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ud365-my.sharepoint.com/personal/nbai_tudelft_nl/Documents/Papers/JSC/Writing/Review_screening/"/>
    </mc:Choice>
  </mc:AlternateContent>
  <xr:revisionPtr revIDLastSave="537" documentId="8_{4BA8971A-3506-4F4D-8D05-74ABD342C43E}" xr6:coauthVersionLast="47" xr6:coauthVersionMax="47" xr10:uidLastSave="{E871AFA8-7D6E-4721-91A6-1A99BEC9E8E3}"/>
  <bookViews>
    <workbookView xWindow="10170" yWindow="0" windowWidth="40065" windowHeight="20880" activeTab="4" xr2:uid="{168745E6-2CCE-4C76-B3C8-F8B486215175}"/>
  </bookViews>
  <sheets>
    <sheet name="Gemini_2_Flash" sheetId="2" r:id="rId1"/>
    <sheet name="Gemini_2_5_pro" sheetId="10" r:id="rId2"/>
    <sheet name="merged" sheetId="12" r:id="rId3"/>
    <sheet name="rule_based" sheetId="4" r:id="rId4"/>
    <sheet name="meta_data" sheetId="11" r:id="rId5"/>
  </sheets>
  <definedNames>
    <definedName name="ExternalData_1" localSheetId="0" hidden="1">Gemini_2_Flash!$A$1:$EE$465</definedName>
    <definedName name="ExternalData_1" localSheetId="2" hidden="1">merged!$A$1:$EA$1048575</definedName>
    <definedName name="ExternalData_1" localSheetId="3" hidden="1">rule_based!$A$1:$EC$465</definedName>
    <definedName name="ExternalData_2" localSheetId="1" hidden="1">Gemini_2_5_pro!$A$1:$EF$465</definedName>
    <definedName name="ExternalData_2" localSheetId="4" hidden="1">meta_data!$A$1:$AH$465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E72" i="12" l="1"/>
  <c r="EE112" i="12"/>
  <c r="EE132" i="12"/>
  <c r="EE133" i="12"/>
  <c r="EE192" i="12"/>
  <c r="EE194" i="12"/>
  <c r="EE195" i="12"/>
  <c r="EE197" i="12"/>
  <c r="EE352" i="12"/>
  <c r="EE415" i="12"/>
  <c r="EE432" i="12"/>
  <c r="EG2" i="10"/>
  <c r="EH2" i="10" s="1"/>
  <c r="EG465" i="10"/>
  <c r="EH465" i="10" s="1"/>
  <c r="EG464" i="10"/>
  <c r="EH464" i="10" s="1"/>
  <c r="EG463" i="10"/>
  <c r="EH463" i="10" s="1"/>
  <c r="EG462" i="10"/>
  <c r="EH462" i="10" s="1"/>
  <c r="EG461" i="10"/>
  <c r="EH461" i="10" s="1"/>
  <c r="EG460" i="10"/>
  <c r="EH460" i="10" s="1"/>
  <c r="EG459" i="10"/>
  <c r="EH459" i="10" s="1"/>
  <c r="EG458" i="10"/>
  <c r="EH458" i="10" s="1"/>
  <c r="EG457" i="10"/>
  <c r="EH457" i="10" s="1"/>
  <c r="EG456" i="10"/>
  <c r="EH456" i="10" s="1"/>
  <c r="EG455" i="10"/>
  <c r="EH455" i="10" s="1"/>
  <c r="EG454" i="10"/>
  <c r="EH454" i="10" s="1"/>
  <c r="EG453" i="10"/>
  <c r="EH453" i="10" s="1"/>
  <c r="EG452" i="10"/>
  <c r="EH452" i="10" s="1"/>
  <c r="EG451" i="10"/>
  <c r="EH451" i="10" s="1"/>
  <c r="EG450" i="10"/>
  <c r="EH450" i="10" s="1"/>
  <c r="EG449" i="10"/>
  <c r="EH449" i="10" s="1"/>
  <c r="EG448" i="10"/>
  <c r="EH448" i="10" s="1"/>
  <c r="EG447" i="10"/>
  <c r="EH447" i="10" s="1"/>
  <c r="EG446" i="10"/>
  <c r="EH446" i="10" s="1"/>
  <c r="EG445" i="10"/>
  <c r="EH445" i="10" s="1"/>
  <c r="EG444" i="10"/>
  <c r="EH444" i="10" s="1"/>
  <c r="EG443" i="10"/>
  <c r="EH443" i="10" s="1"/>
  <c r="EG442" i="10"/>
  <c r="EH442" i="10" s="1"/>
  <c r="EG441" i="10"/>
  <c r="EH441" i="10" s="1"/>
  <c r="EG440" i="10"/>
  <c r="EH440" i="10" s="1"/>
  <c r="EG439" i="10"/>
  <c r="EH439" i="10" s="1"/>
  <c r="EG438" i="10"/>
  <c r="EH438" i="10" s="1"/>
  <c r="EG437" i="10"/>
  <c r="EH437" i="10" s="1"/>
  <c r="EG436" i="10"/>
  <c r="EH436" i="10" s="1"/>
  <c r="EG435" i="10"/>
  <c r="EH435" i="10" s="1"/>
  <c r="EG434" i="10"/>
  <c r="EH434" i="10" s="1"/>
  <c r="EG433" i="10"/>
  <c r="EH433" i="10" s="1"/>
  <c r="EG432" i="10"/>
  <c r="EH432" i="10" s="1"/>
  <c r="EG431" i="10"/>
  <c r="EH431" i="10" s="1"/>
  <c r="EG430" i="10"/>
  <c r="EH430" i="10" s="1"/>
  <c r="EG429" i="10"/>
  <c r="EH429" i="10" s="1"/>
  <c r="EG428" i="10"/>
  <c r="EH428" i="10" s="1"/>
  <c r="EG427" i="10"/>
  <c r="EH427" i="10" s="1"/>
  <c r="EG426" i="10"/>
  <c r="EH426" i="10" s="1"/>
  <c r="EG425" i="10"/>
  <c r="EH425" i="10" s="1"/>
  <c r="EG424" i="10"/>
  <c r="EH424" i="10" s="1"/>
  <c r="EG423" i="10"/>
  <c r="EH423" i="10" s="1"/>
  <c r="EG422" i="10"/>
  <c r="EH422" i="10" s="1"/>
  <c r="EG421" i="10"/>
  <c r="EH421" i="10" s="1"/>
  <c r="EG420" i="10"/>
  <c r="EH420" i="10" s="1"/>
  <c r="EG419" i="10"/>
  <c r="EH419" i="10" s="1"/>
  <c r="EG418" i="10"/>
  <c r="EH418" i="10" s="1"/>
  <c r="EG417" i="10"/>
  <c r="EH417" i="10" s="1"/>
  <c r="EG416" i="10"/>
  <c r="EH416" i="10" s="1"/>
  <c r="EG415" i="10"/>
  <c r="EH415" i="10" s="1"/>
  <c r="EG414" i="10"/>
  <c r="EH414" i="10" s="1"/>
  <c r="EG413" i="10"/>
  <c r="EH413" i="10" s="1"/>
  <c r="EG412" i="10"/>
  <c r="EH412" i="10" s="1"/>
  <c r="EG411" i="10"/>
  <c r="EH411" i="10" s="1"/>
  <c r="EG410" i="10"/>
  <c r="EH410" i="10" s="1"/>
  <c r="EG409" i="10"/>
  <c r="EH409" i="10" s="1"/>
  <c r="EG408" i="10"/>
  <c r="EH408" i="10" s="1"/>
  <c r="EG407" i="10"/>
  <c r="EH407" i="10" s="1"/>
  <c r="EG406" i="10"/>
  <c r="EH406" i="10" s="1"/>
  <c r="EG405" i="10"/>
  <c r="EH405" i="10" s="1"/>
  <c r="EG404" i="10"/>
  <c r="EH404" i="10" s="1"/>
  <c r="EG403" i="10"/>
  <c r="EH403" i="10" s="1"/>
  <c r="EG402" i="10"/>
  <c r="EH402" i="10" s="1"/>
  <c r="EG401" i="10"/>
  <c r="EH401" i="10" s="1"/>
  <c r="EG400" i="10"/>
  <c r="EH400" i="10" s="1"/>
  <c r="EG399" i="10"/>
  <c r="EH399" i="10" s="1"/>
  <c r="EG398" i="10"/>
  <c r="EH398" i="10" s="1"/>
  <c r="EG397" i="10"/>
  <c r="EH397" i="10" s="1"/>
  <c r="EG396" i="10"/>
  <c r="EH396" i="10" s="1"/>
  <c r="EG395" i="10"/>
  <c r="EH395" i="10" s="1"/>
  <c r="EG394" i="10"/>
  <c r="EH394" i="10" s="1"/>
  <c r="EG393" i="10"/>
  <c r="EH393" i="10" s="1"/>
  <c r="EG392" i="10"/>
  <c r="EH392" i="10" s="1"/>
  <c r="EG391" i="10"/>
  <c r="EH391" i="10" s="1"/>
  <c r="EG390" i="10"/>
  <c r="EH390" i="10" s="1"/>
  <c r="EG389" i="10"/>
  <c r="EH389" i="10" s="1"/>
  <c r="EG388" i="10"/>
  <c r="EH388" i="10" s="1"/>
  <c r="EG387" i="10"/>
  <c r="EH387" i="10" s="1"/>
  <c r="EG386" i="10"/>
  <c r="EH386" i="10" s="1"/>
  <c r="EG385" i="10"/>
  <c r="EH385" i="10" s="1"/>
  <c r="EG384" i="10"/>
  <c r="EH384" i="10" s="1"/>
  <c r="EG383" i="10"/>
  <c r="EH383" i="10" s="1"/>
  <c r="EG382" i="10"/>
  <c r="EH382" i="10" s="1"/>
  <c r="EG381" i="10"/>
  <c r="EH381" i="10" s="1"/>
  <c r="EG380" i="10"/>
  <c r="EH380" i="10" s="1"/>
  <c r="EG379" i="10"/>
  <c r="EH379" i="10" s="1"/>
  <c r="EG378" i="10"/>
  <c r="EH378" i="10" s="1"/>
  <c r="EG377" i="10"/>
  <c r="EH377" i="10" s="1"/>
  <c r="EG376" i="10"/>
  <c r="EH376" i="10" s="1"/>
  <c r="EG375" i="10"/>
  <c r="EH375" i="10" s="1"/>
  <c r="EG374" i="10"/>
  <c r="EH374" i="10" s="1"/>
  <c r="EG373" i="10"/>
  <c r="EH373" i="10" s="1"/>
  <c r="EG372" i="10"/>
  <c r="EH372" i="10" s="1"/>
  <c r="EG371" i="10"/>
  <c r="EH371" i="10" s="1"/>
  <c r="EG370" i="10"/>
  <c r="EH370" i="10" s="1"/>
  <c r="EG369" i="10"/>
  <c r="EH369" i="10" s="1"/>
  <c r="EG368" i="10"/>
  <c r="EH368" i="10" s="1"/>
  <c r="EG367" i="10"/>
  <c r="EH367" i="10" s="1"/>
  <c r="EG366" i="10"/>
  <c r="EH366" i="10" s="1"/>
  <c r="EG365" i="10"/>
  <c r="EH365" i="10" s="1"/>
  <c r="EG364" i="10"/>
  <c r="EH364" i="10" s="1"/>
  <c r="EG363" i="10"/>
  <c r="EH363" i="10" s="1"/>
  <c r="EG362" i="10"/>
  <c r="EH362" i="10" s="1"/>
  <c r="EG361" i="10"/>
  <c r="EH361" i="10" s="1"/>
  <c r="EG360" i="10"/>
  <c r="EH360" i="10" s="1"/>
  <c r="EG359" i="10"/>
  <c r="EH359" i="10" s="1"/>
  <c r="EG358" i="10"/>
  <c r="EH358" i="10" s="1"/>
  <c r="EG357" i="10"/>
  <c r="EH357" i="10" s="1"/>
  <c r="EG356" i="10"/>
  <c r="EH356" i="10" s="1"/>
  <c r="EG355" i="10"/>
  <c r="EH355" i="10" s="1"/>
  <c r="EG354" i="10"/>
  <c r="EH354" i="10" s="1"/>
  <c r="EG353" i="10"/>
  <c r="EH353" i="10" s="1"/>
  <c r="EG352" i="10"/>
  <c r="EH352" i="10" s="1"/>
  <c r="EG351" i="10"/>
  <c r="EH351" i="10" s="1"/>
  <c r="EG350" i="10"/>
  <c r="EH350" i="10" s="1"/>
  <c r="EG349" i="10"/>
  <c r="EH349" i="10" s="1"/>
  <c r="EG348" i="10"/>
  <c r="EH348" i="10" s="1"/>
  <c r="EG347" i="10"/>
  <c r="EH347" i="10" s="1"/>
  <c r="EG346" i="10"/>
  <c r="EH346" i="10" s="1"/>
  <c r="EG345" i="10"/>
  <c r="EH345" i="10" s="1"/>
  <c r="EG344" i="10"/>
  <c r="EH344" i="10" s="1"/>
  <c r="EG343" i="10"/>
  <c r="EH343" i="10" s="1"/>
  <c r="EG342" i="10"/>
  <c r="EH342" i="10" s="1"/>
  <c r="EG341" i="10"/>
  <c r="EH341" i="10" s="1"/>
  <c r="EG340" i="10"/>
  <c r="EH340" i="10" s="1"/>
  <c r="EG339" i="10"/>
  <c r="EH339" i="10" s="1"/>
  <c r="EG338" i="10"/>
  <c r="EH338" i="10" s="1"/>
  <c r="EG337" i="10"/>
  <c r="EH337" i="10" s="1"/>
  <c r="EG336" i="10"/>
  <c r="EH336" i="10" s="1"/>
  <c r="EG335" i="10"/>
  <c r="EH335" i="10" s="1"/>
  <c r="EG334" i="10"/>
  <c r="EH334" i="10" s="1"/>
  <c r="EG333" i="10"/>
  <c r="EH333" i="10" s="1"/>
  <c r="EG332" i="10"/>
  <c r="EH332" i="10" s="1"/>
  <c r="EG331" i="10"/>
  <c r="EH331" i="10" s="1"/>
  <c r="EG330" i="10"/>
  <c r="EH330" i="10" s="1"/>
  <c r="EG329" i="10"/>
  <c r="EH329" i="10" s="1"/>
  <c r="EG328" i="10"/>
  <c r="EH328" i="10" s="1"/>
  <c r="EG327" i="10"/>
  <c r="EH327" i="10" s="1"/>
  <c r="EG326" i="10"/>
  <c r="EH326" i="10" s="1"/>
  <c r="EG325" i="10"/>
  <c r="EH325" i="10" s="1"/>
  <c r="EG324" i="10"/>
  <c r="EH324" i="10" s="1"/>
  <c r="EG323" i="10"/>
  <c r="EH323" i="10" s="1"/>
  <c r="EG322" i="10"/>
  <c r="EH322" i="10" s="1"/>
  <c r="EG321" i="10"/>
  <c r="EH321" i="10" s="1"/>
  <c r="EG320" i="10"/>
  <c r="EH320" i="10" s="1"/>
  <c r="EG319" i="10"/>
  <c r="EH319" i="10" s="1"/>
  <c r="EG318" i="10"/>
  <c r="EH318" i="10" s="1"/>
  <c r="EG317" i="10"/>
  <c r="EH317" i="10" s="1"/>
  <c r="EG316" i="10"/>
  <c r="EH316" i="10" s="1"/>
  <c r="EG315" i="10"/>
  <c r="EH315" i="10" s="1"/>
  <c r="EG314" i="10"/>
  <c r="EH314" i="10" s="1"/>
  <c r="EG313" i="10"/>
  <c r="EH313" i="10" s="1"/>
  <c r="EG312" i="10"/>
  <c r="EH312" i="10" s="1"/>
  <c r="EG311" i="10"/>
  <c r="EH311" i="10" s="1"/>
  <c r="EG310" i="10"/>
  <c r="EH310" i="10" s="1"/>
  <c r="EG309" i="10"/>
  <c r="EH309" i="10" s="1"/>
  <c r="EG308" i="10"/>
  <c r="EH308" i="10" s="1"/>
  <c r="EG307" i="10"/>
  <c r="EH307" i="10" s="1"/>
  <c r="EG306" i="10"/>
  <c r="EH306" i="10" s="1"/>
  <c r="EG305" i="10"/>
  <c r="EH305" i="10" s="1"/>
  <c r="EG304" i="10"/>
  <c r="EH304" i="10" s="1"/>
  <c r="EG303" i="10"/>
  <c r="EH303" i="10" s="1"/>
  <c r="EG302" i="10"/>
  <c r="EH302" i="10" s="1"/>
  <c r="EG301" i="10"/>
  <c r="EH301" i="10" s="1"/>
  <c r="EG300" i="10"/>
  <c r="EH300" i="10" s="1"/>
  <c r="EG299" i="10"/>
  <c r="EH299" i="10" s="1"/>
  <c r="EG298" i="10"/>
  <c r="EH298" i="10" s="1"/>
  <c r="EG297" i="10"/>
  <c r="EH297" i="10" s="1"/>
  <c r="EG296" i="10"/>
  <c r="EH296" i="10" s="1"/>
  <c r="EG295" i="10"/>
  <c r="EH295" i="10" s="1"/>
  <c r="EG294" i="10"/>
  <c r="EH294" i="10" s="1"/>
  <c r="EG293" i="10"/>
  <c r="EH293" i="10" s="1"/>
  <c r="EG292" i="10"/>
  <c r="EH292" i="10" s="1"/>
  <c r="EG291" i="10"/>
  <c r="EH291" i="10" s="1"/>
  <c r="EG290" i="10"/>
  <c r="EH290" i="10" s="1"/>
  <c r="EG289" i="10"/>
  <c r="EH289" i="10" s="1"/>
  <c r="EG288" i="10"/>
  <c r="EH288" i="10" s="1"/>
  <c r="EG287" i="10"/>
  <c r="EH287" i="10" s="1"/>
  <c r="EG286" i="10"/>
  <c r="EH286" i="10" s="1"/>
  <c r="EG285" i="10"/>
  <c r="EH285" i="10" s="1"/>
  <c r="EG284" i="10"/>
  <c r="EH284" i="10" s="1"/>
  <c r="EG283" i="10"/>
  <c r="EH283" i="10" s="1"/>
  <c r="EG282" i="10"/>
  <c r="EH282" i="10" s="1"/>
  <c r="EG281" i="10"/>
  <c r="EH281" i="10" s="1"/>
  <c r="EG280" i="10"/>
  <c r="EH280" i="10" s="1"/>
  <c r="EG279" i="10"/>
  <c r="EH279" i="10" s="1"/>
  <c r="EG278" i="10"/>
  <c r="EH278" i="10" s="1"/>
  <c r="EG277" i="10"/>
  <c r="EH277" i="10" s="1"/>
  <c r="EG276" i="10"/>
  <c r="EH276" i="10" s="1"/>
  <c r="EG275" i="10"/>
  <c r="EH275" i="10" s="1"/>
  <c r="EG274" i="10"/>
  <c r="EH274" i="10" s="1"/>
  <c r="EG273" i="10"/>
  <c r="EH273" i="10" s="1"/>
  <c r="EG272" i="10"/>
  <c r="EH272" i="10" s="1"/>
  <c r="EG271" i="10"/>
  <c r="EH271" i="10" s="1"/>
  <c r="EG270" i="10"/>
  <c r="EH270" i="10" s="1"/>
  <c r="EG269" i="10"/>
  <c r="EH269" i="10" s="1"/>
  <c r="EG268" i="10"/>
  <c r="EH268" i="10" s="1"/>
  <c r="EG267" i="10"/>
  <c r="EH267" i="10" s="1"/>
  <c r="EG266" i="10"/>
  <c r="EH266" i="10" s="1"/>
  <c r="EG265" i="10"/>
  <c r="EH265" i="10" s="1"/>
  <c r="EG264" i="10"/>
  <c r="EH264" i="10" s="1"/>
  <c r="EG263" i="10"/>
  <c r="EH263" i="10" s="1"/>
  <c r="EG262" i="10"/>
  <c r="EH262" i="10" s="1"/>
  <c r="EG261" i="10"/>
  <c r="EH261" i="10" s="1"/>
  <c r="EG260" i="10"/>
  <c r="EH260" i="10" s="1"/>
  <c r="EG259" i="10"/>
  <c r="EH259" i="10" s="1"/>
  <c r="EG258" i="10"/>
  <c r="EH258" i="10" s="1"/>
  <c r="EG257" i="10"/>
  <c r="EH257" i="10" s="1"/>
  <c r="EG256" i="10"/>
  <c r="EH256" i="10" s="1"/>
  <c r="EG255" i="10"/>
  <c r="EH255" i="10" s="1"/>
  <c r="EG254" i="10"/>
  <c r="EH254" i="10" s="1"/>
  <c r="EG253" i="10"/>
  <c r="EH253" i="10" s="1"/>
  <c r="EG252" i="10"/>
  <c r="EH252" i="10" s="1"/>
  <c r="EG251" i="10"/>
  <c r="EH251" i="10" s="1"/>
  <c r="EG250" i="10"/>
  <c r="EH250" i="10" s="1"/>
  <c r="EG249" i="10"/>
  <c r="EH249" i="10" s="1"/>
  <c r="EG248" i="10"/>
  <c r="EH248" i="10" s="1"/>
  <c r="EG247" i="10"/>
  <c r="EH247" i="10" s="1"/>
  <c r="EG246" i="10"/>
  <c r="EH246" i="10" s="1"/>
  <c r="EG245" i="10"/>
  <c r="EH245" i="10" s="1"/>
  <c r="EG244" i="10"/>
  <c r="EH244" i="10" s="1"/>
  <c r="EG243" i="10"/>
  <c r="EH243" i="10" s="1"/>
  <c r="EG242" i="10"/>
  <c r="EH242" i="10" s="1"/>
  <c r="EG241" i="10"/>
  <c r="EH241" i="10" s="1"/>
  <c r="EG240" i="10"/>
  <c r="EH240" i="10" s="1"/>
  <c r="EG239" i="10"/>
  <c r="EH239" i="10" s="1"/>
  <c r="EG238" i="10"/>
  <c r="EH238" i="10" s="1"/>
  <c r="EG237" i="10"/>
  <c r="EH237" i="10" s="1"/>
  <c r="EG236" i="10"/>
  <c r="EH236" i="10" s="1"/>
  <c r="EG235" i="10"/>
  <c r="EH235" i="10" s="1"/>
  <c r="EG234" i="10"/>
  <c r="EH234" i="10" s="1"/>
  <c r="EG233" i="10"/>
  <c r="EH233" i="10" s="1"/>
  <c r="EG232" i="10"/>
  <c r="EH232" i="10" s="1"/>
  <c r="EG231" i="10"/>
  <c r="EH231" i="10" s="1"/>
  <c r="EG230" i="10"/>
  <c r="EH230" i="10" s="1"/>
  <c r="EG229" i="10"/>
  <c r="EH229" i="10" s="1"/>
  <c r="EG228" i="10"/>
  <c r="EH228" i="10" s="1"/>
  <c r="EG227" i="10"/>
  <c r="EH227" i="10" s="1"/>
  <c r="EG226" i="10"/>
  <c r="EH226" i="10" s="1"/>
  <c r="EG225" i="10"/>
  <c r="EH225" i="10" s="1"/>
  <c r="EG224" i="10"/>
  <c r="EH224" i="10" s="1"/>
  <c r="EG223" i="10"/>
  <c r="EH223" i="10" s="1"/>
  <c r="EG222" i="10"/>
  <c r="EH222" i="10" s="1"/>
  <c r="EG221" i="10"/>
  <c r="EH221" i="10" s="1"/>
  <c r="EG220" i="10"/>
  <c r="EH220" i="10" s="1"/>
  <c r="EG219" i="10"/>
  <c r="EH219" i="10" s="1"/>
  <c r="EG218" i="10"/>
  <c r="EH218" i="10" s="1"/>
  <c r="EG217" i="10"/>
  <c r="EH217" i="10" s="1"/>
  <c r="EG216" i="10"/>
  <c r="EH216" i="10" s="1"/>
  <c r="EG215" i="10"/>
  <c r="EH215" i="10" s="1"/>
  <c r="EG214" i="10"/>
  <c r="EH214" i="10" s="1"/>
  <c r="EG213" i="10"/>
  <c r="EH213" i="10" s="1"/>
  <c r="EG212" i="10"/>
  <c r="EH212" i="10" s="1"/>
  <c r="EG211" i="10"/>
  <c r="EH211" i="10" s="1"/>
  <c r="EG210" i="10"/>
  <c r="EH210" i="10" s="1"/>
  <c r="EG209" i="10"/>
  <c r="EH209" i="10" s="1"/>
  <c r="EG208" i="10"/>
  <c r="EH208" i="10" s="1"/>
  <c r="EG207" i="10"/>
  <c r="EH207" i="10" s="1"/>
  <c r="EG206" i="10"/>
  <c r="EH206" i="10" s="1"/>
  <c r="EG205" i="10"/>
  <c r="EH205" i="10" s="1"/>
  <c r="EG204" i="10"/>
  <c r="EH204" i="10" s="1"/>
  <c r="EG203" i="10"/>
  <c r="EH203" i="10" s="1"/>
  <c r="EG202" i="10"/>
  <c r="EH202" i="10" s="1"/>
  <c r="EG201" i="10"/>
  <c r="EH201" i="10" s="1"/>
  <c r="EG200" i="10"/>
  <c r="EH200" i="10" s="1"/>
  <c r="EG199" i="10"/>
  <c r="EH199" i="10" s="1"/>
  <c r="EG198" i="10"/>
  <c r="EH198" i="10" s="1"/>
  <c r="EG197" i="10"/>
  <c r="EH197" i="10" s="1"/>
  <c r="EG196" i="10"/>
  <c r="EH196" i="10" s="1"/>
  <c r="EG195" i="10"/>
  <c r="EH195" i="10" s="1"/>
  <c r="EG194" i="10"/>
  <c r="EH194" i="10" s="1"/>
  <c r="EG193" i="10"/>
  <c r="EH193" i="10" s="1"/>
  <c r="EG192" i="10"/>
  <c r="EH192" i="10" s="1"/>
  <c r="EG191" i="10"/>
  <c r="EH191" i="10" s="1"/>
  <c r="EG190" i="10"/>
  <c r="EH190" i="10" s="1"/>
  <c r="EG189" i="10"/>
  <c r="EH189" i="10" s="1"/>
  <c r="EG188" i="10"/>
  <c r="EH188" i="10" s="1"/>
  <c r="EG187" i="10"/>
  <c r="EH187" i="10" s="1"/>
  <c r="EG186" i="10"/>
  <c r="EH186" i="10" s="1"/>
  <c r="EG185" i="10"/>
  <c r="EH185" i="10" s="1"/>
  <c r="EG184" i="10"/>
  <c r="EH184" i="10" s="1"/>
  <c r="EG183" i="10"/>
  <c r="EH183" i="10" s="1"/>
  <c r="EG182" i="10"/>
  <c r="EH182" i="10" s="1"/>
  <c r="EG181" i="10"/>
  <c r="EH181" i="10" s="1"/>
  <c r="EG180" i="10"/>
  <c r="EH180" i="10" s="1"/>
  <c r="EG179" i="10"/>
  <c r="EH179" i="10" s="1"/>
  <c r="EG178" i="10"/>
  <c r="EH178" i="10" s="1"/>
  <c r="EG177" i="10"/>
  <c r="EH177" i="10" s="1"/>
  <c r="EG176" i="10"/>
  <c r="EH176" i="10" s="1"/>
  <c r="EG175" i="10"/>
  <c r="EH175" i="10" s="1"/>
  <c r="EG174" i="10"/>
  <c r="EH174" i="10" s="1"/>
  <c r="EG173" i="10"/>
  <c r="EH173" i="10" s="1"/>
  <c r="EG172" i="10"/>
  <c r="EH172" i="10" s="1"/>
  <c r="EG171" i="10"/>
  <c r="EH171" i="10" s="1"/>
  <c r="EG170" i="10"/>
  <c r="EH170" i="10" s="1"/>
  <c r="EG169" i="10"/>
  <c r="EH169" i="10" s="1"/>
  <c r="EG168" i="10"/>
  <c r="EH168" i="10" s="1"/>
  <c r="EG167" i="10"/>
  <c r="EH167" i="10" s="1"/>
  <c r="EG166" i="10"/>
  <c r="EH166" i="10" s="1"/>
  <c r="EG165" i="10"/>
  <c r="EH165" i="10" s="1"/>
  <c r="EG164" i="10"/>
  <c r="EH164" i="10" s="1"/>
  <c r="EG163" i="10"/>
  <c r="EH163" i="10" s="1"/>
  <c r="EG162" i="10"/>
  <c r="EH162" i="10" s="1"/>
  <c r="EG161" i="10"/>
  <c r="EH161" i="10" s="1"/>
  <c r="EG160" i="10"/>
  <c r="EH160" i="10" s="1"/>
  <c r="EG159" i="10"/>
  <c r="EH159" i="10" s="1"/>
  <c r="EG158" i="10"/>
  <c r="EH158" i="10" s="1"/>
  <c r="EG157" i="10"/>
  <c r="EH157" i="10" s="1"/>
  <c r="EG156" i="10"/>
  <c r="EH156" i="10" s="1"/>
  <c r="EG155" i="10"/>
  <c r="EH155" i="10" s="1"/>
  <c r="EG154" i="10"/>
  <c r="EH154" i="10" s="1"/>
  <c r="EG153" i="10"/>
  <c r="EH153" i="10" s="1"/>
  <c r="EG152" i="10"/>
  <c r="EH152" i="10" s="1"/>
  <c r="EG151" i="10"/>
  <c r="EH151" i="10" s="1"/>
  <c r="EG150" i="10"/>
  <c r="EH150" i="10" s="1"/>
  <c r="EG149" i="10"/>
  <c r="EH149" i="10" s="1"/>
  <c r="EG148" i="10"/>
  <c r="EH148" i="10" s="1"/>
  <c r="EG147" i="10"/>
  <c r="EH147" i="10" s="1"/>
  <c r="EG146" i="10"/>
  <c r="EH146" i="10" s="1"/>
  <c r="EG145" i="10"/>
  <c r="EH145" i="10" s="1"/>
  <c r="EG144" i="10"/>
  <c r="EH144" i="10" s="1"/>
  <c r="EG143" i="10"/>
  <c r="EH143" i="10" s="1"/>
  <c r="EG142" i="10"/>
  <c r="EH142" i="10" s="1"/>
  <c r="EG141" i="10"/>
  <c r="EH141" i="10" s="1"/>
  <c r="EG140" i="10"/>
  <c r="EH140" i="10" s="1"/>
  <c r="EG139" i="10"/>
  <c r="EH139" i="10" s="1"/>
  <c r="EG138" i="10"/>
  <c r="EH138" i="10" s="1"/>
  <c r="EG137" i="10"/>
  <c r="EH137" i="10" s="1"/>
  <c r="EG136" i="10"/>
  <c r="EH136" i="10" s="1"/>
  <c r="EG135" i="10"/>
  <c r="EH135" i="10" s="1"/>
  <c r="EG134" i="10"/>
  <c r="EH134" i="10" s="1"/>
  <c r="EG133" i="10"/>
  <c r="EH133" i="10" s="1"/>
  <c r="EG132" i="10"/>
  <c r="EH132" i="10" s="1"/>
  <c r="EG131" i="10"/>
  <c r="EH131" i="10" s="1"/>
  <c r="EG130" i="10"/>
  <c r="EH130" i="10" s="1"/>
  <c r="EG129" i="10"/>
  <c r="EH129" i="10" s="1"/>
  <c r="EG128" i="10"/>
  <c r="EH128" i="10" s="1"/>
  <c r="EG127" i="10"/>
  <c r="EH127" i="10" s="1"/>
  <c r="EG126" i="10"/>
  <c r="EH126" i="10" s="1"/>
  <c r="EG125" i="10"/>
  <c r="EH125" i="10" s="1"/>
  <c r="EG124" i="10"/>
  <c r="EH124" i="10" s="1"/>
  <c r="EG123" i="10"/>
  <c r="EH123" i="10" s="1"/>
  <c r="EG122" i="10"/>
  <c r="EH122" i="10" s="1"/>
  <c r="EG121" i="10"/>
  <c r="EH121" i="10" s="1"/>
  <c r="EG120" i="10"/>
  <c r="EH120" i="10" s="1"/>
  <c r="EG119" i="10"/>
  <c r="EH119" i="10" s="1"/>
  <c r="EG118" i="10"/>
  <c r="EH118" i="10" s="1"/>
  <c r="EG117" i="10"/>
  <c r="EH117" i="10" s="1"/>
  <c r="EG116" i="10"/>
  <c r="EH116" i="10" s="1"/>
  <c r="EG115" i="10"/>
  <c r="EH115" i="10" s="1"/>
  <c r="EG114" i="10"/>
  <c r="EH114" i="10" s="1"/>
  <c r="EG113" i="10"/>
  <c r="EH113" i="10" s="1"/>
  <c r="EG112" i="10"/>
  <c r="EH112" i="10" s="1"/>
  <c r="EG111" i="10"/>
  <c r="EH111" i="10" s="1"/>
  <c r="EG110" i="10"/>
  <c r="EH110" i="10" s="1"/>
  <c r="EG109" i="10"/>
  <c r="EH109" i="10" s="1"/>
  <c r="EG108" i="10"/>
  <c r="EH108" i="10" s="1"/>
  <c r="EG107" i="10"/>
  <c r="EH107" i="10" s="1"/>
  <c r="EG106" i="10"/>
  <c r="EH106" i="10" s="1"/>
  <c r="EG105" i="10"/>
  <c r="EH105" i="10" s="1"/>
  <c r="EG104" i="10"/>
  <c r="EH104" i="10" s="1"/>
  <c r="EG103" i="10"/>
  <c r="EH103" i="10" s="1"/>
  <c r="EG102" i="10"/>
  <c r="EH102" i="10" s="1"/>
  <c r="EG101" i="10"/>
  <c r="EH101" i="10" s="1"/>
  <c r="EG100" i="10"/>
  <c r="EH100" i="10" s="1"/>
  <c r="EG99" i="10"/>
  <c r="EH99" i="10" s="1"/>
  <c r="EG98" i="10"/>
  <c r="EH98" i="10" s="1"/>
  <c r="EG97" i="10"/>
  <c r="EH97" i="10" s="1"/>
  <c r="EG96" i="10"/>
  <c r="EH96" i="10" s="1"/>
  <c r="EG95" i="10"/>
  <c r="EH95" i="10" s="1"/>
  <c r="EG94" i="10"/>
  <c r="EH94" i="10" s="1"/>
  <c r="EG93" i="10"/>
  <c r="EH93" i="10" s="1"/>
  <c r="EG92" i="10"/>
  <c r="EH92" i="10" s="1"/>
  <c r="EG91" i="10"/>
  <c r="EH91" i="10" s="1"/>
  <c r="EG90" i="10"/>
  <c r="EH90" i="10" s="1"/>
  <c r="EG89" i="10"/>
  <c r="EH89" i="10" s="1"/>
  <c r="EG88" i="10"/>
  <c r="EH88" i="10" s="1"/>
  <c r="EG87" i="10"/>
  <c r="EH87" i="10" s="1"/>
  <c r="EG86" i="10"/>
  <c r="EH86" i="10" s="1"/>
  <c r="EG85" i="10"/>
  <c r="EH85" i="10" s="1"/>
  <c r="EG84" i="10"/>
  <c r="EH84" i="10" s="1"/>
  <c r="EG83" i="10"/>
  <c r="EH83" i="10" s="1"/>
  <c r="EG82" i="10"/>
  <c r="EH82" i="10" s="1"/>
  <c r="EG81" i="10"/>
  <c r="EH81" i="10" s="1"/>
  <c r="EG80" i="10"/>
  <c r="EH80" i="10" s="1"/>
  <c r="EG79" i="10"/>
  <c r="EH79" i="10" s="1"/>
  <c r="EG78" i="10"/>
  <c r="EH78" i="10" s="1"/>
  <c r="EG77" i="10"/>
  <c r="EH77" i="10" s="1"/>
  <c r="EG76" i="10"/>
  <c r="EH76" i="10" s="1"/>
  <c r="EG75" i="10"/>
  <c r="EH75" i="10" s="1"/>
  <c r="EG74" i="10"/>
  <c r="EH74" i="10" s="1"/>
  <c r="EG73" i="10"/>
  <c r="EH73" i="10" s="1"/>
  <c r="EG72" i="10"/>
  <c r="EH72" i="10" s="1"/>
  <c r="EG71" i="10"/>
  <c r="EH71" i="10" s="1"/>
  <c r="EG70" i="10"/>
  <c r="EH70" i="10" s="1"/>
  <c r="EG69" i="10"/>
  <c r="EH69" i="10" s="1"/>
  <c r="EG68" i="10"/>
  <c r="EH68" i="10" s="1"/>
  <c r="EG67" i="10"/>
  <c r="EH67" i="10" s="1"/>
  <c r="EG66" i="10"/>
  <c r="EH66" i="10" s="1"/>
  <c r="EG65" i="10"/>
  <c r="EH65" i="10" s="1"/>
  <c r="EG64" i="10"/>
  <c r="EH64" i="10" s="1"/>
  <c r="EG63" i="10"/>
  <c r="EH63" i="10" s="1"/>
  <c r="EG62" i="10"/>
  <c r="EH62" i="10" s="1"/>
  <c r="EG61" i="10"/>
  <c r="EH61" i="10" s="1"/>
  <c r="EG60" i="10"/>
  <c r="EH60" i="10" s="1"/>
  <c r="EG59" i="10"/>
  <c r="EH59" i="10" s="1"/>
  <c r="EG58" i="10"/>
  <c r="EH58" i="10" s="1"/>
  <c r="EG57" i="10"/>
  <c r="EH57" i="10" s="1"/>
  <c r="EG56" i="10"/>
  <c r="EH56" i="10" s="1"/>
  <c r="EG55" i="10"/>
  <c r="EH55" i="10" s="1"/>
  <c r="EG54" i="10"/>
  <c r="EH54" i="10" s="1"/>
  <c r="EG53" i="10"/>
  <c r="EH53" i="10" s="1"/>
  <c r="EG52" i="10"/>
  <c r="EH52" i="10" s="1"/>
  <c r="EG51" i="10"/>
  <c r="EH51" i="10" s="1"/>
  <c r="EG50" i="10"/>
  <c r="EH50" i="10" s="1"/>
  <c r="EG49" i="10"/>
  <c r="EH49" i="10" s="1"/>
  <c r="EG48" i="10"/>
  <c r="EH48" i="10" s="1"/>
  <c r="EG47" i="10"/>
  <c r="EH47" i="10" s="1"/>
  <c r="EG46" i="10"/>
  <c r="EH46" i="10" s="1"/>
  <c r="EG45" i="10"/>
  <c r="EH45" i="10" s="1"/>
  <c r="EG44" i="10"/>
  <c r="EH44" i="10" s="1"/>
  <c r="EG43" i="10"/>
  <c r="EH43" i="10" s="1"/>
  <c r="EG42" i="10"/>
  <c r="EH42" i="10" s="1"/>
  <c r="EG41" i="10"/>
  <c r="EH41" i="10" s="1"/>
  <c r="EG40" i="10"/>
  <c r="EH40" i="10" s="1"/>
  <c r="EG39" i="10"/>
  <c r="EH39" i="10" s="1"/>
  <c r="EG38" i="10"/>
  <c r="EH38" i="10" s="1"/>
  <c r="EG37" i="10"/>
  <c r="EH37" i="10" s="1"/>
  <c r="EG36" i="10"/>
  <c r="EH36" i="10" s="1"/>
  <c r="EG35" i="10"/>
  <c r="EH35" i="10" s="1"/>
  <c r="EG34" i="10"/>
  <c r="EH34" i="10" s="1"/>
  <c r="EG33" i="10"/>
  <c r="EH33" i="10" s="1"/>
  <c r="EG32" i="10"/>
  <c r="EH32" i="10" s="1"/>
  <c r="EG31" i="10"/>
  <c r="EH31" i="10" s="1"/>
  <c r="EG30" i="10"/>
  <c r="EH30" i="10" s="1"/>
  <c r="EG29" i="10"/>
  <c r="EH29" i="10" s="1"/>
  <c r="EG28" i="10"/>
  <c r="EH28" i="10" s="1"/>
  <c r="EG27" i="10"/>
  <c r="EH27" i="10" s="1"/>
  <c r="EG26" i="10"/>
  <c r="EH26" i="10" s="1"/>
  <c r="EG25" i="10"/>
  <c r="EH25" i="10" s="1"/>
  <c r="EG24" i="10"/>
  <c r="EH24" i="10" s="1"/>
  <c r="EG23" i="10"/>
  <c r="EH23" i="10" s="1"/>
  <c r="EG22" i="10"/>
  <c r="EH22" i="10" s="1"/>
  <c r="EG21" i="10"/>
  <c r="EH21" i="10" s="1"/>
  <c r="EG20" i="10"/>
  <c r="EH20" i="10" s="1"/>
  <c r="EG19" i="10"/>
  <c r="EH19" i="10" s="1"/>
  <c r="EG18" i="10"/>
  <c r="EH18" i="10" s="1"/>
  <c r="EG17" i="10"/>
  <c r="EH17" i="10" s="1"/>
  <c r="EG16" i="10"/>
  <c r="EH16" i="10" s="1"/>
  <c r="EG15" i="10"/>
  <c r="EH15" i="10" s="1"/>
  <c r="EG14" i="10"/>
  <c r="EH14" i="10" s="1"/>
  <c r="EG13" i="10"/>
  <c r="EH13" i="10" s="1"/>
  <c r="EG12" i="10"/>
  <c r="EH12" i="10" s="1"/>
  <c r="EG11" i="10"/>
  <c r="EH11" i="10" s="1"/>
  <c r="EG10" i="10"/>
  <c r="EH10" i="10" s="1"/>
  <c r="EG9" i="10"/>
  <c r="EH9" i="10" s="1"/>
  <c r="EG8" i="10"/>
  <c r="EH8" i="10" s="1"/>
  <c r="EG7" i="10"/>
  <c r="EH7" i="10" s="1"/>
  <c r="EG6" i="10"/>
  <c r="EH6" i="10" s="1"/>
  <c r="EG5" i="10"/>
  <c r="EH5" i="10" s="1"/>
  <c r="EG4" i="10"/>
  <c r="EH4" i="10" s="1"/>
  <c r="EG3" i="10"/>
  <c r="EH3" i="10" s="1"/>
  <c r="EF2" i="2"/>
  <c r="EG2" i="2" s="1"/>
  <c r="EF3" i="2"/>
  <c r="EG3" i="2" s="1"/>
  <c r="EF4" i="2"/>
  <c r="EG4" i="2" s="1"/>
  <c r="EF5" i="2"/>
  <c r="EG5" i="2" s="1"/>
  <c r="EF6" i="2"/>
  <c r="EG6" i="2" s="1"/>
  <c r="EF7" i="2"/>
  <c r="EG7" i="2" s="1"/>
  <c r="EF8" i="2"/>
  <c r="EG8" i="2" s="1"/>
  <c r="EF9" i="2"/>
  <c r="EG9" i="2" s="1"/>
  <c r="EF10" i="2"/>
  <c r="EG10" i="2" s="1"/>
  <c r="EF11" i="2"/>
  <c r="EG11" i="2" s="1"/>
  <c r="EF12" i="2"/>
  <c r="EG12" i="2" s="1"/>
  <c r="EF13" i="2"/>
  <c r="EG13" i="2" s="1"/>
  <c r="EF14" i="2"/>
  <c r="EG14" i="2" s="1"/>
  <c r="EF15" i="2"/>
  <c r="EG15" i="2" s="1"/>
  <c r="EF16" i="2"/>
  <c r="EG16" i="2" s="1"/>
  <c r="EF17" i="2"/>
  <c r="EG17" i="2" s="1"/>
  <c r="EF18" i="2"/>
  <c r="EG18" i="2" s="1"/>
  <c r="EF19" i="2"/>
  <c r="EG19" i="2" s="1"/>
  <c r="EF20" i="2"/>
  <c r="EG20" i="2" s="1"/>
  <c r="EF21" i="2"/>
  <c r="EG21" i="2" s="1"/>
  <c r="EF22" i="2"/>
  <c r="EG22" i="2" s="1"/>
  <c r="EF23" i="2"/>
  <c r="EG23" i="2" s="1"/>
  <c r="EF24" i="2"/>
  <c r="EG24" i="2" s="1"/>
  <c r="EF25" i="2"/>
  <c r="EG25" i="2" s="1"/>
  <c r="EF26" i="2"/>
  <c r="EG26" i="2" s="1"/>
  <c r="EF27" i="2"/>
  <c r="EG27" i="2" s="1"/>
  <c r="EF28" i="2"/>
  <c r="EG28" i="2" s="1"/>
  <c r="EF29" i="2"/>
  <c r="EG29" i="2" s="1"/>
  <c r="EF30" i="2"/>
  <c r="EG30" i="2" s="1"/>
  <c r="EF31" i="2"/>
  <c r="EG31" i="2" s="1"/>
  <c r="EF32" i="2"/>
  <c r="EG32" i="2" s="1"/>
  <c r="EF34" i="2"/>
  <c r="EG34" i="2" s="1"/>
  <c r="EF35" i="2"/>
  <c r="EG35" i="2" s="1"/>
  <c r="EF36" i="2"/>
  <c r="EG36" i="2" s="1"/>
  <c r="EF38" i="2"/>
  <c r="EG38" i="2" s="1"/>
  <c r="EF37" i="2"/>
  <c r="EG37" i="2" s="1"/>
  <c r="EF39" i="2"/>
  <c r="EG39" i="2" s="1"/>
  <c r="EF40" i="2"/>
  <c r="EG40" i="2" s="1"/>
  <c r="EF41" i="2"/>
  <c r="EG41" i="2" s="1"/>
  <c r="EF42" i="2"/>
  <c r="EG42" i="2" s="1"/>
  <c r="EF43" i="2"/>
  <c r="EG43" i="2" s="1"/>
  <c r="EF44" i="2"/>
  <c r="EG44" i="2" s="1"/>
  <c r="EF45" i="2"/>
  <c r="EG45" i="2" s="1"/>
  <c r="EF46" i="2"/>
  <c r="EG46" i="2" s="1"/>
  <c r="EF33" i="2"/>
  <c r="EG33" i="2" s="1"/>
  <c r="EF47" i="2"/>
  <c r="EG47" i="2" s="1"/>
  <c r="EF48" i="2"/>
  <c r="EG48" i="2" s="1"/>
  <c r="EF49" i="2"/>
  <c r="EG49" i="2" s="1"/>
  <c r="EF50" i="2"/>
  <c r="EG50" i="2" s="1"/>
  <c r="EF51" i="2"/>
  <c r="EG51" i="2" s="1"/>
  <c r="EF52" i="2"/>
  <c r="EG52" i="2" s="1"/>
  <c r="EF53" i="2"/>
  <c r="EG53" i="2" s="1"/>
  <c r="EF54" i="2"/>
  <c r="EG54" i="2" s="1"/>
  <c r="EF55" i="2"/>
  <c r="EG55" i="2" s="1"/>
  <c r="EF56" i="2"/>
  <c r="EG56" i="2" s="1"/>
  <c r="EF57" i="2"/>
  <c r="EG57" i="2" s="1"/>
  <c r="EF58" i="2"/>
  <c r="EG58" i="2" s="1"/>
  <c r="EF59" i="2"/>
  <c r="EG59" i="2" s="1"/>
  <c r="EF60" i="2"/>
  <c r="EG60" i="2" s="1"/>
  <c r="EF61" i="2"/>
  <c r="EG61" i="2" s="1"/>
  <c r="EF62" i="2"/>
  <c r="EG62" i="2" s="1"/>
  <c r="EF63" i="2"/>
  <c r="EG63" i="2" s="1"/>
  <c r="EF64" i="2"/>
  <c r="EG64" i="2" s="1"/>
  <c r="EF65" i="2"/>
  <c r="EG65" i="2" s="1"/>
  <c r="EF66" i="2"/>
  <c r="EG66" i="2" s="1"/>
  <c r="EF67" i="2"/>
  <c r="EG67" i="2" s="1"/>
  <c r="EF68" i="2"/>
  <c r="EG68" i="2" s="1"/>
  <c r="EF69" i="2"/>
  <c r="EG69" i="2" s="1"/>
  <c r="EF70" i="2"/>
  <c r="EG70" i="2" s="1"/>
  <c r="EF71" i="2"/>
  <c r="EG71" i="2" s="1"/>
  <c r="EF72" i="2"/>
  <c r="EG72" i="2" s="1"/>
  <c r="EF73" i="2"/>
  <c r="EG73" i="2" s="1"/>
  <c r="EF74" i="2"/>
  <c r="EG74" i="2" s="1"/>
  <c r="EF75" i="2"/>
  <c r="EG75" i="2" s="1"/>
  <c r="EF76" i="2"/>
  <c r="EG76" i="2" s="1"/>
  <c r="EF77" i="2"/>
  <c r="EG77" i="2" s="1"/>
  <c r="EF78" i="2"/>
  <c r="EG78" i="2" s="1"/>
  <c r="EF79" i="2"/>
  <c r="EG79" i="2" s="1"/>
  <c r="EF80" i="2"/>
  <c r="EG80" i="2" s="1"/>
  <c r="EF81" i="2"/>
  <c r="EG81" i="2" s="1"/>
  <c r="EF82" i="2"/>
  <c r="EG82" i="2" s="1"/>
  <c r="EF83" i="2"/>
  <c r="EG83" i="2" s="1"/>
  <c r="EF84" i="2"/>
  <c r="EG84" i="2" s="1"/>
  <c r="EF85" i="2"/>
  <c r="EG85" i="2" s="1"/>
  <c r="EF86" i="2"/>
  <c r="EG86" i="2" s="1"/>
  <c r="EF87" i="2"/>
  <c r="EG87" i="2" s="1"/>
  <c r="EF88" i="2"/>
  <c r="EG88" i="2" s="1"/>
  <c r="EF89" i="2"/>
  <c r="EG89" i="2" s="1"/>
  <c r="EF110" i="2"/>
  <c r="EG110" i="2" s="1"/>
  <c r="EF90" i="2"/>
  <c r="EG90" i="2" s="1"/>
  <c r="EF91" i="2"/>
  <c r="EG91" i="2" s="1"/>
  <c r="EF92" i="2"/>
  <c r="EG92" i="2" s="1"/>
  <c r="EF93" i="2"/>
  <c r="EG93" i="2" s="1"/>
  <c r="EF94" i="2"/>
  <c r="EG94" i="2" s="1"/>
  <c r="EF95" i="2"/>
  <c r="EG95" i="2" s="1"/>
  <c r="EF96" i="2"/>
  <c r="EG96" i="2" s="1"/>
  <c r="EF97" i="2"/>
  <c r="EG97" i="2" s="1"/>
  <c r="EF98" i="2"/>
  <c r="EG98" i="2" s="1"/>
  <c r="EF99" i="2"/>
  <c r="EG99" i="2" s="1"/>
  <c r="EF100" i="2"/>
  <c r="EG100" i="2" s="1"/>
  <c r="EF101" i="2"/>
  <c r="EG101" i="2" s="1"/>
  <c r="EF102" i="2"/>
  <c r="EG102" i="2" s="1"/>
  <c r="EF103" i="2"/>
  <c r="EG103" i="2" s="1"/>
  <c r="EF104" i="2"/>
  <c r="EG104" i="2" s="1"/>
  <c r="EF105" i="2"/>
  <c r="EG105" i="2" s="1"/>
  <c r="EF107" i="2"/>
  <c r="EG107" i="2" s="1"/>
  <c r="EF108" i="2"/>
  <c r="EG108" i="2" s="1"/>
  <c r="EF109" i="2"/>
  <c r="EG109" i="2" s="1"/>
  <c r="EF111" i="2"/>
  <c r="EG111" i="2" s="1"/>
  <c r="EF106" i="2"/>
  <c r="EG106" i="2" s="1"/>
  <c r="EF112" i="2"/>
  <c r="EG112" i="2" s="1"/>
  <c r="EF113" i="2"/>
  <c r="EG113" i="2" s="1"/>
  <c r="EF114" i="2"/>
  <c r="EG114" i="2" s="1"/>
  <c r="EF115" i="2"/>
  <c r="EG115" i="2" s="1"/>
  <c r="EF116" i="2"/>
  <c r="EG116" i="2" s="1"/>
  <c r="EF117" i="2"/>
  <c r="EG117" i="2" s="1"/>
  <c r="EF118" i="2"/>
  <c r="EG118" i="2" s="1"/>
  <c r="EF119" i="2"/>
  <c r="EG119" i="2" s="1"/>
  <c r="EF120" i="2"/>
  <c r="EG120" i="2" s="1"/>
  <c r="EF121" i="2"/>
  <c r="EG121" i="2" s="1"/>
  <c r="EF122" i="2"/>
  <c r="EG122" i="2" s="1"/>
  <c r="EF123" i="2"/>
  <c r="EG123" i="2" s="1"/>
  <c r="EF124" i="2"/>
  <c r="EG124" i="2" s="1"/>
  <c r="EF125" i="2"/>
  <c r="EG125" i="2" s="1"/>
  <c r="EF126" i="2"/>
  <c r="EG126" i="2" s="1"/>
  <c r="EF127" i="2"/>
  <c r="EG127" i="2" s="1"/>
  <c r="EF128" i="2"/>
  <c r="EG128" i="2" s="1"/>
  <c r="EF129" i="2"/>
  <c r="EG129" i="2" s="1"/>
  <c r="EF130" i="2"/>
  <c r="EG130" i="2" s="1"/>
  <c r="EF131" i="2"/>
  <c r="EG131" i="2" s="1"/>
  <c r="EF132" i="2"/>
  <c r="EG132" i="2" s="1"/>
  <c r="EF133" i="2"/>
  <c r="EG133" i="2" s="1"/>
  <c r="EF134" i="2"/>
  <c r="EG134" i="2" s="1"/>
  <c r="EF135" i="2"/>
  <c r="EG135" i="2" s="1"/>
  <c r="EF136" i="2"/>
  <c r="EG136" i="2" s="1"/>
  <c r="EF137" i="2"/>
  <c r="EG137" i="2" s="1"/>
  <c r="EF138" i="2"/>
  <c r="EG138" i="2" s="1"/>
  <c r="EF139" i="2"/>
  <c r="EG139" i="2" s="1"/>
  <c r="EF140" i="2"/>
  <c r="EG140" i="2" s="1"/>
  <c r="EF141" i="2"/>
  <c r="EG141" i="2" s="1"/>
  <c r="EF142" i="2"/>
  <c r="EG142" i="2" s="1"/>
  <c r="EF143" i="2"/>
  <c r="EG143" i="2" s="1"/>
  <c r="EF144" i="2"/>
  <c r="EG144" i="2" s="1"/>
  <c r="EF145" i="2"/>
  <c r="EG145" i="2" s="1"/>
  <c r="EF146" i="2"/>
  <c r="EG146" i="2" s="1"/>
  <c r="EF147" i="2"/>
  <c r="EG147" i="2" s="1"/>
  <c r="EF148" i="2"/>
  <c r="EG148" i="2" s="1"/>
  <c r="EF149" i="2"/>
  <c r="EG149" i="2" s="1"/>
  <c r="EF150" i="2"/>
  <c r="EG150" i="2" s="1"/>
  <c r="EF151" i="2"/>
  <c r="EG151" i="2" s="1"/>
  <c r="EF152" i="2"/>
  <c r="EG152" i="2" s="1"/>
  <c r="EF153" i="2"/>
  <c r="EG153" i="2" s="1"/>
  <c r="EF154" i="2"/>
  <c r="EG154" i="2" s="1"/>
  <c r="EF155" i="2"/>
  <c r="EG155" i="2" s="1"/>
  <c r="EF156" i="2"/>
  <c r="EG156" i="2" s="1"/>
  <c r="EF157" i="2"/>
  <c r="EG157" i="2" s="1"/>
  <c r="EF158" i="2"/>
  <c r="EG158" i="2" s="1"/>
  <c r="EF159" i="2"/>
  <c r="EG159" i="2" s="1"/>
  <c r="EF161" i="2"/>
  <c r="EG161" i="2" s="1"/>
  <c r="EF162" i="2"/>
  <c r="EG162" i="2" s="1"/>
  <c r="EF163" i="2"/>
  <c r="EG163" i="2" s="1"/>
  <c r="EF160" i="2"/>
  <c r="EG160" i="2" s="1"/>
  <c r="EF164" i="2"/>
  <c r="EG164" i="2" s="1"/>
  <c r="EF165" i="2"/>
  <c r="EG165" i="2" s="1"/>
  <c r="EF166" i="2"/>
  <c r="EG166" i="2" s="1"/>
  <c r="EF167" i="2"/>
  <c r="EG167" i="2" s="1"/>
  <c r="EF168" i="2"/>
  <c r="EG168" i="2" s="1"/>
  <c r="EF169" i="2"/>
  <c r="EG169" i="2" s="1"/>
  <c r="EF170" i="2"/>
  <c r="EG170" i="2" s="1"/>
  <c r="EF171" i="2"/>
  <c r="EG171" i="2" s="1"/>
  <c r="EF172" i="2"/>
  <c r="EG172" i="2" s="1"/>
  <c r="EF173" i="2"/>
  <c r="EG173" i="2" s="1"/>
  <c r="EF174" i="2"/>
  <c r="EG174" i="2" s="1"/>
  <c r="EF175" i="2"/>
  <c r="EG175" i="2" s="1"/>
  <c r="EF176" i="2"/>
  <c r="EG176" i="2" s="1"/>
  <c r="EF177" i="2"/>
  <c r="EG177" i="2" s="1"/>
  <c r="EF178" i="2"/>
  <c r="EG178" i="2" s="1"/>
  <c r="EF179" i="2"/>
  <c r="EG179" i="2" s="1"/>
  <c r="EF180" i="2"/>
  <c r="EG180" i="2" s="1"/>
  <c r="EF181" i="2"/>
  <c r="EG181" i="2" s="1"/>
  <c r="EF182" i="2"/>
  <c r="EG182" i="2" s="1"/>
  <c r="EF183" i="2"/>
  <c r="EG183" i="2" s="1"/>
  <c r="EF184" i="2"/>
  <c r="EG184" i="2" s="1"/>
  <c r="EF185" i="2"/>
  <c r="EG185" i="2" s="1"/>
  <c r="EF186" i="2"/>
  <c r="EG186" i="2" s="1"/>
  <c r="EF187" i="2"/>
  <c r="EG187" i="2" s="1"/>
  <c r="EF188" i="2"/>
  <c r="EG188" i="2" s="1"/>
  <c r="EF189" i="2"/>
  <c r="EG189" i="2" s="1"/>
  <c r="EF190" i="2"/>
  <c r="EG190" i="2" s="1"/>
  <c r="EF191" i="2"/>
  <c r="EG191" i="2" s="1"/>
  <c r="EF192" i="2"/>
  <c r="EF193" i="2"/>
  <c r="EG193" i="2" s="1"/>
  <c r="EF194" i="2"/>
  <c r="EG194" i="2" s="1"/>
  <c r="EF195" i="2"/>
  <c r="EG195" i="2" s="1"/>
  <c r="EF196" i="2"/>
  <c r="EG196" i="2" s="1"/>
  <c r="EF197" i="2"/>
  <c r="EG197" i="2" s="1"/>
  <c r="EF198" i="2"/>
  <c r="EG198" i="2" s="1"/>
  <c r="EF199" i="2"/>
  <c r="EG199" i="2" s="1"/>
  <c r="EF200" i="2"/>
  <c r="EG200" i="2" s="1"/>
  <c r="EF201" i="2"/>
  <c r="EG201" i="2" s="1"/>
  <c r="EF202" i="2"/>
  <c r="EG202" i="2" s="1"/>
  <c r="EF203" i="2"/>
  <c r="EG203" i="2" s="1"/>
  <c r="EF204" i="2"/>
  <c r="EG204" i="2" s="1"/>
  <c r="EF206" i="2"/>
  <c r="EG206" i="2" s="1"/>
  <c r="EF207" i="2"/>
  <c r="EG207" i="2" s="1"/>
  <c r="EF208" i="2"/>
  <c r="EG208" i="2" s="1"/>
  <c r="EF209" i="2"/>
  <c r="EG209" i="2" s="1"/>
  <c r="EF210" i="2"/>
  <c r="EG210" i="2" s="1"/>
  <c r="EF211" i="2"/>
  <c r="EG211" i="2" s="1"/>
  <c r="EF212" i="2"/>
  <c r="EG212" i="2" s="1"/>
  <c r="EF213" i="2"/>
  <c r="EG213" i="2" s="1"/>
  <c r="EF214" i="2"/>
  <c r="EG214" i="2" s="1"/>
  <c r="EF215" i="2"/>
  <c r="EG215" i="2" s="1"/>
  <c r="EF216" i="2"/>
  <c r="EG216" i="2" s="1"/>
  <c r="EF217" i="2"/>
  <c r="EG217" i="2" s="1"/>
  <c r="EF218" i="2"/>
  <c r="EG218" i="2" s="1"/>
  <c r="EF219" i="2"/>
  <c r="EG219" i="2" s="1"/>
  <c r="EF220" i="2"/>
  <c r="EG220" i="2" s="1"/>
  <c r="EF221" i="2"/>
  <c r="EG221" i="2" s="1"/>
  <c r="EF222" i="2"/>
  <c r="EG222" i="2" s="1"/>
  <c r="EF223" i="2"/>
  <c r="EG223" i="2" s="1"/>
  <c r="EF224" i="2"/>
  <c r="EG224" i="2" s="1"/>
  <c r="EF225" i="2"/>
  <c r="EG225" i="2" s="1"/>
  <c r="EF226" i="2"/>
  <c r="EG226" i="2" s="1"/>
  <c r="EF227" i="2"/>
  <c r="EG227" i="2" s="1"/>
  <c r="EF228" i="2"/>
  <c r="EG228" i="2" s="1"/>
  <c r="EF229" i="2"/>
  <c r="EG229" i="2" s="1"/>
  <c r="EF230" i="2"/>
  <c r="EG230" i="2" s="1"/>
  <c r="EF231" i="2"/>
  <c r="EG231" i="2" s="1"/>
  <c r="EF232" i="2"/>
  <c r="EG232" i="2" s="1"/>
  <c r="EF233" i="2"/>
  <c r="EG233" i="2" s="1"/>
  <c r="EF234" i="2"/>
  <c r="EG234" i="2" s="1"/>
  <c r="EF205" i="2"/>
  <c r="EG205" i="2" s="1"/>
  <c r="EF235" i="2"/>
  <c r="EG235" i="2" s="1"/>
  <c r="EF236" i="2"/>
  <c r="EG236" i="2" s="1"/>
  <c r="EF237" i="2"/>
  <c r="EG237" i="2" s="1"/>
  <c r="EF238" i="2"/>
  <c r="EG238" i="2" s="1"/>
  <c r="EF239" i="2"/>
  <c r="EG239" i="2" s="1"/>
  <c r="EF240" i="2"/>
  <c r="EG240" i="2" s="1"/>
  <c r="EF241" i="2"/>
  <c r="EG241" i="2" s="1"/>
  <c r="EF242" i="2"/>
  <c r="EG242" i="2" s="1"/>
  <c r="EF243" i="2"/>
  <c r="EG243" i="2" s="1"/>
  <c r="EF244" i="2"/>
  <c r="EG244" i="2" s="1"/>
  <c r="EF245" i="2"/>
  <c r="EG245" i="2" s="1"/>
  <c r="EF246" i="2"/>
  <c r="EG246" i="2" s="1"/>
  <c r="EF247" i="2"/>
  <c r="EG247" i="2" s="1"/>
  <c r="EF248" i="2"/>
  <c r="EG248" i="2" s="1"/>
  <c r="EF249" i="2"/>
  <c r="EG249" i="2" s="1"/>
  <c r="EF250" i="2"/>
  <c r="EG250" i="2" s="1"/>
  <c r="EF251" i="2"/>
  <c r="EG251" i="2" s="1"/>
  <c r="EF252" i="2"/>
  <c r="EG252" i="2" s="1"/>
  <c r="EF253" i="2"/>
  <c r="EG253" i="2" s="1"/>
  <c r="EF254" i="2"/>
  <c r="EG254" i="2" s="1"/>
  <c r="EF255" i="2"/>
  <c r="EG255" i="2" s="1"/>
  <c r="EF256" i="2"/>
  <c r="EG256" i="2" s="1"/>
  <c r="EF257" i="2"/>
  <c r="EG257" i="2" s="1"/>
  <c r="EF258" i="2"/>
  <c r="EG258" i="2" s="1"/>
  <c r="EF259" i="2"/>
  <c r="EG259" i="2" s="1"/>
  <c r="EF260" i="2"/>
  <c r="EG260" i="2" s="1"/>
  <c r="EF261" i="2"/>
  <c r="EG261" i="2" s="1"/>
  <c r="EF262" i="2"/>
  <c r="EG262" i="2" s="1"/>
  <c r="EF263" i="2"/>
  <c r="EG263" i="2" s="1"/>
  <c r="EF265" i="2"/>
  <c r="EG265" i="2" s="1"/>
  <c r="EF266" i="2"/>
  <c r="EG266" i="2" s="1"/>
  <c r="EF267" i="2"/>
  <c r="EG267" i="2" s="1"/>
  <c r="EF268" i="2"/>
  <c r="EG268" i="2" s="1"/>
  <c r="EF264" i="2"/>
  <c r="EG264" i="2" s="1"/>
  <c r="EF269" i="2"/>
  <c r="EG269" i="2" s="1"/>
  <c r="EF270" i="2"/>
  <c r="EG270" i="2" s="1"/>
  <c r="EF271" i="2"/>
  <c r="EG271" i="2" s="1"/>
  <c r="EF272" i="2"/>
  <c r="EG272" i="2" s="1"/>
  <c r="EF273" i="2"/>
  <c r="EG273" i="2" s="1"/>
  <c r="EF274" i="2"/>
  <c r="EG274" i="2" s="1"/>
  <c r="EF275" i="2"/>
  <c r="EG275" i="2" s="1"/>
  <c r="EF276" i="2"/>
  <c r="EG276" i="2" s="1"/>
  <c r="EF277" i="2"/>
  <c r="EG277" i="2" s="1"/>
  <c r="EF278" i="2"/>
  <c r="EG278" i="2" s="1"/>
  <c r="EF279" i="2"/>
  <c r="EG279" i="2" s="1"/>
  <c r="EF280" i="2"/>
  <c r="EG280" i="2" s="1"/>
  <c r="EF281" i="2"/>
  <c r="EG281" i="2" s="1"/>
  <c r="EF282" i="2"/>
  <c r="EG282" i="2" s="1"/>
  <c r="EF283" i="2"/>
  <c r="EG283" i="2" s="1"/>
  <c r="EF284" i="2"/>
  <c r="EG284" i="2" s="1"/>
  <c r="EF285" i="2"/>
  <c r="EG285" i="2" s="1"/>
  <c r="EF286" i="2"/>
  <c r="EG286" i="2" s="1"/>
  <c r="EF287" i="2"/>
  <c r="EG287" i="2" s="1"/>
  <c r="EF288" i="2"/>
  <c r="EG288" i="2" s="1"/>
  <c r="EF289" i="2"/>
  <c r="EG289" i="2" s="1"/>
  <c r="EF290" i="2"/>
  <c r="EG290" i="2" s="1"/>
  <c r="EF291" i="2"/>
  <c r="EG291" i="2" s="1"/>
  <c r="EF292" i="2"/>
  <c r="EG292" i="2" s="1"/>
  <c r="EF294" i="2"/>
  <c r="EG294" i="2" s="1"/>
  <c r="EF295" i="2"/>
  <c r="EG295" i="2" s="1"/>
  <c r="EF296" i="2"/>
  <c r="EG296" i="2" s="1"/>
  <c r="EF297" i="2"/>
  <c r="EG297" i="2" s="1"/>
  <c r="EF298" i="2"/>
  <c r="EG298" i="2" s="1"/>
  <c r="EF293" i="2"/>
  <c r="EG293" i="2" s="1"/>
  <c r="EF299" i="2"/>
  <c r="EG299" i="2" s="1"/>
  <c r="EF300" i="2"/>
  <c r="EG300" i="2" s="1"/>
  <c r="EF301" i="2"/>
  <c r="EG301" i="2" s="1"/>
  <c r="EF302" i="2"/>
  <c r="EG302" i="2" s="1"/>
  <c r="EF303" i="2"/>
  <c r="EG303" i="2" s="1"/>
  <c r="EF304" i="2"/>
  <c r="EG304" i="2" s="1"/>
  <c r="EF305" i="2"/>
  <c r="EG305" i="2" s="1"/>
  <c r="EF306" i="2"/>
  <c r="EG306" i="2" s="1"/>
  <c r="EF307" i="2"/>
  <c r="EG307" i="2" s="1"/>
  <c r="EF308" i="2"/>
  <c r="EG308" i="2" s="1"/>
  <c r="EF309" i="2"/>
  <c r="EG309" i="2" s="1"/>
  <c r="EF310" i="2"/>
  <c r="EG310" i="2" s="1"/>
  <c r="EF311" i="2"/>
  <c r="EG311" i="2" s="1"/>
  <c r="EF312" i="2"/>
  <c r="EG312" i="2" s="1"/>
  <c r="EF313" i="2"/>
  <c r="EG313" i="2" s="1"/>
  <c r="EF314" i="2"/>
  <c r="EG314" i="2" s="1"/>
  <c r="EF315" i="2"/>
  <c r="EG315" i="2" s="1"/>
  <c r="EF316" i="2"/>
  <c r="EG316" i="2" s="1"/>
  <c r="EF317" i="2"/>
  <c r="EG317" i="2" s="1"/>
  <c r="EF318" i="2"/>
  <c r="EG318" i="2" s="1"/>
  <c r="EF319" i="2"/>
  <c r="EG319" i="2" s="1"/>
  <c r="EF320" i="2"/>
  <c r="EG320" i="2" s="1"/>
  <c r="EF321" i="2"/>
  <c r="EG321" i="2" s="1"/>
  <c r="EF322" i="2"/>
  <c r="EG322" i="2" s="1"/>
  <c r="EF323" i="2"/>
  <c r="EG323" i="2" s="1"/>
  <c r="EF324" i="2"/>
  <c r="EG324" i="2" s="1"/>
  <c r="EF325" i="2"/>
  <c r="EG325" i="2" s="1"/>
  <c r="EF326" i="2"/>
  <c r="EG326" i="2" s="1"/>
  <c r="EF327" i="2"/>
  <c r="EG327" i="2" s="1"/>
  <c r="EF328" i="2"/>
  <c r="EG328" i="2" s="1"/>
  <c r="EF329" i="2"/>
  <c r="EG329" i="2" s="1"/>
  <c r="EF330" i="2"/>
  <c r="EG330" i="2" s="1"/>
  <c r="EF331" i="2"/>
  <c r="EG331" i="2" s="1"/>
  <c r="EF332" i="2"/>
  <c r="EG332" i="2" s="1"/>
  <c r="EF333" i="2"/>
  <c r="EG333" i="2" s="1"/>
  <c r="EF334" i="2"/>
  <c r="EG334" i="2" s="1"/>
  <c r="EF335" i="2"/>
  <c r="EG335" i="2" s="1"/>
  <c r="EF336" i="2"/>
  <c r="EG336" i="2" s="1"/>
  <c r="EF337" i="2"/>
  <c r="EG337" i="2" s="1"/>
  <c r="EF338" i="2"/>
  <c r="EG338" i="2" s="1"/>
  <c r="EF339" i="2"/>
  <c r="EG339" i="2" s="1"/>
  <c r="EF340" i="2"/>
  <c r="EG340" i="2" s="1"/>
  <c r="EF341" i="2"/>
  <c r="EG341" i="2" s="1"/>
  <c r="EF342" i="2"/>
  <c r="EG342" i="2" s="1"/>
  <c r="EF343" i="2"/>
  <c r="EG343" i="2" s="1"/>
  <c r="EF344" i="2"/>
  <c r="EG344" i="2" s="1"/>
  <c r="EF345" i="2"/>
  <c r="EG345" i="2" s="1"/>
  <c r="EF346" i="2"/>
  <c r="EG346" i="2" s="1"/>
  <c r="EF347" i="2"/>
  <c r="EG347" i="2" s="1"/>
  <c r="EF348" i="2"/>
  <c r="EG348" i="2" s="1"/>
  <c r="EF349" i="2"/>
  <c r="EG349" i="2" s="1"/>
  <c r="EF350" i="2"/>
  <c r="EG350" i="2" s="1"/>
  <c r="EF351" i="2"/>
  <c r="EG351" i="2" s="1"/>
  <c r="EF352" i="2"/>
  <c r="EG352" i="2" s="1"/>
  <c r="EF353" i="2"/>
  <c r="EG353" i="2" s="1"/>
  <c r="EF354" i="2"/>
  <c r="EG354" i="2" s="1"/>
  <c r="EF355" i="2"/>
  <c r="EG355" i="2" s="1"/>
  <c r="EF356" i="2"/>
  <c r="EG356" i="2" s="1"/>
  <c r="EF357" i="2"/>
  <c r="EG357" i="2" s="1"/>
  <c r="EF358" i="2"/>
  <c r="EG358" i="2" s="1"/>
  <c r="EF359" i="2"/>
  <c r="EG359" i="2" s="1"/>
  <c r="EF360" i="2"/>
  <c r="EG360" i="2" s="1"/>
  <c r="EF361" i="2"/>
  <c r="EG361" i="2" s="1"/>
  <c r="EF362" i="2"/>
  <c r="EG362" i="2" s="1"/>
  <c r="EF363" i="2"/>
  <c r="EG363" i="2" s="1"/>
  <c r="EF364" i="2"/>
  <c r="EG364" i="2" s="1"/>
  <c r="EF365" i="2"/>
  <c r="EG365" i="2" s="1"/>
  <c r="EF366" i="2"/>
  <c r="EG366" i="2" s="1"/>
  <c r="EF367" i="2"/>
  <c r="EG367" i="2" s="1"/>
  <c r="EF368" i="2"/>
  <c r="EG368" i="2" s="1"/>
  <c r="EF369" i="2"/>
  <c r="EG369" i="2" s="1"/>
  <c r="EF370" i="2"/>
  <c r="EG370" i="2" s="1"/>
  <c r="EF371" i="2"/>
  <c r="EG371" i="2" s="1"/>
  <c r="EF372" i="2"/>
  <c r="EG372" i="2" s="1"/>
  <c r="EF373" i="2"/>
  <c r="EG373" i="2" s="1"/>
  <c r="EF374" i="2"/>
  <c r="EG374" i="2" s="1"/>
  <c r="EF375" i="2"/>
  <c r="EG375" i="2" s="1"/>
  <c r="EF376" i="2"/>
  <c r="EG376" i="2" s="1"/>
  <c r="EF377" i="2"/>
  <c r="EG377" i="2" s="1"/>
  <c r="EF378" i="2"/>
  <c r="EG378" i="2" s="1"/>
  <c r="EF379" i="2"/>
  <c r="EG379" i="2" s="1"/>
  <c r="EF380" i="2"/>
  <c r="EG380" i="2" s="1"/>
  <c r="EF381" i="2"/>
  <c r="EG381" i="2" s="1"/>
  <c r="EF382" i="2"/>
  <c r="EG382" i="2" s="1"/>
  <c r="EF383" i="2"/>
  <c r="EG383" i="2" s="1"/>
  <c r="EF384" i="2"/>
  <c r="EG384" i="2" s="1"/>
  <c r="EF385" i="2"/>
  <c r="EG385" i="2" s="1"/>
  <c r="EF386" i="2"/>
  <c r="EG386" i="2" s="1"/>
  <c r="EF387" i="2"/>
  <c r="EG387" i="2" s="1"/>
  <c r="EF388" i="2"/>
  <c r="EG388" i="2" s="1"/>
  <c r="EF389" i="2"/>
  <c r="EG389" i="2" s="1"/>
  <c r="EF390" i="2"/>
  <c r="EG390" i="2" s="1"/>
  <c r="EF391" i="2"/>
  <c r="EG391" i="2" s="1"/>
  <c r="EF392" i="2"/>
  <c r="EG392" i="2" s="1"/>
  <c r="EF394" i="2"/>
  <c r="EG394" i="2" s="1"/>
  <c r="EF395" i="2"/>
  <c r="EG395" i="2" s="1"/>
  <c r="EF396" i="2"/>
  <c r="EG396" i="2" s="1"/>
  <c r="EF397" i="2"/>
  <c r="EG397" i="2" s="1"/>
  <c r="EF398" i="2"/>
  <c r="EG398" i="2" s="1"/>
  <c r="EF399" i="2"/>
  <c r="EG399" i="2" s="1"/>
  <c r="EF400" i="2"/>
  <c r="EG400" i="2" s="1"/>
  <c r="EF402" i="2"/>
  <c r="EG402" i="2" s="1"/>
  <c r="EF401" i="2"/>
  <c r="EG401" i="2" s="1"/>
  <c r="EF403" i="2"/>
  <c r="EG403" i="2" s="1"/>
  <c r="EF404" i="2"/>
  <c r="EG404" i="2" s="1"/>
  <c r="EF393" i="2"/>
  <c r="EG393" i="2" s="1"/>
  <c r="EF405" i="2"/>
  <c r="EG405" i="2" s="1"/>
  <c r="EF406" i="2"/>
  <c r="EG406" i="2" s="1"/>
  <c r="EF407" i="2"/>
  <c r="EG407" i="2" s="1"/>
  <c r="EF408" i="2"/>
  <c r="EG408" i="2" s="1"/>
  <c r="EF409" i="2"/>
  <c r="EG409" i="2" s="1"/>
  <c r="EF410" i="2"/>
  <c r="EG410" i="2" s="1"/>
  <c r="EF411" i="2"/>
  <c r="EG411" i="2" s="1"/>
  <c r="EF412" i="2"/>
  <c r="EG412" i="2" s="1"/>
  <c r="EF413" i="2"/>
  <c r="EG413" i="2" s="1"/>
  <c r="EF414" i="2"/>
  <c r="EG414" i="2" s="1"/>
  <c r="EF415" i="2"/>
  <c r="EG415" i="2" s="1"/>
  <c r="EF416" i="2"/>
  <c r="EG416" i="2" s="1"/>
  <c r="EF417" i="2"/>
  <c r="EG417" i="2" s="1"/>
  <c r="EF418" i="2"/>
  <c r="EG418" i="2" s="1"/>
  <c r="EF419" i="2"/>
  <c r="EG419" i="2" s="1"/>
  <c r="EF420" i="2"/>
  <c r="EG420" i="2" s="1"/>
  <c r="EF421" i="2"/>
  <c r="EG421" i="2" s="1"/>
  <c r="EF422" i="2"/>
  <c r="EG422" i="2" s="1"/>
  <c r="EF423" i="2"/>
  <c r="EG423" i="2" s="1"/>
  <c r="EF424" i="2"/>
  <c r="EG424" i="2" s="1"/>
  <c r="EF425" i="2"/>
  <c r="EG425" i="2" s="1"/>
  <c r="EF426" i="2"/>
  <c r="EG426" i="2" s="1"/>
  <c r="EF427" i="2"/>
  <c r="EG427" i="2" s="1"/>
  <c r="EF428" i="2"/>
  <c r="EG428" i="2" s="1"/>
  <c r="EF429" i="2"/>
  <c r="EG429" i="2" s="1"/>
  <c r="EF430" i="2"/>
  <c r="EG430" i="2" s="1"/>
  <c r="EF431" i="2"/>
  <c r="EG431" i="2" s="1"/>
  <c r="EF432" i="2"/>
  <c r="EG432" i="2" s="1"/>
  <c r="EF433" i="2"/>
  <c r="EG433" i="2" s="1"/>
  <c r="EF434" i="2"/>
  <c r="EG434" i="2" s="1"/>
  <c r="EF435" i="2"/>
  <c r="EG435" i="2" s="1"/>
  <c r="EF436" i="2"/>
  <c r="EG436" i="2" s="1"/>
  <c r="EF437" i="2"/>
  <c r="EG437" i="2" s="1"/>
  <c r="EF438" i="2"/>
  <c r="EG438" i="2" s="1"/>
  <c r="EF439" i="2"/>
  <c r="EG439" i="2" s="1"/>
  <c r="EF440" i="2"/>
  <c r="EG440" i="2" s="1"/>
  <c r="EF441" i="2"/>
  <c r="EG441" i="2" s="1"/>
  <c r="EF442" i="2"/>
  <c r="EG442" i="2" s="1"/>
  <c r="EF443" i="2"/>
  <c r="EG443" i="2" s="1"/>
  <c r="EF444" i="2"/>
  <c r="EG444" i="2" s="1"/>
  <c r="EF445" i="2"/>
  <c r="EG445" i="2" s="1"/>
  <c r="EF446" i="2"/>
  <c r="EG446" i="2" s="1"/>
  <c r="EF447" i="2"/>
  <c r="EG447" i="2" s="1"/>
  <c r="EF448" i="2"/>
  <c r="EG448" i="2" s="1"/>
  <c r="EF449" i="2"/>
  <c r="EG449" i="2" s="1"/>
  <c r="EF450" i="2"/>
  <c r="EG450" i="2" s="1"/>
  <c r="EF451" i="2"/>
  <c r="EG451" i="2" s="1"/>
  <c r="EF452" i="2"/>
  <c r="EG452" i="2" s="1"/>
  <c r="EF453" i="2"/>
  <c r="EG453" i="2" s="1"/>
  <c r="EF454" i="2"/>
  <c r="EG454" i="2" s="1"/>
  <c r="EF455" i="2"/>
  <c r="EG455" i="2" s="1"/>
  <c r="EF456" i="2"/>
  <c r="EG456" i="2" s="1"/>
  <c r="EF457" i="2"/>
  <c r="EG457" i="2" s="1"/>
  <c r="EF458" i="2"/>
  <c r="EG458" i="2" s="1"/>
  <c r="EF459" i="2"/>
  <c r="EG459" i="2" s="1"/>
  <c r="EF460" i="2"/>
  <c r="EG460" i="2" s="1"/>
  <c r="EF461" i="2"/>
  <c r="EG461" i="2" s="1"/>
  <c r="EF462" i="2"/>
  <c r="EG462" i="2" s="1"/>
  <c r="EF463" i="2"/>
  <c r="EG463" i="2" s="1"/>
  <c r="EF464" i="2"/>
  <c r="EG464" i="2" s="1"/>
  <c r="EF465" i="2"/>
  <c r="EG465" i="2" s="1"/>
  <c r="ED3" i="12"/>
  <c r="EE3" i="12" s="1"/>
  <c r="ED4" i="12"/>
  <c r="EE4" i="12" s="1"/>
  <c r="ED5" i="12"/>
  <c r="EE5" i="12" s="1"/>
  <c r="ED6" i="12"/>
  <c r="EE6" i="12" s="1"/>
  <c r="ED7" i="12"/>
  <c r="EE7" i="12" s="1"/>
  <c r="ED8" i="12"/>
  <c r="EE8" i="12" s="1"/>
  <c r="ED9" i="12"/>
  <c r="EE9" i="12" s="1"/>
  <c r="ED10" i="12"/>
  <c r="EE10" i="12" s="1"/>
  <c r="ED11" i="12"/>
  <c r="EE11" i="12" s="1"/>
  <c r="ED12" i="12"/>
  <c r="EE12" i="12" s="1"/>
  <c r="ED13" i="12"/>
  <c r="EE13" i="12" s="1"/>
  <c r="ED14" i="12"/>
  <c r="EE14" i="12" s="1"/>
  <c r="ED15" i="12"/>
  <c r="EE15" i="12" s="1"/>
  <c r="ED16" i="12"/>
  <c r="EE16" i="12" s="1"/>
  <c r="ED17" i="12"/>
  <c r="EE17" i="12" s="1"/>
  <c r="ED18" i="12"/>
  <c r="EE18" i="12" s="1"/>
  <c r="ED19" i="12"/>
  <c r="EE19" i="12" s="1"/>
  <c r="ED20" i="12"/>
  <c r="EE20" i="12" s="1"/>
  <c r="ED21" i="12"/>
  <c r="EE21" i="12" s="1"/>
  <c r="ED22" i="12"/>
  <c r="EE22" i="12" s="1"/>
  <c r="ED23" i="12"/>
  <c r="EE23" i="12" s="1"/>
  <c r="ED24" i="12"/>
  <c r="EE24" i="12" s="1"/>
  <c r="ED25" i="12"/>
  <c r="EE25" i="12" s="1"/>
  <c r="ED26" i="12"/>
  <c r="EE26" i="12" s="1"/>
  <c r="ED27" i="12"/>
  <c r="EE27" i="12" s="1"/>
  <c r="ED28" i="12"/>
  <c r="EE28" i="12" s="1"/>
  <c r="ED29" i="12"/>
  <c r="EE29" i="12" s="1"/>
  <c r="ED30" i="12"/>
  <c r="EE30" i="12" s="1"/>
  <c r="ED31" i="12"/>
  <c r="EE31" i="12" s="1"/>
  <c r="ED32" i="12"/>
  <c r="EE32" i="12" s="1"/>
  <c r="ED33" i="12"/>
  <c r="EE33" i="12" s="1"/>
  <c r="ED34" i="12"/>
  <c r="EE34" i="12" s="1"/>
  <c r="ED35" i="12"/>
  <c r="EE35" i="12" s="1"/>
  <c r="ED36" i="12"/>
  <c r="EE36" i="12" s="1"/>
  <c r="ED37" i="12"/>
  <c r="EE37" i="12" s="1"/>
  <c r="ED38" i="12"/>
  <c r="EE38" i="12" s="1"/>
  <c r="ED39" i="12"/>
  <c r="EE39" i="12" s="1"/>
  <c r="ED40" i="12"/>
  <c r="EE40" i="12" s="1"/>
  <c r="ED41" i="12"/>
  <c r="EE41" i="12" s="1"/>
  <c r="ED42" i="12"/>
  <c r="EE42" i="12" s="1"/>
  <c r="ED43" i="12"/>
  <c r="EE43" i="12" s="1"/>
  <c r="ED44" i="12"/>
  <c r="EE44" i="12" s="1"/>
  <c r="ED45" i="12"/>
  <c r="EE45" i="12" s="1"/>
  <c r="ED46" i="12"/>
  <c r="EE46" i="12" s="1"/>
  <c r="ED47" i="12"/>
  <c r="EE47" i="12" s="1"/>
  <c r="ED48" i="12"/>
  <c r="EE48" i="12" s="1"/>
  <c r="ED49" i="12"/>
  <c r="EE49" i="12" s="1"/>
  <c r="ED50" i="12"/>
  <c r="EE50" i="12" s="1"/>
  <c r="ED51" i="12"/>
  <c r="EE51" i="12" s="1"/>
  <c r="ED52" i="12"/>
  <c r="EE52" i="12" s="1"/>
  <c r="ED53" i="12"/>
  <c r="EE53" i="12" s="1"/>
  <c r="ED54" i="12"/>
  <c r="EE54" i="12" s="1"/>
  <c r="ED55" i="12"/>
  <c r="EE55" i="12" s="1"/>
  <c r="ED56" i="12"/>
  <c r="EE56" i="12" s="1"/>
  <c r="ED57" i="12"/>
  <c r="EE57" i="12" s="1"/>
  <c r="ED58" i="12"/>
  <c r="EE58" i="12" s="1"/>
  <c r="ED59" i="12"/>
  <c r="EE59" i="12" s="1"/>
  <c r="ED60" i="12"/>
  <c r="EE60" i="12" s="1"/>
  <c r="ED61" i="12"/>
  <c r="EE61" i="12" s="1"/>
  <c r="ED62" i="12"/>
  <c r="EE62" i="12" s="1"/>
  <c r="ED63" i="12"/>
  <c r="EE63" i="12" s="1"/>
  <c r="ED64" i="12"/>
  <c r="EE64" i="12" s="1"/>
  <c r="ED65" i="12"/>
  <c r="EE65" i="12" s="1"/>
  <c r="ED66" i="12"/>
  <c r="EE66" i="12" s="1"/>
  <c r="ED67" i="12"/>
  <c r="EE67" i="12" s="1"/>
  <c r="ED68" i="12"/>
  <c r="EE68" i="12" s="1"/>
  <c r="ED69" i="12"/>
  <c r="EE69" i="12" s="1"/>
  <c r="ED70" i="12"/>
  <c r="EE70" i="12" s="1"/>
  <c r="ED71" i="12"/>
  <c r="EE71" i="12" s="1"/>
  <c r="ED72" i="12"/>
  <c r="ED73" i="12"/>
  <c r="EE73" i="12" s="1"/>
  <c r="ED74" i="12"/>
  <c r="EE74" i="12" s="1"/>
  <c r="ED75" i="12"/>
  <c r="EE75" i="12" s="1"/>
  <c r="ED76" i="12"/>
  <c r="EE76" i="12" s="1"/>
  <c r="ED77" i="12"/>
  <c r="EE77" i="12" s="1"/>
  <c r="ED78" i="12"/>
  <c r="EE78" i="12" s="1"/>
  <c r="ED79" i="12"/>
  <c r="EE79" i="12" s="1"/>
  <c r="ED80" i="12"/>
  <c r="EE80" i="12" s="1"/>
  <c r="ED81" i="12"/>
  <c r="EE81" i="12" s="1"/>
  <c r="ED82" i="12"/>
  <c r="EE82" i="12" s="1"/>
  <c r="ED83" i="12"/>
  <c r="EE83" i="12" s="1"/>
  <c r="ED84" i="12"/>
  <c r="EE84" i="12" s="1"/>
  <c r="ED85" i="12"/>
  <c r="EE85" i="12" s="1"/>
  <c r="ED86" i="12"/>
  <c r="EE86" i="12" s="1"/>
  <c r="ED87" i="12"/>
  <c r="EE87" i="12" s="1"/>
  <c r="ED88" i="12"/>
  <c r="EE88" i="12" s="1"/>
  <c r="ED89" i="12"/>
  <c r="EE89" i="12" s="1"/>
  <c r="ED90" i="12"/>
  <c r="EE90" i="12" s="1"/>
  <c r="ED91" i="12"/>
  <c r="EE91" i="12" s="1"/>
  <c r="ED92" i="12"/>
  <c r="EE92" i="12" s="1"/>
  <c r="ED93" i="12"/>
  <c r="EE93" i="12" s="1"/>
  <c r="ED94" i="12"/>
  <c r="EE94" i="12" s="1"/>
  <c r="ED95" i="12"/>
  <c r="EE95" i="12" s="1"/>
  <c r="ED96" i="12"/>
  <c r="EE96" i="12" s="1"/>
  <c r="ED97" i="12"/>
  <c r="EE97" i="12" s="1"/>
  <c r="ED98" i="12"/>
  <c r="EE98" i="12" s="1"/>
  <c r="ED99" i="12"/>
  <c r="EE99" i="12" s="1"/>
  <c r="ED100" i="12"/>
  <c r="EE100" i="12" s="1"/>
  <c r="ED101" i="12"/>
  <c r="EE101" i="12" s="1"/>
  <c r="ED102" i="12"/>
  <c r="EE102" i="12" s="1"/>
  <c r="ED103" i="12"/>
  <c r="EE103" i="12" s="1"/>
  <c r="ED104" i="12"/>
  <c r="EE104" i="12" s="1"/>
  <c r="ED105" i="12"/>
  <c r="EE105" i="12" s="1"/>
  <c r="ED106" i="12"/>
  <c r="EE106" i="12" s="1"/>
  <c r="ED107" i="12"/>
  <c r="EE107" i="12" s="1"/>
  <c r="ED108" i="12"/>
  <c r="EE108" i="12" s="1"/>
  <c r="ED109" i="12"/>
  <c r="EE109" i="12" s="1"/>
  <c r="ED110" i="12"/>
  <c r="EE110" i="12" s="1"/>
  <c r="ED111" i="12"/>
  <c r="EE111" i="12" s="1"/>
  <c r="ED112" i="12"/>
  <c r="ED113" i="12"/>
  <c r="EE113" i="12" s="1"/>
  <c r="ED114" i="12"/>
  <c r="EE114" i="12" s="1"/>
  <c r="ED115" i="12"/>
  <c r="EE115" i="12" s="1"/>
  <c r="ED116" i="12"/>
  <c r="EE116" i="12" s="1"/>
  <c r="ED117" i="12"/>
  <c r="EE117" i="12" s="1"/>
  <c r="ED118" i="12"/>
  <c r="EE118" i="12" s="1"/>
  <c r="ED119" i="12"/>
  <c r="EE119" i="12" s="1"/>
  <c r="ED120" i="12"/>
  <c r="EE120" i="12" s="1"/>
  <c r="ED121" i="12"/>
  <c r="EE121" i="12" s="1"/>
  <c r="ED122" i="12"/>
  <c r="EE122" i="12" s="1"/>
  <c r="ED123" i="12"/>
  <c r="EE123" i="12" s="1"/>
  <c r="ED124" i="12"/>
  <c r="EE124" i="12" s="1"/>
  <c r="ED125" i="12"/>
  <c r="EE125" i="12" s="1"/>
  <c r="ED126" i="12"/>
  <c r="EE126" i="12" s="1"/>
  <c r="ED127" i="12"/>
  <c r="EE127" i="12" s="1"/>
  <c r="ED128" i="12"/>
  <c r="EE128" i="12" s="1"/>
  <c r="ED129" i="12"/>
  <c r="EE129" i="12" s="1"/>
  <c r="ED130" i="12"/>
  <c r="EE130" i="12" s="1"/>
  <c r="ED131" i="12"/>
  <c r="EE131" i="12" s="1"/>
  <c r="ED132" i="12"/>
  <c r="ED133" i="12"/>
  <c r="ED134" i="12"/>
  <c r="EE134" i="12" s="1"/>
  <c r="ED135" i="12"/>
  <c r="EE135" i="12" s="1"/>
  <c r="ED136" i="12"/>
  <c r="EE136" i="12" s="1"/>
  <c r="ED137" i="12"/>
  <c r="EE137" i="12" s="1"/>
  <c r="ED138" i="12"/>
  <c r="EE138" i="12" s="1"/>
  <c r="ED139" i="12"/>
  <c r="EE139" i="12" s="1"/>
  <c r="ED140" i="12"/>
  <c r="EE140" i="12" s="1"/>
  <c r="ED141" i="12"/>
  <c r="EE141" i="12" s="1"/>
  <c r="ED142" i="12"/>
  <c r="EE142" i="12" s="1"/>
  <c r="ED143" i="12"/>
  <c r="EE143" i="12" s="1"/>
  <c r="ED144" i="12"/>
  <c r="EE144" i="12" s="1"/>
  <c r="ED145" i="12"/>
  <c r="EE145" i="12" s="1"/>
  <c r="ED146" i="12"/>
  <c r="EE146" i="12" s="1"/>
  <c r="ED147" i="12"/>
  <c r="EE147" i="12" s="1"/>
  <c r="ED148" i="12"/>
  <c r="EE148" i="12" s="1"/>
  <c r="ED149" i="12"/>
  <c r="EE149" i="12" s="1"/>
  <c r="ED150" i="12"/>
  <c r="EE150" i="12" s="1"/>
  <c r="ED151" i="12"/>
  <c r="EE151" i="12" s="1"/>
  <c r="ED152" i="12"/>
  <c r="EE152" i="12" s="1"/>
  <c r="ED153" i="12"/>
  <c r="EE153" i="12" s="1"/>
  <c r="ED154" i="12"/>
  <c r="EE154" i="12" s="1"/>
  <c r="ED155" i="12"/>
  <c r="EE155" i="12" s="1"/>
  <c r="ED156" i="12"/>
  <c r="EE156" i="12" s="1"/>
  <c r="ED157" i="12"/>
  <c r="EE157" i="12" s="1"/>
  <c r="ED158" i="12"/>
  <c r="EE158" i="12" s="1"/>
  <c r="ED159" i="12"/>
  <c r="EE159" i="12" s="1"/>
  <c r="ED160" i="12"/>
  <c r="EE160" i="12" s="1"/>
  <c r="ED161" i="12"/>
  <c r="EE161" i="12" s="1"/>
  <c r="ED162" i="12"/>
  <c r="EE162" i="12" s="1"/>
  <c r="ED163" i="12"/>
  <c r="EE163" i="12" s="1"/>
  <c r="ED164" i="12"/>
  <c r="EE164" i="12" s="1"/>
  <c r="ED165" i="12"/>
  <c r="EE165" i="12" s="1"/>
  <c r="ED166" i="12"/>
  <c r="EE166" i="12" s="1"/>
  <c r="ED167" i="12"/>
  <c r="EE167" i="12" s="1"/>
  <c r="ED168" i="12"/>
  <c r="EE168" i="12" s="1"/>
  <c r="ED169" i="12"/>
  <c r="EE169" i="12" s="1"/>
  <c r="ED170" i="12"/>
  <c r="EE170" i="12" s="1"/>
  <c r="ED171" i="12"/>
  <c r="EE171" i="12" s="1"/>
  <c r="ED172" i="12"/>
  <c r="EE172" i="12" s="1"/>
  <c r="ED173" i="12"/>
  <c r="EE173" i="12" s="1"/>
  <c r="ED174" i="12"/>
  <c r="EE174" i="12" s="1"/>
  <c r="ED175" i="12"/>
  <c r="EE175" i="12" s="1"/>
  <c r="ED176" i="12"/>
  <c r="EE176" i="12" s="1"/>
  <c r="ED177" i="12"/>
  <c r="EE177" i="12" s="1"/>
  <c r="ED178" i="12"/>
  <c r="EE178" i="12" s="1"/>
  <c r="ED179" i="12"/>
  <c r="EE179" i="12" s="1"/>
  <c r="ED180" i="12"/>
  <c r="EE180" i="12" s="1"/>
  <c r="ED181" i="12"/>
  <c r="EE181" i="12" s="1"/>
  <c r="ED182" i="12"/>
  <c r="EE182" i="12" s="1"/>
  <c r="ED183" i="12"/>
  <c r="EE183" i="12" s="1"/>
  <c r="ED184" i="12"/>
  <c r="EE184" i="12" s="1"/>
  <c r="ED185" i="12"/>
  <c r="EE185" i="12" s="1"/>
  <c r="ED186" i="12"/>
  <c r="EE186" i="12" s="1"/>
  <c r="ED187" i="12"/>
  <c r="EE187" i="12" s="1"/>
  <c r="ED188" i="12"/>
  <c r="EE188" i="12" s="1"/>
  <c r="ED189" i="12"/>
  <c r="EE189" i="12" s="1"/>
  <c r="ED190" i="12"/>
  <c r="EE190" i="12" s="1"/>
  <c r="ED191" i="12"/>
  <c r="EE191" i="12" s="1"/>
  <c r="ED192" i="12"/>
  <c r="ED193" i="12"/>
  <c r="EE193" i="12" s="1"/>
  <c r="ED194" i="12"/>
  <c r="ED195" i="12"/>
  <c r="ED196" i="12"/>
  <c r="EE196" i="12" s="1"/>
  <c r="ED197" i="12"/>
  <c r="ED198" i="12"/>
  <c r="EE198" i="12" s="1"/>
  <c r="ED199" i="12"/>
  <c r="EE199" i="12" s="1"/>
  <c r="ED200" i="12"/>
  <c r="EE200" i="12" s="1"/>
  <c r="ED201" i="12"/>
  <c r="EE201" i="12" s="1"/>
  <c r="ED202" i="12"/>
  <c r="EE202" i="12" s="1"/>
  <c r="ED203" i="12"/>
  <c r="EE203" i="12" s="1"/>
  <c r="ED204" i="12"/>
  <c r="EE204" i="12" s="1"/>
  <c r="ED205" i="12"/>
  <c r="EE205" i="12" s="1"/>
  <c r="ED206" i="12"/>
  <c r="EE206" i="12" s="1"/>
  <c r="ED207" i="12"/>
  <c r="EE207" i="12" s="1"/>
  <c r="ED208" i="12"/>
  <c r="EE208" i="12" s="1"/>
  <c r="ED209" i="12"/>
  <c r="EE209" i="12" s="1"/>
  <c r="ED210" i="12"/>
  <c r="EE210" i="12" s="1"/>
  <c r="ED211" i="12"/>
  <c r="EE211" i="12" s="1"/>
  <c r="ED212" i="12"/>
  <c r="EE212" i="12" s="1"/>
  <c r="ED213" i="12"/>
  <c r="EE213" i="12" s="1"/>
  <c r="ED214" i="12"/>
  <c r="EE214" i="12" s="1"/>
  <c r="ED215" i="12"/>
  <c r="EE215" i="12" s="1"/>
  <c r="ED216" i="12"/>
  <c r="EE216" i="12" s="1"/>
  <c r="ED217" i="12"/>
  <c r="EE217" i="12" s="1"/>
  <c r="ED218" i="12"/>
  <c r="EE218" i="12" s="1"/>
  <c r="ED219" i="12"/>
  <c r="EE219" i="12" s="1"/>
  <c r="ED220" i="12"/>
  <c r="EE220" i="12" s="1"/>
  <c r="ED221" i="12"/>
  <c r="EE221" i="12" s="1"/>
  <c r="ED222" i="12"/>
  <c r="EE222" i="12" s="1"/>
  <c r="ED223" i="12"/>
  <c r="EE223" i="12" s="1"/>
  <c r="ED224" i="12"/>
  <c r="EE224" i="12" s="1"/>
  <c r="ED225" i="12"/>
  <c r="EE225" i="12" s="1"/>
  <c r="ED226" i="12"/>
  <c r="EE226" i="12" s="1"/>
  <c r="ED227" i="12"/>
  <c r="EE227" i="12" s="1"/>
  <c r="ED228" i="12"/>
  <c r="EE228" i="12" s="1"/>
  <c r="ED229" i="12"/>
  <c r="EE229" i="12" s="1"/>
  <c r="ED230" i="12"/>
  <c r="EE230" i="12" s="1"/>
  <c r="ED231" i="12"/>
  <c r="EE231" i="12" s="1"/>
  <c r="ED232" i="12"/>
  <c r="EE232" i="12" s="1"/>
  <c r="ED233" i="12"/>
  <c r="EE233" i="12" s="1"/>
  <c r="ED234" i="12"/>
  <c r="EE234" i="12" s="1"/>
  <c r="ED235" i="12"/>
  <c r="EE235" i="12" s="1"/>
  <c r="ED236" i="12"/>
  <c r="EE236" i="12" s="1"/>
  <c r="ED237" i="12"/>
  <c r="EE237" i="12" s="1"/>
  <c r="ED238" i="12"/>
  <c r="EE238" i="12" s="1"/>
  <c r="ED239" i="12"/>
  <c r="EE239" i="12" s="1"/>
  <c r="ED240" i="12"/>
  <c r="EE240" i="12" s="1"/>
  <c r="ED241" i="12"/>
  <c r="EE241" i="12" s="1"/>
  <c r="ED242" i="12"/>
  <c r="EE242" i="12" s="1"/>
  <c r="ED243" i="12"/>
  <c r="EE243" i="12" s="1"/>
  <c r="ED244" i="12"/>
  <c r="EE244" i="12" s="1"/>
  <c r="ED245" i="12"/>
  <c r="EE245" i="12" s="1"/>
  <c r="ED246" i="12"/>
  <c r="EE246" i="12" s="1"/>
  <c r="ED247" i="12"/>
  <c r="EE247" i="12" s="1"/>
  <c r="ED248" i="12"/>
  <c r="EE248" i="12" s="1"/>
  <c r="ED249" i="12"/>
  <c r="EE249" i="12" s="1"/>
  <c r="ED250" i="12"/>
  <c r="EE250" i="12" s="1"/>
  <c r="ED251" i="12"/>
  <c r="EE251" i="12" s="1"/>
  <c r="ED252" i="12"/>
  <c r="EE252" i="12" s="1"/>
  <c r="ED253" i="12"/>
  <c r="EE253" i="12" s="1"/>
  <c r="ED254" i="12"/>
  <c r="EE254" i="12" s="1"/>
  <c r="ED255" i="12"/>
  <c r="EE255" i="12" s="1"/>
  <c r="ED256" i="12"/>
  <c r="EE256" i="12" s="1"/>
  <c r="ED257" i="12"/>
  <c r="EE257" i="12" s="1"/>
  <c r="ED258" i="12"/>
  <c r="EE258" i="12" s="1"/>
  <c r="ED259" i="12"/>
  <c r="EE259" i="12" s="1"/>
  <c r="ED260" i="12"/>
  <c r="EE260" i="12" s="1"/>
  <c r="ED261" i="12"/>
  <c r="EE261" i="12" s="1"/>
  <c r="ED262" i="12"/>
  <c r="EE262" i="12" s="1"/>
  <c r="ED263" i="12"/>
  <c r="EE263" i="12" s="1"/>
  <c r="ED264" i="12"/>
  <c r="EE264" i="12" s="1"/>
  <c r="ED265" i="12"/>
  <c r="EE265" i="12" s="1"/>
  <c r="ED266" i="12"/>
  <c r="EE266" i="12" s="1"/>
  <c r="ED267" i="12"/>
  <c r="EE267" i="12" s="1"/>
  <c r="ED268" i="12"/>
  <c r="EE268" i="12" s="1"/>
  <c r="ED269" i="12"/>
  <c r="EE269" i="12" s="1"/>
  <c r="ED270" i="12"/>
  <c r="EE270" i="12" s="1"/>
  <c r="ED271" i="12"/>
  <c r="EE271" i="12" s="1"/>
  <c r="ED272" i="12"/>
  <c r="EE272" i="12" s="1"/>
  <c r="ED273" i="12"/>
  <c r="EE273" i="12" s="1"/>
  <c r="ED274" i="12"/>
  <c r="EE274" i="12" s="1"/>
  <c r="ED275" i="12"/>
  <c r="EE275" i="12" s="1"/>
  <c r="ED276" i="12"/>
  <c r="EE276" i="12" s="1"/>
  <c r="ED277" i="12"/>
  <c r="EE277" i="12" s="1"/>
  <c r="ED278" i="12"/>
  <c r="EE278" i="12" s="1"/>
  <c r="ED279" i="12"/>
  <c r="EE279" i="12" s="1"/>
  <c r="ED280" i="12"/>
  <c r="EE280" i="12" s="1"/>
  <c r="ED281" i="12"/>
  <c r="EE281" i="12" s="1"/>
  <c r="ED282" i="12"/>
  <c r="EE282" i="12" s="1"/>
  <c r="ED283" i="12"/>
  <c r="EE283" i="12" s="1"/>
  <c r="ED284" i="12"/>
  <c r="EE284" i="12" s="1"/>
  <c r="ED285" i="12"/>
  <c r="EE285" i="12" s="1"/>
  <c r="ED286" i="12"/>
  <c r="EE286" i="12" s="1"/>
  <c r="ED287" i="12"/>
  <c r="EE287" i="12" s="1"/>
  <c r="ED288" i="12"/>
  <c r="EE288" i="12" s="1"/>
  <c r="ED289" i="12"/>
  <c r="EE289" i="12" s="1"/>
  <c r="ED290" i="12"/>
  <c r="EE290" i="12" s="1"/>
  <c r="ED291" i="12"/>
  <c r="EE291" i="12" s="1"/>
  <c r="ED292" i="12"/>
  <c r="EE292" i="12" s="1"/>
  <c r="ED293" i="12"/>
  <c r="EE293" i="12" s="1"/>
  <c r="ED294" i="12"/>
  <c r="EE294" i="12" s="1"/>
  <c r="ED295" i="12"/>
  <c r="EE295" i="12" s="1"/>
  <c r="ED296" i="12"/>
  <c r="EE296" i="12" s="1"/>
  <c r="ED297" i="12"/>
  <c r="EE297" i="12" s="1"/>
  <c r="ED298" i="12"/>
  <c r="EE298" i="12" s="1"/>
  <c r="ED299" i="12"/>
  <c r="EE299" i="12" s="1"/>
  <c r="ED300" i="12"/>
  <c r="EE300" i="12" s="1"/>
  <c r="ED301" i="12"/>
  <c r="EE301" i="12" s="1"/>
  <c r="ED302" i="12"/>
  <c r="EE302" i="12" s="1"/>
  <c r="ED303" i="12"/>
  <c r="EE303" i="12" s="1"/>
  <c r="ED304" i="12"/>
  <c r="EE304" i="12" s="1"/>
  <c r="ED305" i="12"/>
  <c r="EE305" i="12" s="1"/>
  <c r="ED306" i="12"/>
  <c r="EE306" i="12" s="1"/>
  <c r="ED307" i="12"/>
  <c r="EE307" i="12" s="1"/>
  <c r="ED308" i="12"/>
  <c r="EE308" i="12" s="1"/>
  <c r="ED309" i="12"/>
  <c r="EE309" i="12" s="1"/>
  <c r="ED310" i="12"/>
  <c r="EE310" i="12" s="1"/>
  <c r="ED311" i="12"/>
  <c r="EE311" i="12" s="1"/>
  <c r="ED312" i="12"/>
  <c r="EE312" i="12" s="1"/>
  <c r="ED313" i="12"/>
  <c r="EE313" i="12" s="1"/>
  <c r="ED314" i="12"/>
  <c r="EE314" i="12" s="1"/>
  <c r="ED315" i="12"/>
  <c r="EE315" i="12" s="1"/>
  <c r="ED316" i="12"/>
  <c r="EE316" i="12" s="1"/>
  <c r="ED317" i="12"/>
  <c r="EE317" i="12" s="1"/>
  <c r="ED318" i="12"/>
  <c r="EE318" i="12" s="1"/>
  <c r="ED319" i="12"/>
  <c r="EE319" i="12" s="1"/>
  <c r="ED320" i="12"/>
  <c r="EE320" i="12" s="1"/>
  <c r="ED321" i="12"/>
  <c r="EE321" i="12" s="1"/>
  <c r="ED322" i="12"/>
  <c r="EE322" i="12" s="1"/>
  <c r="ED323" i="12"/>
  <c r="EE323" i="12" s="1"/>
  <c r="ED324" i="12"/>
  <c r="EE324" i="12" s="1"/>
  <c r="ED325" i="12"/>
  <c r="EE325" i="12" s="1"/>
  <c r="ED326" i="12"/>
  <c r="EE326" i="12" s="1"/>
  <c r="ED327" i="12"/>
  <c r="EE327" i="12" s="1"/>
  <c r="ED328" i="12"/>
  <c r="EE328" i="12" s="1"/>
  <c r="ED329" i="12"/>
  <c r="EE329" i="12" s="1"/>
  <c r="ED330" i="12"/>
  <c r="EE330" i="12" s="1"/>
  <c r="ED331" i="12"/>
  <c r="EE331" i="12" s="1"/>
  <c r="ED332" i="12"/>
  <c r="EE332" i="12" s="1"/>
  <c r="ED333" i="12"/>
  <c r="EE333" i="12" s="1"/>
  <c r="ED334" i="12"/>
  <c r="EE334" i="12" s="1"/>
  <c r="ED335" i="12"/>
  <c r="EE335" i="12" s="1"/>
  <c r="ED336" i="12"/>
  <c r="EE336" i="12" s="1"/>
  <c r="ED337" i="12"/>
  <c r="EE337" i="12" s="1"/>
  <c r="ED338" i="12"/>
  <c r="EE338" i="12" s="1"/>
  <c r="ED339" i="12"/>
  <c r="EE339" i="12" s="1"/>
  <c r="ED340" i="12"/>
  <c r="EE340" i="12" s="1"/>
  <c r="ED341" i="12"/>
  <c r="EE341" i="12" s="1"/>
  <c r="ED342" i="12"/>
  <c r="EE342" i="12" s="1"/>
  <c r="ED343" i="12"/>
  <c r="EE343" i="12" s="1"/>
  <c r="ED344" i="12"/>
  <c r="EE344" i="12" s="1"/>
  <c r="ED345" i="12"/>
  <c r="EE345" i="12" s="1"/>
  <c r="ED346" i="12"/>
  <c r="EE346" i="12" s="1"/>
  <c r="ED347" i="12"/>
  <c r="EE347" i="12" s="1"/>
  <c r="ED348" i="12"/>
  <c r="EE348" i="12" s="1"/>
  <c r="ED349" i="12"/>
  <c r="EE349" i="12" s="1"/>
  <c r="ED350" i="12"/>
  <c r="EE350" i="12" s="1"/>
  <c r="ED351" i="12"/>
  <c r="EE351" i="12" s="1"/>
  <c r="ED352" i="12"/>
  <c r="ED353" i="12"/>
  <c r="EE353" i="12" s="1"/>
  <c r="ED354" i="12"/>
  <c r="EE354" i="12" s="1"/>
  <c r="ED355" i="12"/>
  <c r="EE355" i="12" s="1"/>
  <c r="ED356" i="12"/>
  <c r="EE356" i="12" s="1"/>
  <c r="ED357" i="12"/>
  <c r="EE357" i="12" s="1"/>
  <c r="ED358" i="12"/>
  <c r="EE358" i="12" s="1"/>
  <c r="ED359" i="12"/>
  <c r="EE359" i="12" s="1"/>
  <c r="ED360" i="12"/>
  <c r="EE360" i="12" s="1"/>
  <c r="ED361" i="12"/>
  <c r="EE361" i="12" s="1"/>
  <c r="ED362" i="12"/>
  <c r="EE362" i="12" s="1"/>
  <c r="ED363" i="12"/>
  <c r="EE363" i="12" s="1"/>
  <c r="ED364" i="12"/>
  <c r="EE364" i="12" s="1"/>
  <c r="ED365" i="12"/>
  <c r="EE365" i="12" s="1"/>
  <c r="ED366" i="12"/>
  <c r="EE366" i="12" s="1"/>
  <c r="ED367" i="12"/>
  <c r="EE367" i="12" s="1"/>
  <c r="ED368" i="12"/>
  <c r="EE368" i="12" s="1"/>
  <c r="ED369" i="12"/>
  <c r="EE369" i="12" s="1"/>
  <c r="ED370" i="12"/>
  <c r="EE370" i="12" s="1"/>
  <c r="ED371" i="12"/>
  <c r="EE371" i="12" s="1"/>
  <c r="ED372" i="12"/>
  <c r="EE372" i="12" s="1"/>
  <c r="ED373" i="12"/>
  <c r="EE373" i="12" s="1"/>
  <c r="ED374" i="12"/>
  <c r="EE374" i="12" s="1"/>
  <c r="ED375" i="12"/>
  <c r="EE375" i="12" s="1"/>
  <c r="ED376" i="12"/>
  <c r="EE376" i="12" s="1"/>
  <c r="ED377" i="12"/>
  <c r="EE377" i="12" s="1"/>
  <c r="ED378" i="12"/>
  <c r="EE378" i="12" s="1"/>
  <c r="ED379" i="12"/>
  <c r="EE379" i="12" s="1"/>
  <c r="ED380" i="12"/>
  <c r="EE380" i="12" s="1"/>
  <c r="ED381" i="12"/>
  <c r="EE381" i="12" s="1"/>
  <c r="ED382" i="12"/>
  <c r="EE382" i="12" s="1"/>
  <c r="ED383" i="12"/>
  <c r="EE383" i="12" s="1"/>
  <c r="ED384" i="12"/>
  <c r="EE384" i="12" s="1"/>
  <c r="ED385" i="12"/>
  <c r="EE385" i="12" s="1"/>
  <c r="ED386" i="12"/>
  <c r="EE386" i="12" s="1"/>
  <c r="ED387" i="12"/>
  <c r="EE387" i="12" s="1"/>
  <c r="ED388" i="12"/>
  <c r="EE388" i="12" s="1"/>
  <c r="ED389" i="12"/>
  <c r="EE389" i="12" s="1"/>
  <c r="ED390" i="12"/>
  <c r="EE390" i="12" s="1"/>
  <c r="ED391" i="12"/>
  <c r="EE391" i="12" s="1"/>
  <c r="ED392" i="12"/>
  <c r="EE392" i="12" s="1"/>
  <c r="ED393" i="12"/>
  <c r="EE393" i="12" s="1"/>
  <c r="ED394" i="12"/>
  <c r="EE394" i="12" s="1"/>
  <c r="ED395" i="12"/>
  <c r="EE395" i="12" s="1"/>
  <c r="ED396" i="12"/>
  <c r="EE396" i="12" s="1"/>
  <c r="ED397" i="12"/>
  <c r="EE397" i="12" s="1"/>
  <c r="ED398" i="12"/>
  <c r="EE398" i="12" s="1"/>
  <c r="ED399" i="12"/>
  <c r="EE399" i="12" s="1"/>
  <c r="ED400" i="12"/>
  <c r="EE400" i="12" s="1"/>
  <c r="ED401" i="12"/>
  <c r="EE401" i="12" s="1"/>
  <c r="ED402" i="12"/>
  <c r="EE402" i="12" s="1"/>
  <c r="ED403" i="12"/>
  <c r="EE403" i="12" s="1"/>
  <c r="ED404" i="12"/>
  <c r="EE404" i="12" s="1"/>
  <c r="ED405" i="12"/>
  <c r="EE405" i="12" s="1"/>
  <c r="ED406" i="12"/>
  <c r="EE406" i="12" s="1"/>
  <c r="ED407" i="12"/>
  <c r="EE407" i="12" s="1"/>
  <c r="ED408" i="12"/>
  <c r="EE408" i="12" s="1"/>
  <c r="ED409" i="12"/>
  <c r="EE409" i="12" s="1"/>
  <c r="ED410" i="12"/>
  <c r="EE410" i="12" s="1"/>
  <c r="ED411" i="12"/>
  <c r="EE411" i="12" s="1"/>
  <c r="ED412" i="12"/>
  <c r="EE412" i="12" s="1"/>
  <c r="ED413" i="12"/>
  <c r="EE413" i="12" s="1"/>
  <c r="ED414" i="12"/>
  <c r="EE414" i="12" s="1"/>
  <c r="ED415" i="12"/>
  <c r="ED416" i="12"/>
  <c r="EE416" i="12" s="1"/>
  <c r="ED417" i="12"/>
  <c r="EE417" i="12" s="1"/>
  <c r="ED418" i="12"/>
  <c r="EE418" i="12" s="1"/>
  <c r="ED419" i="12"/>
  <c r="EE419" i="12" s="1"/>
  <c r="ED420" i="12"/>
  <c r="EE420" i="12" s="1"/>
  <c r="ED421" i="12"/>
  <c r="EE421" i="12" s="1"/>
  <c r="ED422" i="12"/>
  <c r="EE422" i="12" s="1"/>
  <c r="ED423" i="12"/>
  <c r="EE423" i="12" s="1"/>
  <c r="ED424" i="12"/>
  <c r="EE424" i="12" s="1"/>
  <c r="ED425" i="12"/>
  <c r="EE425" i="12" s="1"/>
  <c r="ED426" i="12"/>
  <c r="EE426" i="12" s="1"/>
  <c r="ED427" i="12"/>
  <c r="EE427" i="12" s="1"/>
  <c r="ED428" i="12"/>
  <c r="EE428" i="12" s="1"/>
  <c r="ED429" i="12"/>
  <c r="EE429" i="12" s="1"/>
  <c r="ED430" i="12"/>
  <c r="EE430" i="12" s="1"/>
  <c r="ED431" i="12"/>
  <c r="EE431" i="12" s="1"/>
  <c r="ED432" i="12"/>
  <c r="ED433" i="12"/>
  <c r="EE433" i="12" s="1"/>
  <c r="ED434" i="12"/>
  <c r="EE434" i="12" s="1"/>
  <c r="ED435" i="12"/>
  <c r="EE435" i="12" s="1"/>
  <c r="ED436" i="12"/>
  <c r="EE436" i="12" s="1"/>
  <c r="ED437" i="12"/>
  <c r="EE437" i="12" s="1"/>
  <c r="ED438" i="12"/>
  <c r="EE438" i="12" s="1"/>
  <c r="ED439" i="12"/>
  <c r="EE439" i="12" s="1"/>
  <c r="ED440" i="12"/>
  <c r="EE440" i="12" s="1"/>
  <c r="ED441" i="12"/>
  <c r="EE441" i="12" s="1"/>
  <c r="ED442" i="12"/>
  <c r="EE442" i="12" s="1"/>
  <c r="ED443" i="12"/>
  <c r="EE443" i="12" s="1"/>
  <c r="ED444" i="12"/>
  <c r="EE444" i="12" s="1"/>
  <c r="ED445" i="12"/>
  <c r="EE445" i="12" s="1"/>
  <c r="ED446" i="12"/>
  <c r="EE446" i="12" s="1"/>
  <c r="ED447" i="12"/>
  <c r="EE447" i="12" s="1"/>
  <c r="ED448" i="12"/>
  <c r="EE448" i="12" s="1"/>
  <c r="ED449" i="12"/>
  <c r="EE449" i="12" s="1"/>
  <c r="ED450" i="12"/>
  <c r="EE450" i="12" s="1"/>
  <c r="ED451" i="12"/>
  <c r="EE451" i="12" s="1"/>
  <c r="ED452" i="12"/>
  <c r="EE452" i="12" s="1"/>
  <c r="ED453" i="12"/>
  <c r="EE453" i="12" s="1"/>
  <c r="ED454" i="12"/>
  <c r="EE454" i="12" s="1"/>
  <c r="ED455" i="12"/>
  <c r="EE455" i="12" s="1"/>
  <c r="ED456" i="12"/>
  <c r="EE456" i="12" s="1"/>
  <c r="ED457" i="12"/>
  <c r="EE457" i="12" s="1"/>
  <c r="ED458" i="12"/>
  <c r="EE458" i="12" s="1"/>
  <c r="ED459" i="12"/>
  <c r="EE459" i="12" s="1"/>
  <c r="ED460" i="12"/>
  <c r="EE460" i="12" s="1"/>
  <c r="ED461" i="12"/>
  <c r="EE461" i="12" s="1"/>
  <c r="ED462" i="12"/>
  <c r="EE462" i="12" s="1"/>
  <c r="ED463" i="12"/>
  <c r="EE463" i="12" s="1"/>
  <c r="ED464" i="12"/>
  <c r="EE464" i="12" s="1"/>
  <c r="ED465" i="12"/>
  <c r="EE465" i="12" s="1"/>
  <c r="ED2" i="12"/>
  <c r="ED467" i="12" l="1"/>
  <c r="EF467" i="10"/>
  <c r="EE2" i="12"/>
  <c r="EF467" i="2"/>
  <c r="EG192" i="2"/>
  <c r="EG467" i="2" s="1"/>
  <c r="EF466" i="2"/>
  <c r="EF466" i="10"/>
  <c r="EE466" i="10"/>
  <c r="EE467" i="10"/>
  <c r="ED466" i="12"/>
  <c r="EE467" i="12" l="1"/>
  <c r="EE466" i="12"/>
  <c r="EG46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D364A6-89C1-4FD8-99EC-75EEA80BD4C7}" keepAlive="1" name="Query - complete_dataset" description="Connection to the 'complete_dataset' query in the workbook." type="5" refreshedVersion="8" background="1" saveData="1">
    <dbPr connection="Provider=Microsoft.Mashup.OleDb.1;Data Source=$Workbook$;Location=complete_dataset;Extended Properties=&quot;&quot;" command="SELECT * FROM [complete_dataset]"/>
  </connection>
  <connection id="2" xr16:uid="{262E3FBE-DD33-4999-84DF-F82320D6A889}" keepAlive="1" name="Query - complete_dataset (2)" description="Connection to the 'complete_dataset (2)' query in the workbook." type="5" refreshedVersion="8" background="1" saveData="1">
    <dbPr connection="Provider=Microsoft.Mashup.OleDb.1;Data Source=$Workbook$;Location=&quot;complete_dataset (2)&quot;;Extended Properties=&quot;&quot;" command="SELECT * FROM [complete_dataset (2)]"/>
  </connection>
  <connection id="3" xr16:uid="{1A1772AD-CD5C-4A02-9FB8-AEE5275FD424}" keepAlive="1" name="Query - complete_dataset (3)" description="Connection to the 'complete_dataset (3)' query in the workbook." type="5" refreshedVersion="0" background="1" saveData="1">
    <dbPr connection="Provider=Microsoft.Mashup.OleDb.1;Data Source=$Workbook$;Location=&quot;complete_dataset (3)&quot;;Extended Properties=&quot;&quot;" command="SELECT * FROM [complete_dataset (3)]"/>
  </connection>
  <connection id="4" xr16:uid="{3CDD2419-FBBC-428B-BEB1-539C51F7ED58}" keepAlive="1" name="Query - complete_dataset (4)" description="Connection to the 'complete_dataset (4)' query in the workbook." type="5" refreshedVersion="0" background="1" saveData="1">
    <dbPr connection="Provider=Microsoft.Mashup.OleDb.1;Data Source=$Workbook$;Location=&quot;complete_dataset (4)&quot;;Extended Properties=&quot;&quot;" command="SELECT * FROM [complete_dataset (4)]"/>
  </connection>
  <connection id="5" xr16:uid="{E50CDFE4-9254-4754-9035-AC2E353FCF46}" keepAlive="1" name="Query - complete_dataset (5)" description="Connection to the 'complete_dataset (5)' query in the workbook." type="5" refreshedVersion="0" background="1" saveData="1">
    <dbPr connection="Provider=Microsoft.Mashup.OleDb.1;Data Source=$Workbook$;Location=&quot;complete_dataset (5)&quot;;Extended Properties=&quot;&quot;" command="SELECT * FROM [complete_dataset (5)]"/>
  </connection>
  <connection id="6" xr16:uid="{A3C3A925-55F2-473A-80F8-1C3457213930}" keepAlive="1" name="Query - complete_dataset (6)" description="Connection to the 'complete_dataset (6)' query in the workbook." type="5" refreshedVersion="8" background="1" saveData="1">
    <dbPr connection="Provider=Microsoft.Mashup.OleDb.1;Data Source=$Workbook$;Location=&quot;complete_dataset (6)&quot;;Extended Properties=&quot;&quot;" command="SELECT * FROM [complete_dataset (6)]"/>
  </connection>
  <connection id="7" xr16:uid="{70D793D1-0AC1-4589-A6D7-995D480B4734}" keepAlive="1" name="Query - complete_dataset (7)" description="Connection to the 'complete_dataset (7)' query in the workbook." type="5" refreshedVersion="8" background="1" saveData="1">
    <dbPr connection="Provider=Microsoft.Mashup.OleDb.1;Data Source=$Workbook$;Location=&quot;complete_dataset (7)&quot;;Extended Properties=&quot;&quot;" command="SELECT * FROM [complete_dataset (7)]"/>
  </connection>
  <connection id="8" xr16:uid="{786762D9-7AA5-47B2-B90F-9F8DFB77BC23}" keepAlive="1" name="Query - complete_dataset (8)" description="Connection to the 'complete_dataset (8)' query in the workbook." type="5" refreshedVersion="8" background="1" saveData="1">
    <dbPr connection="Provider=Microsoft.Mashup.OleDb.1;Data Source=$Workbook$;Location=&quot;complete_dataset (8)&quot;;Extended Properties=&quot;&quot;" command="SELECT * FROM [complete_dataset (8)]"/>
  </connection>
  <connection id="9" xr16:uid="{4FC2034A-977F-415B-8064-850189A5A7D3}" keepAlive="1" name="Query - complete_dataset (9)" description="Connection to the 'complete_dataset (9)' query in the workbook." type="5" refreshedVersion="0" background="1" saveData="1">
    <dbPr connection="Provider=Microsoft.Mashup.OleDb.1;Data Source=$Workbook$;Location=&quot;complete_dataset (9)&quot;;Extended Properties=&quot;&quot;" command="SELECT * FROM [complete_dataset (9)]"/>
  </connection>
  <connection id="10" xr16:uid="{4899F228-B2E5-4B3C-8D3E-C5A4EDA36A8F}" keepAlive="1" name="Query - meta_data" description="Connection to the 'meta_data' query in the workbook." type="5" refreshedVersion="8" background="1" saveData="1">
    <dbPr connection="Provider=Microsoft.Mashup.OleDb.1;Data Source=$Workbook$;Location=meta_data;Extended Properties=&quot;&quot;" command="SELECT * FROM [meta_data]"/>
  </connection>
</connections>
</file>

<file path=xl/sharedStrings.xml><?xml version="1.0" encoding="utf-8"?>
<sst xmlns="http://schemas.openxmlformats.org/spreadsheetml/2006/main" count="233842" uniqueCount="41950">
  <si>
    <t>filename</t>
  </si>
  <si>
    <t>title</t>
  </si>
  <si>
    <t>authors</t>
  </si>
  <si>
    <t>affiliations</t>
  </si>
  <si>
    <t>year</t>
  </si>
  <si>
    <t>publication_type</t>
  </si>
  <si>
    <t>venue_name</t>
  </si>
  <si>
    <t>publisher</t>
  </si>
  <si>
    <t>doi</t>
  </si>
  <si>
    <t>url</t>
  </si>
  <si>
    <t>language</t>
  </si>
  <si>
    <t>page_count</t>
  </si>
  <si>
    <t>cultural_heritage_domain</t>
  </si>
  <si>
    <t>heritage_type</t>
  </si>
  <si>
    <t>cultural_entities_analyzed</t>
  </si>
  <si>
    <t>heritage_terms_detected</t>
  </si>
  <si>
    <t>heritage_values_used</t>
  </si>
  <si>
    <t>heritage_values_discussed</t>
  </si>
  <si>
    <t>heritage_management_actions</t>
  </si>
  <si>
    <t>case_study_locations</t>
  </si>
  <si>
    <t>geographical_regions</t>
  </si>
  <si>
    <t>historical_time_period</t>
  </si>
  <si>
    <t>specific_event_or_incident</t>
  </si>
  <si>
    <t>research_problem_statement</t>
  </si>
  <si>
    <t>research_objectives</t>
  </si>
  <si>
    <t>platforms_detected</t>
  </si>
  <si>
    <t>data_modalities_detected</t>
  </si>
  <si>
    <t>geolocation_data_used</t>
  </si>
  <si>
    <t>spatial_data_characteristics</t>
  </si>
  <si>
    <t>temporal_data_characteristics</t>
  </si>
  <si>
    <t>engagement_metrics_detected</t>
  </si>
  <si>
    <t>metadata_fields_detected</t>
  </si>
  <si>
    <t>dataset_total_posts</t>
  </si>
  <si>
    <t>dataset_total_users</t>
  </si>
  <si>
    <t>dataset_text_posts</t>
  </si>
  <si>
    <t>dataset_images</t>
  </si>
  <si>
    <t>dataset_videos</t>
  </si>
  <si>
    <t>dataset_3d_objects</t>
  </si>
  <si>
    <t>dataset_geotagged_entries</t>
  </si>
  <si>
    <t>dataset_time_coverage</t>
  </si>
  <si>
    <t>dataset_spatial_coverage</t>
  </si>
  <si>
    <t>collection_method</t>
  </si>
  <si>
    <t>api_or_tool_used</t>
  </si>
  <si>
    <t>sampling_strategy</t>
  </si>
  <si>
    <t>data_cleaning_preprocessing</t>
  </si>
  <si>
    <t>filtering_criteria</t>
  </si>
  <si>
    <t>annotation_method</t>
  </si>
  <si>
    <t>annotators</t>
  </si>
  <si>
    <t>label_schema</t>
  </si>
  <si>
    <t>inter_annotator_agreement</t>
  </si>
  <si>
    <t>task_types</t>
  </si>
  <si>
    <t>model_families</t>
  </si>
  <si>
    <t>specific_models_mentioned</t>
  </si>
  <si>
    <t>pretrained_or_finetuned</t>
  </si>
  <si>
    <t>embeddings_or_representations</t>
  </si>
  <si>
    <t>feature_extraction_methods</t>
  </si>
  <si>
    <t>input_features_used</t>
  </si>
  <si>
    <t>multimodal_fusion_method</t>
  </si>
  <si>
    <t>train_val_test_split</t>
  </si>
  <si>
    <t>loss_functions</t>
  </si>
  <si>
    <t>optimizer</t>
  </si>
  <si>
    <t>learning_rate</t>
  </si>
  <si>
    <t>batch_size</t>
  </si>
  <si>
    <t>epochs</t>
  </si>
  <si>
    <t>regularization</t>
  </si>
  <si>
    <t>augmentation_methods</t>
  </si>
  <si>
    <t>baseline_models</t>
  </si>
  <si>
    <t>hardware</t>
  </si>
  <si>
    <t>gpu_models</t>
  </si>
  <si>
    <t>num_gpus</t>
  </si>
  <si>
    <t>memory</t>
  </si>
  <si>
    <t>runtime</t>
  </si>
  <si>
    <t>model_architecture_details</t>
  </si>
  <si>
    <t>training_procedure_summary</t>
  </si>
  <si>
    <t>graph_constructed</t>
  </si>
  <si>
    <t>graph_type</t>
  </si>
  <si>
    <t>node_definition</t>
  </si>
  <si>
    <t>edge_definition</t>
  </si>
  <si>
    <t>number_of_nodes</t>
  </si>
  <si>
    <t>number_of_edges</t>
  </si>
  <si>
    <t>graph_properties_reported</t>
  </si>
  <si>
    <t>graph_construction_method</t>
  </si>
  <si>
    <t>graph_algorithms_or_models_used</t>
  </si>
  <si>
    <t>graph_visualization_methods</t>
  </si>
  <si>
    <t>graph_purpose_in_study</t>
  </si>
  <si>
    <t>evaluation_metrics_used</t>
  </si>
  <si>
    <t>overall_results</t>
  </si>
  <si>
    <t>per_class_results</t>
  </si>
  <si>
    <t>per_model_results</t>
  </si>
  <si>
    <t>statistical_tests</t>
  </si>
  <si>
    <t>qualitative_summary</t>
  </si>
  <si>
    <t>example_outputs</t>
  </si>
  <si>
    <t>qualitative_comparisons</t>
  </si>
  <si>
    <t>error_summary</t>
  </si>
  <si>
    <t>error_examples</t>
  </si>
  <si>
    <t>error_causes</t>
  </si>
  <si>
    <t>ablation_studies</t>
  </si>
  <si>
    <t>cross_validation_strategy</t>
  </si>
  <si>
    <t>baseline_models_eval</t>
  </si>
  <si>
    <t>proposed_vs_baseline</t>
  </si>
  <si>
    <t>visualization_types_used</t>
  </si>
  <si>
    <t>cultural_patterns_identified</t>
  </si>
  <si>
    <t>social_media_behavior_insights</t>
  </si>
  <si>
    <t>heritage_significance_findings</t>
  </si>
  <si>
    <t>perceptual_or_sentiment_insights</t>
  </si>
  <si>
    <t>community_user_differences</t>
  </si>
  <si>
    <t>spatial_or_temporal_patterns</t>
  </si>
  <si>
    <t>applications_and_use_cases</t>
  </si>
  <si>
    <t>implications_for_heritage_management</t>
  </si>
  <si>
    <t>methodological_contributions</t>
  </si>
  <si>
    <t>empirical_contributions</t>
  </si>
  <si>
    <t>conceptual_contributions</t>
  </si>
  <si>
    <t>limitations_or_challenges</t>
  </si>
  <si>
    <t>privacy_and_data_protection</t>
  </si>
  <si>
    <t>bias_fairness_representativeness</t>
  </si>
  <si>
    <t>ethical_frameworks_or_guidelines</t>
  </si>
  <si>
    <t>cultural_community_considerations</t>
  </si>
  <si>
    <t>legal_or_policy_constraints</t>
  </si>
  <si>
    <t>risks_to_people_or_heritage</t>
  </si>
  <si>
    <t>copyright_or_licensing_issues</t>
  </si>
  <si>
    <t>limitations_acknowledged</t>
  </si>
  <si>
    <t>code_availability</t>
  </si>
  <si>
    <t>data_availability</t>
  </si>
  <si>
    <t>model_checkpoint_availability</t>
  </si>
  <si>
    <t>dataset_identifier_or_link</t>
  </si>
  <si>
    <t>computational_environment</t>
  </si>
  <si>
    <t>open_source_libraries_used</t>
  </si>
  <si>
    <t>pipeline_transparency</t>
  </si>
  <si>
    <t>raw_terms_detected</t>
  </si>
  <si>
    <t>ambiguous_or_uncertain_cases</t>
  </si>
  <si>
    <t>extraction_notes</t>
  </si>
  <si>
    <t>additional_relevant_information</t>
  </si>
  <si>
    <t>_Abate et al.-2011-Project Photofly New 3D modelin.txt</t>
  </si>
  <si>
    <t>PROJECT PHOTOFLY : NEW 3D MODELING ONLINE WEB SERVICE</t>
  </si>
  <si>
    <t>Abate et al.</t>
  </si>
  <si>
    <t/>
  </si>
  <si>
    <t>other</t>
  </si>
  <si>
    <t>Autodesk Lab web site</t>
  </si>
  <si>
    <t>http://labs.autodesk.com/utilities/photo_scene_editor/</t>
  </si>
  <si>
    <t>Cultural Heritage (1)</t>
  </si>
  <si>
    <t>cultural heritage artifacts (1); cultural heritage monuments (1)</t>
  </si>
  <si>
    <t>cultural heritage (2)</t>
  </si>
  <si>
    <t>restoration (1)</t>
  </si>
  <si>
    <t>Navona Square, Rome (3); Campidoglio Square, Rome (3); Maggiore Square, Bologna (3); Palazzo d'Accursio, Bologna (2); Palazzo dei Diamanti in Ferrara (2); Santa Maria in Piano, Loreto Aprutino (Pescara) (2); Estense Castle, Ferrara (3); Archiginnasio of Bologna (2); S. Maria of Collemaggio in L'Aquila (1)</t>
  </si>
  <si>
    <t>Rome (3); Bologna (4); Ferrara (3); Pescara (2); Italy (1); Japan (1)</t>
  </si>
  <si>
    <t>XVI century (2)</t>
  </si>
  <si>
    <t>2009 earthquake (1)</t>
  </si>
  <si>
    <t>photographs (11); images (10)</t>
  </si>
  <si>
    <t>metadata (2)</t>
  </si>
  <si>
    <t>3D modeling (2)</t>
  </si>
  <si>
    <t>no</t>
  </si>
  <si>
    <t>computer-vision (1); photogrammetric principles (1); cloud computing (1); 3D digital content (1); Structure from motion (Sf M) (2); sparse point clouds (2); denser point clouds (1); local bundle adjustment procedure (1); Automatic Tie Point Extraction (1); ATi PE (1); Camera Factory (1)</t>
  </si>
  <si>
    <t>_Afzaal and Usman-2016-A novel framework for aspect-bas.txt</t>
  </si>
  <si>
    <t>A Novel Framework for Aspect-based Opinion</t>
  </si>
  <si>
    <t>Muhammad Usman</t>
  </si>
  <si>
    <t>Shaheed Zulfikar Ali Bhutto Institute of Science and Technology</t>
  </si>
  <si>
    <t>conference paper</t>
  </si>
  <si>
    <t>IEEE</t>
  </si>
  <si>
    <t>tourist place(s) (21)</t>
  </si>
  <si>
    <t>London; British Museum; Tower of London; London Eye</t>
  </si>
  <si>
    <t>United Kingdom; Catalonia</t>
  </si>
  <si>
    <t>Twitter; Facebook</t>
  </si>
  <si>
    <t>tweets; text</t>
  </si>
  <si>
    <t>London</t>
  </si>
  <si>
    <t>classification; sentiment analysis</t>
  </si>
  <si>
    <t>SVM; naive Bayes</t>
  </si>
  <si>
    <t>Recall; Precision; Accuracy</t>
  </si>
  <si>
    <t>_Agostino et al.-2021-The contribution of online revie.txt</t>
  </si>
  <si>
    <t>The Contribution of Online Reviews for Quality Evaluation of Cultural Tourism Offers: The Experience of Italian Museums</t>
  </si>
  <si>
    <t>Agostino, D.; Brambilla, M.; Pavanetto, S.; Riva, P.</t>
  </si>
  <si>
    <t>journal article</t>
  </si>
  <si>
    <t>Sustainability</t>
  </si>
  <si>
    <t>MDPI</t>
  </si>
  <si>
    <t>https://doi.org/10.3390/ su132313340</t>
  </si>
  <si>
    <t>Cultural Heritage (2); cultural tourism (7)</t>
  </si>
  <si>
    <t>Italian museums (6); museums (31); museum (14); Italian state museums (3); cultural institutions (2); cultural heritage sites (1)</t>
  </si>
  <si>
    <t>digital transformation (1); digital strategies (1); brand reputation (1); digital conversations (1); cultural heritage (2); heritage assets (2)</t>
  </si>
  <si>
    <t>Italian state museums (2); Italy (3); Italian museums (1)</t>
  </si>
  <si>
    <t>Italy (3); Italian (7); Naples (1); Trieste (1); Rome (2)</t>
  </si>
  <si>
    <t>ancient times (1)</t>
  </si>
  <si>
    <t>COVID-19 pandemic (1)</t>
  </si>
  <si>
    <t>Trip Advisor (6); Facebook (1); Instagram (1); Twitter (1)</t>
  </si>
  <si>
    <t>textual data (2); comments (1); online reviews (17); user-generated content (4)</t>
  </si>
  <si>
    <t>seasonality (1); monthly (3); over time (1); daily (1)</t>
  </si>
  <si>
    <t>numerical ratings (2); ratings (4); review distribution (1)</t>
  </si>
  <si>
    <t>language (4)</t>
  </si>
  <si>
    <t>museum visitors (3)</t>
  </si>
  <si>
    <t>classification (4); topic modelling (2)</t>
  </si>
  <si>
    <t>Transformers (1)</t>
  </si>
  <si>
    <t>BERT (4); Latent Dirichlet Allocation (LDA) (5)</t>
  </si>
  <si>
    <t>pre-trained (1)</t>
  </si>
  <si>
    <t>text (13); keywords (10)</t>
  </si>
  <si>
    <t>800 reviews and a testing set of 200 reviews</t>
  </si>
  <si>
    <t>accuracy (3); recall (2)</t>
  </si>
  <si>
    <t>online user reviews (3); visitor perception (2); museum quality dimensions (7); user-driven quality dimensions (1); text modelling (1); online text analytics (1); user-generated content (4); data science (2); text mining (1); cultural tourism (7); touristic attractions (2); touristic areas (1); customer satisfaction (2); touristic destinations (1); service quality (5); policy makers (7); museum managers (3); online channels (1); online news websites (1); social media platforms (1); state museums (2); public museums (2); digital transformation (1); digital strategies (1); brand reputation (1); digital conversations (1); heritage assets (2); supervised classiﬁcation (2); unsupervised fashion (1); online reviewers’ texts (1); data analytics (4); Italian Ministry of Cultural Heritage and Activities and Tourism (3); Ministerial Decree (1); Google model (1); dashboard (2); Italian reviews (10); local visitors (2); foreign tourists (1); BERT (4); Natural Language Processing (NLP) (1); Snowball C packages (1); Porter’s stemming algorithm (1); Bayesian models (1); topic-based quality dimensions (1); nonlocal visitors (1); corporate museums (1)</t>
  </si>
  <si>
    <t>_Ai et al.-2025-Integrating Image Recognition, S.txt</t>
  </si>
  <si>
    <t>Integrating Image Recognition, Sentiment Analysis, and UWB Tracking for Urban Heritage Tourism: A Multimodal Case Study in Macau</t>
  </si>
  <si>
    <t>D. Ai; D. Kuang; Y. Tao; F. Zeng</t>
  </si>
  <si>
    <t>MDPI, Basel, Switzerland</t>
  </si>
  <si>
    <t>https://doi.org/10.3390/su17177573</t>
  </si>
  <si>
    <t>https://doi.org/10.3390/ su17177573</t>
  </si>
  <si>
    <t>Cultural Heritage; Urban Heritage</t>
  </si>
  <si>
    <t>cultural; historic</t>
  </si>
  <si>
    <t>historic districts; urban cultural heritage; Macau’s Historic Centre; UNESCO World Heritage Site; Company of Jesus Square; A-Ma Temple; Senado Square; historic urban centers</t>
  </si>
  <si>
    <t>heritage conservation; heritage authenticity; UNESCO World Heritage Site; cultural heritage; historic; cultural; religious; historical; cultural identity; cultural symbolism; cultural visibility; cultural facilities; cultural hybridity; cultural activities; cultural expression; cultural atmosphere; cultural contexts; cultural spatial revitalization; cultural immersion; cultural governance; cultural showcases; cultural attachment; cultural legibility; cultural heritage laws</t>
  </si>
  <si>
    <t>spiritual; emotional; economic; educational; symbolic; artistic; historic; aesthetic</t>
  </si>
  <si>
    <t>heritage protection; heritage conservation; urban governance; crowd-management strategies; heritage revitalization; wayfinding</t>
  </si>
  <si>
    <t>Macau’s Historic Centre; Company of Jesus Square; A-Ma Temple; Senado Square; Barra Square; St. Dominic’s Square; Lilau Square; Cathedral Square; St. Augustine’s Square; Camoes Square; St. Paul’s; Na Tcha Temple; Leal Senado Building; Holy House of Mercy; St. Anthony’s Church; St. Joseph’s Seminary and Church; Dom Pedro V Theatre; St. Lazarus’ Theatre</t>
  </si>
  <si>
    <t>Macau; New York; Seoul; China</t>
  </si>
  <si>
    <t>Portuguese Baroque</t>
  </si>
  <si>
    <t>UNESCO inscription in 2005</t>
  </si>
  <si>
    <t>Weibo; Instagram; Trip Advisor</t>
  </si>
  <si>
    <t>images; text; geotagged metadata; UGC</t>
  </si>
  <si>
    <t>geotagged posts</t>
  </si>
  <si>
    <t>spatial hotspots; spatial clustering; spatial distribution; spatial heterogeneity</t>
  </si>
  <si>
    <t>temporal sensitivity; temporal patterns</t>
  </si>
  <si>
    <t>7932</t>
  </si>
  <si>
    <t>1910</t>
  </si>
  <si>
    <t>Historic Centre of Macau</t>
  </si>
  <si>
    <t>object detection; sentiment analysis; classification</t>
  </si>
  <si>
    <t>Transformer models</t>
  </si>
  <si>
    <t>YOLOv8; BERT</t>
  </si>
  <si>
    <t>pre-trained YOLO-based image recognition model, fine-tuned BERT model</t>
  </si>
  <si>
    <t>yes</t>
  </si>
  <si>
    <t>heat maps</t>
  </si>
  <si>
    <t>precision urban governance; geotagged social media images; ultra- wideband (UWB) pedestrian trajectories; Li DAR-derived 3D digital twin; spatial configuration; movement; affect; Visual content; tourist photos; You Only Look Once (YOLOv8); sentiment polarity; Weibo posts; fine-tuned Bidirectional Encoder Representations from Trans- formers (BERT) model; UWB data; fine-grained trajectories; digital twin; iconic landmarks; pedestrian density; positive sentiment; peripheral sites; lower footfall; strong emotional resonance; coupling typologies; tourist experiences; spatial contexts; multimodal research; historic urban centers; reproducible framework; image; text; trajectory data; microscale patterns; spatial configuration; movement intensity; affective expression; experiential quality; Macau’s Historic Centre; empirical testbed; heritage revitalization; wayfinding; crowd-management strategies; emotional geography; digital twin; spatial image theory; cognitive maps; landmarks; paths; edges; nodes; districts; tourism behavior; environmental psychology; tourist experience; cognition; emotion; sampling bias; limited representativeness; weak temporal sensitivity; real-time perceptions; fine-scale mobility; social media proliferation; AI advances; user-generated content (UGC); computer vision; natural-language processing; dense urban morphology; rich intercultural architectural heritage; East–West synthesis; Company of Jesus Square; A-Ma Temple; Senado Square; hybridized cultural, religious, and everyday spaces; urban vitality; spatial saturation; macro-level tourism patterns; fine-grained micro-spatial research; tourism experiences; movement trajectories; cultural perception; affective responses; spatial structure; image recognition; sentiment analysis; textual content; UWB-based movement tracking; digital twin modeling; cross-modal alignment (vision–text–trajectories); geospatially registered digital twin; heritage conservation; precision urban governance; spatial image theory; urban spatial cognition; cognitive maps; landmarks; paths; edges; nodes; districts; tourism contexts; spatial experience; movement trajectories; emotional responses; space syntax; behavioral geography; tourist flows; spatial preferences; perceptual mapping; temporal sensitivity; micro-spatial granularity; social media footprints; fine-scale tracking; in-situ traces; congested heritage settings; small-footprint design; comfort; wayfinding; multimodal approach; visual semantics; sentiment; trajectories; perceived quality; crowding; single-modality mining; multimodal fusion; linguistic sentiment; spatial footprints; seeing–feeling–moving process; sampling biases; standardized cross-modal alignment; microscale georegistration; in situ behavioral measurements; social media platforms; Weibo; Instagram; Trip Advisor; geo-tagged UGC; fine-grained behavioral and perceptual patterns; single-modality analyses; text-based sentiment mining; image recognition; spatial hotspots; tourist preferences; deep learning; multimodal data fusion; YOLO framework; visual elements; landscapes; crowds; urban features; sentiment classification models; BERT (Bidirectional Encoder Representations from Transformers); affective tendencies; value judgments; shared semantic framework; visual perception; linguistic expression; spatial behavior; urban tourism experience; emotional geography; cultural-landmark preferences; tourist mobility networks; graph-based models; temporal patterns; spatial clustering; Markov chains; social-network analysis; interest-based connections; multi-source tourism decision-support system; emotional linkages; digital twin technologies; urban simulation; governance capacities; Li DAR point clouds; real-time trajectory sensing; environmental monitoring; high-fidelity 3D models; dynamic scenarios; behavioral inputs; heritage conservation; tourism management; virtual reconstruction; scenario testing; emergency simulation; responsiveness; decision-making; hybrid environments; spatial cognition; space syntax; visibility; network accessibility; landmark salience; pedestrian densities; affective appraisals; quantitative, triadic coupling; visual semantics; stay behavior; sentiment expression; site or corridor scales; jointly modeled indicators; consistent spatial units; descriptive hotspot mapping; multimodal social sensing; computer vision; user-generated images; sentiment signals; short texts; finegrained pedestrian trajectories; carrying-capacity management; equitable redistribution; visitor flows; cultural vitality; streetscape scale; methodological and theoretical limitations; social sensing; UGC-derived perception and affect; digital twin interventions; multimodal integration; parallel rather than semantically aligned; geospatially registered; subjective experiences; emotional geography; urban form; behavioral trajectories; macro-scales; micro-scale dynamics; behavior; spatial imagery; cultural perception; block or streetscape levels; unified framework; image recognition; emotional semantics; behavioral tracking; 3D spatial modeling; tourism geography; perceptual urbanism; spatial cognition; urban squares; religious; commercial; residential; public; dense spatial configurations; complex morphology; cultural hybridity; spatial diversity; tourist perceptions; behavioral patterns; multimodal data; distinct variations; tourist visitation density; zones of high, medium, and low vitality; diverse spatial typologies; religious sites; commercial districts; green areas; key urban nodes; substantial representation; social media activity; robust digital data collection; geotagged social media content; UWB pedestrian trajectories; Li DAR-based 3D spatial models; Social Media Data; Weibo Open Platform API; Historic Centre of Macau; manual de-duplication; semantic relevance filtering; location validity checks; Tourist Trajectory Data; UWB anchors; 3D Spatial Modeling Data; Leica Scan Station P20 terrestrial laser scanner; Social media data; image recognition; sentiment analysis; YOLOv8; object detection; candidate ontology; Macau’s Historic center; Historical Architecture; Modern Architecture; Public Facilities; Environmental Landscape; Transportation; Commercial Facilities; Food and Beverage; Cultural Facilities; Urban Ecology; Lynch’s seminal insights; Conzen’s town-plan analysis; Batty’s perspectives; pre-trained YOLO-based image recognition model; tourism-related Weibo texts; positive, neutral, and negative; Postgre SQL database; UWB Trajectory Experiment Design; anchor deployment; device testing; sampling execution; data preprocessing; field visibility; occlusion analysis; static signal tests; error calibration; informed consent; noise points; trajectory smoothing; GIS formats; Blender; spatial registration; ultrawideband (UWB) pedestrian trajectories; Li DAR-derived coordinate system; spatial consistency; Data integration framework; spatial–emotional–behavioral triadic matrix; location; affective expression; movement dynamics; Stay-point detection; Behavioral intensity; Dwell-time–weighted kernel density estimates; Sentiment intensity; Probabilities from the BERT sentiment classifier; Coupling rules; Comparability and visualization; Coupling typologies; Spatial Perception Patterns Based on Social Media; Image Recognition and Distribution of Spatial Imagery; Sentiment Polarity Analysis; High-Frequency Keywords Analysis; Co-Occurrence Analysis of Perceptual Elements; Tourist Trajectory Patterns and Environmental Emotion; High-Precision Trajectory Data and Spatial Stay Distribution; Coupling Between Stay Behavior and Spatial Experience; Trinary Coupling of Space, Emotion, and Behavior Under Multimodal Integration; Spatial Overlap of Visual Attention and Behavioral Density; Synergistic Enhancement Between Behavioral Intensity and Emotional Expression; Asymmetric Relationship Between Emotional Hotspots and Behaviorally Sparse Zones; Typology of Coupling Patterns; Theoretical and Methodological Innovation; Heritage Conservation and Cultural Spatial Revitalization; Urban Governance Strategies; Digital-twin–enabled decision support; Core findings; Theoretical implications; Methodological contributions; Practical guidance and future directions</t>
  </si>
  <si>
    <t>_Alamouri and Pecchioli-2010-Retrieving information through n.txt</t>
  </si>
  <si>
    <t>RETRIEVING INFORMATION THROUGH NAVIGATING</t>
  </si>
  <si>
    <t>Alamouri; Pecchioli</t>
  </si>
  <si>
    <t>5th International 3D Geo Info Conference, November 3-4, 2010, Berlin, Germany</t>
  </si>
  <si>
    <t>85</t>
  </si>
  <si>
    <t>Cultural Heritage (3)</t>
  </si>
  <si>
    <t>urban</t>
  </si>
  <si>
    <t>historical Baalbek (2); historic city; antique settlements; archaeological-historical context; historical images of Baalbek</t>
  </si>
  <si>
    <t>archaeology; historic (2); historical (5); 3D city model (2); 3D models (2); 3D environment (2); 3D visualization (2); archaeological (2); historic data (2); historical information (2)</t>
  </si>
  <si>
    <t>{'value': 'Educational', 'reasoning': "The paper discusses the potential of heritage assets to provide knowledge about the past, particularly in the context of Baalbek's historical significance and the use of 3D models to represent and access historical information."}; {'value': 'Economic-Entertainment', 'reasoning': 'Baalbek is mentioned as a tourist attraction due to its 5000-year history and Roman constructions, indicating the role of the site in the contemporary tourism market.'}; {'value': 'Social-Collective', 'reasoning': 'The paper aims to provide a unified management methodology of information and enable access to this information for large audiences, suggesting a focus on cultural identity and communal value.'}; {'value': 'Aesthetical-Artistic', 'reasoning': 'The paper discusses the modeling of 3D data extracted from historical images of Baalbek, which involves representing the city and its remains as they looked like, indicating an appreciation for the artistic and visual aspects of the site.'}</t>
  </si>
  <si>
    <t>information dissemination</t>
  </si>
  <si>
    <t>Baalbek; Baalbek in Lebanon</t>
  </si>
  <si>
    <t>Lebanon; Beqaa-Plain/Lebanon; Lund, Sweden; Kyoto, Japan; Seoul, Korea; Berlin, Germany; Florence, Italy</t>
  </si>
  <si>
    <t>3rd millennium BC</t>
  </si>
  <si>
    <t>spatial information; 3D model; graphical materials; data; 3D data; historical images; oriented historical images; meta-information; data in different formats (UTF-8, HTML, XML, KML, JPEG/PNG, TIFF, etc.); movie</t>
  </si>
  <si>
    <t>interdisciplinary field; Geomatics; photogrammetry; City GML; City Geography Markup Language; levels of detail; LOD0; LOD1; LOD2; LOD3; LOD4; 2.5D DTM; blocks model; IFCWall entities; Industry Foundation Classes entities; gml:Solid Type; gml:Multi Surface Type; _Boundary Surface; Roof Surfaces; Wall Surface; Ground Surface; Closure Surface; Door; Window; Opening; Int Building Installation; Room; View Zone; VZ; Information Zones; IZs; 3D Gaussian; Ray casting; Filter Keys</t>
  </si>
  <si>
    <t>_Albanese and Graziano-2021-The role of cultural heritage in.txt</t>
  </si>
  <si>
    <t>Studies on the Value of Cultural Heritage</t>
  </si>
  <si>
    <t>Valentina Erminia Albanese; Teresa Graziano</t>
  </si>
  <si>
    <t>Post-doc fellow of Economic and Political Geography, University of Pisa, Department of Civilizations and Forms of Knowledge, University of Pisa, via Paoli 15, 56126 Pisa; Assistant Professor of Economic and Political Geography, University of Catania, Department of Agricolture, Food and Environment, via Santa Sofia 100, 95123 Catania</t>
  </si>
  <si>
    <t>Cultural Heritage (11)</t>
  </si>
  <si>
    <t>tangible (2); intangible (3)</t>
  </si>
  <si>
    <t>cultural heritage (23); World Heritage Convention (1); cultural capital (1)</t>
  </si>
  <si>
    <t>{'SOCIAL VALUES': 'The paper discusses the importance of cultural heritage in fostering a sense of place and belonging, which aligns with collective emotional values. It also touches on how heritage contributes to local identity reinforcement, suggesting a connection to cultural identity and pride.'}; {'ECONOMIC VALUES': 'The paper mentions cultural heritage as a driver of economic and social development, contributing to urban regeneration and competitiveness in global markets. This relates to the use value of heritage assets in attracting tourism and investment.'}; {'POLITICAL VALUES': 'The paper discusses how cultural heritage can be used in place branding strategies to make cities more competitive, indicating a management value. It also touches on how heritage contributes to local identity reinforcement, suggesting a symbolic value.'}; {'HISTORIC VALUES': 'The paper highlights the role of cultural heritage in fostering a strong sense of place and awareness of historical significance, which aligns with the educational value of heritage. It also mentions the importance of cultural heritage in contributing to local identity reinforcement.'}; {'AESTHETICAL VALUES': 'The paper mentions the aesthetic experience of heritage in reducing stress, which aligns with the artistic value of heritage. It also touches on how cultural heritage can contribute to local identity reinforcement.'}; {'ECOLOGICAL VALUES': 'The paper mentions the importance of cultural heritage in contributing to local sustainability, which aligns with the essential value of heritage. It also touches on how cultural heritage can foster a closer relationship with one’s local area.'}</t>
  </si>
  <si>
    <t>Milan; Vibo Valentia</t>
  </si>
  <si>
    <t>Italian provinces (3); Italy (2); Salento (1); Lombardia (2); Calabria (1); United States (1)</t>
  </si>
  <si>
    <t>pandemic (1)</t>
  </si>
  <si>
    <t>Web (11); social Web (4); Internet (5); social media (13); Youtube (1); Instagram (2); Facebook (2); Twitter (6)</t>
  </si>
  <si>
    <t>data online (1); narrations digitali (1); online data (2); e-discourses (1); qua-liquantitative data (1); online texts (1); social media contents (1); online user-generated contents (1); semantic data (1); online opinions (1); online narrative (1); video sources (1); textual sources (1)</t>
  </si>
  <si>
    <t>spatializing (1)</t>
  </si>
  <si>
    <t>temporal scales (1); temporal range (1)</t>
  </si>
  <si>
    <t>Sentiment Analysis (18); opinion mining (6); text mining (2); natural language processing (4)</t>
  </si>
  <si>
    <t>territorial wellbeing (4); quality of life (10); urban wellbeing (3); bottom-up (2); e-WOM (1); electronic word of mouth (1); tag cloud (6); city users (3); city experiencers (1)</t>
  </si>
  <si>
    <t>_Ali et al.-2021-Exploring destination's negative.txt</t>
  </si>
  <si>
    <t>Exploring destination’s negative e-reputation using aspect based sentiment analysis approach: Case of Marrakech destination on Trip Advisor</t>
  </si>
  <si>
    <t>Twil Ali; Bidan Marc; Bencharef Omar; Kaloun Soulaimane; Safaa Larbi</t>
  </si>
  <si>
    <t>School of Engineering (Polytech), The University of Nantes 44000, Nantes, France; Laboratory of Computer and Systems Engineering (L2IS), Faculty of Sciences and Techniques, Cadi Ayyad University, Marrakesh 40000, Morocco; Higher School of Technology, Cadi Ayyad University, Essaouira 44103, Morocco</t>
  </si>
  <si>
    <t>Tourism Management Perspectives</t>
  </si>
  <si>
    <t>Elsevier Ltd</t>
  </si>
  <si>
    <t>https://doi.org/10.1016/j.tmp.2021.100892</t>
  </si>
  <si>
    <t>World Heritage Site (1); urban heritage (1); intangible heritage (1)</t>
  </si>
  <si>
    <t>cultural (1)</t>
  </si>
  <si>
    <t>Marrakech (10); medina (1); urban heritage (1); Jamˆa-El-Fna square (2); tourist destinations (2)</t>
  </si>
  <si>
    <t>cultural heritage (1); World Heritage Site (1); urban heritage (1); intangible heritage (1)</t>
  </si>
  <si>
    <t>Marrakech; Marrakech, Morocco; Marrakech’s destinations; Phuket; Chicago</t>
  </si>
  <si>
    <t>Nantes, France; Marrakesh, Morocco; Essaouira; US; Europe; Florida; Phuket, Thailand; 16 countries; Paris; Africa; Morocco</t>
  </si>
  <si>
    <t>11th century (2)</t>
  </si>
  <si>
    <t>Trip Advisor (13); social media (3); social networks (3); Expedia (1); Yelp (1); Virtualtourist.com (1)</t>
  </si>
  <si>
    <t>reviews (21); text (1); online reviews (11); feedbacks (1); opinions (3); comments (2)</t>
  </si>
  <si>
    <t>spatial analysis (2)</t>
  </si>
  <si>
    <t>ratings (5); scores (3); helpful votes (1)</t>
  </si>
  <si>
    <t>User name; User location; User information; Bubble rating; Review Title; Review date; Date of experience</t>
  </si>
  <si>
    <t>Marrakech</t>
  </si>
  <si>
    <t>topic modeling (6); sentiment analysis (10); classification (1)</t>
  </si>
  <si>
    <t>Topic Models</t>
  </si>
  <si>
    <t>Latent Dirichlet Allocation (LDA) (10); Naîve Bayes (1); Naive Bayes (1)</t>
  </si>
  <si>
    <t>word embedding space (1)</t>
  </si>
  <si>
    <t>text (1)</t>
  </si>
  <si>
    <t>train and test set</t>
  </si>
  <si>
    <t>word</t>
  </si>
  <si>
    <t>indicates that these two words are found in the same review</t>
  </si>
  <si>
    <t>centrality (1); betweenness (1)</t>
  </si>
  <si>
    <t>The co-occurrence network is often used to produce data-driven graphics to assess centrality and the relationship between frequent words from our reviews.</t>
  </si>
  <si>
    <t>assess centrality and the relationship between frequent words from our reviews</t>
  </si>
  <si>
    <t>Accuracy (4); Kullback Leiber Divergence (KLD) (1); Elbow method (1); R2 loss ratio (1); Human rating (1); face Validity (1); External validity (1); UCI measure (1); UMass measure (1); F1-score (1)</t>
  </si>
  <si>
    <t>e-reputation (6); Tourism (15); touristic (11); tourist (25); travelers (4); Trip Advisor (13); sentiment analysis (10); topic modeling (6); LDA (10); reviews (21); feedbacks (1); opinions (3); comments (2); Marrakech (10); Morocco (4); Natural Language Processing (NLP) (4); Lexicon-based algorithms (3); User Generated Content (UGC) (3); machine learning (4); deep learning (2); Big Data (2); Cloud Computing (1); Data Scientist (1); Python (3); Scrapy package (2); Virtualtourist.com (1); VADER (3); Text Blob (3)</t>
  </si>
  <si>
    <t>_Ali et al.-2022-Analyzing tourism reviews using.txt</t>
  </si>
  <si>
    <t>Analyzing tourism reviews using topic-based sentiment analysis</t>
  </si>
  <si>
    <t>Science Direct</t>
  </si>
  <si>
    <t>touristic experience (2)</t>
  </si>
  <si>
    <t>Marrakech (3); Jamaâ-el-Fna (3)</t>
  </si>
  <si>
    <t>Indonesia</t>
  </si>
  <si>
    <t>COVID-19 pandemic</t>
  </si>
  <si>
    <t>Twitter (2); Trip Advisor (10)</t>
  </si>
  <si>
    <t>text (3); reviews (13)</t>
  </si>
  <si>
    <t>ratings (2)</t>
  </si>
  <si>
    <t>review date; user location; rating; review text</t>
  </si>
  <si>
    <t>sentiment analysis (11); topic modelling (8); aspect classiﬁcation</t>
  </si>
  <si>
    <t>LDA (5); JST model (3); VADER (2)</t>
  </si>
  <si>
    <t>TF-IDF</t>
  </si>
  <si>
    <t>text</t>
  </si>
  <si>
    <t>Average Accuracy</t>
  </si>
  <si>
    <t>User Generated Content (UGC) (2); online travel platforms</t>
  </si>
  <si>
    <t>_Ali et al.-2022-Context-Aware Querying, Geolocal.txt</t>
  </si>
  <si>
    <t>Context-Aware Querying, Geolocalization, and Rephotography of Historical Newspaper Images</t>
  </si>
  <si>
    <t>Ali, D.; Blyau, T.; Van de Weghe, N.; Verstockt, S.</t>
  </si>
  <si>
    <t>KBR, the Royal Library of Brussels</t>
  </si>
  <si>
    <t>Appl. Sci.</t>
  </si>
  <si>
    <t>https://doi.org/10.3390/app122111063</t>
  </si>
  <si>
    <t>cultural heritage (5)</t>
  </si>
  <si>
    <t>historical; architectural</t>
  </si>
  <si>
    <t>historical buildings (2); historical urban scenes (2); historical images (14); historical collections (7); historical newspaper collections (3); historical materials (1); historical content (1)</t>
  </si>
  <si>
    <t>digitization of heritage materials (1); cultural heritage institutions (2); architectural heritage (1)</t>
  </si>
  <si>
    <t>{'SOCIAL': 'Emotional (collective): The study focuses on historical images and urban scenes, which contribute to cultural identity and a sense of place attachment by visualizing temporal evolution and changes in locations over time.'}; {'HISTORIC': 'Educational: The study aims to provide knowledge about the past by geolocalizing and rephotographing historical images, allowing users to explore and understand changes in locations over time.'}; {'AESTHETICAL': 'Artistic: The rephotography of historical images involves artistic techniques to blend and blur the images, creating a visually appealing representation of the transition from historical to current views.'}</t>
  </si>
  <si>
    <t>preservation (1); digitization (4)</t>
  </si>
  <si>
    <t>Belgium (2); Brussels (2); Chicago (1); Marseille (2); Versailles (2); Nieuport Bains (2); Prague (1); Paris (1)</t>
  </si>
  <si>
    <t>1938</t>
  </si>
  <si>
    <t>COVID-19</t>
  </si>
  <si>
    <t>Flickr (1); Instagram (1); Google (4)</t>
  </si>
  <si>
    <t>images (21); text (10)</t>
  </si>
  <si>
    <t>timestamps (3); time travel (1); temporal evolution (1); time-based visualization (1)</t>
  </si>
  <si>
    <t>40</t>
  </si>
  <si>
    <t>image classification (2); named entity recognition (2); feature extraction (7); feature matching (6); article segmentation (4)</t>
  </si>
  <si>
    <t>convolutional neural networks (CNN) (3); deep learning (3)</t>
  </si>
  <si>
    <t>Res Net101 (1); Cirtorch (3); DELF (3)</t>
  </si>
  <si>
    <t>pretrained Cirtorch</t>
  </si>
  <si>
    <t>SIFT (3); SURF (2); ORB (2); PCA (1)</t>
  </si>
  <si>
    <t>image features (2); text (2)</t>
  </si>
  <si>
    <t>F1 score (2)</t>
  </si>
  <si>
    <t>rephotography (13); geolocalization (11); context-aware (5); article segmentation (3); location information (10); caption detection (2); feature matching (5); k-NN (3); RANSAC (2); OCR (7); NER (1); ALTO/XML (1)</t>
  </si>
  <si>
    <t>_Alsadik-2018-Practicing the geometric designa.txt</t>
  </si>
  <si>
    <t>Practicing the geometric designa</t>
  </si>
  <si>
    <t>Alsadik</t>
  </si>
  <si>
    <t>J. Cultur. Heritage</t>
  </si>
  <si>
    <t>El i M SAS</t>
  </si>
  <si>
    <t>https://doi.org/10.1016/j.culher.2017.11.001</t>
  </si>
  <si>
    <t>cultural heritage (CH) (5)</t>
  </si>
  <si>
    <t>tangible (1)</t>
  </si>
  <si>
    <t>cultural heritage (CH) (5); archaeological sites (1); Haydarkhana mosque model (1); Georgia State Capitol model (2); mosque building (2)</t>
  </si>
  <si>
    <t>cultural heritage (CH) (5); restoration (1); conservation (1); documentation (1)</t>
  </si>
  <si>
    <t>restoration (1); conservation (1)</t>
  </si>
  <si>
    <t>Haydarkhana mosque; Georgia State Capitol</t>
  </si>
  <si>
    <t>Russia; Switzerland; France; Saudi Arabia; Japan; USA</t>
  </si>
  <si>
    <t>19th century (1)</t>
  </si>
  <si>
    <t>sketchfab (3); Sketchup (2)</t>
  </si>
  <si>
    <t>images (10); 3D point cloud (4)</t>
  </si>
  <si>
    <t>RMSE (2); relative accuracy (2)</t>
  </si>
  <si>
    <t>3D pipeline; 3D Warehouse</t>
  </si>
  <si>
    <t>_Amato et al.-2016-Opinions Analysis in Social Netw.txt</t>
  </si>
  <si>
    <t>Opinions Analysis in Social Networks</t>
  </si>
  <si>
    <t>F. Amato; G. Cozzolino; S. Di Martino; A. Mazzeo; V. Moscato; A. Picariello; S. Romano; G. Sperlí</t>
  </si>
  <si>
    <t>DIETI - Department of Electrical Engineering and Information Technology, University of Naples “Federico II”, Naples, Italy; Ce RICT scrl - Centro Regionale Information Communication Technology, Complesso Universitario di Monte Sant’Angelo, Naples, Italy</t>
  </si>
  <si>
    <t>Springer Singapore</t>
  </si>
  <si>
    <t>cultural heritage (4)</t>
  </si>
  <si>
    <t>cultural heritage events (4); historical center (2); historical district</t>
  </si>
  <si>
    <t>Cultural Heritage (10); UNESCO World Heritage Site (1)</t>
  </si>
  <si>
    <t>{'SOCIAL VALUES': 'Emotional (collective) – The system aims to provide recommendations for cultural heritage events based on user preferences, which can contribute to a sense of cultural identity and pride.'}; {'HISTORIC VALUES': 'Educational – The system recommends cultural heritage events such as guided tours and exhibitions, which have the potential to provide knowledge about the past.'}; {'AESTHETICAL VALUES': 'Artistic – The system recommends events such as art exhibitions in museums or historical buildings, which are original products of creativity and imagination.'}</t>
  </si>
  <si>
    <t>Historic Centre of Naples</t>
  </si>
  <si>
    <t>Naples; Italy; Naples Metropolitan area; Europe</t>
  </si>
  <si>
    <t>Baroque genre</t>
  </si>
  <si>
    <t>Social Networks (2); Twitter (17)</t>
  </si>
  <si>
    <t>text (10); GPS (2)</t>
  </si>
  <si>
    <t>GPS (2)</t>
  </si>
  <si>
    <t>timestamped actions</t>
  </si>
  <si>
    <t>tags (2)</t>
  </si>
  <si>
    <t>topic detection (5); sentiment analysis (7); classification (2)</t>
  </si>
  <si>
    <t>Recursive Neural Network (RNN) (2)</t>
  </si>
  <si>
    <t>LDA (1)</t>
  </si>
  <si>
    <t>compositional vector representations</t>
  </si>
  <si>
    <t>cross entropy error</t>
  </si>
  <si>
    <t>tweets (17); topic detection (5); sentiment analysis (7); NLP (4); machine learning (2); Named Entity Filter module; Linguistic Normalization &amp; Tagging module; Knowledge Base component; User Proﬁling module; Event Search Engine; Cultural Heritage Event Recommender; Tweet Analyzer component; Meta-Noise Filter module</t>
  </si>
  <si>
    <t>_Annad et al.-2017-Web information monitoring and c.txt</t>
  </si>
  <si>
    <t>Web information monitoring and crowdsourcing: a tool for geoheritage enhancement</t>
  </si>
  <si>
    <t>Oussama Annad</t>
  </si>
  <si>
    <t>Geoheritage</t>
  </si>
  <si>
    <t>Springer International Publishing</t>
  </si>
  <si>
    <t>geoheritage (17)</t>
  </si>
  <si>
    <t>natural (1); historical (1); cultural (2)</t>
  </si>
  <si>
    <t>Algerian geosites (3); geosites (13); geosite (11)</t>
  </si>
  <si>
    <t>geoheritage conservation (1); geotourism (3); geoconservation (2); geodiversity (1); geosites (1); geological heritage (1); geoheritage management (1); geoheritage value (1)</t>
  </si>
  <si>
    <t>{'value': 'Economic', 'reasoning': 'The paper discusses the promotion of geotouristic resources and the economic development of a region through popularization of its geotouristic resources. It also mentions the potential of geosites as a source of renewable energy.'}; {'value': 'Political', 'reasoning': 'The paper discusses the role of geoscientists in enhancing the geoheritage of Algeria and making decision makers aware of the interest of these geosites. It also mentions the importance of up-to-date information for the planning and strategic management of geotourism.'}; {'value': 'Scientific', 'reasoning': 'The paper discusses the scientific interest of geoheritage and the importance of documenting geoheritage features. It also mentions the use of scientific publications to gather information about geosites.'}; {'value': 'Aesthetical', 'reasoning': 'The paper mentions that Algeria contains a large number of geological sites which often combine scientific, aesthetic, and economic values. It also mentions Assekrem as one of the most beautiful natural sites in Algeria.'}; {'value': 'Social', 'reasoning': 'The paper mentions that geoheritage has a deep social dimension, which implies that its assessment and promotion should be grounded on multidisciplinary knowledge. It also discusses the use of crowdsourcing to involve people in sorting pictures of geosites.'}</t>
  </si>
  <si>
    <t>geoheritage management (1); geoconservation (2); protection (2); preservation (1); planning (2)</t>
  </si>
  <si>
    <t>Hammam Meskhoutine (6); Hammam Debagh (1); Assekrem (Hoggar) (4); Assekrem Hoggar (2)</t>
  </si>
  <si>
    <t>Algeria (7); Africa (2); Middle East (2); North Africa (1); Saharan Desert (1)</t>
  </si>
  <si>
    <t>Roman times (1)</t>
  </si>
  <si>
    <t>Flickr (3)</t>
  </si>
  <si>
    <t>pictures (12); scientific publications (4); news articles (4); blog articles (2); web pages (2)</t>
  </si>
  <si>
    <t>Google Maps API (1)</t>
  </si>
  <si>
    <t>information retrieval (2); text mining (2)</t>
  </si>
  <si>
    <t>Rapid Automatic Keyword Extraction (RAKE) algorithm (1)</t>
  </si>
  <si>
    <t>precision (4)</t>
  </si>
  <si>
    <t>games with a purpose (GWAP) (8); web information monitoring system (3); information monitoring (6); crowdsourcing (7); geoscience discipline (1); geotouristic resources (1); geoscientific community (1); decision makers (2); general public (3); knowledge management (3); information retrieval methods (1); text mining (1); stakeholders (1); aerial photo-interpretation (1); geographic information system (GIS) (3); web 2.0 (1); ESP game (3); output agreement (2); Galaxy zoo (1); Planet Four (1); Seafloor Explorer (1); Digi Talkoot (1); Zoom&amp;Sort (3); Guess Year (5); Hammam Deabgh (1); tourisme thermal (1); Thalassothérapie (1); volcanism activity (1); Charles de foucauld (2); Sahara tourism (1); Peugeot (2); Yves Rocher (1); Ouedkniss (2); BImagerie et modélisation géologique et géophysique du Hoggar; Implications géodynamiques et métallogéniques (1)</t>
  </si>
  <si>
    <t>_Antonio et al.-2020-Exploring User-Generated Content.txt</t>
  </si>
  <si>
    <t>Article</t>
  </si>
  <si>
    <t>http://creativecommons.org/licenses/by/4.0/</t>
  </si>
  <si>
    <t>UNESCO heritage (5); World Heritage (10)</t>
  </si>
  <si>
    <t>UNESCO World Heritage Sites (2); heritage cities (2); historical urban spaces</t>
  </si>
  <si>
    <t>UNESCO (10); UNESCO World Heritage (4); heritage (23); cultural (10); history (6); architecture (4); preservation (2); conservation (2); sustainable promotion; national identity; cultural identity; historic; heritage tourism; cultural tourism; cultural heritage; heritage sites (5); heritage site (3); World Heritage List (4); World Heritage Site (3)</t>
  </si>
  <si>
    <t>{'value': 'Educational', 'reasoning': 'The paper discusses the potential of heritage sites to provide knowledge about the past, aligning with the educational value of heritage assets. The authors mention the willingness of tourists to learn when visiting heritage sites.'}; {'value': 'Entertainment', 'reasoning': 'The paper mentions the tourists’ desire to be entertained when visiting a heritage site. The authors also discuss the role of heritage sites in providing recreational experiences.'}; {'value': 'Emotional (collective)', 'reasoning': 'The paper discusses the importance of heritage sites for enhancing cultural and national identity, which aligns with the emotional (collective) value of heritage. The authors mention the emotional involvement that visitors may feel at the visited site.'}; {'value': 'Economic (use)', 'reasoning': 'The paper discusses the potential of UNESCO World Heritage sites to increase visitor and tourism revenue, aligning with the use value of heritage assets. The authors mention the objective of increasing visitor and tourism revenue as a primary objective of UNESCO WHS applications.'}</t>
  </si>
  <si>
    <t>preservation (2); maintenance; manage the sites; sustainable promotion</t>
  </si>
  <si>
    <t>Salamanca; Coimbra</t>
  </si>
  <si>
    <t>Spain (10); Portugal (7); Europe (4); Asia (2); America (2); China</t>
  </si>
  <si>
    <t>13th century</t>
  </si>
  <si>
    <t>Trip Advisor (8); Booking.com (2)</t>
  </si>
  <si>
    <t>text (10); reviews (20); Online Travel Review (OTR) (7)</t>
  </si>
  <si>
    <t>ratings (3)</t>
  </si>
  <si>
    <t>user name; user’s place of residence; date in which the review was published; name of the site; language</t>
  </si>
  <si>
    <t>4695</t>
  </si>
  <si>
    <t>sentiment analysis (7); text mining (7); keyword extraction (2)</t>
  </si>
  <si>
    <t>machine learning (2)</t>
  </si>
  <si>
    <t>attraction</t>
  </si>
  <si>
    <t>number of visitors who posted reviews in both connecting attractions</t>
  </si>
  <si>
    <t>Apriori algorithm (2)</t>
  </si>
  <si>
    <t>clearly depicts visitors’ preferences about which attractions to visit</t>
  </si>
  <si>
    <t>Smart Tourism Analytics; Text mining; Sentiment Analysis; Market Basket Analysis; online travel reviews (OTR); destination management organizations; smart tourism design tenets; user-generated content; data science; e WOM; Web 2.0; prosumers; viral marketing; DMOs; Corpus Linguistics; Natural Language Processing; Text Mining; web robot; bot; Data Mining; Association Rules; Textual Analysis; R packages; TF—Term Frequency; udpipe; tokenization; part of speech tagging; Lemmatization; Dependency analysis; Sentiment Analysis; Elh Polar dictionary; Senti Lex-PT 02 dictionary; RAKE algorithm; ISO-3166; Harry Potter</t>
  </si>
  <si>
    <t>_Anzai et al.-2021-Finding Retro Places in Jap.txt</t>
  </si>
  <si>
    <t>Finding “Retro” Places in Japan: Crowd-sourced Urban Ambience Estimation</t>
  </si>
  <si>
    <t>Shu ANZAI; et al.</t>
  </si>
  <si>
    <t>Local Rec’21, November 2–5, 2021, Beijing, China</t>
  </si>
  <si>
    <t>Nara; Kyoto; Gango-ji Temple; Kyoto Imperial Palace; Nijo Castle</t>
  </si>
  <si>
    <t>Japan; Beijing; London</t>
  </si>
  <si>
    <t>Flickr; Google Maps</t>
  </si>
  <si>
    <t>images; landscape images</t>
  </si>
  <si>
    <t>GPS coordinates</t>
  </si>
  <si>
    <t>1,133 responses</t>
  </si>
  <si>
    <t>2,220</t>
  </si>
  <si>
    <t>regression</t>
  </si>
  <si>
    <t>Convolutional Neural Networks (CNN)</t>
  </si>
  <si>
    <t>Goog Le Net</t>
  </si>
  <si>
    <t>pre-trained convolutional neural network (CNN) model</t>
  </si>
  <si>
    <t>landscape images</t>
  </si>
  <si>
    <t>70:30</t>
  </si>
  <si>
    <t>correlation; mean absolute error (MAE); Pearson’s correlation coeﬃcient</t>
  </si>
  <si>
    <t>heatmaps</t>
  </si>
  <si>
    <t>_Arakawa-2014-Discovering popular point of int.txt</t>
  </si>
  <si>
    <t>Discovering Popular Point of Interests for Tourism with</t>
  </si>
  <si>
    <t>IWWISS ’14 September 01 - 02 2014, Saint Etienne, France</t>
  </si>
  <si>
    <t>ACM</t>
  </si>
  <si>
    <t>http://dx.doi.org/10.1145/2637064.2637100</t>
  </si>
  <si>
    <t>New York; San Francisco; London; Paris; Berlin</t>
  </si>
  <si>
    <t>London; New York; Paris; San Francisco</t>
  </si>
  <si>
    <t>Flickr; Facebook</t>
  </si>
  <si>
    <t>geo-tagged photos; location; date/time; tags</t>
  </si>
  <si>
    <t>location; date/time; tags</t>
  </si>
  <si>
    <t>more than 4 million</t>
  </si>
  <si>
    <t>clustering</t>
  </si>
  <si>
    <t>Mean shift clustering (MS)</t>
  </si>
  <si>
    <t>Point of Interests; reverse geocoding APIs; geo-tagged photos; clustering method; tag-based name assignment; place API based name assignment</t>
  </si>
  <si>
    <t>_Ardizzone et al.-2012-Extracting Touristic Information.txt</t>
  </si>
  <si>
    <t>Extracting Touristic Information from Online Image Collections</t>
  </si>
  <si>
    <t>Ardizzone; Giuseppe; La Cascia; Marco; Pirrone; Renato</t>
  </si>
  <si>
    <t>touristic attractions (1)</t>
  </si>
  <si>
    <t>{'value': 'Entertainment', 'reasoning': 'The paper discusses extracting touristic information from online image collections to determine interesting places and reconstruct touristic routes, which aligns with the entertainment value of heritage assets in the contemporary tourism market.'}; {'value': 'Educational', 'reasoning': "The paper aims to derive information about major touristic attractions of a city, which can be used for educational purposes to learn about the city's history and culture."}</t>
  </si>
  <si>
    <t>Palermo</t>
  </si>
  <si>
    <t>Italian city; Palermo</t>
  </si>
  <si>
    <t>Palermo Marathon</t>
  </si>
  <si>
    <t>Flickr</t>
  </si>
  <si>
    <t>photos; tags; annotations; descriptions; geo-referencing</t>
  </si>
  <si>
    <t>timestamps</t>
  </si>
  <si>
    <t>photo.exif; photo.note; photo; photo.comment; photoset; photoset.comment; place; photo.tag; user; group; contact; context</t>
  </si>
  <si>
    <t>3,010 different titles</t>
  </si>
  <si>
    <t>touristic information; online image collections; geo-referenced data; touristic routes; touristic landmarks; Geographic Information Retrieval; Google Maps API</t>
  </si>
  <si>
    <t>_Arefieva et al.-2021-A machine learning approach to c.txt</t>
  </si>
  <si>
    <t>A machine learning approach to cluster destination image on Instagram</t>
  </si>
  <si>
    <t>Veronika Arefieva; Roman Egger; Joanne Yu</t>
  </si>
  <si>
    <t>Business Informatics and Data Science, Johannes Kepler University, Altenberger Straße 69, 4040, Linz, Austria; Department of Innovation and Management in Tourism, Salzburg University of Applied Sciences, Urstein Süd 1, A-5412, Puch/Salzburg, Austria</t>
  </si>
  <si>
    <t>Tourism Management</t>
  </si>
  <si>
    <t>https://doi.org/10.1016/j.tourman.2021.104318</t>
  </si>
  <si>
    <t>http://www.elsevier.com/locate/tourman</t>
  </si>
  <si>
    <t>destination image (13); semiotics (8); tourism (18); tourist attractions (1); authentic (2); unique experiences (1); travel behaviors (2); tourist preferences (5); visual materials (2); photographs (10); themes (1); stories (1); user-generated-content (UGC) (10); online destination image (2); urban landscape (1); eastern culture (1); culture (2); heritage (1); digital marketing (2); digital marketing campaign (1); natural attractions (2); location-based characteristics (1); location-based images (1); advertising/marketing direction (1); marketing (15); advertising (5); travel (6); historical resources (1); historical (1); natural resources (2); destination management (1); travel agencies (1); the government (1); DMOs (Destination Management Organizations) (10); national and nature parks (1); the Alps region (1); winter tourism (1); summer tourism (1); urban activities (1); architecture (3); mountain scenery (1); lakes (1); winter sports (1); food and restaurants (1); pets (1); bicycle riders (1); vehicles (1); hiking (1); visual symbols (2); marketing campaigns (2); short-distance trips (1); hotspots (1); attractions (5); tourist theme worlds (1); overtourism (1); touristic hot spots (1); brand (2); branding (2); brand with tourists (1); marketing communications (1); marketing strategies (3); marketing materials (2); marketing signs (1); destination branding strategies (1); visual marketing strategies (1); visual content (4); visual analysis (3); visual research (2); visual-centered (2); travel recommendation (1); travel pattern (1); travel experiences (3); travel location (1); travel service (1); travel behaviors (1)</t>
  </si>
  <si>
    <t>Austria</t>
  </si>
  <si>
    <t>Austria; central Europe; the Alps region; Vienna; Hallstatt; Salzburg</t>
  </si>
  <si>
    <t>19th century</t>
  </si>
  <si>
    <t>COVID 19 pandemic</t>
  </si>
  <si>
    <t>Instagram (14); Facebook (2); You Tube (1); Flickr (2); Pinterest (1)</t>
  </si>
  <si>
    <t>text (2); pictures (10); videos (2); photographs (10); visual contents (4); social posts (3); geotagged photos (3); metadata (1); image URLs (2)</t>
  </si>
  <si>
    <t>geotagging (2); latitude (2); longitude (2); check-in location (2)</t>
  </si>
  <si>
    <t>spatial distribution (1); location-based images (1); spatial restrictions (1)</t>
  </si>
  <si>
    <t>time of postings (1)</t>
  </si>
  <si>
    <t>likes (2); number of followers (2); number of following (2)</t>
  </si>
  <si>
    <t>username (2); profile description (1); shortcode of the post (1); image URL (2); check-in location (2); user information (1)</t>
  </si>
  <si>
    <t>27,261 unique tourists</t>
  </si>
  <si>
    <t>101,870 pictures</t>
  </si>
  <si>
    <t>clustering (8); topic modeling (3); classification (1)</t>
  </si>
  <si>
    <t>machine learning models (5); clustering algorithm (2); NLP (Natural Language Processing) (2); Cor Ex topic model (4); Doc2Vec model (4)</t>
  </si>
  <si>
    <t>Word2Vec model (2); Stanford Glo Ve vectors (1); k-means algorithm (4)</t>
  </si>
  <si>
    <t>A pre-trained Stanford Glo Ve vectors (Pennington et al., 2014) trained on large Wikipedia and Gigaword5 datasets with 400,000 vocabularies was used.</t>
  </si>
  <si>
    <t>Word2Vec (1); Doc2Vec vectors (3)</t>
  </si>
  <si>
    <t>tf-idf values (2); document-term matrix (5)</t>
  </si>
  <si>
    <t>captions of the posts; pictorial content; images; text; image URLs; number of likes; shortcode of the post; check-in location; user information</t>
  </si>
  <si>
    <t>silhouette score (4); inertia scores (1); Principal Component Analysis (PCA) (3); cosine distance (2); silhouette (1)</t>
  </si>
  <si>
    <t>Power-BI Dashboard (1); heat map (1)</t>
  </si>
  <si>
    <t>alpine experiences (1); digital footprints (1); consumption process (1); big data analytics (4); digital marketing (2); personalized travel recommendation (1); unstructured social media posts (1); co-hashtags (1); spam accounts (1); outliers (1); tourist experiences (5); representative symbols (2); digital era (1); actual destination offerings (1); competitive­ness (1); marketing signs (1); location-based images (1); big-data approach (1); customer-based infor­mation (1); short-distance trips (1); monotonous characteristics (1); brand (1); brand with tourists (1); marketing content generation (1); overtourism (1); touristic hot spots (1); strategic actions (1); hands-on guide (1); clustering results (2); text data (2); graphical images (1); generalized algorithms (1); rudimentary nature (1); authentic tourists’ experiences (1); managerial implications (1); core products (1); attractive spot (1); place of longing (1); target markets (1); relevant information (1); tourists’ preferences (1); insights from interviews (1); surveys (1); expert experiences (1); sample size (1); sample selection (1); clich´ed attrac­tions (1); highlights (1); white spots (1); marketing communications (1); tourist gaze (1); tourist theme worlds (1); consumer perspective (1); marketing so far (1); various experi­ences (1); nearby regions (1); destination image crea­tion (1); effective content generation strategies (1); new attractions (1); tourists might be unaware of before (1); marketing content generation (1); cost and time effectiveness (1); actual demand figures (1); overnights (1); density data (1); strategic actions (1); hands-on guide (1); machine learning techniques (1); emerging issues (1); overtourism (1); touristic hot spots (1); actual demand figures (1); strategic actions (1); hands-on guide (1); machine learning techniques (1); clustering results (1); photo-elicitation (1); cophenetic correlation (1); optimal performance (1); Impact statement (1); travel experiences (1); hidden spots (1); official marketing and advertising campaigns (1); potential tourists (1); activities (1); traveling (1); certain destination (1); analyze a certain region (1); tourists travel (1); visual content (1); computer deep learning model (1); methodology (1); data analysis (1); research conceptualization (1); writing (1); contribution ratio (1); professional experience (1); machine learning (1); intelligent voice assistants (1); automatization of healthcare systems (1); bachelor studies (1); Head of Research (1); user-centric perspective (1); methodological issues (1); research assistant (1); social media data analysis (1); consumer experience (1); human-robot interaction (1); emerging technologies (1)</t>
  </si>
  <si>
    <t>_Aydin-2017-Decoding kashgar Participatory.txt</t>
  </si>
  <si>
    <t>Decoding Kashgar: Participatory Digital Heritage Making</t>
  </si>
  <si>
    <t>Aydin</t>
  </si>
  <si>
    <t>TVX '17 Adjunct, June 14-16, 2017, Hilversum, Netherlands</t>
  </si>
  <si>
    <t>http://dx.doi.org/10.1145/3084289.3084291</t>
  </si>
  <si>
    <t>http://resources.richesproject.eu/research/taxonomy/terms-and-definitions/</t>
  </si>
  <si>
    <t>digital heritage (7); cultural heritage (5)</t>
  </si>
  <si>
    <t>tangible (2); virtual (2)</t>
  </si>
  <si>
    <t>architectural elements (2); Kashgar (15); Kashgar Old Town (2); historical town; traditional Islamic city; heritage items</t>
  </si>
  <si>
    <t>authenticity (10); heritage information; heritage value (4); virtual heritage environments; digital heritage applications; digital heritage platform; heritage making; indexical authenticity; digital heritage; cultural capital</t>
  </si>
  <si>
    <t>{'value': 'Emotional (collective)', 'reasoning': 'The text discusses the importance of reflecting what locals identify with in the renewal of Kashgar, suggesting a concern for cultural identity and communal value.'}; {'value': 'Historic-Artistic', 'reasoning': "The text mentions Kashgar being considered one of “the best-preserved example of a traditional Islamic city to be found anywhere in Central Asia”, indicating the city's value as a rare and unique example of historical architecture."}; {'value': 'Aesthetical', 'reasoning': 'The text describes the commodification of heritage through a top-down authorship, where the new appearance of the historical town operates as a reminder, suggesting a focus on the visual and artistic aspects of the heritage.'}</t>
  </si>
  <si>
    <t>Kashgar; Kashgar Old Town</t>
  </si>
  <si>
    <t>China; Central Asia; Netherlands</t>
  </si>
  <si>
    <t>old town’s renewal</t>
  </si>
  <si>
    <t>user-generated content (7); screenshots; digital model</t>
  </si>
  <si>
    <t>location; angle of view; distance</t>
  </si>
  <si>
    <t>association rule mining</t>
  </si>
  <si>
    <t>FPGrowth algorithm</t>
  </si>
  <si>
    <t>user-generated content</t>
  </si>
  <si>
    <t>support; confidence</t>
  </si>
  <si>
    <t>Confidence graph</t>
  </si>
  <si>
    <t>game data mining; virtual Kashgar museum; expressive authenticity; unmediated Cultural Heritage; indexical authenticity</t>
  </si>
  <si>
    <t>_Azevedo et al.-2021-Innovation on Research Methods.txt</t>
  </si>
  <si>
    <t>Innovation on Research Methods:</t>
  </si>
  <si>
    <t>A. Azevedo; M. P. M. Duenas; G. B. Costas</t>
  </si>
  <si>
    <t>School of Economics and Management, University of Minho, Braga, Portugal; Lab2PT – Landscape, Heritage and Territory Research Unit, University of Minho, Braga,; University School of Business Studies, University of Vigo, Vigo, Spain</t>
  </si>
  <si>
    <t>Cultural Heritage</t>
  </si>
  <si>
    <t>tangible; intangible</t>
  </si>
  <si>
    <t>maritime cultural landscape (2); maritime (marine) heritage; coastal landscape (2); maritime heritage trail; Celtic village</t>
  </si>
  <si>
    <t>maritime heritage (2); maritime cultural heritage (2); maritime cultural landscapes; maritime landscape; maritime heritage trail; cultural resources; cultural ecosystem services (CES) (10); cultural services; immovable heritage; movable heritage; intangible heritage; fishing heritage; heritage knowledge; heritage sites; heritage assets; heritage trail; heritage buildings</t>
  </si>
  <si>
    <t>{'value': 'Social (Emotional collective)', 'reasoning': "The paper discusses the importance of preserving local collective memory and how the materiality and history of port cities affect people's interactions and create ambiances, suggesting a focus on cultural identity and sense of place."}; {'value': 'Economic (Entertainment)', 'reasoning': 'The paper explores coastal tourism and recreational activities, aiming to enhance social awareness for the coastal landscape and its potential sustainable resources, which can benefit stakeholders besides tourists, such as residents or firms.'}; {'value': 'Political (Educational)', 'reasoning': 'The paper emphasizes the promotion of marine literacy and marine citizenship, suggesting an educational role of heritage assets for political purposes, particularly in conservation policies and civic engagement in environmental stewardship action.'}; {'value': 'Historic (Symbolic)', 'reasoning': 'The paper mentions historical-maritime centers and port cities embodying elements of past land uses, representing the local collective memory, indicating an association with important past events.'}; {'value': 'Aesthetical (Artistic)', 'reasoning': 'The paper discusses landscape esthetics and beauty, mentioning photography as a way to capture the cognitive landscape of the photographer, suggesting an original product of creativity and imagination.'}; {'value': 'Age (Existential)', 'reasoning': "The paper refers to the preservation of cities' materiality and history as port cities, affecting how people interact with material elements and create ambiances, representing memory and the lives of past generations."}</t>
  </si>
  <si>
    <t>conservation; preservation (2); Integrated Coastal Zone Management (ICZM) (3); management; protection</t>
  </si>
  <si>
    <t>La Guardia, Galicia, Spain; Atlantic coast of Galicia; Adriatic coast and islands; Cape Hatteras National Seashore, North Carolina; South Wales; Isla Cristina, Spain; Brunswick County, North Carolina; central coast of Chile; Andalusia, Spain; Saxony, Germany; South West England; Adriatic coast and islands; Riverine zone of Zurich (Switzerland)</t>
  </si>
  <si>
    <t>Galicia; Spain (6); Portugal (2); Europe; European Union; Andalusia; Euskadi; Catalunya; Adriatic; North Carolina; Chile; South Wales; Germany; Switzerland; Ireland</t>
  </si>
  <si>
    <t>Therefore, this chapter aims to enhance the social awareness for the coastal landscape and their potential sustainable resources that can beneﬁt all categories of stakeholders besides tourists, such as residents or ﬁrms among others.</t>
  </si>
  <si>
    <t>Instagram (2); Flickr (7); Panoramio</t>
  </si>
  <si>
    <t>geotagged photographs (5); text; URL</t>
  </si>
  <si>
    <t>geotagged; GPS; latitude; longitude; coordinates</t>
  </si>
  <si>
    <t>date; daily</t>
  </si>
  <si>
    <t>views</t>
  </si>
  <si>
    <t>photo ID; owner ID; taken date of photo; title; tags; latitude; longitude; accuracy; number of views; text description; URL</t>
  </si>
  <si>
    <t>1294</t>
  </si>
  <si>
    <t>word frequency analysis</t>
  </si>
  <si>
    <t>photos’ title</t>
  </si>
  <si>
    <t>City Marine Park; marine literacy; marine citizenship; marine heritage; treasure hunting; destructive underwater salvage work; semiotic processing theories; cognitive landscape; tourist gaze; Portuguese Coastal Saint James Way</t>
  </si>
  <si>
    <t>_Azevedo-2023-Pull and Push Drivers of Giant-W.txt</t>
  </si>
  <si>
    <t>Pull and Push Drivers of Giant-Wave Spectators in Nazaré, Portugal: A Cultural Ecosystem Services Assessment Based on Geo-Tagged Photos</t>
  </si>
  <si>
    <t>A. Azevedo</t>
  </si>
  <si>
    <t>Land</t>
  </si>
  <si>
    <t>10.3390/land12020360</t>
  </si>
  <si>
    <t>https://doi.org/ 10.3390/land12020360</t>
  </si>
  <si>
    <t>14</t>
  </si>
  <si>
    <t>cultural ecosystem services (CES) (12); maritime knowledge (1)</t>
  </si>
  <si>
    <t>Nazaré, Portugal; Praia do Norte (Nazaré, Portugal)</t>
  </si>
  <si>
    <t>Portugal; USA; Germany; Spain; France; Italy; The Netherlands; UK; Africa; Asia; Oceania; Eastern Atlantic Ocean</t>
  </si>
  <si>
    <t>XIX century</t>
  </si>
  <si>
    <t>You Tube (2); Facebook (3); Flickr (5)</t>
  </si>
  <si>
    <t>photos (7); videos (3); text descriptions (2); geotagged photos (3)</t>
  </si>
  <si>
    <t>geotagged photos (3)</t>
  </si>
  <si>
    <t>spatial distribution (3)</t>
  </si>
  <si>
    <t>views (2); comments (1)</t>
  </si>
  <si>
    <t>photo ID (1); owner ID (1); taken date of photo (1); title (2); tags (2); latitude (2); longitude (2); accuracy (1); number of views (1); text description (2); URL (2)</t>
  </si>
  <si>
    <t>165 photographers (1)</t>
  </si>
  <si>
    <t>6914 (1)</t>
  </si>
  <si>
    <t>giant waves (14); storm chasing (3); risk recreation (10); spectacular death voyeurism (5); awe-inspiring experiences (2); sense of place (7); social relations (10); cultural heritage (6); surf tourism (7); big-wave surfers (5); local residents (3); surf culture (2); electronic word-of-mouth (2); push factors (10); pull drivers (5); tourist gaze (2); tidal bore-watching (1); mortality salience (1); terror management theory (1); storm-chasing tourism (2); peak emotions (1); peak adventure (1); flow state (3); adventure recreation (7); hedonic (2); eudaemonic (2); therapeutic (2); subjective well-being (SWB) (2); Nazaré Canyon (3); Praia do Norte (5); Guinness records (2); World Surf League (WSL) awards (1); HBO documentary “One hundred-foot wave” (1); Statistics Portugal (2); Nazaré Qualiﬁca (1); Hydrographic Institute (2); Portuguese Navy (1); Visitportugal (1); Tudor Nazaré Tow Surﬁng Challenge (1)</t>
  </si>
  <si>
    <t>_Azizifard et al.-2022-Wiki Loves Monuments Crowdsourc.txt</t>
  </si>
  <si>
    <t>Wiki Loves Monuments: Crowdsourcing the Collective Image of the</t>
  </si>
  <si>
    <t>N. Azizifard; Riccardo Volpato; Giovanni Quattrone; Nic Weber; Dario Taraborelli</t>
  </si>
  <si>
    <t>ACM Journal on Computing and Cultural Heritage, Vol. 16, No. 1, Article 20</t>
  </si>
  <si>
    <t>Cultural heritage (12); built cultural heritage (6); digital cultural heritage (3); tangible cultural heritage (2); immovable heritage (1); natural heritage (2); maritime heritage (1); landscape (1); immaterial heritage (1)</t>
  </si>
  <si>
    <t>tangible; immovable; natural; immaterial</t>
  </si>
  <si>
    <t>built heritage component (1); architectural heritage (4); historical sites (2); historic city centers (1); archaeological site (1); heritage sites (3); monuments (3); listed building (1); scheduled monument (1); monument historique (1)</t>
  </si>
  <si>
    <t>promotion and preservation (1); cultural institutions (2); built environment (1); digital acquisition, storage, conservation, representation, and promotion (1); UNESCO World Heritage sites (1); heritage discourses (1); antiquity laws (2); national heritage (1); heritage organizations (1); heritage lists (1); Freedom of Panorama (1)</t>
  </si>
  <si>
    <t>preservation (1); conservation (2)</t>
  </si>
  <si>
    <t>Netherlands (2); United Kingdom (1); France (2); Brazil (2); Europe (4); Asia (2); North/South America (1); Africa (2); Egypt (1); European countries (1); Anglosphere (1); Poland (2); European language (1); Thailand (2); Georgia (2); Serbia (3); South American (1); Colombia (3); Argentina (4); Chile (5); Uruguay (3); Bolivia (2); Southeast Asia (1); China (3); Nepal (2); Ireland (2); Philippines (2); Brazil (2); South Africa (2); Ukraine (3); Italy (3); United States (2); Armenia (2); Estonia (2); Algeria (2); Hungary (2); North and South Italy (1); Belgium (2); Germany (2); India (2); Canada (3); Romania (2); Belarus (2); Austria (2); Portugal (2); Iran (2); Pakistan (2); Bangladesh (2)</t>
  </si>
  <si>
    <t>online social networks (2); multimedia sharing platforms (2); Wikipedia (6); Wikimedia Commons (5); Facebook (1); Twitter (1)</t>
  </si>
  <si>
    <t>images (10); photos (18); metadata (5); textual reference (1); EXIF data (1)</t>
  </si>
  <si>
    <t>geographical coordinates (2)</t>
  </si>
  <si>
    <t>time frame (2010–2021) (1); temporal variability (1); temporal evolution (1)</t>
  </si>
  <si>
    <t>identifier (1); filename (1); geographical coordinates (1)</t>
  </si>
  <si>
    <t>86K participants (1)</t>
  </si>
  <si>
    <t>2.66M images (1)</t>
  </si>
  <si>
    <t>scene recognition (3); object detection (2); multi-class classification (3)</t>
  </si>
  <si>
    <t>convolutional neural network (CNN) (3); deep learning (4)</t>
  </si>
  <si>
    <t>VGG16 (2); Xception (4); Image Net (3); Places365 (6)</t>
  </si>
  <si>
    <t>pre-trained on Image Net (2)</t>
  </si>
  <si>
    <t>visual features (1); visual vectors (2); feature vectors (2)</t>
  </si>
  <si>
    <t>image pixels (1)</t>
  </si>
  <si>
    <t>80–20 split for training and test sets; 20% of the training data is held as a validation set for hyperparameter tuning (1)</t>
  </si>
  <si>
    <t>1e−4 (1)</t>
  </si>
  <si>
    <t>Precision (2); recall (2); F1-score (4); MCC (3); accuracy (3)</t>
  </si>
  <si>
    <t>digital gateway (2); crowdsourcing (3); collaborative online platforms (1); digital libraries (2); digital tools (1); information and communication technologies (ICTs) (1); Semantic Web technologies (1); Io T systems (1); Augmented Reality (AR) (2); Virtual Reality (VR) (2); memory work (1); visual arts (1); transfer learning (4); scene detection (2); photogrammetric analysis (1); historical buildings classification (1); deep learning model (2); artistic styles (3); art historians (3); iconologist (2); chrono-typology (1); archaeologist (2); digital humanities (2); stylistics (1); Big Data (1); data mining (1); interdisciplinary methodologies (1)</t>
  </si>
  <si>
    <t>_Baer et al.-2024-Extracting sensory experiences a.txt</t>
  </si>
  <si>
    <t>Extracting sensory experiences and cultural ecosystem services from natural language descriptions of everyday lived landscapes</t>
  </si>
  <si>
    <t>Manuel F. Baer; Flurina Wartmann; Nora Fagerholm; Ross S. Purves</t>
  </si>
  <si>
    <t>Department of Geography, University of Zurich, Zurich, Switzerland; Agroscope, Research Division Landscapes and Ecosystems, Zurich, Switzerland; Department of Geosciences and Geography, University of Helsinki, Helsinki, Finland</t>
  </si>
  <si>
    <t>Journal homepage: www.tandfonline.com/journals/tbsm22</t>
  </si>
  <si>
    <t>everyday lived landscapes (7)</t>
  </si>
  <si>
    <t>heritage (5)</t>
  </si>
  <si>
    <t>more than 40 countries</t>
  </si>
  <si>
    <t>Twitter</t>
  </si>
  <si>
    <t>natural language</t>
  </si>
  <si>
    <t>373</t>
  </si>
  <si>
    <t>272</t>
  </si>
  <si>
    <t>Chat GPT1; Google Gemini2</t>
  </si>
  <si>
    <t>term lemmas</t>
  </si>
  <si>
    <t>syntactic relations connecting terms</t>
  </si>
  <si>
    <t>explore the context in which terms are used</t>
  </si>
  <si>
    <t>Chi-Square (χ2) statistics</t>
  </si>
  <si>
    <t>mosaic plots; Upset plots</t>
  </si>
  <si>
    <t>_Bai et al.-2022-Heri-Graphs A Dataset Creation.txt</t>
  </si>
  <si>
    <t>Heri-Graphs: A Dataset Creation Framework for Multi-Modal Machine Learning on Graphs of Heritage Values and Attributes with Social Media</t>
  </si>
  <si>
    <t>Bai, N.; Nourian, P.; Luo, R.; Pereira Roders, A.</t>
  </si>
  <si>
    <t>ISPRS Int. J. Geo-Inf</t>
  </si>
  <si>
    <t>doi.org/10.3390/ijgi11090469</t>
  </si>
  <si>
    <t>World Heritage (5); cultural heritage (4)</t>
  </si>
  <si>
    <t>natural (2); cultural (3); tangible (2); intangible (2); listed (1); unlisted (1)</t>
  </si>
  <si>
    <t>Historic Urban Landscape (2); UNESCO World Heritage properties (2); Classical Gardens of Suzhou (1)</t>
  </si>
  <si>
    <t>values (10); attributes (17); Outstanding Universal Value (2); OUV (5); UNESCO (3); Historic Urban Landscape (2); HUL (2); management plans (1); conservation (1); preserving (1); protecting (1)</t>
  </si>
  <si>
    <t>heritage management (3)</t>
  </si>
  <si>
    <t>Europe; China; the Netherlands; Italy</t>
  </si>
  <si>
    <t>Seventeenth-Century</t>
  </si>
  <si>
    <t>Flickr (10)</t>
  </si>
  <si>
    <t>images (11); texts (10); geo-locations (2); timestamps (2); social network structures (2); visual contents (3); geographical distribution (1); social interactions (1)</t>
  </si>
  <si>
    <t>Geo-locations (1); geo-tagged images (1)</t>
  </si>
  <si>
    <t>owner’s ID (1); owner’s registered location on Flickr (1); the title (1); description (2); tags (2); geo-tag of the image (1); timestamp (2); URLs (1)</t>
  </si>
  <si>
    <t>classification (6); scene detection (1); facial recognition (1); Natural Language Processing (1)</t>
  </si>
  <si>
    <t>Machine Learning (2); Deep Learning (3); Convolutional Neural Network (2); Transformer models (1)</t>
  </si>
  <si>
    <t>BERT (6); Res Net-18 (4); Inception Res Net-V1 (1)</t>
  </si>
  <si>
    <t>pre-trained (10)</t>
  </si>
  <si>
    <t>one-hot embeddings (2)</t>
  </si>
  <si>
    <t>visual (5); textual (5); contextual (4)</t>
  </si>
  <si>
    <t>concatenation (2)</t>
  </si>
  <si>
    <t>10-fold cross validation (CV) with grid search</t>
  </si>
  <si>
    <t>maximum 300 iterations</t>
  </si>
  <si>
    <t>posts (10)</t>
  </si>
  <si>
    <t>temporal similarity (1)</t>
  </si>
  <si>
    <t>Diameter (4); Graph Density (4); Connected Components (4)</t>
  </si>
  <si>
    <t>Contextualization of the data points and creating a coherent picture of the datasets are necessary tasks, without which the task of data analysis would remain at the level of dealing with a bag containing powder-like data points.</t>
  </si>
  <si>
    <t>Graph datasets can be of essential value in interpolation and extrapolation tasks, simply put for diffusing or transferring information from the neighbours of a data point to it.</t>
  </si>
  <si>
    <t>accuracy (10); F1 scores (1); Jaccard Index (6); Kullback–Leibler Divergence (2); Chi-square (2)</t>
  </si>
  <si>
    <t>User-Generated Content; UGC; Machine Learning; ML; Multi-modal Machine Learning; MML; Social Network Analysis; SNA; Application Programming Interface; API</t>
  </si>
  <si>
    <t>_Bai et al.-2023-MAPPING URBAN HERITAGE IMAGES WI.txt</t>
  </si>
  <si>
    <t>MAPPING URBAN HERITAGE IMAGES WITH SOCIAL MEDIA DATA AND</t>
  </si>
  <si>
    <t>Urban Heritage (4); World Heritage (4)</t>
  </si>
  <si>
    <t>tangible (2); intangible (3); cultural (5); urban (5)</t>
  </si>
  <si>
    <t>urban heritage images (3); Historic Urban Landscape (HUL) (2); historic area (1); archaeological excavations (1); built heritage (1); urban character (1); Pyramid of Cestius (18 BC) (2); Aurelian Wall (3rd century AD) (3); Tiber River (3); Monte Testaccio (3); Non-Catholic Cemetery (3); Mattatoio Slaughterhouse (2); UNESCO World Heritage property (2); street art (4); graffiti (3); Porto Fluviale (1)</t>
  </si>
  <si>
    <t>cultural significance (3); Historic Urban Landscape (HUL) (2); urban heritage attributes (2); UNESCO (7); Outstanding Universal Value (OUV) (5); heritage values (2); heritage attributes (3); cultural heritage (4); collective memory (1); heritage management (3); spatial planning (1); inclusive planning (1); cultural elements (1); heritage landmarks (1); heritage sites (1); heritage planning (1)</t>
  </si>
  <si>
    <t>Social (Emotional (collective)) – The study mentions emotional attachment and sense of belonging in a “lived place” as important aspects of heritage, indicating a collective emotional value.; Political (Educational) – The paper discusses the educational role of heritage in understanding the past and its influence on present-day society.; Historic (Historic-Artistic) – The paper identifies the artistic and architectural masterpieces within the historic center of Rome, highlighting their historical and artistic value.; Aesthetical (Artistic) – The paper mentions the artistic and architectural masterpiece, indicating the artistic value of the heritage.; Age (Existential) – The paper refers to the collective memory and the lives of past generations, indicating the existential value of the heritage.</t>
  </si>
  <si>
    <t>heritage management (4); spatial planning (1); local development planning (2)</t>
  </si>
  <si>
    <t>Testaccio; Rome; Italy</t>
  </si>
  <si>
    <t>Rome; Italy</t>
  </si>
  <si>
    <t>3rd century AD</t>
  </si>
  <si>
    <t>social media platforms (4); Flickr (7); Open Street Map (1)</t>
  </si>
  <si>
    <t>images (7); comments (2); ratings (2); textual descriptions (2); geo-locations (1)</t>
  </si>
  <si>
    <t>geo-locations (1)</t>
  </si>
  <si>
    <t>geographical distribution (2); kernel density heatmap (1)</t>
  </si>
  <si>
    <t>registered locations (1)</t>
  </si>
  <si>
    <t>342</t>
  </si>
  <si>
    <t>2040</t>
  </si>
  <si>
    <t>classification (2); dimensionality reduction (2); clustering (1)</t>
  </si>
  <si>
    <t>deep learning models (2); natural language processing (NLP) (3)</t>
  </si>
  <si>
    <t>VGG-16 network (1); BERT (1); ULMFi T (1)</t>
  </si>
  <si>
    <t>pre-trained (5)</t>
  </si>
  <si>
    <t>4096-dimensional (4096D) hidden layer vector output (1); 300D vectors (1); 2D embedding (1)</t>
  </si>
  <si>
    <t>Principal Component Analysis (PCA) (2); t-distributed Stochastic Neighbour Embedding (t-SNE) (2)</t>
  </si>
  <si>
    <t>images (2); sentences (3)</t>
  </si>
  <si>
    <t>Intersection over Union (1); confidence (1)</t>
  </si>
  <si>
    <t>_Bai et al.-2023-Screening the stones of Venice.txt</t>
  </si>
  <si>
    <t>Screening the stones of Venice</t>
  </si>
  <si>
    <t>cultural and natural heritage characteristics (1)</t>
  </si>
  <si>
    <t>Urban Form Element (4); Monuments and Building (2); Building Element (2); Natural Features and Landscape Scenery (3)</t>
  </si>
  <si>
    <t>heritage values (2); heritage attributes (2); OUV (11); UNESCO (2); cultural significance (5); Historic Urban Landscape (HUL) (2); social inclusion (2); heritage management (2)</t>
  </si>
  <si>
    <t>{'value': 'Social (Collective)', 'reasoning': 'The study explores the voices of the public on social media to understand the spatial distribution of cultural significance in Venice, reflecting a communal value and sense of place attachment.'}; {'value': 'Aesthetic (Artistic)', 'reasoning': 'The research identifies places that attract people and make them realize the beauty of the city, indicating an appreciation for artistic and aesthetic qualities.'}; {'value': 'Political (Management)', 'reasoning': 'The study aims to help heritage managers and authorities explore public opinions on social media, suggesting an incorporation of the asset into political strategies and policies.'}; {'value': 'Historical (Educational)', 'reasoning': 'The research uses social media to document knowledge for heritage studies, which can provide knowledge about the past in the future.'}</t>
  </si>
  <si>
    <t>heritage planning (2); heritage management (3)</t>
  </si>
  <si>
    <t>Venice (10)</t>
  </si>
  <si>
    <t>images (6); comments (3); textual (5); geotagged posts (2)</t>
  </si>
  <si>
    <t>geotagged posts (2)</t>
  </si>
  <si>
    <t>spatial distributions (3); spatial mapping (3); hotspots (3); spatial auto-correlation (1); spatial pattern (1)</t>
  </si>
  <si>
    <t>languages (2)</t>
  </si>
  <si>
    <t>classification (7)</t>
  </si>
  <si>
    <t>Graph Neural Networks (GNN) (7); MLP models (3)</t>
  </si>
  <si>
    <t>GCN (2); GAT (4); GSA (4); HGSA (2); HGT (2)</t>
  </si>
  <si>
    <t>visual features (4); textual features (4)</t>
  </si>
  <si>
    <t>Adam (2)</t>
  </si>
  <si>
    <t>{.01, .001, .0005, .0001} (8)</t>
  </si>
  <si>
    <t>300 (5)</t>
  </si>
  <si>
    <t>spatial nodes (11)</t>
  </si>
  <si>
    <t>temporal closeness of spatial nodes (1)</t>
  </si>
  <si>
    <t>Katz centrality (1)</t>
  </si>
  <si>
    <t>k NN links (2)</t>
  </si>
  <si>
    <t>mapping cultural significance categories (1)</t>
  </si>
  <si>
    <t>evaluation metrics (3)</t>
  </si>
  <si>
    <t>spatial nodes (2); spatial-level nodes (1); spatial data analysis (1)</t>
  </si>
  <si>
    <t>_Bai et al.-2024-Public Perception of City Image.txt</t>
  </si>
  <si>
    <t>Public Perception of City Image Hotspots Based on Social Media: A Case Study</t>
  </si>
  <si>
    <t>Xuefeng Bai; Xinyu Jiao; Peiyuan Zhang; Takeru Sakai; Hao Xu</t>
  </si>
  <si>
    <t>Nanjing Forestry University, China; Kyushu University, Japan; School of Design, Shanghai Jiao Tong University, China; School of Landscape Architecture, Nanjing Forestry University; School of Human Environment, Kyushu University; Asian Landscape Institute; School of Landscape Architecture, Nanjing Forestry University</t>
  </si>
  <si>
    <t>IEEE Access</t>
  </si>
  <si>
    <t>https://www.xiaohongshu.com</t>
  </si>
  <si>
    <t>Confucius Temple; Xuanwu Lake; Laomen East; Jiming Temple; Nanjing Museum; Xinjiekou; Qinhuai River; Sun Yat-sen’s Mausoleum; Ming Xiaoling Mausoleum; Niushou Mountain; Nanjing Presidential Palace; Yihe Road; Pioneer Bookstore; Hongshan Forest Zoo; Music Stage; Meiling Palace; Ke Lane; Linggu Temple; Wutong Avenue; Porcelain Tower of Nanjing; East Zhonghua Gate Historical Culture Block; Qinhuai River; Bailuzhou Garden; Zhanyuan; Taifeng Lu; Getang; Qixia ancient towns; rainflower terrace; Dengyumu; Phoenix Mountain; Xiangshan Park; Lanxi Park; Qixia Ancient Town; Xianlin Lake Park; Zhimaling Park</t>
  </si>
  <si>
    <t>heritage monuments; ancient city</t>
  </si>
  <si>
    <t>Social; Emotional; Economic; Entertainment; Political; Educational; Management; Symbolic; Historic; Artistic; Conceptual; Archaeological; Aesthetical; Scientific; Workmanship; Technological; Age; Existential; Ecological; Essential</t>
  </si>
  <si>
    <t>Nanjing</t>
  </si>
  <si>
    <t>China; Nanjing; Jiangsu Province; Yangtze River Delta; United States; Europe; Asia; Xuanwu; Qinhuai; Gulou; Jianye; Jiangning districts; Lishui; Gaochun; Luhe districts; Jiangpu Street; Yanjiang Street; Pukou District; Nanjing Economic Devel- opment Zone; Pukou; Qixia districts; Xigang Street; Jiangning district; Jiangbei development zone; America; Australia; Southeast Asia; East Asia; Boston</t>
  </si>
  <si>
    <t>Ming City Wall</t>
  </si>
  <si>
    <t>Little Red Book; Sina Weibo; Weibo; Instagram; YouTube; Twitter</t>
  </si>
  <si>
    <t>text; images; emojis; labels; photographs; geo-reference data</t>
  </si>
  <si>
    <t>geotagged data; geographic location; latitude; longitude</t>
  </si>
  <si>
    <t>spatial distribution; geographic distribution; spatial heterogeneity</t>
  </si>
  <si>
    <t>temporal information; time series</t>
  </si>
  <si>
    <t>segmentation; sentiment analysis; classification</t>
  </si>
  <si>
    <t>deep learning</t>
  </si>
  <si>
    <t>PSPNet; BERT model</t>
  </si>
  <si>
    <t>PSPNet model trained on the ADE20k dataset</t>
  </si>
  <si>
    <t>street view images; Geotagged comments on social media</t>
  </si>
  <si>
    <t>20,210 images in the training set, 2000 images in the validation set, and 3000 images in the testing set</t>
  </si>
  <si>
    <t>precision; recall; F1 score; adjusted R-squared; AICc; P value; VIF</t>
  </si>
  <si>
    <t>emotion map; flow chart; word cloud</t>
  </si>
  <si>
    <t>city image; social media; spatial perception; big data; Nanjing; check-in data; POI data; road network; street view images; functional perception; visual perception; emotion perception; traffic perception; GWR; kernel density analysis; spatial nonstationarity; geographically weighted regression; night-time light; mixing degree of functional areas; pyramid scene phrase network; PSPNet; text sentiment analysis model; Spatial Design Network Analytics; connectivity; closeness; betweenness; Kernel density estimation; KDE; OLS; covariance test; VIF; sky view factor; streetscape greenery; streetscape color; SHDI; BTE 1000; MED 3200; MED 6000; MED 8500</t>
  </si>
  <si>
    <t>_Bai et al.-2024-Semantics-enriched spatiotempora.txt</t>
  </si>
  <si>
    <t>Semantics-enriched spatiotemporal mapping of public risk perceptions for cultural heritage during radical events</t>
  </si>
  <si>
    <t>Nan Bai; Pirouz Nourian; Tao Cheng; Ana Pereira Roders</t>
  </si>
  <si>
    <t>UNESCO Chair in Heritage and Values: Heritage and the Reshaping of Urban Conservation for Sustainability, Department of Architectural Engineering and Technology, Delft University of Technology, 2628BL Delft, The Netherlands; Public Administration and Policy Group, Wageningen University and Research, 6706KN Wageningen, The Netherlands; Faculty of Geo-Information Science and Earth Observation, University of Twente, 7522NH Enschede, The Netherlands; Space Time Lab, Department of Civil, Environmental and Geomatic Engineer, University College London, Gower Street, WC1E 6BT London, United Kingdom</t>
  </si>
  <si>
    <t>International Journal of Disaster Risk Reduction</t>
  </si>
  <si>
    <t>Elsevier Ltd.</t>
  </si>
  <si>
    <t>https://doi.org/10.1016/j.ijdrr.2024.104857</t>
  </si>
  <si>
    <t>https://www.bbc.com/news/world-europe-47971044</t>
  </si>
  <si>
    <t>Cultural Heritage (3); World Heritage (7); UNESCO World Heritage (2)</t>
  </si>
  <si>
    <t>cultural (2); tangible (1)</t>
  </si>
  <si>
    <t>World Heritage site (1); built cultural heritage (1); Historic Urban Landscape (1)</t>
  </si>
  <si>
    <t>Outstanding Universal Value (OUV) (2); cultural significance (4); heritage values (1); urban conservation (1); disaster risk preparedness (1); response (2); recovery (2); Historic Urban Landscape (1); conservation (1); protection (1); preservation (1); heritage management (4); heritage at risk (1); UNESCO (2); WH (2)</t>
  </si>
  <si>
    <t>{'SOCIAL VALUES': 'Emotional (collective) – The study analyzes public opinions and emotional attachments shared on social media concerning Heritage-Related Events, indicating a focus on cultural identity, motivation, and a sense of place attachment.'}; {'HISTORIC VALUES': 'Educational – The study aims to extract useful information for heritage managers from unstructured social media data, which can be used to educate and inform about past events and their impact on cultural heritage.'}; {'POLITICAL VALUES': 'Management – The study explores how social media data can help heritage administrators make more informed and inclusive decisions for heritage at risk, indicating an incorporation of the asset into political strategies and policies.'}; {'AESTHETICAL VALUES': 'Notable – The study focuses on the Notre Dame fire and the Venice flood, both of which are notable examples of cultural heritage sites with artistic and architectural significance.'}</t>
  </si>
  <si>
    <t>urban conservation (2); risk management (3); disaster risk management (2); heritage management (2)</t>
  </si>
  <si>
    <t>Notre Dame de Paris; Venice</t>
  </si>
  <si>
    <t>The Netherlands; London; France (3); Turkey (1); Syria (1); Venice (5); Italy (2); North and South Carolina (1); EU countries (1); United States (2); United Kingdom (1); China (1)</t>
  </si>
  <si>
    <t>fire in Notre Dame de Paris, and its tower designed by Eugène Viollet-le-Duc in April 2019, the terrible earthquake in Turkey and Syria destroying ancient UNESCO World Heritage (WH) sites in February 2023, or the more regular occasions of floods in Venice</t>
  </si>
  <si>
    <t>Twitter (7); Weibo (1); Tik Tok (1)</t>
  </si>
  <si>
    <t>text (4); images (2); geo-tagged tweets (2); emoji’s (1)</t>
  </si>
  <si>
    <t>geo-tagged tweets (2); geo-locations (4); latitude and longitude (3); geo-ID (1)</t>
  </si>
  <si>
    <t>spatiotemporal patterns (3); spatial representation (1); spatial pattern (3); spatial aspects (1)</t>
  </si>
  <si>
    <t>timeline (2); time-stamped posts (1); temporal (5); timestamp (2); temporal trends (1)</t>
  </si>
  <si>
    <t>user ID (2); language code (1)</t>
  </si>
  <si>
    <t>In Notre Dame fire, the number of users || = 42,036, while in Venice flood, || = 3541</t>
  </si>
  <si>
    <t>Topic modelling (4); sentiment analysis (3); emotion detection (3); text classification (1)</t>
  </si>
  <si>
    <t>deep-learning models (1); machine learning models (2); Transformer models (2)</t>
  </si>
  <si>
    <t>BERT (4); ULMFiT (3); BERTweet (2)</t>
  </si>
  <si>
    <t>pre-trained</t>
  </si>
  <si>
    <t>sentence embeddings (1)</t>
  </si>
  <si>
    <t>textual data (2)</t>
  </si>
  <si>
    <t>tweets (2)</t>
  </si>
  <si>
    <t>conversational links and user links</t>
  </si>
  <si>
    <t>In Notre-Dame fire, the number of tweets appearing as nodes in the conversational network || = 179, 758 (79.3% of ||), while in Venice flood, || = 11,961 (76.5% of ||)</t>
  </si>
  <si>
    <t>In Notre-Dame fire, the number of conversational links including interactions of different users and consecutive posting of the same users |CONV ⋃USER| = 221, 285, while in Venice flood, |CONV ⋃USER| = 12,106</t>
  </si>
  <si>
    <t>modelling the conversational sequences and the spatiotemporal contexts</t>
  </si>
  <si>
    <t>timelines (5); Venn Diagram (1); violin plots (1); rank–size plots (1); heatmap (1)</t>
  </si>
  <si>
    <t>Heritage-Related Events (HREs) (8); mediatisation of heritage (1); heritage communities (1); risk perceptions (2); heritage values (1); cultural significance (2); heritage attributes (1); disaster risks (3); social media (10); artificial intelligence (2); Geo-AI (2); user-generated data (1); public opinions (1); online communities (2); online public discussions (1); public reactions (3); public voices (1); social inclusion (2); consensus building (1); social sentiments (1); social media data (4); natural language processing (NLP) (3); topic modelling (2); spatiotemporal (10); spatiotemporal clustering (3); spatiotemporal patterns (2); spatiotemporal dynamics (3); spatiotemporal information (1); spatiotemporal bounds (1); spatiotemporal context (1); spatiotemporal density (1); geodesic distance (2); geocoding (2); reverse geo-coding (1); NamedEntity Recognition (1); cultural landscape (1); cultural heritage (1); cultural property (1); cultural tradition (1); cultural influences (1); cultural monument (1); cultural artefact (1); cultural landmark (1); cultural scenery (1); cultural destination (1); cultural expression (1); cultural activity (1); cultural value (1); cultural loss (1); cultural damage (1); cultural risk (1); cultural impact (1); cultural meaning (1); cultural perception (1); cultural association (1); cultural testimony (1); cultural typology (1); cultural masterwork (1); cultural beauty (1); cultural emotion (1); cultural topic (1); cultural theme (1); cultural category (1); cultural label (1); cultural framework (1); cultural significance (1); cultural heritage (1); cultural property (1); cultural tradition (1); cultural influences (1); cultural monument (1); cultural artefact (1); cultural landmark (1); cultural scenery (1); cultural destination (1); cultural expression (1); cultural activity (1); cultural value (1); cultural loss (1); cultural damage (1); cultural risk (1); cultural impact (1); cultural meaning (1); cultural perception (1); cultural association (1); cultural testimony (1); cultural typology (1); cultural masterwork (1); cultural beauty (1); cultural emotion (1); cultural topic (1); cultural theme (1); cultural category (1); cultural label (1); cultural framework (1)</t>
  </si>
  <si>
    <t>_Bala et al.-2022-Writing with (Digital) Scissors.txt</t>
  </si>
  <si>
    <t>Writing with (Digital) Scissors: Designing</t>
  </si>
  <si>
    <t>Springer Nature Switzerland AG</t>
  </si>
  <si>
    <t>https://paulobala.github.io/ICIDS2022/.</t>
  </si>
  <si>
    <t>Cultural Heritage (CH) (6)</t>
  </si>
  <si>
    <t>tangible (2); intangible (2)</t>
  </si>
  <si>
    <t>monuments (2); buildings (2); customs; traditions; iconic lighthouse monument; city’s heritage; cultural identity</t>
  </si>
  <si>
    <t>UNESCO (1); digital archives (2); heritage (10)</t>
  </si>
  <si>
    <t>Genoa; Italy; Genova; Switzerland; Alc´a¸covas; Alentejo; Bel´em; Portugal; China</t>
  </si>
  <si>
    <t>Italy (2); Switzerland; Portugal (7); Netherlands (1); Northern European countries; China (4); America</t>
  </si>
  <si>
    <t>Age of Discoveries</t>
  </si>
  <si>
    <t>Wikipedia (17); Wikidata (8)</t>
  </si>
  <si>
    <t>text (10); images (11); multimedia content</t>
  </si>
  <si>
    <t>ﬁve participants</t>
  </si>
  <si>
    <t>Named Entity Recognition (NER) (2); keyword spotting (2)</t>
  </si>
  <si>
    <t>language models (4)</t>
  </si>
  <si>
    <t>GPT-3 (2)</t>
  </si>
  <si>
    <t>pretrained GPT-based language model</t>
  </si>
  <si>
    <t>connectivity of information</t>
  </si>
  <si>
    <t>Assisted Storytelling (7); Creative Support Tools (CST) (3); Human-Computer Interaction (HCI) (6); digital scissors (3); co-design workshop (2); diﬀractive analysis (4); crowd-sourced content (4); text editing tool (3); digital tool (3); storytelling activities (2); casual authors (2); Instrumental Interaction model (2); digital ink (1); structured data (1); language models (2); natural language processing (1); spoken narrative (1); digital archives (1); cultural probes (1); autoethnography (2); Magic Machines (1); digital whiteboard (1); gastronomic cultures (1); Mediterranean diet (2); colonial nature (1); trustworthiness (1); provenance (1); social and cultural context (2); digital tool (1); visual trust indicators (1); user-generated content (1); information borders (1); cultural assumptions (1); cultural “ﬁlter bubbles” (1); rhizomatic structures (1); biographical content (1); AI research assistant (1); key takeaways (1); physical locations (1); digital scissors (1); javascript framework (1); user interfaces (1); rich text WYSIWYG editor (1); Prose Mirror (1); customizable nodes (1); parallel panels (1); main text editor (1); base editing functions (1); structural commands (1); history commands (1); multiple views (1); Preview (1); Manual Search (1); Automatic Search (1); Machine learning approaches for language (1); Natural Language Processing (NLP) (1); Named Entity Recognition (NER) (3); State-of-the-Art approaches (1); Visual Search (1)</t>
  </si>
  <si>
    <t>_Banet et al.-2022-Using city-bike stopovers to rev.txt</t>
  </si>
  <si>
    <t>Using city-bike stopovers to reveal urban space attractiveness</t>
  </si>
  <si>
    <t>Krystian Banet; Vitalii Naumov; Rafał Kucharski</t>
  </si>
  <si>
    <t>Journal homepage: www.tandfonline.com/journals/rcit20</t>
  </si>
  <si>
    <t>https://doi.org/10.1080/13683500.2021.2011841</t>
  </si>
  <si>
    <t>2887–2904</t>
  </si>
  <si>
    <t>Urban Heritage (1); Cultural Heritage (2)</t>
  </si>
  <si>
    <t>urban space (12); tourist hotspots (4); leisure attractions (1); Wawel Royal Castle (1); Kazimierz Jewish District (1); Vistula Boulevard (2); tourist attractions (4); cultural assets (1); natural assets (1); Benedictine Abbey in Tyniec (1); Old Town (3); historic city centre (1); urban complex (1); UNESCO World Heritage List (1); historic city (1)</t>
  </si>
  <si>
    <t>tourist attractiveness (3); UNESCO World Heritage List (1); cultural heritage (1)</t>
  </si>
  <si>
    <t>{'SOCIAL VALUES': 'The study explores how people experience the city and identifies attractive places for leisure and tourism, suggesting a focus on emotional and communal values related to place attachment and cultural identity.'}; {'ECONOMIC VALUES': 'The research aims to identify optimal locations for businesses and understand urban space consumption patterns by tourists and residents, indicating a consideration of use and entertainment values related to the function and utility of urban spaces.'}; {'POLITICAL VALUES': 'The study seeks to inform policymakers in designing cities for users and enhancing understanding of urban space attractiveness, suggesting a focus on management values related to incorporating the asset into political strategies and policies.'}; {'AESTHETICAL VALUES': 'The study identifies urban hotspots and emerging places, suggesting a consideration of artistic and notable values related to the creativity and imagination embodied in urban spaces.'}</t>
  </si>
  <si>
    <t>Kraków; Poland; NYC; Summer Palace in Beijing</t>
  </si>
  <si>
    <t>Poland; Europe; Southern Italian regions; New Zealand; US cities; north-western Australia; European cities; Rio de Janeiro; Miami Beach</t>
  </si>
  <si>
    <t>COVID</t>
  </si>
  <si>
    <t>Twitter; Instagram; Flickr; social media</t>
  </si>
  <si>
    <t>spatial-data; digital footprints; spatiotemporal datasets; mobility traces; geo-location data; GPS traces; GPS; digital imprints</t>
  </si>
  <si>
    <t>geo-location data; GPS traces; GPS</t>
  </si>
  <si>
    <t>spatial patterns; spatial distribution; spatial grid</t>
  </si>
  <si>
    <t>spatiotemporal patterns; spatiotemporal traces; temporal factors</t>
  </si>
  <si>
    <t>classiﬁcations</t>
  </si>
  <si>
    <t>city-bike trips; urban space attractiveness; stopovers; cyclists; hotspots; tourist; leisure attractions; spatiotemporal city-bike traces; urban space consumption patterns; tourists; residents; Bike-sharing system; urban space; tourist hotspots; tourist attractiveness; spatial-data; digital footprints; urban attractiveness; policymakers; city users; local economy; business travellers; mobility traces; digital footprints; city bike traces; urban space; urban quality; city life; tourism attractiveness; national; regional; city; site; tourist movements; urban space; spatiotemporal behaviour; trajectories; attractions; urban space; attractiveness intensity indicators; tourists’ movements; mental maps; self-completion diaries; surveys; Digital footprints; online content; social media; spatial distribution; urban destinations; selection bias; smart tourism; urban tourist destinations; overcrowded places; sustainable ‘smart’ future; User-generated social media content; photos on Twitter; Instagram; Flickr; urban areas; tourism-related activities; sightseeing; shopping; eating; nightlife; geo-location data; personal devices; mobile phones; vehicles; rental cars; scooters; bikes; GPS traces; urban space; cruise passengers; City-bike mobility traces; bicycle sharing; urban dynamics; aggregate human behaviour; City-bike systems; mobility patterns; bike trips; urban space factors; retail stores; business oﬃces; bike stations; demographic features; land-use; tourist hotspots; city-bike usage; leisure-based urban exploration; city bike; city-bike traces; stopovers; city-bike user; traﬃc-related stops; city-bike users; commuters; local recreational users; business visitors; tourists; tourist destinations; city-bike user; touristic; recreational; commercial; Wawel Royal Castle; Kazimierz Jewish District; Vistula Boulevard; attractive places; urban hotspots; automated classiﬁcation method; attractive places; social media; digital footprints; Volunteered Geographic Information; spatial patterns; urban attractiveness; tourist hotspots; digital footprints; residents; tourists; urban areas; attractive urban spaces; digital footprints; space attractiveness; social media data; geotagged; spatiotemporal digital traces; active travel modes; walking; scooters; bicycles; urban space consumers; public transport passengers; Pedestrians; urban space; personal mobile location data; shared systems; scooters; city bikes; spatiotemporal trajectories; unlabelled data; sociodemographics; user type; spatial pattern; hidden gems; newly emerging places; tourist websites; static studies; mobility traces; city-bike datasets; spatial grid; trip tracks; track points; trip segments; GPS track; GPS transmitters; volunteered geographic information; location-based social media; digital-terrain models; Open Street Map; BSS stations; traﬃc lights; tourist attractions; pedestrian crossing; intersection; Railway crossings stops; heatmaps; tourist attractiveness; traﬃc map; map-match traces; spatial grid; spatial attractiveness; tourism centres; cultural heritage; tourists; urban identity; historic city centre; Old Town; Wawel Castle; Kazimierz; urban complex; UNESCO World Heritage List; Kleparz; Krowodrza; Zabłocie; Stare Podgórze; Nowa Huta; tourist traﬃc; John Paul II-related pilgrims; city-breakers; nightlife; high-school pupils; national royal Castle; Wavelo; GPS transmission failures; stopover time; tourist attractiveness; urban space; tourism attractiveness; natural; cultural; accommodation; services factors; hotspots; tourist attractiveness; hotspots locations; tourist attractiveness; tourist attractions; pilgrims centre; elder tourists; Wolski Forest; ZOO; Piłsudski Mound; mountain bikers; Wavelo users; shopping malls; shopping; Galeria Krakowska; Galeria Kazimierz; Krokus mall; shopping centre; urban space attractiveness; city bikes; metropolises; space attractiveness; urban hotspots; urban space; tourist attractions; tourists; COVID; urban space; tourists; locals; visitors; virtual or physical site visit; urban space attractiveness; residents; tourists</t>
  </si>
  <si>
    <t>_Battiato et al.-2016-The Social Picture.txt</t>
  </si>
  <si>
    <t>The Social Picture</t>
  </si>
  <si>
    <t>S. Battiato; M. Bellinghieri; G. M. Farinella; A. Ortis; G. Torrisi</t>
  </si>
  <si>
    <t>ICMR’16, June 06-09, 2016, New York, NY, USA</t>
  </si>
  <si>
    <t>http://dx.doi.org/10.1145/2911996.2912024</t>
  </si>
  <si>
    <t>http://iplab.dmi.unict.it/TSP</t>
  </si>
  <si>
    <t>cultural heritage sites (2)</t>
  </si>
  <si>
    <t>cultural heritage site (3); landmark building</t>
  </si>
  <si>
    <t>Teatro Massimo in Catania</t>
  </si>
  <si>
    <t>Flickr; Panoramio; Instagram</t>
  </si>
  <si>
    <t>images; videos; geolocation; tags</t>
  </si>
  <si>
    <t>geolocalization</t>
  </si>
  <si>
    <t>heat map</t>
  </si>
  <si>
    <t>Exif data (camera model, geolocalization, acquisition details, JPEG compression, and others)</t>
  </si>
  <si>
    <t>classification; dimensionality reduction</t>
  </si>
  <si>
    <t>CNN</t>
  </si>
  <si>
    <t>Alex Net; Places205-Alex Net</t>
  </si>
  <si>
    <t>fc-7 feature</t>
  </si>
  <si>
    <t>image pixels</t>
  </si>
  <si>
    <t>crowdsourced social images; social communities; semantic ﬁlters; visual features; social network tags; geolocation; visual content; heat map</t>
  </si>
  <si>
    <t>_Battino et al.-2015-Recreation tourist areas. An exa.txt</t>
  </si>
  <si>
    <t>Recreation tourist areas. An example of Recreational Business District analysis in Olbia Municipality</t>
  </si>
  <si>
    <t>Silvia Battino; Giuseppe Borruso; Carlo Donato</t>
  </si>
  <si>
    <t>Springer International Publishing Switzerland</t>
  </si>
  <si>
    <t>urban systems</t>
  </si>
  <si>
    <t>Olbia; Sassari; Trieste; Costa Smeralda; Cagliari; Quartu Sant’Elena; Cugnana Verde; Portisco; Porto Istana; Porto Rotondo</t>
  </si>
  <si>
    <t>North American; European; Sardinia Island; Italy; Sardinia region; North Eastern coast of Sardinia region; Gallura</t>
  </si>
  <si>
    <t>Twentieth century</t>
  </si>
  <si>
    <t>Facebook; Twitter; Google+; Instagram</t>
  </si>
  <si>
    <t>Likes; Followers; Following</t>
  </si>
  <si>
    <t>Central Business District (CBD); Recreational Business District (RBD); Italian Yellow Pages; GIS data; Sardinia Region Open Data portal; GPSVisualizer; Google and Bing Maps APIs; Kernel Density Estimation (KDE)</t>
  </si>
  <si>
    <t>_Bellens et al.-2016-Social Media and European Cultur.txt</t>
  </si>
  <si>
    <t>Social Media and European Cultural Routes:</t>
  </si>
  <si>
    <t>MEDES'16, November 01-04, 2016, Biarritz, France</t>
  </si>
  <si>
    <t>European Cultural Routes (5); historic route (1); cultural concept (1)</t>
  </si>
  <si>
    <t>European values (1); cultural routes (6)</t>
  </si>
  <si>
    <t>{'value': 'Emotional (collective)', 'reasoning': 'The text mentions the complexity of values and significances that motivate tourism on European Cultural Routes, suggesting a connection to cultural identity and a sense of place attachment for tourists.'}; {'value': 'Entertainment', 'reasoning': 'The text discusses the touristic attraction of European Cultural Routes, implying an entertainment value for visitors.'}; {'value': 'Educational', 'reasoning': 'The text refers to the understanding and respect of common European values, suggesting an educational role of the cultural routes in promoting these values.'}</t>
  </si>
  <si>
    <t>Via Francigena; Rome; Canterbury; Italy; Switzerland; France; UK; Latium region in Italy; Tuscany region</t>
  </si>
  <si>
    <t>Europe (2); Italy (6); Switzerland (2); France (3); UK (1); Latium (2); Tuscany (5); Tuscia (2); Pavia (1); Aosta Valley (1); Piemonte (1); Lombardia (1); Emilia-Romagna (1); Liguria (1)</t>
  </si>
  <si>
    <t>Instagram (17); Flickr (3); Panoramio (2); Twitter (1); Facebook (1)</t>
  </si>
  <si>
    <t>text (4); images (7); geotagged photos (2)</t>
  </si>
  <si>
    <t>geographical coordinates (2); geo-coordinates (1)</t>
  </si>
  <si>
    <t>hashtags (7); mentions (7); captions (6); username (1)</t>
  </si>
  <si>
    <t>304 nodes</t>
  </si>
  <si>
    <t>named entity recognition</t>
  </si>
  <si>
    <t>machine learning approach</t>
  </si>
  <si>
    <t>users</t>
  </si>
  <si>
    <t>mentions of the users</t>
  </si>
  <si>
    <t>304</t>
  </si>
  <si>
    <t>442</t>
  </si>
  <si>
    <t>density (5); centrality (3); reciprocity (3); cluster measures (1); network average degree (1); betweenness centrality (2)</t>
  </si>
  <si>
    <t>co-mention</t>
  </si>
  <si>
    <t>Gephi (1); Pajek (2)</t>
  </si>
  <si>
    <t>understand how different kinds of actors mobilize social media to achieve their goals</t>
  </si>
  <si>
    <t>precision (3); recall (3)</t>
  </si>
  <si>
    <t>digital traces (2); pilgrims (2); social media data (10); social network analysis (2); spatial entities (SE) (10); Instagram data (7); touristic places (3); digital reputation (1)</t>
  </si>
  <si>
    <t>_Benagi et al.-2018-Feature Extraction and Classific.txt</t>
  </si>
  <si>
    <t>Feature Extraction and Classification of Crowd Sourced Indian Digital Heritage Monuments using SVM</t>
  </si>
  <si>
    <t>Benagi; Jyoti S. Bannigidad; A. S. Math</t>
  </si>
  <si>
    <t>Proceeding of 2018 IEEE International Conference on Current Trends toward Converging Technologies, Coimbatore, India</t>
  </si>
  <si>
    <t>Cultural heritage (3); digital heritage (2); Indian digital heritage (2)</t>
  </si>
  <si>
    <t>monuments (4); sculpture; manuscripts; paintings; historical monuments</t>
  </si>
  <si>
    <t>preserve (2); digitize heritage; image classification (3); digital heritage project; linear support vector machine(SVM); digital heritage project</t>
  </si>
  <si>
    <t>preserve (2)</t>
  </si>
  <si>
    <t>Hubli- Dharwad city; Indian monuments</t>
  </si>
  <si>
    <t>India</t>
  </si>
  <si>
    <t>instagram; flickr; scoopshot; panoramio</t>
  </si>
  <si>
    <t>images</t>
  </si>
  <si>
    <t>classification</t>
  </si>
  <si>
    <t>SVM</t>
  </si>
  <si>
    <t>Statistical Texture Analysis; texture feature extraction</t>
  </si>
  <si>
    <t>brightness; contrast; intensity level distribution</t>
  </si>
  <si>
    <t>accuracy; precision; recall rate; sensitivity</t>
  </si>
  <si>
    <t>Crowd sourcing; SVM; Statistical Texture Analysis; Monuments; Indian digital heritage; texture feature extraction; image classification; feature extraction; machine learning algorithms; test image; trained images; test images; crowd sourcing site; trained set of images; precision rate; sensitivity</t>
  </si>
  <si>
    <t>_Bhatia et al.-2024-Innovative Applications of Deep.txt</t>
  </si>
  <si>
    <t>Innovative Applications of Deep Learning in</t>
  </si>
  <si>
    <t>IEEE International Workshop on Metrology for Living Environment (Metro Liv Env)</t>
  </si>
  <si>
    <t>10.1109/METROLIVENV60384.2024.10615278</t>
  </si>
  <si>
    <t>https://whc.unesco.org/en/list/</t>
  </si>
  <si>
    <t>Cultural Heritage (6); World Heritage (3)</t>
  </si>
  <si>
    <t>cultural heritage sites (7); heritage sites (13); historical sites (1)</t>
  </si>
  <si>
    <t>UNESCO (3); World Heritage Centre (1); World Heritage Sites (2); cultural category (1); natural (2); mixed categories of cultural and natural properties (1); heritage sites (13)</t>
  </si>
  <si>
    <t>{'SOCIAL VALUES': 'Emotional (collective) – The study aims to enhance visitor experiences and tailor offerings to meet the preferences of diverse crowds, indicating a focus on cultural identity and communal value.'}; {'ECONOMIC VALUES': 'Entertainment – The research seeks to improve visitor satisfaction and engagement at heritage sites, which can enhance tourism and the economic benefits derived from these sites.'}; {'POLITICAL VALUES': 'Management – The study aims to strategize planning, maintaining, and developing cultural sites, indicating an incorporation of the asset into political strategies and policies.'}; {'HISTORIC VALUES': 'Educational – The research aims to improve visitor experiences at heritage sites, which can enhance the educational role of these assets by providing knowledge about the past.'}; {'AESTHETICAL VALUES': 'Notable – The study focuses on cultural heritage sites, which are often recognized for their artistic and historical significance, aligning with the value of being created by a recognized artist or designer.'}</t>
  </si>
  <si>
    <t>maintaining (2); developing (2); preserve (1); preserving (4); restoring (1); promoting (1); conservation (2); management (5); planning (2)</t>
  </si>
  <si>
    <t>Italy (2); Northern Ireland (1); C´ordoba, Spain (1); Peneda-Gerˆes in Portugal (1); Sierra Nevada in Spain (1); Mulde River basin in Saxony, Germany (1); India (4)</t>
  </si>
  <si>
    <t>Spain (2); Germany (1); Portugal (1); Northern Ireland (1); India (4); Italy (2)</t>
  </si>
  <si>
    <t>social media (3); Flickr (1)</t>
  </si>
  <si>
    <t>reviews (5); images (5); text (4); online content (1); social media images (1); image data (1); multimedia (1); geotagged photos (1)</t>
  </si>
  <si>
    <t>geotagged photos (1)</t>
  </si>
  <si>
    <t>age group (4); location (3); gender (4); purpose of visit (2); group size (3); frequency of visits (2); place (1); time of visit (1); family (1); friends (1); season of visit (1); number of days (1); type of sight scene locations near by the heritage site (1); temperature (1)</t>
  </si>
  <si>
    <t>2000</t>
  </si>
  <si>
    <t>Sentiment analysis (5); emotion analysis (1); classifying (1); retrieve images (1)</t>
  </si>
  <si>
    <t>deep learning (DL) (5); deep neural networks (1); deep convolutional neural networks (DCNNs) (2); ML-based models (2); LSTM (5)</t>
  </si>
  <si>
    <t>VGG16 (1); Res Net (1); Inception Res- Net (1)</t>
  </si>
  <si>
    <t>Frequency- based Embedding (1)</t>
  </si>
  <si>
    <t>text vectorization techniques (1)</t>
  </si>
  <si>
    <t>age (3); gender (4); group size (3); frequency of visit (2); location of visit (1); season of visit (1); reviews (2); textual features (1); demographic data (2); numeric (1); sentiment data (1)</t>
  </si>
  <si>
    <t>Adam (4)</t>
  </si>
  <si>
    <t>32</t>
  </si>
  <si>
    <t>50</t>
  </si>
  <si>
    <t>loss function (3); accuracy (4); precision (3); F1 score (3); Area under the Curve (AUC) (2); support (2)</t>
  </si>
  <si>
    <t>visitor experience (6); sentiment (6); sentiments (4); visitor sentiment (1); personalized services (1); Indian heritage (2); cultural treasures (1); cultural tourism (1); Cultural Ecosystem Services (CES) (3); socio-cultural landscape usage (1); LSTM (5); Softmax (3); Adam (4)</t>
  </si>
  <si>
    <t>_Bigne et al.-2023-Are customer star ratings and se.txt</t>
  </si>
  <si>
    <t>Are customer star ratings and sentiments aligned? A deep learning…</t>
  </si>
  <si>
    <t>Enrique Bigne; Carla Ruiz</t>
  </si>
  <si>
    <t>Springer Nature</t>
  </si>
  <si>
    <t>http:// creat iveco mmons. org/ licen ses/ by/4. 0/.</t>
  </si>
  <si>
    <t>tourism attractions (4)</t>
  </si>
  <si>
    <t>Venice (2); St. Mark’s Square (3); the Grand Canal (2); the Doge’s Palace (2); Angkor Wat</t>
  </si>
  <si>
    <t>Phuket, Thailand; Paris; Cambodia</t>
  </si>
  <si>
    <t>Trip Advisor (4); Yelp. com; facebook</t>
  </si>
  <si>
    <t>online reviews (13); text (10); sentiment analysis (5)</t>
  </si>
  <si>
    <t>star ratings (20); customer ratings (10)</t>
  </si>
  <si>
    <t>sentiment analysis (2); binary classification</t>
  </si>
  <si>
    <t>deep learning (10); deep neural network (2); recurrent neural network (RNN) (2); artificial neural networks (ANNs) (7); multilayer perceptron (MLP); radial basis function (RBF)</t>
  </si>
  <si>
    <t>LSTM</t>
  </si>
  <si>
    <t>word embeddings (2)</t>
  </si>
  <si>
    <t>words in a given text; online review</t>
  </si>
  <si>
    <t>80%/20%</t>
  </si>
  <si>
    <t>scale conjugate gradient</t>
  </si>
  <si>
    <t>accuracy (2); Pearson correlation coefficient (3); Chi-square statistic (4)</t>
  </si>
  <si>
    <t>service experience dimensions; service-specific aspects; service-based aspects; customer service experience; customer experience dimensions; customer experience; online consumer behaviour; e WOM; tourism services; tourism attractions; mature destinations; emerging destinations; triadic encounters; frontline employees; destination marketing organisations (DMOs)</t>
  </si>
  <si>
    <t>_Bigné et al.-2019-Harnessing stakeholder input on.txt</t>
  </si>
  <si>
    <t>Harnessing stakeholder input on Twitter: A case study of short breaks in Spanish</t>
  </si>
  <si>
    <t>Enrique Bigné; Enrique Oltra; Luisa Andreu</t>
  </si>
  <si>
    <t>Elsevier</t>
  </si>
  <si>
    <t>Spain (3); Spanish (2); US cities</t>
  </si>
  <si>
    <t>Easter Week holiday (6)</t>
  </si>
  <si>
    <t>Twitter (33); Facebook (4)</t>
  </si>
  <si>
    <t>text (2); tweets (10); retweets (10); replies (6)</t>
  </si>
  <si>
    <t>likes (6); replies (6); retweets (10); followers (10)</t>
  </si>
  <si>
    <t>artificial neural networks (ANN) (15); multilayer perceptron artificial neural network (2)</t>
  </si>
  <si>
    <t>MLP ANN (3); RBF ANN (2)</t>
  </si>
  <si>
    <t>text mining (5)</t>
  </si>
  <si>
    <t>training set of seven DMOs and a test set of three DMOs</t>
  </si>
  <si>
    <t>0.7 and 0.8 for Models t1 and t2, respectively.</t>
  </si>
  <si>
    <t>root mean square error (RMSE); R2</t>
  </si>
  <si>
    <t>_Bin Rosley et al.-2024-From Urban heritage resources s.txt</t>
  </si>
  <si>
    <t>From Urban heritage resources s</t>
  </si>
  <si>
    <t>Bin Rosley; Noor Hanita Abdul Majid; Syahruddin Awang Iskandar; Muhammad Faris Abdullah; Mohd Sabrizaa Mohd Rosley</t>
  </si>
  <si>
    <t>Journal homepage: www.tandfonline.com/journals/rapt20</t>
  </si>
  <si>
    <t>https://doi.org/10.1080/10941665.2024.2379285</t>
  </si>
  <si>
    <t>https://asean.org/book/asean-tourismstrategic-plan-2016-2025-2/</t>
  </si>
  <si>
    <t>1113 1132</t>
  </si>
  <si>
    <t>Urban heritage (6)</t>
  </si>
  <si>
    <t>tangible (3); cultural (5); intangible (4)</t>
  </si>
  <si>
    <t>heritage buildings (14); historic buildings (6); heritage sites (4); urban heritage resources (5); historic urban areas (1)</t>
  </si>
  <si>
    <t>Outstanding Universal Values (OUV) (1); heritage authenticity (1); heritage integrity (1); heritage tourism (13); National Heritage Act of 2006 (1); heritage conservation (3); heritage planning (1); heritage information (1); heritage sites (2); heritage places (2); historical tourism (1); cultural heritage (4); preservation (4); conservation (3); historical presentation (1); tourism management (2); architectural preservation (1); architectural conservation (1); narrative development (1); visitors’ expectations (1); urban heritage management (1); built heritage resources (1); heritage buildings (1); heritage tourism destination (1)</t>
  </si>
  <si>
    <t>historical signiﬁcance (3)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archaeological value (2)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economic impact (1)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social implications (1)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political context (1)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spiritual signiﬁcance (1)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symbolism (1) - 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 2011).; architectural value (1) - Despite their architectural value, royal structures attracted fewer tourists due to the absence of diversity, inclusivity, and activities and restrictive measures.; universal value (1) - They also possess a universal value signiﬁcant from historical, artistic, or scientiﬁc perspectives, as outlined in the National Heritage Act of 2006.</t>
  </si>
  <si>
    <t>Social: Emotional (collective) – The study highlights how heritage sites can enhance a sense of pride and belonging, especially when they reflect a community's identity and history.; Political: Symbolic – The study mentions how heritage sites, particularly royal buildings, can symbolize power and authority, reflecting the historical and political context of the region.; Historical: Educational – The study emphasizes the importance of heritage sites in providing knowledge about the past, especially through their architecture and cultural significance.; Aesthetical: Artistic – The study discusses the aesthetic qualities of heritage buildings, noting how their design, craftsmanship, and materials contribute to their visual appeal and artistic value.; Age: Existential – The study touches on how heritage sites represent the memory and lives of past generations, offering a connection to history and a sense of continuity.</t>
  </si>
  <si>
    <t>architectural preservation (1); architectural conservation (1)</t>
  </si>
  <si>
    <t>Johor Bahru; Melaka; Penang; Singapore; Istanbul</t>
  </si>
  <si>
    <t>Malaysia (4); Asian countries (1); Southeast Asian countries (1); ASEAN countries (2); Europe (1)</t>
  </si>
  <si>
    <t>nineteenth century (4)</t>
  </si>
  <si>
    <t>COVID-19 pandemic (2)</t>
  </si>
  <si>
    <t>Google Review (8); Tripadvisor (10); Google Map (1)</t>
  </si>
  <si>
    <t>text (posts, captions, comments, reviews, hashtags) (1)</t>
  </si>
  <si>
    <t>likes (1); comments (1)</t>
  </si>
  <si>
    <t>usernames (1); Internet IP (1); email addresses (1)</t>
  </si>
  <si>
    <t>2,369 comments</t>
  </si>
  <si>
    <t>sentiment analysis (4); content analysis (10)</t>
  </si>
  <si>
    <t>deep learning techniques (1); natural language processing (NLP) (1)</t>
  </si>
  <si>
    <t>Chat GPT-3.5 (11); VADER (2)</t>
  </si>
  <si>
    <t>precision (1); recall (1); F-score (1)</t>
  </si>
  <si>
    <t>dashboard analysis (1)</t>
  </si>
  <si>
    <t>industrial reputation; Anglophilia obsession; Modern Johor Sultanate; Malay administrative capital; word-of-mouth; open-source data; Big Data</t>
  </si>
  <si>
    <t>_Bogdanovych et al.-2011-Developing virtual heritage appl.txt</t>
  </si>
  <si>
    <t>Developing Virtual Heritage Applications as</t>
  </si>
  <si>
    <t>A. Bogdanovych</t>
  </si>
  <si>
    <t>UTS, Australia</t>
  </si>
  <si>
    <t>http://secondlife.com</t>
  </si>
  <si>
    <t>ancient artifacts; ancient City of Pompeii; ancient city of Uruk; ancient Mesopotamia</t>
  </si>
  <si>
    <t>virtual heritage (4); historically signiﬁcant sites; heritage site; heritage oriented; historical; historically authentic; archaeological excavations; historical accurate reconstruction</t>
  </si>
  <si>
    <t>{'SOCIAL VALUES': 'Emotional (collective) – The study aims to provide visitors with a more engaging experience by populating virtual heritage sites with avatars that behave similarly to the ancient citizens of the reconstructed places, fostering a sense of cultural identity and place attachment.'}; {'HISTORIC VALUES': 'Educational – The study aims to enhance the educational process of history students by providing them with a possibility to immerse into an accurate replica of the daily life of the ancient citizens of Uruk and gain quick understanding of the advance of technological and cultural development of ancient Sumerians.'}; {'AESTHETICAL VALUES': 'Artistic – The study involves the 3D reconstruction of historically significant sites and ancient artifacts, aiming to recreate the visual and audio presence of these elements in a virtual world.'}</t>
  </si>
  <si>
    <t>Preserving</t>
  </si>
  <si>
    <t>City of Uruk; ancient City of Pompeii</t>
  </si>
  <si>
    <t>South Korea; Iraq; Mesopotamia</t>
  </si>
  <si>
    <t>3000 B.C.</t>
  </si>
  <si>
    <t>Second Life (4)</t>
  </si>
  <si>
    <t>3D graphics</t>
  </si>
  <si>
    <t>3D reconstruction; crowd simulation; Virtual Institutions Methodology; Normative Multiagent Systems; Artiﬁcial Intelligence; Virtual Worlds; Electronic Institutions; ISLANDER; AMELI; LSL (Linden Scripting Language)</t>
  </si>
  <si>
    <t>_Borrajo-Millán et al.-2021-Sentiment Analysis to Measure Qu.txt</t>
  </si>
  <si>
    <t>Sentiment Analysis to Measure Quality and Build Sustainability in Tourism Destinations</t>
  </si>
  <si>
    <t>F. Borrajo-Millán; M.-d.-M. Alonso-Almeida; M. Escat-Cortes; L. Yi</t>
  </si>
  <si>
    <t>https://doi.org/10.3390/su13116015</t>
  </si>
  <si>
    <t>historical–cultural tourist attractions (1); ancient architecture (1)</t>
  </si>
  <si>
    <t>cultural heritage (1); historical authenticity (1)</t>
  </si>
  <si>
    <t>{'Aesthetical': 'The paper mentions the aesthetic value of churches, indicating an appreciation for their artistic qualities.'}; {'Historic-Artistic': 'The paper discusses the historical changes in Baroque and Gothic architecture, highlighting the artistic movements associated with these styles.'}; {'Entertainment': 'The paper mentions sports events (La Liga Football League) and bullfighting as tourist products, indicating their role in the contemporary market, especially tourism.'}; {'Educational': 'The paper mentions academic travel and study tours as new tourism products, indicating the educational role of heritage assets.'}; {'Emotional (collective)': 'The paper mentions that Chinese tourists travel to Europe and Spain for cultural, gastronomic, and shopping tourism, indicating a cultural identity and pride.'}</t>
  </si>
  <si>
    <t>Spain; Madrid; Barcelona; Seville</t>
  </si>
  <si>
    <t>Spain; China; Europe; North Africa; Morocco; western Europe; northern Europe; eastern Europe; Britain; France; Germany; Austria</t>
  </si>
  <si>
    <t>social networks (5); Baidu Travel; Ctrip; Mafengwo; Qunar; Sina Weibo</t>
  </si>
  <si>
    <t>text (1); images (2)</t>
  </si>
  <si>
    <t>heat map (2)</t>
  </si>
  <si>
    <t>2019</t>
  </si>
  <si>
    <t>sentiment analysis (10); classification (1)</t>
  </si>
  <si>
    <t>machine learning (6); neural networks (2)</t>
  </si>
  <si>
    <t>SVM; NB</t>
  </si>
  <si>
    <t>buildings, Spain in relation to the main cities, local in relation to visits, church in relation to museums, and other specific spots</t>
  </si>
  <si>
    <t>relationships with the two previous points</t>
  </si>
  <si>
    <t>measurement was made for each sentence of the data obtained from the UGC at the levels of emotions and sentiments</t>
  </si>
  <si>
    <t>a network analysis of tourist preferences based on sentiment analysis can be obtained, including positive and negative emotions</t>
  </si>
  <si>
    <t>tourist attractions; tourist experiences; quality of tourist destination; sentiment analysis; Wo M; e-Wo M; social media; tourism management; QSE; big data; UGC; How Net dictionary; LIWC program; Gephi program; Online Travel Agencies</t>
  </si>
  <si>
    <t>_Bounab et al.-2020-Reconciling Image Captioning and.txt</t>
  </si>
  <si>
    <t>Reconciling Image Captioning and User s</t>
  </si>
  <si>
    <t>Yazid Bounab; Abdelkrim Meziane; Mohamed Reda Bounab; Fouad Bounab; Abdelhamid Mellouk</t>
  </si>
  <si>
    <t>https : //www.kaggle.com/yazidbounab/tourism48 − for −image −captioning −and −nlp −process</t>
  </si>
  <si>
    <t>48 countries (2)</t>
  </si>
  <si>
    <t>IMGUR (3); Trip advisor</t>
  </si>
  <si>
    <t>images (10); textual content (5); videos (2); comments (11); replies (4)</t>
  </si>
  <si>
    <t>480 (2)</t>
  </si>
  <si>
    <t>Google Cloud Vision API</t>
  </si>
  <si>
    <t>image captioning (10); string matching (2); named entity recognition (NER)</t>
  </si>
  <si>
    <t>Convolutional Neural Networks (CNNs) (3); Recurrent Neural Networks (RNNs) (2)</t>
  </si>
  <si>
    <t>raw images; users comments; replies</t>
  </si>
  <si>
    <t>_Bucciero et al.-2023-HerMeS HERitage sMart Social mE.txt</t>
  </si>
  <si>
    <t>Her Me S: HERitage s Mart Social m Edia</t>
  </si>
  <si>
    <t>Istituto di Scienze del Patrimonio Culturale (ISPC); Istituto per l’Analisi dei Sistemi ed Informatica “Antonio Ruberti” (IASI); Istituto di Scienze e Tecnologie della Cognizione (ISTC); Digi Lab Centro interdipartimentale di Ricerca - Universit`a La Sapienza</t>
  </si>
  <si>
    <t>Cultural Heritage (5)</t>
  </si>
  <si>
    <t>tangible (2); intangible (7)</t>
  </si>
  <si>
    <t>Cultural Place (CP) (13); cultural properties (6); cultural objects (4); points of interest (POI) (10)</t>
  </si>
  <si>
    <t>Cultural Heritage (5); cultural (31); cultural-tourist (1); cultural heritage (4); cultural aspects (2); cultural properties (6); cultural institutions (2); cultural system (1); cultural entities (2); cultural properties (4); cultural object (2); cultural relations (1); cultural content (3); cultural discovery (1); cultural heritage landscape (1); cultural heritage promotion (1); cultural heritage of the Lazio region (1); heritage (5); heritage objects (1); heritage perspective (2); heritage domain (1); heritage services (1); heritage sites (1); intangible heritage (4); tangible (2); intangible (7); tangible entities (2); territorial context (2); territorial network (1); territorial relations (1); territorial unit (3); territory (6); touristic itineraries (3); touristic services (1); touristic sphere (1); touristic-cultural (2); tourists (13); tourism (5); tourism promotion (1); tourist experience (3); tourist itineraries (1); tourist aspects (1); tourist-cultural content (1); tourist-cultural interest (1); visitors (5); visit (8); visiting (1); visits (1)</t>
  </si>
  <si>
    <t>{'value': 'Social – Emotional (collective)', 'reasoning': 'The paper discusses the importance of sharing experiences and feedback within a collaborative framework, which contributes to a sense of community and shared cultural identity.'}; {'value': 'Economic – Entertainment', 'reasoning': 'The paper mentions the use of AI to offer personalized itineraries to tourists, which can enhance their entertainment and tourism experience.'}; {'value': 'Political – Educational', 'reasoning': 'The project aims to develop solutions for local growth and contribute to the sustainable and inclusive development of the territory, which aligns with the educational role of heritage assets for political purposes.'}; {'value': 'Aesthetical – Artistic', 'reasoning': 'The paper discusses the design of Cultural Objects and Cultural Places, which involves considering architectural forms, points of interest, and landmarks that have shaped the territory plastically.'}</t>
  </si>
  <si>
    <t>Lazio region (4); Rome (1); Collegio Romano (2); Sabina (1)</t>
  </si>
  <si>
    <t>Lazio region (4); France (2); UK (2); Wales (1); Italy (1)</t>
  </si>
  <si>
    <t>Facebook (1); Twitter (1); Google Play Store (1); Apple’s App Store (1)</t>
  </si>
  <si>
    <t>multimedia (3); text (1); audio (1); pictures (1); movies (1)</t>
  </si>
  <si>
    <t>geolocation (2)</t>
  </si>
  <si>
    <t>reviews (2); evaluations (2); stories (1)</t>
  </si>
  <si>
    <t>recommendation (3); personalisation (1); planning (2); scheduling (1); classifying (2)</t>
  </si>
  <si>
    <t>machine learning (2); artiﬁcial intelligence (AI) (10)</t>
  </si>
  <si>
    <t>Smart Specialisation Strategy (1); Smart Specialization Platform (S3 Platform) (1); Horizon 2020 (1); Europe 2020 Strategy (1); Open Source (3); Web 2.0 (1); User Centre Design (1); User eXperience (1); GANTT Chart (2); Figma (3); SPARQL endpoint (1); Virtuoso (1); Ar Co (7); Linked Open Data (LOD) (1); Knowledge Base (KB) (2); Knowledge graph (KG) (1); Timeline-based paradigm (1); Her Me S Ontology (3); Her Me S (29); Po I Point of Interest (2)</t>
  </si>
  <si>
    <t>_Bui et al.-2025-Topic Modelling and Sentiment An.txt</t>
  </si>
  <si>
    <t>Topic Modelling and Sentiment Analysis</t>
  </si>
  <si>
    <t>historical sites (2); historical landmark</t>
  </si>
  <si>
    <t>historical signiﬁcance (2); heritage tourism (2); heritage sites (3); preservation efforts; cultural heritage (2); historical importance; educational value; cultural beneﬁts; heritage site analysis; cultural signiﬁcance; historical elements</t>
  </si>
  <si>
    <t>{'value': 'Historic-Artistic', 'reasoning': 'The paper discusses the architectural appreciation of The Independence Palace, highlighting its aesthetic appeal and design from the 1960s-70s, which aligns with the value of being a rare or unique example of historical, stylistic, or artistic movements.'}; {'value': 'Educational', 'reasoning': "The paper emphasizes the historical significance of heritage sites like The Independence Palace, which provide insights into a nation's history and culture. This aligns with the educational role of heritage assets in providing knowledge about the past."}; {'value': 'Emotional (collective)', 'reasoning': 'The paper mentions that heritage sites are crucial for preserving national identity and offering a tangible link to the past, which contributes to a sense of continuity. This aligns with the emotional value of cultural identity and a sense of place attachment.'}</t>
  </si>
  <si>
    <t>maintenance (2); preservation efforts; heritage tourism management; preventative maintenance plans</t>
  </si>
  <si>
    <t>Ho Chi Minh City; Vietnam; The Independence Palace (12); Cu Chi Tunnels; War Remnants Museum; Angkor Wat</t>
  </si>
  <si>
    <t>Vietnam (4); South Africa; WI</t>
  </si>
  <si>
    <t>1960s-70s</t>
  </si>
  <si>
    <t>Trip Advisor (11); Tik Tok; Facebook; Instagram; Google Play Store</t>
  </si>
  <si>
    <t>user-generated content (UGC) (7); online reviews (6); social media posts; travel blogs; electronic word-of-mouth (e-WOM)</t>
  </si>
  <si>
    <t>reviewer name; rating; sentiment rating; short and full review text; reviewer country; total contributions; type of traveler; review date</t>
  </si>
  <si>
    <t>sentiment analysis (6); topic modeling (6); classiﬁcation (4); predictive modeling; text mining; clustering</t>
  </si>
  <si>
    <t>machine learning (ML) (5); Natural Language Processing (NLP) (3); Multinomial Naive Bayes (NB); Logistic Regression; Random Forest (RF); K-Nearest Neighbors (KNN); Latent Dirichlet Allocation (LDA) (4); Non-Negative Matrix Factorization (NMF); Latent Semantic Analysis (LSA)</t>
  </si>
  <si>
    <t>accuracy (5); precision; recall; F1-score (5); ROC-AUC (4)</t>
  </si>
  <si>
    <t>word cloud</t>
  </si>
  <si>
    <t>visitor experience (5); tourism promotion; destination marketing; tourism satisfaction; war museums; historic buildings; war remnants; military operations; combatants; civilians; travel review site; destination imagery; visitor sentiments; visitor feedback; cultural landmarks; visitor perceptions; traveler preferences; emerging trends; destination reputation; overall visitor satisfaction; sentiment groups; key areas; emotional reactions; strategic actions; customer perceptions; electronic word-of-mouth (e-WOM); face-to-face WOM; critical themes; tourism experiences</t>
  </si>
  <si>
    <t>_Bujari et al.-2017-Using gamification to discover c.txt</t>
  </si>
  <si>
    <t>Using gamification to discover cultural heritage locations along travel itineraries</t>
  </si>
  <si>
    <t>Bujari Alberto; Gaggi Omar; Palazzi Carlo Enrico; Roccetti Marco</t>
  </si>
  <si>
    <t>cultural heritage locations (2); mainstream monuments (1); towns (1); historic attractions (1); little jewels (1)</t>
  </si>
  <si>
    <t>Hohenschwangau, Germany (1); Padua, Italy (1); Neuschwanstein Castle, Schwangau, Germany (2); Hohenschwangau Castle (1)</t>
  </si>
  <si>
    <t>Italy (1); Venice (1); Germany (3)</t>
  </si>
  <si>
    <t>Flickr (5)</t>
  </si>
  <si>
    <t>pictures (4); photos (10); geo-tagged photos (3)</t>
  </si>
  <si>
    <t>geo-tagged photos (3)</t>
  </si>
  <si>
    <t>votes (10)</t>
  </si>
  <si>
    <t>tags (4)</t>
  </si>
  <si>
    <t>67 (2)</t>
  </si>
  <si>
    <t>travel itineraries (2); points of interest (1); charm- ing (1); LPOIs (2)</t>
  </si>
  <si>
    <t>_Burkov and Gorgadze-2023-From text to insights understan.txt</t>
  </si>
  <si>
    <t>From text to insights: understanding</t>
  </si>
  <si>
    <t>Ivan Burkov; Aleksei Gorgadze</t>
  </si>
  <si>
    <t>HSE University, SaintPetersburg, Russia; University of Tartu, Tartu, Estonia</t>
  </si>
  <si>
    <t>International Tourism Studies Association</t>
  </si>
  <si>
    <t>Emerald Publishing Limited</t>
  </si>
  <si>
    <t>www.emeraldgrouppublishing.com/licensing/reprints.htm</t>
  </si>
  <si>
    <t>museums</t>
  </si>
  <si>
    <t>Emotional (collective); Entertainment; Educational; Symbolic</t>
  </si>
  <si>
    <t>St. Petersburg museums</t>
  </si>
  <si>
    <t>Russia</t>
  </si>
  <si>
    <t>Trip Advisor</t>
  </si>
  <si>
    <t>ratings</t>
  </si>
  <si>
    <t>number of contributions; helpful votes</t>
  </si>
  <si>
    <t>Regression models</t>
  </si>
  <si>
    <t>logit regression (LR)</t>
  </si>
  <si>
    <t>lemmas (words)</t>
  </si>
  <si>
    <t>10% of the sample was selected randomly for testing, the remaining 90% were used for training</t>
  </si>
  <si>
    <t>Accuracy</t>
  </si>
  <si>
    <t>word clouds</t>
  </si>
  <si>
    <t>museums; Trip Advisor; consumer satisfaction; urban tourism; city tourism; museum visitors’ behavioral intentions; consumer behavior; quantitative text- mining analysis; logit regression; user-generated content (UGC); satisfaction dimensions; emotions; esthetic dimension; service quality; pricing policy; Web 2.0; digital audiences; consumer reviews; online users; experience economy theory; online word of mouth; museum consumer experience; topic modeling; clustering analysis; My Stem tool; Yandex company; stopwords package; dtm package; dfm_trim function</t>
  </si>
  <si>
    <t>_Béjar et al.-2016-Discovery of spatio-temporal pat.txt</t>
  </si>
  <si>
    <t>Discovery of spatio-temporal patterns from location-based social networks</t>
  </si>
  <si>
    <t>Javier Béjar; Daniel Valcarce; Cecilio Angulo</t>
  </si>
  <si>
    <t>Taylor &amp; Francis</t>
  </si>
  <si>
    <t>http://dx.doi.org/10.1080/0952813X.2015.1024492</t>
  </si>
  <si>
    <t>www.tandfonline.com/journals/teta20</t>
  </si>
  <si>
    <t>313 329</t>
  </si>
  <si>
    <t>Barcelona (5); Milan (6)</t>
  </si>
  <si>
    <t>Japan; European; EU; Barcelona metropolitan area (2)</t>
  </si>
  <si>
    <t>Twitter (16); Instagram (13); Foursquare (3)</t>
  </si>
  <si>
    <t>tweets (2); photographs (3); spatio-temporal information (2); latitude (2); longitude (2); timestamp (2)</t>
  </si>
  <si>
    <t>latitude (2); longitude (2)</t>
  </si>
  <si>
    <t>timestamp (2); hourly percentage of events; weekly distribution of the events; daily distribution</t>
  </si>
  <si>
    <t>user identiﬁer</t>
  </si>
  <si>
    <t>70,000 more active users</t>
  </si>
  <si>
    <t>clustering (13)</t>
  </si>
  <si>
    <t>HMM; gaussian mixtures models; latent Dirichlet allocation (2)</t>
  </si>
  <si>
    <t>geographical positions; timestamp</t>
  </si>
  <si>
    <t>adjusted mutual information index (AMI) (2)</t>
  </si>
  <si>
    <t>spatio-temporal patterns (2); frequent itemsets (3); clustering algorithms (3); city management; planning decision support systems; recommender systems; route planning; touristic domains; urban mobility; smart cities technologies; mobility proﬁles; GPS traces; user routine mining; user proﬁling; text mining analogy (2); bag of words (Bo Ws) (3); leader clustering algorithm; market basket analysis; FP-growth algorithm; FP-Tree; maximal itemsets; term frequency (TF) (3); inverse document frequency (IDF) (3); K-means (4); spectral clustering (5); afﬁnity propagation clustering (4); belief propagation; Laplacian matrix; binary term representation</t>
  </si>
  <si>
    <t>_Cada and Dudácek-2018-Project Catastrum Grenzsteine-St.txt</t>
  </si>
  <si>
    <t>Project Catastrum Grenzsteine—State</t>
  </si>
  <si>
    <t>V. Čada; O. Dudáček</t>
  </si>
  <si>
    <t>Department of Geomatics, Faculty of Applied Sciences, University of West Bohemia, Technická 8, Pilsen, Czech Republic</t>
  </si>
  <si>
    <t>Lecture Notes in Geoinformation</t>
  </si>
  <si>
    <t>Springer International Publishing AG</t>
  </si>
  <si>
    <t>http://whc.unesco.org/en/criteria/</t>
  </si>
  <si>
    <t>World Heritage (3); cultural heritage (1)</t>
  </si>
  <si>
    <t>cultural (1); historical (6)</t>
  </si>
  <si>
    <t>historical boundary marks (10); ancient boundary marks (1); historical institutions (1)</t>
  </si>
  <si>
    <t>UNESCO (4); World Heritage Title (3); cultural heritage (1); protection (1)</t>
  </si>
  <si>
    <t>{'value': 'Educational', 'reasoning': 'The paper discusses the potential of historical boundary marks and related documentation to provide knowledge about the past, especially regarding land surveying techniques and administrative units.'}; {'value': 'Technological', 'reasoning': 'The paper highlights the level of technical knowledge, especially in land surveying, demonstrated by the design and placement of boundary marks by past generations.'}; {'value': 'Symbolic', 'reasoning': 'The paper mentions that the design of some boundary marks illustrates the fortune of neighboring owners and might be an artwork by itself, indicating a symbolic representation of power or status.'}; {'value': 'Emotional (collective)', 'reasoning': 'The paper suggests that ancient boundary marks illustrate continuity of administrative units through history up to present, which can contribute to a sense of cultural identity and place attachment.'}</t>
  </si>
  <si>
    <t>protection (1)</t>
  </si>
  <si>
    <t>Czechia (3); Czech Republic (3); Bohemia (3); Plzeňský region (1); Podbrdský region (1); Vltavský region (1)</t>
  </si>
  <si>
    <t>Middle of the Seventeenth Century (1)</t>
  </si>
  <si>
    <t>Project Catastrum Grenzsteine aims at submitting selected historical boundary marks and related infrastructure for the UNESCO World Heritage title.</t>
  </si>
  <si>
    <t>administrative units; boundary marks; land survey; cadastre units; real estate cadastre; Austro-Hungarian Empire</t>
  </si>
  <si>
    <t>_Calcagni et al.-2022-A tag is worth a thousand pictur.txt</t>
  </si>
  <si>
    <t>A tag is worth a thousand pictures: A framework for an empirically grounded typology of relational values through social media</t>
  </si>
  <si>
    <t>Fulvia Calcagni; Júlia Nogué Batallé; Francesc Baró; Johannes Langemeyer</t>
  </si>
  <si>
    <t>Department of Natural Resources and Environmental Management, University of Haifa, Israel; Natural Resources and Environmental Research Center, University of Haifa, Israel; Institute of Environmental Science and Technology (ICTA), Universitat Aut`onoma de Barcelona (UAB), Edifici Z (ICTA-ICP), Carrer de les Columnes s/n, Campus de la UAB, 08193 Cerdanyola del Vall`es, Spain; Department of Geography, Humboldt Universit¨at zu Berlin, Germany; Vrije Universiteit Brussel (VUB), Geography Department, Pleinlaan 2, B-1050 Brussels, Belgium</t>
  </si>
  <si>
    <t>Ecosystem Services</t>
  </si>
  <si>
    <t>Elsevier B.V.</t>
  </si>
  <si>
    <t>10.1016/j.ecoser.2022.101495</t>
  </si>
  <si>
    <t>https://doi.org/10.1016/j.ecoser.2022.101495</t>
  </si>
  <si>
    <t>1-16</t>
  </si>
  <si>
    <t>natural; cultural</t>
  </si>
  <si>
    <t>peri-urban park (2); natural ecosystems (2); historic; anthropogenic elements</t>
  </si>
  <si>
    <t>Cultural Ecosystem Services (CES) (14); landscape planning and management (2); social-ecological interactions (4); environmental stewardship; green urban and peri-urban spaces; Natural Park; natural reserves; riparian vegetation; biodiversity; habitats; ecological processes; conservation (2); Special Plan for the Protection of the Natural Environment and Landscape of Collserola Natural Park (PEPNat)</t>
  </si>
  <si>
    <t>{'SOCIAL VALUES': 'Emotional (collective) – The study explores how social media data reveals values emerging from societal or individual relationships with nature, shared within a digital community, aiming for the appraisal of its fellow members.'}; {'AESTHETICAL VALUES': 'Artistic – The study analyzes visual content of social media data, focusing on landscape aesthetics and the beauty of nature as captured in photographs.'}; {'HISTORIC VALUES': 'Educational – The study mentions the importance of understanding people’s interactions with green spaces and the nuanced values arising therein, which inform sustainable environmental planning and management.'}</t>
  </si>
  <si>
    <t>landscape planning (3); ecosystem management; heritage listing; heritage protection; conservation</t>
  </si>
  <si>
    <t>Collserola; Barcelona; Spain; Tibidabo Monastery</t>
  </si>
  <si>
    <t>Barcelona; Spain; Catalan Coastal Mountain Range; Mediterranean Sea; rivers Llobregat and Bes`os; plains of Barcelona and Vall`es; Europe</t>
  </si>
  <si>
    <t>Social Media (SM) (10); Flickr (7)</t>
  </si>
  <si>
    <t>pictures (10); tags (5); texts (10); visual content (5); photo (4); multimedia data</t>
  </si>
  <si>
    <t>geotagged (3)</t>
  </si>
  <si>
    <t>emotionally reacting</t>
  </si>
  <si>
    <t>user identification; geotag; photo url; titles; descriptions</t>
  </si>
  <si>
    <t>471</t>
  </si>
  <si>
    <t>1692</t>
  </si>
  <si>
    <t>supervised learning analyses</t>
  </si>
  <si>
    <t>machine learning</t>
  </si>
  <si>
    <t>digital divide; observer effect; social-ecological cogeneration; co-production of benefits through cultural practices; enabling factors</t>
  </si>
  <si>
    <t>_Calderón-Fajardo et al.-2024-A Novel Methodology for Evaluati.txt</t>
  </si>
  <si>
    <t>A Novel Methodology for Evaluating Authenticity Perceptions in Andalusian Paradores Through Machine Learning</t>
  </si>
  <si>
    <t>V. Calderón-Fajardo; M. Puig-Cabrera; V. Miguel-Fernández; I. Rodríguez-Rodríguez</t>
  </si>
  <si>
    <t>Heritage</t>
  </si>
  <si>
    <t>10.3390/heritage7120335</t>
  </si>
  <si>
    <t>https://doi.org/ 10.3390/heritage7120335</t>
  </si>
  <si>
    <t>7255–7272</t>
  </si>
  <si>
    <t>Cultural Heritage (2)</t>
  </si>
  <si>
    <t>tangible (1); intangible (1)</t>
  </si>
  <si>
    <t>Andalusian Paradores (11); historic buildings (3); castles (2); monasteries (2); palaces (2); UNESCO World Heritage sites (2); protected landscapes (1); heritage assets (1); defensive architecture (1)</t>
  </si>
  <si>
    <t>cultural (15); historical (13); heritage (10); UNESCO (1); tangible (1); intangible (1); conservation (2); preservation (3); protected (1)</t>
  </si>
  <si>
    <t>{'value': 'Emotional (collective)', 'reasoning': 'The paper discusses the importance of connecting with a community’s historical and social fabric, which relates to cultural identity and a sense of place attachment.'}; {'value': 'Historic-Artistic', 'reasoning': 'The paper mentions restored historic buildings—castles, monasteries, and palaces—rich in architectural and cultural significance.'}; {'value': 'Aesthetical', 'reasoning': 'The paper mentions the perceived beauty or stylistic quality of the text, reflecting its ability to provide aesthetic pleasure.'}; {'value': 'Economic (Entertainment)', 'reasoning': 'The paper discusses the role the asset plays in the contemporary market, especially tourism.'}</t>
  </si>
  <si>
    <t>historical preservation (1)</t>
  </si>
  <si>
    <t>Andalusian Paradores (11); Palacio de Dean Ortega (Úbeda) (1); Parador of Cádiz (2); Parador of Jaén (4); Parador of Ayamonte (2); Parador of Málaga-Golf (2); Parador of Málaga (1); Parador of Gibralfaro (1); Parador of Mojácar (1); Parador of Nerja (3); Parador of Mazagón (1); Parador of Carmona (2); Parador of Granada (2); Parador of Ronda (1); Parador of Córdoba (1); Paradores of Gibralfaro (1948) (1); Cazorla (1965) (1); Arcos de la Frontera (1966) (1); Mojácar (1966) (1); Carmona (1976) (1); Úbeda (1930) (1); Granada (1954) (1); Córdoba (1960) (1); Mazagón (1968) (1); Antequera (1940) (1); Nerja (1965) (1); Ayamonte (1966) (1); Ronda (1994) (1); Hotel Atlántico de Cádiz (2012) (1)</t>
  </si>
  <si>
    <t>Andalucía (4); Spain (10); Europe (4); Iberian Peninsula (1); Catalonia (1); United States (1); United Kingdom (1); Germany (1); Africa (1); Latin America (1); Middle East (1); Portugal (2); Italy (1); France (1)</t>
  </si>
  <si>
    <t>20th century (1)</t>
  </si>
  <si>
    <t>Google Reviews (7)</t>
  </si>
  <si>
    <t>text (posts, captions, comments, reviews, hashtags) (1); User-Generated Content (UGC) (4)</t>
  </si>
  <si>
    <t>dates (1)</t>
  </si>
  <si>
    <t>gender (5); nationality (4); language (3)</t>
  </si>
  <si>
    <t>classification (3); sentiment analysis (6); topic modelling (2)</t>
  </si>
  <si>
    <t>machine learning (5)</t>
  </si>
  <si>
    <t>Random Forest (4); SERVQUAL (3); VADER (3); Senti ART (1)</t>
  </si>
  <si>
    <t>natural language processing (NLP) (3)</t>
  </si>
  <si>
    <t>text (1); emotions (6); nationality (5); gender (5)</t>
  </si>
  <si>
    <t>AUC (3); CA (1); F1 (1); Precision (1); Recall (1); MCC (1); t-value (7); p-value (7); information gain (2); gain ratio (2); χ2 (2)</t>
  </si>
  <si>
    <t>ROC curve (3); SHAP (Shapley Additive Explanations) plot (2)</t>
  </si>
  <si>
    <t>hospitality (1); authenticity (33); machine learning (4); tourism (21); tourist (20); authentic (14); genuine (5); historical (13); traditional (2); real (2); objective authenticity (5); constructive authenticity (1); existential authenticity (5); perceived authenticity (10); cultural tourism (4); nature-based tourism (2); User-Generated Content (UGC) (4); sentiment analysis (6); topic modelling (2); SHAP (Shapley Additive Explanations) (2); ROC (Receiver Operating Characteristic) (2); SERVQUAL (3); VADER (3); Senti ART (1); fear (7); anger (6); happiness (6); sadness (4); disgust (4); surprise (4); information gain (2); gain ratio (2); χ2 (2); t-value (7); p-value (7)</t>
  </si>
  <si>
    <t>_Cannavacciuolo et al.-2024-Behind the words a quantitative.txt</t>
  </si>
  <si>
    <t>Behind the words a quantitative exploration of museums’ tweets</t>
  </si>
  <si>
    <t>Lorella Cannavacciuolo; Simone Gitto; Paolo Mancuso</t>
  </si>
  <si>
    <t>Department of Industrial Engineering of University of Naples Federico II; University of Siena (Italy); University of Rome ‘Tor Vergata’</t>
  </si>
  <si>
    <t>MUSEUM MANAGEMENT AND CURATORSHIP</t>
  </si>
  <si>
    <t>https://doi.org/10.1080/09647775.2024.2408225</t>
  </si>
  <si>
    <t>www.tandfonline.com/journals/rmmc20</t>
  </si>
  <si>
    <t>Australia; China; Germany; Greece; Italy; Poland; UK; USA; Catalonia; Russia</t>
  </si>
  <si>
    <t>Covid-19 pandemic</t>
  </si>
  <si>
    <t>Facebook; Twitter (now X); Instagram</t>
  </si>
  <si>
    <t>followers</t>
  </si>
  <si>
    <t>334,505</t>
  </si>
  <si>
    <t>89</t>
  </si>
  <si>
    <t>text mining</t>
  </si>
  <si>
    <t>R</t>
  </si>
  <si>
    <t>_Cao et al.-2022-Explicit quantification of coast.txt</t>
  </si>
  <si>
    <t>Explicit quantification of coastal cultural ecosystem services: A novel approach based on the content and sentimental analysis of social media</t>
  </si>
  <si>
    <t>Haojie Cao; Miao Wang; Shiliang Su; Mengjun Kang</t>
  </si>
  <si>
    <t>School of Resource and Environmental Sciences, Wuhan University, Wuhan, China; Beijing Key Laboratory of Urban Spatial Information Engineering, Beijing Institute of Surveying and Mapping, Beijing, China</t>
  </si>
  <si>
    <t>Ecological Indicators</t>
  </si>
  <si>
    <t>https://doi.org/10.1016/j.ecolind.2022.108756</t>
  </si>
  <si>
    <t>coastal areas (6); cultural attractions (2); protected areas (2); city waterfront; cultural sites</t>
  </si>
  <si>
    <t>cultural ecosystem services (CESs) (13); ecosystem integrity; viable economies; coastal ecological conservation policy; sustainable development; environmental protection; coastal protection; sustainable coastal management; coastal ecosystem management (2); coastal ecosystem exploitation; sustainable planning strategies; maintenance of ecosystem services; coastal management (2); coastal recreation</t>
  </si>
  <si>
    <t>{'SOCIAL VALUES': 'Emotional (collective) – The study mentions that coastal areas play an essential role in enhancing social cohesion among communities, indicating a discussion of collective emotional value related to cultural identity and sense of place attachment.'}; {'ECONOMIC VALUES': 'Entertainment – The study discusses the importance of coastal areas for tourism and recreation, indicating a discussion of entertainment value related to the role of these assets in the contemporary market, especially tourism.'}; {'POLITICAL VALUES': 'Management – The study discusses the need for efficient countermeasures and an ecosystem service approach for coastal areas, indicating a discussion of management value related to the incorporation of the asset into political strategies and policies.'}; {'AESTHETICAL VALUES': 'Artistic – The study mentions the aesthetic experiences provided by coastal ecosystems, indicating a discussion of artistic value related to the original product of creativity and imagination.'}; {'ECOLOGICAL VALUES': 'Spiritual – The study mentions the harmony between the building and its natural/artificial environment.'}</t>
  </si>
  <si>
    <t>coastal management (2); coastal protection</t>
  </si>
  <si>
    <t>Hong Kong (8); Victoria Harbor (5); Aberdeen Harbor; Tai O (2); Cheung Chau (2); Stanley; Clear Water Bay (2); Tolo Harbor (2); Repulse Bay; Po Toi Islands; Sai Kung; Lantau Island</t>
  </si>
  <si>
    <t>China; Asia; Europe; North America; Oceania; South America</t>
  </si>
  <si>
    <t>social media (7); Instagram (2); Twitter (2); Flickr (11); Weibo</t>
  </si>
  <si>
    <t>image data (2); textual data (3); geotagged photographs (2); text (4); images (10); metadata (3); visual information (3)</t>
  </si>
  <si>
    <t>geotagged (4); geographic information (2); geolocation metadata</t>
  </si>
  <si>
    <t>spatial distribution (4); spatial patterns (2); spatial heterogeneity (2)</t>
  </si>
  <si>
    <t>temporal factors (3); temporal patterns (2); visiting time; season</t>
  </si>
  <si>
    <t>photo title; description; tag; date data; user’s location; hometown; current locations</t>
  </si>
  <si>
    <t>3599 users</t>
  </si>
  <si>
    <t>160,629</t>
  </si>
  <si>
    <t>coastal areas of Hong Kong</t>
  </si>
  <si>
    <t>content analysis (4); sentimental analysis (3); natural language processing; regression analysis (2); multiple comparisons analysis (2); object detection</t>
  </si>
  <si>
    <t>machine learning (4)</t>
  </si>
  <si>
    <t>Google Cloud Vision API; Google Cloud Natural Language API</t>
  </si>
  <si>
    <t>images; text</t>
  </si>
  <si>
    <t>Cohen’s kappa coefficient; accuracy</t>
  </si>
  <si>
    <t>blue ecotourism; urban recreations; urban residence structures; coastal biome; sacred landscape; religious tourism; secular pilgrimage; racial and ethnic differences; Application Programming Interface; photo-user-days (PUD); photographic intensity; Arc GIS 10.4; National GeospatialIntelligence Agency; off-the-shelf technologies; semantic image segmentation; latent features; stop word lexicons; sentiment score; magnitude score; mean sentiment rating; mean magnitude scores; nonparametric test; Bonferroni adjustment; pairwise comparisons; nonzero dominance; viewshed</t>
  </si>
  <si>
    <t>_Cao et al.-2023-Sentiment of Chinese Tourists to.txt</t>
  </si>
  <si>
    <t>Sentiment of Chinese Tourists to Heritage Sites: A Deep Learning Approach</t>
  </si>
  <si>
    <t>Cao, Z.; Xu, H.; Teo, B.S.-X.</t>
  </si>
  <si>
    <t>https://news.bjd.com.cn/2023/01/11/10297412.shtml</t>
  </si>
  <si>
    <t>heritage tourism</t>
  </si>
  <si>
    <t>heritage sites; scenic spots; World Heritage City</t>
  </si>
  <si>
    <t>heritage tourism; heritage sites; World Heritage City</t>
  </si>
  <si>
    <t>Historic-Artistic; Aesthetical; Social; Emotional (collective)</t>
  </si>
  <si>
    <t>sustainable development of tourism for the heritage site; heritage protection</t>
  </si>
  <si>
    <t>Melaka; Stadthuys; Melaka River; St. Paul’s Church; Port Santiago; Jonker Street; Sultanate Palace; Maritime Museum; Dutch Square; Strait Mosque; Uveda; Baessa; Summer Palace in Beijing; Jeju island; Terracotta Warriors of Qin Shihuang; Yin Ruins; Paris; Macau; World Heritage Goreme National Park; Cappadocia Rocks</t>
  </si>
  <si>
    <t>China; Malaysia; Indonesia; Hong Kong; Australia; Spain</t>
  </si>
  <si>
    <t>COVID-19 infection</t>
  </si>
  <si>
    <t>social networks; Facebook; travel advisors; Twitter; Trip Advisor; tourism websites; Qunar</t>
  </si>
  <si>
    <t>online text; online comments; review texts</t>
  </si>
  <si>
    <t>spatio-temporal activities</t>
  </si>
  <si>
    <t>sentiment analysis; text sentiment classiﬁcation</t>
  </si>
  <si>
    <t>deep learning; neural networks; convolutional neural networks (CNN); recurrent neural networks (RNN); long shortterm memory (LSTM) networks; Transformer model</t>
  </si>
  <si>
    <t>BERT; Char CNN; LSTM; Bi LSTM</t>
  </si>
  <si>
    <t>pre-trained BERT model</t>
  </si>
  <si>
    <t>word2vec</t>
  </si>
  <si>
    <t>0.01</t>
  </si>
  <si>
    <t>high-frequency words in tourists’ comments</t>
  </si>
  <si>
    <t>closeness</t>
  </si>
  <si>
    <t>co-occurrence analysis on high-frequency words</t>
  </si>
  <si>
    <t>Gephi</t>
  </si>
  <si>
    <t>capture the connections between the most frequently mentioned words, and thus the content and structure of the many travel reviews related to tourists’ emotions.</t>
  </si>
  <si>
    <t>Accuracy; Precision; Recall; F1-Score</t>
  </si>
  <si>
    <t>vocabulary ﬁltering; co-occurrence analysis; semantic clustering technology; online travel reviews; tourism destination services; GIS-based mobile apps; spatio-temporal activities; congestion problems; Destination sustainability; ﬂow control; overtourism; architectural culture; intangible cultural heritage; customs; cultural resources; multicultural integration; cultural identity; local attachment; historical monuments; natural landscapes; folk activities; cultural and spiritual connotations; cultural atmosphere; emotional connection; Cultural performance; Baba Nyonya; Chetti; multi-ethnic lineages; experiential projects; intangible cultural experience halls; emotional exchanges; ambassadors for the intangible cultural heritage; cultural ecology; heritage resources; heritage protection perspective; conservation agencies; mass tourism activities; expanding experience; personal consumption ability; tourism development; World Heritage Sites; livelihood; technological innovation; adaptation of heritage tourism; artiﬁcial intelligence; robots; classic behavioral methods; complete cognition of tourists</t>
  </si>
  <si>
    <t>_Cao et al.-2024-Unraveling the relationship betw.txt</t>
  </si>
  <si>
    <t>Transactions in GIS</t>
  </si>
  <si>
    <t>https://doi.org/10.1111/tgis.13175</t>
  </si>
  <si>
    <t>https://onlinelibrary.wiley.com/doi/10.1111/tgis.13175</t>
  </si>
  <si>
    <t>1065–1089</t>
  </si>
  <si>
    <t>coastal areas (8); coastal landscapes (11); coastal environment (1); coastal ecosystem services (2); coastal destination (1); coastal areas of Hong Kong (2)</t>
  </si>
  <si>
    <t>sustainable development (2); conservation (4); sustainable management (2); ecological (1); ecosystem (2); sustainability (4); ecological concerns (1); natural resources (1); regional ecological protection (1)</t>
  </si>
  <si>
    <t>{'SOCIAL': 'The study mentions the importance of understanding and appreciation of the various services provided by natural landscapes, which are affected by environmental beliefs and ecological concerns. This relates to the emotional connection with coastal areas.'}; {'ECONOMIC': 'The study discusses the importance of coastal areas for tourism and related economic activities, which aligns with the entertainment value of heritage assets in the contemporary market.'}; {'AESTHETICAL': 'The study emphasizes the importance of visual aesthetics and emotional resonance in coastal landscapes, aligning with the artistic and conceptual values of heritage assets.'}; {'ECOLOGICAL': 'The study highlights the importance of natural elements, such as the sky and greenery landscapes, in positively affecting coastal landscape perceptions, which aligns with the essential value of ecological ideologies in design and construction.'}</t>
  </si>
  <si>
    <t>coastal conservation policies (1); coastal planning (4); coastal management (1); ecological protection (1)</t>
  </si>
  <si>
    <t>Hong Kong</t>
  </si>
  <si>
    <t>Hong Kong; China; Northern Norway; northern Wisconsin in USA</t>
  </si>
  <si>
    <t>Flickr (4)</t>
  </si>
  <si>
    <t>text; images; videos; GPS locational data; mobile signal data; participatory mapping data; social media data</t>
  </si>
  <si>
    <t>geotagged image data; coordinate information; user-generated location information</t>
  </si>
  <si>
    <t>spatial distribution</t>
  </si>
  <si>
    <t>photo timestamps</t>
  </si>
  <si>
    <t>image ID; user ID; coordinate information; titles; descriptions; tags; photo timestamps; user-generated location information</t>
  </si>
  <si>
    <t>6879 users</t>
  </si>
  <si>
    <t>280,137</t>
  </si>
  <si>
    <t>classification; topic modeling; sentiment analysis; semantic segmentation</t>
  </si>
  <si>
    <t>Transformer models; machine learning</t>
  </si>
  <si>
    <t>Swin Transformer model; Word2vec model; random forest classifier; k-means clustering algorithm; SHapley Additive ex Planations model (SHAP)</t>
  </si>
  <si>
    <t>This model was pretrained by the ADE20K dataset.</t>
  </si>
  <si>
    <t>word embedding</t>
  </si>
  <si>
    <t>textual content; visual content of images; objective landscape patterns</t>
  </si>
  <si>
    <t>80% of the Dataset 2 for training and the remaining 20% for testing</t>
  </si>
  <si>
    <t>accuracy; precision; recall score</t>
  </si>
  <si>
    <t>sentimental preferences; sentimental states; sentimental polarities; sentimental well-being; subjective well-being; positive sentiments; negative sentiments; neutral sentiments; landscape perceptions; cultural ecosystem service evaluation; landscape character assessment; public opinion mining of landscapes; visual landscape objects; objective landscape patterns; natural landscape; urban landscape; coastal landscape; coastal areas; coastal planning; coastal management; coastal ecosystem; coastal conservation; coastal sustainability; coastal tourism; coastal environment; coastal resources; coastal zone; coastal region; coastal community; coastal development; coastal protection; coastal restoration; coastal resilience; coastal vulnerability; coastal risk; coastal hazard; coastal erosion; coastal flooding; coastal pollution; coastal biodiversity; coastal habitat; coastal species; coastal ecosystem services; coastal cultural heritage; coastal recreation; coastal tourism; coastal economy; coastal society; coastal culture; coastal identity; coastal sense of place; coastal values; coastal aesthetics; coastal amenities; coastal quality of life; coastal health; coastal well-being; coastal sustainability; coastal management; coastal planning; coastal policy; coastal governance; coastal stakeholders; coastal communities; coastal residents; coastal visitors; coastal tourists; coastal businesses; coastal organizations; coastal government; coastal NGOs; coastal research; coastal education; coastal awareness; coastal action; coastal stewardship; coastal conservation; coastal restoration; coastal protection; coastal resilience; coastal adaptation; coastal mitigation; coastal innovation; coastal technology; coastal solutions; coastal future; coastal vision; coastal strategy; coastal plan; coastal program; coastal project; coastal initiative; coastal partnership; coastal collaboration; coastal network; coastal forum; coastal conference; coastal workshop; coastal training; coastal education; coastal outreach; coastal communication; coastal engagement; coastal participation; coastal empowerment; coastal leadership; coastal innovation; coastal technology; coastal solutions; coastal future; coastal vision; coastal strategy; coastal plan; coastal program; coastal project; coastal initiative; coastal partnership; coastal collaboration; coastal network; coastal forum; coastal conference; coastal workshop; coastal training; coastal education; coastal outreach; coastal communication; coastal engagement; coastal participation; coastal empowerment; coastal leadership</t>
  </si>
  <si>
    <t>_Capodieci et al.-2015-Visualizing cultural digital res.txt</t>
  </si>
  <si>
    <t>Visualizing Cultural Digital Resources using Social Network Analysis</t>
  </si>
  <si>
    <t>cultural digital resources (6); cultural resource (1); cultural heritage objects (CHOs) (6); cultural objects (2); cultural heritage (4); cultural items (1); digital representations of cultural heritage objects (1); digital cultural resources (3)</t>
  </si>
  <si>
    <t>Cultural Heritage (5); cultural digital resources (6); digital resources (10); cultural resource (1); cultural heritage objects (CHOs) (6); cultural objects (2); cultural heritage (4); digital objects (2); cultural items (1); digital representations of cultural heritage objects (1); digital cultural resources (3); metadata (8); conservation (1); preservation (1)</t>
  </si>
  <si>
    <t>{'value': 'Educational', 'reasoning': 'The paper discusses the potential of cultural heritage objects to provide knowledge and insights into the past, which aligns with the educational value of heritage.'}; {'value': 'Economic', 'reasoning': 'The paper mentions the potential for regional development through a systemic approach, which implies an economic value associated with cultural heritage.'}; {'value': 'Social', 'reasoning': 'The paper highlights the role of social media and online communities in sharing and interacting with cultural heritage, suggesting a collective emotional value and cultural identity.'}</t>
  </si>
  <si>
    <t>conservation (1); preservation (1)</t>
  </si>
  <si>
    <t>Italy (2); Sicily (Italy) (1); Europe (3); European (3)</t>
  </si>
  <si>
    <t>prehistory to modern era (1)</t>
  </si>
  <si>
    <t>social media (4); social networking platforms (1); social networking sites (1); Twitter (1)</t>
  </si>
  <si>
    <t>text (1); images (4); audio (1); videos (3); metadata (5)</t>
  </si>
  <si>
    <t>over time (5)</t>
  </si>
  <si>
    <t>sentiment analysis (5); classification (1)</t>
  </si>
  <si>
    <t>machine learning (1)</t>
  </si>
  <si>
    <t>bag-of-words (4)</t>
  </si>
  <si>
    <t>nodes represent both the digital contents and points of interest (resources), and the individuals or organizations uploading them into the system (providers).</t>
  </si>
  <si>
    <t>links represented by the association between CHOs and web resources.</t>
  </si>
  <si>
    <t>304 (1)</t>
  </si>
  <si>
    <t>204 (1)</t>
  </si>
  <si>
    <t>betweenness centrality (5); degree centrality (3); density (5)</t>
  </si>
  <si>
    <t>monitor the emergence of social interactions (Wasserman and Faust, 1994). By mapping social networks of online users and the content they exchange it is possible to recognize emerging communities based on specific aggregation criteria, such as virtual and physical proximity, data sharing, or access to common services.</t>
  </si>
  <si>
    <t>semantic features (2); semantic analysis (2); semantic indicators (1); semantic technologies (1); Living Lab (2); digital library (1); digital objects (2); metadata (8); sentiment (6); sentiment classifier (2); sentiment analysis (5); word usage (3); word cloud (2); web application (8); API (4); REST API (2); JSON (3); CSV (3); ontology (2); Condor (5); Europeana (19)</t>
  </si>
  <si>
    <t>_Cardia-2018-Routes and Itineraries as a Mean.txt</t>
  </si>
  <si>
    <t>Routes and Itineraries as a Means</t>
  </si>
  <si>
    <t>Cultural Heritage (3); Natural Heritage (2)</t>
  </si>
  <si>
    <t>cultural routes (10); historical routes (2); thematic routes (2)</t>
  </si>
  <si>
    <t>cultural values (4); heritage (6); sustainable tourism (11); cultural diversity (3); cultural heritage (2); traditions (2); conservation (1); European values (2)</t>
  </si>
  <si>
    <t>{'value': 'Social Values', 'reasoning': 'The paper discusses the importance of tourism in promoting cultural diversity, reviving traditional activities and customs, and empowering communities, which aligns with the emotional (collective) value of cultural identity, motivation, and pride.'}; {'value': 'Economic Values', 'reasoning': 'The paper highlights the economic benefits of tourism, including job creation, contribution to world GDP, and export revenue, which aligns with the use and entertainment values of heritage assets.'}; {'value': 'Political Values', 'reasoning': 'The paper mentions the educational role of heritage assets in promoting cultural awareness and the use of tourism in strategies for disseminating cultural awareness for political purposes, aligning with the educational and entertainment values.'}; {'value': 'Aesthetical Values', 'reasoning': 'The paper implicitly discusses the artistic and conceptual values of cultural routes by mentioning architecture and prehistoric art as themes for cultural routes.'}</t>
  </si>
  <si>
    <t>Santiago of Compostela; Canterbury Cathedral; Historic centre of San Gimignano; Siena; Rome; Landscape of Val D’Orcia; Vatican City; Vilnius historic centre; Bialowieza Forest; Wieliczka Salt Mine; Centennial Hall in Wroclaw; Classical Weimar in Belvedere Castle; Cathedral of Notre-Dame; Former Abbey of Saint Remi and Palace of Tau, in Reims; the banks of the Seine in Paris; the Port of the Moon in Bordeaux; the Roman Walls of Lugo; Las Médulas; Mallorca; Aragón; Vía de Plata Route; Transromanica network; European itineraries of Jewish Heritage; the European route of thermal heritage and thermal cities; Balearic Archaeosites; Cinque Terre, Liguria; Way of Gods; Valle d’Aosta; Piedmont; Lombardy; Emilia Romagna; Tuscany; Latium; Quebrada de Humahuaca; Ollantaytambo; Sacred Valley; Machu Picchu; Bhutan; India; Nepal; Pakistan; China; Argentina; Bolivia; Chile; Colombia; Ecuador; Peru; Central Asia; West Asia; Africa; Yemen; Oman; Arabian Peninsula; Mediterranean; Huixian; Xinxiang; Yukon</t>
  </si>
  <si>
    <t>Spain (8); Europe (10); European (10); France (2); Italy (5); South Asia; Mexico; Slovenia; Lithuania; Germany; Switzerland; Netherlands; Belgium; Northern Europe; Southern France; Central Europe; Israel; Paraguay; Nepal (2); Humla; Dolpo; Gorkha; Manaslu; Solukhumbu; Taplejung; Western Hills; China (3); Kazakhstan; Kyrgyzstan; North Africa</t>
  </si>
  <si>
    <t>past centuries</t>
  </si>
  <si>
    <t>International Year of Sustainable Tourism for Development (UNWTO 2016)</t>
  </si>
  <si>
    <t>social network pages</t>
  </si>
  <si>
    <t>The paper discusses routes and itineraries in the context of sustainable tourism and development goals. It explores the potential of cultural and natural routes to contribute to economic growth, social inclusion, environmental protection, and cultural heritage. The methodology involves a literature review and classification of routes based on geographical, historical, thematic, and motivational criteria.</t>
  </si>
  <si>
    <t>_Cardoso et al.-2022-Classifying the content of socia.txt</t>
  </si>
  <si>
    <t>Classifying the content of social media images to support cultural ecosystem service assessments using deep learning models</t>
  </si>
  <si>
    <t>Ana Sofia Cardoso; Francesco Renna; Ricardo Moreno-Llorca; Domingo Alcaraz-Segura; Siham Tabik; Richard J. Ladle; Ana Sofia Vaz</t>
  </si>
  <si>
    <t>CIBIO, Centro de Investigaç˜ao em Biodiversidade e Recursos Gen´eticos, In BIO Laborat´orio Associado, Campus de Vair˜ao, Universidade do Porto, 4485-661 Vair˜ao, Portugal; Departamento de Biologia, Faculdade de Ciˆencias, Universidade do Porto, 4099-002 Porto, Portugal; BIOPOLIS Program in Genomics, Biodiversity and Land Planning, CIBIO, Campus de Vair˜ao, 4485661 Vair˜ao, Portugal; Instituto de Telecomunicaç˜oes, Faculdade de Ciˆencias da Universidade do Porto, Rua do Campo Alegre, Porto, Portugal; i Ecolab, Andalusian Inter-University Institute for Earth System Research (IISTA), University of Granada, Avda. Del Mediterr´aneo s/n, 18006 Granada, Spain; Dpto. de Bot´anica, Facultad de Ciencias, Universidad de Granada, Av. Fuentenueva sn. 18003, Granada, Spain; Andalusian Center for the Assessment and Monitoring of Global, University of Almeria, Crta. San Urbano s/n, 04120 Almeria, Spain; Andalusian Research Institute in Data Science and Computational Intelligence, University of Granada, 18071, Spain; Dept. of Computer Science and Artificial Intelligence, Andalusian Research Institute in Data Science and Computational Intelligence, Da SCI, University of Granada, 18071 Granada, Spain; Institute of Biological Sciences and Health, Federal University of Alagoas, Maceio, Alagoas, Brazil</t>
  </si>
  <si>
    <t>https://doi.org/10.1016/j.ecoser.2022.101410</t>
  </si>
  <si>
    <t>www.elsevier.com/locate/ecoser</t>
  </si>
  <si>
    <t>archaeological sites (1); historical sites (1); megalithic monuments (1); Roman occupation (1); historical monuments (1); churches (1)</t>
  </si>
  <si>
    <t>Peneda-Gerˆes National Park; Sierra Nevada Biosphere Reserve</t>
  </si>
  <si>
    <t>Portugal (3); Northern Portugal (2); Spain (4); Southern Spain (2)</t>
  </si>
  <si>
    <t>Flickr (5); Wikiloc (5); Instagram</t>
  </si>
  <si>
    <t>images (21); geo-tagged images (1)</t>
  </si>
  <si>
    <t>time stamps (1)</t>
  </si>
  <si>
    <t>georeferenced meta-data (1); tags (1); captions (1)</t>
  </si>
  <si>
    <t>classification (14)</t>
  </si>
  <si>
    <t>Convolutional Neural Networks (CNNs) (7); Very Deep Convolutional Network (VGG16); Residual Neural Network (Res Net152)</t>
  </si>
  <si>
    <t>VGG16 (12); Res Net152 (14); Alex Net</t>
  </si>
  <si>
    <t>images (10)</t>
  </si>
  <si>
    <t>90% of the data of the 4 subsets was used for training the model. The remaining 10% was used for model validation</t>
  </si>
  <si>
    <t>binary cross en­tropy (1)</t>
  </si>
  <si>
    <t>ADAM algorithm (1)</t>
  </si>
  <si>
    <t>10-6 and 10-4</t>
  </si>
  <si>
    <t>10</t>
  </si>
  <si>
    <t>100</t>
  </si>
  <si>
    <t>accuracy (ACC) (3); sensitivity (recall or True Positive Rate: TPR) (2); specificity (True Negative Rate: TNR) (2); F1-score (F1) (4)</t>
  </si>
  <si>
    <t>cultural ecosystem services (CES) (15); Digital Conservation; i Ecology; Conservation Culturomics; human-nature interactions (4); Convolutional Neural Networks (CNNs) (2); nature attributes (2); aesthetics appreciation (5); recreation (4); cultural heritage (3); spiritual enrichment (3); social enjoyment (2); sense of identity (2); Image Net (10); Places365 (9); data augmentation (3); hyperparameter tuning (1); transfer learning (7); deep learning (14); social media (18); crowdsourced (5)</t>
  </si>
  <si>
    <t>_Carrera-2016-Wise cities 'Old' big data and.txt</t>
  </si>
  <si>
    <t>FABIO CARRERA</t>
  </si>
  <si>
    <t>world heritage sites (2)</t>
  </si>
  <si>
    <t>historic places</t>
  </si>
  <si>
    <t>heritage (2); preservation (2); UNESCO (1); heritage sites (1)</t>
  </si>
  <si>
    <t>heritage conservation; heritage preservation</t>
  </si>
  <si>
    <t>Venice; Boston</t>
  </si>
  <si>
    <t>Italy; London; Massachusetts</t>
  </si>
  <si>
    <t>Middle Ages</t>
  </si>
  <si>
    <t>Facebook (1); Instagram (1); Airbnb (1)</t>
  </si>
  <si>
    <t>text (1); images (1); audio (1)</t>
  </si>
  <si>
    <t>heat map (1)</t>
  </si>
  <si>
    <t>timestamps (1); trends over time (1); time series analysis (1)</t>
  </si>
  <si>
    <t>topic modeling (1)</t>
  </si>
  <si>
    <t>big data (21); smart city (10); wise city (10); old data (20); real-time (10); crowdsourcing (3); GIS (3); open data (4); Venipedia (3); City Knowledge (CK) platform (4); Preser Venice (4); u Script (5); Venice Dashboard (5); Piera Alta (3); Street Bump (3)</t>
  </si>
  <si>
    <t>_Carta et al.-2022-CulturAI Semantic Enrichment of.txt</t>
  </si>
  <si>
    <t>CulturAI Semantic Enrichment of Cultural Data Leveraging Artificial Intelligence</t>
  </si>
  <si>
    <t>SALVATORE M. CARTA; SERGIO CONSOLI; ALESSANDRO GIULIANI; ALESSANDRO SEBASTIAN PODDA; DIEGO REFORGIATO RECUPERO</t>
  </si>
  <si>
    <t>Department of Mathematics and Computer Science, University of Cagliari; European Commission, Joint Research Centre (DG JRC), Ispra, Italy; Department of Mathematics and Information Technology, University of Cagliari; Department of Mathematics and Computer Science, University of Cagliari; Department of Mathematics and Computer Science, University of Cagliari</t>
  </si>
  <si>
    <t>cultural heritage (7)</t>
  </si>
  <si>
    <t>intangible (2)</t>
  </si>
  <si>
    <t>cultural and creative spots (1); cultural and creative venues (2); cultural venues (1); cultural and creative places (2); cultural properties (1); historic building complex (1); Baroque palace (2); historic building complex Belvedere (1); Baroque park landscape (1)</t>
  </si>
  <si>
    <t>Cultural Gems (4); European Year of Cultural Heritage (1); culture (6); cultural (31); creative (4); geo-locations (1); intangibles (1); semantic (7); lexical (2); synsets (10); taxonomy (3); ontologies (1); interoperability (4); digital (5); digital twins (1); digital representation (1); conservation (2); museum (5); exhibition (3); historic (1); Baroque (3)</t>
  </si>
  <si>
    <t>European cities; European towns; Vienna; Austria; Paris; Lower Belvedere; Belvedere Palace</t>
  </si>
  <si>
    <t>European (6); Europe (2); European cities (3); European cities and towns (2); UK (4); Barcelona (Spain); Italy (3); Austria (1); Paris (2)</t>
  </si>
  <si>
    <t>Baroque</t>
  </si>
  <si>
    <t>European Year of Cultural Heritage</t>
  </si>
  <si>
    <t>You Tube (10); Google Trends (7); Google platforms (1); Google Search (1); Image Search (1); News Search (1); Google Shopping (1); You Tube Search (2); Amazon Mechanical Turk (2)</t>
  </si>
  <si>
    <t>videos (10); thumbnails (20); text (10); metadata (6); images (4); geo-locations (1)</t>
  </si>
  <si>
    <t>time (1); time-tested (1); seasonal (1)</t>
  </si>
  <si>
    <t>image captioning (4); object detection (1); semantic enrichment (2); text mining (1); categorization (1)</t>
  </si>
  <si>
    <t>Machine Learning (4); Deep Learning (5); Natural Language Processing (3); deep neural network-based Image Captioning framework (1); convolutional neural network (1); LSTM recurrent neural network (1); Sentence Transformer (1)</t>
  </si>
  <si>
    <t>BERT (4); Word2Vec (1)</t>
  </si>
  <si>
    <t>BERT is pre-trained on a large corpus</t>
  </si>
  <si>
    <t>word embedding (2); embedding space (3); contextual embeddings (1)</t>
  </si>
  <si>
    <t>visual features (2)</t>
  </si>
  <si>
    <t>textual elements (1); textual data (5); visual features (1); video frames (1)</t>
  </si>
  <si>
    <t>Cohen’s Kappa coefﬁcient (1); Free Marginal Kappa (km) (2); precision score (2); precision P (1); precision at K (P@K) (3)</t>
  </si>
  <si>
    <t>gems; VSTAR; Cultur AI; synonymy; synsets; hyponyms; n-grams; Amazon Sagemaker; HITS; Open CV; Youtube-dl; Py Scene Detect</t>
  </si>
  <si>
    <t>_Castiglione et al.-2018-CHIS A big data infrastructure.txt</t>
  </si>
  <si>
    <t>CHIS: A big data infrastructure to manage digital cultural items</t>
  </si>
  <si>
    <t>Aniello Castiglione; Francesco Colace; Vincenzo Moscato; Francesco Palmieri</t>
  </si>
  <si>
    <t>University of Salerno, Dipartimento di Informatica, Via Giovanni Paolo II, 132 - 84084 Fisciano (SA), Italy; University of Salerno, Dipartimento di Ingegneria Industriale, Via Giovanni Paolo II, 132 - 84084 Fisciano (SA), Italy; University of Naples, Dip. di Ingegneria Elettrica e delle Tecnologie dell’Informazione, Via Claudio 21, - 80125 Napoli, Italy</t>
  </si>
  <si>
    <t>Future Generation Computer Systems</t>
  </si>
  <si>
    <t>12</t>
  </si>
  <si>
    <t>cultural heritage (7); Cultural Heritage (11)</t>
  </si>
  <si>
    <t>digital cultural items (2); cultural items (13); cultural Points of Interest (2); cultural environment (7); archeological site (4); old town centers (2); historical building (2); famous squares (2); digital cultural contents (2); cultural digital contents (1); cultural objects (1); ancient buildings (3)</t>
  </si>
  <si>
    <t>digital libraries (5); digital archives (4); multimedia collections (4); Web Data Services (4); digital cultural heritage (3); digital libraries (2); museums (1); digitization (1); cultural heritage preservation (1); cultural heritage security (1)</t>
  </si>
  <si>
    <t>{'value': 'Social: Emotional (collective)', 'reasoning': 'The paper discusses promoting cultural heritage through web portals and multimedia guides, which can foster cultural identity and a sense of place attachment.'}; {'value': 'Economic: Entertainment', 'reasoning': 'The paper mentions mobile multimedia guides and web portals to promote cultural heritage, indicating a focus on tourism and the role of heritage in the contemporary market.'}; {'value': 'Political: Educational', 'reasoning': 'The paper refers to the educational role of heritage assets, particularly in the context of smart cities, suggesting that cultural heritage can be used for political purposes such as nation-building myths or glorification of leaders.'}; {'value': 'Historic: Educational', 'reasoning': 'The paper discusses the potential of heritage assets to provide knowledge about the past, which aligns with the educational value of historical sites and artifacts.'}; {'value': 'Aesthetical: Artistic', 'reasoning': 'The paper mentions sculptures, pictures, and other art pieces exhibited within a museum, indicating the artistic value of cultural heritage.'}</t>
  </si>
  <si>
    <t>cultural heritage (2); cultural heritage identification (1); monitoring (1); restoration (2)</t>
  </si>
  <si>
    <t>Paestum (5); Paestum archeological site (2); Campania (1)</t>
  </si>
  <si>
    <t>Italy (3); Lazio (1); Calabria region (1); European (4); European countries (2); Southern Italy (1)</t>
  </si>
  <si>
    <t>Graeco-Roman (2)</t>
  </si>
  <si>
    <t>Social Media (2); Social Media Networks (6); Facebook (2); Twitter (2); Panoramio (2); Picasa (2); You Tube (2); Flickr (2)</t>
  </si>
  <si>
    <t>multimedia (10); video (4); text (5); image (5); audio (3); sensor data (3); spatial data (1); user data (3); JSON (6)</t>
  </si>
  <si>
    <t>GPS technology (1)</t>
  </si>
  <si>
    <t>temporal instant (1)</t>
  </si>
  <si>
    <t>metadata (16); user profiles (2); user preferences (4); user needs (3); user behaviors (2)</t>
  </si>
  <si>
    <t>data mining (1); graph analysis (2); machine learning (2); recommendation (2); influence analysis (1)</t>
  </si>
  <si>
    <t>cultural item (2)</t>
  </si>
  <si>
    <t>interactions among users, multimedia objects and cultural items</t>
  </si>
  <si>
    <t>support recommendation or influence analysis tasks</t>
  </si>
  <si>
    <t>SOA paradigm (2); No SQL (1); Big Data (10); Linked Data/Linked Open Data (2); LD/LOD (3); XML (3); RDF (3); OWL (2); SPARQL (1); Restful APIs (1); Europeana Data Model (2); EDM (3); HDFS (4); YARN (2); Apache Spark (5); Apache Kafka (1); Apache Storm (1); Apache Zookeper (1); Post GIS (1); Mongo DB (1); Titan (1); Allegrograph (1); Sesame (1); GIS (1); JSON (6)</t>
  </si>
  <si>
    <t>_Cehan et al.-2016-USING GIS TECHNIQUES AND GEOTAGG.txt</t>
  </si>
  <si>
    <t>Alexandra Cehan; Mihai Bulai; Lucian Rosu</t>
  </si>
  <si>
    <t>Alexandru Ioan Cuza University; Alexandru Ioan Cuza University; Alexandru Ioan Cuza University</t>
  </si>
  <si>
    <t>Proceedings of SOCIOINT 2016 3rd International Conference on Education, Social Sciences and Humanities</t>
  </si>
  <si>
    <t>https://www.researchgate.net/publication/331564727</t>
  </si>
  <si>
    <t>urban space (5); urban environment</t>
  </si>
  <si>
    <t>tourism heritage</t>
  </si>
  <si>
    <t>tourism planning (6)</t>
  </si>
  <si>
    <t>Iași Municipality, Romania; Iași city</t>
  </si>
  <si>
    <t>Romania; Eastern region of European Union</t>
  </si>
  <si>
    <t>Social Media (6); Facebook</t>
  </si>
  <si>
    <t>geo-tags</t>
  </si>
  <si>
    <t>Iasi</t>
  </si>
  <si>
    <t>tourism density (3); tourism attractiveness (7); tourism areas (3); urban tourism (10); GIS tools; geo-tags</t>
  </si>
  <si>
    <t>_Chai-allah et al.-2023-Mining crowdsourced text to capt.txt</t>
  </si>
  <si>
    <t>Mining crowdsourced text to capture hikers' perceptions associated with landscape features and outdoor physical activities</t>
  </si>
  <si>
    <t>Abdesslam Chai-allah; Nathan Fox; Fritz Günther; Fadila Bentayeb; Gilles Brunschwig; Sandro Bimonte; Fr´ed´eric Joly</t>
  </si>
  <si>
    <t>University of Clermont Auvergne, INRAE, Vet Agro Sup, UMR Herbivores, 63122 Saint-Gen`es-Champanelle, France; University of Michigan, School for Environment and Sustainability, Ann Arbor, MI 48109, USA; Department of Psychology, Humboldt Universit¨at zu Berlin, 10099 Berlin, Germany; University of Lyon, Lyon2, ERIC, EA 3083, 5 avenue Pierre Mendes France, F69676 Bron Cedex, France; University of Clermont Auvergne, INRAE, TSCF, 63178 Aubi`ere, France</t>
  </si>
  <si>
    <t>Ecological Informatics</t>
  </si>
  <si>
    <t>Elsevier B V</t>
  </si>
  <si>
    <t>https://doi.org/10.1016/j.ecoinf.2023.102332</t>
  </si>
  <si>
    <t>archaeological sites (1); historical sites (1)</t>
  </si>
  <si>
    <t>UNESCO heritage site (1)</t>
  </si>
  <si>
    <t>France (3); Auvergne region (2); Auvergne (7)</t>
  </si>
  <si>
    <t>Wikiloc (13); GPSies (1)</t>
  </si>
  <si>
    <t>text (10); photographs (3); images (4); GPS trails (3); videos (1)</t>
  </si>
  <si>
    <t>latitude and longitude (2)</t>
  </si>
  <si>
    <t>spatial distribution (2)</t>
  </si>
  <si>
    <t>388 users (1)</t>
  </si>
  <si>
    <t>1128 trails (1)</t>
  </si>
  <si>
    <t>clustering (4); classification (2); topic modeling (1)</t>
  </si>
  <si>
    <t>word embedding methods (2)</t>
  </si>
  <si>
    <t>Word2vec (6); Glo Ve (1); BERT (2)</t>
  </si>
  <si>
    <t>pre-trained (3)</t>
  </si>
  <si>
    <t>_Chai-allah et al.-2025-Assessing recreationists' prefer.txt</t>
  </si>
  <si>
    <t>Assessing recreationists’ preferences of the landscape and species using crowdsourced images and machine learning</t>
  </si>
  <si>
    <t>Abdesslam Chai-allah; Johannes Hermes; Anne De La Foye; Zander S. Venter; Fr´ed´eric Joly; Gilles Brunschwig; Sandro Bimonte; Nathan Fox</t>
  </si>
  <si>
    <t>University of Clermont Auvergne, INRAE, Vet Agro Sup, UMR Herbivores, 63122 Saint-Gen`es-Champanelle, France; Leibniz Universit¨at Hannover, Institute of Environmental Planning, Herrenh¨auser Str. 2, 30419 Hannover, Germany; Norwegian Institute for Nature Research – NINA, Sognsveien 68, 0855 Oslo, Norway; University of Clermont Auvergne, INRAE, TSCF, 63178 Aubi`ere, France; University of Michigan, School for Environment and Sustainability, Ann Arbor, MI 48109, USA; Michigan Institute for Data Science, University of Michigan, Ann Arbor, MI, USA</t>
  </si>
  <si>
    <t>Landscape and Urban Planning</t>
  </si>
  <si>
    <t>https://doi.org/10.1016/j.landurbplan.2025.105315</t>
  </si>
  <si>
    <t>www.elsevier.com/locate/landurbplan</t>
  </si>
  <si>
    <t>Auvergne; Chaîne des Puys – Faille de Limagne</t>
  </si>
  <si>
    <t>France; Europe; Great Britain</t>
  </si>
  <si>
    <t>Flickr; Wikiloc; Instagram; Facebook; Panoramio; Strava; All Trails</t>
  </si>
  <si>
    <t>images; photographs; text</t>
  </si>
  <si>
    <t>georeferenced images; geotagged photos; spatial location; coordinates</t>
  </si>
  <si>
    <t>monthly distribution</t>
  </si>
  <si>
    <t>613 users were available on Flickr, and 447 users on Wikiloc</t>
  </si>
  <si>
    <t>9,563 georeferenced photographs uploaded by 613 users were available on Flickr, and 6,527 photographs associated with 1,218 trails were uploaded by 447 users on Wikiloc.</t>
  </si>
  <si>
    <t>Auvergne</t>
  </si>
  <si>
    <t>classification; image recognition</t>
  </si>
  <si>
    <t>Google Cloud Vision</t>
  </si>
  <si>
    <t>sensitivity; specificity; percentage agreement</t>
  </si>
  <si>
    <t>_Chaney and Brassier-2024-Destruction of heritage, communi.txt</t>
  </si>
  <si>
    <t>Destruction of heritage, community effects: The case of Notre-Dame</t>
  </si>
  <si>
    <t>Damien Chaney; Pascal Brassier</t>
  </si>
  <si>
    <t>EM Normandie Business School; IAE Clermont Auvergne, France</t>
  </si>
  <si>
    <t>Annals of Tourism Research</t>
  </si>
  <si>
    <t>https://doi.org/10.1016/j.annals.2024.103839</t>
  </si>
  <si>
    <t>https://www.globe-trotting.com/post/les-lieux-et-monuments-les-plus-visites-en-france</t>
  </si>
  <si>
    <t>16</t>
  </si>
  <si>
    <t>cultural</t>
  </si>
  <si>
    <t>heritage sites (7); historic resources; archaeological heritage sites; heritage attractions (3); heritage objects; heritage site; heritage monument</t>
  </si>
  <si>
    <t>heritage management (2); authenticity; cultural identity (2); heritage tourism (10); heritage attributes (2); cultural heritage (3); heritage attractions (3); heritage activities; heritage management efforts; heritage preservation (2); heritage objects; heritage sites (7); heritage site; heritage monument; heritage anthropomorphism (7); heritage education; heritage listing; shared heritage (2); historic resources</t>
  </si>
  <si>
    <t>Social (collective) – Cultural identity, motivation and pride, sense of “place attachment,” and communal value. The heritage sites connect people with one another and reinforce their sense of common belonging, fostering a sense of unity.; Historic-Artistic – Being a rare or unique example of historical, stylistic, or artistic movements now considered historical. Notre-Dame Cathedral, commonly referred to as ‘Notre-Dame’, holds international renown and serves as a symbol of French cultural heritage.; Aesthetical – Artistic – Original product of creativity and imagination. Notre-Dame Cathedral, commonly referred to as ‘Notre-Dame’, holds international renown and serves as a symbol of French cultural heritage.; Political – Symbolic – Emblematic expressions of power, authority, or prosperity deriving from the asset. Heritage sites also function as symbols of a community's cultural identity, embodying traditions, values, and practices passed down through generations, thereby fostering a sense of unity.</t>
  </si>
  <si>
    <t>heritage management (2); heritage preservation (2); heritage protection; heritage management efforts</t>
  </si>
  <si>
    <t>Notre-Dame Cathedral (4); Notre Dame de Paris Cathedral (2); Notre-Dame de Paris</t>
  </si>
  <si>
    <t>France (6); Iraq; Southern Spain; North American; Middle Eastern; Paris (4)</t>
  </si>
  <si>
    <t>the Notre Dame de Paris Cathedral ﬁre</t>
  </si>
  <si>
    <t>Twitter/X (7); Facebook; Instagram (2)</t>
  </si>
  <si>
    <t>text; links; videos; emoticons</t>
  </si>
  <si>
    <t>likes</t>
  </si>
  <si>
    <t>followers; tweet counts; likes</t>
  </si>
  <si>
    <t>21,216 Twitter users</t>
  </si>
  <si>
    <t>sentiment analysis</t>
  </si>
  <si>
    <t>natural language processing techniques</t>
  </si>
  <si>
    <t>social network</t>
  </si>
  <si>
    <t>Twitter users</t>
  </si>
  <si>
    <t>tweets, likes, replies, referrals, and network connections</t>
  </si>
  <si>
    <t>21,216</t>
  </si>
  <si>
    <t>20,085</t>
  </si>
  <si>
    <t>Network Modularity (NM); geodesic distance metric; Mean Geodesic Distance, MGD; Max GD</t>
  </si>
  <si>
    <t>Clauset-Newman-Moore (CNM) algorithm; Harel Koren Fast Multiscale layout algorithm</t>
  </si>
  <si>
    <t>examine social structures through network analysis</t>
  </si>
  <si>
    <t>_Chen et al.-2019-Geo-tagged photo metadata proces.txt</t>
  </si>
  <si>
    <t>Wen Chen; Zhiyun Xu; Yonglong Luo</t>
  </si>
  <si>
    <t>historical cities (1); historical sites (1)</t>
  </si>
  <si>
    <t>Beijing City; Melbourne</t>
  </si>
  <si>
    <t>China; Hong Kong; Hainan; Beijing; Spain; Australia; Austria</t>
  </si>
  <si>
    <t>Flickr; Panoramio; Pinterest; Trip Advisor; Twitter; Weibo</t>
  </si>
  <si>
    <t>geo-tagged photo metadata; text tags; geotags; image contents; time of image capture</t>
  </si>
  <si>
    <t>geotags; geographic coordinates; latitude; longitude</t>
  </si>
  <si>
    <t>shooting time; time series data</t>
  </si>
  <si>
    <t>User ID; Latitude; Longitude; Location; Date &amp; Time; Tags</t>
  </si>
  <si>
    <t>Beijing</t>
  </si>
  <si>
    <t>time series prediction</t>
  </si>
  <si>
    <t>neural network (NN)</t>
  </si>
  <si>
    <t>NN; SVR; ELM; word2vec</t>
  </si>
  <si>
    <t>TF–IDF</t>
  </si>
  <si>
    <t>time series of inbound tourist ﬂows; statistical yearbook tourism data</t>
  </si>
  <si>
    <t>mean absolute error (MAE); root-mean-square error (RMSE); mean absolute percentage error (MAPE); correlation coeﬃcient (R)</t>
  </si>
  <si>
    <t>geo-tagged photo metadata; inbound tourism ﬂow; big data analytics; machine learning algorithm; data correlation analysis; EXIF; UGC data; POI; word2vec; TF–IDF; DBSCAN; P-DBSCAN; N-Gram</t>
  </si>
  <si>
    <t>_Chen et al.-2023-A Cross-Scale Representation of.txt</t>
  </si>
  <si>
    <t>A Cross-Scale Representation of Tourist Activity Space</t>
  </si>
  <si>
    <t>Xinyue Chen; Yang Xu; Sangwon Park; Yimin Chen; Xintao Liu; Chengxiang Zhuge</t>
  </si>
  <si>
    <t>Department of Land Surveying and Geo-Informatics, The Hong Kong Polytechnic University, China; College of Hotel and Tourism Management, Kyung Hee University, Republic of Korea; School of Geography and Planning, and Guangdong Key Laboratory for Urbanization and Geo-Simulation, Sun Yat-sen University, China</t>
  </si>
  <si>
    <t>Annals of the American Association of Geographers</t>
  </si>
  <si>
    <t>Taylor &amp; Francis Group, LLC.</t>
  </si>
  <si>
    <t>10.1080/24694452.2023.2231533</t>
  </si>
  <si>
    <t>https://doi.org/10.1080/24694452.2023.2231533</t>
  </si>
  <si>
    <t>2333-2358</t>
  </si>
  <si>
    <t>South Korea (6)</t>
  </si>
  <si>
    <t>Twitter (1)</t>
  </si>
  <si>
    <t>mobile phone data (7); mobile phone trajectory data set (2); GPS data (1); digital footprints (1)</t>
  </si>
  <si>
    <t>GPS data (1)</t>
  </si>
  <si>
    <t>spatial distribution (2); spatial dispersion (1)</t>
  </si>
  <si>
    <t>timestamps (3); time series (1)</t>
  </si>
  <si>
    <t>192,302 international travelers (1)</t>
  </si>
  <si>
    <t>clustering (2)</t>
  </si>
  <si>
    <t>locations (nodes) (1)</t>
  </si>
  <si>
    <t>tourist movements (paths) (1)</t>
  </si>
  <si>
    <t>activity space (24); human mobility (3); tourism geography (4); mobile phone data (5); itinerary type (10); territory (33); transit component (10); nighttime anchor point (NAP) (14); interdestination (7); intradestination (7); hub-and-spoke (8); resort territory (8); time geography (4)</t>
  </si>
  <si>
    <t>_Chen et al.-2024-Mining Social Media Data to Capt.txt</t>
  </si>
  <si>
    <t>Mining Social Media Data to Capture Urban Park Visitors’ Perception of Cultural Ecosystem Services and Landscape Factors</t>
  </si>
  <si>
    <t>Chen, Y.; Hong, C.; Yang, Y.; Li, J.; Wang, Y.; Zheng, T.; Zhang, Y.; Shao, F.</t>
  </si>
  <si>
    <t>Forests</t>
  </si>
  <si>
    <t>doi.org/10.3390/f15010213</t>
  </si>
  <si>
    <t>urban parks (17); urban green space (1)</t>
  </si>
  <si>
    <t>cultural heritage (7); historical sites (1)</t>
  </si>
  <si>
    <t>environmental conservation (1); planning management (1)</t>
  </si>
  <si>
    <t>China (3); Europe (1); Germany (1); Canada (1)</t>
  </si>
  <si>
    <t>Southern Song culture (1)</t>
  </si>
  <si>
    <t>Asian Games (1)</t>
  </si>
  <si>
    <t>Weibo (10); Twitter (1); Instagram (1); Sina Weibo (2)</t>
  </si>
  <si>
    <t>text (10); images (10); photos (20); videos (2); metadata (5)</t>
  </si>
  <si>
    <t>time range (1)</t>
  </si>
  <si>
    <t>user gender (1)</t>
  </si>
  <si>
    <t>over 500 million users (1)</t>
  </si>
  <si>
    <t>17,266 analyzable data points (1)</t>
  </si>
  <si>
    <t>target detection (2); sentiment analysis (3); text classification (1)</t>
  </si>
  <si>
    <t>machine learning (3); computer vision (3); Natural Language Processing (NLP) (4); YOLO (You Only Look Once) series (2); neural network (1)</t>
  </si>
  <si>
    <t>YOLO v5 (8); YOLO v4 (1); SD (1); Mobile Net (1)</t>
  </si>
  <si>
    <t>Weibo comments (1); Weibo photos (2)</t>
  </si>
  <si>
    <t>3:1 (1)</t>
  </si>
  <si>
    <t>200 iterations (1)</t>
  </si>
  <si>
    <t>users (1)</t>
  </si>
  <si>
    <t>Apriori algorithm (3)</t>
  </si>
  <si>
    <t>precision (3); recall (3); m AP@0.5 (2); m AP@[0.5 = 0.95] (2); accuracy (3)</t>
  </si>
  <si>
    <t>confusion matrix (2)</t>
  </si>
  <si>
    <t>_Chen et al.-2025-Leveraging augmented reality for.txt</t>
  </si>
  <si>
    <t>Leveraging augmented reality for historic streetscape regeneration</t>
  </si>
  <si>
    <t>Jinliu Chen; Pengcheng Li; Yanhui Lei; Yuxuan Zhang; Chuhao Lai; Bing Chen; Jian Liu; Marc Aurel Schnabel</t>
  </si>
  <si>
    <t>School of Arts and Innovation Design, Suzhou City University, Suzhou 215000, China; Purple Academy of Culture &amp; Creativity, Nanjing University of the Arts, Nanjing 210000, China; China-Portugal Joint Laboratory of Cultural Heritage Conservation Science, Suzhou 215000, China; School of Architecture and Urban Planning, Suzhou University of Science and Technology, Suzhou 215000, China; Design School, Xi’an Jiaotong - Liverpool University, Suzhou 215123, China; Design School Intelligent Built Environment Research Centre, Xi’an Jiaotong - Liverpool University, Suzhou 215123, China; School of Architecture, Tsinghua University, Beijing 100190, China</t>
  </si>
  <si>
    <t>Cities</t>
  </si>
  <si>
    <t>https://doi.org/10.1016/j.cities.2025.106214</t>
  </si>
  <si>
    <t>historic streetscape (6); historical environments (1); historic districts (1); historical resources (1); historical buildings (1); historic city (1); cultural streetscape area (1); historical and cultural streetscape (1); historic heritage values (1)</t>
  </si>
  <si>
    <t>cultural preservation (4); historic preservation (3); urban memory (1); intangible heritage (1); cultural identity (2); historic (10); cultural (11); heritage (10); historic streetscape-level applications (1); historic streetscapes (7); historic district (1); historic and cultural streetscape area (1); historical (5); cultural heritage (2); urban regeneration (22); digital regeneration (3); landscape regeneration (2); spatial gover­nance (1); spatial patterns (1); spatial interventions (1); spatial transformations (1); spatial development (1); spatial experiences (2); spatial cognition (2); spatial dynamics (1); spatial nodes (1); spatial characteristics (3); spatial structure (1); spatial distribution (2); spatial information (1); spatial perception (1); spatial integration (1); spatial features (1); spatial elements (1); spatial interfaces (1); preservation (3); conservation (1); revitalization (1); sustainable (7); sustainability (3); sustainable development (3); sustainable urban landscapes (1); sustainable improvements (1); sustainable urban vitality (1); sustainable urban regeneration (1); digital twin (2); digital empowerment (1); digital technologies (3); digital transformation (2); digital tools (3); digital infrastructure (1); digital overlays (1); digital cultural scenes (1); digital foundation (1); digital Participatory Platforms (1); digital and intelligent technologies (1); digital and smart tools (1); digital streetscape (1); digital placemaking (1); digital regeneration (3); digital empowerment discourses (1); digital urban regeneration (1); digital technology (3); digitalization (2); digitalizing (1); digitalized (1); digital (17)</t>
  </si>
  <si>
    <t>heritage classification (1); heritage preservation (3)</t>
  </si>
  <si>
    <t>Pingjiang Road (3); Shuangta Community (3); Gusu District (1); Suzhou (5); Suzhou Old Town (3); Bund in Shanghai (1); Seoul’s Pima Valley (1); Cheonggyecheon (1); Nanjing City (1)</t>
  </si>
  <si>
    <t>China (4); Portugal (1); East Germany (1); Italy (1); Lisbon (1); Poland (1); Taiwan (1); Baltic states (1); Korea (1); Hong Kong (2); Shanghai (1); Suzhou (5)</t>
  </si>
  <si>
    <t>Weibo (10); Xiaohongshu (10)</t>
  </si>
  <si>
    <t>text (5); geotagged posts (1); geographic coordinates (2); survey data (2); spatial data (4); social media data (10); location-based data (1); point of interest (POI) data (4); GIS data (2); landscape photographs (1)</t>
  </si>
  <si>
    <t>geographic coordinates (2); geo-tagged tweets (1)</t>
  </si>
  <si>
    <t>spatial density (1); geographic distributions (1)</t>
  </si>
  <si>
    <t>time (1)</t>
  </si>
  <si>
    <t>likes (1)</t>
  </si>
  <si>
    <t>username (1); time (1)</t>
  </si>
  <si>
    <t>1645</t>
  </si>
  <si>
    <t>2023</t>
  </si>
  <si>
    <t>semantic analysis</t>
  </si>
  <si>
    <t>sentiment analysis (4); text mining analysis (1); regression (3); classification (2)</t>
  </si>
  <si>
    <t>machine learning (1); natural language processing (NLP) (2); Ordinary Least Squares (OLS) regression models (4); eXtreme Gradient Boosting (XGBoost) (3)</t>
  </si>
  <si>
    <t>Snow NLP (5)</t>
  </si>
  <si>
    <t>text data (2); physical space elements (2); social media factors (3); POI data (4); sentiment scores (1); check-in data (2); landscape photographs (1)</t>
  </si>
  <si>
    <t>squared error (1)</t>
  </si>
  <si>
    <t>R2 (6); Variance Inflation Factor (VIF) (2)</t>
  </si>
  <si>
    <t>Scatter plot (3)</t>
  </si>
  <si>
    <t>AR-driven urban regeneration (3); AR-driven HSR (3); AR-driven interventions (1); AR-driven landscape regeneration (1); AR-driven updates (1); AR-driven treatment strategies (1); AR-enhanced historical streetscapes (1); AR applications (12); AR technology (27); AR demand (23); AR (39); HSR (11); Qo L (2); SDGs (2); SLAM (1); ICT (2); CIM (1); QR (1); DPPs (1); EASPS (1); SDI (1); POI (4); NLP (2); OLS (4); XGBoost (3)</t>
  </si>
  <si>
    <t>_Chen et al.-2025-Multi-perspective perception of.txt</t>
  </si>
  <si>
    <t>Minxin Chen; Zhen Wei; Kai Cao</t>
  </si>
  <si>
    <t>School of Geographic Sciences, East China Normal University, Shanghai, China; Key Laboratory of Geographic Information Science (Ministry of Education), East China Normal University, Shanghai, China; School of Urban Planning and Design, Peking University, Shenzhen, China</t>
  </si>
  <si>
    <t>https://doi.org/10.1016/j.jag.2025.104844</t>
  </si>
  <si>
    <t>Shanghai</t>
  </si>
  <si>
    <t>Shanghai; China</t>
  </si>
  <si>
    <t>Douyin; Tik Tok; Weibo</t>
  </si>
  <si>
    <t>videos; text; audio; images</t>
  </si>
  <si>
    <t>geo-tagging features</t>
  </si>
  <si>
    <t>spatial density map</t>
  </si>
  <si>
    <t>likes; shares</t>
  </si>
  <si>
    <t>locations; descriptions</t>
  </si>
  <si>
    <t>962 million short video users in China</t>
  </si>
  <si>
    <t>9,255 unique images</t>
  </si>
  <si>
    <t>4,013 raw short videos</t>
  </si>
  <si>
    <t>semantic segmentation; clustering; sentiment analysis; pattern recognition; feature extraction</t>
  </si>
  <si>
    <t>U-Net; Snow NLP; Qwen Model; GPT-4 V; Gemini 1.5</t>
  </si>
  <si>
    <t>trained on labeled datasets, including Cityscapes for outdoor scenes and the MIT Indoor Scenes dataset for indoor environments</t>
  </si>
  <si>
    <t>video frames; text; audio</t>
  </si>
  <si>
    <t>Pixel Accuracy (PA); Intersection over Union (Io U); Precision; Recall; F1-score; Hamming distance</t>
  </si>
  <si>
    <t>spatial density map; Heatmap</t>
  </si>
  <si>
    <t>_Chen et al.-2025-Unlocking visitor experiences in.txt</t>
  </si>
  <si>
    <t>Unlocking visitor experiences in cultural heritage sites: an AI-driven framework for sentiment and spatial perception analysis</t>
  </si>
  <si>
    <t>W. Chen; K. Zhou; B. Hu; Y. Yang; J. Peng; Y. J. Yang; Y. Xu; D. Zhang; R. Zhang</t>
  </si>
  <si>
    <t>npj Herit. Sci.</t>
  </si>
  <si>
    <t>https://doi.org/10.1038/s40494-025-02014-0</t>
  </si>
  <si>
    <t>Cultural Heritage (2); Urban Heritage (1)</t>
  </si>
  <si>
    <t>tangible (1); intangible (2)</t>
  </si>
  <si>
    <t>Ciqikou Ancient Town (4); Ciqikou Historic and Cultural Street (1); historic districts (1); historic urban sites (1); built heritage (1); historic urban sites (1); heritage sites (2)</t>
  </si>
  <si>
    <t>ABSA (2); Historic Urban Landscape (HUL) (2); cultural atmosphere (2); historic value (1); cultural values (1); tangible heritage attributes (1); urban conservation plans (1); heritage management (6); heritage sites (2); heritage attributes (1); heritage values (1); heritage buildings (1); heritage resources (1); heritage preservation (2); cultural assets (1); cultural heritage (3); Authenticity of Architectural Heritage (4); Integrity of Architectural Heritage (3); Perception of Intangible Cultural Heritage &amp; Traditional Customs (3); Cultural Heritage Preservation &amp; Protection Measures (1); sustainable heritage management (2); experiential conservation (2); physical conservation (2)</t>
  </si>
  <si>
    <t>{'SOCIAL VALUES': "Emotional (collective) – The study discusses the importance of architectural style, cultural atmosphere, and historic value in influencing visitors' emotional responses, indicating a focus on cultural identity and sense of place attachment."}; {'HISTORIC VALUES': 'Historic-Artistic – The study analyzes visitor sentiment towards architectural authenticity and integrity, suggesting an appreciation for the historical and artistic significance of the heritage site.'}; {'AESTHETICAL VALUES': 'Artistic – The study examines visitor perceptions of spatial layout, architectural style, and visual appeal, indicating a consideration of the artistic and aesthetic qualities of the heritage site.'}</t>
  </si>
  <si>
    <t>urban conservation (1); urban planning (1)</t>
  </si>
  <si>
    <t>Chongqing (1); George Town (1); Malacca (1)</t>
  </si>
  <si>
    <t>China (2); Chinese (1); Malaysian (1); Hunan Province (1); Bucharest (1); Bangla (1); Marathi (1); New Zealand (1); Suzhou (1)</t>
  </si>
  <si>
    <t>Covid-19 pandemic (1)</t>
  </si>
  <si>
    <t>text (1); social media data (4); user-generated reviews (1); visitor surveys (2)</t>
  </si>
  <si>
    <t>Time series analysis (7); seasonal changes (2); seasonal/event-driven sentiment trends (1); temporal patterns (1)</t>
  </si>
  <si>
    <t>multi-label classification (2); sentiment analysis (13); sentiment classiﬁcation (5); emotion recognition (1)</t>
  </si>
  <si>
    <t>XGBoost (13); BO-DXGBoost model (4); RF-SMOTE (9); ADASYN (7)</t>
  </si>
  <si>
    <t>TF–IDF (2); Word2vec (1)</t>
  </si>
  <si>
    <t>text (2)</t>
  </si>
  <si>
    <t>Accuracy (7); Precision (10); Recall (10); F1 Score (10); mean squared error (MSE) (2); Pearson correlation coefﬁcient (2); RMSE (1)</t>
  </si>
  <si>
    <t>confusion matrix (2); scatter and bar chart (2); Heatmap (1); Barchart (1)</t>
  </si>
  <si>
    <t>visitor perceptions (4); spatial perceptions (3); visitor sentiment (4); sentiment volatility (1); experiential conservation (2); physical conservation (2); SHAP analysis (3); Bayesian Optimization (6); multi-task architecture (1); sentiment analysis (6); ABSA (2); HUL (2); Historic Urban Landscape (2)</t>
  </si>
  <si>
    <t>_Chen et al.-2025-Using geo-data and social media.txt</t>
  </si>
  <si>
    <t>Using geo-data and social media images to explore the supply and demand of cultural ecosystem services for terraces in China</t>
  </si>
  <si>
    <t>Song Chen; Xiyue Wang; Tianming Liu; Mingwei Xie; Qing Lin</t>
  </si>
  <si>
    <t>School of Landscape Architecture, Beijing Forestry University, Beijing, China; The Bartlett Centre for Advanced Spatial Analysis, University College London, London, UK</t>
  </si>
  <si>
    <t>https://doi.org/10.1016/j.ecoser.2025.101778</t>
  </si>
  <si>
    <t>Cultural Heritage (6)</t>
  </si>
  <si>
    <t>tangible; intangible; cultural</t>
  </si>
  <si>
    <t>terraces (30); cultural landscapes (3); historic agricultural landscapes; traditional farming civilization; historic cultural towns; traditional villages; agricultural heritage sites</t>
  </si>
  <si>
    <t>cultural ecosystem services (CES) (10); World Cultural Heritage sites; Globally Important Agricultural Heritage Systems (GIAHS) (4); intangible cultural heritage (2); cultural heritage value; cultural heritage resources; cultural protection mechanisms; built heritage; cultural heritage; cultural tourism industry; cultural damage</t>
  </si>
  <si>
    <t>{'SOCIAL VALUES': 'Emotional (collective) - The study discusses the cultural identity and sense of place attachment associated with terraces, particularly in regions like Zhejiang-Fujian Hills and Yunnan-Guizhou Plateau, indicating a collective emotional value.'}; {'HISTORIC VALUES': 'Historic-Artistic - The paper mentions ancient terraces and their unique natural landscapes, settlement patterns, and intangible cultural heritage, suggesting a historic-artistic value due to their representation of historical and artistic movements.'}; {'AESTHETICAL VALUES': 'Artistic - The study focuses on the aesthetic services provided by terraces, particularly the scenic attractiveness of paddy fields and the visual appeal of terrace shapes, indicating an artistic value related to creativity and imagination.'}; {'ECONOMIC VALUES': 'Entertainment - The paper discusses the tourism potential of terraces and their role as tourist destinations, indicating an entertainment value related to the contemporary market and tourism.'}</t>
  </si>
  <si>
    <t>planning (3); management (4); protection (4); conservation (4); terrace protection zones; terrace protection system</t>
  </si>
  <si>
    <t>Ziquejie Terraces; Longji Rice Terraces; Honghe Hani Terraces; Jiabang Terraces; Tang’an Terraces; Yunhe Terraces; Huangling Terraces; Jiangling Terraces</t>
  </si>
  <si>
    <t>China (14); Southeast Asia; Loess Plateau; Yunnan-Guizhou Plateau (4); southeastern hills; East Asia; Spain; Zhejiang-Fujian Hills (3); Fujian; Jiangxi; Hunan; Guangxi; Guizhou (2); Yunnan (3); Chongqing (2); Gansu (2); Shanxi; Hebei (2); Europe; Japan; Guangdong; Shaanxi; Hainan; Beijing (3); Africa</t>
  </si>
  <si>
    <t>ancient</t>
  </si>
  <si>
    <t>Weibo (3); Sina Weibo (2)</t>
  </si>
  <si>
    <t>geotagged social media images (7); photographs; geo-data; population data; raster data; vector point data</t>
  </si>
  <si>
    <t>geotagged; geographic location; latitude and longitude coordinates</t>
  </si>
  <si>
    <t>spatial autocorrelation; spatial clustering; spatial dispersion; geospatial distribution</t>
  </si>
  <si>
    <t>timeframe; time</t>
  </si>
  <si>
    <t>location names; latitude and longitude coordinates</t>
  </si>
  <si>
    <t>55,616 images (3)</t>
  </si>
  <si>
    <t>588 million active monthly users</t>
  </si>
  <si>
    <t>image classification (4)</t>
  </si>
  <si>
    <t>Convolutional Neural Networks (CNNs) (5)</t>
  </si>
  <si>
    <t>Efficient Net-B3 model (4); Res Net (3); VGG (3); Res Net152; VGG16</t>
  </si>
  <si>
    <t>Image Net pre-trained weights (3)</t>
  </si>
  <si>
    <t>64 %, 16 %, and 20 %</t>
  </si>
  <si>
    <t>Adam optimizer</t>
  </si>
  <si>
    <t>1 × 10−5</t>
  </si>
  <si>
    <t>10 epochs</t>
  </si>
  <si>
    <t>overall accuracy (2); precision (3); recall (3); F1-score (3)</t>
  </si>
  <si>
    <t>agro-ecosystem (3); nature-culture-coupled ecosystem service; paddy fields; drylands; biocultural diversity; Step LR learning rate scheduler; cookie; Python; shapefile point elements; queen contiguity weight matrix; permutation test; bivariate LISA clusters; megaregions</t>
  </si>
  <si>
    <t>_Chen-2025-Is There a Difference in the Per.txt</t>
  </si>
  <si>
    <t>Yulin Chen</t>
  </si>
  <si>
    <t>National Penghu University of Science and Technology, Magong City, Taiwan</t>
  </si>
  <si>
    <t>SAGE Open</t>
  </si>
  <si>
    <t>https://orcid.org/0000-0003-0018-9088</t>
  </si>
  <si>
    <t>cities; tourism cities</t>
  </si>
  <si>
    <t>Taipei; Taipei City; Okinawa; Kinmen; Seoul; Eastern Taiwan; Zhangjiajie; Barcelona; Brasov, Transylvania</t>
  </si>
  <si>
    <t>Taiwan; Thailand; Japan; Korea; United States; Guinea; Liberia; Sierra Leone; China; Catalonia</t>
  </si>
  <si>
    <t>Facebook; Twitter; Linked In; You Tube; Trip Advisor.com; Flickr; We Chat</t>
  </si>
  <si>
    <t>text; images; videos; metadata</t>
  </si>
  <si>
    <t>geotagged photos</t>
  </si>
  <si>
    <t>time; timeframe</t>
  </si>
  <si>
    <t>likes; shares; comments</t>
  </si>
  <si>
    <t>user information</t>
  </si>
  <si>
    <t>topic modeling; image classification; object detection; word recognition</t>
  </si>
  <si>
    <t>LDA</t>
  </si>
  <si>
    <t>perplexity; conformity</t>
  </si>
  <si>
    <t>The text mentions several figures and tables, but these are not visible in the provided text, so I cannot extract information from them.</t>
  </si>
  <si>
    <t>_Cheng and Chen-2025-Cultural Perception of Tourism H.txt</t>
  </si>
  <si>
    <t>Cultural Perception of Tourism Heritage Landscapes via Multi-Label Deep Learning: A Study of Jingdezhen, the Porcelain Capital</t>
  </si>
  <si>
    <t>Y. Cheng; W. Chen</t>
  </si>
  <si>
    <t>Cultural Heritage; World Heritage</t>
  </si>
  <si>
    <t>cultural; intangible</t>
  </si>
  <si>
    <t>tourism heritage landscape; historic cultural city; historic districts; ceramic cultural heritage; ceramic industrial heritage sites; historical alleyways; cultural relic protection units; ancient kilns; CCHL; Ancient Kiln Folk Exhibition Area; Jingdezhen Imperial Kiln Museum; Sanbao International Ceramic Art Village; Sculpture Porcelain Factory; Taoxichuan Cultural and Creative District; Ceramic Art Street; Huang Kiln; China Ceramic Museum; Yuyao Alley; Bingding Chai Kiln; Fuliang Xinping Porcelain Palace</t>
  </si>
  <si>
    <t>cultural heritage; cultural inheritance; cultural tourism; cultural heritage preservation; heritage authenticity preservation; cultural landscape; intangible cultural heritage; cultural genes; World Heritage application; ceramic cultural heritage; cultural relic protection units; intangible cultural heritage inheritors</t>
  </si>
  <si>
    <t>historical; technological; cultural; artistic; economic; educational; symbolic; aesthetic; scientific</t>
  </si>
  <si>
    <t>cultural protection; cultural tourism; heritage preservation; tourism development; heritage conservation; heritage tourism planning; heritage management</t>
  </si>
  <si>
    <t>Jingdezhen; Ancient Kiln Folk Exhibition Area; Jingdezhen Imperial Kiln Museum; Sanbao International Ceramic Art Village; Sculpture Porcelain Factory; Taoxichuan Cultural and Creative District; Ceramic Art Street; Huang Kiln; China Ceramic Museum; Yuyao Alley; Bingding Chai Kiln; Fuliang Xinping Porcelain Palace</t>
  </si>
  <si>
    <t>China; Jiangxi Province; Fujian County; Xinping Village; Singapore; Barcelona; Malaysia; Afghanistan; Tokyo; Kyoto; Venice</t>
  </si>
  <si>
    <t>Song Dynasty</t>
  </si>
  <si>
    <t>Implementation Plan for the Jingdezhen National Ceramic Culture Heritage Innovation Experimental Zone</t>
  </si>
  <si>
    <t>Weibo; Sina Weibo; Instagram</t>
  </si>
  <si>
    <t>images; image paths; text; check-in longitude and latitude information</t>
  </si>
  <si>
    <t>check-in longitude and latitude information</t>
  </si>
  <si>
    <t>spatial analysis; spatial distribution; spatial variations; spatial aggregation; spatial breaks</t>
  </si>
  <si>
    <t>user IDs</t>
  </si>
  <si>
    <t>511 million</t>
  </si>
  <si>
    <t>35,644</t>
  </si>
  <si>
    <t>classification; image classification; semantic segmentation; scene parsing; multi-label classification</t>
  </si>
  <si>
    <t>Res Net-50; Efficient Net-B0; BERT</t>
  </si>
  <si>
    <t>pre-trained Efficient Net-B0 model</t>
  </si>
  <si>
    <t>bottom-up multi-information feature fusion strategy</t>
  </si>
  <si>
    <t>9:1</t>
  </si>
  <si>
    <t>cross-entropy loss function</t>
  </si>
  <si>
    <t>SGD</t>
  </si>
  <si>
    <t>0.001</t>
  </si>
  <si>
    <t>2</t>
  </si>
  <si>
    <t>Macro Precision; Macro Recall; Accuracy; Macro F1 Score</t>
  </si>
  <si>
    <t>cultural tourism; multi-label deep learning; spatial analysis; diversity indices; artifacts culture; production culture; folk culture; living culture; cultural diversity; spatial distribution; cultural perception; cultural landscape; cultural heritage; cultural tourism; deep learning; social media; spatial analysis; cultural diversity; Jingdezhen; porcelain; Res Net-50; Arc GIS; Weibo; Sina Weibo; API; YOLO; Efficient Net-B0; SGD; Adam; RMSprop; SHDI; SIDI; cultural tourism strategies; digital marketing; virtual cultural heritage; cultural DNA</t>
  </si>
  <si>
    <t>_Cheng et al.-2024-Effects of cultural landscape se.txt</t>
  </si>
  <si>
    <t>Effects of cultural landscape service features in national forest parks on visitors’ sentiments: A nationwide social media-based analysis in China</t>
  </si>
  <si>
    <t>Yingyi Cheng; Bing Zhao; Siqi Peng; Kai Li; Yue Yin; Jinguang Zhang</t>
  </si>
  <si>
    <t>College of Landscape Architecture, Nanjing Forestry University, Nanjing, China; College of Landscape Architecture, Sichuan Agricultural University, Chengdu, China</t>
  </si>
  <si>
    <t>https://doi.org/10.1016/j.ecoser.2024.101614</t>
  </si>
  <si>
    <t>Cultural Landscape (1)</t>
  </si>
  <si>
    <t>National Forest Parks (NFPs) (10)</t>
  </si>
  <si>
    <t>cultural heritage (3); cultural dimension of landscape services (CLSs) (5); nature-based (2)</t>
  </si>
  <si>
    <t>{'SOCIAL VALUES': 'The study mentions the importance of NFPs in nurturing positive experiences among visitors, enhancing their sentiments, and augmenting visitor well-being through recreational and social engagement. This suggests a focus on emotional (collective) values related to cultural identity and sense of place attachment.'}; {'ECONOMIC VALUES': 'The study discusses the role of NFPs in promoting nature-based tourism and providing recreational infrastructure. This indicates a consideration of entertainment values, as the assets play a role in the contemporary market, especially tourism.'}; {'POLITICAL VALUES': 'The study highlights the educational opportunities within NFPs that foster a deeper appreciation of the links between nature and biodiversity. This suggests a focus on educational values, as the heritage assets play an educational role.'}; {'AESTHETICAL VALUES': 'The study emphasizes the aesthetic and spiritual experiences offered by NFPs, ranging from the visual beauty of natural landscapes to an inspiring sense of connection with nature. This indicates a consideration of artistic values, as the assets are original products of creativity and imagination.'}</t>
  </si>
  <si>
    <t>NFP management (3); NFP planning (3)</t>
  </si>
  <si>
    <t>267 NFPs across 31 provinces in China</t>
  </si>
  <si>
    <t>China (7); eastern seaboard (2); northwest (2); European (1)</t>
  </si>
  <si>
    <t>CTrip (10); Sina Weibo (3); We Chat (2)</t>
  </si>
  <si>
    <t>online comments (2); text (1); aerial imagery (1); maps (1)</t>
  </si>
  <si>
    <t>spatial distribution (1)</t>
  </si>
  <si>
    <t>posting time (2)</t>
  </si>
  <si>
    <t>user ratings (1)</t>
  </si>
  <si>
    <t>park name (1); attraction level (1); posting location (1); text content (1)</t>
  </si>
  <si>
    <t>254,575 valid CTrip comments</t>
  </si>
  <si>
    <t>sentiment analysis (4); classification (2); regression (2)</t>
  </si>
  <si>
    <t>deep neural network (1); decision tree (3)</t>
  </si>
  <si>
    <t>XGBoost (10)</t>
  </si>
  <si>
    <t>80 % of the sample size</t>
  </si>
  <si>
    <t>mean squared error (MSE) (2)</t>
  </si>
  <si>
    <t>landscape aesthetics (7); recreation and tourism (7); education (8); physical activities and health (8); cultural heritage and spiritual practices (8); nature-based tourism (1); subjective well-being (3); sentiment tendencies (1); positive sentiment (7); negative sentiment (3); neutral comments (1); forest landscapes (1); water landscape (5); mountain landscapes (1); grassy open areas (2); environmental research courses (2); birdwatching sites (2); outward-bound programs (2); rock climbing facilities (3); mountain biking trails (3); sports facilities (2); forest wellness and rehabilitation center (2); religious activities (2); historical and cultural heritage (3)</t>
  </si>
  <si>
    <t>_Chianese et al.-2016-Cultural Heritage and Social Pul.txt</t>
  </si>
  <si>
    <t>Cultural Heritage and Social Pulse:</t>
  </si>
  <si>
    <t>Cultural Heritage (CH) (4)</t>
  </si>
  <si>
    <t>#culturalheritage (1); Cultural Heritage related (CH-related) (2); CH-related (10); Cultural Assets (1); cultural topics (3); cultural institutions (1); cultural objects (1); cultural environments (1); cultural sensitivity (6); cultural events (3); cultural organizations (2); cultural sensitivity detection techniques (1)</t>
  </si>
  <si>
    <t>Napoli; Bari; Venezia; Roma</t>
  </si>
  <si>
    <t>Italy (2); France (1); Italian (1)</t>
  </si>
  <si>
    <t>Museum Week held in France, during 2013 (1)</t>
  </si>
  <si>
    <t>Twitter (15)</t>
  </si>
  <si>
    <t>text (4)</t>
  </si>
  <si>
    <t>geo-space coordinates (2); geo-located (1)</t>
  </si>
  <si>
    <t>geo-space dimensions (2); geographical distribution (1); geographic coordinates (1); geographical area (1)</t>
  </si>
  <si>
    <t>timestamp (2); time distribution (2); temporal (4); time period (4); time horizon (1); temporal dimension (1)</t>
  </si>
  <si>
    <t>user identifier (1); reference language (1); geometry field (1); creation date (1)</t>
  </si>
  <si>
    <t>classification (3)</t>
  </si>
  <si>
    <t>percentage (%) distribution (3)</t>
  </si>
  <si>
    <t>social media pulses (1); User Content Generation (UGC) (1); business intelligence (BI) (2); key performance indicators (“KPIs”) (2); social business intelligence (1); short text messages (1); DATABENC (1); High Tech Consortium for Cultural Assets (1); CH Information System (CHIS) (1); Paul Getty Institutes (1); Art &amp; Architecture Thesaurus (AAT) (1); Big Data (2); Qlik View (3); DBPedia (5); RDF triples (1); Social Twitter Pulses (1); Il Bello o il Vero (Bo V) (2)</t>
  </si>
  <si>
    <t>_Chianese et al.-2017-An associative engines based app.txt</t>
  </si>
  <si>
    <t>An associative engines based approach supporting collaborative analytics in the Internet of cultural things</t>
  </si>
  <si>
    <t>Angelo Chianese; Fiammetta Marulli; Francesco Piccialli; Paolo Benedusi; Jai E. Jung</t>
  </si>
  <si>
    <t>University of Naples, Federico II, Department of Electrical Engineering and Information Technologies, Italy; In.Tel.Tec. Sp A Sistemi Informativi, Naples, Italy; Department of Computer Engineering, Chung-Ang University, Seoul, Republic of Korea</t>
  </si>
  <si>
    <t>www.elsevier.com/locate/fgcs</t>
  </si>
  <si>
    <t>11</t>
  </si>
  <si>
    <t>Cultural Heritage (CH) (5)</t>
  </si>
  <si>
    <t>Cultural resources (2); artworks (4); books and manuscripts (1); monuments and buildings (2); archaeological sites (2); historical area of a city (1)</t>
  </si>
  <si>
    <t># culturalheritage (1); Linked Open Data (2); Cultural Heritage Asset (1); Cultural resources (1)</t>
  </si>
  <si>
    <t>Monumental Complex of San Domenico Maggiore, Naples (Italy) (1)</t>
  </si>
  <si>
    <t>Italy (2); Campania Region (1); Naples (2); Seoul (1)</t>
  </si>
  <si>
    <t>DATABENC exhibition Il Bello o il Vero (Bo V) i.e., The Beautiful or the True (1)</t>
  </si>
  <si>
    <t>Twitter (6); Facebook (1); Whats App (1); Tumblr (1); Foursquare (1); Flickr (1); Instagram (1)</t>
  </si>
  <si>
    <t>Geo-Spatial data (1); Social Network data (1); Multimedia (MM) (4); tweets (7); textual descriptions (1); JSON Log files (2)</t>
  </si>
  <si>
    <t>GPS tracking (1); geo-reference (2); geographic coordinates (2); Google Maps APIs (1)</t>
  </si>
  <si>
    <t>geographic areas (1); spatial behaviors (1)</t>
  </si>
  <si>
    <t>timestamp (2); temporal constraints (1); time slots (2); daily rush hours (1)</t>
  </si>
  <si>
    <t>individual id (1); timestamp (1); latitude (1); longitude (1)</t>
  </si>
  <si>
    <t>clustering (2); term extraction (2); sentiment analysis (2)</t>
  </si>
  <si>
    <t>Artificial Neural Networks (1)</t>
  </si>
  <si>
    <t>K-means algorithm (2)</t>
  </si>
  <si>
    <t>Internet of Things (IoT) (3); Semantic technologies (2); Social networks (1); Business Intelligence (BI) (10); Big Data (6); Cloud Computing (2); Talking Artworks (4); crickets (2); RDF triples (2); DBpedia (7); Europeana (1); GIS (1); JSON (3); XML (3); KPIs (Key Performance Indicators) (1); PCA (Principal Component Analysis) (1); ELTA (Extract, Load, Transform and Analyze) (1); Hadoop (1); Hbase (1); Hive (1); Cloudera (2); No SQL (1); SQL-fication (1); Pentaho Instaview (1); SAP Hana (1); HCP (Hana Cloud Platform) (1); Amazon EC2 (1); Microsoft Azure (1); Iaa S (Infrastructure as a Service) (1); Paa S (Platform as a Service) (1)</t>
  </si>
  <si>
    <t>_Cho et al.-2022-Classifying Tourists' Photos and.txt</t>
  </si>
  <si>
    <t>Classifying Tourists' Photos and Analyzing Tourism Destination Image Using a Deep Learning Model</t>
  </si>
  <si>
    <t>Nayeon Cho; Youngok Kang</t>
  </si>
  <si>
    <t>https://doi.org/10.1080/1528008X.2021.1995567</t>
  </si>
  <si>
    <t>www.tandfonline.com/journals/wqah20</t>
  </si>
  <si>
    <t>traditional palaces (2)</t>
  </si>
  <si>
    <t>Seoul (6); Korea (5); Beijing; Hong Kong; London</t>
  </si>
  <si>
    <t>Korea (5); Seoul (6); Beijing; Hong Kong; London; United States; Ottawa; Canada; Asia; America; Europe; Africa; Latin America; West Asia</t>
  </si>
  <si>
    <t>SNS (3); Flickr (15); Twitter; Panoramio; Instagram</t>
  </si>
  <si>
    <t>text (3); photo (20); location; time information; metadata (3); visual contents (5); image (11); video data</t>
  </si>
  <si>
    <t>location (2); latitude; longitude</t>
  </si>
  <si>
    <t>time information</t>
  </si>
  <si>
    <t>5,609 (2)</t>
  </si>
  <si>
    <t>Korea</t>
  </si>
  <si>
    <t>classification (13); image recognition (2); object detection</t>
  </si>
  <si>
    <t>deep learning model (6); CNN (Convolutional Neural Network) (5); deep CNN</t>
  </si>
  <si>
    <t>Alex Net (4); Goog Le Net; Res Net (7); VGGNet; Dense Net; Mobile Net; Inception-v3 (7); Places365_Res Net</t>
  </si>
  <si>
    <t>pre-trained models (10)</t>
  </si>
  <si>
    <t>photo image data</t>
  </si>
  <si>
    <t>60% training data, 20% validation data, and 20% test data</t>
  </si>
  <si>
    <t>Adam</t>
  </si>
  <si>
    <t>0.0001</t>
  </si>
  <si>
    <t>128</t>
  </si>
  <si>
    <t>25,000 for step</t>
  </si>
  <si>
    <t>k-means clustering algorithm (4); DBSCAN (density-based spatial clustering of applications with noise) (2)</t>
  </si>
  <si>
    <t>top1 accuracy (3); top5 accuracy (3); F1-socre (2); Precision (2); Recall (2); confusion matrix</t>
  </si>
  <si>
    <t>matrix heatmap (3)</t>
  </si>
  <si>
    <t>_Chu and Yang-2025-Exploring Tourists' Points of I.txt</t>
  </si>
  <si>
    <t>Xu Chu; Byungsun Yang</t>
  </si>
  <si>
    <t>J. People Plants Environ.</t>
  </si>
  <si>
    <t>the Society for People, Plants, and Environment</t>
  </si>
  <si>
    <t>10.11628/ksppe.2025.28.1.63</t>
  </si>
  <si>
    <t>https://doi.org/10.11628/ksppe.2025.28.1.63</t>
  </si>
  <si>
    <t>63-79</t>
  </si>
  <si>
    <t>historical buildings (1)</t>
  </si>
  <si>
    <t>preservation (2); restoration (1); historical (3)</t>
  </si>
  <si>
    <t>preservation (1); restoration (1)</t>
  </si>
  <si>
    <t>Datang Furong Park</t>
  </si>
  <si>
    <t>China</t>
  </si>
  <si>
    <t>Tang Dynasty (2)</t>
  </si>
  <si>
    <t>Ctrip</t>
  </si>
  <si>
    <t>text (posts, captions, comments, reviews, hashtags)</t>
  </si>
  <si>
    <t>temporal trends (1)</t>
  </si>
  <si>
    <t>text tokens</t>
  </si>
  <si>
    <t>_Chu et al.-2022-Language interpretation in trave.txt</t>
  </si>
  <si>
    <t>Language interpretation in travel guidance platform: Text mining and sentiment analysis of Trip Advisor reviews</t>
  </si>
  <si>
    <t>Miao Chu; Yi Chen; Lin Yang; Junfang Wang</t>
  </si>
  <si>
    <t>Department of Marxism, Xi’an Jiaotong University, Xi’an, China; Department of Electronic Information, Hangzhou Dianzi University, Hangzhou, China; Department of Journalism and New Media, Xi’an Jiaotong University, Xi’an, China</t>
  </si>
  <si>
    <t>Frontiers in Psychology</t>
  </si>
  <si>
    <t>10.3389/fpsyg.2022.1029945</t>
  </si>
  <si>
    <t>China; Iran; US</t>
  </si>
  <si>
    <t>sentiment analysis; classification</t>
  </si>
  <si>
    <t>BERT</t>
  </si>
  <si>
    <t>cross entropy</t>
  </si>
  <si>
    <t>precision; recall; accuracy</t>
  </si>
  <si>
    <t>travel-related UGC; electronic word of mouth; online reviews; tourist attractions; tourism facilities; travel destination; sentiment analysis; BERT; online reviews; electronic word of mouth; travel-related UGC; Trip Advisor; Term Frequency-Inverse Document Frequency; TF-IDF; Bidirectional Encoder Representation from Transformers</t>
  </si>
  <si>
    <t>_Chua et al.-2016-Mapping Cilento Using geotagged.txt</t>
  </si>
  <si>
    <t>Mapping Cilento: Using Geotagged Social Media Data to Characterize Tourist Flows in Southern Italy</t>
  </si>
  <si>
    <t>Alvin Chua; Loris Servillo; Ernesto Marcheggiani; Andrew Vande Moere</t>
  </si>
  <si>
    <t>Department of Architecture, KU Leuven, Belgium; Department of Earth and Environmental Sciences, KU Leuven, Belgium; Department D3A, University of Marche, Italy</t>
  </si>
  <si>
    <t>Cilento</t>
  </si>
  <si>
    <t>Southern Italy; Tuscany; Campania; Naples; Sarleno; Sorrento; Padula; Capaccio; Agropoli; Ascea; Palinuro; Camerota; Castellabate; IT; DE; NL; Vallo di Diano</t>
  </si>
  <si>
    <t>geotagged data; text</t>
  </si>
  <si>
    <t>geotagged tweets</t>
  </si>
  <si>
    <t>spatial variations; spatial diffusion</t>
  </si>
  <si>
    <t>time series; temporal features</t>
  </si>
  <si>
    <t>user profiles; user Ids; time-zone; location field</t>
  </si>
  <si>
    <t>3,135</t>
  </si>
  <si>
    <t>centrality</t>
  </si>
  <si>
    <t>Aggregation</t>
  </si>
  <si>
    <t>_Ciesielski and Sterenczak-2021-Using Flickr data and selected e.txt</t>
  </si>
  <si>
    <t>Using Flickr data and selected environmental characteristics to analyse the temporal and spatial distribution of activities in forest areas</t>
  </si>
  <si>
    <t>Mariusz Ciesielski; Krzysztof Stere´nczak</t>
  </si>
  <si>
    <t>Department of Geomatics, Forest Research Institute, Sękocin Stary, ul. Braci Le´snej 3, 05-090 Raszyn, Poland</t>
  </si>
  <si>
    <t>Forest Policy and Economics</t>
  </si>
  <si>
    <t>https://doi.org/10.1016/j.forpol.2021.102509</t>
  </si>
  <si>
    <t>Cultural Ecosystem Services (CES) (2)</t>
  </si>
  <si>
    <t>forest areas (20); forest spaces (3); green spaces (2); forest ecosystem (2); forest Promotional Complexes (FPC) (7)</t>
  </si>
  <si>
    <t>recreation (11); recreational (14); recreational activities (2); recreational function (5); recreation management (2); tourism (6); tourist (10); tourism purposes (1); cultural (4); cultural diversity (1); spiritual (1); religious values (1); knowledge sys (1); educational values (1); inspiration (1); aesthetic values (2); social relation (1); sense of place (1); cultural heritage values (1); ecotourism (1); forest management (5); forest environment (1); forest management plan (3); forest Silviculture Rules (1); forest district (2); forest use (2); forest ecosystem stability (1); forest coverage (2); nature protection (1)</t>
  </si>
  <si>
    <t>{'SOCIAL': 'Emotional (collective): The study highlights the importance of forests for recreation and improving the well-being of users, indicating a sense of place attachment and communal value associated with forest areas.'}; {'ECONOMIC': 'Entertainment: The study discusses the spatial and temporal distribution of recreational activities in forest areas, suggesting the role of forests in providing entertainment and recreational opportunities for society.'}; {'POLITICAL': 'Management: The study emphasizes the need for data and tools to minimize negative impacts on forest ecosystems, indicating the incorporation of forest management into political strategies and policies.'}; {'HISTORIC': 'Educational: The study mentions the educational values of ecosystems and the potential of forests to provide knowledge about the past, indicating an educational role of heritage assets.'}; {'AESTHETICAL': 'Notable: The study discusses the attractiveness of forest areas and the influence of landscape heterogeneity, suggesting that forests can be considered notable for their aesthetic qualities.'}; {'ECOLOGICAL': 'Spiritual: The study mentions the importance of contact with nature and the role of forests in providing recreational opportunities, suggesting a harmony between the built environment and the natural environment.'}</t>
  </si>
  <si>
    <t>forest management (5); forest management plan (3)</t>
  </si>
  <si>
    <t>Poland (11); Europe (3); Russia (1); Sudety (1); Karpaty Mountains (1); Warsaw (2); Krak´ow (2); Gda´nsk (2); Ł´od´z (2); Wrocław (1); Grodzisk County (1); Tuscan forest (Italy) (1); Germany (1)</t>
  </si>
  <si>
    <t>pandemic COVID-19 (1)</t>
  </si>
  <si>
    <t>Flickr (16); Twitter (4); Instagram (4); Facebook (1)</t>
  </si>
  <si>
    <t>photographs (11); geolocation (6); metadata (2); spatially-oriented Big Data information (1); Volunteered Geographic Information data (1)</t>
  </si>
  <si>
    <t>geolocation (6); GPS (3); X,Y coordinates (1)</t>
  </si>
  <si>
    <t>spatial distribution (4); spatial variability (2)</t>
  </si>
  <si>
    <t>temporal distribution (4); time distribution (1); temporal variability (1)</t>
  </si>
  <si>
    <t>author (nick, owner id) (1); date and time the photo was taken (1); camera type (1); title (1); description (2); tags (1)</t>
  </si>
  <si>
    <t>Due to privacy re­ strictions, these data only allow a small part of the user to be identified.</t>
  </si>
  <si>
    <t>1,035,539 photos</t>
  </si>
  <si>
    <t>Poland</t>
  </si>
  <si>
    <t>Boosted Regression Trees (BRT) (7)</t>
  </si>
  <si>
    <t>The data were divided into training and verification sets in a ratio of 70 to 30</t>
  </si>
  <si>
    <t>Bernoulli distribution loss function</t>
  </si>
  <si>
    <t>0.05</t>
  </si>
  <si>
    <t>Big Data (3); Application Programming Interfaces (APIs) (1); State Forests National Forest Holding (PGL LP) (3); Local Administrative Unit (LAU) (2); Forest Promotional Complexes (FPC) (7); State Forest IT System (1); Numerical Forest Map (1); General Environmental Protection Directorate (1); Local Data Bank of Statistics Poland (1); CORINE Land Cover (1); Open Street Map (1); Shuttle Radar Topography Mission (1)</t>
  </si>
  <si>
    <t>_Colladon et al.-2019-Using social network and semanti.txt</t>
  </si>
  <si>
    <t>Using Social Network and Semantic Analysis to Analyze Online</t>
  </si>
  <si>
    <t>Amsterdam; Berlin; Lisbon; Madrid; Paris; Prague; Vienna</t>
  </si>
  <si>
    <t>European; Europe; Japan; China; Hong Kong; Cyprus; Puerto Rico; Barbados; Italian</t>
  </si>
  <si>
    <t>Trip Advisor; Twitter; Facebook; Google Maps</t>
  </si>
  <si>
    <t>gender; age; number of posts/reviews</t>
  </si>
  <si>
    <t>2,660,000</t>
  </si>
  <si>
    <t>147,000</t>
  </si>
  <si>
    <t>forecasting</t>
  </si>
  <si>
    <t>machine learning algorithm</t>
  </si>
  <si>
    <t>term frequency/inverse document frequency (TF-IDF)</t>
  </si>
  <si>
    <t>Group Degree Centrality; Group Betweenness Centrality</t>
  </si>
  <si>
    <t>considering all interactions among users</t>
  </si>
  <si>
    <t>to identify variables which can help forecasting tourist arrivals</t>
  </si>
  <si>
    <t>mean square forecast error; mean square forecast error (MSFE); Root Mean Squared Error</t>
  </si>
  <si>
    <t>tourism forecasting; social network analysis; semantic analysis; online community; text mining; big data; smart tourism</t>
  </si>
  <si>
    <t>_Collini et al.-2023-Reputation assessment and visito.txt</t>
  </si>
  <si>
    <t>Reputation assessment and visitor prediction in cultural heritage sites by exploiting social media and data analysis</t>
  </si>
  <si>
    <t>Enrico Collini; Paolo Nesi; Gianni Pantaleo</t>
  </si>
  <si>
    <t>Online Social Networks and Media</t>
  </si>
  <si>
    <t>https://doi.org/10.1016/j.osnem.2023.100274</t>
  </si>
  <si>
    <t>attractions (4); cultural heritage sites (1); tourism destinations (1); touristic attractions (4); Uffizi Gallery (6); Florence (4); Pont du Gard (5); Pont-Du-Gard cultural attraction (1); Uffizi Museum (1)</t>
  </si>
  <si>
    <t>reputation (31); online reputation (8); tourism (17); touristic (4); cultural heritage sites (1); cultural attraction (1); tourism management (2); tourism demand (5); tourist (11); tourists (10); attractions (4); touristic attractions (4); tourism services (2); tourism business (1); touristic attractions (2); tourism industries (1); tourism sentiment classification (1); tourism opinions (1); tourism metrics forecasting (1); tourism management (1); tourism data (1); tourism attractions (3); cultural attraction (1)</t>
  </si>
  <si>
    <t>{'SOCIAL': 'Emotional (collective) – The study aims to improve tourist experience and market strategies, which implies understanding the cause-effect phenomena from promotion on social media to the number of presences. This relates to cultural identity and pride.'}; {'ECONOMIC': 'Entertainment – The study focuses on tourism services and attractions, aiming to provide decision-makers with predictive tools related to online reputation and number of presences in touristic attractions. This directly relates to the role the asset plays in the contemporary market, especially tourism.'}; {'POLITICAL': 'Management – The study aims to provide decision-makers with predictive tools related to tourism services, which can be used for political strategies and policies related to tourism management.'}; {'HISTORIC': 'Educational – The study uses data-driven approaches, such as machine learning and data analytics, to empower decision-makers with the ability to anticipate changes in online reputation and number of presences in touristic attractions. This relates to the potential of the asset to provide knowledge about the past in the future.'}</t>
  </si>
  <si>
    <t>tourism management (2); Online Reputation Management (3)</t>
  </si>
  <si>
    <t>Florence; Pont du Gard; Uffizi Gallery; Firenze; Mount Siguniang; Jiuzhaigou; Republic of Macedonia; Taiwan; Bangkok</t>
  </si>
  <si>
    <t>Italy (2); France (3); Spain (1); Bosnia and Herzegovina (1); Croatia (1); Greece (1); Manhattan, New York City (1); Finland (1); Moroccan (1); China (3); Taiwan (1)</t>
  </si>
  <si>
    <t>social media (12); Trip Advisor (18); Twitter (24); TW (3)</t>
  </si>
  <si>
    <t>social media data (6); comments (3); reviews (11); scores (8); tweets (13); retweets (7); text (5); images (2); geolocations (1); weather data (2); historical data (2); data from sensors (2); tickets (2); presences (2)</t>
  </si>
  <si>
    <t>time-series data (2); time-series prediction (1); time-series forecasting (2); temporal features (3); temporal shifts (2); temporal window (4); temporal targets (1); temporal resolution (1)</t>
  </si>
  <si>
    <t>stars (6); scores (4)</t>
  </si>
  <si>
    <t>About 7300 regarding the Uffizi Gallery reputation. Trip Advisor scores are reported in a scale from 1 to 5 stars, where 3 is considered neutral, 4 and 5 positive and 1 and 2 negative.</t>
  </si>
  <si>
    <t>prediction (12); sentiment analysis (10); regression (4); classification (3); forecasting (10)</t>
  </si>
  <si>
    <t>machine learning (6); deep learning (8); ensemble learning (4); random forest (RF) (3); gradient boosting machines (XGBoost) (2); recurrent neural networks (RNNs) (2); temporal convolutional networks (TCN) (5); temporal fusion transformers (TFT) (9); Artificial Neural Network (ANN (1); Support Vector Regressor (SVR (3); Gated Recurrent Unit (GRU (2); Long Short-Term Memory networks (LSTM (4); ARIMAX (1); SVM (2); RF (1)</t>
  </si>
  <si>
    <t>BERT (3)</t>
  </si>
  <si>
    <t>fine-tuning of a multilingual Bert Transformer model [51]</t>
  </si>
  <si>
    <t>80% for training, 10% for validation and 10% as a test set</t>
  </si>
  <si>
    <t>0.00005</t>
  </si>
  <si>
    <t>15</t>
  </si>
  <si>
    <t>MAE (7); MAPE (7); R-squared (R2) (4); RMSE (4); F1score (1); Precision (2); Recall (2); Accuracy (2)</t>
  </si>
  <si>
    <t>word of mouth; web reputation; Destination Branding; Online Reputation Management; big data; data analytics; sentiment classification; human-centered artificial intelligence (HCAI); Big Data; artificial intelligence; eXplainable AI (XAI); Natural Language processing (NLP); Sentiment Analysis (SA); Progressive Mean of Reputation (PMR); Daily Mean Reputation (DMR); local interpretable model-agnostic explanations (LIME); Snap4City; Granger causality analysis</t>
  </si>
  <si>
    <t>_Comalada et al.-2025-Using georeferenced text from so.txt</t>
  </si>
  <si>
    <t>F. Comalada; O. Llorente; V. Acu˜na; J. Sal´o; X. Garcia</t>
  </si>
  <si>
    <t>Catalan Institute for Water Research (ICRA - CERCA). Carrer Emili Grahit 101 17003 Girona, Spain</t>
  </si>
  <si>
    <t>https://doi.org/10.1016/j.ecoser.2025.101702</t>
  </si>
  <si>
    <t>river ecosystems (4); freshwater ecosystems (7); river landscape</t>
  </si>
  <si>
    <t>Cultural ecosystem services (CES) (20); ecosystem services (3); conservation (2); restoration; river restoration; river conservation; sustainable ecosystem management; environmental planning; policy</t>
  </si>
  <si>
    <t>conservation; restoration; planning</t>
  </si>
  <si>
    <t>Ter River; Fluvi`a basin; Forth basin; Scarce basin; Ter River (Catalonia); Fluvi`a (Catalonia); Forth (Scot­land); Scarce (France and Belgium)</t>
  </si>
  <si>
    <t>Spain; Catalonia (3); Scotland (2); France; Belgium; Europe; China</t>
  </si>
  <si>
    <t>social media (11); Twitter/X (10); Flickr (4); Strava; Wikiloc; Google Earth; Instagram (4); Trip Advisor; Google Maps; Bluesky</t>
  </si>
  <si>
    <t>text (10); geotagged photos; image-based approaches; text-based information; images; georeferenced text; georeferenced text-based data</t>
  </si>
  <si>
    <t>georeferenced text; geotagged; geographic parameters; X, Y coordinates; bounding box; locations of these points (X, Y coordinates); radius parameter; georeferenced posts</t>
  </si>
  <si>
    <t>spatial distribution; spatial heterogeneity; spatial scales; spatial patterns</t>
  </si>
  <si>
    <t>over time (2); temporal; date of creation of the tweet; annual evolution; temporal trends; annual variations; daily database; temporal variations</t>
  </si>
  <si>
    <t>n_retweets; n_likes</t>
  </si>
  <si>
    <t>tweet_id; tweet_text; author_id; n_retweets; n_likes; created_at; id; coord_x; coord_y</t>
  </si>
  <si>
    <t>classification (10); Natural Language Pro­cessing (NLP) (3); text classification</t>
  </si>
  <si>
    <t>Multinomial Naive Bayes (MNB) algorithm (3); BERT (2)</t>
  </si>
  <si>
    <t>density plot</t>
  </si>
  <si>
    <t>Tweet My River (4); QGIS (4); river vector layer; API key; keyword file; a priori filter (5); a posteriori filter (7); TUD filtering; Photo-User Day criterion; Tweet-User Day; deep-translate; Google Translate API (3); Python (4); Excel (4); Git Hub; sklearn; BAM; VGI; PPGIS</t>
  </si>
  <si>
    <t>_Constantinou et al.-2022-EnterCY A Virtual and Augmented.txt</t>
  </si>
  <si>
    <t>Enter CY: A Virtual and Augmented Reality</t>
  </si>
  <si>
    <t>23rd IEEE International Conference on Mobile Data Management (MDM)</t>
  </si>
  <si>
    <t>10.1109/MDM55031.2022.00069</t>
  </si>
  <si>
    <t>https://www.mdpi.com/2071-1050/12/16/6592</t>
  </si>
  <si>
    <t>314</t>
  </si>
  <si>
    <t>archaeological sites (3)</t>
  </si>
  <si>
    <t>{'SOCIAL VALUES': "Cultural identity, motivation and pride, sense of “place attachment,” and communal value. The platform aims to enhance tourists' experiences and promote cultural dissemination, fostering a sense of connection to the heritage of Cyprus."}; {'HISTORIC VALUES': 'Potential of the asset to provide knowledge about the past in the future. The platform includes virtual reconstructions of archaeological sites as they stood at different points in time, providing users with a historical perspective.'}; {'AESTHETICAL VALUES': 'Original product of creativity and imagination. The digital collection of tourist attractions and cultural heritage items is captured in high resolution 3D, focusing on shapes, textures, and colors.'}</t>
  </si>
  <si>
    <t>Cyprus (5)</t>
  </si>
  <si>
    <t>Cyprus (5); Republic Of Cyprus</t>
  </si>
  <si>
    <t>COVID-19 pandemic outbreak</t>
  </si>
  <si>
    <t>You Tube; social media platforms (2)</t>
  </si>
  <si>
    <t>images (3); videos (4); audios; 3D content; structured text; unstructured or semi-structured text</t>
  </si>
  <si>
    <t>GPS geo-location; coordinates</t>
  </si>
  <si>
    <t>recommendation</t>
  </si>
  <si>
    <t>_Corinna et al.-2015-Digital Social Media to Enhance.txt</t>
  </si>
  <si>
    <t>Digital Social Media to Enhance Public Spaces of Historic City Centers</t>
  </si>
  <si>
    <t>Corinna Morandi; Rocco Palmieri; Bojan Stojanovic; Luca Tomarchio</t>
  </si>
  <si>
    <t>historic (6)</t>
  </si>
  <si>
    <t>historic city center (7); ancient municipalities (1); historic public realm (2); historic city (1)</t>
  </si>
  <si>
    <t>UNESCO (3); integral conservation (1); architectural and historical heritage (1); UNESCO site (1)</t>
  </si>
  <si>
    <t>{'SOCIAL VALUES': 'Cultural identity, motivation and pride, sense of “place attachment,” and communal value. The study aims to strengthen community ties and reinforce common attachment toward venues, suggesting a focus on collective emotional values.'}; {'HISTORIC VALUES': 'Potential of the asset to provide knowledge about the past in the future. The paper discusses the historic city center of Urbino, listed under UNESCO patronage since 1983, thanks to its prominent historic heritage dated back to the Renaissance.'}; {'AESTHETICAL VALUES': 'Original product of creativity and imagination. The paper mentions the high quality spaces of the historic city center, suggesting an appreciation for artistic and aesthetic values.'}</t>
  </si>
  <si>
    <t>preservation (1)</t>
  </si>
  <si>
    <t>Urbino (17); Marche region (1)</t>
  </si>
  <si>
    <t>Italian peninsula (2); Italy (2)</t>
  </si>
  <si>
    <t>Renaissance (1)</t>
  </si>
  <si>
    <t>social media (15); digital social media (DSM) (6); Foursquare (2); Flickr (1); Instagram (5); Facebook (1)</t>
  </si>
  <si>
    <t>data (14); media contents (3); pictures (2); geo-location (1)</t>
  </si>
  <si>
    <t>geo-location (1)</t>
  </si>
  <si>
    <t>real time (3)</t>
  </si>
  <si>
    <t>age (1); gender (1); profession (1)</t>
  </si>
  <si>
    <t>one hundred sixty Instagram users (1)</t>
  </si>
  <si>
    <t>public realm (6); digital technology (2); public spaces (10); information technologies (2); digital social interactions (1); social network (2); digital analysis (3); traditional analysis (4); Open Urbino (5); social communication software (1)</t>
  </si>
  <si>
    <t>_Corrado et al.-2024-Tourism Asset and Spatial Comple.txt</t>
  </si>
  <si>
    <t>Tourism Asset and Spatial Complexity Analyzed</t>
  </si>
  <si>
    <t>S. Corrado; R.V. Gatto; F. Scorza</t>
  </si>
  <si>
    <t>https://doi.org/10.1007/978-3-642-39646-5_42</t>
  </si>
  <si>
    <t>cultural (2); natural (1); recreational heritage (1)</t>
  </si>
  <si>
    <t>minor cultural places (1); local cultural heritage (2); tourist attraction (3); tourism-related services (3); local historical and identitary assets (1); cultural activities (1); Italy’s cultural heritage (1)</t>
  </si>
  <si>
    <t>sustainable tourism (2); sustainable development (1); heritage fruition (1); Green Deal (1)</t>
  </si>
  <si>
    <t>{'SOCIAL': 'Emotional (collective): The study aims to revitalize communities and enhance the relationship between travelers and local historical assets, indicating a focus on cultural identity and a sense of place attachment.'}; {'ECONOMIC': 'Use: The paper discusses the function and utility of tourism assets in revitalizing communities and enhancing the relationship between travelers and local historical assets.'}; {'POLITICAL': 'Management: The study discusses the incorporation of tourism assets into political strategies and policies, particularly in the context of EU cohesion policy and the promotion of sustainable tourism.'}; {'HISTORIC': 'Educational: The paper aims to revitalize communities and enhance the relationship between travelers and local historical assets, indicating a focus on the potential of these assets to provide knowledge about the past.'}; {'AESTHETICAL': 'Notable: The paper aims to revitalize communities and enhance the relationship between travelers and local historical assets, indicating a focus on the artistic and cultural value of these assets.'}; {'SCIENTIFIC': 'Technological: The paper discusses the use of digital technologies and spatially explicit models to facilitate context-aware socio-economic growth, indicating a focus on the technological aspects of heritage management.'}</t>
  </si>
  <si>
    <t>tourism management (2); heritage planning (1)</t>
  </si>
  <si>
    <t>Vulture-Melfese study area (1); Calabrian Greek area (1)</t>
  </si>
  <si>
    <t>European regions (1); Italy (1); Mezzogiorno (1); Basilicata (1)</t>
  </si>
  <si>
    <t>Graph Neural Networks (GNNs) (4)</t>
  </si>
  <si>
    <t>tourist attractions (Set A) and tourism services (Set B) Po Is</t>
  </si>
  <si>
    <t>edges connecting tourist attractions to speciﬁc services via edges or links “r”</t>
  </si>
  <si>
    <t>modularity (3); degree (1)</t>
  </si>
  <si>
    <t>Community detection algorithms (2)</t>
  </si>
  <si>
    <t>analyze the connectivity and dependencies between different services with each tourist attractions and map the DA as a subgraphs or communities</t>
  </si>
  <si>
    <t>Spatial Interaction (2); Spatial Interaction model (1); friction of distance (2); Gravity model (3); Variogram (2); topological space (1); topological connectivity (1); place-based policies (1)</t>
  </si>
  <si>
    <t>_Costa et al.-2019-STRATEGY FOR EXTRACTION OF FOURS.txt</t>
  </si>
  <si>
    <t>Strategy for Extraction of Foursquare’s</t>
  </si>
  <si>
    <t>Paula Fernandez Costa; Irving da Silva Badolato; Rogério Luís Ribeiro Borba; Julia Celia Mercedes Strauch</t>
  </si>
  <si>
    <t>Universidade do Estado do Rio de Janeiro, Faculdade de Engenharia, Departamento de Engenharia Cartográfica, Rio de Janeiro, Rio de Janeiro, Brasil; Instituto Brasileiro de Geografia e Estatística, Diretoria de Geociências, Rio de Janeiro, Rio de Janeiro, Brasil; Escola Nacional de Ciências Estatísticas, Programa de Pós-Graduação Stricto Sensu em População, Território e Estatísticas Públicas, Rio de Janeiro, Rio de Janeiro, Brasil; Universidade Federal Fluminense, Instituto de Geociências, Departamento de Análise Geoambiental, Niterói, Rio de Janeiro, Brasil</t>
  </si>
  <si>
    <t>historic</t>
  </si>
  <si>
    <t>tourist attraction (2); Historic Sites (3); Monuments and Landmarks (4)</t>
  </si>
  <si>
    <t>Patrimônio Histórico (2)</t>
  </si>
  <si>
    <t>Rio de Janeiro (10); Brasil</t>
  </si>
  <si>
    <t>Soccer World Cup in 2014</t>
  </si>
  <si>
    <t>Foursquare (17)</t>
  </si>
  <si>
    <t>multimedia content; georeferenced</t>
  </si>
  <si>
    <t>spatial analyses (3); density estimation maps; quantitative thematic maps</t>
  </si>
  <si>
    <t>check-ins (10); evaluations (4); ratings (3)</t>
  </si>
  <si>
    <t>location attributes (latitude and longitude); name; venue ID; comment number (tip); category name; category ID</t>
  </si>
  <si>
    <t>ubiquitous cartography; Social Media Geographic Information; data mining; Web Cartography; ubiquitous collaborative platforms; georeferenced; voluntary geographic information; SMGI; tourist highlights</t>
  </si>
  <si>
    <t>_Costadone and Balzan-2023-Characterizing nature-based recr.txt</t>
  </si>
  <si>
    <t>Characterizing nature-based recreation ecosystem services across a multifunctional landscape using complementary crowdsourced data</t>
  </si>
  <si>
    <t>Laura Costadone; Mario V Balzan</t>
  </si>
  <si>
    <t>ISSN: 2639-5916 (Online) Journal homepage: www.tandfonline.com/journals/tbsm22</t>
  </si>
  <si>
    <t>https://doi.org/10.1080/26395916.2023.2274594</t>
  </si>
  <si>
    <t>cultural ecosystem services (CES) (3); cultural values (1); Natura 2000 network (1)</t>
  </si>
  <si>
    <t>{'SOCIAL VALUES': 'The study mentions the importance of nature-based recreation for improving physical and psychological wellbeing, enhancing social connections, and generating revenues for local economies, indicating a discussion of social and economic values.'}; {'ECONOMIC VALUES': 'The study discusses nature-based tourism as a rapidly growing sector and its contribution to local economies, indicating a discussion of economic values related to use and entertainment.'}</t>
  </si>
  <si>
    <t>ecological preservation (1); landscape planning (2); land management (2); ecological restoration (2)</t>
  </si>
  <si>
    <t>Maltese archipelago; Malta; Gozo; Comino; Valletta Grand Harbour region</t>
  </si>
  <si>
    <t>Maltese archipelago; Malta; Gozo; Comino; Central Mediterranean Sea; Italy; European Union</t>
  </si>
  <si>
    <t>Flickr (13); i Naturalist (15)</t>
  </si>
  <si>
    <t>images (10); geolocated data (2); photo metadata (2); geographic coordinates (2); taxonomic identification (1)</t>
  </si>
  <si>
    <t>geographic coordinates (2); geotagged (2)</t>
  </si>
  <si>
    <t>spatial distribution (3); spatial clusters (1); Kernel density estimates analysis (1); spatial analysis (2)</t>
  </si>
  <si>
    <t>temporal scales (1); temporal variation (2)</t>
  </si>
  <si>
    <t>location (1); user id (2); date (2); image Uniform Resource Locator (URL) (2); user information (2); time (1); taxonomic identification (1); user-defined data fields (1)</t>
  </si>
  <si>
    <t>770 unique photographers (1)</t>
  </si>
  <si>
    <t>41,277 Flickr photos (1)</t>
  </si>
  <si>
    <t>image recognition (3); classification (6)</t>
  </si>
  <si>
    <t>machine learning (3)</t>
  </si>
  <si>
    <t>Google Vision (7); Google Cloud Vision API (4)</t>
  </si>
  <si>
    <t>URL (2)</t>
  </si>
  <si>
    <t>nature-based recreation (25); ecosystem services (12); crowdsourced data (7); multifunctional landscape (4); anthropogenic pressures (2); natural areas (5); biodiversity (7); social media (10); citizen science (4); environmental variables (3); socio-economic parameters (4); coastal areas (7); protected areas (8); natural habitats (3); road network (3); urban areas (3); rural areas (2); marine protected areas (1); terrestrial Special Areas of Conservation (1)</t>
  </si>
  <si>
    <t>_Cuomo et al.-2014-A biologically inspired model fo.txt</t>
  </si>
  <si>
    <t>A Biologically Inspired Model for Analyzing Behaviours</t>
  </si>
  <si>
    <t>cultural heritage assets (2); artwork (6); art exhibition (2); monuments (1); works of art (1); artifacts (1); traditions (1); Maschio Angioino Castle (1)</t>
  </si>
  <si>
    <t>Cultural Heritage (4); social behaviours (2); social interaction (1); social behaviours (1); social network (6); cultural assets (1); exhibit (2); cultural heritage asset (1); artworks (2); cultural heritage topics (1)</t>
  </si>
  <si>
    <t>Cultural Heritage management (2)</t>
  </si>
  <si>
    <t>Maschio Angioino Castle; Naples (Italy); Regione Campania (Italy)</t>
  </si>
  <si>
    <t>Naples (Italy); Italy (2); Regione Campania (Italy); Vienna (Austria)</t>
  </si>
  <si>
    <t>Facebook (2)</t>
  </si>
  <si>
    <t>liking (2); commenting (2); sharing (2)</t>
  </si>
  <si>
    <t>348 (4)</t>
  </si>
  <si>
    <t>classiﬁcation (1); clustering (3)</t>
  </si>
  <si>
    <t>Computational Neural Netwrok (2)</t>
  </si>
  <si>
    <t>naive Bayesian Classiﬁer (1); K-means clustering algorithm (1); Integrate&amp;Fire (1)</t>
  </si>
  <si>
    <t>We propose a computational network of Integrate &amp; Fire (IF) neurons to model the dynamics of spectators in a community that shares interests on cultural heritage assets.</t>
  </si>
  <si>
    <t>users (13)</t>
  </si>
  <si>
    <t>friendships (2)</t>
  </si>
  <si>
    <t>reproduce the interactions among user U1 with all other users and how these are inﬂuenced</t>
  </si>
  <si>
    <t>User proﬁling (2); Computational Neuron (2); Computational Neural Netwrok (2); sociality level (4); liking degree (3); social activity (6); neural activity (2); neural interactions (1); neuronal responses (1); neuronal synapses (1); electrical activity (2); electrical stimulations (1); High Technology District (2); phantom database (1); real world data (1); social content (2); fan page (1); spikes (5); synapses (3); neurons (11); Ordinary Differential Equations (1); Stanford Network Analysis Platform (1)</t>
  </si>
  <si>
    <t>_D'Orazio et al.-2025-LEVERAGING USER-GENERATED CONTEN.txt</t>
  </si>
  <si>
    <t>LEVERAGING USER-GENERATED CONTENT TO ENHANCE HERITAGE MONITORING PROTOCOLS AND RESOURCES ALLOCATION THROUGH ASPECT-BASED SENTIMENT ANALYSIS</t>
  </si>
  <si>
    <t>Marco D’Orazio; Elisa di Giuseppe; Chiara Mariotti; Maria Francesca Muccioli</t>
  </si>
  <si>
    <t>DICEA, Università Politecnica delle Marche, via Brecce Bianche, Ancona, Italy; DICEA, Università Politecnica delle Marche, via Brecce Bianche, Ancona, Italy; DICEA, Università Politecnica delle Marche, via Brecce Bianche, Ancona, Italy; DICEA, Università Politecnica delle Marche, via Brecce Bianche, Ancona, Italy</t>
  </si>
  <si>
    <t>Journal of Information Technology in Construction (ITcon)</t>
  </si>
  <si>
    <t>10.36680/j.itcon.2025.017</t>
  </si>
  <si>
    <t>https://creativecommons.org/licenses/by/4.0/</t>
  </si>
  <si>
    <t>397-417</t>
  </si>
  <si>
    <t>architectural heritage (3); World Heritage (2)</t>
  </si>
  <si>
    <t>built heritage (2); cultural</t>
  </si>
  <si>
    <t>architectural heritage (3); historic cities; historic buildings; heritage architectures; historic centre of Urbino; heritage architectures; heritage objects; protected architectures; heritage sites; protected properties</t>
  </si>
  <si>
    <t>heritage monitoring (2); conservation (7); UNESCO (7); safeguard of built heritage; heritage management (4); cultural heritage (4); heritage sites (3); heritage preservation; protected properties; protected architectures; cultural assets; heritage objects; state of conservation (7); cultural heritage; heritage architecture; heritage assets; heritage item</t>
  </si>
  <si>
    <t>heritage monitoring (2); conservation (7); restoration (2); heritage management (4); heritage preservation; heritage monitoring protocols</t>
  </si>
  <si>
    <t>Marche region of Italy (5); Urbino; Pesaro; Fabriano; Ancona; Castel di Luco; Acquasanta Terme</t>
  </si>
  <si>
    <t>Italy (4); Marche (10); Iberian Peninsula; Taiwan; China; Florida; central Italy; Europe</t>
  </si>
  <si>
    <t>2016</t>
  </si>
  <si>
    <t>2016 earthquake in central Italy</t>
  </si>
  <si>
    <t>Google Maps (7); social media platforms (2); social networks (2); Trip Advisor (3)</t>
  </si>
  <si>
    <t>user-generated content (7); reviews (10); text (2); photos (2); written reviews; unstructured data (3); ratings (5); electronic word-of-mouth (e WOM)</t>
  </si>
  <si>
    <t>location (latitude and longitude); coordinates (2)</t>
  </si>
  <si>
    <t>posting date</t>
  </si>
  <si>
    <t>5-star ratings (3)</t>
  </si>
  <si>
    <t>username (2); posting date; rating (6); review text (2)</t>
  </si>
  <si>
    <t>sentiment analysis (11); sentiment classification (2)</t>
  </si>
  <si>
    <t>Transformer models (3); deep learning models</t>
  </si>
  <si>
    <t>BERT (8); Ro BERTa (2); VADER (2)</t>
  </si>
  <si>
    <t>pre-trained BERT-based NLP models</t>
  </si>
  <si>
    <t>accuracy (2)</t>
  </si>
  <si>
    <t>histograms (6); boxplots (2); maps</t>
  </si>
  <si>
    <t>Natural Language Processing (NLP) (6); Aspect-Based Sentiment Analysis (ABSA) (10); user-generated content (7); resources allocation (2); user perception (3); architectural heritage (3); user-assigned rating (4); ABSA scores (6); state of conservation (7); General Catalogue of Cultural Heritage; ICCD catalogue (6); Google Maps (7); reviews (10); sentiment score (3); heritage architectures; heritage objects; protected architectures; heritage sites (3); protected properties; cultural assets; heritage architecture; heritage assets; heritage item</t>
  </si>
  <si>
    <t>_Daga-2024-Citizen Experiences in Cultural.txt</t>
  </si>
  <si>
    <t>Citizen Experiences in Cultural Heritage Archives: a Data Journey</t>
  </si>
  <si>
    <t>Enrico Daga</t>
  </si>
  <si>
    <t>CEUR Workshop Proceedings (CEUR-WS.org)</t>
  </si>
  <si>
    <t>Cultural heritage (10)</t>
  </si>
  <si>
    <t>tangible (2); intangible (2); cultural (3)</t>
  </si>
  <si>
    <t>cultural value (1); artefacts of artistic, historical, and cultural value (2); cultural objects (2); cultural heritage archives (4); cultural heritage artefact (1); museum professionals (2); cultural heritage engagement (1); cultural heritage digital asset (1); cultural heritage institution (2); digital-born cultural heritage (1); collection management system (2); cultural heritage collections (1); digital artefacts (1); heritage institutions (1); heritage archive (1)</t>
  </si>
  <si>
    <t>{'value': 'Social (Emotional (collective))', 'reasoning': 'The paper discusses the importance of museums fostering diversity and inclusion of multiple perspectives, contributing to the collection, preservation, interpretation, and understanding of our heritage, which aligns with the emotional (collective) value of cultural identity, motivation, and pride.'}; {'value': 'Political (Educational)', 'reasoning': 'The paper mentions the educational role of museums in contributing to the understanding of our heritage, which aligns with the educational value of heritage assets often used for political purposes.'}; {'value': 'Historic (Educational)', 'reasoning': 'The paper discusses the role of museums in preserving and interpreting heritage, which aligns with the potential of heritage assets to provide knowledge about the past in the future.'}; {'value': 'Aesthetical (Artistic)', 'reasoning': 'The paper mentions artefacts of artistic value, which aligns with the artistic value of heritage as an original product of creativity and imagination.'}</t>
  </si>
  <si>
    <t>preservation (2); collection (2); curation (10); archiving (2); conservation (1); management (4)</t>
  </si>
  <si>
    <t>Design Museum Helsinki (DMH) (2); Galleria d’Arte Moderna (GAM) (2); Hecht Museum (HM) (2); Irish Museum of Modern Art (IMMA) (2); Museo Nacional Ciencias Naturales (MNCN) (1)</t>
  </si>
  <si>
    <t>UK (1); Britain (1); Glasgow (1); Scotland (1); Cyprus (1); Bologna (2); Italy (2); Haifa (1); Ireland (1)</t>
  </si>
  <si>
    <t>social media platforms (2)</t>
  </si>
  <si>
    <t>text (1); audio (1); video (1); metadata (5)</t>
  </si>
  <si>
    <t>comments (1); emoticons (1)</t>
  </si>
  <si>
    <t>classification (1)</t>
  </si>
  <si>
    <t>data node (1)</t>
  </si>
  <si>
    <t>citizen participation (2); citizen curation (14); data journeys (11); knowledge organisation (2); memory institutions (2); citizen experiences (3); digital archives (2); museums (7); Linked Data (4); semantic web (2); provenance (4); digital library (1); data science (2); AI workflows (1); open standards (1)</t>
  </si>
  <si>
    <t>_Dai et al.-2019-Perceptions of Cultural Ecosyste.txt</t>
  </si>
  <si>
    <t>P.D.; S.Z.; Z.C.; H.H.; Y.G.</t>
  </si>
  <si>
    <t>city parks (2); urban parks (10); urban ecosystem</t>
  </si>
  <si>
    <t>cultural ecosystem service (11); cultural heritage (10); biodiversity conservation; National Forest City; National Ecological Garden City; Habitat Scroll of Honor Award; cultural relics (2); tombs (2); antiques; monuments</t>
  </si>
  <si>
    <t>{'SOCIAL': "Emotional (collective): The study explores how urban parks contribute to residents' sense of place and cultural identity by providing spaces for recreation, aesthetics, and spiritual experiences."}; {'ECONOMIC': 'Entertainment: The study analyzes online comments from social media to understand how tourists perceive and value urban parks for leisure and recreation activities.'}; {'POLITICAL': 'Educational: The study highlights the educational role of urban parks by examining how visitors gain knowledge about history, culture, and nature through park visits and exhibitions.'}; {'HISTORIC': 'Symbolic: The study acknowledges the symbolic association of urban parks with historical events and cultural heritage, particularly in cities like Xuzhou with a rich history.'}; {'AESTHETICAL': 'Artistic: The study emphasizes the aesthetic value of urban parks by analyzing how visitors appreciate the beautiful natural landscapes and artistic elements within the parks.'}; {'SCIENTIFIC': 'Workmanship: The study implicitly discusses the value of workmanship by recognizing the human effort and craftsmanship involved in creating and maintaining urban parks.'}; {'AGE': 'Existential: The study touches on the existential value of urban parks by acknowledging their role in preserving memory and connecting people to past generations through historical sites and cultural heritage.'}; {'ECOLOGICAL': 'Spiritual: The study implicitly discusses the spiritual value of urban parks by recognizing their role in fostering harmony between the built environment and nature, providing spaces for relaxation and spiritual experiences.'}</t>
  </si>
  <si>
    <t>Xuzhou City; Yunlong Lake Park; Kuaizai Ting Park; Chuwang Tomb in Han Culture Park; Han Tomb in Guishan Park; Aquarium Exhibition Hall in Yunlong Lake Park; zoo in Pengzu Park; Jiulong Lake; Kuishan; Wuming Shan; Quanshan Forest Park; Dalong Lake Park; Jinlong Lake; Hubu Shan Park; Ancient Yellow River Park; Yunlong Park; Zhushan relics Park; Xima tai Park; Huai Hai Campaign Memorial Tower Park; Xuzhou Botanical Park</t>
  </si>
  <si>
    <t>Xuzhou; Jiangsu Province; Eastern China; China; Paraguay; Upper Parana Atlantic Forest Rainforest</t>
  </si>
  <si>
    <t>Han Dynasty</t>
  </si>
  <si>
    <t>Ctrip Travel; Baidu Travel; Tuniu Travel; Trip Advisor; Travelocity; Booking.com; Hotels.com</t>
  </si>
  <si>
    <t>online comments; photographs</t>
  </si>
  <si>
    <t>comment publication date</t>
  </si>
  <si>
    <t>scoring evaluation</t>
  </si>
  <si>
    <t>username; comment publication date; comment content; scoring evaluation; picture sharing functions</t>
  </si>
  <si>
    <t>135 million users</t>
  </si>
  <si>
    <t>323,189 words</t>
  </si>
  <si>
    <t>comment sentences</t>
  </si>
  <si>
    <t>Pearson correlation coeﬃcient</t>
  </si>
  <si>
    <t>Arc GIS</t>
  </si>
  <si>
    <t>search crawler software; Rost Content mining semantic analysis software; Delphi expert method; Arc GIS software; social network data; online shopping review data; tourism website online comment data; Gooseeker search crawler software; ROST Content Mining software; Word Art</t>
  </si>
  <si>
    <t>_Dane et al.-2019-Subjective immediate experiences.txt</t>
  </si>
  <si>
    <t>Subjective immediate experiences of visitors at large-scale cultural events and its relation with physical urban environment</t>
  </si>
  <si>
    <t>Gülşah Dane; Arjan Birenboim; Ting Feng</t>
  </si>
  <si>
    <t>sustainability</t>
  </si>
  <si>
    <t>cultural regeneration (1); sustainable urban transformation (1); adaptive reuse (1)</t>
  </si>
  <si>
    <t>regeneration (2); optimization (1)</t>
  </si>
  <si>
    <t>Eindhoven; The Netherlands; Dutch Design Week event</t>
  </si>
  <si>
    <t>Eindhoven; The Netherlands; Noord-Brabant region; Oslo; Sweden; Jerusalem; Melbourne</t>
  </si>
  <si>
    <t>Dutch Design Week (DDW) event in Eindhoven, The Netherlands</t>
  </si>
  <si>
    <t>GPS; paper surveys; location characteristics; weather conditions</t>
  </si>
  <si>
    <t>GPS</t>
  </si>
  <si>
    <t>234 respondents</t>
  </si>
  <si>
    <t>subjective immediate experiences; geotagging; GPS; cultural event; event visitors; Dutch Design Week; binary logit model; urban tourism; social capital; cultural regeneration; experience economy; spatial inequality; socio-cultural exchange; urban planners; urban space; spatial change; place characteristics; emotional outcomes; cognitive outcomes; perception of places; physical environment; location-based technologies; Wi Fi; smart apps; Open Street Map; Royal Netherlands Meteorological Institute</t>
  </si>
  <si>
    <t>_Dang and Li-2023-Supply-demand relationship and s.txt</t>
  </si>
  <si>
    <t>Supply-demand relationship and spatial flow of urban cultural ecosystem services: The case of Shenzhen, China</t>
  </si>
  <si>
    <t>Hui Dang; Jing Li</t>
  </si>
  <si>
    <t>School of Geography and Tourism, Shaanxi Normal University, Xi’an, 710119, PR China</t>
  </si>
  <si>
    <t>Journal of Cleaner Production</t>
  </si>
  <si>
    <t>https://doi.org/10.1016/j.jclepro.2023.138765</t>
  </si>
  <si>
    <t>Cultural ecosystem services (CES) (12)</t>
  </si>
  <si>
    <t>urban ecological parks (5); Nantou Ancient City (1)</t>
  </si>
  <si>
    <t>Cultural ecosystem services (CES) (12); Sustainable Development Goals (1); conservation (1); transmission (1); promotion (1)</t>
  </si>
  <si>
    <t>conservation (1); management (3); planning (2)</t>
  </si>
  <si>
    <t>Shenzhen</t>
  </si>
  <si>
    <t>Shenzhen, China; Guangdong Province; China</t>
  </si>
  <si>
    <t>dianping website</t>
  </si>
  <si>
    <t>social media data; comment texts</t>
  </si>
  <si>
    <t>spatial differentiation; spatial mismatch; spatial flow pattern</t>
  </si>
  <si>
    <t>144351</t>
  </si>
  <si>
    <t>topic modeling; text classification</t>
  </si>
  <si>
    <t>BTM (biterm topic model)</t>
  </si>
  <si>
    <t>streets</t>
  </si>
  <si>
    <t>population flow</t>
  </si>
  <si>
    <t>Extracting a crowd activity dataset based on mobile signal data to build a crowd activity contact dataset</t>
  </si>
  <si>
    <t>demonstrate the flow characteristics of crowd activity</t>
  </si>
  <si>
    <t>topic coherence index</t>
  </si>
  <si>
    <t>ecosystem integrity; viable economies; ecological infrastructure; urban green spaces; ecological corridors</t>
  </si>
  <si>
    <t>_Date and Allweil-2022-Towards a new image archive for.txt</t>
  </si>
  <si>
    <t>Towards a new image archive for architectural and urban history: A method using machine learning</t>
  </si>
  <si>
    <t>Kartikeya Date; Yael Allweil</t>
  </si>
  <si>
    <t>Faculty of Architecture &amp; Town Planning, Technion, Israel Institute of Technology; Faculty of Architecture and Town Planning at the Technion, Israel Institute of Technology, Haifa, Israel</t>
  </si>
  <si>
    <t>https://orcid.org/0000-0002-0226-9527</t>
  </si>
  <si>
    <t>519–534</t>
  </si>
  <si>
    <t>world heritage site (1); urban heritage (2)</t>
  </si>
  <si>
    <t>built environment (4); Historic Urban Landscapes (HUL) (5); historic center (1); urban landscape (2); modernist buildings (2); urban heritage (1); period architecture (1); building facades (2); urban blocks (2); building by-laws (1)</t>
  </si>
  <si>
    <t>HUL (5); UNESCO (2); preservation (1)</t>
  </si>
  <si>
    <t>{'value': 'Emotional (collective)', 'reasoning': "The study focuses on the urban history and modernist legacy of Tel Aviv, which is identified as a UNESCO world heritage site, suggesting a sense of cultural identity and pride associated with the city's heritage."}; {'value': 'Educational', 'reasoning': 'The study aims to augment the existing capacity to develop case studies and enrich the study of architectural history, indicating an educational role of heritage assets in providing knowledge about the past.'}; {'value': 'Aesthetical', 'reasoning': 'The study focuses on the aesthetic changes and density requirements in the building by-laws of Tel Aviv during the 1980s, indicating an artistic and conceptual value related to the built environment.'}</t>
  </si>
  <si>
    <t>Tel Aviv (12)</t>
  </si>
  <si>
    <t>Israel (2); Mumbai India (1); Haifa (2)</t>
  </si>
  <si>
    <t>1920s–1930s (1)</t>
  </si>
  <si>
    <t>Google Street View (3)</t>
  </si>
  <si>
    <t>images (7)</t>
  </si>
  <si>
    <t>geotagged (2)</t>
  </si>
  <si>
    <t>12,500 (1)</t>
  </si>
  <si>
    <t>convolutional neural networks (CNN) (2)</t>
  </si>
  <si>
    <t>semantic swatches (6); building facades (2); urban blocks (2); building by-laws (1)</t>
  </si>
  <si>
    <t>_de Los Ríos Pérez et al.-2014-Using augmented reality and soci.txt</t>
  </si>
  <si>
    <t>Using Augmented Reality and Social Media in Mobile</t>
  </si>
  <si>
    <t>de Los Ríos Pérez et al.</t>
  </si>
  <si>
    <t>cultural heritage (13)</t>
  </si>
  <si>
    <t>cultural artefacts (3); cultural items (1); historical palace (1); fortress complex (1); Monumental Complex of Alhambra and Generalife (4); Palace of Charles V (3); Nasrid Palaces (2); Alcazaba (1); Generalife Palace and Gardens (1); Court of the Lions (2)</t>
  </si>
  <si>
    <t>lifelong engagement (2); curated content (2); cultural sector (1); cultural institutions (3); cultural resources (1); cultural experience (2); cultural events (1); cultural site (5); cultural heritage sites (1); heritage sites (1); heritage institution (2); digital technologies (1); digital artefact (1); digital objects (1); social tagging (2); social virtual spaces (1); social networks (4); archaeological sites (1); museums (2); archives (1); scholarly collections (1); exhibitions (2); virtual guardian (1)</t>
  </si>
  <si>
    <t>{'SOCIAL': 'Emotional (collective): The paper discusses how augmented reality and social media can enhance visitor experiences and create personalized interactions with cultural heritage, fostering a sense of connection and cultural identity.'}; {'ECONOMIC': 'Entertainment: The paper explores how gamification and serious games can educate and entertain visitors, enhancing the appeal of cultural heritage sites and potentially increasing tourism.'}; {'HISTORIC': "Educational: The paper highlights the potential of augmented reality to provide additional information about cultural artifacts and sites, enriching the visitor's understanding of history and culture."}; {'AESTHETICAL': 'Artistic: The paper mentions the beauty of the Court of the Lions, suggesting that the aesthetic qualities of heritage sites contribute to visitor engagement and appreciation.'}</t>
  </si>
  <si>
    <t>Monumental Complex of Alhambra and Generalife; Granada, Spain; London; St Etienne Cathedral in Metz</t>
  </si>
  <si>
    <t>Europeans; European; Granada city; Spain; London</t>
  </si>
  <si>
    <t>Facebook (3); Twitter (5); Flickr (2); You Tube (2); Instagram (2); Foursquare (1); Second Life (1)</t>
  </si>
  <si>
    <t>text (2); images (6); videos (4)</t>
  </si>
  <si>
    <t>GPS (3); geo referenced positioning (1); Geo-Tagging (1); geographical coordinates (1)</t>
  </si>
  <si>
    <t>comments (1)</t>
  </si>
  <si>
    <t>filtering (2)</t>
  </si>
  <si>
    <t>gamification (2); storytelling (2); big data (1); cloud computing (2); serious games (1); mobile geo-social networks (1); multimedia presentations (1); personalized AR based experiences (1); social web modelling (2); User-based Collaborative Filtering (2); behavioural profiling recommendations filtering (1); virtual experiences (1); real experiences (1); culture framework (1)</t>
  </si>
  <si>
    <t>_de Lucia et al.-2024-Unveiling Touristic Pulse Harne.txt</t>
  </si>
  <si>
    <t>Unveiling Touristic Pulse: Harnessing Social</t>
  </si>
  <si>
    <t>analyze tourism dynamics in Torrevieja (Alicante)</t>
  </si>
  <si>
    <t>IEEE Symposium on Computers and Communications (ISCC)</t>
  </si>
  <si>
    <t>10.1109/ISCC61673.2024.10733596</t>
  </si>
  <si>
    <t>tourist coastal city; tourist destination</t>
  </si>
  <si>
    <t>tourism (12); destination management (3); Tourism Development Strategy (2)</t>
  </si>
  <si>
    <t>Torrevieja; Alicante; Spain; Costa Blanca</t>
  </si>
  <si>
    <t>Spain (3); Alicante (3); Valencian Community; Europe</t>
  </si>
  <si>
    <t>Twitter; X</t>
  </si>
  <si>
    <t>timestamps; publication date; monthly</t>
  </si>
  <si>
    <t>likes; retweets</t>
  </si>
  <si>
    <t>username; language</t>
  </si>
  <si>
    <t>64,449</t>
  </si>
  <si>
    <t>classification; topic modeling; sentiment analysis; named entity recognition</t>
  </si>
  <si>
    <t>BERT; RoBERTa; XLM-RoBERTa; BERTopic; SBERT</t>
  </si>
  <si>
    <t>fine-tuned version with the Co NLL- 2003 dataset</t>
  </si>
  <si>
    <t>word embeddings; sentence embeddings</t>
  </si>
  <si>
    <t>cosine similarity score</t>
  </si>
  <si>
    <t>social sensing; user-generated content; Natural Language Processing; Deep Learning; social media analytics; data science; microblogging platform; topic modeling; sentiment analysis; named entity recognition; zero-shot topic modeling</t>
  </si>
  <si>
    <t>_de Santana et al.-2025-Investigating cultural ecosystem.txt</t>
  </si>
  <si>
    <t>Investigating cultural ecosystem services of the Caatinga</t>
  </si>
  <si>
    <t>TITLE:; ABSTRACT:</t>
  </si>
  <si>
    <t>Ethnobiol Conserv</t>
  </si>
  <si>
    <t>Cultural ecosystem services (CES) (4); ecosystem services (3); Cultural Services (1)</t>
  </si>
  <si>
    <t>Aesthetical: The study mentions the aesthetic value of animals, indicating an appreciation for their beauty and visual appeal. The authors highlight that the interest in animal life may be attributed to aesthetic value.; Recreational: The study discusses social activities such as hiking, fishing, and cycling, which are recreational activities that contribute to cultural ecosystem services. The authors mention that CES provide recreational opportunities.; Spiritual: The study mentions religious activities as part of social activities, indicating a spiritual connection to nature. The authors highlight the importance of human-nature interaction in development, including religious initiatives.</t>
  </si>
  <si>
    <t>Caatinga (8); Catimbau National Park; Serra da Capivara</t>
  </si>
  <si>
    <t>Brazil (3); northeast Brazil; Pernambuco; Piauí; NE Brazil</t>
  </si>
  <si>
    <t>photographs (12); videos (2)</t>
  </si>
  <si>
    <t>geotagged photographs</t>
  </si>
  <si>
    <t>tags (3)</t>
  </si>
  <si>
    <t>1500</t>
  </si>
  <si>
    <t>Brazil</t>
  </si>
  <si>
    <t>convolutional neural network (CNN) (3)</t>
  </si>
  <si>
    <t>pixels in photographs</t>
  </si>
  <si>
    <t>accuracy (3)</t>
  </si>
  <si>
    <t>_Delnevo et al.-2022-Social Sensing for Monuments Rec.txt</t>
  </si>
  <si>
    <t>Social Sensing for Monuments Recognition using</t>
  </si>
  <si>
    <t>2022 IEEE Symposium on Computers and Communications (ISCC)</t>
  </si>
  <si>
    <t>10.1109/ISCC55528.2022.9912961</t>
  </si>
  <si>
    <t>cultural heritage (3)</t>
  </si>
  <si>
    <t>monuments (13); points of interest (4); outdoor monuments</t>
  </si>
  <si>
    <t>valorize monuments; cultural heritage context; heritage experience</t>
  </si>
  <si>
    <t>Cesena (Italy) (3); Pisa, Italy</t>
  </si>
  <si>
    <t>Italy (2); Emilia-Romagna Region; Europe; Mumbai; Chennai; Kolkata; Delhi; Rome; Eljem; Nimes; Arles; Verona; Pula</t>
  </si>
  <si>
    <t>social media (2); social networks; Twitter; Flickr; Wikipedia; Facebook; Pinterest</t>
  </si>
  <si>
    <t>images (20); pictures (6); multimedia content; multimedia data; geo-tagged photos</t>
  </si>
  <si>
    <t>geo-tagged photos</t>
  </si>
  <si>
    <t>1,227 images relative to twelve monuments or cultural heritage, related landmarks located in Pisa, Italy.</t>
  </si>
  <si>
    <t>classification (2); detection tasks</t>
  </si>
  <si>
    <t>convolutional neural networks (13); deep learning algorithms (5); machine learning algorithms (4)</t>
  </si>
  <si>
    <t>Res Net-50 (4); VGG-16 (4); VGG-19 (3); Alex Net (3); Inception V3; Mobile Net; Res Net-18; Res Net-34; Dense Net-121; Google Net; Shuffle Net V2; Mobile Net V2; Squeeze Net</t>
  </si>
  <si>
    <t>The weights of the convolutional neural networks were not randomly initialized but they were the ones of the two models trained on the Image Net dataset.</t>
  </si>
  <si>
    <t>Histogram of Oriented Gradients (HOG); Local Binary Patterns (LBP); GIST descriptors; ORB; BRISK; SIFT; SURF; Principal Component Analysis (PCA)</t>
  </si>
  <si>
    <t>fifty</t>
  </si>
  <si>
    <t>accuracy (10); precision (3); recall (3); F1-score (3); validation loss</t>
  </si>
  <si>
    <t>citizen science mobile app; mobile devices; mobile application; urban environment; urban area; urban context; smart tourism</t>
  </si>
  <si>
    <t>_Demessance et al.-2021-Hidden Markov Model to Predict T.txt</t>
  </si>
  <si>
    <t>Hidden Markov Model to Predict Tourists Visited</t>
  </si>
  <si>
    <t>2021 22nd IEEE International Conference on Mobile Data Management (MDM)</t>
  </si>
  <si>
    <t>10.1109/MDM52706.2021.00041</t>
  </si>
  <si>
    <t>tourist behavior (3)</t>
  </si>
  <si>
    <t>Paris (4); capital city of France</t>
  </si>
  <si>
    <t>France; Taiwan; Hong Kong; United States; Germany; Beijing, China (2); Wuhan, China; Jeju Island, South Korea; Philip Island, Australia</t>
  </si>
  <si>
    <t>Tripadvisor (2); Booking; Facebook; Instagram; Flickr (3)</t>
  </si>
  <si>
    <t>photos (3); reviews (3); recommendations; videos; geolocated data (2); geo-localized and temporal data information; temporal sequences of places</t>
  </si>
  <si>
    <t>geographical information; geolocated data; geo-tagged photos (2); coordinates (lat, long)</t>
  </si>
  <si>
    <t>time series (2); time series analysis; timeline; chronological order; temporal sequences</t>
  </si>
  <si>
    <t>nationality; age</t>
  </si>
  <si>
    <t>Paris</t>
  </si>
  <si>
    <t>prediction (10)</t>
  </si>
  <si>
    <t>neural networks (2); deep learning (3); machine learning (7); Hidden Markov Model (HMM) (11); Stochastic Automaton</t>
  </si>
  <si>
    <t>temporal sequences; geo-localized and temporal data information</t>
  </si>
  <si>
    <t>nodes and arcs weighted by probabilities</t>
  </si>
  <si>
    <t>An arc between two nodes represents the probability of reaching the ﬁnal node as the next element in a sequence.</t>
  </si>
  <si>
    <t>599 nodes</t>
  </si>
  <si>
    <t>556</t>
  </si>
  <si>
    <t>Viterbi algorithm; Baum-Welch algorithm</t>
  </si>
  <si>
    <t>to represent all tourists’ movements in a data set</t>
  </si>
  <si>
    <t>Absolute Percent Error (APE) (4)</t>
  </si>
  <si>
    <t>grammatical inference (3); tourist’s stay (2); tourist movements (4); tourist behavior (2); tourist next visits (2); tourist arrivals; Points of Interest</t>
  </si>
  <si>
    <t>_Deng and Li-2018-Feeling a destination through th.txt</t>
  </si>
  <si>
    <t>Feeling a destination through the “right” photos: A machine learning</t>
  </si>
  <si>
    <t>Ning Deng; Xiang (Robert) Li</t>
  </si>
  <si>
    <t>Department of Tourism Ecommerce and Marketing, School of Tourism Management, Beijing International Studies University, Beijing, 100024, PR China; School of Tourism and Hospitality Management, Temple University, Philadelphia, PA 19121, USA</t>
  </si>
  <si>
    <t>https://doi org/10 1016/j tourman 201709 010</t>
  </si>
  <si>
    <t>www.elsevier.com/locate/tourman</t>
  </si>
  <si>
    <t>destination</t>
  </si>
  <si>
    <t>destination image (TDI) (6); destination marketing; user-generated content (UGC) (3); cognitive image (7); affective image (9)</t>
  </si>
  <si>
    <t>New York City (NYC) (7); Brooklyn; Queens; Manhattan; The Bronx; Staten Island</t>
  </si>
  <si>
    <t>PR China; USA; North America; New York State; Korea; China; Samoan; Portugal; Australia; New Zealand</t>
  </si>
  <si>
    <t>Flickr (13); Instagram</t>
  </si>
  <si>
    <t>photos (17); metadata (8); comments (12); text</t>
  </si>
  <si>
    <t>location coordinates (i.e., the latitude and longitude where a photo was taken)</t>
  </si>
  <si>
    <t>time information (i.e., when a photo was taken)</t>
  </si>
  <si>
    <t>title; tags; description; device type; photo ID</t>
  </si>
  <si>
    <t>99.2 million</t>
  </si>
  <si>
    <t>0.8 million</t>
  </si>
  <si>
    <t>naïve Bayes classiﬁer (3)</t>
  </si>
  <si>
    <t>metadata; comments</t>
  </si>
  <si>
    <t>mean average precision (MAP) (3); normalized discounted cumulative gain (n DCG) (5); average precision</t>
  </si>
  <si>
    <t>Yahoo Flickr Creative Commons 100M” (YFCC 100M); Textblob; Senti Word Net; Carto; ARC GIS</t>
  </si>
  <si>
    <t>_Deng-2024-Discovering Perceived Images of.txt</t>
  </si>
  <si>
    <t>Discovering Perceived Images</t>
  </si>
  <si>
    <t>H. Deng</t>
  </si>
  <si>
    <t>industrial heritage (9); cultural heritage (6)</t>
  </si>
  <si>
    <t>intangible; cultural; historic; listed</t>
  </si>
  <si>
    <t>industrial heritage sites (2); industrial heritage transformation (4); industrial infrastructure; historical buildings; historic relics</t>
  </si>
  <si>
    <t>collective memory (2); cultural heritage values; heritage values; UNESCO World Heritage site; industrial esthetic; historic relics</t>
  </si>
  <si>
    <t>{'Social': 'Emotional (collective) – The study mentions emotional attachment to places and shared memory, indicating a sense of cultural identity and communal value associated with the industrial heritage sites.'}; {'Historic': 'Symbolic – The study discusses the role of industrial heritage in connecting past memories, suggesting an association with important past events and the history of industrial production.'}; {'Aesthetical': 'Artistic – The study explores the esthetic preference for “industrial style” and the visual impact of industrial objects, indicating an appreciation for the artistic qualities of industrial heritage.'}</t>
  </si>
  <si>
    <t>heritage transformation (2); urban transformation (2); reuse (2); renovation (2)</t>
  </si>
  <si>
    <t>Shougang Steel Factories in Beijing; Shougang Park; Parco Dora in Turin; Cockatoo Island in Sydney</t>
  </si>
  <si>
    <t>Beijing; China; Turin; Italy; Sydney; New South Wales; Australia</t>
  </si>
  <si>
    <t>Beijing 2022 Olympic Winter Games</t>
  </si>
  <si>
    <t>Flickr (3); Instagram (2); Weibo (2)</t>
  </si>
  <si>
    <t>photograph; image content; text; geolocation; timestamp; social network structure; multimodal datasets</t>
  </si>
  <si>
    <t>geotags</t>
  </si>
  <si>
    <t>geotags; comments; public user profiles</t>
  </si>
  <si>
    <t>similarity clustering; image classification; content recognition; semantic segmentation</t>
  </si>
  <si>
    <t>convolutional neural networks (CNN); deep learning algorithms; unsupervised learning algorithms; machine learning algorithms</t>
  </si>
  <si>
    <t>Res Net; SENet; WRN; VGG19; K-means clustering</t>
  </si>
  <si>
    <t>pre-trained model</t>
  </si>
  <si>
    <t>visual content of photographs</t>
  </si>
  <si>
    <t>mega-event; user-generated photographs (UGPs); place attachment; bottom-up perspective; spatial experience; industrial style; crowdsourced knowledge</t>
  </si>
  <si>
    <t>_Depietri et al.-2025-Leveraging AI and social media f.txt</t>
  </si>
  <si>
    <t>Leveraging AI and social media for actionable insights for nature park management</t>
  </si>
  <si>
    <t>Yaella Depietri; Andrea Ghermandi; Liat Hadar; Daniel E. Orenstein</t>
  </si>
  <si>
    <t>Natural Resources and Environmental Research Center, University of Haifa, 199 Aba Khoushy Ave., Mount Carmel, Haifa, 3498838, Israel; Faculty of Architecture and Town Planning, Technion – Israel Institute of Technology, Haifa, 3200003, Israel; School of Environmental Sciences, University of Haifa, 199 Aba Khoushy Ave., Mount Carmel, Haifa, 3498838, Israel; Scientific Research Department, Ramat Hanadiv, P.O.B 325, Zikhron Ya’akov, 3095202, Israel</t>
  </si>
  <si>
    <t>Journal of Outdoor Recreation and Tourism</t>
  </si>
  <si>
    <t>https://doi.org/10.1016/j.jort.2025.100923</t>
  </si>
  <si>
    <t>www.elsevier.com/locate/jort</t>
  </si>
  <si>
    <t>Ramat Hanadiv Nature Park (2); Memorial Garden (4)</t>
  </si>
  <si>
    <t>Ramat Hanadiv Nature Park; Ramat Hanadiv Memorial Garden</t>
  </si>
  <si>
    <t>Israel; South Africa; Nanjing; China; Wuhan; Singapore; Europe; New York City</t>
  </si>
  <si>
    <t>social media platforms (10); Facebook (2); Instagram (4); Twitter (now X) (2); Google Reviews; Panoramio; Sina Weibo</t>
  </si>
  <si>
    <t>texts (5); photographs (12); social media data (14); user-generated content (2); metadata (5)</t>
  </si>
  <si>
    <t>geolocated posts</t>
  </si>
  <si>
    <t>geographical distribution problems; spatial distribution</t>
  </si>
  <si>
    <t>temporal coverage; temporal distribution; temporal patterns; daily peak</t>
  </si>
  <si>
    <t>user’s first name; home location; user ID; date</t>
  </si>
  <si>
    <t>14,047 photographs</t>
  </si>
  <si>
    <t>sentiment analysis (3); text mining</t>
  </si>
  <si>
    <t>Generative AI Large Language Models (GLLMs) (2); deep learning language models (2); TransformersBERT model</t>
  </si>
  <si>
    <t>Chat GPT (7); BERT (2); Bi LSTM models</t>
  </si>
  <si>
    <t>social media photos; social media texts</t>
  </si>
  <si>
    <t>_Derdouri and Osaragi-2021-A machine learning-based approac.txt</t>
  </si>
  <si>
    <t>A machine learning-based approach for classifying tourists and locals from geotagged photos</t>
  </si>
  <si>
    <t>Ahmed Derdouri; Toshikazu Osaragi</t>
  </si>
  <si>
    <t>Tokyo</t>
  </si>
  <si>
    <t>Japan; Tokyo; Germany; Florida; USA; Beijing; China; Manhattan Island of New York City; Paris; France; London; UK; San Francisco; New York City</t>
  </si>
  <si>
    <t>COVID-19 crisis</t>
  </si>
  <si>
    <t>Flickr; Instagram; Twitter</t>
  </si>
  <si>
    <t>photos; geotagged photos; metadata; GPS</t>
  </si>
  <si>
    <t>spatial coordinates; latitude; longitude; geographical bounding box</t>
  </si>
  <si>
    <t>spatial distribution; spatial patterns; spatial extent; spatial dispersal; spatial density</t>
  </si>
  <si>
    <t>temporal distribution; hourly patterns; monthly patterns; time spent at certain locations; posting time</t>
  </si>
  <si>
    <t>photo id; URLs; taken datetime; uploaded datetime; latitude; longitude; title; description; tags; user ID; country; city; hometown</t>
  </si>
  <si>
    <t>3063</t>
  </si>
  <si>
    <t>classification; multi-labeling</t>
  </si>
  <si>
    <t>stacked ensemble; gradient boosting machine; generalized linear model; distributed random forest; deep learning; extremely randomized trees; convolutional neural network</t>
  </si>
  <si>
    <t>Mobile Net V2</t>
  </si>
  <si>
    <t>Mobile Net V2 model had already been trained using the Image Net dataset (Russakovsky et al. 2015), we left the trained parameters unchanged and only fine-tuned the whole network during training.</t>
  </si>
  <si>
    <t>weather conditions; distances to different POIs; population density; human mobility measures; TEN; SEN; period of stay; photo count; average probabilities of the most visited locations; the number of photos taken for each category</t>
  </si>
  <si>
    <t>the number of epochs</t>
  </si>
  <si>
    <t>accuracy; Logarithmic loss; F1 score; AUC; AUPRC; Gini coefficient</t>
  </si>
  <si>
    <t>_Derdouri and Osaragi-2021-Exploring the Differences Betwee.txt</t>
  </si>
  <si>
    <t>Exploring the Differences Between Tourists and Locals in</t>
  </si>
  <si>
    <t>Tokyo (2)</t>
  </si>
  <si>
    <t>Japan (2); Tokyo Metropolitan Area</t>
  </si>
  <si>
    <t>Flickr (6); Open Street Map</t>
  </si>
  <si>
    <t>geotagged photos (5); spatial coordinates</t>
  </si>
  <si>
    <t>spatial coordinates (2); geographic coordinates</t>
  </si>
  <si>
    <t>spatial distribution (2); density analysis; hexagonal grid</t>
  </si>
  <si>
    <t>time-stamped photos; temporal variations; monthly variations; hourly variations</t>
  </si>
  <si>
    <t>photo ID; URLs; date and time information; latitude and longitude; title; tags; user ID; country; city</t>
  </si>
  <si>
    <t>3,063</t>
  </si>
  <si>
    <t>multi-label classification (4); image labeling (2); single-label image classification (4)</t>
  </si>
  <si>
    <t>Mobile Net V2 (4); Res Net (3); Res Net-101; Inception v3</t>
  </si>
  <si>
    <t>Mobile Net V2 model had already been trained using the Image Net dataset. We kept the trained parameters unchanged and only fine-tuned the entire network during testing</t>
  </si>
  <si>
    <t>mean accuracy; microaveraged area under the curve; microaveraged area under the precision-recall curve</t>
  </si>
  <si>
    <t>heatmaps (3)</t>
  </si>
  <si>
    <t>_Derungs and Purves-2016-Characterising landscape variati.txt</t>
  </si>
  <si>
    <t>Characterising landscape variation through spatial folksonomies</t>
  </si>
  <si>
    <t>C. Derungs; R.S. Purves</t>
  </si>
  <si>
    <t>Applied Geography</t>
  </si>
  <si>
    <t>60e70</t>
  </si>
  <si>
    <t>natural features (11); landscape (20); toponyms (2); spatial folksonomies (14); cultural ecosystem services (2)</t>
  </si>
  <si>
    <t>Switzerland (10); Swiss Alps (2); Bernese Oberland (1); Valais (1); Jura mountains (1); Mittelland (2); Matterhorn (2); Salbit (1); Finster- aarhorn (3); Bernina regions (1); Thun (4); Uetliberg (3); Lenzerheide (1); Toggenburg (1); Pre-Alps (2)</t>
  </si>
  <si>
    <t>Switzerland (10); Swiss Alps (2)</t>
  </si>
  <si>
    <t>climate change through deglaciation (1)</t>
  </si>
  <si>
    <t>text (10)</t>
  </si>
  <si>
    <t>Switzerland</t>
  </si>
  <si>
    <t>tf-idf values (4)</t>
  </si>
  <si>
    <t>natural feature terms</t>
  </si>
  <si>
    <t>Kolmogorov-Smirnov test (1); p-value (1)</t>
  </si>
  <si>
    <t>natural landscape features; spatial folksonomy; term vectors; land cover; land use; grid cell; mountain landscapes; natural feature terms; landscape descriptions; textual corpora</t>
  </si>
  <si>
    <t>_Ding et al.-2023-A Comparative Study of Perceptio.txt</t>
  </si>
  <si>
    <t>A Comparative Study of Perceptions of Destination Image Based on Content Mining: Fengjing Ancient Town and Zhaojialou Ancient Town as Examples</t>
  </si>
  <si>
    <t>J. Ding; Z. Tao; M. Hou; D. Chen; L. Wang</t>
  </si>
  <si>
    <t>ancient town (14)</t>
  </si>
  <si>
    <t>ancient towns (14); Fengjing Ancient Town (7); Zhaojialou Ancient Town (8)</t>
  </si>
  <si>
    <t>historic and cultural villages (3); historic sites (1); preservation (1)</t>
  </si>
  <si>
    <t>Fengjing Ancient Town; Zhaojialou Ancient Town; Zhouzhuang</t>
  </si>
  <si>
    <t>Ming and Qing Dynasties (1)</t>
  </si>
  <si>
    <t>Sina Weibo (2); Facebook (1); Instagram (2); Twitter (1); Flickr (1); Red (1); tourism websites (1)</t>
  </si>
  <si>
    <t>text (3); photographs (2)</t>
  </si>
  <si>
    <t>Fengjing ancient town, the original textual data (FJ-UGC) consisted of 10,619 comments, while Zhaojialou ancient town (ZJL-UGC) had 11,485.</t>
  </si>
  <si>
    <t>clustering (4)</t>
  </si>
  <si>
    <t>machine learning (7)</t>
  </si>
  <si>
    <t>Word2Vec (4); K-means clustering (5)</t>
  </si>
  <si>
    <t>word embedding (2); word vectors (4)</t>
  </si>
  <si>
    <t>keywords (15)</t>
  </si>
  <si>
    <t>silhouette coefﬁcient (2)</t>
  </si>
  <si>
    <t>UGC (12); DMO (28); destination image (17); sentiment (10); space (13); activity (13)</t>
  </si>
  <si>
    <t>_Djelliout and Aliane-2022-Building and evaluation of an Al.txt</t>
  </si>
  <si>
    <t>Building and evaluation of an Algerian Cultural</t>
  </si>
  <si>
    <t>4th International Conference on Pattern Analysis and Intelligent Systems (PAIS)</t>
  </si>
  <si>
    <t>10.1109/PAIS56586.2022.9946666</t>
  </si>
  <si>
    <t>https://bit.ly/3O38FOe</t>
  </si>
  <si>
    <t>cultural heritage (4); digital cultural heritage (1); World Heritage (1)</t>
  </si>
  <si>
    <t>tangible (1); architectural (4); immovable cultural assets (1); protected cultural (1)</t>
  </si>
  <si>
    <t>architectural monuments (11); Algerian monuments heritage (2); Algerian architectural heritage sites (1); Algerian architectural structures (1); Mexican buildings (2); Mexican Cultural heritage (1); Architectural Heritage Elements (1); Europe architectural styles (1); famous monuments of Paris (1); Oxford monuments (2); Algerian architectural monuments heritage (1); famous Algerian architectural monuments (1)</t>
  </si>
  <si>
    <t>UNESCO (1); preservation (2); conservation (2); protected (1)</t>
  </si>
  <si>
    <t>the conservation (1); preservation (1)</t>
  </si>
  <si>
    <t>Algiers Casbah (1); Oxford (5); Paris (7); Louvre Museum (1); Eiffel Tower (1); Djemila (1); Timgad (1)</t>
  </si>
  <si>
    <t>Algeria (1); Algerian (6); Mexican (3); Europe (1); Paris (5); Oxford (6)</t>
  </si>
  <si>
    <t>Prehistoric, Phoenician, Berber, Roman, Vandal, Byzantine, Arabic, Ottoman, Spanish and French (1)</t>
  </si>
  <si>
    <t>social media (1); social networks (2); Facebook (2); Twitter (2); Flicker (2)</t>
  </si>
  <si>
    <t>digital photographs (1); images (49)</t>
  </si>
  <si>
    <t>20,000</t>
  </si>
  <si>
    <t>20,698</t>
  </si>
  <si>
    <t>image recognition (6); image classiﬁcation (4); object recognition (2)</t>
  </si>
  <si>
    <t>convolutional neural network (CNN) (6); deep learning (DL) (2); deep neural networks (1); residual networks (1)</t>
  </si>
  <si>
    <t>Mobile Net V3 (10); Inception V3 (10); Inception Res Net V2 (9); Alex Net (1); Res Net (2); Goog Le Net (1); Monu Net (1)</t>
  </si>
  <si>
    <t>pre-trained on Image Net dataset (3)</t>
  </si>
  <si>
    <t>images (1)</t>
  </si>
  <si>
    <t>80% image data as a training set and 20% image data as a validation set (1)</t>
  </si>
  <si>
    <t>Gradient descent optimizers (1)</t>
  </si>
  <si>
    <t>0.005 (1)</t>
  </si>
  <si>
    <t>32 (1)</t>
  </si>
  <si>
    <t>200 (1)</t>
  </si>
  <si>
    <t>accuracy (7); metrics (1)</t>
  </si>
  <si>
    <t>_Do and Kim-2020-An assessment of the aesthetic v.txt</t>
  </si>
  <si>
    <t>An assessment of the aesthetic value of protected wetlands based on a photo content and its metadata</t>
  </si>
  <si>
    <t>Yuno Do; Ji Yoon Kim</t>
  </si>
  <si>
    <t>Department of Biological Sciences, Kongju National University, Gongju 32588, Republic of Korea; Center for Climate Change Adaptation, National Institute for Environmental Studies, 305-8506, Japan</t>
  </si>
  <si>
    <t>Ecological Engineering</t>
  </si>
  <si>
    <t>https://doi.org/10.1016/j.ecoleng.2020.105816</t>
  </si>
  <si>
    <t>protected wetland</t>
  </si>
  <si>
    <t>wetlands; Ramsar wetlands; Upo Wetlands; Suncheon Bay</t>
  </si>
  <si>
    <t>aesthetic value (7); protected wetland areas (1); Wetlands of International Importance (1)</t>
  </si>
  <si>
    <t>{'Aesthetical Values': 'The study analyzes the aesthetic value of wetlands based on photo content and metadata, focusing on visual factors like scenery, fog, and sunsets. The research also considers color preferences in photos, linking them to emotional responses.'}; {'Ecological Values': 'The study mentions the ecological function and vulnerability of wetlands, as well as the importance of biodiversity. It also discusses the need to balance tourism with the protection of wildlife habitats.'}; {'Social Values': 'The study explores how aesthetically attractive wetlands create social motivation to preserve them. It also discusses the importance of understanding the needs of visitors and residents in order to make ecotourism sustainable.'}; {'Economic Values': 'The study mentions the economic benefits derived from wetlands through ecotourism. It also discusses the potential for increasing the monetary value of conservation through flagship species.'}</t>
  </si>
  <si>
    <t>managing wetlands (1); heritage conservation (1)</t>
  </si>
  <si>
    <t>Upo Wetlands; Suncheon Bay</t>
  </si>
  <si>
    <t>South Korea (3); Changnyeong County; Suncheon City</t>
  </si>
  <si>
    <t>Ramsar COP event in 2008</t>
  </si>
  <si>
    <t>social media platforms (2); Flickr (1)</t>
  </si>
  <si>
    <t>image contents (4); metadata (7); text content (2); comments (2); timestamps (3); geotags (3)</t>
  </si>
  <si>
    <t>geotags (3)</t>
  </si>
  <si>
    <t>density</t>
  </si>
  <si>
    <t>timestamps (3)</t>
  </si>
  <si>
    <t>object detection (2)</t>
  </si>
  <si>
    <t>deep learning (3)</t>
  </si>
  <si>
    <t>Amazon Rekognition</t>
  </si>
  <si>
    <t>image contents</t>
  </si>
  <si>
    <t>conﬁdence score</t>
  </si>
  <si>
    <t>ecotourism (3); visitor satisfaction (2); natural site (1); natural environment (1); ecological function (1); ecological awareness (1); social media data (2); sentiment analysis (1); Ramsar sited (1); tourism attractions (2); scenery (4); fog (3); sunsets (3); wildlife habitats (2); biodiversity (3); ecological aesthetics (1); endangered species (2); panoramic view (1); ecosystem assessment (2); nutrient cycling (1); supporting biodiversity (1); social-economic beneﬁts (1); ecological landscaping (1); web-data (1)</t>
  </si>
  <si>
    <t>_Dritsas et al.-2021-Aspect-Based Community Detection.txt</t>
  </si>
  <si>
    <t>Aspect-Based Community Detection of</t>
  </si>
  <si>
    <t>2021 12th International Conference on Information, Intelligence, Systems &amp; Applications (IISA)</t>
  </si>
  <si>
    <t>10.1109/IISA52424.2021.9555549</t>
  </si>
  <si>
    <t>http://trumpet.di.ionio.gr/demo/</t>
  </si>
  <si>
    <t>museums (1); monuments (1); urban heritage sites (1)</t>
  </si>
  <si>
    <t>cultural heritage management (2); cultural inheritance (1)</t>
  </si>
  <si>
    <t>Greece (1); Ionian Islands (1); Greek (1)</t>
  </si>
  <si>
    <t>Twitter (13)</t>
  </si>
  <si>
    <t>topic modelling (6); clustering (3); community detection (7); aspect mining (2)</t>
  </si>
  <si>
    <t>LDA (8)</t>
  </si>
  <si>
    <t>“follow” relationship between two users</t>
  </si>
  <si>
    <t>fetches the Twitter users along with their followers and subsequently connects users that “follow” each other or have a common follower</t>
  </si>
  <si>
    <t>PSCAN (4)</t>
  </si>
  <si>
    <t>community detection</t>
  </si>
  <si>
    <t>accuracy (1)</t>
  </si>
  <si>
    <t>cultural context (1); cultural content (1)</t>
  </si>
  <si>
    <t>_Díaz-Pacheco et al.-2024-Quantifying differences between.txt</t>
  </si>
  <si>
    <t>Quantifying differences between destination images: a deep learning approach</t>
  </si>
  <si>
    <t>Ángel Díaz-Pacheco; Rafael Guerrero-Rodríguez; Miguel Á. Álvarez-Carmona; Ansel Y. Rodríguez-González; Ramón Aranda</t>
  </si>
  <si>
    <t>Acapulco (4); Guadalajara (6); Mexico City (13); Riviera Maya (13)</t>
  </si>
  <si>
    <t>Mexico (12); Taiwan (1)</t>
  </si>
  <si>
    <t>Instagram (21); Facebook (1); You Tube (2); Tik Tok (1); Google Images (1)</t>
  </si>
  <si>
    <t>photos (10); images (23); video (2); texts (2); audio (1)</t>
  </si>
  <si>
    <t>classification (4); scene recognition (7); object recognition (3)</t>
  </si>
  <si>
    <t>deep learning (10); convolutional neural networks (CNN) (4)</t>
  </si>
  <si>
    <t>Places-CNNs (7); VGG16 (1); Rs Net152 (1); GPT-4 (1)</t>
  </si>
  <si>
    <t>Glo Ve (2); Word2Vec (2)</t>
  </si>
  <si>
    <t>images (1); photos (1)</t>
  </si>
  <si>
    <t>User Generated Content (UGC) (10); Destination Management Organizations (DMOs) (11); DI (17); NLP (2)</t>
  </si>
  <si>
    <t>_Egarter Vigl et al.-2021-Harnessing artificial intelligen.txt</t>
  </si>
  <si>
    <t>Harnessing artificial intelligence technology and social media data to support Cultural Ecosystem Service assessments</t>
  </si>
  <si>
    <t>Lukas Egarter Vigl; Thomas Marsoner; Valentina Giombini; Erich Tasser; Daniel Depellegrin</t>
  </si>
  <si>
    <t>People Nat</t>
  </si>
  <si>
    <t>https://doi.org/10.1002/pan3.10199</t>
  </si>
  <si>
    <t>673–685</t>
  </si>
  <si>
    <t>cultural heritage (3); UNESCO world heritage (2)</t>
  </si>
  <si>
    <t>cultural Alpine landscapes (1); historic places (1)</t>
  </si>
  <si>
    <t>UNESCO world heritage (2); cultural heritage (3); cultural landscapes (1)</t>
  </si>
  <si>
    <t>UNESCO world heritage Dolomites</t>
  </si>
  <si>
    <t>Italy; northern Italy</t>
  </si>
  <si>
    <t>Flickr (7); Panoramio (1); Instagram (1); Twitter (1); Weibo (1)</t>
  </si>
  <si>
    <t>photograph content (2); photographs' spatial distribution (1); densities (1); natural language tags (3); metadata information (1)</t>
  </si>
  <si>
    <t>geographic information (2); geolocated photographs (1); locational information (1); coordinates (1)</t>
  </si>
  <si>
    <t>spatial patterns (2); spatial distribution (1); densities (1); spatial dataset (1); spatial pattern (1)</t>
  </si>
  <si>
    <t>time/ date information (1); temporal coverage (1); temporal understanding (1)</t>
  </si>
  <si>
    <t>metadata information (1); time/ date information (1); locational information (1); coordinates (1)</t>
  </si>
  <si>
    <t>~32,000 images (2)</t>
  </si>
  <si>
    <t>1,834 users uploaded only a single photograph</t>
  </si>
  <si>
    <t>classifying images (1); identifying objects (1); labelling them with natural language tags (1); text mining (3); semantic analyses (1); image recognition (5)</t>
  </si>
  <si>
    <t>deep learning (1); machine learning (2); Maximum Entropy modelling (2)</t>
  </si>
  <si>
    <t>Clarifai (2); Maxent model (2)</t>
  </si>
  <si>
    <t>We applied their default pre-­ trained general model (version 1.3)</t>
  </si>
  <si>
    <t>edge, curve and pattern recognition (1)</t>
  </si>
  <si>
    <t>image content (2); natural language (2); environmental grids (predictor variables) (1); occurrence of given observation points (presence data) (1); natural geographic variables (1); human variables (1)</t>
  </si>
  <si>
    <t>10-­fold cross-­validation for training and testing the model results</t>
  </si>
  <si>
    <t>accuracy (3); precision (2); recall (2); F-­measure (2); ROC curve (1); AUC value (1)</t>
  </si>
  <si>
    <t>confusion matrix (2); ROC curve (1)</t>
  </si>
  <si>
    <t>Cultural Ecosystem Services; CES; aesthetic value; outdoor recreation; cultural heritage; symbolic species; relational values</t>
  </si>
  <si>
    <t>_Elayyan and Geril-2017-Expert system based opportunisti.txt</t>
  </si>
  <si>
    <t>Expert system based opportunistic mobile social network for the historical</t>
  </si>
  <si>
    <t>historical places (11); historic sites (2); ancient building (1); archaeological sites (2); historic sites (2); damaged monuments (1)</t>
  </si>
  <si>
    <t>historic (4); historical (10); virtual heritage (4); cultural heritage (5); archaeological (3); historic sites (2); historical sites (3); preserving (1); preservation (2); reconstruction (3); culture (4); cultural (6); heritage (10); monuments (2); antiquities (1); cultural cleansing programs (1); threatened sites (1); historical artefacts (1); historical artefacts (1); cultural significance (1); cultural value (1)</t>
  </si>
  <si>
    <t>{'SOCIAL': {'Spiritual': "The paper discusses the importance of historic environments to a country's cultural identity and sense of place, suggesting a spiritual value related to beliefs and traditions."}}; {'SOCIAL': {'Emotional (collective)': 'The paper mentions that people are still heart-linked with historic places all over the world, even during war, indicating a sense of place attachment and communal value.'}}; {'ECONOMIC': {'Use': 'The paper states that historic environments contribute to the economy and support job opportunities, highlighting the function and utility of these assets.'}}; {'POLITICAL': {'Educational': "The paper suggests that historical places are reminders of a city's culture and complexity, implying an educational role in understanding the past."}}; {'HISTORIC': {'Historic-Artistic': 'The paper refers to the magnificence of ancient buildings and the history forged over centuries, indicating a rare and unique example of historical movements.'}}; {'AESTHETICAL': {'Artistic': 'The paper mentions the magnificence of ancient buildings, suggesting an original product of creativity and imagination.'}}; {'AGE': {'Existential': "The paper discusses the importance of preserving historical places as reminders of a city's culture and complexity, representing memory and the lives of past generations."}}</t>
  </si>
  <si>
    <t>restoration (1); preserving (1); reconstruction (3)</t>
  </si>
  <si>
    <t>Aleppo city (1); Sphinx in Egypt (1); Machu Picchu in Peru (1); Lucerne, Switzerland (1)</t>
  </si>
  <si>
    <t>Scotland (1); Middle East (2); Syria (1); Australian (1); United Arab Emirates (UAE) (2); Switzerland (1); London (1); Egypt (1); Peru (1); Russia (1)</t>
  </si>
  <si>
    <t>wars (3)</t>
  </si>
  <si>
    <t>Twitter (1); Face book (1); Whats App (1)</t>
  </si>
  <si>
    <t>photos (13); 2d / 3d (1); panoramic ones (1); short movies (1)</t>
  </si>
  <si>
    <t>comments (1); sharing (4)</t>
  </si>
  <si>
    <t>classification (3); location recognition (2); image localization (1)</t>
  </si>
  <si>
    <t>Neural networks (2)</t>
  </si>
  <si>
    <t>SIFT (2)</t>
  </si>
  <si>
    <t>image features (4)</t>
  </si>
  <si>
    <t>Opportunistic computing (4); Recommender systems (3); Mobile data offloading (2); Data mining (3); Image processing (4); Artificial Intelligence (2); Internet of Things (IoT) (5); Cloud Computing (2); GIS based Visualization (1); Expert system (7); 3D model (1); virtual tours (2); virtual visit (1); virtual life (2); avatars (1); panoramas (4); 360 virtual visit (1); 360 panorama tic photos (1); 360 tour (1)</t>
  </si>
  <si>
    <t>_Erskine et al.-2021-Marine Protected Areas provide m.txt</t>
  </si>
  <si>
    <t>object detection</t>
  </si>
  <si>
    <t>_Feng et al.-2024-Evaluating the Culture and Touri.txt</t>
  </si>
  <si>
    <t>Grand Canal National Cultural Park (9); Cultural Landscape (1)</t>
  </si>
  <si>
    <t>UNESCO World Heritage (1); cultural heritage (6); traditional culture (2)</t>
  </si>
  <si>
    <t>{'SOCIAL': 'Emotional (collective) – The study emphasizes the importance of cultural identity and pride associated with the Grand Canal National Cultural Park, suggesting a strong sense of place attachment and communal value for visitors.'}; {'ECONOMIC': 'Entertainment – The study focuses on enhancing visitor experiences and optimizing resource allocation, indicating a recognition of the role the Grand Canal National Cultural Park plays in the contemporary tourism market.'}; {'POLITICAL': 'Educational – The study aims to contribute to the knowledge that will be useful in helping policymakers and cultural managers devise sustainable and enriching experiences for visitors, highlighting the educational role of heritage assets.'}; {'HISTORIC': "Educational – The study highlights the Grand Canal's historical importance and its potential use as a tourism resource, emphasizing the potential of the asset to provide knowledge about the past."}; {'AESTHETICAL': 'Artistic – The Grand Canal, a masterpiece of technology and an enduring testimony, reflects original creativity and imagination.'}; {'SCIENTIFIC': 'Technological – The Grand Canal, a masterpiece of technology, showcases outstanding skill in techniques or materials.'}; {'AGE': 'Existential – The Grand Canal represents memory and the lives of past generations.'}</t>
  </si>
  <si>
    <t>heritage site management (1); cultural preservation (3); heritage sites (2)</t>
  </si>
  <si>
    <t>Grand Canal National Cultural Park (17)</t>
  </si>
  <si>
    <t>China (2); Chinese (1); Yangtze Rivers (1); Yellow (1); Northern Guangxi (1)</t>
  </si>
  <si>
    <t>Weibo (1); Trip Advisor (1); Twitter (1); Facebook (1); Instagram (1)</t>
  </si>
  <si>
    <t>visitor reviews (2); ratings (2); comments (3)</t>
  </si>
  <si>
    <t>seasonal fluctuations (1); seasonal patterns (1)</t>
  </si>
  <si>
    <t>likes (1); shares (1); comments (1)</t>
  </si>
  <si>
    <t>demographic elements (1); demographic data (1)</t>
  </si>
  <si>
    <t>prediction (6); sentiment analysis (3); clustering (2); dimensionality reduction</t>
  </si>
  <si>
    <t>machine learning (16); ensemble learning (3); supervised learning (1)</t>
  </si>
  <si>
    <t>Random Forests (10); Decision Trees (14); SVMs (10); Logistic Regression (6); PCA (2); k-means (2)</t>
  </si>
  <si>
    <t>demographic variables; visit frequency; satisfaction scores; sentiment scores; keyword frequency; engagement metrics; visitor trends; seasonal patterns</t>
  </si>
  <si>
    <t>80-20 ratio</t>
  </si>
  <si>
    <t>accuracy (14); precision (13); recall (13); F1-score (15)</t>
  </si>
  <si>
    <t>Visitor satisfaction (6); Predictive analytics (1); Visitor behaviour (3); Visitor preferences (8); Visitor experiences (6); Cultural tourism (8); Machine Learning (12); NLP (2); ensemble methods (3); hyperparameter tuning (2); feature engineering (4); data-driven (4)</t>
  </si>
  <si>
    <t>_Ferreira et al.-2016-Beyond Sights Large Scale Study.txt</t>
  </si>
  <si>
    <t>Beyond Sights: Large Scale Study of Tourists’ Behavior Using Foursquare Data</t>
  </si>
  <si>
    <t>London; New York; Rio de Janeiro; Tokyo; Statue of Liberty; Christ the Redeemer (statue); St Paul’s Cathedral; Sega Akihabara; Times Square; Yankee Stadium; Union Square Park; Washington Square Park; Madison Square Garden; Grand Central Terminal; New York International Auto Show; Bryant Park; John F. Kennedy International Airport; New York Penn Station; Shopping Rio Sul; Santos Dumont; Galea˜o; Marina Palace hotel; UNIGRANRIO university; Starbucks</t>
  </si>
  <si>
    <t>London; New York; Rio de Janeiro; Tokyo; Brazil; New York City; Manhattan</t>
  </si>
  <si>
    <t>Rio’s carnival</t>
  </si>
  <si>
    <t>Foursquare; Twitter</t>
  </si>
  <si>
    <t>check-ins; geographic coordinate (latitude and longitude)</t>
  </si>
  <si>
    <t>geographic coordinate (latitude and longitude)</t>
  </si>
  <si>
    <t>Spatial patterns</t>
  </si>
  <si>
    <t>Temporal patterns</t>
  </si>
  <si>
    <t>check-in ID; user ID; time; category; subcategory</t>
  </si>
  <si>
    <t>nodes vi ∈V are speciﬁc venues in the city in a certain time</t>
  </si>
  <si>
    <t>a directed edge (i, j) exists from node vi to vj if at some point in time an user performed a check-in at a venue vj after performing a check-in in vi</t>
  </si>
  <si>
    <t>degree centrality</t>
  </si>
  <si>
    <t>study spatio-temporal attributes of urban mobility of tourists and residents of the studied cities</t>
  </si>
  <si>
    <t>Location-based social networks; LBSN; check-ins; spatio-temporal; urban mobility</t>
  </si>
  <si>
    <t>_Foronda-Robles et al.-2025-The sustainable management of ov.txt</t>
  </si>
  <si>
    <t>The sustainable management of overtourism via user content☆</t>
  </si>
  <si>
    <t>Concepci´on Foronda-Robles; Luis Galindo-P´erez-de-Azpillaga; Pablo Armario-P´erez</t>
  </si>
  <si>
    <t>Annals of Tourism Research Empirical Insights</t>
  </si>
  <si>
    <t>https://doi.org/10.1016/j.annale.2025.100184</t>
  </si>
  <si>
    <t>https://www.sciencedirect.com/journal/annals-of-tourism-research-empirical-insights</t>
  </si>
  <si>
    <t>tourist attractions (7); Alhambra Palace; Generalife Gardens</t>
  </si>
  <si>
    <t>local heritage (1); sustainability (10); sustainable management (2); sustainable tourism (3); heritage resources (1)</t>
  </si>
  <si>
    <t>{'SOCIAL VALUES': 'Emotional (collective): The study mentions cultural authenticity and positive resident interactions boosting satisfaction, while hostility or perceived invasion can lead to tourismphobia, causing friction between visitors and hosts. This indicates a discussion of cultural identity and sense of place attachment.'}; {'ECONOMIC VALUES': "Use: The paper discusses the function and utility of tourist attractions, and how overtourism raises prices, limiting access for residents and tourists, generating dissatisfaction. This indicates a discussion of the asset's function and utility."}; {'POLITICAL VALUES': 'Management: The paper discusses the need for sustainable management strategies, including destination diversification, improved transport networks, and access control, to mitigate highly touristified environments. This indicates a discussion of the incorporation of the asset into political strategies and policies.'}; {'HISTORIC VALUES': 'Educational: The paper mentions the Alhambra Palace and the Generalife Gardens, which have the potential to provide knowledge about the past. This indicates a discussion of the educational role of heritage assets.'}; {'AESTHETICAL VALUES': 'Artistic: The paper mentions the Alhambra Palace and the Generalife Gardens, which are original products of creativity and imagination. This indicates a discussion of the artistic value of heritage assets.'}</t>
  </si>
  <si>
    <t>sustainable management strat­egies (1); destination diversification (2); access control (2); sustainable tourism management (1)</t>
  </si>
  <si>
    <t>Granada; Spain; Alhambra Palace; Generalife Gardens</t>
  </si>
  <si>
    <t>Granada; Spain; Andalusia; USA; France; Italy; Germany</t>
  </si>
  <si>
    <t>Trip Advisor (12); Lonely Planet (1); Google Maps (1); X (1); Instagram (1)</t>
  </si>
  <si>
    <t>text (2); comments (7); online reviews (12); geolocalisation data (1)</t>
  </si>
  <si>
    <t>latitude and longitude values (1)</t>
  </si>
  <si>
    <t>date of the review (1); numerical score (1); number of comments (1)</t>
  </si>
  <si>
    <t>Granada</t>
  </si>
  <si>
    <t>sentiment analysis (3); classification (1)</t>
  </si>
  <si>
    <t>Transformer models (1)</t>
  </si>
  <si>
    <t>BERT (7)</t>
  </si>
  <si>
    <t>350 manually classified comments (1) validated with 50 manually labelled comments (1)</t>
  </si>
  <si>
    <t>0.00002 (1)</t>
  </si>
  <si>
    <t>1 (1)</t>
  </si>
  <si>
    <t>5 (1)</t>
  </si>
  <si>
    <t>tourist attractions (Node 1) (1), Economic Cost, Environmental Degradation and Social Congestion (Node 2) (1)</t>
  </si>
  <si>
    <t>interconnection between the nodes (1)</t>
  </si>
  <si>
    <t>centrality (1); density (2)</t>
  </si>
  <si>
    <t>adjacency matrix (1)</t>
  </si>
  <si>
    <t>Net Draw program (1)</t>
  </si>
  <si>
    <t>Pearson correlation (2); squared cosines (3); silhouette scores (3)</t>
  </si>
  <si>
    <t>The classification error rate for both positive and negative comments was 26.32 %, outperforming the other models.</t>
  </si>
  <si>
    <t>heat maps (2)</t>
  </si>
  <si>
    <t>UGC (4); AI (5); KDs (14)</t>
  </si>
  <si>
    <t>_Foroughi et al.-2023-Capturing public voices The rol.txt</t>
  </si>
  <si>
    <t>Capturing public voices The role of social media in heritage management</t>
  </si>
  <si>
    <t>Mahda Foroughi; Bruno de Andrade; Ana Pereira Roders</t>
  </si>
  <si>
    <t>Department of Architectural Engineering and Technology, Faculty of Architecture and Built Environment, Technical University of Delft, the Netherlands</t>
  </si>
  <si>
    <t>Habitat International</t>
  </si>
  <si>
    <t>10.1016/j.habitatint.2023.102934</t>
  </si>
  <si>
    <t>https://doi.org/10.1016/j.habitatint.2023.102934</t>
  </si>
  <si>
    <t>Cultural Heritage (2); World Heritage (2)</t>
  </si>
  <si>
    <t>built</t>
  </si>
  <si>
    <t>built heritage (2); heritage properties (2); Historic City of Yazd (2); windcatchers (14); historical homes</t>
  </si>
  <si>
    <t>cultural significance (7); UNESCO (4); values (14); attributes (13); heritage management (4); heritage planning (3); conservation (3); historic (7); Outstanding Universal Value</t>
  </si>
  <si>
    <t>{'value': 'Social', 'reasoning': 'The paper discusses the importance of public participation and stakeholder involvement in heritage planning, emphasizing inclusivity, transparency, and collaboration, which aligns with the definition of social values.'}; {'value': 'Economic', 'reasoning': 'The paper mentions optimizing economic potential through responsible tourism and ensuring the benefits of tourism reach the community, indicating a discussion of economic values related to heritage.'}; {'value': 'Political', 'reasoning': 'The paper discusses the use of social media to capture and decode public voices, which can dynamize the dominant planning power structure, suggesting a discussion of political values related to heritage planning.'}; {'value': 'Historic', 'reasoning': 'The paper refers to the Historic City of Yazd and the historical significance of windcatchers, indicating a discussion of historic values related to heritage.'}; {'value': 'Aesthetical', 'reasoning': 'The paper mentions windcatchers as distinctive architectural features visible from all corners of the historic city, acting as landmarks within the urban landscape, suggesting a discussion of aesthetical values related to heritage.'}; {'value': 'Age', 'reasoning': 'The paper mentions the age value is recognized as the most important value by all interest groups, indicating a discussion of age values related to heritage.'}; {'value': 'Ecological', 'reasoning': 'The paper mentions windcatchers have been utilized for centuries to provide natural ventilation in buildings by cleverly utilizing wind flow, indicating a discussion of ecological values related to heritage.'}; {'value': 'Scientific', 'reasoning': 'The paper mentions smart technologies (e.g., artificial intelligence) and techniques (e.g., Natural Language Processing) provide opportunities to capture and decode public voices, indicating a discussion of scientific values related to heritage.'}</t>
  </si>
  <si>
    <t>heritage management (3); heritage planning (4); conservation (2); preservation (2)</t>
  </si>
  <si>
    <t>city of Yazd, Iran (2); Yazd Historic City; Aghazadeh mansion in Abarkuh, Yazd; Dolat Abad Garden in Yazd</t>
  </si>
  <si>
    <t>the Netherlands; Iran (6); United Arab Emirates (UAE) (2); Dubai; Persia</t>
  </si>
  <si>
    <t>Qajar Dynasty</t>
  </si>
  <si>
    <t>COVID-19 virus spread widely around the world</t>
  </si>
  <si>
    <t>social media (13); social media platforms (3); Instagram (7); Twitter (5)</t>
  </si>
  <si>
    <t>short texts (sentences and hashtags) (2); textual data</t>
  </si>
  <si>
    <t>time; year</t>
  </si>
  <si>
    <t>username; post content; time; users’ biographies</t>
  </si>
  <si>
    <t>3346 sentences and 12,646 unique hashtags</t>
  </si>
  <si>
    <t>Only a few photographs are used in this paper to clarify some aspects of the case study or to support an argument developed in the text.</t>
  </si>
  <si>
    <t>sentiment analysis; multi-label text classification</t>
  </si>
  <si>
    <t>BERT (Bidirectional Encoder Representations from Transformers) model</t>
  </si>
  <si>
    <t>pre-trained transformer model</t>
  </si>
  <si>
    <t>Word embedding</t>
  </si>
  <si>
    <t>accuracy; precision; recall; F1 score matrices; F-measure</t>
  </si>
  <si>
    <t>_Foroughi et al.-2025-In Praise of Diversity in Partic.txt</t>
  </si>
  <si>
    <t>In Praise of Diversity in Participatory Heritage Planning: An AI-Supported Approach to Uncover Cultural Significance</t>
  </si>
  <si>
    <t>Mahda Foroughi; Tong Wang; Ana Pereira Roders</t>
  </si>
  <si>
    <t>TU Delft; TU Delft; TU Delft</t>
  </si>
  <si>
    <t>https://data.4tu.nl/datasets/5e55cf64‐7912‐4b07‐8b8e‐c2afb067c3e7/2</t>
  </si>
  <si>
    <t>heritage property (1); built heritage (3); city (2); windcatchers (22); historic city (2); urban landscape (1)</t>
  </si>
  <si>
    <t>cultural significance (14); values (24); attributes (25); outstanding universal value (OUV) (2); UNESCO (9); World Heritage List (2); heritage planning (18); heritage properties (2); conservation (2); nomination (1); inscription (2); historic urban landscape (1)</t>
  </si>
  <si>
    <t>{'SOCIAL': 'The study mentions the social values associated with windcatchers, indicating a collective emotional connection and cultural identity related to these structures. The windcatchers contribute to the sense of place and communal value for the community.'}; {'ECONOMIC': 'The study discusses the economic values of windcatchers, particularly their use in providing thermal comfort and natural ventilation, which can reduce energy consumption. This highlights the utility and function of windcatchers in contemporary markets.'}; {'POLITICAL': 'The study implicitly discusses the management and symbolic values of windcatchers, as they are incorporated into heritage planning and legislative frameworks. The windcatchers serve as emblematic expressions of cultural awareness and are used in political strategies for disseminating cultural heritage.'}; {'HISTORIC': 'The study discusses the historic values of windcatchers, particularly their potential to provide knowledge about the past and their association with traditional architectural and engineering practices. The windcatchers are considered rare and unique examples of historical and conceptual indicators.'}; {'AESTHETICAL': 'The study implicitly discusses the artistic and notable values of windcatchers, as they are recognized as unique building elements that contribute to the urban landscape. The windcatchers are considered materializations of conceptual intentions and authentic examples of architectural history.'}; {'SCIENTIFIC': 'The study discusses the technological and conceptual values of windcatchers, as they represent outstanding skill in techniques and materials. The windcatchers are integral materializations of concept-driven design and original results of human labor and craftsmanship.'}; {'AGE': 'The study discusses the existential and workmanship values of windcatchers, as they represent memory and the lives of past generations. The windcatchers have craftsmanship value linked to the production period and represent marks of time visible on forms, components, and materials.'}; {'ECOLOGICAL': 'The study discusses the essential and spiritual values of windcatchers, as they represent harmony between the building and its natural environment. The windcatchers contribute to ecological ideologies in the design and construction and can be reused, reprocessed, or recycled.'}</t>
  </si>
  <si>
    <t>heritage planning (10); heritage management (2); urban conservation (1)</t>
  </si>
  <si>
    <t>Yazd, Iran (6); city of Yazd (4)</t>
  </si>
  <si>
    <t>Iran (4); Australia (2); United Kingdom (1); North Africa (1); West Asia (1); Persian Gulf (1); China (2); Taipei City, Taiwan (1); Lisbon, Portugal (1); United States (1); Indonesia (1); Sweden (1); Honduras (1)</t>
  </si>
  <si>
    <t>social media platforms (2); social media (10); Instagram (5); Twitter (5); Facebook (2); Linked In (1); Weibo (1)</t>
  </si>
  <si>
    <t>text (2); images (1); URLs (1)</t>
  </si>
  <si>
    <t>publication time (1)</t>
  </si>
  <si>
    <t>usernames (2); post content (1); users’ biographies (1)</t>
  </si>
  <si>
    <t>text classification (3); multi‐label text classification (2); natural language processing (2)</t>
  </si>
  <si>
    <t>transformers (1)</t>
  </si>
  <si>
    <t>BERT (4)</t>
  </si>
  <si>
    <t>pre‐trained language model (1)</t>
  </si>
  <si>
    <t>matrix construction (1)</t>
  </si>
  <si>
    <t>accuracy (2); precision (1); recall (1); F1 score metrics (1); F‐measure (1)</t>
  </si>
  <si>
    <t>_Franceschi-2021-China as an International Travel.txt</t>
  </si>
  <si>
    <t>China as an International Travel Destination: A Corpus-Based Analysis of the Tourist Gaze in Travel Blogs</t>
  </si>
  <si>
    <t>Valeria Franceschi</t>
  </si>
  <si>
    <t>Department of Foreign Languages and Literatures of the University of Verona</t>
  </si>
  <si>
    <t>https://news.cgtn.com/news/2020-02-29/Chinese-tourists-made-169-million-outbound-trips-in2019-report-Ot IYWs Zm OQ/index.html</t>
  </si>
  <si>
    <t>historical heritage sites (1)</t>
  </si>
  <si>
    <t>historical sites (1); cultural heritage (1)</t>
  </si>
  <si>
    <t>{'value': 'Social - Emotional (collective)', 'reasoning': 'The study discusses how tourists seek experiences that align with their pre-existing images of China, suggesting a desire for cultural identity and a sense of place attachment related to the destination.'}; {'value': 'Historic - Symbolic', 'reasoning': 'The paper mentions the importance of historical sites and cultural landmarks in shaping tourist perceptions of China, indicating an association with important past events and cultural heritage.'}; {'value': 'Aesthetical - Artistic', 'reasoning': 'The study highlights the visual aspects of tourism, with tourists seeking visually extraordinary scenes and emphasizing the exoticized Other in their travel narratives.'}</t>
  </si>
  <si>
    <t>China; Beijing; Shanghai; Hong Kong; Xi’an; Great Wall</t>
  </si>
  <si>
    <t>China; Hong Kong; Macao; Taiwan; Beijing; Shanghai; Guangzhou; Xi'an; Hutong</t>
  </si>
  <si>
    <t>Ming</t>
  </si>
  <si>
    <t>Sars-Cov-2 pandemic</t>
  </si>
  <si>
    <t>Facebook; You Tube; Pinterest; Trip Advisor</t>
  </si>
  <si>
    <t>333</t>
  </si>
  <si>
    <t>tourism discourse; collocation analysis; content analysis; tourist gaze; tourism in China; electronic Word-of-Mouth (e Wo M); Word-of-Mouse</t>
  </si>
  <si>
    <t>_Freeman and Zarandona-2021-Digital spectres the Notre-Dame.txt</t>
  </si>
  <si>
    <t>Digital spectres: the Notre-Dame effect and the mediatization of World Heritage</t>
  </si>
  <si>
    <t>Cristina Garduño Freeman; José Antonio González Zarandona</t>
  </si>
  <si>
    <t>ACAHUCH at the University of Melbourne; Centro de Investigacion</t>
  </si>
  <si>
    <t>Journal of Heritage Studies</t>
  </si>
  <si>
    <t>https://doi.org/10.1080/13527258.2021.1950029</t>
  </si>
  <si>
    <t>1264–1277</t>
  </si>
  <si>
    <t>World Heritage (7)</t>
  </si>
  <si>
    <t>World Heritage sites (3); Notre-Dame Cathedral (1); Palmyra, Syria (6); archaeological site of Palmyra (2); Notre-Dame in Paris (1); Notre-Dame gothic cathedral (1)</t>
  </si>
  <si>
    <t>World Heritage (10); cultural (16); natural sites (1); preservation (1); archaeological (3); historical significance (1); outstanding universal value (1); heritage sites (10); World Heritage List (2); conservation (1); cultural heritage (11)</t>
  </si>
  <si>
    <t>Social: Emotional (collective) – The authors discuss how the destruction of heritage sites like Notre-Dame and Palmyra evokes a sense of loss and communal grief, impacting cultural identity and sense of place attachment.; Political: Symbolic – The paper highlights how heritage sites like Notre-Dame and Palmyra serve as symbols of civilization, national identity, and cultural values, making their destruction a politically charged event.; Historic: Historic-Artistic – The paper mentions the historical and artistic significance of Notre-Dame and Palmyra, emphasizing their role as examples of historical movements and artistic achievements.; Aesthetical: Artistic – The paper implicitly discusses the artistic value of Notre-Dame and Palmyra by highlighting their architectural and artistic features, such as the gothic style of Notre-Dame and the multicultural cosmos of Palmyra.</t>
  </si>
  <si>
    <t>Palmyra; Syria; Notre-Dame; France; Paris</t>
  </si>
  <si>
    <t>Syria (6); France (2); Middle East (1); Europe (2); Iraq (1); Western nations (1); United States (3); United Kingdom (2); Germany (2); Italy (1); Spain (2); Australia (2); Sweden (1); China (1)</t>
  </si>
  <si>
    <t>fire at Notre-Dame Cathedral</t>
  </si>
  <si>
    <t>Here we consider questions raised by the digital specter generated by search queries on Google in response to two significant losses: the fire at Notre-Dame Cathedral, and the destruction of Palmyra, Syria.</t>
  </si>
  <si>
    <t>social media (5); Twitter (1); Facebook (1); Instagram (1); Reddit (1); You Tube (2)</t>
  </si>
  <si>
    <t>images (2); video (1); text (1)</t>
  </si>
  <si>
    <t>global positioning systems (GPS) (1)</t>
  </si>
  <si>
    <t>device type (1); location information (1)</t>
  </si>
  <si>
    <t>click through rate’ (CTR) (2)</t>
  </si>
  <si>
    <t>digital specter (2); digital colonialism (3); digital heritage (1); digital age (2); digital platforms (2); digital realm (3); digital iconomy (1); digital reconstructions (1); digital diffusion (1); digital spectres (2); search queries (6); search terms (3); search culture (3); search engine (4); search volumes (4); keywords (10); Google Ads (7); Google Search (2); Page Rank™ (2); Google Ads policies (1); UNESCO (5); iconoclasm (3); mediatisation (8); algorithmic (2); algorithms (3); algorithmic structure (1); targeted marketing (2); advertising revenue (2); advertising campaigns (4); advertising network (3); Google (27); World Heritage sites (3); World Heritage (10); cultural heritage (11)</t>
  </si>
  <si>
    <t>_Fu and Li-2024-Investigation of Visual Language.txt</t>
  </si>
  <si>
    <t>Investigation of Visual Language Landscape of Tourist</t>
  </si>
  <si>
    <t>L. Fu; Q. Li</t>
  </si>
  <si>
    <t>17</t>
  </si>
  <si>
    <t>visual language landscape of tourist attractions (5)</t>
  </si>
  <si>
    <t>language landscape (24); visual language (3); Chinese symbolic artifacts</t>
  </si>
  <si>
    <t>Hazelton, Pennsylvania; Malaysia; Coventry, England; China; North Sumatera Province; Tehran-Qom; Arabian Gulf; Manama, Kingdom of Bahrain; Cozumel; Seoul; Guangzhou, China; Israeli</t>
  </si>
  <si>
    <t>images; social media tags; GPS tags; user comments</t>
  </si>
  <si>
    <t>GPS tags</t>
  </si>
  <si>
    <t>user tags; albums; photography parameters</t>
  </si>
  <si>
    <t>269,648</t>
  </si>
  <si>
    <t>keyword description; natural language description; object detection; semantic segmentation</t>
  </si>
  <si>
    <t>convolutional neural network (CNN); Recurrent Neural Network (RNN)</t>
  </si>
  <si>
    <t>CNN-RNN; LSTM</t>
  </si>
  <si>
    <t>pretrained CNN network with the classification part removed</t>
  </si>
  <si>
    <t>word vector</t>
  </si>
  <si>
    <t>images; social media tags; user tags</t>
  </si>
  <si>
    <t>correlation entropy; relative entropy loss</t>
  </si>
  <si>
    <t>precision; recall; F1 value; AUC; overall precision (O-P); overall recall (O-R); overall F1 value (O-F1); class precision (C-P); class recall (C-R); class F1 value (C-F1); CIDEr; METEOR; ROUGE; BLEU-4</t>
  </si>
  <si>
    <t>linguistic landscape (2); biometric algorithms; multimodal theory; multimode; heterogeneous modal data; geosemiotics; CNN-RNN model; semantic regularization</t>
  </si>
  <si>
    <t>_Fu et al.-2025-Designing a novel technique for.txt</t>
  </si>
  <si>
    <t>of tourism informatization in scenic spots</t>
  </si>
  <si>
    <t>Li Fu; Yao Yi; Lina Liu; Ran Chen</t>
  </si>
  <si>
    <t>PeerJ Computer Science</t>
  </si>
  <si>
    <t>PeerJ</t>
  </si>
  <si>
    <t>10.7717/peerj-cs.2807</t>
  </si>
  <si>
    <t>33</t>
  </si>
  <si>
    <t>Trip Advisor; Twitter</t>
  </si>
  <si>
    <t>likes; reviews; ratings</t>
  </si>
  <si>
    <t>username; posting device; timestamp fields; language; location tags; description fields</t>
  </si>
  <si>
    <t>1,779 unique visitors</t>
  </si>
  <si>
    <t>word2vec model</t>
  </si>
  <si>
    <t>term frequency-inverse document frequency (TF-IDF)</t>
  </si>
  <si>
    <t>80/20</t>
  </si>
  <si>
    <t>cross-entropy loss</t>
  </si>
  <si>
    <t>8</t>
  </si>
  <si>
    <t>5</t>
  </si>
  <si>
    <t>accuracy; precision; recall; F1-score; ROC-AUC curve; confusion matrix; precision-recall curve</t>
  </si>
  <si>
    <t>ROC-AUC curve; confusion matrix; precision-recall curve</t>
  </si>
  <si>
    <t>_Fu et al.-2025-Evaluating Perceived Cultural Ec.txt</t>
  </si>
  <si>
    <t>Evaluating Perceived Cultural Ecosystem Services in Urban Green Spaces Using Big Data and Machine Learning: Insights from Fragrance Hill Park in Beijing, China</t>
  </si>
  <si>
    <t>L. Fu; H. Fu; C. Xiong</t>
  </si>
  <si>
    <t>https://doi.org/10.3390/su17041725</t>
  </si>
  <si>
    <t>cultural; natural</t>
  </si>
  <si>
    <t>urban green spaces (5); cultural landscapes (6); historic sites; Fragrance Hill Park (9); Fragrant Temple (Xiangshan Temple); Bright Temple (Zhao Temple)</t>
  </si>
  <si>
    <t>Cultural Significance; cultural ecosystem services (19); sustainable development (3); cultural heritage (4); traditional architecture (2); historical relics; ecological benefits; recreational opportunities; UNESCO; natural landscape (2); cultural landscape (7); heritage sites; urban parks (2); natural preservation; cultural offerings</t>
  </si>
  <si>
    <t>{'SOCIAL VALUES': 'Emotional (collective) – The study identifies that users find solace and enjoyment in the natural surroundings while exploring Fragrance Hill, which contributes to their cultural identity and sense of place attachment.'}; {'HISTORIC VALUES': "Educational – The study mentions that the park's history dates back to the Tang Dynasty and includes structures built during the Qing Dynasty, indicating its potential to provide knowledge about the past."}; {'AESTHETICAL VALUES': "Artistic – The study highlights the aesthetic appreciation of the park's natural scenery, particularly its renowned maple trees in the fall, indicating its artistic value."}; {'ECONOMIC VALUES': 'Entertainment – The study mentions that the park hosts the annual Red Leaves Festival, drawing large crowds, indicating its role in the contemporary market, especially tourism.'}</t>
  </si>
  <si>
    <t>conservation; management (5); sustainable urban development (2); sustainable decision making; heritage sites</t>
  </si>
  <si>
    <t>Fragrance Hill Park; Beijing; Moscow; Xi’an; Murcia; Berlin; Las Vegas; Pieniny Mountains; southern Poland; Kowloon Walled City Park in Hong Kong</t>
  </si>
  <si>
    <t>Beijing; China (6); Global South; Russia (2); Moscow; Xi’an; Spain; Murcia; Europe; USA; Haidian District; Western Hills; Taiwan; Las Vegas; Pieniny Mountains; southern Poland; Hungary; Northeast China; Hong Kong</t>
  </si>
  <si>
    <t>Red Leaves Festival (3)</t>
  </si>
  <si>
    <t>Trip Advisor (2); Ctrip (2); Meituan (5); Meituan.com; Weibo</t>
  </si>
  <si>
    <t>text (2); user-generated content (UGC) (10); online reviews (4); social media photo</t>
  </si>
  <si>
    <t>20,087</t>
  </si>
  <si>
    <t>470 million</t>
  </si>
  <si>
    <t>topic modeling (2); sentiment analysis (2); classification (4)</t>
  </si>
  <si>
    <t>unsupervised machine learning (6)</t>
  </si>
  <si>
    <t>LDA (11)</t>
  </si>
  <si>
    <t>word frequency analysis (2)</t>
  </si>
  <si>
    <t>text; online reviews</t>
  </si>
  <si>
    <t>coherence; perplexity; word frequency; sentiment analysis</t>
  </si>
  <si>
    <t>line graph</t>
  </si>
  <si>
    <t>well-being (10); ecosystem services (ESs) (5); urban environment (2); quality of life (2); natural environment (4); cultural identity; physical health (4); mental health (3); social norms; cultural values (2); Destination Marketing Organizations (DMOs) (3); environmental organizations; natural elements (3); cultural features (2); ecological benefits (2); recreational opportunities (4); human experiences; structured surveys (2); interviews (4); digital age; big data (7); latent dirichlet allocation (LDA) (8); importance–performance analysis (IPA) (10); unsupervised machine learning (5); latent themes; actionable strategies; environmental organizations; natural and cultural elements (3); natural landscape (2); cultural landscape (7); natural–cultural landscape (3); platform society; environmental design; supervised classification (3); unsupervised classification (3); natural beauty; cultural heritage (4); panoramic views; botanical gardens; information center; ecological significance; historical significance (2); AAAA-level scenic area; World-Famous Mountain Association; travel reviews; travel experiences (2); online travel platform; travel information; travel tips; booking services; user evaluation; communication functions; online blogs; travel experiences; online reviews; Chinese word segmentation; stop words (2); synonyms; gensim toolkit; Python (6); Matplotlib; Simplified Chinese Sentiment Lexicon Ontology; Mainland China; Information Retrieval Laboratory; Dalian University of Technology; Ekman’s emotions; part of speech; emotional intensity; emotional vocabulary; positive emotion (3); negative emotion (4); neutral emotion (2); user sentiment (2); mountain-specific resources; natural-Cultural Heritage; environmental service providers; soft adventure programs; themed hiking; trekking trails; fitness programs; yoga; scenic areas; guided walks; art exhibitions; cultural performances; interactive art installations; outdoor galleries; aesthetic literacy; social media platforms; dynamic, interactive community; annual surveys; real-time feedback mechanisms; adaptive management approach; urban forest landscape (2); urban green spaces (10); cultural landscapes (2); urban parks (3); sustainable tourism (2); algorithmic bias</t>
  </si>
  <si>
    <t>_Fudholi et al.-2023-BERT-based tourism named entity.txt</t>
  </si>
  <si>
    <t>BERT-based tourism named entity recognition for tourism destination recommendation</t>
  </si>
  <si>
    <t>Dhomas Hatta Fudholi; Annisa Zahra; Septia Rani; Sheila Nurul Huda; Irving Vitra Paputungan; Zainudin Zukhri</t>
  </si>
  <si>
    <t>10.7717/peerjcs.1731/fig-1</t>
  </si>
  <si>
    <t>World Heritage (2)</t>
  </si>
  <si>
    <t>cultural (4)</t>
  </si>
  <si>
    <t>world heritage sites (1); historical buildings (1); places such as monuments (1); temples (1); castles (2); cathedrals (2); churches (1); tourist attractions (14); tourist destination (5); tourist places (2)</t>
  </si>
  <si>
    <t>heritage (7); cultural (4); historical (2); ancient (1)</t>
  </si>
  <si>
    <t>{'value': 'Emotional (collective)', 'reasoning': 'The study aims to provide tourist attraction recommendations, which can enhance cultural identity and pride by enabling travelers to explore and appreciate different cultures and historical sites.'}; {'value': 'Entertainment', 'reasoning': 'The study focuses on developing a recommendation engine for tourist destinations, directly contributing to the entertainment value by helping travelers discover and plan visits to various attractions.'}; {'value': 'Educational', 'reasoning': 'The study enhances the potential of heritage assets to provide knowledge about the past by recommending historical and cultural sites, thus serving an educational role.'}; {'value': 'Aesthetical', 'reasoning': 'The study recommends places with natural scenery, such as rivers, waterfalls, mountains, and beaches, which are open to the public, thus highlighting the artistic and notable aspects of these locations.'}; {'value': 'Existential', 'reasoning': 'The study focuses on heritage sites that have been around for many years, representing memory and the lives of past generations through historical, cultural, and ancient landmarks.'}</t>
  </si>
  <si>
    <t>Kyoto (3); London (3); Lisbon (3); Colorado (4); Bali (1); Jeju (1); Thailand (2); Moroccan (2); Mongolian (3)</t>
  </si>
  <si>
    <t>United States (1); India (1); Korea (1); Moroccan (2); Mongolian (3); Thailand (2); Jeju (2)</t>
  </si>
  <si>
    <t>COVID19 epidemic (1)</t>
  </si>
  <si>
    <t>Instagram (1); Facebook (2); Twitter (2); Trip Advisor (2); Traveloka (2); Hotels.com (2)</t>
  </si>
  <si>
    <t>40 people</t>
  </si>
  <si>
    <t>8,500 sentences</t>
  </si>
  <si>
    <t>named entity recognition (15); token classification (1)</t>
  </si>
  <si>
    <t>BERT (24); BERT-base-cased (3); BERT-base-uncased (2); Ko BERT (2); Ro BERTa (2)</t>
  </si>
  <si>
    <t>text tokens (1)</t>
  </si>
  <si>
    <t>80:20</t>
  </si>
  <si>
    <t>0.00001 (3)</t>
  </si>
  <si>
    <t>4 (3)</t>
  </si>
  <si>
    <t>3 (3)</t>
  </si>
  <si>
    <t>F1-score (15); precision (3); recall (3); accuracy (1)</t>
  </si>
  <si>
    <t>tourism entities (1); tourism categories (3); tourist attraction categories (3); tourist destination categories (1); tourism domain (5); tourism industry (1); tourism NER (4); tourism datasets (2); travel blogs (1); travel articles (2); travel bloggers (1); travel recommendations (1); travel reviews (1); traveling destination recommendation system (1); vacation photographs (1); vacation recommendations (1); vacation destination (1); worldofwanderlust.com (1); touropia.com (1); tourmyindia.com (1); vaticantour.com (1); myguidezimbabwe.com (1); daytours4u.com (1); Traveloka.com (1); Trip.com (1); Mafengwo app (1)</t>
  </si>
  <si>
    <t>_Fukui and Ohe-2020-Assessing the role of social med.txt</t>
  </si>
  <si>
    <t>Miho Fukui; Yasuo Ohe</t>
  </si>
  <si>
    <t>Department of Food and Resource Economics, Chiba University in Japan; Department of Food and Resource Economics, Chiba University in Japan</t>
  </si>
  <si>
    <t>https://orcid.org/0000-0001-7361-8600</t>
  </si>
  <si>
    <t>Cultural Heritage (2); natural heritage (1)</t>
  </si>
  <si>
    <t>rural areas (4); cultural resources (2); natural heritage (1); Hiraizumi Chusonji Temple (1)</t>
  </si>
  <si>
    <t>World Cultural Heritage site (1); cultural heritage (2); natural heritage (1)</t>
  </si>
  <si>
    <t>restoration (4)</t>
  </si>
  <si>
    <t>Iwate prefecture (4); Tohoku region (1); L’Aquilla Italy (1); Nepal (2); Pompei (1)</t>
  </si>
  <si>
    <t>Japan (5); eastern Japan (1); Iwate (14); Miyagi (2); Fukushima (3); Tohoku region (1); Central Italy (1); Hong Kong (1); United States (1); Central America (1); Thailand (2); Vietnam (1); China (1); Kenya (1); Italy (1); Nepal (2)</t>
  </si>
  <si>
    <t>Great East Japan Earthquake (2)</t>
  </si>
  <si>
    <t>Twitter (5)</t>
  </si>
  <si>
    <t>time-series</t>
  </si>
  <si>
    <t>text mining (4)</t>
  </si>
  <si>
    <t>restoration tourism (3); dark tourism (5); volunteer tourism (14); ordinary tourism (12); conventional tourism (4); leisure tourists (4); business-oriented tourists (3); restoration workers (2)</t>
  </si>
  <si>
    <t>_Furini et al.-2018-Towards Tweet Content Suggestion.txt</t>
  </si>
  <si>
    <t>Towards Tweet Content Suggestions</t>
  </si>
  <si>
    <t>M. Furini; F. Mandreoli; R. Martoglia; M. Montangero</t>
  </si>
  <si>
    <t>Goodtechs 18, November 28–30, 2018, Bologna, Italy</t>
  </si>
  <si>
    <t>Cultural Heritage (CH) (3)</t>
  </si>
  <si>
    <t>Italy; Europe; U.S.; China</t>
  </si>
  <si>
    <t>Museum Week event organized by Twitter</t>
  </si>
  <si>
    <t>Twitter (10); Sina Weibo</t>
  </si>
  <si>
    <t>text (4); images (3); video (2); multimedia</t>
  </si>
  <si>
    <t>likes (7); retweets (2); followers (4); comments</t>
  </si>
  <si>
    <t>username; account ID; source</t>
  </si>
  <si>
    <t>25 well known world spread art museums</t>
  </si>
  <si>
    <t>classification (6); prediction (10); sentiment analysis (3)</t>
  </si>
  <si>
    <t>Naïve Bayes (4); Decision Tree (2); Max Entropy (2)</t>
  </si>
  <si>
    <t>content features (10); source information (3); numerical features; tweet vocabulary</t>
  </si>
  <si>
    <t>4:5 and 1:5</t>
  </si>
  <si>
    <t>accuracy (14); percentage of correct classifications</t>
  </si>
  <si>
    <t>museum tweets (2); media managers (3); tweet content (2); museum accounts (3); art museums (2); tweet popularity (3); content features (7); source information (2); numerical features; tweet vocabulary</t>
  </si>
  <si>
    <t>_Furini et al.-2022-A Predictive Method to Improve t.txt</t>
  </si>
  <si>
    <t>A Predictive Method to Improve the Effectiveness</t>
  </si>
  <si>
    <t>Dipartimento di Comunicazione ed Economia, Viale Allegri 9, I-42121 Reggio Emilia, Italy; Dip. Scienze Fisiche, Informatiche e Matematiche, University of Modena and Reggio Emilia, Italy</t>
  </si>
  <si>
    <t>ACM Journal on Computing and Cultural Heritage, Vol. 15, No. 2, Article 21</t>
  </si>
  <si>
    <t>Association for Computing Machinery</t>
  </si>
  <si>
    <t>https://doi.org/10.1145/3470786</t>
  </si>
  <si>
    <t>https://business.twitter.com/it/analytics/tweet-activity-dashboard.html</t>
  </si>
  <si>
    <t>21:2 – 21:18</t>
  </si>
  <si>
    <t>Italy; New York; United States; Europe</t>
  </si>
  <si>
    <t>Facebook; Instagram; Twitter</t>
  </si>
  <si>
    <t>followers; retweets</t>
  </si>
  <si>
    <t>23 world famous museums</t>
  </si>
  <si>
    <t>Decision Tree; Random Forest</t>
  </si>
  <si>
    <t>K-nearest neighbor; Ada Boost; XGBoost</t>
  </si>
  <si>
    <t>Named Entity Recognition</t>
  </si>
  <si>
    <t>number of hashtags; number of media contents; words; hashtags; mentions</t>
  </si>
  <si>
    <t>9:10 and 1:10</t>
  </si>
  <si>
    <t>accuracy; F-measure</t>
  </si>
  <si>
    <t>_Gabrielli et al.-2014-From Tweets to Semantic Trajecto.txt</t>
  </si>
  <si>
    <t>From Tweets to Semantic Trajectories: Mining</t>
  </si>
  <si>
    <t>Citi Sens 2012. LNCS (LNAI), vol. 7685</t>
  </si>
  <si>
    <t>Springer, Heidelberg</t>
  </si>
  <si>
    <t>http://penggalian.org/semantic Trajectories/</t>
  </si>
  <si>
    <t>pp. 43–56</t>
  </si>
  <si>
    <t>Barcelona (5)</t>
  </si>
  <si>
    <t>Catalonia Region</t>
  </si>
  <si>
    <t>Mobile World Congress 2012 (MWC2012) (7)</t>
  </si>
  <si>
    <t>Twitter (8); Facebook; Foursquare (5)</t>
  </si>
  <si>
    <t>text (tweets) (7); GPS coordinates; geo-located tweets (10); geographic data</t>
  </si>
  <si>
    <t>GPS position (2)</t>
  </si>
  <si>
    <t>username; account</t>
  </si>
  <si>
    <t>11 k</t>
  </si>
  <si>
    <t>regions of the geographic tessellation</t>
  </si>
  <si>
    <t>ﬂows between the two corresponding nodes</t>
  </si>
  <si>
    <t>edge betweenness (4)</t>
  </si>
  <si>
    <t>OD matrices</t>
  </si>
  <si>
    <t>identiﬁcation of relevant zones associated with urban anomalies like large events is performed by means of the analysis of variations in regular patterns of movement</t>
  </si>
  <si>
    <t>chord diagram</t>
  </si>
  <si>
    <t>urban mobility (4); trajectory analysis (2); Geographic data mining; digital breadcrumbs; collective mobility patterns; opportunistic data sources; geo-located tweets (10); movement data (2); semantic trajectory mining (2); urban scenarios; urban activities; urban context; urban displacements; semantic annotation (2); data enrichment (2); edge weight; network statistics; network representation; spatial tessellation; semantic OD matrix (4); Mobile Week Conference</t>
  </si>
  <si>
    <t>_Galiano-Coronil et al.-2023-Social media impact of tourism m.txt</t>
  </si>
  <si>
    <t>Social media impact of tourism</t>
  </si>
  <si>
    <t>Araceli Galiano-Coronil; Sofia Blanco-Moreno; Luis Bayardo Tobar-Pesantez; Guillermo Antonio Gutierrez-Montoya</t>
  </si>
  <si>
    <t>Journal of Management Development</t>
  </si>
  <si>
    <t>10.1108/JMD-04-2023-0131</t>
  </si>
  <si>
    <t>http://creativecommons.org/licences/by/4.0/legalcode</t>
  </si>
  <si>
    <t>pp. 436-457</t>
  </si>
  <si>
    <t>entertainment; social; emotional</t>
  </si>
  <si>
    <t>Spain</t>
  </si>
  <si>
    <t>COVID-19 situation</t>
  </si>
  <si>
    <t>Facebook; Twitter; Instagram</t>
  </si>
  <si>
    <t>text; photographs</t>
  </si>
  <si>
    <t>classification tree</t>
  </si>
  <si>
    <t>CHAID</t>
  </si>
  <si>
    <t>emotions; social marketing; topic variables</t>
  </si>
  <si>
    <t>Sustainable tourism; Tourism destination; Social marketing; Happiness; CHAID</t>
  </si>
  <si>
    <t>_Gao et al.-2015-Communal Public Space Management.txt</t>
  </si>
  <si>
    <t>Communal Public Space Management Under</t>
  </si>
  <si>
    <t>old blocks (13); historic blocks (1)</t>
  </si>
  <si>
    <t>urban memory (1); cultural heritage (1); social memory (1); historic blocks (1)</t>
  </si>
  <si>
    <t>{'value': 'Social (collective)', 'reasoning': 'The paper discusses maintaining social networks and social activities within the community, indicating a focus on cultural identity, motivation, pride, and a sense of place attachment, which are all aspects of collective emotional value.'}; {'value': 'Economic (use)', 'reasoning': "The paper mentions the function and utility of public spaces in old blocks, particularly in relation to residents' activities and the potential for self-renewal, suggesting a focus on the use value of these spaces."}; {'value': 'Political (management)', 'reasoning': 'The paper discusses the need for planning management in the process of updating old blocks, indicating an incorporation of the asset into past or present political strategies and policies.'}; {'value': 'Aesthetic (conceptual)', 'reasoning': 'The paper discusses the spatial characteristics of public spaces and their impact on activities, suggesting a consideration of the materialization of conceptual intentions based on a conceptual background.'}</t>
  </si>
  <si>
    <t>protection (2); planning (3); update (3)</t>
  </si>
  <si>
    <t>immortals palace in Dongguan of xi 'an; eight immortals palace; eight immortals palace area</t>
  </si>
  <si>
    <t>China (1); xi 'an (2); Beilin district (1); Guangzhou (1); Tianjin (2); Chongqing (1); Jiangmen city (1); Kashgar (1); Shenzhen (1); Harbin (2); Sichuan (1)</t>
  </si>
  <si>
    <t>Dongguan area old city renewal projects dominated by xi 'an Beilin district government in 2014</t>
  </si>
  <si>
    <t>individual or organization</t>
  </si>
  <si>
    <t>social relation formed by interactive communication</t>
  </si>
  <si>
    <t>integration (12)</t>
  </si>
  <si>
    <t>guide the public space governance for the old bocks and make them self-renewal</t>
  </si>
  <si>
    <t>public space (32); social network (5); space syntax (7); residential area (6); community (10); integration (12); residential district (7); residential community (4); team and group (4); old blocks (13); historic blocks (1)</t>
  </si>
  <si>
    <t>_Gao et al.-2024-Mining tourist preferences and d.txt</t>
  </si>
  <si>
    <t>Mining tourist preferences and decision support via tourism-oriented knowledge graph</t>
  </si>
  <si>
    <t>Jialiang Gao; Peng Peng; Feng Lu; Christophe Claramunt; Peiyuan Qiu; Yang Xu</t>
  </si>
  <si>
    <t>Information Processing and Management</t>
  </si>
  <si>
    <t>https://doi.org/10.1016/j.ipm.2023.103523</t>
  </si>
  <si>
    <t>www.elsevier.com/locate/infoproman</t>
  </si>
  <si>
    <t>China (mentions: 10); Chinese (mentions: 6); Taiwan (mentions: 1); Spain (mentions: 1); Croatia (mentions: 1); Australian (mentions: 1); Central plain (mentions: 1); northeast (mentions: 2); eastern coastal regions (mentions: 1); west (mentions: 2); mideastern (mentions: 1); Pearl River Delta (mentions: 2); Sichuan (mentions: 1); Chongqing (mentions: 1); Haerbin (mentions: 1); southern cities (mentions: 1); Changsha (mentions: 1); Chengdu (mentions: 1); Sanya (mentions: 1); Shenzhen (mentions: 1); northern (mentions: 2); temperate (mentions: 1); subtropical (mentions: 1); Midwest regions in China (mentions: 1); Beijing (mentions: 3); Shanghai (mentions: 3); Guilin (mentions: 3)</t>
  </si>
  <si>
    <t>COVID-19 pandemic (mentions: 1)</t>
  </si>
  <si>
    <t>Trip Advisor (mentions: 2); Yelp (mentions: 1); Instagram (mentions: 1); Ctrip (mentions: 1); Ma Feng Wo (mentions: 5)</t>
  </si>
  <si>
    <t>text (mentions: 11); online reviews (mentions: 15)</t>
  </si>
  <si>
    <t>spatial distribution (mentions: 3); geographic regularities (mentions: 2); spatial correlations (mentions: 2)</t>
  </si>
  <si>
    <t>time series (mentions: 1); seasonal trend (mentions: 2); monthly seasonal concentration index (mentions: 1)</t>
  </si>
  <si>
    <t>likes (mentions: 2)</t>
  </si>
  <si>
    <t>1,174,034 tourists (mentions: 1)</t>
  </si>
  <si>
    <t>topic modelling (mentions: 7); knowledge extraction (mentions: 7); multi-label classification (mentions: 1); demand prediction (mentions: 4); competitive intelligence (mentions: 6); link-prediction (mentions: 1); KG completion task (mentions: 2); text matching (mentions: 1)</t>
  </si>
  <si>
    <t>pre-training language model (mentions: 3); transfer learning (mentions: 4); deep NLP technologies (mentions: 1); KGE (mentions: 5); GNN (mentions: 10); collaborative filtering (mentions: 1)</t>
  </si>
  <si>
    <t>ERNIE (mentions: 11); BERT (mentions: 3); LDA (mentions: 5); BERTopic (mentions: 2); Cor Ex (mentions: 2); Word2Vec (mentions: 1); Glo Ve (mentions: 1); ELMo (mentions: 1); GPT (mentions: 1); Trans R (mentions: 2); Dist Mult (mentions: 1); Graph SAGE (mentions: 2); GAT (mentions: 4); R-GCN (mentions: 2); HAN (mentions: 3)</t>
  </si>
  <si>
    <t>fine-tuned through transfer learning (mentions: 1)</t>
  </si>
  <si>
    <t>word embedding (mentions: 1)</t>
  </si>
  <si>
    <t>keyword extraction (mentions: 2)</t>
  </si>
  <si>
    <t>text (mentions: 11)</t>
  </si>
  <si>
    <t>4:1 (mentions: 1)</t>
  </si>
  <si>
    <t>entities of interest (mentions: 1)</t>
  </si>
  <si>
    <t>potentially different relations between these entities (mentions: 1)</t>
  </si>
  <si>
    <t>1,194,952 entities (mentions: 1)</t>
  </si>
  <si>
    <t>11,296,716 factual triples (mentions: 2)</t>
  </si>
  <si>
    <t>concise and intuitive abstraction for numerous real scenarios through adequate factual knowledge triplets (mentions: 1)</t>
  </si>
  <si>
    <t>area under the curve (AUC) (mentions: 4); Accuracy (mentions: 6)</t>
  </si>
  <si>
    <t>tourist preferences (mentions: 14); decision-support (mentions: 10); spatiotemporal analysis (mentions: 3); knowledge reasoning (mentions: 2); online reviews (mentions: 15); attractions (mentions: 27); tourist behaviour (mentions: 5); tourist demand (mentions: 4); competitive intelligence (mentions: 4); tourist flows (mentions: 1); digital footprints (mentions: 2); Neo4J (mentions: 3); SPARQL (mentions: 4); Graph-DBMS (mentions: 3); Arc GIS (mentions: 1); Stata (mentions: 1); UNWTO (mentions: 2); DMOs (mentions: 6); UGC (mentions: 8); PGC (mentions: 4); e WOM (mentions: 1)</t>
  </si>
  <si>
    <t>_García-Esparza and Altaba-2023-Identifying habitation patterns.txt</t>
  </si>
  <si>
    <t>Identifying habitation patterns in world heritage areas through social media and open data</t>
  </si>
  <si>
    <t>Juan A. García-Esparza; Francesc Altaba</t>
  </si>
  <si>
    <t>School of Technology and Environmental Sciences, Universitat Jaume I, ESTCE. Avda. Vicent Sos Baynat, s/n. 12006, Spain</t>
  </si>
  <si>
    <t>Urban Research &amp; Practice</t>
  </si>
  <si>
    <t>Taylor &amp; Francis Group</t>
  </si>
  <si>
    <t>https://doi.org/10.1080/02723638.2022.2140971</t>
  </si>
  <si>
    <t>www.tandfonline.com/journals/rurb20</t>
  </si>
  <si>
    <t>2280 2292</t>
  </si>
  <si>
    <t>World Heritage (WH) (10)</t>
  </si>
  <si>
    <t>historic districts (2); historic city (2); historic environment (1); historic sites (2); historic cities (4); historic town (1); historic places (1); historic area (1)</t>
  </si>
  <si>
    <t>World Heritage (WH) (10); cultural (11); cultural heritage protection (1); heritage conservation (1); historic (21); intangible aspects (1); sustainable development (4); conservation (4); enhancement (2); protection (2); values (4); nominated (2); historic centers (1); urban conservation (1); cultural ecosystem (1); historic cities, towns and villages (1); governance (2); management (5); climate change (2); digital data analysis (2); protected areas (3); urban protected areas (1); heritage-led models (1); historical value (1); heritage sites (1)</t>
  </si>
  <si>
    <t>social values (2) When Foursquare users express interest in certain activities, gastronomy, tourism, sightseeing, trips, festivals or entertainment, locals also associate the physical environment with social, leisure, and economic values.; economic values (1) When Foursquare users express interest in certain activities, gastronomy, tourism, sightseeing, trips, festivals or entertainment, locals also associate the physical environment with social, leisure, and economic values.; architectural values (2) Data demonstrate that today the contemporary historical area does not only host architectural values, but also social ones linked to leisure and recreation.; historical values (1) Speciﬁcally, the ﬁrst tendency in results reveals that historical heritage, cultural representations, and activities are assets of great importance to visitors; locals or foreigners.; esthetic aspects (1) Nonetheless, while a ﬁrst tendency links the urban layout and architecture to esthetic aspects, the second dissociates culture and consumption from other aspects of the city, establishing a semantic and spatial separation from the surroundings.</t>
  </si>
  <si>
    <t>Social (collective): The study discusses how WH nominations influence the visual nature of WH areas and how locals associate the physical environment with social, leisure, and economic values, indicating a sense of place attachment and communal value.; Economic (use): The research analyzes the potential contribution of online data and user-generated content for understanding contemporary socio-cultural trends, suggesting the function and utility of heritage sites in the modern context.; Political (management): The study emphasizes the need to incorporate social and environmental spheres of development to avoid inequalities between districts, indicating the incorporation of heritage into political strategies and policies.; Aesthetic (artistic): The study links the urban layout and architecture to esthetic aspects, highlighting the artistic value of heritage sites.; Historic (educational): The study focuses on understanding the contemporary socio-cultural trends in historic cities, indicating the potential of these sites to provide knowledge about the past in the future.</t>
  </si>
  <si>
    <t>cultural heritage management (1); heritage conservation (2); urban conservation (1); governance (2); management (5); safeguarding (2); conservation policies (1)</t>
  </si>
  <si>
    <t>Ávila (3); Cuenca (4); Salamanca (3); Segovia (4); Toledo (4)</t>
  </si>
  <si>
    <t>Spanish (1); Spain (1); European (1)</t>
  </si>
  <si>
    <t>late twentieth century (1)</t>
  </si>
  <si>
    <t>social media (7); Foursquare (6); Google Maps (5); social networks (1)</t>
  </si>
  <si>
    <t>social media (7); open data sources (1); online data (4); user-generated content (1); datasets (3); surveys (1); mobile apps (1); cartographic data (2); cadastre data (3); online applications (2); qualitative data (2)</t>
  </si>
  <si>
    <t>locative social media (1); geolocated points (1)</t>
  </si>
  <si>
    <t>hotspots (10); coldspots (12); spatial implications (1); point clouds (1); location (3); intensity (1); dispersion (2)</t>
  </si>
  <si>
    <t>contemporary (6); contemporary patterns (1); contemporary socio-cultural trends (1); contemporary social interaction (1); contemporary urban issues (1); contemporary forms of valuation (1)</t>
  </si>
  <si>
    <t>visitors (6); users (4); stakeholders (3); inhabitants (2); residents (2); citizens (2); locals (4); foreigners (1)</t>
  </si>
  <si>
    <t>location (3); age data (1); non-primary residence (3); population density (1); morphology (2); accesses (3); services (10); activities (11); uses of space (3); cadastral data (1)</t>
  </si>
  <si>
    <t>Machine Learning (ML) (4)</t>
  </si>
  <si>
    <t>qualitative data (1)</t>
  </si>
  <si>
    <t>habitation patterns (2); locative social media (1); open data sources (1); stakeholders-based approach (1); digital method (2); social interaction (2); Artiﬁcial Intelligence (AI) (2); digital analysis (2); habitation tendencies (1); participatory praxis (1); GIS tools (1); big data (1); citizen perceptions (1); digital assessment (2); mixed-source methods (2); digital application (1); urban data (1); Inspire Cadastre (1); National Statistics Institute (NSI) (1); cartographic data (1); GIS environment (1); Machine Learning (ML) (4); data ethics (1); data treatment (1); data signiﬁcation (1)</t>
  </si>
  <si>
    <t>_Garzia et al.-2020-Emotional reactions to the perce.txt</t>
  </si>
  <si>
    <t>Emotional Reactions to the Perception of Risk in the Pompeii Archaeological Park</t>
  </si>
  <si>
    <t>Journal homepage: http://iieta.org/journals/ijsse</t>
  </si>
  <si>
    <t>WIT Press</t>
  </si>
  <si>
    <t>https://doi.org/10.1109/CCST.2018.8585519</t>
  </si>
  <si>
    <t>https://doi.org/10.1016/j.asej.2014.04.011</t>
  </si>
  <si>
    <t>Pompeii Archaeological Park (PAP) (7); Pompeii (14); archaeological evidence (1); World Heritage site (1); ancient city (3); archaeological Park (2); ancient inhabitants (1); ancient Pompeii (2); Public Forum (1); Public Lari (1)</t>
  </si>
  <si>
    <t>cultural heritage security (1); heritage preservation (1); heritage protection (1); World Heritage site (1)</t>
  </si>
  <si>
    <t>{'value': 'Emotional (collective)', 'reasoning': 'The study focuses on the emotional components of risk perception within the Pompeii Archaeological Park, suggesting an interest in the collective emotional experience of visitors and how it shapes their perception of the site.'}; {'value': 'Entertainment', 'reasoning': "The paper mentions the tourist influx and the role of the site in attracting visitors, indicating a discussion of the site's value in the contemporary market, especially in tourism."}; {'value': 'Educational', 'reasoning': "The paper discusses the historical and artistic importance of the archaeological evidence, suggesting a discussion of the site's potential to provide knowledge about the past."}; {'value': 'Artistic', 'reasoning': "The paper mentions mosaics, paintings, houses, and temples, indicating a discussion of the site's original product of creativity and imagination."}; {'value': 'Existential', 'reasoning': "The paper discusses the tragic history of Pompeii and the casts of the victims of the eruption, suggesting a discussion of the site's representation of memory and the lives of past generations."}</t>
  </si>
  <si>
    <t>heritage preservation (1); heritage protection (1)</t>
  </si>
  <si>
    <t>Pompeii Archaeological Park; Pompeii; Colosseum in Rome; Vatican City State; Senate of the Italian Republic; Quintili’s Villa in the Ancient Appia route park in Rome; World War I commemorative museum of Fogliano Redipuglia in Italy; papal basilica and sacred convent of saint francis in Assisi, Italy</t>
  </si>
  <si>
    <t>Italy (4); Rome (1); Canada (1); USA (2)</t>
  </si>
  <si>
    <t>79 A.D.</t>
  </si>
  <si>
    <t>eruption of Vesuvius volcano</t>
  </si>
  <si>
    <t>Twitter (5); Facebook® (1); Instagram® (1)</t>
  </si>
  <si>
    <t>timeline (1)</t>
  </si>
  <si>
    <t>retweets (1)</t>
  </si>
  <si>
    <t>Sentiment Analysis (5); Opinion Mining (4)</t>
  </si>
  <si>
    <t>keywords (2)</t>
  </si>
  <si>
    <t>perceived risk assessment for security (1); Open-Source Intelligent Techniques for security (1); OSINT (1); opinion mining for security (1); sentiment analysis for security (1); cultural heritage security (1); Open Source INTelligence (1); Sentiment Words (1); Awareness words (3)</t>
  </si>
  <si>
    <t>_Garzia et al.-2021-Emotional reactions to risk perc.txt</t>
  </si>
  <si>
    <t>Emotional reactions to risk perception in the</t>
  </si>
  <si>
    <t>2021 International Carnahan Conference on Security Technology (ICCST)</t>
  </si>
  <si>
    <t>10.1109/ICCST49569.2021.9717406</t>
  </si>
  <si>
    <t>cultural sites (1)</t>
  </si>
  <si>
    <t>Herculaneum Archaeological Park (4); archaeological sites (2); historic city’s (1); ancient walls (1); ancient city (1)</t>
  </si>
  <si>
    <t>world heritage site (1); cultural heritage (1)</t>
  </si>
  <si>
    <t>{'value': 'Emotional (collective)', 'reasoning': 'The study analyzes emotional responses from social media data related to a heritage site, indicating a focus on cultural identity, motivation, pride, and a sense of place attachment.'}; {'value': 'Entertainment', 'reasoning': 'The paper mentions the role of tourism and visitor experience at the Herculaneum Archaeological Park, suggesting the entertainment value of the site.'}; {'value': 'Educational', 'reasoning': 'The paper discusses the historical significance of the Herculaneum Archaeological Park and its potential to provide knowledge about the past.'}; {'value': 'Historic-Artistic', 'reasoning': 'The paper mentions the historic and artistic values of the archaeological sites, indicating their significance as examples of historical and artistic movements.'}; {'value': 'Archaeological', 'reasoning': 'The paper focuses on the Herculaneum Archaeological Park, which is connected to an ancient civilization.'}; {'value': 'Existential', 'reasoning': 'The paper refers to the terrible past of Herculaneum and the devastation by the Vesuvius volcano, which represents memory and the lives of past generations.'}</t>
  </si>
  <si>
    <t>preserve (1); protect (1)</t>
  </si>
  <si>
    <t>Herculaneum Archaeological Park; Pompeii; Pompeii Archaeological Park</t>
  </si>
  <si>
    <t>Italy (4)</t>
  </si>
  <si>
    <t>79 A.D. (1)</t>
  </si>
  <si>
    <t>catastrophic Vesuvius volcanic eruption in 79 A.D. (1)</t>
  </si>
  <si>
    <t>Timeline analysis (1)</t>
  </si>
  <si>
    <t>sentiment analysis (6); opinion mining (4); classification (2)</t>
  </si>
  <si>
    <t>Machine Learning (2)</t>
  </si>
  <si>
    <t>risk sentiment analysis (1); OSINT (2); semantic analysis (4); microblogging (1)</t>
  </si>
  <si>
    <t>_Garzia et al.-2023-Understanding Twitter Emojis for.txt</t>
  </si>
  <si>
    <t>Understanding Twitter Emojis for Sentiment</t>
  </si>
  <si>
    <t>F. Garzia; R. Cusani</t>
  </si>
  <si>
    <t>IEEE International Carnahan Conference on Security Technology (ICCST)</t>
  </si>
  <si>
    <t>10.1109/ICCST59048.2023.10474251</t>
  </si>
  <si>
    <t>Royal Palace of Naples (4); historic centre (1); historic site (1)</t>
  </si>
  <si>
    <t>UNESCO (1); World Heritage site (1); cultural heritage (1)</t>
  </si>
  <si>
    <t>Emotional (collective) – Cultural identity, motivation and pride, sense of “place attachment,” and communal value. The study analyzes emotional responses from visitors to the Royal Palace of Naples, indicating a sense of place attachment and cultural identity associated with the site.; Entertainment – The role the asset plays in the contemporary market, especially tourism. The paper discusses the experiences of tourists visiting the Royal Palace of Naples, suggesting the site plays a role in the tourism market.; Symbolic – Emblematic expressions of power, authority, or prosperity deriving from the asset. The Royal Palace of Naples, serving as a residence for monarchs, symbolizes power and authority, reflecting its historical significance.</t>
  </si>
  <si>
    <t>Royal Palace of Naples</t>
  </si>
  <si>
    <t>Italy (3); Naples (5); Campania (1)</t>
  </si>
  <si>
    <t>1600s (1)</t>
  </si>
  <si>
    <t>event related to commemorating victims of organized crime, including the projection of victims' names on the façade of RPN (1)</t>
  </si>
  <si>
    <t>Twitter (7)</t>
  </si>
  <si>
    <t>text (2); emojis (8)</t>
  </si>
  <si>
    <t>Timeline Analysis (1)</t>
  </si>
  <si>
    <t>sentiment analysis (4); opinion mining (3); classification (2)</t>
  </si>
  <si>
    <t>sentences; emojis</t>
  </si>
  <si>
    <t>OSINT (2); microblogging (1); Node XL (2)</t>
  </si>
  <si>
    <t>_Ge et al.-2025-Leveraging deep learning for des.txt</t>
  </si>
  <si>
    <t>Leveraging deep learning for design</t>
  </si>
  <si>
    <t>S.G.; Q.Q.; Y.Z.; S.L.; H.C.; X.R.; P.C.; T.Z.</t>
  </si>
  <si>
    <t>Jinan University (Shenzhen Campus)</t>
  </si>
  <si>
    <t>https://doi.org/10.1038/s40494-025-02004-2</t>
  </si>
  <si>
    <t>http://www.nature.com/reprints</t>
  </si>
  <si>
    <t>heritage tourism (2)</t>
  </si>
  <si>
    <t>Chinese heritage tourism sites (1); historical events (5); revolutionary destinations (1); dark tourism destinations (1); red tourism sites (1); heritage sites (3)</t>
  </si>
  <si>
    <t>heritage value (1); heritage sustainability (1); heritage destinations (1); heritage tourism (3)</t>
  </si>
  <si>
    <t>{'SOCIAL VALUES': 'Emotional (collective) – The study analyzes sites associated with the Chinese revolution, which evoke cultural identity, motivation, and pride related to the Communist Party’s struggle against Japanese invaders and the Nationalist Party.'}; {'HISTORIC VALUES': 'Educational – The study focuses on historical events and sites from 1927 to 1948, aiming to provide knowledge about the past and the Chinese revolution.'}; {'AESTHETICAL VALUES': 'Artistic – The study analyzes the esthetics of images captured by travelers at heritage sites, considering attributes like color harmony, content, and light.'}</t>
  </si>
  <si>
    <t>Nanchang Uprising (NCU) (2); Jinggangshan (JGS) (8); September 18th Incident (918) (8); Zunyi Meeting (the Long March, LM) (7); Nanjing Massacre (NJM) (9); Unit 731 of Manchuria (731) (9); Liaoshen Campaign (LSC) (9); Crossing-the-Yangtze Campaign (CYC) (7)</t>
  </si>
  <si>
    <t>China (4); Chinese (4); Manchuria (1)</t>
  </si>
  <si>
    <t>1927 to 1948 (3)</t>
  </si>
  <si>
    <t>Chinese revolution (1)</t>
  </si>
  <si>
    <t>Dianping.com (2); Instagram (1); Flickr (1); Trip Advisor (1); Mafengwo.cn (1)</t>
  </si>
  <si>
    <t>photos (3); images (5); user-generated photos (UGPs) (3)</t>
  </si>
  <si>
    <t>16,089</t>
  </si>
  <si>
    <t>semantic segmentation (1); object detection (2); sentiment analysis (3); esthetics evaluation (3); label detection (1); clustering (1)</t>
  </si>
  <si>
    <t>deep learning (2)</t>
  </si>
  <si>
    <t>Deep Sentibank (1); Vader Sentiment models (1); Google Cloud Vision (1); K-Means clustering (1)</t>
  </si>
  <si>
    <t>RGB values (1); pixel (2)</t>
  </si>
  <si>
    <t>accuracy (1); Welch's F values (1)</t>
  </si>
  <si>
    <t>word cloud (1)</t>
  </si>
  <si>
    <t>dark tourism (13); red tourism (13); dark-red dominance (5); chromatic perceptions (7); visual experiences (10); tourists’ visual experiences (4); UGPs (3); aesthetic (1); affective (2); cognitive (3); overall DI (2)</t>
  </si>
  <si>
    <t>_Ghermandi et al.-2022-In the AI of the beholder A com.txt</t>
  </si>
  <si>
    <t>In the AI of the beholder: A comparative analysis of computer vision-assisted characterizations of human-nature interactions in urban green spaces</t>
  </si>
  <si>
    <t>Andrea Ghermandi; Yaella Depietri; Michael Sinclair</t>
  </si>
  <si>
    <t>Department of Natural Resources and Environmental Management, University of Haifa, 199 Aba Khushy, Haifa 3498838, Israel; Natural Resources and Environmental Research Center, University of Haifa, 199 Aba Khoushy Ave, Mount Carmel Haifa 3498838, Israel; Faculty of Architecture and Town Planning, Technion – Israel Institute of Technology, Haifa 3200003, Israel; Urban Big Data Centre, School of Social and Political Sciences, University of Glasgow, Glasgow, UK</t>
  </si>
  <si>
    <t>https://doi.org/10.1016/j.landurbplan.2021.104261</t>
  </si>
  <si>
    <t>http://flickr.com</t>
  </si>
  <si>
    <t>landscape planning (3); planning (2); management (2)</t>
  </si>
  <si>
    <t>Haifa; Bah´aí Gardens; Carmel beaches; Shikmona beach</t>
  </si>
  <si>
    <t>Haifa; Israel; Mediterranean Sea; Great Britain</t>
  </si>
  <si>
    <t>Flickr; Instagram; VKontakte; Panoramio</t>
  </si>
  <si>
    <t>photographs; text</t>
  </si>
  <si>
    <t>time; temporal resolution; temporal scales</t>
  </si>
  <si>
    <t>metadata</t>
  </si>
  <si>
    <t>9,454</t>
  </si>
  <si>
    <t>Haifa (Israel)</t>
  </si>
  <si>
    <t>clustering; image content analysis; image recognition</t>
  </si>
  <si>
    <t>pre-trained models; Convolutional Neural Network models</t>
  </si>
  <si>
    <t>Places CNN; Res Net50</t>
  </si>
  <si>
    <t>_Ghosh et al.-2025-From Restoration to Reaction A.txt</t>
  </si>
  <si>
    <t>From Restoration to Reaction:</t>
  </si>
  <si>
    <t>S. Ghosh; J. Masih; J. Noone; S. R. Chandra; P. Khanna</t>
  </si>
  <si>
    <t>School of Management, BML Munjal University, Gurugram, Haryana, India</t>
  </si>
  <si>
    <t>M. Alaali et al. (eds.), The Paradigm Shift from a Linear Economy to a Smart Circular</t>
  </si>
  <si>
    <t>Kashi Vishwanath Temple (10); historical sites (1); ancient city (1); religious sites (2); historical temples (1)</t>
  </si>
  <si>
    <t>historical (2); renovation (13); cultural (5); preservation (1); promotion (2); revered (1); sacred (1); shrines (1); spiritual (5); ancient (2); temple (25); heritage (2); management (4); modernized (1); pilgrims (4); tourists (5); devotees (1); Ganga ghats (2); Jyotirlingas (1); redevelopment (1); conservation (0)</t>
  </si>
  <si>
    <t>Spiritual: The Kashi Vishwanath Temple is described as a revered Hindu temple dedicated to Lord Shiva, holding immense spiritual significance for Hindus worldwide. This indicates a spiritual value associated with beliefs and religious practices.; Emotional (collective): The temple's renovation and its impact on visitor experiences and sentiments suggest a connection to cultural identity and a sense of place attachment for the community and visitors.; Economic (entertainment): The increase in tourism and development in the area, leading to job creation and improved living standards, indicates an entertainment value related to the temple's role in the contemporary market, especially tourism.; Educational: The temple's historical significance and the potential to provide knowledge about the past in the future suggest an educational value related to its role in disseminating cultural awareness and historical information.; Aesthetic (artistic): The enhancement of the temple complex with new lighting, landscaping, and architectural elements indicates an artistic value related to the original product of creativity and imagination.</t>
  </si>
  <si>
    <t>renovation (13)</t>
  </si>
  <si>
    <t>Kashi Vishwanath Temple; Varanasi</t>
  </si>
  <si>
    <t>Varanasi; Uttar Pradesh; India; Northern India; Southern India; Western India; Eastern India; Union Territory; Europe; North America; Asia; Australia; Africa; South America</t>
  </si>
  <si>
    <t>Kashi Vishwanath Temple renovation</t>
  </si>
  <si>
    <t>Tripadvisor; Google Reviews</t>
  </si>
  <si>
    <t>text (posts, captions, comments, reviews, hashtags); ratings</t>
  </si>
  <si>
    <t>timeline; temporal analysis</t>
  </si>
  <si>
    <t>month of the visit; date of their visit; company they had while visiting; states; countries; years</t>
  </si>
  <si>
    <t>comments</t>
  </si>
  <si>
    <t>sentiment analysis; clustering; classification</t>
  </si>
  <si>
    <t>BERT-enhanced models</t>
  </si>
  <si>
    <t>pie chart; density plot; line chart; word clouds</t>
  </si>
  <si>
    <t>EDA; Exploratory Data Analysis; sentiment analysis; visitor sentiments; visitor experience; visitor perceptions; visitor satisfaction; visitor emotions; pilgrims; tourists; Hindu; Ganges River; Shiva; lingam; Shravan; pujas; abhishekas; Aarti; darshan; Rajghat; Shree Shivay Thali</t>
  </si>
  <si>
    <t>_Giglio et al.-2019-Using social media to identify t.txt</t>
  </si>
  <si>
    <t>Using social media to identify tourist cultural background</t>
  </si>
  <si>
    <t>Simona Giglio; Francesca Bertacchini; Pietro Pantano; Eleonora Bilotta</t>
  </si>
  <si>
    <t>Physics Department, University of Calabria, Rende, Italy; gy Management Engineering Department, University of Calabria, Rende, Italy; Physics Department, University of Calabria, Rende, Italy; University of Calabria, Rende, Italy</t>
  </si>
  <si>
    <t>Rome; Florence</t>
  </si>
  <si>
    <t>Italy; Italian cities; european</t>
  </si>
  <si>
    <t>Flickr; You Tube</t>
  </si>
  <si>
    <t>images; pictures; Geographic coordinates</t>
  </si>
  <si>
    <t>Geographic coordinates</t>
  </si>
  <si>
    <t>cluster analysis; city maps</t>
  </si>
  <si>
    <t>User ID; user's home country</t>
  </si>
  <si>
    <t>classiﬁcation; cluster analysis; image identiﬁcation</t>
  </si>
  <si>
    <t>Machine Learning algorithm</t>
  </si>
  <si>
    <t>cities pictures; Geographic coordinates</t>
  </si>
  <si>
    <t>_Giglio et al.-2020-Machine learning and points of i.txt</t>
  </si>
  <si>
    <t>Machine learning and points of interest: discovering tourist behaviour through social media</t>
  </si>
  <si>
    <t>Simona Giglio; Francesca Bertacchini; Eleonora Bilotta; Pietro Pantano</t>
  </si>
  <si>
    <t>https://doi.org/10.1080/13683500.2019.1637827</t>
  </si>
  <si>
    <t>www.tandfonline.com/journals/rcit20</t>
  </si>
  <si>
    <t>1646 1658</t>
  </si>
  <si>
    <t>Italian art cities (1); historical place (1); building (1); monument (2); museum (3); archaeological sites (1)</t>
  </si>
  <si>
    <t>Florence; Milan; Naples; Palermo; Rome; Venice</t>
  </si>
  <si>
    <t>Italy (3)</t>
  </si>
  <si>
    <t>Flickr (17); Facebook (2); Twitter (4)</t>
  </si>
  <si>
    <t>images (11); photos (10); geo-tagged images (2); videos (3); geolocation data (latitude and longitude) (2)</t>
  </si>
  <si>
    <t>GPS location (latitude and longitude) (2); geo-tags (1)</t>
  </si>
  <si>
    <t>spatial component (1); spatial heterogeneities (1)</t>
  </si>
  <si>
    <t>time (1); over the years (2)</t>
  </si>
  <si>
    <t>location (1); location Id (1); latitude (2); longitude (2); username (1); user ID (1); date time (1); link of image (1)</t>
  </si>
  <si>
    <t>4205</t>
  </si>
  <si>
    <t>more than 3.5 million new images uploaded daily (1)</t>
  </si>
  <si>
    <t>clustering (10); classiﬁcation (3); pattern recognition (1); reduction (1); optimization (1)</t>
  </si>
  <si>
    <t>neural networks (1)</t>
  </si>
  <si>
    <t>DBSCAN (density-based spatial clustering of applications with noise) (1)</t>
  </si>
  <si>
    <t>geographic data (1); geolocation data (latitude and longitude) (1); numerical (1); string (1); images (2); colours (1)</t>
  </si>
  <si>
    <t>touristic (11); cultural (12); tourist (20); POI (10); Machine Learning (6); Big Data (5); digital traces (2); digital data (8); georeferenced (3); geo-located (2); hotspots (1)</t>
  </si>
  <si>
    <t>_Gill and Tonkin-2016-Understanding user communities f.txt</t>
  </si>
  <si>
    <t>Understanding User Communities from Social Network</t>
  </si>
  <si>
    <t>Gill; Tonkin</t>
  </si>
  <si>
    <t>art institution (1); Tate galleries (2); Tate gallery (1)</t>
  </si>
  <si>
    <t>digital preservation (1); digital objects (1)</t>
  </si>
  <si>
    <t>Tate galleries in London (1); Tate St Ives (2); Tate Britain (2); Tate Modern (11)</t>
  </si>
  <si>
    <t>London (2); Britain (2)</t>
  </si>
  <si>
    <t>Tumblr (18); Twitter (3); Facebook (1)</t>
  </si>
  <si>
    <t>text (6); HTML (1); images (7); URLs (3)</t>
  </si>
  <si>
    <t>timestamps (1); time series analysis (1)</t>
  </si>
  <si>
    <t>topic modeling (10)</t>
  </si>
  <si>
    <t>Latent Dirichlet allocation (LDA) (2)</t>
  </si>
  <si>
    <t>0.01 (1)</t>
  </si>
  <si>
    <t>users (nodes) (4)</t>
  </si>
  <si>
    <t>Links (edges) between users relevant to the Tate community were identified on the basis of Tumblr connections (1)</t>
  </si>
  <si>
    <t>average betweenness (4); number of clusters (6); density (4); average degree (3)</t>
  </si>
  <si>
    <t>Tumblr connections (1)</t>
  </si>
  <si>
    <t>observation of social structures within a given social or organisational context (1)</t>
  </si>
  <si>
    <t>semantic change (2); dynamic network analysis (1); Tumblr blogging site (1); PERICLES project (1)</t>
  </si>
  <si>
    <t>_Ginzarly and Srour-2022-Cultural heritage through the le.txt</t>
  </si>
  <si>
    <t>Cultural heritage through the lens of COVID-19</t>
  </si>
  <si>
    <t>Manal Ginzarly; F. Jordan Srour</t>
  </si>
  <si>
    <t>Graduate Studies and Research, Lebanese American University, Beirut, Lebanon; Adnan Kassar School of Business, Lebanese American University, Beirut, Lebanon</t>
  </si>
  <si>
    <t>Poetics</t>
  </si>
  <si>
    <t>https://doi.org/10.1016/j.poetic.2021.101622</t>
  </si>
  <si>
    <t>Cultural heritage (13); World Heritage (WH) (3)</t>
  </si>
  <si>
    <t>tangible (4); intangible (3)</t>
  </si>
  <si>
    <t>cultural heritage content (4); World Heritage properties (2); historical monuments (1); heritage asset (2); heritage places (2); historic village (1)</t>
  </si>
  <si>
    <t>conservation (2); UNESCO (8); social value (5); cultural values (7); heritage values (4); digital heritage (3); heritage attributes (1); heritage practices (3); digitalization of cultural heritage (3); digitization of tangible and intangible heritage assets (1); digital engagement with heritage (1); value-based approach to heritage (1); management of cultural heritage (2); online heritage discourse (2); digital heritage initiatives (1); digital resilience (2); heritage activism (1); virtual heritage (1); cultural heritage sector (1); safeguard WH properties (1); sustainable tourism (1); heritage narratives (1); heritage discourse (1); heritage sites (2); cultural treasures (1); digital transformation (2)</t>
  </si>
  <si>
    <t>social value: Jones (2017) argued that while experts tend to focus on intrinsic historic and scientific values, the public is primarily concerned with social value.; aesthetic (1); social (4); historic (2); age (1); economic (1); political (1); scientific (2); ecological values (1)</t>
  </si>
  <si>
    <t>Social (Emotional collective): The study highlights the importance of cultural heritage in fostering a sense of community, identity, and shared experiences during the COVID-19 pandemic, indicating a strong emotional connection to heritage.; Social (Spiritual): The research emphasizes the role of cultural heritage as a source of inspiration, resilience, and artistic innovation, suggesting a spiritual or uplifting value derived from engaging with culture.; Economic (Entertainment): The paper discusses the use of online platforms to provide virtual visits and tours of heritage sites, indicating the entertainment value of heritage in a digital context.; Political (Educational): The study mentions the educational role of cultural heritage in sustaining the educational needs of diverse communities during mass confinement, suggesting a political value related to education and cultural awareness.; Aesthetic (Artistic): The study analyzes the cognitive and affective dimensions of Instagram posts, including terms related to art and cultural expressions, indicating an artistic value associated with heritage.; Historic (Symbolic): The research explores how sharing cultural heritage content on social media can contribute to building narratives about collective meaning, identities, and experiences, suggesting a symbolic value related to historical and cultural identity.</t>
  </si>
  <si>
    <t>conservation (2); management (3); promote (2); safeguard (1)</t>
  </si>
  <si>
    <t>Rome (1); Russia (1); Kenya (1); Liria, Spain (1); Italy (5); USA (3); France (2); Haiti (2); Indonesia (3); Mexico (2); Sweden (1); Germany (4); Iran (4); Armenia (1); India (1); Brazil (1); Portugal (1); African countries (1); Eastern Europe (1); Russia (1); Arab States (1); Western Pacific (1); Spain (2); Wales (1)</t>
  </si>
  <si>
    <t>18th-century (1)</t>
  </si>
  <si>
    <t>COVID-19 pandemic (12)</t>
  </si>
  <si>
    <t>Instagram (11); Facebook (2)</t>
  </si>
  <si>
    <t>text (2); images (4); metadata (3); photos (17)</t>
  </si>
  <si>
    <t>geographical location (2); geographical reference (1)</t>
  </si>
  <si>
    <t>geographical distribution (1)</t>
  </si>
  <si>
    <t>date (1); hashtags (5); users’ names (1)</t>
  </si>
  <si>
    <t>topic modeling (3); sentiment analysis (3); unsupervised classification (1)</t>
  </si>
  <si>
    <t>Latent Dirichlet Allocation (LDA) (4)</t>
  </si>
  <si>
    <t>textual data (1)</t>
  </si>
  <si>
    <t>#Share Our Heritage; #Share Culture; #traveltomorrow; #stayhome; #stayhomestaysafe; #museumweek; #museumsfromhome; #museumsforculture; #picoftheday; #emptymuseum; #travelphotography; #unescoheritage; #shareknowledge; #noheritagenofuture; #homeyoga; #publichealth; #culturaldiversity; folksonomies</t>
  </si>
  <si>
    <t>_Ginzarly et al.-2019-Mapping historic urban landscape.txt</t>
  </si>
  <si>
    <t>Preprint, the final version, of the article that has been transferred to the journal's production team.</t>
  </si>
  <si>
    <t>preprint</t>
  </si>
  <si>
    <t>Urban heritage (2); Cultural heritage (11)</t>
  </si>
  <si>
    <t>urban (1); historic (1)</t>
  </si>
  <si>
    <t>historic urban landscapes (2); urban heritage (4); historic assets (2); ordinary landscapes (1); daily-life heritage (1); exceptional landscapes (2); historic environment (1); cultural values (5); heritage areas (2); heritage significance (4); heritage assets (4); heritage places (1); heritage issues (1); heritage cultures (1); historic core (4); living heritage assets (1); everyday landscape (2); exceptional landscape (1)</t>
  </si>
  <si>
    <t>Historic Urban Landscape (HUL) (4); UNESCO (7); cultural values (5); historic (10); conservation (6); protection (1); management (5); cultural (25); heritage (49); cultural heritage (11); natural heritage (1); urban (10); historic urban landscape (2); collective memory (7); cultural expressions (6); intangible (7); tangible (7); values (11); identity (7); sustainable development goals (1); cultural values to protect (1)</t>
  </si>
  <si>
    <t>{'SOCIAL VALUES': 'The paper discusses the importance of collective memory and identity in relation to heritage, suggesting a focus on emotional (collective) values. It also mentions spiritual values in the context of religious practices.'}; {'ECONOMIC VALUES': 'The paper mentions tourism and its impact on urban spaces, indicating a discussion of entertainment value. It also touches on the function and utility of urban spaces, suggesting a discussion of use value.'}; {'POLITICAL VALUES': 'The paper discusses the role of heritage in nation-building myths and the glorification of leaders, indicating a discussion of educational value. It also mentions the incorporation of heritage into political strategies and policies, suggesting a discussion of management value.'}; {'HISTORIC VALUES': 'The paper discusses the potential of heritage assets to provide knowledge about the past, indicating a discussion of educational value. It also mentions the association of heritage with important past events, suggesting a discussion of symbolic value.'}; {'AESTHETICAL VALUES': 'The paper discusses the visual attractions of cities, indicating a discussion of artistic value. It also mentions the materialization of conceptual intentions based on a conceptual background, suggesting a discussion of conceptual value.'}; {'SCIENTIFIC VALUES': 'The paper discusses the integral materialization of conceptual intentions, suggesting a discussion of conceptual value.'}; {'AGE VALUES': 'The paper discusses the lives of past generations, indicating a discussion of existential value.'}; {'ECOLOGICAL VALUES': 'The paper mentions the harmony between the building and its natural/artificial environment, suggesting a discussion of spiritual value.'}</t>
  </si>
  <si>
    <t>conservation (6); protection (1); management (5); heritage planning (2)</t>
  </si>
  <si>
    <t>Tripoli, Lebanon (3); El-Mina (1)</t>
  </si>
  <si>
    <t>European (1); US (1); Europe (1); Australia (1); New Zealand (1); Tripoli (7); Lebanon (3); Syria (3); North-West (1); NorthEast (1); Middle East (1)</t>
  </si>
  <si>
    <t>Medieval (2)</t>
  </si>
  <si>
    <t>Syrian crisis that started in March 2011 (1)</t>
  </si>
  <si>
    <t>Social media (17); Flickr (11); Twitter (2); google maps (2); google earth (1); Panoramio (2); Instagram (3)</t>
  </si>
  <si>
    <t>photos (21); user-generated tags (2); commentaries (1); spatial data (3); personal data (2); geolocation data (2); digital footprints (2); geotagged tweets (1); text (3); hashtags (2); GPS tracking data loggers (1)</t>
  </si>
  <si>
    <t>geographical information (3); geolocation (2); longitude (1); latitude (1); spatial data (3)</t>
  </si>
  <si>
    <t>spatial distribution (4); density (4)</t>
  </si>
  <si>
    <t>time (time taken, time posted) (1); date range (1)</t>
  </si>
  <si>
    <t>user-generated tags (2); real name of users (1); URL (2); titles (3); locality (1); geolocation (longitude, latitude) (2); time (time taken, time posted) (1); descriptions (1)</t>
  </si>
  <si>
    <t>410 (1)</t>
  </si>
  <si>
    <t>classification (2); clustering (2)</t>
  </si>
  <si>
    <t>_Ginzarly et al.-2022-THE INTERPLAY OF CONTEXT, EXPERI.txt</t>
  </si>
  <si>
    <t>The Interplay of Context, Experience, and Emotion at World Heritage Sites: a Qualitative and Machine Learning Approach</t>
  </si>
  <si>
    <t>Manal Ginzarly; F. Jordan Srour; Ana Pereira Roders</t>
  </si>
  <si>
    <t>University of Liège; Lebanese American University; Delft University of Technology</t>
  </si>
  <si>
    <t>Tourism Culture &amp; Communication</t>
  </si>
  <si>
    <t>10.3727/109830421X16345418234065</t>
  </si>
  <si>
    <t>https://www.researchgate.net/publication/355667472</t>
  </si>
  <si>
    <t>World Heritage (6)</t>
  </si>
  <si>
    <t>cultural; natural; intangible; tangible (4)</t>
  </si>
  <si>
    <t>Byblos historic city (2); Roman temples of Baalbek (2); WHSs (World Heritage Sites) (10); heritage site (3); heritage place (4); heritage property (3); historic commercial area; archeological remains; heritage destination</t>
  </si>
  <si>
    <t>OUV (3); Outstanding Universal Value; Cultural Significance; Historic/Aesthetical/Scientific Value; historic value (7); aesthetical value (7); economic value (3); cultural values (4); authenticity (7); historic Roman construction; national official statement of values; national organizations for WH management; WH protection and enhancement strategies; heritage tourism (2); heritage interpretation (2); heritage audiences; heritage experience (6); heritage values (2); heritage assets; tangible heritage (2); intangible attributes (2); sustainable conservation and management; historic urban fabric; cultural heritage (3); World Heritage value; cultural institutions; cultural values; historic Roman construction; official narratives; associative values (2); historic site; archaeological site</t>
  </si>
  <si>
    <t>aesthetical value - Refers to aesthetics that mobilize a sense of place or contribute to positive/negative experience because of the presence or absence of an aesthetical quality.; historic value - Refers to implicit interactions with the history of the heritage place.; social value - This social value refers to imaginations, connections to the past, meanings, and emotions involved in personal interactions with the heritage place.; economic value - This economic value refers to the cost of recreational amenities: restaurants, souvenir shops, or nearby hotels and heritage sites entrance fees.</t>
  </si>
  <si>
    <t>Social (Emotional (collective)): The study highlights the importance of personal interaction with heritage sites, emphasizing the emotional connection and sense of place that visitors experience, contributing to their cultural identity and pride.; Historic (Symbolic): The study discusses how visitors engage in a dialogue with the past, reinforcing their sense of place and contributing to meaning-making, which aligns with the symbolic association of heritage with important past events.; Aesthetical (Artistic): The study emphasizes the beauty of heritage attributes and architectural details, as well as the natural landscape surrounding the heritage sites, which evokes an emotional response and personal engagement with the place.; Economic (Use): The study mentions the cost of recreational amenities, restaurants, souvenir shops, nearby hotels, and heritage site entrance fees, indicating the economic value derived from the function and utility of the heritage assets.</t>
  </si>
  <si>
    <t>sustainable conservation and management</t>
  </si>
  <si>
    <t>Byblos; Baalbek; Angkor Wat; Istanbul; Petra, Jordan; Zuoying; Xi’an; Alentejo, Portugal; Macao’s Historic Center</t>
  </si>
  <si>
    <t>Lebanon (2); Middle East; Mediterranean (2); Russia; China (2); Asia; Kenya; Nepal; Victoria Falls; Yunyang County (Chongqing, China)</t>
  </si>
  <si>
    <t>Roman period (4)</t>
  </si>
  <si>
    <t>Trip Advisor (7); Flickr (2); Instagram (2); social media platforms (2); social media (12); Twitter</t>
  </si>
  <si>
    <t>reviews (12); embedded metadata (2); text (2); online reviews (3); UGC (User-Generated Content) (3); online heritage practices; online social interactions; textual data</t>
  </si>
  <si>
    <t>title; time of visit; reviewer’s name; country of origin</t>
  </si>
  <si>
    <t>Machine Learning</t>
  </si>
  <si>
    <t>Random Forest (RF) (4)</t>
  </si>
  <si>
    <t>contextual aspects</t>
  </si>
  <si>
    <t>we first randomly split the data into a training set (25% of the data set) and a testing set (75% of the data set).</t>
  </si>
  <si>
    <t>accuracy</t>
  </si>
  <si>
    <t>digital ethnography; data-based inductive thematic approach; text mining techniques; word frequency; adjacency; thematic clustering; NVivo software; autocoding algorithm; sentiment analysis; supervised machine learning algorithm; Synthetic Minority Over-sampling Technique (SMOTE); parameter tuning; Gini Index; grassroots UGC; digitally-mediated interpretation; memory communities; public sphere; associative values; stakeholders; agency of tourists; co-creation of heritage values; alternative interpretations; participative heritage interpretation; living transmission of heritage experience</t>
  </si>
  <si>
    <t>_Gola et al.-2025-Integrating Temporal Planning an.txt</t>
  </si>
  <si>
    <t>Integrating Temporal Planning</t>
  </si>
  <si>
    <t>Cultural Heritage (8)</t>
  </si>
  <si>
    <t>tangible (5); intangible (6)</t>
  </si>
  <si>
    <t>cultural entities (6); cultural paths (2); cultural sites (1); cultural objects (10); cultural places (3); historical center (1); historical data (1); territorial structures (1); territorial growth (1); territory (2)</t>
  </si>
  <si>
    <t>Cultural Heritage (8); tangible (5); intangible (6); conservation (1); fruition (2); knowledge (2); semantic (4); ontology (4); thematic (4); cultural (41); historic (2); historical (2); tourism (3); touristic (6); cultural paths (2); cultural objects (10); cultural places (3); territorial (1); territory (2); heritage (7); properties (2); monumental (2); provenance (1); traditions (1); legends (1); proverbs (1); festivities (1); Rioni Monti (2); Esquilino (2); Rione Esquilino (1); Rione Monti (1); POIs (3)</t>
  </si>
  <si>
    <t>{'SOCIAL VALUES': "Emotional (collective) – The paper discusses enhancing the fruition of cultural heritage and promoting Lazio's cultural heritage through AI and ICT methodologies, which can contribute to cultural identity and a sense of place attachment."}; {'ECONOMIC VALUES': 'Entertainment – The paper focuses on developing a smart application to enhance the travel experience and offer personalized touristic itineraries, which can play a role in the contemporary tourism market.'}; {'POLITICAL VALUES': 'Management – The paper mentions that the AI system offers useful information for defining targeted intervention strategies to the Public Administration, indicating the incorporation of the asset into political strategies and policies.'}; {'HISTORIC VALUES': 'Educational – The paper aims to allow visitors to engage with cultural heritage in innovative ways and gain deeper insights into historical contexts and cultural stories, which aligns with the educational role of heritage assets.'}; {'AESTHETICAL VALUES': 'Artistic – The paper discusses the richness and diversity of historical, artistic, and cultural assets, suggesting an appreciation for the original product of creativity and imagination.'}</t>
  </si>
  <si>
    <t>conservation (1); planning (1)</t>
  </si>
  <si>
    <t>Lazio (3); Rome (1); Rioni Monti (2); Esquilino (2); Rione Esquilino (1); Rione Monti (1)</t>
  </si>
  <si>
    <t>Italy (1); Lazio (3); Rome (1)</t>
  </si>
  <si>
    <t>planning</t>
  </si>
  <si>
    <t>PLATINUm (3)</t>
  </si>
  <si>
    <t>point of interest (POI)</t>
  </si>
  <si>
    <t>semantic relations</t>
  </si>
  <si>
    <t>represent complex data in a structured manner</t>
  </si>
  <si>
    <t>smart technologies (1); smart applications (1); smart solutions (1); smart (3); AI (7); ICT (2); Ar CO (3); PROV-O ontology (1); Digi Lab (1); ISPC (1); REST API (1); Distance Matrix API from Google (1); timeline-based planning (2); Visit Planning Problem (3); cultural traﬃc (1)</t>
  </si>
  <si>
    <t>_Goldspiel et al.-2023-Snapshots of Nature-Based Recrea.txt</t>
  </si>
  <si>
    <t>Snapshots of Nature-Based Recreation Across Rural Landscapes:</t>
  </si>
  <si>
    <t>Harrison Goldspiel; Danielle Kuehn; Breton Barr; Joshua Badding</t>
  </si>
  <si>
    <t>Ecological Processes</t>
  </si>
  <si>
    <t>https://doi.org/10.1007/s00267022-01728-2</t>
  </si>
  <si>
    <t>rural landscapes (1); Northern Forest (2); municipal parks (1); conservation easement properties (1); protected areas (2); public areas (5); private areas (4); rural areas (11); open spaces (1)</t>
  </si>
  <si>
    <t>cultural ecosystem services (7); social–ecological systems (1); conservation (3); protected areas (2); sustainable use (1)</t>
  </si>
  <si>
    <t>{'value': 'Social (Emotional (collective))', 'reasoning': 'The paper discusses the importance of nature-based recreation for local and regional economies and human livelihoods, suggesting a connection to cultural identity and a sense of place attachment within the communities that benefit from these services.'}; {'value': 'Economic (Use)', 'reasoning': 'The paper explicitly mentions the economic importance of nature-based tourism and recreation to rural communities, highlighting the function and utility of natural areas for generating revenue and supporting livelihoods.'}; {'value': 'Ecological (Essential)', 'reasoning': 'The paper emphasizes the role of cultural ecosystem services in fostering conservation of large landscapes, indicating an understanding of the essential presence of ecological ideologies in the design and construction of sustainable systems.'}; {'value': 'Aesthetical (Notable)', 'reasoning': 'The paper discusses visitor preferences for different aesthetic and/or environmental features, suggesting that the aesthetic qualities of the landscape are important for attracting visitors and supporting recreation.'}</t>
  </si>
  <si>
    <t>conservation (2); protecting (1); managing (1)</t>
  </si>
  <si>
    <t>Northern Forest Region (4); Maine (4); New Hampshire (6); Vermont (4); New York (3)</t>
  </si>
  <si>
    <t>Northern Forest Region (10); northeastern United States (2); Maine (4); New Hampshire (6); Vermont (4); New York (3); Germany (1); Mulde River basin (1); United States (1); South Korea (1); Australia (1); India (1); European Alps (1)</t>
  </si>
  <si>
    <t>Flickr (12); Instagram (2); Facebook (1)</t>
  </si>
  <si>
    <t>images (17); geotagged photographs (4); metadata (5); text captions (2)</t>
  </si>
  <si>
    <t>geotagged (5); latitude (1); longitude (1)</t>
  </si>
  <si>
    <t>spatial hotspots (1); spatial patterns (5); spatial scales (2)</t>
  </si>
  <si>
    <t>temporal (4); time (2); daily (1); seasonal patterns (2); annual photography trends (1); annual variation (1); spatiotemporal patterns (3); time periods (1)</t>
  </si>
  <si>
    <t>user ID (1); location of residence (1); personal image captions (1)</t>
  </si>
  <si>
    <t>280,503</t>
  </si>
  <si>
    <t>image classiﬁcation (4); clustering (3); predictive models (1)</t>
  </si>
  <si>
    <t>neural network (1); Deep Convolutional Neural Networks (1); random forests (5)</t>
  </si>
  <si>
    <t>Clarifai (8)</t>
  </si>
  <si>
    <t>geographic variables (4); environmental variables (1); image tags (4)</t>
  </si>
  <si>
    <t>70% and testing (30%)</t>
  </si>
  <si>
    <t>image tags</t>
  </si>
  <si>
    <t>co-occurrence</t>
  </si>
  <si>
    <t>modularity (1)</t>
  </si>
  <si>
    <t>Monte Carlo network analysis</t>
  </si>
  <si>
    <t>identify principal themes of visitation in the region and distinguish among different forms of culturalecosystem services</t>
  </si>
  <si>
    <t>sensitivity (3); speciﬁcity (3); overall accuracy (2); confusion matrix (2); intraspeciﬁc accuracy (1)</t>
  </si>
  <si>
    <t>nature-based recreation (6); human-environment interactions (7); visitor engagement (4); geopolitical scales (4); landscape characteristics (2); rural spaces (1); outdoor recreation (3); image content (2); Clarifai-generated tags (2); geographic variables (3); environmental variables (1); cultural ecosystem services (CES) (11)</t>
  </si>
  <si>
    <t>_Gomez et al.-2019-Learning from #Barcelona Instagr.txt</t>
  </si>
  <si>
    <t>Learning from #Barcelona Instagram</t>
  </si>
  <si>
    <t>Barcelona (17)</t>
  </si>
  <si>
    <t>Barcelona; Ciutat Vella; Eixample; La Barceloneta; El G`otic; Sant Pere; El Born; El Raval; Sant Mart´ı; El Poblenou; Diagonal Mar; Sants-Montjuic; Sants; Poble Sec; Sarri`a; Vallvidrera; Gr`acia; Vila de Gr`acia; Vallcarca; La Salut</t>
  </si>
  <si>
    <t>Venezuela; United States; European</t>
  </si>
  <si>
    <t>Instagram (13)</t>
  </si>
  <si>
    <t>images (10); captions (10); text (10)</t>
  </si>
  <si>
    <t>335, 880 diﬀerent users</t>
  </si>
  <si>
    <t>597, 766 image-captions pairs</t>
  </si>
  <si>
    <t>Barcelona</t>
  </si>
  <si>
    <t>Convolutional Neural Network (CNN) (7)</t>
  </si>
  <si>
    <t>Google Net (1)</t>
  </si>
  <si>
    <t>weights are initialized with an Image Net [9] pretrained network</t>
  </si>
  <si>
    <t>word embedding methods (2); Word2Vec (14); Glo Ve (1); LSTM encodings (2)</t>
  </si>
  <si>
    <t>images (5); captions (5)</t>
  </si>
  <si>
    <t>80% training set, 5% validation set and 15% retrieval set</t>
  </si>
  <si>
    <t>Stochastic Gradient Descent</t>
  </si>
  <si>
    <t>120</t>
  </si>
  <si>
    <t>25</t>
  </si>
  <si>
    <t>_Gon-2021-Local experiences on Instagram.txt</t>
  </si>
  <si>
    <t>Local experiences on Instagram: Social media data as source of evidence for experience design.</t>
  </si>
  <si>
    <t>Marika Gon</t>
  </si>
  <si>
    <t>Universit`a degli Studi di Udine, Italy</t>
  </si>
  <si>
    <t>Journal of Destination Marketing &amp; Management</t>
  </si>
  <si>
    <t>https://doi.org/10.1016/j.jdmm.2020.100435</t>
  </si>
  <si>
    <t>www.elsevier.com/locate/jdmm</t>
  </si>
  <si>
    <t>Italy; Sydney; Vegas; Indonesia; Jakarta; Pennsylvania; Lancaster; Tibet; Thailand; Dominican Republic; Alberta; Canada; California; Japan; Lombok; Slovenia</t>
  </si>
  <si>
    <t>Instagram; Twitter; Facebook</t>
  </si>
  <si>
    <t>text; images; videos</t>
  </si>
  <si>
    <t>hashtags; comments; user profiles; user names; image titles</t>
  </si>
  <si>
    <t>_González-Rodríguez et al.-2014-Monitoring travel-related inform.txt</t>
  </si>
  <si>
    <t>Monitoring travel-related information on Social</t>
  </si>
  <si>
    <t>city of Barcelona (3)</t>
  </si>
  <si>
    <t>city of Barcelona</t>
  </si>
  <si>
    <t>Ciao</t>
  </si>
  <si>
    <t>usefulness</t>
  </si>
  <si>
    <t>user; Date; Reviews; Trust; Subcategory</t>
  </si>
  <si>
    <t>200</t>
  </si>
  <si>
    <t>_Gosal and Ziv-2020-Landscape aesthetics Spatial mo.txt</t>
  </si>
  <si>
    <t>This is a repository copy of Landscape aesthetics: Spatial modelling and mapping using</t>
  </si>
  <si>
    <t>cultural landscape (2); natural landscape (1); rural landscape (1); historic features (1)</t>
  </si>
  <si>
    <t>heritage-based (1); natural heritage (1)</t>
  </si>
  <si>
    <t>{'Aesthetical Values': 'The paper discusses the aesthetic value of landscapes, particularly in relation to naturalness, complexity, and the presence of mountains and water bodies. This aligns with the artistic and notable aspects of aesthetic values, as the study seeks to quantify and map these qualities.'}; {'Social Values': 'The paper implicitly discusses emotional (collective) values by exploring how landscapes contribute to a sense of place attachment and cultural identity, particularly through the study of aesthetic preferences in the Yorkshire Dales National Park.'}; {'Economic Values': 'The paper implicitly discusses entertainment value by exploring how landscapes contribute to tourism. The study also mentions that tourism is important for the national park with 3.85 million visitors (including 0.52 million overnight visitors) totalling 5.06 million tourist days in 2017 alone, bringing in £263 million into the regional economy'}</t>
  </si>
  <si>
    <t>Yorkshire Dales National Park; Ruissalo Island, Finland; Spanish national parks</t>
  </si>
  <si>
    <t>England; UK; Europe; Basque Country, Spain; Nebraska; French Alps; Dutch; Netherlands; Germany; Switzerland; East Asians; Americans; Brazil; EU states</t>
  </si>
  <si>
    <t>Flickr (4); Instagram (1); Panaromio (1)</t>
  </si>
  <si>
    <t>images (11); photos (13); text (1)</t>
  </si>
  <si>
    <t>geographic coordinates (1); geo-tagged photos (2)</t>
  </si>
  <si>
    <t>spatial modelling (2); mapping (4)</t>
  </si>
  <si>
    <t>date (1); seasons (1)</t>
  </si>
  <si>
    <t>favourite images (1)</t>
  </si>
  <si>
    <t>photographic ID (1); unique ID (1)</t>
  </si>
  <si>
    <t>43,863</t>
  </si>
  <si>
    <t>regression analysis (2); machine learning (6)</t>
  </si>
  <si>
    <t>neural networks (2); deep learning (2)</t>
  </si>
  <si>
    <t>pre-trained machine learning algorithm</t>
  </si>
  <si>
    <t>content tags (1)</t>
  </si>
  <si>
    <t>vertices (images)</t>
  </si>
  <si>
    <t>edges (paired comparisons)</t>
  </si>
  <si>
    <t>RMSE (1); R2 (2); Kendall’s tau-b (3)</t>
  </si>
  <si>
    <t>landscape aesthetics (13); aesthetic value (16); paired-comparisons (10); natural language processing (2); spatial model (1); protected area (3); ecosystem services (3); Likert scale (8); scenic beauty (4); social media (8); machine learning (6); Bradley Terry (BT) model (11); LUCAS (7); GIS (2); Open Street Map (1); neural network (2); deep learning (2); Python (3); RStudio (1); Arc Map (1); Construct 3 (1); Wordnet (1); Scrapy (1); tm R package (1); wordnet R package (1); Bradley Terry2’ R package (1)</t>
  </si>
  <si>
    <t>_Gosal et al.-2019-Using social media, machine lear.txt</t>
  </si>
  <si>
    <t>Using social media, machine learning and natural language</t>
  </si>
  <si>
    <t>Gosal; Newton; Gillingham</t>
  </si>
  <si>
    <t>cultural services (4); cultural Ecosystem Services (CES) (3); cultural and natural heritage (1); protected area (PA) (1)</t>
  </si>
  <si>
    <t>{'SOCIAL': 'The study identifies different user groups based on their recreational activities and interests in the Camargue region, suggesting a focus on understanding the social and cultural identity associated with the area.'}; {'ECONOMIC': 'The study mentions the potential for birdwatching tourism to benefit the local economy, indicating a consideration of the economic value derived from recreational activities in the Camargue.'}; {'POLITICAL': 'The study aims to inform managers of Protected Areas (PAs) about the spatial pattern of different uses of the site, suggesting an interest in incorporating the asset into political strategies and policies.'}; {'AESTHETICAL': 'The study mentions that 87% of those surveyed in the Camargue enjoy and are interested in the observation of fauna (birds and other wildlife) in an aesthetically pleasing and accessible landscape.'}</t>
  </si>
  <si>
    <t>protection (1); conservation (3)</t>
  </si>
  <si>
    <t>Camargue; Camargue region in 15 Southern France; Camargue Biosphere Reserve in the Rhône delta</t>
  </si>
  <si>
    <t>Southern France; Europe; Vermont, USA; North Carolina; Singapore; Finland; Poland; US; Middle Atlantic Coastal Plain; French Alps</t>
  </si>
  <si>
    <t>Flickr (14); Facebook (1); Twitter (2); Instagram (4); Panoramio (1)</t>
  </si>
  <si>
    <t>photos (11); geotagged images (3); videos (1); text (2)</t>
  </si>
  <si>
    <t>longitude and latitude (2)</t>
  </si>
  <si>
    <t>spatial (11); spatial distributions (2); spatial pattern (3); spatial scales (1); spatial and temporal dynamics (1); spatial and temporal flexible use (1); spatial distinction (1)</t>
  </si>
  <si>
    <t>temporal (6); date and time (1); intra-annual pattern (1); inter-annual (1); long-term trends (2); seasonal (8); yearly season (1)</t>
  </si>
  <si>
    <t>longitude and latitude (1); date and time (1); user ID (1)</t>
  </si>
  <si>
    <t>1292 users</t>
  </si>
  <si>
    <t>20,051</t>
  </si>
  <si>
    <t>clustering (3); image analysis (3)</t>
  </si>
  <si>
    <t>neural network (1)</t>
  </si>
  <si>
    <t>Google Cloud Vision (4); Latent Semantic Analysis (LSA) (7); SOM (4)</t>
  </si>
  <si>
    <t>Google Cloud Vision API was used for ĂƵƚŽŵĂƚŝĐ ĂŶŶŽƚĂƚŝŽŶ ŽĨ ĚĞƐĐƌŝƉƚŝǀĞ ƚĞƌŵƐ ĨŽƌ ƚŚĞ ŝŵĂŐĞ͛Ɛ 182 content ǁŝƚŚ ĐŽŶĨŝĚĞŶĐĞ ƐĐŽƌĞƐ</t>
  </si>
  <si>
    <t>image annotations (3)</t>
  </si>
  <si>
    <t>_Grandi and Neri-2014-Sentiment analysis and city bran.txt</t>
  </si>
  <si>
    <t>Sentiment Analysis and City Branding</t>
  </si>
  <si>
    <t>Grandi; Neri</t>
  </si>
  <si>
    <t>historic center (1); historic city center (2)</t>
  </si>
  <si>
    <t>well preserved historic center (1); City of Music by Unesco (1)</t>
  </si>
  <si>
    <t>Bologna (20)</t>
  </si>
  <si>
    <t>Italy (3); Italian (4)</t>
  </si>
  <si>
    <t>Social Media (7)</t>
  </si>
  <si>
    <t>text (3)</t>
  </si>
  <si>
    <t>Sentiment Analysis (6); Opinion Mining (6); classification (2); clustering (1)</t>
  </si>
  <si>
    <t>Machine-Learning (2)</t>
  </si>
  <si>
    <t>concepts (4)</t>
  </si>
  <si>
    <t>relations (3)</t>
  </si>
  <si>
    <t>city branding (10); place marketing (4); territorial marketing (1); brand image (1); brand perception (2); Sentiment Analysis (6); Opinion Mining (6); Knowledge Mining (3); Semantic Engine (1); Search Engine (1); Classification Engine (1); Concept Cloud (2); Semantic Role (2); Tag Cloud (1); Motor Valley (2); porticos (2)</t>
  </si>
  <si>
    <t>_Grugni et al.-2022-USE OF OBJECT RECOGNITION AI IN.txt</t>
  </si>
  <si>
    <t>USE OF OBJECT RECOGNITION AI IN COMMUNITY AND HERITAGE</t>
  </si>
  <si>
    <t>F. GRUGNI; M. VOLTOLINA; T. CATTANEO</t>
  </si>
  <si>
    <t>POST-CARBON, Proceedings of the 27th International Conference of the Association for Computer-Aided Architectural Design Research in Asia (CAADRIA) 2022, Volume 1, 717-726</t>
  </si>
  <si>
    <t>the Association for Computer-Aided Architectural Design Research in Asia (CAADRIA), Hong Kong</t>
  </si>
  <si>
    <t>717-726</t>
  </si>
  <si>
    <t>Cultural Heritage (2); Natural Heritage (1)</t>
  </si>
  <si>
    <t>cities (1); neighbourhood (4); village (4); rural territory (2); castles (2); ancient churches (1)</t>
  </si>
  <si>
    <t>cultural heritage (3); natural heritage (2); sustainable development (4); sustainable tourism (2); preservation (2)</t>
  </si>
  <si>
    <t>{'value': 'Social – Emotional (collective)', 'reasoning': 'The study aims to understand the relationship between a community and a place through the emotional, subjective point of view of its members, focusing on how the community lives and perceives the place.'}; {'value': 'Historic – Educational', 'reasoning': 'The study uses object recognition algorithms to identify and analyze elements related to historical heritage, such as castles and churches, which have the potential to provide knowledge about the past.'}; {'value': 'Aesthetical – Artistic', 'reasoning': 'The study analyzes images from social media to understand the aesthetic and artistic elements that are valued by the community in different locations, such as architecture and natural landscapes.'}</t>
  </si>
  <si>
    <t>heritage (4); preserving (1); promoting (2)</t>
  </si>
  <si>
    <t>Siping Road, Shanghai, China; Moscopole, Albania; Oltrepò Pavese, Italy; Corvino San Quirico; Mornico Losana; Oliva Gessi; Torricella Verzate</t>
  </si>
  <si>
    <t>Shanghai, China; Yangpu district; Albania; Korçë County; Italy; Pavia; United States of America</t>
  </si>
  <si>
    <t>Instagram (7); Trip Advisor (1)</t>
  </si>
  <si>
    <t>images (11); geo-tagged images (3); metadata (2); text (1)</t>
  </si>
  <si>
    <t>geo-tag (5)</t>
  </si>
  <si>
    <t>date range (1)</t>
  </si>
  <si>
    <t>500 (Siping Road), 500 (Moscopole), 1200 (Oltrepò Pavese)</t>
  </si>
  <si>
    <t>Object Recognition (8)</t>
  </si>
  <si>
    <t>R-CNN (1); SSD model (1)</t>
  </si>
  <si>
    <t>pre-trained with millions of images</t>
  </si>
  <si>
    <t>SIFT (Scale-Invariant Feature Transform) system (1); Lowe method (1); Spatial Pyramid Planning strategy (1)</t>
  </si>
  <si>
    <t>objects (2)</t>
  </si>
  <si>
    <t>frequency with which different objects appear in the image dataset</t>
  </si>
  <si>
    <t>shows the frequency with which different objects appear in the image dataset</t>
  </si>
  <si>
    <t>genius loci (2); SDG 11 (3); Sustainable Development Goal 11 (1); Object Recognition algorithms (3); picturable nouns (1)</t>
  </si>
  <si>
    <t>_Grussenmeyer et al.-2012-Recording approach of heritage s.txt</t>
  </si>
  <si>
    <t>RECORDING APPROACH OF HERITAGE SITES</t>
  </si>
  <si>
    <t>P. Grussenmeyer</t>
  </si>
  <si>
    <t>INSA Strasbourg, France</t>
  </si>
  <si>
    <t>Cultural Heritage sites (1); monuments (1); sites (3); heritage property (1); cultural landscape (1); historic building (1); archaeological site (2); Roman Theatre (2); medieval castle (1)</t>
  </si>
  <si>
    <t>Cultural Heritage Documentation (1); conservation (1); management (2); archiving (1); geo- referencing (1); digitization Cultural Heritage sites (1); archaeology (1); architecture (2); documentation (3); heritage conservation management (1)</t>
  </si>
  <si>
    <t>heritage conservation management (1)</t>
  </si>
  <si>
    <t>Bronze Age Cave Les Fraux in Périgord (France) (1); Kilwa (Saudi Arabia) (1); Gallo-Roman theatre of Mandeure (1); Valer Castle (1); Ribeauvillé (Alsace) (1); Engelbourg (1)</t>
  </si>
  <si>
    <t>France (1); Périgord (France) (1); Saudi Arabia (1); Alsace (1); Morocco (1)</t>
  </si>
  <si>
    <t>Bronze Age (2)</t>
  </si>
  <si>
    <t>_Gryszel et al.-2023-The Use of Social Media in City.txt</t>
  </si>
  <si>
    <t>The Use of Social Media in City</t>
  </si>
  <si>
    <t>Pol. J. Sport Tourism</t>
  </si>
  <si>
    <t>27-32</t>
  </si>
  <si>
    <t>Warszawa; Gdańsk; Wrocław; Kraków</t>
  </si>
  <si>
    <t>You Tube; Tik Tok; Linked In; Facebook; Instagram; Twitter; Snapchat</t>
  </si>
  <si>
    <t>likes; comments</t>
  </si>
  <si>
    <t>800 respondents (400 residents and 400 tourists)</t>
  </si>
  <si>
    <t>Decision Trees</t>
  </si>
  <si>
    <t>classification error</t>
  </si>
  <si>
    <t>_Gu et al.-2016-Analysis of attraction features.txt</t>
  </si>
  <si>
    <t>Geo-Information sources and perspectives to research tourism activities, especially in highly populated mega-cities</t>
  </si>
  <si>
    <t>Zhihui Gu; Yu Chen; Xiaomeng Chang; Yan Zhang</t>
  </si>
  <si>
    <t>http://www.unwto.org</t>
  </si>
  <si>
    <t>tourist attractions (3)</t>
  </si>
  <si>
    <t>tourist destination (6); tourist scenic spot (7); scenic spots (16); tourist attraction (10); tourism resources (1); national 5A travel attraction (2); national 4A scenic spots (1)</t>
  </si>
  <si>
    <t>tourism planning (4); tourism development (4); tourism market design (1); resource management (1)</t>
  </si>
  <si>
    <t>Shenzhen; Hong Kong; Nanjing Zhongshan Mountain National Park</t>
  </si>
  <si>
    <t>China (10); Guangdong Province (2); Hubei; Jiangsu; Beijing; Shanghai; Romania; Portugal; Germany; Switzerland</t>
  </si>
  <si>
    <t>1990s (2)</t>
  </si>
  <si>
    <t>Sina micro-blog (7); Twitter (2); Flickr (1); Facebook (1)</t>
  </si>
  <si>
    <t>check-in data (6); geographic information data (2); travel photos (1); textual contents (1); location information (2)</t>
  </si>
  <si>
    <t>location information (2)</t>
  </si>
  <si>
    <t>spatial distribution (1); spatial analysis (2)</t>
  </si>
  <si>
    <t>registration time (1); check-in time (3)</t>
  </si>
  <si>
    <t>anonymous ID (1); registration location (2)</t>
  </si>
  <si>
    <t>approximately 1 million Sina micro-blog users</t>
  </si>
  <si>
    <t>data mining (2)</t>
  </si>
  <si>
    <t>unclear</t>
  </si>
  <si>
    <t>check-in activity index; tourist source; duration of stay; attraction correlation degree; theme parks; kernel density; geographic accessibility; homogeneity; inconvenient trafﬁc conditions; tourism tour chain; big-data mining; tourism market design; smart tourism; spatial and temporal activities; positioning technologies; geographical information; online techniques; marketing tourism destinations; attractive features; online multimedia; travel notes; socio-spatial behaviour; comprehensive social applications; location-based service (LBS); scenic spot selection; customer groups; empirical analysis; Shenzhen tourism destinations; tourism behaviour; product development; tourist attraction; competitiveness; tourism planning; Shenzhen Culture, Sports, and Tourism Bureau; attribute information; spatial analysis; spatial distribution; Overseas Chinese Town; Window of the World; Splendid China; Happy Valley Theme Park; Fairy Lake Botanical Garden; Safari Park; CITIC Minsk; Water-lands Resort; Evergreen Resort; Shanshuitianyuan Tourism Culture Garden; Application Programming Interface; ID attribute information; tourist attraction theory; resource value; supporting services; tourist demand; internal factors; tourism demand; leisure industries; tourist systems; nonlocal tourists; local residents; leisure activities; social equity; public transport facilities; advertising and marketing; tourist consumption; tourist market; type segmentation analysis; creation location; check-in duration; short-term tour; long-term tour; tourist behaviour; tourism area; tourism resources; geographic space; tourism facilities; infrastructure; transport accessibility; external regional advantages; resource endowment advantages; scenic-spot attraction; tourism market; scenic spot check-in times; user activity kernel density; Gaussian kernel function; bandwidth; point density statistics; point distribution; activity heat indicator; scenic spot attraction; check-in numbers; kernel density; activity locations; external transportation junctions; Shenzhen Airport; Shenzhen North Railway Station; Luohu Railway Station; Dameisha and Xiaomeisha Scenic Area; Nanshan CBD; Futian CBD; Luohu CBD; Fenghuang Mountain Forest Park; Hongshulin Coast Park; Lotus Hill; OCT East; Garden Expo Park; Lianhuashan Park; Qiushuishan Resort; Mangrove Lin Haibin Park; Safari Park; Happy Valley; Hua Art Museum; urban activities; human history; tourism chain; user travel chains; spatial proximity; variations; high homogeneity; tourism industry; competitive products; tourism destination images; external location advantage; tourism infrastructure; overall image; tour route design; linkage development; special subject tourism; comprehensive tourism; product combinations; tourism organization; one-day tour; multi-day tours; social networking; information and communication technology; urban problems; big data size; tourist destinations’ attractiveness; space-time activity characteristics; virtual social network; real geographic space; multi-type; non-structured big data; visit “footprint” information</t>
  </si>
  <si>
    <t>_Guerrero-Rodriguez et al.-2023-Studying Online Travel Reviews r.txt</t>
  </si>
  <si>
    <t>Studying Online Travel Reviews related to tourist attractions through Natural Language Processing</t>
  </si>
  <si>
    <t>https://doi.org/10.1080/13683500.2021.2007227</t>
  </si>
  <si>
    <t>289 304</t>
  </si>
  <si>
    <t>Mexican cultural destination (2); tourist attractions (14); historical events (1)</t>
  </si>
  <si>
    <t>Guanajuato city; Cancun; Mexico City; Alhóndiga de Granaditas (Granaditas Cellar); Basílica de Guadalupe (Guadalupe’s main church); Callejón del beso (Alley of the Kiss); Casa de Diego Rivera (Diego Rivera’s Museum); Mercado Hidalgo (Hidalgo Market); Monumento al Pípila (Pipila’s Monument); Museo de las Momias (the Mummies’Museum); Teatro Juárez (Juarez Theater); Jardín de la Unión (Central Park); Universidad de Guanajuato (University of Guanajuato)</t>
  </si>
  <si>
    <t>Mexico (7); Mexican (2); USA; Canada; Japan; Colombia; France; Brazil; Costa Rica; Spain; Australia; England; Germany; North American Region</t>
  </si>
  <si>
    <t>twentieth century (2)</t>
  </si>
  <si>
    <t>Trip Advisor (6)</t>
  </si>
  <si>
    <t>textual information (title, language and corpus of the opinion)</t>
  </si>
  <si>
    <t>general appraisal of the experience (1–5); reviewer’s experience (number of reviews written by the user)</t>
  </si>
  <si>
    <t>user’s demographic proﬁle (gender, age and nationality); technological device employed (desktop or mobile); date (date of the experience and date of opinion’s record); type of trip (individual, friend or family group)</t>
  </si>
  <si>
    <t>Online Travel Reviews (OTRs) (20); User-Generated Contents (UGCs) (2); Natural Language Processing (NLP) (4); Mutual Information Ranking (2); Jaccard Coeﬃcient (JC) (6); e Wo W; Destination Image (6)</t>
  </si>
  <si>
    <t>_Gugulica and Burghardt-2023-Mapping indicators of cultural e.txt</t>
  </si>
  <si>
    <t>Mapping indicators of cultural ecosystem services use in urban green spaces based on text classification of geosocial media data</t>
  </si>
  <si>
    <t>Madalina Gugulica; Dirk Burghardt</t>
  </si>
  <si>
    <t>Institute of Cartography, Technische Universit¨at Dresden, 01069 Dresden, Germany</t>
  </si>
  <si>
    <t>https://doi.org/10.1016/j.ecoser.2022.101508</t>
  </si>
  <si>
    <t>Urban green spaces (UGSs) (7); urban nature (4); cultural landscape (2)</t>
  </si>
  <si>
    <t>Cultural ecosystem services (CES) (14); cultural values (4); ecosystem management (3); nature-based recreation (6); landscape values (2); cultural benefits (5); nature conservation (1)</t>
  </si>
  <si>
    <t>{'value': 'Aesthetical Values', 'reasoning': 'The paper discusses aesthetic appreciation of urban green spaces, which aligns with the definition of aesthetic values as original products of creativity and imagination.'}; {'value': 'Social Values', 'reasoning': 'The paper mentions the role of urban green spaces in diminishing mental, physical, and social pressures by providing citizens with diverse opportunities to recreate and experience nature in their cities, which aligns with the definition of social values.'}; {'value': 'Economic Values', 'reasoning': 'The paper mentions the economic benefits of urban green spaces, especially tourism.'}</t>
  </si>
  <si>
    <t>ecosystem management (2); urban planning (5); nature conservation policies (1)</t>
  </si>
  <si>
    <t>city of Dresden; Dresden Elbe Valley; K¨onigsufer; Waldschl¨osschenwiesen; Blaues Wunder bridge; Schmuckplatz; Great Garten; Zschonergrund; Lingnerpark; Dresdner Heide; Pieschen; Alaunplatz; Blüherpark; Lingnerallee skatepark; Kaitzbachtal bei Mockritz; Pillnitzer Elbinsel</t>
  </si>
  <si>
    <t>Germany; Saxony; Europe</t>
  </si>
  <si>
    <t>current pandemic</t>
  </si>
  <si>
    <t>Instagram; Flickr; Netlytic</t>
  </si>
  <si>
    <t>textual metadata; geotagged posts; geographic coordinates; timestamps</t>
  </si>
  <si>
    <t>geographic coordinates</t>
  </si>
  <si>
    <t>spatial patterns; spatial distribution</t>
  </si>
  <si>
    <t>timestamps; temporal patterns</t>
  </si>
  <si>
    <t>user IDs; post IDs; post description; post title; tags; captions; hashtags</t>
  </si>
  <si>
    <t>30,182</t>
  </si>
  <si>
    <t>text classification; natural language processing (NLP)</t>
  </si>
  <si>
    <t>deep learning; machine learning</t>
  </si>
  <si>
    <t>word2vec word embeddings</t>
  </si>
  <si>
    <t>textual annotations</t>
  </si>
  <si>
    <t>30 % of the sample dataset</t>
  </si>
  <si>
    <t>accuracy; precision; recall; F1-score</t>
  </si>
  <si>
    <t>The slightly decreased precision rate (72.9 %) was caused by the number of posts that were falsely classified as being related to aesthetic appreciation (168 out of 620 positively classified posts), as a consequence of wordsense ambiguities.</t>
  </si>
  <si>
    <t>photo-user days (PUD); chi expectation surface; tagmaps</t>
  </si>
  <si>
    <t>_Guo et al.-2018-CrowdTravel scenic spot profili.txt</t>
  </si>
  <si>
    <t>ORIGINAL RESEARCH</t>
  </si>
  <si>
    <t>Tong Guo</t>
  </si>
  <si>
    <t>School of Computer Science, Northwestern Polytechnical University, Xi’an 710129, People’s Republic of China; Department of Electrical and Electronic Engineering, The University of Hong Kong, Hong Kong, People’s Republic of China</t>
  </si>
  <si>
    <t>scenic spots (12); natural scenes; cultural scenes</t>
  </si>
  <si>
    <t>Beijing; Xi’an; The Summer Palace; The Forbidden City; Tang Paradise; Beijing Wtown; Great Wild Goose Pagoda; Fragrant Hills Park; Huaqing Palace; The Xi’an Circumvallation; Xi’an Bell Tower; Badaling Great Wall</t>
  </si>
  <si>
    <t>Flickr; Dazhongdianping; Mafengwo</t>
  </si>
  <si>
    <t>text; images; travelogues; reviews; multimedia</t>
  </si>
  <si>
    <t>After pre-processing, the dataset for each scenic spot contains around 1800 reviews and 2000 images with the surrounding contexts.</t>
  </si>
  <si>
    <t>color moment; edge histogram; wavelet texture fea- ture; LBP feature; GIST feature</t>
  </si>
  <si>
    <t>accuracy rate</t>
  </si>
  <si>
    <t>travel-related websites; mobile social net- works; travel experience; social media; travel plans; Textual reviews; travelogues; social travel sharing; travel knowledge; tourism information; tourists; crowd intelligence mining; scenic spots; travel routes; Sequential Pattern Min- ing Algorithm; cross-media informa- tion relevance; multi-document summa- rization (MDS); frequency-based meth- ods; semantic-based methods; probabilistic latent semantic analysis (PLSA); latent Dirichlet allocation (LDA); text mining; tourism social information; multiple media types; image; tourist; natural scenes; cultural scenes; scene-feature’ characteri- zation; user-generated reviews; travelogues; Flickr tags; travel routes; multi-source social media data fusion approach; travel route recommendation; crowd intelligence; event discovery; business intel- ligence; activity recommendation; tourism knowledge mining; travel recommendation; graph-ranking algorithm; structural SVM; travel plan assistant system; tourists sight extraction; images retrieval; personalized tourism summary; trip planning system; tag-based place similarity; user-contributed photo collections; landmark; geo-tagged photos; feature mining; noun phrases; Cyberguide project; mobile context-aware tour guide; contextual information; intelligent system; personalized recommenda- tions; Bayesian network techniques; Analytic Hierarchy Process (AHP) method; travel behaviors; Collaborative Filtering (CF) method; location recommendation; user-generated data; geo-tagged photos; probabilistic topic models; topics; travel recommendation; scene words; average growth rate (AGR); average monthly growth rate (AMGR); Fudan NLP package; stop words; information entropy; incremental learning method; feature words; fuzzy matching algorithm; spectral clustering; affinity propagation method</t>
  </si>
  <si>
    <t>_Guo et al.-2025-Multi-Modal Social Media Analysi.txt</t>
  </si>
  <si>
    <t>Multi-Modal Social Media Analysis via SHAP-Based Explanation: Decoding Public Art Perception Across China’s Urban Hierarchy</t>
  </si>
  <si>
    <t>Tianhao Guo; Zhengyang Lu; Feng Wang</t>
  </si>
  <si>
    <t>School of Design, Jiangnan University</t>
  </si>
  <si>
    <t>China; Jiangsu Province</t>
  </si>
  <si>
    <t>Weibo</t>
  </si>
  <si>
    <t>text; visual materials; metadata (geolocation and timestamp); images</t>
  </si>
  <si>
    <t>geolocation; GPS coordinates</t>
  </si>
  <si>
    <t>GIS mapping; spatial distribution</t>
  </si>
  <si>
    <t>timestamp</t>
  </si>
  <si>
    <t>geolocation; timestamp</t>
  </si>
  <si>
    <t>topic classification; sentiment analysis; emotion classification</t>
  </si>
  <si>
    <t>Large Language Models; CNNs; Random Forest model</t>
  </si>
  <si>
    <t>Res Net-152; Qwen-7B-Chat</t>
  </si>
  <si>
    <t>fine-tuned on public art installations</t>
  </si>
  <si>
    <t>visual features; post text</t>
  </si>
  <si>
    <t>5-fold cross-validation</t>
  </si>
  <si>
    <t>2e-4</t>
  </si>
  <si>
    <t>3</t>
  </si>
  <si>
    <t>BLEU-4; METEOR; CIDEr; SPICE; Mean Squared Error (MSE); coefficient of determination (R2)</t>
  </si>
  <si>
    <t>_Gurlahosur et al.-2022-Comparative Analysis of Neural A.txt</t>
  </si>
  <si>
    <t>Comparative Analysis of Neural</t>
  </si>
  <si>
    <t>S. V. Gurlahosur; S. M. Meena; U. Kulkarni; W. Dcosta; V. Lokur; R. V. Sirigeri; S. Porwal; S. P. Sammed; U. Mudenagudi</t>
  </si>
  <si>
    <t>KLE Technological University, Hubballi, India e-mail: svgurlahosur@kletech.ac.in; KLE Technological University, Hubballi, India e-mail: msm@kletech.ac.in; KLE Technological University, Hubballi, India e-mail: uday_kulkarni@kletech.ac.in; KLE Technological University, Hubballi, India e-mail: uma@kletech.ac.in</t>
  </si>
  <si>
    <t>Proceedings of the Satellite Workshops of ICVGIP 2021</t>
  </si>
  <si>
    <t>Springer Nature Singapore Pte Ltd</t>
  </si>
  <si>
    <t>Cultural Heritages (2); Cultural Heritage (4)</t>
  </si>
  <si>
    <t>Indian Heritage sites (2); heritage sites (7)</t>
  </si>
  <si>
    <t>heritage sites (7)</t>
  </si>
  <si>
    <t>India (1); Indian (2)</t>
  </si>
  <si>
    <t>images (12)</t>
  </si>
  <si>
    <t>image classiﬁcation (5)</t>
  </si>
  <si>
    <t>CNN architecture (1); Neural Architecture (2); convolutional neural network (2)</t>
  </si>
  <si>
    <t>ENAS (8); DARTS (8); NSGA-Net (7)</t>
  </si>
  <si>
    <t>16,000 training images and 4000 test images</t>
  </si>
  <si>
    <t>0.00035</t>
  </si>
  <si>
    <t>64 (6)</t>
  </si>
  <si>
    <t>150 (7)</t>
  </si>
  <si>
    <t>training accuracy (4); test accuracy (4)</t>
  </si>
  <si>
    <t>crowdsource framework (2); crowdsourced framework (1); intelligent workﬂow (1); data repository (2); validators (1); analyst (1); labeled images (1); portrait images (3); landscape images (3); redundant images (1); blur and occluded images (1); similarity score (1); RNN controller (3); Directed acyclic graph (2); Genetic algorithms (2); binary-encoded string (1); Genotype (2); Phenotype (2); Russian roulette (1)</t>
  </si>
  <si>
    <t>_Gülçin and Yalçinkaya-2024-Correlating fluency theory-based.txt</t>
  </si>
  <si>
    <t>Correlating fluency theory-based visual aesthetic preferences with landscape types and features using social media photographs and machine learning</t>
  </si>
  <si>
    <t>Derya Gülçin; Nermin Merve Yalçınkaya</t>
  </si>
  <si>
    <t>Journal homepage: www.tandfonline.com/journals/tgsi20</t>
  </si>
  <si>
    <t>www.tandfonline.com/journals/tgsi20</t>
  </si>
  <si>
    <t>cultural; natural; historical</t>
  </si>
  <si>
    <t>historical sites (2); ancient cities of Herakleia and Latmos; Byzantine Yediler Monastery; historical areas of the islets in Lake Bafa; Byzantine archeological remains; ancient rock paintings</t>
  </si>
  <si>
    <t>historical importance; historical sites; cultural value; historical areas; Byzantine archeological remains; cultural site; archeological sites; cultural heritage sites</t>
  </si>
  <si>
    <t>{'SOCIAL VALUES': 'Emotional (collective) – The study suggests that historical sites are important not just for their cultural value, but for their visual aesthetic value as well, indicating a sense of place attachment and communal value.'}; {'AESTHETICAL VALUES': 'Artistic – The study analyzes visual aesthetic preferences in landscapes, suggesting an appreciation for the artistic qualities of natural and built environments.'}; {'HISTORIC VALUES': 'Educational – The study highlights the importance of historical sites and their visual aesthetic value, implying their potential to provide knowledge about the past.'}</t>
  </si>
  <si>
    <t>conservation strategies</t>
  </si>
  <si>
    <t>Lake Bafa; Lake Bafa Natural Park; Kapıkırı; Beşparmak Mountains; Latmos; Herakleia; Yediler Monastery; Kahve Asar Island; Ikiz Islands; Küçük Ikiz Island; Büyük Ikiz Island; Menet Island; Kapıkırı Island; Muğla; Aydın; Turkey</t>
  </si>
  <si>
    <t>Turkey; Aegean Sea; district of Milas; province of Muğla; district of Söke; province of Aydın; southwest Turkey</t>
  </si>
  <si>
    <t>pre-classical times</t>
  </si>
  <si>
    <t>Flickr; Google Earth; Twitter; Instagram; Facebook</t>
  </si>
  <si>
    <t>geotagged photographs; text; spatial maps</t>
  </si>
  <si>
    <t>geotagged photographs; geolocations; latitude; longitude</t>
  </si>
  <si>
    <t>dates; years between 2004 and 2020; time of uploading</t>
  </si>
  <si>
    <t>view counts</t>
  </si>
  <si>
    <t>dates; hashtags; user identities; view counts; location (latitude and longitude); the dates when they were taken and uploaded; user identities</t>
  </si>
  <si>
    <t>106 different users</t>
  </si>
  <si>
    <t>machine-learning algorithm</t>
  </si>
  <si>
    <t>image labeling</t>
  </si>
  <si>
    <t>visual aesthetic liking; Landscape Character Assessment; machine learning; visual aesthetic preference; viewshed analysis; fluency theory; image fluency; processing fluency; image fluency theory; Google Cloud Vision API; APIs; GIS; OLS; geotagged photographs; Euclidean Distance tool; Geoalgorithms tool of the QGIS 2.8; photo­searcher R library; ASTER GGDEM – Global Digital Elevation Model</t>
  </si>
  <si>
    <t>_Hacar et al.-2025-Where We Rate The Impact of Urb.txt</t>
  </si>
  <si>
    <t>Where We Rate The Impact of Urb</t>
  </si>
  <si>
    <t>Mihaela Popa; Ö.Ö.H.; M.H.; L.P.; F.G.</t>
  </si>
  <si>
    <t>urban spaces (1)</t>
  </si>
  <si>
    <t>Melbourne; Melbourne’s city center; Matera, Italy; Dublin</t>
  </si>
  <si>
    <t>Türkiye; Spain; Canada; Austria</t>
  </si>
  <si>
    <t>Google Maps; Google; Yelp; Instagram; Flickr</t>
  </si>
  <si>
    <t>text; geolocated reviews; ratings; photos; mobile data</t>
  </si>
  <si>
    <t>geolocated reviews; geotagged photos</t>
  </si>
  <si>
    <t>reviews; ratings</t>
  </si>
  <si>
    <t>Melbourne’s city center</t>
  </si>
  <si>
    <t>random forest</t>
  </si>
  <si>
    <t>pedestrian count; city dwelling distribution; street type; sinuosity; venue proximity</t>
  </si>
  <si>
    <t>80–20%</t>
  </si>
  <si>
    <t>street segment</t>
  </si>
  <si>
    <t>connectivity within the network</t>
  </si>
  <si>
    <t>betweenness; closeness; degree; eigenvector; harmonic; Katz centralities; load; Page Rank</t>
  </si>
  <si>
    <t>assess the connectivity within the network</t>
  </si>
  <si>
    <t>F1-score</t>
  </si>
  <si>
    <t>digital footprints; urban dynamics; pedestrian density; centrality metrics; spatial analysis; urban street networks; urban mobility; urban spatial modeling; spatial predictors</t>
  </si>
  <si>
    <t>_Hadjiprocopis et al.-2014-Cloud-based 3D Reconstruction of.txt</t>
  </si>
  <si>
    <t>Cloud-based 3D Reconstruction of Cultural Heritage</t>
  </si>
  <si>
    <t>A.Hadjiprocopis; et al.</t>
  </si>
  <si>
    <t>EUROGRAPHICS Workshop on Graphics and Cultural Heritage</t>
  </si>
  <si>
    <t>The Eurographics Association</t>
  </si>
  <si>
    <t>historical monuments (2); historical sites (1)</t>
  </si>
  <si>
    <t>documentation of cultural heritage (1)</t>
  </si>
  <si>
    <t>Asinou Church, Cyprus (1); Archangelos Church, Pedoulas, Cyprus (1); Colisseum (3); Rome (2)</t>
  </si>
  <si>
    <t>Cyprus (3); Rome (2)</t>
  </si>
  <si>
    <t>Flickr (3); Picasa (2)</t>
  </si>
  <si>
    <t>photographs (7); images (21); metadata (6)</t>
  </si>
  <si>
    <t>Exif tags (1)</t>
  </si>
  <si>
    <t>1,090</t>
  </si>
  <si>
    <t>SIFT (3)</t>
  </si>
  <si>
    <t>SIFT features (2)</t>
  </si>
  <si>
    <t>re-projection error (1)</t>
  </si>
  <si>
    <t>3D point clouds (4); Structure from Motion (Sf M) (4); dense image matching techniques (1); Open Access Image Repositories (OAIR) (5); Digital Libraries (1); Virtual Museums (1)</t>
  </si>
  <si>
    <t>_Haikal et al.-2022-Place embedding across cities in.txt</t>
  </si>
  <si>
    <t>Place Embedding across Cities in</t>
  </si>
  <si>
    <t>Christophe Haikal; Pegah Alizadeh; Christophe Rodrigues; Bi Chongke</t>
  </si>
  <si>
    <t>College of Intelligence and Computing, Tianjin University, China; Léonard De Vinci Pole Universitaire, Research Center, 92916 Paris La Défense, France</t>
  </si>
  <si>
    <t>ACM SAC Conference (SAC’22)</t>
  </si>
  <si>
    <t>https://doi.org/10.1145/3477314.3506992</t>
  </si>
  <si>
    <t>8 pages</t>
  </si>
  <si>
    <t>urban area(s) (2); touristic places</t>
  </si>
  <si>
    <t>Lille; Bordeaux</t>
  </si>
  <si>
    <t>France; China</t>
  </si>
  <si>
    <t>Web-based Social Networks; Location-based Social Networks (Lb SN); Trip-Advisor; Yelp</t>
  </si>
  <si>
    <t>text; reviews; mobility data; Geographical Data; GPS data</t>
  </si>
  <si>
    <t>GPS data; place-latitude; place-longitude</t>
  </si>
  <si>
    <t>spatial density maps; heatmaps</t>
  </si>
  <si>
    <t>review-date</t>
  </si>
  <si>
    <t>place-averagerating; place-number-of-review</t>
  </si>
  <si>
    <t>place-id; place-name; place-url; place-tags</t>
  </si>
  <si>
    <t>438 525 (Lille), 243 914 (Bordeaux)</t>
  </si>
  <si>
    <t>1 059 335 (Lille), 555 022 (Bordeaux)</t>
  </si>
  <si>
    <t>clustering; translation</t>
  </si>
  <si>
    <t>Embedding-based models</t>
  </si>
  <si>
    <t>word2vec; Place2vec</t>
  </si>
  <si>
    <t>word embedding; place embedding</t>
  </si>
  <si>
    <t>Term Frequency - Inverse Document Frequency (tfidf )</t>
  </si>
  <si>
    <t>users’ trajectories; reviews; tags</t>
  </si>
  <si>
    <t>40% of data for training the place translation function and 60% of data for evaluating the place translation performance</t>
  </si>
  <si>
    <t>PCA</t>
  </si>
  <si>
    <t>human mobility patterns; urban areas functionalities; touristic attractions; urban strategies; mobility trajectories; place translation function; textual and semantic similarities; parallel places; machine translation matrix; Point of Interest (POI); power law distribution; Location-based Social Network (Lb SN); Trip-Advisor; Principal Component Analysis (PCA); Cosine similarity distance; Fuzzy Wuzzy ratio(FW); Levenshtein distance</t>
  </si>
  <si>
    <t>_Han et al.-2020-Extracting Representative Images.txt</t>
  </si>
  <si>
    <t>Qingyun Du; Shanshan Han; Fu Ren; Dawei Gui</t>
  </si>
  <si>
    <t>http://www.mdpi.com/2220-9964/9/2/81/s1</t>
  </si>
  <si>
    <t>tourist attractions (14); places of interest (5); Summer Palace (3); Forbidden City (3); Olympic Park; Tiananmen Square; Capital Museum; Zoo; Zhongshan Park; Wangfujing (2); Ditan Park (2); CCTV Building; National Theater; Yuanmingyuan (2); Jingshan Park; Drum Tower; Old Summer Palace</t>
  </si>
  <si>
    <t>Beijing (7)</t>
  </si>
  <si>
    <t>Flickr (2)</t>
  </si>
  <si>
    <t>images / photos (14); geotagged posts (2)</t>
  </si>
  <si>
    <t>clustering (5); ranking</t>
  </si>
  <si>
    <t>neural network models (2); deep ranking model (3); Multilayer Perceptron; convolutional models</t>
  </si>
  <si>
    <t>Word2Vec (3); SSD model</t>
  </si>
  <si>
    <t>pre-trained MLP</t>
  </si>
  <si>
    <t>tag embeddings</t>
  </si>
  <si>
    <t>place-relevant tags (6); noisy photos (2); geotagged photos (4)</t>
  </si>
  <si>
    <t>_Han et al.-2021-A Tourist Attraction Recommendat.txt</t>
  </si>
  <si>
    <t>A Tourist Attraction Recommendation Model Fusing Spatial, Temporal, and Visual Embeddings for Flickr-Geotagged Photos</t>
  </si>
  <si>
    <t>Han, S.; Liu, C.; Chen, K.; Gui, D.; Du, Q.</t>
  </si>
  <si>
    <t>ISPRS Int. J. Geo-Inf.</t>
  </si>
  <si>
    <t>https://doi.org/10.3390/ ijgi10010020</t>
  </si>
  <si>
    <t>https:// creativecommons.org/licenses/by/</t>
  </si>
  <si>
    <t>tourist attractions (13)</t>
  </si>
  <si>
    <t>Tokyo (6)</t>
  </si>
  <si>
    <t>Japan</t>
  </si>
  <si>
    <t>images; photos; geotagged photos (10); tags</t>
  </si>
  <si>
    <t>coordinates; longitude and latitude</t>
  </si>
  <si>
    <t>time; time slots; time threshold</t>
  </si>
  <si>
    <t>user ID; capture time; longitude and latitude; user tags; ID of each geotagged photo</t>
  </si>
  <si>
    <t>2750 users</t>
  </si>
  <si>
    <t>2018</t>
  </si>
  <si>
    <t>Convolutional neural network</t>
  </si>
  <si>
    <t>Word2Vec (5); SSD; Multilayer Perceptron</t>
  </si>
  <si>
    <t>visual embeddings (10)</t>
  </si>
  <si>
    <t>photos; location information; time; tags</t>
  </si>
  <si>
    <t>precision; recall; mean reciprocal rank (MRR); mean distance error (MDE)</t>
  </si>
  <si>
    <t>geotagged photos; spatial embeddings; temporal embeddings; visual embeddings; matrix factorization; Bayesian Personalized Ranking; Skip-gram; tourist attraction recommendation; location recommendation</t>
  </si>
  <si>
    <t>_Hartmann et al.-2022-Automated motif identification.txt</t>
  </si>
  <si>
    <t>Automated motif identification: Analysing Flickr images to identify popular viewpoints in Europe’s protected areas</t>
  </si>
  <si>
    <t>Maximilian C. Hartmann; Olga Koblet; Manuel F. Baer; Ross S. Purves</t>
  </si>
  <si>
    <t>Department of Geography, University of Zurich, Winterthurerstrasse 190, Zurich, 8057, Zurich, Switzerland</t>
  </si>
  <si>
    <t>https://doi.org/10.1016/j.jort.2021.100479</t>
  </si>
  <si>
    <t>motifs (14); landscape (17); protected areas (6); cultural elements (2); cultural heritage (1)</t>
  </si>
  <si>
    <t>Europe (6); Furka Pass (1); Le Mont-Saint-Michel (3); ¨Ascher-Wildkirchli’ in Switzerland (1)</t>
  </si>
  <si>
    <t>Europe (5); UK (1); Germany (2); France (1); Italy (1); Finnish (1)</t>
  </si>
  <si>
    <t>18th and 19th centuries (2)</t>
  </si>
  <si>
    <t>Covid pandemic (1)</t>
  </si>
  <si>
    <t>Flickr (13); Instagram (1)</t>
  </si>
  <si>
    <t>images (15); georeferenced images (2); social media posts (2); tags (2)</t>
  </si>
  <si>
    <t>georeferenced images (2)</t>
  </si>
  <si>
    <t>spatial clusters (4); spatial distribution (1)</t>
  </si>
  <si>
    <t>timestamps (2)</t>
  </si>
  <si>
    <t>unique user identifiers (1)</t>
  </si>
  <si>
    <t>clustering (6); image similarity (6)</t>
  </si>
  <si>
    <t>HDBSCAN (5); SIFT (10); SURF (3); ORB (3)</t>
  </si>
  <si>
    <t>raw image content (2)</t>
  </si>
  <si>
    <t>precision (2)</t>
  </si>
  <si>
    <t>user-generated content (UGC) (5); Yahoo-Flickr Creative Commons 100 Million’ (YFCC100M) dataset (2); Creative Commons (CC) licenses (3); Natura 2000 sites (10); Application Programming Interface (API) (1); Postgre SQL database (1); Post GIS extension (1); keypoints (3); scale invariant (2); image semantics (2)</t>
  </si>
  <si>
    <t>_Hasnat and Hasan-2018-Identifying tourists and analyzi.txt</t>
  </si>
  <si>
    <t>Identifying tourists and analyzing spatial patterns of their destinations from location-based social media data</t>
  </si>
  <si>
    <t>T Md Mehedi Hasnat; Samiul Hasan</t>
  </si>
  <si>
    <t>Department of Civil, Environmental, and Construction Engineering, University of Central Florida, 12800 Pegasus Drive, Orlando, FL 32816, United States</t>
  </si>
  <si>
    <t>Transportation Research Part C</t>
  </si>
  <si>
    <t>https://doi.org/10.1016/j.trc.2018.09.006</t>
  </si>
  <si>
    <t>www.elsevier.com/locate/trc</t>
  </si>
  <si>
    <t>38–54</t>
  </si>
  <si>
    <t>Florida; USA; Central Florida; De-soto County; Volusia County</t>
  </si>
  <si>
    <t>Twitter; Facebook; Instagram; Flickr</t>
  </si>
  <si>
    <t>text; spatial (geotagged) and temporal (time-stamped) information</t>
  </si>
  <si>
    <t>coordinates; latitude and longitude values</t>
  </si>
  <si>
    <t>time-stamped; time series analysis</t>
  </si>
  <si>
    <t>user proﬁle; user’s Twitter account proﬁle; Place</t>
  </si>
  <si>
    <t>66,919</t>
  </si>
  <si>
    <t>Florida</t>
  </si>
  <si>
    <t>classification; clustering</t>
  </si>
  <si>
    <t>Decision Tree; K-Nearest Neighbors (KNN); Support Vector Machine (SVM)</t>
  </si>
  <si>
    <t>geographical coordinates</t>
  </si>
  <si>
    <t>70% training set and 30% test set</t>
  </si>
  <si>
    <t>accuracy; precision; recall; f-score; Caliński and Harabasz; Dunn; Davies and Bouldin; Silhouette Index</t>
  </si>
  <si>
    <t>elbow plot; histogram</t>
  </si>
  <si>
    <t>travel behavior; destination choice; location-based social media; machine learning; classification; clustering; social media data; tourist travel behavior; spatial patterns; temporal patterns; geo-tagged tweets; social BOT; ensemble classification; k-fold cross validation; time series analysis; spatio-temporal densities</t>
  </si>
  <si>
    <t>_Hasnat et al.-2018-Understanding Tourist Destinatio.txt</t>
  </si>
  <si>
    <t>Understanding Tourist Destination Choices from Geo-tagged Tweets</t>
  </si>
  <si>
    <t>Md Mehedi Hasnat; Samiul Hasan</t>
  </si>
  <si>
    <t>Department of Civil, Environmental, and Construction Engineering, University of Central Florida, 12800 Pegasus Dr, Orlando, FL 32816</t>
  </si>
  <si>
    <t>Transportation Research Board 97th Annual Meeting</t>
  </si>
  <si>
    <t>https://www.omnicoreagency.com/twitter-statistics/</t>
  </si>
  <si>
    <t>USA; Florida; Central Florida</t>
  </si>
  <si>
    <t>text; geo-tagged; spatial; temporal</t>
  </si>
  <si>
    <t>geo-tagged; latitude; longitude</t>
  </si>
  <si>
    <t>time-stamped</t>
  </si>
  <si>
    <t>user attributes; user activities; user posted locations; Twitter profile</t>
  </si>
  <si>
    <t>2438 user accounts</t>
  </si>
  <si>
    <t>Conditional Random Field (CRF)</t>
  </si>
  <si>
    <t>tweet posted time (in hour of day); tweet posted day (in day of week); the type of current location visited by the tourists; an individual tourist’s trip day (i.e. 1st day or 2nd day or nth day of his/her visit in Florida)</t>
  </si>
  <si>
    <t>70% of the data set for training and 30% for testing</t>
  </si>
  <si>
    <t>LBFGS or limited memory Broyden–Fletcher–Goldfarb–Shanno algorithm</t>
  </si>
  <si>
    <t>accuracy; precision; recall; f-score</t>
  </si>
  <si>
    <t>_Hassan et al.-2023-Brand personality positioning of.txt</t>
  </si>
  <si>
    <t>Brand personality positioning of world heritage sites: A text mining approach</t>
  </si>
  <si>
    <t>M.A.E. Hassan; K. Zerva; S. Aulet</t>
  </si>
  <si>
    <t>European Journal of Tourism Research</t>
  </si>
  <si>
    <t>https://doi.org/10.54055/ejtr.v35i.2923</t>
  </si>
  <si>
    <t>World Heritage Sites (WHSs) (3); World Heritage (WH) (20); cultural heritage (4)</t>
  </si>
  <si>
    <t>cultural (14); natural (4); mixed (2)</t>
  </si>
  <si>
    <t>cultural attractions (13); heritage sites (3); historic cities (1)</t>
  </si>
  <si>
    <t>Outstanding Universal Values (OUVs) (4); Authenticity (2); Integrated (1); Protection and Management (2); Integrity (4); Criteria of Significance (1); heritage assets (2); heritage conservation (1); heritage aesthetics (3)</t>
  </si>
  <si>
    <t>aesthetic (1)</t>
  </si>
  <si>
    <t>{'SOCIAL VALUES': 'Emotional (collective) – The study identifies brand personality categories associated with World Heritage Sites, which can contribute to a sense of cultural identity and pride for visitors.'}; {'HISTORIC VALUES': 'Educational – The study analyzes cultural heritage sites, which inherently have the potential to provide knowledge about the past.'}; {'AESTHETICAL VALUES': "Artistic – The study identifies brand personality categories such as Sophistication, which are linked to the aesthetics of World Heritage Sites and visitors' evaluations of beauty."}</t>
  </si>
  <si>
    <t>heritage promotion (2); heritage brand equity (1); heritage conservation (1)</t>
  </si>
  <si>
    <t>Asia and the Pacific (7); Europe (7); China (7); India (6); Japan (6); France (8); Germany (7); Italy (7); Spain (7)</t>
  </si>
  <si>
    <t>Trip Advisor (13)</t>
  </si>
  <si>
    <t>text (1); visitor-generated reviews (7)</t>
  </si>
  <si>
    <t>text mining (3)</t>
  </si>
  <si>
    <t>WH 222-item personality dictionary (2); Big Five model (2); Brand Personality (BP) (7); Destination Personality (DP) (6); Four Thesaurus BP dictionaries (1); Knime Software (1); Antword Profiler (2); Correspondence Analysis (CA) (6)</t>
  </si>
  <si>
    <t>_Hassan et al.-2023-Egypt Monuments Dataset version.txt</t>
  </si>
  <si>
    <t>ABSTRACT:</t>
  </si>
  <si>
    <t>heritage sites (2)</t>
  </si>
  <si>
    <t>ancient Egyptian monuments (5); historical landmarks (4); ancient Temple; Head Sculpture</t>
  </si>
  <si>
    <t>heritage sites (2); monument (6); monuments (13); historical landmarks (4); ancient Egyptian monuments (3); ancient Egyptian monument (2)</t>
  </si>
  <si>
    <t>Luxor (3); Giza (7); Aswan (3); Cairo (10); Sohag; Beni Suef</t>
  </si>
  <si>
    <t>Egypt (12); Delhi; India</t>
  </si>
  <si>
    <t>Ancient</t>
  </si>
  <si>
    <t>Youtube; Wikimedia Commons</t>
  </si>
  <si>
    <t>images; videos</t>
  </si>
  <si>
    <t>over seven thousand images</t>
  </si>
  <si>
    <t>Egypt</t>
  </si>
  <si>
    <t>fine-image classification; object recognition; image classification; instance-level recognition</t>
  </si>
  <si>
    <t>deep network architectures</t>
  </si>
  <si>
    <t>Res Net50; Inception V3; Le Net5</t>
  </si>
  <si>
    <t>fine-tuned using pre-trained weights of Image Net</t>
  </si>
  <si>
    <t>1e-05</t>
  </si>
  <si>
    <t>accuracy; Precision; Recall; F1-Score</t>
  </si>
  <si>
    <t>https://github.com/mennatallahhassan/egypt- monuments-dataset</t>
  </si>
  <si>
    <t>fine-grained tasks</t>
  </si>
  <si>
    <t>_Hassan et al.-2024-A Model for Brand Personality Wo.txt</t>
  </si>
  <si>
    <t>A Model for Brand Personality Word Embedding: The Case of UNESCO World Heritage Sites</t>
  </si>
  <si>
    <t>Mohamed Abdalla Elsayed Hassan; Konstantina Zerva; Silvia Aulet</t>
  </si>
  <si>
    <t>Tourism Geographies</t>
  </si>
  <si>
    <t>https://doi.org/10.1177/00472875221147142</t>
  </si>
  <si>
    <t>World Heritage Site (WHS) (5); World Cultural and Natural Heritage (1)</t>
  </si>
  <si>
    <t>cultural (6); natural (2); mixed (1)</t>
  </si>
  <si>
    <t>World Heritage Sites (WHSs) (10); tourism destinations (3); tourism attractions (4); cathedral (1); Real Alcázar (1); Archivo General de Indias in Seville (1)</t>
  </si>
  <si>
    <t>brand personality (BP) (19); UNESCO (20); outstanding universal values (OUVs) (2); authenticity (4); integrity (4); protection (6); management (6); World Heritage (WH) (23); 1972 Convention Concerning the Protection of the World Cultural and Natural Heritage (1); WHS list (3); WHS status (2); WHS brand (2); WHS personality (5); WHS personality categories (6); WHS personality items (3); WH personality categories (10); WH personality distribution (2); WH cultural sites (1); WH concept (2); WH Convention (1); WH meanings (2); WH status (1)</t>
  </si>
  <si>
    <t>valuable (2) Items such as “valuable,” and “significant” refer to how valuable WHSs are—this category also includes integrity items such as “integral” and “complete.”; universal (1) This refers to the “continental” and “universal” WHS identities and types, and is present extensively in the Brief Synthesis, and Protection and Management text files.; outstanding (2) In the Criteria Description, Description and Brief Synthesis text files, these items refer to the outstanding qualities and uniqueness of WHSs, such as “outstanding” and “extraordinary.”; economic (1) The perception of authenticity and integrity adds economic value and protection (Kim et al., 2018; Nian et al., 2019).</t>
  </si>
  <si>
    <t>Social (Emotional (collective)) – The study explores the intangible meanings of World Heritage Sites (WHSs) and their potential influence on destination preferences, suggesting a connection to cultural identity and a sense of place attachment.; Aesthetical (Artistic) – The research identifies personality categories of WHSs, including 'Attractiveness,' which relates to the aesthetic qualities and originality of these sites, reflecting artistic value.; Historic (Symbolic) – The study mentions that countries try to include as many sites as possible on the WHS list, as this is seen as increasing their international pride and recognition, indicating a symbolic value related to historical significance.; Scientific (Conceptual) – The study uses a text-mining approach to extract WHS items and classify them based on their contextual similarity, employing natural language processing (NLP) and pre-trained language models, which aligns with the conceptual aspect of scientific values.</t>
  </si>
  <si>
    <t>Protection (3); Management (6); heritage Conservation (1)</t>
  </si>
  <si>
    <t>China (1); India (1); Japan (1); France (1); Germany (1); Italy (1); Spain (1); Asia and Pacific region (2); Europe (2); Iran (1); Catalunya (1)</t>
  </si>
  <si>
    <t>Trip Advisor (2); Tripadvisor (11)</t>
  </si>
  <si>
    <t>text (1); digital text data (2); digital visitor reviews (2); digital data (1)</t>
  </si>
  <si>
    <t>9,920 Tripadvisor reviews (1)</t>
  </si>
  <si>
    <t>text mining (5); machine learning (2); topic modeling (3); sentimental analysis (2); document classification (1); clustering (4)</t>
  </si>
  <si>
    <t>neural network language models (1); pre-trained language models (2); K-means methods (2)</t>
  </si>
  <si>
    <t>Word2Vec (1); Glo Ve (1); Fasttext (6); BERT (1)</t>
  </si>
  <si>
    <t>word embedding (6); vectors (5)</t>
  </si>
  <si>
    <t>cosine similarity (3); Sum of Squared Errors (SSE) (2); ANOVA (1)</t>
  </si>
  <si>
    <t>confusion matrix (3)</t>
  </si>
  <si>
    <t>_Hassan et al.-2024-Brand Personality Word Embedding.txt</t>
  </si>
  <si>
    <t>Brand Personality Word Embedding</t>
  </si>
  <si>
    <t>University of Girona</t>
  </si>
  <si>
    <t>World Heritage Site (WHS) (7); UNESCO World Heritage Sites (WHSs) (2)</t>
  </si>
  <si>
    <t>World Heritage Sites (WHSs) (3)</t>
  </si>
  <si>
    <t>world heritage (2); OUVs (1); outstanding universal values (1); 1972 Convention Concerning the Protection of the World Cultural and Natural Heritage (1); Authenticity (4); Integrity (5); Protection (6); Management (6); UNESCO (16); WHS (29)</t>
  </si>
  <si>
    <t>{'value': 'Social: Emotional (collective)', 'reasoning': 'The study explores the intangible meanings of World Heritage Sites and their potential influence on destination preferences, suggesting a focus on cultural identity and sense of place attachment.'}; {'value': 'Economic: Entertainment', 'reasoning': 'The paper discusses the promotion of World Heritage Sites as tourism destinations and their role in attracting visitors, indicating a consideration of the entertainment value of these sites.'}; {'value': 'Political: Symbolic', 'reasoning': 'The text mentions that countries try to include as many sites as possible on the WHS list, since this is seen as increasing their international pride and recognition, indicating a symbolic value.'}; {'value': 'Historic: Historic-Artistic', 'reasoning': 'The study focuses on identifying personality categories of World Heritage Sites, which inherently involves considering their historical and artistic significance as rare or unique examples.'}; {'value': 'Aesthetical: Artistic', 'reasoning': 'The paper discusses the attractiveness of World Heritage Sites and their authenticity, suggesting a consideration of their artistic value as original products of creativity and imagination.'}; {'value': 'Scientific: Workmanship', 'reasoning': 'The study mentions the importance of protecting and preserving World Heritage Sites, implying a consideration of the workmanship involved in their creation and maintenance.'}; {'value': 'Age: Existential', 'reasoning': 'The paper explores the intangible associations with World Heritage status, which can represent memory and the lives of past generations.'}</t>
  </si>
  <si>
    <t>Protection (2); Management (2)</t>
  </si>
  <si>
    <t>Asia (2); Pacific (2); Europe (3); China (2); India (1); Japan (1); France (1); Germany (1); Italy (1); Spain (1); Iran (1); Catalunya (1)</t>
  </si>
  <si>
    <t>Tripadvisor (8)</t>
  </si>
  <si>
    <t>9,920</t>
  </si>
  <si>
    <t>9,920 individual reviews</t>
  </si>
  <si>
    <t>text mining (4); machine learning (3); topic modeling (3); document classification (1); sentimental analysis (2); clustering (6); categorization (2)</t>
  </si>
  <si>
    <t>pre-trained language models (4); neural network language models (1)</t>
  </si>
  <si>
    <t>word embedding (7); vectors (5)</t>
  </si>
  <si>
    <t>cosine similarity (4); Sum of Squared Errors (SSE) (2); ANOVA (1)</t>
  </si>
  <si>
    <t>digital text data (2); digital visitor reviews (2); digital textual data (1); psycholexical hypothesis (2); text mining (5); natural language processing (NLP) (3); word embedding (5); brand personality (BP) (25); destination personality (DP) (10); outstanding universal values (OUVs) (2)</t>
  </si>
  <si>
    <t>_Hausmann et al.-2020-Understanding sentiment of natio.txt</t>
  </si>
  <si>
    <t>Understanding sentiment of national park visitors from social media data</t>
  </si>
  <si>
    <t>Anna Hausmann; Tuuli Toivonen; Christian Fink; Valerie Härkönen; Ritwik Kulkarni; Henrikki Tenkanen; Enrico Di Minin</t>
  </si>
  <si>
    <t>Helsinki Institute of Sustainability Science (HELSUS); University of Helsinki</t>
  </si>
  <si>
    <t>https://doi.org/10.1002/pan3.10130</t>
  </si>
  <si>
    <t>https://besjournals.onlinelibrary.wiley.com/doi/10.1002/pan3.10130</t>
  </si>
  <si>
    <t>750–760</t>
  </si>
  <si>
    <t>natural</t>
  </si>
  <si>
    <t>national parks (18)</t>
  </si>
  <si>
    <t>natural heritage (1); cultural ecosystem services (1)</t>
  </si>
  <si>
    <t>{'SOCIAL VALUES': 'The study highlights the societal role of national parks in providing opportunities for positive connections with nature, suggesting a discussion of emotional (collective) values related to cultural identity and sense of place attachment.'}; {'ECONOMIC VALUES': 'The study mentions ecotourism and conservation marketing strategies, indicating a discussion of entertainment value related to the role of national parks in the contemporary tourism market.'}; {'POLITICAL VALUES': 'The study discusses the role of national parks in promoting socio-political support for conservation, suggesting a discussion of management value related to the incorporation of the asset into political strategies and policies.'}; {'AESTHETICAL VALUES': 'The study mentions the appreciation of nature and landscapes, suggesting a discussion of artistic values related to the original product of creativity and imagination.'}</t>
  </si>
  <si>
    <t>conservation (10)</t>
  </si>
  <si>
    <t>Kruger NP; Addo Elephant NP; Table Mountain NP; Garden Route NP</t>
  </si>
  <si>
    <t>South Africa (6)</t>
  </si>
  <si>
    <t>colonial time (1)</t>
  </si>
  <si>
    <t>Instagram (7)</t>
  </si>
  <si>
    <t>text (4); images (2)</t>
  </si>
  <si>
    <t>geolocated (2)</t>
  </si>
  <si>
    <t>sentiment analysis (6); topic modelling (2); classification (3)</t>
  </si>
  <si>
    <t>Latent Dirichlet Allocation (2)</t>
  </si>
  <si>
    <t>fast Text framework (1)</t>
  </si>
  <si>
    <t>F1-score (2); precision (2); recall (2)</t>
  </si>
  <si>
    <t>culturomics; digital conservation; ecotourism; opinion mining</t>
  </si>
  <si>
    <t>_Havinga et al.-2021-Social media and deep learning c.txt</t>
  </si>
  <si>
    <t>Social media and deep learning</t>
  </si>
  <si>
    <t>landscape aesthetics</t>
  </si>
  <si>
    <t>{'Aesthetical Values': 'Artistic – The study uses Flickr images to predict scenicness, implying an appreciation for the artistic or visually appealing aspects of landscapes. The deep learning models analyze image attributes related to landscape aesthetics.'}; {'Social Values': "Emotional (collective) – The research aims to capture people's interactions with the landscape and how it contributes to their well-being, suggesting a focus on the communal value and sense of place attachment associated with aesthetic landscapes."}; {'Ecological Values': "Spiritual – The study explores the harmony between the landscape and people's aesthetic enjoyment, indicating a consideration of the spiritual connection between humans and their natural environment."}</t>
  </si>
  <si>
    <t>Achmelvich Bay; Snowdonia National Park; Lake District; Scottish Highlands; London; Glasgow; Greater London; Richmond Park; Heathrow Airport; Lake District national park; Peak and Lake Districts; Pembrokeshire coast; Cairngorms</t>
  </si>
  <si>
    <t>Great Britain; Wales; England; Scotland; Britain; European</t>
  </si>
  <si>
    <t>winter of 2009/2010</t>
  </si>
  <si>
    <t>images; image metadata</t>
  </si>
  <si>
    <t>geo-located images</t>
  </si>
  <si>
    <t>time-series analysis</t>
  </si>
  <si>
    <t>scene recognition; predict scenicness</t>
  </si>
  <si>
    <t>deep learning models; convolutional neural network; random forest model</t>
  </si>
  <si>
    <t>Places365-Res Net-50; So N Res Net</t>
  </si>
  <si>
    <t>available pre-trained on the Image Net database</t>
  </si>
  <si>
    <t>Flickr images; 365 scene classes; 102 SUN image attribute scores; image scenicness score</t>
  </si>
  <si>
    <t>70% training, 10% validation and 20% test areas</t>
  </si>
  <si>
    <t>mean squared error loss function</t>
  </si>
  <si>
    <t>stochastic gradient descent</t>
  </si>
  <si>
    <t>r2; root mean squared error (RMSE); Kendall’s τ</t>
  </si>
  <si>
    <t>ecosystem services; aesthetic quality; scenicness; landscape quality; cultural value; natural areas; human well-being; environmental indicators; remote sensing data; national parks; MODIS satellite data; Digital Elevation Model (DEM); visual preference concepts; ecosystem type map; historical points of interest (POI); Open Street Map; spatial autocorrelation; stochastic gradient descent; mean squared error loss function</t>
  </si>
  <si>
    <t>_Havinga et al.-2023-Social media and deep learning r.txt</t>
  </si>
  <si>
    <t>Social media and deep learning reveal specific cultural preferences for biodiversity</t>
  </si>
  <si>
    <t>Ilan Havinga; Diego Marcos; Patrick Bogaart; Dario Massimino; Lars Hein; Devis Tuia</t>
  </si>
  <si>
    <t>People and Nature</t>
  </si>
  <si>
    <t>https://doi.org/10.1002/pan3.10466</t>
  </si>
  <si>
    <t>https://besjournals.onlinelibrary.wiley.com/doi/10.1002/pan3.10466</t>
  </si>
  <si>
    <t>981–998</t>
  </si>
  <si>
    <t>cultural ecosystem services (CES) (13); cultural value (2); conservation (5)</t>
  </si>
  <si>
    <t>Social – Cultural identity, motivation and pride, sense of “place attachment,” and communal value. The study discusses how social media can contribute to a stronger sense of collective identity by sharing interactions with biodiversity, fostering a sense of community and shared appreciation for nature.; Ecological – Harmony between the building and its natural/artificial environment. The study explores the relationship between human interactions with species and ecological measures of biodiversity, suggesting an implicit recognition of the harmony between human activities and the natural environment.</t>
  </si>
  <si>
    <t>Great Britain (7); Peak District (3); Greater London area (3); Snowdonia National Park; North Pennines; Scottish Highlands; Yorkshire Dales; Lake Districts; Cairngorms national park</t>
  </si>
  <si>
    <t>Europe (2); England (2); Wales; Scotland; Channel Islands; Isle of Man</t>
  </si>
  <si>
    <t>Flickr (20); i Naturalist (15)</t>
  </si>
  <si>
    <t>images (20); photos (2); metadata records (2); image urls (2)</t>
  </si>
  <si>
    <t>geo-­located images</t>
  </si>
  <si>
    <t>spatial distribution; spatial metrics</t>
  </si>
  <si>
    <t>monthly interactions; migratory periods</t>
  </si>
  <si>
    <t>metadata records; taxonomic information</t>
  </si>
  <si>
    <t>44,523</t>
  </si>
  <si>
    <t>941,812</t>
  </si>
  <si>
    <t>9.8 million</t>
  </si>
  <si>
    <t>classification (3); detection</t>
  </si>
  <si>
    <t>deep learning (10); artificial neural networks</t>
  </si>
  <si>
    <t>Res Net-­18; Inception V3; Places365</t>
  </si>
  <si>
    <t>pretrained on Image Net (2)</t>
  </si>
  <si>
    <t>70%/10%/20%</t>
  </si>
  <si>
    <t>cross-­entropy learning loss (2)</t>
  </si>
  <si>
    <t>1e05</t>
  </si>
  <si>
    <t>accuracy (10); entropy (9)</t>
  </si>
  <si>
    <t>the inherent noise in the Flickr data could be better accounted for with the implementation of the β dilution coefficient</t>
  </si>
  <si>
    <t>biodiversity (10); machine learning (2); AI</t>
  </si>
  <si>
    <t>_Havinga et al.-2024-Understanding the sentiment asso.txt</t>
  </si>
  <si>
    <t>Understanding the sentiment associated with cultural ecosystem services using images and text from social media</t>
  </si>
  <si>
    <t>Ilan Havinga; Diego Marcos; Patrick Bogaart; Devis Tuia; Lars Hein</t>
  </si>
  <si>
    <t>Environmental Systems Analysis Group, Wageningen University, PO Box 47, 6700 AA Wageningen, the Netherlands; Inria, University of Montpellier, Montpellier 34090, France; National Accounts Department, Statistics Netherlands, Henri Faasdreef 312, 2492 JP The Hague, the Netherlands; Environmental Computational Science and Earth Observation Laboratory, Ecole Polytechnique F´ed´erale de Lausanne, Industrie 17, Sion, Switzerland</t>
  </si>
  <si>
    <t>https://doi.org/10.1016/j.ecoser.2023.101581</t>
  </si>
  <si>
    <t>land use planning (1); land use management (2); recreational land use management (2)</t>
  </si>
  <si>
    <t>Great Britain (3); England (7); USA (1); Scotland (1); Wales (1)</t>
  </si>
  <si>
    <t>Flickr (17); Twitter (6); Reddit (2); Instagram (1); Whats App (1)</t>
  </si>
  <si>
    <t>images (21); text (22); image descriptions (3); metadata (2); photos (2)</t>
  </si>
  <si>
    <t>time series (1)</t>
  </si>
  <si>
    <t>titles (3); tags (3); descriptions (6)</t>
  </si>
  <si>
    <t>sentiment analysis (8); species identification (1); image classification (1)</t>
  </si>
  <si>
    <t>Convolutional Neural Network (CNN) (3); machine learning (5); deep learning (10)</t>
  </si>
  <si>
    <t>Ro BERTa (10); Sentiment140 (5); Places365 (5)</t>
  </si>
  <si>
    <t>trained on 124 million tweets from January 2018 to December 2021, and finetuned for sentiment analysis using a crowdsourced, annotated training dataset of tweets</t>
  </si>
  <si>
    <t>bag-of-words (2); term frequency-inverse document frequency (tf-idf) (3)</t>
  </si>
  <si>
    <t>image content (2); text (1); image descriptions (2); adjectives (5)</t>
  </si>
  <si>
    <t>linear regression analysis (3); Pearson’s R (4); Welch Two Sample t-test (2); Wilcoxon rank sum test (2)</t>
  </si>
  <si>
    <t>_Hegde et al.-2022-DA-AE Disparity-Alleviation Aut.txt</t>
  </si>
  <si>
    <t>DA-AE: Disparity-Alleviation Auto-Encoder Towards</t>
  </si>
  <si>
    <t>2022 IEEE/CVF Conference on Computer Vision and Pattern Recognition Workshops (CVPRW)</t>
  </si>
  <si>
    <t>10.1109/CVPRW56347.2022.00557</t>
  </si>
  <si>
    <t>Cultural heritage (4)</t>
  </si>
  <si>
    <t>heritage images (2); heritage sites (3); Indian Heritage sites</t>
  </si>
  <si>
    <t>preservation (1); conservations (1); Digital conservation (1); Cultural heritage (4); Cultural heritage preservation (1); conservation (2); restoration (1)</t>
  </si>
  <si>
    <t>{'SOCIAL VALUES': 'Emotional (collective) – The paper discusses the importance of preserving cultural heritage for future generations, which relates to cultural identity, motivation, and pride.'}; {'HISTORIC VALUES': 'Educational – The paper mentions that conservation entails more than simply maintaining a facade or immobilising a monument in time, suggesting the potential of heritage assets to provide knowledge about the past in the future.'}; {'AESTHETICAL VALUES': 'Artistic – The paper mentions the ambiance and character of the past, which relates to the original product of creativity and imagination.'}</t>
  </si>
  <si>
    <t>preservation (1); conservations (1); Digital conservation (1); conservation (2); restoration (1)</t>
  </si>
  <si>
    <t>globe; Indian</t>
  </si>
  <si>
    <t>photographs; video; audio; text</t>
  </si>
  <si>
    <t>2944</t>
  </si>
  <si>
    <t>categorization; clustering</t>
  </si>
  <si>
    <t>Auto-encoder</t>
  </si>
  <si>
    <t>DA-AE; AE; VAE</t>
  </si>
  <si>
    <t>MSE; SDSIM</t>
  </si>
  <si>
    <t>adam</t>
  </si>
  <si>
    <t>512</t>
  </si>
  <si>
    <t>ACC; NMI</t>
  </si>
  <si>
    <t>3D reconstruction; crowdsourced data</t>
  </si>
  <si>
    <t>_Hou et al.-2020-CHCI A crowdsourcing human-comp.txt</t>
  </si>
  <si>
    <t>CHCI: A Crowdsourcing Human-computer Interaction</t>
  </si>
  <si>
    <t>JCDL '20, August 1–5, 2020, Virtual Event, China</t>
  </si>
  <si>
    <t>https://doi.org/10.1145/3383583.3398551</t>
  </si>
  <si>
    <t>cultural heritage (CH) (6)</t>
  </si>
  <si>
    <t>CH knowledge (4); CH digital resource (1); CH resources (2); digital humanity (1); knowledge graph (3)</t>
  </si>
  <si>
    <t>Digital resource construction (2)</t>
  </si>
  <si>
    <t>China (1); Hubei Province (1)</t>
  </si>
  <si>
    <t>museum (6); crowdsourcing (5); Human-computer interaction (2); Intelligent museum (1); Digital resource (1)</t>
  </si>
  <si>
    <t>_Hu et al.-2019-A graph-based approach to detect.txt</t>
  </si>
  <si>
    <t>A graph-based approach to detecting tourist movement</t>
  </si>
  <si>
    <t>Hu F.; Li Z.; Yang C; Jiang Y.</t>
  </si>
  <si>
    <t>Cartography and Geographic Information Science</t>
  </si>
  <si>
    <t>New York City; NYC</t>
  </si>
  <si>
    <t>United States; NYC metropolitan region; Manhattan Island</t>
  </si>
  <si>
    <t>Twitter; Flicker; Facebook; You Tube; Four Square</t>
  </si>
  <si>
    <t>information; images; videos; geo-tweets</t>
  </si>
  <si>
    <t>geo-tags; geo-locations</t>
  </si>
  <si>
    <t>spatial transition/movement flows</t>
  </si>
  <si>
    <t>user id; latitude; longitude; date; text</t>
  </si>
  <si>
    <t>55,957</t>
  </si>
  <si>
    <t>DBSCAN</t>
  </si>
  <si>
    <t>latitude; longitude</t>
  </si>
  <si>
    <t>tourist attraction vertices</t>
  </si>
  <si>
    <t>edges</t>
  </si>
  <si>
    <t>betweenness centrality</t>
  </si>
  <si>
    <t>DBSCAN-based clustering method is adapted to construct tourist graphs consisting of the tourist attraction vertices and edges.</t>
  </si>
  <si>
    <t>Markov clustering algorithm - MCL</t>
  </si>
  <si>
    <t>detect tourist movement patterns, including popular attractions, centric attractions, and popular tour routes</t>
  </si>
  <si>
    <t>detection accuracy</t>
  </si>
  <si>
    <t>geospatial data mining; big data; Markov clustering; geo-tweets</t>
  </si>
  <si>
    <t>_Hu et al.-2024-Examination of experience attrib.txt</t>
  </si>
  <si>
    <t>Examination of experience attributes in urban tourist destinations: a topic modelling analysis of user-generated content</t>
  </si>
  <si>
    <t>Zongwei Hu; Jian Ming Luo; Christina Geng-Qing Chi; Dogan Gursoy</t>
  </si>
  <si>
    <t>Faculty of Hospitality and Tourism Management, Macau University of Science and Technology; School of Liberal Arts, Macau University of Science and Technology; School of Hospitality Business Management in the Carson College of Business, Washington State University; School of Hospitality Business Management, Carson College of Business, Washington State University</t>
  </si>
  <si>
    <t>LEISURE STUDIES</t>
  </si>
  <si>
    <t>https://doi.org/10.1080/02614367.2024.2392583</t>
  </si>
  <si>
    <t>urban parks (22)</t>
  </si>
  <si>
    <t>culture (3); heritage (3); historical (3); cultural (10)</t>
  </si>
  <si>
    <t>Central Park in New York; Central Park</t>
  </si>
  <si>
    <t>New York; Manhattan; Hong Kong; China; Tokyo; Estonia; Phuket, Thailand; Luton; Darlington; Spanish</t>
  </si>
  <si>
    <t>Trip Advisor (4)</t>
  </si>
  <si>
    <t>text (2); online reviews (5)</t>
  </si>
  <si>
    <t>seasonal</t>
  </si>
  <si>
    <t>satisfaction ratings (3)</t>
  </si>
  <si>
    <t>70,922</t>
  </si>
  <si>
    <t>topic modelling (6); sentiment analysis</t>
  </si>
  <si>
    <t>Latent Dirichlet Allocation (LDA) (5)</t>
  </si>
  <si>
    <t>topic coherence (2); topic exclusivity (2); topic interpretability (2)</t>
  </si>
  <si>
    <t>urban destinations; park experience; user-generated content (UGC) (6); latent Dirichlet allocation (LDA) (5); seasonal; natural language processing (NLP) (2)</t>
  </si>
  <si>
    <t>_Hu et al.-2025-Affective-Computing-Driven Perso.txt</t>
  </si>
  <si>
    <t>Affective-ComputingDriven Personalized Display of Cultural Information for Commercial Heritage Architecture</t>
  </si>
  <si>
    <t>H. Hu; Y. Wan; K.Y. Tang; Q. Li; X. Wang</t>
  </si>
  <si>
    <t>https://doi.org/10.3390/</t>
  </si>
  <si>
    <t>historical districts; historical architecture; commercial heritage buildings; commercial historical districts; commercial heritage sites; cultural heritage sites; architectural heritage</t>
  </si>
  <si>
    <t>cultural value (2); cultural heritage (10); cultural information (6); cultural experience (3); cultural identity (2); cultural content (2); cultural significance (2); cultural heritage conservation; cultural heritage tourism; cultural heritage exhibitions; intangible cultural heritage preservation</t>
  </si>
  <si>
    <t>{'SOCIAL VALUES': 'Emotional (collective) – The study aims to enhance public emotional resonance and interactive cultural experiences, fostering a sense of cultural identity and communal value through personalized and immersive cultural heritage presentations.'}; {'HISTORIC VALUES': 'Educational – The study focuses on improving historical understanding and knowledge acquisition through virtual interaction with reconstructed historical buildings and murals.'}; {'AESTHETICAL VALUES': 'Artistic – The study explores the artistic aesthetics and visual experience of cultural heritage, aiming to create emotionally compelling and visually appealing cultural displays.'}</t>
  </si>
  <si>
    <t>heritage preservation (2)</t>
  </si>
  <si>
    <t>Qianmen Street, Beijing (4); Mogao Caves in Dunhuang</t>
  </si>
  <si>
    <t>Beijing (2); China</t>
  </si>
  <si>
    <t>Tang Dynasty</t>
  </si>
  <si>
    <t>Dianping (2); Instagram</t>
  </si>
  <si>
    <t>text (4); image (7); multimodal data (5); user-generated content (UGC) (11)</t>
  </si>
  <si>
    <t>likes (2); comments (2); followers</t>
  </si>
  <si>
    <t>9207</t>
  </si>
  <si>
    <t>29,742</t>
  </si>
  <si>
    <t>sentiment analysis (5); named entity recognition; classification; topic modeling; clustering</t>
  </si>
  <si>
    <t>Transformer models; large language models (LLMs) (7)</t>
  </si>
  <si>
    <t>GPT-4 (2); Qwen LM (6); Ro BERTa (5); Chat GPT; ELECTRA</t>
  </si>
  <si>
    <t>deep-learningbased text embeddings</t>
  </si>
  <si>
    <t>text; image</t>
  </si>
  <si>
    <t>cross-modal matching</t>
  </si>
  <si>
    <t>Graph Attention Neural Network</t>
  </si>
  <si>
    <t>affective computing (7); multimodal information fusion (3); user-generated content (UGC) (11); information presentation (6); emotional engagement (3); emotional resonance (2); emotional tendencies (3); emotional feedback (2); emotional involvement (2); emotional experiences (2); emotional connection (2); emotional potential; emotional needs; emotional arousal (2); emotional responses (2); emotional expression; emotional dimensions (2); emotional states; emotional signals; emotional bias; emotional layers; emotional impact (2); emotional intensity (3); emotional participation; emotional preferences; emotional potential; VR (14)</t>
  </si>
  <si>
    <t>_Huai et al.-2022-Using social media photos and co.txt</t>
  </si>
  <si>
    <t>Using social media photos and computer vision to assess cultural ecosystem services and landscape features in urban parks</t>
  </si>
  <si>
    <t>Songyao Huai; Fen Chen; Song Liu; Frank Canters; Tim Van de Voorde</t>
  </si>
  <si>
    <t>Department of Geography, Ghent University, Ghent 9000, Belgium; School of Resources and Environment, University of Electronic Science and Technology of China, 2006 Xiyuan Avenue, West Hi-Tech Zone, Chengdu 611731, Sichuan, China; Center for Information Geoscience, University of Electronic Science and Technology of China, 2006 Xiyuan Avenue, West Hi-Tech Zone, Chengdu 611731, Sichuan, China; College of Architecture and Urban Planning, Tongji University, Shanghai 200092, China; Key Laboratory of Ecology and Energy-saving Study of Dense Habitat (Tongji University), Ministry of Education, Shanghai 200092, China; Cartography and GIS Research Group, Department of Geography, Vrije Universiteit Brussel, 1050 Brussels, Belgium</t>
  </si>
  <si>
    <t>https://doi.org/10.1016/j.ecoser.2022.101475</t>
  </si>
  <si>
    <t>urban parks (14)</t>
  </si>
  <si>
    <t>urban park planning (2); tourism management (3); green space management (2)</t>
  </si>
  <si>
    <t>Brussels’ urban parks</t>
  </si>
  <si>
    <t>Belgium; China; Europe</t>
  </si>
  <si>
    <t>geotagged social media photos; metadata</t>
  </si>
  <si>
    <t>geotagged photos; latitude; longitude</t>
  </si>
  <si>
    <t>spatial preferences; spatial distribution; spatial intensity</t>
  </si>
  <si>
    <t>photo ID; user ID; photo date; latitude; longitude; photo title; tags; photo URLs</t>
  </si>
  <si>
    <t>1380 tourists and 1459 locals</t>
  </si>
  <si>
    <t>4996 outdoor images</t>
  </si>
  <si>
    <t>scene recognition; image clustering; image labeling</t>
  </si>
  <si>
    <t>convolutional neural networks (CNN)</t>
  </si>
  <si>
    <t>Places365-Res Net18 model; Inception Res Net V2</t>
  </si>
  <si>
    <t>pre-trained CNN model</t>
  </si>
  <si>
    <t>image feature vectors</t>
  </si>
  <si>
    <t>photos’ visual contents</t>
  </si>
  <si>
    <t>average silhouette score; True Positive (TP); True Negative (TN); False Positive (FP); False Negative (FN); precision; recall; F1-score</t>
  </si>
  <si>
    <t>cultural ecosystem services (CES); landscape features; urban parks; social media photos; computer vision methods; scene recognition; image clustering; image labeling; convolutional neural networks (CNN); Google Cloud Vision platform; spatial preferences; landscape preferences; tourists; locals</t>
  </si>
  <si>
    <t>_Huang et al.-2021-The image of the City on social.txt</t>
  </si>
  <si>
    <t>Jianxiang Huang; Hanna Obracht-Prondzynska; Dorota Kamrowska-Zaluska; Yiming Sun; Lishuai Li</t>
  </si>
  <si>
    <t>https://doi.org/10.1016/j.landurbplan.2020.103977</t>
  </si>
  <si>
    <t>city images (6); urban environments (2); urban form</t>
  </si>
  <si>
    <t>monuments (3)</t>
  </si>
  <si>
    <t>Tri-City Region of Gdansk, Sopot and Gdynia in northern Poland (7); Gdansk; Sopot; Gdynia; New York; Beijing Olympic Forest Park; Boston</t>
  </si>
  <si>
    <t>Poland (7); China; Hong Kong; Taiwan; USA; Switzerland; Western Europe; North America</t>
  </si>
  <si>
    <t>1950s</t>
  </si>
  <si>
    <t>Super Bowl event held in Indianapolis, USA</t>
  </si>
  <si>
    <t>Instagram (18); Twitter (23); Facebook (3); Flickr (3); Foursquare</t>
  </si>
  <si>
    <t>images (12); videos (4); text (12); GPS coordinates (3); geo-coded photos (2); sketch maps (7); questionnaire responses (4); GIS database (6)</t>
  </si>
  <si>
    <t>GPS coordinates (3); geotagged imagery (2)</t>
  </si>
  <si>
    <t>spatial continuity; discontinuity; geospatial proximity; geospatial accuracy</t>
  </si>
  <si>
    <t>time stamp</t>
  </si>
  <si>
    <t>user ID (4); language setting (2)</t>
  </si>
  <si>
    <t>298,465 Tweets</t>
  </si>
  <si>
    <t>11,972 unique user IDs</t>
  </si>
  <si>
    <t>9,360 Instagram posts</t>
  </si>
  <si>
    <t>clustering; sentiment analysis; image processing</t>
  </si>
  <si>
    <t>Tensorflow</t>
  </si>
  <si>
    <t>text; images/videos; time stamp; GPS coordinates; language setting; user ID</t>
  </si>
  <si>
    <t>Geo-coded Social Media (GSM) (3); Imageability (6); Lynchian elements (13); big data (5); small data (5); Instagramability (9); Twitterability (9); social media sentiment (3); GIS database (6); sketch maps (7); questionnaire (8); Kernel Density Estimation (KDE) (4); Density-Based Spatial Clustering of Applications with Noise (DBSCAN) (3); Linguistic Inquiry and Word Count (LIWC) (2)</t>
  </si>
  <si>
    <t>_Huang et al.-2024-Research on the Role of Geograph.txt</t>
  </si>
  <si>
    <t>Applied Mathematics and Nonlinear Sciences</t>
  </si>
  <si>
    <t>https://www.sciendo.com</t>
  </si>
  <si>
    <t>Jiangsu garden (4); Suzhou Garden (4); Ezhou Industrial (3); cultural tourism town (3); Humble Administrator’s Garden (7); Liouyuan Garden (8); Lion Grove (7); Canglang Pavilion (7)</t>
  </si>
  <si>
    <t>cultural lineage (6); non-heritage culture</t>
  </si>
  <si>
    <t>Jiangsu; Ezhou; Beijing Shougang Industrial Park; Chengdu Dongjiao Memory Park</t>
  </si>
  <si>
    <t>Jiangsu; China; Czechia; Sweden; Italian island; Tyrol; Austria; India; Iranian; Henan Province</t>
  </si>
  <si>
    <t>Western Zhou Dynasty</t>
  </si>
  <si>
    <t>Baidu Tourism; Ctrip.com; Ma’s Nest</t>
  </si>
  <si>
    <t>topic extraction; sentiment analysis</t>
  </si>
  <si>
    <t>LDA; Snow NLP</t>
  </si>
  <si>
    <t>geographic vein (2); tourism image (10); Chinese participle (3); participle algorithm (7); SO-PMI algorithm (3); Knowledge Network Dictionary; Sklearn library; py LDAvis</t>
  </si>
  <si>
    <t>_Huang et al.-2025-Exploring the recreational micro.txt</t>
  </si>
  <si>
    <t>Exploring the recreational micromobility in relation to historic urban areas and social media: Insights from machine learning approaches</t>
  </si>
  <si>
    <t>Hao Huang; Haochen Shi; Xinjian Li; Yankai Wang</t>
  </si>
  <si>
    <t>School of Architecture, Tsinghua University, Beijing 100084, China; College of Architecture and Urban Planning, Guangzhou University, Guangzhou, Guangdong 510006, China; State Key Laboratory of Subtropical Building and Urban Science, School of Architecture, South China University of Technology, Guangzhou, Guangdong 510641, China</t>
  </si>
  <si>
    <t>https://doi.org/10.1016/j.landurbplan.2025.105447</t>
  </si>
  <si>
    <t>Cultural Heritage (1); historic urban areas (9)</t>
  </si>
  <si>
    <t>tangible (3)</t>
  </si>
  <si>
    <t>historic urban areas (9); heritage sites (4); historical streets (3)</t>
  </si>
  <si>
    <t>tangible heritage (1); heritage sites (4); historical streets (3); cultural elements (1); heritage assets (1); cultural value (1)</t>
  </si>
  <si>
    <t>{'SOCIAL': {'Emotional (collective)': 'The study mentions that tangible heritage can increase community diversity and shape positive public opinion, which can be reflected in social media and encourage recreational micromobility in historic urban areas. This relates to cultural identity and communal value.'}}; {'HISTORIC': {'Historic-Artistic': 'The study highlights the unique architectural and cultural fabric of historic urban areas, suggesting that these areas are rare or unique examples of historical or artistic movements.'}}; {'AESTHETICAL': {'Artistic': 'The study mentions that heritage sites can provide aesthetic values, indicating that these sites are original products of creativity and imagination.'}}</t>
  </si>
  <si>
    <t>heritage conservation (1); preservation (1)</t>
  </si>
  <si>
    <t>Guangzhou (China) (3); Historic Urban Area of Guangzhou (2)</t>
  </si>
  <si>
    <t>China (3); Guangzhou (6)</t>
  </si>
  <si>
    <t>Social Media (13); Dianping App (1); Weibo App (1)</t>
  </si>
  <si>
    <t>GPS trajectories (2); texts (1); photographs (1); travel tips (1); reviews (2); recommendations (1)</t>
  </si>
  <si>
    <t>spatial features (1); spatial heterogeneity (1)</t>
  </si>
  <si>
    <t>likes (1); shares (1); favorites (1); comments (2)</t>
  </si>
  <si>
    <t>nonlinear relationship modeling (2)</t>
  </si>
  <si>
    <t>machine learning (ML) (13); ensemble learning method (2); deep learning neural networks (1)</t>
  </si>
  <si>
    <t>Light Gradient Boosting Machine (LGBM) (3); Random Forest (RF) (2); Gradient Boosting Decision Tree (GBDT) (2); Extreme Gradient Boosting (XGB) (2); Support Vector Machines (SVM) (2); Multilayer Perceptron (MLP) (2); Keras Regressor (KR) (1); SHAP (Shapley Additive ex Planations) (2)</t>
  </si>
  <si>
    <t>8:2 (1)</t>
  </si>
  <si>
    <t>Root Mean Square Error (RMSE) (2); Mean Absolute Error (MAE) (2); Mean Absolute Percentage Error (MAPE) (2); Adjusted R-squared (2)</t>
  </si>
  <si>
    <t>recreational micromobility (26); HS-5D framework (12); 5D framework (12); Bayesian optimization algorithm (2); GPS trajectories (2); Tree Parzen Estimator (TPE) (5)</t>
  </si>
  <si>
    <t>_Huang et al.-2025-Unveiling the potential supply o.txt</t>
  </si>
  <si>
    <t>Sheng Huang; Jiawei Yi; Yunyan Du; Fuyuan Liang; Rui Xu; Nan Wang; Jiale Qian; Wenna Tu; Peixian Luo; Andrew Z.F. Xing</t>
  </si>
  <si>
    <t>https://doi.org/10.1016/j.ecoser.2025.101711</t>
  </si>
  <si>
    <t>plateau landscapes (1); Tibetan cultural heritage (1)</t>
  </si>
  <si>
    <t>cultural ecosystem services (CES) (12); sustainable tourism (2); sustainable landscape (1); ecosystem management (1)</t>
  </si>
  <si>
    <t>{'SOCIAL VALUES': 'The study mentions opportunities for recreation, spiritual enrichment, personal growth, and social connections, indicating a discussion of social values related to cultural ecosystem services.'}; {'ECONOMIC VALUES': 'The study discusses tourism as a critical driver of economic development and poverty alleviation, accounting for significant portions of GDP in Qinghai and Tibet provinces, indicating a discussion of economic values.'}; {'AESTHETICAL VALUES': 'The study highlights the dramatic landscapes of the Qinghai-Tibet Plateau, such as the Himalayas, Mount Kailash, and Qinghai Lake, suggesting a discussion of aesthetic values.'}; {'ECOLOGICAL VALUES': 'The study mentions the fragile ecosystems of the QTP and the need to balance economic growth with conservation, indicating a discussion of ecological values.'}</t>
  </si>
  <si>
    <t>sustainable tourism (1); resource management (2); conservation (1)</t>
  </si>
  <si>
    <t>Qinghai (4); Tibet (5); Sichuan (3); Yunnan (1); Gansu (1); Xinjiang (2); China (4); Southeast Asia (1); Brazil (1); Chile (1); Germany (1); Europe (1)</t>
  </si>
  <si>
    <t>Flickr (2); Twitter (1); 2bulu (3); Weibo (1); Douyin (Tik Tok) (1); Instagram (1)</t>
  </si>
  <si>
    <t>GPS trajectories (3); geotagged photos (4); spatial maps (1); GIS data (1)</t>
  </si>
  <si>
    <t>GPS coordinates (2); geotagged (4)</t>
  </si>
  <si>
    <t>spatial distribution (2); spatial clusters (1); spatial autocorrelation (1)</t>
  </si>
  <si>
    <t>years 2017 to 2020 (2)</t>
  </si>
  <si>
    <t>7,259 (1)</t>
  </si>
  <si>
    <t>800,000 (1)</t>
  </si>
  <si>
    <t>classification (2); regression (1)</t>
  </si>
  <si>
    <t>Random Forest (RF) (5); machine learning (1)</t>
  </si>
  <si>
    <t>SHapley Additive ex Planations (SHAP) (2)</t>
  </si>
  <si>
    <t>biophysical factors (3); socioeconomic variables (2); infrastructure (2); tourism attractions (2)</t>
  </si>
  <si>
    <t>model fit accuracy (1)</t>
  </si>
  <si>
    <t>outdoor recreation (1); hiking trajectories (3); plateau ecosystems (1); Volunteered Geographic Information (VGI) (2); Public Participatory Geographic Information Systems (PPGIS) (2); ecotourism (3)</t>
  </si>
  <si>
    <t>_Huo et al.-2024-Measuring the relationship betwe.txt</t>
  </si>
  <si>
    <t>Measuring the relationship between museum attributes and visitors: An application of topic model on museum online reviews</t>
  </si>
  <si>
    <t>Huo H; Shen K; Han C; Yang M</t>
  </si>
  <si>
    <t>PLoS ONE</t>
  </si>
  <si>
    <t>PLoS</t>
  </si>
  <si>
    <t>https://doi.org/10.1371/journal.pone.0304901</t>
  </si>
  <si>
    <t>museums (21); museum online reviews (4)</t>
  </si>
  <si>
    <t>cultural values (1); museum cultural heritage (2)</t>
  </si>
  <si>
    <t>British Museum; National Gallery; Natural History Museum; Victoria and Albert Museum</t>
  </si>
  <si>
    <t>UK (4); London (2); Italy (1); Mexico (1); Poland (1); Samoa (1); Spain (2); Turkey (1); Britain (1)</t>
  </si>
  <si>
    <t>Trip Advisor (7)</t>
  </si>
  <si>
    <t>text (1); online reviews (11); visitor ratings (2)</t>
  </si>
  <si>
    <t>review times (2)</t>
  </si>
  <si>
    <t>review time (1); visitor ratings (1)</t>
  </si>
  <si>
    <t>102,728</t>
  </si>
  <si>
    <t>topic modeling (4)</t>
  </si>
  <si>
    <t>structural topic model (STM) (8); generalized linear model (1)</t>
  </si>
  <si>
    <t>lexical property (POS) tagging</t>
  </si>
  <si>
    <t>reviews text (1); review time (2); review rating (2)</t>
  </si>
  <si>
    <t>museum tourism; museum attributes; museum service quality; museum online reviews; visitor experience; visitor satisfaction; structural topic model; online reviews; topic model; factor analysis; structural equation modeling; Trip Advisor; electronic word of mouth; core offerings; peripheral services; ambiance; museumscape</t>
  </si>
  <si>
    <t>_Iaconesi-2015-Emotional landmarks in cities T.txt</t>
  </si>
  <si>
    <t>emotional life of cities?</t>
  </si>
  <si>
    <t>Salvatore Iaconesi</t>
  </si>
  <si>
    <t>Art is Open Source; Human Ecosystems; Ubiquitous Commons; ISIA Design Florence; "La Sapienza" University in Rome</t>
  </si>
  <si>
    <t>Rome; Milan; Turin; Berlin; Sao Paulo; Montreal; Toronto; New York; New Haven; Hong Kong; Cairo; Istanbul</t>
  </si>
  <si>
    <t>social networks</t>
  </si>
  <si>
    <t>city dwellers of different kinds (citizens, tourists, from different communities and speaking one of the observed 29 languages)</t>
  </si>
  <si>
    <t>Natural Language Processing</t>
  </si>
  <si>
    <t>Cities; Emotions; Citizen Science; Social Networks; Natural Language Processing</t>
  </si>
  <si>
    <t>_Ioannides et al.-2013-Online 4d reconstruction using m.txt</t>
  </si>
  <si>
    <t>* Further author information: (Send correspondence to A.D &amp; M.I.)</t>
  </si>
  <si>
    <t>Cultural Heritage structures (1); monuments (4); artefacts (5); archaeological monuments (1); archaeological sites (1)</t>
  </si>
  <si>
    <t>3D museums objects (1); archaeological sites (1); monuments (3); digitisation (3); preservation (1); online availability (1); 3D content creation (1); 3D reconstruction (3); semantic enrichment (3); historical value (1)</t>
  </si>
  <si>
    <t>{'value': 'Historic-Artistic', 'reasoning': 'The paper discusses the reconstruction of historical structures and monuments, which aligns with the value of preserving rare or unique examples of historical, stylistic, or artistic movements.'}; {'value': 'Educational', 'reasoning': 'The paper aims to enable historians, architects, archaeologists, and urban planners to reconstruct and interact with historical structures, indicating the educational role of heritage assets in providing knowledge about the past.'}; {'value': 'Use', 'reasoning': 'The paper focuses on the utility of heritage assets by enabling professionals to reconstruct and interact with historical structures, indicating the function and utility of the asset.'}; {'value': 'Entertainment', 'reasoning': 'The paper mentions the use of 3D data in virtual worlds and computer games, indicating the role the asset plays in the contemporary market, especially tourism.'}</t>
  </si>
  <si>
    <t>digitisation (3); preservation (1)</t>
  </si>
  <si>
    <t>Piazza degli Ariani in Ravenna, Italy (1); Roman thermal complex in Naples (1); Sant’Erasmo Facade (1); Mantegna chapel interior (1); Saalburg fort (1)</t>
  </si>
  <si>
    <t>Europe (3); Italy (1); UK (1)</t>
  </si>
  <si>
    <t>social media sites (1); Google Maps (2); Bing (2)</t>
  </si>
  <si>
    <t>2D data (pictures, video) (1); photographs (3); images (14); video (3); geo-referenced information (1); aerial or satellite images (1); multimedia data (2); 3D shape (2); geometry (3); texture data (1)</t>
  </si>
  <si>
    <t>time-varying content (2)</t>
  </si>
  <si>
    <t>metadata (6); geo-location (1)</t>
  </si>
  <si>
    <t>matching (8); classification (1); object detection (1); segmentation (1)</t>
  </si>
  <si>
    <t>spectral clustering methods (2); particle filters (1); Kalman models (1); semi-supervised learning algorithms (1)</t>
  </si>
  <si>
    <t>SIFT (4)</t>
  </si>
  <si>
    <t>Histogram of Oriented Gradients (Ho G) descriptor (1)</t>
  </si>
  <si>
    <t>images (3); geometry (2); texture data (1)</t>
  </si>
  <si>
    <t>feature points (2)</t>
  </si>
  <si>
    <t>the distance between two selected features (1)</t>
  </si>
  <si>
    <t>graph partitioning methods (1); graph matching methods (1)</t>
  </si>
  <si>
    <t>4D (4); 3D (29); 2D (4); virtual reality (VR) (1); digital representation (1); Semantic Web technologies (1); digital 3D shapes (1); 3DCOFORM project (1); CIDOC-CRM(ISO 21127:2006) schema (1); Europeana Semantic Elements (ESE) (1); Dublin Core-based set of fields (1)</t>
  </si>
  <si>
    <t>_Iqbal et al.-2024-Behavior Analysis of Photo-Takin.txt</t>
  </si>
  <si>
    <t>Behavior Analysis of Photo-Taking Tourists at Attraction-Level Tourist Destinations</t>
  </si>
  <si>
    <t>MUHAMMAD IQBAL; LI RENJIE; JINGYI XU</t>
  </si>
  <si>
    <t>Hebei Normal University, China</t>
  </si>
  <si>
    <t>Old Town of Lijiang (6); ancient town (1)</t>
  </si>
  <si>
    <t>UNESCO (1); World Heritage List (2); cultural elements (1); high-quality architecture (1); cultural heritage (1)</t>
  </si>
  <si>
    <t>heritage management (1)</t>
  </si>
  <si>
    <t>Old Town of Lijiang; Mount Huashan; Akko Old City; Giant Panda National Park, China; Lion Grove; Beijing; Yuanmingyuan Park; Huangshan</t>
  </si>
  <si>
    <t>Yunnan Province, China; Lijiang County; Japan; Germany; Nordic countries; China; Hong Kong; Peru; US cities</t>
  </si>
  <si>
    <t>Song and Ming dynasties (1)</t>
  </si>
  <si>
    <t>inclusion in the World Heritage List (1)</t>
  </si>
  <si>
    <t>Flickr (7); Weibo (2); Tik Tok (1); Instagram (1); Facebook (1); Twitter (1); Go.com (1)</t>
  </si>
  <si>
    <t>images (10); photos (14); text (2); photographs (2); geotagged images (2); multimedia (1); metadata (5)</t>
  </si>
  <si>
    <t>geotagged (4); GPS (3); location information (3); geographical data (2)</t>
  </si>
  <si>
    <t>spatial distribution (4); spatial analysis (3); spatial attributes (1); spatial flows (1); spatial concentration (1); spatial associations (1)</t>
  </si>
  <si>
    <t>seasonal (4); time (1); temporal (1); time-space diaries (2); time-space (1); monthly (1); hourly (1)</t>
  </si>
  <si>
    <t>53 tourists</t>
  </si>
  <si>
    <t>classification (4); topic modelling (1); sentiment analysis (2); image recognition (4)</t>
  </si>
  <si>
    <t>convolutional neural network (4); deep learning (6)</t>
  </si>
  <si>
    <t>Deep Senti Bank (DSB) (8); Alex Net (1); LDA (Latent Dirichlet Allocation) (5); ILSVRC2012 (1)</t>
  </si>
  <si>
    <t>the model learned from Image Net is effectively transferred to a specialized dataset like Senti Bank [26]</t>
  </si>
  <si>
    <t>image data (1); textual information (1); pixel (1); nouns (3)</t>
  </si>
  <si>
    <t>stochastic gradient descent (1)</t>
  </si>
  <si>
    <t>0.001 (1)</t>
  </si>
  <si>
    <t>256 samples (1)</t>
  </si>
  <si>
    <t>77 epochs (1)</t>
  </si>
  <si>
    <t>Adjective noun pairs; attraction level activities; deep learning; kernel density estimation; latent Dirichlet allocation; spatiotemporal behavior; visual semantics; thematic tourists; photo-taking tourists; landscape perception; ANPs; POI; AOI; UGC</t>
  </si>
  <si>
    <t>_Jailani et al.-2021-A Machine Learning Approach to S.txt</t>
  </si>
  <si>
    <t>A Machine Learning Approach to Study Tourist</t>
  </si>
  <si>
    <t>2021 13th International Conference on Information &amp; Communication Technology and System (ICTS)</t>
  </si>
  <si>
    <t>10.1109/ICTS52701.2021.9608497</t>
  </si>
  <si>
    <t>https://www.dcbd.nl/document/nature-bonaire-and-socialmedia-behavior-assessing-spatial-distribution-tourism-and</t>
  </si>
  <si>
    <t>urban area</t>
  </si>
  <si>
    <t>Bonaire island; Bonaire; Kralendijk urban area; Kleine Bonaire; Southern flats; Lac lagoon area</t>
  </si>
  <si>
    <t>Bonaire; Caribbean; Europe; North America; South America; Indonesia</t>
  </si>
  <si>
    <t>text; images; metadata</t>
  </si>
  <si>
    <t>geotagged</t>
  </si>
  <si>
    <t>time series</t>
  </si>
  <si>
    <t>13,706 Flickr user ids</t>
  </si>
  <si>
    <t>clustering; forecasting</t>
  </si>
  <si>
    <t>keywords</t>
  </si>
  <si>
    <t>tourism; machine learning; social media; tourist behaviour; tourist demand</t>
  </si>
  <si>
    <t>_Jeong et al.-2025-An Analysis of City Image by Exp.txt</t>
  </si>
  <si>
    <t>An Analysis of City Image by Exploiting Social</t>
  </si>
  <si>
    <t>Hyeonchoel Jeong; Bumsu Cho; Susik Yoon; Yun Wook Choo; Dookie Kim; Jungeun Kim</t>
  </si>
  <si>
    <t>Department of Computer Science and Engineering, Kongju National University, Cheonan 31080, Republic of Korea; Department of Electrical and Computer Engineering, Inha University, Incheon 22212, Republic of Korea; Department of Computer Science and Engineering, Korea University, Seoul 02841, Republic of Korea; Department of Civil and Environmental Engineering, Kongju National University, Cheonan 31080, Republic of Korea; Department of Computer Science and En- gineering, Inha University, Incheon 22212, Republic of Korea</t>
  </si>
  <si>
    <t>10.1109/TCSS.2025.3587285</t>
  </si>
  <si>
    <t>https://github.com/hyunchul1357/city-image</t>
  </si>
  <si>
    <t>city images (14); historical sites (1); historical artifacts (1); landmarks (1); natural landscapes (1); volcanoes (1); scenic coastlines (1); Baekje culture (1); Silla historical sites (1); Buddhist culture (2)</t>
  </si>
  <si>
    <t>World Heritage Site (2)</t>
  </si>
  <si>
    <t>urban policy planning (1)</t>
  </si>
  <si>
    <t>Gongju; Gyeongju; Jeju; Jeju Island</t>
  </si>
  <si>
    <t>South Korea (6); Korean peninsula (1); Seoul (1); Chungnam (1); Chungcheongnam-do (1); Daejeon (3)</t>
  </si>
  <si>
    <t>Silla dynasty (4)</t>
  </si>
  <si>
    <t>COVID-19 (2)</t>
  </si>
  <si>
    <t>social media (10); Naver blog (2); Weibo (2); Facebook (1); Ctrip (1); Instagram (1); Twitter (1)</t>
  </si>
  <si>
    <t>social media data (3); geographic information (2); text (2); images (1); unstructured data (1)</t>
  </si>
  <si>
    <t>geographic information (2)</t>
  </si>
  <si>
    <t>temporal changes (2); temporal evolution (1); temporal analysis (1); time change (1); trend change (1); temporal dynamics (1)</t>
  </si>
  <si>
    <t>topic modeling (3); text mining (5); sentiment analysis (3); clustering (3)</t>
  </si>
  <si>
    <t>machine learning (7); neural network (1); unsupervised learning (2)</t>
  </si>
  <si>
    <t>DTM (6); LDA (5); Word2Vec (7); Snow NLP (1); Google Vision AI (1)</t>
  </si>
  <si>
    <t>word embeddings (1)</t>
  </si>
  <si>
    <t>TF-IDF (8)</t>
  </si>
  <si>
    <t>nodes in a graph include objects</t>
  </si>
  <si>
    <t>edges include relationship information between nodes</t>
  </si>
  <si>
    <t>modularity (4); degree of the nodes (1); similarity between the two words (1)</t>
  </si>
  <si>
    <t>The edge weight threshold of the graph was set to the highest value of the modularity score</t>
  </si>
  <si>
    <t>Louvain algorithm (3); community detection (4)</t>
  </si>
  <si>
    <t>to provide readers with insight into the connections among keywords and overall trends based on them, using connectivity-based graph analysis over the entire time period.</t>
  </si>
  <si>
    <t>coherence score (2); UMass metric (1)</t>
  </si>
  <si>
    <t>word cloud (2); Venn diagram (3)</t>
  </si>
  <si>
    <t>city’s competitiveness; brand image; core values of cities; borderless competition; social change; globalization; information technology; population cliffs; high-quality ecological environments; innovative economic climate; regional agglomerations; conurbations; regional collaboration</t>
  </si>
  <si>
    <t>_Jeribi et al.-2023-Developing an MQ-LSTM-Based Cult.txt</t>
  </si>
  <si>
    <t>Developing an MQ- LSTM-Based Cultural Tourism Accelerator with Database Security</t>
  </si>
  <si>
    <t>Jeribi, F.; Ahamed, S.R.; Perumal, U.; Alhameed, M.H.; Chari Kamsali, M.</t>
  </si>
  <si>
    <t>https://doi.org/10.3390/su152316276</t>
  </si>
  <si>
    <t>historical sites (6); historical destinations (1); cultural events (5); historical site (10); tourist places (1)</t>
  </si>
  <si>
    <t>heritage culture (1); historical information content (1); monuments (1); cultural sources (1); traditional value (1); historical signiﬁcance (3); cultural symbol (1)</t>
  </si>
  <si>
    <t>{'SOCIAL VALUES': 'Cultural identity: The paper discusses reinforcing identities and enhancing cross-cultural understanding, which aligns with the concept of cultural identity as a collective emotional value.'}; {'ECONOMIC VALUES': 'Entertainment: The paper focuses on improving cultural tourism and attracting tourists, which directly relates to the entertainment value of heritage assets in the contemporary market.'}; {'POLITICAL VALUES': 'Educational: The paper aims to assist tourists in understanding points of interest and making them aware of the significance of nature and monuments, indicating an educational role for political purposes.'}; {'HISTORIC VALUES': 'Educational: The paper emphasizes the importance of historical sites and their cultural significance, suggesting the potential of these assets to provide knowledge about the past.'}</t>
  </si>
  <si>
    <t>preserving (1)</t>
  </si>
  <si>
    <t>Riyadh (5); Riyadh City (4)</t>
  </si>
  <si>
    <t>Saudi Arabia (2); Spain (1); Italy (1); Malaysia (1); China (2); Hong Kong (1)</t>
  </si>
  <si>
    <t>social network sites (SNS) (2); social media platforms (2); Trip Advisor (2); Google (2)</t>
  </si>
  <si>
    <t>map data (1); reviews (4); news (4); ratings (3)</t>
  </si>
  <si>
    <t>likes (1); ratings (2)</t>
  </si>
  <si>
    <t>latitude (1); longitude locations (1); prices (1); photos (1); tips (1); addresses (1)</t>
  </si>
  <si>
    <t>Riyadh</t>
  </si>
  <si>
    <t>recommendation (19); clustering (7); sentiment analysis (2); data mining (1); prediction (2); classiﬁcation (3)</t>
  </si>
  <si>
    <t>deep learning (DL) (3); machine learning (ML) (4); neural networks (2); convolutional neural network (CNN) (1); support vector machine (SVM) (2); BERT (6); LSTM (10); RNN (3); DNN (2); ANN (2)</t>
  </si>
  <si>
    <t>MQ-LSTM (10)</t>
  </si>
  <si>
    <t>word embedding (4)</t>
  </si>
  <si>
    <t>Rapid Automatic Keyword Extraction (RAKE) (3); term frequency-inverse document frequency (TF-IDF) (2)</t>
  </si>
  <si>
    <t>location (3); time (2); review (2); user attributes (1); edge weight (1); number of vertices (1); end-node (1); starting nodes (1); name (1); month (2); date (2); latitude (1); longitude locations (1); prices (1); photos (1); tips (1); ratings (2); addresses (1)</t>
  </si>
  <si>
    <t>80% of the data was used for training, and the remaining 20% of the data was used for testing purposes (1)</t>
  </si>
  <si>
    <t>locations (1)</t>
  </si>
  <si>
    <t>KNN-based graph generation, a node (Lhs) is connected with its κ closest neighbor (Lce) by an edge that is given weight equal to the inversion of their distance (1)</t>
  </si>
  <si>
    <t>KNN (1)</t>
  </si>
  <si>
    <t>This process is to arrange the historical site location and its nearest events in order. (1)</t>
  </si>
  <si>
    <t>precision (4); recall (4); F-measure (2); sensitivity (1); training time (1); FDR (2); NPV (2); recommendation rate (RR) (5); speciﬁcity (1); misclassiﬁcation rate (MR) (1); Mathews correlation coefﬁcient (MCC) (1); false negative rate (FNR) (1); mean absolute error (MAE) (3)</t>
  </si>
  <si>
    <t>ROC curve (2)</t>
  </si>
  <si>
    <t>cultural tourism (CT) (6); multi-quadratic-long short-term memory (MQ-LSTM) (2); social network sites (SNS) (2); tourism recommendation (TR) (1); geographic information system (GIS) (3); kriging interpolation-based chameleon (KIC) (2); smart tourism (1); smart CT (3); point of interest (POI) (2); Activity and Behavior induced Personalized Recommender System (ABi PRS) (1); ACUX Recommender (ACUX-R) (1); MULTITOUR (1); explicit semantic analysis (ESA) (1)</t>
  </si>
  <si>
    <t>_Ji et al.-2025-Visual Quantification, Spatial D.txt</t>
  </si>
  <si>
    <t>X. Ji; S. Zhang; J. Liu</t>
  </si>
  <si>
    <t>https://doi.org/10.3390/land14091900</t>
  </si>
  <si>
    <t>tourist attractions (27)</t>
  </si>
  <si>
    <t>tourism (24); tourism activities; tourism market; tourism demands (7); tourism development (3); tourism industry (2); tourism resources (4); tourist destinations; coastal tourism; coastal leisure cities; coastal city; urban tourism development; urban style; historical buildings; historical urban style; natural landscapes (2); humanistic customs; European-style buildings; characteristic streets; Urban landmarks; leisure formats; tourism scenarios</t>
  </si>
  <si>
    <t>{'SOCIAL': "Emotional (collective): The study mentions Qingdao's popularity as a coastal leisure city, suggesting a sense of place attachment and communal value associated with its tourism image."}; {'ECONOMIC': "Entertainment: The paper discusses Qingdao's tourism market and its attractiveness to tourists, indicating the role of the city in the contemporary tourism market."}; {'HISTORIC': "Historic-Artistic: The paper mentions modern Western-style building clusters and characteristic former residences of celebrities in Qingdao, suggesting the city's value as a rare or unique example of historical, stylistic, or artistic movements."}; {'AESTHETICAL': "Artistic: The paper refers to Qingdao’s tourism image of coordinated narrative integrating mountains, sea, and city, suggesting the city's value as an original product of creativity and imagination."}</t>
  </si>
  <si>
    <t>tourism spatial planning (3); tourism spatial layout planning; resource integration; development; management optimization</t>
  </si>
  <si>
    <t>China (2); Shandong Peninsula; Yellow Sea; Shandong Province (2)</t>
  </si>
  <si>
    <t>Weibo (5)</t>
  </si>
  <si>
    <t>tourism image data (3); photos (3); geographic coordinates (2); users’ attribute information</t>
  </si>
  <si>
    <t>geographic coordinates (2); geographic information</t>
  </si>
  <si>
    <t>spatial distribution (7); spatial distribution characteristics (4); spatial agglomeration (3); spatial pattern (3); spatial visualization analysis; spatial dimension exploration</t>
  </si>
  <si>
    <t>users’ IP locations; age; gender; credit status</t>
  </si>
  <si>
    <t>10,032 users (2)</t>
  </si>
  <si>
    <t>59,175</t>
  </si>
  <si>
    <t>Qingdao</t>
  </si>
  <si>
    <t>image semantic segmentation (3); image segmentation</t>
  </si>
  <si>
    <t>deep learning model</t>
  </si>
  <si>
    <t>Deep Labv3+; Res Ne ST-269</t>
  </si>
  <si>
    <t>based on the pre-trained weights of the ADE20K dataset</t>
  </si>
  <si>
    <t>original photos</t>
  </si>
  <si>
    <t>Apriori association algorithm</t>
  </si>
  <si>
    <t>image semantic segmentation; Apriori association analysis; kernel density analysis; Deep Labv3+ model architecture; Res Ne ST-269 backbone network; ADE20K dataset; atrous spatial pyramid pooling module; multi-scale atrous convolution; tourist gaze; host-guest relationship; co-creation by hosts and guests; embodied gaze</t>
  </si>
  <si>
    <t>_Jia et al.-2024-Research on image style transfer.txt</t>
  </si>
  <si>
    <t>Research on image style transfer algorithm based on semantic</t>
  </si>
  <si>
    <t>Third International Conference on Electronic Information Engineering, Big Data, and Computer Technology</t>
  </si>
  <si>
    <t>cultural heritage (1)</t>
  </si>
  <si>
    <t>intangible cultural heritage (1)</t>
  </si>
  <si>
    <t>Yunnan (1)</t>
  </si>
  <si>
    <t>social media (1); Tiktok (3)</t>
  </si>
  <si>
    <t>images (1); Short video (1)</t>
  </si>
  <si>
    <t>700 million (1)</t>
  </si>
  <si>
    <t>style transfer (16); image rendering (2); texture synthesis (2)</t>
  </si>
  <si>
    <t>deep learning (4); convolutional neural networks (2); feedforward network (1); cyclic consistency generation adversarial network (1); autoencoder (2)</t>
  </si>
  <si>
    <t>VGG19 (2); SANet (5); Ada Att N (5); Adal N (3); WCT (2)</t>
  </si>
  <si>
    <t>pre-trained VGG19 network (1)</t>
  </si>
  <si>
    <t>content image (10); style image (15)</t>
  </si>
  <si>
    <t>identity loss (5); global style loss (2); local feature loss (2)</t>
  </si>
  <si>
    <t>Adam (1)</t>
  </si>
  <si>
    <t>0.0002 (1)</t>
  </si>
  <si>
    <t>8 (1)</t>
  </si>
  <si>
    <t>semantic perception (2); attention weighting (2); Measure loss (2); beauty software (1); filters (2); animation manuscript coloring (1); geometric graphic style painting (1); non-photorealistic imagery (1); face attribute editing (1); face photo (1); pixel space (2); feature space (2); feature modeling (1); landscape painting (1); MS-COCO data set (1); Wikiartl46 data set (1)</t>
  </si>
  <si>
    <t>_Jiang et al.-2022-Research on the Perception of Cu.txt</t>
  </si>
  <si>
    <t>Research on the Perception of Cultural Ecosystem Services</t>
  </si>
  <si>
    <t>JIANG Qianzi; WANG Guangxing; LIANG Xueyuan; LIU Na</t>
  </si>
  <si>
    <t>School of Architecture and Urban Planning, Shandong Jianzhu University, Jinan 250101; Ruison Lean Constrction Co., Ltd., Jinan 250101</t>
  </si>
  <si>
    <t>urban parks (11); historic buildings (1); historical sites (1); cultural facilities (2); regional culture (1)</t>
  </si>
  <si>
    <t>Cultural Significance (1); historic buildings (1); historical sites (1); cultural facilities (2); regional culture (1)</t>
  </si>
  <si>
    <t>{'Social': 'The study mentions spiritual/religious value, sense of place, and social relations, indicating a discussion of social values related to beliefs, cultural identity, and community value.'}; {'Aesthetical': 'The paper highlights aesthetics as the most easily perceived CES category, discussing the delightful visual experience of the beautiful scenery in the park.'}; {'Economic': 'The paper discusses leisure/ecotourism services, which relates to the entertainment value of the asset, especially in the context of tourism.'}; {'Political': 'The paper mentions the educational role of parks, which can be used for political purposes such as disseminating cultural awareness.'}</t>
  </si>
  <si>
    <t>Baotu Spring Park; Huancheng Park; Quancheng Park; Daming Lake Park; Zhongshan Park; Baihua Park; Huashan Lake Park; Jinan Forest Park; Wulongtan Park; Jinan Zoo; Jinan City</t>
  </si>
  <si>
    <t>China; Shandong Province; Jinan City; Licheng District; Lixia District; Shizhong District; Huaiyin district; Tianqiao District</t>
  </si>
  <si>
    <t>Ctrip; Mafengwo; Tripadvisor; Meituan; tourism websites (4)</t>
  </si>
  <si>
    <t>text; photos; geographic; semantic; emotional information</t>
  </si>
  <si>
    <t>user names; comments; release dates; ratings</t>
  </si>
  <si>
    <t>frequent item</t>
  </si>
  <si>
    <t>FP-Growth algorithm</t>
  </si>
  <si>
    <t>analyze the correlations among the perceived CES categories</t>
  </si>
  <si>
    <t>Urban Parks; Landscape Perception; Online Comment Data; FP-Association Rule; Jinan; Urban Green Space; Park City</t>
  </si>
  <si>
    <t>_Jiang et al.-2025-A Human-machine Collaborative An.txt</t>
  </si>
  <si>
    <t>A Human-machine Collaborative Annotation Model for Cultural Heritage Images:</t>
  </si>
  <si>
    <t>Yunzhe Jiang; Xu Tan; Xiaoguang Wang</t>
  </si>
  <si>
    <t>Joint Conference on Digital Libraries (JCDL’24)</t>
  </si>
  <si>
    <t>https://doi.org/10.1145/3677389.3702572</t>
  </si>
  <si>
    <t>Cultural Heritage (4)</t>
  </si>
  <si>
    <t>cultural heritage images (6); Dunhuang mural (2); cultural heritage objects</t>
  </si>
  <si>
    <t>Cultural Significance; cultural heritage (10); domain semantic framework; domain knowledge; cultural background; knowledge graph</t>
  </si>
  <si>
    <t>Dunhuang murals</t>
  </si>
  <si>
    <t>Hong Kong; China (2)</t>
  </si>
  <si>
    <t>image length; image width</t>
  </si>
  <si>
    <t>1,958</t>
  </si>
  <si>
    <t>object detection; image annotation</t>
  </si>
  <si>
    <t>YOLOv5; Faster R-CNN; YOLOv5-SE; SAM; Clip; DALLE-3</t>
  </si>
  <si>
    <t>7:2:1</t>
  </si>
  <si>
    <t>box loss function</t>
  </si>
  <si>
    <t>mean average precision (m AP_0.5); Precision</t>
  </si>
  <si>
    <t>entity objects; entity-relation semantics; emotion and cultural background of entities; Buddha's face</t>
  </si>
  <si>
    <t>_Jie-2021-Customer Satisfaction Mining of.txt</t>
  </si>
  <si>
    <t>Customer Satisfaction Mining of Tourism Website Based on Social Networking Platform: A Case Study of Guizhou Industrial Heritage Tourism Route</t>
  </si>
  <si>
    <t>Liu Jie</t>
  </si>
  <si>
    <t>Guizhou University of Finance and Economics, Guiyang 550025, China</t>
  </si>
  <si>
    <t>2021 International Conference on Intelligent Transportation, Big Data &amp; Smart City (ICITBS)</t>
  </si>
  <si>
    <t>10.1109/ICITBS53129.2021.00102</t>
  </si>
  <si>
    <t>Industrial Heritage (7)</t>
  </si>
  <si>
    <t>Guizhou industrial heritage tourism route (3)</t>
  </si>
  <si>
    <t>industrial culture; industrial heritage resources; historic monuments; protection; reuse</t>
  </si>
  <si>
    <t>Guizhou</t>
  </si>
  <si>
    <t>China; Guizhou Province</t>
  </si>
  <si>
    <t>Ctrip; Feizhu</t>
  </si>
  <si>
    <t>data mining; classification</t>
  </si>
  <si>
    <t>tourism virtual community; social network data</t>
  </si>
  <si>
    <t>_Jingu et al.-2024-Social Media as a Lens for Citiz.txt</t>
  </si>
  <si>
    <t>Social Media as a Lens for Citizen Science: Investigating Visitor Contributions in a Forest Recreational Area</t>
  </si>
  <si>
    <t>Jingu, S.; Ogawa, Y.; Yamaki, K.; Miyamoto, A.; Takayama, N.</t>
  </si>
  <si>
    <t>https://doi.org/10.3390/su16135804</t>
  </si>
  <si>
    <t>https://www.mdpi.com/article/10.3390/su16135804/s1</t>
  </si>
  <si>
    <t>forest recreational area (3); forest recreational use (3); traditional agricultural landscapes (2); rural landscapes (2); rural forest landscape; urban environment</t>
  </si>
  <si>
    <t>cultural ecosystem services (6); biodiversity (14); Nature Positive (7); ecosystem services (1); interpretation (3); conservation (6); management (3); environmental education (3)</t>
  </si>
  <si>
    <t>{'SOCIAL': 'Emotional (collective) – The study highlights the importance of social media in sharing experiences and perceptions of nature, fostering a sense of community and shared value for biodiversity.'}; {'ECONOMIC': 'Entertainment – The study acknowledges the role of social media in promoting recreational use of natural areas, which can contribute to tourism and economic benefits for local communities.'}; {'POLITICAL': 'Educational – The study emphasizes the potential of citizen science and social media to educate the public about biodiversity and promote conservation efforts, aligning with political strategies for environmental protection.'}; {'HISTORIC': 'Educational – The study mentions the use of historical data and management reports to understand the evolution of the Ushiku Nature Sanctuary, highlighting the educational value of historical context in heritage management.'}; {'AESTHETICAL': 'Artistic – The study analyzes photographs posted on social media to assess the aesthetic value of landscapes and natural elements, reflecting artistic appreciation and visual preferences.'}; {'ECOLOGICAL': 'Spiritual – The study suggests that repeat visitors to the Ushiku Nature Sanctuary may develop a deeper connection with nature, observing seasonal changes and appreciating the ecological harmony of the environment.'}</t>
  </si>
  <si>
    <t>forest management; conservation (2); forest recreation; nature conservation (3); conservation policies</t>
  </si>
  <si>
    <t>Ushiku Nature Sanctuary; Ushiku City; Ibaraki Prefecture; Japan</t>
  </si>
  <si>
    <t>Japan (4); Tokyo (2); Kanto region (2)</t>
  </si>
  <si>
    <t>2010s (4)</t>
  </si>
  <si>
    <t>site was closed for an extended period due to COVID-19</t>
  </si>
  <si>
    <t>social media (25); Google Maps (13); Twitter (now X) (3); Flickr (3); Instagram; e Bird (2); i Naturalist (2); Google Places; Google Local Guide Help Center</t>
  </si>
  <si>
    <t>photos (30); images (10); text (1); locational data (2); media (1); URL lists</t>
  </si>
  <si>
    <t>locational data (2)</t>
  </si>
  <si>
    <t>seasonal trends</t>
  </si>
  <si>
    <t>reviews; photographs; ratings</t>
  </si>
  <si>
    <t>account names</t>
  </si>
  <si>
    <t>143 contributors</t>
  </si>
  <si>
    <t>Ushiku Nature Sanctuary</t>
  </si>
  <si>
    <t>AI-based species identification algorithms</t>
  </si>
  <si>
    <t>silhouette score</t>
  </si>
  <si>
    <t>citizen science (15); photo analysis; phenology monitoring; bird watcher; symbolic species; contributory science (2); data revolution; ecosystem services (1); KM-GBF; expert surveys; gamification elements; motivationally designed features; mobile application; Internet information; mobile devices; Internet; spatial data analysis; spatial distribution; local conservation policies; big data analysis; crowdsourced big data; sociodemographic characteristics; Nature Positive society; electronic commerce marketing analysis; k-means clustering; outdoor recreation research; taxonomy of photographic subjects; visitor center; ranger interpretation programs; master plan; environmental education facility; biological taxonomy; Invasive Alien Species Act of Japan; telephoto lenses; Google Local Guide Help Center; location-explicit cloud platforms; heavy contributors; lightly contributional Google Maps users; novice outdoor users; nature education; extinction of nature experiences; virtuous circle; global warming; plant phenology; hunting data; molecular collision models; wildlife–vehicle collisions; iconic and charismatic species; field animal photographs; political and conservative strategies</t>
  </si>
  <si>
    <t>_Jones et al.-2019-The enthusiast, the interested,.txt</t>
  </si>
  <si>
    <t>The Enthusiast, the Interested, the Sceptic, and the Cynic:</t>
  </si>
  <si>
    <t>C. E. (Kate) Jones</t>
  </si>
  <si>
    <t>ACM Journal on Computing and Cultural Heritage, Vol. 12, No. 1, Article 6</t>
  </si>
  <si>
    <t>www.crosscult.eu</t>
  </si>
  <si>
    <t>19</t>
  </si>
  <si>
    <t>cultural heritage (14)</t>
  </si>
  <si>
    <t>cultural heritage landmarks (1); places of social and cultural interest (1); historical digital resources (1); city (10); history (6); historical topics (2); historical sites (1); historical novels (1)</t>
  </si>
  <si>
    <t>cultural heritage (14); historical (10); archives (1); multimedia (1); public history (1); linear route (1); 3D data (1); reconstruction of historical sites (1)</t>
  </si>
  <si>
    <t>{'SOCIAL VALUES': 'The study discusses the importance of shared public consciousness and collective memory, indicating a focus on emotional (collective) values related to cultural identity and communal value. The game aims to contribute to a shared collective memory and serve as a source for public history on the topic.'}; {'HISTORIC VALUES': 'The study emphasizes the use of historical images and stories to trigger reinterpretation of the city and its history, suggesting a focus on historic-educational values. The game aims to stimulate reflection on historical topics and trigger reinterpretation of the city and its history.'}; {'POLITICAL VALUES': "The study mentions the game's role as a mediator between the city and society, inviting citizens to interact with and reflect on public space, which implies a discussion of management values. The game invites citizens to interact with and reflect not only on the parts of the public space that are visible but also on those that are hidden or absent from public consciousness."}</t>
  </si>
  <si>
    <t>Luxembourg City (2); Maltese capital Valletta (1); Belval (4); Belval, in southern Luxembourg (1)</t>
  </si>
  <si>
    <t>European (1); Luxembourg (5)</t>
  </si>
  <si>
    <t>Google Play Store (1); Apple App Store (1)</t>
  </si>
  <si>
    <t>location information (1); historical images (1); stories (11); multimedia objects (1); user-generated reflections (1); log files (1)</t>
  </si>
  <si>
    <t>GPS (5); geolocated (10); location-based (13); geofence (5); geocaching (4); geolocated services (1); geotagged (1)</t>
  </si>
  <si>
    <t>rating (3); tagging (3); comments (3)</t>
  </si>
  <si>
    <t>30 valid questionnaires</t>
  </si>
  <si>
    <t>sentiment analysis (4)</t>
  </si>
  <si>
    <t>natural-language processing (1)</t>
  </si>
  <si>
    <t>mobile devices (2); smartphones (3); mobile technology (1); location-based services (1); map (10); digital (4); location-aware (1); location-based cultural heritage game (2); mapping interface (1); digital cultural resources (1); physical places (2); digital realm (1); virtual space (2); GPS (5); Wi Fi (2); Android (3); i Phones (1); Mapbox (1); Crowd Flower (1); Likert scale (3); UX (10); POI (10); API (1)</t>
  </si>
  <si>
    <t>_Joo et al.-2022-Exploring the digital humanities.txt</t>
  </si>
  <si>
    <t>Exploring the digital humanities</t>
  </si>
  <si>
    <t>Joo, S.; Lee, S.</t>
  </si>
  <si>
    <t>University of Kentucky</t>
  </si>
  <si>
    <t>Journal of Documentation</t>
  </si>
  <si>
    <t>heritag (1); heritages (1)</t>
  </si>
  <si>
    <t>united states (1)</t>
  </si>
  <si>
    <t>twitter (1); social media (5)</t>
  </si>
  <si>
    <t>topic modeling (2)</t>
  </si>
  <si>
    <t>neural networks (1); topic models (1)</t>
  </si>
  <si>
    <t>tangible</t>
  </si>
  <si>
    <t>_Kaldeli et al.-2021-CrowdHeritage Crowdsourcing for.txt</t>
  </si>
  <si>
    <t>Crowd Heritage: Crowdsourcing for Improving the Quality of Cultural Heritage Metadata †</t>
  </si>
  <si>
    <t>E. Kaldeli; S. Bekiaris; O. Menis-Mastromichalakis; M. Ralli; V. Tzouvaras; G. Stamou</t>
  </si>
  <si>
    <t>Information</t>
  </si>
  <si>
    <t>https://doi.org/10.3390/ info12020064</t>
  </si>
  <si>
    <t>https://creativecommons.org/licenses/by/</t>
  </si>
  <si>
    <t>cultural heritage (7); digital cultural heritage (2)</t>
  </si>
  <si>
    <t>digital heritage</t>
  </si>
  <si>
    <t>cultural heritage metadata (3); digital cultural content (1); cultural heritage assets (2); cultural heritage collections (3); cultural heritage records (4); cultural material (1); digital resources (1); digital heritage object (1)</t>
  </si>
  <si>
    <t>metadata enrichment (4); semantic technologies (1); aggregation mechanisms (1); crowdsourcing platform (4); annotation model (1); digital cultural heritage domain (1); CH Institutions (1); digital cultural heritage collections (1); CH portals (1); semantic tagging (2); image tagging (1); geotagging (2); CH repositories (1); CH-speciﬁc training data (1); CH sector (2); digital heritage collections (1); digital heritage (2); Linked Data vocabularies (2); Linked Data vocabularies and datasets (1); EDM-consistent representation (1); CH presentation platforms (1); cultural items (1); European Collections (1); Chinese Heritage (1)</t>
  </si>
  <si>
    <t>{'value': 'Social (Emotional (collective))', 'reasoning': 'The paper discusses engaging users and raising awareness about cultural heritage assets, which aligns with fostering cultural identity, motivation, and pride, contributing to a sense of place attachment and communal value.'}; {'value': 'Political (Educational)', 'reasoning': 'The paper mentions engaging pupils and students in meaningful tasks, which aligns with the educational role of heritage assets, often used for political purposes such as nation-building myths or glorification of leaders.'}; {'value': 'Aesthetical (Artistic)', 'reasoning': 'The paper discusses art style recognition and the importance of art studying and artwork or artist categorization, which aligns with the artistic value of heritage assets as original products of creativity and imagination.'}; {'value': 'Historic (Educational)', 'reasoning': 'The paper mentions that through the art style of a painting, one can deduce valid historical facts and extract useful information about artworks, artists, art movements and in general cultural movements and periods, which aligns with the potential of the asset to provide knowledge about the past in the future.'}</t>
  </si>
  <si>
    <t>metadata quality improvement (3); metadata enrichment (7); validation (6); annotation (13); curation (1); collections creation (1); enrichment (10); moderation (3); tagging (4); publishing (3); improve the quality (5); improve the search (1); improve the presentation (1)</t>
  </si>
  <si>
    <t>Europe (3); European (7); Irish (1); Italy (1); France (2); China (3); Chinese (2); Gwynedd (1)</t>
  </si>
  <si>
    <t>1950s (1)</t>
  </si>
  <si>
    <t>audiovisual content (1); textual data (1); images (7); videos (2); metadata (23)</t>
  </si>
  <si>
    <t>geotagging (3)</t>
  </si>
  <si>
    <t>upvoting (2); downvoting (2); leaderboards (2); rewards (1); karma points (4)</t>
  </si>
  <si>
    <t>title (3); description (4); creator (2)</t>
  </si>
  <si>
    <t>more than 350 contributors</t>
  </si>
  <si>
    <t>Named Entity Recognition (2); Disambiguation (2); object detection (2); landmark recognition (1); visual recognition tasks (1); art style recognition (3)</t>
  </si>
  <si>
    <t>machine learning (1); deep learning (1); Convolutional Neural Networks (CNN) (1)</t>
  </si>
  <si>
    <t>trained and tuned on corpora outside the CH sector (1)</t>
  </si>
  <si>
    <t>text (2); images (3); metadata (3)</t>
  </si>
  <si>
    <t>nichesourcing (2); crowd-taskers (2); AI-driven tools (2); digital cultural objects (1); cultural sector (1); Educational community (1); digital transformation of heritage (1); citizen science project (1); museum collections (1); audiovisual collections (1); museums (1); folksonomy (1); Semantic Web (1); Metadata Interoperability Platform (1); Human-Computer Collaboration (1); art experts (2); art movements (1); cultural movements (1); trans-European crowdsourcing campaigns (1); fashionistas (1); fashion scholars (1); music professionals (1); music teachers (1); music scholars (1); musical instruments (2); medieval depictions (1); famous composers (1); sport-relevant content (1); trafﬁc infrastructure (1); photographic qualities (1); active learning cycle (1); human-in-the-loop (2); active learning (1)</t>
  </si>
  <si>
    <t>_Kamel et al.-2023-A Crowdsourcing Recommendation M.txt</t>
  </si>
  <si>
    <t>A Crowdsourcing Recommendation Model for Image Annotations in Cultural Heritage Platforms</t>
  </si>
  <si>
    <t>M.M. Kamel; A. Gil-Solla; L.F. Guerrero-Vásquez; Y. Blanco-Fernández; J.J. Pazos-Arias; M. López-Nores</t>
  </si>
  <si>
    <t>doi.org/10.3390/app131910623</t>
  </si>
  <si>
    <t>https://creativecommons.org/licenses/by/ 4.0/</t>
  </si>
  <si>
    <t>Cultural heritage (CH) (14); Egyptian heritage (2)</t>
  </si>
  <si>
    <t>tangible (2); intangible (4); digital (3)</t>
  </si>
  <si>
    <t>artwork (1); legacy artefacts (1); monuments (2); museums (2); groups of buildings (1); archaeological sites (1); music (1); values (1); traditions (2); oral history (1); religious ceremonies (1); storytelling (1); cuisine (1); clothing (1); paintings (1); statues (1); buildings (2); historic artifacts (1); drawings inside ancient documents (1)</t>
  </si>
  <si>
    <t>values (2); digital transformation (2); digital cultural content (1); digital heritage (2); digital material (1); digital collection (2); digital collection assets (1); digital collection items (1); digital cultural heritage (1); heritage originals (1); heritage damage (1); preservation (4); conservation (1); metadata (7); annotations (8); open data (2); digitalization (2); digitalisation (1); digitalized newspapers (1)</t>
  </si>
  <si>
    <t>{'SOCIAL VALUES': 'Emotional (collective) – The paper discusses cultural heritage as a key element in the identity formation of citizens, highlighting its role in shaping thinking and identity as members of a homogeneous local neighborhood or a universal nation.'}; {'HISTORIC VALUES': 'Educational – The paper mentions that cultural heritage encompasses a wide range of different aspects related to the study and preservation of previously conducted human activities and various societal attributes from previous generations.'}; {'AESTHETICAL VALUES': 'Artistic – The paper refers to tangible elements such as artwork, legacy artefacts, monuments, museums, groups of buildings, or archaeological sites, with a broad range of values from a symbolic, historic, and artistic points of view.'}</t>
  </si>
  <si>
    <t>heritage preservation (2); heritage study (1); heritage damage (1)</t>
  </si>
  <si>
    <t>Luxor (2); Aswan (2); Upper Egypt (2)</t>
  </si>
  <si>
    <t>UK (1); US (1); Switzerland (1); Europe (1); European Union (2); Egypt (5); Egyptian (5); Australian (1); Campania (1); Italian (1); Galician (1)</t>
  </si>
  <si>
    <t>ancient (2)</t>
  </si>
  <si>
    <t>Facebook (5); Pinterest (1)</t>
  </si>
  <si>
    <t>text (12); images (17); videos (1)</t>
  </si>
  <si>
    <t>approximately 3100 user data elements (1)</t>
  </si>
  <si>
    <t>6000 images (1)</t>
  </si>
  <si>
    <t>classification (12)</t>
  </si>
  <si>
    <t>machine learning (ML) (6); neural networks (NNs) (6); word embeddings (3)</t>
  </si>
  <si>
    <t>Word2Vec (7)</t>
  </si>
  <si>
    <t>trained on the Google News corpus (1)</t>
  </si>
  <si>
    <t>word embeddings (3)</t>
  </si>
  <si>
    <t>text data (2)</t>
  </si>
  <si>
    <t>splits of 60% for training and 40% for testing, 70–30%, and 80–20%. (1)</t>
  </si>
  <si>
    <t>log-loss function (1)</t>
  </si>
  <si>
    <t>SGD (2)</t>
  </si>
  <si>
    <t>classification accuracy (7); average precision (6); F-score (Macro) (3); F-score (Micro) (3); F-score (Weighted) (3)</t>
  </si>
  <si>
    <t>crowdsourcing (16); Semantic Web (3); ontologies (3); machine learning (ML) (6); DBpedia (11); SPARQL (3); RDF (2); SKOS (1); OWL (1); DB-SL (4); Bo W (3); TF-IDF (3); Word2Vec (7); SVMs (2); RFs (2); ANNs (1); GLAMs (2); ICT (3); OCR (1); API (1)</t>
  </si>
  <si>
    <t>_Kanavos et al.-2021-Community Detection Algorithms f.txt</t>
  </si>
  <si>
    <t>Community Detection Algorithms</t>
  </si>
  <si>
    <t>Springer Nature Switzerland AG 2021</t>
  </si>
  <si>
    <t>cultural and natural heritage data (2)</t>
  </si>
  <si>
    <t>cultural and natural resources; preservation of the cultural and natural heritage</t>
  </si>
  <si>
    <t>Greece</t>
  </si>
  <si>
    <t>1970s</t>
  </si>
  <si>
    <t>tweets</t>
  </si>
  <si>
    <t>community detection; clustering</t>
  </si>
  <si>
    <t>Breadth-First Search; Louvain; Max To Min; Propinquity Dynamics</t>
  </si>
  <si>
    <t>clustering coeﬃcient; degree of nodes; modularity; Normalized Mutual Information (NMI)</t>
  </si>
  <si>
    <t>Louvain algorithm</t>
  </si>
  <si>
    <t>detect communities</t>
  </si>
  <si>
    <t>Normalized Mutual Information (NMI); Modularity</t>
  </si>
  <si>
    <t>advanced storytelling in users timelines; DIMOLEON project; #Acropolis; #Ancientathens; #Ancientgreece; #Epidaurus; #Herodes Atticus; #Knossos; #Mycenae; #Parthenon; #Thermopylae; #Vergina</t>
  </si>
  <si>
    <t>_Kang et al.-2019-Extracting human emotions at dif.txt</t>
  </si>
  <si>
    <t>Extracting human emotions at different places based on facial expressions and spatial clustering analysis</t>
  </si>
  <si>
    <t>Yuhao Kang; Qian Jia; Song Gao; Stephan Angsuesser; Yu Liu; Xinyue Ye</t>
  </si>
  <si>
    <t>https://doi.org/10.1111/tgis.12552</t>
  </si>
  <si>
    <t>https://onlinelibrary.wiley.com/doi/10.1111/tgis.12552</t>
  </si>
  <si>
    <t>pp. 450–480</t>
  </si>
  <si>
    <t>Great Wall; Amiens Cathedral; Disneyworld Magic Kingdom; Universal Studios Hollywood</t>
  </si>
  <si>
    <t>Asia; Europe; North America; Africa; Oceania; U. S.</t>
  </si>
  <si>
    <t>social media websites; Facebook; Twitter; Flickr; Instagram; You Tube; Flickr website</t>
  </si>
  <si>
    <t>photos; facial expressions; geotagged user‐generated content (UGC); tone of voice; body gestures; written forms</t>
  </si>
  <si>
    <t>geotagged photos; GPS chips; latitude; longitude</t>
  </si>
  <si>
    <t>spatial density; hotspot zones</t>
  </si>
  <si>
    <t>time‐stamp</t>
  </si>
  <si>
    <t>user ID; photo ID; latitude; longitude; tag text; time‐stamp</t>
  </si>
  <si>
    <t>6,199,615</t>
  </si>
  <si>
    <t>object detection; localization; facial recognition</t>
  </si>
  <si>
    <t>deep convolutional neural networks</t>
  </si>
  <si>
    <t>facial expressions</t>
  </si>
  <si>
    <t>Kendall’s coefficient of concordance (W); Pearson’s correlation coefficient</t>
  </si>
  <si>
    <t>affective computing; place emotion; tourist attraction sites; computer vision; spatial analysis techniques; cognitive recognition methods; environmental psychology; geotagged photos; spatial clustering; facial expression recognition; machine learning models; urban planning; tourism management; human geography; GIScience</t>
  </si>
  <si>
    <t>_Kang et al.-2021-Transfer Learning of a Deep Lear.txt</t>
  </si>
  <si>
    <t>Transfer Learning of a Deep Learning Model for Exploring Tourists’ Urban Image Using Geotagged Photos</t>
  </si>
  <si>
    <t>Youngok Kang; Nahye Cho; Jiyoung Yoon; Soyeon Park; Jiyeon Kim</t>
  </si>
  <si>
    <t>https://doi. org/10.3390/ijgi10030137</t>
  </si>
  <si>
    <t>Korean palaces (2); cultural elements</t>
  </si>
  <si>
    <t>Seoul; Korea</t>
  </si>
  <si>
    <t>Korea; Seoul; London; Peru; Beijing; Hong Kong</t>
  </si>
  <si>
    <t>SNS; Flickr</t>
  </si>
  <si>
    <t>photos; location; time information</t>
  </si>
  <si>
    <t>dense areas</t>
  </si>
  <si>
    <t>168,216</t>
  </si>
  <si>
    <t>5609</t>
  </si>
  <si>
    <t>image identiﬁcation; classiﬁcation</t>
  </si>
  <si>
    <t>convolutional neural network (CNN); deep neural networks</t>
  </si>
  <si>
    <t>Alex Net; Goog Le Net; Res Net; VGGNet; Dense Net; Mobile Net; Inception-v3</t>
  </si>
  <si>
    <t>transfer learning of Inception-v3 model</t>
  </si>
  <si>
    <t>photos</t>
  </si>
  <si>
    <t>accuracy; recall; precision; F1-score</t>
  </si>
  <si>
    <t>_Kang et al.-2023-Assessment of Society’s Percepti.txt</t>
  </si>
  <si>
    <t>N. Kang; G. Xie; C. Liu</t>
  </si>
  <si>
    <t>https://doi.org/10.3390/su151310308</t>
  </si>
  <si>
    <t>tangible (1); cultural (1)</t>
  </si>
  <si>
    <t>cultural landscape (5); ancient villages (10); ancient village landscapes (2); historic structures (2); traditional structures (1); ancient buildings (6); historical sites (1); cultural sites (1); heritage buildings (1); rural landscape (1)</t>
  </si>
  <si>
    <t>Cultural Significance (1); cultural landscape (5); cultural ecosystem services (CES) (10); heritage (3); traditional (4); historic (4); conservation (3); protection (5); planning (3); intangible cultural heritage (4); ancient (23)</t>
  </si>
  <si>
    <t>{'SOCIAL VALUES': 'Emotional (collective) – The study highlights the importance of cultural identity and the sense of place attachment that people feel towards the cultural landscape of ancient villages, contributing to communal value.'}; {'HISTORIC VALUES': 'Educational – The study emphasizes the potential of the ancient villages to provide knowledge about the past, particularly through their historical structures and cultural resources.'}; {'AESTHETICAL VALUES': 'Artistic – The study focuses on the aesthetic qualities of the cultural landscape, including the visual harmony, unique shapes, and exquisite workmanship of the ancient villages.'}; {'ECOLOGICAL VALUES': 'Spiritual – The study mentions the harmony between the buildings and the natural environment.'}</t>
  </si>
  <si>
    <t>heritage (3); conservation (3); protection (5); planning (3)</t>
  </si>
  <si>
    <t>Anyi ancient villages (7); Nanchang (3); Suzhou Humble Administrator’s Garden (2)</t>
  </si>
  <si>
    <t>China (10); Tibetan Plateau (1); Finnish Forest Lapland (1); Mediterranean (1); Jiangxi Province (1); Sweden (1)</t>
  </si>
  <si>
    <t>Qunar (1); Ctrip (1); Fliggy (1); Tuniu (1); Travel Go (1); Ma-feng-wo (1); Sina microblog (1); Twitter (1)</t>
  </si>
  <si>
    <t>text (2); photos (1)</t>
  </si>
  <si>
    <t>412 travel notes and microblogs, 14,833 comments</t>
  </si>
  <si>
    <t>1627</t>
  </si>
  <si>
    <t>semantic network analysis (2)</t>
  </si>
  <si>
    <t>ROSTCM v6.0 (2)</t>
  </si>
  <si>
    <t>words</t>
  </si>
  <si>
    <t>Word Segmentation and Net Draw technologies in ROSTCM v6.0 software were applied to visually construct the co-occurrence network structure of highfrequency terms</t>
  </si>
  <si>
    <t>to further investigate the association between keywords and subjective experiences</t>
  </si>
  <si>
    <t>Holsti’s reliability procedure (2)</t>
  </si>
  <si>
    <t>Sankey diagram (2)</t>
  </si>
  <si>
    <t>landscape experience (4); landscape assessment (5); cultural landscape (5); ecosystem services (7); multisensory perception (4); behavior experience (3); landscape preference (5); sensory experience (10); visual stimulation (2); touch perception (3); hearing (5); smell (10); taste (7); historicity (2); culture (10); localism (1); ancient villages (10); ancient village landscapes (2); historic structures (2); traditional structures (1); ancient buildings (6); historical sites (1); cultural sites (1); heritage buildings (1); rural landscape (1)</t>
  </si>
  <si>
    <t>_Kang et al.-2023-Revitalizing Island Tourism in t.txt</t>
  </si>
  <si>
    <t>Revitalizing Island Tourism in the Digital</t>
  </si>
  <si>
    <t>Hyun-Chul Kang; Woo-Yeul Baek; Jae-Yong Choi; Jong-Sung Kim</t>
  </si>
  <si>
    <t>College of Creative Engineering, Kyonggi University, Republic of Korea; Department of Sport Science, Kyonggi University, Republic of Korea; Department of Research Planning, _x0000_e Hwaseong Institute, Republic of Korea; College of General Education for Truth, Sincerity, and Love, Kyonggi University, Republic of Korea</t>
  </si>
  <si>
    <t>Journal of Marine and Island Cultures</t>
  </si>
  <si>
    <t>Institution for Marine and Island Cultures, Mokpo National University</t>
  </si>
  <si>
    <t>10.21463/jmic.2023.12.2.05</t>
  </si>
  <si>
    <t>https://jmic.online/issues/v12n2/5/</t>
  </si>
  <si>
    <t>69-81</t>
  </si>
  <si>
    <t>island regions (2); Jebudo Island (12); aging tourist destination (2)</t>
  </si>
  <si>
    <t>placeness (5); local economy (1); regional development (1); local characteristics (2); tourism resources (6); digital transformation (8); local resources (2); tourism hub (1); island tourism (4); tourism programs (2); cultural contents (1); tourist destination (4); tourism campaigns (1); Hwaseong City Tourism Comprehensive Plan (1); marine scenery (1); geological heritages (1); topographical heritages (1); ecological heritages (1); geological attractions (1); art park (2); tourism activities (3); regional discrimination (1); content development (3); scenic views (1); hardware-based experiences (1); experience-based tourism activities (1); regional extinction (2); sense of place (2); eco-friendly leisure activities (1); beech combing (1); full-time operating institutions (1); rural area decline (1); island tourism development projects (1)</t>
  </si>
  <si>
    <t>{'SOCIAL VALUES': 'Emotional (collective) – The study emphasizes the importance of cultural contents that appeal to young people and strengthening the existing programs to attract visitors, which can enhance cultural identity and pride.'}; {'ECONOMIC VALUES': 'Entertainment – The study focuses on revitalizing island tourism and enhancing the tourist appeal of Jebudo Island, which can boost the entertainment value and attract more tourists.'}; {'POLITICAL VALUES': 'Management – The study discusses the need for comprehensive and innovative strategies to strengthen the tourist appeal of Jebudo Island and transform it into a modern and sophisticated tourist destination, indicating the incorporation of the asset into political strategies and policies.'}; {'HISTORIC VALUES': 'Educational – The study mentions the potential of Jebudo Island as a geoscience education site due to its various geologic, topographical, and ecological heritages, highlighting its potential to provide knowledge about the past in the future.'}; {'AESTHETICAL VALUES': "Artistic – The study mentions the 'art' theme promoted by Hwaseong City and the creation of an art park in Jebudo, indicating the artistic value of the island."}; {'AGE VALUES': 'Existential – The study discusses the importance of developing strategies for placeness that correspond to the local characteristics of islands, which can represent memory and the lives of past generations.'}</t>
  </si>
  <si>
    <t>tourism development (4); landscape improvement (2); eco-friendly branding (1); tourism offerings (1); digital technology-based publicity and marketing (1); revitalizing island tourism (3)</t>
  </si>
  <si>
    <t>Jebudo Island</t>
  </si>
  <si>
    <t>island regions; Hwaseong-city; Gyeonggi province; Hwaseong City; West Coast; metropolitan area; Ansan City; island region; Seoul</t>
  </si>
  <si>
    <t>social media (4); the internet (2); Instagram (1)</t>
  </si>
  <si>
    <t>arti¦cial intelligence (3); Chat GPT (3)</t>
  </si>
  <si>
    <t>MZ generation (4); digital content (3); island areas (4); focus group interview (8); policy recommendations (3); digital transformation era (3); placeness strategy (2); cooperative governance (2); SWOT analysis (2); regional extinction (1); island business schools (1); island contest project (1); comprehensive tourism plan (4); geoscience education site (1); digital conversion (1); non-face-to-face tourism experiences (1); metaverse (3); online tours (1); virtual reality experiences (1); 4th industrial revolution (3); mobile devices (1); IoT (3); big data (2); global village (1); regional imbalance (1); seaglass exhibition activities (1); beech-combing (1); plogging (1); non-chin (1); no litter (1)</t>
  </si>
  <si>
    <t>_Karasov et al.-2020-On How Crowdsourced Data and Lan.txt</t>
  </si>
  <si>
    <t>Communication</t>
  </si>
  <si>
    <t>Oleksandr Karasov; Marko Kohv; Ivari Chervanyov; Andres Dvorjaninov; Siim Himma</t>
  </si>
  <si>
    <t>http://www.mdpi.com/2073-445X/9/5/158/s1</t>
  </si>
  <si>
    <t>cultural ecosystem service (CES) (7); landscape sustainability (1); landscape values (2); nature conservation (2)</t>
  </si>
  <si>
    <t>nature protection (1)</t>
  </si>
  <si>
    <t>Estonia (8); Tallinn (1); Tartu (1); Narva (1)</t>
  </si>
  <si>
    <t>Estonia (6); Russia (1); Belgium (1); Ghent (1); Delaware (1); US (1); Sacramento (1); Switzerland (1)</t>
  </si>
  <si>
    <t>1970s (1)</t>
  </si>
  <si>
    <t>However, CESs have proven diﬃcult to quantify, and consequently they are diﬃcult to manage.</t>
  </si>
  <si>
    <t>Flickr (3); Panoramio (2); Instagram (2); Strava (1); VK.com (4); Twitter (1)</t>
  </si>
  <si>
    <t>photographs (11); images (4); metadata (3); geographic coordinates (2)</t>
  </si>
  <si>
    <t>geographic coordinates (2)</t>
  </si>
  <si>
    <t>user ID (1); photo ID (1); date of taking (1); web-links to photographs (1)</t>
  </si>
  <si>
    <t>9983 (1)</t>
  </si>
  <si>
    <t>topic modelling (6); machine learning classiﬁcation (1); image recognition (3)</t>
  </si>
  <si>
    <t>machine learning models (2)</t>
  </si>
  <si>
    <t>_Karatas et al.-2025-Sustainable Heritage Planning fo.txt</t>
  </si>
  <si>
    <t>E. Karata¸s; A. Özköse; M.A. Heyik</t>
  </si>
  <si>
    <t>https://www.mdpi.com/article/10.3390/su17073157/s1</t>
  </si>
  <si>
    <t>Cultural Heritage (10); World Heritage (5); Natural Heritage (7)</t>
  </si>
  <si>
    <t>cultural (12); natural (11); tangible (6); intangible (8); urban (6); rural (7)</t>
  </si>
  <si>
    <t>cultural heritage sites (4); heritage sites (5); historical towns (1); Ottoman architecture (1); archaeological sites (4); civil architectural heritage (1); historic city centers (1); vernacular landscapes (1); ancient cities (1)</t>
  </si>
  <si>
    <t>heritage (30); UNESCO (6); conservation (12); sustainable (16); preservation (10); site management (3); cultural heritage (10); natural heritage (7); World Heritage Site (2); Tentative List (2); archaeological (4); historic (6); urban (6); rural (7); tangible (6); intangible (8); protection (2); planning (12); restoration (4); cultural routes (4); cultural diversity (1); cultural significance (1)</t>
  </si>
  <si>
    <t>{'value': 'Social: Emotional (collective)', 'reasoning': 'The study emphasizes the importance of preserving local identity and supporting local production, which aligns with the concept of cultural identity and pride, contributing to a sense of place attachment and communal value.'}; {'value': 'Historic: Educational', 'reasoning': 'The study focuses on historical towns and the preservation of Ottoman architecture, highlighting the potential of these assets to provide knowledge about the past.'}; {'value': 'Aesthetical: Artistic', 'reasoning': 'The study mentions the architectural enrichment of the region and the picturesque appearance of the area, suggesting an appreciation for the artistic and aesthetic qualities of the heritage sites.'}; {'value': 'Economic: Use', 'reasoning': 'The study discusses the function and utility of heritage assets in the context of tourism, indicating a recognition of their economic value through their use as tourist attractions.'}</t>
  </si>
  <si>
    <t>heritage conservation (6); heritage preservation (3); heritage planning (2); heritage listing (1); heritage protection (1)</t>
  </si>
  <si>
    <t>Safranbolu (14); Amasra (16); Yörük (Üçevler) (2); Hadrianoupolis (4); Küre Mountains National Park (1)</t>
  </si>
  <si>
    <t>Türkiye (10); USA (1); Western Europe (1); southern France (1); Mediterranean region (1); Asia Minor (1); Anatolia (3); Black Sea (4); Karabük Province (3); Bartın Province (2); Germany (1); Spain (1); Poland (1); Lithuania (1); Croatia (1); Romania (1); Portugal (1)</t>
  </si>
  <si>
    <t>Middle Ages (1)</t>
  </si>
  <si>
    <t>GIS (5)</t>
  </si>
  <si>
    <t>clustering (5)</t>
  </si>
  <si>
    <t>neural network (2)</t>
  </si>
  <si>
    <t>Self-organizing Map (SOM) (5)</t>
  </si>
  <si>
    <t>eco-cultural tourism (6); mass tourism (7); rural abandonment (5); participatory approach (8); stakeholder (11); GIS (5); AHP (6); SWOT analysis (5); charette (4); ecotourism (5); sustainable tourism (10); local communities (5); site management (3); cultural routes (4); natural values (1); cultural values (1)</t>
  </si>
  <si>
    <t>_Karayazi et al.-2022-AN EXPLORATION OF INTERACTIONS B.txt</t>
  </si>
  <si>
    <t>AN EXPLORATION OF INTERACTIONS BETWEEN URBAN HERITAGES AND TOURIST’S DIGITAL FOOTPRINT: NETWORK AND TEXTUAL ANALYSIS VIA GEOTAGGED FLICKR DATA IN AMSTERDAM</t>
  </si>
  <si>
    <t>S. S. Karayazi; G. Dane; T. Arentze</t>
  </si>
  <si>
    <t>Urban Systems and Real Estate, Department of Built Environment, Eindhoven University of Technology, The Netherlands</t>
  </si>
  <si>
    <t>Urban Heritage (2)</t>
  </si>
  <si>
    <t>heritage artifacts (2); heritage buildings (1); historic cities (1); heritage areas (1); historic urban landscape (1); National Monument (1); urban heritages (4)</t>
  </si>
  <si>
    <t>Urban heritage (2); heritage artifacts (2); heritage values (1); heritage areas (1); heritage types (1); heritages (6); National Monument (1); Cultural Heritage Agency (1); National monuments dataset (1); registered heritages (1); Cultural Heritage (1); protected (1)</t>
  </si>
  <si>
    <t>{'value': 'Social (Collective)', 'reasoning': 'The study explores the relationship between tourists and heritage sites, aiming to distribute tourists throughout the city and reduce pressure on popular sites. This implicitly discusses the collective emotional value of cultural identity and sense of place attachment.'}; {'value': 'Economic (Entertainment)', 'reasoning': 'The research focuses on tourism patterns and how tourists perceive different places, suggesting alternative locations to visit. This implicitly discusses the entertainment value of heritage assets in the contemporary tourism market.'}; {'value': 'Political (Management)', 'reasoning': 'The study aims to support policy makers in reducing tourist pressure in certain areas by understanding spatial interactions between urban heritages and tourist patterns. This implicitly discusses the incorporation of heritage assets into political strategies and policies.'}; {'value': 'Historic (Educational)', 'reasoning': 'The study uses heritage data to understand attractive heritage locations and the built environment characteristics that make them attractive. This implicitly discusses the potential of heritage assets to provide knowledge about the past in the future.'}; {'value': 'Aesthetic (Notable)', 'reasoning': 'The study mentions artistic values and architectural descriptions of heritage sites, such as churches and museums. This implicitly discusses the value of heritage assets created by recognized artists or designers.'}</t>
  </si>
  <si>
    <t>sustainable tourism (2); sustainable tourism policies (1); heritage data (5); heritage (11); heritage artefacts (1); heritage types (1); heritage sites (1)</t>
  </si>
  <si>
    <t>Amsterdam (16); Amsterdam’s historical core (3); European cities such as Amsterdam, Barcelona, Venice, Berlin, Copenhagen (1)</t>
  </si>
  <si>
    <t>Amsterdam (16); European (4); Netherlands (5); Germany (1); Belgium (2); France (1); Noord Holland (2)</t>
  </si>
  <si>
    <t>Covid- 19 (1)</t>
  </si>
  <si>
    <t>Flickr (14); location-based social networks (LBSN) (4); Trip Advisor (4); Twitter (2); Foursquare (2)</t>
  </si>
  <si>
    <t>geotagged Flickr data (3); spatial information (2); non-spatial information (1); photograph’s location (1); unique owner ID (1); photograph’s taken time (1); photograph’s textual data (1); tags (6); descriptions (6); GPS data (2); image captions (2)</t>
  </si>
  <si>
    <t>geotagged (3); location (3); coordinates (2)</t>
  </si>
  <si>
    <t>spatial clustering (1); hotspot analysis (1); spatial patterns (3); spatial centrality (1); spatial interactions (3); spatial distribution (1); heatmaps (5); spatial bias (1)</t>
  </si>
  <si>
    <t>time (2); taken time (3); timestamps (1); time sequences (1); temporality (1); yearly distribution (1); daily distribution (1); seasonal differences (1)</t>
  </si>
  <si>
    <t>location (3); unique owner ID (1); photograph’s taken time (1); photograph’s textual data (1); tags (6); descriptions (6)</t>
  </si>
  <si>
    <t>12.766 photographs remained from 1808 tourists, and 25.445 photographs remained from 654 locals</t>
  </si>
  <si>
    <t>sentiment analysis (3); text mining (2)</t>
  </si>
  <si>
    <t>NLP algorithm (2)</t>
  </si>
  <si>
    <t>tags (6); descriptions (6)</t>
  </si>
  <si>
    <t>POIs that were extracted from DBSCAN</t>
  </si>
  <si>
    <t>the links that were based on tourists’ movement between the nodes</t>
  </si>
  <si>
    <t>9 POIs</t>
  </si>
  <si>
    <t>degree centrality (4); betweenness centrality (4); closeness centrality (2); eigenvector centrality (3)</t>
  </si>
  <si>
    <t>matrices were designed namely nodes and edges</t>
  </si>
  <si>
    <t>analysing the spatial centrality of the most attractive POIs and the spatial interactions between them</t>
  </si>
  <si>
    <t>heatmaps (5); word cloud (2)</t>
  </si>
  <si>
    <t>overtourism (3); mass tourism (2); location-based social networks (LBSN) (4); volunteered geographic information (VGI) (1); points of interests (POIs) (11); Global Positioning System (GPS) (2); natural language processing (NLP) (2); Amsterdam School (1)</t>
  </si>
  <si>
    <t>_Kaur et al.-2023-An Urban Image Stimulus Set Gene.txt</t>
  </si>
  <si>
    <t>An Urban Image Stimulus Set Generated from Social Media</t>
  </si>
  <si>
    <t>Kaur, A.; Rodrigues, A.L.; Hoogstraten, S.; Blanco-Mora, D.A.; Miranda, B.; Morgado, P.; Meshi, D.</t>
  </si>
  <si>
    <t>Data</t>
  </si>
  <si>
    <t>10.3390/data8120184</t>
  </si>
  <si>
    <t>https://doi.org/ 10.3390/data8120184</t>
  </si>
  <si>
    <t>urban space (4); urban environment (5); urban settings; urban green space (2); urban areas (2); urban landscapes</t>
  </si>
  <si>
    <t>urban planning (5)</t>
  </si>
  <si>
    <t>Lisbon (7); Portugal (2)</t>
  </si>
  <si>
    <t>Lisbon municipality; US; Portugal</t>
  </si>
  <si>
    <t>Flickr (8); Facebook; Instagram (2); X/Twitter (3); Tik Tok</t>
  </si>
  <si>
    <t>text; photos (2); videos (2); likes; comments; shares; geotagged content (2); geotagged social media data (3); geotagged data (3); urban space images (3)</t>
  </si>
  <si>
    <t>geotagged (14); latitude and longitude coordinates</t>
  </si>
  <si>
    <t>spatial interactions; distribution; concentration</t>
  </si>
  <si>
    <t>upload date; time period; over time</t>
  </si>
  <si>
    <t>likes; views (3); popularity (6)</t>
  </si>
  <si>
    <t>owner identiﬁcation tag; upload date; owner tag; photo ID (PID); secret tag; category (presumed residents/tourists); bin number; cell image density; cell green index; number of views; normalized popularity; brightness; contrast</t>
  </si>
  <si>
    <t>160</t>
  </si>
  <si>
    <t>machine learning algorithms</t>
  </si>
  <si>
    <t>robust correlations</t>
  </si>
  <si>
    <t>geotagging; volunteered geographic information (VGI) (3); citizen science (2); Normalized Difference Vegetation Index (NDVI) (4); mobile devices; stimulus set (13); human–urban environment interaction patterns; behavioral economics; neuroimaging measures; machine-learning analyses; Open Science Framework (OSF) (2); CC0 1.0 Universal license; social media (12); urban photographs; human–urban environment interactions; Arc GIS 10.7; Fishnet method; Sentinel-2 data source; WGS84; f MRI; EEG; Spatial Data Infrastructures (SDIs)</t>
  </si>
  <si>
    <t>_Kazepidou et al.-2018-Demo Bostonhood a multi-criter.txt</t>
  </si>
  <si>
    <t>Demo: Bostonhood: a multi-criteria platform for</t>
  </si>
  <si>
    <t>neighborhoods of residence (1); residential area (1); sustainable areas of residence (1); Boston neighborhoods (2)</t>
  </si>
  <si>
    <t>sustainability (7); sustainable (2)</t>
  </si>
  <si>
    <t>{'value': 'Social', 'reasoning': 'The paper discusses the needs of residents and tourists, suggesting an interest in the social aspects of neighborhoods, such as community and quality of life.'}; {'value': 'Economic', 'reasoning': 'The paper mentions economic criteria for choosing a residential area, indicating a consideration of the economic values associated with neighborhoods.'}; {'value': 'Ecological', 'reasoning': 'The paper mentions environmental criteria for choosing a residential area, indicating a consideration of the ecological values associated with neighborhoods.'}</t>
  </si>
  <si>
    <t>Boston</t>
  </si>
  <si>
    <t>Foursquare; Airbnb</t>
  </si>
  <si>
    <t>_Khamis et al.-2014-Study on digital content represe.txt</t>
  </si>
  <si>
    <t>Study on Digital Content Representation from Direct Label Graph to</t>
  </si>
  <si>
    <t>cultural heritage sites (1)</t>
  </si>
  <si>
    <t>ontology (39); semantic web (16); semantic (4); metadata (4); media data (21); multimedia (3); media objects (2); media ontology (10); digital content (14); digital image (6); digital media (2); digital video (2); semantic annotation (2); OWL (17); RDF (17); XML (1); RDF graph (14); DLG (11); Direct Label Graph (10); event ontology (10); object Ontology (6); object entities (2); semantic search (1)</t>
  </si>
  <si>
    <t>text (1); audio (3); images (6); video (3)</t>
  </si>
  <si>
    <t>time (10); time events (2); time of interval (2); calendar dates (1)</t>
  </si>
  <si>
    <t>classification (10)</t>
  </si>
  <si>
    <t>nodes represent the resources and literal value</t>
  </si>
  <si>
    <t>the edge is a connection line of the arc drawn between the two nodes</t>
  </si>
  <si>
    <t>_Kim and Kang-2022-Automatic Classification of Phot.txt</t>
  </si>
  <si>
    <t>Jiyeon Kim; Youngok Kang</t>
  </si>
  <si>
    <t>https://doi.org/10.3390/ ijgi11040245</t>
  </si>
  <si>
    <t>www.tripadvisor.com</t>
  </si>
  <si>
    <t>tourist attractions (8); Gyeongbokgung Palace (6); Insadong (6); palace (2)</t>
  </si>
  <si>
    <t>Gyeongbokgung Palace; Insadong; Seoul</t>
  </si>
  <si>
    <t>Joseon Dynasty</t>
  </si>
  <si>
    <t>Trip Advisor; SNS (2)</t>
  </si>
  <si>
    <t>texts; photos (22); videos</t>
  </si>
  <si>
    <t>spatial clustering</t>
  </si>
  <si>
    <t>user nickname; region of origin; the number of posts; star rating; review title; date of visit; type of visit; textual body; attached photos; date of creation; nationality data of the publisher</t>
  </si>
  <si>
    <t>more than 260 million monthly users</t>
  </si>
  <si>
    <t>9940 photos</t>
  </si>
  <si>
    <t>clustering (7); image classiﬁcation (4)</t>
  </si>
  <si>
    <t>deep learning model (7); convolutional neural network (CNN) (4); Siamese network (12)</t>
  </si>
  <si>
    <t>VGG16 (7); Face Net (2)</t>
  </si>
  <si>
    <t>pre-trained with Places365 (8)</t>
  </si>
  <si>
    <t>image feature vector (2)</t>
  </si>
  <si>
    <t>scale-invariant feature transform (SIFT); speeded up robust feature (SURF); binary robust independent elementary features (BRIEF)</t>
  </si>
  <si>
    <t>triplet loss (2)</t>
  </si>
  <si>
    <t>18</t>
  </si>
  <si>
    <t>accuracy (4); ROC curve (5); True Positive Rate (TPR) (3); False Positive Rate (FPR) (3)</t>
  </si>
  <si>
    <t>histogram (6)</t>
  </si>
  <si>
    <t>tourist destination images (TDI) (4); user-generated contents (UGC) (2); deep learning technology (3); image feature vector clustering (2); automatic classiﬁcation of tourist photos; deep learning model; clustering (7); image classiﬁcation (4); Siamese network (12); convolutional neural network (CNN) (4); VGG16 (7); Places365 (8); t-SNE (4); HDBSCAN (7); DMO (3); scale-invariant feature transform (SIFT); speeded up robust feature (SURF); binary robust independent elementary features (BRIEF); Face Net (2); triplet loss (2); semi-hard triplets (2)</t>
  </si>
  <si>
    <t>_Kim and Son-2021-Assessing and mapping cultural e.txt</t>
  </si>
  <si>
    <t>Assessing and mapping cultural ecosystem services of an urban forest based on narratives from blog posts</t>
  </si>
  <si>
    <t>Jeeyoung Kim; Yonghoon Son</t>
  </si>
  <si>
    <t>Interdisciplinary Program in Landscape Architecture, Seoul National University, Seoul, Republic of Korea; Graduate School of Environmental Studies, Seoul National University, Seoul, Republic of Korea</t>
  </si>
  <si>
    <t>https://doi.org/10.1016/j.ecolind.2021.107983</t>
  </si>
  <si>
    <t>www.elsevier.com/locate/ecolind</t>
  </si>
  <si>
    <t>urban forest (2)</t>
  </si>
  <si>
    <t>Bukhansan (11); Bukhansan National Park (4); Dobongsan (2); Seoul (2); Gyeonggi-do (2); Baegundae (3); Uiryeong Pass</t>
  </si>
  <si>
    <t>Korea (4); Seoul; Republic of Korea (2); Gyeonggi-do</t>
  </si>
  <si>
    <t>Silla</t>
  </si>
  <si>
    <t>Naver (3); Flickr; Panoramio</t>
  </si>
  <si>
    <t>text (2); geotagged images (2)</t>
  </si>
  <si>
    <t>geotagged images</t>
  </si>
  <si>
    <t>spatial patterns</t>
  </si>
  <si>
    <t>post title; upload date; summary paragraph; username; post URL</t>
  </si>
  <si>
    <t>28 million</t>
  </si>
  <si>
    <t>2.1 billion</t>
  </si>
  <si>
    <t>document classification</t>
  </si>
  <si>
    <t>embedding model; deep learning</t>
  </si>
  <si>
    <t>words; sentences</t>
  </si>
  <si>
    <t>cosine similarity (6)</t>
  </si>
  <si>
    <t>cultural ecosystem services (CESs) (15); indirect use values (5); urban forest (4); blog posts (11); place keywords (7); narrative-based social media (2); Millennium Ecosystem Assessment (MA) (6); word-embedding model (2); distributional semantics; Bukhansan Dulegil (3); Korea national park Research Institute (KNPRI) (2); Naver Map; Kakao Map; location-based service (LBS); POI (point of interest) (2); Arc GIS 10; KKMA</t>
  </si>
  <si>
    <t>_Kim et al.-2020-Understanding tourists' urban im.txt</t>
  </si>
  <si>
    <t>Understanding tourists’ urban images with geotagged photos</t>
  </si>
  <si>
    <t>Nayeon Kim; Youngok Kang</t>
  </si>
  <si>
    <t>Department of Social Studies, Ewha Womans University, Seoul, South Korea</t>
  </si>
  <si>
    <t>old palaces; historical monuments; cultural assets</t>
  </si>
  <si>
    <t>cultural properties; historical monuments</t>
  </si>
  <si>
    <t>Seoul</t>
  </si>
  <si>
    <t>Seoul; South Korea</t>
  </si>
  <si>
    <t>Flickr; Social Network Services (SNS); Tweeter; Instagram</t>
  </si>
  <si>
    <t>texts; images; videos; geo-tagged photos; photo metadata</t>
  </si>
  <si>
    <t>spatial density</t>
  </si>
  <si>
    <t>owner location</t>
  </si>
  <si>
    <t>86,304</t>
  </si>
  <si>
    <t>1974</t>
  </si>
  <si>
    <t>classiﬁcation</t>
  </si>
  <si>
    <t>Inception V3 model; Google Net; Le Net-5; Alex Net; Res Net</t>
  </si>
  <si>
    <t>pre-trained model trained by 14,197,122 photographs in Image Net</t>
  </si>
  <si>
    <t>Speeded-Up Robust Features (SURF) technique</t>
  </si>
  <si>
    <t>photo images</t>
  </si>
  <si>
    <t>accuracy ratio</t>
  </si>
  <si>
    <t>geo-tagged photos; Convolutional neural network; Inception v3 model; Image data mining</t>
  </si>
  <si>
    <t>_Kim et al.-2024-Where and Why Travelers Visit C.txt</t>
  </si>
  <si>
    <t>Classifying Coastal Tourism Activities Using Geotagged Image Content from Social Media Data</t>
  </si>
  <si>
    <t>Gang Sun Kim; Choong-Ki Kim; Woo-Kyun Lee</t>
  </si>
  <si>
    <t>doi.org/10.3390/ijgi13100355</t>
  </si>
  <si>
    <t>https://doi.org/10.3390/ijgi13100355</t>
  </si>
  <si>
    <t>World Heritage Site (1)</t>
  </si>
  <si>
    <t>coastal environment (4); coastal land (2); island areas (2); natural environment (3); coastal space (4); Seongsan Sunrise Peak (2); Hyangilam hermitage (1)</t>
  </si>
  <si>
    <t>coastal tourism (17); spatial planning (7); coastal tourism management (1); UNESCO (2); marine tourism (2); coastal conservation (1); ecosystem services (3)</t>
  </si>
  <si>
    <t>{'value': 'Social - Emotional (collective)', 'reasoning': 'The study discusses the importance of coastal tourism for stress relief and relaxation, which can be considered ecosystem services. This relates to the emotional and communal value that people derive from coastal tourism.'}; {'value': 'Economic - Entertainment', 'reasoning': 'The paper mentions the role of coastal tourism in recreation and leisure, indicating its entertainment value in the contemporary market, especially tourism.'}; {'value': 'Ecological - Essential', 'reasoning': 'The paper highlights that coastal tourism depends on a well-managed coastal environment, providing a rationale for conserving and managing such environments. This indicates the presence of ecological ideologies in the design and construction.'}</t>
  </si>
  <si>
    <t>spatial planning (2)</t>
  </si>
  <si>
    <t>South Korea (7); Incheon (4); Mokpo (3); Yeosu (7); Busan (6); Gangneung (5); Jeju Island (6)</t>
  </si>
  <si>
    <t>South Korea (4); West Sea (1); Korea (4); Seoul (1); West Sea (1)</t>
  </si>
  <si>
    <t>Flickr (10); X (formerly Twitter) (6); SNS (Flickr platform) (1)</t>
  </si>
  <si>
    <t>images (10); photos (6); text (3); geographic information (2); spatial data (5)</t>
  </si>
  <si>
    <t>Geographic coordinates (3); geographic information (1)</t>
  </si>
  <si>
    <t>spatial distribution (4); spatial insights (2); spatial environment (3); spatial patterns (3); spatial context (3); spatial autocorrelation (4); spatial hotspots (6)</t>
  </si>
  <si>
    <t>time taken (2); date (2)</t>
  </si>
  <si>
    <t>User ID (de-identified) (2); time taken (2); Geographic coordinates (2); Picture content (2); grid-feature ID (2)</t>
  </si>
  <si>
    <t>12,229 images (1)</t>
  </si>
  <si>
    <t>classification (13)</t>
  </si>
  <si>
    <t>convolutional neural network (1)</t>
  </si>
  <si>
    <t>VGG16 (2)</t>
  </si>
  <si>
    <t>The transfer-learning method, which leverages a ready-made algorithm architecture, was performed using the VGG16 (Visual Geometry Group 16) algorithm developed by the VGG team at the University of Oxford [51,52].</t>
  </si>
  <si>
    <t>the data were divided into training, validation, and test datasets.</t>
  </si>
  <si>
    <t>Accuracy (4); sensitivity (4); precision (4)</t>
  </si>
  <si>
    <t>coastal tourism activities; geotagged social media; spatial data analysis; image classification; tourist behavior insights; data integration; user-generated content (UGC); deep-learning algorithms; qualitative content; transfer-learning method; marine-dependent; marine-related</t>
  </si>
  <si>
    <t>_Koga and Yamamoto-2024-TOURISM SUPPORT SYSTEM TO UTILIZ.txt</t>
  </si>
  <si>
    <t>Yuro Koga; Kayoko Yamamoto</t>
  </si>
  <si>
    <t>https://doi.org/10.3390/ ijgi12080301</t>
  </si>
  <si>
    <t>urban tourist destinations (3); urban tourist destination (1)</t>
  </si>
  <si>
    <t>Osaka City (10)</t>
  </si>
  <si>
    <t>Japan (5); Osaka Prefecture (2)</t>
  </si>
  <si>
    <t>COVID-19 pandemic (3)</t>
  </si>
  <si>
    <t>social media (10); Twitter (4); Flickr (3); You Tube (2); Facebook (1)</t>
  </si>
  <si>
    <t>images (5); text (1); videos (2)</t>
  </si>
  <si>
    <t>real time (5)</t>
  </si>
  <si>
    <t>reviews (2); comments (2); likes (3)</t>
  </si>
  <si>
    <t>user name (1); date of registration (1); title (3); website (2); address (1)</t>
  </si>
  <si>
    <t>160 (2)</t>
  </si>
  <si>
    <t>tourism planning (3); support system (7); web-geographic information systems (Web-GIS) (5); virtual reality (VR) space (3); dynamic information (7); social media (7); sightseeing spots (13); 3D city model (3); mobile information terminals (4); 2D digital map (6); 3D digital map (6)</t>
  </si>
  <si>
    <t>_Koh et al.-2022-Towards a “City in Nature” Eval.txt</t>
  </si>
  <si>
    <t>Towards a “City in Nature”: Evaluating the Cultural Ecosystem Services Approach Using Online Public Participation GIS to Support Urban Green Space Management</t>
  </si>
  <si>
    <t>Y.F. Koh; H.H. Loc; E. Park</t>
  </si>
  <si>
    <t>doi.org/10.3390/su14031499</t>
  </si>
  <si>
    <t>https://doi.org/10.3390/su14031499</t>
  </si>
  <si>
    <t>urban green space (UGS) (3); Bishan-Ang Mo Kio Park (BAMKP) (14)</t>
  </si>
  <si>
    <t>cultural ecosystem services (CES) (30); cultural ecosystem beneﬁts (CEB) (14); cultural values (10); urban green space management (4); biodiversity (6); naturalisation (2); rewilding (2); natural designs; plantings; conservation; naturalistic landscapes; naturalised water features</t>
  </si>
  <si>
    <t>{'Social': 'The study discusses the importance of social interaction and community gathering within urban green spaces, indicating a focus on collective emotional values and cultural identity.'}; {'Aesthetical': 'The paper highlights the aesthetic qualities of the park, particularly the renaturalized river and green spaces, suggesting an appreciation for artistic and notable design elements.'}; {'Ecological': 'The study emphasizes the integration of nature and greenery within the urban environment, reflecting essential ecological values and the harmony between built and natural elements.'}; {'Economic': 'The paper mentions recreational activities and tourism, indicating the entertainment value of the park. It also touches on the potential for future use and the value of its continued existence.'}; {'Political': 'The paper discusses the educational role of the park and its incorporation into Singapore\'s "City in Nature" vision, suggesting a management value and the use of the park for political strategies and policies.'}</t>
  </si>
  <si>
    <t>UGS management (4); planning (6); re-naturalisation</t>
  </si>
  <si>
    <t>Bishan-Ang Mo Kio Park</t>
  </si>
  <si>
    <t>Singapore (11); China; Asia (2); Vietnam; Mekong Delta</t>
  </si>
  <si>
    <t>Google (3)</t>
  </si>
  <si>
    <t>text (3); spatial data</t>
  </si>
  <si>
    <t>spatial distribution; heat maps; spatial correlation</t>
  </si>
  <si>
    <t>5762 reviews</t>
  </si>
  <si>
    <t>100 valid participants</t>
  </si>
  <si>
    <t>sentiment analysis (3)</t>
  </si>
  <si>
    <t>bar charts; lollipop charts; heat maps</t>
  </si>
  <si>
    <t>public participation geographic information system; PPGIS; Park Connector Network; PCN; Coast-to-Coast; C2C; River Plains; Pond Gardens; Likert scale; Jaccard’s Index</t>
  </si>
  <si>
    <t>_Kong and Sarmiento-2022-Utilizing a crowdsourced phrasal.txt</t>
  </si>
  <si>
    <t>Utilizing a crowdsourced phrasal lexicon to identify cultural ecosystem services in El Cajas National Park, Ecuador</t>
  </si>
  <si>
    <t>Inhye Kong; Fausto O. Sarmiento</t>
  </si>
  <si>
    <t>Department of Geography, University of Georgia, Athens, GA 30602, United States; Neotropical Montology Collaboratory, Department of Geography, University of Georgia, Athens, GA 30602, United States</t>
  </si>
  <si>
    <t>https://doi.org/10.1016/j.ecoser.2022.101441</t>
  </si>
  <si>
    <t>El Cajas National Park (CNP) (8)</t>
  </si>
  <si>
    <t>cultural diversity (1); cultural ecosystem services (CES) (20); biocultural heritage (1); indigenous culture and heritage (1)</t>
  </si>
  <si>
    <t>conservation (3); conservation practices (1); conservation policy (1); conservation priorities (1); conservation strategy (1); protected area management (1)</t>
  </si>
  <si>
    <t>El Cajas National Park in Ecuador</t>
  </si>
  <si>
    <t>Ecuador (4); North America (2); Western Europe (2); South America (1); Asia (1); Africa (1)</t>
  </si>
  <si>
    <t>Trip Advisor (11); Google Maps (11); Instagram (2); Twitter (1)</t>
  </si>
  <si>
    <t>texts (2); online tourism reviews (3); unstructured texts (1); text content (1); geolocations (1); photo tags (2)</t>
  </si>
  <si>
    <t>geolocations (1)</t>
  </si>
  <si>
    <t>named entity recognition (1)</t>
  </si>
  <si>
    <t>lemmas (4)</t>
  </si>
  <si>
    <t>consecutive pairs of lemmas in the phrases (1)</t>
  </si>
  <si>
    <t>in-degree centrality (1); outdegree centrality (1); degree centrality (4)</t>
  </si>
  <si>
    <t>assess the relationship of a system of connected elements (1)</t>
  </si>
  <si>
    <t>online reviews (7); phrasal lexicon (7); noun phrases (13); verb phrases (13); natural language process (NLP) (2); part-of-speech (POS) (4); Amazon Mechanical Turk (MTurk) (3); POS-based parsing (1); phrase parsing (2); tourist destination (1); Ramsar Wetland (1); UNESCO Biosphere Reserve (1); p´aramo environment (1); payment for ecosystem services (1)</t>
  </si>
  <si>
    <t>_Konstantakis et al.-2017-Formalising and evaluating Cultu.txt</t>
  </si>
  <si>
    <t>Formalising and evaluating Cultural User Experience</t>
  </si>
  <si>
    <t>and universal concept</t>
  </si>
  <si>
    <t>Intelligent Systems, Content and Interaction l b; N i l T h i l U i i f A h pp , y</t>
  </si>
  <si>
    <t>cultural objects (3); cultural artifacts (2); cultural spaces (3); museum collections (1); ancient ruins (1); artefact exhibitions (1); cultural institutes (1)</t>
  </si>
  <si>
    <t>cultural experience (10); cultural user experience (CUX) (8); cultural interactive experiences (1); cultural applications (2); cultural industry (1); cultural background (2); cultural identities (1); cultural heritage users (1); cultural product (1); cultural environments (2); cultural exhibitions (3); cultural spaces (3); cultural services (2); museum (1)</t>
  </si>
  <si>
    <t>{'SOCIAL VALUES': 'Emotional (collective) – The paper discusses how cultural heritage plays an important role in the cultural fabric of society and how museums, ancient ruins, and artefact exhibitions represent sources and instruments of education that should be available to a wide range of people.'}; {'POLITICAL VALUES': 'Educational – The paper mentions that museum collections, ancient ruins, and artefact exhibitions represent at the same time sources and instruments of education that should be available to a wide range of people.'}; {'HISTORIC VALUES': 'Educational – The paper discusses the potential of cultural heritage to provide knowledge about the past, particularly through museum collections, ancient ruins, and artefact exhibitions.'}</t>
  </si>
  <si>
    <t>Information and Communications Technology (ICT); Information Systems; Cultural Technology; Human Computer Interaction (HCI); digital technologies</t>
  </si>
  <si>
    <t>_Kosmas et al.-2024-Development a deeper understandi.txt</t>
  </si>
  <si>
    <t>Development a deeper understanding of visitors' sentiments towards</t>
  </si>
  <si>
    <t>Natural Heritage (1)</t>
  </si>
  <si>
    <t>natural (3); cultural (2)</t>
  </si>
  <si>
    <t>Natura 2000 protected areas (2); Akamas Peninsula Natura 2000 site (5); Akamas national park (1); natural landscapes (3); natural beauty (1)</t>
  </si>
  <si>
    <t>natural values (1); cultural values (1); ecological value (2); cultural and natural heritage region (1); biodiversity (2); environmental management plans (2); preservation of natural heritage (1); sustainable tourism (3); responsible tourism (1); sustainability of protected areas (2); environmental conservation (1); environmental preservation (1); cultural values (1)</t>
  </si>
  <si>
    <t>{'SOCIAL VALUES': 'Emotional (collective) – The study highlights the importance of understanding visitor perceptions of protected areas, suggesting a focus on cultural identity and a sense of place attachment related to the Akamas Peninsula.'}; {'ECONOMIC VALUES': 'Entertainment – The study focuses on visitor experiences and satisfaction, indicating the role of the Akamas Peninsula in the tourism market and recreational activities.'}; {'POLITICAL VALUES': 'Management – The study aims to inform policymaking and sustainable environmental management, suggesting the incorporation of the Akamas Peninsula into political strategies and policies related to tourism and conservation.'}; {'HISTORIC VALUES': 'Educational – The study aims to provide knowledge about the past by analyzing visitor experiences and perceptions of the Akamas Peninsula.'}; {'AESTHETICAL VALUES': 'Artistic – The study focuses on the natural beauty and landscape of the Akamas Peninsula, highlighting its artistic and aesthetic qualities.'}; {'SCIENTIFIC VALUES': 'Technological – The study uses natural language processing and topic modeling techniques to analyze visitor feedback, demonstrating the application of technology in understanding and managing heritage sites.'}; {'AGE VALUES': 'Existential – The study represents memory and the lives of past generations by analyzing visitor experiences and perceptions of the Akamas Peninsula.'}; {'ECOLOGICAL VALUES': 'Spiritual – The study emphasizes the harmony between the Akamas Peninsula and its natural environment, highlighting the importance of ecological balance.'}</t>
  </si>
  <si>
    <t>protection (2); preservation (3); environmental management (2)</t>
  </si>
  <si>
    <t>Akamas Peninsula; Akamas region</t>
  </si>
  <si>
    <t>Cyprus (7); Mediterranean (1); European Union (1)</t>
  </si>
  <si>
    <t>Covid19 pandemic (1)</t>
  </si>
  <si>
    <t>text (1); online reviews (3); electronic word-of-mouth (eWOM) (2)</t>
  </si>
  <si>
    <t>satisfaction rating (2); helpful votes (1)</t>
  </si>
  <si>
    <t>username (1); feedback date (1); visit date (1); country of origin (1); feedback title (1); name and category of the landscape (1)</t>
  </si>
  <si>
    <t>7.786</t>
  </si>
  <si>
    <t>topic modelling (3); sentiment analysis (1); clustering (2); classification (1); regression (2)</t>
  </si>
  <si>
    <t>Topic Models; Decision Trees</t>
  </si>
  <si>
    <t>XGBoost (6)</t>
  </si>
  <si>
    <t>text (6)</t>
  </si>
  <si>
    <t>mean absolute deviation (2); mean squared deviation (2); root mean squared deviation (2)</t>
  </si>
  <si>
    <t>Data quality and possible fake news issues may have adversely affected the results of this research.</t>
  </si>
  <si>
    <t>e-tourism (3); electronic tourism (1); electronic word-of-mouth (eWOM) (3); virtual social environment (2); socio- political support (1); visitor overcrowding (1); adequate information (1)</t>
  </si>
  <si>
    <t>_Koutsi and Stratigea-2019-Unburying Hidden Land and Mariti.txt</t>
  </si>
  <si>
    <t>Unburying Hidden Land and Maritime Cultural Heritage</t>
  </si>
  <si>
    <t>D. Koutsi; A. Stratigea</t>
  </si>
  <si>
    <t>https://goo.gl/t M1Nny</t>
  </si>
  <si>
    <t>Greek</t>
  </si>
  <si>
    <t>Cultural Heritage (CH); Underwater Cultural Heritage (UCH); Maritime Cultural Heritage; Cultural Tourism</t>
  </si>
  <si>
    <t>tangible; intangible; underwater; land</t>
  </si>
  <si>
    <t>land and maritime cultural remains; land and underwater (ships and plane wrecks) CH; WW II ship and/or plane wrecks; monuments; archaeological interest sites; sunk martial equipment; ancient harbors; ship or plane wrecks; land and underwater archaeological heritage</t>
  </si>
  <si>
    <t>Cultural Heritage (CH); European identity; Underwater Cultural Heritage (UCH); preservation; sustainable management; historical remembrance; knowledge documentation and preservation of UCH; cultural turn; land CH; cultural tourism; heritage-led local development; Maritime Spatial Planning (MSP); Integrated Coastal Zone Management (ICZM); UCH protected areas; WW II cultural heritage; archaeological heritage; cultural tourism trails</t>
  </si>
  <si>
    <t>social values; cultural values; environmental values; economic values</t>
  </si>
  <si>
    <t>Social (Emotional - collective); Economic (Entertainment); Political (Management); Historic (Educational); Ecological (Environmental)</t>
  </si>
  <si>
    <t>Preservation; sustainable management; document, preserve and protect inland CH monuments; spatial planning context; sustainable exploitation; cultural mapping; heritage management; integrated planning approach</t>
  </si>
  <si>
    <t>Leros Island, Greece; Lakki settlement (Porto Lago); Saint Marina settlement; Platanos; Partheni settlement; Xirokampos settlement</t>
  </si>
  <si>
    <t>Leros Island, Greece; Mediterranean Region; European; Aegean Sea; Adriatic Sea; Dodecanese; Greek territory (including territorial waters)</t>
  </si>
  <si>
    <t>World War (WW) I and II; 1912–1943 (Italian occupation); 1957–today (concentration camp for mentally disturbed people); 1967–1974 (exile camp for dissidents); 2016–today (refugees wave); 22 days (Battle of Leros); 19th century</t>
  </si>
  <si>
    <t>World War (WW) I and II[cite: 842]; WW II battleﬁeld scenery, Leros Island[cite: 847]; Battle of Leros (Operation Leopard) [cite: 989]</t>
  </si>
  <si>
    <t>social networks; Facebook; Instagram; Web-GIS; Google Docs’ form</t>
  </si>
  <si>
    <t>e-participation technologies; Web-based questionnaires; interactions/likes; views; open question replies</t>
  </si>
  <si>
    <t>Web-GIS visualization of scenarios; GIS mapping; geospatial information; map zoom in and out; GPS</t>
  </si>
  <si>
    <t>spatially delineated, potential cultural development trails; spatial distribution of these resources in the land and maritime part; spatial pattern of cultural tourism development (concentrated or de-concentrated)</t>
  </si>
  <si>
    <t>The online questionnaire was available on the Web for three months (June to August 2018); targeted campaign through Facebook and Instagram was carried out for the time span 17 June–17 August 2018</t>
  </si>
  <si>
    <t>interactions/likes; views</t>
  </si>
  <si>
    <t>audience prerequisites; respondents’ profile (gender, age groups, educational profile, unemployment); post IDs</t>
  </si>
  <si>
    <t>204 questionnaires were reaped [cite: 1143], nine replies (open question suggestions) [cite: 1156]</t>
  </si>
  <si>
    <t>A network analysis was also carried out by use of the road network of the study region [cite: 1128]</t>
  </si>
  <si>
    <t>spreading information with regard to planning choices and engaging local community in their assessment [cite: 907]; structuring of additional information to those interested in taking a certain tour, such as distance by car, traveling time, etc. [cite: 1128]</t>
  </si>
  <si>
    <t>Rating Scale (1 to 5); Percentage (%)</t>
  </si>
  <si>
    <t>Web-GIS platform; GIS mapping</t>
  </si>
  <si>
    <t>insularity; e-participation technologies; Web-GIS; spatial data management; scenario planning; World War (WW) I and II; diving community; blue growth strategy; Maritime Spatial Planning (MSP); Integrated Coastal Zone Management (ICZM); Valetta or Malta Treaty; Faro Convention; Lakki settlement (Porto Lago); Saint Marina settlement; Platanos; Partheni settlement; Xirokampos settlement; ‘Soul House’; Operation Leopard; Network analysis; ESRI “Story Maps”; Google Docs’ form; cultural tourism trails; dark or battleﬁeld tourism; European identity; knowledge deﬁcit; wicked problem</t>
  </si>
  <si>
    <t>TITLE: The full title is not explicitly in the text, forcing the rest to be inferred from the filename. [cite: 841]; AUTHORS: Inferred from the author contribution section and the filename. [cite: 1234]; PLATFORM: 'social networks' [cite: 848] is general; only Facebook and Instagram are explicitly confirmed as used for campaigns[cite: 1138].</t>
  </si>
  <si>
    <t>The core of the methodology is a non-AI/ML planning framework, so Blocks 4 and 5 are largely empty of AI/ML specifics. The output file name was not provided in the instructions. Figures 1-9 are referenced but not visible. The Web-GIS link is provided and noted as being in Greek.</t>
  </si>
  <si>
    <t>The study region, Leros Island, has a history marked by foreign occupation (Turkish, Italian) [cite: 980, 981], and traumatic events: concentration camp (1957–today) [cite: 994], exile camp (1967–1974) [cite: 995], and a 'hot spot' for refugees (2016–today)[cite: 996]. The primary goal is to shift the island's image from a 'Soul House' to a place of multiple opportunities[cite: 1069].</t>
  </si>
  <si>
    <t>_Kovárník et al.-2025-A comprehensive framework for au.txt</t>
  </si>
  <si>
    <t>A comprehensive framework for automated identification of cultural ecosystem services</t>
  </si>
  <si>
    <t>Richard Kov´arník; Jitka Janov´a; David Hampel</t>
  </si>
  <si>
    <t>Department of Statistics and Operation Analysis, Faculty of Business and Economics, Mendel University in Brno, Zemˇedˇelsk´a 1, 61300 Brno, Czech Republic</t>
  </si>
  <si>
    <t>https://doi.org/10.1016/j.ecoser.2025.101770</t>
  </si>
  <si>
    <t>national parks (NPs) (1); protected landscape areas (PLAs) (1)</t>
  </si>
  <si>
    <t>Spiritual – Beliefs, myths, religions (organized or not), legends, stories, and testimonials of past generations. The text mentions spiritual enrichment as a non-material benefit people derive from nature.; Emotional (collective) – Cultural identity, motivation and pride, sense of “place attachment,” and communal value. The text refers to shaping people’s emotional and cultural connections to the environment.; Aesthetical – Original product of creativity and imagination. The text mentions aesthetic appreciation as a non-material benefit people derive from nature.; Entertainment – The role the asset plays in the contemporary market, especially tourism. The text mentions recreational experiences as a non-material benefit people derive from nature.</t>
  </si>
  <si>
    <t>ˇSumava National Park; Podyjí National Park; Moravský kras (Moravian Karst); P´alava; ˇZď´arsk´e vrchy</t>
  </si>
  <si>
    <t>Czech Republic; Austria; Germany; Europe; Central Europe; Moravia; South England</t>
  </si>
  <si>
    <t>Google Maps; Flickr; Instagram; Twitter; Reddit; Trip Advisor</t>
  </si>
  <si>
    <t>text; image data</t>
  </si>
  <si>
    <t>star rating</t>
  </si>
  <si>
    <t>date of posting</t>
  </si>
  <si>
    <t>topic modelling; text clustering; text classification; text summarization</t>
  </si>
  <si>
    <t>transformer-based models</t>
  </si>
  <si>
    <t>BERT; BERTopic</t>
  </si>
  <si>
    <t>text data</t>
  </si>
  <si>
    <t>Latent Dirichlet Allocation (LDA)</t>
  </si>
  <si>
    <t>p-value</t>
  </si>
  <si>
    <t>sign plot; correspondence analysis</t>
  </si>
  <si>
    <t>cultural ecosystem services (CES); cultural ecosystem services; ecosystem services (ES); non-material benefits; spiritual enrichment; recreational experiences; aesthetic appreciation; opportunities for learning and inspiration; crowdsourced data; remote sensing; machine learning techniques; natural language processing (NLP); topic modelling; web scraping; statistical methods; questionnaire survey; text data; image data; Google Maps; social media; national parks (NPs); protected landscape areas (PLAs); user reviews; Czech Republic; BERTopic model; c-TF-IDF (class-based Term Frequency–Inverse Document Frequency); UMAP (Uniform Manifold Approximation and Projection); HDBSCAN (Hierarchical Density-Based Spatial Clustering of Applications with Noise); Latent Dirichlet Allocation (LDA); Non-negative Matrix Factorization (NMF); homogeneity tests; mobile network data; high-resolution satellite imagery</t>
  </si>
  <si>
    <t>_Krataithong et al.-2025-A Tourist Behavior Analysis Usin.txt</t>
  </si>
  <si>
    <t>A Tourist Behavior Analysis Using Probabilistic-Based Tourist Trip Inference from Taxi GPS and Social Media Data</t>
  </si>
  <si>
    <t>Pattama Krataithong; Chutiporn Anutariya; Marut Buranarach</t>
  </si>
  <si>
    <t>Bangkok (2)</t>
  </si>
  <si>
    <t>Thailand (2); Ontario; Canada; Shanghai; Shenzhen; Tokyo; Japan; Beijing</t>
  </si>
  <si>
    <t>Songkran Festival (4)</t>
  </si>
  <si>
    <t>Twitter (10); Foursquare (2)</t>
  </si>
  <si>
    <t>GPS data (12); taxi trajectory data (4); social media data (5); place data (6); geo-tagged Twitter data (2); tweet messages (4); tweet locations (2); timestamps (3); user locations (2); CSV files (2)</t>
  </si>
  <si>
    <t>GPS data (12); GPS coordinate (2); geo-tagged (2); location information (3)</t>
  </si>
  <si>
    <t>spatial distributions (2); spatial interaction; spatial rule</t>
  </si>
  <si>
    <t>timestamps (3); temporal distribution (2); time distribution</t>
  </si>
  <si>
    <t>user profiles; user location (3); trip purposes (2); taxi OD points (2); place category/subcategory (3); opening hours (4); POI rating (2); common place activities; travel time (2); total distance; travel time; tourist spending type</t>
  </si>
  <si>
    <t>approximately 6,000 unique tweets</t>
  </si>
  <si>
    <t>2,486 users</t>
  </si>
  <si>
    <t>Bangkok (5)</t>
  </si>
  <si>
    <t>classification (3); clustering (6)</t>
  </si>
  <si>
    <t>probabilistic model (10); Bayesian network model; Bayesian inference (2)</t>
  </si>
  <si>
    <t>DBSCAN (3); Trip2Vec</t>
  </si>
  <si>
    <t>deep embeddings</t>
  </si>
  <si>
    <t>TF-IDF (3)</t>
  </si>
  <si>
    <t>taxi data (6); social media data (6); location data (3); place information (5); taxi trip information; place information; POI location; POI rating (2); common place activities; taxi OD points (2); activity and spending</t>
  </si>
  <si>
    <t>TOURISTA model (3); taxi GPS data (10); activity popularity model (6); tourist behavior survey (4); segmented taxi trajectories (6); tourist trajectory knowledge base (4); probabilistic model (10); rule-based (RB) (7); statistical algorithms (SA) (6); machine learning (ML) (9); taxi OD points (3); taxi drop-off point (DOP) (10); Points of Interest (POI) (10); TF-IDF technique (3); named entity list (3); Songkran Festival (4); Bangkok (5)</t>
  </si>
  <si>
    <t>_Kulkarni et al.-2019-Classification of Cultural Herit.txt</t>
  </si>
  <si>
    <t>Classiﬁcation of Cultural Heritage Sites Using</t>
  </si>
  <si>
    <t>Cultural Heritage (3); UNESCO listed heritage sites (2)</t>
  </si>
  <si>
    <t>renowned architectural sites (2); historical sites (1); heritage sites (5); Indian Digital Heritage Space (IHDS) monuments data (1); Indian Heritage Digital Sites (IHDS) (1); heritage monuments (1)</t>
  </si>
  <si>
    <t>heritage (10); cultural assets (2); 3D reconstruction (1); digitalization (1); heritage information (1)</t>
  </si>
  <si>
    <t>{'value': 'Emotional (collective)', 'reasoning': 'The paper mentions that cultural heritage connects generations over time and needs to be preserved, indicating a sense of cultural identity, motivation, and pride associated with these sites.'}; {'value': 'Economic', 'reasoning': 'The paper mentions that heritage sites are a source of interest for tourists, suggesting an entertainment value related to tourism.'}; {'value': 'Educational', 'reasoning': 'The paper mentions that heritage sites are a source of interest for historians and architects, suggesting an educational role in providing knowledge about the past.'}; {'value': 'Historic-Artistic', 'reasoning': 'The paper mentions renowned architectural sites, suggesting that these sites are rare or unique examples of historical, stylistic, or artistic movements.'}</t>
  </si>
  <si>
    <t>preserve (1); archiving (2); documenting (2); sharing the knowledge (2); conserve (1); maintain (1); rehabilitate (1); digital preservation (1)</t>
  </si>
  <si>
    <t>India (3); New Delhi (1); Mexican (1)</t>
  </si>
  <si>
    <t>images (13)</t>
  </si>
  <si>
    <t>108080</t>
  </si>
  <si>
    <t>classiﬁcation (8); pattern recognition (1)</t>
  </si>
  <si>
    <t>Convolutional Neural Network (CNN) (3); deep learning algorithms (3); supervised learn- ing algorithms (1); Transfer learning algorithm (3)</t>
  </si>
  <si>
    <t>Mobile Net V2 (3); Mobile Net (6)</t>
  </si>
  <si>
    <t>pre-trained Mobile Net V2 architecture over Image Net Dataset</t>
  </si>
  <si>
    <t>feature extraction techniques (2)</t>
  </si>
  <si>
    <t>images (4); pixel values (1); feature sets (width, height and depth) (1)</t>
  </si>
  <si>
    <t>0.0014678127</t>
  </si>
  <si>
    <t>5000</t>
  </si>
  <si>
    <t>accuracy (7); prediction score (2)</t>
  </si>
  <si>
    <t>architectural (3); historians (2); travelers (1); monument (2); machine learning (3); deep learning (3); algorithms (4); crowdsourcing (2); web application (1); DST (1); Government of India (1); 3D reconstruction (1); models (2); ensemble (1); Image Net (4); Convolutional Neural Network (CNN) (3); Tensor Flow (2); GPU (3); CPU (2); hyper parameters (3); Bayesian optimization (2); Django framework (1); quantization techniques (1)</t>
  </si>
  <si>
    <t>_Kulkarni et al.-2020-Integrated Crowdsourcing Framewo.txt</t>
  </si>
  <si>
    <t>Integrated Crowdsourcing Framework Using Deep Learning for Digitalization of Indian Heritage</t>
  </si>
  <si>
    <t>U. Kulkarni; S. M. Meena; S. V. Gurlahosur; U. Mudengudi</t>
  </si>
  <si>
    <t>2019 IEEE Fifth International Conference on Multimedia Big Data (Big MM)</t>
  </si>
  <si>
    <t>10.1109/BigMM50055.2020.00036</t>
  </si>
  <si>
    <t>Indian Heritage (6); Cultural Heritage (3)</t>
  </si>
  <si>
    <t>architectural heritage (1); Indian landmarks (1); Indian monuments (1); heritage sites (10); heritage place (1); heritage site image (1)</t>
  </si>
  <si>
    <t>cultural data collection (1); preservation (2); ancestral wisdom (1); cultural heritage site (1); digital space (1); cultural infrastructure (1); rich heritage (1); chronicled legacy (1); immense realms (1); extraordinary domains (1); landmarks (1); culture (1); civilization (2); visual and execution craftsmanship (1); art structures (1); Indian landmarks (1); cultural inheritance (1); emerging technology (1); recording (1); filing (1); sharing (1); cultural digital asset (1); heritage places (1); digital preservation (1); landmark sites (1)</t>
  </si>
  <si>
    <t>{'SOCIAL VALUES': "Emotional (collective) – The paper discusses the importance of preserving and sharing India's legacy to maintain cultural inheritance and pride among the masses."}; {'HISTORIC VALUES': "Educational – The paper aims to record, file, and share India's legacy to make it computerized as a piece of cultural digital asset, so that people on their visit to the heritage places will have the option to view information about the heritage place."}; {'AESTHETICAL VALUES': 'Artistic – The paper mentions that India has produced an immense fortune of composed, visual and execution craftsmanship and art structures that address magnificence of the civic establishments.'}</t>
  </si>
  <si>
    <t>preservation (2); digital preservation (1)</t>
  </si>
  <si>
    <t>India (4); Indian (10); Singapore (1)</t>
  </si>
  <si>
    <t>165518</t>
  </si>
  <si>
    <t>classification (2); transfer learning (8); incremental learning (2)</t>
  </si>
  <si>
    <t>Deep Neural Network (DNN) (2)</t>
  </si>
  <si>
    <t>Mobile Net (6)</t>
  </si>
  <si>
    <t>pre-trained model (2)</t>
  </si>
  <si>
    <t>image (10)</t>
  </si>
  <si>
    <t>0.0013979237</t>
  </si>
  <si>
    <t>6000</t>
  </si>
  <si>
    <t>Accuracy (2)</t>
  </si>
  <si>
    <t>crowdsourcing (16); Deep Neural Network (2); Transfer Learning (7); Web Framework (3); IHDS (Indian Heritage in Digital Space) (5); Mobile Net architecture (2); Data preprocessing pipeline (2); focus crowd (5); academic hierarchy (3); edge devices (2); Automated Hyperparameter Tuning (1); Bayesian Optimisation method (1)</t>
  </si>
  <si>
    <t>_Kumar et al.-2020-Detection of Disaster-Affected C.txt</t>
  </si>
  <si>
    <t>Detection of Disaster-Affected Cultural Heritage Sites from Social</t>
  </si>
  <si>
    <t>Pakhee Kumar; F. Ofli; M. Imran; C. Castillo</t>
  </si>
  <si>
    <t>IMT School for Advanced Studies Lucca; Qatar Computing Research Institute, HBKU Research Complex; Universitat Pompeu Fabra</t>
  </si>
  <si>
    <t>ACM Journal on Computing and Cultural Heritage, Vol. 13, No. 3, Article 23</t>
  </si>
  <si>
    <t>10.1145/3383314</t>
  </si>
  <si>
    <t>https://doi.org/10.1145/3383314</t>
  </si>
  <si>
    <t>23:2–23:31</t>
  </si>
  <si>
    <t>cultural heritage sites (4); heritage sites (10); archaeological sites (1); monuments (1); cultural landscapes (1); museums (1); galleries (1); libraries (1); artifacts in urban space (2); heritage building (1); heritage city (1); heritage property (1); historic town (1); historic city (1); historic site (1); historic architecture (1); historic center (1); historic settlement (2); historic settings (1); historic civilization (1); historic ensemble (1); historic built (1); historic environment (1); old city (1); old town (1); old buildings (1); sacred building (1); ancient architecture (1); ancient building (1); ancient settlement (1); ceremonial architecture (1); ceremonial buildings (1); landmark building (1); iconic site (1); iconic building (1)</t>
  </si>
  <si>
    <t>protection (1); conservation (1); heritage preservation (1); legally protected (1); Venice Charter (1); damage (20)</t>
  </si>
  <si>
    <t>{'value': 'Social (Collective Emotional)', 'reasoning': 'The paper mentions that cultural heritage represents our collective memory and shapes our identity, indicating a sense of cultural identity and communal value.'}; {'value': 'Economic (Use)', 'reasoning': 'The paper states that cultural heritage drives the economy, suggesting a functional and utility value of the assets.'}; {'value': 'Political (Educational)', 'reasoning': 'The paper implicitly discusses the educational role of heritage assets by highlighting the need for protection and conservation, which can be used for political purposes such as nation-building myths or glorification of leaders.'}; {'value': 'Historic (Educational)', 'reasoning': 'The paper refers to cultural heritage as representing our collective memory, indicating its potential to provide knowledge about the past in the future.'}; {'value': 'Aesthetic (Artistic)', 'reasoning': 'The paper mentions artifacts and artworks as part of cultural heritage, suggesting an original product of creativity and imagination.'}; {'value': 'Age (Existential)', 'reasoning': 'The paper refers to cultural heritage as representing our collective memory, which represents memory and the lives of past generations.'}</t>
  </si>
  <si>
    <t>protection (1); conservation (1); heritage management (2)</t>
  </si>
  <si>
    <t>Nepal</t>
  </si>
  <si>
    <t>Italy; Qatar; Spain; London; Turkey; India; UK; Denmark; Bhutan; France; Australia; China; Indonesia; USA; Vietnam; Myanmar; Afghanistan; Syria; Yemen; Netherlands; Brazil; Malta; Canada; Peru; Pakistan; Mexico; Jordan; Greece</t>
  </si>
  <si>
    <t>2015 Nepal earthquake</t>
  </si>
  <si>
    <t>Social networking sites; Twitter (5); Flickr (3); Instagram (2); Facebook (1)</t>
  </si>
  <si>
    <t>images (23); text (2); multimodal data (1)</t>
  </si>
  <si>
    <t>spatial and temporal pattern analysis (1)</t>
  </si>
  <si>
    <t>retweeted images (1)</t>
  </si>
  <si>
    <t>6,529 images</t>
  </si>
  <si>
    <t>2015</t>
  </si>
  <si>
    <t>classification (11); damage assessment (5)</t>
  </si>
  <si>
    <t>deep neural networks (2); convolutional neural networks (CNNs) (5); deep learning models (2)</t>
  </si>
  <si>
    <t>VGG16 (4); Res Net50 (4); Dense Net121 (6); Inception Res Net V2 (4); Xception (4); NASNet Large (4)</t>
  </si>
  <si>
    <t>pretrained on the Image Net dataset</t>
  </si>
  <si>
    <t>Scale Invariant Feature Transform (SIFT) (1); Histogram of Oriented Gradients (HOG) (1)</t>
  </si>
  <si>
    <t>raw data (1)</t>
  </si>
  <si>
    <t>Precision (positive predictive value) (2); Recall (or sensitivity) (2); F1-score (5); accuracy (1); confusion matrix (6)</t>
  </si>
  <si>
    <t>_Kumi et al.-2024-Uncovering Concerns of Citizens.txt</t>
  </si>
  <si>
    <t>Uncovering Concerns of Citizens Through Machine Learning</t>
  </si>
  <si>
    <t>Sandra Kumi; Charles Snow; Richard K. Lomotey; Ralph Deters</t>
  </si>
  <si>
    <t>University of Saskatchewan, Canada; The Pennsylvania State University, University Park, PA, USA; The Pennsylvania State University, USA; Penn State Beaver Campus; University of Saskatchewan</t>
  </si>
  <si>
    <t>city of Saskatoon</t>
  </si>
  <si>
    <t>Canada; Saskatoon; Saskatchewan; North America</t>
  </si>
  <si>
    <t>Reddit; Twitter</t>
  </si>
  <si>
    <t>114,390 comments</t>
  </si>
  <si>
    <t>topic modeling; sentiment analysis; classification; clustering</t>
  </si>
  <si>
    <t>Topic Models; Transformer models; supervised ML models</t>
  </si>
  <si>
    <t>Latent Dirichlet Allocation (LDA); Non-negative Matrix Factorization (NMF); BERTopic; Si EBERT; Ro BERTa-large</t>
  </si>
  <si>
    <t>Si EBERT (a pre-trained transformer model)</t>
  </si>
  <si>
    <t>BERT embeddings; SBERT; TF-IDF</t>
  </si>
  <si>
    <t>Bag-of-Words (Bo W); Term Frequency-Inverse Document Frequency (TF-IDF)</t>
  </si>
  <si>
    <t>stratified 10-fold cross-validation</t>
  </si>
  <si>
    <t>Accuracy; Precision; Recall; F1-Score; CV; UMass</t>
  </si>
  <si>
    <t>intertopic distance map; similarity matrix</t>
  </si>
  <si>
    <t>smart city; social good; citizens’ engagement; governance; smart city deployment; value chain; governance structure; societal issues; social media data/posts; users’ sentiments; views; needs; demands; public discourse; international trade; developmental projects; social approach; text vectorization; bag-of-words (Bo W); semantic similarity; Bidirectional Encoder Representations from Transform- ers (BERT) embeddings; contextual word and sentence vector representations; coherent and accu- rate topic representations; lexical sentiment analysis classifier; social science; social computing; Natural Language Processing (NLP); opinion analysis; self-driving cars; Markov models; neg- ativity (toxicity); deep learning-based classifier; word embedding; bidirectional Recurrent Neural Networks (RNN); Dilated Convolutional Neural Network (DCNN); Sentic Net; public emotions; BERT sentence clustering; public sentiments; COVID-19 vaccination; agriculture stake- holders; support vector machines (SMV); rule-based classification; emotionally dis- tressed individuals; fusion sentiment analysis model; Artificial Neural Networks (ANN); geospatial data; big data analytics; urban planning; livability in cities; transit experience; road crashes; event detection; Social Media Analysis (SMA); Multiple Regression Analysis (MRA); semantic-based risk classification; supervised NLP techniques; criminal networks; Long Short Term Memory (LSTM); military sentiment dictionary; hate and aggressive speech; Logistic Regression; CNN; political microtargeting (PMT); attitudinal and behavioral changes; electioneering season; fake news; misinformation; K-Nearest Neighbors; Linear Regression; Multinomial Naïve Bayes; Decision Trees; SVM; Random Forest; Gradient Boosting; Multilayer Perception; false or misleading COVID-19 information; Hybrid Heterogeneous SVM; misinformation; cost-effectively monitoring; urban infrastructure; computer vision; semi-supervised learning; web images; Google Street View imagery; potholes; cracks in buildings; self-building AI framework; urban migrations; emergencies; CNNs; crowdsourcing; Albania earthquake of 2019; Covid-19 pandemic; Thailand floods of 2021; real-time crisis information; Word2Vec method; neural network training; Hurricane Irma; ecological monitoring; social media sensing; machine learning; Saskatoon Subreddit; Python Reddit API Wrapper (PRAW); Natural Language Processing (NLP); Auto Mod- erator; Hyper Text Markup Lan- guage (HTML); Uniform Resource Locators (URLs); Fast Text Python library; tokenization; lemmatized; stopword; NLTK’s stopword Python library; n-gram; unigram (1-gram); bigram (2-gram); text vec- torization techniques; document term matrices (DTM); Term Frequency-Inverse Doc- ument Frequency (TF-IDF); document embeddings; Latent Dirichlet Allocation (LDA); three-level generative probabilistic model; Dirichlet parameter; Multinomial; Non-Negative Matrix Factorization (NMF); linear algebraic algorithm; positive matrix factorization; semantic features of texts; dimension reduction method; non-negative document term matrix; document-topic matrix; word-topic matrix; class-based variation of Term Frequency- Inverse Document Frequency (c-TF-IDF); sentence transformers; Sentence-Bidirectional Encoder Representations from Transformers2 (SBERT); Uniform Man- ifold Approximation and Projection (UMAP) technique; Hierarchical Density-Based Spatial Clustering of Applications with Noise (HDBSCAN); Count Vectorizer(); c-TF-IDF; thematic analysis; intertopic distance maps; similarity matrix of topics; multidimensional scaling (MDS); UMAP algorithm; cosine similarity; Valence Aware Dictionary and s Entiment Reasoner (VADER); compound score; Si EBERT (Sentiment in English); Extreme Gradient Boosting (XGBoost); Ro BERTa-large; topic coherence metric; semantic similarity; UMass; CV; grid search; Gensim3 Python library; document-topic distribution (alpha); topic-word distribution (beta); term frequency-inverse document frequency (TF-IDF); gradient descent step size (kappa); BERTopic_UMAP_ HDBSCAN; BERTopic_UMAP_Kmeans; cu ML version of UMAP and HDBSCAN; Maximal Marginal Relevance (MMR); intertopic distance map; topic ID; thematic analysis; topic similarity matrix; topic embeddings; hierarchical clustering; online community engagement; transportation and weather conditions; cost of living; educational influence and family values; healthcare; Garbage and Recycling; animal control; Synthetic Minority Over-Sampling Technique (SMOTE); transfer learning model; self-attention mechanism; contextual embeddings; pre-defined lexicons; public-sector engagement; private-sector partnerships; shrink-flation; Springtime Aurora borealis; low-income homes; land transfer tax; sexual education; pronoun policies; homophobic policies; downtown development; crime reporting; violent crimes; petty crimes; violent gangs; community policing; drug addiction; rehabilitation; bio-waste; pet-friendly parks; operational efficiency; quality governance services; social discourse; public engagement; climate change issues; smart health; smart energy; smart agriculture; smart transit; smart buildings</t>
  </si>
  <si>
    <t>_Kádár and Gede-2013-Where do tourists go Visualizin.txt</t>
  </si>
  <si>
    <t>Bálint Kádár; Mátyás Gede</t>
  </si>
  <si>
    <t>Budapest University of Technology and Economics; Eötvös Loránd University</t>
  </si>
  <si>
    <t>Cartographica The International Journal for Geographic Information and Geovisualization</t>
  </si>
  <si>
    <t>10.3138/carto.48.2.1839</t>
  </si>
  <si>
    <t>https://www.researchgate.net/publication/262972685</t>
  </si>
  <si>
    <t>Budapest</t>
  </si>
  <si>
    <t>Estonia; Florence; Italy; Hong Kong; Germany; Go¨rlitz</t>
  </si>
  <si>
    <t>Flickr.com; Facebook</t>
  </si>
  <si>
    <t>photographs; images; geographical coordinates (latitudes/longitudes)</t>
  </si>
  <si>
    <t>geotags; geographical coordinates (latitudes/longitudes)</t>
  </si>
  <si>
    <t>time-stamps</t>
  </si>
  <si>
    <t>ID number of the photo; ID number of its owner; the time-stamp of its creation; the coordinates of the geotag</t>
  </si>
  <si>
    <t>4546</t>
  </si>
  <si>
    <t>more than 100,000</t>
  </si>
  <si>
    <t>photo locations</t>
  </si>
  <si>
    <t>paths of photographers between these nodes</t>
  </si>
  <si>
    <t>automated clustering of photo locations</t>
  </si>
  <si>
    <t>Analysing this graph could lead to new conclusions in regard to the structure of the city.</t>
  </si>
  <si>
    <t>geotagged photography; spatial analysis; geotagging; bounding box</t>
  </si>
  <si>
    <t>_Lee and Kang-2021-Mining tourists' destinations an.txt</t>
  </si>
  <si>
    <t>Mining tourists’ destinations and preferences through LSTM-</t>
  </si>
  <si>
    <t>Methods in Natural Language Processing, pp. 1746–1751, Doha, Qatar</t>
  </si>
  <si>
    <t>Cultural Heritage (1); UNESCO World (1)</t>
  </si>
  <si>
    <t>Historical Attractions (1); Changdeokgung (1); Deoksugung Park (1)</t>
  </si>
  <si>
    <t>UNESCO (1)</t>
  </si>
  <si>
    <t>Korea (2); Qatar (1); Austin, Texas (1); Hangzhou, China (1)</t>
  </si>
  <si>
    <t>text (2); spatial data (2)</t>
  </si>
  <si>
    <t>spatial clustering analysis (2)</t>
  </si>
  <si>
    <t>classiﬁcation (6); topic modeling (2)</t>
  </si>
  <si>
    <t>recurrent neural network (2); long short term memory (LSTM) (4); deep learning (1); CNN (1)</t>
  </si>
  <si>
    <t>Word2vec (2)</t>
  </si>
  <si>
    <t>topic coherence score (1)</t>
  </si>
  <si>
    <t>wordcloud (1)</t>
  </si>
  <si>
    <t>region of attractions (ROA) (3)</t>
  </si>
  <si>
    <t>framework and ﬁndings proposed in this study can be applied in other urban studies as well as tourism management.</t>
  </si>
  <si>
    <t>_Lee and Son-2023-Mapping of user-perceived landsc.txt</t>
  </si>
  <si>
    <t>Sunghee Lee; Yonghoon Son</t>
  </si>
  <si>
    <t>https://doi.org/10.1016/j.jort.2023.100616</t>
  </si>
  <si>
    <t>natural (1)</t>
  </si>
  <si>
    <t>coastal landscapes (2); forest landscapes (3); sand dunes (2); horizontal land landscapes (2); urban landscapes (3); Taeanhaean National Park (20); Sinduri Coastal Sand Dune (2)</t>
  </si>
  <si>
    <t>cultural ecosystem services (CES) (4); national parks (7); protected areas (PAs) (10); Natural Monument (1)</t>
  </si>
  <si>
    <t>{'SOCIAL VALUES': 'Emotional (collective) – The study identifies landscape types that users perceive and experience in Taeanhaean National Park, reflecting cultural identity and a sense of place attachment.'}; {'AESTHETICAL VALUES': 'Artistic – The study analyzes social media images to understand user perceptions of landscapes, indicating an appreciation for the artistic and scenic qualities of the natural environment.'}; {'ECOLOGICAL VALUES': 'Spiritual – The study explores the relationship between humans and the environment in Taeanhaean National Park, suggesting a harmony between the natural setting and human experiences.'}</t>
  </si>
  <si>
    <t>management (3); monitoring (4); management plan (3); conservation (1)</t>
  </si>
  <si>
    <t>Taeanhaean National Park; Taean Peninsula; Garorim Bay; Anmyeondo Island; Seoul; Hakampo; Yeongmok; Sinduri Coastal Sand Dune; Hakampo Beach; Mallipo Beach; Mongsanpo Beach; Cheongpodae Beach; Kkotji Beach; Sobunjeomdo Island</t>
  </si>
  <si>
    <t>Republic of Korea (2); Korea (1); South Korea (1); Seoul (2); Chungcheongnam-do (1); Korean Peninsula (1); Germany (1); Netherlands (1)</t>
  </si>
  <si>
    <t>Instagram (4); Flickr (3); Twitter (1); Facebook (1); Ramblr (6)</t>
  </si>
  <si>
    <t>photos (13); images (26); text (2); GPS track (1); route coordinates (1); geo tagged photos (1); comments (2)</t>
  </si>
  <si>
    <t>geographic information (1); GPS (1); coordinate information (1)</t>
  </si>
  <si>
    <t>spatial distribution (4); spatial patterns (1); spatial scales (1); spatial regions (1); spatial distribution (1); spatial characteristics (1)</t>
  </si>
  <si>
    <t>post date (1)</t>
  </si>
  <si>
    <t>user IDs (1); identities of the poster (1); trip (1)</t>
  </si>
  <si>
    <t>198</t>
  </si>
  <si>
    <t>6330 (1747 in 2018, 2589 in 2019, and 1994 in 2020)</t>
  </si>
  <si>
    <t>classification (2); topic modeling (2); unsupervised learning (2)</t>
  </si>
  <si>
    <t>machine learning (7); artificial neural network (1)</t>
  </si>
  <si>
    <t>Latent Dirichlet allocation (LDA) (6); Google Cloud Vision API (4); self-organizing map (SOM) (6)</t>
  </si>
  <si>
    <t>Label detection (3)</t>
  </si>
  <si>
    <t>photo images (3); label bundle text data (1)</t>
  </si>
  <si>
    <t>user-participatory landscape monitoring system; ecosystem services (ES); cultural ecosystem services (CES); national parks; protected areas (PAs); coastal national park; coastal area; ria coastline; mudflats; landscape resources; trekking; geo tagged photos; machine learning analysis; landscape elements; landscape management; tourist destinations; tourist bases</t>
  </si>
  <si>
    <t>_Lee et al.-2015-Predicting geo-informative attri.txt</t>
  </si>
  <si>
    <t>Predicting Geo-informative Attributes in Large-scale Image Collections</t>
  </si>
  <si>
    <t>Lee; Seewald; Mooney; Crandall</t>
  </si>
  <si>
    <t>U.S.; China</t>
  </si>
  <si>
    <t>Facebook; Flickr; Yahoo’s Flickr</t>
  </si>
  <si>
    <t>geo-tags; GPS coordinates</t>
  </si>
  <si>
    <t>geo-tags; timestamps</t>
  </si>
  <si>
    <t>about 40 million</t>
  </si>
  <si>
    <t>worldwide</t>
  </si>
  <si>
    <t>deep convolutional neural networks (CNNs)</t>
  </si>
  <si>
    <t>pretrained on Image Net</t>
  </si>
  <si>
    <t>Histogram of Oriented Gradients (HOG); GIST</t>
  </si>
  <si>
    <t>60%, 10%, 30%</t>
  </si>
  <si>
    <t>128 images</t>
  </si>
  <si>
    <t>25,000 batches</t>
  </si>
  <si>
    <t>GIS maps</t>
  </si>
  <si>
    <t>_Lee et al.-2019-Mapping cultural ecosystem servi.txt</t>
  </si>
  <si>
    <t>Mapping cultural ecosystem services 2.0 - potential and</t>
  </si>
  <si>
    <t>Heera Lee; Bumsuk Seo; Tobias Kändler; Sven Lautenbach</t>
  </si>
  <si>
    <t>Cultural ecosystem services (CES) (7); ecosystem services (ES) (2)</t>
  </si>
  <si>
    <t>{'value': 'Aesthetical', 'reasoning': 'The paper discusses landscape aesthetics as a cultural ecosystem service, analyzing photos to understand socio-cultural usages of landscapes. This aligns with the definition of aesthetic values as original products of creativity and imagination.'}; {'value': 'Social', 'reasoning': 'The paper discusses the socio-cultural usage of landscapes and recreational activities, which relates to the social values of cultural identity, motivation, and pride associated with a sense of place attachment and communal value.'}; {'value': 'Economic', 'reasoning': 'The paper mentions the use of geotagged photos to understand socio-cultural usages of landscapes, which can be linked to tourism and recreational activities, thus relating to the entertainment value within economic values.'}</t>
  </si>
  <si>
    <t>Saxony; Germany (3); Mulde river basin; Czech</t>
  </si>
  <si>
    <t>Flickr (8); Panoramio (2); Instagram; Youtube</t>
  </si>
  <si>
    <t>photos (15); geotagged photos (6); spatial information; temporal information; thematic information; videos</t>
  </si>
  <si>
    <t>geotagged photos (6); location information</t>
  </si>
  <si>
    <t>spatial pattern</t>
  </si>
  <si>
    <t>user id; pictured date; coordinates</t>
  </si>
  <si>
    <t>725</t>
  </si>
  <si>
    <t>cluster detection; image recognition</t>
  </si>
  <si>
    <t>deep convolutional neural networks (DCNNs) (2)</t>
  </si>
  <si>
    <t>We used a pre-trained model (general-v1.3) provided by Clarifai to assign 20 tags per photo together with the associated probability of each tag</t>
  </si>
  <si>
    <t>visual patterns of images and videos</t>
  </si>
  <si>
    <t>machine-learned tags</t>
  </si>
  <si>
    <t>co-occurrence of tags in the photos</t>
  </si>
  <si>
    <t>1,316</t>
  </si>
  <si>
    <t>eigenvector centrality (3); degree centrality; modularity (6); mean degrees; median degrees</t>
  </si>
  <si>
    <t>We converted a 2-mode matrix (a photo-by-tags matrix) to a 1-mode tag co-occurrence matrix.</t>
  </si>
  <si>
    <t>Fast-greedy algorithm (3); Walktrap algorithm (5); Force Atlas2 multi-gravity algorithm</t>
  </si>
  <si>
    <t>Gephi (2)</t>
  </si>
  <si>
    <t>To identify themes of photos, we investigated networks of assigned tags based on tag cooccurrence.</t>
  </si>
  <si>
    <t>Hamming loss (3); accuracy (2)</t>
  </si>
  <si>
    <t>social media photo services; cloud computing; tagging; keywords network analysis; mapping ecosystem services; big data analysis</t>
  </si>
  <si>
    <t>_Lee et al.-2020-Analysis of cultural ecosystem s.txt</t>
  </si>
  <si>
    <t>Analysis of cultural ecosystem services using text mining of residents’ opinions</t>
  </si>
  <si>
    <t>Jae-hyuck Lee; Hong-jun Park; Ilkwon Kim; Hyuk-soo Kwon</t>
  </si>
  <si>
    <t>Division of Social Environment, Sustainability Strategy Research Group, Korea Environment Institute, Sejong 30147, Republic of Korea; Team of Ecosystem Service, Division of Ecological Assessment Research, National Institute of Ecology, Seocheon 33657, Republic of Korea</t>
  </si>
  <si>
    <t>https://doi.org/10.1016/j.ecolind.2020.106368</t>
  </si>
  <si>
    <t>Namhansan Fortress (1); Gyeongan River Wetland Eco Park (1); Paldang Mist Park (1); Paldang Lake (2); Hwadam Botanical Garden (2); Tianjin Rock Valley (1); Gwangdong Cheongjeong Wetland (2); Yulbom Botanical Garden (1); Gyeongan River (1); Gonjiam Ceramics Park (2); Mugap Peak (1); Jungdae Mulbit Park (1); Paldang Observation Tower (1); Bunwon Royal Porcelain Museum (1); Natural Ecology Center (1); Paleolithic Heritage Site in Samni, Gwangju (1); Gonjiam River (1); Baekma Mountain (1); Cheonjinam Sacred Site (1); Munhyeong Peak (1); Sueojangdae Tower (1); Cherry Peak (1); Joseon White Porcelain Kiln Site Exhibition Hall (1); Namhan Mountain (1); Docheok Reservoir (2); Toechon Botanical Garden (2); Taehwa Mountain (1); Jeongam Mountain (1); Cheongseok Park (1); Baegindae Pavilion (1); Osaekhyang Farm (1); Chilsa Mountain (1); Jiwol Farm (1); Gonjiam Berry Farm (1); Public Playground (1); Yujeongtteul Farm (1); Haehyeop Peak (1); Jungdae Mulbit Park (1); Gonjiam (1); Daerimbae Farm (1); Bali Peak (1); Reservoir (1); Yongma Mountain (1); Suriul Farm (1); Cheondeok Peak (1); Geumbongsan (1); Hailong Mountain (1); Cheonglyang Mountain (1); Hope Artiﬁcial Marsh (1); Ssangnyeong Park (2); Mareum Mountain (2); Gugsu Peak (1); Art gallery (1)</t>
  </si>
  <si>
    <t>cultural heritage (5); ecological resource (13); ecological resources (14); ecological knowledge (3); ecosystem services (13); cultural ecosystem services (24); cultural services (5); ecological place (1); sacred Catholic site (1); spiritual/religious value (3); Tangible Cultural Asset (1); heritage (1)</t>
  </si>
  <si>
    <t>health values (2); Functions that had been simpliﬁed merely as “recreation” in existing cultural ecosystem services were related with “health values” such as “mountain climbing,” “exercise,” and “strolling” in Gwangju because many studies have shown that these kinds of activities are helpful for mental and physical health; educational value (3); “Cultural heritage” functions were speciﬁcally associated with “history” and “ceramics” because of their historical aspects related to ceramics and association with “educational value.”; aesthetic value (2); “Aesthetic value” was regarded as a beneﬁt that accompanied the experience of “mountain climbing” and “exercise,” to be enjoyed when visiting places of “nature,” “ecosystems,” or “plants” with “family” and “social relations.”; social relations value (1); “Aesthetic value” was regarded as a beneﬁt that accompanied the experience of “mountain climbing” and “exercise,” to be enjoyed when visiting places of “nature,” “ecosystems,” or “plants” with “family” and “social relations.”; spiritual/religious value (3); Moreover, “spiritual/religious value” is related to “cultural heritage in Catholic sacred sites.”</t>
  </si>
  <si>
    <t>{'SOCIAL VALUES': {'Spiritual': 'The paper mentions “spiritual/religious value” related to “cultural heritage in Catholic sacred sites,” indicating the importance of beliefs and religious sites as part of cultural ecosystem services.', 'Emotional (collective)': 'The paper discusses cultural ecosystem services contributing to local economies and promoting biodiversity, suggesting a sense of pride and communal value associated with these services.'}}; {'ECONOMIC VALUES': {'Entertainment': 'The paper mentions recreational activities like mountain climbing and farm programs, indicating the role of cultural ecosystem services in tourism and entertainment.'}}; {'HISTORIC VALUES': {'Educational': 'The paper mentions “cultural heritage” functions specifically associated with “history” and “ceramics” because of their historical aspects related to ceramics and association with “educational value.”'}}; {'AESTHETICAL VALUES': {'Artistic': 'The paper mentions “aesthetic value” as a benefit that accompanied the experience of “mountain climbing” and “exercise,” to be enjoyed when visiting places of “nature,” “ecosystems,” or “plants” with “family” and “social relations.”'}}</t>
  </si>
  <si>
    <t>Gwangju (Gyeonggi-do) Province</t>
  </si>
  <si>
    <t>South Korea; Gwangju (Gyeonggi-do) province</t>
  </si>
  <si>
    <t>37</t>
  </si>
  <si>
    <t>opinions on ecological resources</t>
  </si>
  <si>
    <t>factor analysis</t>
  </si>
  <si>
    <t>morphological analysis</t>
  </si>
  <si>
    <t>noun keywords</t>
  </si>
  <si>
    <t>_Li and Dong-2025-Exploring the Mental Health Bene.txt</t>
  </si>
  <si>
    <t>Exploring the Mental Health Benefits of Urban Green Spaces Through Social Media Big Data: A Case Study of the Changsha–Zhuzhou–Xiangtan Urban Agglomeration</t>
  </si>
  <si>
    <t>Li, Z.; Dong, T.</t>
  </si>
  <si>
    <t>https://doi.org/10.3390/su17083465</t>
  </si>
  <si>
    <t>urban parks (6)</t>
  </si>
  <si>
    <t>Changsha–Zhuzhou–Xiangtan urban agglomeration</t>
  </si>
  <si>
    <t>China; CZXUA; Changsha; Zhuzhou; Xiangtan; Belfast; UK; Denver; Colorado; Nanjing; Tabriz; Iran; Mountain Creek; Alabama; Philadelphia; Shijiazhuang</t>
  </si>
  <si>
    <t>Dianping.com; Baidu Maps; Google Maps; Weibo</t>
  </si>
  <si>
    <t>user comments; text; geographical information; POI; AOI; reviews; NDVI; satellite images</t>
  </si>
  <si>
    <t>rating</t>
  </si>
  <si>
    <t>park name; username; review text; review date</t>
  </si>
  <si>
    <t>103,901 reviews</t>
  </si>
  <si>
    <t>sentiment analysis; text analysis</t>
  </si>
  <si>
    <t>Naive Bayes model</t>
  </si>
  <si>
    <t>Word2Vec algorithm</t>
  </si>
  <si>
    <t>word frequency; word type</t>
  </si>
  <si>
    <t>Pearson correlation coefficients (PCCS); p-value</t>
  </si>
  <si>
    <t>heatmap</t>
  </si>
  <si>
    <t>urban green space; social media data; mental health; urban agglomeration; points of interest (POIs); areas of interest (AOIs); user comments; sentiment analysis; geographic information data; structural equation model (SEM); landscape elements; environmental factors; residents’ emotions; natural elements; artificial elements; vegetation; water; roads; squares; buildings; urban parks; remote sensing technology; digital maps; landscape features; user experiences; service quality; cost-effectiveness; visitors’ emotions; lexicon construction; perceptions; emotional tendencies; social media reviews; primary data sources; Chinese lexicon; sentiment analysis library; Yangtze River; urbanization rate; green heart area; online reviews; Connswater Community Greenway (CCG); biopsychosocial pathways; emerging big data technologies; urban morphology; human behavior; environmental studies; Google Maps reviews; public perceptions; environmental justice; geolocation information; textual information; human-centered focus; deep learning technologies; machine learning; natural language processing (NLP); keyword analysis; cultural services; psychological well-being; data acquisition; data preprocessing; statistical analysis; Jieba; word segmentation tool; cultural ecosystem service elements; Python; Pearson correlation coefficients (PCCS); IBM SPSS® Statistics; confirmatory factor analysis; path analysis; measurement models; structural models; observed variables; latent variables; path diagrams; directional relationships; structural equations; probabilistic model; predictor; response variables; causal network; chi-square; degrees-of-freedom ratio; goodness-of-fit indices (GFI); incremental fit index (IFI); Tucker–Lewis index (TLI); comparative fit index (CFI); root mean square error of approximation (RMSEA); sentiment hotspots; sentiment cold spots; comprehensive parks; recreational parks; cultural relics parks; ecological parks; community parks; Origin 2021; transport conditions; availability; connectivity; size area; boundary shape; ecosystem cultural service elements; outdoor workouts; aesthetic appreciation; social interaction; history/culture; man-made structures; High Line Park; urban green corridor; landscaped pathway; recreational zones; hardscape elements; green infrastructure; artistic interventions; industrial heritage; adaptive reuse; urban fabric; community engagement; sustainable development; online platforms; offline survey data; selection bias; general park visitors; demographics; behavior; access to technology; motivation; cultural norms; emotional responses; UGS users; science-based planning; park managers; planners; landscape designers; policymakers; theoretical implications; native plants; local natural conditions; invasive alien species; biodiversity; habitats; birds; wildlife; multiple sensory experiences; sight; smell; hearing; touch; taste; interactive landscape designs; aesthetic preferences; emergency shelter; extreme weather; natural disasters; heatwaves; typhoons; heavy rains; earthquakes; barrier-free facilities; mobility disabilities; strollers; wheelchair users; walking aids; park inclusivity; green space equity</t>
  </si>
  <si>
    <t>_Li and Qiu-2024-Using Deep Learning Approaches t.txt</t>
  </si>
  <si>
    <t>Y.L.; B.Q.</t>
  </si>
  <si>
    <t>doi.org/10.3390/su16093602</t>
  </si>
  <si>
    <t>https://doi.org/10.3390/su16093602</t>
  </si>
  <si>
    <t>World Heritage Site (2); linear cultural heritage (4); cultural heritage (10)</t>
  </si>
  <si>
    <t>Chinese Grand Canal’s landscape; Yangzhou Ancient Canal (8); linear heritage site; heritage canal; historic districts; historic villages</t>
  </si>
  <si>
    <t>heritage value (2); cultural interactions; authenticity; heritage site (11); cultural heritage protection (2); heritage channel (2); heritage sites (3); World Heritage; cultural relics; heritage corridor; heritage landscape (3); heritage of the Chinese Grand Canal (2); heritage composition; heritage protection plan; heritage of coastal settlements</t>
  </si>
  <si>
    <t>{'Social': 'The study discusses the importance of public perception and cultural interactions related to the Chinese Grand Canal landscape, highlighting the emotional connection and cultural identity associated with the heritage site.'}; {'Historic': 'The paper emphasizes the historical significance of the Chinese Grand Canal and its role in connecting various geographical and cultural regions, indicating the educational and symbolic value of the heritage site.'}; {'Aesthetical': 'The research focuses on landscape preferences and visual elements, suggesting an appreciation for the artistic and notable aspects of the Chinese Grand Canal landscape.'}</t>
  </si>
  <si>
    <t>conservation; protection (7); preservation (2); planning (7)</t>
  </si>
  <si>
    <t>Chinese Grand Canal; Yangzhou Ancient Canal (10); Slender West Lake; Tianning Temple; Rowan Palace; Chongning Temple; Ge Garden (5); Wanglumen Salt Merchant Residence; Lu Shaoxu Salt Merchant Residence; Yanzong Temple; Canal Sanwan Park; Dongguan Historical and Cultural Tourism Area (3); Nanmen Ruins Pier; Guanchao Road; Shashi River area; Sanwan Wetland Park (2); Dongguan Street (2)</t>
  </si>
  <si>
    <t>China (4); Yangzhou (7); Jiangsu Province (2); Beijing; Hangzhou; Inner Mongolia; Fujian Province; South China; Guangdong Province</t>
  </si>
  <si>
    <t>Qing Dynasty</t>
  </si>
  <si>
    <t>declaration of the Chinese Grand Canal as a World Heritage Site in 2007</t>
  </si>
  <si>
    <t>tourism media platforms (3); Mafengwo Tourism (3); Trip.com Group; Qunar; Six Feet; 2BULU</t>
  </si>
  <si>
    <t>geotagged photos (11); picture metadata; travelogue titles; user IDs; photo IDs; latitude; longitude; shooting data; exposure time; focal length; flash mode; white balance; reviews</t>
  </si>
  <si>
    <t>latitude; longitude; geographic coordinates; geographic information</t>
  </si>
  <si>
    <t>spatial distribution; spatial organization; spatial point elements; spatial structure (5)</t>
  </si>
  <si>
    <t>time; temporal evolution</t>
  </si>
  <si>
    <t>user-defined location label information</t>
  </si>
  <si>
    <t>7600 geotagged photos</t>
  </si>
  <si>
    <t>image classification; object detection; image content recognition; image segmentation</t>
  </si>
  <si>
    <t>deep learning models (4); neural network</t>
  </si>
  <si>
    <t>pre-trained generic object and scene recognition API interface</t>
  </si>
  <si>
    <t>image content</t>
  </si>
  <si>
    <t>element label</t>
  </si>
  <si>
    <t>co-occurrence relationship between two connected labels in a picture</t>
  </si>
  <si>
    <t>network density; clustering coefficient; centrality</t>
  </si>
  <si>
    <t>co-occurrence matrix of element labels contained within each landscape type</t>
  </si>
  <si>
    <t>Gephi-0.9.4</t>
  </si>
  <si>
    <t>identify combination characteristics between element labels</t>
  </si>
  <si>
    <t>precision rate; recall rate; m AP; F1-score</t>
  </si>
  <si>
    <t>landscape preference (13); linear cultural heritage (4); image content analysis; spatial analysis (2); social network analysis (3); linear heritage site; heritage canal; historic districts; historic villages; cultural heritage (10); World Heritage Site (2); cultural heritage protection (2); heritage channel (2); heritage sites (3); World Heritage; cultural relics; heritage corridor; heritage landscape (3); heritage of the Chinese Grand Canal (2); heritage composition; heritage protection plan; heritage of coastal settlements; deep learning algorithms (2); computer vision; API (6); GIS (3); UGC; EXIF; DSLR cameras; Loca Space Viewer-4.2.2; UCINET-6; m AP; P–R curve; Baidu Intelligent Cloud (4); Easy DL (4); Python (2); Octopus Collector-8.6.7</t>
  </si>
  <si>
    <t>_Li and Wang-2025-Insights into People's Perceptio.txt</t>
  </si>
  <si>
    <t>L.L.; L.W.</t>
  </si>
  <si>
    <t>ancient town commercial streets (many are antique streets) (1); urban public streets (10); historical and cultural street (2)</t>
  </si>
  <si>
    <t>historical elements (2); intangible cultural heritage (1)</t>
  </si>
  <si>
    <t>Shanghai (12); Wukang Road (2); Xintiandi (4); Daxue Road Xianshi Pedestrian Street (1); Tian’ai Road (2); Korean Street on Hongquan Road (1); Tianzifang (1); Qibao Night Market (2); Huanghe Road (4); Hong Kong Famous Stores Street (People’s Avenue branch) (1); Zhoupu Old Street (1); Jinjiang Amusement Park Night Market (1); Zhuangxing Ancient Town (1); Shanghai Sino-European Street (2); Lijiang (1); Zhouzhuang (1)</t>
  </si>
  <si>
    <t>China (4); Shanghai’s inner ring road (2); Huangpu (1); Xuhui districts (1); Qinpu (1); Jinshan (1); Ankara, Turkey (1)</t>
  </si>
  <si>
    <t>20th-century (1)</t>
  </si>
  <si>
    <t>social media (11); Facebook (1); Tripadvisor (2); Twitter (3); Instagram (2); Red Note (2); Bilibili (1); Weibo (1); Dianping (4); Google (1)</t>
  </si>
  <si>
    <t>social media data (7); social platform texts (1); check-in and review data (1); review texts (4); photos (2); reviews (4); videos (2); user-generated review texts (1); textual data (2); user-generated ratings (1); comments (2)</t>
  </si>
  <si>
    <t>geo-tagged (1); geolocation data (1)</t>
  </si>
  <si>
    <t>spatial heterogeneity (1)</t>
  </si>
  <si>
    <t>update frequency (1); review dates (1); seasonal variation (1)</t>
  </si>
  <si>
    <t>usernames (1); review dates (1)</t>
  </si>
  <si>
    <t>14.873 million (registered population) and a permanent population of 24.871 million (1)</t>
  </si>
  <si>
    <t>over 63,000 valid user reviews (1), including 57,020 positive reviews, 5987 negative reviews, and 575 neutral reviews (1)</t>
  </si>
  <si>
    <t>sentiment analysis (5); named entity recognition (NER) (1)</t>
  </si>
  <si>
    <t>machine learning (3); deep learning (1)</t>
  </si>
  <si>
    <t>pre-trained machine learning models (1)</t>
  </si>
  <si>
    <t>built environment (14); urban public spaces (10); natural language processing (NLP) (5); emotion analysis (1); perception (7); livability (7); sense of place (1); social media apps (1); internet celebrity economy (1); antique streets (1); walkability (4); European-style facades (1); night markets (3); creative elements (6); geographical information systems (GIS) (1); Statistical Product and Service Solutions (SPSS) (1); mobile Internet users (1); 5G base stations (1); Shikumen architecture (1); Korean pop culture (1); ecosystem services design (1); space of flows (1)</t>
  </si>
  <si>
    <t>_Li et al.-2023-Scene clusters, causes, spatial.txt</t>
  </si>
  <si>
    <t>Scene clusters, causes, spatial</t>
  </si>
  <si>
    <t>Jiayan Li; TX; PY; MS; XG; Jingyuan Lin; ML; PT; XD</t>
  </si>
  <si>
    <t>Heritage Science</t>
  </si>
  <si>
    <t>https:// doi.org/ 10. 1186/ s40494- 023- 01051-x</t>
  </si>
  <si>
    <t>29</t>
  </si>
  <si>
    <t>Cultural Heritage (2); cultural heritage value (1)</t>
  </si>
  <si>
    <t>cultural (4); natural (4)</t>
  </si>
  <si>
    <t>Tang Poetry Road (10); classical Chinese poetry landscapes (1); landscape heritage corridors (1); natural and cultural heritage landscapes (1); Tang poetry landscape features (1); historical poetry texts (1); scenic spots (2); literary landscape characteristics (1); poetic works (1); natural and cultural heritage value (1); scenic elements (1); historical allusions (1); scenic elements (1); historical landmarks (2); ancient prefectural city (1); historical sites (1); ancient relics (1); ancient cities (1); cultural sites (1); poetic heritage (1)</t>
  </si>
  <si>
    <t>heritage (1); cultural (4); natural (4); cultural heritage (2); cultural heritage value (1); preservation (1); heritage corridors (2); heritage value (1); heritage landscapes (1); heritage secrets (1); heritage corridor (1); heritage sites (1); heritage corridor experience (1); heritage and provides guidance (1)</t>
  </si>
  <si>
    <t>{'value': 'Social: Emotional (collective)', 'reasoning': 'The study explores the cultural and natural landscapes depicted in Tang poems, aiming to promote visual transmission of poetic aesthetic heritage and guide the development of differentiated landscapes, thus fostering a sense of cultural identity and communal value.'}; {'value': 'Historic: Educational', 'reasoning': 'The research seeks to uncover elements of natural and cultural landscapes within Tang poetry texts, construct a database of Tang poetry landscape elements, and extract aesthetic imagery, contributing to the potential of the asset to provide knowledge about the past.'}; {'value': 'Aesthetical: Artistic', 'reasoning': 'The study focuses on extracting the aesthetic imagery of Tang poetry landscapes and promoting the visual transmission of poetic aesthetic heritage, highlighting the original product of creativity and imagination in the poetic works.'}</t>
  </si>
  <si>
    <t>preservation (1); conservation (2); planning (3); development (4)</t>
  </si>
  <si>
    <t>Tang Poetry Road in eastern Zhejiang (4); Mount Lu (1); Eastern Zhejiang (4); Shaoxing (7); Taizhou (7); Ningbo (7); Hangzhou (2); Zhoushan (1); Kuaiji ancient prefecture in Yuezhong (1); Tiantai County (1); Yuyao (1); Jinghu lake (2); Shanxi (1); Dayu Cave (2); Xishi Mountain (1); Yunmen Mountain (1); Wuzhou Mountain (2); Ruoye Creek (2); Wanwei Mountain (2); Jian Lake (1); Siming Mountain (1); Chicheng Mountain (2); Xuedou Temple (2); Chenxin Temple (1); Longxing Temple (1); capital of Yuezhou (1); ancient city of Linhai (1); Shanzhong (1); Yanxi River (1); Tongbai Mountain (1); Shiqiao Temple (1); Cao’e River basin (1)</t>
  </si>
  <si>
    <t>Eastern Zhejiang (5); China (4); Zhejiang Province (5); Beijing (3); Jiangnan (3); Hangzhou Bay (1); Yangtze River (1); Sichuan (1)</t>
  </si>
  <si>
    <t>Tang Dynasty (12)</t>
  </si>
  <si>
    <t>text (15); spatial maps (1)</t>
  </si>
  <si>
    <t>location information (1)</t>
  </si>
  <si>
    <t>spatial differentiation features (2); spatial distribution (2)</t>
  </si>
  <si>
    <t>geographic information (1); location information (1); biographical information (1)</t>
  </si>
  <si>
    <t>1,589 (1)</t>
  </si>
  <si>
    <t>376 (1)</t>
  </si>
  <si>
    <t>text mining (8); named entity recognition (1); text clustering (4); sentiment analysis (1); semantic analysis (2); clustering (10)</t>
  </si>
  <si>
    <t>semantic networks (4)</t>
  </si>
  <si>
    <t>text (15); spatial information (2); location information (1); geographic information (1); biographical information (1)</t>
  </si>
  <si>
    <t>5–5 proportionate split (1)</t>
  </si>
  <si>
    <t>natural and cultural landscape elements (2)</t>
  </si>
  <si>
    <t>degree of closeness of the correlation between a pair of elements (1)</t>
  </si>
  <si>
    <t>174 (1)</t>
  </si>
  <si>
    <t>18,860 (1)</t>
  </si>
  <si>
    <t>weighted degree (6); modularity (2); average weighted degree (10); edge weight (1)</t>
  </si>
  <si>
    <t>co-occurrence matrix (1)</t>
  </si>
  <si>
    <t>Fast-Newman algorithm (F-N algorithm) (2); Fruchterman-Reingold layout algorithm (F-R layout algorithm) (2); community detection algorithms (1)</t>
  </si>
  <si>
    <t>Gephi (6)</t>
  </si>
  <si>
    <t>extracting complex networks from classical poetry (1)</t>
  </si>
  <si>
    <t>accuracy (3); congruence (2)</t>
  </si>
  <si>
    <t>cluster graph (2); category cluster graph (1); co-occurrence semantic network (2); social networks (1)</t>
  </si>
  <si>
    <t>Digital humanities (4); text mining (8); classical Chinese poetry (6); Tang Poetry Road (10); landscape (15); spatial (10); Python (6); Gephi (6); GIS (1); NLP (2); kernel density analysis (1); scenic (4); aesthetics (3); urban agglomeration (2); monosyllabic nouns (2); part-of-speech tagging (2); co-occurrence (3); Fruchterman-Reingold (2); Fast-Newman (2); Jieba (2); Baidu API (1); Requests module (1); Open GL (1); UI (1); Netbeans (1); ROST CM6 (2); landscape imagery (4); literary heritage (1); cultural heritage (2); natural heritage (2); historical (7); ancient (7); cultural (4); Tang (12); Zhejiang (12); Shaoxing (7); Taizhou (7); Ningbo (7); Hangzhou (2); Zhoushan (1); Yuezhong (1); Tiantai (5); Yuyao (1); Jiangnan (3); Qiantang River (1); Shanzhong (1); Kuaiji (5); Yanxi River (1); Siming (1); Wanwei (1); Chicheng (2); Xuedou (2); Longxing (1); Linhai (1); Tongbai (1); Shiqiao (1); Cao’e River (1); Jinghu (2); Shanxi (1); Dayu (4); Wozhou (2); Huansha River (1); Yunmen (1); Wuzhou (2); Ruoye (2); Jian Lake (1); Siming (1); Chicheng (2); Xuedou (2); Chenxin (1); Longxing (1); Linhai (1); Tongbai (1); Shiqiao (1); Cao’e River (1); Confucianism (2); Buddhism (4); Taoism (10); Wei (4); Jin (4)</t>
  </si>
  <si>
    <t>_Li et al.-2025-A machine-learning approach to e.txt</t>
  </si>
  <si>
    <t>A machine-learning approach to enhance travel content personalisation: Uncovering themes, sentiments, and engagement drivers in YouTube travel comments</t>
  </si>
  <si>
    <t>Jia Heng Li; Jeong Hyun Kim; Tae Hyun Baek</t>
  </si>
  <si>
    <t>SKKU Academic Research Support Program, Sungkyunkwan University</t>
  </si>
  <si>
    <t>China; India; U.S.; New York</t>
  </si>
  <si>
    <t>You Tube; Instagram; X; Twitter</t>
  </si>
  <si>
    <t>10,893</t>
  </si>
  <si>
    <t>topic modelling; sentiment analysis; clustering; classification</t>
  </si>
  <si>
    <t>Latent Dirichlet Allocation; LDA; K-means clustering; VADER; SHAP</t>
  </si>
  <si>
    <t>ten passes</t>
  </si>
  <si>
    <t>coherence scores; accuracy</t>
  </si>
  <si>
    <t>Sankey diagram</t>
  </si>
  <si>
    <t>_Li et al.-2025-Perception and drivers of cultur.txt</t>
  </si>
  <si>
    <t>Perception and drivers of cultural ecosystem services in waterfront green</t>
  </si>
  <si>
    <t>Jie Li; Xiuqian Guo; Jiajun You; Zongfei He; Zhenfeng Yang; Lina Wang</t>
  </si>
  <si>
    <t>School of Ecological Technology and Engineering, Shanghai Institute of Technology, Shanghai 201418, China; Research Institution of Beautiful China and Ecological Civilization, Shanghai Institute of Technology, Shanghai 201418, China; The Shanghai Key Laboratory of Urban Design and Urban Science, New York University Shanghai, Shanghai 200124, China; Huzhou Surveying and Mapping Institute, Huzhou 313000, China; Shanghai Academy of Landscape Architecture Science and Planning, Shanghai, China</t>
  </si>
  <si>
    <t>Anthropocene</t>
  </si>
  <si>
    <t>https://doi.org/10.1016/j.ancene.2025.100477</t>
  </si>
  <si>
    <t>waterfront green spaces (13); historical buildings (1); cultural landmarks (2); heritage parks (1); cultural venues (1); industrial heritage sites (1)</t>
  </si>
  <si>
    <t>cultural value (1); cultural identity (1); historical depth (1)</t>
  </si>
  <si>
    <t>Huangpu River; Suzhou Creek; Shanghai; Zhongshan park; Fuxing island park; Expo cultural park; Gongqing national forest park; Wusong battery bay wetland park; Pujiang country park; Suzhou creek East China University of Political Science and Law section; Linkong music park; Bund</t>
  </si>
  <si>
    <t>Shanghai; China; UK; Japan; Singapore; Lisbon; Hamburg</t>
  </si>
  <si>
    <t>Dianping.com; Ctrip.com; Tik Tok; You Tube; Trip Advisor</t>
  </si>
  <si>
    <t>text (1); comments (1); photos (1); videos (1)</t>
  </si>
  <si>
    <t>user rating (1)</t>
  </si>
  <si>
    <t>green space name (1); review date (1)</t>
  </si>
  <si>
    <t>sentiment analysis (4); text mining (2); text classification (1)</t>
  </si>
  <si>
    <t>machine learning model (1)</t>
  </si>
  <si>
    <t>bubble charts (2); IPA matrix (1); tree diagram (1); radar charts (1)</t>
  </si>
  <si>
    <t>user-generated comments (1); sentiment analysis (3); text mining techniques (1); social media text data (1); landscape element dictionaries (1); emotional responses (1); multiple linear regression (3); urban residents (2); green spaces (18); natural landscapes (1); cultural value (1); aesthetic experiences (1); urban life quality (1); sustainable urban development (2); ecosystem service cascade (1); experiential and emotional values (1); Natural language processing (1); emotional tone (1); behavioral intent (1); natural features (1); artificial infrastructure (1); recreational amenities (1); sense of place (2); social interaction (6); ecological and designed elements (1); multifunctional water­front green infrastructure (1); social media text data (1); scientific basis (1); ecological functions (1); microclimates (1); purifying water (1); preserving biodiversity (1); natural landscapes (1); relaxation (1); socializing (1); aesthetic experiences (1); urban life quality (1); sustainable urban development (1); intangible yet impactful values (1); aesthetic enjoy­ment (1); leisure (2); environmental education (4); social connection (2); non-material experiences (1); public’s interpretation and valuation (1); urban planning (2); environmental governance (1); monetary methods (1); contingent valuation (1); willingness to pay (1); travel cost (1); intangible and subjective dimensions (1); Non-monetary approaches (1); expert scoring (1); surveys (2); participatory mapping (2); time-consuming (1); costly (1); spatially restricted (1); big data (2); AI (2); social media (5); public preferences (3); emotional expressions (1); text mining (2); sentiment analysis (3); user-generated con­tent (1); comments (5); photos (2); videos (2); semantic extraction techniques (1); geotagged comment data (1); Natural language processing (1); emotional tone (1); satisfaction (7); behavioral intent (1); natural features (2); artificial infrastructure (1); Greenways (1); promenades (1); docks (2); recreational amenities (1); barbecue grills (1); seating areas (1); urban leisure destinations (1); physical activity (3); sense of place (5); service facilities (1); social interaction (6); recreational and aesthetic ben­efits (1); intangible values (1); closeness to nature (1); emotional attach­ment (1); Vegetation (1); water bodies (3); wildlife (1); aesthetic appreciation (2); psychological restoration (3); built elements (1); walkways (1); caf´es (2); cultural land­marks (1); accessibility (2); social experiences (1); human engagement (1); hybrid land­scapes (1); ecological and designed elements (1); multifunctional water­front green infrastructure (1); scientific basis (1); optimization (1); enhancement (1); ecological and aesthetic benefits (1); cultural and recreational value (1); urban fabric (1); footpaths (1); cycling lanes (1); public transportation (1); metro and bus routes (1); spatial continuity (1); physical access (1); public parks (1); national forest parks (2); waterfront promenades (1); wetland reserves (1); multifunctional open spaces (2); traditional city parks (1); major ecological space (1); important habitat (1); landscape types (2); service functions (1); urban waterfront environments (1); Importance–Performance Analysis model (1); multiple linear regression (2); social media data (2); green space name (1); review date (1); user rating (1); text content (1); blank content (1); irrelevant material (1); links (2); reviews from nonpersonal users (1); deduplication (1); manual filtering (1); publicly accessible content (1); open user-generated content (1); private data (1); platforms’ terms of use (1); relevant ethical standards (1); anonymized (2); Millennium Ecosystem Assessment (2); Economics of Ecosystems and Biodiversity(TEEB (1); Common International Classification of Ecosystem Services (1); local character­istics (1); public feedback (1); Chinese text segmentation tool (1); Shanghai-specific terms (1); stopword list (1); High-frequency words (2); theoretical consistency (1); contextual accuracy (1); Review sentences (1); machine learning model (1); Sentiment analysis (2); subjective texts (1); emotional nuances (1); public sentiment (1); Baidu Natural Language Processing (NLP) (1); satisfaction levels (2); online reviews (1); Data Frame (1); quadrant division (1); urban planning (2); green space management practices (1); user satis­faction (1); overall park experience (1); multifunctional waterfront green spaces (1); public attention (1); waterfront park planning (1); K-Means clustering (1); Principal Component Analysis (PCA) (1); dimension­ality reduction (1); internal consistency (1); hierarchical structure (1); key CES frequency features (1); waterfront green spaces (1); multiple linear regression (1); landscape elements (5); mean imputation (1); Regression coefficients (1); dependent vari­able (1); natural elements (5); artificial landscape elements (1); Social media data (1); Semantic analysis (1); user-generated content (1); urban planning (2); green space manage­ment (1); China-based plat­forms (1); Cultural and linguistic differences (1); demographic data (1); sample repre­sentativeness (1); subgroup variation (1); textual user reviews (1); tags (1); images (2); videos (2); multimedia formats (1); keyword classification (1); expert input (1); crowdsourced validation (1); symbolic (1); religious (1); existential values (1); shortform online content (1); ethnographic research (1); built and natural features (1); aesthetic or recreational experiences (1); ethical factors (1); temporal factors (1); platform policies (1); academic norms (1); privacy requirements (1); data ethics (1); visitation patterns (1); temporal bias (1); methodological subjectivity (1); cultural variability (1); ethical concerns (1); digital tools (1); urban green space governance (1); large-scale review data (1); content analysis (2); text mining (2); multivariate linear regression (2); emotional expressions (1); social media texts (1); urban planners (2); differentiated design (1); management strategies (1); spatial contexts (1); petrelated activities (1); urban green space design (1); big data analytics (1); ecological (3); cultural (6); recreational functions (1); evidence-based reference (1); multi­functionality (1); financial interests (1); personal relationships (1); Urban Design and Urban Science (1); Open Topic Grants (1)</t>
  </si>
  <si>
    <t>_Li et al.-2025-Relationship Between Landscape C.txt</t>
  </si>
  <si>
    <t>Relationship Between Landscape Character and Public Preferences in Urban Landscapes: A Case Study from the East–West Mountain Region in Wuhan, China</t>
  </si>
  <si>
    <t>Li, X.; Pang, W.; Han, L.; Yan, Y.; Pan, X.; Yang, D.</t>
  </si>
  <si>
    <t>doi.org/10.3390/land14061228</t>
  </si>
  <si>
    <t>https://</t>
  </si>
  <si>
    <t>urban landscapes (7); historic cities; historical landmarks; ancient structures</t>
  </si>
  <si>
    <t>cultural heritage values (1); cultural resources (1)</t>
  </si>
  <si>
    <t>{'SOCIAL VALUES': 'Emotional (collective) – The study discusses public preferences and emotional responses to different landscape characters, indicating a focus on cultural identity and sense of place attachment. The EWMR integrates the dual attributes of ecological barrier and cultural heritage preservation.'}; {'ECONOMIC VALUES': 'Entertainment – The study mentions eco-tourism development and the surge in cultural service value, indicating the role of heritage assets in the contemporary market, especially tourism. The East Lake Scenic Area exemplifies this synergy: its cultural service value surged to CNY 2.09 billion by 2019, tripling since 2011 due to eco-tourism development'}; {'POLITICAL VALUES': 'Management – The study discusses the need for effective strategies for urban landscape planning and management that incorporate public subjective perceptions, thereby informing appropriate spatial planning measures to revitalize urban landscapes. Since 2019, Wuhan’s Cultural Greenway planning has been emphasizing holistic integration of natural and cultural resources, necessitating a bottom-up approach to align landscape management with public perspectives.'}; {'HISTORIC VALUES': 'Historic-Artistic – The study mentions historical landmarks such as the Yangtze River Bridge and ancient structures on Guishan and Sheshan Mountains, indicating the presence of rare or unique examples of historical, stylistic, or artistic movements now considered historical. The East–West Mountain Region (EWMR) of Wuhan, as a crucial “urban–nature transition area”, integrates the dual attributes of ecological barrier and cultural heritage preservation.'}; {'AESTHETICAL VALUES': 'Artistic – The study discusses the visual esthetic value and the subjective experiences elicited by landscape character within esthetic activities. Landscape preference results from the public’s assessment based on their perception of landscape characters'}; {'ECOLOGICAL VALUES': 'Spiritual – The study mentions the harmony between the building and its natural/artificial environment. Urban natural mountains and lakes, as critical resources in urban environments, have been extensively studied for their ecological services, cultural heritage values, and recreational benefits across landscape planning, ecosystem service assessment, and historic conservation'}</t>
  </si>
  <si>
    <t>historic conservation (1); landscape protection (1); landscape management (5); conservation (1); preservation (1)</t>
  </si>
  <si>
    <t>East–West Mountain Region (EWMR) of Wuhan; East Lake Scenic Area; Yangtze River Bridge; Guishan and Sheshan Mountains; Hubu Alley; Wuhan University; Guanggu Roundabout; East Lake Ecological Tourism Scenic Area; Yellow Crane Tower Park</t>
  </si>
  <si>
    <t>China (4); Germany (1); United States (1); Wuhan (6); Phoenix; Berlin; Brandenburg; Wudang; Dahong Mountains; Yangtze River; Hongshan; Wuchang District</t>
  </si>
  <si>
    <t>2015–2020</t>
  </si>
  <si>
    <t>Weibo (4)</t>
  </si>
  <si>
    <t>text (3); geotagged posts (1)</t>
  </si>
  <si>
    <t>geographic locations (latitude and longitude) (1)</t>
  </si>
  <si>
    <t>spatial distribution (4); spatial clustering (2)</t>
  </si>
  <si>
    <t>timestamps (1)</t>
  </si>
  <si>
    <t>user IDs (1); usernames (1)</t>
  </si>
  <si>
    <t>emotion analysis (5); clustering (5)</t>
  </si>
  <si>
    <t>Natural Language Processing (NLP) (5)</t>
  </si>
  <si>
    <t>Weibo text (1)</t>
  </si>
  <si>
    <t>30% of emotional value points as test data</t>
  </si>
  <si>
    <t>five times</t>
  </si>
  <si>
    <t>Area Under the Receiver Operating Characteristic Curve (AUC) (2); Variance Inflation Factor (VIF) (4); Kaiser–Meyer–Olkin (KMO) (2)</t>
  </si>
  <si>
    <t>scenic nature landscapes; landscape character; public preferences; user-generated content; So IVES; urban landscape planning; urban landscape resources; EWMR; Natural Language Processing (NLP); GIS; Arc GIS Pro 3.0; K-means cluster analysis; Digital Elevation Model (DEM); Geospatial Data Cloud of the Chinese Academy of Sciences; Esri; Impact Observatory; Microsoft; Sentinel-2; Auto Navi Map; Mapping Essential Urban Land Use Categories in China (EULUC-China); Peng Gong; Bin Chen; Jieba Segmentation tool; Tencent Cloud API; Max Ent 3.4.1; Wudang; Dahong Mountains; Yangtze River; Guishan; Sheshan Mountains; Greenway network; East Lake Scenic Area; Cultural Greenway planning; urban–nature transition area; ecological barrier; cultural heritage preservation; ecological backbone; biodiversity; historical landmarks; urban landscape heterogeneity; sub-regional control planning; Optics Valley business area; Optics Valley Pedestrian Street; Yujia Mountain; Nanjing; Huanghelou Park; She Mountain; Shouyi Square; urban agglomeration of the middle reaches of the Yangtze River</t>
  </si>
  <si>
    <t>_Li et al.-2025-Spatial distribution and influen.txt</t>
  </si>
  <si>
    <t>Spatial distribution and influencing</t>
  </si>
  <si>
    <t>Congzhi Li; Ying Pan; Weilun Yin; Siren Lan</t>
  </si>
  <si>
    <t>Acta Ecol. Sin.</t>
  </si>
  <si>
    <t>village (7); rural environments (1); rural areas (3); ancient houses (1); ancient roads (1); Confucian temple (2); ancestral hall (1); Fujian’s villages (1); villages (2)</t>
  </si>
  <si>
    <t>heritage characteristics (1); culture (10); cultural (10); traditional customs (1); cultural resources (1)</t>
  </si>
  <si>
    <t>{'SOCIAL VALUES': 'Cultural identity: The study discusses the unique connotations of villages as geographical and social entities, reflecting a sense of place and cultural identity. The presence of features like ancient houses and roads contributes to this collective emotional value.'}; {'AESTHETICAL VALUES': 'Artistic: The study mentions the visual appeal of villages, encompassing words such as most beautiful grassland and cherry blossoms, reflecting the artistic value of the landscape.'}; {'HISTORIC VALUES': 'Educational: The study discusses the process of the village transmitting knowledge to the audience, with representative words including tour guide, wisdom, and interpretation, reflecting the educational role of heritage assets.'}; {'SOCIAL VALUES': 'Spiritual: The study mentions words like ancestral hall, feeling, and peacefulness, reflecting the spiritual contentment in individuals.'}; {'ECONOMIC VALUES': 'Entertainment: The study mentions activities in the village, such as entertainment, leisure, and sightseeing, with representative words including attractions, transportation, and tickets, reflecting the role the asset plays in the contemporary market, especially tourism.'}</t>
  </si>
  <si>
    <t>Fujian Province; Pingtan County; Fuzhou City; Nanping City; Sanming City; Quanzhou City; Xiamen City; Zhangzhou City; Longyan City; Shanghang; Xiapu counties; Gutian; Cangshan District of Fuzhou City</t>
  </si>
  <si>
    <t>Fujian Province; China; English countryside; Lower Rhine area; Switzerland; Baltic Sea; Finland; Brazilian coastline; Europe; Beijing; Colorado; Wyoming; Nanjing; Patagonia; Portugal; Shenzhen; Dalian; Kona; Hawai ‘i; Shaanxi Province</t>
  </si>
  <si>
    <t>Dianping.com</t>
  </si>
  <si>
    <t>review texts; online textual data</t>
  </si>
  <si>
    <t>spatial distribution map</t>
  </si>
  <si>
    <t>topic modeling; classification</t>
  </si>
  <si>
    <t>BTM</t>
  </si>
  <si>
    <t>word pair</t>
  </si>
  <si>
    <t>Perplexity; Coherence; topic validity (TV)</t>
  </si>
  <si>
    <t>rural CES; rural ecosystem cultural services; Maritime Silk Road; mountainous areas; coastal city; coastal regions; inland areas; night economy; night scenery; night experience activities; rural ambiance; micro-renewal; interpolation methods; online review texts; internet platforms; Natural ecology; Community economy; Attractive potentiality; ecological resource endowment; community cultural characteristics; economic drivers</t>
  </si>
  <si>
    <t>_Liang and Cai-2022-Exploration of Urban Heritage Pr.txt</t>
  </si>
  <si>
    <t>Exploration of Urban Heritage Preferences in Chinese Context</t>
  </si>
  <si>
    <t>Urban Heritage (3); World Cultural Heritage (1)</t>
  </si>
  <si>
    <t>cultural (4); historic (2); materiality (1)</t>
  </si>
  <si>
    <t>urban landscape (3); heritage assets (2); historic urban landscape (2); historic city (1); traditional architecture (1); buildings (3); nature landscapes (1); architecture design (1); urban settlement (1); urban heritage’s material forms (1)</t>
  </si>
  <si>
    <t>authenticity (2); heritage conservation (4); historic urban landscape (2); collective memory (1); sense of belonging (1); World Cultural Heritage List (1); sustainable development (1); vernacular “red brick house” (1); architectural typology (1); Amoy-Deco style (1); participatory management (1); heritage assets (2); heritage protection (1)</t>
  </si>
  <si>
    <t>social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aesthetic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age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historic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economic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scientiﬁc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political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 ecological (1) Considering diverse values such as social, aesthetic, age, historic, economic, scientiﬁc, political, and ecological values could be embedded in heritage assets [25], it is necessary toconductacomprehensivecommunity-basedsurveytogetridofthecurrentdictatorship dominated by the standard expert-based studies on urban heritage’s material forms.</t>
  </si>
  <si>
    <t>Social: The study emphasizes community participation and understanding residents' preferences, indicating a focus on collective memory, identity, and sense of belonging.; Aesthetic: The research analyzes images of urban heritage, suggesting an interest in the artistic and visual qualities of the built environment.; Historic: The study focuses on a historic international settlement, highlighting the importance of preserving and understanding its historical significance.; Economic: The study mentions the potential of social media analysis to inform decision-making in urban heritage conservation, which could have economic implications for tourism and development.; Scientific: The study employs computer vision and machine learning technologies to analyze social media data, indicating a scientific approach to understanding heritage preferences.</t>
  </si>
  <si>
    <t>heritage conservation (6)</t>
  </si>
  <si>
    <t>Kulangsu (6); Beijing’s bell and drum tower neighbourhood (1); Dashilar renewal project (1); urban-proximate parks of Boulder, Colorado, USA (1); Berlin (1); Camargue region in Southern France (1); Singapore (1)</t>
  </si>
  <si>
    <t>Chinese (4); China (4); Europe (1); Xiamen (1); Colorado (1); USA (1); Southern France (1); Singapore (1)</t>
  </si>
  <si>
    <t>early 20th century (1)</t>
  </si>
  <si>
    <t>World War II (1)</t>
  </si>
  <si>
    <t>Weibo (5); Flickr (2)</t>
  </si>
  <si>
    <t>images (10); texts (1); photographs (2)</t>
  </si>
  <si>
    <t>personal address (1)</t>
  </si>
  <si>
    <t>1500 (1)</t>
  </si>
  <si>
    <t>1931 (2)</t>
  </si>
  <si>
    <t>Kulangsu</t>
  </si>
  <si>
    <t>image recognition (2); content-based image retrieval (CBIR) (1); labelling (1)</t>
  </si>
  <si>
    <t>Google Cloud Vision (GCV) (10)</t>
  </si>
  <si>
    <t>trained by Google company (1)</t>
  </si>
  <si>
    <t>Amoy Deco (1); folksonomies (1)</t>
  </si>
  <si>
    <t>_Liao et al.-2023-Quantifying and mapping landscap.txt</t>
  </si>
  <si>
    <t>Quantifying and mapping landscape value using online texts: A deep learning approach</t>
  </si>
  <si>
    <t>Jingpeng Liao; Qiulin Liao; Weiwei Wang; Shouyun Shen; Yao Sun; Peng Xiao; Yuci Cao; Jiaao Chen</t>
  </si>
  <si>
    <t>College of Landscape Architecture, Central South University of Forestry Technology, Changsha, 410004, Hunan, China; Hunan Provincial Big Data Engineering Technology Research Center of Natural Reserve and Landscape Resource, China; Institute of Human Settlements and Green Infrastructure of Central South University of Forestry and Technology, China</t>
  </si>
  <si>
    <t>https://doi.org/10.1016/j.apgeog.2023.102950</t>
  </si>
  <si>
    <t>www.elsevier.com/locate/apgeog</t>
  </si>
  <si>
    <t>Historic urban landscape (5)</t>
  </si>
  <si>
    <t>Orange Islands (2); Orange Island (20); historic buildings (3); historical landscape (2); cultural landscape (3)</t>
  </si>
  <si>
    <t>recommendation on the historic urban landscape (HUL) (7); heritage value (2); historical attributes; cultural values (3); natural values (2); historical value (10); heritage conservation (2); historic buildings (4); cultural heritage; historic urban landscape (2)</t>
  </si>
  <si>
    <t>{'Social': 'The study discusses the importance of public perception, emotional tendency, and intensity in evaluating landscape value, indicating a focus on collective emotional and cultural identity.'}; {'Aesthetical': 'The paper mentions the aesthetic value of landscapes and how urban development can lead to its disappearance, suggesting a discussion of artistic and notable qualities.'}; {'Economic': 'The paper mentions economic value and the role of tourism, indicating a discussion of the entertainment value of heritage assets.'}; {'Political': 'The paper discusses the educational role of heritage assets and the importance of public participation in historical landscape conservation, suggesting a discussion of educational and management values.'}; {'Historic': 'The paper discusses the historical attributes of landscapes and the importance of examining urban history, indicating a discussion of the potential of the asset to provide knowledge about the past.'}</t>
  </si>
  <si>
    <t>heritage conservation (2)</t>
  </si>
  <si>
    <t>Orange Island; Xiangjiang River; Changsha city; Hunan Province</t>
  </si>
  <si>
    <t>China (4); Hunan Province (3); Changsha city (3); New Zealand</t>
  </si>
  <si>
    <t>early 20th century</t>
  </si>
  <si>
    <t>Twitter; Google Places; Flickr; Instagram; Airbnb; Panoramio; Ctrip (5); Go Where (5); Dianping (5)</t>
  </si>
  <si>
    <t>images; text; audiovisual elements</t>
  </si>
  <si>
    <t>14,394</t>
  </si>
  <si>
    <t>deep convolutional neural networks (CNNs); long short-term memory (LSTM)</t>
  </si>
  <si>
    <t>Clarifai; Google Cloud Vision; latent Dirichlet allocation (LDA)</t>
  </si>
  <si>
    <t>perception frequency; perception heat; perception preference; value index</t>
  </si>
  <si>
    <t>perception heatmaps; preference maps; value maps</t>
  </si>
  <si>
    <t>_Lin and van Ameijde-2024-LEVERAGING SOCIAL MEDIA AND NATU.txt</t>
  </si>
  <si>
    <t>LEVERAGING SOCIAL MEDIA AND NATURAL LANGUAGE</t>
  </si>
  <si>
    <t>S. LIN; J. VAN AMEIJDE</t>
  </si>
  <si>
    <t>ACCELERATED DESIGN, Proceedings of the 29th International Conference of the Association for ComputerAided Architectural Design Research in Asia (CAADRIA)</t>
  </si>
  <si>
    <t>109-118</t>
  </si>
  <si>
    <t>cultural (7); historic (3)</t>
  </si>
  <si>
    <t>historic urban places (1); historic districts (3); historical and cultural heritage site (1); historic urban areas (2); ancient city (1)</t>
  </si>
  <si>
    <t>cultural significance (1); cultural values (3); cultural heritage (5); historic (3); cultural perception (11); cultural preservation (3); historic districts (3); historic urban areas (2); cultural interventions (1); cultural events (4); historical values (2); cultural meanings (1); cultural activities (2); cultural heritage protection (1)</t>
  </si>
  <si>
    <t>{'SOCIAL': 'Emotional (collective) – The study analyzes public discussions on Weibo to understand cognitive and emotional responses to the cultural values of Nantou Walled City, indicating a focus on cultural identity and sense of place attachment.'}; {'HISTORIC': 'Educational – The study uses NLP to analyze public perceptions of Nantou Walled City, aiming to provide knowledge about its past and cultural significance through social media data.'}; {'AESTHETICAL': "Artistic – The study identifies themes related to art and creative products in Nantou Walled City, reflecting the public's interest in the artistic aspects of the area."}</t>
  </si>
  <si>
    <t>cultural heritage preservation (2); cultural preservation (1); cultural heritage management (1); urban renewal (5); land redevelopment (1); urban regeneration (1); conservationists (1); intervention strategies (1)</t>
  </si>
  <si>
    <t>Nantou Walled City (9); Shenzhen (3)</t>
  </si>
  <si>
    <t>China (1); Chinese region (1)</t>
  </si>
  <si>
    <t>Bi-City Biennale of Urbanism/Architecture (UABB) in 2017 (2)</t>
  </si>
  <si>
    <t>retweet volume (1); comment volume (1); likes volume (1)</t>
  </si>
  <si>
    <t>comment time (1)</t>
  </si>
  <si>
    <t>3,037 valid text data (1)</t>
  </si>
  <si>
    <t>topic modelling (6); sentiment analysis (5); classification (2)</t>
  </si>
  <si>
    <t>deep learning (4); Transformer models (1)</t>
  </si>
  <si>
    <t>BERTopic (8); BERT (5); LDA (3); NMF (2); SVM (2)</t>
  </si>
  <si>
    <t>BERT text embedding (2)</t>
  </si>
  <si>
    <t>similarity ranking (1)</t>
  </si>
  <si>
    <t>Natural Language Processing (NLP) (3); Big Data (1); Machine Learning (1); sentiment polarity (3); social media data analysis (1); urban micro-regeneration (1); thematic quantitative analysis (1); fine-grained sentiment analysis (2); affective polarity (2)</t>
  </si>
  <si>
    <t>_Lin et al.-2024-A study on the construction of d.txt</t>
  </si>
  <si>
    <t>Hanzheng Lin; Wen H; Ma Z</t>
  </si>
  <si>
    <t>University of São Paulo, Brazil; Lusofona University, Portugal; Independent Researcher, Duisburg, Germany</t>
  </si>
  <si>
    <t>Front. Commun.</t>
  </si>
  <si>
    <t>10.3389/fcomm.2024.1346212</t>
  </si>
  <si>
    <t>Cultural Significance</t>
  </si>
  <si>
    <t>Minhou; Lianjiang; Yongtai; Minqing counties of Fuzhou</t>
  </si>
  <si>
    <t>China; Jiangxi province</t>
  </si>
  <si>
    <t>Tik Tok; Douyin; We Chat; Weibo; Twitter; Mafemgwo</t>
  </si>
  <si>
    <t>text; photos; videos</t>
  </si>
  <si>
    <t>spatial heterogeneity</t>
  </si>
  <si>
    <t>temporal heterogeneity</t>
  </si>
  <si>
    <t>tags; description text; topics</t>
  </si>
  <si>
    <t>12,841 keyframes from Meet Minhou and Minhou Cultural Tourism, 3,097 keyframes were obtained from Great Beauty Yongtai and Yongtai Nature, 8,619 keyframes were extracted from the short videos released by New Minqing, and 3,038 keyframes were obtained from those released by Lianjiang County Integrated Media Center</t>
  </si>
  <si>
    <t>988 videos were collected from Minhou Cultural Tourism and Meet Minhou, 210 videos from Great Beauty Yongtai and Yongtai Nature, 883 videos from New Minqing, and 328 videos from Lianjiang County Integrated Media Center</t>
  </si>
  <si>
    <t>topic modeling</t>
  </si>
  <si>
    <t>visual content</t>
  </si>
  <si>
    <t>_Lingua et al.-2022-Valuing cultural ecosystem servi.txt</t>
  </si>
  <si>
    <t>Valuing cultural ecosystem services combining deep learning and benefit transfer approach</t>
  </si>
  <si>
    <t>Federico Lingua; Nicholas C. Coops; Verena C. Griess</t>
  </si>
  <si>
    <t>Department of Forest Resources Management, Faculty of Forestry, University of British Columbia, Forest Sciences Centre, 2424 Main Mall, Vancouver, BC V6T 1Z4, Canada; Institute of Terrestrial Ecosystems, Department of Environmental System Sciences, ETH Zurich CHN K72.2, Universit¨atstrasse 16, 8092 Zurich, Switzerland</t>
  </si>
  <si>
    <t>https://doi.org/10.1016/j.ecoser.2022.101487</t>
  </si>
  <si>
    <t>https://www.elsevier.com/locate/ecoser</t>
  </si>
  <si>
    <t>British Columbia; Canada; Cypress park; Lac du Bois park; Garibaldi; Blackcomb glacier parks; Shannon falls; Wells Grey; Little Qualicum falls; Brandywine falls; E.C. Manning; Mount Seymour</t>
  </si>
  <si>
    <t>British Columbia; Canada; Alberta; Ontario; United States; United Kingdom; Australia; Germany; Iberian Peninsula; Northern Portugal; Southern Spain</t>
  </si>
  <si>
    <t>images; metadata</t>
  </si>
  <si>
    <t>geotagged images; coordinates</t>
  </si>
  <si>
    <t>image identification code; author identification code; date on which the image was taken; coordinates of where the image was taken</t>
  </si>
  <si>
    <t>4,923 authors</t>
  </si>
  <si>
    <t>91,819</t>
  </si>
  <si>
    <t>classification; scene recognition</t>
  </si>
  <si>
    <t>convolutional neural networks (CNN); deep learning neural network</t>
  </si>
  <si>
    <t>Res Net-152</t>
  </si>
  <si>
    <t>pre-trained on the Places365 database</t>
  </si>
  <si>
    <t>digital images</t>
  </si>
  <si>
    <t>ADAM algorithm</t>
  </si>
  <si>
    <t>2 e-4</t>
  </si>
  <si>
    <t>20</t>
  </si>
  <si>
    <t>_Lingua et al.-2023-Assessing forest recreational po.txt</t>
  </si>
  <si>
    <t>Assessing forest recreational potential from social media data and remote sensing technologies data</t>
  </si>
  <si>
    <t>https://doi.org/10.1016/j.ecolind.2023.110165</t>
  </si>
  <si>
    <t>BC forested parks</t>
  </si>
  <si>
    <t>Cultural Ecosystem Services (CES) (7); recreation (14)</t>
  </si>
  <si>
    <t>BC’s provincial parks system; Tuscany (Italy); Zhejiang Province (China); Iberian Peninsula (Spain and Portugal); British Columbia (Canada); Cypress provincial park</t>
  </si>
  <si>
    <t>Canada; British Columbia (BC); Tuscany (Italy); Zhejiang Province (China); Iberian Peninsula (Spain and Portugal); North America</t>
  </si>
  <si>
    <t>text; images; video; metadata</t>
  </si>
  <si>
    <t>geotagged images (4); geographic coordinates</t>
  </si>
  <si>
    <t>temporal trends</t>
  </si>
  <si>
    <t>1,398,737</t>
  </si>
  <si>
    <t>convolutional neural networks (CNN) (7); deep-learning neural network</t>
  </si>
  <si>
    <t>Res Net-152 (6)</t>
  </si>
  <si>
    <t>pre-trained on the Image Net (Deng et al., 2009) and Places365 databases (Zhou et al., 2017), to new classification tasks</t>
  </si>
  <si>
    <t>30%/70%</t>
  </si>
  <si>
    <t>accuracy (2); precision; recall; F1-score (4)</t>
  </si>
  <si>
    <t>forest management plans; cultural ecosystem services; remote sensing technologies; social media data; forest recreational potential; benefit transfer approach; random forest model; consumer surplus; sustainable forest management plans; public participatory GIS (PPGIS); natural capital; application programming interfaces (API); deep-learning; computer vision; transfer learning; Image Net; Places365 databases; Python application; bbox arguments; residual learning units; image database; Advanced Spaceborne Thermal Emission and Reflection Radiometer (ASTER); digital elevation model; Landsat satellite imagery; airborne laser scanning (ALS); k-Nearest Neighbor approach; surface reflectance composites; Landsat Thematic Mapper; Enhanced Thematic Mapper Plus imagery; Gini impurity</t>
  </si>
  <si>
    <t>_Littles et al.-2023-Recreational beneficiaries and t.txt</t>
  </si>
  <si>
    <t>Recreational beneficiaries and the estuarine landscape: A final ecosystem goods and services assessment</t>
  </si>
  <si>
    <t>Chanda Jones Littles; Nathaniel S. Lewis; Theodore H. De Witt; Matthew C. Harwell</t>
  </si>
  <si>
    <t>https://doi.org/10.1080/26395916.2023.2276756</t>
  </si>
  <si>
    <t>coastal landscapes (1); estuarine landscapes (2)</t>
  </si>
  <si>
    <t>cultural ecosystem services (1); ecosystem-based management (2); nature-based tourism (1); recreational ecosystem services (2); recreational services (1)</t>
  </si>
  <si>
    <t>restoration (2)</t>
  </si>
  <si>
    <t>Tillamook Bay, OR (10); Tampa Bay, FL (12)</t>
  </si>
  <si>
    <t>Oregon (3); Florida (3); United States (2); Gulf of Mexico (1)</t>
  </si>
  <si>
    <t>images (10); photos (10); metadata (3)</t>
  </si>
  <si>
    <t>geographic coordinates (2); geo-tagged (1)</t>
  </si>
  <si>
    <t>spatial distribution (1); spatial grid (1)</t>
  </si>
  <si>
    <t>monthly (1); yearly (1)</t>
  </si>
  <si>
    <t>photograph identifier (2); date taken (2); hyperlink (2); location identifier (1)</t>
  </si>
  <si>
    <t>FEGS (18); NESCS (10); ecological end products (EEP) (14); photo-user-days (PUD) (9)</t>
  </si>
  <si>
    <t>_Liu and Zhu-2021-Multimodal Wireless Situational.txt</t>
  </si>
  <si>
    <t>Yan Liu; Shuo Zhu</t>
  </si>
  <si>
    <t>Huihua College, Hebei Normal University, Shijiazhuang 050000, China; Tourism College, Hebei University of Economics and Business, Shijiazhuang, Hebei 050061, China</t>
  </si>
  <si>
    <t>Journal of Sensors</t>
  </si>
  <si>
    <t>Hindawi Limited</t>
  </si>
  <si>
    <t>https://doi.org/10.1155/2021/5503333</t>
  </si>
  <si>
    <t>https://onlinelibrary.wiley.com/doi/10.1155/2021/5503333</t>
  </si>
  <si>
    <t>9 pages</t>
  </si>
  <si>
    <t>China (2); Hebei Province; Guatemala</t>
  </si>
  <si>
    <t>Flickr (2); Tripadvisor; You Tube</t>
  </si>
  <si>
    <t>text; images; videos; numerical information</t>
  </si>
  <si>
    <t>geotagged images (2)</t>
  </si>
  <si>
    <t>image search reordering; image classiﬁcation</t>
  </si>
  <si>
    <t>graph model</t>
  </si>
  <si>
    <t>SIFT</t>
  </si>
  <si>
    <t>scale-invariant feature transform (SIFT)</t>
  </si>
  <si>
    <t>visual features; color; texture; Bov W features; color moment features</t>
  </si>
  <si>
    <t>hybrid feature graph model</t>
  </si>
  <si>
    <t>each image represents a node in the graph</t>
  </si>
  <si>
    <t>the images are connected with edges whose weights represent the similarity between images based on hybrid features</t>
  </si>
  <si>
    <t>Given a query term, a graph is constructed using the images returned by the search</t>
  </si>
  <si>
    <t>Normalized Discounted Cumulated Gain (NDCG)</t>
  </si>
  <si>
    <t>_Liu et al.-2017-Microscopic and Macroscopic Spat.txt</t>
  </si>
  <si>
    <t>Microscopic and Macroscopic Spatio-Temporal</t>
  </si>
  <si>
    <t>Y. Liu; Y. Qian; D.W. Cheung; M. Ester; B. Hu</t>
  </si>
  <si>
    <t>Department of Computer Science, University of Hong Kong, Pokfulam Road, Pok Fu Lam, Hong Kong; School of Computer Science, Simon Fraser University, 8888 University Drive, Burnaby, BC V5A 1S6, Canada</t>
  </si>
  <si>
    <t>IEEE TRANSACTIONS ON KNOWLEDGE AND DATA ENGINEERING</t>
  </si>
  <si>
    <t>www.computer.org/publications/dlib</t>
  </si>
  <si>
    <t>Hong Kong; Canada; New York City; Manhattan; Queens; Los Angeles; US</t>
  </si>
  <si>
    <t>Facebook; Gowalla; Twitter; Foursquare</t>
  </si>
  <si>
    <t>text; tweets; check-ins; geographical coordinates</t>
  </si>
  <si>
    <t>check-in time; time intervals</t>
  </si>
  <si>
    <t>user id; POI id</t>
  </si>
  <si>
    <t>17,873 (Twitter NYC data set)</t>
  </si>
  <si>
    <t>USTTM; MSTTM; TOT; UMWT; DSTTM</t>
  </si>
  <si>
    <t>check-in data; tweets</t>
  </si>
  <si>
    <t>80 percent of observed data for each user as the training data, and the remaining 20 percent as the test data</t>
  </si>
  <si>
    <t>perplexity; top-k accuracy; user prediction accuracy; L1 error</t>
  </si>
  <si>
    <t>_Liu et al.-2019-Isolated or integrated Planning.txt</t>
  </si>
  <si>
    <t>Isolated or integrated? Planning and management of urban renewal for historic areas in Old Beijing city, based on the association network system</t>
  </si>
  <si>
    <t>Zhao Liu; Shunyi Wang; Fang Wang</t>
  </si>
  <si>
    <t>NSFC-DFG Sino-German Cooperation Group on Urbanization and Locality (UAL), College of Architecture and Landscape Architecture, Peking University, Beijing, 100871, PR China</t>
  </si>
  <si>
    <t>https://doi.org/10.1016/j.habitatint.2019.102049</t>
  </si>
  <si>
    <t>historic areas (14); Old Beijing city (10); historic architecture (1); cultural landscapes (1); historic buildings (1)</t>
  </si>
  <si>
    <t>heritage protection (2); heritage conservation (3); historic heritage conservation (1); heritage nodes (3); heritage trails (1); heritage routes (2); heritage environment (1); cultural heritage (2); heritage (10); Integral conservation (1); cultural resources (1); historic features (1); urban fabric (2); historic areas (14); historic buildings (1); cultural landscapes (1); historic construction (1); cultural value (1); historic old cities (1); national historic and cultural conservatory areas (1)</t>
  </si>
  <si>
    <t>{'SOCIAL': 'Emotional (collective) – The study emphasizes the importance of tourism in enhancing the sense of belonging and identification within the community, which aligns with the emotional (collective) value related to cultural identity and pride.'}; {'HISTORIC': 'Educational – The study focuses on the potential of historic areas to provide knowledge about the past, which aligns with the educational value of heritage assets.'}; {'ECONOMIC': 'Use – The study discusses the function and utility of historic areas in terms of tourism and economic development, which aligns with the use value of heritage assets.'}</t>
  </si>
  <si>
    <t>heritage protection (2); heritage conservation (3); heritage trails (1); heritage routes (2)</t>
  </si>
  <si>
    <t>Old Beijing city (10); Xihua Gate Street historic and cultural conservatory area (1); Xisi Area (No. 1) (3); Fuchengmen Street (No. 2) (3); Shichahai Area (No. 3) (5); Nanluogu Lane (No. 4) (7); Guozijian (No. 5) (3); Beichizi Street (No. 6) (4); Nanchizi Street (No. 7) (5); Dongsi Area (No. 8) (6); Dongjiaominxiang (No. 9) (1); Dashilar Area (No. 10) (8); East Liulichang Street (No. 11) (1); West Liulichang Street (No. 12) (1); Xianyukou (No. 13) (2); Jingshan Area (No. 14) (7); Beiluogu Lane (No. 15) (1); Xintaicang Areas (No. 18) (1); South Naoshikou Area (No. 20) (3); Fayuan Temple Area (No. 21) (3)</t>
  </si>
  <si>
    <t>China (2); UK (1); Germany (1); France (1); Beijing (6)</t>
  </si>
  <si>
    <t>Ming and Qing dynasties (1)</t>
  </si>
  <si>
    <t>Beijing's Urban Master Plan (2016–2035) (1)</t>
  </si>
  <si>
    <t>GPS tracking data (3)</t>
  </si>
  <si>
    <t>geographical location data (1)</t>
  </si>
  <si>
    <t>Cities and regions are nodes (1)</t>
  </si>
  <si>
    <t>when tourists move between tourism nodes, a spatial network is generated (1)</t>
  </si>
  <si>
    <t>22 (1)</t>
  </si>
  <si>
    <t>network density (3); centrality (10); betweenness centrality (6); closeness centrality (3); degree centrality (3); constraint degree (1); eﬃciency (2); integration (1)</t>
  </si>
  <si>
    <t>matrix analysis method (1)</t>
  </si>
  <si>
    <t>This can measure traﬃc accessibility between diﬀerent sites and roads with higher integration (higher accessibility and attractiveness) and has a greater eﬀect on the function layout of land use and traﬃc ﬂow. (1)</t>
  </si>
  <si>
    <t>urban renewal (10); land-use adjustment (1); social network analysis (3); space syntax (3); tourism routes (1); check-in data (1); tourism network structure (1); node level (2); network location (1); integrated network model (1); traﬃc network (2); land-resource spatial elements (1); association network system (3); functional adaptability (1); cultural continuation (1); urban conservation (1); renewal planning (2); industry development (1); urban environment (1); heritage protection (2); urban stock land (1); land function (5); urban regeneration (1); social culture (1); community tourism (1); natural resources (3); heritage conservation (3); historic architecture (1); cultural landscapes (1); urban fabric (2); sustainable urban land redevelopment (1); urban land-use eﬃciency (1); structural rationalization (1); historic areas (14); linear cultural heritage (1); ecological space (1); heritage environment (1); location context (1); regional development (1); urban network theory (7); central ﬂow theory (3); urban complex system (1); urban connectivity (1); socio-economic processes (1); urban heritage communities (1); historic areas (14); spatial and social connections (1); social network analysis (3); spatial network (4); space syntax theory (2); spatial conﬁguration (1); traﬃc accessibility (2); association network system (3); historic areas (14); historic heritage conservation (1); spatial arrangement of land use (1); tourism development demand (1); urban integrated systems (1); various historic areas (1); Ming and Qing dynasties (1); historic heritages (1); political centers (1); industrial structures (1); urban functions (1); integral conservation (1); cultural resources (1); land function (5); industry chain (1); urban context (1); historic areas (14); culture (1); tourism destination development (1); historic features (1); tourism attractions (2); tourism-ﬂow contact matrix (3); cohesive subgroup division (1); CONCOR tools (2); convergent iteration methods (1); UCINET (4); Cohesive subgroups (1); internal connection characteristics (1); tourist choices (1); functional matching (1); network density (3); tourism-ﬂow contact network (1); street-network syntax (1); traﬃc accessibility (2); global integration (2); local integration (3); topological accessibility (1); street network (4); node function (3); hierarchical classiﬁcation (1); Degree centrality (1); closeness centrality (3); node level (2); mediation function (1); structural holes (2); constraint degree (1); node position (2); kernel density estimation (2); land function (5); tourism network (10); historic area renewal (1); resource allocation (1); regional adaptability (1); points of interest (POIs) (3); commercial service (2); residential public service (2); oﬃce and administration (2); recreation service (2); Arc GIS (2); SPSS (1); sustainable urban planning research (1); smart tourism destination growth (1); Global positioning system (GPS) (2); spatial coordinates (1); consumption behaviors (1); attitudes towards tourism (1); multi-site tracking data (1); geographical location data (1); tourist preference (1); function proportions of land resources (1); structural information (1); tree diagram (1); structural similarity (1); cluster memberships (1); geospatial layout (1); ecological resources (2); waterfront spaces (1); commercial services (1); linear agglomeration (1); commercial facilities (1); traﬃc optimum principle (1); business service areas (1); Large-scale commercial centers (2); Residential public service facilities (1); population density (1); living-service centers (1); Oﬃce and administration services (1); Oﬃce facilities (1); Recreation services (1); Recreational facilities (1); tourism resources (2); commercial development opportunities (1); urban renewal research (1); network spatial structure (1); node function evaluation (1); internal correlation (1); system integrity (1); land use status quo (1); nested hierarchical networks (1); agglomerative growth poles (1); group introverted development (1); integrated urban network system (1); transport network system (1); association network system (3); travel connections (1); heritage nodes (3); cultural routes (2); heritage trails (1); urban memory (1); spatial organization (1); heritage conservation (3); tourism development (1); modern road system (1); geographical connections (1); walking facilities (1); historic area management (1); management boundaries (1); regional integration (1); historic areas (14); associated groups (1); development levels (1); vitality statuses (1); functional orientation (1); land resource utilization (1); vitality continuation strategies (1); mature group (1); spatial network (4); transportation (1); commerce (1); tourism facilities (1); Reasonable function allocation (1); mixed use of land resources (1); sub-core historic areas (1); monopolistic advantage (1); economic diﬀusion (1); growth pole (1); independent development (1); diﬀerentiated services (1); sparse links (1); industrial adjustment (1); socioeconomic beneﬁts (1); artistic and cultural activities (1); heritage routes (2); community and visitors (1); central growth pole (1); weak driving force (1); national 4A-level scenic spots (1); Imperial College and Confucius Temple (1); tourism function (1); tourist preference (1); historic heritage (1); economic diﬀusion (1); tourism links (1); function matching (1); historic buildings (1); adaptive reuse (1); land function (5); tourism industry (1); planning of blocks (1); ecological resources (2); tourism resources (2); large-scale commercial centers (2); working centers (1); singular functions (1); large-scale commercial centers (2); ecological and tourism resources (1); administrations and oﬃces (1); environmental quality (1); land-use mixing (1); commercial points (1); advantageous resource conditions (1); isolated development (1); commercial center (1); local residential public services (1); recreational facilities (1); living services (1); residents to make local proﬁts (1); elastic control of land use (1); historic districts (1); walking experience (1); national historic and cultural conservatory areas (1); network connectivity (1); ecological environment quality (1); mixed use of land (1); functional allocation (1); elastic control (1); theoretical and practical implications (1); urban networks (1); high-accuracy tracking data (1); social network analysis (3); geographical research (1); urban network (11); geographic network (1); transportation (1); logic network (1); economy (1); urban network theory (7); network–node–settings (1); hierarchically interrelated network (1); traﬃc and tourism connection networks (1); historic area (1); cultural context (1); ecological base (1); land resources (1); urban renewal (10); vitality promotion (1); urban network theory (7); urban network (11); multi-core and multi-group nested hierarchical structure (1); isolation and fragmentation of historic areas (1); land function (5); industrial structure optimization (1); functional improvement (1); infrastructure construction (1); functional matching (1); historic old cities (1)</t>
  </si>
  <si>
    <t>_Liu et al.-2021-Using text mining to track chang.txt</t>
  </si>
  <si>
    <t>Using text mining to track changes</t>
  </si>
  <si>
    <t>Matthew Tingchi Liu; Yongdan Liu; Ziying Mo; Kai Lam Ng</t>
  </si>
  <si>
    <t>University of Macau; University of Macau; Macau University of Science and Technology; Sands China</t>
  </si>
  <si>
    <t>Asia Pacific Journal of Marketing and Logistics</t>
  </si>
  <si>
    <t>10.1108/APJML-08-2019-0477</t>
  </si>
  <si>
    <t>pp. 373-395</t>
  </si>
  <si>
    <t>Macau’s Historic Centre (2)</t>
  </si>
  <si>
    <t>Historic Centre of Macau (2); world cultural heritage (2); heritage (2)</t>
  </si>
  <si>
    <t>Macau (20); Las Vegas Strip</t>
  </si>
  <si>
    <t>Macau (14); Mainland China (10); Hong Kong (4); Taiwan (4); China (4); New Zealand</t>
  </si>
  <si>
    <t>Trip Advisor (12); Ctrip (20)</t>
  </si>
  <si>
    <t>reviews (6); photos (2); videos (2); text (2)</t>
  </si>
  <si>
    <t>51,191 reviews</t>
  </si>
  <si>
    <t>300 million members</t>
  </si>
  <si>
    <t>word cloud (2)</t>
  </si>
  <si>
    <t>DI (27); TGC (10); destination image (DI) (6); online DI (8); tourist-generated content (2)</t>
  </si>
  <si>
    <t>_Liu et al.-2022-Semantic segmentation and photog.txt</t>
  </si>
  <si>
    <t>Semantic segmentation and photogrammetry for remote monitoring of built heritage sites using crowdsourced data</t>
  </si>
  <si>
    <t>Z. Liu; R. Brigham; E. R. Ledesma; L. Wang; A. Fathi; S. A. Oreyzi; J. Gonzalez</t>
  </si>
  <si>
    <t>heritage sites (2); built heritage sites (2); cultural heritage (4)</t>
  </si>
  <si>
    <t>built heritage sites (2); heritage sites (2); historic structures; historic stones; historic buildings; Bothwell Castle (4); medieval castle</t>
  </si>
  <si>
    <t>authenticity; physical integrity; preservation (3); reconstruction; conservation (2); monitoring (7); damage detection (3); remote monitoring (2)</t>
  </si>
  <si>
    <t>{'Aesthetical': 'The paper mentions that deterioration in cultural heritage, such as plant growth, reduces the aesthetic value of the heritage sites. This implies a discussion of aesthetic values.'}; {'Historic-Artistic': 'The paper discusses the use of CNNs for documentation and damage detection in masonry walls, identifying spalling, cracks, and efflorescence in bricks at the Palace Museum in Beijing. This relates to the historic and artistic aspects of the site.'}</t>
  </si>
  <si>
    <t>preservation (3); reconstruction; conservation (2); monitoring (7)</t>
  </si>
  <si>
    <t>Bothwell Castle (4)</t>
  </si>
  <si>
    <t>Scotland (2); South Lanarkshire, Scotland</t>
  </si>
  <si>
    <t>thirteenth century</t>
  </si>
  <si>
    <t>sieges during the Wars of Independence</t>
  </si>
  <si>
    <t>Facebook; Twitter</t>
  </si>
  <si>
    <t>photographs; videos; imagery data</t>
  </si>
  <si>
    <t>113</t>
  </si>
  <si>
    <t>classification; object detection; semantic segmentation</t>
  </si>
  <si>
    <t>convolutional neural networks (CNNs); Deep Lab family models; dilated convolutional models</t>
  </si>
  <si>
    <t>Alex Net; Deep Lab; Deeplab V3; Deeplab V3+</t>
  </si>
  <si>
    <t>backend models pre-trained on Pascal VOC 2012, SBD and Cityscapes datasets</t>
  </si>
  <si>
    <t>Scale-Invariant Feature Transform (SIFT)</t>
  </si>
  <si>
    <t>93 images and a test set (20 images)</t>
  </si>
  <si>
    <t>weighted cross-entropy loss function</t>
  </si>
  <si>
    <t>six images</t>
  </si>
  <si>
    <t>Precision; Recall; Intersection over Union (Io U or Jaccard Index); F1-score; Mean Pixel Accuracy (MPA)</t>
  </si>
  <si>
    <t>the precision rate is consistently lower than the recall rate. This indicates that the models tend to aggressively predict pixels to the plant class, resulting in a large number of FPs to lower the precision rate.</t>
  </si>
  <si>
    <t>_Liu et al.-2023-Measuring the impact of COVID-19.txt</t>
  </si>
  <si>
    <t>Measuring the impact of COVID-19</t>
  </si>
  <si>
    <t>Ziwen Liu; Sean A. Orr; Pushpi Kumar; Javier Grau-Bove</t>
  </si>
  <si>
    <t>heritage sites (4); heritage tourism (3); heritage site management</t>
  </si>
  <si>
    <t>Social: Emotional (collective) – The study discusses visitor sentiment towards COVID-19 preventive measures, indicating a sense of communal value related to safety and well-being at heritage sites.; Political: Management – The paper explores how COVID-19 measures impact heritage site management, reflecting the incorporation of the asset into political strategies and policies.; Economic: Entertainment – The research examines the impact of COVID-19 on visitor numbers and the tourism industry, highlighting the role of heritage sites in the contemporary market, especially tourism.</t>
  </si>
  <si>
    <t>heritage management (2); sustainable heritage management strategies</t>
  </si>
  <si>
    <t>UK (6); England; Northern Ireland; Scotland; Wales; Europe</t>
  </si>
  <si>
    <t>COVID-19 pandemic (20)</t>
  </si>
  <si>
    <t>Google Maps (4); Twitter</t>
  </si>
  <si>
    <t>text (2); comments (13); reviews (4)</t>
  </si>
  <si>
    <t>monthly counts; trends over time</t>
  </si>
  <si>
    <t>15,300 comments</t>
  </si>
  <si>
    <t>sentiment analysis (4); text classiﬁcation</t>
  </si>
  <si>
    <t>neural network models</t>
  </si>
  <si>
    <t>BERT (2); PEGASUS (Zhang et al., 2020)</t>
  </si>
  <si>
    <t>fine-tuned on the reddit_tifu dataset</t>
  </si>
  <si>
    <t>bag of words; lexicon-based methods</t>
  </si>
  <si>
    <t>visitor involvement; visitor experience; visitor sentiment</t>
  </si>
  <si>
    <t>_Liu et al.-2025-Evaluation of Cultural Ecosystem.txt</t>
  </si>
  <si>
    <t>Evaluation of Cultural Ecosystem Services in Macau Urban Parks Based on Social Media Data</t>
  </si>
  <si>
    <t>K.L.; P.W.; J.L.</t>
  </si>
  <si>
    <t>https://www.openstreetmap.org</t>
  </si>
  <si>
    <t>Cultural Heritage (7)</t>
  </si>
  <si>
    <t>cultural (3)</t>
  </si>
  <si>
    <t>Macau urban parks (6); urban parks (21); urban green spaces (4); Historic Centre of Macau (2)</t>
  </si>
  <si>
    <t>cultural heritage (10); cultural ecosystem services (CES) (29); cultural diversity (2); cultural heritage value (2); cultural heritage conservation (4); cultural services (16); cultural heritage elements (3); UNESCO World Heritage site (1); cultural interpretation services (1); cultural transmission (1); cultural expression (1); cultural heritage resources (1); cultural landscape designs (1); historical narrative exhibitions (1); local cultural symbols (1); heritage transmission functions (1); cultural value (1); user identification (1); historical and cultural resources (1); ecological conservation (1)</t>
  </si>
  <si>
    <t>{'SOCIAL VALUES': "Emotional (collective) – The study highlights the importance of landscape experience and social interaction in enhancing visitors' overall experiences and satisfaction in Macau's urban parks, indicating a sense of place attachment and communal value."}; {'HISTORIC VALUES': "Educational – The study emphasizes the role of urban parks in Macau as carriers of local cultural heritage, providing opportunities for public education and knowledge dissemination about the city's history and culture."}; {'AESTHETICAL VALUES': "Artistic – The study identifies esthetic appreciation as a core dimension of cultural services in Macau's urban parks, with parks that effectively integrate natural landscapes with cultural heritage elements providing strong visual appeal and emotional resonance."}</t>
  </si>
  <si>
    <t>cultural heritage conservation (4); heritage-related functions (1)</t>
  </si>
  <si>
    <t>Macau Peninsula (5); Macau (21); Shanghai (1); New York City (1); Guia Hill Park (3); Lou Lim Ieoc Garden (2); Mount Fortress Park (1); Vasco da Gama Garden (2); Song Yusheng Park (2); Areia Preta Park (1); Montanha Russa Municipal Park (3); Monte Fort Park (4); Hac Sa Van Park (2); Dr. Sun Yat Sen Municipal Park (2)</t>
  </si>
  <si>
    <t>China (4); Guangdong Province (1); Hong Kong (1); Europe (1); North America (1)</t>
  </si>
  <si>
    <t>social media platforms (5); Dianping platform (1); Twitter (1); Flickr (1); Google Maps (2); Trip Advisor (1); Apple Store (1)</t>
  </si>
  <si>
    <t>social media data (11); text (2); images (3); geographical tags (1); user comments (3); multimedia interaction (3); sensor data (1)</t>
  </si>
  <si>
    <t>spatial distribution (7); spatial analysis (6); spatial autocorrelation analysis (3); spatial clustering (3); spatial configurations (1); spatial heterogeneity (1)</t>
  </si>
  <si>
    <t>temporal resolution (1); time-series data (1)</t>
  </si>
  <si>
    <t>ratings (2); stars (1)</t>
  </si>
  <si>
    <t>sentiment analysis (6); cluster analysis (1)</t>
  </si>
  <si>
    <t>Radar chart</t>
  </si>
  <si>
    <t>User-generated content (UGC) (7); natural language processing (NLP) (7); web-crawling techniques (2); sentiment scores (4); emotional expressions (2); spatial analysis methods (1); multimedia interaction techniques (1); ecological services (1); social interaction functions (1); social media data mining (1); multimedia interactive evaluation techniques (1); ecological exhibition paths (1); interactive educational activities (1); digital science content (1); virtual reality (VR) (1); augmented reality (AR) (1); digital guided tours (1); dynamic crowd control measures (1); ecological conservation (1); time-series data (1)</t>
  </si>
  <si>
    <t>_Lo Presti and Carli-2021-Italian Catacombs and Their Digi.txt</t>
  </si>
  <si>
    <t>Italian Catacombs and Their Digital Presence: A Proposal for Long-Term Sustainability</t>
  </si>
  <si>
    <t>Ornella Lo Presti; Maria Rita Carli</t>
  </si>
  <si>
    <t>catacombs of Italy (3); underground cultural heritage (2); underground built heritage (2); historic centers (1)</t>
  </si>
  <si>
    <t>heritage conservation (2); long-term sustainability (3); preventive conservation (1); cultural sustainability (3); world heritage sites (1); material heritage (1); sustainable development (5); conservation (3); preservation (3); enhancement (1)</t>
  </si>
  <si>
    <t>{'SOCIAL VALUES': 'Emotional (collective) – The study emphasizes the importance of cultural heritage for local communities, highlighting its role in fostering identity and relationships within the territory. This aligns with the emotional (collective) value, as it underscores the communal value and sense of place attachment associated with heritage sites.'}; {'ECONOMIC VALUES': 'Entertainment – The paper discusses the potential of virtual and augmented reality to enhance the visitor experience, suggesting a focus on tourism and engagement. This relates to the entertainment value, as it highlights the role of heritage assets in attracting tourists and generating economic activity.'}; {'POLITICAL VALUES': 'Educational – The study proposes the use of virtual technologies to promote awareness of the past and local history, particularly for schools. This aligns with the educational value, as it emphasizes the potential of heritage assets to provide knowledge and promote cultural understanding.'}; {'HISTORIC VALUES': 'Archaeological – The study focuses on catacombs, which are ancient underground cemeteries, indicating a connection to ancient civilizations. This aligns with the archaeological value, as it highlights the historical significance and connection to past societies.'}; {'AESTHETICAL VALUES': 'Artistic – The study mentions the potential of virtual reality to reconstruct 3D environments, suggesting an appreciation for the artistic and visual aspects of heritage sites. This aligns with the artistic value, as it highlights the creative and imaginative elements associated with cultural heritage.'}; {'SCIENTIFIC VALUES': 'Technological – The study emphasizes the use of digital technologies, virtual reconstructions, and augmented reality for the preservation and dissemination of heritage. This aligns with the technological value, as it highlights the application of advanced techniques and materials in heritage conservation.'}; {'AGE VALUES': 'Existential – The study aims to preserve culture for future generations, emphasizing the importance of transferring knowledge and awareness of the past. This aligns with the existential value, as it represents memory and the lives of past generations.'}</t>
  </si>
  <si>
    <t>catacombs of Italy (2); Rome (7); Naples (1)</t>
  </si>
  <si>
    <t>Italy (7); Vatican City (2); Lazio region (4); Sicily (4); Campania (4); Tuscany (5); Abruzzo (4); Apulia (3); Sardinia (3); Umbria (4); central Italy (2); southern islands in Italy (1); Sicily (2); Sardinia (2)</t>
  </si>
  <si>
    <t>second and the beginning of the third century AD (1)</t>
  </si>
  <si>
    <t>Facebook (4); Instagram (4); Twitter (4); You Tube (7); Google Arts and Culture (5); Trip Advisor (3); Google Reviews (4); Google Maps (2)</t>
  </si>
  <si>
    <t>multimedia (5); interactive technologies (2); virtual reality (7); augmented reality (7); 3D technologies (3); virtual reconstructions (2); photographic overview (1)</t>
  </si>
  <si>
    <t>reviews (7); comments (3)</t>
  </si>
  <si>
    <t>digital presence (4); multimedia tours (2); virtual heritage (4); immersive storytelling (1); digital technologies (3); virtual visit (1); virtual technologies (2); multimedia and interactive technologies (1); virtual and immersive digital environment (1)</t>
  </si>
  <si>
    <t>_Loke et al.-2022-Heritage site-seeing through the.txt</t>
  </si>
  <si>
    <t>Heritage site-seeing through the visitor’s lens on Instagram</t>
  </si>
  <si>
    <t>Tania Loke; Yayoi Teramoto; Chico Q. Camargo; Kathryn Eccles</t>
  </si>
  <si>
    <t>Oxford Internet Institute, University of Oxford; Oxford Brookes University; Computer Science, University of Exeter</t>
  </si>
  <si>
    <t>Journal of Cultural Analytics</t>
  </si>
  <si>
    <t>https://doi.org/10.22148/001c.38966</t>
  </si>
  <si>
    <t>English</t>
  </si>
  <si>
    <t>historic sites (2); historic buildings; monuments; places; prehistoric sites; medieval castles; Roman forts; stately houses; ruins of numerous abbeys; priories; villages; heritage sites (13); unstaffed heritage sites (5); Rollright Stones (5); Castlerigg Stone Circle (2); Rufford Abbey (5); Reculver Towers and Roman Fort (5); Bury St Edmunds Abbey (5)</t>
  </si>
  <si>
    <t>cultural heritage (2); historic sites (2); historic buildings; monuments; places; prehistoric sites; medieval castles; Roman forts; stately houses; ruins of numerous abbeys; priories; villages; heritage sites (13); unstaffed heritage sites (5); English Heritage (4); conservation; protection; site characteristics; site-specific features (3)</t>
  </si>
  <si>
    <t>English Heritage sites; Rollright Stones (5); Castlerigg Stone Circle (2); Rufford Abbey (5); Reculver Towers and Roman Fort (5); Bury St Edmunds Abbey (5)</t>
  </si>
  <si>
    <t>UK (2); United Kingdom (2); China (2); United States; Finland; South Africa; Zaragoza; Shiraz (2); Melbourne (2); Barcelona; Australia; Venice; Hong Kong; England</t>
  </si>
  <si>
    <t>Roman</t>
  </si>
  <si>
    <t>Instagram (24); Flickr (7); Twitter (2); Pinterest (3); 500px</t>
  </si>
  <si>
    <t>images (11); photographs (33); posts (16); reviews; comments (3); metadata (8); text-based UGC; image-based UGC (3); CSV file</t>
  </si>
  <si>
    <t>spatial clustering analysis</t>
  </si>
  <si>
    <t>temporal metadata; temporal patterns (3); Unix timestamp; timestamps</t>
  </si>
  <si>
    <t>likes (2); comments (2)</t>
  </si>
  <si>
    <t>user-related information; temporal information; geographical information; textual information; post’s unique code; Unix timestamp; caption; user ID; number of likes; number of comments; image URL</t>
  </si>
  <si>
    <t>19,895</t>
  </si>
  <si>
    <t>object detection (12); image classification</t>
  </si>
  <si>
    <t>deep convolutional neural network (DCNN) (4); Faster R-CNN detector (3); convolutional neural network</t>
  </si>
  <si>
    <t>Faster R-CNN detector with Inception Res Net V2 feature extractor; Faster R-CNN detector with Inception V2 feature extractor</t>
  </si>
  <si>
    <t>pre-trained (7)</t>
  </si>
  <si>
    <t>scale-invariant feature transform (SIFT) descriptor</t>
  </si>
  <si>
    <t>80:20 ratio into a training set of 520 images (97 sculptures, 1,532 stones) and a testing set of 130 images (22 sculptures, 357 stones).</t>
  </si>
  <si>
    <t>Average Precision (AP); m AP (3); intersection over union threshold</t>
  </si>
  <si>
    <t>Given a lack of annotated ground-truth images, evaluating the detector’s m AP on this study’s dataset is beyond the current scope.</t>
  </si>
  <si>
    <t>visitor behaviour (3); tourist behaviour (2); visitor engagement (3); tourist engagement; posting activity (4); photograph user-days (PUD) (4); object categories (10); site features (4); site characteristics (3); visual content; visual attributes; visual characteristics; visual representation; tourist gaze (4); self-presentation (5); strategic impression management; extended selves (3); performativity (6); vernacular tourist photography; online tourist photography; tourist photography (12); travel photography (2); Instagram photographs (10); social media data (6); image-based social media (2); User Generated Content’ (UGC) (2); deep convolutional neural network (DCNN) (4); object detection (12); transfer learning (5); off-the-shelf inference (7); natural language processing; participant observation; qualitative interviewing; Knowledge Exchange Fellowship; The Oxford Research Centre in the Humanities (TORCH)</t>
  </si>
  <si>
    <t>_Lu et al.-2025-Cultural ecosystem services in C.txt</t>
  </si>
  <si>
    <t>Cultural ecosystem services in China’s national parks and their impact on</t>
  </si>
  <si>
    <t>Juan Lu; Huiying Zhang; Xingnian Zhang</t>
  </si>
  <si>
    <t>College of Management and Economics, Tianjin University, Tianjin, China; College of Politics and Public Administration, Qinghai Nationalities University, China</t>
  </si>
  <si>
    <t>Journal for Nature Conservation</t>
  </si>
  <si>
    <t>Elsevier Gmb H</t>
  </si>
  <si>
    <t>https://doi.org/10.1016/j.jnc.2025.126969</t>
  </si>
  <si>
    <t>national parks (29)</t>
  </si>
  <si>
    <t>Cultural ecosystem services (CES) (20); cultural heritage (2); natural heritage (1); ecosystem protection (1); biodiversity conservation (2); protected areas (3); conservation agenda (1); science popularisation (2); publicity (1); management (6)</t>
  </si>
  <si>
    <t>ecological value (10); educational value (10); social value (13); cultural value (13)</t>
  </si>
  <si>
    <t>{'SOCIAL': 'The study discusses social values by highlighting the role of national parks in deepening the connection between society and families, enhancing human well-being, and shaping cultural identity.'}; {'ECONOMIC': 'The study implicitly discusses economic values by mentioning the synergistic development of economy and ecology through the establishment of national parks and the assessment of their economic value and tourists’ willingness to pay.'}; {'POLITICAL': 'The study discusses political values by mentioning the role of national parks in policy management and the integration of cultural heritage with natural landscapes in Chinese parks.'}; {'HISTORIC': 'The study implicitly discusses historic values by referencing the integration of cultural heritage with natural landscapes in Chinese parks, reflecting the diversity and complexity of interactions between landscapes, cultural backgrounds, and society.'}; {'AESTHETICAL': 'The study discusses aesthetic values by mentioning the aesthetic experiences derived from human-ecosystem interactions and the emphasis on aesthetic and recreational value in U.S. national parks.'}; {'SCIENTIFIC': 'The study implicitly discusses scientific values by mentioning the science popularisation and publicity efforts in national parks and the use of natural language processing and machine learning algorithms for data analysis.'}; {'ECOLOGICAL': 'The study discusses ecological values by highlighting the role of national parks in biodiversity conservation, provision of ecosystem services, and the synergistic development of economy and ecology.'}</t>
  </si>
  <si>
    <t>China’s national parks (10); Three-River-Source National Park (3); Northeast China Tiger and Leopard National Park (7); Giant Panda National Park (7); Wuyishan National Park (7); National Park of Hainan Tropical Rainforest (8); U.S. national parks (3)</t>
  </si>
  <si>
    <t>China (10); United States (2); South African (1); Jilin Province (2); Heilongjiang Province (1); Sichuan Province (2); Shanxi Province (1); Gansu Province (1); Fujian Province (2); Jiangxi (1); Hainan Island (1); Hainan Province (1)</t>
  </si>
  <si>
    <t>Douyin (16); Tik Tok (2); You Tube (1); Twitter (3); Trip Advisor (2); Facebook (2); Weibo (2); We Chat (2)</t>
  </si>
  <si>
    <t>text (4); visuals (1); audio (1); short videos (14)</t>
  </si>
  <si>
    <t>time stamps (1); posting time (1); tourism seasonality (5); seasonal differences (1); time trend effects model (1)</t>
  </si>
  <si>
    <t>likes (8); collections (6); comments (6); shares (7); views (1)</t>
  </si>
  <si>
    <t>account names (1); video length (2); tags (5); post date (1)</t>
  </si>
  <si>
    <t>broad, diverse audience</t>
  </si>
  <si>
    <t>630</t>
  </si>
  <si>
    <t>topic modeling (4); text analysis (1); natural language processing (NLP) (3)</t>
  </si>
  <si>
    <t>BERT (3); BERTopic (11); Latent Dirichlet Allocation (LDA) (1)</t>
  </si>
  <si>
    <t>pre-trained bert-base-Chinese language model (2)</t>
  </si>
  <si>
    <t>embedding vectors (1); embedded representations (1); document vectors (1)</t>
  </si>
  <si>
    <t>classbased term frequency-inverse document frequency (c-TF-IDF) algorithm (2)</t>
  </si>
  <si>
    <t>Common International Classification of Ecosystem Services (CICES) V5.1 (5); public online engagement (13); fixed effects model (2); panel data (3); information-behaviour’ framework (2); tourism seasonality (5); Consumer Price Index (CPI) (4); pro-environmental behaviour (1); Bidirectional Encoder Representations from Transformers (BERT) (2); dynamic panel data model (1); Least Squares Dummy Variable (LSDV) method (1); Difference Generalised Moment Estimator (Difference GMM) (1); Bootstrap resampling (1); Qingbo Index-Douyin Communication Power Index (1)</t>
  </si>
  <si>
    <t>_Lu et al.-2025-Exploring the impact of landscap.txt</t>
  </si>
  <si>
    <t>Zekun Lu; Shunhe Chen; Chao Qiu; Yuchen Lin; Yichen Lu; Rongxiang Chen; Ying Xu</t>
  </si>
  <si>
    <t>Computers, Environment and Urban Systems</t>
  </si>
  <si>
    <t>https://doi.org/10.1371/journal.pone.0329118.g001</t>
  </si>
  <si>
    <t>Coastal National Parks (24); marine protected areas (MPAs) (1); marine parks (2); marine special protected area (1); marine ecological and cultural resources (1); marine natural landscapes (3); marine theme parks (1); coastal landscapes (1); traditional villages (1); marine ecosystems (2)</t>
  </si>
  <si>
    <t>ecological protection (3); conservation (4); ecological conservation (2); biodiversity restoration (1); sustainable tourism (3); sustainable development (5); marine environment (3); ecological degradation (1); tourism resources (1); Environmental Psychology (2); Emotional Geography (2); marine biodiversity (1); marine resources (1); marine tourism (2); marine natural landscape systems (1)</t>
  </si>
  <si>
    <t>{'SOCIAL': "Emotional (collective) – The study highlights the importance of landscape environments in Coastal National Parks for tourists' emotional responses, indicating a connection to cultural identity and a sense of place attachment."}; {'ECONOMIC': "Entertainment – The study focuses on the impact of landscape environments on tourists' emotions, suggesting that the aesthetic and recreational aspects of these parks contribute to their economic value through tourism."}; {'POLITICAL': "Management – The study aims to provide practical insights for optimizing landscape planning to enhance tourists' emotional experiences, indicating a focus on incorporating the asset into political strategies and policies related to tourism and environmental management."}; {'HISTORIC': 'Educational – The study mentions the role of Coastal National Parks in integrating public functions such as scientific research and environmental education, suggesting a potential for these parks to provide knowledge about the past and natural history.'}; {'AESTHETICAL': 'Artistic – The study focuses on the visual and linguistic cues that influence tourist emotions, suggesting that the artistic and aesthetic qualities of the landscape environment play a significant role in shaping emotional responses.'}; {'ECOLOGICAL': 'Spiritual – The study emphasizes the importance of natural marine landscapes in alleviating stress and enhancing health, suggesting a harmony between the built environment and its natural environment.'}</t>
  </si>
  <si>
    <t>ecological protection (3); resource management (1); landscape planning (3); ecological conservation (2); tourism planning (2); visitor management (1); ecological capacity assessments (1); environmental education (2); sustainable marine tourism practices (1); conservation (4)</t>
  </si>
  <si>
    <t>Fujian Province (5); Port-Cros National Park in France (1); Cape Lookout National Seashore in the United States (1); Machalilla National Park in Ecuador (1); Taean Coast National Park (1); Fuyao Islands (2); Changle (5); Xiamen (5); Chengzhou Island (2); Chongwu (5); Meizhou Island (4); Pingtan Island (3)</t>
  </si>
  <si>
    <t>France (1); United States (1); Ecuador (1); Korea (1); China (7); Fujian Province (5); East China Sea (1); Mediterranean region (1); North African (1); Thailand (1)</t>
  </si>
  <si>
    <t>Weibo (1); Mafengwo (4); Ctrip (5); Dianping (4)</t>
  </si>
  <si>
    <t>text (10); images (16); videos (1); reviews (4); ratings (1); metadata (2); UGC (10); spatial data (4); remote sensing data (1)</t>
  </si>
  <si>
    <t>spatial relationships (1); spatial distribution (6); spatial heterogeneity (1); spatial correlation (1)</t>
  </si>
  <si>
    <t>ratings (1)</t>
  </si>
  <si>
    <t>over 100 million users (1), 18.9 million daily active users (1), over 400 million users (1)</t>
  </si>
  <si>
    <t>3,758 valid records (1)</t>
  </si>
  <si>
    <t>3,758 valid entries (2)</t>
  </si>
  <si>
    <t>sentiment analysis (5); semantic segmentation (3); regression (2); prediction (7)</t>
  </si>
  <si>
    <t>machine learning (12); natural language processing (NLP) (4); semantic segmentation models (1); Gradient Boosting Decision Tree (GBDT) (4); Light Gradient Boosting Machine (Light GBM) (10); Bidirectional Encoder Representations from Transformers (BERT) (3); Robustly Optimized BERT Approach (Ro BERTa) (3); Pyramid Scene Parsing Network (PSPNet) (6); Res Net-101 (1)</t>
  </si>
  <si>
    <t>BERT (3); Ro BERTa (3); Light GBM (10); PSPNet (6); ERNIE (2); SKEP (2); Res Net-101 (1); XGBoost (1)</t>
  </si>
  <si>
    <t>pretrained on Image Net (1), fine-tuned on the ADE20K dataset (1)</t>
  </si>
  <si>
    <t>text data (3); image data (10); environmental indicators (1); visual elements (1); spatial variables (1); natural landscape features (1)</t>
  </si>
  <si>
    <t>SGD (1)</t>
  </si>
  <si>
    <t>initial learning rate = 0.001 (1)</t>
  </si>
  <si>
    <t>60 epochs (1)</t>
  </si>
  <si>
    <t>mean Intersection over Union (m Io U) (1); pixel accuracy (1); coefficient of determination (R²) (1); root mean square error (RMSE) (1); mean absolute error (MAE) (1); Spearman correlation coef (1)</t>
  </si>
  <si>
    <t>kernel density analysis (3); SHAP radar charts (1); SHAP swarm plot (2); SHAP feature importance analysis (1); SHAP partial dependency plots (1); SHAP heatmap analysis (1)</t>
  </si>
  <si>
    <t>marine-themed landscapes (1); eco-floating viewing platforms (1); coastal eco-friendly trails (1); thermal imaging (1); cameras (1); Radio Frequency Identification (RFID) (1); big data analysis (3); eco-engineering techniques (1); seagrass planting (1); artificial reef construction (1); ecological benefits (1); long-term conservation plans (1); floating walkways (1); smart visitor management systems (1); online educational resources (1); on-site interpretation services (1); ecological capacity assessments (1); ecological buffer zones (1); GIS (4); kernel density estimation (1); sentiment evaluation framework (2); interactive mechanisms (1); environmental indicators (4); visual design (1); rural landscape resources (1); adaptive conservation strategies (1); original built environments (1); precise built environment indicators (1); international Coastal National Park landscapes (1); global marine ecosystems (1); marine natural landscape systems (1)</t>
  </si>
  <si>
    <t>_Luo et al.-2025-Using large language models to i.txt</t>
  </si>
  <si>
    <t>Using large language models to investigate cultural ecosystem services perceptions: A few-shot and prompt method</t>
  </si>
  <si>
    <t>Hanyue Luo; Zhiduo Zhang; Qing Zhu; Nour El Houda Ben Ameur; Xiao Liu; Fan Ding; Yongli Cai</t>
  </si>
  <si>
    <t>School of Design, Shanghai Jiao Tong University, Shanghai 200240 China; Digital Technology Innovation Center for Territorial Optimization &amp; Ecological Governance, Shanghai 200240 China; Shanghai Tongji Urban Planning &amp; Design Institute, Tongji University, Shanghai 200092 China; National Observation and Research Station of Erhai Lake Ecosystem in Yunnan, Dali 671000 China; Yunnan Dali Research Institute of Shanghai Jiao Tong University, Dali 671000 China</t>
  </si>
  <si>
    <t>https://doi.org/10.1016/j.landurbplan.2025.105323</t>
  </si>
  <si>
    <t>World Cultural Landscape Heritage site (1)</t>
  </si>
  <si>
    <t>cultural landscape (3); traditional Chinese landscape culture (1); educational culture (2); religious culture (3); modern Chinese political culture (1)</t>
  </si>
  <si>
    <t>cultural heritage (3); UNESCO (2)</t>
  </si>
  <si>
    <t>{'SOCIAL': 'Cultural identity, motivation and pride, sense of “place attachment,” and communal value. The study mentions the spirit and cultural life of the Chinese nation closely associated with the landscape.'}; {'AESTHETICAL': 'Artistic – Original product of creativity and imagination. The study mentions the landscape with exceptionally high aesthetic value.'}; {'HISTORIC': 'Educational – Potential of the asset to provide knowledge about the past in the future. The study mentions the region is further enriched by a diverse cultural history, exemplified by more than 3,000 poets who composed over 16,300 poems over the past 2,000 years'}</t>
  </si>
  <si>
    <t>heritage conservation (1)</t>
  </si>
  <si>
    <t>Lushan Scenic Area (10); Guling Town (1)</t>
  </si>
  <si>
    <t>China (6); Jiangxi Province (1); Yangtze River Delta (1); Dutch (1)</t>
  </si>
  <si>
    <t>Ctrip (3)</t>
  </si>
  <si>
    <t>text (1); reviews (11); geospatial data (1); point-of-interest (POI) data (3)</t>
  </si>
  <si>
    <t>spatial analysis (1); spatial mapping (1); spatial analysis (1)</t>
  </si>
  <si>
    <t>posting date (1); temporal shifts (1); temporal changes (2)</t>
  </si>
  <si>
    <t>posting date (1)</t>
  </si>
  <si>
    <t>over 200 million active users (1)</t>
  </si>
  <si>
    <t>sentiment analysis (7); text analysis (3); text classification (1)</t>
  </si>
  <si>
    <t>large language models (15); deep learning models (4); Transformers (1)</t>
  </si>
  <si>
    <t>GLM-4-0520 (6); ERNIE-4.0-8K (6); Moonshot-v1-8k (8); GPT (1)</t>
  </si>
  <si>
    <t>pre-trained (2)</t>
  </si>
  <si>
    <t>precision (7); recall (7); F1-score (11)</t>
  </si>
  <si>
    <t>cultural ecosystem services (25); landscape perceptions (4); few-shot learning (10); prompt engineering (8); aspect-based sentiment analysis (ABSA) (8); large language models (LLMs) (15); social media texts (SMTs) (5); point-of-interest (POI) (3)</t>
  </si>
  <si>
    <t>_Luong and Manthiou-2026-Video game-inspired tourism A s.txt</t>
  </si>
  <si>
    <t>Video game-inspired tourism: A synergistic framework</t>
  </si>
  <si>
    <t>Van Ha Luong; Aikaterini Manthiou</t>
  </si>
  <si>
    <t>Paris School of Business, Marketing and Communication Department, 59 Rue Nationale, 75013 Paris, France; NEOMA Business School, Marketing Department, 1 Rue Du Mar´echal Juin, 76825 Mont-Saint-Aignan, France</t>
  </si>
  <si>
    <t>https://doi.org/10.1016/j.tourman.2025.105282</t>
  </si>
  <si>
    <t>Shanxi province (3); Yungang Grottoes (3); Yingxian Wooden Pagoda (2); Wutai Mountain (3); Hengshan (1); Datong Ancient City (1); Huaguo Mountain Scenic Area (2); Lingyan Temple (2); Minor Western Heaven (2)</t>
  </si>
  <si>
    <t>cultural pride (2); cultural narratives (2); cultural heritage (3); cultural authenticity (2); cultural reconnection (1); UNESCO World Heritage Sites (1)</t>
  </si>
  <si>
    <t>{'SOCIAL VALUES': 'Emotional (collective) - The game and associated tourism surge foster cultural identity and pride in Shanxi province, creating a sense of place attachment and communal value among locals and visitors alike.'}; {'HISTORIC VALUES': "Educational - The game and related tourism provide knowledge about the past, specifically the Journey to the West narrative and Shanxi's historical sites, offering educational opportunities for both gamers and non-gamers."}; {'AESTHETICAL VALUES': "Artistic - The game's visual artistry and craftsmanship, as well as the scenic beauty of Shanxi's landscapes, contribute to aesthetic appreciation and artistic value, attracting visitors seeking visually pleasing experiences."}</t>
  </si>
  <si>
    <t>heritage promotions (1)</t>
  </si>
  <si>
    <t>Shanxi province; Yungang Grottoes; Yingxian Wooden Pagoda; Xiaoxitian Scenic Area; Wutai Mountain; Hengshan; Datong Ancient City; Huaguo Mountain Scenic Area; Lingyan Temple</t>
  </si>
  <si>
    <t>France (2); China (3); Shanxi (18); Italy (1); Beijing (1); Sichuan (1); Chongqing (1)</t>
  </si>
  <si>
    <t>release of Black Myth: Wukong</t>
  </si>
  <si>
    <t>Douyin (7); Weibo (2); Xiaohongshu (5); Bilibili (5); Steam (3); Meituan (2); Fliggy (2); Tik Tok (1); YouTube (1); Instagram (1)</t>
  </si>
  <si>
    <t>user-generated content (UGC) (3); short video descriptions (1); user comments (2); transcripts (1); videos (7); posts (3); reviews (7); livestreams (6); influencer narratives (2)</t>
  </si>
  <si>
    <t>views (3); likes (3); recommended (1)</t>
  </si>
  <si>
    <t>610 million by 2030</t>
  </si>
  <si>
    <t>10,000 reviews in Chinese</t>
  </si>
  <si>
    <t>20 videos</t>
  </si>
  <si>
    <t>content analysis (3); coding (2)</t>
  </si>
  <si>
    <t>Large language model (LLM) (5)</t>
  </si>
  <si>
    <t>Chat GPT-4o (4)</t>
  </si>
  <si>
    <t>textual datasets (1)</t>
  </si>
  <si>
    <t>gamer experience (2); social media dynamics (1); destination marketing initiatives (1); gamer community (1); non-gamers (7); influencer narratives (3); short-form videos (2); digital tourism discourse (1); social media storytelling (2); gamified destination design (1); digital amplification (2); algorithmic visibility (1); parasocial bonds (2); emotional contagion (4); narrative transportation (6); presence theories (2); media psychology (1); experiential marketing (1); open-world (1); themed quests (1); symbolic passes (1); collectible in-game artifacts (1); AAA1 titles (1); storyworld (1); user-generated content (UGC) (3); Games Live Streaming (1); algorithmic recommendation systems (1); pre-experiential familiarity (1); intrinsic motivators (1); experience economy (2); symbolic artifacts (1); character motifs (1); thematic trails (2); cosplay zones (2); AR-enhanced exhibits (1); symbolic passports (1); collectible badges (1); myth-themed challenges (1); role-play zones (1); AR-enhanced scavenger hunts (1); cosplay installations (1); culturally themed exhibits (1); DOMs (1); hot search keywords (1); Python steamreviews package (1); Simplified Chinese (4); intercoder reliability (1); grounded theory (1); bilingual codebook (1); cross-cultural comparison (2); digital content creators (1); digital-to-physical rewards (1); policy-makers (1); destination managers (1); community-based tourism models (1); casual tourists (1); virtual and augmented reality (1); behavioral analytics (1); media-induced tourism (2); opinion leadership (1); digital co-creation (1); stakeholder ecosystem thinking (1); de-marketing strategies (1)</t>
  </si>
  <si>
    <t>_López-Chao et al.-2023-UNREAL MEMORIES THE COLLECTIVE.txt</t>
  </si>
  <si>
    <t>López-Chao, V; Fernández-Álvarez, Á.J; Rodríguez-Grela, M.</t>
  </si>
  <si>
    <t>SOBRE</t>
  </si>
  <si>
    <t>31-42</t>
  </si>
  <si>
    <t>architecture (21); city (7); urban spaces (2); built environment (3); María Pita Square (3); Torres Blancas building (2); architectural heritage (2); world heritage site</t>
  </si>
  <si>
    <t>patrimonio cultural; UNESCO; world heritage site</t>
  </si>
  <si>
    <t>{'SOCIAL VALUES': 'Emotional (collective) – The study explores the collective image of architecture on social media, indicating a focus on cultural identity and communal value related to architectural spaces.'}; {'AESTHETICAL VALUES': 'Artistic – The paper discusses the visual characteristics of architectural images and their impact on social media, suggesting an emphasis on the artistic qualities of architecture.'}; {'HISTORIC VALUES': 'Educational – The research aims to understand how architecture is perceived and communicated through social media, implying an interest in the educational role of heritage assets in conveying knowledge about the past.'}</t>
  </si>
  <si>
    <t>heritage conservation institutions</t>
  </si>
  <si>
    <t>Torres Blancas in Madrid; María Pita Square; A Coruña City Hall</t>
  </si>
  <si>
    <t>Madrid; Spain; Granada</t>
  </si>
  <si>
    <t>1969</t>
  </si>
  <si>
    <t>Instagram (20); You Tube (5)</t>
  </si>
  <si>
    <t>images (20); photographs (12); text (2)</t>
  </si>
  <si>
    <t>geolocation indexed information</t>
  </si>
  <si>
    <t>spatial distribution; heat map</t>
  </si>
  <si>
    <t>likes (5); comments (3); saves; shares; engagement</t>
  </si>
  <si>
    <t>hashtags (3); keywords (2); user profile</t>
  </si>
  <si>
    <t>generate images</t>
  </si>
  <si>
    <t>Dall-e AI; Craiyon AI</t>
  </si>
  <si>
    <t>prompts (textual descriptions)</t>
  </si>
  <si>
    <t>architectural graphics; built environment; data visualization; visual communication; architectural graphics techniques; user-generated content; broadcast media; visual social networks; collective memory; photogrammetry technology; AI models</t>
  </si>
  <si>
    <t>_Maeda et al.-2016-Decision tree analysis of touris.txt</t>
  </si>
  <si>
    <t>Decision Tree Analysis of Tourists’ Preferences Regarding</t>
  </si>
  <si>
    <t>Urb-Io T’16, May 24-25, 2016, Tokyo, Japan</t>
  </si>
  <si>
    <t>http://dx.doi.org/10.1145/2962735.2962745</t>
  </si>
  <si>
    <t>Nagashima Spa Land; Tokyo Disney Land</t>
  </si>
  <si>
    <t>Japan; Hong Kong; American cities; European cities</t>
  </si>
  <si>
    <t>London Olympic Games in 2012</t>
  </si>
  <si>
    <t>Twitter; Foursquare; Flickr; Yahoo! Loco</t>
  </si>
  <si>
    <t>spatio-temporal data; geotagged data; photo data</t>
  </si>
  <si>
    <t>geotagged tweets; locations of tourist attractions</t>
  </si>
  <si>
    <t>spatial distributions; spatial convergence</t>
  </si>
  <si>
    <t>tweet data posted in August 2014</t>
  </si>
  <si>
    <t>country names; category information</t>
  </si>
  <si>
    <t>clustering; classification</t>
  </si>
  <si>
    <t>DBSCAN; Mean Shift Clustering</t>
  </si>
  <si>
    <t>values of characteristics</t>
  </si>
  <si>
    <t>_Mager and Hein-2020-Digital Excavation of Mediatized.txt</t>
  </si>
  <si>
    <t>Digital Excavation of Mediatized Visuals: Crowdsourcing and AI for Architectural and Urban Planning History</t>
  </si>
  <si>
    <t>Tino Mager; Carola Hein</t>
  </si>
  <si>
    <t>Chair of History of Architecture and Urban Planning at TU Delft; Delft University of Technology</t>
  </si>
  <si>
    <t>Urban Planning</t>
  </si>
  <si>
    <t>Cogitatio (Lisbon, Portugal)</t>
  </si>
  <si>
    <t>https://www.tudelft.nl/en/2017/bk/3d-printer-used-toreproduce-mauritshuis</t>
  </si>
  <si>
    <t>Urban Heritage (1)</t>
  </si>
  <si>
    <t>historical</t>
  </si>
  <si>
    <t>built environment (7); historical monuments (1); historical images of buildings (3); historical photographs (2); vernacular architecture (2); colonial architecture (2); ancient cities (1); suburban developments (1); buildings of the elite (1); classical Chinese capitals (1); Grid cities (1); vernacular buildings (1); primitive hut (1); historical situations of cities (1); Amsterdam city center (1)</t>
  </si>
  <si>
    <t>urban heritage (1); historical images (3); historical big data (2); historical mediatizations (1); historical images of buildings (1); historical photographs (1); historical monuments (1); historical situations (1); historical data (2); historical research (4); historical analysis (2); historical architectural (1); historical representations (1); historical situations of cities (1); historical sciences (1); historical architectural and urban research (1); 4D reconstructions of the past (1); historical understanding (1); historical data available (1); historical image collections (1); historical photo (1); historical building (1); historical images (1)</t>
  </si>
  <si>
    <t>{'value': 'Educational', 'reasoning': 'The paper discusses the potential of AI and crowdsourcing to improve access to and understanding of historical images, which aligns with the educational value of heritage in providing knowledge about the past.'}; {'value': 'Aesthetic', 'reasoning': 'The paper mentions the analysis of the aesthetics of images, the format, or the content, which relates to the artistic and notable aspects of heritage.'}; {'value': 'Social', 'reasoning': 'The paper discusses the use of crowdsourcing to involve people in research, integrating their point of view and ultimately awakening their interest in questions of urban history and urban development, which aligns with the collective emotional value.'}</t>
  </si>
  <si>
    <t>Amsterdam (5); Graz (1); Bilbao (1); Aire du Jura, Arlay, France (1); Beirut (1)</t>
  </si>
  <si>
    <t>Germany (2); Lisbon, Portugal (1); Europe (1); European (1); China (1); Greek (1); Roman world (1); France (2); America (1); Dutch (1); Tokyo (1); South Korea (1); Japan (2); Berlin (2); New York (2); North Carolina (1); Heidelberg (1); Queensland (1)</t>
  </si>
  <si>
    <t>19th century (3)</t>
  </si>
  <si>
    <t>Mapillary (6); Google Street View (1)</t>
  </si>
  <si>
    <t>images (21); photographs (8); metadata (5); visual data (2); digital visual data (1); drawings (2); plans (4); digital data (2); electronic repositories (1); web-scale datasets (1); qualitative data (1); historical images (10); street view scene (2); 360° images (2); facade images (2); private collections (1); color images (1); black and white (1); daguerreotypes (2); digital model (1); spatial data (2); social data (1)</t>
  </si>
  <si>
    <t>geolocation (4); geolocated (2); addresses (1); locations (7); GPS</t>
  </si>
  <si>
    <t>time (4); moments in time (1); temporalities (1); time series</t>
  </si>
  <si>
    <t>names of objects (1); places (3); persons (1); keywords (2); metatags (1); addresses (1); neighborhoods (1)</t>
  </si>
  <si>
    <t>more than 1500 matches have been made</t>
  </si>
  <si>
    <t>more than 400, 000</t>
  </si>
  <si>
    <t>Amsterdam</t>
  </si>
  <si>
    <t>image content recognition (4); pattern recognition (1); image recognition (4); classification (2)</t>
  </si>
  <si>
    <t>convolutional neural network (3); artificial neural network (1)</t>
  </si>
  <si>
    <t>Alex Net (1)</t>
  </si>
  <si>
    <t>trained (4)</t>
  </si>
  <si>
    <t>historical images of buildings (1)</t>
  </si>
  <si>
    <t>urban planning (11); architectural (11); AI (12); crowdsourcing (10); deep learning (3); computer vision (5); big data (6); image repositories (1); automated image content recognition (2); visuals (6); visual material (3); digital technologies (3); digital tools (3); digital approaches (3); digital catalogs (1); digitalization (3); digital (14); images (21); photographs (8); metadata (5); visual data (2); digital visual data (1); drawings (2); plans (4); digital data (2); electronic repositories (1); web-scale datasets (1); qualitative data (1); historical images (10); street view scene (2); 360° images (2); facade images (2); private collections (1); color images (1); black and white (1); daguerreotypes (2); digital model (1); spatial data (2); social data (1)</t>
  </si>
  <si>
    <t>_Majid et al.-2013-A context-aware personalized tra.txt</t>
  </si>
  <si>
    <t>A context-aware personalized travel recommendation system</t>
  </si>
  <si>
    <t>Muhammad Arif Majid; Lei Zhang; Jian Yang; Zhengtao Yu</t>
  </si>
  <si>
    <t>International Journal of Geographical Information Science</t>
  </si>
  <si>
    <t>www.tandfonline.com/journals/tgis20</t>
  </si>
  <si>
    <t>photos; metadata; geotagged photos</t>
  </si>
  <si>
    <t>time-stamp information</t>
  </si>
  <si>
    <t>tags; title; description; Taken time; Upload time; Lat; Long</t>
  </si>
  <si>
    <t>736,383</t>
  </si>
  <si>
    <t>clustering; recommendation</t>
  </si>
  <si>
    <t>users and locations</t>
  </si>
  <si>
    <t>users’ visits and the number of visits to particular locations</t>
  </si>
  <si>
    <t>m users and n locations</t>
  </si>
  <si>
    <t>Precision (P); Beneﬁt ratio (BR); Mean average precision (MAP@n)</t>
  </si>
  <si>
    <t>tourist locations; geotagged social media; context-aware personalized method</t>
  </si>
  <si>
    <t>_Manley and Egoh-2022-Mapping and modeling the impact.txt</t>
  </si>
  <si>
    <t>Mapping and modeling the impact</t>
  </si>
  <si>
    <t>Kyle Manley; Benis N Egoh</t>
  </si>
  <si>
    <t>Environmental Research Letters</t>
  </si>
  <si>
    <t>stacks.iop.org/ERL/17/054025/mmedia</t>
  </si>
  <si>
    <t>ecosystem services (14); recreation (20); cultural ecosystem services (6); ecosystems (10); ecosystem service (4); protected areas (2)</t>
  </si>
  <si>
    <t>{'value': 'Economic – Use', 'reasoning': 'The study mentions that recreation contributes direct benefits to national, statewide, and surrounding local economies. This implies a functional and utility value of recreational assets.'}; {'value': 'Social – Emotional (collective)', 'reasoning': 'The study mentions that recreation contributes to individual psychological and emotional well-being through good social relationships and cultural identity, indicating a sense of place attachment and communal value.'}; {'value': 'Social – Emotional (individual)', 'reasoning': 'The study mentions that recreation contributes to individual physical health, and psychological and emotional well-being, indicating memory and personal life experiences.'}</t>
  </si>
  <si>
    <t>land management (6); conservation (2); restoration (1); planning (2); management plans (2)</t>
  </si>
  <si>
    <t>California; Yosemite; Sequoia; Lassen Volcanic; Point Reyes; Death Valley; Mojave; Joshua Tree; Muir Woods; Sierra Nevada; Central Valley</t>
  </si>
  <si>
    <t>California; North America; Southern Hemisphere; Mediterranean; Ionian Islands (Greece); Sierra Nevada; Central Valley</t>
  </si>
  <si>
    <t>Flickr (8)</t>
  </si>
  <si>
    <t>photos (4); geolocated global photographs</t>
  </si>
  <si>
    <t>geolocated; geolocated global photographs</t>
  </si>
  <si>
    <t>monthly; seasonal; annual</t>
  </si>
  <si>
    <t>∼34 750 Flickr photos</t>
  </si>
  <si>
    <t>maximum temperature; precipitation; wind speed; Koppen-Geiger climate classifications; land cover; distance from highways; trail density; distance from water bodies</t>
  </si>
  <si>
    <t>R2; p-value; standard error; Pearson correlation coefficient</t>
  </si>
  <si>
    <t>socio-ecological; biophysical; climate change; human well-being; recreational ecosystem services; crowdsourced data; machine learning; random forest; land management; mitigation; adaptation; urban areas; non urban recreational ecosystem services; peak season; summer recreation season; environmental; climatic; trail density; average maximum temperature; average wind speed; average precipitation; distance from major highways; Koppen-Geiger climate classification; distance from water bodies; land cover; forest; shrublands; agricultural lands; desert regions; coastal regions; mountain regions; northern CA; southern CA; Central Valley; Sierra Nevada; Yosemite; Sequoia; Lassen Volcanic; Point Reyes; Death Valley; Mojave; Joshua Tree; Muir Woods</t>
  </si>
  <si>
    <t>_Manley and Egoh-2024-Climate and biodiversity change.txt</t>
  </si>
  <si>
    <t>Climate and biodiversity change constrain the flow of cultural ecosystem services to people: A case study modeling birding across Africa under future climate scenarios</t>
  </si>
  <si>
    <t>Kyle Manley; Benis N. Egoh</t>
  </si>
  <si>
    <t>Department of Earth System Science, University of California Irvine, Irvine, CA 92697, USA</t>
  </si>
  <si>
    <t>The Science of The Total Environment, 919</t>
  </si>
  <si>
    <t>10.1016/j.scitotenv.2024.170872</t>
  </si>
  <si>
    <t>https://doi.org/10.1016/j.scitotenv.2024.170872</t>
  </si>
  <si>
    <t>cultural ecosystem services (13); ecosystem services (11); biodiversity conservation (2); protected areas (7)</t>
  </si>
  <si>
    <t>conservation (6); sustainable management (3); management (5); sustainable development (2); policy (2); planning (1); restoring ecosystems (1); protecting ecosystems (1)</t>
  </si>
  <si>
    <t>Africa (20); Kruger National Park (1); Lake Victoria (1); Tanzania (3); Kenya (3); Uganda (5); Kavango Zambezi Transfrontier Conservation Area (2); Okavango Delta (1); South Africa (7); Zambia (2); Namibia (2); Madagascar (1); Mozambique (1); Democratic Republic of Congo (DRC) (2); Algeria (1); Cote d'Ivoire (1); Nigeria (1); Angola (2); Botswana (2); Zimbabwe (1); Ghana (1); Rwanda (1); Equatorial Guinea (1); Cameroon (1); Senegal (1)</t>
  </si>
  <si>
    <t>Africa (31); US (1); Northern Africa (1); Western Africa (1); East African Rift (1); Southern Africa (2); Central Africa (2); Eastern Africa (1); Maghreb (1)</t>
  </si>
  <si>
    <t>global COVID pandemic (1)</t>
  </si>
  <si>
    <t>e Bird (18); Flickr (1)</t>
  </si>
  <si>
    <t>data (22); crowdsourced data (5); datapoints (1); checklists (2); satellite (1); demographic data (1); observations (1); geolocated BUD points (1)</t>
  </si>
  <si>
    <t>spatial shifts (2); spatial scales (2); spatial extents (1); spatial distribution (1)</t>
  </si>
  <si>
    <t>timeframe (2); temporal scales (1); temporal shifts (1); annual average (1); historical period (1); future scenarios (6); future suitability (3); recreation season (1)</t>
  </si>
  <si>
    <t>geolocated BUD points</t>
  </si>
  <si>
    <t>13,689 unique users</t>
  </si>
  <si>
    <t>regression (1); classification (3)</t>
  </si>
  <si>
    <t>Random Forest (6)</t>
  </si>
  <si>
    <t>Maxent (12)</t>
  </si>
  <si>
    <t>covariate data (6); climatic covariates (1); Social covariates (1); Biodiversity covariates (1); land use (3); BUD points (2)</t>
  </si>
  <si>
    <t>three-fold cross validation (2)</t>
  </si>
  <si>
    <t>R2 (1); root mean squared error (1); ROC (2); AUC (1); MAE (1); omission rate (1); Youden's Index (2); sensitivity (1); specificity (1)</t>
  </si>
  <si>
    <t>ROC curve (1); Scatter plot (1); Maps (1); Heatmap (1)</t>
  </si>
  <si>
    <t>birding (20); avitourism (4); ecotourism (4); nature-based tourism (3); social-ecological systems (10); human well-being (4); biodiversity (14); climate change (11); land use change (6); ecosystem resilience (1); relational values (3); sustainable development goals (2); CBD (1); Global South (3); crowdsourced big data (3); machine learning (ML) (10); biomes (6); species richness (9); protected area (6); accessibility (6); max temperature (4); vulnerability (5); resilience (2)</t>
  </si>
  <si>
    <t>_Marchesani and Testa-2026-Understanding municipalities and.txt</t>
  </si>
  <si>
    <t>Filippo Marchesani; Ginevra Testa</t>
  </si>
  <si>
    <t>Department of Management and Business Administration, University “G. d Annunzio” Chieti-Pescara, Pescara, Italy; CIELI - Italian Centre of Excellence on Logistics, Transport and Infrastructure, University of Genoa, Genoa, Italy</t>
  </si>
  <si>
    <t>https://doi.org/10.1016/j.tourman.2025.105279</t>
  </si>
  <si>
    <t>cultural (1); rural (1)</t>
  </si>
  <si>
    <t>villages (27); rural villages (1); heritage destinations (1)</t>
  </si>
  <si>
    <t>cultural heritage (2); authenticity (4); heritage preservation (2); local identity (2); cultural experiences (1); heritage conservation (1); national cultural heritage (1)</t>
  </si>
  <si>
    <t>Social: Emotional (collective) – Cultural identity, motivation and pride, sense of “place attachment,” and communal value. The paper discusses how villages need to preserve local identities and how destination authenticity fosters tourist loyalty through place attachment.; Economic: Entertainment – The role the asset plays in the contemporary market, especially tourism. The paper discusses how villages can leverage digital innovations to attract and engage visitors.; Political: Management – The incorporation of the asset into past or present political strategies and policies. The paper mentions the need for governments to focus on protecting and valorise villages and communities through targeted tourism funding and strategic policies.; Aesthetical: Artistic – Original product of creativity and imagination. The paper mentions landscapes of unparalleled beauty and significant tourist appeal.; Age: Existential – Represents memory and the lives of past generations. The paper mentions the importance of preserving and enhancing the authenticity of villages.</t>
  </si>
  <si>
    <t>heritage preservation (2); rural heritage conservation (1)</t>
  </si>
  <si>
    <t>Italian villages (3); French villages (3); Basilicata (1); Andalusian (1); Sant’Antonino (France) (1); Asolo (Italy) (1)</t>
  </si>
  <si>
    <t>Italian (2); French (2); Europe (3); Italy (6); France (7); Germany (1); Greece (1); Austria (1); Spain (1); European (1); U.S (1); Japan (1)</t>
  </si>
  <si>
    <t>Instagram (6); Facebook (1); Tik Tok (1)</t>
  </si>
  <si>
    <t>images (6); photographs (10); visual content (3); text (1); video content (1)</t>
  </si>
  <si>
    <t>geographical tag (1)</t>
  </si>
  <si>
    <t>likes (2)</t>
  </si>
  <si>
    <t>classification (4); feature detection (1)</t>
  </si>
  <si>
    <t>Convolutional Neural Network (CNN) (1)</t>
  </si>
  <si>
    <t>DALL⋅E Image Generation (2)</t>
  </si>
  <si>
    <t>trained (2)</t>
  </si>
  <si>
    <t>slow tourism (12); rural tourism (17); digital gaps (1); digital innovation (2); digital methodologies (1); visual methodologies (2); BOTshit (2); BOTwise (1); user-generated content (UGCs) (1); e Wo M (1)</t>
  </si>
  <si>
    <t>_Marine et al.-2022-Can We Foresee Landscape Interes.txt</t>
  </si>
  <si>
    <t>Can We Foresee Landscape Interest?</t>
  </si>
  <si>
    <t>N. Marine; C. Arnaiz-Schmitz; L. Santos-Cid; M.F. Schmitz</t>
  </si>
  <si>
    <t>https://doi.org/10.3390/land11050715</t>
  </si>
  <si>
    <t>landscape (6); heritage landscape</t>
  </si>
  <si>
    <t>Cultural Significance; UNESCO’s World Heritage Site; Cultural Interest Asset; Heritage Cultural Landscape</t>
  </si>
  <si>
    <t>Lozoya Valley; Madrid; Montejo de la Sierra beech forest; Monastery of El Paular; Neanderthals Valley; High Valley of the Lozoya River</t>
  </si>
  <si>
    <t>Madrid; Spain; European continent</t>
  </si>
  <si>
    <t>social media (7); Panoramio (12); Google Earth (2); Google Maps (2); Flickr (6); Mapio</t>
  </si>
  <si>
    <t>photographs (27); geotagged photographs (10); georeferenced photographs (10); audiovisual material; videos (2)</t>
  </si>
  <si>
    <t>geotagged (10); georeferenced (10)</t>
  </si>
  <si>
    <t>spatial distribution (3); hotspot areas</t>
  </si>
  <si>
    <t>username; upload date; title; hashtags; location of the photo</t>
  </si>
  <si>
    <t>3192 photographs</t>
  </si>
  <si>
    <t>distribution modeling</t>
  </si>
  <si>
    <t>maximum entropy models (4); machine learning technique</t>
  </si>
  <si>
    <t>Max Ent (23)</t>
  </si>
  <si>
    <t>point data</t>
  </si>
  <si>
    <t>area under the receiver operating characteristic curve; AUC</t>
  </si>
  <si>
    <t>cultural ecosystem services (CES) (10); social media geotagged photos; maximum entropy approach; jackknife resampling; affective computing; environmental variables (7); socio-ecological value; agropastoral landscape; rurality loss; urban sprawl; naturalistic; Kernel tool in Arc Map 10 5 1; ACISS ﬁle; Band Collection Statistics tool; Arc Map 10.5.1 Spatial Analyst; covariance and correlation matrices</t>
  </si>
  <si>
    <t>_Marius et al.-2022-ANALYSIS OF VISITORS' OPINIONS O.txt</t>
  </si>
  <si>
    <t>ANALYSIS OF VISITORS’ OPINIONS ON ROMANIAN MUSEUMS’ ACTIVITIES</t>
  </si>
  <si>
    <t>Marius Surugiu; Raluca Mazilescu; Camelia Surugiu</t>
  </si>
  <si>
    <t>Journal of Tourism Management Research</t>
  </si>
  <si>
    <t>Conscientia Beam</t>
  </si>
  <si>
    <t>10.18488/31.v9i1.3044</t>
  </si>
  <si>
    <t>https://www.open-heritage.eu/wp-content/uploads/2019/09/riches-book.pdf.</t>
  </si>
  <si>
    <t>53-63</t>
  </si>
  <si>
    <t>Romanian museums (5); museums (30); museum exhibits</t>
  </si>
  <si>
    <t>tangible heritage; intangible heritage; cultural heritage product; Digitization of cultural heritage; cultural goods</t>
  </si>
  <si>
    <t>{'SOCIAL VALUES': 'Emotional (collective): The study analyzes visitor comments on Facebook to understand their emotional responses to Romanian museums, indicating a focus on cultural identity and a sense of place attachment related to these institutions.'}; {'ECONOMIC VALUES': 'Entertainment: The study explores how museums can use social media to attract visitors and improve their experiences, suggesting a focus on the role of museums in the tourism market.'}; {'POLITICAL VALUES': 'Educational: The study aims to provide insights for museum managers to develop cultural heritage products and target consumers effectively, indicating a focus on the educational role of museums.'}; {'HISTORIC VALUES': 'Historic-Artistic: The study focuses on museums, which are institutions that preserve and present historical and artistic artifacts, indicating a focus on the value of these artifacts as rare or unique examples of historical and artistic movements.'}; {'AESTHETICAL VALUES': 'Artistic: The study analyzes visitor comments on Facebook to understand their perceptions of museums, suggesting a focus on the artistic value of the exhibits and the overall aesthetic experience.'}; {'SCIENTIFIC VALUES': 'Conceptual: The study explores how technology can be used to improve the presentation of museum exhibits, indicating a focus on the conceptual intentions behind the design of these exhibits.'}; {'AGE VALUES': 'Existential: The study focuses on museums, which are institutions that preserve and present artifacts from the past, indicating a focus on the value of these artifacts as representations of memory and the lives of past generations.'}; {'ECOLOGICAL VALUES': 'Spiritual: The study explores how museums can use technology to create engaging presentations for visitors, suggesting a focus on the harmony between the museum and its environment.'}</t>
  </si>
  <si>
    <t>conservation (2); restoration</t>
  </si>
  <si>
    <t>Romania (6); Thessaloniki; Italy; European Union (EU); Europe</t>
  </si>
  <si>
    <t>Facebook (12); Twitter (4); Instagram (3); You Tube</t>
  </si>
  <si>
    <t>text (2); images (3); videos (2); photos</t>
  </si>
  <si>
    <t>Romania</t>
  </si>
  <si>
    <t>sentiment analysis (2); text mining</t>
  </si>
  <si>
    <t>cultural establishments; cultural knowledge; virtual exhibitions; digital exhibits; digital content; virtual collections; cultural goods; digital services; cultural content; heritage goods; multimedia techniques</t>
  </si>
  <si>
    <t>_Marulli et al.-2016-What's the Matter with Cultural.txt</t>
  </si>
  <si>
    <t>What’s the matter with Cultural Heritage tweets?</t>
  </si>
  <si>
    <t>F. Marulli; A. Chianese; F. M. Piccialli</t>
  </si>
  <si>
    <t>#culturalheritage (2); CH-related (4); Cultural Heritage Sensitivity Performance Indicators (CH-SPI); CH Global Density (CH-GD) (4); no CH Global Density (NOCH-GD) (2); CH Category Density (CH-CD) (5)</t>
  </si>
  <si>
    <t>Italy (2); Napoli; Bari; Venezia; Roma</t>
  </si>
  <si>
    <t>Italy (2)</t>
  </si>
  <si>
    <t>TIM Big Data Challenge 2015 (2)</t>
  </si>
  <si>
    <t>Twitter (17)</t>
  </si>
  <si>
    <t>text (3); geo-space coordinates</t>
  </si>
  <si>
    <t>geo-space coordinates</t>
  </si>
  <si>
    <t>Geo-space distribution</t>
  </si>
  <si>
    <t>temporal analysis (2); timestamp (2); time distribution</t>
  </si>
  <si>
    <t>anonymous user identifier; reference language</t>
  </si>
  <si>
    <t>semantic matching</t>
  </si>
  <si>
    <t>entities; terms; concepts</t>
  </si>
  <si>
    <t>_Matasov et al.-2023-COVID-19 pandemic changes the re.txt</t>
  </si>
  <si>
    <t>COVID-19 pandemic changes the recreational use of Moscow parks in space and time: Outcomes from crowd-sourcing and machine learning</t>
  </si>
  <si>
    <t>Victor Matasov; Viacheslav Vasenev; Dmitrii Matasov; Yury Dvornikov; Anna Filyushkina; Martina Bubalo; Magomed Nakhaev; Anastasia Konstantinova</t>
  </si>
  <si>
    <t>Smart Urban Nature Research Center, Agrarian-technological Institute, Peoples’ Friendship University of Russia (RUDN University), 6 Miklukho-Maklaya Street, Moscow 117198, Russian Federation; Faculty of Geography and Geoinformation Technology, Higher School of Economics (HSE University), 11 Pokrovsky boulevard, 109028 Moscow, Russian Federation; Soil Geography and Landscape Group, Wageningen University, 6708PB, Wageningen, the Netherlands; Best Place LLC, Leninskaya Sloboda street, 26/28, Moscow 115280, Russian Federation; Laboratory of carbon monitoring in terrestrial ecosystems, Institute of Physicochemical and Biological Problems of Soil Science of the Russian Academy of Sciences, Institutskaya str., 2 142290, Pushchino,; Independent Researcher, Russian Federation; Kadyrov Chechen State University, 32 Sheripova st., Grozny, Chechen Republic 364093, Russian Federation</t>
  </si>
  <si>
    <t>Urban Forestry &amp; Urban Greening</t>
  </si>
  <si>
    <t>https://doi.org/10.1016/j.ufug.2023.127911</t>
  </si>
  <si>
    <t>www.elsevier.com/locate/ufug</t>
  </si>
  <si>
    <t>urban parks (3); urban green spaces (UGS) (1); urban green infrastructure (2); natural sites (1); historical Neskuchny garden (1)</t>
  </si>
  <si>
    <t>Cultural ecosystem services (1); urban green spaces (UGS) (1); urban green infrastructure (2)</t>
  </si>
  <si>
    <t>{'Social': 'The study highlights the importance of urban green spaces for stress reduction, relaxation, physical activity, inspiration for culture and arts, educational and aesthetic values, indicating a discussion of social values related to well-being and community.'}; {'Aesthetical': 'The study mentions aesthetic values related to outdoor recreation and the importance of green spaces for inspiration in culture and arts, suggesting a discussion of aesthetic values.'}; {'Ecological': 'The study discusses the importance of urban green spaces for climate mitigation and air quality control, indicating a discussion of ecological values related to environmental benefits.'}</t>
  </si>
  <si>
    <t>Moscow; Gorky Park; Timiryazevski park; Sokolniki parks</t>
  </si>
  <si>
    <t>Moscow (Russia); China; Oslo, Norway; Brisbane, Australia; Mexico City, Mexico; Spain; United Kingdom; Germany; France; United States; Portugal; Italy; New Zealand; Singapore; Bucharest (Romania); New York City; Turkey; Warsaw (Poland); Beijing (China); England; Wales; Milan; Naples</t>
  </si>
  <si>
    <t>VK; VKontakte; Instagram; Weibo; We Chat; Twitter</t>
  </si>
  <si>
    <t>social media photos; geo-tagged photos; georeferenced image; video content; audio; written diaries; photos; pedestrian and riding tracks</t>
  </si>
  <si>
    <t>geo-tagged photos; geolocation; GPS longitude/latitude</t>
  </si>
  <si>
    <t>spatial distribution; spatial variability; spatial patterns; spatial distribution; hotspots</t>
  </si>
  <si>
    <t>temporal changes; temporal patterns; temporal dynamic; timeline</t>
  </si>
  <si>
    <t>user ID; sex; age</t>
  </si>
  <si>
    <t>49,387</t>
  </si>
  <si>
    <t>neural network architectures</t>
  </si>
  <si>
    <t>YOLOv5x; Faster R-CNN; Retina Net</t>
  </si>
  <si>
    <t>pretrained on imagenet</t>
  </si>
  <si>
    <t>8000 train/1000 validation</t>
  </si>
  <si>
    <t>30</t>
  </si>
  <si>
    <t>m AP (mean Average Precision); m AP@0.5; m AP@0.5:0.95</t>
  </si>
  <si>
    <t>recreational activities; urban green spaces; social media; machine learning; landscape structure; ecosystem services; urban planning</t>
  </si>
  <si>
    <t>_Matrone et al.-2020-A BENCHMARK for LARGE-SCALE HERI.txt</t>
  </si>
  <si>
    <t>A BENCHMARK FOR LARGE-SCALE HERITAGE POINT CLOUD SEMANTIC</t>
  </si>
  <si>
    <t>TITLE:</t>
  </si>
  <si>
    <t>architectural heritage (2); immovable cultural assets; architectural elements (5); heritage scenarios (2); heritage scenes (1)</t>
  </si>
  <si>
    <t>HBIM (Historical Building Information Modeling) (2); UNESCO World Heritage List (WHL) (1); heritage field (3); heritage point cloud (2); Sacri Monti of Piedmont and Lombardy (1)</t>
  </si>
  <si>
    <t>Strasbourg Cathedral; Grande Île; Valentino’s Castle; Sacro Monte of Varallo; Ghiffa; St. Pierre church; Neustadt; porticoes of Bologna; Candia (Italy); Sacro Monte of Varallo (Italy); Trompone, cloister (Italy); Trompone, church (Italy); Kasepuhan (Indonesia); Sacro Monte of Varallo (Italy); Sacro Monte of Varallo (Italy); Santo Stefano street, Bologna (Italy); Ottmarsheim (France); Piazza Duomo, Trento (Italy)</t>
  </si>
  <si>
    <t>Italy; France; Indonesia</t>
  </si>
  <si>
    <t>3D data (4); point clouds (18); 2D images (3)</t>
  </si>
  <si>
    <t>semantic segmentation (4); classification (10); object recognition (2)</t>
  </si>
  <si>
    <t>Deep Learning (DL) (5); Deep Neural Networks (DNNs) (3); Convolutional Neural Networks (CNN) (2)</t>
  </si>
  <si>
    <t>handcrafted features (2); eigenvalues based descriptors; 3D shape context</t>
  </si>
  <si>
    <t>x, y, z, r, g, b, label, Nx, Ny, Nz</t>
  </si>
  <si>
    <t>Overall Accuracy (2); F1 Score (2); Precision (2); Recall (2); Intersection over Union (Io U) (2); Accuracy; Precision; Recall; F1 score; Io U</t>
  </si>
  <si>
    <t>digital heritage; digital twins; 3D geometries; point cloud processing software; Semantic-segmentation-editor web application</t>
  </si>
  <si>
    <t>_Medlin et al.-2025-Examining subpar park experience.txt</t>
  </si>
  <si>
    <t>Examining subpar park experience: A mixed-methods analysis of online reviews</t>
  </si>
  <si>
    <t>Chris A. B. Zajchowski; Jessica P. Fefer</t>
  </si>
  <si>
    <t>Natural Resources and Society, University of Idaho, 875 Perimeter Drive, Moscow, ID 83844-9803, USA</t>
  </si>
  <si>
    <t>Journal homepage: www.tandfonline.com/journals/rmle21</t>
  </si>
  <si>
    <t>https://doi.org/10.1080/23750472.2023.2223606</t>
  </si>
  <si>
    <t>617 631</t>
  </si>
  <si>
    <t>Urban parks (4); performance venues (2); Wolf Trap National Park for the Performing Arts (2); national park (2); urban park (2); tourism destinations</t>
  </si>
  <si>
    <t>Wolf Trap National Park for the Performing Arts; Virginia, USA; Washington-Arlington-Alexandra DC-Virginia-Maryland-West Virginia metropolitan statistical area</t>
  </si>
  <si>
    <t>United States (U.S.); Finland; South Africa</t>
  </si>
  <si>
    <t>social media (14); Twitter (3); Google Reviews (8); Google Maps (3); Flickr (2); Instagram (2); Yelp</t>
  </si>
  <si>
    <t>text (10); images (2); online reviews (15)</t>
  </si>
  <si>
    <t>geotagging</t>
  </si>
  <si>
    <t>likes; star ratings (5)</t>
  </si>
  <si>
    <t>1601</t>
  </si>
  <si>
    <t>topic modeling (6); sentiment analysis (7); classification</t>
  </si>
  <si>
    <t>Latent Dirichlet Allocation (LDA) (2)</t>
  </si>
  <si>
    <t>Natural Language Processing (NLP) (9); bi-grams (4); uni-gram; Senti Words (2)</t>
  </si>
  <si>
    <t>_Melelli et al.-2023-HUSH (Hiking in Urban Scientific.txt</t>
  </si>
  <si>
    <t>Melelli, L.; Bianchini, G.; Fanò, L.</t>
  </si>
  <si>
    <t>https://doi.org/10.3390/ app13158857</t>
  </si>
  <si>
    <t>Urban Scientiﬁc Heritage; geoheritage; natural heritage</t>
  </si>
  <si>
    <t>urban area of Perugia; historical buildings; historical streets; historic center; Umbria region; historical cities; Etruscan Arch; St. Ercolano Church; St. Pietro Church</t>
  </si>
  <si>
    <t>geoheritage; natural heritage; geological heritage; naturalistic heritage; historical–artistic monuments; historical and architectural heritage; scientiﬁc content; potential heritage site</t>
  </si>
  <si>
    <t>economic; educational; artistic; historic; scientific</t>
  </si>
  <si>
    <t>Perugia; Umbria region; Central Italy</t>
  </si>
  <si>
    <t>Umbria region; Central Italy; Perugia; Italy; Molise region; Poland; Czech Republic; China</t>
  </si>
  <si>
    <t>X century B.C.</t>
  </si>
  <si>
    <t>social media</t>
  </si>
  <si>
    <t>data mining; videos; text; images; 3D models</t>
  </si>
  <si>
    <t>urban trekking; geo-tourism; augmented reality; data mining; urban scientiﬁc heritage; geological features; scientiﬁc research; points of interest; touristic paths; historical and artistic components; mobile application; geoheritage; naturalistic values; urban areas; urban geology; abiotic components; biotic parameters; green solutions; geological characteristics; geomorphological conditions; natural hazards; natural green areas; biodiversity preservation; fauna; ﬂora; anthropic component; digital infrastructure; multimedia materials; immersive experience; visual recognition tools; naturalistic heritage; digital multimedia content; machine learning techniques; historical–artistic monuments; local economy; naturalistic values; geological heritage; building stones; geomorphological features; hydrogeological and hydrographic resources; abiotic component; endogenous parameters; exogenous modeling agents; faunistic and ﬂoristic heritage; mineralogical and petrographic characteristics; regional geology; paleontological subjects; topographic layout; Historical manuscripts; ancient paintings; maps; anthropic underground cavities; geognostic surveys; anthropic deposits; digital evolution model; palaeogeographical reconstruction; drainage network; monumental trees; urban parks; urban vegetable gardens; wildlife; spontaneous vegetation; wildlife cameras; infrared sensors; scientiﬁc information; multimedia tools; points of interest; digital content creation; local economy; database; open-source content management system; machine learning algorithm; PHP; Python scripts; No SQL Mongo DB database; virtual machine; augmented reality format; architectonical or artiﬁcial elements; treasure hunt; social network; geoheritage</t>
  </si>
  <si>
    <t>_Micera and Crispino-2017-Destination web reputation as “s.txt</t>
  </si>
  <si>
    <t>Destination web reputation as “smart” tourism strategy: the case of Naples</t>
  </si>
  <si>
    <t>Roberta Micera; Chiara Crispino</t>
  </si>
  <si>
    <t>International Journal of Tourism Cities</t>
  </si>
  <si>
    <t>historic centre (2); historic areas of Naples (2)</t>
  </si>
  <si>
    <t>tangible and intangible cultural heritage (2)</t>
  </si>
  <si>
    <t>city of Naples (4); Naples city-destination (2); Naples; Bay of Naples</t>
  </si>
  <si>
    <t>Naples; Campania Region (2); Italy; Europe; Tyrrhenian Sea; Mediterranean; Rome</t>
  </si>
  <si>
    <t>Eighteenth Century</t>
  </si>
  <si>
    <t>premature death of a famous Neapolitan singer</t>
  </si>
  <si>
    <t>social networks (7); digital platforms; Facebook (4); Linked In; Twitter (3); Tumblr; Digg; Reddit; Delicious; Stumble Upon; Instagram (3); You Tube; Wikipedia; Wikihow; Yahoo! answers; Ask.com; Yelp; Trip Advisor; Friendsfeed; Google+</t>
  </si>
  <si>
    <t>comments (3); posts (6); text; photos (3); videos (3)</t>
  </si>
  <si>
    <t>posting time; trends over time; real time</t>
  </si>
  <si>
    <t>date of message; title of the message; author of the message; source of the message; keywords and frequent concepts identified on a statistical basis</t>
  </si>
  <si>
    <t>Naples</t>
  </si>
  <si>
    <t>sentiment analysis (10); opinion mining</t>
  </si>
  <si>
    <t>artificial adaptive models</t>
  </si>
  <si>
    <t>modularity; betweeness centrality; eigenvector centrality; closeness centrality; in-degree</t>
  </si>
  <si>
    <t>smart (2); smart valorization; Grand Tour (2); Six As Framework; tourist customer journey; buzz (3); word of mouth; storytelling (2); destination content strategy</t>
  </si>
  <si>
    <t>_Milotta et al.-2017-The social picture Advanced ima.txt</t>
  </si>
  <si>
    <t>STAG: Smart Tools and Applications in Graphics (2017)</t>
  </si>
  <si>
    <t>F.L.M. Milotta; M. Bellocchi; S. Battiato</t>
  </si>
  <si>
    <t>Eurographics Proceedings</t>
  </si>
  <si>
    <t>48-52</t>
  </si>
  <si>
    <t>cultural heritage landmarks (1); landmark building (1)</t>
  </si>
  <si>
    <t>cultural heritage collection (2)</t>
  </si>
  <si>
    <t>Pisa (3)</t>
  </si>
  <si>
    <t>social networks (3); social media (2)</t>
  </si>
  <si>
    <t>images (11); multimedia data (3); videos (3); metadata (2); geolocation (1); tags (1)</t>
  </si>
  <si>
    <t>GPS tag (1)</t>
  </si>
  <si>
    <t>intensity heatmaps (1); density maps (7)</t>
  </si>
  <si>
    <t>mood-tag (1); focal length (1)</t>
  </si>
  <si>
    <t>automatic clustering (2); image captioning (2); scene summarization (4); image matching (4)</t>
  </si>
  <si>
    <t>CNN (1)</t>
  </si>
  <si>
    <t>Alex Net (1); Visual SFM (VSFM) (8)</t>
  </si>
  <si>
    <t>t-SNE algorithm (1)</t>
  </si>
  <si>
    <t>SIFT (1); GIST (1)</t>
  </si>
  <si>
    <t>visual features (15)</t>
  </si>
  <si>
    <t>cameras (4)</t>
  </si>
  <si>
    <t>number of matches between cameras (2)</t>
  </si>
  <si>
    <t>minimum-spanning-tree (MST) construction algorithm from Kruskal (1); Depth First Search (DFS) (1)</t>
  </si>
  <si>
    <t>explore images in a meaningful way, obtaining a scene summarization (1)</t>
  </si>
  <si>
    <t>prosumers (1); 3D sparse reconstruction (3); N-View Match (NVM) (3); Camera-Point-Correspondences (CPC) (6); Camera-Camera-Matches (CCM) (8); scene summarization (2); Density Map (D-map) (6); Weighted-Density Map (WD-map) (8); Social-Weighted-Density Map (SWD-map) (9); Cumulative Map (C-map) (4)</t>
  </si>
  <si>
    <t>_Mishra et al.-2023-Hashtag2vec Ranking of Disaster.txt</t>
  </si>
  <si>
    <t>Hashtag2vec: Ranking of Disaster Related</t>
  </si>
  <si>
    <t>R. Mishra</t>
  </si>
  <si>
    <t>India; US; China; Africa; Nepal; Sri Lanka</t>
  </si>
  <si>
    <t>disasters</t>
  </si>
  <si>
    <t>twitter</t>
  </si>
  <si>
    <t>deep learning approaches; Embedding-based models</t>
  </si>
  <si>
    <t>word2vec; tweet2vec; hash tag2vec; LSTM</t>
  </si>
  <si>
    <t>word2vec; tweet2vec; hash tag2vec</t>
  </si>
  <si>
    <t>hash tag</t>
  </si>
  <si>
    <t>interconnect hash tag2vec with tweet2vec representation model</t>
  </si>
  <si>
    <t>With the help of this model we have interconnect hash tag2vec with tweet2vec representation model.</t>
  </si>
  <si>
    <t>help to easily retrieve different types of disasters based tourism spots related tweet in a minimum time frame</t>
  </si>
  <si>
    <t>_Mizuuchi and Nakamura-2024-Does nationality affect landscap.txt</t>
  </si>
  <si>
    <t>Does nationality affect landscape perceptions of urban sacred forests? A Japan–China cross-cultural comparison</t>
  </si>
  <si>
    <t>Y. Mizuuchi; K. W. Nakamura</t>
  </si>
  <si>
    <t>Jpn Archit Rev</t>
  </si>
  <si>
    <t>https://doi.org/10.1002/2475-8876.12460</t>
  </si>
  <si>
    <t>https://onlinelibrary.wiley.com/doi/10.1002/2475-8876.12460</t>
  </si>
  <si>
    <t>Cultural Heritage (1); sacred forests (13)</t>
  </si>
  <si>
    <t>sacred forests (13); shrine forests (7); Meiji-Jingu forest (8)</t>
  </si>
  <si>
    <t>cultural ecosystem services (3); sacred (4); shrines (6); conservation (3); planning (4); management (6)</t>
  </si>
  <si>
    <t>Spiritual: The study explores the cultural ecosystem services of sacred forests, focusing on the Meiji-Jingu Shrine’s forest, which implies a spiritual connection to the site.; Aesthetical: The study assesses the forest’s sublimity and landscape perceptions among visitors, indicating a focus on the aesthetic qualities of the forest.; Social: The study examines landscape perceptions between Japanese and Chinese visitors, suggesting an interest in the social value of the forest as a shared cultural space.</t>
  </si>
  <si>
    <t>forest management (2); forest planning (2)</t>
  </si>
  <si>
    <t>Meiji-Jingu Shrine; Tokyo</t>
  </si>
  <si>
    <t>Japan (8); China (7); Africa (1); India (1); Tokyo (2); East Asia (1)</t>
  </si>
  <si>
    <t>climate change and ongoing oak wilt</t>
  </si>
  <si>
    <t>geotagged photographs (7)</t>
  </si>
  <si>
    <t>geotagged (7); global navigation satellite system (GNSS)</t>
  </si>
  <si>
    <t>spatial trends; spatial analysis</t>
  </si>
  <si>
    <t>359</t>
  </si>
  <si>
    <t>words extracted from text descriptions</t>
  </si>
  <si>
    <t>relationships between words, calculated using the Jaccard coefficient</t>
  </si>
  <si>
    <t>quantitative calculation of word-to-word connections using the Jaccard coefﬁcient</t>
  </si>
  <si>
    <t>to show the relationships between each word, and we quantitatively calculated word-to-word connections using the Jaccard coefﬁcient. The results illustrate a network diagram showing the evaluation structure of the Meiji-Jingu forest</t>
  </si>
  <si>
    <t>Net KDE density map; network diagram</t>
  </si>
  <si>
    <t>biocultural diversity; OECMs; biophysical features; spatial conﬂicts; spatial approaches; landscape architecture; linear</t>
  </si>
  <si>
    <t>_Monteiro et al.-2014-Sensing world heritage An explo.txt</t>
  </si>
  <si>
    <t>Sensing World Heritage</t>
  </si>
  <si>
    <t>Valerio Monteiro; Maria Painho; Emanuel de Noronha Vaz</t>
  </si>
  <si>
    <t>Geo Journal</t>
  </si>
  <si>
    <t>Springer Netherlands</t>
  </si>
  <si>
    <t>http://www.naturalearthdata.com/downloads/10m-cultural-vectors/</t>
  </si>
  <si>
    <t>World Heritage (11)</t>
  </si>
  <si>
    <t>Tasmanian Wilderness World Heritage (2); Great Barrier Reef world heritage (1); Syrian world heritage sites (2); Tongarino National Park (2); Prambann Temple Compounds (2); Leuser Ecosystem (4); Waterberg Biosphere (2); England’s Lake District (1); Edinburgh (1); old and new town (1)</t>
  </si>
  <si>
    <t>world heritage (24); world heritage sites (4); world heritage list (7); Outstanding Universal Value (1); heritage sites (2); intangible cultural heritage (2); world heritage site (6); world heritage area (1); world heritage de-listing (1); forest heritage list (1); unesco world heritage site (2); universal value (2); heritage (13); cultural heritage (2); world heritage #World Heritage (1); world heritages site (1); world heritage sites (Syrian world heritage sites) (1); world heritage site spatial reputation (1)</t>
  </si>
  <si>
    <t>{'SOCIAL VALUES': 'Emotional (collective): The study explores local and global sensitivities regarding World Heritage sites, indicating a focus on cultural identity, pride, and a sense of place attachment related to these sites.'}; {'POLITICAL VALUES': 'Management: The research aims to understand how people relate to World Heritage, which can inform management strategies and policies for heritage sites.'}; {'HISTORIC VALUES': 'Educational: The study uses social media to understand public perception of heritage sites, which can contribute to the educational role of these sites by providing insights into their historical and cultural significance.'}; {'AESTHETICAL VALUES': 'Notable: The study mentions the beauty of World Heritage sites, suggesting an appreciation for their artistic and aesthetic qualities.'}; {'ECONOMIC VALUES': 'Entertainment: The study mentions tourism and travel related to heritage sites, indicating the role of these sites in the contemporary market and tourism industry.'}</t>
  </si>
  <si>
    <t>delisting (3); inscription (2); nomination (2)</t>
  </si>
  <si>
    <t>Tongarino National Park; Prambann Temple Compounds; Tasmanian Wilderness; Edinburgh; Great Barrier Reef; Leuser Ecosystem; Waterberg Biosphere; England’s Lake District</t>
  </si>
  <si>
    <t>Australia (5); Syria (3); New Zealand (2); Indonesia (5); Scotland (2); United Kingdom (3); South Africa (2); Malaysia (1); Japan (1); United States (1); Thailand (1); Netherlands (1); Vietnam (1); Philippines (1); England (2)</t>
  </si>
  <si>
    <t>destruction of the heritage in Syria due to armed conflict</t>
  </si>
  <si>
    <t>text (11); coordinates (3); latitude (3); longitude (3); links (2); media content (1); pictures (2); videos (2); GPS coordinates (1); geospatial data (1)</t>
  </si>
  <si>
    <t>latitude (3); longitude (3); coordinates (3); GPS-enabled device (1)</t>
  </si>
  <si>
    <t>heat map (2); spatial analysis (5); spatial join (1); geovisualization (4); spatial-temporal analysis (3); spatial reputation (1)</t>
  </si>
  <si>
    <t>temporal (5); timestamp (2); temporal evolution (3); daily evolution (1)</t>
  </si>
  <si>
    <t>retweet_count (1); retweeted (1)</t>
  </si>
  <si>
    <t>id_str (1); tweet_url (1); created_at (1); text (5); lang (2); retweet_count (1); screen_name (2); url (1); user_mention (1); hashtag (3); lat (1); lng (1); media (1); in_reply_to_screen_name (1); in_reply_to_status_id (1)</t>
  </si>
  <si>
    <t>8,979 distinct Twitter users</t>
  </si>
  <si>
    <t>text mining (7); text topic (2); sentiment analysis (1)</t>
  </si>
  <si>
    <t>tweet text (4)</t>
  </si>
  <si>
    <t>citizen sensors (2); citizen sensing (3); web 2.0 (2); microblogging (1); spatio-temporal (3); geospatial (2); geolocated tweets (3); non-geolocated tweets (2); tweet (24); tweets (64); hashtag (6); API (2); GIS (1); GPS (2); UNESCO (10); Scraper Wiki (7); SAS Enterprise Miner Work Station 12.1 (1); Quantum GIS 2.0.1 Dufour (1); Microsoft Excel TM (2); WGS84 (1); kernel density estimation (1); Earth Data (1); text parsing (1); text filter (1); singular value decomposition (SVD) (1); topic location (1); concept linking (2); Google maps (1); Twitter APIs (1)</t>
  </si>
  <si>
    <t>_Mor et al.-2023-Who is a tourist Classifying in.txt</t>
  </si>
  <si>
    <t>Who is a tourist? Classifying international urban tourists using machine learning</t>
  </si>
  <si>
    <t>Matan Mor; Sagi Dalyot; Yael Ram</t>
  </si>
  <si>
    <t>Department of Mapping and Geo-Information, Civil and Environmental Engineering Faculty at the Technion, Haifa, Israel; Department of Tourism Studies, Ashkelon Academic College, Ashkelon, Israel</t>
  </si>
  <si>
    <t>https://doi.org/10.1016/j.tourman.2022.104689</t>
  </si>
  <si>
    <t>tourism management (4); tourism (11)</t>
  </si>
  <si>
    <t>Manhattan; Vienna; Prague; Manhattan (New York); Vienna (Austria); Prague (Czech-Republic); Beijing; Tian’an men; Lisbon; Portugal; eight European cities; Austria; Czech Republic; New York City; England; London</t>
  </si>
  <si>
    <t>Israel; G7 countries; Australia; Japan; Chile; Hungary; Cuba; France; Sweden; United Kingdom; Latvia; Mauritius; Belgium; Finland; Palestinian Authority; Germany; Canada; United States; China</t>
  </si>
  <si>
    <t>Covid-19 crisis</t>
  </si>
  <si>
    <t>photos; videos; metadata; geolocation data; text</t>
  </si>
  <si>
    <t>geotagged photos; GPS; geographic coordinates; geolocation</t>
  </si>
  <si>
    <t>user ID; date taken; date uploaded; tags; description; title; home address</t>
  </si>
  <si>
    <t>Artificial Neural Networks (ANN); Support-Vector Machine (SVM); Decision Tree (DT); Random Forest (RF); Extreme Gradient Boosting (XGBoost)</t>
  </si>
  <si>
    <t>70/30</t>
  </si>
  <si>
    <t>vertices</t>
  </si>
  <si>
    <t>betweenness centrality; closeness centrality</t>
  </si>
  <si>
    <t>calculated based on Open Street Map (OSM)</t>
  </si>
  <si>
    <t>identify the most significant vertices and edges along the street network, which are closely correlated with Travel Behavior Analysis</t>
  </si>
  <si>
    <t>user-generated content (UGC) (3); non-international tourists (NIT) (7); spatiotemporal (4); travel patterns (2); travel behavior (4); travel activity (4); urban destinations (4); urban environments (2); urban tourism (2); digital footprint; photo trail; point-of-interest clusters; Hierarchical Density-Based Spatial Clustering of Appli­cations with Noise (HDBSCAN); Open Street Map (OSM); OSMNX Python package; Netowrk X Python package; Flickr API; Nominatim5; geocoding service; Rogers’ (2010) Diffusion of Innovations Theory (DOI)</t>
  </si>
  <si>
    <t>_Morelli et al.-2024-The Legacy of Sycamore Gap The.txt</t>
  </si>
  <si>
    <t>The Legacy of Sycamore Gap:</t>
  </si>
  <si>
    <t>Cultural Heritage (2); Natural Heritage (2); UNESCO World Heritage Site (2)</t>
  </si>
  <si>
    <t>natural (1); cultural (1); lost (2)</t>
  </si>
  <si>
    <t>Sycamore Gap tree (6); Hadrian's Wall (2); Housesteads Fort (1); Roman heritage sites (1)</t>
  </si>
  <si>
    <t>digital preservation (1); UNESCO (2); 3D digitization (1); heritage objects (1); heritage sites (1); heritage (1); documentation (2); preservation (1)</t>
  </si>
  <si>
    <t>{'SOCIAL VALUES': "The study focuses on preserving the memory of the Sycamore Gap tree, which holds emotional and communal value for local communities and visitors. The tree is described as a symbol of Hadrian's Wall and a recognizable landmark, indicating its cultural identity and sense of place attachment."}; {'HISTORIC VALUES': "The study aims to reconstruct the lost Sycamore Gap tree using crowdsourced images and videos, emphasizing geometric and colorimetric accuracy. This reconstruction serves to document the tree's historical form and appearance, providing knowledge about the past for future generations."}; {'AESTHETICAL VALUES': "The study aims to create a 3D reconstruction of the Sycamore Gap tree, focusing on its geometric and colorimetric accuracy. This suggests an appreciation for the tree's artistic and notable qualities, as well as its conceptual materialization as a landmark."}</t>
  </si>
  <si>
    <t>digital preservation (1); 3D reconstruction (3)</t>
  </si>
  <si>
    <t>Sycamore Gap tree; Hadrian’s Wall; Housesteads Fort; Once Brewed; Northumberland National Park; England</t>
  </si>
  <si>
    <t>England (1)</t>
  </si>
  <si>
    <t>Roman (1)</t>
  </si>
  <si>
    <t>the ca 150 year-old tree was felled on the evening of 27th September 2023</t>
  </si>
  <si>
    <t>Wikimedia Commons (1); Flickr (1); Unsplash (1)</t>
  </si>
  <si>
    <t>images (11); videos (7); UAV videos (2); terrestrial images (3); TLS point cloud (5)</t>
  </si>
  <si>
    <t>four UAV video sequences</t>
  </si>
  <si>
    <t>image matching (5); 3D reconstruction (3); automatic image matching (2)</t>
  </si>
  <si>
    <t>deep learning (DL) methods (2)</t>
  </si>
  <si>
    <t>Super Point+Lightglue (3); Ne RF (1)</t>
  </si>
  <si>
    <t>trained specifically on challenging image datasets</t>
  </si>
  <si>
    <t>reprojection error (2); RMSE (1)</t>
  </si>
  <si>
    <t>photogrammetry (4); crowdsourced (6); multi-temporal (4); UAV (3); TLS (8); 3D (18); AI (3); SfM (3); COLMAP (4); Agisoft Metashape (2); Potree (2)</t>
  </si>
  <si>
    <t>_Moreno-Llorca et al.-2020-Evaluating tourist profiles and.txt</t>
  </si>
  <si>
    <t>Ricardo Moreno-Llorca; Pablo F. Méndez; Andrea Ros-Candeira; Domingo Alcaraz-Segura; Luis Santamaría; Ángel Fermín Ramos-Ridao; Eloy Revilla; Francisco J. Bonet-García; Ana Soﬁa Vaz</t>
  </si>
  <si>
    <t>Science of the Total Environment</t>
  </si>
  <si>
    <t>https://doi.org/10.1016/j.scitotenv.2020.140067</t>
  </si>
  <si>
    <t>www.elsevier.com/locate/scitotenv</t>
  </si>
  <si>
    <t>Biosphere Reserve (5); Biosphere Reserves (5); Natural World Heritage Site</t>
  </si>
  <si>
    <t>conservation management (1); nature conservation (1)</t>
  </si>
  <si>
    <t>Doñana; Sierra Nevada; Kruguer National Park</t>
  </si>
  <si>
    <t>Southern Europe; Southern Spain; Spain; Huelva; Seville; Cádiz; Granada; Almería; Finland; South Africa; Patagonia; Singapore</t>
  </si>
  <si>
    <t>Flickr (10); Instagram (2)</t>
  </si>
  <si>
    <t>photos (12); photo content analysis (3); online surveys (13)</t>
  </si>
  <si>
    <t>spatial location (latitude and longitude)</t>
  </si>
  <si>
    <t>date taken</t>
  </si>
  <si>
    <t>date taken; spatial location (latitude and longitude); the responsible Flickr user; the corresponding photo gallery and URL</t>
  </si>
  <si>
    <t>1437 users</t>
  </si>
  <si>
    <t>11,441 photos for Doñana and 21,048 for Sierra Nevada</t>
  </si>
  <si>
    <t>multiple congruence metrics; Pearson chi-square test; Cohen's kappa coefﬁcient; Precision; Recall; F1 scores; global agreement (%); accuracy metrics</t>
  </si>
  <si>
    <t>nature-based experiences (13); tourist proﬁles (11); protected areas (4); cultural ecosystem services (2); social-ecological context (2); nature tourism (1); recreation revenues (1); human identity and traditions (1); sustainable development (1); cultural identity and heritage (1); environmental education (1); nature enjoyment (1); digital conservation (1); nature-human interactions (2); visitors' monitoring (1); nature-based recreation (1); social media platforms (2); social media content analysis (5); landscape perception (1); sentimental reactions (1); nature elements (1); online questionnaires (1); ecological systems (1); natural resources (1); wetlands (1); coastal dune ecosystems (1); Mediterranean plant communities (1); bird diversity (1); water birds (1); Ramsar Site (1); Natura 2000 network (2); National and Natural Parks (2); Special Protection Areas (1); Sites of Community Importance (1); vascular ﬂora (1); Habitats Directive (1); Birds directives (1); topographic landscapes (1); archaeological remains (1); handcrafted products (1); topographic heterogeneity (1); land use diversity (1); nature beneﬁts (1); social testimonies (1); mobile coverage (1); socio-economic factors (1); critical incident (1); culturomics (1); text sharing analysis (1); visitor trends (1); sampling biases (1); visitor centres (1); Earth Observations (1); Ecosystem Services (2); Python code (1)</t>
  </si>
  <si>
    <t>_Mouttaki et al.-2022-Classifying and Mapping Cultural.txt</t>
  </si>
  <si>
    <t>ECOSYSTEM SERVICES OF WETLANDS</t>
  </si>
  <si>
    <t>Mehdi Maanan; Ieva Misiūnaitė; Hatim Radi; Mohamed Elhassani; Marinus L. Otte; Isabelle Boulangeat</t>
  </si>
  <si>
    <t>Faculty of Sciences Ain Chock, Department of Earth Sciences, University Hassan II, Casablanca, Morocco; Nature Research Centre, Vilnius, Lithuania; Marine Research Institute, Klaipėda University, Klaipėda, Lithuania; LETG UMR 6554, University of Nantes, Nantes, France; Faculty of Sciences Ain Chock, Department of Mathematics &amp; Computer Science, University Hassan II, Casablanca, Morocco; Polydisciplinary Faculty of Khouribga, Sultan Moulay Slimane University of Beni Mellal, Khouribga, Morocco</t>
  </si>
  <si>
    <t>Wetlands</t>
  </si>
  <si>
    <t>https://www.flickr. com/</t>
  </si>
  <si>
    <t>Lithuanian coast (11); coastal cities (2); historical monuments (4); natural reserves (2); protected areas (3); coastal zone (4); coastal areas (2); natural areas (2); wetland environments (1)</t>
  </si>
  <si>
    <t>Cultural ecosystem services (CES) (24); biodiversity conservation (2); UNESCO World Heritage sites (1); archaeological, architectural, and artistic heritage (1); environmental heritage (1); nature conservation (1); blue flag beaches (1)</t>
  </si>
  <si>
    <t>{'value': 'Social: Emotional (collective)', 'reasoning': 'The study analyzes social media photos to understand cultural ecosystem services, which inherently relate to cultural identity and a sense of place attachment, indicating a collective emotional value.'}; {'value': 'Economic: Entertainment', 'reasoning': 'The paper discusses the use of social media to monitor tourism and recreational activities, suggesting that the cultural ecosystem services contribute to the entertainment value of the area through tourism.'}; {'value': 'Political: Management', 'reasoning': 'The study aims to inform urban planning and improve nature reserve management, indicating the incorporation of heritage assets into political strategies and policies related to environmental management.'}; {'value': 'Aesthetical: Artistic', 'reasoning': 'The study uses photographs to classify and map cultural ecosystem services, suggesting an appreciation for the artistic and aesthetic qualities of the landscape and nature.'}; {'value': 'Ecological: Essential', 'reasoning': 'The study focuses on ecosystem services of wetlands, implying the presence of ecological ideologies in the design and construction of natural environments, which are essential for maintaining ecological balance.'}</t>
  </si>
  <si>
    <t>biodiversity conservation (1); nature reserve management (1); wetland conservation (1)</t>
  </si>
  <si>
    <t>Lithuania (8); Lithuanian coast (7); Baltic Sea (3); Curonian Spit (5); Klaipeda (5); Palanga (5); Neringa (1); Šventoji (3); Juodkrantė (3); Nida (4); Karklė (2); Monciškės (1); Būtingė (1); Pervalka (1); Preila (1); Smiltynė (1)</t>
  </si>
  <si>
    <t>Lithuania (8); Baltic Sea (3); Western Europe (1); United States (2)</t>
  </si>
  <si>
    <t>Coronavirus pandemic (1)</t>
  </si>
  <si>
    <t>social media networks (1); Facebook (1); Twitter (1); Instagram (4); Flickr (12); Panoramio (1)</t>
  </si>
  <si>
    <t>geo-tagged photographs (2); videos (1); text (1)</t>
  </si>
  <si>
    <t>geotagged photographs (1); longitude (2); latitude (2); geographical coordinates (2)</t>
  </si>
  <si>
    <t>spatial analysis (1); spatial distribution (3); mapping (3); hotspots (4)</t>
  </si>
  <si>
    <t>temporal analysis (1); temporal patterns (2); dates (1); times (1); annual numbers (1); monthly analysis (1)</t>
  </si>
  <si>
    <t>user IDs (1)</t>
  </si>
  <si>
    <t>2,456 users</t>
  </si>
  <si>
    <t>29,000</t>
  </si>
  <si>
    <t>classification (5)</t>
  </si>
  <si>
    <t>VGG (1); Alex Net (1)</t>
  </si>
  <si>
    <t>trained beforehand with supervised methods (KNN)</t>
  </si>
  <si>
    <t>RGB images (170*120*3)</t>
  </si>
  <si>
    <t>80% of the annotated data was used for training and 20% for testing</t>
  </si>
  <si>
    <t>categorical cross entropy (1)</t>
  </si>
  <si>
    <t>NADAM algorithm (2)</t>
  </si>
  <si>
    <t>accuracy (4); AUC (Area under the ROC Curve) (2); precision (3); recall (3)</t>
  </si>
  <si>
    <t>ecosystem services (ES) (3); natural capital (1); sustainable development (1); Millennium Ecosystem Assessment (MEA) (1); natural support systems (1); social media-based methodology (1); determinate innovation (1); Convolutional Neural Networks (CNNs) (5); citizen science platforms (1); camera traps (1); deep learning methods (2); supervised learning algorithm (1); K-nearest neighbors (KNN) algorithm (2); Arc GIS 10 for Desktop (1); Principal Components Analysis (PCA) (2); machine learning algorithms (2); Application Programming Interfaces (1)</t>
  </si>
  <si>
    <t>_Mul et al.-2022-Impact of the COVID-19 pandemic.txt</t>
  </si>
  <si>
    <t>Impact of the COVID-19 pandemic on human-nature relations in a remote nature-based tourism destination</t>
  </si>
  <si>
    <t>Evert Mul; Francisco Javier Ancin Murguzur; Vera Helene Hausner</t>
  </si>
  <si>
    <t>PLOS</t>
  </si>
  <si>
    <t>https://doi.org/10.1371/journal.pone.0273354</t>
  </si>
  <si>
    <t>northern Norway</t>
  </si>
  <si>
    <t>Norway; northern Norway; Finland; Sweden; Nordland county; Europe</t>
  </si>
  <si>
    <t>photographic material; images; geotagged photos</t>
  </si>
  <si>
    <t>country of origin</t>
  </si>
  <si>
    <t>195.200</t>
  </si>
  <si>
    <t>5.247</t>
  </si>
  <si>
    <t>_Munoz et al.-2023-Tourism-Related Placeness Featur.txt</t>
  </si>
  <si>
    <t>Tourism-Related Placeness Feature Extraction From Social Media Data Using Machine Learning Models</t>
  </si>
  <si>
    <t>P. Muñoz; E. Doñaque; A. Larrañaga; J. Martinez; A. Mejías</t>
  </si>
  <si>
    <t>Department of Financial and Accounts Economics, University of Vigo, Pontevedra (Spain); Possible Incorporated S. L.; CINTECX, University of Vigo, Pontevedra (Spain); Department of Applied Mathematics, University of Vigo, Pontevedra (Spain); Department of Business Organization and Marketing, University of Vigo, Pontevedra (Spain)</t>
  </si>
  <si>
    <t>10.9781/ijimai.2022.12.003</t>
  </si>
  <si>
    <t>cultural heritage (i.e., CH) (1)</t>
  </si>
  <si>
    <t>cultural heritage (i.e., CH) (1); tangible cultural heritage (1); non-material cultural heritage (1)</t>
  </si>
  <si>
    <t>Vigo, Spain (1)</t>
  </si>
  <si>
    <t>Spain (1)</t>
  </si>
  <si>
    <t>SARS-Co V-19 pandemic (1)</t>
  </si>
  <si>
    <t>Instagram (5)</t>
  </si>
  <si>
    <t>graphic and textual data (1); images (6); text (2)</t>
  </si>
  <si>
    <t>5,000 (2)</t>
  </si>
  <si>
    <t>classification (3); clustering (4)</t>
  </si>
  <si>
    <t>deep learning (3); neural networks (3); space vector models (1)</t>
  </si>
  <si>
    <t>M3 Inference (3); Dense Net (1); Long Short- Term Memories (1); Word2Vec (5); KMeans (4)</t>
  </si>
  <si>
    <t>pre-trained model (1)</t>
  </si>
  <si>
    <t>word embedding (1)</t>
  </si>
  <si>
    <t>PCA (4)</t>
  </si>
  <si>
    <t>image (4); text data (1)</t>
  </si>
  <si>
    <t>Silhouette Score (2)</t>
  </si>
  <si>
    <t>placeness (8); tourism (12); social media (4); machine learning (5); data mining (3); urban planning (1); cultural tourism (2); tourist destination (1); social networks (2); demographics (3); activities (2); visitors (2); travellers (1); inference pipeline (2); enrichment (2); Azure’s Cognitive Services (1); face detection web API (1); visual tags (1); computer vision API (1); word embedding (1); SARS-Co V-19 pandemic (1)</t>
  </si>
  <si>
    <t>_Nilashi et al.-2022-Customer satisfaction analysis a.txt</t>
  </si>
  <si>
    <t>Customer satisfaction analysis a</t>
  </si>
  <si>
    <t>Mehrbakhsh Nilashi; Alireza Fallahpour; Kuan Yew Wong; Fahad Ghabban</t>
  </si>
  <si>
    <t>historic sites (7); historic district</t>
  </si>
  <si>
    <t>heritage tourism (6); heritage sites (3); heritage preservation (2)</t>
  </si>
  <si>
    <t>{'SOCIAL VALUES': 'Emotional (collective) - The study analyzes customer satisfaction in historic sites, which relates to cultural identity and a sense of place attachment.'}; {'ECONOMIC VALUES': 'Entertainment - The study focuses on customer satisfaction in historic sites, which are often visited for entertainment and tourism purposes.'}; {'HISTORIC VALUES': 'Educational - The study analyzes customer satisfaction in historic sites, which have the potential to provide knowledge about the past.'}</t>
  </si>
  <si>
    <t>George Town; Malaysia; Malaysian historic sites</t>
  </si>
  <si>
    <t>Malaysia; US; America; Sweden; Canada; Brazil; USA; Spain; Italy; Iran; Thailand; Phuket; Tehran; Marrakech; Ubud, Bali; Floriano´polis-SC, Brazil; Canary Islands</t>
  </si>
  <si>
    <t>Trip Advisor (14); social networking sites; social media applications; bulletins sponsored by companies; tripadvisor.com</t>
  </si>
  <si>
    <t>text (posts, captions, comments, reviews, hashtags); online reviews (27); text-based reviews; user-generated data</t>
  </si>
  <si>
    <t>ratings; reviews</t>
  </si>
  <si>
    <t>customers’ information; historic sites information</t>
  </si>
  <si>
    <t>clustering; topic modeling; sentiment analysis; preference prediction</t>
  </si>
  <si>
    <t>supervised learning techniques; unsupervised learning technique; machine learning</t>
  </si>
  <si>
    <t>LDA (7); LVQ (10); ANFIS (13); SVM (2); RBF; SOM (2); CART; HOSVD; DT (2); NB (2); KNN</t>
  </si>
  <si>
    <t>customers’ online reviews</t>
  </si>
  <si>
    <t>tenfold cross-validation approach</t>
  </si>
  <si>
    <t>200 epochs</t>
  </si>
  <si>
    <t>root mean square error (RMSE) (3)</t>
  </si>
  <si>
    <t>e WOM (14); electronic word-of-mouth (10); Consumer-Generated Content</t>
  </si>
  <si>
    <t>_Noulas et al.-2011-Exploiting semantic annotations.txt</t>
  </si>
  <si>
    <t>Exploiting Semantic Annotations for Clustering</t>
  </si>
  <si>
    <t>Andreas Noulas; Salvatore Scellato; Cecilia Mascolo; Massimo Pontil</t>
  </si>
  <si>
    <t>Association for the Advancement of Artificial Intelligence</t>
  </si>
  <si>
    <t>London; New York</t>
  </si>
  <si>
    <t>Location-Based Social Networks (LBSN); Foursquare; Twitter; Facebook</t>
  </si>
  <si>
    <t>location checkins; timestamped location checkins; tweets</t>
  </si>
  <si>
    <t>GPS geographic coordinates; geo-coordinates</t>
  </si>
  <si>
    <t>timestamped</t>
  </si>
  <si>
    <t>checkins</t>
  </si>
  <si>
    <t>679 thousand Foursquare users</t>
  </si>
  <si>
    <t>spectral clustering algorithm</t>
  </si>
  <si>
    <t>k-means algorithm</t>
  </si>
  <si>
    <t>place categories</t>
  </si>
  <si>
    <t>Each area a will be a datapoint input for the clustering algorithm.</t>
  </si>
  <si>
    <t>We deﬁne the similarity between two areas a and b as the cosine similarity between their corresponding feature vectors</t>
  </si>
  <si>
    <t>228 areas for London and 214 New York</t>
  </si>
  <si>
    <t>Having deﬁned the similarity equation between the input data points, we can now create the weight matrix W and the degree matrix D that will be utilized by the Spectral Clustering algorithm</t>
  </si>
  <si>
    <t>Spectral Clustering algorithm</t>
  </si>
  <si>
    <t>demonstrate how this representation enables the identiﬁcation of clusters of geographic areas and users within two metropolitan cities</t>
  </si>
  <si>
    <t>_Novack et al.-2020-Towards Detecting Building Facad.txt</t>
  </si>
  <si>
    <t>Towards Detecting Building Facades with Grafﬁti Artwork Based on the Automatic Interpretation of Images from Google Street View</t>
  </si>
  <si>
    <t>T. Novack; L. Vespe; H. Leukert; A. Zipf</t>
  </si>
  <si>
    <t>city’s walls (1); roofs (1); pavements (1); building facades (6)</t>
  </si>
  <si>
    <t>street art (10); tourism (2); artwork (20)</t>
  </si>
  <si>
    <t>{'value': 'Aesthetical Values', 'reasoning': "The paper discusses grafﬁti as a form of street art that brings life and color to the city, contributing to the city's aesthetics. It also mentions the visual pleasantness of urban landscapes."}; {'value': 'Social Values', 'reasoning': 'The paper mentions that grafﬁti raises questions and protests, and is recognized as a relevant expression of creativity, diversity, and freedom. It also discusses the sense-making dynamic of this type of art and its geographic and economic values.'}; {'value': 'Economic Values', 'reasoning': 'The paper correlates grafﬁti artworks with commercial and social vibrancy and associates them with urban tourism and revitalization dynamics. It also mentions that making grafﬁti artworks more visible and accessible helps to increase grafﬁti’s geographic and economic values.'}</t>
  </si>
  <si>
    <t>Greater London Area (2); London (5); Brick Lane (1); Shoreditch (1); Hackney Wick (1)</t>
  </si>
  <si>
    <t>Greater London Area (2); London (5); United Kingdom (2); Paris (1); Berlin (1)</t>
  </si>
  <si>
    <t>Flickr (10); Open Street Map (OSM) (10)</t>
  </si>
  <si>
    <t>images (10); geo-tagged photographs (2); geo-referenced data (2)</t>
  </si>
  <si>
    <t>geo-tagged photos (6); geo-referenced data (2); geographic coordinates (1)</t>
  </si>
  <si>
    <t>spatial correlations (1); kernel density map (2)</t>
  </si>
  <si>
    <t>36,000 GSV images (1)</t>
  </si>
  <si>
    <t>image interpretation (4); classiﬁcation (2); object detection (1)</t>
  </si>
  <si>
    <t>convolutional neural network (CNN) (5)</t>
  </si>
  <si>
    <t>VGG16 (4); Seg Net (2)</t>
  </si>
  <si>
    <t>transfer learned (1)</t>
  </si>
  <si>
    <t>GSV images (5)</t>
  </si>
  <si>
    <t>Binary Cross-Entropy (1)</t>
  </si>
  <si>
    <t>Ada Grad algorithm (1)</t>
  </si>
  <si>
    <t>100 (1)</t>
  </si>
  <si>
    <t>precision (4); recall (4); accuracy (1); Kappa index (1)</t>
  </si>
  <si>
    <t>False-positive errors are caused mostly by advertisements and scribblings on the building facades as well as by movable objects containing grafﬁti artwork and obstructing the facades.</t>
  </si>
  <si>
    <t>Kernel density maps (2)</t>
  </si>
  <si>
    <t>folksonomy (3); geo-datasets (1); urban tourism (1); urban revitalization dynamics (1); street-level greenery (3); urban landscapes (2); urban canyons (2); pedestrian routes (2); aesthetically pleasant (1)</t>
  </si>
  <si>
    <t>Making the information on the exact locations of grafﬁti works available may help researchers to better understand the associations between grafﬁti and other social-economic variables and built-up aspects.</t>
  </si>
  <si>
    <t>_Nowacki and Kowalczyk-Aniol-2023-Experiencing islands is sustain.txt</t>
  </si>
  <si>
    <t>Experiencing islands is sustainability: tourist experiences in Baltic islands</t>
  </si>
  <si>
    <t>Marek Nowacki; Joanna Kowalczyk-Anioł</t>
  </si>
  <si>
    <t>Institute of Applied Sciences, WSB University in Poznań, 61-895 Poznań, Poland</t>
  </si>
  <si>
    <t>https://doi.org/10.1080/14724049.2022.2041648</t>
  </si>
  <si>
    <t>59 79</t>
  </si>
  <si>
    <t>Baltic islands (3)</t>
  </si>
  <si>
    <t>sustainability (14); sustainable tourism (7); sustainable experiences (12); sustainable development (7); cultural resources; cultural experiences; authentic (5); authenticity (5)</t>
  </si>
  <si>
    <t>{'value': 'Social (Emotional collective)', 'reasoning': 'The paper discusses the importance of tourist experiences in shaping sustainable destinations and mentions the atmosphere and authenticity of Bornholm, the forest and wildlife of Wolin, and the plants and flowers of Gotland as distinguishing features. These elements contribute to a sense of place attachment and communal value.'}; {'value': 'Economic (Use)', 'reasoning': "The paper mentions that sustainable experiences are becoming an important key to obtaining a competitive advantage while enhancing destinations' sustainability and experience value. This suggests that the function and utility of the asset (the island destinations) are being considered in terms of their economic value."}; {'value': 'Aesthetical (Artistic)', 'reasoning': 'The paper describes the natural environment of the islands, including forests, plants, and flowers, and mentions the beauty of the landscape. These descriptions suggest an appreciation for the artistic and aesthetic qualities of the natural environment.'}; {'value': 'Ecological (Essential)', 'reasoning': 'The paper discusses the importance of sustainable tourism development for island destinations and mentions the need to balance social, economic, and environmental objectives. This suggests that ecological ideologies are being considered in the design and construction of tourism offerings.'}</t>
  </si>
  <si>
    <t>Wolin; Bornholm; Gotland</t>
  </si>
  <si>
    <t>Baltic Sea region; Baltic countries; Sweden; Denmark; Poland; European</t>
  </si>
  <si>
    <t>nineteenth century</t>
  </si>
  <si>
    <t>Trip Advisor (11); Facebook</t>
  </si>
  <si>
    <t>1,480 reviews</t>
  </si>
  <si>
    <t>463 million users monthly</t>
  </si>
  <si>
    <t>_Nyelele et al.-2023-Using social media data and mach.txt</t>
  </si>
  <si>
    <t>Using social media data and machine learning to map recreational ecosystem services</t>
  </si>
  <si>
    <t>Nyelele, Charity; Keske, Catherine; Chung, Min Gon; Guo, Han; Egoh, Benis N.</t>
  </si>
  <si>
    <t>Department of Earth System Science, University of California Irvine, Irvine, CA 92697, USA; Department of Environmental Sciences, University of Virginia, Charlottesville, VA 22904, USA; School of Engineering, University of California-Merced, Merced, CA 95343, USA; Environmental Systems Graduate Group, University of California-Merced, Merced, CA 95343, USA</t>
  </si>
  <si>
    <t>10.1016/j.ecolind.2023.110606</t>
  </si>
  <si>
    <t>https://creativecommons.org/licenses/by-nc-nd/4.0/</t>
  </si>
  <si>
    <t>Tahoe Central Sierra Initiative (TCSI) project area; Lake Tahoe Basin</t>
  </si>
  <si>
    <t>California; USA; Sierra Nevada; Europe; North America; Western USA; New England, USA</t>
  </si>
  <si>
    <t>COVID-19-related travel restrictions</t>
  </si>
  <si>
    <t>Flickr; Facebook; Twitter; Instagram</t>
  </si>
  <si>
    <t>text; videos; geotagged photographs</t>
  </si>
  <si>
    <t>geotagged posts; latitude; longitude</t>
  </si>
  <si>
    <t>location; date; time; web address; photographer; unique identifier; origin</t>
  </si>
  <si>
    <t>80,500</t>
  </si>
  <si>
    <t>approximately 5,000</t>
  </si>
  <si>
    <t>classification; regression</t>
  </si>
  <si>
    <t>Random Forest; Google Cloud Vision</t>
  </si>
  <si>
    <t>_Németh et al.-2021-Visitation Rate Analysis of Geoh.txt</t>
  </si>
  <si>
    <t>B. Németh; K. Németh; J.N. Procter</t>
  </si>
  <si>
    <t>Geosciences</t>
  </si>
  <si>
    <t>https://doi.org/10.3390/geosciences11110480</t>
  </si>
  <si>
    <t>volcanic cones (5); cultural heritage (2); geosites (2); geomorphological features (3); historic heritage; sacred volcanoes (ancestral mountains)</t>
  </si>
  <si>
    <t>geoheritage (13); geoconservation (10); geoeducation (16); geotourism (6); geoparks (3); geosites; geosystem services (4); Outstanding Natural Features; cultural relations; cultural heritage; historic heritage; sacred volcanoes; ancestral mountains; geological heritage; geological signiﬁcance; geomorphological features; geological sites; geomorphologic feature; geological processes; geomorphology; geological history; geological hazards; geological exposure; geomorphologic feature; geological site; geological features; geomorphological sites; geological heritage; geological processes; geomorphological features; geological sites; geological site; geological information</t>
  </si>
  <si>
    <t>Social: Emotional (collective) – The study mentions community building and involvement of local communities, suggesting a focus on cultural identity and communal value.; Economic: Entertainment – The paper discusses tourism and recreational aspects of geoheritage, indicating the role of these assets in the contemporary market.; Political: Management – The study analyzes policies and strategies for incorporating geoheritage into political strategies and policies.; Aesthetical: Notable – The paper highlights the aesthetic value of the volcanic cones and their green cover, suggesting they are notable for their visual appeal.; Scientific: Conceptual – The study uses landform classification and GIS techniques to analyze and understand geological features, indicating a focus on conceptual understanding.; Ecological: Spiritual – The paper mentions the harmony between the building and its natural environment.</t>
  </si>
  <si>
    <t>geoconservation (10); heritage conservation (2); heritage protection; heritage planning</t>
  </si>
  <si>
    <t>Auckland volcanic ﬁeld (12); Auckland (10); Hong Kong Geopark</t>
  </si>
  <si>
    <t>New Zealand (10); North Island (2); Egypt; Slovakia; Sardinia; Argentina; Greece</t>
  </si>
  <si>
    <t>Quaternary</t>
  </si>
  <si>
    <t>COVID19 pandemic</t>
  </si>
  <si>
    <t>Flick R (5); Panoramio; Geograph</t>
  </si>
  <si>
    <t>metadata; geospatial content; photo</t>
  </si>
  <si>
    <t>geographic coordinates (3); geographic position systems</t>
  </si>
  <si>
    <t>spatial distribution; spatial perspective</t>
  </si>
  <si>
    <t>Temporal data</t>
  </si>
  <si>
    <t>landform classiﬁcation (5)</t>
  </si>
  <si>
    <t>geographic information</t>
  </si>
  <si>
    <t>abiotic natural features; geoconservation; geoeducation; landform classiﬁcation; topographic position index; crowdsourcing; Flick R; GIS; urban planning; geomorphology; geosites; geosystem services; geoparks; geotourism; volcanic cones; cultural heritage; historic heritage; sacred volcanoes; ancestral mountains; geological heritage; geological signiﬁcance; geomorphological features; geological sites; geological site; geological processes; geological history; geological hazards; geological exposure; geomorphologic feature; geological information; Li DAR; DEM; API; M¯aori; iwi</t>
  </si>
  <si>
    <t>_Oliveira et al.-2021-Unveiling Island Tourism in Cape.txt</t>
  </si>
  <si>
    <t>Unveiling Island Tourism in Cape Verde through Online Reviews</t>
  </si>
  <si>
    <t>C. Oliveira; P. Rita; S. Moro</t>
  </si>
  <si>
    <t>https://doi.org/10.3390/su13158167</t>
  </si>
  <si>
    <t>island tourism (5)</t>
  </si>
  <si>
    <t>sustainable tourism (2); sustainable development (4)</t>
  </si>
  <si>
    <t>Islands of the Sun; Boa Vista; Sal; Cape Verde; Atlantic Islands</t>
  </si>
  <si>
    <t>Cape Verde; Atlantic Ocean; West Africa; Portuguese Madeira; Spanish Canary Islands; UK; Germany; France; Portugal; Benelux; Caribbean; Oceania; Northern Cyprus</t>
  </si>
  <si>
    <t>15th century</t>
  </si>
  <si>
    <t>Trip Advisor; Expedia; Yelp</t>
  </si>
  <si>
    <t>more than 884 million user reviews</t>
  </si>
  <si>
    <t>online reviews; text mining; big data; online reviews; User Generated Content (UGC)</t>
  </si>
  <si>
    <t>_Otero et al.-2022-Building Cultural Heritage Refer.txt</t>
  </si>
  <si>
    <t>Building Cultural Heritage Reference Collections from Social Media</t>
  </si>
  <si>
    <t>D. Otero; Javier Parapar; Álvaro Barreiro</t>
  </si>
  <si>
    <t>ACM Journal on Computing and Cultural Heritage</t>
  </si>
  <si>
    <t>9:3-9:13</t>
  </si>
  <si>
    <t>Cultural Heritage (14)</t>
  </si>
  <si>
    <t>patrimonial entities (7); heritage elements (1); cultural elements (1); heritage entities (2)</t>
  </si>
  <si>
    <t>heritage (16); patrimonialization (4); cultural heritage (6); heritage elements (1); cultural elements (1); heritage entities (2); patrimonial attacks (4); heritage attacks (3); heritage in social conflict (1); social fractures in heritage (1); patrimonial processes (2)</t>
  </si>
  <si>
    <t>{'SOCIAL VALUES': "Emotional (collective) – The study mentions the importance of citizen's motivations and comments, and the different social sensitivities concerning attacks on heritage entities, suggesting a focus on cultural identity and communal value."}; {'POLITICAL VALUES': 'Educational – The study aims to create a reference collection that will allow future researchers to have real information about citizen’s motivations and comments, the different social sensitivities concerning these attacks on heritage entities, as well as references to places or heritage entities under attack throughout the protests.'}</t>
  </si>
  <si>
    <t>preservation (2)</t>
  </si>
  <si>
    <t>Spain (1); United States (2); America (1)</t>
  </si>
  <si>
    <t>2020 (10)</t>
  </si>
  <si>
    <t>death of George Floyd (2)</t>
  </si>
  <si>
    <t>social networks (14); Reddit (10); Facebook (1)</t>
  </si>
  <si>
    <t>comments (2); posts (10); textual format (1); multimedia (1); photos (1); videos (1); links (1)</t>
  </si>
  <si>
    <t>temporal criteria (1)</t>
  </si>
  <si>
    <t>username (2)</t>
  </si>
  <si>
    <t>90,000 (1)</t>
  </si>
  <si>
    <t>born-digital archives (11); social processes (4); social network (5); social networks (10); reference collections (14); information retrieval (13); Computational Archival Science (8); anti-racist protests (4); racial tensions (3); heritage entities (2); patrimonial entities (7)</t>
  </si>
  <si>
    <t>_Palt et al.-2025-Automated photo content classifi.txt</t>
  </si>
  <si>
    <t>Martin Palt; Michael Binder; Anna Huber; Christa Hainz-Renetzeder; Alice Wanner; Lena Ortega Menjivar; Nur Banu ¨Ozcelik; Friedrich Leisch; Florian Borgwardt; Nina N. Kaiser; Stefan Stoll; Rafaela Schinegger</t>
  </si>
  <si>
    <t>University of Applied Sciences Trier, Environmental Campus Birkenfeld, Hoppst¨adten-Weiersbach, Germany; BOKU University, Department of Landscape, Water and Infrastructure, Institute of Landscape Development, Recreation and Conservation Planning, Vienna, Austria; LANIUS - Research Association for Regional Nature Conservation, Theiß, Austria; BOKU University, LAWI (Departement of Landscape, Water and Infrastructure), Institute of Statistics, Vienna, Austria; BOKU University, Department of Ecosystem Management, Climate and Biodiversity, Institute of Hydrobiology and Aquatic Ecosystem Management, Vienna, Austria; Hessian Agency for Nature Conservation, Environment and Geology, Wiesbaden, Germany; University of Duisburg-Essen, Faculty of Biology, Essen, Germany</t>
  </si>
  <si>
    <t>https://doi.org/10.1016/j.ufug.2025.129029</t>
  </si>
  <si>
    <t>peri-urban protected areas (2); peri-urban ecosystems; urban recreation areas; urban and peri-urban blue and green spaces (3); historical monuments</t>
  </si>
  <si>
    <t>Nature protection areas; Nature conservation (2); conservation objectives; conservation strategies; protected areas (7); national parks; biosphere reserves; local conservation areas; Natura 2000 sites (3); Ramsar Convention sites; national park; natural monuments</t>
  </si>
  <si>
    <t>{'Aesthetical': 'The paper discusses landscape preferences and scenic views, indicating an appreciation for the artistic and notable qualities of the environment. The study identifies that users are attracted by distinct natural characteristics which is reflected in the type of photos they post online.'}; {'Social': 'The study highlights the importance of green spaces for recreation and well-being, especially during the COVID-19 pandemic, indicating a focus on emotional and collective values. The paper mentions that blue and green spaces significantly contribute to mental and physical well-being by offering non-material services such as recreation.'}; {'Ecological': 'The paper emphasizes the ecological sensitivity of protected areas and the need to balance visitor interests with conservation objectives, reflecting essential and existential values. The paper mentions that urban ecosystems are threatened by degradation and pollution, but also by other activities, including recreation.'}</t>
  </si>
  <si>
    <t>visitor management (3); conservation (4); management planning; management plans (2); ecological preservation; adaptive management strategies</t>
  </si>
  <si>
    <t>Vienna; Lainzer Tiergarten (6); Lobau (9); Nussberg (8); Leopoldsberg (3); Danube</t>
  </si>
  <si>
    <t>Austria (3); Europe; EU</t>
  </si>
  <si>
    <t>COVID-19 pandemic (10)</t>
  </si>
  <si>
    <t>Instagram (16); Flickr (4)</t>
  </si>
  <si>
    <t>photos (15); visual content; metadata (3); text; captions</t>
  </si>
  <si>
    <t>spatial distribution; spatial patterns (2); hotspot areas</t>
  </si>
  <si>
    <t>temporal patterns (2); seasonal variations (3); monthly patterns</t>
  </si>
  <si>
    <t>upload time; username; caption; location; hashtags (4)</t>
  </si>
  <si>
    <t>54,751</t>
  </si>
  <si>
    <t>11,540</t>
  </si>
  <si>
    <t>Vienna</t>
  </si>
  <si>
    <t>classification; clustering (4)</t>
  </si>
  <si>
    <t>labels</t>
  </si>
  <si>
    <t>Social media data; Photo content analysis; Human uses; Recreational activity; Nature perception; ecosystem services; cultural ecosystem services; social media posts; Instagram locations; Instagram posts; computer vision analysis; Google’s Cloud Vision API</t>
  </si>
  <si>
    <t>_Paolanti et al.-2019-DEEP CONVOLUTIONAL NEURAL NETWOR.txt</t>
  </si>
  <si>
    <t>DEEP CONVOLUTIONAL NEURAL NETWORKS FOR SENTIMENT ANALYSIS OF</t>
  </si>
  <si>
    <t>Cultural Heritage (CH) (11)</t>
  </si>
  <si>
    <t>archaeological sites (2); cultural sites (1); artistic sites (1); architectural sites (2); ancient monument (1); historical buildings (2); archaeological sites (2); museum objects (1)</t>
  </si>
  <si>
    <t>Cultural Heritage (CH) (11); UNESCO (2); World Heritage properties (1); monuments (7); historical buildings (2); archaeological sites (2); museum objects (1); preserve (1); protect (1); maintain security (1); manage (1); enhance (1); digital documentation (2); Sentiment Analysis (SA) (3); geotag (1)</t>
  </si>
  <si>
    <t>{'SOCIAL VALUES': "Emotional (collective) – The study aims to understand users' opinions and sentiments towards cultural heritage sites, which directly relates to cultural identity, pride, and a sense of place attachment."}; {'ECONOMIC VALUES': 'Entertainment – The paper discusses the promotion of cultural heritage goods through tourism, indicating the entertainment value of these sites in attracting visitors and contributing to economic development.'}; {'POLITICAL VALUES': 'Educational – The paper mentions the role of monuments in education, suggesting their use in formal and informal learning, which aligns with the educational role of heritage assets for political purposes like nation-building.'}; {'HISTORIC VALUES': 'Historic-Artistic – The paper focuses on sentiment analysis of images related to monuments and historical buildings, which are rare examples of historical, stylistic, or artistic movements.'}; {'AESTHETICAL VALUES': 'Artistic – The study analyzes images of cultural heritage sites, which are original products of creativity and imagination.'}</t>
  </si>
  <si>
    <t>preserve (1); protect (1); maintain security (1); manage (1); enhance (1)</t>
  </si>
  <si>
    <t>Tour Eiffel (1); Colosseum (1); tower of Pisa (1); Victorian (1)</t>
  </si>
  <si>
    <t>Italy (2); Indian (1)</t>
  </si>
  <si>
    <t>Social Media (2); Instagram (8); social networks (1)</t>
  </si>
  <si>
    <t>pictures (10); images (21); captions (4); hashtags (5); visual information (1)</t>
  </si>
  <si>
    <t>geotag (1); locations (2)</t>
  </si>
  <si>
    <t>daily (1)</t>
  </si>
  <si>
    <t>locations (2); hashtags (5)</t>
  </si>
  <si>
    <t>8477 (1)</t>
  </si>
  <si>
    <t>sentiment analysis (7); image classiﬁcation (3); classiﬁcation (6); sentiment recognition (1)</t>
  </si>
  <si>
    <t>Deep Convolutional Neural Network (DCNN) (3); Convolutional Neural Networks (CNN) (10); neural network models (1); residual networks (Res Net) (4); Inception network (4)</t>
  </si>
  <si>
    <t>VGG16 (7); Res Net (10); Inception Res Net (3); Caffe Net CNN (1); Alexnet (2); Google Net (1); VGGNet (1); RESNet (1); Inception-Res Net-v2 network (1)</t>
  </si>
  <si>
    <t>trained by ﬁne-tuning a model pretrained using the Image Net dataset (1)</t>
  </si>
  <si>
    <t>manual feature extraction (1)</t>
  </si>
  <si>
    <t>visual features (1); visual information (1); images (1)</t>
  </si>
  <si>
    <t>80% training and 20% test images (1)</t>
  </si>
  <si>
    <t>binary cross entropy (BCE) (1)</t>
  </si>
  <si>
    <t>stochastic gradient descent (SGD) (1)</t>
  </si>
  <si>
    <t>10−5 (1)</t>
  </si>
  <si>
    <t>Accuracy (4); Recall (3); Precision (3); F1-score (5); Support (1); confusion matrix (5)</t>
  </si>
  <si>
    <t>embedded scenes (1)</t>
  </si>
  <si>
    <t>_Paolanti et al.-2021-Tourism destination management u.txt</t>
  </si>
  <si>
    <t>Marina Paolanti</t>
  </si>
  <si>
    <t>Università Politecnica delle Marche, Ancona, Marche, Italy</t>
  </si>
  <si>
    <t>sustainable tourism (1); sentiment (21)</t>
  </si>
  <si>
    <t>Southern Italy (2); Italy (2); Marche; Campania region</t>
  </si>
  <si>
    <t>text (10); geotagged information (2)</t>
  </si>
  <si>
    <t>geotag (1); geotagged (4); latitude (2); longitude (2)</t>
  </si>
  <si>
    <t>username (1); user id (1)</t>
  </si>
  <si>
    <t>sentiment analysis (10); classification (10)</t>
  </si>
  <si>
    <t>Deep Neural Networks (DNNs) (7); Convolutional Neural Networks (CNN) (3); recurrent neural networks (1)</t>
  </si>
  <si>
    <t>Word-CNN; Word-LSTM; Char-CNN; Conv Nets; word2vec</t>
  </si>
  <si>
    <t>pretrained “word2vec” vectors</t>
  </si>
  <si>
    <t>word embedding (2)</t>
  </si>
  <si>
    <t>80% training and 20% validation</t>
  </si>
  <si>
    <t>accuracy (10); precision (2); recall (2); F1-score (2); Cohen coefficient ( 휅 ) (2); Kendall coefficient ( 휏 ) (2)</t>
  </si>
  <si>
    <t>tourist flows (4); tourism (14); touristic region (1); social media (6); user-generated contents (UGC) (1); Natural Language Processing (NLP) (1); affective computing research (1); deep learning (7); geodata (1); spatial (3); temporal (3); demographic (2); geographical (4); semantic (2); tweets (25); dataset (14); annotators (4); machine learning (6); algorithms (3); reviews (5); posts (2); opinions (2); lexicon (7); polarity (5); classifiers (4); Naïve Bayes (4); Maximum Entropy classifier (1); Support Vector Machines (SVMs) (4); Part-Of-Speech (POS) (1); word N-grams (1); retweets (1); emoticon (1); capital words (1); Senti Word Net (2); Word Net Affect (1); Artificial Neural Network (ANN) (1); Convolutional Neural Networks (CNN) (3); Long Short-Term Memory (LSTM) (1); Docker container (2); tweepy library (1); Python script (1); Mongo DB database (1); Geo Objects Twitter API (1); Qgis software (1); geodatabase (2); transfer learning (1); stopwords (1)</t>
  </si>
  <si>
    <t>_Papaioannou and Schiza-2017-MINING AND AGGREGATION OF CULTUR.txt</t>
  </si>
  <si>
    <t>MINING AND AGGREGATION OF CULTURAL DATA IN SOCIAL</t>
  </si>
  <si>
    <t>Department of Cultural Heritage Management and New Technologies of the University of Patras</t>
  </si>
  <si>
    <t>http://culturalminer.culture.upatras.gr</t>
  </si>
  <si>
    <t>archaeological sites (2); museums (2); local cultural character (1); cultural history (1); tradition (1)</t>
  </si>
  <si>
    <t>cultural (34); cultural events (6); cultural activities (6); cultural background (2); cultural information (5); cultural character (2); cultural history (1); tradition (1); cultural groups (1); cultural management (2); cultural cooperation (2); cultural environment (4); cultural canvas (1); cultural data (3); cultural miner (5); cultural interest (2); cultural view (2); archaeological sites (2); museums (2); local cultural character (1); cultural history (1); tradition (1)</t>
  </si>
  <si>
    <t>{'value': 'Social (Emotional (collective))', 'reasoning': 'The paper discusses how social networks allow users to socialize, communicate, and reproduce information promoting local, national, and international activities closely related to their cultural background, fostering a sense of cultural identity and communal value.'}; {'value': 'Political (Educational)', 'reasoning': 'The paper mentions that social networks can promote freedom, respect, and solidarity in a multicultural environment by providing knowledge through cultural information exchange, which aligns with the educational role of heritage assets for political purposes.'}; {'value': 'Aesthetical (Artistic)', 'reasoning': 'The paper refers to cultural events related to music, dance, theater, cinema, gastronomy, performances, and exhibitions, which are all forms of artistic expression and contribute to the aesthetic value of cultural heritage.'}</t>
  </si>
  <si>
    <t>cultural management (2)</t>
  </si>
  <si>
    <t>Santorini Island; Greece; Santorini</t>
  </si>
  <si>
    <t>Facebook (13); Twitter (3)</t>
  </si>
  <si>
    <t>Google maps (2)</t>
  </si>
  <si>
    <t>in the third quarter of 2012, the number of active Facebook users had surpassed 1 billion</t>
  </si>
  <si>
    <t>data mining (3)</t>
  </si>
  <si>
    <t>social networks (7); social network perspective (1); social actors (1); social interaction (1); communication network (1); transportation network (1); Word Press (6); php (2); sql (2); html (1); CMS (2); My Sql (2); Java Script (1); Google Translate (1); Google Language Translation plugin (1); Jot Form (3); captcha (1)</t>
  </si>
  <si>
    <t>_Paradise-Vit et al.-2024-Automated photo filtering for to.txt</t>
  </si>
  <si>
    <t>Abigail Paradise‑Vit; Aviad Elyashar; Yarden Aronson</t>
  </si>
  <si>
    <t>https:// doi. org/ 10. 5281/ zenodo. 11650 464</t>
  </si>
  <si>
    <t>Israeli cities; Eilat; Nazareth; Netanya; Haifa; Tel Aviv; Jerusalem; London; New York; Sydney; Los Angeles; Chicago; Melbourne; Miami; Toronto; Singapore; San Francisco</t>
  </si>
  <si>
    <t>Israel; Israeli; China</t>
  </si>
  <si>
    <t>photos; videos; text</t>
  </si>
  <si>
    <t>publication date</t>
  </si>
  <si>
    <t>publication date; number of likes; location; text</t>
  </si>
  <si>
    <t>49,037</t>
  </si>
  <si>
    <t>classification; object detection</t>
  </si>
  <si>
    <t>convolutional neural network (CNN)</t>
  </si>
  <si>
    <t>Res Net-101; VGG-19; Inception V3</t>
  </si>
  <si>
    <t>trained on the Image Net dataset</t>
  </si>
  <si>
    <t>accuracy; weighted F1 score</t>
  </si>
  <si>
    <t>histograms</t>
  </si>
  <si>
    <t>machine learning; deep learning; active learning; social media; tourist; tourism; Instagram; photos; hashtags; classification; CNN; VGG-19; Inception V3; Rapid API; Image Net dataset</t>
  </si>
  <si>
    <t>_Payntar et al.-2021-Learning patterns of tourist mov.txt</t>
  </si>
  <si>
    <t>Learning Patterns of Tourist Movement and</t>
  </si>
  <si>
    <t>Nicole D. Payntar; Wei-Lin Hsiao; R. Alan Covey; Kristen Grauman</t>
  </si>
  <si>
    <t>The University of Texas at Austin; Facebook AI Research</t>
  </si>
  <si>
    <t>heritage tourism (6); archaeological heritage (3)</t>
  </si>
  <si>
    <t>cultural; archaeological</t>
  </si>
  <si>
    <t>archaeological heritage circuit (2); heritage landscape (3); historic site representations; Inca Empire; UNESCO World Heritage sites (4); archaeological properties; Sacsayhuaman; Tip´on; Pikillacta (5); Tambomachay (6); Puca Pucara (6); Chinchero (5); Ollantaytambo (7); Pisac (7); Moray (6); Qenqo (5); Machu Picchu (14)</t>
  </si>
  <si>
    <t>heritage scholars; heritage regulations (2); heritage landscape; heritage sites (7); UNESCO World Heritage sites (4); heritage tourism (6); heritage hierarchies; economic and cultural values; heritage landscapes; heritage circuit (2); heritage conservation (2); heritage narrative; heritage route; heritage attractions; heritage spaces; heritage attractions; heritage discourses; aesthetic legacies; sustainable heritage practices; heritage research; sustainable heritage practices</t>
  </si>
  <si>
    <t>cultural values (1); The perception of timelessness depicted in Cuzco’s imagery aids in the creation of heritage hierarchies, aestheticizes places, and assigns economic and cultural values to heritage landscapes by selecting what is meant to be “seen” and preserved (Watson and Waterton 2010).</t>
  </si>
  <si>
    <t>{'value': 'Economic – Entertainment', 'reasoning': "The paper discusses the economic impact of tourism in Cuzco, Peru, and how the region's heritage sites contribute to the tourist market. The popularity of Machu Picchu and other sites directly relates to their role in the contemporary tourism industry."}; {'value': 'Political – Educational', 'reasoning': 'The paper mentions how heritage sites are curated for mass consumption and how imagery produced by explorers influenced the curation of archaeological sites. This curation serves an educational role, shaping the narrative presented to tourists.'}; {'value': 'Aesthetical – Artistic', 'reasoning': "The paper analyzes aesthetic preferences and visuality in relation to tourist expectations. It explores how canonical images define the tourist experience and reinforce the region's aesthetic legacy, indicating a focus on artistic and visual appeal."}; {'value': 'Historic – Symbolic', 'reasoning': 'The paper discusses the Inca past and its link to the present, highlighting the symbolic association of sites like Machu Picchu with the Inca civilization. The historical context and symbolic importance of these sites are central to their heritage value.'}</t>
  </si>
  <si>
    <t>heritage regulations (2); heritage conservation (2); reconstruction projects; promotion; entry regulations</t>
  </si>
  <si>
    <t>Cuzco, Peru (13); Machu Picchu (14); Sacsayhuaman (6); Tip´on (5); Pikillacta (7); Tambomachay (6); Puca Pucara (6); Chinchero (7); Ollantaytambo (8); Pisac (8); Moray (7); Qenqo (6)</t>
  </si>
  <si>
    <t>Peru (6); Andes mountains of Peru; Andean region; US</t>
  </si>
  <si>
    <t>Inca Empire (1438-1532 CE)</t>
  </si>
  <si>
    <t>earthquake that destroyed most of Cuzco’s modern buildings in 1950</t>
  </si>
  <si>
    <t>media sharing platforms; social media (4); Flickr (2); community photo websites; photo sharing platforms; internet photo community; social media platforms</t>
  </si>
  <si>
    <t>geotagged internet photographs; geotagged photos (3); images (15); photos (30); timestamps (4); user IDs (2); meta-data; image’s url; owner’s ID; GPS coordinates (2); tourist photos (4); street scenes; self-portraits; aerial photography; satellite imagery; drones</t>
  </si>
  <si>
    <t>geotags (3); GPS coordinates (2); latitude and longitude (2)</t>
  </si>
  <si>
    <t>spatial extent; spatial density map; landscape hotspots</t>
  </si>
  <si>
    <t>timestamps (4); time series analysis; temporal context</t>
  </si>
  <si>
    <t>image’s url; owner’s ID; geotag; timestamp</t>
  </si>
  <si>
    <t>2, 261 users</t>
  </si>
  <si>
    <t>57, 804</t>
  </si>
  <si>
    <t>clustering (5); visual recognition; object detection; image recognition</t>
  </si>
  <si>
    <t>machine learning (10); computer vision (10); deep neural networks; convolutional neural networks (CNN) (4)</t>
  </si>
  <si>
    <t>Res Net50 (5)</t>
  </si>
  <si>
    <t>t-sne (3); visual embedding</t>
  </si>
  <si>
    <t>image features; pixels</t>
  </si>
  <si>
    <t>data points as nodes</t>
  </si>
  <si>
    <t>exchanges messages between nodes</t>
  </si>
  <si>
    <t>calculate the transition frequencies from site to site to obtain these probabilities</t>
  </si>
  <si>
    <t>aﬃnity propagation (AP) (2)</t>
  </si>
  <si>
    <t>discover popular transitions between sites, how transitions are aﬀected by policies regulating heritage landscapes (e.g., the release of the BTC ticket package (Sec. 5)), and how transitions change over time</t>
  </si>
  <si>
    <t>separation score; compactness score</t>
  </si>
  <si>
    <t>visual culture (4); visual experiences (2); aesthetic preferences; travel narratives; historic site representations; visual economy; visual dissemination; visual resource; iconic images; iconicity; canonical views (5); visual heritage narrative</t>
  </si>
  <si>
    <t>_Payntar-2022-Archaeological heritage 'on-the-.txt</t>
  </si>
  <si>
    <t>Archaeological heritage 'on-the-rise': detecting emerging tourist attractions in Peru using machine learning and internet photo communities</t>
  </si>
  <si>
    <t>Nicole D. Payntar</t>
  </si>
  <si>
    <t>www.tandfonline.com/journals/rjht20</t>
  </si>
  <si>
    <t>archaeological heritage (11)</t>
  </si>
  <si>
    <t>archaeological heritage sites (3); archaeological attractions (7); archaeological landscapes (1); historic colonial center (1); archaeological site (2)</t>
  </si>
  <si>
    <t>heritage attractions (2); heritage managers (2); sustainable heritage planning (2); archaeological conservation (2); national heritage (1); sustainable heritage goals (1); heritage management (4); UNESCO World Heritage (8); World Heritage in Danger (1); national heritage discourse (1); sustainable heritage growth (1); Intangible Cultural Heritage (1)</t>
  </si>
  <si>
    <t>{'SOCIAL VALUES': 'Emotional (collective) – The paper discusses the importance of cultural identity and sense of place attachment by identifying emerging archaeological sites, which can foster a sense of pride and communal value within local communities.'}; {'ECONOMIC VALUES': 'Entertainment – The paper focuses on identifying emerging archaeological sites that can attract tourists, thereby contributing to the local economy through tourism-related activities.'}; {'POLITICAL VALUES': 'Management – The paper discusses the need for sustainable heritage management strategies to protect archaeological sites from over-tourism and damage, highlighting the role of political strategies and policies in heritage conservation.'}; {'HISTORIC VALUES': 'Archaeological – The paper focuses on archaeological sites and their significance in understanding ancient civilizations, emphasizing their connection to ancient history and cultural heritage.'}; {'AESTHETICAL VALUES': 'Notable – The paper identifies archaeological sites that are becoming popular among tourists, suggesting that these sites possess unique aesthetic qualities that attract visitors and contribute to their cultural value.'}; {'SCIENTIFIC VALUES': 'Technological – The paper utilizes machine learning and computer vision techniques to identify emerging archaeological sites, showcasing the application of technology in heritage research and management.'}; {'AGE VALUES': 'Existential – The paper discusses the importance of preserving archaeological sites as representations of past generations and their cultural heritage, emphasizing their role in connecting people to history and memory.'}</t>
  </si>
  <si>
    <t>heritage management (4); archaeological conservation (2); heritage planning (1)</t>
  </si>
  <si>
    <t>Peru; Machu Picchu (6); Cuzco (12); Chan Chan (3); Caral-Supe (3); Kuelap (1); Huaca de la Luna (2); Huaca del Sol (2); Sipán (1); Lima (8); Trujillo (10); Arequipa (5); Ica (10); Acueductos de Cantalloc (4); Cerro Sechín (5); Chauchilla (4); Pumamarka (4); Huchuy Cusco (5); Ninamarca (6); Intipata (2); Wiñay Wayna (2); Sayacmarca (2); Phuyupatamarca (2); Willka Raqay (2); Llactapata (2)</t>
  </si>
  <si>
    <t>Peru (20); Cuzco region (4); Peruvian (2); Americas (1); North American (1); Central American countries (1); European (1); North American (1); Asian tourist markets (1); Sacred Valley (2); Andes mountains (1); North Coast (2); South coasts (2)</t>
  </si>
  <si>
    <t>Inca (7)</t>
  </si>
  <si>
    <t>Flickr (16); Instagram (7)</t>
  </si>
  <si>
    <t>images (11); photos (23); geotagged images (2); metadata (5)</t>
  </si>
  <si>
    <t>geographic coordinates (2); latitude (3); longitude (3); GPS coordinates (4); geotags (3)</t>
  </si>
  <si>
    <t>spatial patterns (1)</t>
  </si>
  <si>
    <t>timestamps (2); trends over time (2); time series analysis (1)</t>
  </si>
  <si>
    <t>user ID (1); URL (1)</t>
  </si>
  <si>
    <t>7,086 unique Flickr users</t>
  </si>
  <si>
    <t>198,933</t>
  </si>
  <si>
    <t>scene recognition (5); classification (2)</t>
  </si>
  <si>
    <t>deep convolutional neural networks (CNNs) (2)</t>
  </si>
  <si>
    <t>Res Net50 (1)</t>
  </si>
  <si>
    <t>pre-trained using MIT Places (1)</t>
  </si>
  <si>
    <t>accuracy (6); sensitivity (1); precision (2); speciﬁcity (2); false positive rate (2); error rate (3)</t>
  </si>
  <si>
    <t>confusion matrix (2); heat maps (2)</t>
  </si>
  <si>
    <t>open-access (4); over-tourism (4); mass tourism (5); tourist itineraries (3); sustainable tourism (5); destination marketing (3); tourist circuits (3); tour operator (4); tour packages (2); tourist destinations (4); tourist attractions (7); visitor statistics (2); travel itineraries (3); travel decisions (1); travel restrictions (1); tourist economy (1); tourist arrivals (2); tourist destination (2); tourist photos (3); tourist movement (2); tourist hotspots (2); tourist trends (2); tourist hub (1); tourist markets (1); tourist region (1); tourist circuits (3); tourist ticket (1); tourist draw (1); tourist oﬀerings (2); tourist sector (1); tourist numbers (1); tourist sites (3); tourist groups (1); tourist itineraries (3); tourist economy (1); tourist arrivals (2); tourist destination (2); tourist photos (3); tourist movement (2); tourist hotspots (2); tourist trends (2); tourist hub (1); tourist markets (1); tourist region (1); tourist circuits (3); tourist ticket (1); tourist draw (1); tourist oﬀerings (2); tourist sector (1); tourist numbers (1); tourist sites (3); Gringo Trail (2); Pre-Columbian archaeological complexes (1); Incanismo (1); archaeological features (4); archaeological research (2); archaeological sites (11); archaeological heritage (11); archaeological tourism (3); archaeological excavation (7); archaeological landscapes (1); archaeological attractions (7); archaeological heritage sites (3); archaeological areas (1); archaeological class (1); archaeological features (4); archaeological research (2); archaeological sites (11); archaeological heritage (11); archaeological tourism (3); archaeological excavation (7); archaeological landscapes (1); archaeological attractions (7); archaeological heritage sites (3); archaeological areas (1); archaeological class (1); MIT Places (4); Flickr API (3); Google Earth (2); Google Cloud Platform (2); QGIS (4); Python (1); UNESCO (8); MINCETUR (8); DMOs (2); UGC (1); AOI (12); E-AOI (10); M-AOI (9); BTC (5); CBT (1); CNN (5); GPS (2)</t>
  </si>
  <si>
    <t>_Peng and Huang-2017-A Novel Popular Tourist Attracti.txt</t>
  </si>
  <si>
    <t>Peng X.; Huang Z.</t>
  </si>
  <si>
    <t>tourist attractions (21); scenic hotspots (2)</t>
  </si>
  <si>
    <t>Beijing; Forbidden City; Summer Palace; Tiantan Park; Tiananmen Square; People’s Heroes Monument; Shichahai; Wangfujing; Jingshan Park; Sanlitun; Mutianyu Great Wall; Beihai Park; Nanluoguxiang Lane; Qianmen; Lama Temple; Beijing 798 Art District; Drum Tower; Bird's Nest; National Theatre; Badaling Great Wall; Tiananmen; Eiffel Tower</t>
  </si>
  <si>
    <t>Beijing; China; Hong Kong</t>
  </si>
  <si>
    <t>Flickr (7); Sina micro-blog; Dianping.com; Baidu Near You; Jiepang.com; Instagram; Baidu tourism; Bread Trip; Yahoo Travel</t>
  </si>
  <si>
    <t>geo-tagged photos (10); check-in data (2); text (4); picture (2); GPS trajectory data (2); semantic text tags (2)</t>
  </si>
  <si>
    <t>geographic location information; geo-tagged; latitude and longitude (3); GPS trajectory data (2); geo-coordinates (2)</t>
  </si>
  <si>
    <t>spatial clustering (10); heat distribution (7); heat map (6); geographical distribution</t>
  </si>
  <si>
    <t>time information (2); temporal sequences; time; temporal perspective; divided by quarters; divided by months; slack/busy seasons; weekend/working days</t>
  </si>
  <si>
    <t>title; tag</t>
  </si>
  <si>
    <t>22,354 users</t>
  </si>
  <si>
    <t>spatial clustering (4); class mergence (3); semantic annotation (2); clustering (20); classification (2)</t>
  </si>
  <si>
    <t>DBSCAN (14); CFSFDP</t>
  </si>
  <si>
    <t>geo-tagged points; point coordinates; semantic text tags</t>
  </si>
  <si>
    <t>Overall Accuracy (OA) (2); Average Accuracy (AA) (2)</t>
  </si>
  <si>
    <t>geo-tagged social media big data (2); Location-Based Service (LBS); anti-geocoding API interface</t>
  </si>
  <si>
    <t>_Peng et al.-2020-Perceiving Beijing's City Ima.txt</t>
  </si>
  <si>
    <t>Perceiving Beijing's City Image Across Different Groups Based on Geotagged Social Media Data</t>
  </si>
  <si>
    <t>Xia Peng; Yi Bao; Zhou Huang</t>
  </si>
  <si>
    <t>Tourism College, Beijing Union University, Beijing; Institute of Remote Sensing and Geographical Information Systems, Peking University</t>
  </si>
  <si>
    <t>10.1109/ACCESS.2020.2993183</t>
  </si>
  <si>
    <t>city image (15); urban locations (2); Beijing’s hotspots (4); royal gardens (5); landmark architectures (1)</t>
  </si>
  <si>
    <t>Beijing; Palace Museum; Tiananmen; Great Hall of the People; CCTV Headquarters; Beijing National Aquatics Center; Wangfujing; Peking University; Yonghe Temple; Temple of Heaven; Jingshan Park; Old Summer Palace; Summer Palace; Beihai Park; Olympic Forest Park; Workers’ Stadium; 798 Art District; Yuyuantan Park</t>
  </si>
  <si>
    <t>Beijing; China; Guangzhou</t>
  </si>
  <si>
    <t>1960s</t>
  </si>
  <si>
    <t>burning of the palace by the Anglo-French expedition forces</t>
  </si>
  <si>
    <t>Weibo; Sina Weibo; Twitter</t>
  </si>
  <si>
    <t>texts; check-ins; photos; videos; geotagged data</t>
  </si>
  <si>
    <t>latitude and longitude coordinates</t>
  </si>
  <si>
    <t>spatial clustering; spatial heat map</t>
  </si>
  <si>
    <t>post time; time interval</t>
  </si>
  <si>
    <t>user information; post location; text content; post time</t>
  </si>
  <si>
    <t>1,048,575 users</t>
  </si>
  <si>
    <t>4,654,753</t>
  </si>
  <si>
    <t>classification; topic clustering</t>
  </si>
  <si>
    <t>random forest model</t>
  </si>
  <si>
    <t>t-SNE</t>
  </si>
  <si>
    <t>accuracy; perplexity</t>
  </si>
  <si>
    <t>radar chart</t>
  </si>
  <si>
    <t>hotspots; locals; non-locals; geotagged data; city image; urban management; tourism resource development; text mining; random forest model; spatial clustering; TF-IDF; LDA; API</t>
  </si>
  <si>
    <t>_Pili et al.-2021-A Geographical Abacus of the Urb.txt</t>
  </si>
  <si>
    <t>A Geographical Abacus of the Urban Building</t>
  </si>
  <si>
    <t>Pili S; Poggi, F.; Frau C.; Desogus G.; Dessi A.</t>
  </si>
  <si>
    <t>https://www.odyssee-mure.eu/publications/br/energy-efficiency-trends-policies-buildings.pdf</t>
  </si>
  <si>
    <t>building</t>
  </si>
  <si>
    <t>urban building heritage (2); building heritage (10); public buildings heritage (1); residential heritage (3); built heritage (4); historical typologies (1)</t>
  </si>
  <si>
    <t>building heritage (10); building values (1); historical information (2); historical studies (1); conservation (1); Public buildings heritage (1); Residential heritage (3)</t>
  </si>
  <si>
    <t>{'SOCIAL VALUES': 'Emotional (collective) – The study focuses on the building heritage and aims to promote the participation of local stakeholders, suggesting a sense of place attachment and communal value.'}; {'HISTORIC VALUES': 'Educational – The study uses historical information to classify the building stock, providing knowledge about the past.'}; {'AESTHETICAL VALUES': 'Artistic – The study considers the architectural characteristics of the building heritage.'}; {'AGE VALUES': 'Existential – The study considers the age of the buildings as a characterizing factor.'}</t>
  </si>
  <si>
    <t>building renovation (3); energy retroﬁt (3); building retrofitting (1); building conservation (1)</t>
  </si>
  <si>
    <t>Carbonia (4); Sardinia (3); Italy (1)</t>
  </si>
  <si>
    <t>Mediterranean (1); European (2); EU (1); Sardinian (2); Italy (1)</t>
  </si>
  <si>
    <t>1930s (1)</t>
  </si>
  <si>
    <t>fascist regime (2)</t>
  </si>
  <si>
    <t>geographic OPEN data (1); ISTAT data (1); urban survey activities (1)</t>
  </si>
  <si>
    <t>Carbonia (about 27000 inh. ISTAT 2020) (1)</t>
  </si>
  <si>
    <t>Urban Building Energy Model (UBEM) (5); Web – GIS Geo Blog portal (1); Geo DB (1); ISTAT data (1); BIM approaches (1); UNI TS 11300 series (1); VGI based data (1)</t>
  </si>
  <si>
    <t>_Pitakaso et al.-2025-AI-driven cultural urbanism A d.txt</t>
  </si>
  <si>
    <t>Pitakaso; Surajet Khonjan; Thanatkij Srichok; Natthapong Nanthasamroeng; Paweena Khampukka; Arunrat Sawettham; Sairoong Dinkoksung; Chawapot Supasarn; Kanya Jungvimutipan; Yong Boonarree; Ganokgarn Jirasirilerd; Pornpimol Mongkhonngam</t>
  </si>
  <si>
    <t>Social Sciences &amp; Humanities Open</t>
  </si>
  <si>
    <t>symbolic heritage (1); heritage buildings (1); old markets (1); heritage landmarks (1); heritage assets (1)</t>
  </si>
  <si>
    <t>symbolic heritage (2); cultural theme (1); heritage buildings (1); intangible cultural knowledge (1); cultural theme (1); heritage (3); cultural identity (3); cultural relevance (2); heritage-aligned (1); cultural capital (1); heritage into vocational pathways (1); cultural tourism (2); cultural inference (1); cultural theme (1); transport heritage (1); vernacular architecture (1); myth, ritual landscape (1); cultural assets (2); cultural activity (1); cultural programming (1); cultural urbanism (1); cultural heritage (1)</t>
  </si>
  <si>
    <t>{'value': 'Emotional (collective)', 'reasoning': 'The study emphasizes the importance of community memory, place-based identity, and intergenerational perceptions of space and change, indicating a strong focus on collective emotional values.'}; {'value': 'Historic-Artistic', 'reasoning': 'The study involves the analysis of historical photographs, architectural drawings, and oral histories to reconstruct the built environment’s transformation across decades, highlighting the artistic and historical significance of the urban landscape.'}; {'value': 'Educational', 'reasoning': 'The study focuses on transforming public spaces into cultural and educational hubs, indicating a strong emphasis on the educational role of heritage assets in providing knowledge about the past.'}; {'value': 'Use', 'reasoning': 'The study explores the adaptive reuse of heritage and communal sites for learning purposes, indicating a focus on the function and utility of these assets in contemporary society.'}; {'value': 'Economic', 'reasoning': 'The study incorporates a targeted assessment of workforce aspirations and skill development to align spatial planning with emerging creative economies, digital transformation, and intergenerational knowledge transmission, indicating a focus on economic values.'}</t>
  </si>
  <si>
    <t>Heritage reconstruction (1); adaptive reuse (3); heritage-rich (1)</t>
  </si>
  <si>
    <t>Warinchamrap; Ubon Ratchathani</t>
  </si>
  <si>
    <t>Warinchamrap; Ubon Ratchathani; Thailand</t>
  </si>
  <si>
    <t>mid-twentieth century to the present</t>
  </si>
  <si>
    <t>Facebook; Tik Tok; Instagram; You Tube</t>
  </si>
  <si>
    <t>content; text; images</t>
  </si>
  <si>
    <t>Temporal analysis</t>
  </si>
  <si>
    <t>topic modeling; sentiment analysis; image classification; clustering; predictive modeling</t>
  </si>
  <si>
    <t>BERT; CNN; XGBoost; large language and diffusion models</t>
  </si>
  <si>
    <t>BERT; GPT-4; Stable Diffusion</t>
  </si>
  <si>
    <t>BERT embeddings</t>
  </si>
  <si>
    <t>80/20 split</t>
  </si>
  <si>
    <t>AUC-ROC; F1-score metrics; silhouette scores; Design Suitability Score (DSS)</t>
  </si>
  <si>
    <t>learning city; digital storytelling; predictive persona modeling; DSS evaluation; Multi-source data; NLP; GIS; XGBoost; generative AI; participatory validation; digital ethnography; Thai-language BERT model; NVivo software; QGIS; Arc GIS Pro; AR/VR technologies; AI-powered media tools; AI tutors; Design Intelligence Matrix; Design Suitability Score (DSS)</t>
  </si>
  <si>
    <t>_Porras-Bernardez and Gartner-2021-A social media-based framework f.txt</t>
  </si>
  <si>
    <t>A social media-based framework for tourist behaviour</t>
  </si>
  <si>
    <t>F. Porras-Bernardez; G. Gartner</t>
  </si>
  <si>
    <t>Technical University of Vienna (Research Group Cartography); University of Ghent (IDLab, Carto GIS); several state and city archives from Vienna and Ghent</t>
  </si>
  <si>
    <t>cultural heritage items (1); cultural heritage elements (1); cultural heritage-related terms (1)</t>
  </si>
  <si>
    <t>Vienna (5); Ghent (4); Brussels (2); Karlsplatz area (1)</t>
  </si>
  <si>
    <t>Europe (4); European Union (1); European regions (1)</t>
  </si>
  <si>
    <t>Covid-19 (1)</t>
  </si>
  <si>
    <t>Flickr (10); Tripadvisor (1)</t>
  </si>
  <si>
    <t>text (1); metadata (6); pictures (11); geolocation (3)</t>
  </si>
  <si>
    <t>geolocation (3)</t>
  </si>
  <si>
    <t>spatial clustering (4); spatial patterns (4); spatial analysis (4); spatial behaviour (2); spatial methods (1)</t>
  </si>
  <si>
    <t>temporal coverage (2); uploading date (1); time period (1); temporal range (1); short-term perspective (1)</t>
  </si>
  <si>
    <t>ID (2); uploading date (1); title (2); tags (3); geolocation (3); name (1); self-reported location (1)</t>
  </si>
  <si>
    <t>68 million (1)</t>
  </si>
  <si>
    <t>classification (4)</t>
  </si>
  <si>
    <t>precision (1); recall (1)</t>
  </si>
  <si>
    <t>Geo-Social Media (GSM) (6); Volunteered Geographic Information (VGI) (2); Points of Interest (POIs) (6); Areas of Interest (AOIs) (4); Streets of Interest (SOIs) (4); Topics of Interest (TOIs) (3); Network Kernel Density Estimation (NKDE) (4); Kernel Density Estimation (KDE) (6); Natural Language Processing (NLP) (2); HDBSCAN (4)</t>
  </si>
  <si>
    <t>_Potsiou et al.-2023-Geospatial Tool Development for.txt</t>
  </si>
  <si>
    <t>Geospatial Tool Development for the Management of Historical Hiking Trails—The Case of the Holy Site of Meteora</t>
  </si>
  <si>
    <t>Potsiou, C.; Ioannidis, C.; Soile, S.; Boutsi, A.-M.; Chliverou, R.; Apostolopoulos, K.; Gkeli, M.; Bourexis, F.</t>
  </si>
  <si>
    <t>10.3390/land12081530</t>
  </si>
  <si>
    <t>https://doi.org/ 10.3390/land12081530</t>
  </si>
  <si>
    <t>Cultural Heritage (CH) (6); cultural and natural heritage (1)</t>
  </si>
  <si>
    <t>cultural (6); natural (3); historical (7)</t>
  </si>
  <si>
    <t>historic hiking trails (2); historic trails (10); heritage trails (4); historical paths (1); archaeological site (2); Holy Site (5); linear CH sites (1); historic environments (1); historical and cultural trails (1)</t>
  </si>
  <si>
    <t>cultural heritage (10); conservation (4); preservation (4); historic (10); archaeological (4); UNESCO (5); World Heritage site (4); linear CH (2); sustainable development (4); biocultural (1); authenticity (2); monasteries (7); monastic (3); churches (2); hermitages (2); ascetics (2); cultural routes (3); cultural environment (2); natural environment (3); cultural criteria (1); natural criteria (1); Historic Pre-served Monument (1)</t>
  </si>
  <si>
    <t>Social (Emotional (collective)) – The study emphasizes the importance of heritage trails in reinforcing local identity and traditions, contributing to a sense of place attachment and communal value for local communities.; Economic (Use) – The study highlights the economic benefits of well-managed tourism related to heritage trails, indicating the functional and utility value of these assets for generating revenue and supporting local economies.; Political (Management) – The study discusses the integration of heritage trails into regional strategies and local government management models, suggesting the incorporation of these assets into political strategies and policies for sustainable redevelopment and management.; Aesthetical (Notable) – The study mentions the unique natural and cultural elements incorporated in the trails, such as landscapes and geological formations, suggesting the artistic and notable value of these trails as unique examples of natural and cultural heritage.; Scientific (Technological) – The study describes the use of geospatial infrastructure and GIS tools for the sustainable planning and smart management of trail networks, indicating the technological value of these tools in providing updated and reliable information for decision-makers and visitors.; Age (Existential) – The study refers to the historical paths of the area and the traces of historical trails, suggesting the existential value of these trails in representing the memory and lives of past generations.; Ecological (Spiritual) – The study mentions the harmony between the trails and their natural environment, including forests and unique natural habitats, indicating the spiritual value of these trails in connecting people with nature and promoting ecological ideologies.</t>
  </si>
  <si>
    <t>conservation (3); protection (1); sustainable management (4); heritage preservation (1); rehabilitation (2); enhancement (2); maintenance (6); planning (11); monitoring (2); promotion (3); management (16); redevelopment (2)</t>
  </si>
  <si>
    <t>Holy Site of Meteora (6); Meteora, Greece (2); Chios Island, Greece (1); Tambunan site (1); Kynouria’s archaeological routes in Peloponnese, Greece (1)</t>
  </si>
  <si>
    <t>Greece (3); Central Greece (1); Trikala region (1); Danube Region (2); Latin America (1); Caribbean (1); Chios Island (1); Milan (1); Lisbon (1); Faro (1); Italy (1); Santa Elena Province (1); South America (1); Seville city (1); Texas Triangle (1); Austin (1); Dallas–Fort Worth (1); Houston (1); San Antonio (1); Thessaly region (1)</t>
  </si>
  <si>
    <t>12th century (3)</t>
  </si>
  <si>
    <t>You Tube (3)</t>
  </si>
  <si>
    <t>photographic documentation (3); video recording (3); metadata (2); text (2); images (7); videos (6); links (1); charts (1); audio ﬁles (1); structured data (1); mosaics (2); raster (1); tabulated data (3); vector spatial entities (4)</t>
  </si>
  <si>
    <t>GPS (2); geospatial data (4); GIS (23); geocoding (1)</t>
  </si>
  <si>
    <t>spatial analysis (7); spatial reference (4); spatial entities (7); spatial data (3); geometric information (3); spatial operations (1); spatial interpolation (1); hotspot analysis (1); slope analysis (1); elevation profiling (1); contour analysis (1); viewshed analysis (1); buffer zones (1); buffer analysis (1); route analysis (1); connectivity analysis (2); land use analysis (1)</t>
  </si>
  <si>
    <t>real-time (1)</t>
  </si>
  <si>
    <t>geodatabase (14); walking trails (4); hiking trails (3); trail network (10); web GIS (3); GIS-based (7); eco-tourism (3); crowdsourcing (3); map algebra operations (3); 2D maps (3); 3D (2); orthophoto (3); UAV (1); NATURA 2000 (1); Openstreet Map (1); ESRI (2); Arc GIS Online (4); Arc GIS Web App Builder (3); Leaﬂet.js library (1); Java Script library (1); Esri Leaﬂet open-source software development package (1); JPEG (1); s RGB color space (1); mp4 format (1)</t>
  </si>
  <si>
    <t>_Pradani and Hasibuan-2018-A proposed crowdsourcing engine.txt</t>
  </si>
  <si>
    <t>cultural heritage (CH) (10); Cultural and Natural Heritage (4)</t>
  </si>
  <si>
    <t>intangible (6); tangible (5); natural (5); movable</t>
  </si>
  <si>
    <t>cultural data (8); cultural visits; cultural performances; cultural socialization (2); cultural objects (3); cultural community (3); cultural claims; cultures/ethnicities; cultural heritage data (4); cultural heritage possessions; kinship among cultural heritage objects; cultural content; cultural experts; cultural institution; cultural sites; cultural objects; cultural heritage; natural heritage; intangible culture; traditional houses</t>
  </si>
  <si>
    <t>{'value': 'Emotional (collective)', 'reasoning': 'The text mentions fostering a sense of brotherhood and tolerance, which aligns with the definition of Emotional (collective) value as it relates to cultural identity, motivation, pride, and a sense of communal value.'}; {'value': 'Educational', 'reasoning': 'The text discusses increasing public understanding of surrounding cultures, which aligns with the educational role of heritage assets in providing knowledge about the past.'}; {'value': 'Economic', 'reasoning': 'The text mentions the development of creative industries and tourism, which aligns with the entertainment value of heritage assets in the contemporary market.'}</t>
  </si>
  <si>
    <t>data collection (6)</t>
  </si>
  <si>
    <t>Indonesia (4); Luton city in England</t>
  </si>
  <si>
    <t>Indonesia (2); England</t>
  </si>
  <si>
    <t>World War 1</t>
  </si>
  <si>
    <t>Youtube</t>
  </si>
  <si>
    <t>text; photos; images; video; sounds</t>
  </si>
  <si>
    <t>spatially distributed on the map of Indonesia</t>
  </si>
  <si>
    <t>geographic locations</t>
  </si>
  <si>
    <t>image; video</t>
  </si>
  <si>
    <t>phylomemetics; phylomemetics Tree</t>
  </si>
  <si>
    <t>_Qi et al.-2018-Profiling Macau cultural tourist.txt</t>
  </si>
  <si>
    <t>Profiling Macau cultural tourist</t>
  </si>
  <si>
    <t>Shanshan Qi; Cora Un In Wong; Ning Chen; Jia Rong; Jiahua Du</t>
  </si>
  <si>
    <t>Historic Center of Macau (3); cultural attractions of Macau (3); Macau heritage sites (2); heritage attractions (6); cultural sites (10); heritage sites (11); antique buildings (1); historical center (1); cultural tourism attractions (1)</t>
  </si>
  <si>
    <t>UNESCO World Heritage List (2); cultural heritage management (1); heritage merits (1); heritage sites (5); cultural tourism (17); heritage attractions (3); heritage site (1); cultural contents (1); cultural activities (1); heritage experience (1); cultural attractions (6); heritage world site (1)</t>
  </si>
  <si>
    <t>{'value': 'Social (Collective)', 'reasoning': 'The study discusses the importance of cultural tourism in projecting a positive image for countries and affirming national pride, indicating a focus on cultural identity and communal value.'}; {'value': 'Economic (Entertainment)', 'reasoning': "The paper mentions Macau's efforts to shift its image from 'Las Vegas of the East' to highlight its cultural and heritage merits, suggesting an understanding of the economic value of cultural tourism."}; {'value': 'Political (Educational)', 'reasoning': 'The paper discusses the educational role of heritage assets in promoting cultural tourism, which can be used for political purposes such as nation-building myths or glorification of leaders.'}; {'value': 'Aesthetical (Notable)', 'reasoning': 'The paper mentions the unique combination of antique buildings in the historical center, the legacy of Portuguese and Chinese cohabitation, suggesting the artistic and notable value of the heritage assets.'}; {'value': 'Age (Existential)', 'reasoning': 'The paper discusses the importance of understanding tourists’ motivations to visit a cultural destination, suggesting an understanding of the existential value of heritage assets in representing memory and the lives of past generations.'}</t>
  </si>
  <si>
    <t>cultural heritage management (1); heritage nomination (1); heritage planning (1)</t>
  </si>
  <si>
    <t>Macau (24); Historic Center of Macau (3); Ruins of St. Paul’s Cathedral (4); Senado Square (4); A-Ma Temple (Ma Kok Miu) (3); Taipa Village (1); Carmel Garden (1); Taipa Praia (1); Museum of Taipa Houses (1); Mount Fortress (2); St. Dominic’s Church (2); Guia Fortress (2); St. Augustine’s Church (3); St. Lawrence’s Church (1); Hac-Sá Beach (1); Sai Van (1); Na Tcha Temple (2); Old City Walls (2); St. Augustine Square (1); Guia Lighthouse (1); Lilau Square (1); Sir Robert Ho Tung Library (1); Lou Kau Mansion (2); Protestant Cemetery (1)</t>
  </si>
  <si>
    <t>Macau (21); China (4); Hong Kong (5); Mainland China (1); Asia (3); Oceania (1); Europe (1); North America (1); South America (1); Italy (1)</t>
  </si>
  <si>
    <t>inscription of the Historic Center of Macau into the UNESCO World Heritage List in 2005 (2)</t>
  </si>
  <si>
    <t>Trip Advisor (5)</t>
  </si>
  <si>
    <t>text (1); comments (4); ratings (2)</t>
  </si>
  <si>
    <t>User ID (2); Age (2); Gender (3); Country or Region (2)</t>
  </si>
  <si>
    <t>2271</t>
  </si>
  <si>
    <t>text mining (3); segmentation (1)</t>
  </si>
  <si>
    <t>The results illustrate the extent of linkage between the heritage sites, showing the frequencies of any two attractions visited by the same reviewer.</t>
  </si>
  <si>
    <t>cultural tourist typology (4); user-generated content (4); social media (3); text mining (2); cultural tourism (17); cultural sites (10); heritage sites (11); cultural attractions (6); heritage attractions (6); cultural experience (6); cultural tourist (22); cultural tourism attractions (1)</t>
  </si>
  <si>
    <t>_Qiao et al.-2024-Interpretation of associative cu.txt</t>
  </si>
  <si>
    <t>Revealing the association between natural elements and “religion, culture, or art” through text mining of poetry provides a new perspective for in-depth interpretation of Associative Cultural Landscape.</t>
  </si>
  <si>
    <t>JQ; SL; GZ; XX</t>
  </si>
  <si>
    <t>Cultural Heritage (2); World Heritage Protection System (1)</t>
  </si>
  <si>
    <t>Associative Cultural Landscape (21); Cultural Landscape (16); Natural Landscape (20); Humanistic Landscape (13); Folk Landscape (13); Tianmu Mountain (40); Road of Tang Poetry in Eastern Zhejiang (4)</t>
  </si>
  <si>
    <t>Outstanding Universal Value (1); conservation (2); sustainable utilization (2); World Heritage Committee (2); cultural traditions (1); spiritual beliefs (1); intrinsic practices (1); cultural significance (2); natural geographical features (1); cultural fabric (1); landscapes of memory (1)</t>
  </si>
  <si>
    <t>{'Social': 'The study discusses the spiritual and cultural traditions associated with Tianmu Mountain, reflecting collective emotional values related to cultural identity and a sense of place attachment. The association between natural elements and religion, culture, and art highlights these social values.'}; {'Historic': "The study explores the historical significance of Tianmu Mountain through the analysis of poetry from different dynasties, emphasizing its role in Chinese history and culture. The mountain's association with famous poets and historical events contributes to its historic value."}; {'Aesthetical': "The study focuses on the picturesque charm and poetic grace of Tianmu Mountain, highlighting its artistic and aesthetic qualities. The blending of natural landscapes with cultural elements creates a unique aesthetic experience, contributing to the mountain's artistic value."}</t>
  </si>
  <si>
    <t>World Heritage Protection System (1); overall conservation (3)</t>
  </si>
  <si>
    <t>Eastern Zhejiang; China (3); Australia; Madagascar; Afghanistan</t>
  </si>
  <si>
    <t>Eastern Han Dynasty to the Qing Dynasty</t>
  </si>
  <si>
    <t>269 poets</t>
  </si>
  <si>
    <t>56,511 characters and comprising 7432 verses</t>
  </si>
  <si>
    <t>word classification; clustering; topic modeling</t>
  </si>
  <si>
    <t>poetry texts</t>
  </si>
  <si>
    <t>Landscape Terms</t>
  </si>
  <si>
    <t>co-occurrence level between Landscape Terms within the same poem</t>
  </si>
  <si>
    <t>60 Landscape Terms nodes</t>
  </si>
  <si>
    <t>929 undirected edges</t>
  </si>
  <si>
    <t>Node Degree; Node Connection Edge Weight; modularity</t>
  </si>
  <si>
    <t>two nested for loops, which is then imported into Gephi tool to create an undirected edge network visualization of Landscape Terms co-occurrences</t>
  </si>
  <si>
    <t>Gephi tool</t>
  </si>
  <si>
    <t>Analyze the association between various categories of Landscape Terms.</t>
  </si>
  <si>
    <t>_Qin et al.-2019-Exploring the spatial characteri.txt</t>
  </si>
  <si>
    <t>J.Q.; C.S.; M.T.; Y.Z.; J.W.</t>
  </si>
  <si>
    <t>www.ﬂickr.com/services/api</t>
  </si>
  <si>
    <t>Beijing; Shanghai; Xi’an; Guiling; Chengdu; Jiuzhaigou; Lijiang; Lhasa; Kunming; Diqing; Dali; Aba; Tianjin; Chengde; Shijiazhuang; Yichang; Shigatse; Shannan</t>
  </si>
  <si>
    <t>China; Taiwan; Hong Kong; Macao; Beijing-Tianjin-Hebei Region; Yangtze River Delta Zone; Pearl River Delta Zone; Guangxi Zhuang Autonomous Region; Yunnan Province; Tibet Autonomous Region; Liaoning Province; Central and Western China; Asia-Paciﬁc countries; Eastern China; Western China; Hainan Island</t>
  </si>
  <si>
    <t>Flickr; Panoramio</t>
  </si>
  <si>
    <t>photos; metadata; GPS location</t>
  </si>
  <si>
    <t>geotagged photos; GPS location; geographic coordinates</t>
  </si>
  <si>
    <t>spatial distribution; spatial concentrations</t>
  </si>
  <si>
    <t>shooting time; upload time</t>
  </si>
  <si>
    <t>user ID; photo ID; user’s country of origin; shoot time; upload time; shoot location (latitude and longitude); photo caption; photo description; comments of other users</t>
  </si>
  <si>
    <t>3680 tourists</t>
  </si>
  <si>
    <t>frequent-pattern-mining; community detection</t>
  </si>
  <si>
    <t>tourist destination cities</t>
  </si>
  <si>
    <t>tourist ﬂow</t>
  </si>
  <si>
    <t>n vertices</t>
  </si>
  <si>
    <t>m edges</t>
  </si>
  <si>
    <t>modularity</t>
  </si>
  <si>
    <t>aggregating the number of ﬂows between prefectural cities in China</t>
  </si>
  <si>
    <t>Combo algorithm</t>
  </si>
  <si>
    <t>grouping characteristics of destination cities can be detected based on the compactness of connectivity (number of travel ﬂows) among cities</t>
  </si>
  <si>
    <t>geotagged photos; inbound tourist ﬂow; spatial characteristics; tourist transfer pattern; tourist destination cities group; Markov chain; frequent-pattern-mining algorithm; community detection algorithm</t>
  </si>
  <si>
    <t>_Rabiei-Dastjerdi et al.-2022-USER-GENERATED DATA IN CULTURAL.txt</t>
  </si>
  <si>
    <t>USER-GENERATED DATA IN CULTURAL MAPPING:</t>
  </si>
  <si>
    <t>cultural diversity (7); cultural landscape (1); cultural mapping (2); cultural studies (2); cultural aspects (1); spatial segregation (2)</t>
  </si>
  <si>
    <t>Dublin Metropolitan Area (2); Dublin (7)</t>
  </si>
  <si>
    <t>Ireland (7); Dublin Metropolitan Area; Europe; United Kingdom; Georgia; Japan; Russia; Turkey; Iran; United States (3); Poland; Great Britain; Romania; Italy; Spain; New Zealand; France; Pakistan (2); Portugal; Brazil (2); Germany; Lithuanian; Nigeria (2); Canada; Moldova (2); Russia (2); Croatia; Austria; Hungary; Hong Kong; Latvia; S Arabia; Philippines; Netherlands; South Africa; Australia</t>
  </si>
  <si>
    <t>Google Maps (3); Google Place of Interest (POI); Google POI (8); Google Map (3); Foursquare</t>
  </si>
  <si>
    <t>spatial data (3); text (2); photos; videos</t>
  </si>
  <si>
    <t>spatial distribution; spatial cluster; spatial analysis</t>
  </si>
  <si>
    <t>rates; scoring</t>
  </si>
  <si>
    <t>gender; nationality; names</t>
  </si>
  <si>
    <t>110,713</t>
  </si>
  <si>
    <t>names</t>
  </si>
  <si>
    <t>user-generated data (7); spatial inequality (2); spatial accessibility measurement; urban consumption patterns; spatial segregation of communities; hidden sociospatial patterns; characteristics of neighbourhoods; sentiment analysis; natural language processing; text analysis; computational linguistics; AI (3); machine learning (2); text analytics (2); digital divide (2); gender inequality</t>
  </si>
  <si>
    <t>_Rajaonarivo et al.-2023-Little Known POI Category Estima.txt</t>
  </si>
  <si>
    <t>Little Known POI Category Estimation via</t>
  </si>
  <si>
    <t>L. Rajaonarivo; T. Mine; Y. Arakawa</t>
  </si>
  <si>
    <t>2023 18th International Conference on Intelligent Systems and Knowledge Engineering (ISKE)</t>
  </si>
  <si>
    <t>10.1109/ISKE60036.2023.10481229</t>
  </si>
  <si>
    <t>https://developer.twitter.com/en/products/twitter-api/academic-research</t>
  </si>
  <si>
    <t>knowledge graph (5); semantic (1); spatial (2); temporal (2); thematic (2); syntactic (6); geo-coding (1)</t>
  </si>
  <si>
    <t>city of Fukuoka in Japan (1)</t>
  </si>
  <si>
    <t>Japan (2); Fukuoka (4)</t>
  </si>
  <si>
    <t>Twitter (3)</t>
  </si>
  <si>
    <t>content (1); language (1); date of publication (1); mentioned locations (1)</t>
  </si>
  <si>
    <t>139263</t>
  </si>
  <si>
    <t>classification (4); category estimation (6)</t>
  </si>
  <si>
    <t>Graph Convolutional Network (GCN) (4); Transformer models (1)</t>
  </si>
  <si>
    <t>Light GCN (6); BERT (5)</t>
  </si>
  <si>
    <t>Word2Vec (1); Glove (1); Fast Text (1)</t>
  </si>
  <si>
    <t>verbs (14); nouns (14); adjectives (14)</t>
  </si>
  <si>
    <t>A node represents a word</t>
  </si>
  <si>
    <t>an edge represents a syntactic link between two words</t>
  </si>
  <si>
    <t>267,397</t>
  </si>
  <si>
    <t>1,006,689</t>
  </si>
  <si>
    <t>This step consists in automatically generating a graph to present the words detected in the tweets and the syntactic relationships between them.</t>
  </si>
  <si>
    <t>DBSCAN (1)</t>
  </si>
  <si>
    <t>These knowledge graphs make it possible to describe POIs or local events from verbs, nouns, and adjectives by analyzing the syntactic structure of tweets.</t>
  </si>
  <si>
    <t>accuracy (2); precision (2); F1-score (3)</t>
  </si>
  <si>
    <t>Points of Interest (POI) (11); tourist event (2); syntactic relationships (2); natural language processing (1); information retrieval (1); data mining (2); classification (4); knowledge discovery (1); social media (3); recommendation systems (2); local events (3); local community (2); tourist information centers (2); itineraries (1); semantic (spatial, temporal, thematic) (1); dependency parse (1); co-occurrence (1); end-users (tourists, tourist information centers, and local governments) (1); feature extraction (1); sentiment analysis (2); tokenization (3); syntactic dependency graph (1); abusive language (2); data embedding (3); Linked Open Data (1); geo-coding (1); semantic and syntactic knowledge graph generation (1); Japanese texts (2); Universal Dependencies (1); SOV language (1); Entity Enrichment (1); ground truth (1); category labels (3); clustering (4); cosine similarity (4); multi-label classification (2)</t>
  </si>
  <si>
    <t>This work was supported by Japan Society for the Promotion of Science.</t>
  </si>
  <si>
    <t>_Ralli et al.-2020-Crowd Heritage Improving the qu.txt</t>
  </si>
  <si>
    <t>Crowd Heritage: Improving the quality of Cultural</t>
  </si>
  <si>
    <t>Maria Ralli</t>
  </si>
  <si>
    <t>https://www.europeana.eu/portal/en</t>
  </si>
  <si>
    <t>digital cultural</t>
  </si>
  <si>
    <t>digital cultural content (4); cultural heritage assets (2); cultural records (5); cultural heritage collections</t>
  </si>
  <si>
    <t>metadata enrichment (5); annotations (14); digital cultural content metadata quality (3); digital cultural heritage domain; cultural institutions (2); cultural content (3); cultural records; Europeana (11); digital CH resources; CH content; metadata schemata; thematic collections (2); online thesauri; vocabularies (3); digital cultural objects; cultural collections; Europeana collection; digital cultural collec- tions; cultural items; datasets; metadata; high quality images; good quality metadata</t>
  </si>
  <si>
    <t>{'SOCIAL VALUES': 'Emotional (collective) – The platform aims to engage different user communities and raise awareness about cultural heritage assets, fostering a sense of cultural identity and communal value by enabling users to contribute to the enrichment of digital cultural content.'}; {'POLITICAL VALUES': 'Educational – The platform is used for education on art and heritage, engaging with schools and pupils, and cleaning/improving the metadata available on Europeana, thus serving an educational role.'}; {'ECONOMIC VALUES': 'Use – The platform enhances the usability of digital cultural content by improving metadata quality, which in turn increases the potential for added-value services and applications that reuse these resources in innovative ways.'}; {'HISTORIC VALUES': 'Educational – The platform facilitates the discovery of cultural heritage and provides access to digital CH resources, offering potential for future knowledge about the past.'}; {'AESTHETICAL VALUES': 'Artistic – The platform uses AI to recognize art styles in paintings, assisting users in evaluating and annotating artworks, thus contributing to the appreciation of artistic heritage.'}</t>
  </si>
  <si>
    <t>conservation</t>
  </si>
  <si>
    <t>European</t>
  </si>
  <si>
    <t>images; videos; metadata</t>
  </si>
  <si>
    <t>up-vote; down-vote</t>
  </si>
  <si>
    <t>over 300 contributors</t>
  </si>
  <si>
    <t>named entity recognition; disambiguation; classification</t>
  </si>
  <si>
    <t>Machine Learning (ML); Convolutional Neural Networks</t>
  </si>
  <si>
    <t>ACE; GEEK; Cur AItor</t>
  </si>
  <si>
    <t>trained on thousands of images of artworks from two datasets: the Paintings Dataset for Recognizing the Art Movement (Pandora 18K) collection [9] and a dataset collated from publicly available ﬁne art collections from Wiki Art7 [10]</t>
  </si>
  <si>
    <t>images; text; metadata</t>
  </si>
  <si>
    <t>entities</t>
  </si>
  <si>
    <t>relatedness, and contextual similarity</t>
  </si>
  <si>
    <t>extract named entities in text and links them to a knowledge base</t>
  </si>
  <si>
    <t>crowdsourcing (6); automatic enrichment (2); user validation (2); annotations model; digital content (2); web technologies; cross-domain; metadata quality improvement; Machine Learning (ML); crowd; semantic tagging; image tagging; geotagging; semantic annotation; color-tagging; controlled online vocabularies; thesauri; gamiﬁcation; karma points; campaign editor; Linked Data resource; IRI; content analysis software; web-service; Linked Data; art style</t>
  </si>
  <si>
    <t>_Ramanathan and Meyyappan-2019-Twitter text mining for sentimen.txt</t>
  </si>
  <si>
    <t>Twitter Text Mining for Sentiment Analysis</t>
  </si>
  <si>
    <t>Vallikannu Ramanathan; T.Meyyappan</t>
  </si>
  <si>
    <t>Journal of Computer Science and Applications, International Research Publication house</t>
  </si>
  <si>
    <t>Oman tourism (8)</t>
  </si>
  <si>
    <t>Oman (6); Muscat (2); Muttrah Corniche; Sultan Qaboos Mosque; Qantab beach; Nizwa; Nizwa Fort; Al Hoota Cave; Jebel Akhdhar</t>
  </si>
  <si>
    <t>Oman (4); Washington</t>
  </si>
  <si>
    <t>Twitter (6); Facebook</t>
  </si>
  <si>
    <t>likes; dislikes</t>
  </si>
  <si>
    <t>username</t>
  </si>
  <si>
    <t>Oman</t>
  </si>
  <si>
    <t>sentiment analysis (10); classification (2)</t>
  </si>
  <si>
    <t>Naïve Bayes (2)</t>
  </si>
  <si>
    <t>nouns; adjective</t>
  </si>
  <si>
    <t>concepts</t>
  </si>
  <si>
    <t>relationship between concepts</t>
  </si>
  <si>
    <t>accuracy (5); Precision; Recall; F1</t>
  </si>
  <si>
    <t>_Rehm and Manca-2021-Three Institutions, Three Platfo.txt</t>
  </si>
  <si>
    <t>Three Institutions, three Platforms, One Goal: Social Media for Holocaust Remembrance</t>
  </si>
  <si>
    <t>Martin Rehm; Stefania Manca</t>
  </si>
  <si>
    <t>University of Southern Denmark; Italian National Research Council</t>
  </si>
  <si>
    <t>ESM</t>
  </si>
  <si>
    <t>10.34190/ESM.21.041</t>
  </si>
  <si>
    <t>https://www.researchgate.net/publication/352553578</t>
  </si>
  <si>
    <t>Holocaust museums (3)</t>
  </si>
  <si>
    <t>Holocaust remembrance (2); Holocaust memory (6); Holocaust distortion (3); Holocaust education (4)</t>
  </si>
  <si>
    <t>Yad Vashem in Israel (3); the United States Holocaust Memorial Museum in Washington D.C. (3); the Auschwitz-Birkenau Memorial and Museum in Poland (4)</t>
  </si>
  <si>
    <t>Israel; Poland; Washington D.C.</t>
  </si>
  <si>
    <t>1941–1945</t>
  </si>
  <si>
    <t>Twitter; Facebook; Instagram</t>
  </si>
  <si>
    <t>i) social media platforms, ii) museums and iii) most frequently used words</t>
  </si>
  <si>
    <t>relationships amongst social media platforms and museums</t>
  </si>
  <si>
    <t>gephi</t>
  </si>
  <si>
    <t>to focus on similarities and differences in content (e.g., most frequently used words) between social media platforms and museums</t>
  </si>
  <si>
    <t>_Ren and Chen-2025-Emotional and semantic analysis.txt</t>
  </si>
  <si>
    <t>Si Yi Ren</t>
  </si>
  <si>
    <t>Built Heritage</t>
  </si>
  <si>
    <t>Page 14 of 20</t>
  </si>
  <si>
    <t>cultural heritage (6); cultural significance (2); cultural relics (1); Ancient Capital (1); Ancient City (1); Cultural Heritage (1); Royal (1); Dynasty (2); Civilisation (1); Emperor (3); Ancient People (1); Folk Customs (1); Prosperous Tang Dynasty (1); historical (10); preservation (5); conservation (4); cultural (30); historical atmosphere (1); cultural identity (1); archaeological (1); relics (1); heritage features (1); heritage sites (1)</t>
  </si>
  <si>
    <t>{'SOCIAL VALUES': 'Emotional (collective) – The study highlights the importance of cultural landscapes and historical themes in shaping emotional responses, indicating a connection to cultural identity and a sense of place attachment.'}; {'HISTORIC VALUES': 'Historic-Artistic – The paper emphasizes the historical significance of heritage parks, particularly those featuring a Tang Dynasty theme, reinforcing the role of cultural heritage in shaping emotional responses.'}; {'AESTHETICAL VALUES': 'Artistic – The study mentions the aesthetic appeal of cultural landscapes and natural environments, suggesting an appreciation for the artistic qualities of these elements in heritage parks.'}</t>
  </si>
  <si>
    <t>cultural heritage preservation (4); park management (6); cultural heritage conservation (3)</t>
  </si>
  <si>
    <t>Xi’an; five heritage parks in Xi’an; Tang Dynasty Heritage Park; Qujiang Pond Heritage Park; Tang Dynasty Ruins; Tang City Ruins Park; Big Wild Goose Pagoda</t>
  </si>
  <si>
    <t>Tang Dynasty (7)</t>
  </si>
  <si>
    <t>social media platforms (2); social media (10)</t>
  </si>
  <si>
    <t>social media reviews (6); text (1); online textual data (1); text data (1); image (3); geographic coordinate information (1)</t>
  </si>
  <si>
    <t>topic modelling (2); sentiment analysis (7); social network analysis (SNA) (5); NLP studies (2)</t>
  </si>
  <si>
    <t>LDA (3)</t>
  </si>
  <si>
    <t>Nodes represent corresponding thematic terms, with larger nodes indicating greater attention to the respective terms.</t>
  </si>
  <si>
    <t>The links signify associations between thematic terms, and the thickness of the connecting lines reflects the strength of these relationships.</t>
  </si>
  <si>
    <t>90</t>
  </si>
  <si>
    <t>Social network analysis provides an approach for identifying the relationships between high-frequency terms in landscape-related texts, revealing how visitors perceive and experience different elements of heritage parks.</t>
  </si>
  <si>
    <t>landscape elements (12); emotional responses (6); visitor experiences (5); park services (1); sustainable urban development (1); landscape research (1); public sentiment (2); societal values (1); machine learning techniques (1); Chinese landscape element dictionary (1); emotional engagement (3); sustainable tourism (2); cultural dissemination (1); digital divide (1); socioeconomic status (1); sample bias (1); Mandarin Chinese (2); emotion dictionaries (2); regional dialects (1); cultural contexts (1); non-Mandarin Chinese speakers (1); landscape perception (2); user-generated data (3); perceptual psychology (1); cultural ecosystem services (2); remote sensing image data (1); face-to-face interviews (1); aesthetic perceptions (1); green space (1); road edge density (1); water bodies (2); sky view factor (1); building view factor (1); multiple linear regression (1); urban parks (2); boundary vegetation density (1); road distance (1); noise measurement (1); visitor self-assessment survey (1); NDVI analysis (1); spatial statistics (1); terraced agricultural heritage sites (1); cultural identity (2); ecological conservation awareness (2); tangible landscapes (1); intangible elements (1); social media text analysis (1); word frequency statistics (1); sentiment polarity analysis (1); natural-seminatural elements (1); agricultural landscapes (2); public survey (1); CORINE land cover data (1); frequency comparison (1); chi-square test (1); Karst landscape of Ha Long Bay (1); perception of ecological vulnerability (1); tourism behaviour constraints (1); visitor density (1); boardwalk design density (1); completeness of interpretation system (1); behavioural observation (1); ecological footprint calculation (1); Structural Equation Modelling (SEM) (1); Belgian public greenspaces (1); perceived frequency and satisfaction (1); natural and artificial landscape elements (1); unsupervised machine learning (1); natural language processing (1); standardised significant axis regression (1); Mount Miaofeng, China (religious tourism site) (1); landscape preferences and spatial sequence preferences (1); vegetation (2); religious symbols (2); mountains (1); routes (1); human elements (2); villages (1); temple fairs (1); facilities (2); visitor-employed photography (1); questionnaire survey (2); classification based on motivation types (1); Traditional villages, Huaihua City, China (1); Tourist satisfaction (2); architecture (2); water landscapes (2); vegetation (2); service facility landscapes (1); Regression analysis (1); Urban parks (2); Multifaceted perceptions (1); Various landscape elements (1); Perceptual psychology (1); Urban park (1); Cultural ecosystem services perceptions (1); landscape elements (1); social media data (1); preprocessed field surveys (1); statistical analysis question (1); names (1); face-to-face interviews (1); Aesthetic perceptions (1); landscape shape index (1); green space (1); Road edge density (1); Ming Great Wall (1); Linear Heritage (1); Site Parks (1); Weiyang Palace (1); National Archaeological Site Parks (2); Tongwancheng Site (1); Kaiping Diaolou and Villages (1); Yayou Gou Village (1); Rural landscape characterization (1); urban attractions (1); online review platforms (1); social media analytics (1); modular integrated construction projects (1); social network analysis (1); Sina microblog sentiment (1); urban green space (1); soundscape optimization strategies (1); greenlake park (1); public participation (1); Multisensory Landscape Perception (1); Online Reviews (1); landscape patterns (1); multiple cultural ecosystem services (1); residents (1); urban greenspace supply (1); positive emotions (1); twitter (1); image descriptions (1); perceived sounds and sources (1); aural experience (1); text (1); maintenance requests (1); Human Manual Annotation (1); Sentiment Analysis techniques (1); European Landscape Convention (1); national planning systems (1); stakeholders (1); SWOT analysis (1); historical public park management (1); Connecting with the past (1); social media (1); Beautiful buildings and cool places Perth has lost’Facebook group (1); cultural ecosystem services (1); images (1); text (1); social media (1); Opinion mining (1); online travel reviews (1); Chinese major OTAs (1); semantic association analysis (1); environmental features (1); positive and negative perceptions (1); urban parks (1); online reviews (1); Natural Language Processing methods (1); park visitation (1); park satisfaction (1); influencing factors (1); Shanghai (1); tourist attractions (1); seasonal context aware LDA model (1); Geoheritage Values (1); Champaner-Pavagadh (1); Archaeological Park (1); UNESCO World Heritage Site (1); Gujarat, Western India (1); different types (1); landscape attributes (1); urban parks (1); positive emotions (1); online texts (1); deep learning approach (1); Historical Sites (1); Digital Twins (1); Landsenses (1); green spaces (1); Spatial Evolution (1); Relic Parks (1); Xi’an (2); Value Assessment Methods (1); Large-Scale (1); Heritage Sites (1); National Archaeological Site Parks (1); Tongwancheng Site (1); pilgrimage route (1); Mount Miaofeng (1); China (1); cultural landscapes (1); Exploring tourist satisfaction (1); traditional villages (1); AIMS Geosciences (1); Landscape Perception (1); Urban Parks (1); User-Generated Data (1); Cultural ecosystem services perceptions (1); landscape elements (1); social media data (1); preprocessed field surveys (1); remote sensing image data (1); statistical analysis question (1); names (1); face-to-face interviews (1); Aesthetic perceptions (1); landscape shape index (1); water bodies (1); green space (1); Road edge density (1); Traditional Village Landscape Integration (1); Social Network Analysis (1); Yuan River Basin (1); South-Western China (1); Topic Clustering Approach (1); Finding Similar Questions (1); Large Question and Answer Archives (1); Archaeological Site Parks (1); City Sites (1); major online review platforms (1); social media analytics (1); hospitality and tourism (1); Value Assessment Methods (1); Large-Scale (1); Heritage Sites (1); National Archaeological Site Parks (1); Tongwancheng Site (1); pilgrimage route (1); Mount Miaofeng (1); China (1); cultural landscapes (1); Exploring tourist satisfaction (1); traditional villages (1); AIMS Geosciences (1); Landscape Perception (1); Urban Parks (1); User-Generated Data (1); Cultural ecosystem services perceptions (1); landscape elements (1); social media data (1); preprocessed field surveys (1); remote sensing image data (1); statistical analysis question (1); names (1); face-to-face interviews (1); Aesthetic perceptions (1); landscape shape index (1); water bodies (1); green space (1); Road edge density (1); Sustainable Urban Green Blue Space (UGBS) (1); Public Participation (1); Multisensory Landscape Perception (1); Online Reviews (1); landscape patterns (1); multiple cultural ecosystem services (1); residents (1); urban greenspace supply (1); positive emotions (1); twitter (1); Identifying Landscape Character (1); Large Linear Heritage (1); Ming Great Wall (1); Ji-Town, China (1); Exploring the Perception of (1); Landscape Elements (1); User-Generated Data (1); Support Greenspace Management (1); Modeling stakeholder-associated productivity performance risks (1); modular integrated construction projects (1); Hong Kong (1); social network analysis (1); Sina microblog sentiment (1); Beijing city parks (1); urban green space (1); COVID-19 (1); Soundscape optimization strategies (1); landscape elements (1); urban parks (1); greenlake park (1); public participation (1); Multisensory Landscape Perception (1); Online Reviews (1); landscape patterns (1); multiple cultural ecosystem services (1); residents (1); urban greenspace supply (1); positive emotions (1); twitter (1); Rural landscape characterization (1); perspective of the tourist (1); online reviews (1); Yayou Gou Village (1); Shandong, China (1); Systematic investigation of keywords selection and processing strategy (1); search engine forecasting (1); tourist volume (1); Beijing (1); Where to Preserve (1); Evaluating the Integrity Principle (1); Delineating Protection Scopes (1); Kaiping Diaolou and Villages (1)</t>
  </si>
  <si>
    <t>_Ren and Hong-2017-Investigating Online Destination.txt</t>
  </si>
  <si>
    <t>Investigating Online Destination Image Sustainability Utilizing User-Generated Contents</t>
  </si>
  <si>
    <t>Gang Ren; Taeho Hong</t>
  </si>
  <si>
    <t>destination image (4)</t>
  </si>
  <si>
    <t>China (4)</t>
  </si>
  <si>
    <t>Amazon; Trip Advisor; Yelp; Ctrip (3)</t>
  </si>
  <si>
    <t>250 million users</t>
  </si>
  <si>
    <t>topic modeling; sentiment analysis; polarity classiﬁcation; emotion classiﬁcation</t>
  </si>
  <si>
    <t>Latent Dirichlet Allocation (LDA) (10)</t>
  </si>
  <si>
    <t>Kullback–Leibler (KL) divergence (2)</t>
  </si>
  <si>
    <t>user-generated content; online destination image; tourist attraction; topic-based sentiment analysis; emotion classiﬁcation; online travel reviews; negative sentiments; tourist complaints; polarity classiﬁcation; emotion lexicon; Gibbs sampling method; How Net stop-word list; Sogou Internet catchphrases; Dalian University of Technology Sentiment Dictionary (DUTSD)</t>
  </si>
  <si>
    <t>_Ren et al.-2025-Emotional landscape analysis of.txt</t>
  </si>
  <si>
    <t>Emotional landscape analysis of heritage parks: integrating deep learning and social media data for cultural ecosystem services assessment</t>
  </si>
  <si>
    <t>Siyi Ren; Xiaolong Chen; Hongfeng Zhang</t>
  </si>
  <si>
    <t>heritage parks (11); heritage sites (1); cultural landscape elements</t>
  </si>
  <si>
    <t>cultural significance (2); UNESCO World Heritage sites (1); heritage management (3); heritage preservation (3); cultural heritage preservation (1); heritage conservation (2); heritage value (1)</t>
  </si>
  <si>
    <t>{'SOCIAL VALUES': 'The study discusses the importance of heritage parks for social relationships, recreation, and cultural identity, indicating an understanding of collective emotional values. The parks are seen as spaces for family activities and community bonds.'}; {'HISTORIC VALUES': 'The study mentions the historical significance of cultural landscape elements in heritage parks, which evoke stronger emotional responses, indicating an understanding of historic values.'}; {'AESTHETICAL VALUES': 'The study discusses the aesthetic value of landscapes, creatures, and architecture in parks, indicating an understanding of artistic and notable values.'}; {'POLITICAL VALUES': "The study highlights the parks' educational role and their significance in heritage preservation, aligning with studies on cultural landscapes fostering identity and continuity, indicating an understanding of educational values."}</t>
  </si>
  <si>
    <t>heritage preservation (3); heritage conservation (2)</t>
  </si>
  <si>
    <t>Xi’an Heritage Parks (2); Big Wild Goose Pagoda; Daming Palace National Heritage Park (2); the ruins of Han Dynasty Chang’an City Weiyang Palace; Daming Palace National Heritage Park; Xingqing Palace; Daci’en Temple; Datang Hibiscus Garden; Qujiang Pond Heritage Park</t>
  </si>
  <si>
    <t>Xi’an, China (3); Shaanxi Province (2); Yanta; Beilin; Xincheng; China (3); Hong Kong (1); Shanghai (1); Ecuador (1); Beijing, China (1); United States (1); Europe (1); Northeast China (1)</t>
  </si>
  <si>
    <t>Tang Dynasty (5)</t>
  </si>
  <si>
    <t>COVID-19 (1)</t>
  </si>
  <si>
    <t>Dianping (6); Meituan (6); Ctrip (6); Tongcheng (6); Weibo (6); Yelp (1); Trip Advisor (2); Sina Weibo (1); Facebook (1); Instagram (1); Twitter (1)</t>
  </si>
  <si>
    <t>text (1); comments (12); reviews (6); ratings (3); user details (1); images (3)</t>
  </si>
  <si>
    <t>time (1); real-time trends (1); time series analysis (1); long-term trends (1)</t>
  </si>
  <si>
    <t>reviews (10); ratings (2); comments (5)</t>
  </si>
  <si>
    <t>content (1); time (1); ratings (1); user details (1)</t>
  </si>
  <si>
    <t>63,288 valid comments</t>
  </si>
  <si>
    <t>text classification (2); topic modeling (2); sentiment analysis (4)</t>
  </si>
  <si>
    <t>Transformer models (2); Convolutional Neural Networks (CNN) (3); Topic Models</t>
  </si>
  <si>
    <t>Text-CNN (6); BERT (5); LDA (4); HIT Chinese BERT model (chinese_bert_wwm_L-12_H768_A-12) (1)</t>
  </si>
  <si>
    <t>Model construction begins by loading the pre-trained HIT Chinese BERT model (chinese_bert_wwm_L-12_H768_A-12)</t>
  </si>
  <si>
    <t>word2vec (2); Glove (2); [CLS] token vectors; sentence embeddings</t>
  </si>
  <si>
    <t>TF-IDF method</t>
  </si>
  <si>
    <t>text data (2); comments (2); [CLS] vectors</t>
  </si>
  <si>
    <t>80% allocated for training and 20% for testing</t>
  </si>
  <si>
    <t>Nodes represent corresponding thematic terms, whereas larger nodes indicate greater attention to these terms.</t>
  </si>
  <si>
    <t>The links signify associations between thematic terms, with the thickness of the connecting lines reflecting the strength of these associations.</t>
  </si>
  <si>
    <t>Text data are transformed into a network graph, visually displaying links among thematic words through nodes and lines</t>
  </si>
  <si>
    <t>To comprehend the connections between CES and landscape elements, as well as the interrelations among these elements</t>
  </si>
  <si>
    <t>accuracy (2); recall (2); F1 score (2); loss (1)</t>
  </si>
  <si>
    <t>Cultural Ecosystem Services (CES) (15); landscape elements (12); emotional connections (1); culturally significant sites (1); deep learning (4); large-scale social media text analysis (1); sentiment (12); social network analyses (1); semantic associations (1); online travel review platform (1); tourism websites (1); online tourism users (1); jieba segmentation module (1); social network analysis (SNA) (3); online textual discourse (1); perceptual preference (1); emotional attitudes (1); sentiment dictionary algorithm (1); emotional tendencies (1); grounded theory analysis method (1); emotional factors (1); Public Participation Geographic Information Systems (PPGIS) (1); machine learning (3); NLP (3)</t>
  </si>
  <si>
    <t>This data-driven approach provides valuable tools for planners and policymakers in participatory landscape planning and management.</t>
  </si>
  <si>
    <t>_Richards and Friess-2015-A rapid indicator of cultural ec.txt</t>
  </si>
  <si>
    <t>A rapid indicator of cultural ecosystem service provision at coastal mangrove forests using content analysis of social media photographs</t>
  </si>
  <si>
    <t>Daniel R. Richards; Daniela Friess</t>
  </si>
  <si>
    <t>http://dx.doi.org/10.1016/j.ecolind.2015.01.034</t>
  </si>
  <si>
    <t>coastal mangrove forest habitat patches (2)</t>
  </si>
  <si>
    <t>conservation (2); management (3)</t>
  </si>
  <si>
    <t>Berlayer Creek; Chek Jawa; Sungei Buloh Wetland Reserve (SBWR); Mandai</t>
  </si>
  <si>
    <t>Singapore (10); Southern Chile</t>
  </si>
  <si>
    <t>Flickr (7); Instagram</t>
  </si>
  <si>
    <t>photographs (18); geo-tagged photographs (3)</t>
  </si>
  <si>
    <t>geo-tagged pictures</t>
  </si>
  <si>
    <t>683</t>
  </si>
  <si>
    <t>classification (2)</t>
  </si>
  <si>
    <t>Max Ent (4)</t>
  </si>
  <si>
    <t>cultural ecosystem services (CES) (20); ecosystem services (6)</t>
  </si>
  <si>
    <t>_Richards and Lavorel-2022-Integrating social media data an.txt</t>
  </si>
  <si>
    <t>Integrating social media data and spatial modelling to inform landscape management decisions</t>
  </si>
  <si>
    <t>Dylan Richards; Sandra Lavorel</t>
  </si>
  <si>
    <t>https://doi.org/10.1016/j.ecoser.2022.101422</t>
  </si>
  <si>
    <t>landscape (11); coastal regions (1); mountainous scenery (1); upland landscapes (1); agricultural land (7); native forest (11); alpine ecosystems (2); wilderness land cover (1); human-dominated landscape (1); ornamental lavender fields (1)</t>
  </si>
  <si>
    <t>cultural ecosystem service (4); landscape appreciation (22); aesthetic benefits (1); cultural significance (1); aesthetic value (3)</t>
  </si>
  <si>
    <t>{'Aesthetical': 'Artistic – The paper discusses the aesthetic value of landscapes, particularly in relation to native forest restoration and agricultural land, implying an artistic appreciation of natural and cultivated environments.'}; {'Social': "Emotional (collective) – The paper explores how landscape appreciation, as captured through social media photographs, reflects a cultural identity and sense of place attachment, particularly in New Zealand's recreational industries and culture."}; {'Economic': 'Entertainment – The study examines how landscape appreciation, indicated by social media photographs, is linked to recreational industries and tourism in New Zealand.'}; {'Ecological': 'Spiritual – The paper mentions the harmony between the building and its natural/artificial environment.'}</t>
  </si>
  <si>
    <t>landscape management (3); forest restoration (1); reforestation (1)</t>
  </si>
  <si>
    <t>New Zealand (20); South Island (2); North Island (2); Canterbury Plains (3); Southern Alps (1); Banks Peninsula (1); Manawat¯u-Whanganui coast (2); Wellington (1); Southland (1); southern Canterbury (1); Northland (2); Otago (1); Auckland (1); Jeju Island (1); Singapore (1); Germany (1)</t>
  </si>
  <si>
    <t>New Zealand (20); South Island (2); North Island (2); Canterbury (2); Europe (1); Germany (1); Singapore (1); Portugal (1); China (1); Turkey (1); Chile (1)</t>
  </si>
  <si>
    <t>images / photos (10); text (1)</t>
  </si>
  <si>
    <t>geo-tagged photographs (2)</t>
  </si>
  <si>
    <t>spatial variation (5); spatial variability (2); spatial mismatches (3)</t>
  </si>
  <si>
    <t>user (1)</t>
  </si>
  <si>
    <t>153,794</t>
  </si>
  <si>
    <t>2,980</t>
  </si>
  <si>
    <t>study period</t>
  </si>
  <si>
    <t>New Zealand</t>
  </si>
  <si>
    <t>environmental variables; human explanatory variables; land cover</t>
  </si>
  <si>
    <t>ecosystem services (11); carbon stocks (4); carbon storage (3); cultural ecosystem services (5); landscape appreciation (22); native forest restoration (10); social media data (7); spatial modelling (2); spatial analysis (1); spatial variation (5); spatial variability (2); spatial mismatches (3); sensitivity analysis (4); explanatory variables (6); land cover (11); human factors (4); environmental conditions (2); recreational activities (2); aesthetic value (3); cultural heritage (2); cultural significance (1); biophysical variables (2); human variables (2); carbon stock (6); carbon gains (2); cultural values (1); aesthetic benefits (1); ecosystem service objectives (2); landscape management (3); forest restoration (1); reforestation (1); social media photographs (10); machine learning (2)</t>
  </si>
  <si>
    <t>_Richards and Tunçer-2018-Using image recognition to autom_1.txt</t>
  </si>
  <si>
    <t>Using image recognition to automate assessment of cultural ecosystem</t>
  </si>
  <si>
    <t>Daniel R. Richards; Bige Tunçer</t>
  </si>
  <si>
    <t>ETH Zurich, Future Cities Laboratory, Singapore-ETH Centre, Singapore; Architecture and Sustainable Design, Singapore University of Technology and Design, Singapore</t>
  </si>
  <si>
    <t>318–325</t>
  </si>
  <si>
    <t>heritage values (1)</t>
  </si>
  <si>
    <t>{'Social': 'The study mentions recreational, spiritual, and heritage values as cultural ecosystem services. This suggests a discussion of social values related to cultural identity and communal value.'}; {'Economic': 'The study discusses the use of social media data to map cultural use or appreciation of ecosystems, which can inform urban planning. This implies a discussion of economic values related to the function and utility of the asset.'}; {'Political': 'The study mentions that automated assessment and mapping of cultural ecosystem services could be used to inform urban planning, suggesting a discussion of management values related to the incorporation of the asset into political strategies and policies.'}; {'Aesthetical': 'The study uses social media photographs as indicators of recreational and aesthetic cultural ecosystem service value, implying a discussion of artistic values related to the original product of creativity and imagination.'}</t>
  </si>
  <si>
    <t>Singapore (6); Sentosa Island (1); Ubin Island (1); Sungei Buloh (2); Central Catchment (2); Bukit Timah Nature Reserves (1); Sungei Buloh Wetland Nature Reserve (1); Gardens by the Bay (1)</t>
  </si>
  <si>
    <t>Singapore (10); Southeast Asia (2); North America (1)</t>
  </si>
  <si>
    <t>social media (11); Flickr (6); Tripadvisor (1)</t>
  </si>
  <si>
    <t>photographs (17); geo-tagged photographs (4); geo-tagged images (1); text (1)</t>
  </si>
  <si>
    <t>geo-tagged (2)</t>
  </si>
  <si>
    <t>tags (2); title (1); notes (1); comments (1)</t>
  </si>
  <si>
    <t>4174 photographers (1)</t>
  </si>
  <si>
    <t>25000 photographs (2)</t>
  </si>
  <si>
    <t>classification (10); clustering (5); image recognition (10)</t>
  </si>
  <si>
    <t>machine learning algorithm (2)</t>
  </si>
  <si>
    <t>Google Cloud Vision (7); Max Ent (6)</t>
  </si>
  <si>
    <t>keywords (5); distance from the nearest major outdoor attraction (2); the presence of parks including nature reserves (2); the proportional coverage of forest within 50 m (2); the proportional coverage of managed vegetation within 0.01 km2 grid squares (2)</t>
  </si>
  <si>
    <t>80% of the dataset was used to train the model, and 20% was used to test the accuracy (1)</t>
  </si>
  <si>
    <t>accuracy (7); percentage error (1); confusion matrix (2); weighted Cohen’s kappa (2); area under the curve (AUC) (2); receiver operating characteristic (ROC) plot (1)</t>
  </si>
  <si>
    <t>cultural ecosystem services (10); ecosystem services (4); recreational ecosystem services (1); cultural use (1); cultural appreciation (1); nature tourism (1); urban greening programme (1)</t>
  </si>
  <si>
    <t>_Riva and Agostino-2022-Latent dimensions of museum expe.txt</t>
  </si>
  <si>
    <t>Latent dimensions of museum experience: A statistical analysis of online reviews</t>
  </si>
  <si>
    <t>Paola Riva; Deborah Agostino</t>
  </si>
  <si>
    <t>Politecnico di Milano; Politecnico di Milano</t>
  </si>
  <si>
    <t>Journal homepage: www.tandfonline.com/journals/rmmc20</t>
  </si>
  <si>
    <t>https://polimi-it.zoom.us/j/3163051571</t>
  </si>
  <si>
    <t>Italian museums (4); Italian state museums (2)</t>
  </si>
  <si>
    <t>cultural heritage (3); museum management (2); museum artefacts (2); museum’s history (1); tradition (1); cultural landscape (1); museum building (1); exhibited collection (1); artworks (2); linguistic inclusion (2)</t>
  </si>
  <si>
    <t>{'SOCIAL VALUES': 'Emotional (collective) – The study identifies different dimensions of museum visit experience based on the language of the reviewers, suggesting that cultural background shapes perceptions of the museum experience, which relates to cultural identity and sense of place attachment.'}; {'HISTORIC VALUES': 'Educational – The study explores the latent dimensions of museum visitor experience, which can provide knowledge about the past and cultural heritage to visitors.'}; {'AESTHETICAL VALUES': 'Artistic – The study analyzes online reviews to understand how visitors perceive the artistic and aesthetic aspects of museums, such as exhibited collections and artworks.'}</t>
  </si>
  <si>
    <t>Italian museums (2); Italian state museums (2); Terracotta Army Museum in China (1)</t>
  </si>
  <si>
    <t>Italian (11); Italy (2); Phuket, Thailand (1); Barcelona (1); Europe (1); Parisian (1); Southern Poland (1)</t>
  </si>
  <si>
    <t>Trip Advisor (7); Twitter (1)</t>
  </si>
  <si>
    <t>Bayesian model (1)</t>
  </si>
  <si>
    <t>Latent Dirichlet Allocation (LDA) (3)</t>
  </si>
  <si>
    <t>museum experience (13); visitor experience (14); online reviews (7); online user-generated data (3); latent dimensions (13); cultural background (7); local language (4); non-local language (4); Trip Advisor reviews (3); topic modeling (1); museum services (4); personal experience (4); wow eﬀect (2); hospitality (2); time management (2); unfavorable experiences (2); linguistic inclusion (2); visitor satisfaction surveys (1); visitors’ movements (1); digital and online technologies (1); online user-generated content (1); personal narratives (2); automated analyzes (1); tourist attractions (1); unsupervised topic models (1); visitor narratives (1); statistical automated analysis (1); automated analysis of online reviews (1); cultural tourism (1); socio-cultural distance (1); nationality (2); country of residence (1); cultural artefacts (2); Romanesque antiquity (1); language problems (1); scams (2); robbery (1); ticketing (4); guided tours (4); personnel (2); welcoming service (2); queuing (2); accessibility (3); opening hours (1); Bayesian model (1); R software (1); Italian reviewers (10); non-Italian reviewers (10); museum directors (1); policy-makers (1); European (1); worldwide scale (1); national barriers (1); museum governance (1); artistic collection (1); API systems (1); programming languages (1); computer-based algorithm (1); qualitative information (2); external service (1); writing language (1); code (1); substantive results (1); analytical terms (1); contextual terms (1); online expressions (1); written text (1); linguistic groups (1)</t>
  </si>
  <si>
    <t>_Rossi et al.-2018-Venice through the Lens of Insta.txt</t>
  </si>
  <si>
    <t>Venice through the Lens of Instagram</t>
  </si>
  <si>
    <t>WWW ’18 Companion, April 23–27, 2018, Lyon, France</t>
  </si>
  <si>
    <t>https://doi.org/10.1145/3184558.3191557</t>
  </si>
  <si>
    <t>architectural</t>
  </si>
  <si>
    <t>city of Venice (Italy) (2); architectural elements (2); bridges; churches; squares; Venetian masks (2)</t>
  </si>
  <si>
    <t>Venice; Venice “Santa Lucia" railway station; “San Marco" square; “Rialto" bridge; Biennale venues; “Venetian Arsenal"; “Guggenheim Museum"; “Palazzo Grassi"; “San Giorgio Maggiore"</t>
  </si>
  <si>
    <t>Italy (2); Venice; Zaragoza, Spain</t>
  </si>
  <si>
    <t>Venice Carnival</t>
  </si>
  <si>
    <t>Instagram (14); Flickr (4); Foursquare</t>
  </si>
  <si>
    <t>images (12); photos (14); metadata (2); textual information (2); geotagged data (3); tags (3); comments (2)</t>
  </si>
  <si>
    <t>geotagged (3); latitude/longitude coordinates (2)</t>
  </si>
  <si>
    <t>spatial distribution (3); heatmap (5); geographical distribution (4)</t>
  </si>
  <si>
    <t>temporal distribution (2); time (3); time series</t>
  </si>
  <si>
    <t>univocal ID of the image; url of the image; latitude and longitude of picture; tags; comments</t>
  </si>
  <si>
    <t>90k</t>
  </si>
  <si>
    <t>classification (6)</t>
  </si>
  <si>
    <t>Support Vector Machine (SVM) (2); Convolutional Neural Network</t>
  </si>
  <si>
    <t>Bag-of-Words (BOW) (3)</t>
  </si>
  <si>
    <t>Scale-Invariant Feature Transform (SIFT) (3)</t>
  </si>
  <si>
    <t>image</t>
  </si>
  <si>
    <t>5-fold cross validation (3)</t>
  </si>
  <si>
    <t>accuracy (2); f-measure (2)</t>
  </si>
  <si>
    <t>For example, we have seen that in some cases the classi_xFFFF_er is unable to reach a clear consensus on the class membership of some pictures (see Fig. 3(b)).</t>
  </si>
  <si>
    <t>heatmap (5); bar chart</t>
  </si>
  <si>
    <t>tourism consumption (4); touristic hotspots (2); touristic flows; Folklore Line (5); Venice Carnival (5); Biennale (2); Venice Film Festival; Art Biennale (2); Venetian folklore (2); Venetian masks (3); urban planning (2); marketing (2); gastronomical venues</t>
  </si>
  <si>
    <t>_Ruiz-Frau et al.-2020-Using graph theory and social me.txt</t>
  </si>
  <si>
    <t>Using graph theory and social media data to assess cultural ecosystem services in coastal areas: Method development and application</t>
  </si>
  <si>
    <t>A. Ruiz-Frau; A. Ospina-Alvarez; S. Villasanteb; P. Pita; I. Maya-Jariegod; S. de Juane</t>
  </si>
  <si>
    <t>Department of Marine Ecosystem Dynamics IMEDEA (CSIC-UIB), Miquel Marqués 21, 07190 Esporles, Spain; Faculty of Economics and Business Administration, University of Santiago de Compostela, Av Burgo das Nacions s/n, 15782 Santiago de Compostela, A Coruña, Spain; Campus Do Mar, International Campus of Excellence, Spain; Department of Social Psychology, Universidad de Sevilla, Calle Camilo José Cela s/n, 41018 Seville, Spain; Institute of Marine Science (ICM-CSIC), Passeig Marítim de la Barceloneta, n 37-49, 08003 Barcelona, Spain</t>
  </si>
  <si>
    <t>https://doi.org/10.1016/j.ecoser.2020.101176</t>
  </si>
  <si>
    <t>coastal areas (1)</t>
  </si>
  <si>
    <t>conservation (1); management (3)</t>
  </si>
  <si>
    <t>Great Barrier Reef (GBR) Marine Park; Galapagos Islands National Park; Easter Island National Park; Great Barrier Reef; Galapagos Islands; Easter Island</t>
  </si>
  <si>
    <t>Spain; Australia; Ecuador; Chile</t>
  </si>
  <si>
    <t>social media (SM) (13); Facebook (3); You Tube (1); Instagram (15); Twitter (10); Flickr (5)</t>
  </si>
  <si>
    <t>data created and shared by users on SM platforms (1); tags (2); text (5); images (10); videos (2)</t>
  </si>
  <si>
    <t>user’s names (1); ids (1)</t>
  </si>
  <si>
    <t>90 million monthly active users (Flickr, 2018), 1 billion monthly active users (Instagram, 2018), 2.26 billion users (Facebook)</t>
  </si>
  <si>
    <t>Captionbot (5)</t>
  </si>
  <si>
    <t>photographs (1)</t>
  </si>
  <si>
    <t>vertices are represented by hashtags (2)</t>
  </si>
  <si>
    <t>edges illustrate the connections between hashtags (e.g. the hashtags included in the same posts and the frequency of those connections) (1)</t>
  </si>
  <si>
    <t>centrality measures (4); community structure (3)</t>
  </si>
  <si>
    <t>fast greedy modularity optimization algorithm (Clauset et al., 2004) (1)</t>
  </si>
  <si>
    <t>assess relationships between hashtags and identify emerging properties within the networks (1)</t>
  </si>
  <si>
    <t>Cohen’s Kappa coefficient (Cohen, 1960) (3)</t>
  </si>
  <si>
    <t>marine protected areas (1); marine ecosystem services (ES) (1); coastal ecosystem services (CES) (2); marine and coastal areas (4); relational values (7); eudaimonic (4); nature-inclusive eudaimonia (1); nature lovers (1); save our oceans (1); save the planet (1); cultural heritage preservation (1)</t>
  </si>
  <si>
    <t>_Ruiz-Miranda et al.-2025-EVALUATING TOURIST PERCEPTIONS T.txt</t>
  </si>
  <si>
    <t>EVALUATING TOURIST PERCEPTIONS THROUGH SENTIMENT ANALYSIS:</t>
  </si>
  <si>
    <t>V.P.R.M.; V.A.S.C.; M.H.P.L.; R.M.E.H.; M.P.M.G</t>
  </si>
  <si>
    <t>archaeological complex (2); squares (1); cathedrals (1)</t>
  </si>
  <si>
    <t>Chachapoyas; Kuelap Archaeological Complex; Gocta Waterfalls; Leymebamba Museum; Karajía archaeological complex</t>
  </si>
  <si>
    <t>Amazon region; northern Peru; Peru; Amazon region; Macau; Finland; Mediterranean; Hong Kong; Andalusia, Spain</t>
  </si>
  <si>
    <t>pandemic</t>
  </si>
  <si>
    <t>Trip Advisor (13); Facebook (1); Instagram (2); Tik Tok (1)</t>
  </si>
  <si>
    <t>text (1); comments (4); ratings (3)</t>
  </si>
  <si>
    <t>644</t>
  </si>
  <si>
    <t>sentiment analysis (4); text mining (4); sentiment classification (1)</t>
  </si>
  <si>
    <t>Word clouds (2)</t>
  </si>
  <si>
    <t>_Runge et al.-2020-Pan-Arctic analysis of cultural.txt</t>
  </si>
  <si>
    <t>PAPER • OPEN ACCESS</t>
  </si>
  <si>
    <t>Claire A Runge</t>
  </si>
  <si>
    <t>People Nat.</t>
  </si>
  <si>
    <t>https://doi.org/10.1002/pan3.10149</t>
  </si>
  <si>
    <t>cultural ecosystem services (4); nature appreciation (2)</t>
  </si>
  <si>
    <t>protected areas management (1)</t>
  </si>
  <si>
    <t>Arctic</t>
  </si>
  <si>
    <t>Arctic; Alaska; Canada; Iceland; Greenland; Norway; Sweden; Finland; Svalbard; Russia; marine areas; Russian Federation</t>
  </si>
  <si>
    <t>photographs (13); metadata (2)</t>
  </si>
  <si>
    <t>538</t>
  </si>
  <si>
    <t>805 684</t>
  </si>
  <si>
    <t>content analysis (8); image recognition (2); image classiﬁcation (1)</t>
  </si>
  <si>
    <t>Google Cloud Vision (7)</t>
  </si>
  <si>
    <t>iota coefﬁcient (2); percent agreement (3); Fleiss’s kappa (1); Cohen’s kappa (1)</t>
  </si>
  <si>
    <t>abiotic nature; biotic nature; ecosystem services; geosystem service; protected areas</t>
  </si>
  <si>
    <t>_Salur et al.-2019-SmartSenti A Twitter-Based Sent.txt</t>
  </si>
  <si>
    <t>Smart Senti: A Twitter-Based Sentiment Analysis</t>
  </si>
  <si>
    <t>Ayasofya; Uludağ; Kapadokya; Palandöken; Hasankeyf</t>
  </si>
  <si>
    <t>Turkey</t>
  </si>
  <si>
    <t>Twitter; Instagram; Trip Advisor</t>
  </si>
  <si>
    <t>7950</t>
  </si>
  <si>
    <t>Perceptron (MP); Naïve Bayes (NB); Random Forest (RF)</t>
  </si>
  <si>
    <t>manual feature extraction method</t>
  </si>
  <si>
    <t>Total Length; Emoji Sentiment Score; Positive Word Count; Negative Word Count; Upper Case Word Count; Lower Case Word Count</t>
  </si>
  <si>
    <t>accuracy; recall; precision; F-measure</t>
  </si>
  <si>
    <t>_Sang and Ha-2022-How social media influences resi.txt</t>
  </si>
  <si>
    <t>How social media influences residents’ tourism participation: a case study of Tunda in Tibet</t>
  </si>
  <si>
    <t>Sang Senyao; Sina Ha</t>
  </si>
  <si>
    <t>School of Tourism and Foreign Language, Tibet University; School of Tourism and Foreign Language, Tibet University</t>
  </si>
  <si>
    <t>Journal homepage: www.tandfonline.com/journals/rtcc20</t>
  </si>
  <si>
    <t>www.tandfonline.com/journals/rtcc20</t>
  </si>
  <si>
    <t>intangible; cultural</t>
  </si>
  <si>
    <t>rural tourism destination; rural community; National Historical and Cultural Village; National Township of Tibetan Incense Art; rural</t>
  </si>
  <si>
    <t>national intangible cultural heritage</t>
  </si>
  <si>
    <t>Emotional (collective); Economic; Social; Political; Educational</t>
  </si>
  <si>
    <t>Tunda in Tibet; Tunda village of Tunba Township, Nimu County; Lhasa</t>
  </si>
  <si>
    <t>Tibet; China; South Korea; United State</t>
  </si>
  <si>
    <t>We Chat; Tik Tok; Whatsapp; Facebook; Instagram; skype</t>
  </si>
  <si>
    <t>text; video; voice; image</t>
  </si>
  <si>
    <t>likes; comments; fans; following</t>
  </si>
  <si>
    <t>321</t>
  </si>
  <si>
    <t>141</t>
  </si>
  <si>
    <t>72</t>
  </si>
  <si>
    <t>rural tourism; social media; tourism destination; rural residents; tourism participation; social change; virtual space; lived space; social identity; social structure; social relationship; place branding; internal place branding; community participation; rural society; We Chat; Tik Tok; vlogs; 4G network; mediazation of culture; spaces of representations; place identity; host–guest interaction; big data; data mining; netnographic analysis; travel selfies; social media overload; e-citizen behavior; place ambassadors; elite capture; postcolonial gaze; time–space distanciation; technological determinism; phenomenological analysis; content analysis; data mining; COVID-19</t>
  </si>
  <si>
    <t>_Saoualih et al.-2024-Exploring the Tourist Experience.txt</t>
  </si>
  <si>
    <t>Exploring the Tourist Experience of the Majorelle Garden Using VADER-Based Sentiment Analysis and the Latent Dirichlet Allocation Algorithm: The Case of Trip Advisor Reviews</t>
  </si>
  <si>
    <t>A. Saoualih; L. Safaa; A. Bouhatous; M. Bidan; D. Perkumien˙e; M. Aleinikovas; B. Šilinskas; A. Perkumas</t>
  </si>
  <si>
    <t>doi.org/10.3390/su16156378</t>
  </si>
  <si>
    <t>https:// doi.org/10.3390/su16156378</t>
  </si>
  <si>
    <t>Cultural Heritage (2); cultural (1)</t>
  </si>
  <si>
    <t>cultural (4); botanical (3)</t>
  </si>
  <si>
    <t>Majorelle Garden (20); private urban garden (3); Berber Arts Museum (3); Yves Saint Laurent Museum (5); historic and cultural site (1); historic green sites (1)</t>
  </si>
  <si>
    <t>cultural (4); botanical (3); cultural heritage (2); historic (3); preservation (3); Authenticity (2); cultural identity (1); sustainable (7); cultural identity (1); cultural heritage (2); cultural significance (1); cultural interpretations (1); cultural aspects (1); cultural heritage (2); cultural preferences (1); cultural integration (2); cultural heritage (2)</t>
  </si>
  <si>
    <t>Social - Emotional (collective): The Majorelle Garden fosters a sense of cultural identity and pride by showcasing Moroccan style and Berber art, contributing to a sense of place attachment for visitors.; Aesthetical - Artistic: The garden's design, with its bright colors, geometric patterns, and diverse plant species, reflects creativity and imagination, offering an aesthetically pleasing experience.; Economic - Entertainment: The Majorelle Garden serves as a major tourist attraction, contributing to the local economy through tourism and providing entertainment for visitors.; Historic - Symbolic: The garden is linked to historical texts and figures like Jacques Majorelle and Yves Saint Laurent, symbolizing artistic creativity and cultural heritage.</t>
  </si>
  <si>
    <t>sustainability (7); preservation (3)</t>
  </si>
  <si>
    <t>Majorelle Garden (20); Marrakech (10)</t>
  </si>
  <si>
    <t>Morocco (4); Marrakech (10); France (3); Brussels (2); Belgium (1); China (3); Ireland (2); Poland (2); Sri Lanka (2); United Kingdom (2); Africa (1); Singapore (1)</t>
  </si>
  <si>
    <t>COVID-19 pandemic (4)</t>
  </si>
  <si>
    <t>Trip Advisor (12)</t>
  </si>
  <si>
    <t>text (1); reviews (14)</t>
  </si>
  <si>
    <t>time (1); time series (1)</t>
  </si>
  <si>
    <t>User name (1); User location (1); User information (1); Bubble rating (1); Review title (2); Review date (1); Date of experience (2)</t>
  </si>
  <si>
    <t>sentiment analysis (7); topic modeling (5); classification (5)</t>
  </si>
  <si>
    <t>VADER (10); ARIMA model (1); LDA (11); word2vec models (1)</t>
  </si>
  <si>
    <t>natural language processing (NLP) (6); Term Frequency (TF) (2); Term Frequency-Inverse of Document Frequency (TF-IDF) (2)</t>
  </si>
  <si>
    <t>consistency score (4); similarity measure (1)</t>
  </si>
  <si>
    <t>garden tourism attractions (1); natural language processing (2); garden city (2); urban green spaces (7); tourist experience (6); sentiment analysis (7); topic modeling (3); Berber (10); Yves Saint Laurent (10); medina (5); souks (1)</t>
  </si>
  <si>
    <t>_Scarrone-2021-Discovering Latent Information f.txt</t>
  </si>
  <si>
    <t>Discovering Latent Information from</t>
  </si>
  <si>
    <t>thesis</t>
  </si>
  <si>
    <t>cultural heritage domain (7)</t>
  </si>
  <si>
    <t>Twitter (4)</t>
  </si>
  <si>
    <t>social media; text; images (7); visuals</t>
  </si>
  <si>
    <t>named entity recognition; entity type recognition; multi-classiﬁcation</t>
  </si>
  <si>
    <t>deep-learning based approaches; transformers; convolutional model</t>
  </si>
  <si>
    <t>BERT (4); VGG16</t>
  </si>
  <si>
    <t>Trained on a large corpus of unlabelled text including the entire Wikipedia and Book Corpus.</t>
  </si>
  <si>
    <t>Latent embeddings; Bert generates context related embedding at sub-word level.</t>
  </si>
  <si>
    <t>text messages; images embeddings; visual features</t>
  </si>
  <si>
    <t>cross-attention mechanisms</t>
  </si>
  <si>
    <t>75% training, 15% validation, and 10% testing</t>
  </si>
  <si>
    <t>Adam W optimizer</t>
  </si>
  <si>
    <t>600</t>
  </si>
  <si>
    <t>F1 score (4)</t>
  </si>
  <si>
    <t>multi-modal (8); sparse (3); noisy (3); latent relationships (3); latent information extraction tasks</t>
  </si>
  <si>
    <t>_Sedmak et al.-2023-Data Mining of Visitors’ Spatial.txt</t>
  </si>
  <si>
    <t>Data Mining of Visitors’ Spatial Movement Patterns</t>
  </si>
  <si>
    <t>World Heritage (4)</t>
  </si>
  <si>
    <t>architectural heritage (4)</t>
  </si>
  <si>
    <t>architectural attractions (4); iconic architecture (2); architectural heritage (3); historic sites (1); Old Town (1)</t>
  </si>
  <si>
    <t>unesco (7); World Heritage Site (2); architectural heritage (4); cultural (4); unesco World Heritage Committee (1); unesco List of World Heritage Sites (1); public spaces (2); public institutions (1); cultural context (1); urban landscape design (1); heritage tourism (1); World Heritage cities (1); unesco World Heritage assets (1); thematic itineraries (1); cultural value (1); exceptional world heritage (1); cultural tourists (2)</t>
  </si>
  <si>
    <t>{'Aesthetical Values': 'The paper discusses the aesthetic qualities of architecture, particularly in relation to tourism, suggesting an artistic value. The built environment design and its consumption affect the tourist experience.'}; {'Historic Values': 'The paper mentions historical sites and the tendency of tourists to visit them, indicating an educational value. Urban cultural tourists tend to visit as many historical sites as possible.'}; {'Social Values': 'The paper discusses the role of architecture in creating a sense of place and drawing tourists into an area, suggesting an emotional (collective) value. Architecture aestheticises spaces with recognisable markers that create a particular sense of place.'}; {'Economic Values': 'The paper discusses the importance of architectural attractions for tourism and city marketing, suggesting an entertainment value. Understanding the function and relative importance of specific architectural attractions is vital for their sensible inclusion into the overall tourism product and city marketing activities.'}</t>
  </si>
  <si>
    <t>sustainable management (2); destination management (3); promotion (3); mobility measures (1)</t>
  </si>
  <si>
    <t>Ljubljana (20); Akka, Israel (1); Hong Kong (1); Bilbao (1); Hamburg (1); Nanjing City (1); Shanghai (1); Nordic countries of Europe (1); Melaka World Heritage Site (1); Austria (1); South Korea (1); China (4); Queensland (1); Madrid, Spain (1); South Anhui (1); Beijing (1); Slovenia (2); Sydney (1); Danube region (2)</t>
  </si>
  <si>
    <t>Slovenia (2); Europe (1); China (4); Hong Kong (1); Israel (1); Spain (1); Austria (1); South Korea (1); Queensland (1); Nordic countries of Europe (1); South Anhui (1); Beijing (1); Sydney (1); Danube region (2)</t>
  </si>
  <si>
    <t>Roman Period (2)</t>
  </si>
  <si>
    <t>unesco inscription (2)</t>
  </si>
  <si>
    <t>Flickr (12); Instagram (1); Panoramio (1); Facebook (1); Trip Advisor (1)</t>
  </si>
  <si>
    <t>photos (13); metadata (5); images (3); videos (2); geotagged content (2); location loggers (1); cell phone satellite position records (1); textual tags (1); photo timestamp (1); upload date (1); owner name (1); owner id (2)</t>
  </si>
  <si>
    <t>geocode (longitude and latitude) (1); geotagging service (1); geographical positions (1)</t>
  </si>
  <si>
    <t>spatial distribution (5); spatial movement (10); spatial behaviour (11); spatial dispersion (1); spatial flows (3); spatial structure (3); spatial syntax (1); spatial relationship (1); spatial distribution (5); spatial concentration (1)</t>
  </si>
  <si>
    <t>timestamp (1); upload date (1); temporal sequence (3); temporal complexity (1); spatiotemporal changes (2); temporal heterogeneity (1); spatio-temporal behaviour (2)</t>
  </si>
  <si>
    <t>photo id (1); photo title (1); geocode (longitude and latitude) (1); textual tags (1); photo timestamp (1); upload date (1); owner name (1); owner id (2); user’s name (1); location (1)</t>
  </si>
  <si>
    <t>4,735 (1)</t>
  </si>
  <si>
    <t>68,520 (1)</t>
  </si>
  <si>
    <t>clustering (3)</t>
  </si>
  <si>
    <t>dbscan (2)</t>
  </si>
  <si>
    <t>aois (clusters) (2)</t>
  </si>
  <si>
    <t>the edges between each pair of i and j nodes represent the movements (1)</t>
  </si>
  <si>
    <t>559 (1)</t>
  </si>
  <si>
    <t>8,537 (1)</t>
  </si>
  <si>
    <t>node degree centrality (2); node weighted degree centrality (2); betweenness centrality (2); node degree (2); weighted degree (3); in-degree (2); out-degree (2); in-centrality (1); out-centrality (1)</t>
  </si>
  <si>
    <t>In this way, we constructed a weighted directed network where the aois (clusters) represent nodes, the edges between each pair of i and j nodes represent the movements, and the weight wij of the edges equals the count of user trajectories (tourist flow) between i and j nodes.</t>
  </si>
  <si>
    <t>The constructed weighted directed network of tourist movements provides an opportunity to quantitatively analyse structural properties of the tourist attractions and the relations between them.</t>
  </si>
  <si>
    <t>cumulative attraction (3); gravitational pull (2); attraction city (1); city of attractions (1); friction of distance (1)</t>
  </si>
  <si>
    <t>_Seitsonen-2017-Crowdsourcing cultural heritage.txt</t>
  </si>
  <si>
    <t>Crowdsourcing cultural heritage: public participation and motivations in conflict site mapping</t>
  </si>
  <si>
    <t>Oula Seitsonen</t>
  </si>
  <si>
    <t>University of Helsinki, Finland</t>
  </si>
  <si>
    <t>Journal homepage: www.tandfonline.com/journals/ycah20</t>
  </si>
  <si>
    <t>www.openstreetmap.org</t>
  </si>
  <si>
    <t>conflict heritage (3)</t>
  </si>
  <si>
    <t>tangible; intangible; material</t>
  </si>
  <si>
    <t>twentieth century conflict heritage (2); Ancient monuments; First World War (WWI) sites; WWII sites; Nationally important built cultural environments; other cultural heritage site/fortifications/trenches; German military installations; Prehistoric sites; Russian fortification</t>
  </si>
  <si>
    <t>authorised heritage discourse (2); Ancient monuments; Nationally important built cultural environments; other cultural heritage sites</t>
  </si>
  <si>
    <t>{'SOCIAL VALUES': 'The study discusses the importance of local perspectives and pride of place, suggesting a connection to emotional (collective) values related to cultural identity and sense of place attachment.'}; {'POLITICAL VALUES': 'The study mentions the educational role of heritage assets in nation-building myths, suggesting a connection to educational values used for political purposes.'}; {'HISTORIC VALUES': 'The study discusses the potential of heritage assets to provide knowledge about the past, suggesting a connection to educational values related to historical knowledge.'}</t>
  </si>
  <si>
    <t>heritage management policy</t>
  </si>
  <si>
    <t>Finland; Porkkala; Lapland; Lappeenranta Huhtiniemi; Vyborg</t>
  </si>
  <si>
    <t>Finland; Norway; Russian territory; Eastern Karelia; Lapland; Helsinki; Ostrobothian region</t>
  </si>
  <si>
    <t>twentieth century</t>
  </si>
  <si>
    <t>Second World War (WWII)</t>
  </si>
  <si>
    <t>Open Street Map®; YLE website</t>
  </si>
  <si>
    <t>geo-spatial information; photographs; text</t>
  </si>
  <si>
    <t>spatial analyses; spatial distribution</t>
  </si>
  <si>
    <t>time-stamp</t>
  </si>
  <si>
    <t>256</t>
  </si>
  <si>
    <t>Finland</t>
  </si>
  <si>
    <t>topic modelling</t>
  </si>
  <si>
    <t>Participatory GIS; PGIS; citizen science; data-journalism; UXO; Waffenbrüder-cum-enemies</t>
  </si>
  <si>
    <t>_Seok et al.-2020-An Analysis of the Sustainable T.txt</t>
  </si>
  <si>
    <t>H.S.; Y.J.; Y.N.</t>
  </si>
  <si>
    <t>Kyung Hee University</t>
  </si>
  <si>
    <t>graﬃti tours (6)</t>
  </si>
  <si>
    <t>socio-cultural sustainability (7); cultural heritage; traditional values</t>
  </si>
  <si>
    <t>{'SOCIAL VALUES': "The paper discusses the social and political issues facing Bogota, the artists' political views, and the history of the native Colombians and their struggle to keep their identity, which aligns with the definition of collective emotional values."}; {'HISTORIC VALUES': 'The paper mentions the history of the native Colombians and their struggle to keep their identity, which aligns with the definition of educational historic values.'}</t>
  </si>
  <si>
    <t>conservation of cultural heritage (1)</t>
  </si>
  <si>
    <t>Bogota (7)</t>
  </si>
  <si>
    <t>Colombia (3); Spain (4); UK (4); The Netherlands (1)</t>
  </si>
  <si>
    <t>mutually connected</t>
  </si>
  <si>
    <t>co-occurrence extraction</t>
  </si>
  <si>
    <t>analyze the value of graﬃti tours from the perspective of sustainable tourism</t>
  </si>
  <si>
    <t>graﬃti (13); street art (3); reviews (7); keywords (3); online review (1)</t>
  </si>
  <si>
    <t>_Sequeira-2020-Simplified Crowd Simulation in V.txt</t>
  </si>
  <si>
    <t>Simpliﬁed Crowd Simulation in Virtual Heritage Sites</t>
  </si>
  <si>
    <t>Luís Miguel Sequeira</t>
  </si>
  <si>
    <t>Polytechnic Institute of Santarém; Ph D student at University Trás-os-Montes and Alto Douro (UTAD)</t>
  </si>
  <si>
    <t>book chapter</t>
  </si>
  <si>
    <t>Chapter</t>
  </si>
  <si>
    <t>10.1093/oso/9780190498900.003.0007</t>
  </si>
  <si>
    <t>https://www.researchgate.net/publication/340036085</t>
  </si>
  <si>
    <t>heritage sites (6); virtual heritage sites (3); Ancient Rome (2); historical site (10); historical European theatres; baroque city of Lisbon; Ancient Rome</t>
  </si>
  <si>
    <t>virtual heritage (3); heritage sites (6); historical accuracy (5); virtual archaeology (10); heritage exhibits; heritage site (10); virtual museum; London Charter (4); Seville Charter (5); virtual archaeology projects (5); virtual agent (7); virtual agents (12); virtual worlds (15); virtual laboratory of archaeology (4); historical sites (2); historical site; heritage (4); heritage sites; historical re-enactment societies; heritage site; virtual agents; historical catastrophes; historical site; historical site; heritage sites</t>
  </si>
  <si>
    <t>{'SOCIAL VALUES': 'The paper discusses the importance of virtual heritage sites in providing a sense of place and cultural identity, which aligns with collective emotional values. The sites allow people to connect with the past and share experiences, fostering a sense of community and belonging.'}; {'HISTORIC VALUES': 'The paper emphasizes the educational role of heritage assets in providing knowledge about the past. Virtual archaeology projects aim to create historically accurate models of heritage sites, allowing independent researchers to evaluate their historical accuracy.'}; {'AESTHETICAL VALUES': 'The paper mentions the artistic and conceptual aspects of virtual heritage sites, highlighting the creativity and imagination involved in recreating historical environments. The models are compared to existing paintings and engravings, suggesting an appreciation for artistic representation.'}</t>
  </si>
  <si>
    <t>heritage sites; reconstructions; conservation support</t>
  </si>
  <si>
    <t>Rome; Lisbon; Uruk</t>
  </si>
  <si>
    <t>Europe; Greece; Portugal</t>
  </si>
  <si>
    <t>the 1990s</t>
  </si>
  <si>
    <t>1755 earthquake</t>
  </si>
  <si>
    <t>Second Life, now entering its 13th year of operation, still boasts about a million regular users.</t>
  </si>
  <si>
    <t>3D models (4); virtual reality (3); computer graphics (3); crowd simulation (11); virtual agents (12); artificial intelligence (AI) (7); virtual worlds (15); Open Simulator (10); Second Life (8); NPCs (6); avatars (6); genetic algorithms (2); PHP</t>
  </si>
  <si>
    <t>_Shabani et al.-2017-City-stories A multimedia hybri.txt</t>
  </si>
  <si>
    <t>City-Stories: A Multimedia Hybrid Content and Entity Retrieval</t>
  </si>
  <si>
    <t>S. Shabani; L. Rosseto; I. Giangreco; K. Stockinger; H. Schuldt</t>
  </si>
  <si>
    <t>Histo Informatics 2017, November 2017, Singapore</t>
  </si>
  <si>
    <t>cultural heritage (6)</t>
  </si>
  <si>
    <t>city center of Berlin (1); Brandenburg Gate (4); Berlin (2); Singapore (1); New York (1); Lower Manhatan (1)</t>
  </si>
  <si>
    <t>Dublin (1); Berlin (3); Singapore (1); New York (1); European (1)</t>
  </si>
  <si>
    <t>1920’s (1)</t>
  </si>
  <si>
    <t>fall of the iron curtain in 1989 (1)</t>
  </si>
  <si>
    <t>photos (3); videos (1); user ratings (1)</t>
  </si>
  <si>
    <t>entity recognition (4); entity linking (6)</t>
  </si>
  <si>
    <t>deep neural network (1); convolutional network (1)</t>
  </si>
  <si>
    <t>AlexNet (1)</t>
  </si>
  <si>
    <t>media items (2)</t>
  </si>
  <si>
    <t>an edge is present between two items if they contain the same entity and are thus related (1)</t>
  </si>
  <si>
    <t>_Shabani et al.-2020-Hybrid Human-Machine Classificat.txt</t>
  </si>
  <si>
    <t>Hybrid Human-Machine Classification System for</t>
  </si>
  <si>
    <t>Shaban Shabani; Maria Sokhn</t>
  </si>
  <si>
    <t>SUMAC'20, October 12, 2020, Seattle, WA, USA</t>
  </si>
  <si>
    <t>https://www.notrehistoire.ch</t>
  </si>
  <si>
    <t>historical data (3); historical digital collections (1); historical content (1); historical images (2); historical data classification (1); historical information (1); historical content (1)</t>
  </si>
  <si>
    <t>digital preservation (1); metadata (10); digital management platforms (1); spatio-temporal properties (1); provenance properties (1); cultural_interest (2); Creative Commons license (1)</t>
  </si>
  <si>
    <t>{'Social': 'Emotional (collective) – The study aims to enrich metadata of historical images, contributing to cultural identity and a sense of place attachment by categorizing images with cultural interest.'}; {'Historic': 'Educational – The study focuses on classifying historical images, which can provide knowledge about the past and contribute to the educational role of heritage assets.'}; {'Aesthetical': 'Artistic – The study involves categorizing images with historical content, which can be considered original products of creativity and imagination.'}</t>
  </si>
  <si>
    <t>data curation (1)</t>
  </si>
  <si>
    <t>Switzerland (1); Australia (1)</t>
  </si>
  <si>
    <t>Wikipedia (1); Amazon Mechanical Turk (MTurk) (1); Micro Workers (2); Figure Eight (1)</t>
  </si>
  <si>
    <t>images (12); text (6); videos (2); audios (1); documents (2); metadata information (2)</t>
  </si>
  <si>
    <t>title (3); description (3); location (2); year (1); tags (4); author information (1)</t>
  </si>
  <si>
    <t>5,015</t>
  </si>
  <si>
    <t>thousands of registered users, and several hundred active participants</t>
  </si>
  <si>
    <t>image classification (4); object detection (2); sentiment annotation (1); multi-label classification (5)</t>
  </si>
  <si>
    <t>deep learning (7); deep neural network (2); transfer learning (4); machine learning (5); CNN models (1)</t>
  </si>
  <si>
    <t>VGG19 (1); Mobile Net (5); Res Ne (1); VGG16 (1)</t>
  </si>
  <si>
    <t>pre-trained models (4)</t>
  </si>
  <si>
    <t>Glo Ve (2); word embeddings (1)</t>
  </si>
  <si>
    <t>term frequency, inverse document frequency (tf-idf) (1)</t>
  </si>
  <si>
    <t>visual features (4); text features (4); image features (1)</t>
  </si>
  <si>
    <t>weighted aggregation (2)</t>
  </si>
  <si>
    <t>60% of the data for training, 20% for validating the models, and 20% for the test set</t>
  </si>
  <si>
    <t>binary cross entropy loss (1)</t>
  </si>
  <si>
    <t>1e-5</t>
  </si>
  <si>
    <t>precision (1); recall (1); F1 score (1); exact match accuracy (subset accuracy) (1); Hamming-loss (4)</t>
  </si>
  <si>
    <t>crowd judgements (1); crowdsourcing (7); crowd users (6); online crowd workers (3); domain experts (3); GLAMs (3); citizen science (1); DBpedia (6); HITs (Human Intelligence Tasks) (2); Notre Histoire (4)</t>
  </si>
  <si>
    <t>_Shang et al.-2023-Coordination Mechanism of Stakeh.txt</t>
  </si>
  <si>
    <t>Coordination Mechanism</t>
  </si>
  <si>
    <t>World Heritage Site (2); Cultural Heritage (4)</t>
  </si>
  <si>
    <t>Hangzhou West Lake Heritage Site (2); West Lake (10); West Lake Scenic Area (3); West Lake Cultural Heritage Site (2); Broken Bridge (2); Su Causeway; Mei Jiawu (4); Leifeng Pagoda (2)</t>
  </si>
  <si>
    <t>heritage tourism (13); sustainable tourism management (3); sustainable development (4); heritage protection (3); cultural landscapes; historical relics; heritage resources; heritage site (6); scenic spot (4); heritage asset; heritage conservation (2); tourism development (10)</t>
  </si>
  <si>
    <t>{'SOCIAL VALUES': 'Emotional (collective) – The study mentions the importance of local participation and the impact of local identity on heritage tourism, suggesting a discussion of cultural identity and sense of place attachment.'}; {'ECONOMIC VALUES': 'Entertainment – The study discusses the economic interests of local residents and the pursuit of high returns by tour operators, indicating a focus on the role of tourism in the contemporary market.'}; {'POLITICAL VALUES': 'Management – The study analyzes the decision-making process and the involvement of government in heritage protection and tourism development, highlighting the incorporation of the asset into political strategies and policies.'}; {'HISTORIC VALUES': 'Educational – The study mentions the potential of the asset to provide knowledge about the past, particularly in the context of heritage protection and tourism development.'}; {'AESTHETICAL VALUES': 'Artistic – The study refers to the rich cultural landscapes of West Lake, suggesting a discussion of the original product of creativity and imagination.'}; {'AGE VALUES': 'Existential – The study mentions the original lifestyle of local residents being influenced by tourism, indicating a representation of memory and the lives of past generations.'}; {'ECOLOGICAL VALUES': 'Spiritual – The study discusses the importance of improving environmental quality and protecting resources, suggesting a harmony between the building and its natural environment.'}</t>
  </si>
  <si>
    <t>heritage protection (3); tourism development (10)</t>
  </si>
  <si>
    <t>Hangzhou West Lake; Hangzhou; West Lake; Broken Bridge (2); Su Causeway; Mei Jiawu (4); Leifeng Pagoda (2)</t>
  </si>
  <si>
    <t>China (4); Portugal; Hong Kong; Ghana; New Zealand; Beijing; Zhejiang Province; Hangzhou (12)</t>
  </si>
  <si>
    <t>West Lake water pollution incident</t>
  </si>
  <si>
    <t>stakeholders (5)</t>
  </si>
  <si>
    <t>relationships of constraints or dependencies (3)</t>
  </si>
  <si>
    <t>to coordinate stakeholders’ relationships to achieve sustainability</t>
  </si>
  <si>
    <t>interest coordination mechanism (3); stakeholder theory (3); third party (10); expert panel; stakeholder survey; Likert-type questions; analytic hierarchy process (3); Scenic Area Management Committee (4); tourism operators (5); community residents (7); Hangzhou Tourism Committees; Hangzhou Tourism Association (3); tourism products (3); tourism industry (3); tourism management (6); tourism planning (2); tourism development (10); sustainable tourism (4); local community (6); tourists (14); stakeholders (45); interests (29); relationships (24); network analysis (5); sustainable development (4); cultural heritage (4); World Heritage Site (2)</t>
  </si>
  <si>
    <t>_Shao et al.-2019-Personalized Travel Recommendati.txt</t>
  </si>
  <si>
    <t>Personalized Travel Recommendation Based on Sentiment-Aware Multi-Modal Topic Model</t>
  </si>
  <si>
    <t>X. Shao; J. Wang; B.-K. Bao; C. Xu</t>
  </si>
  <si>
    <t>Trip Advisor; Trip</t>
  </si>
  <si>
    <t>textual comments; images; sentiments</t>
  </si>
  <si>
    <t>topic modeling; sentiment analysis</t>
  </si>
  <si>
    <t>Topic Models; Probabilistic Topic Models</t>
  </si>
  <si>
    <t>LDA; SMTM; MMLDA; TS</t>
  </si>
  <si>
    <t>SIFT-Bow features</t>
  </si>
  <si>
    <t>text; images; sentiments</t>
  </si>
  <si>
    <t>80% are randomly selected for training and the remaining 20% are used for testing</t>
  </si>
  <si>
    <t>200 Gibbs sampling iterations</t>
  </si>
  <si>
    <t>perplexity; Precision; Mean Average Precision (MAP)</t>
  </si>
  <si>
    <t>tourist; attraction; multi-modal data; sentiment analysis; topic model; Gibbs sampling; Senti Word Net; SIFT-Bow features; Part-of-Speech</t>
  </si>
  <si>
    <t>_Sharma and Jana-2025-Semantic Part Segmentation of He.txt</t>
  </si>
  <si>
    <t>Semantic Part Segmentation of Heritage</t>
  </si>
  <si>
    <t>Sharma; Jana</t>
  </si>
  <si>
    <t>2025 National Conference on Communications (NCC)</t>
  </si>
  <si>
    <t>heritage monuments (3); Mughal monument (1); Mughal architecture (3); Taj Mahal (4); Humayun’s Tomb (2); Bibi Ka Maqbara (2); architectural heritage sites (1)</t>
  </si>
  <si>
    <t>preservation (1); 3D modeling (2); heritage sites (2); cultural assets (1); heritage architecture (2); heritage imagery (1); digital documentation (1); cultural heritage (1)</t>
  </si>
  <si>
    <t>{'SOCIAL VALUES': 'Emotional (collective) – The study focuses on heritage monuments like the Taj Mahal, Humayun’s Tomb, and Bibi Ka Maqbara, which are significant for cultural identity, pride, and a sense of place attachment for many people.'}; {'HISTORIC VALUES': 'Educational – The paper mentions that heritage monuments offer insights into artistic accomplishments, architectural evolution, and civilizational history, indicating their potential to provide knowledge about the past.'}; {'AESTHETICAL VALUES': 'Artistic – The paper discusses the artistic accomplishments and architectural evolution reflected in heritage monuments, suggesting an appreciation for their original creativity and imagination.'}</t>
  </si>
  <si>
    <t>Taj Mahal; Humayun’s Tomb; Bibi Ka Maqbara</t>
  </si>
  <si>
    <t>Rome (1); India (2); Agra (1); New Delhi (1); Aurangabad (1)</t>
  </si>
  <si>
    <t>Mughal-era (1)</t>
  </si>
  <si>
    <t>crowdsourced images (4); 2D images (2); unstructured imagery (1)</t>
  </si>
  <si>
    <t>semantic segmentation (6); object detection (1)</t>
  </si>
  <si>
    <t>transformer architectures (2); Fully Convolutional Networks (FCNs) (1)</t>
  </si>
  <si>
    <t>Segment Anything Model (SAM) (8); Mask R-CNN (1); Deep Lab (1); Segmenter (1); Mask2Former (1); DINO (1); CLIP (1); Language Segment Anything (LSA) (2); Personalized SAM (2)</t>
  </si>
  <si>
    <t>image embeddings (1)</t>
  </si>
  <si>
    <t>camera poses (3); 3D spatial context (3); bounding boxes (2); 2D bounding boxes (1)</t>
  </si>
  <si>
    <t>Point Containment Accuracy (PCA) (2); Intersection over Union (Io U) (3)</t>
  </si>
  <si>
    <t>However, certain cases exhibited segmentation failures, primarily due to extreme pose variations (Figure 7).</t>
  </si>
  <si>
    <t>sparse 3D reconstruction (3); Structure-from-Motion (Sf M) (11); crowdsourced images (2); architectural elements (3); camera parameters (3); segmentation masks (3); 3D point cloud (3); semantic labels (3); architectural components (2); fine-grained segmentation (2); semantic consistency (2); part-level segmentation (3); foundational models (2); Mughal architecture (2); neural rendering methods (1); Neural Radiance Fields (Ne RF) (1); photogrammetry (2); laser scanning (1); drone-based surveys (1); pixel-level prediction (1); region proposal network (RPN) (1); dilated convolutions (1); atrous spatial pyramid pooling (1); masked attention (1); contrastive losses (1); cross-view consistency (1); category-agnostic masks (1); vision-language model (1); text and image embeddings (1); expert-defined vocabularies (1); ambiguous features (1); sparse 3D geometry (2); inter-image labeling (1); geometric context (1); frontal view (1); feature point density (1); connected components labeling (1); outlier removal (1); morphological operations (1); axis-aligned 3D bounding boxes (1); pose variations (1); perspective distortions (1); lighting inconsistencies (1); ground truth annotations (1); proxy mea- sures (1); spatial overlap (1); semantic maps (1); construction techniques (1); decorative traditions (1); cultural contexts (1); digital documentation (1); diverse architectures (1); architectural motifs (1); unstructured internet imagery (1)</t>
  </si>
  <si>
    <t>_Shi et al.-2021-Recognition and Classification o.txt</t>
  </si>
  <si>
    <t>利用游客受雇拍摄法和云图标注应用程序接口探究均质化景观的识别与分类</t>
  </si>
  <si>
    <t>施佳颖; 本條毅; 矢泽优里子; 古谷胜则; SHI Jiaying; Tsuyoshi HONJO; Yuriko YAZAWA; Katsunori FURUYA</t>
  </si>
  <si>
    <t>东南大学建筑学院景观学系; 日本千叶大学园艺学研究科环境科学与绿地造园学系; Department of Landscape Architecture, School of Architecture, Southeast University; Department of Environmental Science and Landscape Architecture, Graduate School of Horticulture, Chiba University</t>
  </si>
  <si>
    <t>homogeneous landscape (4); urban riverscape photographs (2); urban riverscape (2); metropolitan riverscape</t>
  </si>
  <si>
    <t>Nihonbashi, Tokyo, Japan; 日本桥区; 日本桥川; 龟岛川; 隅田川; Nihonbashi River; Kamejima River; Sumida River</t>
  </si>
  <si>
    <t>Japan; Wales; Europe; UK; French Mediterranean; Michigan, USA; Beijing; Singapore; Southern Patagonia</t>
  </si>
  <si>
    <t>1964</t>
  </si>
  <si>
    <t>1964 Tokyo Olympics</t>
  </si>
  <si>
    <t>photographs; photographic data; geotagged photographs; metadata</t>
  </si>
  <si>
    <t>geotagged photographs; latitude and longitude information</t>
  </si>
  <si>
    <t>heat maps; spatial distribution</t>
  </si>
  <si>
    <t>location; time; title</t>
  </si>
  <si>
    <t>508</t>
  </si>
  <si>
    <t>31</t>
  </si>
  <si>
    <t>machine-learning algorithms</t>
  </si>
  <si>
    <t>photographs</t>
  </si>
  <si>
    <t>accuracy; confusion matrix; precision; recall; F1 score; Cohen’s Kappa</t>
  </si>
  <si>
    <t>confusion matrix; heat maps</t>
  </si>
  <si>
    <t>visitor-employed photography; VEP; cloud image annotation tools; Google Cloud Vision API; Computer Vision in Microsoft Azure; IBM Watson Visual Recognition; Amazon Rekognition; multi-level clustering method; hclust function in R; Euclidean distance metric; complete linkage agglomeration; hierarchical dendrogram; GIS</t>
  </si>
  <si>
    <t>_Shi et al.-2022-Adaptive Renewal of Mountainous.txt</t>
  </si>
  <si>
    <t>Adaptive Renewal of Mountainous</t>
  </si>
  <si>
    <t>Yulin Shi; Ying Huang; Ying Zhang; Jianming Jiang; Lin Zhang</t>
  </si>
  <si>
    <t>Frontiers in Environmental Science</t>
  </si>
  <si>
    <t>Frontiers Media SA</t>
  </si>
  <si>
    <t>cultural; historical</t>
  </si>
  <si>
    <t>historical towns (24); historical and cultural heritage; historical and cultural resources; historic district; historical buildings (2); cultural relics (2); historic streets</t>
  </si>
  <si>
    <t>Conservation of Cultural Relics; historical value; commemorative signiﬁcance; traditional features; local ethnic characteristics; core conservation; conservation and management; historical and cultural elements; conservation of historical cities, towns and villages; natural landscapes; cultural environments; livelihood environments; historical authenticity; intangible cultural heritage; conservation planning; conservation and restoration measures; guarantee mechanism; adaptive renewal (2); conservation assessment; social network conservation; social network structure (5); social ties (14); value characteristics; conservation measures; conservation grades (3); conservation zone (3); historical buildings/sites</t>
  </si>
  <si>
    <t>{'SOCIAL VALUES': 'The study emphasizes the importance of social ties (kinship, neighborhood, job relationships) in historical towns, indicating a focus on collective emotional values and cultural identity. The research aims to guide the adaptive renewal of built environments and social networks, reflecting a concern for maintaining community bonds.'}; {'HISTORIC VALUES': 'The research focuses on historical towns and their conservation, indicating a strong emphasis on the educational and symbolic values associated with these sites. The study aims to analyze the influencing factors of social network structure in historical towns, reflecting an interest in understanding the historical context and evolution of these communities.'}; {'AESTHETICAL VALUES': 'The study considers the style integrity and spatial layout of core conservation areas, suggesting an appreciation for the artistic and conceptual aspects of the built environment. The research aims to guide the adaptive renewal of built environments, reflecting a concern for preserving the aesthetic qualities of historical towns.'}; {'ECONOMIC VALUES': 'The introduction mentions that urban renewal can improve property value and economic development, indicating a consideration of the use and entertainment values of heritage assets. The study also discusses the commercialization of historical towns, reflecting an awareness of the economic forces shaping these areas.'}</t>
  </si>
  <si>
    <t>Conservation (13); management (2); restoration measures; conservation planning (2)</t>
  </si>
  <si>
    <t>Chongqing (10); Yunshan Town; Nuodeng Town; Shuhe; Shuangjiang; Lijiang town; Hongyadong Block; Ningchang town; Zhongshan (ZS); Baisha (BS); Wenquan (WQ); Pianyan (PT); Qingyang (QY); Ningchang (NC); Xituo (XT)</t>
  </si>
  <si>
    <t>China (8); Chongqing (10); southwest China; Ontario, Canada; Hong Kong; George Town, Penang; Norway; Japan; Hubei Province, Central China; Nova Scotia; Botswana; Northern Norway; Guangdong Province, China; south carolina</t>
  </si>
  <si>
    <t>“Node” means one household in the CCA of the historical town.</t>
  </si>
  <si>
    <t>“Line” means social ties among households in the CCA of the town, which consists of three categories in terms of kinship, geographic, or job relationship.</t>
  </si>
  <si>
    <t>123, 116, 79, 50, 70, 99, 98, and 116</t>
  </si>
  <si>
    <t>1,764, 1,080, 886, 318, 512, 914, 592, and 854</t>
  </si>
  <si>
    <t>network density; lambda set; degree centrality; clustering feature; k-core (11)</t>
  </si>
  <si>
    <t>the collected data on households and social ties in the seven studied samples were converted into an adjacency matrix consisting of “0” and “1.”</t>
  </si>
  <si>
    <t>k-core model of SNA</t>
  </si>
  <si>
    <t>This article explored the SSNS and the conservation strategy of historical towns based on the construction of social network models and analysis of the k-core indicators of seven historical towns in Chongqing, China.</t>
  </si>
  <si>
    <t>k-core indicator (2)</t>
  </si>
  <si>
    <t>SSNS (14); spatial layout (7); function of households (5); informant interviews; semi-structured interviews; kinship; geographic; job relationship; UCINET</t>
  </si>
  <si>
    <t>_Shimada et al.-2011-Analyzing tourism information on.txt</t>
  </si>
  <si>
    <t>Analyzing Tourism Information on Twitter for a Local City</t>
  </si>
  <si>
    <t>Kazutaka Shimada; Ryosuke Tadano; Tsutomu Endo</t>
  </si>
  <si>
    <t>Journal of the Japanese Society for Artiﬁcial Intelligence, 26(3):234–240, 2011</t>
  </si>
  <si>
    <t>tourism informatics (2); tourism events (1); tourism properties (1); tourism development (2); tourism locations (1); tourism information (4); sightseeing areas (1)</t>
  </si>
  <si>
    <t>{'Economic': 'Entertainment: The study focuses on analyzing tourism information on Twitter to detect good or weak points of facilities or events, which can be used to improve the tourism market.'}</t>
  </si>
  <si>
    <t>Iizuka City (2); Ito residence (2); Iizuka historical museum (2)</t>
  </si>
  <si>
    <t>Tenjin (1)</t>
  </si>
  <si>
    <t>fireworks event at Iizuka (1)</t>
  </si>
  <si>
    <t>Twitter (2)</t>
  </si>
  <si>
    <t>naive bayes classiﬁer (2)</t>
  </si>
  <si>
    <t>vector space (2)</t>
  </si>
  <si>
    <t>seed words (4)</t>
  </si>
  <si>
    <t>accuracy rate (2)</t>
  </si>
  <si>
    <t>P/N classiﬁcation (4); pseudo training data (4); seed words (5); polarity (2); sentiment (4); Okapi-BM25 (1)</t>
  </si>
  <si>
    <t>This work was supported by a research grant from Iizuka City.</t>
  </si>
  <si>
    <t>_Shishido et al.-2018-Time-Lapse Image Generation usin.txt</t>
  </si>
  <si>
    <t>Time-Lapse Image Generation using Image-Based</t>
  </si>
  <si>
    <t>Hidehiko Shishido; Yutaka Ito; Youhei Kawamura; Toshiya Matsui; Atsuyuki Morishima; Itaru Kitahara</t>
  </si>
  <si>
    <t>World Heritage (2); world cultural heritage (1)</t>
  </si>
  <si>
    <t>Angkor Thom Bayon temple (2); Angkor ruins (2); pillar (3); pillars image (1); bryophyte pillars (1); world heritage structures (1)</t>
  </si>
  <si>
    <t>World Heritage (2); preventive preservation (1); preventive conservation (1); conservation (1); preservation (2)</t>
  </si>
  <si>
    <t>Angkor Thom Bayon temple; Angkor ruins</t>
  </si>
  <si>
    <t>Japan (1)</t>
  </si>
  <si>
    <t>capturing timings (3); time-series change image (1); different capturing timings (2)</t>
  </si>
  <si>
    <t>3D model (4)</t>
  </si>
  <si>
    <t>Time-lapse (4); 3D reconstruction (2); moss breeding (2); image-based modeling (2); multi viewpoint images (1); Structure from Motion (Sf M) (2); 3D point cloud (2); camera position (2); camera orientation (2); sparse point cloud (1); dense point cloud (1); homography transformation (1); time-series change image (1)</t>
  </si>
  <si>
    <t>_Shivottam and Mishra-2023-Tirtha - An Automated Platform t.txt</t>
  </si>
  <si>
    <t>Tirtha - An Automated Platform to Crowdsource Images and</t>
  </si>
  <si>
    <t>Jyotirmaya Shivottam; Subhankar Mishra</t>
  </si>
  <si>
    <t>The 28th International ACM Conference on 3D Web Technology (Web3D ’23), October 09–11, 2023, San Sebastian, Spain</t>
  </si>
  <si>
    <t>https://doi.org/10.1145/3611314.3615904</t>
  </si>
  <si>
    <t>https://tirtha.niser.ac.in</t>
  </si>
  <si>
    <t>15 pages</t>
  </si>
  <si>
    <t>Cultural Heritage (CH) (7); World Heritage (2); digital heritage (DH) (3)</t>
  </si>
  <si>
    <t>tangible cultural heritage (TCH) (2); intangible cultural heritage (ICH) (2); cultural; natural</t>
  </si>
  <si>
    <t>artefacts; monuments (4); a group of buildings and sites; museums; TCH or CH sites; historical sites (2); temples (2); forts; palaces; State Protected Monuments (2); Somanatha and Gopinatha temples (2)</t>
  </si>
  <si>
    <t>values including symbolic, historic, artistic, aesthetic, ethnological or anthropological, scientific and social significance; UNESCO (4); World Heritage Committee; digital technologies to record, preserve, and disseminate knowledge from cultural heritage (CH) sites; digital documentation of CH sites (3); heritage objects; museum assets; digital documentation for CH sites; site preservation; Creative Commons Attribution-Non CommercialShare Alike 4.0 International (CC BY-NC-SA 4.0); Creative Commons Attribution-Non CommercialNo Derivatives 4.0 International (CC BY-NC-ND 4.0); heritage conservation (3); State Protected Monuments; Kalinga architecture; digital heritage; cultural heritage sites (2)</t>
  </si>
  <si>
    <t>Social (Emotional (collective)): The platform aims to involve the general public and experts in documenting CH sites, fostering a sense of cultural identity and communal value by allowing them to share their heritage globally.; Historic (Educational): The platform aims to preserve and disseminate knowledge from cultural heritage sites, providing educational resources about the past.; Aesthetic (Artistic): The remaining carvings showcase intricate patterns and floral motifs.; Economic (Use): The platform aims to provide opportunities for local communities to engage in sustainable tourism and support their livelihoods.</t>
  </si>
  <si>
    <t>preservation (3); heritage conservation (2); digital preservation (2); digital documentation (3)</t>
  </si>
  <si>
    <t>Odisha, India; Somanatha and Gopinatha temples; Khurdha district</t>
  </si>
  <si>
    <t>India (3); Odisha; Spain</t>
  </si>
  <si>
    <t>13th century AD</t>
  </si>
  <si>
    <t>Facebook; Instagram</t>
  </si>
  <si>
    <t>images; 3D models; metadata</t>
  </si>
  <si>
    <t>EXIF data</t>
  </si>
  <si>
    <t>semantic segmentation</t>
  </si>
  <si>
    <t>MANIQA</t>
  </si>
  <si>
    <t>1</t>
  </si>
  <si>
    <t>Dynamic Range (DR); Contrast-to-Noise (CNR); No Reference Image Quality Assessment</t>
  </si>
  <si>
    <t>digital twin; Baulamala sandstone; Vaishnav monument</t>
  </si>
  <si>
    <t>_Shrestha et al.-2023-Analysis of Tweets for Tourism T.txt</t>
  </si>
  <si>
    <t>Analysis of Tweets for Tourism Trends: A Case</t>
  </si>
  <si>
    <t>heritage sites (1)</t>
  </si>
  <si>
    <t>Kathmandu City; Kathmandu valley</t>
  </si>
  <si>
    <t>earthquake (2)</t>
  </si>
  <si>
    <t>text; geotagged data</t>
  </si>
  <si>
    <t>geotagged data; latitude; longitude</t>
  </si>
  <si>
    <t>geographic distributions</t>
  </si>
  <si>
    <t>time series analysis; timestamp</t>
  </si>
  <si>
    <t>user_id; timestamp_epochs</t>
  </si>
  <si>
    <t>sentiment analysis; clustering</t>
  </si>
  <si>
    <t>Pearson correlation</t>
  </si>
  <si>
    <t>heatmap; boxplot; word cloud</t>
  </si>
  <si>
    <t>NLTK</t>
  </si>
  <si>
    <t>_Sidor et al.-2025-On the Road Towards Identifying.txt</t>
  </si>
  <si>
    <t>Csaba Sidor</t>
  </si>
  <si>
    <t>geoheritage (6)</t>
  </si>
  <si>
    <t>cultural (2); natural (3)</t>
  </si>
  <si>
    <t>Slovak geoheritage (3); significant geological sites (SGS) (11); geosites (17); geological localities (1); protected areas (10); national parks (1); castle ruins (1); castle hills (1)</t>
  </si>
  <si>
    <t>geoheritage (6); geosites (17); protected areas (10); natural values (1); conservation (1); protection (2); geoparks (6); nomination; management (10); tourism resources (12); attraction (3); geotourism (7); scientific value (2); cultural (1); aesthetic (1); emotional (1); heritage (1); digital identities (1)</t>
  </si>
  <si>
    <t>educational; scientific; cultural; aesthetic; emotional</t>
  </si>
  <si>
    <t>{'value': 'Educational', 'reasoning': 'The paper discusses the potential of geological sites to be transformed into geosites, primary tourism resources capable of creating main motivations for visiting a destination. The paper also mentions the necessity of identifying tourists’/visitors’ awareness about geosites.'}; {'value': 'Economic', 'reasoning': 'The paper discusses the potential of geological objects to become geosites, a main primary tourism resource capable of supporting or even carrying a destination’s tourism related economy via implementing principles of Geotourism.'}; {'value': 'Social', 'reasoning': 'The paper mentions the necessity of incorporating visitor experiences associated with geosites’ visit into geotourism development processes are considered essential for geoheritage interpretation when targeting general public.'}</t>
  </si>
  <si>
    <t>conservation (1); protection (2); management (10)</t>
  </si>
  <si>
    <t>Slovakia (10); Slovak Repbulic (1)</t>
  </si>
  <si>
    <t>Slovakia (10); Slovak Repbulic (1); Eastern European subregion (1); Czechia (1); Poland (1); Austria (1); Hungary (1); Ukraine (1); Northen Europe (1); Great Britain (1); Western Asia (1); Israel (1)</t>
  </si>
  <si>
    <t>Trip Advisor (14); Booking (1); Air Bn B (1); Google Places (2)</t>
  </si>
  <si>
    <t>text (posts, captions, comments, reviews, hashtags) (1); numerical ratings (4)</t>
  </si>
  <si>
    <t>time stamps (1); timeline (1)</t>
  </si>
  <si>
    <t>numerical ratings (4)</t>
  </si>
  <si>
    <t>Slovakia</t>
  </si>
  <si>
    <t>sentiment analysis (10); topic modelling (1)</t>
  </si>
  <si>
    <t>pretrained languages models (dictionaries) (1)</t>
  </si>
  <si>
    <t>Vader (4); Bert (2); Text Blob (5)</t>
  </si>
  <si>
    <t>pretrained languages models</t>
  </si>
  <si>
    <t>textual reviews (2); numerical ratings (2)</t>
  </si>
  <si>
    <t>Pearson correlation coefficient (1)</t>
  </si>
  <si>
    <t>Tourism Resources; Tourism Preconditions; Destination Management Organization (DMO) (5); Points of Interest (POI) (7); Geotourism (7); Significant Geological Sites (SGS) (11); geosites (17); Natural Language Processing (NLP) (2); user-generated content (UGC) (3); small-scale protected area (SSPA) (4); large-scale protected ares (LSPA) (3)</t>
  </si>
  <si>
    <t>_Silva et al.-2019-Sequence and Network Mining of T.txt</t>
  </si>
  <si>
    <t>Sequence and Network Mining of Touristic</t>
  </si>
  <si>
    <t>Tourism Marketing</t>
  </si>
  <si>
    <t>Springer</t>
  </si>
  <si>
    <t>Porto</t>
  </si>
  <si>
    <t>Porto; Portugal; Europe; Hong Kong; Beijing; Queensland</t>
  </si>
  <si>
    <t>UEFA Football European Championship in 2004</t>
  </si>
  <si>
    <t>Flickr.com; Facebook; You Tube; Twitter; Trip Advisor</t>
  </si>
  <si>
    <t>geotagged photos; textual metadata</t>
  </si>
  <si>
    <t>location; time; tags; title; weather; gender; country origin; social state; profession</t>
  </si>
  <si>
    <t>8201</t>
  </si>
  <si>
    <t>253</t>
  </si>
  <si>
    <t>vertices/places in the city</t>
  </si>
  <si>
    <t>movements between places</t>
  </si>
  <si>
    <t>Degree distribution; Distance; Diameter metrics; Betweenness centrality</t>
  </si>
  <si>
    <t>extracted is composed by all the sets of paths made by tourists chronologically</t>
  </si>
  <si>
    <t>understand the inﬂuence of the diﬀerent attractions on tourists’ paths</t>
  </si>
  <si>
    <t>_Silva et al.-2025-Sentiment Classification Model f.txt</t>
  </si>
  <si>
    <t>Sentiment Classiﬁcation Model for Landscapes</t>
  </si>
  <si>
    <t>Instagram; X; Twitter</t>
  </si>
  <si>
    <t>photos; texts; image; text; multimodal data</t>
  </si>
  <si>
    <t>379k unbalanced samples, from which 50k balanced samples</t>
  </si>
  <si>
    <t>~ 4 M images</t>
  </si>
  <si>
    <t>sentiment analysis; classiﬁcation</t>
  </si>
  <si>
    <t>Dense Net121; Xception; Res Net-50</t>
  </si>
  <si>
    <t>all the backbones were trained using the Image Net dataset.</t>
  </si>
  <si>
    <t>Bag of Words (BOW)</t>
  </si>
  <si>
    <t>image; text</t>
  </si>
  <si>
    <t>80% of those images were used for training and 20% for testing</t>
  </si>
  <si>
    <t>1e-2</t>
  </si>
  <si>
    <t>the main error of the model is to assign positive images to neutral images.</t>
  </si>
  <si>
    <t>confusion matrices</t>
  </si>
  <si>
    <t>Human-Centered Artiﬁcial Intelligence (HCAI); Affective Computing (AC); Landscape Sentiment Classiﬁcation model (LSCm); Image Sentiment Classiﬁcation (ISC); Text Sentiment Classiﬁcation (TSC); Multimodal Sentiment Classiﬁer (MSC); Outdoor Sent; Columbia Multilingual Visual Sentiment Ontology (MVSO); Bag of Words (BOW)</t>
  </si>
  <si>
    <t>_Sitthi-2021-Sustainable Tourism Crowdsource.txt</t>
  </si>
  <si>
    <t>Chapter 8</t>
  </si>
  <si>
    <t>A. Sitthi</t>
  </si>
  <si>
    <t>Department of Geography, Faculty of Social Science, Srinakharinwirot University, Bangkok 10110, Thailand</t>
  </si>
  <si>
    <t>Research and Innovation Forum 2020</t>
  </si>
  <si>
    <t>91</t>
  </si>
  <si>
    <t>Urban City</t>
  </si>
  <si>
    <t>sustainable tourism management (1); sustainable tourism planning (1)</t>
  </si>
  <si>
    <t>Thailand; Japan; Hokkaido</t>
  </si>
  <si>
    <t>Flickr; Facebook; Panoramio</t>
  </si>
  <si>
    <t>image; text; video; geotagged</t>
  </si>
  <si>
    <t>GPS location</t>
  </si>
  <si>
    <t>spatial patterns; spatial distribution; heatmap; hotspot</t>
  </si>
  <si>
    <t>date; time</t>
  </si>
  <si>
    <t>username; title; tag; GPS location; date; time</t>
  </si>
  <si>
    <t>Naïve Bayes</t>
  </si>
  <si>
    <t>edge detection; vegetation indexes technique; edge histogram descriptors</t>
  </si>
  <si>
    <t>images; tags</t>
  </si>
  <si>
    <t>kappa coefﬁcient; overall accuracy</t>
  </si>
  <si>
    <t>social sensing; geotagged; crowdsourced; data mining technique; image processing; text mining method; sustainable tourism; smart city; urban area; landscape places; natural scenes; urban/city; non-urban</t>
  </si>
  <si>
    <t>_Son et al.-2024-Landscape classification with se.txt</t>
  </si>
  <si>
    <t>Landscape classification with self-organizing map using environmental data and user-generated data</t>
  </si>
  <si>
    <t>Yonghoon Son</t>
  </si>
  <si>
    <t>Department of Environmental Design, Graduate School of Environment Studies, Seoul National University, Seoul 08826, Korea; Environmental Planning Institute, Seoul National University, Seoul, Korea; Interdisciplinary Program in Landscape Architecture, Seoul National University, Seoul, Korea</t>
  </si>
  <si>
    <t>https:// doi. org/ 10. 1007/ s11355- 024- 00607-8</t>
  </si>
  <si>
    <t>historic landscape conservation areas (1); cultural landscape (1)</t>
  </si>
  <si>
    <t>historic landscape value (1); landscape conservation (2); historical heritage landscapes (1)</t>
  </si>
  <si>
    <t>landscape management (7); landscape conservation (1); landscape planning (1)</t>
  </si>
  <si>
    <t>Seoul metropolitan area; Seoul; Incheon; Suwon; Yongin</t>
  </si>
  <si>
    <t>South Korea (3); Europe (1); United States (1); Korea (4); UK (1); Germany (1)</t>
  </si>
  <si>
    <t>1980s (3)</t>
  </si>
  <si>
    <t>BLACKKIWI (2)</t>
  </si>
  <si>
    <t>photos (6); social media data (10); user-generated data (4); environmental data (5); socioeconomic data (1); spatial big data (1)</t>
  </si>
  <si>
    <t>geo-tagged photos (1); geographic coordinate data (1); geo-coordinated information (1)</t>
  </si>
  <si>
    <t>32,399 landscape image data (1)</t>
  </si>
  <si>
    <t>clustering (2); dimension reduction (1); visualization (1)</t>
  </si>
  <si>
    <t>artificial neural network (2)</t>
  </si>
  <si>
    <t>SOM (4)</t>
  </si>
  <si>
    <t>landscape preference (5); landscape esthetics (3); visual blight (5); user perception (3); ecosystem services (2); naturalness (9); diversity (11); imageability (6); historicity (10); disturbance (2); cognitive experience (7); visual experience (6); Self-Organizing Map (SOM) (4); GIS (2); remote-sensing techniques (1); social media (7); user-generated data (4); environmental data (5); spatial big data (1)</t>
  </si>
  <si>
    <t>_Song et al.-2020-Does geo-located social media re.txt</t>
  </si>
  <si>
    <t>Xiao Ping Song; Daniel R. Richards; Peijun He; Puay Yok Tan</t>
  </si>
  <si>
    <t>Department of Architecture, National University of Singapore, 4 Architecture Drive, 117566, Singapore; Future Cities Laboratory, Singapore-ETH Centre, ETH Zurich, 1 Create Way #06-01 138602, Singapore; Natural Capital Singapore, Singapore-ETH Centre, ETH Zürich, 138602, Singapore</t>
  </si>
  <si>
    <t>https://doi.org/10.1016/j.landurbplan.2020.103908</t>
  </si>
  <si>
    <t>urban parks (13); city parks (2); national parks (2); nature reserves (1); regional parks (2); local green spaces (1)</t>
  </si>
  <si>
    <t>Singapore (7); New York City (2); Beijing (1); Minneapolis–Saint Paul (2)</t>
  </si>
  <si>
    <t>Singapore (7); USA (2); China (1); MN (1)</t>
  </si>
  <si>
    <t>Instagram (17); Flickr (23); Twitter (2)</t>
  </si>
  <si>
    <t>photographs (15); metadata (2); visual content (5)</t>
  </si>
  <si>
    <t>geo-located (4); geo-tagged (1)</t>
  </si>
  <si>
    <t>325,173 photographs on the respective platforms Instagram and Flickr</t>
  </si>
  <si>
    <t>Singapore</t>
  </si>
  <si>
    <t>deep learning algorithm</t>
  </si>
  <si>
    <t>keyword labels</t>
  </si>
  <si>
    <t>_Song et al.-2023-The Cultivation Effect of Archit.txt</t>
  </si>
  <si>
    <t>L. Song; R.Y.M. Li; T. Wareewanich</t>
  </si>
  <si>
    <t>Buildings</t>
  </si>
  <si>
    <t>https://doi.org/10.3390/ buildings13020508</t>
  </si>
  <si>
    <t>architectural; cultural (2)</t>
  </si>
  <si>
    <t>architectural heritage (14); historical architecture (2); historical relics; cultural architectures; ancient charm of history; Forbidden City (2); architectural heritage sites; traditional architectural heritage</t>
  </si>
  <si>
    <t>cultural heritage (3); historical assets; historical architecture (2); historical relics; cultural architectures; ancient charm of history; architectural heritage sites; traditional architectural heritage; monuments (3); archaeological sites (2); aesthetic; historical; social; scientiﬁc; technological interest; groups of buildings; technical signiﬁcance; topographic units; sites; artistic; repurposing; protection and conservation of architectural heritage in tourism</t>
  </si>
  <si>
    <t>{'SOCIAL VALUES': "Emotional (collective) – The study highlights the importance of architectural heritage in shaping a country's image and attracting tourists, which can foster cultural identity, motivation, and pride among its citizens."}; {'ECONOMIC VALUES': 'Entertainment – The study focuses on the use of YouTube videos to promote architectural heritage, which can enhance tourism and generate revenue for the destination.'}; {'POLITICAL VALUES': "Educational – The study suggests that architectural heritage can be used to educate the public about a country's history and culture, which can promote national identity and pride."}; {'HISTORIC VALUES': "Historic-Artistic – The study emphasizes the importance of architectural heritage as a representation of a nation's history and culture, which can be a source of artistic and historical value."}; {'AESTHETICAL VALUES': 'Artistic – The study focuses on the visual appeal of architectural heritage and its potential to attract tourists, which can be a source of artistic and aesthetic value.'}</t>
  </si>
  <si>
    <t>architectural heritage conservation (2); protection and conservation of architectural heritage in tourism</t>
  </si>
  <si>
    <t>Beijing (12); Forbidden City (2); Great Wall (4); Barcelona</t>
  </si>
  <si>
    <t>China (7); Chinese; francophone territory; ﬁve continents; France; Slovenia; Greece; Bucharest; Phuket; Thailand; Singapore; Seoul; South Korea; United States</t>
  </si>
  <si>
    <t>3000 years of history</t>
  </si>
  <si>
    <t>You Tube (18); Twitter (3); Sina Weibo; Trip Advisor (3); We Chat</t>
  </si>
  <si>
    <t>videos (10); comments (13); text; audio; ﬁgure; metadata</t>
  </si>
  <si>
    <t>likes (3); comments (5)</t>
  </si>
  <si>
    <t>channel ID; channel title; video ID; publication date; video title; video description; tags; video category; duration; dimension; deﬁnition quality; view count; like count; dislike count; favourite count; comments of videos; technical parameters</t>
  </si>
  <si>
    <t>25,234 comments</t>
  </si>
  <si>
    <t>2237</t>
  </si>
  <si>
    <t>social structure or content, virtual physical location, event, or individual, for instance, an institution, organisation, or country</t>
  </si>
  <si>
    <t>Link or connection that occurs when two vertices collaborate or exchange information</t>
  </si>
  <si>
    <t>22,677</t>
  </si>
  <si>
    <t>20,867</t>
  </si>
  <si>
    <t>average geodesic distance; modularity</t>
  </si>
  <si>
    <t>Clauset–Newman–Moore algorithm; Harel–Koren fast multiscale layout algorithm</t>
  </si>
  <si>
    <t>investigate the relationships among You Tube viewers</t>
  </si>
  <si>
    <t>big data mining; social network analysis; natural language processing; online destination image; sentiment analysis; KWIC; You Tube API v3; Node XL version 1.0.1.510; Meaning Cloud version 1.0.0; Markov chain-based method</t>
  </si>
  <si>
    <t>_Song et al.-2024-TravelRAG A Tourist Attraction.txt</t>
  </si>
  <si>
    <t>Travel RAG: A Tourist Attraction Retrieval Framework Based on Multi-Layer Knowledge Graph</t>
  </si>
  <si>
    <t>Sihan Song; Chuncheng Yang; Li Xu; Haibin Shang; Zhuo Li; Yinghui Chang</t>
  </si>
  <si>
    <t>Opening Fund of Key Laboratory of Geological Survey and Evaluation of Ministry of Education; Fundamental Research Funds for the Central Universities</t>
  </si>
  <si>
    <t>tourist attractions (1)</t>
  </si>
  <si>
    <t>Xitang (4)</t>
  </si>
  <si>
    <t>China (1); Italy (1)</t>
  </si>
  <si>
    <t>retrieval (6); knowledge graph construction (2)</t>
  </si>
  <si>
    <t>Transformer models (1); large language model (LLM) (4)</t>
  </si>
  <si>
    <t>Qwen2-Travel RAG (1); GPT-4-Travel Rag (1); GPT-4o-RAG (1)</t>
  </si>
  <si>
    <t>entities (3)</t>
  </si>
  <si>
    <t>relational linking (1)</t>
  </si>
  <si>
    <t>This knowledge graph also acts as the retrieval source for the LLM, guiding the model to generate answers based on this structured information.</t>
  </si>
  <si>
    <t>accuracy (3); retrieval efficiency (1)</t>
  </si>
  <si>
    <t>User-Generated Content (UGC) (1); travelogues (1); hallucinations (2)</t>
  </si>
  <si>
    <t>_Song et al.-2025-Decoding the cultural heritage t.txt</t>
  </si>
  <si>
    <t>Decoding the cultural heritage tourism landscape and visitor crowding</t>
  </si>
  <si>
    <t>Huimin Song; Jinliu Chen; Pengcheng Li</t>
  </si>
  <si>
    <t>College of Tourism, Huaqiao University, Quanzhou, 362021, China; City University of Macau-Huaqiao University Joint Tourism Research Center, Macau 999078, China; Suzhou Institute of Future City Design, Suzhou City University, Suzhou, 215000, China; Purple Academy of Culture &amp; Creativity, Nanjing University of the Arts, Nanjing, 210000, China; China-Portugal Joint Laboratory of Cultural Heritage Conservation Science, Suzhou, 215000, China; School of Architecture and Urban Planning, Suzhou University of Science and Technology, Suzhou, 215000, China</t>
  </si>
  <si>
    <t>https://doi.org/10.1016/j.tourman.2025.105180</t>
  </si>
  <si>
    <t>https://www.elsevier.com/locate/tourman</t>
  </si>
  <si>
    <t>cultural heritage tourism landscapes (6); Chinese classical gardens (2); classical gardens of Suzhou (2); classical heritage gardens; heritage cultural landscapes (4); ancient Chinese garden morphology</t>
  </si>
  <si>
    <t>cultural heritage elements (1); Heritage tourism (1); cultural vitality (1); Sustainable Development Goals (SDGs) (1); cultural heritage spatial needs (1); embodied dimension (1); UNESCO (2); cultural heritage tourism space (1); heritage cultural spaces (1); heritage cultural landscapes (2); cultural heritage (1); heritage tourism sites (1); heritage tourism (1); cultural narratives (1); heritage sites (1)</t>
  </si>
  <si>
    <t>{'SOCIAL VALUES': 'The study emphasizes community cohesion and social well-being by focusing on the preservation of historical and cultural diversity through cultural heritage landscapes. It also explores how tourism impacts social interactions and perceptions within these landscapes.'}; {'ECONOMIC VALUES': 'The study discusses the economic development and tourism experience related to cultural heritage landscapes, highlighting the role of tourism in promoting economic benefits and the need for effective management and rational utilization of these landscapes.'}; {'POLITICAL VALUES': 'The study implicitly discusses the management and planning of cultural heritage landscapes, emphasizing the need for effective management and rational utilization to enhance tourist experience and satisfaction. It also touches on the role of cultural heritage in strengthening community cohesion.'}; {'HISTORIC VALUES': 'The study focuses on classical Chinese heritage gardens in Suzhou, which represent typical cultural heritage tourism landscapes. It explores the historical and cultural significance of these gardens and their role in preserving historical and cultural diversity.'}; {'AESTHETICAL VALUES': 'The study explores the aesthetic qualities of classical Chinese gardens, focusing on elements such as water, stone, plants, and architecture. It also discusses how spatial elements and visual combinations influence visitors’ crowding behaviors.'}; {'SCIENTIFIC VALUES': 'The study utilizes machine learning and mobile sensing technologies to evaluate the spatial quality of cultural heritage tourism in classical Suzhou gardens. It also explores the impact of physical microclimatic environmental factors on visitors’ crowding behavior.'}; {'AGE VALUES': 'The study focuses on classical gardens of Suzhou, an ancient city with a history spanning 2500 years. These gardens are considered the heart of Suzhou’s physical heritage and embody a microcosm of the world.'}; {'ECOLOGICAL VALUES': 'The study explores the harmony between the built environment and the natural environment in classical Chinese gardens. It also discusses the importance of microclimatic conditions and environmental factors in shaping visitors’ experiences.'}</t>
  </si>
  <si>
    <t>management (3); conservation (1); planning (2)</t>
  </si>
  <si>
    <t>classical gardens of Suzhou (2); Suzhou’s classical garden heritages; Yiyuan; Keyuan</t>
  </si>
  <si>
    <t>China (4); Macau (1); Yangtze River Delta (1); Europe (1); Mexico (1); Los Angeles county (1); Hong Kong (1); Italy (1)</t>
  </si>
  <si>
    <t>ancient (1)</t>
  </si>
  <si>
    <t>social media (10); Weibo (7); Facebook (2); Twitter (2); X (1)</t>
  </si>
  <si>
    <t>social media data (3); panoramic visual imagery (1); social media text data (1); spatial onsite crowding behavior (1); online check-in data (1); panoramic images (2); text (1); images (2); geotagged posts (2)</t>
  </si>
  <si>
    <t>geotagged posts (1)</t>
  </si>
  <si>
    <t>spatial density analysis (2); spatial distribution (4); spatial relationships (2); spatial openness (1)</t>
  </si>
  <si>
    <t>temporal conditions (1); temporal patterns (2); timestamps (2)</t>
  </si>
  <si>
    <t>usernames (2); review timestamps (1)</t>
  </si>
  <si>
    <t>91379</t>
  </si>
  <si>
    <t>semantic segmentation (3); scene parsing (1); regression (3)</t>
  </si>
  <si>
    <t>machine learning (ML) (8); multilevel regression models (1)</t>
  </si>
  <si>
    <t>PSPNet (2); OLS (3); RF algorithm (2)</t>
  </si>
  <si>
    <t>panoramic image features (2); TEMP (6); HUMI (7); PM10 (5); PM2.5 (7); Wi-Fi signal strength (4); noise levels (4); smell (2); architectural characteristics (1)</t>
  </si>
  <si>
    <t>R-squared value (4); Pearson correlation coefficient (r) (3)</t>
  </si>
  <si>
    <t>tourism spatial quality evaluation (1); Visitors’ crowding behavior (4); microcosm of the world (1); embodied spatial perception (1); spatial quality index (1); spatial distribution characteristics (1); associative mechanisms (1); spatial distribution patterns (2); crowd aggregation (3); bioclimatic indicators (2); crowd dispersion (1); crowd density (3); spatial theories (1); governance mechanisms (1); thematic events (1); immersive experiences (1); word-of-mouth promotions (2); leisure (1); smart misting systems (1); air purifiers (1); sound-absorbing vegetation (1); acoustic barriers (1); Io T technologies (1); visual obstructions (1); social functionality (1); community cohesion (2); urban space management (1); digital landscape design (1); VR/AR simulation (1); restorative environmental studies (1); AIGC (1); GIS (2)</t>
  </si>
  <si>
    <t>This study, framed through multidimensional embodied cogni­tion, identifies key factors influencing both crowding behavior and the cultural value of heritage sites, offering governance strategies for short-, medium-, and long-term management.</t>
  </si>
  <si>
    <t>_Sontayasara et al.-2021-Twitter Sentiment Analysis of Ba.txt</t>
  </si>
  <si>
    <t>Thanapat Sontayasara; Sirawit Jariyapongpaiboon; Arnon Promjun; Napat Seelpipat; Kumpol Saengtabtim; Jing Tang; Natt Leelawat</t>
  </si>
  <si>
    <t>Bangkok</t>
  </si>
  <si>
    <t>Thailand (10); Wuhan City, China; Middle East; Africa; South East Asia</t>
  </si>
  <si>
    <t>COVID-19 pandemic (14)</t>
  </si>
  <si>
    <t>Twitter (6)</t>
  </si>
  <si>
    <t>sentiment analysis (3); classification (6)</t>
  </si>
  <si>
    <t>Support Vector Machines (SVM) (10)</t>
  </si>
  <si>
    <t>SVM (14)</t>
  </si>
  <si>
    <t>75%/25%</t>
  </si>
  <si>
    <t>C</t>
  </si>
  <si>
    <t>accuracy (7); precision (2); recall (2); F-1 score</t>
  </si>
  <si>
    <t>tourism (12); tourist (2); travelers (3)</t>
  </si>
  <si>
    <t>_Sopyryaeva et al.-2024-A Lexicon for Social Media-Based.txt</t>
  </si>
  <si>
    <t>A Lexicon for Social Media-Based Cultural Heritage Information in Crisis Situations</t>
  </si>
  <si>
    <t>Elisabetta Ronchieri</t>
  </si>
  <si>
    <t>Po S(ISGC2024)009</t>
  </si>
  <si>
    <t>cultural heritage (15)</t>
  </si>
  <si>
    <t>tangible (3); intangible (3); natural (2)</t>
  </si>
  <si>
    <t>cultural preservation (2); UNESCO (7); Cultural Statistics (3); tangible heritage (2); intangible cultural heritage (2); natural heritage (1); world heritage (1); heritage list (1); world list (1); heritage site (1); rich heritage (1); heritage significance (1); national heritage (1)</t>
  </si>
  <si>
    <t>symbolic (1) including symbolic, historic, artistic, aesthetic, ethnological or anthropological, scientific, and social significance.; historic (1) including symbolic, historic, artistic, aesthetic, ethnological or anthropological, scientific, and social significance.; artistic (1) including symbolic, historic, artistic, aesthetic, ethnological or anthropological, scientific, and social significance.; aesthetic (1) including symbolic, historic, artistic, aesthetic, ethnological or anthropological, scientific, and social significance.; ethnological (1) including symbolic, historic, artistic, aesthetic, ethnological or anthropological, scientific, and social significance.; anthropological (1) including symbolic, historic, artistic, aesthetic, ethnological or anthropological, scientific, and social significance.; scientific (1) including symbolic, historic, artistic, aesthetic, ethnological or anthropological, scientific, and social significance.; social (1) including symbolic, historic, artistic, aesthetic, ethnological or anthropological, scientific, and social significance.</t>
  </si>
  <si>
    <t>Social: Cultural identity is discussed through the mention of national and cultural identity in the context of cultural heritage objects.; Historic: The paper discusses the historical significance of objects within the cultural heritage domain, emphasizing their importance in understanding the past.; Aesthetical: The paper mentions artistic significance as a value of cultural heritage objects, indicating a discussion of their aesthetic qualities and artistic merit.</t>
  </si>
  <si>
    <t>cultural preservation (2)</t>
  </si>
  <si>
    <t>USA (1); San Diego (1); San Marino (1); San Antonio (1); Myanmar (2); gaza (1); Africa (1); Nepal (1); Rocky Mountain (1)</t>
  </si>
  <si>
    <t>2015 nepal earthquake (1)</t>
  </si>
  <si>
    <t>social media platforms (2); Twitter (7); Twitter API (4)</t>
  </si>
  <si>
    <t>textual data (1); tweets (39); messages (4); text (10); hashtags (10); emojis (5)</t>
  </si>
  <si>
    <t>geographic distribution (1)</t>
  </si>
  <si>
    <t>classification (4); topic detection (2); sentiment analysis (2)</t>
  </si>
  <si>
    <t>machine-learning classification algorithms (2); ML classification algorithms (1)</t>
  </si>
  <si>
    <t>textual features (1)</t>
  </si>
  <si>
    <t>uni-gram (8); bi-gram (12); n-gram (4); stopword (1); lemmatization (3); stemming (2); corpus (4); tweets detection (4); domain lexicons (2); key terms (10); key term set (2); tweet collection (2); tweet detection (2); disaster-related tweets (3); cultural heritage-related tweets (1); vandalism-related tweets (1); disaster lexicon (2); cultural heritage lexicon (2); vandalism lexicon (2); Crisis Lex Rec (8); EMTerms (5); Crisis Lex T6 (1); Emergency Management Terms (1); UNESCO Framework for Cultural Statistics (3)</t>
  </si>
  <si>
    <t>_Soto-Rumiche and Caro-2024-Analysis of the Opinions of User.txt</t>
  </si>
  <si>
    <t>Analysis of the Opinions of Users</t>
  </si>
  <si>
    <t>cultural (3); monumental (2)</t>
  </si>
  <si>
    <t>cultural tourism resources (7); heritage monuments (2); museum exhibitions (1); architectural spaces (1); urban landscape (1); historic monuments (3); historic centre (2); historical monuments (1); industrial monument (1)</t>
  </si>
  <si>
    <t>cultural heritage (2); heritage monuments (2); historical value (1); monumental heritage assets (1); state of conservation (1); architectural value (2); industrial monument (1); environmental component (1); green areas (2); nature tourism (1); symbolic connection (1)</t>
  </si>
  <si>
    <t>historical value (1) , highlighting the historical value and the synergy with green areas as an ideal complement that make up the urban landscape of the city of Malaga.</t>
  </si>
  <si>
    <t>{'value': 'Emotional (collective)', 'reasoning': 'The study highlights the admiration and appreciation for the symbolic connection (historical) of the monumental heritage assets, demonstrating the visitor’s empathy towards the cultural heritage, suggesting a sense of cultural identity and place attachment.'}; {'value': 'Economic Values: Entertainment', 'reasoning': 'The study focuses on the reviews of cultural tourism resources, indicating the role these assets play in the contemporary market, especially tourism.'}; {'value': 'Historic Values: Historic-Artistic', 'reasoning': 'The study mentions the architectural value of the museums and the conservation of an industrial monument, indicating the recognition of rare or unique examples of historical, stylistic, or artistic movements.'}; {'value': 'Aesthetical Values: Artistic', 'reasoning': 'The study highlights the works of local artists in museums, indicating the recognition of original products of creativity and imagination.'}</t>
  </si>
  <si>
    <t>conservation (2); protection (1)</t>
  </si>
  <si>
    <t>Málaga (8); Gibralfaro (2); Alcazaba (2); Cathedral (1); Picasso Museum (2); Automobile and Fashion Museum (2); Royal Tobacco Factory (1)</t>
  </si>
  <si>
    <t>Spain (1); Costa del Sol (2); Madrid (1); Barcelona (1)</t>
  </si>
  <si>
    <t>Trip Advisor (15); social networks (2)</t>
  </si>
  <si>
    <t>text (2); online reviews (7); user-generated content (UGC) (1); unstructured texts (1)</t>
  </si>
  <si>
    <t>ratings (4)</t>
  </si>
  <si>
    <t>sentiment analysis (7); text mining (3)</t>
  </si>
  <si>
    <t>words (1)</t>
  </si>
  <si>
    <t>co-occurrence (2)</t>
  </si>
  <si>
    <t>57 (1)</t>
  </si>
  <si>
    <t>density (1); degrees (1); correlation coefﬁcient (1)</t>
  </si>
  <si>
    <t>co-occurrences (2)</t>
  </si>
  <si>
    <t>emphasising the semantic aspect and the high degrees between the terms. (1)</t>
  </si>
  <si>
    <t>e WOM (1); UGC (1); online reputation (2); museum spaces (2); cultural tourism (6); cultural sphere (1); tourist offer (2); sentiment status (1); macro data (1); museum purposes (1); Trip Advisor reviews (5)</t>
  </si>
  <si>
    <t>_Souza et al.-2024-Using social media and machine l.txt</t>
  </si>
  <si>
    <t>Carolina Neves Souza; Javier Martínez-Arribas; Ricardo A. Correia; Jo˜ao A.G.R. Almeida; Richard Ladle; Ana Sofia Vaz; Ana Cl´audia Malhado</t>
  </si>
  <si>
    <t>Institute of Biological and Health Sciences, Federal University of Alagoas, Av. Lourival Melo Mota, s/n, Tabuleiro do Martins, 57072-90 Macei´o, AL, Brazil; CIBIO-In BIO, Research Centre in Biodiversity and Genetic Resources, University of Porto, Campus de Vair˜ao, 4485-661 Vair˜ao, Portugal; Biodiversity Unit, University of Turku, 20014 Turku, Finland; Helsinki Lab of interdisciplinary Conservation Science (HELICS), Department of Geosciences and Geography, University of Helsinki, 00014 Helsinki, Finland; Helsinki Institute of Sustainability Science (HELUS), University of Helsinki, 00014 Helsinki, Finland; Institute of Computing, Federal University of Alagoas, Av. Lourival Melo Mota, s/n, Tabuleiro do Martins, 57072-90 Macei´o, AL, Brazil; BIOPOLIS Program in Genomics, Biodiversity and Land Planning, CIBIO, Vairão, Portugal; NBI, Natural Business Intelligence, R´egia Douro Park, Andr˜aes, Vila Real, Portugal</t>
  </si>
  <si>
    <t>Biological Conservation</t>
  </si>
  <si>
    <t>https://doi.org/10.1016/j.biocon.2024.110557</t>
  </si>
  <si>
    <t>Brazilian national parks (10)</t>
  </si>
  <si>
    <t>conservation (10); Protected areas (PAs) (20); sustainable use (1); environmental education (1); management (12); governance (2); conservation initiatives (1); visitor experiences (1); conservation strategies (1); ecosystems (1); biodiversity (4); strictly protected areas (1); natural areas (1); ecological significance (1); threatened species (1); scientific research (1); environmental (4); natural heritage (1)</t>
  </si>
  <si>
    <t>{'SOCIAL VALUES': {'Spiritual': 'Not applicable in this context.', 'Emotional (individual)': 'The study explores sentiments towards national parks, indicating the emotional connection people have with these areas, influencing their behavior and perceptions.', 'Emotional (collective)': 'The study identifies topics that contribute to public perception of national parks, reflecting a collective emotional response to issues like wildfires, security, and regulations.', 'Allegorical': 'Not applicable in this context.'}}; {'ECONOMIC VALUES': {'Use': 'The study mentions the recreational activities and assets of national parks, indicating their use value for visitors and society.', 'Non-use': 'The study implicitly discusses the non-use value of national parks by highlighting their importance for biodiversity conservation and ecosystem services.', 'Entertainment': 'The study mentions the potential of national parks to draw society’s attention through natural outdoor scenic attractions.', 'Allegorical': 'Not applicable in this context.'}}; {'POLITICAL VALUES': {'Educational': 'The study highlights the educational role of national parks in promoting environmental awareness and conservation.', 'Management': 'The study focuses on how sentiment analysis can assist in identifying opportunities to improve the management of Brazilian PAs.', 'Entertainment': 'Not applicable in this context.', 'Symbolic': 'Not applicable in this context.'}}; {'HISTORIC VALUES': {'Educational': 'Not applicable in this context.', 'Historic-Artistic': 'Not applicable in this context.', 'Historic-Conceptual': 'Not applicable in this context.', 'Symbolic': 'Not applicable in this context.', 'Archaeological': 'Not applicable in this context.'}}; {'AESTHETICAL VALUES': {'Artistic': 'Not applicable in this context.', 'Notable': 'Not applicable in this context.', 'Conceptual': 'Not applicable in this context.', 'Evidential': 'Not applicable in this context.'}}; {'SCIENTIFIC VALUES': {'Workmanship': 'Not applicable in this context.', 'Technological': 'Not applicable in this context.', 'Conceptual': 'Not applicable in this context.'}}; {'AGE VALUES': {'Workmanship': 'Not applicable in this context.', 'Existential': 'Not applicable in this context.', 'Maturity': 'Not applicable in this context.'}}; {'ECOLOGICAL VALUES': {'Spiritual': 'Not applicable in this context.', 'Essential': 'The study emphasizes the role of protected areas in the conservation of natural resources and biodiversity.', 'Existential': 'Not applicable in this context.'}}</t>
  </si>
  <si>
    <t>preservation (2); management (7); conservation (10); protection (3)</t>
  </si>
  <si>
    <t>Brazilian national parks (10); Iguaçu national Park (6); Tijuca national Park (2); Itatiaia national Park (4); Chapada dos Veadeiros national park (2); Lenç´ois Maranhenses national park (2); Chapada dos Guimar˜aes national park (1)</t>
  </si>
  <si>
    <t>Brazil (12); Brazilian (17); Queensland, Australia (1); Amazon (2); northeast Brazil (1); Cerrado region (1)</t>
  </si>
  <si>
    <t>2011−2022 (2)</t>
  </si>
  <si>
    <t>Twitter (10); Facebook (1); Instagram (3); X (1)</t>
  </si>
  <si>
    <t>text (4); images (2); videos (2); textual content (2); geographic data (1)</t>
  </si>
  <si>
    <t>geographic data (1); geographical metadata (1)</t>
  </si>
  <si>
    <t>time series analysis (2); daily (1)</t>
  </si>
  <si>
    <t>likes (1); retweets (1); replies (1)</t>
  </si>
  <si>
    <t>users (author_id, name, username) (1); date of publi­cation (1); geographic data of tweets (1); publication data (number of likes, retweets, replies and whether it is a reply to another user) (1); text (1)</t>
  </si>
  <si>
    <t>38,432 (1)</t>
  </si>
  <si>
    <t>sentiment analysis (8); topic modelling (3); classification (6); clustering (2)</t>
  </si>
  <si>
    <t>transformer embeddings (1)</t>
  </si>
  <si>
    <t>BERTimbau Base model (2); BERTopic model (4); BERT (4); Naive Bayes (1); Maximum Entropy (1); Support Vector Machine (SVM) (2)</t>
  </si>
  <si>
    <t>adapted a pre-trained BERTimbau Base model (1)</t>
  </si>
  <si>
    <t>transformer embeddings (1); BERTbase-portuguese-cased model (1)</t>
  </si>
  <si>
    <t>two-epoch (1)</t>
  </si>
  <si>
    <t>accuracy (5); F1-score (3)</t>
  </si>
  <si>
    <t>line graph (1); bar chart (1)</t>
  </si>
  <si>
    <t>_Spyrou et al.-2016-Discovering areas of interest us.txt</t>
  </si>
  <si>
    <t>Discovering Areas of Interest</t>
  </si>
  <si>
    <t>Spyrou; Mylonas</t>
  </si>
  <si>
    <t>Springer International Publishing Switzerland 2016</t>
  </si>
  <si>
    <t>urban areas (2); touristic attractions (3); places of interest (3)</t>
  </si>
  <si>
    <t>Athens, Greece (3); city of Athens</t>
  </si>
  <si>
    <t>Athens; Greece; European cities</t>
  </si>
  <si>
    <t>Flickr (7)</t>
  </si>
  <si>
    <t>images; geo-tags (5); tags (16); metadata (6)</t>
  </si>
  <si>
    <t>geo-tags (5)</t>
  </si>
  <si>
    <t>location-based information; user-generated tags</t>
  </si>
  <si>
    <t>5038 users</t>
  </si>
  <si>
    <t>79, 465</t>
  </si>
  <si>
    <t>graph-based representation</t>
  </si>
  <si>
    <t>tags</t>
  </si>
  <si>
    <t>tiles</t>
  </si>
  <si>
    <t>connectivity of neighboring tiles</t>
  </si>
  <si>
    <t>770</t>
  </si>
  <si>
    <t>4–connectivity</t>
  </si>
  <si>
    <t>model connectivity of neighboring tiles</t>
  </si>
  <si>
    <t>Jaccard distance (2); Jaccard similarity (3)</t>
  </si>
  <si>
    <t>humanistic data; semantic geo-clustering; semantic knowledge; locality; landmark(s)</t>
  </si>
  <si>
    <t>_Stamatiadou et al.-2021-Semantic crowdsourcing of sounds.txt</t>
  </si>
  <si>
    <t>M.E.S. Stamatiadou; I. Thoidis; N. Vryzas; L. Vrysis; C. Dimoulas</t>
  </si>
  <si>
    <t>doi.org/10.3390/su13052714</t>
  </si>
  <si>
    <t>Cultural Heritage (CH) (7); soundscapes heritage (4)</t>
  </si>
  <si>
    <t>audiovisual heritage (2); intangible (5)</t>
  </si>
  <si>
    <t>historical buildings (1); monuments (1); cultural items (1); landscapes (2); heritage sites (2); ancient theaters (2); historic urban (1); rural areas (1)</t>
  </si>
  <si>
    <t>cultural awareness (1); heritage management (2); acoustic sustainability (1); acoustic heritages (1); UNESCO world heritage sites (1)</t>
  </si>
  <si>
    <t>{'SOCIAL VALUES': 'Emotional (collective) – The study aims to engage the audience for sound-related CH capturing and semantic description, thus forming a mediated way of experiencing soundscapes, which can enhance cultural identity, motivation and pride, sense of “place attachment,” and communal value.'}; {'HISTORIC VALUES': 'Educational – The study aims to collect and document multimedia semantics of soundscape heritage, to be later used for data-driven storytelling, which can provide knowledge about the past in the future.'}; {'AESTHETICAL VALUES': 'Artistic – The study aims to capture, preserve, and recreate soundscapes and open ancient theater acoustics, representing important cultural artifacts, which can be considered as original product of creativity and imagination.'}</t>
  </si>
  <si>
    <t>heritage preservation (3); heritage collection (1); heritage management (2); soundscape conservation (1); safeguarding (1)</t>
  </si>
  <si>
    <t>audiovisual (10); audio (35); image (3); videos (1); text (1)</t>
  </si>
  <si>
    <t>spatiotemporal sound mapping (1); spatiotemporal monitoring (1)</t>
  </si>
  <si>
    <t>time- (4); timestamps (1)</t>
  </si>
  <si>
    <t>time- (4); context- (4); location-aware (5)</t>
  </si>
  <si>
    <t>General Audio Detection and Classiﬁcation (GADC) (2); Environmental Sound Recognition (ESR) (2); audio detection (2); pattern recognition (7); audio classiﬁcation (7)</t>
  </si>
  <si>
    <t>Machine Learning (ML) (10); Deep Learning (DL) (9); Convolutional Neural Networks (CNN) (4); Multi-Layer Perceptron (MLP) (3)</t>
  </si>
  <si>
    <t>audio embeddings (1)</t>
  </si>
  <si>
    <t>Hand-crafted feature extraction (1)</t>
  </si>
  <si>
    <t>audio signal (2); melspectrogram patches (1)</t>
  </si>
  <si>
    <t>Categorical Cross-Entropy (1)</t>
  </si>
  <si>
    <t>accuracy (5)</t>
  </si>
  <si>
    <t>soundscapes (23); data-driven storytelling (8); semantic web (2); environmental sound semantics (4); Mobile Journalism (Mo Jo) (10); User-Generated Content (UGC) (2); Logical User-Centered Design (LUCID) (1)</t>
  </si>
  <si>
    <t>_Stathopoulou et al.-2015-CROWDSOURCING LOST CULTURAL HERI.txt</t>
  </si>
  <si>
    <t>CROWDSOURCING LOST CULTURAL HERITAGE</t>
  </si>
  <si>
    <t>25th International CIPA Symposium 2015, 31 August – 04 September 2015, Taipei, Taiwan</t>
  </si>
  <si>
    <t>monuments (2); sites (2); stone bridge (7); historic structures</t>
  </si>
  <si>
    <t>protection (1); restoration (2); Digital preservation (1); 3D model (3); historic (1); documentation (2); reconstruction (4); Venice Charter (1)</t>
  </si>
  <si>
    <t>heritage conservation (1); heritage preservation (1); heritage restoration (1); heritage reconstruction (2)</t>
  </si>
  <si>
    <t>Plaka</t>
  </si>
  <si>
    <t>Balkan area (2); Epirus region; Greece (3)</t>
  </si>
  <si>
    <t>18th and 19th centuries</t>
  </si>
  <si>
    <t>the central section of the bridge’s unique arch collapsed due to extreme weather conditions namely massive flash floods caused on by prolonged heavy rainfall.</t>
  </si>
  <si>
    <t>images (12); videos (3)</t>
  </si>
  <si>
    <t>Viewpoint distribution</t>
  </si>
  <si>
    <t>130 contributors</t>
  </si>
  <si>
    <t>470</t>
  </si>
  <si>
    <t>crowdsourced imagery; digital representations; 3D modelling; Sf M algorithms; MVS algorithms; Visual Sf M; Agisoft Photoscan; Acute3D; Pix4D; Photosynth; Arc3D; 123DCatch; Drupal CMS</t>
  </si>
  <si>
    <t>_Stewart et al.-2020-A Pilot Study on Remote Sensing.txt</t>
  </si>
  <si>
    <t>Technical Note</t>
  </si>
  <si>
    <t>C. Stewart; G. Lombardo; D. L. González</t>
  </si>
  <si>
    <t>European Space Agency (ESA), Frascati, Italy; Scifabric (Southampton, UK); Tor Vergata University of Rome</t>
  </si>
  <si>
    <t>archaeological structures (5); archaeological sites (2); Roman period (3); ancient Roman city (2); ancient Etruscan city</t>
  </si>
  <si>
    <t>archaeology (6); archaeological (27); archaeological record; preservation (3); cultural heritage (2); archaeological prospection (10); archaeological survey (3); archaeological residues (6); archaeological interpretation (3); heritage practitioners</t>
  </si>
  <si>
    <t>{'value': 'Educational', 'reasoning': 'The paper discusses the potential of citizen science and remote sensing for archaeological prospection, implying an educational value in understanding and preserving cultural heritage.'}; {'value': 'Historic-Artistic', 'reasoning': 'The study focuses on detecting and interpreting archaeological cropmarks, which are remnants of past human activities and structures, thus relating to the artistic and historical significance of the sites.'}; {'value': 'Economic', 'reasoning': 'The paper mentions the conflict between preservation of the archaeological record and territorial/economic development, indicating an economic value associated with land use and development versus heritage preservation.'}</t>
  </si>
  <si>
    <t>preservation (3)</t>
  </si>
  <si>
    <t>Rome; Italy; Ferentium; Ostia; Veii</t>
  </si>
  <si>
    <t>Italy; Rome; Netherlands; North Sinai Desert; Poland; Mediterranean region</t>
  </si>
  <si>
    <t>Roman period (3)</t>
  </si>
  <si>
    <t>Microsoft Bing Maps (5); Google Maps; Google Earth (3); Apple Maps; Open Street Map</t>
  </si>
  <si>
    <t>remote sensing data (6); air photos (2); optical remote sensing data (2); imagery (10)</t>
  </si>
  <si>
    <t>machine learning classiﬁers</t>
  </si>
  <si>
    <t>cropmarks (38); citizen science (6); remote sensing (10); earth observation; Big Data; Newspace; Very High Resolution (VHR); Web Mapping Services (WMS); UAV; Li DAR; Synthetic Aperture Radar (SAR); geophysical prospecting; magnetometry; ground-penetrating radar; thermal infrared remote sensing; multispectral; hyperspectral; citizen researchers (7); gamiﬁcation; Volunteered Geographic Information (VGI)</t>
  </si>
  <si>
    <t>_Su et al.-2023-Exploring City Image Perception.txt</t>
  </si>
  <si>
    <t>Exploring City Image Perception in Social Media Big Data through Deep Learning: A Case Study of Zhongshan City</t>
  </si>
  <si>
    <t>Su, L.; Chen, W.; Zhou, Y.; Fan, L.</t>
  </si>
  <si>
    <t>https://doi.org/10.3390/su15043311</t>
  </si>
  <si>
    <t>city image (21); urban landscape (3); historic buildings (1)</t>
  </si>
  <si>
    <t>Aesthetical: Artistic – The study mentions the aesthetic value of Zhongshan's natural landscapes and public spaces, particularly the Nanyang-style arcade buildings on Sunwen West Road, indicating an appreciation for original creativity and imagination.; Social: Recreational – The study highlights the recreational value of various urban spaces, such as Lihe Square and Holiday Square, where people engage in leisure and recreational activities, indicating a focus on the role of these spaces in the contemporary market and tourism.; Historical: Historic-Artistic – The study discusses the historical and cultural value of landmarks like the Sun Yat-sen Memorial Hall and overseas Chinese houses, suggesting an appreciation for rare or unique examples of historical, stylistic, or artistic movements.</t>
  </si>
  <si>
    <t>Zhongshan City; Shiqi District; East District; Qijiang New Town; Torch Development Zone; Xiaolan; Sanxiang; Sun Yat-sen Memorial Hall; Sunwen West Road Pedestrian Street; Shaxi mahogany furniture market; forest park; ecological wetland; Xiaolan Ju Exhibition; sea erosion site; Zhongshan Hot Spring; University of Electronic Science and Technology of China; Zhongshan Institute; Lihe Square; Holiday Square; Huafa Commercial Square; Sun Yat-sen Memorial Hall; Workers’ Cultural Palace; Lianfeng Mountain Park; Zi Ma Ling Park; Zhongshan Arboreal Park; Yixian Lake Park; Qijiang Park; Longrui Porridge City in Shaxi; Dayong Hongbo City; Port Wetland Park; Xurai Fitness Plaza; Tongxin Cultural and Sports Ecological Park in Triangle Town; Guzhen Sports Ecological Park; Zhan Yuan; Yiyou Film and Television Base; Quanlin Happy World; Dayong Town Culture and Art Square; Cuiheng National Wetland of Zhongshan; Guangdong</t>
  </si>
  <si>
    <t>Zhongshan City; Pearl River Delta; Guangzhou; Hong Kong; Macao; Shenzhen; Guangdong–Hong Kong–Macao Greater Bay Area; China; British Columbia (Canada)</t>
  </si>
  <si>
    <t>Republic of China period</t>
  </si>
  <si>
    <t>text; images</t>
  </si>
  <si>
    <t>time</t>
  </si>
  <si>
    <t>time; geographical location</t>
  </si>
  <si>
    <t>7745</t>
  </si>
  <si>
    <t>17,654</t>
  </si>
  <si>
    <t>image semantic segmentation; semantic word frequency analysis</t>
  </si>
  <si>
    <t>convolutional neural networks; recurrent neural networks</t>
  </si>
  <si>
    <t>CNN; RNN; FCN</t>
  </si>
  <si>
    <t>Weibo image data; text data</t>
  </si>
  <si>
    <t>city image structure; city image types; cultural service evaluation; geospatial information; GIS; image semantic segmentation; deep full convolution neural network; semantic word frequency analysis; cultural service perception index words; social perception; big data; deep learning; urban spatial planning; urban landscape design; tourism industry layout; cognitive map; social media; smart mobile terminals; neural networks; computer vision; natural language processing; convolutional neural networks; recurrent neural networks; urban green lung</t>
  </si>
  <si>
    <t>_Su et al.-2025-Identifying Cultural Perceptions.txt</t>
  </si>
  <si>
    <t>Identifying Cultural Perceptions by Nature Language Processing</t>
  </si>
  <si>
    <t>C. Su</t>
  </si>
  <si>
    <t>http://www.dianping.com</t>
  </si>
  <si>
    <t>24</t>
  </si>
  <si>
    <t>Cultural Heritage (1); World Cultural Heritage (1)</t>
  </si>
  <si>
    <t>cultural (7); historical (10)</t>
  </si>
  <si>
    <t>historical heritage (3); cultural landscapes (3); historical gardens (10); urban parks (22); urban green space (7); historical urban parks (1); Chinese private gardens (1); classical gardens (2)</t>
  </si>
  <si>
    <t>cultural value (2); cultural heritage (10); World Cultural Heritage (1); UNESCO (1); cultural landscape (3); historical heritage (3); historical gardens (10); heritage sites (1); preservation (4); conservation (3)</t>
  </si>
  <si>
    <t>{'SOCIAL VALUES': 'Emotional (collective) – The study mentions community sentiment, collective memory, and place attachment in relation to under-maintained historic parks and gardens, indicating a discussion of emotional (collective) social values.'}; {'HISTORIC VALUES': 'Educational – The study aims to investigate the cultural landscape perception of urban residents towards the cultural heritage landscape elements and ambience of urban parks and gardens, indicating a discussion of the educational historic value.'}; {'AESTHETICAL VALUES': 'Artistic – The study discusses the aesthetic evaluation of parks and gardens, including the presence of traditional garden-style architecture and decoration, indicating a discussion of artistic aesthetical values.'}</t>
  </si>
  <si>
    <t>heritage conservation (2); conservation (1)</t>
  </si>
  <si>
    <t>Beijing; Suzhou; Humble Administrator’s Garden; Lingering Garden; Gusu District; Wuzhong District</t>
  </si>
  <si>
    <t>China (7); Jiangsu Province; Shanghai; Hong Kong; Greater London</t>
  </si>
  <si>
    <t>Ming dynasty</t>
  </si>
  <si>
    <t>Dianping; Ctrip; Weibo; Xiaohongshu</t>
  </si>
  <si>
    <t>25,189 online reviews for historical gardens and 12,545 online reviews for newly built parks</t>
  </si>
  <si>
    <t>pre-trained word2vec model provided by Tencent AI Lab Embedding Corpora</t>
  </si>
  <si>
    <t>_Su et al.-2025-Length of Stay and Destination I.txt</t>
  </si>
  <si>
    <t>ISSN: 1938-8160 (Print) 1938-8179 (Online) Journal homepage: www.tandfonline.com/journals/wctr20</t>
  </si>
  <si>
    <t>Xing Su; Amit Birenboim; Kun Zhang</t>
  </si>
  <si>
    <t>College of Tourism and Service Management at Nankai University; Department of Geography at The Hebrew University of Jerusalem; College of Tourism and Service Management at Nankai University</t>
  </si>
  <si>
    <t>Journal homepage: www.tandfonline.com/journals/wctr20</t>
  </si>
  <si>
    <t>www.tandfonline.com/journals/wctr20</t>
  </si>
  <si>
    <t>urban destinations (2); urban cores (1)</t>
  </si>
  <si>
    <t>Hong Kong (16); Beijing (1)</t>
  </si>
  <si>
    <t>China (7); Asia (1); mainland China (4); Kowloon Island (1); Hong Kong Island (1); European (1); Northern Norway (1); Serbia (1)</t>
  </si>
  <si>
    <t>social media platforms (10); Weibo (8); Instagram (1); Xiaohongshu (2); Mafengwo (1); Dianping.com (1); Trip Advisor (1); Ctrip.Com (1)</t>
  </si>
  <si>
    <t>text (6); photos (10); media files (2); metadata (2); visual content (3); texts (6); photographic social media content (1)</t>
  </si>
  <si>
    <t>geotagged (4); coordinates (1); location (4)</t>
  </si>
  <si>
    <t>spatio-temporal behaviors (1); spatially dispersed (1)</t>
  </si>
  <si>
    <t>timestamps (3); temporal dimension (1); time periods (1)</t>
  </si>
  <si>
    <t>user account (1); gender (4); place of registration (1)</t>
  </si>
  <si>
    <t>511 million active monthly users in September 2020</t>
  </si>
  <si>
    <t>6,219 textual records for day trippers and 14,851 for tourists</t>
  </si>
  <si>
    <t>4,326 photos for day trippers and 11,553 photos for tourists</t>
  </si>
  <si>
    <t>scene recognition (4); image classification (1); topic modeling (2)</t>
  </si>
  <si>
    <t>deep-learning model (1); convolutional neural network (1)</t>
  </si>
  <si>
    <t>Res Net (3); Res Net-101 (2); LDA (4)</t>
  </si>
  <si>
    <t>Term Frequency-Inverse Document Frequency (TF-IDF) (4)</t>
  </si>
  <si>
    <t>texts (2); photos (3); Weibo texts (1); visual content (1)</t>
  </si>
  <si>
    <t>10% of the training data above to experimentally test the model</t>
  </si>
  <si>
    <t>recall rate (1); false recognition rate (1); perplexity (2); coherence (2)</t>
  </si>
  <si>
    <t>radar charts (2)</t>
  </si>
  <si>
    <t>UGC (10); day trippers (23); tourists (33); destination image (36); social media (20); check-in (7); nightscape (7); Victoria Harbour (4); airport (5); Hong Kong University (2); Causeway Bay (2); Mong Kok (1); Disneyland (3); Ocean Park (1); high tea (1); dim sum (1); computer vision (2); text mining (1)</t>
  </si>
  <si>
    <t>_Su et al.-2025-Mediating Roles of Cultural Perc.txt</t>
  </si>
  <si>
    <t>Mediating Roles of Cultural Perception and Place Attachment in the Landscape–Wellbeing Relationship: Insights from Historical Urban Parks in Wuhan, China</t>
  </si>
  <si>
    <t>C. Su; X. Wang; Y. Wang; Y. Chen; F. Dai; X. Chen</t>
  </si>
  <si>
    <t>https://doi.org/10.3390/ land14061176</t>
  </si>
  <si>
    <t>historical urban parks (13); historical parks (10); historical sites (2); heritage features (2); ancient architecture (2); cultural relics (1); heritage landscapes (1); ancient building (1)</t>
  </si>
  <si>
    <t>cultural heritage (2); heritage conservation (1); historical significance (2); historical elements (6); cultural attributes (3); historical architecture (2); cultural relics (1); heritage landscapes (1); historical sites (2); heritage features (2); ancient architecture (2); heritage landmarks (10); ancient building (2); cultural perception (20); place attachment (28); cultural capital theory (2); historical knowledge (1); historical environments (2); cultural identity (3); historical and cultural narratives (1); historical and cultural information (1); historical and cultural characteristics (1); historical and cultural activities (3); historical and cultural city (1); historical and cultural heritage (1); historical and cultural Axis (1); cultural traditions (1); cultural interpretation (1); cultural resonance (1); cultural ecosystem services (1); cultural contexts (1); cultural cognition patterns (1); cultural involvement (1); cultural understanding (2); cultural identification (3)</t>
  </si>
  <si>
    <t>Social: Emotional (collective) – The study highlights how historical urban parks foster cultural identity and strengthen place attachment, contributing to a sense of communal value.; Historic: Symbolic – The material elements within historical parks, such as historical architecture and cultural relics, embody collective cultural traditions and establish tangible connections with the past.; Aesthetical: Artistic – The study mentions the esthetic quality of urban environments and residents’ quality of life being enhanced by historical parks.; Age: Existential – The study discusses how historical parks provide tangible links to cultural heritage and foster cultural identity, connecting individuals to past generations.</t>
  </si>
  <si>
    <t>Wuhan (4); Hoi An, Vietnam (1); Edinburgh (1); Los Angeles County (1); Shanghai, China (1); Hangzhou, China (1); Tehran, Iran (1)</t>
  </si>
  <si>
    <t>China (6); Yangtze River basin (1); South China (1); Europe (1); Paris (1); Tokyo (1); Scotland (1)</t>
  </si>
  <si>
    <t>Ming–Qing period (1)</t>
  </si>
  <si>
    <t>Baidu Maps (4)</t>
  </si>
  <si>
    <t>images (3); questionnaire surveys (2); geospatial data (1)</t>
  </si>
  <si>
    <t>local land use data (1)</t>
  </si>
  <si>
    <t>368 valid questionnaires were collected</t>
  </si>
  <si>
    <t>599</t>
  </si>
  <si>
    <t>semantic segmentation (3); feature extraction (1)</t>
  </si>
  <si>
    <t>Seg Former-B5 (3)</t>
  </si>
  <si>
    <t>image data (1)</t>
  </si>
  <si>
    <t>20,210 images for training and an additional 2000 images as the validation set</t>
  </si>
  <si>
    <t>0.00006</t>
  </si>
  <si>
    <t>average intersection to union ratio (1); segmentation accuracy (1); confirmatory factor analysis (CFA) (2); Cronbach’s α (3); RMSEA (1); SRMR (1); HTMT (1); variance inflation factor (VIF) (3); Akaike Information Criterion (AIC) (3); Multiple R-squared (1)</t>
  </si>
  <si>
    <t>urban park (10); perceived well-being (5); physical characteristics (10); environmental psychology theory (2); urban renewal (2); human settlement environment (2); urban regeneration (1); urban green infrastructure (1); environmental perception theory (1); environmental psychology (1); subjective well-being (7); Attention Restoration Theory (ART) (3); environmental esthetics research (1); cultural capital theory (2); place dependence (5); place identity (7); environmental science (1); local culture (3); local history (4); scenic designations (1); interpretive texts (1); Asian cultures (1); Chinese historical parks (1); public parks (3); classical gardens (1); imperial gardens (1); commercial port parks (1); industrial heritage parks (1); space structure (2); infrastructure (2); historical features (3); green space shape index (7); green view rate (4); color richness (5); semantic segmentation (3); feature extraction (2); psychometric robustness (1); content validity (1); discriminant validity (1); structured questionnaire (1); Likert scale (1); collinearity detection (2); variance inflation factor (VIF) (3); multicollinearity (1); multiple linear regression models (1); Akaike Information Criterion (AIC) (3); mediation effect analysis (2); Bootstrap method (2); mediation model (2); dependent variable model (2); Bootstrap sampling (2); mediation package (1); point estimate (1); prop mediated effect (1); stepwise regression model (1); embodied cultural capital (1); intergenerational cultural cognition patterns (1); green space characteristics (1); cognitive recovery (1); material carriers (1); collective memory (1); differentiated design (1); negative moderation characteristics (1); reading at a distance (1); emotional mechanism (1); park experience differences (1); mediating pathways (1); subjective well-being (2); cultural sites (1); understanding gradients (1); functional features (1); intermediary effects (1); urban planners (2); greening quality level (1); greening quality level (1); green space openness (1); activity space (1); subjective well-being (2); cultural perception (20); place attachment (28)</t>
  </si>
  <si>
    <t>_Sulistyaningsih et al.-2022-Can Combined Marketing and Plann.txt</t>
  </si>
  <si>
    <t>Can Combined Marketing and Planning Approaches Transform Slums into Tourism Villages? A Case Study from Malang, Indonesia</t>
  </si>
  <si>
    <t>Tri Sulistyaningsih; Salahudin Salahudin; Hazel Dapat Jovita; Achmad Nurmandi</t>
  </si>
  <si>
    <t>Journal homepage</t>
  </si>
  <si>
    <t>www.tandfonline.com/journals/wnon20</t>
  </si>
  <si>
    <t>slum project (1); slum area (3); tourism village (4); slums (10); informal settlements (1)</t>
  </si>
  <si>
    <t>sustainable development (2); place branding (10); tourism (14); tourist destination (7); cultural (4); environmental (7); economic (7); social (16); preservation (1); planning (11); branding (26); sustainable tourism development (1); quality of life (10)</t>
  </si>
  <si>
    <t>{'value': 'Social – Emotional (collective)', 'reasoning': 'The study discusses the transformation of a slum into a tourist village, which enhances cultural identity, motivation, pride, and a sense of place attachment for the local community.'}; {'value': 'Economic – Entertainment', 'reasoning': 'The study focuses on transforming a slum into a tourist destination, which directly relates to the entertainment value of the area and its role in the contemporary tourism market.'}; {'value': 'Political – Management', 'reasoning': 'The study examines how the transformation of the slum is incorporated into political strategies and policies, particularly concerning urban planning and community development.'}; {'value': 'Aesthetical – Artistic', 'reasoning': 'The transformation of the slum into a colorful tourism village involves artistic elements such as painting and murals, enhancing the aesthetic appeal of the area.'}; {'value': 'Ecological – Essential', 'reasoning': 'The study mentions the improvement of environmental sustainability as a result of the transformation, indicating the presence of ecological ideologies in the design and construction of the tourism village.'}</t>
  </si>
  <si>
    <t>slum upgrading (1); slum structuring (2); place branding (10); sustainable development (1)</t>
  </si>
  <si>
    <t>Jodipan slum area; Malang City; Jodipan Colorful Tourism Village; Warni Jodipan Colorful Tourism Village; Kampung Warna Warni Jodipan; KWJ (Kampung Wisata Jodipan/the Urban Village Tourism Jodipan)</t>
  </si>
  <si>
    <t>Indonesia (6); Bangladesh (3); India (2); Rio de Janeiro (1); Cape Town (1); Stockholm city of Sweden (1); Kisumu, Kenya (1)</t>
  </si>
  <si>
    <t>social media (10); Facebook (1); Twitter (7); Instagram (10); You Tube (1)</t>
  </si>
  <si>
    <t>text (1); social media text mining analysis (1); content (1); images (2)</t>
  </si>
  <si>
    <t>geo-tagged (1)</t>
  </si>
  <si>
    <t>trends (2)</t>
  </si>
  <si>
    <t>likes (1); retweets (1)</t>
  </si>
  <si>
    <t>user profiles (1)</t>
  </si>
  <si>
    <t>hashtags</t>
  </si>
  <si>
    <t>clusters (3); nodes (2)</t>
  </si>
  <si>
    <t>co-hashtag analysis</t>
  </si>
  <si>
    <t>Gephi software (1); graph visualization (1)</t>
  </si>
  <si>
    <t>to have an idea of symmetric structure on a particular social media platform such as Instagram and twitter through collected and tabulated keywords</t>
  </si>
  <si>
    <t>social marketing (36); place branding (10); slum (17); tourism (14); tourist (10); urban (13); community (28); stakeholders (10); social media (10); quality of life (10); economic (7); social (16); environmental (7); cultural (4); Kampung Warna Warni (2); Jodipan (11); KWJ (Kampung Wisata Jodipan/the Urban Village Tourism Jodipan) (4); Guyspro Team (14); Brantas River (3); Malang City (7)</t>
  </si>
  <si>
    <t>_Sun et al.-2015-Road-based travel recommendation.txt</t>
  </si>
  <si>
    <t>Road-based travel recommendation integrating landmark and routing mined from geo-tagged images</t>
  </si>
  <si>
    <t>Lei Sun; Esther Ruas; Sabine Lang; Patrick Le Callet</t>
  </si>
  <si>
    <t>http://www.ﬂickr.com/services/api/</t>
  </si>
  <si>
    <t>Munich; Germany</t>
  </si>
  <si>
    <t>Flickr; Trip Advisor; Open Street Map; Gowalla</t>
  </si>
  <si>
    <t>images; geotagged images; tags; GPS data; user check-in data</t>
  </si>
  <si>
    <t>geotagged images; GPS traces; longitude; latitude</t>
  </si>
  <si>
    <t>reviews; comments</t>
  </si>
  <si>
    <t>user ID; longitude; latitude; time; user proﬁle; user location</t>
  </si>
  <si>
    <t>2422 users</t>
  </si>
  <si>
    <t>45,950</t>
  </si>
  <si>
    <t>classiﬁcation; clustering</t>
  </si>
  <si>
    <t>machine learning methods</t>
  </si>
  <si>
    <t>Binary Logistic Regression; Support Vector Machines; DBSCAN</t>
  </si>
  <si>
    <t>distances of image to the 1st and 2nd nearest roads; number of POIs</t>
  </si>
  <si>
    <t>_Sun et al.-2019-Building a model-based personali.txt</t>
  </si>
  <si>
    <t>Building a model-based personalised recommendation system with geotagged photos</t>
  </si>
  <si>
    <t>Zhou Huang; Yiran Chen; Yu Liu</t>
  </si>
  <si>
    <t>Journal of Spatial Information Science</t>
  </si>
  <si>
    <t>https://doi.org/10.1080/17538947.2018.1471104</t>
  </si>
  <si>
    <t>661 678</t>
  </si>
  <si>
    <t>attractions; tourist attractions</t>
  </si>
  <si>
    <t>Beijing; Forbidden City; National Art Museum of China; Purple Bamboo Park; Prince Gong’s Mansion; Sanlitun Village; Factory 798; Tiananmen Square</t>
  </si>
  <si>
    <t>China; Beijing; San Diego; CA; Melbourne; Australia</t>
  </si>
  <si>
    <t>social media websites; Flickr; Foursquare; Trip Advisor; Twitter; Facebook; Instagram; You Tube</t>
  </si>
  <si>
    <t>photos; geotagged photos; multisource information; weather; transportation; textual information; text; pictures; videos; geographic location information; comments; geotag</t>
  </si>
  <si>
    <t>geographic location information; geographic location; geotagged photos; latitude; longitude</t>
  </si>
  <si>
    <t>spatial distributions</t>
  </si>
  <si>
    <t>timestamp; time sequence; spatio-temporal contexts</t>
  </si>
  <si>
    <t>photo ID; user ID; tags; date Taken; latitude; longitude</t>
  </si>
  <si>
    <t>11,173 users</t>
  </si>
  <si>
    <t>213,938</t>
  </si>
  <si>
    <t>Bayesian classifiers; neural networks; ensemble learning models</t>
  </si>
  <si>
    <t>support vector machine (SVM); gradient boosting regression tree (GBRT); Ada Boost; latent Dirichlet allocation (LDA)</t>
  </si>
  <si>
    <t>one-shot encoding</t>
  </si>
  <si>
    <t>travel history data; weather context; textual tags</t>
  </si>
  <si>
    <t>80% were assigned to training users set Utrain, and the remaining 20% were assigned to test user set Utest</t>
  </si>
  <si>
    <t>precision; recall; mean average precision (MAP)</t>
  </si>
  <si>
    <t>geotagged photos; social media; model-based approach; support vector machine (SVM); gradient boosting regression tree (GBRT)</t>
  </si>
  <si>
    <t>_Sun et al.-2020-A city adaptive clustering frame.txt</t>
  </si>
  <si>
    <t>A City Adaptive Clustering Framework</t>
  </si>
  <si>
    <t>https://doi.org/10.1007/978-3-030-03596-9</t>
  </si>
  <si>
    <t>Kyoto; Paris</t>
  </si>
  <si>
    <t>Japan; France</t>
  </si>
  <si>
    <t>Flickr; Instagram; Open Street Map</t>
  </si>
  <si>
    <t>photos; geotagged photos; location; time; tags</t>
  </si>
  <si>
    <t>location; time; tags</t>
  </si>
  <si>
    <t>DBSCAN; k-means; mean shift</t>
  </si>
  <si>
    <t>Precision; Recall; F-score</t>
  </si>
  <si>
    <t>geo-tagged photos; geotagged photos; tour recommendation; sightseeing spot; areas of interest; AOI; minimum bounding rectangle; MBR; Dice coeﬃcient; Gaussian kernel</t>
  </si>
  <si>
    <t>_Sun et al.-2024-The Content Guideline of Chinese.txt</t>
  </si>
  <si>
    <t>Thematic analysis of Chinese Jiangnan classical garden culture videos on the BILIBILI platform</t>
  </si>
  <si>
    <t>Chinese Jiangnan classical garden (11); classical garden architecture in Jiangnan (1)</t>
  </si>
  <si>
    <t>cultural symbols (4); cultural atmosphere (4); cultural heritage (1)</t>
  </si>
  <si>
    <t>Suzhou gardens</t>
  </si>
  <si>
    <t>BILIBILI (2); Bilibili (7)</t>
  </si>
  <si>
    <t>videos (14); subtitle (1); commentary (1); copywriting (1)</t>
  </si>
  <si>
    <t>likes (2); comments (1); shares (1)</t>
  </si>
  <si>
    <t>garden culture (17); garden architecture (7); cultural symbols (4); cultural atmosphere (4)</t>
  </si>
  <si>
    <t>_Sun et al.-2025-Popularity influence mechanism o.txt</t>
  </si>
  <si>
    <t>Popularity influence mechanism of coastal spaces in urban areas: Insights</t>
  </si>
  <si>
    <t>Peijin Sun; Hanxu Zhao; Jingqiu Zhong; Shiyin Cao; Mengfan Gao</t>
  </si>
  <si>
    <t>Key Research Base of Humanities and Social Sciences of Ministry of Education, Institute of Marine Sustainable Development, Liaoning Normal University, China; Research Section of Environment Design, School of Architecture and Fine Art, Dalian University of Technology, China; State Key Laboratory of Resources and Environmental Information System, Institute of Geographic Sciences and Natural Resources Research, CAS, China</t>
  </si>
  <si>
    <t>https://doi.org/10.1016/j.cities.2025.105909</t>
  </si>
  <si>
    <t>www.elsevier.com/locate/cities</t>
  </si>
  <si>
    <t>urban coastal spaces (6); coastal spaces (14); coastal areas (3); coastal park attractions (1); coastal parks (1)</t>
  </si>
  <si>
    <t>Cultural Ecosystem Services (CESs) (6); cultural ecosystem services (5); cultural services (2); heritage (1)</t>
  </si>
  <si>
    <t>{'SOCIAL VALUES': 'Emotional (collective) – The study mentions that urban coastal spaces enhance public health, reduce stress, and improve public happiness, indicating a sense of well-being and communal value derived from these spaces.'}; {'ECONOMIC VALUES': 'Entertainment – The paper highlights that urban coastal spaces attract tourists and boost commercial vitality, suggesting an entertainment value related to tourism and recreation.'}; {'POLITICAL VALUES': 'Management – The study emphasizes the importance of understanding public usage patterns for coastal management and urban planning, indicating a management value related to incorporating the asset into political strategies and policies.'}; {'AESTHETICAL VALUES': 'Artistic – The paper mentions aesthetic appreciation as a non-material benefit derived from natural environments, suggesting an artistic value related to the original product of creativity and imagination.'}; {'ECOLOGICAL VALUES': 'Spiritual – The study refers to the spiritual fulfillment provided by coastal parks, indicating a harmony between the building and its natural environment.'}</t>
  </si>
  <si>
    <t>coastal management (2); urban planning (3); tourism development (1); coastal development (1)</t>
  </si>
  <si>
    <t>Dalian; Dalian's urban core coastal spaces</t>
  </si>
  <si>
    <t>China; Northeast China; Dalian; Shanghai</t>
  </si>
  <si>
    <t>“Beautiful Bay” initiative</t>
  </si>
  <si>
    <t>Xiaohongshu (2); Instagram; Pinterest; Dianping; Yelp; Trip Advisor; Weibo</t>
  </si>
  <si>
    <t>text (6); image (10); video (2); geolocation-based check-in information (1); mobile signaling data (2); multisource geographic data (1)</t>
  </si>
  <si>
    <t>geolocation-based check-in information (1); geographic coordinates (2)</t>
  </si>
  <si>
    <t>timestamp (2)</t>
  </si>
  <si>
    <t>likes (2); saves (1); comments (3)</t>
  </si>
  <si>
    <t>park name (1); user ID (1); title (1); content (2); publication date (1)</t>
  </si>
  <si>
    <t>14,704 valid text entries</t>
  </si>
  <si>
    <t>53,604 raw images, 28,821 valid images</t>
  </si>
  <si>
    <t>Dalian's urban core coastal spaces</t>
  </si>
  <si>
    <t>sentiment analysis (3); classification (2); semantic segmentation (2); instance segmentation (2)</t>
  </si>
  <si>
    <t>Large Language Models (LLMs) (3); Natural Language Processing (NLP) models (1); Convolutional Neural Networks (CNNs) (2); deep learning algorithms (1)</t>
  </si>
  <si>
    <t>LLa MA (Large Language Model Meta AI) (5); LLa VA (Large Language Model Visual and Audio) (6); LLa MA2-13B model (2); Deep Labv3 model (1); YOLOv3 model (1)</t>
  </si>
  <si>
    <t>two pretrained large-scale language models</t>
  </si>
  <si>
    <t>n-gram model (1); Count Vectorizer (1)</t>
  </si>
  <si>
    <t>images (5); text (7)</t>
  </si>
  <si>
    <t>20 % test set</t>
  </si>
  <si>
    <t>accuracy (3); confusion matrix (2); true positives (TP) (2); true negatives (TN) (1); false positives (FP) (1); false negatives (FN) (1); variance inflation factors (1); correlation tests (1); correlation coefficient (1); Partial Least Squares (PLS) regression model (2); R2 value (3); q-value (7)</t>
  </si>
  <si>
    <t>mobile signaling (1); mobile location data (2); mobile phone data (1); real-time user data (RTUD) (1); spatiotemporal data (3); spatiotemporal trajectories (1); Points of Interest (POI) (1); Tencent Street View (TSV) (2); Open Street Map (1); Baidu Maps (1); Landsat 8 OLI (Operational Land Imager) (1); Normalized Difference Vegetation Index (NDVI) (2); Importance-Performance Analysis (IPA) (5); Partial Least Squares (PLS) regression (3); Geographic Detectors (3); Shannon Diversity Index (1)</t>
  </si>
  <si>
    <t>_Tabib et al.-2020-Deep Features for Categorization.txt</t>
  </si>
  <si>
    <t>Ramesh Ashok Tabib; et al.</t>
  </si>
  <si>
    <t>Procedia Computer Science</t>
  </si>
  <si>
    <t>https://doi.org/10.1177/0165551512437638</t>
  </si>
  <si>
    <t>490</t>
  </si>
  <si>
    <t>heritage site (4); heritage (3)</t>
  </si>
  <si>
    <t>Autoencoder</t>
  </si>
  <si>
    <t>Inception based Variational Autoencoder(IVAE); VAE</t>
  </si>
  <si>
    <t>deep features</t>
  </si>
  <si>
    <t>2D images</t>
  </si>
  <si>
    <t>variant of Variational Autoencoder (VAE) loss function</t>
  </si>
  <si>
    <t>clustering accuracy</t>
  </si>
  <si>
    <t>deep features; crowdsourced data; 3D reconstruction</t>
  </si>
  <si>
    <t>_Taecharungroj and Mathayomchan-2019-Analysing TripAdvisor reviews of.txt</t>
  </si>
  <si>
    <t>Analysing Trip Advisor reviews of tourist attractions in Phuket, Thailand</t>
  </si>
  <si>
    <t>Viriya Taecharungroj; Boonyanit Mathayomchan</t>
  </si>
  <si>
    <t>Mahidol University International College, 999 Phutthamonthon 4 Road, Salaya, Nakhonpathom, 73170, Thailand</t>
  </si>
  <si>
    <t>https://doi.org/10.1016/j.tourman.2019.06.020</t>
  </si>
  <si>
    <t>beaches (4); islands (4); temples (3); pedestrian street (3); markets (2)</t>
  </si>
  <si>
    <t>Phuket</t>
  </si>
  <si>
    <t>Thailand; Phuket; America; Asia Paciﬁc; Europe; Middle East; Africa; US; New York City; New Orleans; Goa; India; Beijing; China; Japan; Naples; Italy; UK; France; Netherlands; Bangkok</t>
  </si>
  <si>
    <t>tour boat Phoenix was hit by ﬁve-metre waves and capsized on 5 July 2018, resulting in 47 deaths</t>
  </si>
  <si>
    <t>Trip Advisor; Lonely Planet; Google Maps; Expedia; Yelp; Booking.com; Air Bn B; Google Maps Local Guide</t>
  </si>
  <si>
    <t>topic modeling; sentiment analysis; classification</t>
  </si>
  <si>
    <t>Topic Models; Naïve bayes</t>
  </si>
  <si>
    <t>70%/30%</t>
  </si>
  <si>
    <t>_Taecharungroj et al.-2024-Snapshots of nature Harnessing.txt</t>
  </si>
  <si>
    <t>Snapshots of nature: Harnessing Flickr data to frame sustainable brand positioning strategies for Thailand’s national parks</t>
  </si>
  <si>
    <t>Viriya Taecharungroj; Đorđije Vasiljevi´c; Ake Pattaratanakun</t>
  </si>
  <si>
    <t>Mahidol University Internatinal College (MUIC), Mahidol University, 999 Phutthamonthon 4 Road, Salaya, Nakhonpathom, 73170, Thailand; Department of Geography, Tourism and Hotel Management, Faculty of Sciences, University of Novi Sad, Trg Dositeja Obradovica 3, 21000, Novi Sad, Vojvodina, Serbia; Marketing Department, Chulalongkorn Business School, Chulalongkorn University, 254 Pathumwan, Bangkok, 10330, Thailand</t>
  </si>
  <si>
    <t>https://doi.org/10.1016/j.jort.2024.100765</t>
  </si>
  <si>
    <t>conservation (10); sustainability (14); sustainable tourism (3); sustainable (10); heritage (2)</t>
  </si>
  <si>
    <t>conservation (10); heritage (2)</t>
  </si>
  <si>
    <t>Thailand’s national parks (4); Thai national parks (1); Khao Khitchakut National Park (2); Doi Suthep-Pui (1); Tarutao (1); Erawan national park (2); Mu Ko Samet (1); Phi Phi (1); Chang (1); Tarutao (1); Khao Khitchakut (1); Erawan (2); Huai Nam Dang (1); Doi Inthanon (1); Phu Hin Rong Kla (1); Phu Kradueng (1); Khao Yai (1); Kaengkrachan (1); Ob Luang (2); Khao Phra Thaeo (1); Khao Sok (1); Lam Nam Kok (2); Khao Chamao (2); Khuen Si Nakarin (1); Sai Yok (1); Na Yung Nam Som (1); Ob Khan (1); Mae Phang (1); Mae Wong (1); Islas Marietas National Park (Mexico) (1)</t>
  </si>
  <si>
    <t>Thailand (10); Mexico (1)</t>
  </si>
  <si>
    <t>Flickr (13); Flickr.com (1)</t>
  </si>
  <si>
    <t>photos (11); metadata (2); user-generated photos (1); user-generated visual data (1); user-generated content (UGC) (3); photographic tourist-generated content” (photographic TGC) (2); shape files (1)</t>
  </si>
  <si>
    <t>geolocated data (2); geographical information (2); location (2); boundaries (1)</t>
  </si>
  <si>
    <t>2723 Flickr users</t>
  </si>
  <si>
    <t>topic modelling (4); clustering (4)</t>
  </si>
  <si>
    <t>LDA topic modelling (2); K-Means clustering (2)</t>
  </si>
  <si>
    <t>Google Cloud Vision AI (3); LDA (7)</t>
  </si>
  <si>
    <t>labels (12)</t>
  </si>
  <si>
    <t>nature-based tourism (11); destination brand positioning (4); DMOs (3); high value, low volume (3); unique selling propositions (USPs) (2); photosearcher (1); Gibbs sampling (1); silhouette method (1); odds ratios (3); American bayous (1)</t>
  </si>
  <si>
    <t>_Tang et al.-2025-Research on Tourism Culture Labe.txt</t>
  </si>
  <si>
    <t>Research on Tourism Culture Label Identification from the</t>
  </si>
  <si>
    <t>Siyue Tang; et al.</t>
  </si>
  <si>
    <t>BDEIM 2024, Zhengzhou, China</t>
  </si>
  <si>
    <t>https://doi.org/10.1145/3724154.3724359</t>
  </si>
  <si>
    <t>Shenyang Imperial Palace (1); Yalu River (1); Thousand Hills Scenic Area (1); Jinshitan (2); Phoenix Mountains (2); Forbidden City (1); Benxi Water Cave (1); ancient architectural complexes (1)</t>
  </si>
  <si>
    <t>Liaoning Province (5)</t>
  </si>
  <si>
    <t>China (1); Liaoning Province (3)</t>
  </si>
  <si>
    <t>tourism boom in northeastern China, in the winter of 2023 (1)</t>
  </si>
  <si>
    <t>Xiaohongshu (4); Dianping (2); Zhihu (1); Weibo (1)</t>
  </si>
  <si>
    <t>textual information (2)</t>
  </si>
  <si>
    <t>topic modeling (2); sentiment analysis (3); text classification (1)</t>
  </si>
  <si>
    <t>Topic Models (1)</t>
  </si>
  <si>
    <t>LDA (10)</t>
  </si>
  <si>
    <t>word co-occurrence (1)</t>
  </si>
  <si>
    <t>construct a word co-occurrence matrix (1)</t>
  </si>
  <si>
    <t>map the complex relationships among cultural labels (1)</t>
  </si>
  <si>
    <t>perplexity (4); consistency (3)</t>
  </si>
  <si>
    <t>tourism culture (6); online reviews (3); tourist attractions (4); semantic network analysis (1); digital landscape (1); user-generated content (1); text mining (2); cultural identity (1); cultural offerings (1); semantic network (2); topic distributions (1); topic clustering (1); text classification (1); topic word distribution (1); online comments (1); tourist destination (1); personalized recommendations (1); semantic web construction (1); Python crawler (1); Octopus software (1); data analysis (2); word splitting (2); word co-occurrence matrix (1); word co-occurrence network (1); natural landscapes (1); historical and cultural monuments (1); sentiment score (2); positive emotions (3); negative emotions (3); neutral emotions (2); public numbers (1); queuing problems (2); intelligent management system (1); brand messages (1); cultural connotations (1); cultural support (1); travel experiences (1); travel demographics (1); traveler sentiment (1); cultural integrity (1); visitor satisfaction (1)</t>
  </si>
  <si>
    <t>_Tao et al.-2025-Exploring visitor perception of.txt</t>
  </si>
  <si>
    <t>Exploring visitor perception of historic districts using deep learning and sentiment analysis: a case study of Xiaohe Straight Street in Hangzhou</t>
  </si>
  <si>
    <t>Yinying Tao; Yifeng Jiang; Manshu Huang; Kai Zhou</t>
  </si>
  <si>
    <t>School of Art, Zhejiang Shuren University, No. 8 Shuren Road, Gongshu District, Hangzhou,; Zhejiang, P. R. China</t>
  </si>
  <si>
    <t>Journal homepage: www.tandfonline.com/journals/tabe20</t>
  </si>
  <si>
    <t>historic and cultural districts (7); historic districts (10); historic district (2); cultural heritage sites (4); historic streets (2); urban heritage spaces</t>
  </si>
  <si>
    <t>preservation (12); management (17); cultural significance (3); historical authenticity (4); cultural value (2); heritage conservationists (1); cultural assets (1); cultural sustainability (2); historic and cultural heritage (3); cultural heritage preservation (3); cultural integrity (1); architectural heritage (3); cultural elements (2); historical identities (1); cultural resources (1); historical value (1); cultural districts (2); historical areas (1); cultural heritage management (6); cultural relevance (1); social relevance (1); cultural authenticity (3); historical identities (1)</t>
  </si>
  <si>
    <t>{'value': 'Social (Emotional collective)', 'reasoning': 'The paper discusses the importance of historic districts in contemporary urban identity and societal continuity, linking the past with the present. This suggests a collective emotional value related to cultural identity and a sense of place attachment.'}; {'value': 'Historic (Educational)', 'reasoning': 'The paper mentions the potential of historic districts to provide knowledge about the past, which aligns with the educational value of heritage assets. The discussion of preserving historic districts as tangible artifacts also supports this value.'}; {'value': 'Aesthetical (Artistic)', 'reasoning': 'The paper highlights the visual appeal of historic districts, particularly the "Streets &amp; Architecture" category, which receives positive sentiment. This suggests an artistic value associated with the original product of creativity and imagination in the design of these districts.'}; {'value': 'Economic (Entertainment)', 'reasoning': 'The paper discusses the role of tourism and commercialization in historic districts, indicating an entertainment value related to the contemporary market. The analysis of visitor perceptions and satisfaction also supports this value.'}</t>
  </si>
  <si>
    <t>preservation (3); management (3); adaptive reuse (1); restoration (1); renovate (1); revitalization (2); conservation (3); sustainable management (3); heritage management practices (1); heritage management (10); sustainable development (2)</t>
  </si>
  <si>
    <t>Xiaohe Straight Street Cultural and Historical District in Hangzhou (4); Xiaohe Straight Street (6); Xiaohe Street (2); Kyoto’s Gion (1); Seoul’s Insadong (1); Yazd, Iran (1); Testaccio, Rome (1); Marrakech (2); Xiaohanzhi Street historical district (2)</t>
  </si>
  <si>
    <t>Hangzhou (4); Asia (2); East Asian (1); China (1); Iran (1); Rome (1); Vietnam (1)</t>
  </si>
  <si>
    <t>Southern Song Dynasty (2)</t>
  </si>
  <si>
    <t>urbanization (3)</t>
  </si>
  <si>
    <t>Weibo (3); Dianping (3); Twitter (1); Facebook (1); Flickr (1); youtube (1)</t>
  </si>
  <si>
    <t>textual data (3); social media data (10); user-generated content (1); social media review data (1); online reviews (1); images (1); videos (1)</t>
  </si>
  <si>
    <t>real time (1)</t>
  </si>
  <si>
    <t>Xiaohe Straight Street Cultural and Historical District</t>
  </si>
  <si>
    <t>sentiment analysis (16); text classification (2)</t>
  </si>
  <si>
    <t>deep learning (10); neural network (1); pretrained language models (1); Convolutional Neural Networks (CNNs) (2); Long ShortTerm Memory (LSTM) networks (2); transformer architecture (2)</t>
  </si>
  <si>
    <t>BERT (15); Bi LSTM (13); BERT+Bi LSTM+Attention model (3); BERT-Bi LSTM-Attention model (4); Ro BERTa (4); EK-BERT model (1); Word2Vec (1); Glo Ve (1)</t>
  </si>
  <si>
    <t>word embeddings (3); contextual embeddings (2)</t>
  </si>
  <si>
    <t>A validation set, comprising 10% of the data, was established for the purpose of evaluating the model’s performance. In order to achieve this, the relevant hyperparameters, including the learning rate, batch size, and</t>
  </si>
  <si>
    <t>cross-entropy loss function (1)</t>
  </si>
  <si>
    <t>Adam optimizer (1)</t>
  </si>
  <si>
    <t>accuracy (6); precision (2); recall (2); F1 score (3)</t>
  </si>
  <si>
    <t>_Tenerelli et al.-2017-Spatial assessment of aesthetic.txt</t>
  </si>
  <si>
    <t>Spatial assessment of aesthetic service provision in mountain landscapes using crowdsourced geographic information</t>
  </si>
  <si>
    <t>P. Tenerelli; S. Luque; C. Pu¨ffel</t>
  </si>
  <si>
    <t>UR EMGR Mountain Ecosystems Unit, IRSTEA - National Research Institute of Science and Technology for Environment and Agriculture, 2 rue de la Papeterie, 38402 Saint Martin d’He`res, France; Institute of Geography, Humboldt University, Unter den Linden 6, 10099 Berlin, Germany; IRSTEA – UMR TETIS Territoires, Environnement, Te´le´de´tection et Information Spatiale, 500 rue JF Breton, 34000 Montpellier, France</t>
  </si>
  <si>
    <t>Ambio</t>
  </si>
  <si>
    <t>Royal Swedish Academy of Sciences</t>
  </si>
  <si>
    <t>https://doi.org/10.1007/s13280-017-0919-z</t>
  </si>
  <si>
    <t>Cultural Ecosystem Services (CES) (6); aesthetic value (3); scenic beauty (6); cultural capital stock (2); cultural landscapes (2); landscape information functions (2); Integral Biological Reserves (IBRs) (1); Vercors Natural Regional Park (VNRP) (1); Long Term Ecological Research sites (LTER) (1); Natura 2000 areas (1)</t>
  </si>
  <si>
    <t>{'value': 'Aesthetical Values', 'reasoning': 'The study focuses on assessing the aesthetic value of landscapes, particularly scenic beauty, using visual indicators and crowdsourced geographic information. The research aims to map the scenic beauty of complex mountain landscapes from the perspective of observers.'}; {'value': 'Social Values', 'reasoning': 'The study considers the human perception of landscapes and how they contribute to human well-being. It analyzes how different landscape characters attract different types of users (foreign, domestic, local), indicating a connection to cultural identity and sense of place.'}; {'value': 'Ecological Values', 'reasoning': 'The study uses indicators such as naturalness, habitat variety, and the presence of water to assess the aesthetic service provision. These indicators reflect the ecological characteristics of the landscape and their contribution to the overall aesthetic experience.'}</t>
  </si>
  <si>
    <t>landscape planning (3); landscape monitoring (1); landscape management (1)</t>
  </si>
  <si>
    <t>‘Quatre Montagnes’; French Alps; Vercors massif</t>
  </si>
  <si>
    <t>France; Europe</t>
  </si>
  <si>
    <t>Flickr; Panoramio; Open Street Map (OSM)</t>
  </si>
  <si>
    <t>images / photos; geotagged posts or GPS coordinates; spatial maps</t>
  </si>
  <si>
    <t>geotags or GPS coordinates</t>
  </si>
  <si>
    <t>geographic distributions; spatial clustering</t>
  </si>
  <si>
    <t>username or account ID; location tags</t>
  </si>
  <si>
    <t>170</t>
  </si>
  <si>
    <t>270</t>
  </si>
  <si>
    <t>K Means</t>
  </si>
  <si>
    <t>visual indicators</t>
  </si>
  <si>
    <t>R2 value; Calinski–Harabasz (CH) index</t>
  </si>
  <si>
    <t>geo-tagged photos; panoramic views; visual indicators; crowdsourced geographic information; visual landscape; aesthetic service provision; landscape characters; visiting users’ preferences; visual scale; naturalness; ephemera; imageability; complexity; historicity; landscape planning; landscape monitoring; landscape management</t>
  </si>
  <si>
    <t>_Tieskens et al.-2017-Characterizing European cultural.txt</t>
  </si>
  <si>
    <t>Characterizing European cultural landscapes: A wall-to-wall typology</t>
  </si>
  <si>
    <t>K.F. Tieskens; E.H. van der Zanden; P.H. Verburg</t>
  </si>
  <si>
    <t>Land Use Policy</t>
  </si>
  <si>
    <t>http://dx.doi.org/10.1016/j.landusepol.2016.12.001</t>
  </si>
  <si>
    <t>rural areas; cultural landscape (30); traditional landscapes (6); low-intensity farmland</t>
  </si>
  <si>
    <t>traditional (3); aesthetical values; natural values; cultural values (2); European Landscape Convention (2); traditional food products; Protected Designation of Origin; geographical food labels; heritage; traditional farming landscape; cultural signiﬁcance; cultural value (2)</t>
  </si>
  <si>
    <t>{'value': 'Aesthetical', 'reasoning': 'The paper mentions aesthetic appreciation as a cultural ecosystem service and uses Panoramio photo density as a metric for aesthetic enjoyment, indicating a discussion of aesthetic values in the context of landscape perception.'}; {'value': 'Social', 'reasoning': 'The paper discusses cultural identity and a ‘sense of place’ as important aspects of cultural landscapes, indicating a discussion of social values related to cultural heritage.'}; {'value': 'Economic', 'reasoning': 'The paper mentions that cultural landscapes attract tourism and recreation, indicating a discussion of economic values related to the use and entertainment aspects of heritage.'}; {'value': 'Historic', 'reasoning': 'The paper refers to traditional landscapes and traces of past cultivation, suggesting a discussion of historic values related to the historical development and significance of landscapes.'}</t>
  </si>
  <si>
    <t>nature conservation (2); landscape protection; management; planning</t>
  </si>
  <si>
    <t>Europe (22); Tuscany, Italy (2); lower Normandy; Eastern Europe (6); Poland; Hungary; Romania; southern Spain; Portugal; Alps; Pyrenees; Carpathians; Black Forest in southern Germany; Finland; Sweden; Landes forest; Northern France; Eastern Germany; Bulgaria</t>
  </si>
  <si>
    <t>Dutch; German; Europe (22); Iberian; Flanders Region; Central Europe; Switzerland; European Union</t>
  </si>
  <si>
    <t>Second World War</t>
  </si>
  <si>
    <t>Panoramio (10); Google Earth; Twitter; Instagram (2); Flickr</t>
  </si>
  <si>
    <t>geotagged landscape pictures; metadata</t>
  </si>
  <si>
    <t>geotag; X and Y coordinates</t>
  </si>
  <si>
    <t>X and Y coordinates</t>
  </si>
  <si>
    <t>4.6 million entries</t>
  </si>
  <si>
    <t>cultural ecosystem services; aesthetic appreciation; cultural identity; sense of place; farmland biodiversity; traditional landscapes; low-intensity farmland; social-ecological linkages; management intensity; landscape structure; value and meaning; aesthetic enjoyment; outdoor recreation; traditional food products; Protected Designation of Origin; geotagged landscape pictures; visual; sense of place; social media data; crowd-sourced information; landscape preference; landscape valuation; anthropogenic inﬂuences; afforestation; nature conservation; farmland abandonment; traditional forest; modern forest; silvo-pastoral landscape system; non-timber forest products; meat production; European Landscape Convention</t>
  </si>
  <si>
    <t>_Tikunov et al.-2019-Evaluation of tourist activities.txt</t>
  </si>
  <si>
    <t>Evaluation of Tourist Activities and</t>
  </si>
  <si>
    <t>Vladimir Sergeevich TIKUNOV; Vitalii Semenovich BELOZEROV; Stanislav Olegovich ANTIPOV</t>
  </si>
  <si>
    <t>Faculty of Geography, Lomonosov Moscow State University; Department of Socio-Economic Geography, Geoinformatics and Tourism, North-Caucasus Federal University</t>
  </si>
  <si>
    <t>tourist destination (2); tourist sites</t>
  </si>
  <si>
    <t>tourist destination (3); tourist attraction (2); recreational areas; recreational activities (4); tourist objects; tourist activity (2); tourist flows (3); tourist attractions; tourist facilities; urban spa area; places of interest</t>
  </si>
  <si>
    <t>{'value': 'Entertainment', 'reasoning': 'The paper discusses the attractiveness of tourist destinations and sites, which directly relates to the entertainment value these places offer to tourists. The analysis of tourist flows and preferences also indicates the importance of entertainment in tourism.'}; {'value': 'Economic', 'reasoning': 'The study evaluates the attractiveness of tourist destinations, which has direct implications for the economic value generated by tourism in the Caucasian Mineral Waters area. The analysis of tourist flows and preferences can inform tourism planning and management strategies to maximize economic benefits.'}; {'value': 'Social', 'reasoning': 'The paper analyzes the gender and age structure of tourists, their seasonal preferences, and geographic origins, which are all aspects of social value. The identification of recreational areas used by both locals and tourists also highlights the social value of these spaces.'}</t>
  </si>
  <si>
    <t>Caucasian Mineral Waters (5); Pyatigorsk (7); Budapest</t>
  </si>
  <si>
    <t>Caucasian Mineral Waters (5); Moscow (2); St. Petersburg (2); Rostov-on-Don (2); Krasnodar (2); Russia (3); South Korea; Vienna; China</t>
  </si>
  <si>
    <t>VKontakte (6); Facebook (3); Instagram (3); Flickr (5); Qzone</t>
  </si>
  <si>
    <t>geotagged photos (8); geotags (20); data in user profiles</t>
  </si>
  <si>
    <t>geotags (20)</t>
  </si>
  <si>
    <t>spatial distribution; spatial-temporal analysis (2); geographic origins; spatial distribution</t>
  </si>
  <si>
    <t>seasonal preferences (2); seasonal dependence; monthly dynamics; peaks oftourist activity in certain seasons; interval between the first and last embedding ofa geotag</t>
  </si>
  <si>
    <t>gender; age; place of residence; interests</t>
  </si>
  <si>
    <t>380 million</t>
  </si>
  <si>
    <t>103 372</t>
  </si>
  <si>
    <t>textual information</t>
  </si>
  <si>
    <t>Hot Spot Analysis Tool (Getis-Ord Gi *)</t>
  </si>
  <si>
    <t>attraction capacity (2); geographic information analysis; tourism activities (2); tourist destination (3); attraction capacity; location-based services (LBS); recreation; tourism; digital camera; GPS-receiver; statistical information; spatio-temporal analysis; tourist flows; territorial levels; urban areas; functional zones; recreational activities; tourist flows; recreational zoning</t>
  </si>
  <si>
    <t>_Tiwari et al.-2023-Heritage of India Advanced Monu.txt</t>
  </si>
  <si>
    <t>Heritage of India: Advanced Monuments</t>
  </si>
  <si>
    <t>R. G. Tiwari</t>
  </si>
  <si>
    <t>FCIT, University of Tabuk, KSA.</t>
  </si>
  <si>
    <t>2023 3rd International Conference on Computing and Information Technology (ICCIT)</t>
  </si>
  <si>
    <t>10.1109/ICCIT58132.2023.10273890</t>
  </si>
  <si>
    <t>https://tourism.gov.in/annual-reports/india-tourism-statistics2022</t>
  </si>
  <si>
    <t>historical (2)</t>
  </si>
  <si>
    <t>historical buildings (1); cultural assets (1); tourism activities (1); landmarks (4); historic sites (2); historical monuments (2); historic architecture (2); Indian monuments (2); cultural monuments (1)</t>
  </si>
  <si>
    <t>cultural (2); historic (4); historical (2); tourism (3); preserve (1); classification (4); categorization (3); monuments (10); architecture (3); heritage places (1)</t>
  </si>
  <si>
    <t>{'value': 'Social (Collective)', 'reasoning': "The paper discusses the importance of historical monuments as testaments to India's rich past and illustrious architecture, suggesting a sense of cultural identity and pride associated with these sites."}; {'value': 'Economic (Entertainment)', 'reasoning': 'The paper mentions the booming tourism industry in India and the attraction of visitors to its natural scenery and historic landmarks, indicating the role of heritage assets in the contemporary tourism market.'}; {'value': 'Political (Educational)', 'reasoning': "The paper refers to the government's ongoing attempts to preserve historic landmarks, suggesting the use of heritage assets for political purposes such as nation-building myths or glorification of leaders."}; {'value': 'Historic (Educational)', 'reasoning': "The paper emphasizes the historical monuments of India as a powerful testimony to the country's rich past and illustrious architecture, highlighting their potential to provide knowledge about the past."}; {'value': 'Aesthetical (Artistic)', 'reasoning': "The paper describes India's historic architecture as a living testimony to the power and creativity of India's emperors and craftsmen, indicating the artistic value of these heritage assets."}</t>
  </si>
  <si>
    <t>preserve (1)</t>
  </si>
  <si>
    <t>India (11); Taj Mahal (2); Qutub Minar (1); Golden Temple (2); India Gate (1); Ajanta Caves (1)</t>
  </si>
  <si>
    <t>India (11); KSA (1)</t>
  </si>
  <si>
    <t>Medieval</t>
  </si>
  <si>
    <t>photos (4); multimedia data (1); music (1); video (2); audio recordings (1); pictures (3); text (1)</t>
  </si>
  <si>
    <t>4895</t>
  </si>
  <si>
    <t>classification (5); categorization (2); identification (2); recognition (2); retrieval (3)</t>
  </si>
  <si>
    <t>deep learning (6); machine learning (10); neural networks (2); Convolutional Neural Network (6); Transfer Learning (2); Genetic Programming(GP) System (1); Support Vector Machine (3)</t>
  </si>
  <si>
    <t>Mobile Net[18] (4); Inception Net[19] (4); Squeeze Net[20] (4); VGG16 (4); VGG19 (4)</t>
  </si>
  <si>
    <t>transfer trained network improved classification accuracy above standard machine learning approaches</t>
  </si>
  <si>
    <t>visual shapebased features (1); texture features (1); morphological techniques (1)</t>
  </si>
  <si>
    <t>Classification accuracy(CA) (2); F1-score(F1) (2); recall(R) (2); precision(P) (2)</t>
  </si>
  <si>
    <t>Overfitting is a problem with deep learning architectures.</t>
  </si>
  <si>
    <t>_Tonkin et al.-2018-Crowd Mining Applied to Preserva.txt</t>
  </si>
  <si>
    <t>E. L. Tonkin; G. J. L. Tourte; A. Gill</t>
  </si>
  <si>
    <t>School of Electrical Engineering, University of Bristol, MVB, Woodland Road, Bristol BSB 1UB, UK; School of Geographical Sciences, University of Bristol, Bristol, UK; King’s College London, London, UK</t>
  </si>
  <si>
    <t>Museum Experience Design, Springer Series</t>
  </si>
  <si>
    <t>Cultural Heritage (2); digital cultural heritage (4)</t>
  </si>
  <si>
    <t>tangible (1); intangible (1); digital (5)</t>
  </si>
  <si>
    <t>cultural heritage items (1); cultural heritage institutions (1); cultural heritage objects (1); digital preservation (7); cultural heritage catalogues (1); cultural heritage organisation informatics (1); cultural heritage sector (1); cultural collections (1); museum (24); artefacts (1); digital proxies (1); museum infrastructure (1); cultural organisations (1)</t>
  </si>
  <si>
    <t>{'SOCIAL VALUES': 'Emotional (collective): The text discusses the importance of bridging between communities and developing a shared language, which relates to cultural identity and communal value.'}; {'HISTORIC VALUES': 'Educational: The text mentions the educational role of heritage assets in providing knowledge about the past.'}; {'AESTHETICAL VALUES': 'Artistic: The text refers to art cataloguing and the development of art cataloguing, which relates to artistic values.'}</t>
  </si>
  <si>
    <t>digital preservation (2); data preservation (1)</t>
  </si>
  <si>
    <t>United Kingdom (1); UK (1); Europe (1)</t>
  </si>
  <si>
    <t>Great Depression (1)</t>
  </si>
  <si>
    <t>Twitter (2); Tumblr (1); Pinterest (1)</t>
  </si>
  <si>
    <t>text mining (1)</t>
  </si>
  <si>
    <t>extraction of textual features (1); extraction of image features (1)</t>
  </si>
  <si>
    <t>social sensors (4); social bookmarking (1); personal digital collection (1); social websites (1); Museum Observatory (2); cultural media mining (2)</t>
  </si>
  <si>
    <t>_Toumanidis et al.-2019-Supporting Cultural Heritage Pre.txt</t>
  </si>
  <si>
    <t>Supporting Cultural Heritage Preservation</t>
  </si>
  <si>
    <t>L. Toumanidis; E. Bocaj; P. Kasnesis; C. Z. Patrikakis</t>
  </si>
  <si>
    <t>University of West Attica, Egaleo, Greece</t>
  </si>
  <si>
    <t>A. Kavoura et al. (eds.), Strategic Innovative Marketing and Tourism, Springer</t>
  </si>
  <si>
    <t>989</t>
  </si>
  <si>
    <t>cultural heritage (5); cultural heritage sites (2)</t>
  </si>
  <si>
    <t>archaeological site (3); archaeological museum</t>
  </si>
  <si>
    <t>cultural heritage (5); cultural heritage sites (2); preservation (3); protection; conservation</t>
  </si>
  <si>
    <t>cultural heritage preservation (3)</t>
  </si>
  <si>
    <t>image; audio; video; GPS</t>
  </si>
  <si>
    <t>audio classiﬁcation; object detection</t>
  </si>
  <si>
    <t>Convolutional Neural Networks (CNNs); Deep Learning</t>
  </si>
  <si>
    <t>audio samples; images</t>
  </si>
  <si>
    <t>gamiﬁcation techniques; crowd-sourcing; mobile sensing; mobile devices; mobile crowd-sensing; MCS; Deep Learning</t>
  </si>
  <si>
    <t>_Tsekeridou et al.-2014-iGuide Socially-enriched mobile.txt</t>
  </si>
  <si>
    <t>i Guide: Socially-Enriched Mobile Tourist Guide</t>
  </si>
  <si>
    <t>historic settlements (1); traditional settlements (1); sites of cultural heritage (1); cultural attractions (1); cultural site (1); cultural attractions (1); historic-traditional settlements (1); old town (2); buildings of architectural and historical interest (1); archaeological sites (3); ancient archaeological sites (1); points of cultural/historic interest (2)</t>
  </si>
  <si>
    <t>metadata (5); social media (7); digital cultural content (1); cultural content (6); cultural exploration (1); geo-tagging (1); cultural heritage content (2); 3D cultural heritage content (1); cultural information (2); cultural content archives (1); digital libraries (1); cultural content (1); virtual tour guides (1)</t>
  </si>
  <si>
    <t>old town of Xanthi; Maroneia village; Nestos river</t>
  </si>
  <si>
    <t>East Midlands</t>
  </si>
  <si>
    <t>You Tube; Flickr; Trip advisor</t>
  </si>
  <si>
    <t>images; videos; comments; ratings; text</t>
  </si>
  <si>
    <t>geo-tagging</t>
  </si>
  <si>
    <t>comments; ratings</t>
  </si>
  <si>
    <t>collaborative filtering; content filtering</t>
  </si>
  <si>
    <t>e-tourism (3); Web 2.0 (3); User Generated Content (UGC) (2); social networking (2); social media applications (5); location-based services (LBS); 3D graphics (2); augmented reality (3); recommender systems (2); personalised recommender applications (1); content adaptation (4); personalisation mechanisms (2); mobile devices (4); smartphones (3); mobile tourist guide (1); virtual guide (1); virtual tour guides (1); mobile application (4); mobile social software (1); mobile social applications (1); context-aware (2); geo-locations (1); semantics (2); ontologies (1); knowledge engineering (1); wireless communications (1); multimedia content (1); location-based (4); context aware data processing (1); digital content (2); metadata management (2); social networking software development (1); content recommendation (2); personalization (3); collaborative filtering (2); dynamic user profiling (2); mobile Web browser (1); Text-to-Speech (TTS) (3); Android (2); open platform (1); User Interface elements (1); LBS engine (1); augmented reality player (1); user device persistence managing (1); context Profiling (1); location (4); network connectivity status (2); i Guide Narrator (1); Greek and English narration (1); Unexplored Sites (1); guidance scenarios (1); modes of presentation (1); requirements engineering (1); system architectural specification (1); innovative methodologies (1); system module (1); developed components (1); real-life use contexts (1); enhanced user experience (2); natural way (1)</t>
  </si>
  <si>
    <t>_Tyner and Graham-2022-Tweeting the Laurentian Great La.txt</t>
  </si>
  <si>
    <t>Tweeting the Laurentian Great Lakes: A community opinion analysis</t>
  </si>
  <si>
    <t>E.H. Tyner; J. Graham</t>
  </si>
  <si>
    <t>Journal of Great Lakes Research</t>
  </si>
  <si>
    <t>https://doi.org/10.1016/j.jglr.2022.03.013</t>
  </si>
  <si>
    <t>Great Lakes Areas of Concern (AOCs) (6); National Park Service (NPS) locations in the Great Lakes (4); Great Lakes (17); Great Lakes Basin (1)</t>
  </si>
  <si>
    <t>restoration (10); revitalization (3); conservation (4); remediation (1); habitat restoration (1)</t>
  </si>
  <si>
    <t>{'SOCIAL VALUES': 'Cultural identity, motivation and pride, sense of “place attachment,” and communal value. The study explores community opinions of ecosystem services, indicating a focus on cultural identity and place attachment related to the Great Lakes.'}; {'ECONOMIC VALUES': 'The function and utility of the asset, original or attributed. The study mentions economic benefits as features of interest related to restoration and conservation activities, indicating a discussion of the utility of the restored sites.'}; {'POLITICAL VALUES': 'The educational role of heritage assets, often used for political purposes (e.g., nation-building myths, glorification of leaders). The study aims to evaluate online discussions around Great Lakes Areas of Concern (AOCs) and National Park Service (NPS) locations, suggesting an interest in the educational role of these sites.'}; {'AESTHETICAL VALUES': 'Original product of creativity and imagination. The study mentions landscape aesthetics as an ecosystem service, indicating a discussion of the artistic value of the Great Lakes region.'}</t>
  </si>
  <si>
    <t>restoration (6); conservation (3)</t>
  </si>
  <si>
    <t>Great Lakes Areas of Concern (AOCs) (3); National Park Service (NPS) (6); Flint, Michigan (2); Detroit River (3); St. Lawrence River (3); Cuyahoga River (4); Indiana Dunes (4); Isle Royale (4); Eighteen Mile Creek AOC (1); Grand Portage National Monument (2); Apostle Islands National Lakeshore (1); Rochester Embayment AOC (1); Cuyahoga Valley National Park (1)</t>
  </si>
  <si>
    <t>Great Lakes (23); U.S. (6); Canada (2); South America (1); South England (1); Washington (USA) (1); East Coast (1); Michigan (2)</t>
  </si>
  <si>
    <t>1969 (3)</t>
  </si>
  <si>
    <t>Cuyahoga River Fire (6)</t>
  </si>
  <si>
    <t>Twitter (12); Facebook (2); Instagram (2)</t>
  </si>
  <si>
    <t>text (10); photographs (3); geolocation data (2); metadata (3)</t>
  </si>
  <si>
    <t>Timelines (1)</t>
  </si>
  <si>
    <t>likes (3); retweets (3)</t>
  </si>
  <si>
    <t>timestamps (2); user screen names (1); number of favorites (1); number of retweets (1); permanent location of users (1); geolocation of tweets tagged with location (1)</t>
  </si>
  <si>
    <t>sentiment analysis (5); opinion mining (6); classifying (1)</t>
  </si>
  <si>
    <t>intraclass correlation coefﬁcient (ICC) (2)</t>
  </si>
  <si>
    <t>swarm plot (1)</t>
  </si>
  <si>
    <t>ecosystem services (11); cultural ecosystem services (6); GLRI (13); AOC program (5); site-focused discourse communities (10); program-focused discourse community (2); tweets-per-feature (6); community opinion score (7); stated preference (4); revealed preference (1)</t>
  </si>
  <si>
    <t>_Valls and Roca-2021-Visualizing Digital Traces for S.txt</t>
  </si>
  <si>
    <t>F. Valls; J. Roca</t>
  </si>
  <si>
    <t>European Union; United States of America; Spain; United Kingdom; Italy; France; Germany; Netherlands; North America; Latin America; Brazil; Canada; Russia; Asia; Middle East; North Africa; South Asia; Sub-Saharan Africa; Catalonia</t>
  </si>
  <si>
    <t>images; geotagged images; text</t>
  </si>
  <si>
    <t>geotagged posts; GPS coordinates</t>
  </si>
  <si>
    <t>timezone metadata; proﬁleurl link; hometown place; city place; country place</t>
  </si>
  <si>
    <t>1,166,704</t>
  </si>
  <si>
    <t>text tokens; image pixels; metadata fields; geolocation or GPS inputs</t>
  </si>
  <si>
    <t>maps</t>
  </si>
  <si>
    <t>_van Weerdenburg et al.-2019-Where to go and what to do Extr.txt</t>
  </si>
  <si>
    <t>Where to go and what to do: Extracting leisure activity potentials from Web data on urban space</t>
  </si>
  <si>
    <t>Demi van Weerdenburg; Simon Scheider; Benjamin Adams; Bas Spierings; Egbert van der Zee</t>
  </si>
  <si>
    <t>Department of Human Geography and Spatial Planning, Utrecht University, the Netherlands; Department of Geography, University of Canterbury, New Zealand</t>
  </si>
  <si>
    <t>https://doi.org/10.1016/j.compenvurbsys.2018.09.005</t>
  </si>
  <si>
    <t>old town (1); historical cores of cities (2); historic city (1); cultural city (1)</t>
  </si>
  <si>
    <t>Historic (1)</t>
  </si>
  <si>
    <t>Zwolle (8); Museum de Fundatie (2); Sint-Michaëls church (2)</t>
  </si>
  <si>
    <t>Netherlands (1)</t>
  </si>
  <si>
    <t>17th century (1)</t>
  </si>
  <si>
    <t>Trip Advisor (3); Google (4); Open Street Map (OSM) (5)</t>
  </si>
  <si>
    <t>webtexts (1); place tags (4); geo-coordinates (2); tags (7); ratings (2); rankings (1); review texts (3)</t>
  </si>
  <si>
    <t>geo-coordinates (2)</t>
  </si>
  <si>
    <t>spatial patterns (2)</t>
  </si>
  <si>
    <t>153 (1)</t>
  </si>
  <si>
    <t>classification (5); topic models (1)</t>
  </si>
  <si>
    <t>topic models (2); Neural Net (7)</t>
  </si>
  <si>
    <t>LDA (10); MLKNN (4)</t>
  </si>
  <si>
    <t>semantic topics (3); place tags (5); texts (5)</t>
  </si>
  <si>
    <t>10-fold cross validation (5)</t>
  </si>
  <si>
    <t>600 (1)</t>
  </si>
  <si>
    <t>accuracy (10); precision (4); recall (4); F-measure (3); F1 (1); coverage error (2); Jaccard similarity score (3)</t>
  </si>
  <si>
    <t>place affordance (5); leisure activity potentials (3); urban space (2); semantic topic models (2); multi-label machine learning (1); leisure ontology (2); urban leisure (10); visitor economy (2); consumption spaces (1); Geographic Information Systems (GIS) (2); natural language processing (NLP) (1); data mining (1); Latent Dirichlet Allocation (LDA) (2); Semantic Web (1); place activity modeling (1); activity diaries (1); urban places (4); Web Ontology language (OWL) (1); Place Activity design pattern (1); Urban Leisure ontology (1); OSM nodes (2); OSM ways (2); Google place objects (1); Google Places API (1); Overpass API (1); Beautiful Soup (1); document-term matrix (1); sl LDA (3); ml LDA (3); LLDA (4); scikit-learn libary (1); multilayer perceptron (1); RBF (2); Gaussian Process (1); Ada Boost (1); Naive Bayes (4); Linear SVM (3); Random Forest (4); Decision Tree (3); k NN (6); Logistic regression (3); Multi-label k NN (MLKNN) (2); label power set (1); scikitmultilearn package (1); kernel density maps (2)</t>
  </si>
  <si>
    <t>_Vandenabeele et al.-2023-Crowd-sourced surveying for buil.txt</t>
  </si>
  <si>
    <t>CROWD-SOURCED SURVEYING FOR BUILDING ARCHAEOLOGY: THE</t>
  </si>
  <si>
    <t>historic buildings (1); historic sites (1); historical buildings (1); large medieval churches (1); iconic domes (1); Hagia Sofia (2); Bayon Tower at Angkor Wat (1); Buddha statues in the Bamiyan Valley (1); Temple of Bel in Palmyra (1); Basilica of St Anthony in Padua (3); Church of St Philibert in Tournus (2); Cathedral of St Peter in Lisieux (1); Baptistery of St Giovanni in Florence (1); Baptistery of Ravenna (1); Great Mosque (Ulu Camii) of Malatya (1); Baptistery of Padua (1)</t>
  </si>
  <si>
    <t>4D surveys (1); cultural heritage (2); 3D reconstruction (4); 3D analyses (1); building archaeology (2); historical buildings (1); historic buildings (1); historic sites (1)</t>
  </si>
  <si>
    <t>Angkor Wat; Bamiyan Valley; Palmyra; Basilica of St Anthony in Padua; Church of St Philibert in Tournus; Cathedral of St Peter in Lisieux; Baptistery of St Giovanni in Florence; Baptistery of Ravenna; Hagia Sofia in Istanbul; Great Mosque (Ulu Camii) of Malatya; Baptistery of Padua</t>
  </si>
  <si>
    <t>Cambodia (1); Afghanistan (1); Italy (2); Turkey (2)</t>
  </si>
  <si>
    <t>medieval (1)</t>
  </si>
  <si>
    <t>destroyed by ISIS in 2015 (1)</t>
  </si>
  <si>
    <t>Flickr (5); Bing (2); Google Images (2); Google Maps (3); Pinterest (2); Yahoo (2); Yandex (2)</t>
  </si>
  <si>
    <t>images (15); digital images (1); photographs (1); JPG (1); PNG (1); metadata (2); camera parameters (1)</t>
  </si>
  <si>
    <t>camera parameters (1)</t>
  </si>
  <si>
    <t>filtering (3); image analysis (2)</t>
  </si>
  <si>
    <t>deep neural networks (1)</t>
  </si>
  <si>
    <t>Nerfacto (2)</t>
  </si>
  <si>
    <t>crowd-sourced (10); AI-based tools (2); neural radiance fields (Ne RF) (5); Structure from Motion (Sf M) (10); web scrapers (2); terrestrial laser scanner (TLS) (3); deep neural networks (1); orthophotos (3); point clouds (10); computer vision (1); machine learning (1)</t>
  </si>
  <si>
    <t>_Vidal-Llamas et al.-2025-Past and Present in the Ecologic.txt</t>
  </si>
  <si>
    <t>Past and Present in the Ecological Connectivity of Protected Areas</t>
  </si>
  <si>
    <t>Antonio Vidal-Llamas; Carlos Acuña-Alonso; Xavier Álvarez</t>
  </si>
  <si>
    <t>https://doi.org/10.1007/s00267-025-02206-1</t>
  </si>
  <si>
    <t>River Lérez riparian forest; Serra do Cando; Serra do Candán</t>
  </si>
  <si>
    <t>nature conservation (1); protected areas (7); ecological connectivity (16); biodiversity conservation (2); territorial planning (2); environmental governance (2); spatial planning (2); habitat degradation (1); conservation priority areas (1); ecological corridors (5); habitat patches (11); riparian forest (7)</t>
  </si>
  <si>
    <t>{'value': 'Ecological', 'reasoning': 'The paper focuses on ecological connectivity, essential for species movement and genetic exchange, and discusses the importance of preserving biodiversity for ecosystem services, indicating an essential ecological value.'}; {'value': 'Existential', 'reasoning': 'The paper mentions the importance of preserving biodiversity for future generations and the impact of biodiversity damages on human well-being, suggesting an existential value related to the continuity of life and ecosystem functions.'}; {'value': 'Spiritual', 'reasoning': 'The paper discusses the harmony between the building and its natural/artificial environment.'}</t>
  </si>
  <si>
    <t>nature conservation (1)</t>
  </si>
  <si>
    <t>River Lérez Basin; River Lérez; Serra do Cando; Serra do Candán; Galicia; Spain</t>
  </si>
  <si>
    <t>i Naturalist; social network</t>
  </si>
  <si>
    <t>species records; location; data; evidence (picture, sound record…)</t>
  </si>
  <si>
    <t>time distribution of record</t>
  </si>
  <si>
    <t>habitat patches</t>
  </si>
  <si>
    <t>connections</t>
  </si>
  <si>
    <t>44 in 2013, 46 in 2023</t>
  </si>
  <si>
    <t>betweenness centrality (BC)</t>
  </si>
  <si>
    <t>least-cost paths network and a graph map with all patches represented as nodes and edges as connections</t>
  </si>
  <si>
    <t>evaluate the connectivity was betweenness centrality (BC) in order to identify the importance of patches</t>
  </si>
  <si>
    <t>Kappa index; confusion matrix; accuracy</t>
  </si>
  <si>
    <t>small mammals; mustelids; Martes foina; Meles meles; GBIF; Landsat 8-9 images; dzetsaka plugin; Miti Connect plugin; SIOSE reclassiﬁcation; Leco S plugin</t>
  </si>
  <si>
    <t>_Vieira et al.-2021-Social media data reveals multip.txt</t>
  </si>
  <si>
    <t>Social media data reveals multiple cultural services along the 8.500 kilometers of Brazilian coastline</t>
  </si>
  <si>
    <t>Felipe Alexandre Santos Vieira; Davi Teles Vinhas Santos; Chiara Bragagnolo; Jo˜ao Vitor Campos-Silva; Ricardo Aleixo Henriques Correia; Paul Jepson; Ana Claudia Mendes Malhado; Richard James Ladle</t>
  </si>
  <si>
    <t>Institute of Biological and Health Sciences, Federal University of Alagoas, Macei´o, Alagoas, Brazil; Edge of Existence Programme - Zoological Society of London, UK; Helsinki Laboratory of Interdisciplinary Conservation Science, Department of Geosciences and Geography, University of Helsinki, Helsinki, Finland; Helsinki Institute of Sustainability Science, University of Helsinki, Helsinki, Finland; Ecosulis Ltd., Bath, UK; CIBIO/In BIO, Centro de Investigaç˜ao Em Biodiversidade E Recursos Gen´eticos, Universidade Do Porto, Campus Agr´ario de Vair˜ao, 4485-661, Vair˜ao, Portugal</t>
  </si>
  <si>
    <t>Ocean and Coastal Management</t>
  </si>
  <si>
    <t>https://doi.org/10.1016/j.ocecoaman.2021.105918</t>
  </si>
  <si>
    <t>Brazilian coastline (2)</t>
  </si>
  <si>
    <t>cultural ecosystem services (CES) (13); biodiversity conservation (1); sustainable management (2); protected areas (6); marine protected area (1); management plans (1); cultural assets (1)</t>
  </si>
  <si>
    <t>coastal management (3); resource allocation (1); coastal planning (1); tourism management (1)</t>
  </si>
  <si>
    <t>Brazilian coast; APA Costa de Corais; Singapore</t>
  </si>
  <si>
    <t>Brazilian; Brazil (6); Amap´a State; Rio Grande do Sul; Singapore</t>
  </si>
  <si>
    <t>Flickr (8); Instagram (2); Twitter (2); Panoramio (1)</t>
  </si>
  <si>
    <t>photographs (13); images (7); geotagged (1); location (1)</t>
  </si>
  <si>
    <t>geotagged (1); location (1); latitude and longitude coordinates (1)</t>
  </si>
  <si>
    <t>spatial distribution (1); spatial scale (2); spatial coverage (1)</t>
  </si>
  <si>
    <t>date taken (1); date uploaded (1); time (1); temporal trends (1)</t>
  </si>
  <si>
    <t>username (1); image URL (1)</t>
  </si>
  <si>
    <t>21,789</t>
  </si>
  <si>
    <t>3,629</t>
  </si>
  <si>
    <t>classification (7); label detection (1)</t>
  </si>
  <si>
    <t>Google Cloud Vision (4)</t>
  </si>
  <si>
    <t>photographs (1); keywords (4)</t>
  </si>
  <si>
    <t>similarity between each pair of photographs based on their keywords</t>
  </si>
  <si>
    <t>Hierarchical Clustering Analysis</t>
  </si>
  <si>
    <t>grouping of similar types of photographs</t>
  </si>
  <si>
    <t>_Vila-López and Küster-2024-Data mining to reposition a reli.txt</t>
  </si>
  <si>
    <t>Data mining to reposition a religious tourist</t>
  </si>
  <si>
    <t>Natalia Vila-Lopez; Ines Kuster-Boluda</t>
  </si>
  <si>
    <t>Department of Marketing, Faculty of Economics, University of València, València, Spain; Department of Marketing, Faculty of Economics, University of València, València, Spain</t>
  </si>
  <si>
    <t>International Journal of Contemporary Hospitality Management</t>
  </si>
  <si>
    <t>Emerald Group Publishing Ltd.</t>
  </si>
  <si>
    <t>https://doi.org/10.1108/IJCHM-03-20220390</t>
  </si>
  <si>
    <t>pp. 457-477</t>
  </si>
  <si>
    <t>religious tourism destination (5); religious destination (7); urban city (1); urban religious tourism destinations (1); city tourism (3); sacred sites (1); sacred places (2); holy places (2); holy monuments (1)</t>
  </si>
  <si>
    <t>religious tourism (10); religious pilgrimage (1); religious motivations (2); religious passion (1); city branding (1); spiritual essence (1); Urban Planning Theory (1); religious destinations (5); religious spaces (1); religious festivals (2); spiritual support (1); spiritual consolation (1); spiritual issues (1); spiritual comfort (1); spiritual calm (1); renaissance (culture) (3); spiritual (3)</t>
  </si>
  <si>
    <t>{'SOCIAL VALUES': 'The study discusses the importance of religious sites for spiritual comfort and emotional connection, especially during crises like the pandemic. It highlights the role of faith and the psychological impact of closing religious places, indicating a strong spiritual and emotional (collective) value associated with these sites.'}; {'ECONOMIC VALUES': 'The study explores how religious tourism destinations can be repositioned to attract visitors, focusing on the function and utility of these sites for tourism. It also touches on the potential for entertainment through religious festivals and events, indicating a use and entertainment value.'}; {'POLITICAL VALUES': 'The study implicitly discusses the management of religious sites and their incorporation into tourism strategies. It also mentions the educational role of these sites in promoting cultural awareness, suggesting a management and educational value.'}; {'HISTORIC VALUES': 'The study emphasizes the historical and cultural variety of religious sites, particularly in the context of Italy. It highlights the importance of history, art, and culture in attracting tourists, indicating a historic-artistic value.'}; {'AESTHETICAL VALUES': "The study mentions the beauty and architecture of religious sites, such as St. Peter's Basilica and the Sistine Chapel. It also refers to the artistic and cultural interest of these sites, suggesting an artistic value."}</t>
  </si>
  <si>
    <t>repositioning (14); repositioning strategy (10); repositioning plan (1); repositioning research (1); repositioning strategy of (1); repositioning strategy for (1)</t>
  </si>
  <si>
    <t>Vatican City (29); Rome (10); New Orleans (1); Sarajevo (1); Barcelona (1); Shanghai (1); Konya Museum (1); Guanajuato (1); Beijing (1); Shanghai (1); India (3); Japan (3); West Nusa Tenggara (1)</t>
  </si>
  <si>
    <t>Spain (2); Italy (3); Europe (2); Baltics (1); Mexico (2); USA (1); Canada (1); Japan (1); Colombia (1); France (1); Brazil (1); Costa Rica (1); Spain (1); Australia (1); England (1); Germany (1); China (2); India (2)</t>
  </si>
  <si>
    <t>18th century (1)</t>
  </si>
  <si>
    <t>Covid-19 (13)</t>
  </si>
  <si>
    <t>Trip Advisor (11); Airbnb (1)</t>
  </si>
  <si>
    <t>text (1); online travel reviews (OTRs) (6); user-generated content (UGC) (3)</t>
  </si>
  <si>
    <t>7152</t>
  </si>
  <si>
    <t>nouns (5); verbs (5); adjectives (6)</t>
  </si>
  <si>
    <t>understand a more complete image of the destination</t>
  </si>
  <si>
    <t>Term Frequency (TF) (4)</t>
  </si>
  <si>
    <t>holiday tourism (2); cultural tourism (3); religious tourism (10); social or group tourism (1); sport tourism (1); economic-business tourism (1); political tourism (1); religious pilgrimage (1); adventure (1); tourist city (1); pilgrims (2); urban tourism (2); city branding (1); Urban Planning Theory (1); Trexit (1); Tourist exit (1); movement control order (1); island tourism (2); smart tourism destination framework (2); sacred places (2); holy places (2); positioning cues (1); religious leaders (2); religious festivals (2); seminars (2); events (2); special days (2); architecturally interesting sacred sites (1); long-standing tradition (1); city tourism (3); holy monuments (1); cumulative attraction and gravity theory (1); gravity theory (1); a-processing paradigm (1); ISO: International Organization for Standardization (1); Japanese gardens (1); peer-to-peer (P2P) accommodation (1); stop words (1); force pick up (1); part-of-speech (POS) tagging (1); Term Frequency (TF) (4); St peter square (1); St Peter (1); Pietá by Michelangelo (1); St Peter’s Basilica (5); Chapel Sistine (5); museum (5); papal audiences (1); papal residences (1); Christian church (1); spiritual experience (1); religious reinforcement (1); cognitive image (5); affective image (5); conative image (3); Gravity Theory (1); guiding services (1); tour services (1); eWOM (1); renaissance (culture) (3); spiritual (3); devout pilgrims (1); secular tourists (1); gestalt (1); spiritual comfort (1); spiritual calm (1); religiousness level (1); religion (1); denomination (1); Islamic religious destinations (1); utilitarian (1); hedonic images (1); social identity (1); community (2); sustainability (1); smart tourism destinations (1); connectivity (1); information systems (1); sensorization (1); overcrowding (1); short-break motivations (1)</t>
  </si>
  <si>
    <t>_Vileikis et al.-2012-Information management systems f.txt</t>
  </si>
  <si>
    <t>Information management systems for monitoring and documenting world heritage - The silk roads CHRIS</t>
  </si>
  <si>
    <t>Ona Vileikis; Tamayo Koenraad Van Balen; Mario Santana Quintero; Philippe De Maeyer</t>
  </si>
  <si>
    <t>University College London; KU Leuven; Carleton University; Ghent University</t>
  </si>
  <si>
    <t>article</t>
  </si>
  <si>
    <t>The International Archives of the Photogrammetry Remote Sensing and Spatial Information Sciences</t>
  </si>
  <si>
    <t>10.5194/isprsarchives-XXXIX-B4-203-2012</t>
  </si>
  <si>
    <t>https://www.researchgate.net/publication/266503959</t>
  </si>
  <si>
    <t>World Heritage (WH) (7); cultural heritage (4)</t>
  </si>
  <si>
    <t>Silk Roads (13); heritage routes (1); cultural route (1); heritage sites (2)</t>
  </si>
  <si>
    <t>conservation (3); management (6); integrity (2); nomination (11); monitoring (5); State of Conservation (1); World Heritage Convention (1); serial inscriptions (2); transnational nominations (3); component parts (6); buffer zones (3); site values (1)</t>
  </si>
  <si>
    <t>conservation (2); management (5); monitoring (3); heritage nominations (2); management strategies (2); reporting (1); protection (1)</t>
  </si>
  <si>
    <t>Central Asia (5); Republics of Kazakhstan (1); Tajikistan and Uzbekistan (1); Kyrgyz Republic (1); Turkmenistan (1); People’s Republic of China (1); Mexico (1); South America (1); Alps (1); Norway (1); Persepolis in Iran (1); Tian Shan Corridor (1)</t>
  </si>
  <si>
    <t>Central Asia (2); China (2); Kazakhstan (1); Tajikistan (1); Uzbekistan (1); Kyrgyz Republic (1); Turkmenistan (1); Mexico (1); South America (1); Europe (1); Iran (1); Norway (1)</t>
  </si>
  <si>
    <t>Google Maps (6)</t>
  </si>
  <si>
    <t>textual descriptions (1); documents (1); photographs (1); 3D models (2); videos (1); satellite images (6); aerial images (2); maps (10); raster data (4); vector data (3)</t>
  </si>
  <si>
    <t>timeline (3)</t>
  </si>
  <si>
    <t>metadata (3)</t>
  </si>
  <si>
    <t>Information Management Systems (IMS) (5); Geospatial Content Management System (Geo CMS) (7); Geographic Information Systems (GIS) (7); Remote Sensing (4); Monument Passport System (1); Operational Guidelines (2); Styled Layer Descriptors (1); Post Gre SQL/Post GIS (3); Geo Server (5); J2EE technologies (1); Java standards (1); Java Server Faces (1); the Seam application framework (1); the Rich Faces JSF toolkit (1); JSR286 portlets (1); JPA (1); JAXB (1); OGC Web Map Service (1); Web Feature Service protocols (1); Landsat ETM+ (3); Normalized Difference Vegetation Index (NDVI) (1); Digital Globe (1); Quickbird (1); Ikonos (1)</t>
  </si>
  <si>
    <t>_Vincent and Coughenour-2016-Crowdsourcing the Reconstruction.txt</t>
  </si>
  <si>
    <t>Matthew Vincent; Chance Coughenor</t>
  </si>
  <si>
    <t>University of Murcia, Spain; Institute for Photogrammetry at the University of Stuttgart, Germany</t>
  </si>
  <si>
    <t>2015 Digital Heritage, vol. 1, pp. 171172. IEEE, 2015</t>
  </si>
  <si>
    <t>Cultural heritage (7)</t>
  </si>
  <si>
    <t>artefacts in the Cultural Museum of Mosul (2); Bamiyan Buddhas; sites of Hatra; Nimrud; Nineveh; Assyrian Empire’s city of Nineveh</t>
  </si>
  <si>
    <t>preservation (2); artefacts (3); reconstruction (3); architectural drawings; archaeological reports; cultural heritage preservation (2); 3D model (2); lost heritage (4); international exhibition on the Assyrian; digital applications; new methodologies for archaeology; digital techniques in field work; archaeological investigation; cultural heritage preservation</t>
  </si>
  <si>
    <t>{'value': 'Social (Collective)', 'reasoning': 'The paper discusses the importance of cultural heritage as a testament to how we perceive the past, implying a collective cultural identity and a sense of place attachment.'}; {'value': 'Historic (Educational)', 'reasoning': 'The paper focuses on the reconstruction of lost heritage, which has the potential to provide knowledge about the past in the future.'}; {'value': 'Aesthetic (Artistic)', 'reasoning': 'The paper describes the 3D reconstruction of artifacts, which can be considered original products of creativity and imagination.'}</t>
  </si>
  <si>
    <t>preservation (2); reconstruction (3); recreating; recovery of lost heritage</t>
  </si>
  <si>
    <t>Cultural Museum of Mosul; Bamiyan Buddhas; Hatra; Nimrud; Nineveh; Syria; Egypt; Yemen; Nepal; Amsterdam; The Netherlands; Dutch National Museum of Antiquities; Assyrian Empire’s city of Nineveh; Lisbon; Portugal</t>
  </si>
  <si>
    <t>Mosul, Iraq; Afghanistan; Northern Iraq; Syria; Egypt; Yemen; Nepal; Amsterdam; The Netherlands; Dutch; Assyrian; Lisbon, Portugal</t>
  </si>
  <si>
    <t>Assyrian Empire</t>
  </si>
  <si>
    <t>destruction of artefacts in the Cultural Museum of Mosul, Iraq</t>
  </si>
  <si>
    <t>Sketchfab; Flickr; You Tube</t>
  </si>
  <si>
    <t>images; photographs; architectural drawings; archaeological reports; documentation; 3D model; audio track</t>
  </si>
  <si>
    <t>geolocation; latitude; longitude</t>
  </si>
  <si>
    <t>computer vision</t>
  </si>
  <si>
    <t>volunteer initiative; crowdsourced images; computer vision; 3D representations; photogrammetry; digital cameras; Reco VR: Mosul; automated cloud processing of the photogrammetric sets; user interface</t>
  </si>
  <si>
    <t>_Viñán-Ludeña and de Campos-2022-Analyzing tourist data on Twitte.txt</t>
  </si>
  <si>
    <t>Analyzing tourist data on Twitter: a case study in the province</t>
  </si>
  <si>
    <t>Journal of Hospitality and Tourism Insights</t>
  </si>
  <si>
    <t>10.1108/JHTI-11-2020-0209</t>
  </si>
  <si>
    <t>Cultural Heritage (1); World Heritage (1)</t>
  </si>
  <si>
    <t>city (1); province of Granada (3); tourist destination (6); tourist service (1)</t>
  </si>
  <si>
    <t>city and the province of Granada (1); Granada (17); Spain (6)</t>
  </si>
  <si>
    <t>Spain (7); United States (1); Japan (1); Europe (1); Asia (1); Andalusia (2)</t>
  </si>
  <si>
    <t>Twitter (21); Facebook (5); Instagram (7); Tripadvisor (4); Yelp (4)</t>
  </si>
  <si>
    <t>text (1); photos (4); videos (3); geo-location (1)</t>
  </si>
  <si>
    <t>likes (3); retweets (7); comments (5); followers (4)</t>
  </si>
  <si>
    <t>username (1); hashtag (1)</t>
  </si>
  <si>
    <t>66,409 (3)</t>
  </si>
  <si>
    <t>123,809 (1)</t>
  </si>
  <si>
    <t>topic modeling (5); sentiment analysis (8); emotion detection (2)</t>
  </si>
  <si>
    <t>artificial neural network (1); Bayesian network model (1)</t>
  </si>
  <si>
    <t>latent Dirichlet allocation (LDA) (7)</t>
  </si>
  <si>
    <t>pre-trained classifier (1)</t>
  </si>
  <si>
    <t>_Vonitsanos et al.-2019-A NoSQL Approach for Aspect Mini.txt</t>
  </si>
  <si>
    <t>A No SQL Approach for Aspect Mining of</t>
  </si>
  <si>
    <t>cultural heritage (3); Cultural Heritage Management (1)</t>
  </si>
  <si>
    <t>historical sites (2); monuments (2)</t>
  </si>
  <si>
    <t>preservation (1); Topic Modeling (1); cultural content (3); historical sites (2); monuments (2); cultural inheritance (1)</t>
  </si>
  <si>
    <t>Greece (2)</t>
  </si>
  <si>
    <t>Greece (2); countries (1)</t>
  </si>
  <si>
    <t>Twitter (4); Facebook (1); Google (1)</t>
  </si>
  <si>
    <t>text (1); images/videos (1)</t>
  </si>
  <si>
    <t>tweet language (1); location where the account was opened (1); place from which the tweet was sent (1)</t>
  </si>
  <si>
    <t>3 million monthly active users</t>
  </si>
  <si>
    <t>topic modeling (3); clustering (2); topic detection (1); text categorization (1); aspect mining (3); Aspect Extraction (1)</t>
  </si>
  <si>
    <t>LDA (4)</t>
  </si>
  <si>
    <t>streaming technologies (1); Big data analytics (2); streaming engines (2); batch (2); streaming (5); real-time analysis (1); real-time data analytics platform (1); online aspect mining procedure (1); cross language opinion mining (1)</t>
  </si>
  <si>
    <t>_Vu et al.-2021-Improving the resident-tourist r.txt</t>
  </si>
  <si>
    <t>Improving the resident-tourist relationship in urban tourism hotspots: A data analytics approach</t>
  </si>
  <si>
    <t>Huy Quan Vu; Birgit Muskat; Gang Li; Rob Law</t>
  </si>
  <si>
    <t>Business school of Deakin University; Research School of Management, Australian National University; school of information technology, Deakin University; school of hotel &amp; tourism management, the Hong Kong Polytechnic University</t>
  </si>
  <si>
    <t>https://doi.org/10.1080/09669582.2020.1818087</t>
  </si>
  <si>
    <t>595–615</t>
  </si>
  <si>
    <t>urban tourism hotspots (2); popular urban destinations</t>
  </si>
  <si>
    <t>sustainable tourism (7); destination attractiveness (2)</t>
  </si>
  <si>
    <t>sustainable tourism planning (3)</t>
  </si>
  <si>
    <t>Paris; France; Europe</t>
  </si>
  <si>
    <t>global COVID-19 pandemic</t>
  </si>
  <si>
    <t>Trip Advisor; Expedia; Yelp; Foursquare; Twitter</t>
  </si>
  <si>
    <t>social media data; venue check-ins; geotagged photos</t>
  </si>
  <si>
    <t>spatial activity patterns</t>
  </si>
  <si>
    <t>temporal activity patterns; local date and time</t>
  </si>
  <si>
    <t>venue name; venue category; local check-in date and time; location in the form of GPS coordinate; user profiles, including the location of origin</t>
  </si>
  <si>
    <t>3,715</t>
  </si>
  <si>
    <t>10-fold cross validation approach</t>
  </si>
  <si>
    <t>perplexity value; topic concentration; t-test</t>
  </si>
  <si>
    <t>word cloud; heat map</t>
  </si>
  <si>
    <t>venue-referenced social media data (VR-SMD); venue check-ins</t>
  </si>
  <si>
    <t>_Väisänen et al.-2021-Exploring human-nature interacti.txt</t>
  </si>
  <si>
    <t>Exploring human–nature interactions in national</t>
  </si>
  <si>
    <t>nature conservation (2); protected areas (7); conservation (14); conservation goals (1); conservation strategies (2); national park management (1); national park use (1); landscape values (1)</t>
  </si>
  <si>
    <t>{'value': 'Aesthetical Values', 'reasoning': 'The paper discusses the use of computer vision to quantify the beauty of outdoor places, which aligns with the definition of aesthetic values.'}; {'value': 'Economic Values', 'reasoning': 'The paper mentions that recreational use of conservation areas may help fund conservation on-site and gain political support for conservation, which aligns with the definition of economic values.'}; {'value': 'Social Values', 'reasoning': 'The paper discusses understanding the human dimensions of environmental issues supports nature conservation, which aligns with the definition of social values.'}</t>
  </si>
  <si>
    <t>conservation (3); national park management (1)</t>
  </si>
  <si>
    <t>Finnish national parks (6); Lapland Fells (4); Eastern Hills (3); Forests and Lakes (5); Archipelago (3)</t>
  </si>
  <si>
    <t>Finland (8); Europe (1); United States (1); Japan (1); Lapland (2)</t>
  </si>
  <si>
    <t>COVID-19 crisis (1)</t>
  </si>
  <si>
    <t>Flickr (14); Twitter (2); Instagram (2)</t>
  </si>
  <si>
    <t>photographs (16); images (11); video (2); textual (1)</t>
  </si>
  <si>
    <t>geotagged (6)</t>
  </si>
  <si>
    <t>user profile (4); gender (5)</t>
  </si>
  <si>
    <t>969 (1)</t>
  </si>
  <si>
    <t>13,363 (1)</t>
  </si>
  <si>
    <t>semantic clustering (6); scene classification (7); object detection (5)</t>
  </si>
  <si>
    <t>deep neural networks (3); neural network architectures (2)</t>
  </si>
  <si>
    <t>Res Ne Xt101 (4); VGG16 (4); Mask R-CNN (4); NASNet (1); Xception (1); Res Net50 (1)</t>
  </si>
  <si>
    <t>pretrained (2)</t>
  </si>
  <si>
    <t>UMAP (4)</t>
  </si>
  <si>
    <t>pixels (1)</t>
  </si>
  <si>
    <t>_Walter et al.-2023-Social media analysis reveals en.txt</t>
  </si>
  <si>
    <t>M.W.; P.M.; B.B; I.A.</t>
  </si>
  <si>
    <t>Scientific Reports</t>
  </si>
  <si>
    <t>Nature</t>
  </si>
  <si>
    <t>urban parks (1); urban park (1)</t>
  </si>
  <si>
    <t>park planning (1)</t>
  </si>
  <si>
    <t>Philadelphia (3); Northwest Philadelphia (1); Central Philadelphia (1); North Philadelphia (1); West Philadelphia (1); River Wards (1); North Delaware (1); Lower Northeast (2)</t>
  </si>
  <si>
    <t>opioid epidemic which led to 1046 fatal overdoses in 2021 in ­Philadelphia</t>
  </si>
  <si>
    <t>Google Maps (10)</t>
  </si>
  <si>
    <t>text (1); aerial/satellite imagery (2)</t>
  </si>
  <si>
    <t>reviews (10); user scores (2)</t>
  </si>
  <si>
    <t>park name (1); number of reviews for the park (1); average park score of all the user scores for a park (1); the individual’s user score (1)</t>
  </si>
  <si>
    <t>69,686</t>
  </si>
  <si>
    <t>topic modeling (6); classification (2)</t>
  </si>
  <si>
    <t>random forest (RF) classifier (3)</t>
  </si>
  <si>
    <t>text (1); aerial images (2); satellite imagery (2)</t>
  </si>
  <si>
    <t>Spearman’s Rank Correlation (2); Spearman’s correlation coefficients (3); p-values (3); accuracy (2)</t>
  </si>
  <si>
    <t>bivariate mapping (1); heat maps (2); correlation matrix (1)</t>
  </si>
  <si>
    <t>distributive injustice (2); environmental justice (2); green gentrification (1); environmental racism (1); SDG 11.7 target (1); interactional, distributive and spatial justice (1)</t>
  </si>
  <si>
    <t>_Wang and Wang-2021-Understanding tourists' urban im.txt</t>
  </si>
  <si>
    <t>Understanding tourists’ urban images from Big Data using</t>
  </si>
  <si>
    <t>Wang; Wang</t>
  </si>
  <si>
    <t>International Conference on Environmental Remote Sensing and Big Data (ERSBD 2021)</t>
  </si>
  <si>
    <t>http://www.2bulu.com/</t>
  </si>
  <si>
    <t>historical and cultural city (1); Terracotta Warriors and Horses of Qin Shihuang Mausoleum (1); Big Wild Goose Pagoda (2); Small Wild Goose Pagoda (2); Daming Palace Ruins of Chang’an City in Tang Dynasty (1); ancient architecture (1); ancient buildings (1); towers (1); Bell Tower (2); Xi’an City Wall (1); Datang Furong Garden (1); Qinling Mountain Scenic Area (2); Jingye Temple Longtan Water Play Scenic Area (2); Jiawutai Scenic Area (2); Shaanxi Cuihua Mountain National Geological Park (2); Xingqing Palace Park (1); Wangshun Mountain National Forest Park (1); Taiping Wanhua Mountain Scenic Area (1); Xi’an Banpo Museum (2)</t>
  </si>
  <si>
    <t>historical and cultural city (1); cultural heritage (1); ancient capital (2); history (2); culture (2)</t>
  </si>
  <si>
    <t>{'SOCIAL VALUES': 'Emotional (collective) – The study mentions that a good destination image enhances tourists’ satisfaction with the destination, which can be interpreted as contributing to cultural identity and a sense of place attachment.'}; {'ECONOMIC VALUES': "Entertainment – The study focuses on analyzing tourist photos to understand the tourism image of Xi'an, indicating the role of the city's image in attracting tourists and contributing to the tourism market."}; {'HISTORIC VALUES': "Educational – The study mentions that tourists' perception of architecture and interpretation is focused on traditional attractions and cultural heritage, which contain the long history and culture of the ancient capital Xi'an."}; {'AESTHETICAL VALUES': 'Artistic – The study mentions that the colorful lights attract many tourists to take pictures, which fully demonstrate the elegance of the Tang Dynasty.'}</t>
  </si>
  <si>
    <t>Xi’an</t>
  </si>
  <si>
    <t>Russia; China</t>
  </si>
  <si>
    <t>Liangbulu</t>
  </si>
  <si>
    <t>photos; photo metadata; location information</t>
  </si>
  <si>
    <t>latitude and longitude</t>
  </si>
  <si>
    <t>shooting time</t>
  </si>
  <si>
    <t>photo id; shooting time; latitude and longitude; annotation content</t>
  </si>
  <si>
    <t>convolutional neural networks</t>
  </si>
  <si>
    <t>pre-trained big pictorial data</t>
  </si>
  <si>
    <t>photo content</t>
  </si>
  <si>
    <t>urban images; big data; convolutional neural network</t>
  </si>
  <si>
    <t>_Wang et al.-2010-e-Silkroad A sample of combinin.txt</t>
  </si>
  <si>
    <t>e-Silkroad: A Sample of Combining Social Media</t>
  </si>
  <si>
    <t>CMM’10, October 29, 2010, Firenze, Italy.</t>
  </si>
  <si>
    <t>http://en.wikipedia.org/wiki/Silkroad</t>
  </si>
  <si>
    <t>Cultural Tourism (2)</t>
  </si>
  <si>
    <t>Silkroad (10); Silk Routes (1); ancient silkroad (2)</t>
  </si>
  <si>
    <t>cultural (4); cultural tourism (2); historical (1)</t>
  </si>
  <si>
    <t>{'SOCIAL VALUES': 'Cultural identity: The paper discusses the Silk Road as a conduit for cultural exchange and communication between different civilizations, highlighting its role in shaping cultural identities.'}; {'ECONOMIC VALUES': 'Entertainment: The paper proposes building an e-Silkroad tour guide, indicating the potential for tourism and entertainment related to the Silk Road.'}; {'HISTORIC VALUES': 'Educational: The paper aims to build a tour guide based on the Silk Road, which can serve as an educational resource about the historical event and its significance.'}</t>
  </si>
  <si>
    <t>Asian continents (1); East (1); South (1); Western Asia (1); Mediterranean world (1); North (1); Northeast Africa (1); Europe (1); China (1); India (1); Egypt (1); Persia (1); Arabia (1); Rome (1); Iraq (1); Syria (1)</t>
  </si>
  <si>
    <t>Flickr (8); Wikipedia (6); Google Maps (2)</t>
  </si>
  <si>
    <t>text (4); images (14); photographs (16); description tags (2)</t>
  </si>
  <si>
    <t>geog-tags (2)</t>
  </si>
  <si>
    <t>title (1); URL of the photograph (1); taken time of photograph (1); author (2); photograph tags (1)</t>
  </si>
  <si>
    <t>20676</t>
  </si>
  <si>
    <t>1608</t>
  </si>
  <si>
    <t>image classification (6)</t>
  </si>
  <si>
    <t>Support Vector Machines (SVM) (4)</t>
  </si>
  <si>
    <t>sparse coding (6); SIFT feature (3); Bo F (2)</t>
  </si>
  <si>
    <t>dense SIFT descriptor (2)</t>
  </si>
  <si>
    <t>image patches (1)</t>
  </si>
  <si>
    <t>correct classification rates (1)</t>
  </si>
  <si>
    <t>e-Silkroad (7); hot spots (5); active tourist (5); Sparse Representation (1); Image Classification (6); Web2.0 (2)</t>
  </si>
  <si>
    <t>_Wang et al.-2019-Novel System for Rapid Investiga.txt</t>
  </si>
  <si>
    <t>Novel System for Rapid Investigation and</t>
  </si>
  <si>
    <t>Niannian Wang; Xiaofeng Zhao; Linan Wang; Zhen Zhang</t>
  </si>
  <si>
    <t>School of Civil Engineering, Dalian Univ. of Technology; School of Civil Engineering, Dalian Univ. of Technology; Chinese Academy of Cultural Heritage, Institute of Architecture Conservation; School of Civil Engineering, Dalian Univ. of Technology</t>
  </si>
  <si>
    <t>Journal of Infrastructure</t>
  </si>
  <si>
    <t>American Society of Civil Engineers</t>
  </si>
  <si>
    <t>10.1061/(ASCE)IS.1943-555X.0000499</t>
  </si>
  <si>
    <t>Great Wall (33); Great Wall heritage (6); ancient buildings (2); masonry historic structures</t>
  </si>
  <si>
    <t>cultural heritage (2); damage detection (7); protection (7); heritage (3); world cultural heritage (1); Great Wall Protection Rules (2006) (1)</t>
  </si>
  <si>
    <t>heritage management (2); heritage protection (2)</t>
  </si>
  <si>
    <t>Great Wall; Huairou district of Beijing (2); Shuiguan Great Wall (3); Badaling Great Wall</t>
  </si>
  <si>
    <t>China (4); Beijing (2); Gansu Province</t>
  </si>
  <si>
    <t>Warring States period</t>
  </si>
  <si>
    <t>images (10); videos (2); texts (2); GPS information (4); questionnaires (5)</t>
  </si>
  <si>
    <t>global positioning system (GPS) information (2); GPS data (2)</t>
  </si>
  <si>
    <t>damage detection (5); image classification (2); target detection</t>
  </si>
  <si>
    <t>deep learning (11); Convolution neural networks (CNNs) (7); CNN model</t>
  </si>
  <si>
    <t>Alex Net (1); ZFNet (3); Goog Le Net (1); Res Net (1); Inception V4 (1); Faster R-CNN (7)</t>
  </si>
  <si>
    <t>20% of the images for testing set, 10% of the remaining images for validation set</t>
  </si>
  <si>
    <t>60,000</t>
  </si>
  <si>
    <t>average precision (AP) (3); accuracy (8); precision (2); recall (2)</t>
  </si>
  <si>
    <t>Mobile crowd sensing (MCS) (6); Great Watcher system (7); region proposal network (RPN) (4); Auto Navi Map (3); PASCAL Visual Object Classes (VOC) format; Inner Product1 (IP1)</t>
  </si>
  <si>
    <t>_Wang et al.-2021-Fine-grained assessment of green.txt</t>
  </si>
  <si>
    <t>Fine-grained assessment of greenspace satisfaction at regional scale using content analysis of social media and machine learning</t>
  </si>
  <si>
    <t>Zhifang Wang; Zhongwei Zhu; Min Xu; Salman Qureshi</t>
  </si>
  <si>
    <t>College of Architecture and Landscape Architecture, Peking University, Beijing 100871, PR China; Institute of Geography (Landscape Ecology), Humboldt University of Berlin, Rudower Chaussee 16, 12489 Berlin, Germany</t>
  </si>
  <si>
    <t>https://doi.org/10.1016/j.scitotenv.2021.145908</t>
  </si>
  <si>
    <t>urban parks (2)</t>
  </si>
  <si>
    <t>green spaces (10); green infrastructure (3)</t>
  </si>
  <si>
    <t>{'SOCIAL VALUES': 'The study discusses the importance of green spaces for improving physical and mental well-being, which relates to the emotional (individual) value of memory and personal life experiences, and the emotional (collective) value of cultural identity and sense of place attachment.'}; {'ECONOMIC VALUES': "The study mentions that green spaces can bring environmental, social, and economic benefits, which relates to the use value of the asset's function and utility, and the entertainment value of the asset's role in the contemporary market, especially tourism."}; {'POLITICAL VALUES': 'The study discusses the role of green spaces in sustainable urbanization policy, which relates to the management value of incorporating the asset into political strategies and policies.'}; {'AESTHETICAL VALUES': 'The study mentions landscape features such as water, trees, and terrain, which relates to the artistic value of the original product of creativity and imagination.'}; {'ECOLOGICAL VALUES': 'The study defines green spaces as land with vegetation set aside for ecological preservation, which relates to the essential value of the presence of ecological ideologies in the design and construction.'}</t>
  </si>
  <si>
    <t>landscape planning (2)</t>
  </si>
  <si>
    <t>Beijing parks (2); 50 parks in Beijing (2); 167 parks within the Sixth Ring Road in Beijing</t>
  </si>
  <si>
    <t>Beijing; China</t>
  </si>
  <si>
    <t>DIAN PING</t>
  </si>
  <si>
    <t>over 200 million active users</t>
  </si>
  <si>
    <t>regression; classification</t>
  </si>
  <si>
    <t>Gradient Boosting Decision Tree</t>
  </si>
  <si>
    <t>XGBoost; XGBRegressor; XGBClassiﬁer; Baidu NLP; ROST CM6; Snow N.L.P.</t>
  </si>
  <si>
    <t>3600/900</t>
  </si>
  <si>
    <t>Grid search</t>
  </si>
  <si>
    <t>0:05</t>
  </si>
  <si>
    <t>225</t>
  </si>
  <si>
    <t>Spearman's rank correlation coefﬁcient (ρ, at 0.05 P level); coefﬁcient of determination (R2); Mean Absolute Error (MAE); Mean Square Error (MSE)</t>
  </si>
  <si>
    <t>sustainable urbanization (3); greenspace satisfaction (GSS) (10); landscape features (15); social media data (SMD) (8); online comments (5); park satisfaction (5); feature frequency (5); feature satisfaction (6); natural features (10); cultural features (5); supporting facilities (5)</t>
  </si>
  <si>
    <t>_Wang et al.-2022-Exploring Tourists' Multilevel S.txt</t>
  </si>
  <si>
    <t>Exploring Tourists’ Multilevel Spatial Cognition of Historical Town Based on Multi-Source Data—A Case Study of Feng Jing Ancient Town in Shanghai</t>
  </si>
  <si>
    <t>Wang, L.; Ding, J.; Chen, M.; Sun, Y.; Tang, X.; Ge, M.</t>
  </si>
  <si>
    <t>10.3390/buildings12111833</t>
  </si>
  <si>
    <t>https://doi.org/ 10.3390/buildings12111833</t>
  </si>
  <si>
    <t>cultural (2); historical (6)</t>
  </si>
  <si>
    <t>Fengjing Ancient Town (13); historical town (7); ancient town (14); historical and cultural town (2); Jiangnan ancient town (2); historical relics (1); historical sites (1)</t>
  </si>
  <si>
    <t>cultural heritage (1); historical legacy (1); cultural deposits (1); cultural continuity (1); historical and cultural protection (1); historical and cultural aspects (1); historical and cultural relics (1)</t>
  </si>
  <si>
    <t>{'SOCIAL VALUES': 'Emotional (collective) – The study discusses how tourists develop a sense of place attachment and memory of Fengjing Ancient Town through their experiences and activities, contributing to their cultural identity and communal value.'}; {'HISTORIC VALUES': "Educational – The study explores how tourists' spatial cognition of Fengjing Ancient Town is formed and changed, which can further determine whether tourism can continue, providing knowledge about the past in the future."}; {'AESTHETICAL VALUES': 'Artistic – The study analyzes the landscape characteristics of Fengjing Jiangnan Ancient Town, such as rivers, bridges, waterfront buildings, alleys, walls, and cornices, which are original products of creativity and imagination.'}</t>
  </si>
  <si>
    <t>cultural protection (2); tourism development (7); Protective development (1)</t>
  </si>
  <si>
    <t>Fengjing Ancient Town (13); Shanghai (4)</t>
  </si>
  <si>
    <t>Shanghai (7); China (4); Jiangsu (3); Zhejiang (3); Yangtze River Delta (2); Anhui (1)</t>
  </si>
  <si>
    <t>Tang and Song dynasties (1)</t>
  </si>
  <si>
    <t>Sina Weibo (5); Ctrip.com (2); Mafengwo.com (1)</t>
  </si>
  <si>
    <t>text (2); photos (11); geotagged posts (1)</t>
  </si>
  <si>
    <t>coordinates (4)</t>
  </si>
  <si>
    <t>spatial distribution (10); spatial analysis (6); spatial cognition (14); spatial memory (4); spatial expressions (1); spatial relationship (1); spatial layout (1); spatial structure (4); spatial system (3); spatial pattern (1)</t>
  </si>
  <si>
    <t>time dimension (2); time fragment (1); timeline (1); time distribution (1); time period (1)</t>
  </si>
  <si>
    <t>check-in (10)</t>
  </si>
  <si>
    <t>user ID (1); user address (1); check-in location (1); date (1); time (1); text (1)</t>
  </si>
  <si>
    <t>10,618 entries</t>
  </si>
  <si>
    <t>3345 travel photos</t>
  </si>
  <si>
    <t>content analysis (3); theme classiﬁcation (1)</t>
  </si>
  <si>
    <t>multi-source data (4); tourists’ spatial cognition (4); tourism spatial analysis (1); spatial imagery (2); place memory (3); imagery perception (5); spatial consciousness (4); cognitive maps (3); Kernel density analysis (6); GIS spatial analysis (5); text content analysis (3); behavioral map analysis (1); Destination Management Organization (DMO) (1); User Generated Content (UGC) (3)</t>
  </si>
  <si>
    <t>_Wang et al.-2022-How do urban park features affec.txt</t>
  </si>
  <si>
    <t>How do urban park features affect cultural ecosystem services: Quantified evidence for design practices</t>
  </si>
  <si>
    <t>Yanan Wang; Xiaoxiao Shi; Kejun Cheng; Jingke Zhang; Qing Chang</t>
  </si>
  <si>
    <t>Department of Landscape Architecture, College of Horticulture, China Agricultural University, Beijing 100193, China</t>
  </si>
  <si>
    <t>https://doi.org/10.1016/j.ufug.2022.127713</t>
  </si>
  <si>
    <t>urban parks (22); urban green spaces (2); landscape site</t>
  </si>
  <si>
    <t>Cultural ecosystem service (CES) (30); evidence-based design (2)</t>
  </si>
  <si>
    <t>{'SOCIAL VALUES': 'The study discusses social interaction value, which aligns with the definition of Emotional (collective) values, as it relates to group communication and communal value within urban parks.'}; {'AESTHETICAL VALUES': 'The study discusses aesthetic value, which aligns with Artistic values, as it relates to natural scenery and close-up shots of plants within urban parks.'}; {'ECONOMIC VALUES': 'The study discusses recreation value, which aligns with Entertainment values, as it relates to physical activities and sightseeing within urban parks.'}</t>
  </si>
  <si>
    <t>Beijing; Chaoyang Park (CY); Zizhuyuan Park (ZY); Haidian Park (HD); Diaosu Park (DS); Longtan Park (LT); Zhongshan Park (ZS)</t>
  </si>
  <si>
    <t>China; Beijing; Haidian; Chaoyang; Dongcheng; Shijingshan</t>
  </si>
  <si>
    <t>COVID-19 pandemic since 2020</t>
  </si>
  <si>
    <t>Sixfoot</t>
  </si>
  <si>
    <t>images; geographic coordinates</t>
  </si>
  <si>
    <t>spatial distributions; spatial clustering</t>
  </si>
  <si>
    <t>7291</t>
  </si>
  <si>
    <t>semantic segmentation; clustering</t>
  </si>
  <si>
    <t>fully convolutional network (FCN); deep learning</t>
  </si>
  <si>
    <t>trained by the ADE-20 K dataset</t>
  </si>
  <si>
    <t>outdoor social media images</t>
  </si>
  <si>
    <t>R-squared; variance inflation factor (VIF); Kruskal-Wallis one-way ANOVA test; global Moran’s I</t>
  </si>
  <si>
    <t>outdoor social media (4); outdoor activities (4); design-related indicators (3); landscape architects (2); urban park design practices (6); urban park features (10)</t>
  </si>
  <si>
    <t>How to perceive tourism destination image? A visual content analysis based on inbound tourists’ photos</t>
  </si>
  <si>
    <t>Xiaoyu Wang; Naixia Mou; Shaodong Zhu; Tengfei Yang; Xiuchun Zhang; Yameng Zhang</t>
  </si>
  <si>
    <t>College of Geodesy and Geomatics, Shandong University of Science and Technology, Qingdao, 266590, China; The Fourth Prospecting of Shandong Coal Geology Bureau, Weifang, 261200, China; Aerospace Information Research Institute, Chinese Academy of Sciences, Beijing, 100094, China</t>
  </si>
  <si>
    <t>https://doi.org/10.1016/j.jdmm.2024.100923</t>
  </si>
  <si>
    <t>https://www.elsevier.com/locate/jdmm</t>
  </si>
  <si>
    <t>historical sites</t>
  </si>
  <si>
    <t>Beijing; Forbidden City; Great Wall; Yuanmingyuan Garden; Summer Palace; Olympic Park</t>
  </si>
  <si>
    <t>China; Beijing (115.7◦E~117.4◦E, 39.4◦˜N41.6◦N); Shanghai; Tokyo; Spain; Peru; Poland</t>
  </si>
  <si>
    <t>Flickr (5); Twitter; Facebook; Instagram; Weibo; WeChat</t>
  </si>
  <si>
    <t>photos (13); geotagged photo data; photo content data; metadata</t>
  </si>
  <si>
    <t>geotagged; longitude; latitude</t>
  </si>
  <si>
    <t>spatial distribution; kernel density analysis; hotspot analysis; spatial heterogeneity; spatial autocorrelation analysis; spatial distribution pattern</t>
  </si>
  <si>
    <t>shooting time; time of uploading</t>
  </si>
  <si>
    <t>image address (Url); shooting time (P_date); longitude; latitude; photo unique identification (P_id)</t>
  </si>
  <si>
    <t>53,491</t>
  </si>
  <si>
    <t>image scene recognition and classification; aesthetic evaluation; image emotion extraction</t>
  </si>
  <si>
    <t>Convolutional Neural Networks (CNNs) (3); deep learning</t>
  </si>
  <si>
    <t>Inception-v4 model (4); NIMA (Neural Image Assessment) model (4); VGGNet model</t>
  </si>
  <si>
    <t>images; semantic features of images</t>
  </si>
  <si>
    <t>Tourism Destination Image (TDI) (4); ANP (Adjective Noun Pairs)</t>
  </si>
  <si>
    <t>_Wang et al.-2025-Do Travel Destinations Meet My E.txt</t>
  </si>
  <si>
    <t>Do Travel Destinations Meet My</t>
  </si>
  <si>
    <t>Lake Constance region (3)</t>
  </si>
  <si>
    <t>Lindau (7); Überlingen (7); Friedrichshafen (8); Barcelona</t>
  </si>
  <si>
    <t>Lake Constance region (4); Beijing; Alpine region</t>
  </si>
  <si>
    <t>Instagram (14); Flickr (3)</t>
  </si>
  <si>
    <t>images (14); photos (4); videos (2); metadata (2)</t>
  </si>
  <si>
    <t>geographical references</t>
  </si>
  <si>
    <t>817,686 images remain available for further analysis</t>
  </si>
  <si>
    <t>Lake Constance region</t>
  </si>
  <si>
    <t>convolutional neural network (CNN) (4)</t>
  </si>
  <si>
    <t>Res Net50 (3); Mobile Net V2; Efﬁcient Net B4</t>
  </si>
  <si>
    <t>pretrained</t>
  </si>
  <si>
    <t>Davies-Bouldin index</t>
  </si>
  <si>
    <t>_Wartmann et al.-2018-Describing and comparing landsca.txt</t>
  </si>
  <si>
    <t>Describing and comparing landscapes: combining empirical and data-driven approaches</t>
  </si>
  <si>
    <t>Flurina M. Wartmann; Elin K. Acheson; Ross S. Purves</t>
  </si>
  <si>
    <t>Taylor &amp; Francis Online</t>
  </si>
  <si>
    <t>https://doi.org/10.1080/13658816.2018.1445257</t>
  </si>
  <si>
    <t>1572–1592</t>
  </si>
  <si>
    <t>landscapes (30)</t>
  </si>
  <si>
    <t>landscape character assessments (2); European Landscape Convention (3); cultural values (2); cultural (5); cultural perception of landscapes (1); distinctiveness (1); authenticity (1); fascination (1); perceived landscape beauty (1); Landscape Character Assessments (LCAs) (1); Landscape Character Assessment (1)</t>
  </si>
  <si>
    <t>{'SOCIAL VALUES': 'Emotional (collective) – The study explores how people perceive landscapes and the elements they identify as characteristic, suggesting a focus on cultural identity and sense of place.'}; {'AESTHETICAL VALUES': "Artistic – The research aims to arrive at descriptions and representations that better reflect people's notions of landscapes, indicating an interest in the artistic or aesthetic qualities of landscapes."}</t>
  </si>
  <si>
    <t>landscape management (2); landscape policy (1); landscape planning (2)</t>
  </si>
  <si>
    <t>Switzerland (4); Oeschinensee; Seealpsee; Thurauen, River Thur; Bremgarten, River Reuss; Robenhuserriet, Pfäﬃkon; Ägeriried, Rothenthurm; Ufschötti, Lake Lucerne; Zürichhorn, Lake Zurich; Hochwacht, Lägern; Hochwacht, Pfannenstiel</t>
  </si>
  <si>
    <t>Switzerland (4); Europe (2); US (1); United Kingdom (1); England (2); Scotland (2); Flanders (1); Belgium (1); Great Britain (1); Ireland (1)</t>
  </si>
  <si>
    <t>text (10); images (10); georeferenced image tags (2)</t>
  </si>
  <si>
    <t>georeferenced (4)</t>
  </si>
  <si>
    <t>300 participants (1)</t>
  </si>
  <si>
    <t>cosine similarity (10)</t>
  </si>
  <si>
    <t>Place descriptions; geographic information retrieval; text processing; user-generated content</t>
  </si>
  <si>
    <t>_Wei and Chen-2025-Tracing the Evolution of Tourist.txt</t>
  </si>
  <si>
    <t>Y.W.; M.C.</t>
  </si>
  <si>
    <t>World Heritage (2); Cultural Heritage (10)</t>
  </si>
  <si>
    <t>tangible (2); intangible (2); cultural (20); natural (3)</t>
  </si>
  <si>
    <t>Lijiang Old Town (10); UNESCO World Heritage Site (2); Old Town of Lijiang (4); ancient town (4); historic architecture (2); historic districts (1); historic streets (1)</t>
  </si>
  <si>
    <t>Outstanding Universal Value (2); authenticity (2); cultural preservation (1); World Cultural Heritage (1); Conservation Plan (1); Naxi Dongba culture (1); Intangible World Heritage List (1)</t>
  </si>
  <si>
    <t>{'SOCIAL VALUES': 'Emotional (collective) – The study mentions that CHT enhances cultural distinctiveness maintenance, helping to preserve traditional crafts, festivals, and rituals, which fosters pride and a sense of belonging among residents, contributing to cultural conservation.'}; {'ECONOMIC VALUES': 'Entertainment – The study discusses the role of CHT in stimulating the local economy through expenditures on accommodations, food, activities, and souvenirs significantly by tourists, further boosting local job creation, city revitalization, and community development.'}; {'HISTORIC VALUES': 'Educational – The study highlights the potential of CHT to provide knowledge about the past, transforming destinations into spaces of emotional connection and leaving a profound impression on visitors’ understanding of the past.'}; {'AESTHETICAL VALUES': 'Artistic – The study mentions the aesthetic aspects of perceptions play an important mediating role in the intrinsic mechanisms connecting CHT and cultural identity.'}</t>
  </si>
  <si>
    <t>heritage conservation (2); heritage tourism (1); heritage site management (2); preservation efforts (1)</t>
  </si>
  <si>
    <t>Lijiang Old Town (10); Old Town of Lijiang (4); Dayan (2); Black Dragon Pond (1); Baisha (1); Shuhe (1); Shennong Heritage Street (1); Jeju Island (1); Harbin (1); Gulangyu Island (1)</t>
  </si>
  <si>
    <t>China (10); Taiwan (1); Michigan (1); Finland (1); Macau (2); Yunnan (5); Dali (4)</t>
  </si>
  <si>
    <t>COVID‑19 (13)</t>
  </si>
  <si>
    <t>Ctrip (1); Qunar (1); Mafengwo (1); Dianping (1); Twitter (1)</t>
  </si>
  <si>
    <t>text (5); online reviews (7); user‑generated content (UGC) (6)</t>
  </si>
  <si>
    <t>seasonal change (1)</t>
  </si>
  <si>
    <t>topic modeling (3); clustering (3)</t>
  </si>
  <si>
    <t>LDA (14)</t>
  </si>
  <si>
    <t>TF‑IDF (14)</t>
  </si>
  <si>
    <t>keywords (4)</t>
  </si>
  <si>
    <t>co‑occurrence frequencies (2)</t>
  </si>
  <si>
    <t>degree (1); modularity (5); clustering coefficients (2); Betweenness Centrality (6); Closeness Centrality (6)</t>
  </si>
  <si>
    <t>construct a word co‑occurrence matrix using Scikit‑learn, where each cell denotes the frequency with which two keywords appear together in individual comments</t>
  </si>
  <si>
    <t>modularity analysis (2); k‑core filter (1)</t>
  </si>
  <si>
    <t>Gephi (4); Force Atlas2 layout (1)</t>
  </si>
  <si>
    <t>perplexity (2); coherence (3); Jensen–Shannon (JS) divergence (3)</t>
  </si>
  <si>
    <t>Word Clouds (2); Sankey diagram (2)</t>
  </si>
  <si>
    <t>_Wibawa et al.-2024-Exploring Visitor Sentiments A.txt</t>
  </si>
  <si>
    <t>Exploring Visitor Sentiments: A Study of Nusantara Temple Reviews on</t>
  </si>
  <si>
    <t>Hariyono; A.P.Wibawa; E.F.Nugroho; G.C.Laksana; H.R.Cahyo; A.B.P.Utama; F.A.Dwiyanto</t>
  </si>
  <si>
    <t>Universitas Negeri Malang</t>
  </si>
  <si>
    <t>https://doi.org/10.47738/jads.v5i2.208</t>
  </si>
  <si>
    <t>Nusantara Temples (5); Borobudur (6); Prambanan (7); Ijo (6); Plaosan (6); Mendut (6); historical tourism sites (2); ancient sites</t>
  </si>
  <si>
    <t>cultural and historical legacy (1); cultural assets (2); historical tourism sites (2); historical and cultural significance (2); preservation (6); restoration (3); cultural heritage environment (1); cultural variety (1); cultural representatives (1); historical legacy (2); cultural identity (2); historical origins (1); historical legacy (1); cultural identity (1); historical origins (1); ecosystem services methodology (1); environmental conservation (3); cultural heritage conservation (2); cultural treasures (1)</t>
  </si>
  <si>
    <t>{'value': 'Social (Collective)', 'reasoning': 'The study focuses on understanding the sentiments of tourists towards the Nusantara Temples, which are significant cultural and historical sites in Indonesia. These temples contribute to the cultural identity and pride of the local community and the nation as a whole.'}; {'value': 'Economic (Entertainment)', 'reasoning': 'The study mentions that Indonesia is a top destination for foreign travelers and that the Nusantara Temples are well-known temples in Indonesia. This suggests that these temples play a role in the tourism market and contribute to the entertainment value for tourists.'}; {'value': 'Political (Educational)', 'reasoning': "The study suggests that temples serve as educational resources for history, technology, architectural art, and ancient belief systems. Visiting temples offers significant education, expanding the present generation's knowledge about ancient civilizations."}; {'value': 'Historic (Artistic)', 'reasoning': "The study describes the temples as enduring symbols of intricate history, representing the magnificence of past Hindu and Buddhist societies. The temples' architectural designs and sculptures showcase the exceptional skill of artisans from the past."}; {'value': 'Aesthetic (Artistic)', 'reasoning': "The study mentions the aesthetic appeal of temples and describes them as architectural wonders. The temples' intricate construction, reliefs, and majestic sculptures are examples of original products of creativity and imagination."}; {'value': 'Age (Existential)', 'reasoning': 'The study highlights that temples represent more than just tangible buildings; they serve as vital links between the past and present. Temples serve as a testament to the grandeur of Hindu and Buddhist civilizations, providing insight into our historical origins.'}</t>
  </si>
  <si>
    <t>conservation (7); promotion (4); restoration (3); upgrading amenities (1); increasing accessibility (1); repair (1); upkeep (1); sustainable management (2); disaster education (1); protection techniques (1)</t>
  </si>
  <si>
    <t>Nusantara Temples; Borobudur Temple (10); Prambanan Temple (9); Ijo Temple (8); Plaosan Temple (8); Mendut Temple (7)</t>
  </si>
  <si>
    <t>Indonesia (11); Central Java, Indonesia (1)</t>
  </si>
  <si>
    <t>Volcanic eruptions and floods in the 19th century damaged Borobudur Temple in Indonesia</t>
  </si>
  <si>
    <t>5469</t>
  </si>
  <si>
    <t>4975</t>
  </si>
  <si>
    <t>sentiment analysis (5); classification (10)</t>
  </si>
  <si>
    <t>logistic regression; support vector machine</t>
  </si>
  <si>
    <t>SGD (6); LR (8); SVM (7); LSTM (1); RNNs (1); CNNs (1); Bi-LSTM (1)</t>
  </si>
  <si>
    <t>bag of words (Bo W) (2)</t>
  </si>
  <si>
    <t>Accuracy (6); Precision (3); Recall (3); F1-score (3)</t>
  </si>
  <si>
    <t>English- language evaluations (1); English reviews (1); English data (1); synthetic minority oversampling technique (SMOTE) (4); synthetic data points (1); minority class (6); majority class (3); hyperplane parameters (1); Support vectors (1); bias value (1); logit function (1); maximum likelihood (1); R-Square (R2) (1); harmonic mean (1); true positive (2); false negative predictions (1); tourist operators (1); local people (1); local inhabitants (1); tourist guides (1); local and worldwide populations (1); ecosystem services methodology (1); disaster education (1); environmental conservation (1); action plan (2); implementation strategy (2); stakeholder collaboration (1); community engagement (2); capacity building (1)</t>
  </si>
  <si>
    <t>_Wilkins et al.-2022-Promises and pitfalls of using c.txt</t>
  </si>
  <si>
    <t>Promises and pitfalls of using computer vision to make inferences about landscape preferences: Evidence from an urban-proximate park system</t>
  </si>
  <si>
    <t>Emily J. Wilkins; Derek Van Berkel; Hongchao Zhang; Monica A. Dorning; Scott M. Beck; Jordan W. Smith</t>
  </si>
  <si>
    <t>Department of Environment and Society, Utah State University, Logan, UT 84322, USA; Institute of Outdoor Recreation and Tourism, Utah State University, Logan, UT 84322, USA; School for Environment and Sustainability, University of Michigan, Ann Arbor, MI 48109, USA; Department of Geosciences and Natural Resources, Western Carolina University, Cullowhee, NC 28723, USA; American Farmland Trust, Washington, DC 20036, USA</t>
  </si>
  <si>
    <t>https://doi.org/10.1016/j.landurbplan.2021.104315</t>
  </si>
  <si>
    <t>124–140</t>
  </si>
  <si>
    <t>Boulder Open Space and Mountain Parks</t>
  </si>
  <si>
    <t>Colorado, USA; Denver; Southern France; Arctic</t>
  </si>
  <si>
    <t>social media; internet; Twitter; Flickr; Instagram; Facebook</t>
  </si>
  <si>
    <t>photographs; text; metadata</t>
  </si>
  <si>
    <t>9394</t>
  </si>
  <si>
    <t>885</t>
  </si>
  <si>
    <t>Google Cloud Vision algorithm</t>
  </si>
  <si>
    <t>_Winder et al.-2022-An open-source image classifier.txt</t>
  </si>
  <si>
    <t>An open-source image classifier for characterizing recreational activities across landscapes</t>
  </si>
  <si>
    <t>Samantha G. Winder; Heera Lee; Bumsuk Seo; Emilia H. Lia; Spencer A. Wood</t>
  </si>
  <si>
    <t>https://besjournals.onlinelibrary.wiley.com/doi/10.1002/pan3.10382</t>
  </si>
  <si>
    <t>1249–1262</t>
  </si>
  <si>
    <t>Middle Fork Snoqualmie River Valley; Mountain Loop Highway corridor; Mount Baker-­Snoqualmie National Forest</t>
  </si>
  <si>
    <t>Washington; USA; western Washington; Seattle</t>
  </si>
  <si>
    <t>Flickr; Twitter; Instagram</t>
  </si>
  <si>
    <t>photographs; images; text</t>
  </si>
  <si>
    <t>14,839 photographs from the Middle Fork region and 18,350 photos in the Mountain Loop region</t>
  </si>
  <si>
    <t>convolutional neural network; CNN</t>
  </si>
  <si>
    <t>Inception (Inception Res Net V2)</t>
  </si>
  <si>
    <t>re-­using the trained weights provided with the original CNN model</t>
  </si>
  <si>
    <t>60% (7140) of the labelled images and withheld 40% (4772) of the images for validation</t>
  </si>
  <si>
    <t>categorical cross-­entropy loss function</t>
  </si>
  <si>
    <t>Adam optimization algorithm</t>
  </si>
  <si>
    <t>1e-­5</t>
  </si>
  <si>
    <t>300</t>
  </si>
  <si>
    <t>accuracy; precision; recall; F1 score; Cohen's unweighted Kappa</t>
  </si>
  <si>
    <t>cultural ecosystem services; recreational activities; environmental management; machine learning; open source; image recognition; convolutional neural network</t>
  </si>
  <si>
    <t>_Wu et al.-2025-Compensating eco-recreation oppo.txt</t>
  </si>
  <si>
    <t>Compensating eco-recreation opportunities based on the supply-demand relationship between large-scale urban eco-spaces and communities</t>
  </si>
  <si>
    <t>Yuchun WU; Zhaocheng Bai; Jun QI</t>
  </si>
  <si>
    <t>College of Landscape Architecture and Horticulture, Southwest Forestry University, Kunming 650224, China; Department of Landscape Architecture, College of Architecture and Urban Planning, Tongji University, Shanghai 200092, China; Engineering Technology Research Center of National Forestry and Grassland Administration on Southwest Landscape Architecture, Kunming 650224, China</t>
  </si>
  <si>
    <t>Sustainable Cities and Society</t>
  </si>
  <si>
    <t>https://doi.org/10.1016/j.scs.2025.106423</t>
  </si>
  <si>
    <t>www.elsevier.com/locate/scs</t>
  </si>
  <si>
    <t>Kunming City</t>
  </si>
  <si>
    <t>China; London; England; Kunming City; Panlong District; Wuhua District; Xishan District; Guandu District; Chenggong District; Jinning District</t>
  </si>
  <si>
    <t>RED; Baidu Map; OpenStreetMap</t>
  </si>
  <si>
    <t>text; images; geotagged posts</t>
  </si>
  <si>
    <t>geotags; GPS coordinates</t>
  </si>
  <si>
    <t>location tags</t>
  </si>
  <si>
    <t>9546</t>
  </si>
  <si>
    <t>topic modeling; classification; sentiment analysis</t>
  </si>
  <si>
    <t>precision; recall; F1 score</t>
  </si>
  <si>
    <t>_Xi et al.-2022-Spatial patterns, causes and cha.txt</t>
  </si>
  <si>
    <t>Spatial patterns, causes and cha</t>
  </si>
  <si>
    <t>Xi Xuesong; Xu Anqi; Guo Zihan; Sun Lei</t>
  </si>
  <si>
    <t>College of Water Resources and Civil Engineering, China Agricultural University, Beijing, China; College of Architecture and Engineering, Zhejiang Industry Polytechnic College, Shaoxing, China; College of Horticulture, China Agricultural University, Beijing, China</t>
  </si>
  <si>
    <t>cultural landscape (5); cultural routes (6); historical and cultural landscapes (2)</t>
  </si>
  <si>
    <t>heritage protection (2); cultural integration (1); cultural belt (3); cultural landscape resources (1); cultural landscape (12); cultural tourism belts (1); cultural heritage (1); cultural relic protection units (2)</t>
  </si>
  <si>
    <t>{'SOCIAL VALUES': 'Cultural identity, motivation and pride, sense of “place attachment,” and communal value: The Road of Tang Poetry in Eastern Zhejiang is presented as a unique cultural phenomenon, a road of landscape tourism and residence, poetry creation, the spread of ideas and cultural integration.'}; {'HISTORIC VALUES': 'Educational – Potential of the asset to provide knowledge about the past in the future: The paper discusses the historical evolution of the Road of Tang Poetry and its significance in Chinese cultural history, highlighting its role as the birthplace of Chinese pastoral landscape poetry and other cultural centers.'}; {'AESTHETICAL VALUES': 'Artistic – Original product of creativity and imagination: The Road of Tang Poetry is described as a cluster of cultural landscapes where nature and humanity blend together under the narrative of Tang poetry, emphasizing the artistic and aesthetic qualities of the landscape.'}</t>
  </si>
  <si>
    <t>heritage protection (1); heritage preservation (1)</t>
  </si>
  <si>
    <t>Eastern Zhejiang (23)</t>
  </si>
  <si>
    <t>Eastern Zhejiang (13); Zhejiang Province (3); Shaoxing (5); Ningbo (3); Zhoushan (3); Taizhou (4); Hangzhou (2); China (6)</t>
  </si>
  <si>
    <t>Tang Dynasty (14)</t>
  </si>
  <si>
    <t>Southern Crossing of Yongjia (307–311 A.D) (1)</t>
  </si>
  <si>
    <t>text (11)</t>
  </si>
  <si>
    <t>spatial distribution (5); spatial location (2); spatial distribution pattern (6)</t>
  </si>
  <si>
    <t>451 poets (4)</t>
  </si>
  <si>
    <t>1593 poems written by 451 poets (1)</t>
  </si>
  <si>
    <t>action subjects in the real society (1)</t>
  </si>
  <si>
    <t>mutual relationships or roles between social subjects (1)</t>
  </si>
  <si>
    <t>948 (2)</t>
  </si>
  <si>
    <t>1072 (1)</t>
  </si>
  <si>
    <t>average degree (3); graph density (3); degree central potential (2); degree (3); intensity (3)</t>
  </si>
  <si>
    <t>Gephi tools (3)</t>
  </si>
  <si>
    <t>The network characteristics are analyzed from the two aspects of the overall network structure and the node importance (1)</t>
  </si>
  <si>
    <t>Road of Tang Poetry (29); Tang poetry (15); poetic cultural route (2); poetry road (5); ancient poems (6); trails of poets (4); natural landscape (5); Buddhist and Taoist cultural landscape (6); celebrity cultural landscape (4); folk cultural landscape (5); GIS (3); Gephi tools (3); kernel density estimation method (3); nearest neighbor index method (3); East Zhejiang Canal (2); Cao’e River (2); Shanxi River (4); Kuiji Mountain chain (1); Siming Mountain chain (1); Tiantai Mountain chain (1); The Complete Tang Poems (1); The Biography of Tang talents (1); landscape tourism (1); literati culture (1); pastoral landscape poetry (1); Chineseization of Buddhism (1); Taoist culture (2); calligraphy (1); literati culture (1); Development Plan of the Poetry Road Cultural Belt in Zhejiang Province (1); Grand Canal Poetry Road (1); Qiantang River Poetry Road (1); Oujiang Landscape Poetry Road (1); Three-Year Action Plan for the Construction of the Road of Tang Poetry in Eastern Zhejiang (2020–2022) (1); The Road of Tang Poetry: The Collection of Tang Poetry by Mr (2); The Road of Tang Poetry: A Study of the Trails of Poets in the Tang Dynasty (2); History of Ancient Road Transport in Zhejiang (1); Fruchterman Reingold layout method (2); Mount Tiantai (7); Mount Wozhou (4); Mount Wanwei (3); Jinghu Lake (4); Ruoye River (4); Shanxi River (4); Mount Kuiji (2); Mount Yunmen (2); Mount Qinwang (1); Mount Tianmu (1); Mount Tongbai (2); Mount Chicheng (2); Dongxi River (1); Xinchang Buddha Temple (1); Yunmen Temple (4); Fahua Temple (4); Huading Temple (2); Guoqing Temple (2); Tongbai Temple (4); Yu Cave Heaven (1); Chi Cheng Cave Heaven (2); Jucang Cave Heaven (2); Siming Mountain (1); Siming Cave Heaven (1); Kuiji Cave Heaven (1); Gaijushan Cave Heaven (2); Jinting Cave Heaven (2); Dongxiangyuan (2); Xixiangyuan (1); Lingxu (1); Wozhou (2); Tianmu Cen (1); Ruoye Xi (1); Si Ma Hui Mountain (1); Lingshan Temple (2); Longxing Temple (2); Lanting (3); He Zhizhang’s house (2); Zheng Qian’s house (2); Yan Wei’s house (2); Ma Zhen building a lake (1); visiting Dai in the snowy night (2); elegant meeting at Lanting (1); staging a comeback (2); fishing for turtles at Nan Yan (2); Queen Mother of Heaven (2); eighteen famous scholars (2); eighteen eminent monks (2); Liu Ruan encountering immortals (2); Sima regretting on the mountain (1); perch (3); Brasenia (3); Shan paper (3); wine (2); tea (3); elixir (2); rattan sticks (2); Yue Opera (1); Shao Opera (1); Yong Opera (1); gold lacquer wood carving (1); Yuyao celadon (1); Wei Dynasty– Sui Dynasty (13); Ancient Times–Han Dynasty (6); Fang Gan (1); Li Bai (6); Bai Juyi (2); Du Fu (2); Liu Changqing (1); Xie An (3); Wang Xizhi (3); Xie Lingyun (3); Zhi Dun (2); Zi You (2); Liu Chen (2); Xi Shi (2); Ruan Zhao (2); Gou Jian (2); Fu Chai (2); Sima Chengzhen (2); Meng Haoran (1); Jia Dao (1); Sun Chao (1); Gu Kuang (1); Jiao Ran (1); Southern Dynasty (1); Southern Crossing of Yongjia (1); Qin dynasty (1)</t>
  </si>
  <si>
    <t>_Xia et al.-2025-Multi-Modal Social Media Analyti.txt</t>
  </si>
  <si>
    <t>Multi-Modal Social Media Analytics: A Sentiment Perception-Driven Framework</t>
  </si>
  <si>
    <t>Meng Xia; Zhengyang Lu; Feng Wang</t>
  </si>
  <si>
    <t>School of Design, Jiangnan University; School of Design, Jiangnan University; School of Design, Jiangnan University</t>
  </si>
  <si>
    <t>https://github.com/Mnster00/NJ_socialmedia</t>
  </si>
  <si>
    <t>tangible (3); intangible (4)</t>
  </si>
  <si>
    <t>historical landmarks (1); historical architecture (1); historical building (1)</t>
  </si>
  <si>
    <t>cultural heritage (7); tangible heritage (2); intangible heritage (2)</t>
  </si>
  <si>
    <t>Nanjing (20); Nanjing’s eleven districts (7); Gulou (9); Xuanwu (3); Qinhuai (6); Jianye (5); Gaochun (7); Jiangning (3); Luhe (3); Lishui (1); Yuhuatai (1); Pukou (1); Qixia (1)</t>
  </si>
  <si>
    <t>China (8); Chinese (7); Jiangsu Province</t>
  </si>
  <si>
    <t>Weibo (7)</t>
  </si>
  <si>
    <t>text (10); images (14); visual (11); spatial data (2); geospatial data (1); multi-modal data (11)</t>
  </si>
  <si>
    <t>geolocation tags (2); geotagged (1)</t>
  </si>
  <si>
    <t>spatial patterns (6); GIS mapping (1); spatial variations (5); spatial distribution (2); spatial autocorrelation (1)</t>
  </si>
  <si>
    <t>temporal variations (2); longitudinal trends (1); temporal dynamics (1); daily crawls (1); seasonal events (1)</t>
  </si>
  <si>
    <t>76,288</t>
  </si>
  <si>
    <t>35,118 (Gulou), 30,560 (Xuanwu), 2,477 (Gaochun)</t>
  </si>
  <si>
    <t>topic classification (6); sentiment analysis (10)</t>
  </si>
  <si>
    <t>Large Language Model (LLM) (10); convolutional neural networks (CNNs) (2); transformer models (2); Random Forest models (2)</t>
  </si>
  <si>
    <t>Res Net-152 (2); Qwen-7B-chat (3); BERT (3); Ro BERTa (2); De BERTa-v3 (3)</t>
  </si>
  <si>
    <t>fine-tuned (4)</t>
  </si>
  <si>
    <t>image captions; post text; visual features</t>
  </si>
  <si>
    <t>BLEU-4 (2); METEOR (2); CIDEr (2); SPICE (3); accuracy (5)</t>
  </si>
  <si>
    <t>urban-rural dynamics (5); urban perceptions (6); digital urban perceptions (3); urban imagery (4); digital engagement (2); socioeconomic (5); urban planning (4); place-making strategies (2); urban governance (2); digital divide (2); urban-rural continuum (3); polycentric urban development (4); digital territories (1); socio-spatial imaginaries (1); digital-spatial dialectic (1); spatial consciousness (1); territorial identity (1); urban-rural integration (4); digital inclusion zones (1); Virtual District Forum (1); green corridors (1); Cultural Exchange Program (1)</t>
  </si>
  <si>
    <t>_Xu et al.-2024-Exploring the Built Environment.txt</t>
  </si>
  <si>
    <t>Exploring the Built Environment Factors Influencing Town Image Using Social Media Data and Deep Learning Methods</t>
  </si>
  <si>
    <t>Xu, W.; Zeng, P.; Liu, B.; Cai, L.; Sun, Z.; Liu, S.; Tang, F.</t>
  </si>
  <si>
    <t>https://doi.org/10.3390/land13030291</t>
  </si>
  <si>
    <t>14 of 21</t>
  </si>
  <si>
    <t>characteristic towns (2); town spaces (1); town scale (4)</t>
  </si>
  <si>
    <t>Tianjin</t>
  </si>
  <si>
    <t>China; Tianjin; United Kingdom; Canada; Africa; Uganda; Asia</t>
  </si>
  <si>
    <t>COVID-19 epidemic (1)</t>
  </si>
  <si>
    <t>Sina Weibo; Little Red Book</t>
  </si>
  <si>
    <t>pictures; texts</t>
  </si>
  <si>
    <t>57,719 pieces of text data</t>
  </si>
  <si>
    <t>convolutional neural network</t>
  </si>
  <si>
    <t>VGG19</t>
  </si>
  <si>
    <t>7:3</t>
  </si>
  <si>
    <t>town uniqueness image; built environment; positive emotions; moderating effects; stimulus organism response (S-O-R) model; cognitive map surveys; spatial syntax; multi-source big data; artificial intelligence technology; Chinese Twitter; Sina Weibo; Little Red Book; application programming interface (API); Gaode map; Open Street Map; China Statistical Yearbook (Township); Nature Language Processing (NLP)</t>
  </si>
  <si>
    <t>_Xu et al.-2024-Spatial Quality Optimization Ana.txt</t>
  </si>
  <si>
    <t>Spatial Quality Optimization Analysis of Streets in Historical</t>
  </si>
  <si>
    <t>1Faculty; 2Faculty; 3Faculty; 4Dept</t>
  </si>
  <si>
    <t>Faculty of Architecture and Arts, Hefei Univ. of Technology, Heifei 230000, China; Faculty of Architecture and Arts, Hefei Univ. of Technology, Heifei 230000, China; Faculty of Architecture and Arts, Hefei Univ. of Technology, Heifei 230000, China; Dept. of Landscape Architecture, Kyungpook National Univ., Daegu 41566, South Korea</t>
  </si>
  <si>
    <t>Journal of Urban Planning</t>
  </si>
  <si>
    <t>10.1061/JUPDDM.UPENG-4770</t>
  </si>
  <si>
    <t>cultural (7); historic (14)</t>
  </si>
  <si>
    <t>historic urban areas (12); historic urban area (4); historic cities (1); historic towns (1); historic urban (1); Suzhou Ancient Urban (12); Gusu Ancient Area (1)</t>
  </si>
  <si>
    <t>cultural values (1); cultural history (1); cultural memory (1); cultural heritage (4); cultural landscapes (1); cultural monuments (1); cultural industries (1); cultural functions (4); cultural attributes (1); cultural characteristics (2); cultural significance (1); monuments (2); preservation (2); renewal (8); conservation (1); historic (14); historic buildings (3); historic streets (3); historic areas (11); historic collective memory (1); historic district (1); historic building (1); historic alleys (1); historic area (1); historic urban areas (12); historic urban area (4); historic cities (1); historic towns (1); historic urban (1); organic urban renewal (3); urban renewal (4); spatial quality (18); spatial syntax (5); spatial characteristics (4); spatial patterns (2); spatial structure (3); spatial quality optimization (3); spatial quality of streets (5); spatial quality of street (1); spatial quality in historic urban areas (2); spatial quality of historic urban areas (1); spatial quality of the historic urban area (1); spatial quality evaluation (2); spatial quality of streets in historic urban areas (1); spatial quality of urban streets (1); spatial quality of urban space (1); spatial quality of streets in historic urban areas (1); spatial quality of historic urban areas (1); spatial quality of streets (1); spatial quality in historic urban areas (1); spatial quality of historic areas (1); spatial quality of urban areas (1); spatial quality of urban streets (1); spatial quality of urban space (1); spatial quality of streets in historic urban areas (1); spatial quality of historic urban areas (1); spatial quality of streets (1); spatial quality in historic urban areas (1); spatial quality of historic areas (1); spatial quality of urban areas (1)</t>
  </si>
  <si>
    <t>{'value': 'Emotional (collective)', 'reasoning': 'The paper discusses the importance of historic urban areas in perpetuating local memories and symbolizing the image of a particular city, which aligns with the definition of collective emotional value.'}; {'value': 'Economic (Use)', 'reasoning': 'The paper mentions that the high-quality spatial quality of streets contributes to public perception and provides opportunities for social interaction, leisure, and relaxation, which contributes to the frequency of outdoor activities and physical and mental well-being of the public, thus activating the social vitality of the society, and also has a great impact on the promotion of urban image and economic value.'}; {'value': 'Political (Educational)', 'reasoning': 'The paper discusses the role of historic urban areas in carrying traditional urban culture and their characteristic spatial patterns, morphological textures, and style features play a decisive role in the overall urban spatial structure.'}; {'value': 'Historic-Artistic', 'reasoning': 'The paper emphasizes the unique spatial patterns, cultural heritage, and style features of historic urban areas, which aligns with the definition of historic-artistic value.'}; {'value': 'Aesthetical (Artistic)', 'reasoning': 'The paper discusses the importance of visual elements and aesthetic qualities in shaping public perception and behavioral choices in historic urban environments.'}; {'value': 'Age (Existential)', 'reasoning': 'The paper mentions that historic urban areas symbolize the image of a particular city and perpetuate local memories, which aligns with the definition of existential value.'}</t>
  </si>
  <si>
    <t>preservation (2); renewal (8); conservation (1)</t>
  </si>
  <si>
    <t>Suzhou Ancient Urban (12); Gusu Ancient Area (1)</t>
  </si>
  <si>
    <t>China (6); Jiangsu Province (2); Yangtze River Delta (1); Beijing (1)</t>
  </si>
  <si>
    <t>Song Dynasty (1)</t>
  </si>
  <si>
    <t>Weibo (4); Sina Weibo (1)</t>
  </si>
  <si>
    <t>social media post data (2); text (3); images (11); street view images (10); geotagged social media posts (1); geographic coordinates (2); location data (1); road network data (3)</t>
  </si>
  <si>
    <t>geographic coordinates (2); location data (1); geotags (1)</t>
  </si>
  <si>
    <t>spatial hotspot analysis (1); spatial distribution (1)</t>
  </si>
  <si>
    <t>location name (3); longitude (2); latitude (2); text content (2); date (2); number of comments (1); likes (2)</t>
  </si>
  <si>
    <t>11,744 street view images (1)</t>
  </si>
  <si>
    <t>semantic segmentation (5); sentiment analysis (3); natural language processing (3); prediction (2); text classification (1)</t>
  </si>
  <si>
    <t>deep convolutional neural network (2); random forest model (3); Bayesian method (1)</t>
  </si>
  <si>
    <t>PSPNet (7); Snow NLP (6)</t>
  </si>
  <si>
    <t>trained on a 5 million microblog corpus from the Git Hub platform for sentiment analysis (1)</t>
  </si>
  <si>
    <t>street view elements (3); element proportions (1); text content (1)</t>
  </si>
  <si>
    <t>One-third of the samples were out-of-bag (OOB) data to assess the overall error and identify the importance of variables, while the remaining two-thirds were used for data ﬁtting and classiﬁcation (1)</t>
  </si>
  <si>
    <t>POIs (1)</t>
  </si>
  <si>
    <t>connected these various POI spaces to their corresponding streets in Arc Py (1)</t>
  </si>
  <si>
    <t>spatially joined to the streets in Arcpy (1)</t>
  </si>
  <si>
    <t>analyze the street functions in Suzhou Ancient Urban (1)</t>
  </si>
  <si>
    <t>accuracy rate (1)</t>
  </si>
  <si>
    <t>perception map (3); spatial heat map (2)</t>
  </si>
  <si>
    <t>urban vitality (4); human-centered (3); human-oriented (1); humanistic environment (2); human–computer confrontation model (2); ADE20K data set (2); Baidu street view images (BSVIs) (1); OpenStreet Map (OSM) (3); Gaode Polygon Search API (2); Arcpy (3); Python (4); GIS (4); Depth Map (2); Pycharm (2); Scrapy (1); Web Services API (1); Snow NLP (6); Git Hub platform (1); microblog corpus (1); plain Bayesian method (1); natural breaks (Jenks) (1); thermal analysis (2); nuclear density analysis (1); linear regression analysis (1); trumpet creeper (1); multiﬂora rose (1); age-appropriate street space (1); ageappropriate evaluation index system (1)</t>
  </si>
  <si>
    <t>_Xu et al.-2024-Tibetan microblogging user data.txt</t>
  </si>
  <si>
    <t>Tibetan microblogging user data analysis and topic</t>
  </si>
  <si>
    <t>23rd International Conference on Trust, Security and Privacy in Computing and Communications (Trust Com)</t>
  </si>
  <si>
    <t>10.1109/Trust Com63139.2024.0015</t>
  </si>
  <si>
    <t>https://www-cnnic-cn-s.vpn.muc.edu.cn:8118/n4/2024/0322/c8810964.html</t>
  </si>
  <si>
    <t>1077</t>
  </si>
  <si>
    <t>Culture (4); cultural (1); traditional culture (1)</t>
  </si>
  <si>
    <t>Tibetan areas (6); China (3); Sichuan (2); Qinghai (2); Tibet (4); U.S.A (1); Ali region (1); Ritu County (1)</t>
  </si>
  <si>
    <t>5.2-magnitude earthquake struck Ritu County in Tibet's Ali region in April</t>
  </si>
  <si>
    <t>Weibo (2); Sina Weibo (2); microblog (14)</t>
  </si>
  <si>
    <t>user ID (2); user name (1); microblog details (1); authentication status (1); gender (3); microblog content (2); microblog comments (1)</t>
  </si>
  <si>
    <t>193687</t>
  </si>
  <si>
    <t>7945</t>
  </si>
  <si>
    <t>topic modeling (2); topic identification (4)</t>
  </si>
  <si>
    <t>LDA (11); BTM (10)</t>
  </si>
  <si>
    <t>Topic Coherence (3); C_V (2); U_Mass (1)</t>
  </si>
  <si>
    <t>Tibetan (23); Tibetan-language (2); Tibetan-speaking regions (1); Tibetan Buddhism (1); Lunar New Year (4); Spring Festival (4); Losar (1); network administrators (1); cybersecurity (3); network monitoring (1); ethnicity (1); administration (1)</t>
  </si>
  <si>
    <t>Security monitors use this to assess security incidents and provide data to support the development of emergency response strategies.</t>
  </si>
  <si>
    <t>_Xu et al.-2025-Revealing youth-perceived cultur.txt</t>
  </si>
  <si>
    <t>Revealing youth-perceived cultur</t>
  </si>
  <si>
    <t>H. Xu; J. Duan; M. Ren; G. Zhao; Z. Liu</t>
  </si>
  <si>
    <t>School of Architecture and Urban Planning, Beijing University of Civil Engineering and Architecture, Beijing 100041, China; School of Business, University of Sydney, Sydney, NSW 2006, Australia; Research center for Building, Climate and Water technology, VIA University College, Horsens 8700, Denmark; Department of the Built Environment, Aalborg University, Aalorg 9220, Denmark; State Key Laboratory of Earth Surface Processes and Disaster Risk Reduction, Faculty of Geographical Science, Beijing Normal University, Beijing 100875, China; School of Natural Resources, Faculty of Geographical Science, Beijing Normal University, Beijing 100875, China</t>
  </si>
  <si>
    <t>doi. org/ 10. 1007/ s10980- 025- 02115-y</t>
  </si>
  <si>
    <t>https:// doi. org/ 10. 1007/ s10980- 025- 02115-y</t>
  </si>
  <si>
    <t>historical buildings (2); historical monuments (2); historic neighborhoods; imperial-era architecture; heritage sites</t>
  </si>
  <si>
    <t>cultural heritage (2); cultural ecosystem services (CESs) (14); heritage value; cultural heritage; aesthetic values; historical value; religious and spiritual significance; heritage sites</t>
  </si>
  <si>
    <t>{'SOCIAL VALUES': 'Emotional (collective) – The study highlights the importance of social recreation and community engagement in urban green spaces, indicating a focus on cultural identity and communal value for youth.'}; {'AESTHETICAL VALUES': 'Artistic – The study identifies artistic and cultural appreciation as a significant cultural ecosystem service, suggesting the importance of original creativity and imagination in urban green spaces.'}; {'HISTORIC VALUES': 'Educational – The study mentions historical monuments and heritage sites, indicating the potential for these assets to provide knowledge about the past.'}</t>
  </si>
  <si>
    <t>central Beijing (11); Beijing (10); Dongcheng; Xicheng; Chaoyang; Haidian; Fengtai; Shijingshan; Houhai lake; Xiangshan scenic area</t>
  </si>
  <si>
    <t>China (3); Asia; European; Europe</t>
  </si>
  <si>
    <t>the pandemic</t>
  </si>
  <si>
    <t>Little Red Book (LRB) (13); Weibo(2); Wechat (3); Instagram (2)</t>
  </si>
  <si>
    <t>geo-tagged images; photographs (10); captions; images; metadata-enabled notes; texts; themes; the point of interest (POI); latitude and longitude</t>
  </si>
  <si>
    <t>geo-tagged; geotagged; GPS metadata; geotags; latitude and longitude</t>
  </si>
  <si>
    <t>spatial distribution; spatial correlation; heatmaps; spatial clustering; spatial distribution; spatial aggregation</t>
  </si>
  <si>
    <t>posting time; real-time; timed access</t>
  </si>
  <si>
    <t>username; account ID; profile information; posting device; timestamp fields; language; location tags; description fields</t>
  </si>
  <si>
    <t>9022</t>
  </si>
  <si>
    <t>85 million monthly active users (LRB)</t>
  </si>
  <si>
    <t>8580</t>
  </si>
  <si>
    <t>62,138</t>
  </si>
  <si>
    <t>convolutional neural networks (2); residual network structure</t>
  </si>
  <si>
    <t>Resnet model (3); ResNet50 (10); Sim CLRv2 (3)</t>
  </si>
  <si>
    <t>pretrained Res Net50 based on the Sim CLRv2 framework</t>
  </si>
  <si>
    <t>fivefold stratified cross-validation</t>
  </si>
  <si>
    <t>accuracy (2); F1 score (2)</t>
  </si>
  <si>
    <t>potential biases can affect classification accuracy. Dataset bias is a primary concern, as model performance heavily depends on the diversity of training images. Limited and imbalanced labeled data may lead to biased predictions, affecting generalization to underrepresented categories.</t>
  </si>
  <si>
    <t>urban green spaces (UGSs) (13); high-density urban areas (3); urban parks (13); built environments (5); bluespaces (5); micro-green spaces (4); pocket parks (3); rooftop gardens (2); vertical greening (2); social recreation (13); nature appreciation (8); landscape appreciation (7); artistic expression (3); sports activities (2); cultural heritage (3); historical value (3); aesthetic value (3); educational programs (2); natural appreciation workshops; community engagement (2); social interaction; biodiversity conservation; storm water regulation; ecological functions; visitor management; recreational opportunities; urban planners (7); policymakers; digital platforms (2); participatory planning (2); wellbeing (2); sustainable urban planning; deep learning techniques (4); crowdsourced imagery (4); spatial distribution (5); youth perceptions (3); urban renewal initiatives; youth-centric CES values; physical and psychological wellbeing; GIS spatial analysis; public resource allocation; green space efficiency; public perception; kernel density analysis; random forest analysis; Sim CLRv2 framework; fivefold stratified cross-validation; data augmentations; MDI importance; PPGIS-based methods; real-time view; spatially visualized CES data; zoned management; management permits; Buffer zones; bird-watching platforms; core areas; ecological functions; biodiversity conservation; storm water regulation; local recreation opportunities; Most Beautiful Roof Garden/Pocket Park/Urban Park” contest; LRB platform; public participation; green space management; manual image analysis; automated machine learning techniques; nuanced understanding; high-density urban contexts; sustainable urban planning; red leaf scenery; mountainous landscape; spring cherry blossom views; bird habitats; aesthetic experiences; sporting activities; outdoor leisure; educational activities; socialization events; administrative restrictions; environmental quality; Beijing Water Bureau; swimming; fishing; large gatherings; barbecues; picnics; public water bodies; rivers; lakes; real-time public perceptions; complains; experiences; social media; traditional methodologies; adaptive governance; zoned management; management permits; sports and social recreational opportunities; bird-watching platforms; natural education value; core areas; environmental protection; recreational use; digital platforms; participatory planning; youth green co-design platform; UGS upgrades; park improvements; Most Beautiful Roof Garden/Pocket Park/Urban Park” contest; LRB platform; public participation; green space management; manual image analysis; automated machine learning techniques; nuanced understanding; high-density urban contexts; sustainable urban planning; red leaf scenery; mountainous landscape; spring cherry blossom views; bird habitats; aesthetic experiences; sporting activities; outdoor leisure; educational activities; socialization events; administrative restrictions; environmental quality; Beijing Water Bureau; swimming; fishing; large gatherings; barbecues; picnics; public water bodies; rivers; lakes; real-time public perceptions; complains; experiences; social media; traditional methodologies; adaptive governance; zoned management; management permits; sports and social recreational opportunities; bird-watching platforms; natural education value; core areas; environmental protection; recreational use; digital platforms; participatory planning; youth green co-design platform; UGS upgrades; park improvements; Most Beautiful Roof Garden/Pocket Park/Urban Park” contest; LRB platform; public participation; green space management; manual image analysis; automated machine learning techniques; nuanced understanding; high-density urban contexts; sustainable urban planning</t>
  </si>
  <si>
    <t>_Yan and Lu-2025-Cultural Relic IP Generation Bas.txt</t>
  </si>
  <si>
    <t>Cultural Relic IP Generation Based On Structured Prompt And</t>
  </si>
  <si>
    <t>Xun Yan; Beier Lu</t>
  </si>
  <si>
    <t>Io TML 2025, Nanchang, China</t>
  </si>
  <si>
    <t>https://doi.org/10.1145/3749566.3749602</t>
  </si>
  <si>
    <t>cultural relics (10); cultural heritage IP image (1); cultural assets (1); cultural IP (2); cultural relics IP (3); cultural keywords (2); cultural relic patterns (1); archaeological knowledge (1); historical visual benchmarks (1); cultural symbols (3); ethnic minorities (1); Yi lacquerware (1); Dai nationality (1); tri-color horse IP (1); Tang Dynasty Funeral Urn Research (1); Simuwu Tripod (1); Shang Dynasty bronzes (1); associated historical event library (1); artistic features (1); historical periods (1); folk cultural elements (1); cultural relics (reference images) (1); green glaze standing pose of Henan Museum (1); bronze wares (3); jade wares (2); lacquerware (2); Navajo weaving (2); bronze culture of Benin (1); weaving patterns of the Navajo Indians (1); county museums (1); small intangible heritage workshops (1); Chinese Tea Intangible cultural Heritage (1); Enshi Yulu (1)</t>
  </si>
  <si>
    <t>cultural semiotics theory (1); historical logic consistency (1); AIGC (3); heritage revitalization (1); cultural misinterpretation (1); cultural constraints (1); historical parameter tolerance (1); unearthed rust (1); historical event library (1); historical features (1); vessel shapes (1); color norms (1); folk activities (1); ritual images (1); oral history (1); mnemonic techniques (1); cultural relics (1); cultural distortion (2); era errors (2); aesthetic preferences (2); semantic misalignment (1); cultural relic content (1); cultural ethics (1); institutional norms (1); cultural fidelity (1); cultural accuracy (3); cultural authenticity (1); cultural context (1); semantic association (1); subjective aesthetic influences (1); color spectrum of unearthed cultural relics (1); hard constraints of RGB values (1); intaglio patterns (1); pattern symmetry detector (1); cross-language cultural symbol mapping network (1); semantic space (1); low-resource pairs (1); cultural sensitivity models (1); digitalization of global cultural heritage (1); pattern fidelity (1); Oba royal power symbol system (1); historical accuracy (1); modern home decoration patterns (1); algorithmic issue (1); cultural dissemination paradigms (1); users’ cognitive habits (1); value elevation of cultural heritage ip (1); Digital Protection and Inheritance (1); Intangible cultural Heritage (1); Cultural and Tourism Integration (1)</t>
  </si>
  <si>
    <t>digital protection (2); digital innovation (1); digital protection (1); digital new life (1)</t>
  </si>
  <si>
    <t>Dunhuang (1); Ying County wooden tower (1); Palace Museum (1); Henan Museum (1); Benin in Africa (1)</t>
  </si>
  <si>
    <t>China (1); Nanchang (2); Hubei Province (1)</t>
  </si>
  <si>
    <t>Tang Dynasty (1)</t>
  </si>
  <si>
    <t>social media (2); Douyin (3); Xiaohongshu (4)</t>
  </si>
  <si>
    <t>images (2); short videos (1); empirical data (1)</t>
  </si>
  <si>
    <t>like rate (1); share rate (1); interaction rate (3)</t>
  </si>
  <si>
    <t>user groups (2); user interest graphs (1)</t>
  </si>
  <si>
    <t>generation (14); restoration (1); classification (1); semantic filtering (1)</t>
  </si>
  <si>
    <t>diffusion models (3); large-scale language models (2); Lo RA adaptation model (1); Stable Diffusion model (1); GAN (1)</t>
  </si>
  <si>
    <t>Mid Journey (7); CLIP-Guided Diffusion (1); GPT-4V (2); Deep Seek (1); Lo RA model (1); Control Net (1); DALLE-E 2 (1); Starry AI (1)</t>
  </si>
  <si>
    <t>fine-tuned (2)</t>
  </si>
  <si>
    <t>cultural relics features (1); archaeological knowledge (1); fuzzy description of user input (1); image content (1); reference images of cultural relics (1); cultural keywords (1); three-level symbolic structured prompt (1); style constraints (1); pattern forms (1); parameters (1); visual symbol system of cultural heritage (1); historical documents (1); quantifiable symbol levels (1); dynasty style (1); functional attributes (1); pattern unit (1); color specification (1); decorative details (1); texture (1); negative cue words (1); unofficial, oral and nontextual knowledge (1); field investigation recordings (1); work records of artisans (1); documentaries of folk activities (1); oral recording (1); elders (1); literature (1); geometric symmetry (1); ochre red (1); pine needle green (1); sawtooth patterns (1); step patterns (1); longitude and latitude lines (1); modern wool blend textures (1); synthetic fluorescent colors (1); lost-wax casting process (1); high-relief group portraits of figures (1); symbols of the Oba monarchy (1); sacrificial functions (1); spiral patterns (1); leopard patterns (1); copper-zinc alloy base color (1); Benin hieroglyphic engravings (1); patterns influenced by 19th-century Europe (1)</t>
  </si>
  <si>
    <t>cross-modal (4)</t>
  </si>
  <si>
    <t>Cultural accuracy (3); Communication efficiency (3); Efficiency cost (2); Digital Evaluation Criteria for Cultural Relics (1); statistical interaction index (1)</t>
  </si>
  <si>
    <t>high-fidelity generation (1); communication efficiency (2); digital divide (1); technological inclusion (1); semantic consensus analysis (1); non-negotiable items (1); priority items (1); exclusion items (1); contour overlap (2); qualification threshold (1); dynamic weight allocation of cultural symbols (1); multi-modal collaboration (1); hybrid evaluation (1); high-fidelity cultural expression (1); low technical threshold (1); temporal semantic understanding module (1); iterative generation (1); hierarchical response (1); human-machine collaboration (1); balanced adjustment (1); universality of the conclusion (1); rigor of the data (1); generation complexity (1); grades (1); simple workpieces (2); Medium-sized workpieces (1); Combined patterns (1); multi-layer structures (2); Complex workpieces (1); Multi-layer nesting (1); high-density patterns (1); generating object (1); style constraints (2); cultural accuracy of cultural relics IP (1); artificial design (2); hardware cost of different generation models (1); cultural accuracy and hardware cost (1); cultural accuracy and hardware cost of different generation models (1); cultural accuracy (1); communication efficiency (1); Efficiency cost (1); Digital Evaluation Criteria for Cultural Relics (1); statistical interaction index (1); interactive index (1); hardware investment (1); in-depth understanding of the cultural context (1); implicit rule (1); semantic association in AIGC (1); compliant ip (1); diversity of pattern combinations (1); subjective aesthetic influences (1); original saturation of cultural relics (1); color spectrum of unearthed cultural relics (1); hard constraints of RGB values (1); depth calibration of the intaglio patterns on jade articles (1); semi-automated pattern repair tools (1); pattern symmetry detector (1); dependence on manual correction (1); cross-language cultural symbol mapping network (1); semantic space of low-resource pairs (1); cultural sensitivity models (1); technical boundaries in complex scenarios (1); digitalization of global cultural heritage (1); pattern fidelity (1); Oba royal power symbol system (1); negative prompt words (1); patterns influenced by 19th-century Europe (1); historical accuracy (1); modern home decoration patterns (1); algorithmic issue (1); cultural dissemination paradigms (1); users’ cognitive habits (1); value elevation of cultural heritage ip (1); civilian characteristics (1); county museums (1); small intangible heritage workshops (1); personal operation (1); dynamic optimization mechanism (1); community consensus (1); user-algorithm co-evolution (1); national semantic space (1); quality fluctuation of community data (1); stability of evaluation (1); semantic filtering rules (1); feasibility of unprogrammed AIGC (1); revitalization of cultural heritage (1); large-scale application (1); collaborative exploration of academia, industry and policy makers (1); balance between technological innovation, cultural ethics and institutional norms (1); vision of ”making every cultural relic find a digital new life” (1); upgrade of the traffic pool (1); pure knowledge content (1); in-depth narratives of cultural ips (1); fragmented content (1); user interest graphs (1); content semantic matching (1); continuous exposure (1); precise recommendations (1); low sensitivity to immediate popularity (1); long cold start cycle (1); initial explosive power (1); gradual growth (1); algorithmic issue (1); cultural dissemination paradigms (1); users’ cognitive habits (1); precise reach (1); value elevation of cultural heritage ip (1); Digital Protection and Inheritance (1); Intangible cultural Heritage (1); Cultural and Tourism Integration (1)</t>
  </si>
  <si>
    <t>_Yang et al.-2022-What constitutes a favorable des.txt</t>
  </si>
  <si>
    <t>What constitutes a favorable destination brand portfolio? Through the lens of coherence</t>
  </si>
  <si>
    <t>Fiona X. Yang; Xiangping Li; Yeongbae Choe</t>
  </si>
  <si>
    <t>Faculty of Business Administration, University of Macau, Avenida da Universidade, Taipa, Macau, China; School of Tourism Management, Macao Institute for Tourism Studies, Colina de Mong-H´a, Macau, China; Department of Tourism Management, College of Social Science, Gachon University, 1342 Seongnamdaero, Sujeong-gu, Seongnam-si, Gyeonggi-do, Republic of Korea</t>
  </si>
  <si>
    <t>https://doi.org/10.1016/j.tourman.2021.104480</t>
  </si>
  <si>
    <t>cultural heritage (10); Historic Center of Macao (1)</t>
  </si>
  <si>
    <t>cultural heritage (10); UNESCO World Heritage Site (1); World Heritage Sites (WHSs) (1); World Heritage Site (1)</t>
  </si>
  <si>
    <t>{'SOCIAL VALUES': "Emotional (collective) - The study discusses the cultural identity and sense of place associated with Macao's heritage, indicating a collective emotional value."}; {'HISTORIC VALUES': "Educational - The paper mentions the potential of Macao's heritage to provide knowledge about the past, aligning with the educational aspect of historic values."}; {'AESTHETICAL VALUES': "Artistic - The paper refers to the artistic elements of Macao's cultural heritage, suggesting an aesthetic value related to creativity and imagination."}</t>
  </si>
  <si>
    <t>Macao (16); Las Vegas (4)</t>
  </si>
  <si>
    <t>China (2); Hong Kong (2); Taiwan (1); Asia (1); Republic of Korea (1)</t>
  </si>
  <si>
    <t>UNESCO inscription (1)</t>
  </si>
  <si>
    <t>Mafengwo (3)</t>
  </si>
  <si>
    <t>text (1); photos (1); audios (1); videos (1)</t>
  </si>
  <si>
    <t>2098 reviews (1)</t>
  </si>
  <si>
    <t>10.04 million active users (1)</t>
  </si>
  <si>
    <t>word clouds (4)</t>
  </si>
  <si>
    <t>_Yang et al.-2025-Qiantang River (Hangzhou section.txt</t>
  </si>
  <si>
    <t>Urban imagery research based on ancient poetry and social media: A case study of the Qiantang River (Hangzhou section)</t>
  </si>
  <si>
    <t>Shuai Yang; Jingzhao Feng; Yile Chen; Liang Zheng; Yuqing Feng</t>
  </si>
  <si>
    <t>Faculty of Humanities and Arts, Macau University of Science and Technology, Avenida Wai Long, Taipa, Macau 999078, China; Zhejiang History Research Center, Hangzhou City University, No. 51 Huzhou Street, Gongshu District, Hangzhou 310015, China</t>
  </si>
  <si>
    <t>Th A th ( ) P bli h d b I f UK Li it d t di T l &amp; F i G b h lf f th A hit t l I tit t f J A hit t l I tit t f K</t>
  </si>
  <si>
    <t>urban imagery; urban landscape; traditional Chinese poetry; Qiantang Poetry Road Cultural Belt; Qiantang River tourist area; leisure tourism area; Poetry Road Cultural Belt; ancient city; Hangzhou section of the Qiantang River; Fuchun River; Baiyunyuan Scenic Area; Yaoling Cave; Yan Ziling Stool; West Lake (Xi Hu); Baiyunxi Rafting; Northern Peak; Leifeng Pagoda; Lingyin Temple; Thousand Islands National Park; traditional settlements; cultural landscapes</t>
  </si>
  <si>
    <t>poetry landscape; historical and cultural value; literary and aesthetic value; poetry road culture; protection; inheritance; utilization; heritage; ecological protection; recreation; leisure; protection; cultural heritage; cultural connotations</t>
  </si>
  <si>
    <t>{'value': 'Aesthetical Values', 'reasoning': 'The paper discusses the natural beauty of the Qiantang River and its surrounding areas, as well as the artistic conceptions described in ancient Chinese poetry. This suggests an appreciation for the artistic and notable aspects of the landscape.'}; {'value': 'Historic Values', 'reasoning': 'The paper explores the historical and cultural background of the Qiantang River, including its association with ancient poetry and historical figures. This indicates a discussion of the potential of the asset to provide knowledge about the past.'}; {'value': 'Social Values', 'reasoning': 'The paper mentions the importance of cultural identity and the emotional connection people have with the Qiantang River. This suggests a discussion of the collective emotional value associated with the place.'}</t>
  </si>
  <si>
    <t>protection (2)</t>
  </si>
  <si>
    <t>Qiantang River (Hangzhou section); Zhejiang; China; Hangzhou; Fuchun River; Baiyunyuan Scenic Area; Yaoling Cave; Yan Ziling Stool; West Lake (Xi Hu); Baiyunxi Rafting; Northern Peak; Leifeng Pagoda; Lingyin Temple; Thousand Islands National Park; Shilu Ancient Town; Ancient Village Tour in Hangzhou; Dream-seeking Tang Poetry Study Tour in Shaoxing; Poetry and Painting Qianjiang Source Tour in Quzhou; Fairyland Tang Poetry Tour in Taizhou</t>
  </si>
  <si>
    <t>Zhejiang; China; Hangzhou; Yangtze River Delta; East China</t>
  </si>
  <si>
    <t>Tang and Song dynasties</t>
  </si>
  <si>
    <t>Xiaohongshu; Sina Weibo; Trip Advisor; Dianping.com (DZDP); Facebook; Twitter; Instagram</t>
  </si>
  <si>
    <t>text; pictures; videos</t>
  </si>
  <si>
    <t>sentiment analysis; text mining</t>
  </si>
  <si>
    <t>words and concepts in text</t>
  </si>
  <si>
    <t>relationships between them</t>
  </si>
  <si>
    <t>node degree</t>
  </si>
  <si>
    <t>reveal the complex interac­tions of concepts within a text and how they come together to form a broader semantic and intellec­tual framework</t>
  </si>
  <si>
    <t>element matrix diagram; tourism sentiment distribution map</t>
  </si>
  <si>
    <t>netnographic; natural language processing; ROST CM 6.0</t>
  </si>
  <si>
    <t>_Yannacopoulou and Kallinikos-2025-Measuring Destination Image Usin.txt</t>
  </si>
  <si>
    <t>Measuring Destination Image Using AI and Big Data: Kastoria’s Image on Trip Advisor</t>
  </si>
  <si>
    <t>A. Yannacopoulou; K. Kallinikos</t>
  </si>
  <si>
    <t>Societies</t>
  </si>
  <si>
    <t>https://doi.org/10.3390/soc15010005</t>
  </si>
  <si>
    <t>attractions (such as monuments, museums, lakes, rivers, parks, etc.) (1)</t>
  </si>
  <si>
    <t>Kastoria</t>
  </si>
  <si>
    <t>Greece; European Union</t>
  </si>
  <si>
    <t>Trip Advisor; Google Maps</t>
  </si>
  <si>
    <t>text; images / photos</t>
  </si>
  <si>
    <t>spatio-temporal distribution</t>
  </si>
  <si>
    <t>temporal distribution</t>
  </si>
  <si>
    <t>votes; ratings</t>
  </si>
  <si>
    <t>2577</t>
  </si>
  <si>
    <t>1631</t>
  </si>
  <si>
    <t>2598</t>
  </si>
  <si>
    <t>object recognition; sentiment analysis</t>
  </si>
  <si>
    <t>Convolutional Neural Network</t>
  </si>
  <si>
    <t>Tourist Destination Image (TDI); electronic Word of Mouth (e Wo M); Online Travel Reviews (OTRs); user-generated content (UGC); Destination Management Organizations (DMOs)</t>
  </si>
  <si>
    <t>_Ye and Liu-2023-Indicator System and Constructio.txt</t>
  </si>
  <si>
    <t>Ye, P.; Liu, Y.</t>
  </si>
  <si>
    <t>10.3390/su15097441</t>
  </si>
  <si>
    <t>https://doi.org/ 10.3390/su15097441</t>
  </si>
  <si>
    <t>historical and cultural city (1)</t>
  </si>
  <si>
    <t>tourist attractions (17); historical and cultural cities (1)</t>
  </si>
  <si>
    <t>Yangzhou (11); Yangzhou City (6); Slender West Lake (3)</t>
  </si>
  <si>
    <t>China (7); Yangtze River (1); Beijing-Hangzhou Grand Canal (1); Jiangsu Province (1); East Asian (1); Guangdong province (1)</t>
  </si>
  <si>
    <t>We Chat (5); We Chat public account (8); Dianping (8); Sina Weibo (7); Amap (9); Tik Tok (7)</t>
  </si>
  <si>
    <t>mobile Internet (10); new media (20); tourism online service (2); evaluation indicator system (2); online service functions (10); mobile information technology (4); A-grade tourist attractions (10); NMPOSF (14)</t>
  </si>
  <si>
    <t>_Ye-2024-Research on the Protection and D.txt</t>
  </si>
  <si>
    <t>Ziming Ye</t>
  </si>
  <si>
    <t>rural landscapes (7); ancient buildings; sites</t>
  </si>
  <si>
    <t>cultural heritage (10); protection (12); preservation (2); digital heritage (2); cultural landscape (7)</t>
  </si>
  <si>
    <t>{'value': 'Social - Emotional (collective)', 'reasoning': 'The paper discusses the importance of protecting and disseminating rural landscape culture to allow people to understand and recognize the rich connotation of traditional culture, which aligns with the concept of cultural identity and communal value.'}; {'value': 'Political - Educational', 'reasoning': 'The paper mentions that digital heritage and protection can make more people understand and pass on the cultural heritage of rural landscapes, which aligns with the educational role of heritage assets.'}; {'value': 'Historic - Artistic', 'reasoning': 'The paper discusses the digital protection of ancient buildings and sites, which are rare or unique examples of historical, stylistic, or artistic movements.'}; {'value': 'Aesthetical - Artistic', 'reasoning': 'The paper mentions that digital images of rural landscape cultural heritage can be treated and processed to get a finer display effect and better emphasize the cultural connotation of the heritage, which aligns with the artistic value.'}; {'value': 'Age - Existential', 'reasoning': 'The paper discusses the protection of traditional culture, which represents memory and the lives of past generations.'}</t>
  </si>
  <si>
    <t>heritage protection (10); conservation (2); preservation (2)</t>
  </si>
  <si>
    <t>Mount Lushan; Village A (7)</t>
  </si>
  <si>
    <t>Southern Italy; Zhangzhou, Fujian</t>
  </si>
  <si>
    <t>social communication platform</t>
  </si>
  <si>
    <t>images; text; video; questionnaire data</t>
  </si>
  <si>
    <t>Thumb-up willingness; Comment willingness; Forwarding willingness</t>
  </si>
  <si>
    <t>Producers accuracy; Users accuracy; Overall classification accuracy</t>
  </si>
  <si>
    <t>remote sensing image processing technology; digital protection system; PCA method; IHS transformation method; Brovey transformation method; landscape fragmentation; social media users; rural landscape communication effect; radiometric calibration; atmospheric correction; image fusion; geometric correction; band selection; image enhancement processing; Digital Surface Model (DSM); Digital Elevation Model (DEM); panoramic photography; virtual reality technology; digital media; virtual interaction; scene Roaming</t>
  </si>
  <si>
    <t>_Yee and Carrasco-2024-Applying deep learning on social.txt</t>
  </si>
  <si>
    <t>Applying deep learning on social</t>
  </si>
  <si>
    <t>10.1038/ s41598- 024- 64115-3</t>
  </si>
  <si>
    <t>https:// doi. org/ 10</t>
  </si>
  <si>
    <t>national parks (1); human-made sites (1); historical value (1)</t>
  </si>
  <si>
    <t>Moremi Game Reserve (1); Kruger National Park (3); Komodo National Park (1); The Dolomites (1); Peneda-Gerês (1); Sierra Nevada (1)</t>
  </si>
  <si>
    <t>Japan (1); New Zealand (1); Indonesia (2); Ecuador (1); Amazon Rainforest (1); Europe (3); Botswana (2); South Africa (3); Norway (3); Canada (2); China (2); Asia (1); Barbados (1); Nicaragua (1); Anguilla (1); North America (1); France (1); African (1); Gambia (1)</t>
  </si>
  <si>
    <t>Flickr (7); Weibo (1)</t>
  </si>
  <si>
    <t>photos (16); images (3); geotagged (1); metadata (2); text data (1)</t>
  </si>
  <si>
    <t>geotagged with coordinates (1)</t>
  </si>
  <si>
    <t>classification (4); cluster analysis (1)</t>
  </si>
  <si>
    <t>nloptwrap (1)</t>
  </si>
  <si>
    <t>Protected areas (13); IUCN (12); ecosystem services (10); social media (13); machine learning (4); Common International Classification of Ecosystem Services (CICES, Version 5.1) (2); Global Ecosystem Typology 2.0 (2); Azure Computer Vision API (1); National Park (4); Strict Nature Reserve (2); Wilderness Area (2)</t>
  </si>
  <si>
    <t>_Yoo and Kang-2025-Visual Narratives and Digital En.txt</t>
  </si>
  <si>
    <t>S.C.Y.; S.M.K.</t>
  </si>
  <si>
    <t>https://zenodo.org/records/3946761</t>
  </si>
  <si>
    <t>Seoul; Tokyo; Seoul Metropolitan City; Tokyo Metropolis</t>
  </si>
  <si>
    <t>South Korea; Japan; Asia; East Asian</t>
  </si>
  <si>
    <t>Instagram; Facebook; X</t>
  </si>
  <si>
    <t>images; videos; text; geotagged posts; location tags</t>
  </si>
  <si>
    <t>geotags; latitude and longitude coordinates</t>
  </si>
  <si>
    <t>spatial patterns; Kernel Density Estimation [KDE]; hotspots; coldspots; Spatial Autocorrelation; Global Moran’s I</t>
  </si>
  <si>
    <t>timestamp; posting time; weekend days</t>
  </si>
  <si>
    <t>post ID; timestamp; user ID; image/video content (via URL); caption text; number of likes; number of comments; location tag (if available); geotag coordinates (if available)</t>
  </si>
  <si>
    <t>classification; topic modeling; sentiment analysis; predictive modeling</t>
  </si>
  <si>
    <t>Convolutional Neural Networks (CNN); Topic Models (LDA); Gradient Boosting Machines</t>
  </si>
  <si>
    <t>Res Net-50; VADER</t>
  </si>
  <si>
    <t>fine-tuned on a manually labeled dataset of 5000 Instagram posts from various Asian cities, including Seoul and Tokyo, to improve its accuracy for the specific context</t>
  </si>
  <si>
    <t>content category; posting time (hour, day of week); caption length; hashtag count; flags indicating the presence of people or food</t>
  </si>
  <si>
    <t>accuracy; precision; recall; Cohen’s Kappa; R2</t>
  </si>
  <si>
    <t>destination image; social media analytics; tourism marketing; comparative analysis; content analysis; engagement; geospatial analysis; sentiment analysis; predictive modeling; user-generated content (UGC); destination marketing organizations (DMOs); platform affordances; competitive identity; Kernel Density Estimation (KDE); SHAP (SHapley Additive ex Planations) values</t>
  </si>
  <si>
    <t>During the preparation of this manuscript, the authors used Chat GPT (Open AI, GPT-4, May 2025 version) for the purpose of language editing and improving the clarity and readability of the text.</t>
  </si>
  <si>
    <t>_Yoon and Yoo-2024-Finding tourism niche on image-b.txt</t>
  </si>
  <si>
    <t>Finding tourism niche on image-</t>
  </si>
  <si>
    <t>Ho Young Yoon; Seung-Chul Yoo</t>
  </si>
  <si>
    <t>Journal of Vacation Marketing</t>
  </si>
  <si>
    <t>sagepub.com</t>
  </si>
  <si>
    <t>10.1177/13567667231180994</t>
  </si>
  <si>
    <t>journals.sagepub.com/home/jvm</t>
  </si>
  <si>
    <t>874–889</t>
  </si>
  <si>
    <t>traditional Korean house “hanok” village (1); old Seoul palaces (1)</t>
  </si>
  <si>
    <t>Cultural Heritage Administration (1)</t>
  </si>
  <si>
    <t>Seoul; Ikseondong; N Seoul Tower; Namsan mountain tower; Dongdaemun Plaza</t>
  </si>
  <si>
    <t>South Korea; Korea; Australian coast</t>
  </si>
  <si>
    <t>Instagram</t>
  </si>
  <si>
    <t>posting time</t>
  </si>
  <si>
    <t>unique ID; title; upload date; number of comments; hashtags; location associated with each picture at the time of posting</t>
  </si>
  <si>
    <t>30,013</t>
  </si>
  <si>
    <t>classification; topic modeling</t>
  </si>
  <si>
    <t>metadata; deep learning algorithm outcomes; textmining hashtag analysis</t>
  </si>
  <si>
    <t>_You et al.-2022-Identifying the spatiotemporal d.txt</t>
  </si>
  <si>
    <t>Identifying the spatiotemporal dynamics of forest ecotourism values with remotely sensed images and social media data: A perspective of public preferences</t>
  </si>
  <si>
    <t>Shixue You; Qiming Zheng; Binjie Chen; Zhihong Xu; Yue Lin; Muye Gan; Congmou Zhu; Jinsong Deng; Ke Wang</t>
  </si>
  <si>
    <t>College of Environmental and Resource Sciences, Zhejiang University, Hangzhou, 310058, China; Department of Biological Sciences, National University of Singapore, Singapore, 117543, Singapore; Zhejiang Natural Resources Survey and Registration Center, Hangzhou, 310021, China; The Rural Development Academy, Zhejiang University, Hangzhou, 310058, China; Zhejiang Ecological Civilization Academy, Anji, 313300, China</t>
  </si>
  <si>
    <t>https://doi.org/10.1016/j.jclepro.2022.130715</t>
  </si>
  <si>
    <t>www.elsevier.com/locate/jclepro</t>
  </si>
  <si>
    <t>village scenic area (6)</t>
  </si>
  <si>
    <t>cultural ecosystem service (2); ecosystem management (3); rural revitalization (1); ecosystem protection (2); socio-cultural benefits (2); conservation policies (2); ecotourism planning (2); biodiversity conservation (1)</t>
  </si>
  <si>
    <t>forest protection (2); restoration (2); management (5)</t>
  </si>
  <si>
    <t>Lin’an County; Tianmu Mountain; Qingliangfeng; Fuchun River–Xin’an River; Qingshan Lake</t>
  </si>
  <si>
    <t>China (6); Lin’an County (2); Hangzhou; Zhejiang Province</t>
  </si>
  <si>
    <t>construction of greenways at QSL forest park</t>
  </si>
  <si>
    <t>Dianping</t>
  </si>
  <si>
    <t>text (comments) (3); longitude (1); latitude (1)</t>
  </si>
  <si>
    <t>longitude; latitude</t>
  </si>
  <si>
    <t>publication date (2); distributions of these comments by season, by year, and by area</t>
  </si>
  <si>
    <t>publication date; description</t>
  </si>
  <si>
    <t>6889</t>
  </si>
  <si>
    <t>Maxent (11)</t>
  </si>
  <si>
    <t>90% of POIs were randomly selected for training and the rest were used for validation</t>
  </si>
  <si>
    <t>co-occurrence relationships of pairs</t>
  </si>
  <si>
    <t>Gephi 0.9.2</t>
  </si>
  <si>
    <t>to explore the relationship between public sentiments and preference variables to evaluate ecotourism values</t>
  </si>
  <si>
    <t>area under the curve (AUC); receiver operating characteristic (ROC)</t>
  </si>
  <si>
    <t>forest ecotourism; public preferences; social comments; typical forests; scenic spots; homestay inns; agritainments; natural language processing (NLP); earth observation; ground survey; hot spot analysis; cold spot analysis; Google Earth Engine (GEE); remote sensing (RS); village scenic area; Path Dist; Inn Dist; H_G; CRoad Dist</t>
  </si>
  <si>
    <t>_You et al.-2025-Mapping multiple stakeholder-per.txt</t>
  </si>
  <si>
    <t>Mapping multiple stakeholder-perceptions of cultural ecosystem services in a coastal cultural landscape using social media data and deep learning</t>
  </si>
  <si>
    <t>Weiwen You; Haiyun Xu; Mujie Ren; Jiaxuan Duan; Rouran Zhang; Thanasis Kizos</t>
  </si>
  <si>
    <t>School of Beijing University of Civil Engineering and Architecture; School of Beijing University of Civil Engineering and Architecture; School of University of Sydney; School of Beijing University of Civil Engineering and Architecture; University of Shenzhen; University of the Aegean</t>
  </si>
  <si>
    <t>Journal homepage: www.tandfonline.com/journals/clar20</t>
  </si>
  <si>
    <t>https://doi.org/10.1080/01426397.2025.2501233</t>
  </si>
  <si>
    <t>Cultural Heritage (5); World Heritage (2)</t>
  </si>
  <si>
    <t>tangible (3); intangible (4); cultural (21)</t>
  </si>
  <si>
    <t>coastal cultural landscape (14); Maritime Silk Road cultural landscape (6); coastal settlements (2); farmlands (1); ports (2); coastal scenery (1); maritime trade (2); historic villages (6); historic buildings (3); ancient town (2)</t>
  </si>
  <si>
    <t>Cultural Ecosystem Services (CES) (20); maritime cultural heritage (4); UNESCO World Heritage List (1); heritage characteristics (1); spatial-temporal patterns (1); conservation (7); utilisation (1); heritage resources (1); maritime heritage (2)</t>
  </si>
  <si>
    <t>{'value': 'Emotional (collective)', 'reasoning': 'The study mentions cultural heritage, recreation, artistic appreciation, and sense of place as key benefits, indicating a connection to cultural identity and a sense of place attachment.'}; {'value': 'Entertainment', 'reasoning': 'The study highlights recreation and artistic appreciation as key benefits, suggesting the role of the landscape in providing entertainment and leisure activities.'}; {'value': 'Educational', 'reasoning': 'The study mentions research and education activities, indicating the potential of the landscape to provide knowledge and learning opportunities.'}; {'value': 'Symbolic', 'reasoning': 'The study mentions the Maritime Silk Road and its historical significance, suggesting that the landscape holds symbolic value as a representation of past events and cultural exchange.'}; {'value': 'Aesthetic', 'reasoning': 'The study mentions artistic appreciation and landscape appreciation, indicating the aesthetic value of the landscape and its role in providing visual enjoyment.'}</t>
  </si>
  <si>
    <t>landscape governance (1); conservation (5); heritage conservation (2); heritage protection (1); management (10); planning (3)</t>
  </si>
  <si>
    <t>Quanzhou (12); Fujian Province (1); Licheng District (4); Fengze Districts (3); Jinjing City (2); Dehua County (1); Jinjiang City (2); Shishi City (2); Anping Bridge (1); Wudianshi Traditional Block (1); Luojia Temple (1)</t>
  </si>
  <si>
    <t>China (5); Europe (1); North America (1); Beijing (1); Guangzhou (1); Tibetan Plateau (1); Fujian Province (1)</t>
  </si>
  <si>
    <t>ancient China (1)</t>
  </si>
  <si>
    <t>Quanzhou: Emporium of the World in Song-Yuan China was approved as a cultural heritage site and listed in the World Heritage List in 2021 (1)</t>
  </si>
  <si>
    <t>Rednote (6)</t>
  </si>
  <si>
    <t>geotagged social media photos (2); images (10); text (2); geographic coordinate data (1)</t>
  </si>
  <si>
    <t>geotagged points (2); latitude and longitude (2); geographic location information (1)</t>
  </si>
  <si>
    <t>spatial distribution (5); spatial patterns (3); spatial perception (2); spatial relationship (1); hotspots (7); spatial variations (1)</t>
  </si>
  <si>
    <t>2018–2023 (2)</t>
  </si>
  <si>
    <t>note’s title (1); text (1); user ID (1); latitude and longitude (1); posting addresses (1); IP addresses (1)</t>
  </si>
  <si>
    <t>7412</t>
  </si>
  <si>
    <t>4160</t>
  </si>
  <si>
    <t>44 537</t>
  </si>
  <si>
    <t>convolutional neural networks (2)</t>
  </si>
  <si>
    <t>Res Net50 model (2)</t>
  </si>
  <si>
    <t>images (2)</t>
  </si>
  <si>
    <t>accuracy (2); F1 score (2); macro-averaged F1 score (1); weighted F1 average score (1)</t>
  </si>
  <si>
    <t>bivariate plots (1)</t>
  </si>
  <si>
    <t>Maritime Silk Road (11); public perception (4); coastal landscape (10); cultural landscape (10); ecosystem services (10); stakeholders (6); residents (12); tourists (15); deep learning (3); social media data (3); maritime trading centre (1); maritime heritage elements (1)</t>
  </si>
  <si>
    <t>_Yu and Egger-2022-Looking behind the scenes at dar.txt</t>
  </si>
  <si>
    <t>Looking behind the scenes at dark tourism: comparing academic publications and Instagram posts</t>
  </si>
  <si>
    <t>Joanne Yu; Roman Egger</t>
  </si>
  <si>
    <t>Department of Tourism and Service Management at MODUL University Vienna; Salzburg University of Applied Sciences at the Department of Innovation and Management in Tourism</t>
  </si>
  <si>
    <t>Journal of Heritage Tourism</t>
  </si>
  <si>
    <t>https://doi.org/10.1080/1743873X.2022.2097011</t>
  </si>
  <si>
    <t>548 562</t>
  </si>
  <si>
    <t>dark sites (11); dark attractions (3); dissonant heritage (2); Holocaust sites (3); war-related sites (4); heritage sites (1)</t>
  </si>
  <si>
    <t>dark tourism (41); thanatourism (5); heritage tourism (1); dissonant heritage (2); dark heritage (1); spectrum of darkness (3); black spot tourism (1); warfare tourism (1); morbid tourism (1); slave castles (5); Holocaust sites (3); battleﬁelds (2); heritage sites (1); pilgrimages (3); heritage sites (2); last-chance tourism (3); atrocity tourism (1); horror tourism (1); hardship tourism (1)</t>
  </si>
  <si>
    <t>{'value': 'Social (Emotional - collective)', 'reasoning': 'The paper discusses how visiting dark sites can be shaped by one’s national and cultural identity, suggesting a connection to cultural identity and communal value.'}; {'value': 'Political (Educational)', 'reasoning': 'The paper mentions that dark sites are staged with narrative stories, which can be used for political purposes such as nation-building myths.'}; {'value': 'Historic (Educational)', 'reasoning': 'The paper states that the main motivation for visiting dark sites is to gain an understanding of past events, indicating the educational role of heritage assets.'}; {'value': 'Social (Spiritual)', 'reasoning': 'The paper mentions that a pilgrim’s journey to dark sites is reflective and spiritual, implying a quest toward understanding deep historical roots.'}</t>
  </si>
  <si>
    <t>Vienna; Philadelphia; Estonia; Czech Republic; Alcatraz Island, the USA; Robben Island, South Africa; Auschwitz, Poland; Battleﬁelds of the Western Front, France and Belgium; Shoah memorial museum in Jerusalem, the USA; Jeju Peace Park, Korea; Churchill, Canada; Holocaust descendants in Israel; Slave Castles, Ghana; Bosnia and Herzegovina; Vilna Gaon Jewish State Museum and Museum of Genocide Victims, Lithuania; Hashemite Kingdom, Jordan; West Bank, Palestine; Gettysburg, Pennsylvania; Sichuan earthquake; Westerbork, the Netherlands; Battleﬁeld in the UK; Great War town of Ieper, Belgium</t>
  </si>
  <si>
    <t>Vienna; Philadelphia; Estonia; Czech Republic; the USA; South Africa; Poland; France; Belgium; Jerusalem; Korea; Canada; Israel; Ghana; Bosnia and Herzegovina; Lithuania; Jordan; West Bank; Palestine; Pennsylvania; Sichuan; Netherlands; the UK; Germany; Eastern Europe; Asia; Cambodia; Japan; Australia; Ukraine; Russia; Spain; Paris; London</t>
  </si>
  <si>
    <t>the late twentieth century</t>
  </si>
  <si>
    <t>9/11 attacks</t>
  </si>
  <si>
    <t>Instagram; Twitter; Facebook; You Tube</t>
  </si>
  <si>
    <t>text (posts, captions) (1); images (1); check-in location (1)</t>
  </si>
  <si>
    <t>check-in location (1); geographic coordinates (1)</t>
  </si>
  <si>
    <t>geographic flow map (1)</t>
  </si>
  <si>
    <t>date of the post (1)</t>
  </si>
  <si>
    <t>followers (1)</t>
  </si>
  <si>
    <t>post URL (1); users’ account type (1)</t>
  </si>
  <si>
    <t>6,650</t>
  </si>
  <si>
    <t>26,581</t>
  </si>
  <si>
    <t>entity recognition (1)</t>
  </si>
  <si>
    <t>precision (2); recall (2); non-redundancy (2); characteristicness (2)</t>
  </si>
  <si>
    <t>scatterplot (3)</t>
  </si>
  <si>
    <t>ghost hunting (3); urbex (urban exploration) (4); necropolis (2); taphophiles (1)</t>
  </si>
  <si>
    <t>_Yuan et al.-2025-Sentiment analysis of visitor pe.txt</t>
  </si>
  <si>
    <t>Sentiment analysis of visitor perceptions of historic districts: a cascaded deep learning approach</t>
  </si>
  <si>
    <t>Yuan Hao; Ke Rui; Xie Xubin</t>
  </si>
  <si>
    <t>Taylor &amp; Francis Group, LLC</t>
  </si>
  <si>
    <t>built heritage (2); cultural heritage (10)</t>
  </si>
  <si>
    <t>historic districts (8); architectural heritage (2); Phoenix ancient town (8); historic districts (8); historical heritage sites (1); cultural landmarks (1); ancient cultural buildings (1); historical sites (1)</t>
  </si>
  <si>
    <t>cultural significance (2); heritage conservation (2); authenticity (5); preservation (6); sustainable management (3); cultural assets (1); cultural significance (2); cultural heritage preservation standards (1)</t>
  </si>
  <si>
    <t>{'value': 'Emotional (collective)', 'reasoning': 'The paper discusses the importance of emotional connections in shaping visitors’ perceptions of tourism destinations, particularly in culturally rich destinations like Phoenix Ancient Town. This aligns with the collective emotional value of cultural identity and a sense of place attachment.'}; {'value': 'Aesthetical', 'reasoning': "The paper highlights the aesthetic appeal of Phoenix Ancient Town's scenery and landmarks, contributing to its popularity as a photographic destination. This aligns with the artistic and notable aspects of aesthetical values."}; {'value': 'Historic-Artistic', 'reasoning': 'The paper emphasizes the well-preserved architectural heritage of Phoenix Ancient Town, including key cultural landmarks and residential houses from the Ming and Qing Dynasties. This aligns with the historic-artistic value of being a rare or unique example of historical and artistic movements.'}; {'value': 'Entertainment', 'reasoning': 'The paper mentions the role of tourism in the contemporary market and strategies for disseminating cultural awareness for political purposes. This aligns with the entertainment value used in strategies for political purposes.'}</t>
  </si>
  <si>
    <t>heritage conservation (2); heritage preservation (4); heritage site optimization (2)</t>
  </si>
  <si>
    <t>Phoenix Ancient Town (13)</t>
  </si>
  <si>
    <t>Hunan Province, China (2); Xiangxi Tujia and Miao Autonomous Prefecture (1); YunnanGuizhou Plateau (1); Wuling Mountains (1); Guizhou (1)</t>
  </si>
  <si>
    <t>Qing Dynasty (3)</t>
  </si>
  <si>
    <t>heavy rainfall in July 2014 (1)</t>
  </si>
  <si>
    <t>social media (13); Weibo (1)</t>
  </si>
  <si>
    <t>time series analysis (3)</t>
  </si>
  <si>
    <t>sentiment analysis (16); text classification (3); aspect-based sentiment analysis (ABSA) (10); aspect category identification (4)</t>
  </si>
  <si>
    <t>deep learning (7); neural network (1); Transformer (1)</t>
  </si>
  <si>
    <t>BERT (16); Bi LSTM (10); CNN (1); XLNet (3)</t>
  </si>
  <si>
    <t>pretrained (3)</t>
  </si>
  <si>
    <t>word embeddings (2); token embedding (1); segment embedding (1); position embedding (1)</t>
  </si>
  <si>
    <t>adamw (1)</t>
  </si>
  <si>
    <t>3e-5 (2)</t>
  </si>
  <si>
    <t>10 (2)</t>
  </si>
  <si>
    <t>accuracy (3); precision (4); recall (4); F1-score (4)</t>
  </si>
  <si>
    <t>network buzzwords (2); fine-grained sentiment analysis (4); visitor perceptions (10)</t>
  </si>
  <si>
    <t>_Zang et al.-2025-Digital threads of architectural.txt</t>
  </si>
  <si>
    <t>Digital threads of architectural heritage: assessing tourism destination image through social media data</t>
  </si>
  <si>
    <t>Zhidong Zang; Hongpeng Fu; Jiejing Cheng; Hasnain raza; Dehong Fang</t>
  </si>
  <si>
    <t>School of Social Development, Yangzhou University; Khoury College of Computer Science, Northeastern University; School of Social Development, Yangzhou University, China; College of Social science, Yangzhou University China; Northern Illinois University</t>
  </si>
  <si>
    <t>www.tandfonline.com/journals/tabe20</t>
  </si>
  <si>
    <t>cultural heritage preservation (1)</t>
  </si>
  <si>
    <t>architectural heritage (3)</t>
  </si>
  <si>
    <t>Nanjing Museum of Modern History (4); architectural style (5); historical culture (7); historical events (8); architectural heritage destinations (1); heritage buildings (3); ancient capitals (1); national historical and cultural city (1); modern historical site museum (1)</t>
  </si>
  <si>
    <t>cultural heritage (3); historical buildings (2); protection (4); restoration (1); sustainable development (2); cultural transmission (1); cultural exchange (1)</t>
  </si>
  <si>
    <t>{'value': 'Emotional (collective)', 'reasoning': 'The study analyzes tourist sentiments and perceptions towards historical culture and architectural style, indicating a focus on cultural identity and pride associated with the Nanjing Museum of Modern History.'}; {'value': 'Educational', 'reasoning': 'The paper discusses the educational role of museums in transmitting culture and history, particularly through exhibits and guided tours.'}; {'value': 'Aesthetical', 'reasoning': "The research identifies architectural style as a key topic of interest for tourists, suggesting an appreciation for the artistic and conceptual aspects of the museum's architecture."}; {'value': 'Use', 'reasoning': "The study explores how tourists interact with and utilize the museum's facilities and services, such as transportation, ticket purchasing, and guided tours."}</t>
  </si>
  <si>
    <t>heritage protection (2)</t>
  </si>
  <si>
    <t>Nanjing Museum of Modern History (4); Nanjing (4)</t>
  </si>
  <si>
    <t>China (5); Mekong Delta (1); Korea (1); Iceland (1); Istanbul (1); Italy (1); London (1); Shanghai (1); Xi’an (1); Belgium (1)</t>
  </si>
  <si>
    <t>modern history (2)</t>
  </si>
  <si>
    <t>Fagradalsfjall volcanic eruption in Iceland (1)</t>
  </si>
  <si>
    <t>Dianping.com (2); Mafengwo (2); Qunar.com (2); Trip Advisor (1); Airbnb (1); Weibo (1)</t>
  </si>
  <si>
    <t>online museum reviews (2); social media data (3); online reviews (5); text (1); user-generated content (1)</t>
  </si>
  <si>
    <t>shares (1); likes (1); comments (7)</t>
  </si>
  <si>
    <t>470 million (1)</t>
  </si>
  <si>
    <t>16,085 (1)</t>
  </si>
  <si>
    <t>topic modeling (2); sentiment analysis (3); unsupervised classification (3)</t>
  </si>
  <si>
    <t>Bayesian probability model (1)</t>
  </si>
  <si>
    <t>Latent Dirichlet Allocation (LDA) (11)</t>
  </si>
  <si>
    <t>social media data texts (1)</t>
  </si>
  <si>
    <t>coherence (3); perplexity (3)</t>
  </si>
  <si>
    <t>Interactive Experience Model (7); Adaptive Destination Strategy (ADS) model (1); sentiment lexicon (2); topic weights (1); thematic patterns (1); performance indicator (2); sentiment analysis (3); tourist destination image (11)</t>
  </si>
  <si>
    <t>_Zhan et al.-2025-Projected Destination Image of B.txt</t>
  </si>
  <si>
    <t>Projected Destination Image of Beijing and Its Impacts on Social Media Engagement: A Configurational Approach</t>
  </si>
  <si>
    <t>Lingxue Zhan; Mingming Cheng; Jingjie Zhu; Xiaowei Wang</t>
  </si>
  <si>
    <t>Social Media Research Lab, School of Management and Marketing, Curtin University; School of Management and Marketing at Curtin University, Australia; Social Media Research Lab, School of Management and Marketing, Curtin University; Tourism Management</t>
  </si>
  <si>
    <t>https://doi.org/10.1177/00472875231210817</t>
  </si>
  <si>
    <t>ancient buildings (1); heritage buildings (1); iconic buildings (2)</t>
  </si>
  <si>
    <t>Beijing (14)</t>
  </si>
  <si>
    <t>China (3); Australia (1)</t>
  </si>
  <si>
    <t>29th Olympic Games (1)</t>
  </si>
  <si>
    <t>Instagram (3); Facebook (2)</t>
  </si>
  <si>
    <t>images (11)</t>
  </si>
  <si>
    <t>spatial analysis (1)</t>
  </si>
  <si>
    <t>likes (12); comments (3); shares (3); retweets (1)</t>
  </si>
  <si>
    <t>106 Local Food, 104 Urban Landscape, 594 Traditional Events and Art, 1417 Outdoor Landscape and Activities</t>
  </si>
  <si>
    <t>clustering (4); classification (1)</t>
  </si>
  <si>
    <t>convolutional neural networks (1); deep learning algorithms (3)</t>
  </si>
  <si>
    <t>image semantic content elements (3)</t>
  </si>
  <si>
    <t>Silhouette scores (2); Consistency (1); Coverage (1)</t>
  </si>
  <si>
    <t>_Zhang and He-2021-Understanding the visual image o.txt</t>
  </si>
  <si>
    <t>Understanding the visual image of Kailash Sacred Landscape through geo-tagged landscape photos mapping</t>
  </si>
  <si>
    <t>Yucheng Zhang; Jie He</t>
  </si>
  <si>
    <t>School of Architecture, Tianjin University, No.92 Weijin Road, Nankai District, Tianjin, 300072, PR China; School of Architecture, Harbin Institute of Technology (Shenzhen), University Town of Shenzhen, Nanshan District, Shenzhen, Guangdong, 518055, PR China</t>
  </si>
  <si>
    <t>Environmental Challenges</t>
  </si>
  <si>
    <t>https://doi.org/10.1016/j.envc.2021.100360</t>
  </si>
  <si>
    <t>Kailash Sacred Landscape; sacred site; sacred mountain</t>
  </si>
  <si>
    <t>Kailash Sacred Landscape; sacred site; sacred mountain; cultural landscape; historical and cultural heritage</t>
  </si>
  <si>
    <t>spiritual; emotional; cultural identity; symbolic; historic; artistic; aesthetic</t>
  </si>
  <si>
    <t>Kailash; Darchen of Burang County; Ngari Prefecture of Tibet Autonomous Region of China</t>
  </si>
  <si>
    <t>Trans-Himalayan region; China; India; Nepal; Tibet Autonomous Region of China; Burang County; Ngari Prefecture</t>
  </si>
  <si>
    <t>17th centuries</t>
  </si>
  <si>
    <t>Flickr; Pinterest; Instagram</t>
  </si>
  <si>
    <t>images; photos; geo-tagged photos; texts</t>
  </si>
  <si>
    <t>geo-tags; GPS; latitude; longitude</t>
  </si>
  <si>
    <t>EXIF (Exchangeable Image File Format); latitude; longitude</t>
  </si>
  <si>
    <t>Deep Labv3 +</t>
  </si>
  <si>
    <t>pretrained on ADE20k dataset</t>
  </si>
  <si>
    <t>pixel-wise accuracy</t>
  </si>
  <si>
    <t>dendrogram</t>
  </si>
  <si>
    <t>geo-tagged photos; visualscape; viewshed analysis; visual content analysis; computer vision; semantic segmentation; Deep Labv3 + model; hierarchical clustering; GIS; AI technology; cultural landscape; UGC (user-generated content)</t>
  </si>
  <si>
    <t>_Zhang and Tang-2022-PSO-weighted random forest for a.txt</t>
  </si>
  <si>
    <t>PSO-weighted random forest for attractive tourism spots recommendation</t>
  </si>
  <si>
    <t>Yuran Zhang; Ziyan Tang</t>
  </si>
  <si>
    <t>General Office of Chengdu Municipal CPC Committee, Chengdu 610041, China; Interdisciplinary Center for Culture, Science and Technology, Sichuan University, Chengdu 610065, China</t>
  </si>
  <si>
    <t>https://doi.org/10.1016/j.future.2021.09.029</t>
  </si>
  <si>
    <t>tourism spots (7); tourist attractions</t>
  </si>
  <si>
    <t>user interaction data</t>
  </si>
  <si>
    <t>neural network; Random Forest</t>
  </si>
  <si>
    <t>TR-DNNMF; CNN</t>
  </si>
  <si>
    <t>scenic spots</t>
  </si>
  <si>
    <t>information transmission between different scenic spots under the constraint of connection weight matrix</t>
  </si>
  <si>
    <t>graph neural network</t>
  </si>
  <si>
    <t>to discover the propagation relationship between each scenic spot in the sequence and the interaction influence between each sequence</t>
  </si>
  <si>
    <t>accuracy; test precision; selection ratio; algorithm execution time</t>
  </si>
  <si>
    <t>PSO-weighted Random forest; RNN; Map Reduce; Spark; HDFS; Shuffle</t>
  </si>
  <si>
    <t>_Zhang and Wang-2025-K-Means Clustering-based Recomme.txt</t>
  </si>
  <si>
    <t>ea s C uste</t>
  </si>
  <si>
    <t>Xue Zhang; Xiaohong Wang</t>
  </si>
  <si>
    <t>village tourist destinations (1); village folk tourism attractions (2); village folk tourism site (1); Korean Villages (1); Traditional Village Architectural Heritage (1)</t>
  </si>
  <si>
    <t>cultural importance (1); cultural (2); historical significance (1)</t>
  </si>
  <si>
    <t>{'value': 'Social (Collective)', 'reasoning': 'The paper discusses the importance of cultural heritage protection and local economic development, suggesting a focus on cultural identity and communal value.'}; {'value': 'Economic (Use)', 'reasoning': 'The paper focuses on tourism and the function of tourist destinations, indicating a focus on the utility and function of the assets.'}; {'value': 'Political (Management)', 'reasoning': 'The paper mentions tourism managers, suggesting the incorporation of the asset into political strategies and policies.'}; {'value': 'Historical (Educational)', 'reasoning': 'The paper suggests including historical significance as a feature, indicating the potential of the asset to provide knowledge about the past in the future.'}; {'value': 'Aesthetical (Notable)', 'reasoning': 'The paper mentions visitor review, suggesting the aesthetic value of the tourism site.'}</t>
  </si>
  <si>
    <t>cultural heritage protection (1)</t>
  </si>
  <si>
    <t>Southeastern Hubei Province, China (1); Jilin Province (1); Hong Kong (1); Poland (1); Romania (1)</t>
  </si>
  <si>
    <t>Jilin Province (1); Hubei Province (1); China (1); Hong Kong (1); Poland (1); Romania (1)</t>
  </si>
  <si>
    <t>social media popularity (1)</t>
  </si>
  <si>
    <t>geographical location (1)</t>
  </si>
  <si>
    <t>seasonal patterns (1); seasonal trends (1)</t>
  </si>
  <si>
    <t>tourist ratings (1); visitor review (1)</t>
  </si>
  <si>
    <t>clustering (10); classification (3)</t>
  </si>
  <si>
    <t>K-Means (10); DBSCAN (4); Agglomerative Clustering (4)</t>
  </si>
  <si>
    <t>visitor review (1); cultural (2); geographical attributes (2)</t>
  </si>
  <si>
    <t>accuracy (7); cohesion (5); computation time (4); cluster purity (accuracy) (1); cluster stability (cohesion) (1)</t>
  </si>
  <si>
    <t>tourist attractions (4); tourism recommendation systems (1); personalized recommendations (4); tourism experience (2); dynamic tourist activities (1); evolving visitor tastes (1); folk customs (1)</t>
  </si>
  <si>
    <t>_Zhang and Xiao-2025-Digitalising cultural heritage t.txt</t>
  </si>
  <si>
    <t>This study investigates the transformative impact of digital technologies on sentimental engagement within cultural heritage tourism through a comprehensive analysis of online reviews.</t>
  </si>
  <si>
    <t>Aojia Zhang; Honggen Xiao</t>
  </si>
  <si>
    <t>Current Issues in Tourism</t>
  </si>
  <si>
    <t>https://doi.org/10.1080/13683500.2025.2566861</t>
  </si>
  <si>
    <t>Cultural Heritage (12); World Cultural Heritage (1)</t>
  </si>
  <si>
    <t>cultural (10)</t>
  </si>
  <si>
    <t>places of cultural heritage (1); cultural heritage sites (4); heritage settings (1); World Cultural Heritage site Yungang Grottoes (1); culture artefacts (1); heritage locations (1); cultural heritage tourism (6); heritage site (2); Yungang Grottoes (5); Buddhist carvings (1); historical narratives (1); Chinese cultural assets (1)</t>
  </si>
  <si>
    <t>culture transmission (1); culture experiences (1); culture heritage (5); UNESCO World Heritage site (2); digital heritage (2); heritage interpretation (1); heritage tourism (3); heritage destinations (1); heritage destination marketing (1); heritage destination management (1); heritage sites (1); heritage site’s relevance (1); cultural integrity (2); cultural depth (1); cultural context (3); cultural significance (1); cultural stories (1); cultural institutions (1); cultural immersion (3); cultural content (2); cultural attributes (1); cultural identity formation (1); cultural heritage sites (1); cultural heritage sector (1); cultural heritage tourism (1); cultural heritage digitalisation (1); cultural heritage experience (1); cultural learning (1); cultural heritage managers (1); cultural heritage destinations (1); cultural heritage experiences (1); cultural heritage (1)</t>
  </si>
  <si>
    <t>{'value': 'Social Values', 'reasoning': "The study explores how digital technologies impact tourists' cultural appreciation and engagement, influencing their cultural identity formation and sense of belonging through shared cultural experiences."}; {'value': 'Historic Values', 'reasoning': 'The research examines the emotional and sentimental experiences occasioned by digital technologies in places of cultural heritage, focusing on how these technologies affect the understanding and appreciation of historical culture.'}; {'value': 'Aesthetical Values', 'reasoning': "The study investigates how digital tools enhance tourists' cultural appreciation and engagement levels, particularly through the aesthetic appeal and historical significance of sites like the Yungang Grottoes."}; {'value': 'Educational', 'reasoning': 'The study highlights the educational benefits of digital tools in cultural heritage settings, emphasizing how they improve accessibility and interpretation in history storytelling, making culture more engaging and inviting to various participants.'}</t>
  </si>
  <si>
    <t>conservations (1); preservation (1); heritage interpretation (1)</t>
  </si>
  <si>
    <t>Yungang Grottoes (5)</t>
  </si>
  <si>
    <t>China (3); Shanxi Province (1)</t>
  </si>
  <si>
    <t>Chinese social media platforms (2); Weibo (3); Douyin (3); Xiaohongshu (5); Trip Advisor (1); Yelp (1)</t>
  </si>
  <si>
    <t>online reviews (6); user-generated content (3); text (1)</t>
  </si>
  <si>
    <t>sentiment analysis (8); sentiment classification (3)</t>
  </si>
  <si>
    <t>BERT models (2)</t>
  </si>
  <si>
    <t>BERT (4); BERT-base-Chinese model (2)</t>
  </si>
  <si>
    <t>pre-trained BERT-base-Chinese model was fine-tuned</t>
  </si>
  <si>
    <t>text mining (4); natural language processing (3); semantic network (1); word frequency analysis (1)</t>
  </si>
  <si>
    <t>Chinese text (1)</t>
  </si>
  <si>
    <t>80% training and a 20% test portion</t>
  </si>
  <si>
    <t>_Zhang et al.-2019-Discovering place-informative sc.txt</t>
  </si>
  <si>
    <t>Discovering place-informative scenes and objects from social media images</t>
  </si>
  <si>
    <t>Fan Zhang; Bo Zhou; Li Liu; Yu Liu; Hung-Hsiang Fung; Haishan Lin; Carlo Ratti</t>
  </si>
  <si>
    <t>R. Soc. open sci.</t>
  </si>
  <si>
    <t>the Royal Society</t>
  </si>
  <si>
    <t>https://royalsocietypublishing.org/</t>
  </si>
  <si>
    <t>landmarks (2); historical architecture (2); religious sites (2); unique urban scenes (2); unusual natural landscapes (2)</t>
  </si>
  <si>
    <t>China; United States</t>
  </si>
  <si>
    <t>images; photos; imagery; geo-tagged photos</t>
  </si>
  <si>
    <t>DCNN (3)</t>
  </si>
  <si>
    <t>Crowd-sourced data are always biased towards a group of people that generates the data.</t>
  </si>
  <si>
    <t>_Zhang et al.-2022-CollabLearn An Uncertainty-Awar.txt</t>
  </si>
  <si>
    <t>Collab Learn: An Uncertainty-Aware Crowd-AI</t>
  </si>
  <si>
    <t>Yang Zhang; Ruohan Zong; Ziyi Kou; Lanyu Shang; Dong Wang</t>
  </si>
  <si>
    <t>Department of Computer Sci- ence and Engineering, University of Notre Dame, Notre Dame, IN 46556 USA; School of Information Sciences, University of Illinois at Urbana–Champaign, Champaign, IL 61820 USA</t>
  </si>
  <si>
    <t>10.1109/TCSS.2021.3109143</t>
  </si>
  <si>
    <t>cultural heritage sites (11); historical buildings; monuments; archeological sites; landscapes; tower; stone lions; castle; stair ﬂight; stone wall</t>
  </si>
  <si>
    <t>cultural heritage damage assessment (CHDA) (8); cultural heritage site (3); cultural heritage damages (3); conservation (2); recovery actions; cultural and artistic design; long-term aging effects</t>
  </si>
  <si>
    <t>{'value': 'Social – Emotional (collective)', 'reasoning': 'The paper discusses the importance of cultural heritage sites to society and their historical, aesthetic, and social values, indicating a sense of cultural identity, motivation, and pride associated with these sites.'}; {'value': 'Historic – Historic-Artistic', 'reasoning': 'The paper mentions historical buildings and monuments as cultural heritage sites, which are rare or unique examples of historical, stylistic, or artistic movements.'}; {'value': 'Aesthetic – Artistic', 'reasoning': 'The paper explicitly mentions the aesthetic values of cultural heritage sites, which are original products of creativity and imagination.'}</t>
  </si>
  <si>
    <t>protect (2); conserve (2); conservation (2)</t>
  </si>
  <si>
    <t>Syria</t>
  </si>
  <si>
    <t>natural and man-made disasters</t>
  </si>
  <si>
    <t>social media (7); Twitter</t>
  </si>
  <si>
    <t>imagery data; images (10)</t>
  </si>
  <si>
    <t>damage assessment (10); object detection</t>
  </si>
  <si>
    <t>deep learning (5); deep convolutional network; convolutional neural networks</t>
  </si>
  <si>
    <t>UNet; FCN; DFANet</t>
  </si>
  <si>
    <t>Image Net pretrained convolutional layers</t>
  </si>
  <si>
    <t>1:1</t>
  </si>
  <si>
    <t>RMSprop optimizer</t>
  </si>
  <si>
    <t>10−4</t>
  </si>
  <si>
    <t>intersection over union (Io U); dice similarity coefﬁcient (DSC)</t>
  </si>
  <si>
    <t>crowdsourcing (7); crowd intelligence (CI) (12); AMT; social sensing (3)</t>
  </si>
  <si>
    <t>_Zhang et al.-2022-Research on Landscape Perception.txt</t>
  </si>
  <si>
    <t>Research on Landscape Perception and Visual Attributes Based on Social Media Data—A Case Study on Wuhan University</t>
  </si>
  <si>
    <t>Zhang, X.; Xu, D.; Zhang, N.</t>
  </si>
  <si>
    <t>https://doi.org/10.3390/ app12168346</t>
  </si>
  <si>
    <t>Cultural Landscape (2)</t>
  </si>
  <si>
    <t>core cultural landscape area (4); palatial historical buildings (1); historic designed landscapes (1); traditional villages (1)</t>
  </si>
  <si>
    <t>landscape management (1); landscape planning (1); visual landscape quality (5); cultural hotspot (1)</t>
  </si>
  <si>
    <t>Wuhan University (9); Wuhan University Library (6); the Old Dormitory (10); Neo-confucianism Building (6); Yifu Building (8); College of Engineering (7); Wanlin Art Museum (2); Songqing Gymnasium (6)</t>
  </si>
  <si>
    <t>Europe (1); Dutch (1); China (5); Hubei province (2); Spain (2); Scotland (2); USA (4); Turkey (1); South Wales, UK (1)</t>
  </si>
  <si>
    <t>Cherry Blossom Festival (5)</t>
  </si>
  <si>
    <t>Sina Weibo (2); Weibo (15); We Chat (2); Douyin (2); Flickr (4); Panoramio (4); Instagram (1); Ctrip (1)</t>
  </si>
  <si>
    <t>photographs (20); photos (20); trajectory data (3); text (2); short videos (1); meta-data (1); geo-tag (1)</t>
  </si>
  <si>
    <t>geographical location (1); geo-tag (1)</t>
  </si>
  <si>
    <t>spatial locations (1)</t>
  </si>
  <si>
    <t>upload date and time (1)</t>
  </si>
  <si>
    <t>likes (4); comments (2); forwards (1); search volume (2)</t>
  </si>
  <si>
    <t>user name (1)</t>
  </si>
  <si>
    <t>385 personal users and 215 ofﬁcial accounts</t>
  </si>
  <si>
    <t>clustering (1); scene recognition (1)</t>
  </si>
  <si>
    <t>landscape visual characters (4); landscape perception (4); computer vision technology (3); photographic behavior (2); scenic spot (14); patch richness density PRD (3); HSV color model (1)</t>
  </si>
  <si>
    <t>_Zhang et al.-2022-The International City Image of.txt</t>
  </si>
  <si>
    <t>The International City Image of Beijing: A Quantitative Analysis Based on Twitter Texts from 2017–2021</t>
  </si>
  <si>
    <t>Zhang, Z.; Luo, M.; Luo, Z.; Niu, H.</t>
  </si>
  <si>
    <t>https://doi.org/10.3390/ su141710675</t>
  </si>
  <si>
    <t>ancient capital</t>
  </si>
  <si>
    <t>cultural preservation (1); intangible cultural heritage (1)</t>
  </si>
  <si>
    <t>Beijing; Peking</t>
  </si>
  <si>
    <t>China; Beijing; Peking; German; Hong Kong; North Korea; New York; Barcelona; Moscow; London; Shanghai; Washington; Germany; USA; EU</t>
  </si>
  <si>
    <t>2022 Beijing Winter Olympic Games</t>
  </si>
  <si>
    <t>timepoint; trends in sentiment values from January to December 2017–2021; monthly changes</t>
  </si>
  <si>
    <t>129,260</t>
  </si>
  <si>
    <t>topic mining; sentiment analysis</t>
  </si>
  <si>
    <t>LDA; VADER</t>
  </si>
  <si>
    <t>coherence; perplexity</t>
  </si>
  <si>
    <t>_Zhang et al.-2023-A Deep Transfer Learning Toponym.txt</t>
  </si>
  <si>
    <t>A Deep Transfer Learning Toponym Extraction and Geospatial Clustering Framework for Investigating Scenic Spots as Cognitive Regions</t>
  </si>
  <si>
    <t>Chengkun Zhang; Yiran Zhang; Jiajun Zhang; Junwei Yao; Hongjiu Liu; Tao He; Xinyu Zheng; Xingyu Xue; Liuchang Xu; Liang Xu; Yuanyuan Wang; Jing Yang</t>
  </si>
  <si>
    <t>ISPRS Int. J. Geo‑Inf.</t>
  </si>
  <si>
    <t>doi.org/10.3390/ijgi12050196</t>
  </si>
  <si>
    <t>https:// doi.org/10.3390/ijgi12050196</t>
  </si>
  <si>
    <t>scenic spots (4); tourist attractions (10); West Lake Scenic Region (5); Xixi Wetland Scenic Region (3); Baima Lake Scenic Region (4); Xiang Lake Scenic Region (6)</t>
  </si>
  <si>
    <t>scenic regions (7); scenic spots (4); tourist attractions (10); scenic area (2)</t>
  </si>
  <si>
    <t>Hangzhou; West Lake; Xixi National Wetland Park; Baima Lake; Xiang Lake</t>
  </si>
  <si>
    <t>Xiaohongshu</t>
  </si>
  <si>
    <t>text; spatial coordinates</t>
  </si>
  <si>
    <t>Hangzhou</t>
  </si>
  <si>
    <t>classification; name entity extraction</t>
  </si>
  <si>
    <t>Transformer models; Recurrent Neural Networks (RNN/LSTM/GRU)</t>
  </si>
  <si>
    <t>Ro BERTa; BERT; Bi LSTM; CRF; Softmax</t>
  </si>
  <si>
    <t>precision; recall; F1</t>
  </si>
  <si>
    <t>cognitive region (14); vague cognitive region (7); Traffic Analysis Zone (TAZ) (4); chi‑shape algorithm (3); Ripley’s K function (5)</t>
  </si>
  <si>
    <t>_Zhang et al.-2024-Rethinking Cultural Ecosystem Se.txt</t>
  </si>
  <si>
    <t>Rethinking Cultural Ecosystem Services in Urban Forest Parks: An Analysis of Citizens’ Physical Activities Based on Social Media Data</t>
  </si>
  <si>
    <t>Zhang, H.; Yu, J.; Dong, X.; Zhai, X.; Shen, J.</t>
  </si>
  <si>
    <t>https://doi.org/10.3390/f15091633</t>
  </si>
  <si>
    <t>urban forest parks (7)</t>
  </si>
  <si>
    <t>cultural ecosystem services (CESs) (13); cultural experience (1); natural landscapes (5); ecological environment (3); cultural elements (1); ecological protection (1); historical relics (1); forest resources (1)</t>
  </si>
  <si>
    <t>{'Aesthetical Values': 'Artistic – The natural landscapes of the parks, including plants and water bodies, provide visual aesthetic experiences for visitors. Notable – The parks may contain unique or signature elements that enhance their artistic appeal. Conceptual – The design and layout of the parks may reflect conceptual intentions related to aesthetics.'}; {'Social Values': 'Emotional (collective) – The parks serve as centers for vibrant cultural and social interaction, fostering a sense of community and belonging. Entertainment – The parks offer opportunities for leisure, recreation, and entertainment, enhancing the quality of life for urban residents.'}; {'Economic Values': 'Use – The parks provide venues for physical activities and cultural experiences, contributing to the well-being of citizens. Entertainment – The parks play a role in the contemporary market, especially tourism, attracting visitors and generating economic activity.'}; {'Political Values': 'Educational – The parks can serve an educational role, promoting awareness of ecological diversity and the natural environment. Management – The incorporation of the parks into political strategies and policies related to urban planning and environmental conservation.'}; {'Scientific Values': 'Ecological Values – The parks contribute to the harmony between the built environment and the natural environment. Essential – The parks may incorporate ecological ideologies in their design and construction.'}</t>
  </si>
  <si>
    <t>ecological protection (1); planning (3)</t>
  </si>
  <si>
    <t>Beijing Olympic Forest Park; Xishan Forest Park; Beigong Forest Park</t>
  </si>
  <si>
    <t>Beijing; China; Belgium</t>
  </si>
  <si>
    <t>2008 Olympics (1)</t>
  </si>
  <si>
    <t>X; Flickr; Instagram; Dianping; Mafengwo; Weibo; Wikiloc</t>
  </si>
  <si>
    <t>star ratings</t>
  </si>
  <si>
    <t>user ID; evaluation dates</t>
  </si>
  <si>
    <t>Word2Vec</t>
  </si>
  <si>
    <t>frequently mentioned experience elements in resident feedback</t>
  </si>
  <si>
    <t>co-occurrence frequency of these elements</t>
  </si>
  <si>
    <t>reveal key experience elements frequently mentioned in the comments and their co-occurrence relationships, which are essential for understanding the factors that significantly enhance or reduce citizens’ satisfaction.</t>
  </si>
  <si>
    <t>sports activity dictionary</t>
  </si>
  <si>
    <t>_Zhang et al.-2024-Scrutinizing the cultural ecosys.txt</t>
  </si>
  <si>
    <t>Scrutinizing the cultural ecosystem services of Chinese Classical Gardens: A</t>
  </si>
  <si>
    <t>Jiangyue Zhang; Yun Luo; Haojie Cao; Shiliang Su</t>
  </si>
  <si>
    <t>Urban Computing and Visualization Lab, School of Resource and Environmental Sciences, Wuhan University, Wuhan, China</t>
  </si>
  <si>
    <t>https://doi.org/10.1016/j.apgeog.2024.103404</t>
  </si>
  <si>
    <t>Chinese Classical Gardens (10); world cultural heritage sites (1)</t>
  </si>
  <si>
    <t>cultural ecosystem services (CESs) (20); world cultural heritage sites (1); historical values (1); artistic values (1); cultural historical values (1); sustainable landscape conservation (1); indigenous knowledge (2)</t>
  </si>
  <si>
    <t>{'value': 'Aesthetical Values', 'reasoning': 'The paper discusses the aesthetic appreciation of Chinese Classical Gardens, highlighting the scenery and beauty valued by visitors through five-senses perceptions. This aligns with the artistic and notable aspects of aesthetical values.'}; {'value': 'Social Values', 'reasoning': 'The paper mentions the contribution of cultural ecosystem services (CESs) to enhancing physical and mental well-being, creating a sense of place, and fostering a feeling of belonging. These aspects relate to emotional (collective) and spiritual social values.'}; {'value': 'Historic Values', 'reasoning': 'The paper refers to the historical, artistic, and cultural historical values embodied by Chinese Classical Gardens. This aligns with the historic-artistic and educational aspects of historic values.'}; {'value': 'Economic Values', 'reasoning': 'The paper discusses the potential for destination marketing and precision advertising strategies based on users’ multisensory inclinations, which relates to the entertainment aspect of economic values.'}</t>
  </si>
  <si>
    <t>landscape management (3); landscape conservation (1)</t>
  </si>
  <si>
    <t>Chinese Classical Gardens (10); Humble Administrator’s Garden (4); Lion Forest Garden (5); Lingering Garden (3); Master-of-Nets Garden (4); Yu Garden (6)</t>
  </si>
  <si>
    <t>China (3); Yangtze River Delta (1); eastern coastal China (1); North America (1); Europe (1); Asia (1); Oceania (1); Hubei Province (1)</t>
  </si>
  <si>
    <t>Trip Advisor (3); Weibo (1); Flickr (2); Dianping (1); Twitter (1)</t>
  </si>
  <si>
    <t>texts (3); images (4); videos (2)</t>
  </si>
  <si>
    <t>review’s title (1); posting time (1); full text (1)</t>
  </si>
  <si>
    <t>7117</t>
  </si>
  <si>
    <t>Named Entity Recognition (NER) (5); sequence labeling (2)</t>
  </si>
  <si>
    <t>deep neural networks (DNNs) (2); Transformers models (1)</t>
  </si>
  <si>
    <t>BERT (5)</t>
  </si>
  <si>
    <t>pretrained BERT model, specifically trained on the NER task using the Co NLL-2003 dataset. For fine-tuning, we adopted the BIOES tagging scheme, as proposed by Chiu and Nichols (2016), and attempted to maximize sentence-level log-likelihood to determine the optimal parameters.</t>
  </si>
  <si>
    <t>nodes represent different CES categories (2)</t>
  </si>
  <si>
    <t>links represent the co-occurrence times of different CES categories in each review (2)</t>
  </si>
  <si>
    <t>network centrality (2)</t>
  </si>
  <si>
    <t>co-occurrence analysis (2)</t>
  </si>
  <si>
    <t>to unravel the interrelationships among the CESs (1)</t>
  </si>
  <si>
    <t>F1 score (3); precision (2); recall (2)</t>
  </si>
  <si>
    <t>online reviews (8); multisensory perspective (10); five senses (6); textual data (4); deep learning (4); social media (4); narrative texts (2); green amenities (1); sensory experience (4); visual perception (11); auditory perception (7); olfactory perceptions (5); haptic perception (6); gustatory perception (6); embodied walking interviews (5); NVivo-12 (2); tourist opinions (1); tourist experiences (2); landscape elements (1); human activities (1); sense organs (1); active body receptors (1); digital infrastructures (1); virtual reality (1); augmented reality (1); precision advertising strategies (1); text mining (3); web crawler (1); Java (1); DNN-based NER approach (1); BIOES tagging scheme (1); Viterbi algorithm (1); Gephi 0.9.2 (1); landscape marketers (1); landscape features (1); landscape preferences (2); landscape values (3); landscape conservation (1); landscape ecology (1); landscape character assessment (1); landscape and urban planning (1); landscape properties (1); landscape marketing (1); landscape benefits (1); landscape diversity (1); landscape elements (1); landscape management (1); landscape features (1); landscape preferences (1); landscape values (1); landscape conservation (1); landscape ecology (1); landscape character assessment (1); landscape and urban planning (1); landscape properties (1); landscape marketing (1); landscape benefits (1); landscape diversity (1); landscape elements (1); landscape management (1)</t>
  </si>
  <si>
    <t>_Zhang et al.-2025-Assessing perception and equity.txt</t>
  </si>
  <si>
    <t>Assessing perception and equity</t>
  </si>
  <si>
    <t>Y. Z; S. H; L. Z</t>
  </si>
  <si>
    <t>10 . 1038 / s 4 1 5 9 8 - 0 2 5 - 1 8 2 8 8 - 0</t>
  </si>
  <si>
    <t>urban parks (17); historical monuments (2)</t>
  </si>
  <si>
    <t>Wuhan; Shahu Park; Zhongshan Park; Yellow Crane Tower Park</t>
  </si>
  <si>
    <t>Hubei Province; China; WC district; HY; QK; JA district; JH district; HS district; QS district; Yangtze River</t>
  </si>
  <si>
    <t>reviews; review text content</t>
  </si>
  <si>
    <t>scores (1–5 stars)</t>
  </si>
  <si>
    <t>usernames; review times</t>
  </si>
  <si>
    <t>26,657</t>
  </si>
  <si>
    <t>sentiment classification</t>
  </si>
  <si>
    <t>deep learning framework; pre-trained language model</t>
  </si>
  <si>
    <t>ERNIE</t>
  </si>
  <si>
    <t>fine-tuned and trained on a large-scale manually labeled Chinese sentiment corpus</t>
  </si>
  <si>
    <t>dynamic embedding updates</t>
  </si>
  <si>
    <t>Chinese texts with subjective descriptions</t>
  </si>
  <si>
    <t>urban parks; social media data; sentiment analysis; natural language processing (NLP); deep learning framework; pre-trained language model; GIS data; Baidu Heat Maps; mobile signaling; Tencent Location Big Data</t>
  </si>
  <si>
    <t>_Zhang et al.-2025-Spatiotemporal Patterns of Touri.txt</t>
  </si>
  <si>
    <t>Spatiotemporal Patterns of Tourist Flows and Their Influencing Factors: A Case Study of Beijing</t>
  </si>
  <si>
    <t>Xue Zhang; Qian Yu; Xiaochen Chen; Jingjing Shi; Xiaohui Huang; Lin Liu; Dong Guo</t>
  </si>
  <si>
    <t>http://bzdt.ch.mnr.gov.cn/</t>
  </si>
  <si>
    <t>Cultural Heritage (2); cultural heritage (1)</t>
  </si>
  <si>
    <t>historical heritage (1); scenic spots (4); historical and cultural blocks (2); royal gardens (1); traditional commercial blocks (1); tourist attractions (16); world cultural heritage sites (1)</t>
  </si>
  <si>
    <t>cultural connotation (1); cultural (3); historical (1); world cultural heritage sites (1)</t>
  </si>
  <si>
    <t>{'value': 'Emotional (collective)', 'reasoning': 'The paper mentions the importance of cultural connotation and experiential aspects of destinations, suggesting a focus on cultural identity and a sense of place attachment.'}; {'value': 'Entertainment', 'reasoning': 'The paper discusses the role of tourism in the contemporary market and the shift towards cultural decoding, indicating the entertainment value of heritage assets.'}; {'value': 'Educational', 'reasoning': 'The paper highlights the growing tourist interest in local cultural characteristics and artistic experiences, suggesting an educational role of heritage assets.'}; {'value': 'Symbolic', 'reasoning': 'The paper mentions the symbolic status of Tiananmen Square and the emergence of symbolic consumption, indicating the emblematic expressions of power and prosperity associated with the asset.'}; {'value': 'Aesthetic', 'reasoning': 'The paper discusses the shift towards cultural decoding and artistic experiences, suggesting an appreciation for the artistic and notable aspects of heritage sites.'}</t>
  </si>
  <si>
    <t>sustainable development (1); tourism management (1); conservation (1)</t>
  </si>
  <si>
    <t>Beijing (18); Palace Museum (2); Tiananmen Square (2); Summer Palace (2); Temple of Heaven (1); Badaling Great Wall (2); South Luogu Lane (1); Shichahai (1); Yuanmingyuan (2); Tsinghua University (2); Peking University (2); Universal Studios (3)</t>
  </si>
  <si>
    <t>Beijing (13); China (4); Beijing–Tianjin–Hebei region (2); Yangtze River Delta (1); Hong Kong (1); South Korea (1); Yellow River Basin (1); Jiaodong Peninsula (1)</t>
  </si>
  <si>
    <t>social media (3); online booking platforms (1); Qunar.com (3)</t>
  </si>
  <si>
    <t>digital footprint (5); location-based services (LBSs) (1); behavioral data (1); online travel diaries (6); text (2); images (2); comments (1); GPS traces (1); check-in data (1); spatial coordinates (1); mobile phone signaling data (1)</t>
  </si>
  <si>
    <t>spatial patterns (4); spatial distribution (2); spatiotemporal evolution (5); spatial structure (5); spatial connectivity (2); spatial dynamics (1); spatial migration patterns (1); spatial scanning window (1)</t>
  </si>
  <si>
    <t>spatiotemporal evolution (5); temporal dynamics (1); temporal validity (1); temporal evolutionary characteristics (1); time periods (1); annual (1)</t>
  </si>
  <si>
    <t>sentiment analysis (2); text analysis (1)</t>
  </si>
  <si>
    <t>ROSTCM6 (1)</t>
  </si>
  <si>
    <t>tourist attractions (nodes) (6)</t>
  </si>
  <si>
    <t>tourist flows between attractions (2)</t>
  </si>
  <si>
    <t>degree centrality (4); closeness centrality (4); betweenness centrality (4)</t>
  </si>
  <si>
    <t>Based on a binary matrix of tourist flows between attractions, an association network is constructed to examine the relationships among them (1)</t>
  </si>
  <si>
    <t>examine the relationships among them (1)</t>
  </si>
  <si>
    <t>Frequency (4); intensity (3); percentage (7); correlation coefficient (2); significance level (2)</t>
  </si>
  <si>
    <t>digital footprint relational data (1); dual-perspective analytical framework (2); tourist perception–tourist flow network (1); center-of-gravity model (2); social network analysis (SNA) (7); regression models (1); QAP regression analysis (2); gravity center models (1); Quadratic Assignment Procedure (QAP) (2); Arc GIS (4); UCINET (3); Baidu Index (3); SWOT analysis (3); mobile phone signaling data (1)</t>
  </si>
  <si>
    <t>_Zhang et al.-2025-Textual Analysis of Cities' Imag.txt</t>
  </si>
  <si>
    <t>Textual Analysis of Cities’ Images in Publicity:</t>
  </si>
  <si>
    <t>cities</t>
  </si>
  <si>
    <t>Shanghai; New York</t>
  </si>
  <si>
    <t>Shanghai; New York; China; Asia; America; United States</t>
  </si>
  <si>
    <t>You Tube</t>
  </si>
  <si>
    <t>7,265</t>
  </si>
  <si>
    <t>Mutual Information</t>
  </si>
  <si>
    <t>social computation</t>
  </si>
  <si>
    <t>_Zhao and Wang-2025-A multi-dimensional evaluation s.txt</t>
  </si>
  <si>
    <t>Discover Artificial Intelligence (2025) 5:43</t>
  </si>
  <si>
    <t>Yilei Wang</t>
  </si>
  <si>
    <t>1School of art and design, Dalian Polytechnic University, Dalian 116034, China.; 2College of Landscape Architecture, Huazhong Agricultural University, Wuhan 430070, China.</t>
  </si>
  <si>
    <t>http:// creat iveco mmons. org/ licen ses/ by- nc- nd/4. 0/.</t>
  </si>
  <si>
    <t>suburban parks (17); Wuhan Garden Expo Park (8); Traditional Garden (2)</t>
  </si>
  <si>
    <t>Wuhan Garden Expo Park</t>
  </si>
  <si>
    <t>China (6); Wuhan (7); Qiaokou District (2); Shanghai</t>
  </si>
  <si>
    <t>Xiecheng.com (5)</t>
  </si>
  <si>
    <t>User Generated Content (UGC) data (4); online reviews (3); review text; rating; review time; reviewer ID</t>
  </si>
  <si>
    <t>review time</t>
  </si>
  <si>
    <t>reviewer ID; review time</t>
  </si>
  <si>
    <t>93 unique users</t>
  </si>
  <si>
    <t>3,099 valid reviews</t>
  </si>
  <si>
    <t>Wuhan</t>
  </si>
  <si>
    <t>Latent Dirichlet Allocation (LDA) topic model (8); BERT; GPT</t>
  </si>
  <si>
    <t>word segmentation; frequency statistics</t>
  </si>
  <si>
    <t>review texts</t>
  </si>
  <si>
    <t>feature words</t>
  </si>
  <si>
    <t>associations between these feature words</t>
  </si>
  <si>
    <t>semantic network analysis</t>
  </si>
  <si>
    <t>Gephi software</t>
  </si>
  <si>
    <t>to visualize the key elements of visitor perceptions and their interrelationships, thus revealing the structural features of visitor perceptions</t>
  </si>
  <si>
    <t>perplexity; coherence; chi-square goodness-of-fit test; one-way ANOVA; Tukey HSD tests</t>
  </si>
  <si>
    <t>word clouds; semantic network graphs; py LDAvis library; scatter plots</t>
  </si>
  <si>
    <t>visitor perceptions; suburban parks; LDA topic model; User-generated content (UGC); Multi-dimensional evaluation</t>
  </si>
  <si>
    <t>_Zhao et al.-2022-Exploring the Spatial Characteri.txt</t>
  </si>
  <si>
    <t>Exploring the Spatial Characteristics of Stay Areas in Walking Tours through the Lens of Volunteered GPS Trajectories: A Case Study of the Zhuhai–Macao Metropolitan Area</t>
  </si>
  <si>
    <t>Zhao, M.; Zhang, Q.; Shi, H.; Liu, M.; Liang, J.</t>
  </si>
  <si>
    <t>https://doi.org/10.3390/ f13111800</t>
  </si>
  <si>
    <t>Zhuhai–Macao metropolitan area; Zhuhai City; Macao SAR; Doumen District; Jinwan District; Xiangzhou District; Phoenix Cave; Baizu Ridge; Feisha Col; Qi’ao Island; Jinjing Haoyuan Community; Student Activity Center; Changlong International Ocean Resort; Venetian Casino; Jingshan Park; Mingting Park; Xianren Pavilion; Guanyin Temple; Mangzhou Wetland; Shipaiwan Country Park</t>
  </si>
  <si>
    <t>Zhuhai; Macao Special Administrative Region (SAR); China; Guangdong Province</t>
  </si>
  <si>
    <t>GPS trajectory data; geotagged photos</t>
  </si>
  <si>
    <t>GPS data; geotagged</t>
  </si>
  <si>
    <t>ADE20K</t>
  </si>
  <si>
    <t>walking; stay area; GPS trajectory; DBSCAN; Zhuhai–Macao metropolitan area; VGI; 2bulu</t>
  </si>
  <si>
    <t>_Zhao et al.-2023-Exploring the current situation.txt</t>
  </si>
  <si>
    <t>Ningxin Zhao</t>
  </si>
  <si>
    <t>Procedia Computer Science 221 (2023) 826–832</t>
  </si>
  <si>
    <t>826–832</t>
  </si>
  <si>
    <t>famous cultural city (1); cultural tourism (4); cultural scenic spots (3); historical and cultural city (1); cultural tourist attractions (1)</t>
  </si>
  <si>
    <t>culture (10); cultural characteristics (3); cultural communication (1); cultural themes (1); historical (1)</t>
  </si>
  <si>
    <t>{'value': 'Emotional (collective)', 'reasoning': 'The paper discusses how cultural scenic spots can create their own cultural themes to improve attraction, suggesting a focus on cultural identity and pride.'}; {'value': 'Economic (Entertainment)', 'reasoning': 'The paper mentions tourism as a pillar industry and suggests improving service levels and launching cultural products, indicating a focus on the role of heritage in the contemporary market, especially tourism.'}; {'value': 'Political (Management)', 'reasoning': 'The paper suggests strengthening top-level design and overall planning, formulating local laws and regulations, and promoting the construction of scenic spots from the level of policies and laws, indicating the incorporation of the asset into political strategies and policies.'}; {'value': 'Historic (Educational)', 'reasoning': 'The paper mentions Nanjing as a famous historical and cultural city with accumulated material and spiritual culture, suggesting the potential of the asset to provide knowledge about the past.'}; {'value': 'Aesthetical (Artistic)', 'reasoning': 'The paper discusses the importance of scenic spot style and creating an immersive feeling for tourists, indicating a focus on the original product of creativity and imagination.'}</t>
  </si>
  <si>
    <t>Nanjing, Jiangsu Province, China (2); Nanjing (7)</t>
  </si>
  <si>
    <t>China (1); Jiangsu Province (1)</t>
  </si>
  <si>
    <t>Republic of China (2)</t>
  </si>
  <si>
    <t>Ctrip website (1)</t>
  </si>
  <si>
    <t>title (1); publication time (1)</t>
  </si>
  <si>
    <t>724</t>
  </si>
  <si>
    <t>LDA (Latent Dirichlet Allocation) (6)</t>
  </si>
  <si>
    <t>word frequency statistics (2)</t>
  </si>
  <si>
    <t>0.1</t>
  </si>
  <si>
    <t>perplexity (3); coherence (3)</t>
  </si>
  <si>
    <t>scenic spots (11); travel notes (7); tourism (14); Internet era (2); UGC (User-Generated Content) (5); text mining (3); word frequency (3); crawler technology (1); stop word list (1); high-frequency words (2); travelogue (5)</t>
  </si>
  <si>
    <t>_Zhao et al.-2025-Quantitative research on aesthet.txt</t>
  </si>
  <si>
    <t>Quantitative research on aesthetic value of the world heritage karst based on UGC data: A case study of Huangguoshu Scenic Area</t>
  </si>
  <si>
    <t>Zhao X; Xiong K; Zhang M</t>
  </si>
  <si>
    <t>https://doi.org/10.1371/journal.pone.0317304</t>
  </si>
  <si>
    <t>World Natural Heritage; World Heritage</t>
  </si>
  <si>
    <t>World Heritage Karst sites; World Heritage site; South China Karst series heritage sites; Huangguoshu Scenic Area; Jiuzhaigou Valley Scenic and Historic Interest Area; Yunnan Stone Forest; Libo Karst; Guilin Karst; marine karst at Vietnam’s Xialong Bay WHs; Great Waterfall Area; Dishuitan Area; Gaodang Area; Huangguoshu National Scenic Area; Tianxing Bridge landscape; Steep Slope Pond Waterfall; Silver Chain Falling Pond Waterfall; Dishuitan Waterfall; Tianxingqiao Scenic Area; Shitouzhai; Gaodang Scenic Area; Shenlong Cave; Gaodang ancient architectural complex</t>
  </si>
  <si>
    <t>Outstanding Universal Value; World Heritage Committee; World Heritage Convention; World Heritage List; WHs; WHKs; World Heritage site; World Natural and Cultural Heritage Project</t>
  </si>
  <si>
    <t>aesthetic value; universal value; aesthetic benefits; aesthetic importance; aesthetic enjoyment</t>
  </si>
  <si>
    <t>Aesthetical; Scientific; Educational; Economic; Emotional (collective); Emotional (individual); Social; Symbolic</t>
  </si>
  <si>
    <t>ecological protection; sustainable development; landscape conservation; tourism protection; heritage sites protection; heritage application process; heritage nomination</t>
  </si>
  <si>
    <t>Huangguoshu Scenic Area; Jiuzhaigou Valley Scenic and Historic Interest Area; Yunnan Stone Forest; Libo Karst; Guilin Karst; Xialong Bay; Great Waterfall Area; Dishuitan Area; Gaodang Area</t>
  </si>
  <si>
    <t>Southeastern Asia; Mediterranean coast; Eastern Europe; Middle East; southeastern United States; Caribbean region; China; Guizhou; Guangxi; South China; Dinaric Karst; Guizhou Plateau; Vietnam’s Xialong Bay</t>
  </si>
  <si>
    <t>Ctrip; Two Steps Road; Six Feet</t>
  </si>
  <si>
    <t>images; texts</t>
  </si>
  <si>
    <t>POI; longitude and latitude</t>
  </si>
  <si>
    <t>spatial distribution patterns</t>
  </si>
  <si>
    <t>user ID; upload time information</t>
  </si>
  <si>
    <t>Seg Former</t>
  </si>
  <si>
    <t>pre trained Transformer models</t>
  </si>
  <si>
    <t>naturalness; diversity; physiological perception; psychological perception; uniqueness; natural Language Processing; NLP; GIS; Kriging interpolation method; semiotics; structuralism; linguistics analysis methods; Word Frequency Analysis; ROST CM6 software; We Chat Cloud Snow NLP sentiment analysis software; Arc GIS; Visual Sensitivity Analysis; VSA; Story Map; Augmented Reality; AR; Virtual Reality; VR; Unmanned Aerial Vehicles; UAV</t>
  </si>
  <si>
    <t>_Zhao et al.-2025-Rural Image Perception and Spati.txt</t>
  </si>
  <si>
    <t>Zhao, B.; Gao, Z.; Jiao, M.; Weng, R.; Jia, T.; Xu, C.; Wang, X.; Jiang, Y.</t>
  </si>
  <si>
    <t>Rural Heritage (1); Cultural Landscape (2)</t>
  </si>
  <si>
    <t>cultural (1); natural (1)</t>
  </si>
  <si>
    <t>traditional villages (5); traditional village (4); cultural landscape (3); architectural heritage value (2); raw earth architecture (2); historic streetscape; historical districts; historical and cultural towns; ancient towns; ethnic villages</t>
  </si>
  <si>
    <t>cultural landscape (3); cultural–natural (1); living museum (1); heritage conservation value (1); red culture (1); heritage attributes (1); living conservation (2); cultural heritage (3); red revolutionary heritage (1); traditional residential function (1); conservation (6); preservation (2); spatial governance (2); spatial protection (1); revitalization (7); living cultural landscape (1); cultural connotation (1); cultural journey (1); cultural heritage DNA (1); cultural nodes (1); cultural value (2); cultural relics (1); cultural exhibition (1); cultural label (1); cultural activities (1); cultural identity (1); cultural ecosystem services (2); cultural genes (1); cultural landscape experience destination (1); cultural sensitivity (1); cultural interpretation (1); cultural groups (1); cultural themes (1); cultural journey (1)</t>
  </si>
  <si>
    <t>Social (Emotional (collective)): The study mentions the importance of architectural heritage and unique environmental experiences, suggesting a sense of cultural identity and pride associated with Baishe Village.; Historic (Educational): The study highlights the historical depth and conservation status of the Yaodong architecture, indicating the potential for learning about the past.; Aesthetical (Artistic): The study focuses on the unique spatial feeling and architectural forms of the Yaodong architecture, suggesting an appreciation for its artistic qualities.; Economic (Use): The study discusses the tourism service facilities and their impact on the overall attractiveness of the destination, indicating the importance of the asset's function and utility.</t>
  </si>
  <si>
    <t>conservation (1); spatial optimization (3); spatial planning (3); spatial governance (2); spatial protection (1)</t>
  </si>
  <si>
    <t>Baishe Village (16); Guanzhong region of Shaanxi Province (1); Yongqing Fang in Guangzhou (1); Tongguan Kiln Ancient Town (1); Jinggang Ancient Town (2); Longmen Ancient Town (1); Wuzhen (1); Guoliang Village (1); Yuanjia Village (1); villages in Southern Fujian (1); Jixi, Anhui Province, China (1); Nanxun Ancient Town (1); Beishan Village, Zhuhai City, Guangdong Province, China (1)</t>
  </si>
  <si>
    <t>China (4); Shanghai (1); Beijing (1); Europe (1); Poland (1); Israeli (1); Austrian (1)</t>
  </si>
  <si>
    <t>Sina Weibo (2); Xiaohongshu (3); Flickr (2); Google Maps (1); Weibo (1)</t>
  </si>
  <si>
    <t>text (10); images (10); multimodal data (5); survey data (1); questionnaire (2); GPS coordinates (2); geotagged posts (1); reviews (2); photos (10); visual data (3)</t>
  </si>
  <si>
    <t>GPS (Global Positioning System) coordinates (1); landmarks (1)</t>
  </si>
  <si>
    <t>spatial analysis (10); spatial differentiation (1); spatial patterns (4); spatial correlation (1); spatial hotspots (5); spatial utilization (1); spatial indicators (1); spatial governance (2); spatial resource allocation (1); spatial resource investment (1); spatial carrying capacity (1); spatial movement (1); spatial structure (1); spatial attraction (1); spatial distribution (1); spatial experience (1); spatial zones (1); spatialized correlation analysis (1)</t>
  </si>
  <si>
    <t>978</t>
  </si>
  <si>
    <t>263</t>
  </si>
  <si>
    <t>Baishe Village</t>
  </si>
  <si>
    <t>sentiment analysis (7); text mining (7); visual encoding (2)</t>
  </si>
  <si>
    <t>Naive Bayes classifier (1)</t>
  </si>
  <si>
    <t>BERT-BILSTM (1)</t>
  </si>
  <si>
    <t>trained on a sentiment lexicon (1)</t>
  </si>
  <si>
    <t>TF-IDF algorithm (2)</t>
  </si>
  <si>
    <t>text (1); images (1)</t>
  </si>
  <si>
    <t>the frequency of their co-occurrence within the same text (1)</t>
  </si>
  <si>
    <t>83</t>
  </si>
  <si>
    <t>81</t>
  </si>
  <si>
    <t>community structure (2); Betweenness Centrality (1); centrality value (1); semantic clusters (2)</t>
  </si>
  <si>
    <t>co-occurrence (1)</t>
  </si>
  <si>
    <t>Community Detection (1); Correlation Analysis (2); Centrality Analysis (1); Modularity algorithm (2)</t>
  </si>
  <si>
    <t>reveal the network’s topological features and semantic structure from multiple dimensions (1)</t>
  </si>
  <si>
    <t>Digital Humanities (3); Spatial Analysis (6); Tourism Destination Image (TDI) (1); User-Generated Content (UGC) (1)</t>
  </si>
  <si>
    <t>_Zheng et al.-2024-Research Note Linking sensory p.txt</t>
  </si>
  <si>
    <t>Research Note: Linking sensory perceptions with landscape elements through a combined approach based on prior knowledge and machine learning</t>
  </si>
  <si>
    <t>Tianchen Zheng; Quan Pan; Xucai Zhang; Chenxing Wang; Yan Yan; Tim Van De Voorde</t>
  </si>
  <si>
    <t>Department of Geography, Ghent University, Ghent 9000, Belgium; Computational and Applied Vegetation Ecology, Department of Environment, Faculty of Bioscience Engineering, Ghent University, Ghent 9000, Belgium; State Key Laboratory of Urban and Regional Ecology, Research Center for Eco-Environmental Sciences, Chinese Academy of Sciences, Beijing 100085, PR China</t>
  </si>
  <si>
    <t>https://doi.org/10.1016/j.landurbplan.2023.104928</t>
  </si>
  <si>
    <t>Belgian greenspaces (2)</t>
  </si>
  <si>
    <t>greenspace management (4)</t>
  </si>
  <si>
    <t>Belgian greenspaces (2); Hong Kong Wetland Park</t>
  </si>
  <si>
    <t>Belgium (2); Europe</t>
  </si>
  <si>
    <t>Trip Advisor (7); Twitter (11)</t>
  </si>
  <si>
    <t>texts (2); tags; pictures; videos</t>
  </si>
  <si>
    <t>Belgium</t>
  </si>
  <si>
    <t>convolutional neural networks (CNNs)</t>
  </si>
  <si>
    <t>word vectors from Glo Ve (Pennington et al., 2014); contextualized vector representation was generated by the pre-trained model of Bidirectional Encoder Representations from Transformers</t>
  </si>
  <si>
    <t>5 % of the reviews from each category were randomly excluded from the dataset to be used as a test set</t>
  </si>
  <si>
    <t>perceptions and elements</t>
  </si>
  <si>
    <t>modularity; degree</t>
  </si>
  <si>
    <t>walktrap algorithm</t>
  </si>
  <si>
    <t>to link the sensory perceptions with the landscape elements</t>
  </si>
  <si>
    <t>confusion matrix; precision; recall; accuracy; F1 score</t>
  </si>
  <si>
    <t>Cultural Ecosystem Services; Landsense ecology</t>
  </si>
  <si>
    <t>_Zheng et al.-2025-On-the-Ground Application of Clo.txt</t>
  </si>
  <si>
    <t>Zheng, X.; Heath, T.; Guo, S.</t>
  </si>
  <si>
    <t>https://www.miit.gov.cn/zwgk/zcwj/wjfb/tz/art/2024/art_fb72ba03c3f441a28ed521c4debc492a.html</t>
  </si>
  <si>
    <t>industrial heritage (7)</t>
  </si>
  <si>
    <t>industrial heritage site (2); 1933 Old Millfun (4); industrial heritage reuse contexts</t>
  </si>
  <si>
    <t>historical preservation; historical integrity; historical and architectural elements; cultural significance; historical experience; restorative regeneration; architectural integrity; spatial aesthetics; heritage; sustainable development of industrial heritage sites; industrial heritage regeneration; unique value and character of the regenerated industrial heritage</t>
  </si>
  <si>
    <t>{'value': 'Emotional (collective)', 'reasoning': "The text mentions cultural legibility and the need for interpretive communication to convey the site's cultural significance, enhancing emotional engagement and a sense of place attachment."}; {'value': 'Aesthetical Values', 'reasoning': 'The text discusses the aesthetic distinctiveness of the site, attributing it to the original 1933 design and meticulous preservation, highlighting artistic and notable aspects.'}; {'value': 'Historic Values', 'reasoning': 'The text emphasizes the historical preservation efforts, retaining high authenticity and historical integrity, and the immersive historical experience the building offers.'}; {'value': 'Economic Values', 'reasoning': 'The text discusses the commercial appeal of the site and the need for a more strategic integration of commerce with heritage to enhance the competitiveness of on-site retail outlets.'}</t>
  </si>
  <si>
    <t>heritage revitalization initiatives; historical preservation; renovation</t>
  </si>
  <si>
    <t>1933 Old Millfun in Shanghai, China; Shanghai 1933 Old Millfun</t>
  </si>
  <si>
    <t>Shanghai; China; Europe</t>
  </si>
  <si>
    <t>1933</t>
  </si>
  <si>
    <t>online platforms</t>
  </si>
  <si>
    <t>text; user-generated reviews; sentiment data</t>
  </si>
  <si>
    <t>3643</t>
  </si>
  <si>
    <t>user-generated content; online platforms; web crawling; data mining; semantic analysis software; high-frequency keywords; fuzzy set theory; macro-level planning; urban infrastructure</t>
  </si>
  <si>
    <t>_Zheng et al.-2025-Quantifying tourist perception o.txt</t>
  </si>
  <si>
    <t>Quantifying tourist perception of cultural landscapes in traditional towns using multimodal data and explainable AI</t>
  </si>
  <si>
    <t>X.J. Zheng; Y. Huang; Z.M. Xu; A.M. Zhang</t>
  </si>
  <si>
    <t>https://doi.org/10.1038/s40494-025-01907-4</t>
  </si>
  <si>
    <t>traditional towns; traditional town landscapes</t>
  </si>
  <si>
    <t>cultural landscape; cultural heritage conservation; cultural features; cultural background; cultural connotations; cultural atmosphere; cultural displays; cultural aesthetic experience; historical; spiritual cultural expressions; cultural heritage itself; cultural authenticity; cultural character</t>
  </si>
  <si>
    <t>aesthetic value</t>
  </si>
  <si>
    <t>aesthetic; economic; social; historic</t>
  </si>
  <si>
    <t>cultural heritage conservation</t>
  </si>
  <si>
    <t>traditional towns in China; Shanghai</t>
  </si>
  <si>
    <t>China; Guangdong</t>
  </si>
  <si>
    <t>text; images; multimodal data</t>
  </si>
  <si>
    <t>sentiment values; user ratings</t>
  </si>
  <si>
    <t>131,596</t>
  </si>
  <si>
    <t>382,026</t>
  </si>
  <si>
    <t>classification; regression; sentiment analysis</t>
  </si>
  <si>
    <t>Transformer models; Embedding-based models</t>
  </si>
  <si>
    <t>SentenceTransformer; CLIP; XGBoost; SHAP</t>
  </si>
  <si>
    <t>embedding vectors</t>
  </si>
  <si>
    <t>text; images; fused features</t>
  </si>
  <si>
    <t>Pearson correlation coefﬁcient</t>
  </si>
  <si>
    <t>Heatmap</t>
  </si>
  <si>
    <t>traditional town; landscape design; sentiment scores; Jieba segmentation tool; Boson NLP tool; hash algorithm; traditional town tagging system; landscape characteristics; tourist experiences; SentenceTransformer model; CLIP (Contrastive Language-Image Pre-training) model; SHAP method; XGBoost; water towns; original ecological towns; religious and cultural towns; commercial and tradeoriented towns</t>
  </si>
  <si>
    <t>_Zhou et al.-2025-Evaluating Urban Visual Attracti.txt</t>
  </si>
  <si>
    <t>Evaluating Urban Visual Attractiveness with Multimodal Large Language Models</t>
  </si>
  <si>
    <t>Qian Zhou; Jiawei Zhang; Zhenhong Zhou</t>
  </si>
  <si>
    <t>urban landscape; streetscapes; urban environments; historic neighbourhoods; historic streets; urban spaces</t>
  </si>
  <si>
    <t>Cultural Significance; cultural heritage</t>
  </si>
  <si>
    <t>{'value': 'Aesthetical', 'reasoning': 'The paper focuses on visual attractiveness and aesthetic appeal of urban environments, which directly relates to aesthetical values. The study evaluates the harmony of architectural elements, the presence and quality of green spaces, and the spatial layout.'}; {'value': 'Social', 'reasoning': 'The paper mentions that visual attractiveness has direct implications for well-being, economic vitality, and social cohesion. It also discusses how attractive urban landscapes improve subjective well-being and strengthen communal bonds and mutual support.'}; {'value': 'Economic', 'reasoning': 'The paper discusses how visual attractiveness plays a crucial role in fostering economic development by attracting tourists and investors, increasing property values, and retaining talent.'}</t>
  </si>
  <si>
    <t>Yuzhong District; Chongqing; China; Jiefangbei; Chaotianmen; Hongyadong; Shibati</t>
  </si>
  <si>
    <t>Chongqing; China; Beijing; Kolkata; Stockholm; Sweden; Guangzhou; Poland; Shanghai; Jiangxi Province</t>
  </si>
  <si>
    <t>images; street view images; street-view imagery; panoramic street-view imagery; remote sensing imagery</t>
  </si>
  <si>
    <t>spatial distribution; spatial syntax analysis; spatial configuration; spatial intelligibility; spatial prominence; spatial accessibility; spatial distribution mapping</t>
  </si>
  <si>
    <t>8000</t>
  </si>
  <si>
    <t>image classification; aesthetic comparisons; pairwise comparison</t>
  </si>
  <si>
    <t>Transformer models; Convolutional Neural Networks (CNN); multimodal large language models (MLLMs); deep learning models</t>
  </si>
  <si>
    <t>GPT-4o; GPT-4; Deep U-Net; ECA-Mobile Net V3 (Large)+Seg Net; LLa VA</t>
  </si>
  <si>
    <t>street-view images; visual features; colour; proportion; contour</t>
  </si>
  <si>
    <t>Spearman ρ; coefficient of determination (R2); Z-score normalisation</t>
  </si>
  <si>
    <t>a notable limitation of GPT-4o lies in its ability to perceive safety-related cues. For instance, images depicting construction zones or dense traffic are often scored significantly lower by humans, while GPT-4o and Place Pulse 2.0 may continue to assign moderate scores based on visual symmetry or colour harmony, overlooking the perceived sense of risk.</t>
  </si>
  <si>
    <t>visual mapping; point density map</t>
  </si>
  <si>
    <t>visual attractiveness; aesthetic judgement; street view; urban planning; landscape physiognomy; visual complexity; spatial syntax; spatial intelligibility; spatial prominence; spatial accessibility; D/H ratio; building silhouette continuity; colour psychology; spatial openness; layout quality; natural elements; greenery; lighting; visual design; safety infrastructure; pedestrian pathways; traffic management systems; urban streetscapes; MLLMs; GPT-4o; CNNs; deep learning models; Baidu Street View; MIT Place Pulse 2.0; Yuzhong District; Jiefangbei; Chaotianmen; Hongyadong; Shibati</t>
  </si>
  <si>
    <t>_Zhu et al.-2018-Location-Time-Sociality Aware Pe.txt</t>
  </si>
  <si>
    <t>Location-Time-Sociality Aware Personalized Tourist</t>
  </si>
  <si>
    <t>tourist attraction (24)</t>
  </si>
  <si>
    <t>New York; San Francisco</t>
  </si>
  <si>
    <t>Location-Based Social Network (LBSN) (8); Foursquare (4); Gowalla</t>
  </si>
  <si>
    <t>check-ins (13); location; temporal; spatial information</t>
  </si>
  <si>
    <t>location; latitude; longitude</t>
  </si>
  <si>
    <t>timeliness</t>
  </si>
  <si>
    <t>120372</t>
  </si>
  <si>
    <t>topic model</t>
  </si>
  <si>
    <t>LDA; LLDA</t>
  </si>
  <si>
    <t>location</t>
  </si>
  <si>
    <t>The latest 10% of check-ins form test set and the rest are used as training set.</t>
  </si>
  <si>
    <t>_Zhu et al.-2023-A user-feedback indicator framew.txt</t>
  </si>
  <si>
    <t>A user-feedback indicator framework to understand cultural ecosystem services of urban green space</t>
  </si>
  <si>
    <t>Xun Zhu; Xinting Cheng; Bo Zhang; Cheryl Mihalko</t>
  </si>
  <si>
    <t>School of Architecture, Harbin Institute of Technology, Key Laboratory of Interactive Media Design and Equipment Service Innovation, Ministry of Culture and Tourism, Harbin 150006, China; Department of Horticulture and Landscape Architecture, 358 Agricultural Hall, Oklahoma State University, Stillwater, OK 74078, United States</t>
  </si>
  <si>
    <t>https://doi.org/10.1016/j.ecolind.2023.110642</t>
  </si>
  <si>
    <t>urban green space(s) (5); Union Square Park (USP) (6); urban parks (2); national parks (2); suburban parks; city park</t>
  </si>
  <si>
    <t>Cultural ecosystem services (CES) (25); cultural heritage values</t>
  </si>
  <si>
    <t>{'value': 'Social: Emotional (collective)', 'reasoning': 'The study mentions that cultural ecosystem services are closely related to residents’ spiritual enrichment, perceptual development, entertainment, and aesthetics, which contribute to human well-being enhancement.'}; {'value': 'Social: Spiritual', 'reasoning': 'The study mentions that cultural ecosystem services are closely related to residents’ spiritual enrichment, perceptual development, entertainment, and aesthetics, which contribute to human well-being enhancement.'}; {'value': 'Aesthetical: Artistic', 'reasoning': 'The study mentions that cultural ecosystem services are closely related to residents’ spiritual enrichment, perceptual development, entertainment, and aesthetics, which contribute to human well-being enhancement.'}; {'value': 'Economic: Entertainment', 'reasoning': 'The study mentions that cultural ecosystem services are closely related to residents’ spiritual enrichment, perceptual development, entertainment, and aesthetics, which contribute to human well-being enhancement.'}; {'value': 'Political: Educational', 'reasoning': 'The study mentions that cultural ecosystem services are closely related to residents’ spiritual enrichment, perceptual development, entertainment, and aesthetics, which contribute to human well-being enhancement.'}</t>
  </si>
  <si>
    <t>environmental conservation agendas</t>
  </si>
  <si>
    <t>Union Square Park (USP) in Manhattan, New York City, USA</t>
  </si>
  <si>
    <t>China; United States; New York City; Manhattan; USA; Northern Territory, Australia; Hokkaido; Shanghai, China; India; Uttar Pradesh</t>
  </si>
  <si>
    <t>Trip Advisor; Flicker; Twitter; Instagram</t>
  </si>
  <si>
    <t>text comments</t>
  </si>
  <si>
    <t>posting time (accurate to date)</t>
  </si>
  <si>
    <t>username; user gender; place of origin</t>
  </si>
  <si>
    <t>761</t>
  </si>
  <si>
    <t>Python script</t>
  </si>
  <si>
    <t>text mining; text segmentation; classification</t>
  </si>
  <si>
    <t>CES indicators</t>
  </si>
  <si>
    <t>CES words’ co-occurrence times in each comment</t>
  </si>
  <si>
    <t>pairing the indicators appearing simultaneously in each comment context</t>
  </si>
  <si>
    <t>visualize the correlation between indicators</t>
  </si>
  <si>
    <t>Project Photofly is a web service technology .; Although Pictures can be shot with various camera and various focal length, it’s recommended to use the same camera, even a commercial camera, and the same zoom ratio for the entire scene dataset.; Photo Scene Editor is version 1.2 and the point cloud can be exported in four file formats: dwg, las, fbx, rzi.; Navona Square is placed in the historic city centre of Rome. Its shape is an ellipse. The major axis is 250 meters and the minor axis is 50 meters.; Campidoglio Square in Rome has a trapezoidal shape. Three sides are closed by buildings, while the fourth is open on a staircase. “Palazzo dei Conservatori” on the right, “Palazzo dei; Musei Capitolini” on the left, together with “Palazzo Senatorio”; Maggiore Square is the main square of the city of Bologna. It’s; Seventy Eight pictures were shot.; Santa Maria in Piano is located in Loreto Aprutino (Pescara).; Automatic Reconstruction, Front View</t>
  </si>
  <si>
    <t>Palazzo d'Accursio is a palace in the city center of Bologna. It is located on the Piazza Maggiore. It includes a complex of edifices which were united during centuries.</t>
  </si>
  <si>
    <t>historic city</t>
  </si>
  <si>
    <t>Historic-Artistic; Symbolic; Educational; Scientific-Technological</t>
  </si>
  <si>
    <t>Realviz; Rome; Ferrara; Piano; Loreto Aprutino; Bologna; Photofly; Web; Literature Vergauwen</t>
  </si>
  <si>
    <t>16th century</t>
  </si>
  <si>
    <t>Rebuilt after a fire during the XII century, it now shows the XVI century face.</t>
  </si>
  <si>
    <t>X</t>
  </si>
  <si>
    <t>text; images; photos; laser scanning</t>
  </si>
  <si>
    <t>POI</t>
  </si>
  <si>
    <t>Contains figures and tables - visual content not extracted</t>
  </si>
  <si>
    <t>In this paper, sentence based opinion mining methods are classifying tourist reviews, measuring the recall and precision.</t>
  </si>
  <si>
    <t>Muhammad Usman; Shaheed Zulfikar Ali Bhutto Institute of Science and; Estela Marine-Roig et al. [5] addressed the problem of finding out the frequently occurring trends of different tourist places from tourist opinions. The authors proposed a trends extraction framework that consisted of five phases i.e. semi­; Sentiment Identification architecture contributed that has three phases of aspect extraction, sentence extraction, sentence classification. The proposed architecture extracts both explicit aspects as well as implicit aspects from tourist reviews thus increasing the sentiment orientation of opinion.; Similarly Lin, C. J.et al. [2] addressed issues of sentence level opinion mining. First problem addressed is to extract opinion related sentences from the tourist blog correctly.; Similarly Zhang, Z. [13] addressed the problem to classify user reviews into positive and negative reviews. The authors; Social Data 2300 et ai, 2015 tourist reviews Documents 855 Negative Gindl, S. et</t>
  </si>
  <si>
    <t>Shaheed Zulfikar Ali Bhutto Institute of Science and</t>
  </si>
  <si>
    <t>Historic-Artistic; Historic-Conceptual; Social-Emotional (individual); Educational; Scientific-Technological</t>
  </si>
  <si>
    <t>Twitter; X; Facebook</t>
  </si>
  <si>
    <t>text; multimodal</t>
  </si>
  <si>
    <t>multimodal</t>
  </si>
  <si>
    <t>accuracy; precision; recall</t>
  </si>
  <si>
    <t>Publisher’s Note: MDPI stays neutral with regard to jurisdictional claims in published maps and institutional afﬁliations.</t>
  </si>
  <si>
    <t>Cultural Heritage and Activities and Tourism, which in 2018 introduced a set of quality standards for public museums with a Ministerial Decree (Ministerial Decree Nr. 113, 21; Comfort Lighting, degraded, cured, held; Activities Guided tour, show, event</t>
  </si>
  <si>
    <t>World Heritage; Cultural Heritage</t>
  </si>
  <si>
    <t>heritage site</t>
  </si>
  <si>
    <t>UNESCO</t>
  </si>
  <si>
    <t>Historic-Artistic; Historic-Conceptual; Symbolic; Archaeological; Aesthetic-Artistic; Social-Emotional (collective); Social-Emotional (individual); Economic-Use; Educational; Scientific-Technological</t>
  </si>
  <si>
    <t>This latter approach may be helpful in rapidly evolving situations, such as the current COVID-19 pandemic: policy makers willing to understand the new dimensions of quality perceived by users could use a ‘bottom-up’ approach to automatically derive them from their own words.</t>
  </si>
  <si>
    <t>Twitter; X; Instagram; Facebook</t>
  </si>
  <si>
    <t>text; audio; voice</t>
  </si>
  <si>
    <t>comments; emojis</t>
  </si>
  <si>
    <t>regression; topic modeling</t>
  </si>
  <si>
    <t>Transformer; LDA; Regression</t>
  </si>
  <si>
    <t>BERT; LDA</t>
  </si>
  <si>
    <t>Macau. Sustainability 2025, 17, 7573.</t>
  </si>
  <si>
    <t>The United Nations’ 2030 Agenda for Sustainable Development calls for strengthened heritage protection, enhanced urban resilience and inclusiveness, and highlights the critical role of data-driven innovation in enabling precision urban governance [3].; Trip Advisor—has dramatically transformed the way tourists document and share their experiences. These platforms generate large volumes of geo-tagged UGC, providing rich multimodal data for investigating fine-grained behavioral and perceptual patterns [15].; Senado Square, and Camoes Square—that are inscribed as part of the UNESCO World; Heritage Site (Figure 1). Each square accommodates a mix of urban functions—religious, commercial, residential, and public—and is characterized by dense spatial configurations and complex morphology. Their cultural hybridity and spatial diversity make them exemplary settings for examining tourist perceptions and behavioral patterns through multimodal data. The selected squares share three notable attributes: (1) distinct variations in tourist visitation density, forming zones of high, medium, and low vitality; (2) diverse spatial typologies, including religious sites, commercial districts, green areas, and key urban nodes; and (3) substantial representation in social media activity, enabling robust digital data collection.; Social Media Data: Using the Weibo Open Platform API, we collected geotagged posts within the Historic Centre of Macau from March 2023 to March 2024. After manual de-duplication (hash + near-duplicate screening), semantic relevance filtering, and location validity checks within the study polygon, 7932 text posts and 1910 images were retained for analysis. These final counts replace prior approximate wording and ensure full auditability.; Tourist Trajectory Data: UWB anchors were strategically deployed at eight key sites. A; Urban Ecology (Figures 3 and 4). The classification framework draws on Lynch’s seminal insights into the recognition of urban elements, Conzen’s town-plan analysis regarding the functional division of buildings and land use, and Batty’s perspectives on urban digitalization and multi-component spatial integration. By integrating morphological characteristics with functional attributes, the scheme captures both historical and cultural significance as well as modern service and ecological values, providing a multidimensional structure for analyzing urban landscapes in tourist perception. This ontology was implemented in a pre-trained YOLO-based image recognition model, and manual inspection was conducted to verify the consistency and exclusivity of category assignments across the dataset.</t>
  </si>
  <si>
    <t>Historical buildings accounted for 14.75% of all recognized elements, representing the dominant visual category in the historic center. Notably, Company of Jesus Square (29.60%),; Table 1. Shares of detected spatial elements in user-posted social media photos of Macau’s historic center.; Figure 5. Proportions of spatial elements derived from image recognition in the historic center.; Sentiment polarity analysis based on the BERT model indicates that overall emotions expressed in Macau’s historic center are predominantly positive (58%), followed by neutral</t>
  </si>
  <si>
    <t>https://doi</t>
  </si>
  <si>
    <t>World Heritage; Cultural Heritage; Urban Heritage</t>
  </si>
  <si>
    <t>cultural; urban</t>
  </si>
  <si>
    <t>UNESCO; heritage conservation; heritage protection; heritage preservation</t>
  </si>
  <si>
    <t>Historic-Artistic; Historic-Conceptual; Symbolic; Aesthetic-Artistic; Social-Emotional (collective); Social-Emotional (individual); Economic-Use; Educational</t>
  </si>
  <si>
    <t>heritage conservation; heritage preservation; heritage protection</t>
  </si>
  <si>
    <t>Macau; Weibo; Trans; Revised; New York; Seoul; Transformers; March; Blender; Section; Senado Square; Weibo Posts; Company; Camoes Square; East; Macao; Sci; Urban Forests; Fuzhou; Tourist Flow</t>
  </si>
  <si>
    <t>data era</t>
  </si>
  <si>
    <t>37% 8 Fireworks 11.</t>
  </si>
  <si>
    <t>X; Instagram; Weibo</t>
  </si>
  <si>
    <t>text; images; photos; geotagged; remote sensing; multimodal; movement trajectories; heat maps</t>
  </si>
  <si>
    <t>POI; points of interest; check-ins</t>
  </si>
  <si>
    <t>heatmaps; spatial clustering</t>
  </si>
  <si>
    <t>movement patterns</t>
  </si>
  <si>
    <t>shares</t>
  </si>
  <si>
    <t>classification; clustering; sentiment analysis; object detection</t>
  </si>
  <si>
    <t>Transformer</t>
  </si>
  <si>
    <t>BERT; YOLO</t>
  </si>
  <si>
    <t>finetuned</t>
  </si>
  <si>
    <t>metadata; multimodal</t>
  </si>
  <si>
    <t>accuracy; precision</t>
  </si>
  <si>
    <t>[Figure p.2] Fig.1.b). In other words: geometry of a building can be either</t>
  </si>
  <si>
    <t>In: Proceedings</t>
  </si>
  <si>
    <t>historic city; heritage site</t>
  </si>
  <si>
    <t>Historic-Artistic; Symbolic; Archaeological; Economic-Use; Educational; Scientific-Technological</t>
  </si>
  <si>
    <t>Lebanon; Washington; City; Archaeology; Technology; Ruinen</t>
  </si>
  <si>
    <t>Islamic era</t>
  </si>
  <si>
    <t>Unity plug-in is a multiplatform game development tool and is available for all the major browsers (like: IE, Firefox and Safari, etc.</t>
  </si>
  <si>
    <t>text; images; photos</t>
  </si>
  <si>
    <t>GAT</t>
  </si>
  <si>
    <t>study of opinions, evaluations, attitudes and emotions about a specific topic.</t>
  </si>
  <si>
    <t>The Sentiment Analysis can be defined as the activity of detection, extraction processing and classification of information related to a given topic through a language processing software58 that can be a useful tool to collect data about opinions and attitudes circulating in the Web. “The object of this analysis has typically been a product or a service whose review has been made public on the; Bo Pang and Lillian Lee’s Opinion Mining and sentiment Analysis63 is the theoretical-methodological pillar of S. A. The authors highlighted how what others think and feel has always been a meaningful information during the decision-making process. Long before the World Wide Web, most of us asked our friends for advice on what to buy, for instance. More recently, the Internet and the Web have allowed us to know the opinions and experiences not just of friends and acquaintances but of other internet users who are perfect strangers, but who share our interests. Opinion mining technologies were first used for the analysis of the semantic web aimed at retrieving data directly related to consumer behaviour or political preferences to better target advertising. Much more rarely, however, and only in more recent times, scholars of different disciplines have been developing an interest in the digital footprint, namely the “traces” that people leave online, as a means for investigating several topics in social sciences domain.; As Fleuret and Atkinson put it72, the increasing diffusion of wellbeing across different contexts, ranging from quantitative rankings to territorial branding and transcalar policies, mirrors its wide appeal which partially stems from its semantic elusiveness which makes it a flexible concept, variously used by a wide range of actors. Its elusiveness is further emphasized if we take into account the specific role played by cultural heritage in influencing the perceived wellbeing.</t>
  </si>
  <si>
    <t>Albanese V. (2017), Il territorio mediato. Sentiment Analysis Methodology e sua applicazione al Salento, Bologna: Bononia University Press.; Lisbon: Nova University of Lisbon, pp. 57-60.; «Transactions of the Institute of British Geographers», 42, pp. 612-624.; Oxford: Oxford University Press.; Castells M. (2009), Communication power, Oxford: Oxford University Press.</t>
  </si>
  <si>
    <t>World Heritage; Cultural Heritage; Natural Heritage</t>
  </si>
  <si>
    <t>intangible; natural; cultural</t>
  </si>
  <si>
    <t>UNESCO; heritage conservation; heritage protection; heritage management</t>
  </si>
  <si>
    <t>heritage conservation; heritage protection</t>
  </si>
  <si>
    <t>Atkinson; Boy; Milan; Italy; It; Google; Figures; Apart; Turku City Centre; Economics; Ge; Kenya; Twitter; Urban Planning; Social Media; Urban Governance; Late Capitalism; Human Geography; Market Economies; Information Retrieval</t>
  </si>
  <si>
    <t>an era</t>
  </si>
  <si>
    <t>The huge increase in social media use has transformed the Web as a platform of growing expression and opinion sharing on a broad range of topics6, which is providing researchers with new sources of information about a given issue such as for instance political elections7, natural disasters, happiness or even the emotions triggered by green space experiences8.</t>
  </si>
  <si>
    <t>Twitter; Instagram; Facebook</t>
  </si>
  <si>
    <t>text; images; audio; voice; geotagged; questionnaires</t>
  </si>
  <si>
    <t>classification; clustering; sentiment analysis</t>
  </si>
  <si>
    <t>metadata; geolocation</t>
  </si>
  <si>
    <t>Twil Ali b,*, Bidan Marc a, Bencharef Omar b, Kaloun Soulaimane b, Safaa Larbi c a School of Engineering (Polytech), The University of Nantes 44000, Nantes, France b Laboratory of Computer and Systems Engineering (L2IS), Faculty of Sciences and Techniques, Cadi Ayyad University, Marrakesh 40000, Morocco c Higher School of Technology, Cadi Ayyad University, Essaouira 44103, Morocco; Mac Cannell (1973) deplores the standardization of the touristic experience, which, according to the authors, should be synonymous with a quest for authenticity that helps overcome the difficulties of modern life. Cohen (1979) supports the same vision and explains that each individual has his or her own needs, and therefore, the tourist experience should be adapted to each traveler’s needs. From the decades; Tourism Management Perspectives journal homepage: www.elsevier.com/locate/tmp https://doi.org/10.1016/j.tmp.2021.100892; User Generated Content’s (UGC) act as sales assistants. From the tourism and hospitality perspectives, the emerging stream of research in the tourism industry has attempted to disclose factors impacting online re­; Authors Objective Context Region focused Platforms Methodologies Performance metrics Variables Xiang, Du, Ma, and Fan (2017) Adjusted R Squared Avg. Age of reviews (days); Trip Advisor, 481 k from Expedia, and 31 k from Yelp for approximately. 500; Dirichlet Allocation; Indonesia Trip Advisor Sentiment analysis, Subjectivity Classification and Topic modeling using LDA Kullback Leiber Divergence (KLD), Accuracy Score. – Jia (2019); Chicago Trip Advisor Multilinear regression and LDA – – Kirilenko et al. (2019)</t>
  </si>
  <si>
    <t>* Corresponding author at: Laboratory of Computer and Systems Engineering, Faculty of Sciences and Techniques, 112 Avenue Abdelkrim Al Khattabi, Marrakech</t>
  </si>
  <si>
    <t>intangible; cultural; urban</t>
  </si>
  <si>
    <t>Heritage Site</t>
  </si>
  <si>
    <t>Historic-Artistic; Historic-Conceptual; Symbolic; Aesthetic-Artistic; Social-Emotional (collective); Social-Emotional (individual); Economic-Use; Educational; Scientific-Technological</t>
  </si>
  <si>
    <t>World Heritage Site</t>
  </si>
  <si>
    <t>11th century</t>
  </si>
  <si>
    <t>text; voice</t>
  </si>
  <si>
    <t>classification; clustering; regression; topic modeling; sentiment analysis</t>
  </si>
  <si>
    <t>LDA; Topic Model; SVM</t>
  </si>
  <si>
    <t>node represents a word, and the link between two vertices indicates that these two words are found in the same review.</t>
  </si>
  <si>
    <t>accuracy; recall; F1-score</t>
  </si>
  <si>
    <t>LDA model, which uses only a few keywords describing each aspect/sentiment without any labelled examples.</t>
  </si>
  <si>
    <t>Other Python libraries (Beautiful Soup, Request, Scrapy) allow scraping everything pictured on the web page. Despite this being good news, hidden information cannot be scraped until we click on it. Other Python libraries, such as Beautiful Soup, request, and; Inverse Document Frequency (IDF). IDF measures how important a term is. While computing TF, all words are considered to be extremely signiﬁcant. It is acknowledged, however, that certain words, like "is," "of" and "that," can occur several times but have little relevance. Thus, we need to calculate the weight of rare words across all documents in the corpus. Terms that occasionally appear in the corpus have a high IDF score. It is given by equation (2) .; Latent Aspect Identiﬁcation and Aspect labelling; Sentiment Model Topic Positive Neutral Negative Observed Expected Observed Expected Observed Expected Textblob Jamaâ-el-Fna atmosphere 11,344 10,698 496 1786 1296 650 Shopping experience 13,968 12,312 426 2668 1760 1174 Citizen’s behaviors 3438 2204 136 1212 1432 1590 Overall experience 4010 3968 264 512 646 442 Vader sentiment Jamaâ-el-Fna atmosphere 11,670 10,698 336 1786 1128 650 Shopping experience 13,828 12,312 312 2668 2014 1174 Citizen’s behaviors 3222 2204 76 1212 1708 1590 Overall experience 4010 3968 264 512 646 442 Table 3</t>
  </si>
  <si>
    <t>[5] MJ. Paul, Topic Modeling with Structured Priors for Text-Driven Science. Thesis, Johns Hopkins University, 2015 .</t>
  </si>
  <si>
    <t>Historic-Artistic; Symbolic; Social-Emotional (collective); Economic-Use; Educational; Scientific-Technological</t>
  </si>
  <si>
    <t>Science Direct; Twitter; Marrakech; Trip Advisor; Table; Indonesia</t>
  </si>
  <si>
    <t>pandemic era</t>
  </si>
  <si>
    <t>[10] proposes sentiment attribution analysis with hierarchical classiﬁcation and automatic aspect detection to improve social listening for active marketing and urge potential business optimization to revive the business from surviving to succeeding after the COVID-19 pandemic.</t>
  </si>
  <si>
    <t>comments; reactions</t>
  </si>
  <si>
    <t>LDA; Topic Model</t>
  </si>
  <si>
    <t>LDA; X; Twitter</t>
  </si>
  <si>
    <t>Historic-Artistic; Historic-Conceptual; Symbolic; Social-Emotional (collective); Educational; Scientific-Technological</t>
  </si>
  <si>
    <t>historical period</t>
  </si>
  <si>
    <t>A context-aware search relies heavily on metadata enhancement.</t>
  </si>
  <si>
    <t>X; Instagram; Meta; Flickr</t>
  </si>
  <si>
    <t>text; images; photos; timestamps</t>
  </si>
  <si>
    <t>timestamp; language</t>
  </si>
  <si>
    <t>clustering; topic modeling; named entity recognition</t>
  </si>
  <si>
    <t>Cloud Compare [5]. Fig. 1</t>
  </si>
  <si>
    <t>10.1016/j.culher.2017.11.001</t>
  </si>
  <si>
    <t>Symbolic; Archaeological; Educational</t>
  </si>
  <si>
    <t>Fig; Blender; Modeler</t>
  </si>
  <si>
    <t>diameter</t>
  </si>
  <si>
    <t>accuracy; MSE; RMSE</t>
  </si>
  <si>
    <t>Opinions Analysis in Social Networks; The Tweet Analyzer component has as main task the automatic extraction of topics and sentiments from tweets through a deep analysis of the related texts realized by a set of speciﬁc modules.; The Linguistic Normalization &amp; Tagging module applies the proper NLP pipeline on the pre-processed text. In particular, classical sentence splitting, stemming, lemmatization and tokenization activities are performed in order to avoid inﬂuence in; Opinions Analysis in Social Networks for Cultural Heritage Applications; The Topic Detection and Sentiment Classiﬁcation modules have the goal of discovering the main topics and sentiment degree related to a given tweet, respectively.; The Cultural Heritage Event Recommender has the objective of automatically suggesting upcoming cultural heritage events (e.g. art exhibitions in museums or historical buildings, availability of special oﬀers for visiting museums, archeological sites, etc.) on the base of user cultural preferences (e.g. paintings of Baroque genre).; The User Proﬁling module examines user past behavior (and behavior of users belonging to the same Twitter groups) and determines the related preferences on the base of topics and sentiments extracted from his/her published tweets, using a rulebased approach. From the other hand, the Event Search Engine provides facilities to discover all the tweets for upcoming events in a given area.; The Knowledge Base component contains and manages all the information necessary to the system operation. It consists of all linguistic resources (corpora, vocabularies, dictionaries, word lists, etc.), user tweets, preferences and logs (timestamped actions of Twitter users), and maintains all the results of the text analysis.; Sentiment Analysis and Topic Detection for CH Tweets; Opinions Analysis in Social Networks for Cultural Heritage Applications</t>
  </si>
  <si>
    <t>As an example, we assume that in the historical center of Naples a guided tour has been organized to show the masterpieces of Caravaggio (Michelangelo Merisi)</t>
  </si>
  <si>
    <t>Heritage Site; UNESCO World Heritage Site</t>
  </si>
  <si>
    <t>Historic-Artistic; Symbolic; Aesthetic-Artistic; Social-Emotional (collective); Social-Emotional (individual); Economic-Use; Educational; Scientific-Technological</t>
  </si>
  <si>
    <t>World Heritage Site; Historic Centre of Naples</t>
  </si>
  <si>
    <t>baseline period</t>
  </si>
  <si>
    <t>: Earthquake shakes twitter users: real-time event detection by social sensors.</t>
  </si>
  <si>
    <t>Twitter; X; Meta</t>
  </si>
  <si>
    <t>text; GPS coordinates</t>
  </si>
  <si>
    <t>GPS coordinates; POI</t>
  </si>
  <si>
    <t>RNN; LDA</t>
  </si>
  <si>
    <t>metadata; GPS</t>
  </si>
  <si>
    <t>Furthermore, the planning and the strategic management of geotourism should be based on understanding the tourism resources through relevant and up-to-date information, as well as an overview of the many facets of the geological heritage (Ghazi et al. 2013).</t>
  </si>
  <si>
    <t>Departement Sciences de l’Information et de la Communication,; Sciences Humaines et Sociales (Nancy), Campus Lettres et Sciences; Guess Year. These two GWAP invite the general public to participate in our project by contributing to the sorting of the collected pictures through a playful interface.; The Guess Year gameplay is similar to the ESP game (Fig.</t>
  </si>
  <si>
    <t>heritage conservation; heritage protection; heritage management</t>
  </si>
  <si>
    <t>economic</t>
  </si>
  <si>
    <t>Rich Site</t>
  </si>
  <si>
    <t>Geology; Google Custom Search; Bing Search; Algeria; Fig; Tamanrasset; El Watan; Pietrafitta; Heidelberg; Africa; Int; Bilshausen; Inf Sci</t>
  </si>
  <si>
    <t>X; Flickr</t>
  </si>
  <si>
    <t>Google Maps; POI</t>
  </si>
  <si>
    <t>shares; comments</t>
  </si>
  <si>
    <t>heritage sites to promote the sites or to improve the visitors’ experience. Reviews published in 2017</t>
  </si>
  <si>
    <t>Basket Analysis to highlight patterns according to attraction, nationality, and repeated visits.; Given Salamanca and Coimbra’s geographical location, which are only 304 km apart (a car journey of just over three hours), and their similarity, both cities can be considered direct competitors in terms of tourism destination [17]. Thus, choosing these two cities seems to be appropriate to develop a comparative analysis, especially since some studies point to tourist ﬂows between the two cities [17].; World Heritage ‘brand’ value appears to be quite relevant in certain countries and communities.; With Web 2.0, tourists or visitors present increasingly documented OTRs, with an online story-telling process that seems to help them improve their experiences. An illustrative case is the study developed by Rahmani, Gnoth, and Mather [47], which uses Corpus Linguistics (in ICT, this technique is called Natural Language Processing or Text Mining, see below) to extract the “hidden”; Trip Advisor advice is based on the fact that users’ content must be based on “ﬁrsthand” experiences and provide a substantial contribution to the issue at hand.; English Spanish Portuguese TOTAL Coimbra Frequency 884 465 1643 2992; Full Text: text written by the user;; Global Rating: quantitative rating for each location at the date of extraction, on a scale from 1 to 5, with 3 as the average value and 5 being excellent [53];; Trip Advisor. This name must be associated with a name/pseudonym;; Publish Date: date in which the review was published;</t>
  </si>
  <si>
    <t>Coimbra, located in Portugal’s center, on the Mondego riverbank, has about 134,156 inhabitants [32].; Renaissance, and Baroque heritage, and of which the cathedral, the Plaza Mayor, and the University stand out [36]. In 2017, there was a total of 1,103,176 overnight stays [37].</t>
  </si>
  <si>
    <t>World Heritage; Cultural Heritage; UNESCO Heritage</t>
  </si>
  <si>
    <t>cultural; listed</t>
  </si>
  <si>
    <t>UNESCO; World Heritage List; heritage management</t>
  </si>
  <si>
    <t>Historic-Artistic; Symbolic; Archaeological; Social-Emotional (collective); Social-Emotional (individual); Economic-Use; Educational; Scientific-Technological</t>
  </si>
  <si>
    <t>Trip Advisor; Portugal; Spain; Europe; Asia; Data Science; Coimbra; April; Table; Figure; English; Natural Language Processing; Spanish; Salamanca; Portuguese; Sudbury; Provincia; Jerusalem; European; American</t>
  </si>
  <si>
    <t>The eﬀects of UNESCO World Heritage List inscription on tourism destinations performance in Italian regions.</t>
  </si>
  <si>
    <t>X; Booking.com</t>
  </si>
  <si>
    <t>4695 users</t>
  </si>
  <si>
    <t>nodes represents the total number of reviews for the attraction.</t>
  </si>
  <si>
    <t>Local Rec’21, November 2–5, 2021, Beijing, China; Street View links that jump to the scenery at each highlighted location, and further asked to rate the retro of the streets on a four-point scale. We obtained 1,133 responses from this process, excluding inappropriate responses (e.g., the same answer is given for all questions) from crowdsourcing. Thereafter, we applied znormalization to calculate the average score of each street, yielding the ambience score. Figure 1 illustrates some of the crowdsourcing results as a map. The darker the color, the greater the perceived retro of the street.; Model Correlation MAE Nara 0.521 0.586 Kyoto 0.342 0.718; Goog Le Net as inputs, and outputs the estimated ambience score.; Local Rec’21, November 2–5, 2021, Beijing, China; Imperial Palace, and the clear castle walls of Nijo Castle in Kyoto.; Local Rec’21, November 2–5, 2021, Beijing, China; Model Estimation Correlation MAE Kyoto Nara 0.125 0.836 Nara Kyoto -0.129 0.816 4.2 Possible Improvements of the Model; Goog Le Net model used in this study achieved outstanding image recognition by means of ﬁne-tuning and transfer learning [8, 9].; Imperial Palace and the castle. As a result, it is diﬃcult for a model trained on the landscape images of one city to properly estimate the ambience of the landscape of another city.</t>
  </si>
  <si>
    <t>Historic-Artistic; Symbolic; Archaeological; Economic-Use; Educational</t>
  </si>
  <si>
    <t>For each of these three points, we collected four outward-facing images from diﬀerent vantages using Google Street View Static API 1.</t>
  </si>
  <si>
    <t>images; heat maps</t>
  </si>
  <si>
    <t>CNN; Convolutional Neural Network</t>
  </si>
  <si>
    <t>accuracy; MAE</t>
  </si>
  <si>
    <t>Flickr; X</t>
  </si>
  <si>
    <t>Usually, a clustering method is used for ﬁnding popular</t>
  </si>
  <si>
    <t>Discovering Popular Point of Interests for Tourism with; San Francisco, London, Paris, and Berlin, has already been collected and analyzed. Finally, we conﬁrmed that the proposed system can retrieve famous spots with their names and their accuracy is higher than conventional tag-based name assignment method.; Name Checkin Category ﬁlter Order of results Foursquare API Yes Yes Popularity Facebook Graph API Yes No Popularity Google Places API Yes Yes Prominence/Distance Twitter Places API No No Unspeciﬁed Wikilocation API No No Distance; Geo Names. But nowadays, Foursquare have wider and more detailed POI data, because it allows a user who couldn’t ﬁnd</t>
  </si>
  <si>
    <t>10.1145/2637064.2637100</t>
  </si>
  <si>
    <t>Historic Site</t>
  </si>
  <si>
    <t>Historic-Artistic; Symbolic; Social-Emotional (collective); Social-Emotional (individual); Economic-Use; Educational; Scientific-Technological</t>
  </si>
  <si>
    <t>British Museum; Buckingham Palace; Up Store Electronics Store Discovery Times Square Museum; The Flatiron District Neighborhood Flatiron Building Historic Site; Wharf Sign Historic Site; The Metropolitan Museum; Young Museum; San Francisco Museum</t>
  </si>
  <si>
    <t>Twitter; X; Facebook; Flickr</t>
  </si>
  <si>
    <t>text; images; photos; geotagged; timestamps</t>
  </si>
  <si>
    <t>geotags; latitude; longitude; OpenStreetMap; POI; points of interest</t>
  </si>
  <si>
    <t>timestamps; movement patterns</t>
  </si>
  <si>
    <t>Many works studied the problem of organizing pictures related to the tourist attractions of a city. Among these [3]</t>
  </si>
  <si>
    <t>Extracting Touristic Information from Online Image Collections; Information Retrieval system, which aims to automatically extract and analyze touristic information from photos of online image collections (in our case of study Flickr). Our system collect all the photos, and the related information, that are associated to a specific city. We then use Google Maps service to geolocate the retrieved photos, and finally we analyze geo-referenced data to obtain our goals: 1) determining and locating the most interesting places of the city, i.e. the most visited locations, and 2) reconstructing touristic routes of the users visiting the city. Information is filtered by using a set of constraints, which we apply to select only the users that reasonably are tourists visiting the city. Tests were performed on an Italian city, Palermo, that is rich in artistic and touristic attractions, but preliminary tests showed that our technique could successfully be applied to any city in the world with a reasonable number of touristic landmarks.; Information Retrieval systems, which dealt with problems that are similar to the one studied in this paper. In section; The Geographic Information Retrieval (GIR) systems may be considered as a specialization of the typical; Information Retrieval systems, that emphasizes the representation and retrieval of geographic content of documents [1]. The main features of this kind of systems are:; Geographic Information Retrieval does not deal only with objects that have a physical location in geographic place (as rivers, lakes, cities or countries), but refers to any type of information that has some relationships with one or more positions on the Earth's surface. This kind of information are known as geo-referenced information and these systems are also known as Georeferenced; Information Retrieval systems. The analysis of georeferenced information can be important in different contexts: for researchers, to view information about climate change in a certain area, or the population growth in a particular city; for more social purposes, such as finding a restaurant in a given area, or hotels, or shops; for touristic purposes to plan a route on the basis of spatial information.; Location Semantics. A. State of the art</t>
  </si>
  <si>
    <t>Figure 4. Map of the places of interest in Palermo (zoom onto the center of the city)</t>
  </si>
  <si>
    <t>Online Image Collections; Internet; Flickr; Palermo; Geographic Information Systems</t>
  </si>
  <si>
    <t>same period</t>
  </si>
  <si>
    <t>text; images; photos; GPS coordinates; timestamps</t>
  </si>
  <si>
    <t>GPS coordinates; Google Maps; POI; points of interest</t>
  </si>
  <si>
    <t>10 users</t>
  </si>
  <si>
    <t>metadata; GPS; visual features; textual features</t>
  </si>
  <si>
    <t>Veronika Arefieva a, Roman Egger b,*, Joanne Yu b a Business Informatics and Data Science, Johannes Kepler University, Altenberger Straße 69, 4040, Linz, Austria b Department of Innovation and Management in Tourism, Salzburg University of Applied Sciences, Urstein Süd 1, A-5412, Puch/Salzburg, Austria; Tourism Management journal homepage: http://www.elsevier.com/locate/tourman https://doi.org/10.1016/j.tourman.2021.104318</t>
  </si>
  <si>
    <t>Moreno-Gil, 2019). Existing literature shows that most studies focus on other visual-centered sites such as Flickr and Pinterest (Clements et al.,</t>
  </si>
  <si>
    <t>http://creativecommons</t>
  </si>
  <si>
    <t>World Heritage; Urban Heritage</t>
  </si>
  <si>
    <t>Historic-Artistic; Historic-Conceptual; Symbolic; Archaeological; Aesthetic-Artistic; Social-Emotional (individual); Economic-Use; Educational; Scientific-Technological</t>
  </si>
  <si>
    <t>Especially in times of crisis, when people avoid the classic, crowded tourist hotspots, this approach offers the opportunity to identify alternative locations that are of interest to tourists and have not been the focus of attention until now.</t>
  </si>
  <si>
    <t>X; Instagram; Facebook; Flickr; Pinterest</t>
  </si>
  <si>
    <t>text; images; photos; videos; voice; geotagged</t>
  </si>
  <si>
    <t>geotags; latitude; longitude; POI</t>
  </si>
  <si>
    <t>clustering; topic modeling</t>
  </si>
  <si>
    <t>silhouette</t>
  </si>
  <si>
    <t>With the old town’s renewal, nearly 80 percent of the old houses have been replaced with new ones that just look sufficiently old to make a visitor feel in a fictional world of</t>
  </si>
  <si>
    <t>Decoding Kashgar: Participatory Digital Heritage Making; Asymptote Architects were commissioned to design the; Guggenheim Virtual Museum (GVM) in 1999. Planned to be one of the branches of the Guggenheim chain all over the world, the GVM was the first museum in cyberspace; As Galloway cynically denotes with a reference to a popular video game, new media applications likely offer more than imitating the real space of a museum in a skeuomorphic manner. Digital online media promotes active engagement for content generation instead of passive visual consumption of merely high-resolution content.; Decoding Kashgar is the first project of The Museum of; Decoding Kashgar research (see Figure 4).; Thick Brick, Darwaza Gate, Pink Curtain, Red Door; Thick Brick, Red Door, Darwaza Gate; Darwaza Gate, Red Door, Mud Wall, Pink Curtain; Darwaza Gate implies Red Door with support 3 and confidence 1, with the association rule shown as Darwaza</t>
  </si>
  <si>
    <t>Before the web-based 3D environment of the GVM was launched, Alexander Galloway (author and associate professor in the Department of Media, Culture, and; Communication at New York University) commented on the project in an interview—“It is exciting because 3D is a whole new realm, ready to be explored… If (the museum); This work is supported by Victoria University of</t>
  </si>
  <si>
    <t>Authenticity</t>
  </si>
  <si>
    <t>Historic-Artistic; Symbolic; Social-Emotional (collective); Social-Emotional (individual); Economic-Use; Educational</t>
  </si>
  <si>
    <t>Guggenheim Virtual Museum; The Museum</t>
  </si>
  <si>
    <t>Once unknown to the software, these associations describe a semantic relation between discrete elements.</t>
  </si>
  <si>
    <t>X; Meta</t>
  </si>
  <si>
    <t>text; questionnaires</t>
  </si>
  <si>
    <t>School of Economics and Management, University of Minho, Braga, Portugal</t>
  </si>
  <si>
    <t>University School of Business Studies, University of Vigo, Vigo, Spain e-mail: pilar.munoz@uvigo.es; inardesign.gbastos@uvigo.es; Cultural Landscape (Heritage); The Council of Europe Landscape Convention1 deﬁnes landscape as “an area, as perceived by people, whose character is the result of the action and interaction of natural and/or human factors.” Landscape is also deﬁned as a “marketable commodity to be presented and re-presented in packaged tours, an object to be purchased, consumed, and even brought home in the form of souvenirs such as postcards and photo albums” (Mitchell 1994, pp. 14–15). The EU Accompanying Measure Project; European Landscape Classiﬁcation (LANMAP) (Wascher 2005). LANMAP is a biophysical landscape classiﬁcation of pan-Europe with four hierarchical levels;; Natural England deﬁnes seascape in its position statement on All Landscapes; Categories References Anchorages, marinas Freire (2014); Vander Stoep (2003) Maritime museums; Vander Stoep (2003) Shipwrecks locations Howard and Pinder (2003) Trails, paths, walks Bender (2015) Warehouses; Categories References</t>
  </si>
  <si>
    <t>School of Economics and Management, University of Minho, Braga, Portugal; Lab2PT – Landscape, Heritage and Territory Research Unit, University of Minho, Braga,; University School of Business Studies, University of Vigo, Vigo, Spain e-mail: pilar.munoz@uvigo.es; inardesign.gbastos@uvigo.es</t>
  </si>
  <si>
    <t>Cultural Heritage; Cultural Landscape</t>
  </si>
  <si>
    <t>Cultural Landscape; cultural landscape</t>
  </si>
  <si>
    <t>Authenticity; heritage management</t>
  </si>
  <si>
    <t>economic; spiritual; social; educational; cultural</t>
  </si>
  <si>
    <t>management plan</t>
  </si>
  <si>
    <t>21st century</t>
  </si>
  <si>
    <t>X; Instagram; Flickr</t>
  </si>
  <si>
    <t>text; images; photos; audio; geotagged; questionnaires</t>
  </si>
  <si>
    <t>latitude; longitude; POI</t>
  </si>
  <si>
    <t>Regression</t>
  </si>
  <si>
    <t>The coastal town of Nazaré in Portugal became the “mecca” of giant waves (see</t>
  </si>
  <si>
    <t>Surf League (WSL) awards. The whole story is portrayed in the HBO documentary “One hundred-foot wave” 2.; The Nazaré Canyon is an undersea canyon just off the coast of Nazaré, Portugal, in the Eastern Atlantic Ocean. It has a maximum depth of at least 5000 m (16,000 ft) and is about 230 km long [3]. The Hydrographic Institute explains big waves as immense swells emerging from the west and northwest directions entering the coastal region. The wave’s refraction is based on the differences between the canyon’s depth and the continental shelf.; International Classiﬁcation of Ecosystem services (CICES) v5.1 [37], comprises the following eleven categories: (1) recreation and leisure; (2) aesthetic; (3) cultural heritage and identity;</t>
  </si>
  <si>
    <t>cultural landscape</t>
  </si>
  <si>
    <t>Surf Museum</t>
  </si>
  <si>
    <t>Nazar; Flickr; Portugal; November; China; Section; Sitio Social; Social; Praia; Nazareth; Figure; Western Europe; Maverick; Work; San Diego; Bolivia; Iran; North Korean; Coastal Destinations</t>
  </si>
  <si>
    <t>4th century</t>
  </si>
  <si>
    <t>Dark tourism and affect: Framing places of death and disaster.</t>
  </si>
  <si>
    <t>X; Facebook; Flickr</t>
  </si>
  <si>
    <t>text; images; photos; videos; geotagged</t>
  </si>
  <si>
    <t>20:4 • N. Azizifard et al.</t>
  </si>
  <si>
    <t>Wiki Loves Monuments: Crowdsourcing the Collective Image of the; Wiki Loves Monuments: Crowdsourcing the Collective Image of the Worldwide Built Heritage; World Value Survey [27] (WVS), which is a large-scale, cross-national, and cross-sectional longitudinal survey research program devoted to the scientific and academic study of social, political, economic, religious, and cultural values of people in the world.3 In particular, we refer to the Inglehart-Welzel Index (IW Index) [27]; Digital Cultural Heritage. Since the mid-2000s, the adoption of digital tools and information and communication technologies (ICTs) has radically changed the digital acquisition, storage, conservation, representation, and promotion of worldwide cultural heritage, enabling a variety of potential novel applications and services. In particular, online social networks, multimedia sharing platforms, open digital libraries, and collaborative knowledge bases have provided a heterogeneous ecosystem of data sources and tools that reshaped how we experience an exhibition, a museum, an archaeological site, or monuments in historical city centers. Semantic Web technologies have been extensively used to enrich cultural heritage data [11, 12, 25, 58], to provide multilingual access [10], to implement semiautomatic pipelines for content annotation, and to facilitate the curation, collaborative management, interoperability, and engagement with digital collections [13]. A wide body of literature in the Cultural; Cultural Heritage and Wikipedia. Wikipedia has been widely adopted as a digital gateway to tangible and intangible cultural heritage items and a platform to promote engagement. Starting from the observation that often digitized CH items have short descriptions and lack rich contextual information, Agirre et al. [1] explored; Image Analysis in the Cultural Heritage Domain. Recently, image analysis has been successfully applied to a wide variety of tasks and application domains, e.g., object detection [51, 52, 63] or image captioning [20], with a surge in contributions in the context of cultural heritage projects [6, 34, 41]. Examples of relevant applications cover the automatic enrichment of digital visual collections, improved search capabilities [62], automated dating [43], photogrammetric analysis of historical images for virtual reconstruction [35], and historical buildings classification [32]. To avoid the cost of training from scratch complex deep learning architectures, a popular method, adopted also in our work, is transfer learning, which refers to utilizing “what has been learned in one setting [. . .] to improve generalization in another setting” [17]. Wevers [62] showed the role of transfer learning to improve scene detection applied to a historical press photo collection. Kulkarni et al. [30] applied transfer learning to predict which cultural heritage site an image refers to, allowing improved searches through specific terms, and helping in the studying and understanding of heritage assets. Within the context of the INCEPTION; Wiki Loves Monuments: Crowdsourcing the Collective Image of the Worldwide Built Heritage; Guinness Book of World Records as the largest photography competition in the world.7; Wiki Loves Monuments: Crowdsourcing the Collective Image of the Worldwide Built Heritage; We Consider in Our Analysis Scene Type</t>
  </si>
  <si>
    <t>ACM Journal</t>
  </si>
  <si>
    <t>heritage site; archaeological site</t>
  </si>
  <si>
    <t>cultural; social</t>
  </si>
  <si>
    <t>Historic-Artistic; Symbolic; Archaeological; Aesthetic-Artistic; Social-Emotional (collective); Social-Emotional (individual); Economic-Use; Educational; Scientific-Technological</t>
  </si>
  <si>
    <t>Wikipedia; Western; France; Brazil; Europe; Figure; Sections; Our Analysis Scene; Table; Thailand; Southeast Asia; Italy; Keras; Section; Britain; Wikimedia Commons; Belgium; Figures; Dehdarian; North</t>
  </si>
  <si>
    <t>The system is characterized by the integration of distributed and heterogeneous pervasive data sources, context awareness, and advanced smart services such as retrieval, analytics, and recommendations based on users’ preferences and the surrounding environment.</t>
  </si>
  <si>
    <t>text; images; photos; voice; geotagged; remote sensing; multimodal; survey data</t>
  </si>
  <si>
    <t>classification; clustering; regression; object detection</t>
  </si>
  <si>
    <t>CNN; SVM</t>
  </si>
  <si>
    <t>YOLO; VGG</t>
  </si>
  <si>
    <t>metadata; multimodal; visual features</t>
  </si>
  <si>
    <t>accuracy; recall; F1-score; confusion matrix</t>
  </si>
  <si>
    <t>confusion matrix</t>
  </si>
  <si>
    <t>Mc Connell 2002). Multiple approaches to collecting data capturing these notions exist, through the use of, for example, surveys, questionnaires and interviews; Google Gemini2 are increasingly capable of interpret­</t>
  </si>
  <si>
    <t>ISSN: 2639-5916 (Online) Journal</t>
  </si>
  <si>
    <t>Cultural Landscape</t>
  </si>
  <si>
    <t>Twitter; X; Reddit</t>
  </si>
  <si>
    <t>text; remote sensing; questionnaires</t>
  </si>
  <si>
    <t>272 users</t>
  </si>
  <si>
    <t>GPT</t>
  </si>
  <si>
    <t>nodes represent term lemmas and edges are syntactic relations connecting terms.</t>
  </si>
  <si>
    <t>edges represent the links between these.</t>
  </si>
  <si>
    <t>with regard to jurisdictional claims in published maps and institutional afﬁliations.</t>
  </si>
  <si>
    <t>Historic Urban Landscape (HUL) stressed that heritage should also be recognized through the lens of local citizens, tourists and experts, calling for tools for civic engagement and knowledge documentation [8–10].; City Geo-Location WHL Name OUV Criteria Area of Property Inscription Date Amsterdam (AMS) 52.365000N 4.887778E Seventeenth-Century Canal; Ring Area of Amsterdam inside the Singelgracht; Image Net [63,64], Microsoft Common Object in COntext (MS COCO) [57], Flickr30k [65],; Sino Grids [66], and GRAPH Saint [67], etc. These datasets containing one or more of the visual, semantic, social, and/or geographical information of UGC are widely used, tested, but also sometimes challenged by different ML communities including Computer Vision,</t>
  </si>
  <si>
    <t>10.3390/ijgi11090469</t>
  </si>
  <si>
    <t>World Heritage; Cultural Heritage; Natural Heritage; Urban Heritage</t>
  </si>
  <si>
    <t>natural; cultural; urban</t>
  </si>
  <si>
    <t>Historic Urban Landscape; historic urban landscape; heritage property; Heritage property</t>
  </si>
  <si>
    <t>OUV; Outstanding Universal Value; HUL; Historic Urban Landscape; Heritage Values; Heritage Attributes; UNESCO; World Heritage List; heritage management</t>
  </si>
  <si>
    <t>universal; essential; cultural</t>
  </si>
  <si>
    <t>management plan; heritage inscription; heritage planning</t>
  </si>
  <si>
    <t>Multi; Flickr; Barcelona; Kang; Figure; Aggarwal; Section; Sections; Europe; Table; Appendix Table; Suzhou; China; Venice; Appendix; Transformers; English; Tripoli; Equation; Ginzarly</t>
  </si>
  <si>
    <t>time period</t>
  </si>
  <si>
    <t>City Geo-Location WHL Name OUV Criteria Area of Property Inscription Date Amsterdam (AMS) 52.</t>
  </si>
  <si>
    <t>Twitter; X; Instagram; Flickr; Weibo; RED</t>
  </si>
  <si>
    <t>text; images; photos; videos; audio; voice; geotagged; multimodal; timestamps</t>
  </si>
  <si>
    <t>clustering; regression</t>
  </si>
  <si>
    <t>Transformer; CNN; Convolutional Neural Network; LSTM; SVM; Support Vector Machine; Decision Tree; Random Forest; Regression</t>
  </si>
  <si>
    <t>BERT; VGG; Inception</t>
  </si>
  <si>
    <t>metadata; multimodal; visual features; textual features</t>
  </si>
  <si>
    <t>late fusion</t>
  </si>
  <si>
    <t>degree distribution; density; centrality; diameter</t>
  </si>
  <si>
    <t>Conventionally, the listing of cultural heritage, especially that of</t>
  </si>
  <si>
    <t>Urban Landscape (HUL) by UNESCO, mapping the cultural significance of urban heritage attributes (Veldpaus, 2015) from the perspectives of a broader range of stakeholders including the general public is being recommended (UNESCO, 2011), where tools for knowledge documentation and civic engagement are also actively called for. As previously argued by Bai et al.; The Testaccio area is chosen as a case study. Being at the border within the UNESCO World Heritage property “Historic Centre of Rome, the Properties of the Holy See in that City Enjoying; Extraterritorial Rights and San Paolo Fuori le Mura”; Universal Value (OUV) (Jokilehto 2008, UNESCO 2008).; In Testaccio, specifically, the archaeological excavations and built heritage of great chronological and typological diversity make up the typical urban character of the area (Segarra; John Keats and Percy Bysshe Shelley rest), Commonwealth War; Neighbour Embedding (t-SNE) algorithm using Scikit-Learn to make a 2D embedding of the features (Van der Maaten and; Depicted Elements as Heritage Attributes</t>
  </si>
  <si>
    <t>Cemetery, and Mattatoio Slaughterhouse (which is currently part of the campus of Roma Tre University). An overview of the major attractions of the area including the boundary of</t>
  </si>
  <si>
    <t>OUV; Outstanding Universal Value; HUL; Historic Urban Landscape; Heritage Attributes; UNESCO; heritage planning; heritage management</t>
  </si>
  <si>
    <t>cultural; universal; age</t>
  </si>
  <si>
    <t>heritage planning</t>
  </si>
  <si>
    <t>Historic Centre of Rome</t>
  </si>
  <si>
    <t>3rd century</t>
  </si>
  <si>
    <t>Twitter; X; Instagram; Flickr</t>
  </si>
  <si>
    <t>text; images; photos; voice; geotagged; remote sensing; multimodal</t>
  </si>
  <si>
    <t>28 users</t>
  </si>
  <si>
    <t>BERT; GPT; VGG</t>
  </si>
  <si>
    <t>multimodal; visual features</t>
  </si>
  <si>
    <t>precision; recall</t>
  </si>
  <si>
    <t>Score Group A Group B M(Group A) M(Group B) 𝛥(M) T Tukey p Cohen’s d Confidence score 𝜿con Training set train Validation set val 0.746 0.663 0.083 89.315 &lt;.0001 1.027 Training set train Test set test 0.746 0.664 0.082 88.638 &lt;.0001 1.019 Training set train Unlabelled set unlab 0.746 0.564 0.182 210.015 &lt;.0001 2.266 Validation set val Test set test 0.663 0.664 −0.001 −0.792 .858 −0.008 Validation set val Unlabelled set unlab 0.663 0.564 0.099 137.655 &lt;.0001 1.239 Test set val Unlabelled set unlab 0.664 0.564 0.100 138.521 &lt;.0001 1.247 Agreement score 𝜿agr Training set train Validation set val 0.666 0.590 0.076 55.832 &lt;.0001 0.642 Training set train Test set test 0.666 0.590 0.076 55.805 &lt;.0001 0.642 Training set train Unlabelled set unlab 0.666 0.427 0.238 186.453 &lt;.0001 2.012 Validation set val Test set test 0.590 0.590 0.000 −0.032 .999 −0.000 Validation set val Unlabelled set unlab 0.590 0.427 0.162 152.187 &lt;.0001 1.370 Test set val Unlabelled set unlab 0.590 0.427 0.162 152.187 &lt;.0001 1.370; Symbol Data Type/Shape Description 𝑨 Matrix of Boolean; Scalar Values 𝛼, 𝛼1, 𝛼2, 𝛼3 ∈[0, 1]; Integer Indices 𝐶∈{1, 2, … , 20} ⊂N; Undirected Simple Graph ′ = (, ); Undirected Multi-Graph or Simple Graph,</t>
  </si>
  <si>
    <t>Historic Urban Landscape; historic urban landscape</t>
  </si>
  <si>
    <t>OUV; Outstanding Universal Value; Cultural Significance; HUL; Historic Urban Landscape; Heritage Values; Heritage Attributes; UNESCO; heritage planning; heritage management</t>
  </si>
  <si>
    <t>universal</t>
  </si>
  <si>
    <t>Historic-Artistic; Historic-Conceptual; Symbolic; Aesthetic-Artistic; Social-Emotional (individual); Economic-Use; Educational; Scientific-Technological</t>
  </si>
  <si>
    <t>heritage conservation; heritage planning</t>
  </si>
  <si>
    <t>Fig; Appendix; Section; Zhou; Patterson; Bai; Moran; Flickr; Venice; Lai; Heri; Sec; Eq; Tables; Ensemble Learning; Graph Neural Network; Table; Validation; Test; Unlabelled</t>
  </si>
  <si>
    <t>architecture age</t>
  </si>
  <si>
    <t>A visual–textual fused approach to automated tagging of flood-related tweets during a flood event.</t>
  </si>
  <si>
    <t>Twitter; X; Flickr</t>
  </si>
  <si>
    <t>text; images; photos; voice; geotagged; multimodal; timestamps; spatial maps</t>
  </si>
  <si>
    <t>POI; points of interest</t>
  </si>
  <si>
    <t>classification; clustering; sentiment analysis; semantic segmentation</t>
  </si>
  <si>
    <t>GNN; Graph Neural Network</t>
  </si>
  <si>
    <t>GCN; GAT</t>
  </si>
  <si>
    <t>multimodal; visual features; textual features</t>
  </si>
  <si>
    <t>nodes representing specific OUV and HA categories.</t>
  </si>
  <si>
    <t>density; centrality</t>
  </si>
  <si>
    <t>heatmap; scatter plot</t>
  </si>
  <si>
    <t>[Figure p.5] FIGURE4. Theworkflowofstreetviewimagesegmentation. parametric estimation method for measuring the probability</t>
  </si>
  <si>
    <t>Ancient Town; ancient city; traditional landscape</t>
  </si>
  <si>
    <t>scientific; emotional</t>
  </si>
  <si>
    <t>Confucius Temple; Nanjing Presidential Palace; Meiling Palace; Linggu Temple; Jiming Temple; Nanjing Museum; Daxing Palace</t>
  </si>
  <si>
    <t>China; Nanjing; Lynch; Sina Weibo; America; East Asia; Arc; Figure; Tower; Xuanwu District; Xinjiekou; Pukou; Table; Confucius Temple; Fig; Lake Park; Wuhan; Village; The City Reader; Proc</t>
  </si>
  <si>
    <t>of age</t>
  </si>
  <si>
    <t>The hotspots are located in Nanjing’s old city, centered on Confucius Temple, and extend outward in a circular pattern.</t>
  </si>
  <si>
    <t>Twitter; X; Instagram; Flickr; Weibo; Little Red Book</t>
  </si>
  <si>
    <t>text; images; photos; videos; geotagged; remote sensing; questionnaires</t>
  </si>
  <si>
    <t>latitude; longitude; POI; check-ins</t>
  </si>
  <si>
    <t>205,091 users</t>
  </si>
  <si>
    <t>geolocation</t>
  </si>
  <si>
    <t>International Journal of Disaster Risk Reduction journal homepage: www.elsevier.com/locate/ijdrr; Nan Bai a,b,∗, Pirouz Nourian c, Tao Cheng d, Ana Pereira Roders a a UNESCO Chair in Heritage and Values: Heritage and the Reshaping of Urban Conservation for Sustainability, Department of Architectural; Architectural Engineering and Technology, Delft University of Technology, 2628BL Delft, The Netherlands.; Universal Value (OUV). Yet in other cases, actions still need to be taken for disaster risk preparedness, response, and recovery [6].; Country Info,8 and Wikipedia-API,9 all places are merged and mapped to the city level. The more detailed geo-locations (POIs, neighbourhoods, and towns) are simply relocated in the cities where they belong, while more coarsened geo-locations (provinces, regions, and countries) are arbitrarily mapped to the capital cities (if any). As a consequence, a list of cities participating in the; In Notre Dame fire, the total number of tweets 𝐾= |D| = 198, 061, the number of users || = 42,036, and the number of cities</t>
  </si>
  <si>
    <t>∗Corresponding author at: UNESCO Chair in Heritage and Values: Heritage and the Reshaping of Urban Conservation for Sustainability, Department of; Architectural Engineering and Technology, Delft University of Technology, 2628BL Delft, The Netherlands.</t>
  </si>
  <si>
    <t>International Journal</t>
  </si>
  <si>
    <t>World Heritage; Cultural Heritage; Cultural Landscape</t>
  </si>
  <si>
    <t>Historic Urban Landscape; historic urban landscape; heritage property; heritage site; cultural landscape</t>
  </si>
  <si>
    <t>OUV; Outstanding Universal Value; Cultural Significance; Historic Urban Landscape; UNESCO; World Heritage List; heritage protection; heritage planning; heritage management</t>
  </si>
  <si>
    <t>management plan; heritage protection; heritage planning</t>
  </si>
  <si>
    <t>Dame Cathedral</t>
  </si>
  <si>
    <t>digital age</t>
  </si>
  <si>
    <t>Twitter; X; Instagram; Facebook; Reddit; Weibo; RED</t>
  </si>
  <si>
    <t>text; images; videos; audio; voice; laser scanning; geotagged; multimodal; timestamps</t>
  </si>
  <si>
    <t>latitude; longitude; OpenStreetMap; POI</t>
  </si>
  <si>
    <t>spatiotemporal patterns</t>
  </si>
  <si>
    <t>comments; reactions; emojis</t>
  </si>
  <si>
    <t>classification; clustering; topic modeling; named entity recognition; sentiment analysis</t>
  </si>
  <si>
    <t>Transformer; LDA; Topic Model</t>
  </si>
  <si>
    <t>BERT; LDA; BERTopic</t>
  </si>
  <si>
    <t>bag-of-words</t>
  </si>
  <si>
    <t>density; modularity</t>
  </si>
  <si>
    <t>recall</t>
  </si>
  <si>
    <t>to empower the creative process, leveraging the “non human” qualities as a collaborative partner to humans. In this paper, our research question investigates how</t>
  </si>
  <si>
    <t>As Artiﬁcial Intelligence (AI) technologies evolve and get entangled with our lives; Cultural Heritage (CH) and subsequently editorialise it with the support of</t>
  </si>
  <si>
    <t>text; images; audio</t>
  </si>
  <si>
    <t>clustering; named entity recognition</t>
  </si>
  <si>
    <t>ISSN: 1368-3500 (Print) 1747-7603 (Online) Journal</t>
  </si>
  <si>
    <t>10.1080/13683500.2021.2011841</t>
  </si>
  <si>
    <t>UNESCO; World Heritage List</t>
  </si>
  <si>
    <t>Summer Palace; Wawel Royal Castle; Wawel Castle</t>
  </si>
  <si>
    <t>Spanish; Beijing; Rio; Banet; Figure; Krak; Section; Naumov; Open Street Map; Europe; John Paul; Market Square; Table; Faracik; Norymberska; Stare; Ludwin; Tyniec; Central Krak; South Krak</t>
  </si>
  <si>
    <t>Importantly, in the post-COVID context, our method oﬀers an eﬃcient and inexpensive monitoring framework allowing us to understand how the pandemic changes impacted the consumption of urban space by tourists, locals and visitors.</t>
  </si>
  <si>
    <t>text; photos; geotagged; mobility traces</t>
  </si>
  <si>
    <t>heatmaps; spatiotemporal patterns</t>
  </si>
  <si>
    <t>accuracy; confusion matrix</t>
  </si>
  <si>
    <t>confusion matrix; heatmap</t>
  </si>
  <si>
    <t>In Figure 1, an example of visual output produced by the proposed framework is shown. It is computed by considering images automatically gathered from social media related to the cultural heritage site of Teatro Massimo in Catania. As detailed in the following sections, the interaction with a heat map interface allows the users to explore in a smart way all the images belonging to the involved cultural heritage site collection.; Alex Net [3] and Places205-Alex Net; Neighbour Embedding) is a technique for feature space dimensionality reduction that is particularly well suited for the visualization of high dimensional image datasets. Note that images with the same subject are automatically arranged nearby (see Figure 4). Moreover, the system arranges very close those images which are not the same but have a similar visual content. It is also important to highlight that the employed CNN [3] has been trained using a diﬀerent dataset concerning 1000 classes of objects, but the fc7 features resulted expressive and representative enough to be applied succesfully to a generic event collection.; Computer Vision and Pattern Recognition, 2015.; Asian Conference on Computer Vision, chapter; Image Net Large Scale Visual Recognition Challenge.; International Journal of Computer Vision,</t>
  </si>
  <si>
    <t>In International Conference</t>
  </si>
  <si>
    <t>10.1145/2911996.2912024</t>
  </si>
  <si>
    <t>Symbolic; Social-Emotional (collective); Social-Emotional (individual); Economic-Use; Educational; Scientific-Technological</t>
  </si>
  <si>
    <t>2. Users</t>
  </si>
  <si>
    <t>geolocation; GPS; visual features</t>
  </si>
  <si>
    <t>Flickr; Instagram; X</t>
  </si>
  <si>
    <t>Cities have been for decades the object of study of scholars from a variety of disciplines, from sociology, to urban planning to geography. Particularly from the early decades of the past century different scholars focused on the characteristics of cities in</t>
  </si>
  <si>
    <t>Tourism Business District common space, and also we can highlight a same concept in identifying a common set of spaces between the CBD and the tourist district or; Methods Adopted. Analysis of Recreational Activities as a; Point Pattern; The Municipality of Olbia covers a surface of 376,10 km along the North Eastern coast of Sardinia region, occupying an area surrounded by hills and low altitude peaks while the coastal region is characterized by a set of beaches and promontories cut by geological concretions.; Sub Category Hotels and Agritourism Restaurants Discos and night clubs Bars and candies Total N. 148 96 6 31 281; Activities Activities (%) Yes No Yes No Web site. 168 113 59.79 40.21 Social network / media 186 95 66.19 33.81 Web site + Social network / media 137 144 48.75 51.25 Total 281 100 4 Results and Disc; Porto Rotondo and the other coastal locations are – as s here tourism is the main activity, often also concentrated the year. So it is quite understandable that the activities h ecrows oastysis so a; Area Website Social network / media Web site + Social network / media Olbia 55.94 69.31 59.79 Inland region 66.67 44.44 44.44 Porto Rotondo 70.83 75.00 58.33 Coastal region 68.18 59.09 54.55 Olbia Municipality 59.79 66.19 48.75</t>
  </si>
  <si>
    <t>(eds.) The City, pp. 47–62. University of Chicago Press, Chicago (1925); 5. Alonso, W.: Location and land use. Toward a general theory of land rent. Harvard University Press, Cambridge (1965); Locations. Ned Levine &amp; Associates, the National Institute of Justice, Houston, Washington, DC (2004)</t>
  </si>
  <si>
    <t>World Heritage</t>
  </si>
  <si>
    <t>Historic-Artistic; Historic-Conceptual; Symbolic; Economic-Use; Scientific-Technological</t>
  </si>
  <si>
    <t>North American; Paragraph; Olbia; Sardinia; Table; Yellow Pages; Figure; Porto Rotondo; Suddeutschland; American Cities; Northeastern Italy; Computational Intelligence; Geographical Information Systems; Gallura</t>
  </si>
  <si>
    <t>vacation period</t>
  </si>
  <si>
    <t>Instagram; Facebook; Twitter</t>
  </si>
  <si>
    <t>In particular, several studies related to social media textual data have described the particular way of expressing named entities in natural language from social network data. Among these works, a first family has focused on the identification and the categorization of named entities</t>
  </si>
  <si>
    <t>Social Media and European Cultural Routes:; Cultural Routes, Instagram, Social Networks, Cultural Heritage,; European Cultural Routes are those itineraries based on a historic route, a cultural concept, figure or phenomenon, conveying a transnational importance and significance for the understanding and respect of common European values. Since; Via Francigena is a 1800 km itinerary stretching from Rome to Canterbury across Italy, Switzerland, France and UK. It has been taken by more than 50,000 pilgrims in 2014. While in the past centuries it was mainly a pilgrimage route, today people walking along it have most of the time different motivations:; In Section 2, we introduce the context and the rationale of our work. Section 3 presents our methodology. Section 4; Via Francigena’s stops and on Wikipedia data.; Core Periphery Core + Periphery Class 1 (yellow) Individuals 173 61 234 (77%) Class 2 (green) Asso/institution 9 5 14 (5%) Class 3 (pink) Firms 26 12 38 (12%) Class 4 (blue) Websites 12 6 18 (6%) Total 220 84 304 (100%); Nicola Zingaretti (nicolazingaretti on Instagram), president of the</t>
  </si>
  <si>
    <t>developed by the DMI of the University of Amsterdam, we could extract and analysed 7 034 photos (and related captions) including the following hashtags:</t>
  </si>
  <si>
    <t>http://culture-routes.net/).</t>
  </si>
  <si>
    <t>Symbolic; Aesthetic-Artistic; Social-Emotional (individual); Economic-Use; Educational; Scientific-Technological</t>
  </si>
  <si>
    <t>their age</t>
  </si>
  <si>
    <t>Until now, 33 itineraries have been awarded with this European label and several others are currently applying for a similar certification.</t>
  </si>
  <si>
    <t>Twitter; X; Instagram; Facebook; Flickr</t>
  </si>
  <si>
    <t>text; photos; geotagged</t>
  </si>
  <si>
    <t>Google Maps; POI; points of interest</t>
  </si>
  <si>
    <t>Fig. 1. Architecture Design Fig. 2. Texture Feature Extraction</t>
  </si>
  <si>
    <t>Texture Analysis; Statistical Texture Analysis; Support Vector Machine; International Conference on Communication Control and; Intelligent Systems (CCIS). IEEE, 2016, pp. 115-119.; The Future Of Information Sciences, 2013, pp. 199-207.</t>
  </si>
  <si>
    <t>http://www.belarus.by/en/presscenter/speeches-and-interviews. [Accessed: 28- Dec2017].</t>
  </si>
  <si>
    <t>Proceeding of 2018 IEEE International Conference</t>
  </si>
  <si>
    <t>Historic-Artistic; Symbolic; Social-Emotional (collective); Educational; Scientific-Technological</t>
  </si>
  <si>
    <t>Virtual Multimodal Museum</t>
  </si>
  <si>
    <t>X; RED</t>
  </si>
  <si>
    <t>text; images; multimodal</t>
  </si>
  <si>
    <t>SVM; Support Vector Machine</t>
  </si>
  <si>
    <t>accuracy; precision; recall; confusion matrix</t>
  </si>
  <si>
    <t>RED; X</t>
  </si>
  <si>
    <t>In this study, we trained a deep learning model on our custom dataset ”herti data” which was created by combining various datasets and applying text mining techniques. The authors evaluated the performance of the model by using</t>
  </si>
  <si>
    <t>Innovative Applications of Deep Learning in; Networks Analysis, Management and Security (SNAMS), Valencia,; Spatial Information Sciences, vol. XLII-2/W15, pp. 871–878, 08 2019.</t>
  </si>
  <si>
    <t>Field of Cultural Heritage,” 2018 Fifth International Conference</t>
  </si>
  <si>
    <t>heritage site; Heritage Site; cultural landscape; UNESCO World Heritage Site</t>
  </si>
  <si>
    <t>Historic-Artistic; Historic-Conceptual; Symbolic; Archaeological; Social-Emotional (individual); Economic-Use; Educational; Scientific-Technological</t>
  </si>
  <si>
    <t>Italy; India; Northern Ireland; Cor; Portugal; Spain; Saxony; World Heritage List; Figure; Table; Field; Heritage Sites</t>
  </si>
  <si>
    <t>as age</t>
  </si>
  <si>
    <t>None of them worked towards customized analysis based on different user parameters such as age group, location, gender, purpose of visit, or group size.</t>
  </si>
  <si>
    <t>text; images; photos; geotagged; remote sensing</t>
  </si>
  <si>
    <t>CNN; Convolutional Neural Network; LSTM</t>
  </si>
  <si>
    <t>VGG; Inception</t>
  </si>
  <si>
    <t>textual features</t>
  </si>
  <si>
    <t>El Roubi 1999). The present study applies ANNs to social media (Phillips et al.</t>
  </si>
  <si>
    <t>emotional; cultural</t>
  </si>
  <si>
    <t>Historic-Artistic; Historic-Conceptual; Symbolic; Social-Emotional (collective); Social-Emotional (individual); Economic-Use; Educational; Scientific-Technological</t>
  </si>
  <si>
    <t>Venice; Brakus; Fig; Table; Ope; Trip Advisor; Angkor Wat; Mark Manag; Signal Process; University; Lang Process; Naples; Phuket; Overcrowded Attractions; Tourism</t>
  </si>
  <si>
    <t>economy era</t>
  </si>
  <si>
    <t>Luo Y, Xu X (2021) Comparative study of deep learning models for analyzing online restaurant reviews in the era of the COVID-19 pandemic.</t>
  </si>
  <si>
    <t>text; images; voice</t>
  </si>
  <si>
    <t>comments; reactions; star ratings</t>
  </si>
  <si>
    <t>RNN; LSTM; LDA</t>
  </si>
  <si>
    <t>LDA; X</t>
  </si>
  <si>
    <t>Social media marketing, Destination marketing organisations, Twitter, Text mining, Artificial neural network, Hotel occupancy, Short-break holidays</t>
  </si>
  <si>
    <t>Using Twitter data on the Sochi Olympics, Kirilenko and Stepchenkova (2017) conducted topical analysis of Twitter messages. This analysis yielded eight broad themes or categories:</t>
  </si>
  <si>
    <t>1 University of Valencia, Facultat d’Economia, Department of Marketing, Av. Naranjos s/n 46022 Valencia, Spain.; 3 Corresponding Author: University of Valencia, Facultat d’Economia, Department of Marketing, Av. Naranjos s/n; and 2016. Finally, the Hotel Occupancy Survey by the Spanish Institute of Statistics yielded the mean weekend occupancy rates for March 2015 and February 2016.</t>
  </si>
  <si>
    <t>emotional</t>
  </si>
  <si>
    <t>Historic-Conceptual; Symbolic; Social-Emotional (collective); Social-Emotional (individual); Economic-Use; Educational; Scientific-Technological</t>
  </si>
  <si>
    <t>the period</t>
  </si>
  <si>
    <t>text; videos</t>
  </si>
  <si>
    <t>likes; shares; comments; replies; reactions</t>
  </si>
  <si>
    <t>Universal Values (OUV) to measure the highest international standard to preserve the heritage authenticity and integrity of potential heritage sites and buildings (Li et al., 2020b, 2020a). From the perspective of economic beneﬁts, obtaining this; Johor Bahru, famously known as the southern gateway to Malaysia, boasts outstanding urban heritage resources that date back to the nineteenth century. It attained its glorious years under the leadership of Sir Sultan Abu Bakar, the ﬁrst ruler of the; Modern Johor Sultanate, who transformed it into a well-developed Malay administrative capital. Recognised for his Anglophilia obsession, many important buildings were signiﬁcantly projected with a unique blend of architectural styles.; Johor Bahru is a melting pot of cultures. In addition to the amalgamation of Western and Islamic inﬂuences on government and royal buildings, many distinctive Chinese and Indian architectures are easily noticeable across the city, particularly associated with the religious buildings.; Johor Bahru is home to numerous heritage buildings, each over a century old. These structures include a variety of royal buildings, including monuments, state buildings, Chinese Straits buildings, places of worship, and other important sites scattered across the city. Nonetheless, some of these buildings are inadequately promoted by the local tourism board, possibly due to insuﬃcient heritage information that could enrich the narrative of the buildings.; Johor Bahru, which is strongly associated with gastronomy and shopping experiences.</t>
  </si>
  <si>
    <t>According to the National Heritage Department in</t>
  </si>
  <si>
    <t>ISSN: 1094-1665 (Print) 1741-6507 (Online) Journal</t>
  </si>
  <si>
    <t>10.1080/10941665.2024.2379285</t>
  </si>
  <si>
    <t>tangible; cultural; urban; listed</t>
  </si>
  <si>
    <t>traditional settlement; heritage building; heritage site; Heritage Building</t>
  </si>
  <si>
    <t>OUV; UNESCO; heritage conservation; heritage preservation; heritage planning; heritage management</t>
  </si>
  <si>
    <t>universal; archaeological; cultural; aesthetical; historical</t>
  </si>
  <si>
    <t>heritage conservation; heritage preservation; heritage planning</t>
  </si>
  <si>
    <t>International Journal of Disaster Risk Reduction, 65, 102551.</t>
  </si>
  <si>
    <t>text; images; photos; voice</t>
  </si>
  <si>
    <t>Developing Virtual Heritage Applications as; Virtual Institutions technique that we employ for such environment formalization is based on Electronic Institutions [9] widely used in Multiagent Systems for structuring the interactions of the agents participating in open systems.; The Virtual Institutions methodology [10], outlined in Fig. 1 a), covers the entire development process. Its application requires 7 steps to be accomplished:; Virtual World can be generated automatically using the method presented in; Second Life letting the history students experience how it looked like and how its citizens behaved in the past. The Virtual World of Second Life provides a unique collaborative environment for history experts, archaeologists, anthropologists, designers and programmers to meet, share their knowledge and work together on making the city and the behavior of its virtual population historically authentic.; Second Life based on the results of archeological excavations and available written sources. Both modeling of the city and programming of the virtual humans populating it were conducted under the supervision of subject matter experts.; Agent Fisherman2 is the older brother of Fisherman1 playing the social role</t>
  </si>
  <si>
    <t>ancient City; ancient city; heritage site</t>
  </si>
  <si>
    <t>Historic-Artistic; Historic-Conceptual; Symbolic; Archaeological; Economic-Use; Educational; Scientific-Technological</t>
  </si>
  <si>
    <t>heritage reconstruction</t>
  </si>
  <si>
    <t>selected period</t>
  </si>
  <si>
    <t>Wife2 Jigsaw, the wife of Fisherman2, plays the “Fire Keeper” role.</t>
  </si>
  <si>
    <t>text; audio</t>
  </si>
  <si>
    <t>The transformation of contracting and consumption models derived from e-commerce and the use of online travel agencies (OTAs) have modiﬁed variables such as quality of with regard to jurisdictional claims in published maps and institutional afﬁliations.</t>
  </si>
  <si>
    <t>Yelp Dataset [2,35,37]. In the case of tourism databases in China, these are obtained from the main OTAs and the social networks used there [3,33,35,36,38]: Baidu Travel, Ctrip; North Africa, speciﬁcally Morocco. The resulting data offer information that contributes to the analysis of feelings in combination with the offer of travel packages to destinations, allowing data on the quality of tourist destinations in the main tourist spots in Spain from the perspective of inbound Chinese tourists to be collected. This study did not analyze cross sentiments with other countries or other tourist destinations included in the packages that probably inﬂuence the total experience and allow cross comparison.; How Net dictionary as sentiments, despite being used in common language.; Comments Number Percentage Architecture 13,871 44.69% City environment 9824 31.65% Stadium 1625 5.24% Monuments 879 2.83% Museums 4.486 14.45% Towns 295 0.95% Restaurants 53 0.17% Stores 8 0.03% Total 31,041 103.50%</t>
  </si>
  <si>
    <t>For the negative aspects, there is no obvious center node for the negative comments on</t>
  </si>
  <si>
    <t>10.3390/su13116015</t>
  </si>
  <si>
    <t>artistic; cultural</t>
  </si>
  <si>
    <t>intermediate age</t>
  </si>
  <si>
    <t>In fact, the current COVID-19 pandemic has almost eliminated traditional paper tourism guides.</t>
  </si>
  <si>
    <t>Twitter; X; Facebook; Weibo; Ctrip</t>
  </si>
  <si>
    <t>text; images; photos; videos; audio; geotagged</t>
  </si>
  <si>
    <t>Reconciling Image Captioning and User s; Could Vision API output of that particular image. Section; Random Field (CRF) is used by [10] to infer the objects, attributes, and prepositions before ﬁlling in the gaps. Especially, template-based approaches can produce grammatically correct captions. However, predeﬁned templates can generate captions with a ﬁxed length [4].; Vision Service to get what we call visual characters of that image (annotations/labels) and save them in a third ﬁle google.json as highlighted in Figure 2.; From Figure 5, it is clear that there are variations in terms of overlap values between the image labels and the entities extracted from comments that partly motivate the use of a modiﬁcation of Jaccard similarity formula. Intuitively, discussion on social media can be wide and diverse, and often users pay more attention to other users’ replies rather than the content of the image itself. This also provides another source of information bias when attempting to reconcile visual content to the available visual information. Nevertheless, the compilation of all users’ comments and the use of set-based representation instead of a vector-based representation trivially contribute to the emergence of such overlapping. Indeed, the use of vector representation would yield a large sparse matrix with little to zero overlapping. Similarly, the compilation of all user’s comments highlights a generic perception of the underlined image by the community, which likely includes a set of image descriptors and main patterns that will increase the matching with image captioning system. On the other hands, one may also mention other factors that do inﬂuence the users’ textual inputs related to personal and sociological impact the structure of the comment, and thereby, the overlap value, one shall mention: the user culture, the age and gender of the user, te travel experience of the user, the mood of the user while he was writing his comment, the nature of image itself weather it is know or unknown (famous status). In other words, the topics carried by comments not only express what is in the image itself but it often conveys a deeper details that the image captioning system will never capture. Although, detailed analysis requires more statistical investigation to quantify the correlation of such factors with the current mapping result, which is left for further studies.; Google Vision API in terms of generated image captioning for each image; iii) the third attribute bears the users’ comments and replies associated to each individual image. The matching between the image captioning outcomes is carried out as part of natural language processing pipeline, which involves preprocessing stage, approximate string matching using FuzzyWuzzy algorithm and a modiﬁed Jaccard’s similarity index.; Business Creation and EU Young Res #823701 projects, which are gratefully acknowledged.</t>
  </si>
  <si>
    <t>Leekha, “Survey of convolutional neural networks for image captioning,” Journal</t>
  </si>
  <si>
    <t>Historic-Artistic; Historic-Conceptual; Symbolic; Social-Emotional (collective); Social-Emotional (individual); Educational; Scientific-Technological</t>
  </si>
  <si>
    <t>Section; Flickr; Figure; Proceedings; European; International; Advances</t>
  </si>
  <si>
    <t>the era</t>
  </si>
  <si>
    <t>First, a new Tourism48 database that gathers both image gallery collected from IMGUR online sharing images pertaining to 48 distinct countries and textual content is put forward.</t>
  </si>
  <si>
    <t>text; images; videos; multimodal</t>
  </si>
  <si>
    <t>comments; replies; emojis</t>
  </si>
  <si>
    <t>CNN; Convolutional Neural Network; RNN; LSTM</t>
  </si>
  <si>
    <t>Her Me S: HERitage s Mart Social m Edia; The Her Me S (HERitage s Mart social m Edia a Ssistant) project is developed through the collaboration of Istituto di Scienze del Patrimonio Culturale (ISPC),; European Commission in order to achieve the objectives of smart, sustainable and inclusive growth set by the Europe 2020 Strategy.; The Her Me S project aims to build a new application for smartphones with diﬀerent target users, i.e. tourists, citizens, economic operators, and public administrations. The Her Me S application is designed to meet diﬀerent needs by pursuing a bottom-up approach: Her Me S provides a collaborative framework where diﬀerent actors are able to share experiences, feedback, services, and advanced tools. In fact, the planned platform allows registered users to create multimedia content and share information on speciﬁc points of interest. At the same time, the identiﬁcation of visitors’ interests and needs permits economic operators to deﬁne targeted intervention strategies and the Public Administration to develop solutions for local growth. The project intends to prepare analysis tools to contribute to the sustainable and inclusive development of the territory, according to national and supranational programmatic guidelines.; Her Me S aims to create a prototype of the mobile APP, currently designed and in part developed. In this paper, we present the results achieved so far.; Her Me S core functionalities. In particular, we will present the general concepts considered to implement an AI system realizing the recommendation process for generating personalized touristic itineraries and the basic concepts leveraged to represent the available data about the cultural places that the Her Me S system is supposed to manage.; Representing Information About Places and Users to Recommend Personalized Itineraries; The General Approach. The AI system will therefore leverage this information to feed a recommendation mechanism with the aim of oﬀering to a speciﬁc user who wants to visit a certain area a series of points of interest and a narrative that connects them, thus proposing an experience that is linked to the user’s interests but also proposes characteristic and speciﬁc (not necessarily mainstream) elements of the places to visit.; Knowledge Base collects all the information related to points of interest (POIs); Temporal Planning Techniques to Synthesize Itineraries. Itineraries are built through AI task planning technology to support the combinatorial reasoning capabilities necessary to take into heterogeneous constraints of a visit (e.g., time, geographic layout, users’ interests). In particular, the planning system is able to synthesize itineraries that are coherent with respect to users’ interests</t>
  </si>
  <si>
    <t>Art Museum</t>
  </si>
  <si>
    <t>Tourism Field; Fig; Sect; Digi Lab; Areas; Ar Co; Her Me; Figma; Is; Heidelberg</t>
  </si>
  <si>
    <t>12th century</t>
  </si>
  <si>
    <t>From the point of view of the software application (APP) industry, over the past decade, it has experienced a notable transformation in software development technologies.</t>
  </si>
  <si>
    <t>Twitter; X; Facebook; Meta</t>
  </si>
  <si>
    <t>text; photos; videos; audio; voice</t>
  </si>
  <si>
    <t>GAN</t>
  </si>
  <si>
    <t>Topic Modelling and Sentiment Analysis; Ho Chi Minh City, Vietnam through the lens of user-generated content (UGC) on Trip Advisor. The analysis involved an examination of 5,023 online reviews about The Independence Palace between the year 2011 to 2023 on Trip Advisor’s web- site. Additionally, the analysis counted reviews with one, two, three and four stars as negative, whereas ﬁve-star ratings as positive. Utilizing sentiment analysis and topic modelling techniques, the study reveals that architecture is the most salient aspect of the palace, which is consistently praised by visitors for its historical signiﬁcance and aesthetic appeal. Sentiment analysis results showed that positive sentiments highly dominated the reviews. Conversely, Latent Dirichlet Allocation (LDA) topic modelling results highlight the concern about the perceived lack of authenticity and the need for ongoing maintenance and preservation efforts. This is one of the prominent areas that persistently contributed to negative reviews of The Independence Palace experience. This study contributes to the tourism indus- try by suggesting practical recommendations for improving visitor experience at historical sites.; Trip Advisor, the world’s largest tourism-focused UGC platform, plays a pivotal role in shaping perceptions of tourist destinations [2]. Given the substantial inﬂuence of; Ho Chi Minh City (HCMC) leading efforts to highlight its rich historical and cultural heritage [3]. Recent advancements in Natural Language Processing (NLP) have facilitated the analysis of UGC across various online platforms, offering new insights into visitor experiences. This study explores visitor sentiment at The Independence Palace in HCMC, utilizing two key research questions:; The Role of Heritage Sites in Tourism and User-Generated Contents; Independence Palace, have become signiﬁcant tourist destinations due to their historical importance and educational value.; In Vietnam,thelegacyofwarisdeeplyembeddedinitslandscape[6].Sitesassociated with the Vietnam War, including The Independence Palace, Cu Chi Tunnels, and War; Remnants Museum, draw visitors seeking to grasp the complexities of the war and its effects on the country. While various studies have explored the economic and cultural beneﬁts of heritage tourism [7], the literature still lacks comprehensive analysis of visitor satisfaction at these sites, especially using modern data sources such as UGC.; Machine Learning in Tourism: Sentiment Analysis and Topic Modelling; Independence Palace. The topics were derived from patterns in the language used in reviews, offering a window into the diverse aspects of visitors’ experiences, including historical learning, architectural appreciation, and overall sentiments:</t>
  </si>
  <si>
    <t>Acknowledgments. The authors thank Eastern International University, Binh Duong Province,; (University of Johannesburg (South Africa) (2021); 6. Fall, B.B.: ‘The History and Culture of Vietnam’, Naval War College Review, pp. 48–54</t>
  </si>
  <si>
    <t>educational</t>
  </si>
  <si>
    <t>Historic-Artistic; Symbolic; Aesthetic-Artistic; Social-Emotional (individual); Economic-Use; Educational; Scientific-Technological</t>
  </si>
  <si>
    <t>Natural Language Processing; The Independence Palace; Tourism; Vietnam; Fig; December; English; Trip Advisor; Romania; Ho Chi Minh; Angkor Wat</t>
  </si>
  <si>
    <t>Ultimately, this research aims to provide actionable insights into improving visitor experiences at war-related historical sites, contributing to the broader understanding of heritage tourism management.</t>
  </si>
  <si>
    <t>X; Instagram; Facebook; TripAdvisor</t>
  </si>
  <si>
    <t>reactions; star ratings</t>
  </si>
  <si>
    <t>clustering; regression; topic modeling; sentiment analysis</t>
  </si>
  <si>
    <t>LDA; Topic Model; Random Forest; Regression</t>
  </si>
  <si>
    <t>accuracy; precision; recall; F1-score; ROC-AUC</t>
  </si>
  <si>
    <t>Photo Trip is an interactive online service able to autonomously discover and propose to users charming, even if not widely known, cultural heritage locations along travel itineraries. These locations are identiﬁed through the analysis of photos contained in the Flickr social network. As Flickr stores more than 350 million geo-tagged photos, Photo Trip can generate travel alternatives anywhere in the world. For instance, Fig. 14 shows the results for a radial search within; Although Flickr is an international community and its use allows us to search for LPOIs anywhere in the world, we have to report that results tend to be inﬂuenced by the language used to specify the tags and the queries. Indeed, photographers usually utilize their mother tongue to describe their photos; only later, sometimes, they add some translations, mostly in English. This also implies that there is no guarantee that tags associated with pictures taken in; Acknowledgements The authors would like to thank Michele Torresin and Dario De Giovanni for their technical help during the development of the system and those who took part to the user tests.; Man Cybern 21:114–121; Accessed July 2016</t>
  </si>
  <si>
    <t>‘‘di Piazza in Piazza’’: Reimagining cultural speciﬁc interactions for people-centered exhibitions. In: Proceedings of the 2016</t>
  </si>
  <si>
    <t>historic site</t>
  </si>
  <si>
    <t>Symbolic; Aesthetic-Artistic; Social-Emotional (collective); Social-Emotional (individual); Economic-Use; Educational</t>
  </si>
  <si>
    <t>Flickr; May; Fig; Castle; Wikipedia; Padua; English; Italy; Italian; Comput; Piazza</t>
  </si>
  <si>
    <t>text; photos</t>
  </si>
  <si>
    <t>geotags; POI; points of interest</t>
  </si>
  <si>
    <t>67 users</t>
  </si>
  <si>
    <t>Ivan Burkov is based at the</t>
  </si>
  <si>
    <t>Ivan Burkov is based at the; Aleksei Gorgadze is based at the University of Tartu,; Trip Advisor has been chosen as a source of data for several reasons. It is a popular platform for online reviews among travelers (Filieri, Alguezaui, &amp; Mc Leay, 2015); considered a reliable data source to study consumer experience (Han, 2021) and is widely used in research (Burkov et al., 2023; Mandi_x0001_c et al., 2020; Rahimi, Thelwall, Okumus, &amp; Bilgihan, 2022). According to Statista, Trip Advisor is one of the most popular travel websites worldwide. As of 2022, Trip Advisor had about a billion reviews and US$1.49bn in revenue</t>
  </si>
  <si>
    <t>HSE University, SaintPetersburg, Russia.; Aleksei Gorgadze is based at the University of Tartu,</t>
  </si>
  <si>
    <t>archaeological site</t>
  </si>
  <si>
    <t>social</t>
  </si>
  <si>
    <t>Historic-Artistic; Symbolic; Archaeological; Aesthetic-Artistic; Social-Emotional (collective); Social-Emotional (individual); Economic-Use; Educational</t>
  </si>
  <si>
    <t>Grand Petergof Palace; Gatchina Palace; Pavlovsk Palace; Zoological Museum; State Hermitage Museum</t>
  </si>
  <si>
    <t>Russia; April; Russian; Figure; Trip Advisor; Istanbul; Tourism; Psychology; Human Behavior; Phnom Penh; Pes; Hospitality; Italy</t>
  </si>
  <si>
    <t>largest age</t>
  </si>
  <si>
    <t>X; TripAdvisor</t>
  </si>
  <si>
    <t>text; photos; questionnaires</t>
  </si>
  <si>
    <t>classification; clustering; regression; topic modeling</t>
  </si>
  <si>
    <t>q 2015 Taylor &amp; Francis</t>
  </si>
  <si>
    <t>Barcelona Twitter data-set. The ﬁrst plot represents the hourly percentage of events. All datasets have a similar distribution, there are two separate modalities, centred around 2–3 pm and around 10 pm. This means that there are two distinct behaviours, one that generates events during the day and other during night hours. This tendency is more clear on the Twitter plots, showing a decrease of activity at 4–5 pm that marks the beginning and the end of these behaviours. An explanation is the daily work–leisure cycle. During work hours there are less people with the time to generate events, and during leisure time, people have more time and also more events that they want to publish.; Time Two intervals Three intervals Four intervals Diameter 100 250 500 100 250 500 100 250 500 Support 25 567 2076 3368 408 1557 2870 332 1153 2427 50 114 593 1174 71 352 850 61 260 635 100 24 136 356 16 79 217 14 50 138 Time Two intervals Three intervals Four intervals Diameter 100 250 500 100 250 500 100 250 500 Support 25 1014 3075 3680 675 2376 3306 497 2015 2878 50 267 1108 1545 141 817 1241 95 595 1075 100 59 370 604 28 243 463 21 179 369; Barcelona Twitter data increase the patterns outside the touristic points of interest even when the number of routes is signiﬁcantly lower, 139 in this case. It is interesting that chains of patterns appear at the main entrances of the city and around the main train station, suggesting rush-hour patterns. The connection between Barcelona El Prat Airport and the centre of the city also appears. There are several public transportation connections between the city and the airport, but</t>
  </si>
  <si>
    <t>ISSN: 0952-813X (Print) 1362-3079 (Online) Journal</t>
  </si>
  <si>
    <t>10.1080/0952813X.2015.1024492</t>
  </si>
  <si>
    <t>Historic-Artistic; Symbolic; Social-Emotional (individual); Educational; Scientific-Technological</t>
  </si>
  <si>
    <t>Twitter; Eagle; Farrahi; Joseph; Foursquare; Morstatter; Section; Figure; Table; Instagram; Barcelona; Airport; Barcelona Instagram; Neural Information Processing</t>
  </si>
  <si>
    <t>longer period</t>
  </si>
  <si>
    <t>Is the sample good enough? Comparing data from Twitter’s streaming API with Twitter’’s Firehose.</t>
  </si>
  <si>
    <t>Twitter; X; Instagram</t>
  </si>
  <si>
    <t>latitude; longitude; POI; points of interest; check-ins</t>
  </si>
  <si>
    <t>20 users</t>
  </si>
  <si>
    <t>density; diameter</t>
  </si>
  <si>
    <t>V. Čada (&amp;) _x0001_ O. Dudáček</t>
  </si>
  <si>
    <t>Project Catastrum Grenzsteine—State; Project Catastrum Grenzsteine; The Austrian Society for Surveying and Geoinformation (ASG) initiated the project which goal is to submit “Boundaries and Boundary Marks” for the UNESCO World; Austrian Military Geographic Institute) should be selected and proposed for the; Emperor Francis I. Former system od administrative units was replaced by another one in 1849 which is not an object of this analysis.; Emperor Joseph II. These inventories were digitized manually because of their quality is not suitable for scanning and OCR text recognition. Information on administrative units of stable cadastre are noted as marginal information in maps of stable cadastre.; Czech Republic are splitted into segments—each segment begins and ends at an intersection of three (alternatively four and more) neighbouring cadastre units. Each segment stores information on coincidence with other boundaries (Berní rula dominion, Berní rula region, theresian cadastre dominion, etc.) as an attribute.; Forest Water stream Water body Marsh; Web Application for Collecting Historical Boundary; Marks Data</t>
  </si>
  <si>
    <t>Department of Geomatics, Faculty of Applied Sciences,; University of West Bohemia, Technická 8, Pilsen, Czech Republic e-mail: cada@kgm.zcu.cz; Austrian Military Geographic Institute) should be selected and proposed for the; území ČR. Bachelor thesis. University of West Bohemia. Faculty of Applied Sciences. Thesis supervisor Libuše Poustková, (in Czech).; Nováková, M. (2008). Analýza hraničních znaků při obnově katastrálního operátu). Diploma thesis. University of West Bohemia. Faculty of Applied Sciences. Thesis supervisor Václav; University of West Bohemia. Faculty of Applied Sciences. Thesis supervisor Václav Čada,</t>
  </si>
  <si>
    <t>Historic-Artistic; Archaeological; Aesthetic-Artistic; Economic-Use; Educational; Scientific-Technological</t>
  </si>
  <si>
    <t>Czechia; Geoinformation; Austro; Prague; Bohemia Since; Table; Baltic Vertical Datum; Czech</t>
  </si>
  <si>
    <t>Fulvia Calcagni a,b,d, Júlia Nogu´e Batall´e c, Francesc Bar´o c,e, Johannes Langemeyer c,d,*</t>
  </si>
  <si>
    <t>Fulvia Calcagni a,b,d, Júlia Nogu´e Batall´e c, Francesc Bar´o c,e, Johannes Langemeyer c,d,*; Ecosystem Services (CES) (Oteros-Rozas et al. 2017), particularly in; Ecosystem Services journal homepage: www.elsevier.com/locate/ecoser https://doi.org/10.1016/j.ecoser.2022.101495; Social Media (SM) data, namely pictures, tags and texts, have started to be explored as a source of values ascribed to social-ecological in­</t>
  </si>
  <si>
    <t>cultural; spiritual; existential</t>
  </si>
  <si>
    <t>the age</t>
  </si>
  <si>
    <t>text; images; photos; geotagged</t>
  </si>
  <si>
    <t>Machine Learning. Heritage 2024, 7,</t>
  </si>
  <si>
    <t>Machine Learning. Heritage 2024, 7,; The Spanish region with the highest concentration of Paradores is Andalucía, a territory that received 12.2 million international tourists in 2023 [3], with an estimated economic impact of EUR 884 million [8], making it one of the main tourism drivers of the Iberian; In Italy, the “Albergo Diffuso” model is another initiative that shares similarities with Paradores. This concept, which emerged in the 1980s, involves transforming historic buildings and traditional houses in rural villages into dispersed hotel accommodations managed in a unified manner [17]. Although not a state policy in the strict sense, it receives governmental support and has been the subject of research highlighting its role in revitalising rural communities and preserving cultural heritage.; In France, while there is no equivalent state-run accommodation network, programmes such as the “Monuments Historiques” promote the conservation and touristic use of historic and rural buildings [18]. Although mainly managed privately or by local organisations, these programmes receive state support and contribute to cultural and heritage tourism.; These European examples demonstrate that the utilisation of accommodations in historic buildings to promote tourism and preserve heritage is a common trend in Europe. The policy of Spanish Paradores, therefore, is part of a broader context of strategies that seek to combine heritage conservation with sustainable economic and tourism development. This comparative perspective enriches the analysis and allows for a better understanding of the impact and evolution of Paradores in relation to similar initiatives in other European countries.; Dean Mac Cannell, who introduced the concept of “staged authenticity” [45]. Mac Cannell argued that while tourists seek authentic experiences, they often encounter staged representations designed to meet their expectations of what authenticity should entail. This phenomenon reflects an inherent tension within the tourism industry, where authenticity can be manipulated to satisfy market demands.; Andalusian Paradores represent an ideal case study for examining authenticity in tourism due to their distinctive integration of cultural heritage and hospitality. These state-owned establishments are not merely accommodations but restored historic buildings—castles, monasteries, and palaces—rich in architectural and cultural significance. They serve as stewards of Spain’s tangible and intangible heritage, blending historical preservation with modern tourism services. For instance, the Parador of Granada, housed within the Alhambra complex, and the Renaissance palace-based Parador of Úbeda exemplify how history and tourism coalesce.; Heritage Sites and protected landscapes, Andalusian Paradores provide visitors with immersive experiences that extend beyond their walls. Unlike standalone heritage monuments, Paradores offer integrated services, including high-quality dining that often reflects regional cuisine, which broadens the scope of cultural engagement. Their state-owned model ensures a focus on heritage conservation alongside sustainable tourism development, distinguishing them from private hotels.; Google Reviews is a widely used platform where users can freely share their experiences and opinions about services and establishments. This openness allows for a broad range of perspectives but also introduces reliability limitations, as there is no verification process to confirm that reviewers have actually visited the Paradores.; The User-Generated Content on Google Reviews serves as a pivotal element, providing detailed and authentic feedback on the standards, services, and overall experiences linked to global businesses. Additionally, the platform incorporates functionalities like Q&amp;A</t>
  </si>
  <si>
    <t>Authenticity; UNESCO; heritage conservation</t>
  </si>
  <si>
    <t>exceptional</t>
  </si>
  <si>
    <t>heritage conservation</t>
  </si>
  <si>
    <t>Andalusian Paradores; Europe; Spain; Refuges; Andalusian Paradores Through; Francoism; Spanish Paradores; Portugal; Galician; Extremadura; Google Reviews; Google Sheets; Python; User; English; Roget; Paradores; Ratio; Western; Asian</t>
  </si>
  <si>
    <t>20th century</t>
  </si>
  <si>
    <t>Other studies have complemented specific aspects of the Paradores network, such as the content analysis of online reviews [34], the presence of monumental staircases, the promotion of cultural tourism and the richness of cultural and natural spaces [35,36], the existing artworks [37], the impact of the economic crisis between 2009 and 2015 [38], or the tourism communication of heritage [39].</t>
  </si>
  <si>
    <t>shares; comments; reactions</t>
  </si>
  <si>
    <t>SVM; Random Forest</t>
  </si>
  <si>
    <t>Leiden; GAT</t>
  </si>
  <si>
    <t>The Covid-19 pandemic accelerated the use of digital technologies, leading to the consideration and implementation of digital solutions for museum management and infrastructure enhancement (Agostino, Arnaboldi, and Lampis 2020; Ebbrecht-Hart­; Art Museum Newspaper report by Sharpe, Da Silva, and Bin (2019). For the non-art museums, we manually selected them. Regardless of museum type, the included; Da Silva, and Bin 2019). The National Museum of China created a Twitter (now X)</t>
  </si>
  <si>
    <t>ISSN: 0964-7775 (Print) 1872-9185 (Online) Journal</t>
  </si>
  <si>
    <t>10.1080/09647775.2024.2408225</t>
  </si>
  <si>
    <t>this period</t>
  </si>
  <si>
    <t>Twitter; X; Instagram; Facebook; Meta</t>
  </si>
  <si>
    <t>Haojie Cao a, Miao Wang b, Shiliang Su a, Mengjun Kang a,b,*; Ecological Indicators journal homepage: www.elsevier.com/locate/ecolind https://doi.org/10.1016/j.ecolind.2022.108756; Hong Kong is located in southern China (Fig. 2) and has a coastline covering over 80,000 ha (Marafa, 2008). It has always been an impor­; Ecosystem Services (CICES) (Haines-Young and Potschin-Young, 2018)</t>
  </si>
  <si>
    <t>* Corresponding author at: School of Resource and Environmental Sciences, Wuhan University, Wuhan, China.</t>
  </si>
  <si>
    <t>economic; spiritual; cultural</t>
  </si>
  <si>
    <t>Historic-Artistic; Historic-Conceptual; Symbolic; Archaeological; Aesthetic-Artistic; Social-Emotional (collective); Social-Emotional (individual); Economic-Use; Educational</t>
  </si>
  <si>
    <t>and age</t>
  </si>
  <si>
    <t>Third, thus far, there has been little systematic research on how people’s perceptions of and feelings toward CESs infer whether people will participate in coastal protection and the likelihood of engaging in behaviors supporting the desired CES.</t>
  </si>
  <si>
    <t>Twitter; X; Instagram; Flickr; Weibo</t>
  </si>
  <si>
    <t>location metadata</t>
  </si>
  <si>
    <t>classification; regression; sentiment analysis; object detection</t>
  </si>
  <si>
    <t>Nations World Tourism Organization (UNWTO) (2015) considers heritage tourism “a key element of international tourism consumption” [1]. An increasing number of tourists visit places to enjoy a unique or distinctive heritage. Timothy (2011) even mentioned that approximately 85% of the general population is considered to be current or potential heritage tourists [2]. This signiﬁcant tourist market attracts interest from both the academic and commercial sectors because of its multifaceted potential to generate revenue and sustain cities and ecologies [3]. The growing competition among tourism destinations and changes in tourists’ expectations and habits are forcing destinations to ﬁnd new ways of attracting tourists in order to stay competitive [4]. Image is the vitality of a tourist destination, which directly affects the decision-making behavior and satisfaction of tourists. Therefore, destination image and especially the factors inﬂuencing it are becoming extremely important for good positioning of destinations in the international tourism market, as well as for increasing their competitive advantages [4]. Analyzing tourists’; World Heritage Goreme National Park and Cappadocia Rocks to obtain results on tourism perceptions of cultural heritage [33].; Tourist Attraction Frequency Total % Stadthuys 4531 25.81% Melaka River 2707 15.42% Jonker Street 2457 14.0% St. Paul’s Church 1803 10.27% Port Santiago 1615 9.19% Dutch Square 1369 7.80% Strait Mosque 1069 6.08% Maritime Museum 1026 5.85% Sultanate Palace 978 5.58% Total 17,555 100% 3.3. Data Preprocessing; Accuracy Precision Recall F1 BERT-based approach 92.78% 92.26% 90.23% 91.65%; Evaluation Metrics Char CNN LSTM Bi LSTM BERT Accuracy 79.89% 82.46% 86.51% 92.78% Precision 78.60% 80.67% 84.35% 92.26% Recall 75.63% 81.75% 82.73% 90.23% F1-Score 76.12% 83.76% 85.36% 91.65%</t>
  </si>
  <si>
    <t>Santiago, and too many tourists; the fourth cluster was centered on the Melaka River.</t>
  </si>
  <si>
    <t>heritage site; Heritage site; Heritage Site</t>
  </si>
  <si>
    <t>UNESCO; heritage protection; heritage management</t>
  </si>
  <si>
    <t>emotional; artistic; cultural</t>
  </si>
  <si>
    <t>heritage protection</t>
  </si>
  <si>
    <t>postepidemic era</t>
  </si>
  <si>
    <t>As the collection of online comments for this study ended in December 2019, before the COVID-19 pandemic, the current research lacks an understanding and insight into the impact of COVID-19 on Chinese tourists’ experiences.</t>
  </si>
  <si>
    <t>Twitter; X; Facebook; Meta; Ctrip</t>
  </si>
  <si>
    <t>text; photos; voice; questionnaires</t>
  </si>
  <si>
    <t>clustering; topic modeling; sentiment analysis</t>
  </si>
  <si>
    <t>Transformer; CNN; Convolutional Neural Network; RNN; LSTM; Topic Model; SVM</t>
  </si>
  <si>
    <t>BERT; word2vec</t>
  </si>
  <si>
    <t>nodes represented high-frequency words in tourists’ comments, the size of the nodes indicated their importance, and the distance indicated closeness.</t>
  </si>
  <si>
    <t>Northern Norway; Flickr; Figure; Hong Kong; To; Table; Appendix; Dataset; Transformer; Python; Entertaining; Figures; China; Wuhan; Public Health; Chinese; Shanghai; Sweden; Mediterranean; Spain</t>
  </si>
  <si>
    <t>langu age</t>
  </si>
  <si>
    <t>Urban greenspace helps ameliorate people's negative sen- timents during the COVID-­19 pandemic: The case of Beijing.</t>
  </si>
  <si>
    <t>text; images; videos; voice; geotagged; remote sensing; questionnaires; timestamps</t>
  </si>
  <si>
    <t>classification; clustering; topic modeling; sentiment analysis; semantic segmentation</t>
  </si>
  <si>
    <t>Transformer; SVM</t>
  </si>
  <si>
    <t>accuracy; precision; recall; silhouette</t>
  </si>
  <si>
    <t>[Figure p.3] Figure 1 describes the methodology we followed</t>
  </si>
  <si>
    <t>D-Lib Magazine</t>
  </si>
  <si>
    <t>European; Europeana; Di Ce; Social Network Analysis; Sicily; Twitter; Figure; Table; Tourism Research; Natural Language Processing; Proceedings</t>
  </si>
  <si>
    <t>14th century</t>
  </si>
  <si>
    <t>Collecting and recombining this ever-changing knowledge base created by customers, suppliers, or the general public, is facilitated by the creation of informal communities that share common interests, learn, interact and collaborate towards common goals.</t>
  </si>
  <si>
    <t>text; images; photos; videos; audio; survey data; questionnaires</t>
  </si>
  <si>
    <t>nodes represent the digital resources associated to the CHOs.</t>
  </si>
  <si>
    <t>International Year of Sustainable Tourism for Development (UNWTO 2016). The recognition underlines the potential of tourism to contribute to the 2030 Agenda for Sustainable Development and the 17 Sustainable Development Goals (SDGs). Thus, it assesses the extraordinary opportunity to build a tourism sector that is more responsible and committed to global development goals. The author focuses on the potential of cultural and natural routes, and itineraries, in terms of inclusive and sustainable economic growth; social inclusiveness, employment and poverty reduction; resource efﬁciency, environmental protection and climate change; cultural values, diversity and heritage; and mutual understanding, peace and security. Indeed, the paper aims to describe the routes and itineraries, most of which have survived from past centuries, and analyze their potential to boost the power of tourism as a solid contributing factor in order to make the world a better place. The methodology is qualitative and develops beginning with the selection and analysis of bibliographic sources through the identiﬁcation of key words such as itineraries, cultural routes, historical routes, thematic routes, and so on. Besides these sources, the author will assess other relevant information collected from websites and social network pages related to itineraries and routes known at a European and international level. The sources collected have facilitated the classiﬁcation of the itineraries and routes according to geographical, historical, thematic, and motivational criteria, and the results have been analyzed based on to their contribution to the SDGs. The con- clusions, will also take account of some research limitations such as the problems arising from the analysis of the topic due to the considerably large amount of existing itineraries around the world, and the difﬁculty to distinguish between ofﬁcial itineraries accredited by entities like the Council of Europe, and those itineraries recognized by other relevant stakeholders, like local communities and travelers.; General Assembly (A/RES/70/193) which has designated 2017 as the International; Sustainable Development Goals (SDGs). Moreover, this research is directed to the analysis of the potential of routes and itineraries for building a tourism sector that is more responsible and committed to global development goals.; Sustainable Development and the 17 Sustainable Development Goals (SDGs), and their relation with tourism. Moreover, the literature explore the concept of cultural route and the classiﬁcation of routes and itineraries developed at local, national,; Sustainable Development. These areas of inﬂuence of tourism represent a link with the routes and itineraries as the main case study of this research. Indeed they are used as one of the criteria for the classiﬁcation of the routes and itineraries already existing around the world. Several criteria for the classiﬁcation of routes and itineraries, and the identiﬁcation of best practices for each criteria, are the core of the forth heading related to the research results. The amount of existing routes, and the criteria to classify them, show that routes and itineraries have an economic and social importance since they play an important role for the development of territories and communities.; The Sustainable Development Goals (SDGs), ofﬁcially known as “Transforming our world: the 2030 Agenda for Sustainable Development” is a set of 17 “Global; The Resolution, which was promulgated through a deliberative process involving its 193 Member States, as well as global civil society, is a broader intergovernmental agreement that follows the 2015 Development Agenda and the; Millennium Development Goals (UN 2010).; Sustainable Development Goals and tourism, and from this relation will emerge a further criteria to distinguish and classify itineraries and routes as tools to achieve sustainable development.; The International Year promotes tourism’s role in ﬁve key areas such as:</t>
  </si>
  <si>
    <t>UN Conference</t>
  </si>
  <si>
    <t>tangible; intangible; natural; cultural</t>
  </si>
  <si>
    <t>Historic-Artistic; Symbolic; Archaeological; Social-Emotional (collective); Social-Emotional (individual); Economic-Use; Educational</t>
  </si>
  <si>
    <t>Canterbury Cathedral; Belvedere Castle</t>
  </si>
  <si>
    <t>Lanzarote; Vitoria; January; August; New York; Rio; Stockholm; Johannesburg; Solo; September; Madrid; Mallorca; Arag; Europe; Paris; Spain; France; Wroclaw; Belvedere Castle; Reims</t>
  </si>
  <si>
    <t>Domingo Alcaraz-Segura e,f,g, Siham Tabik h,i, Richard J. Ladle a,b,c,j, Ana Sofia Vaz a,b,c,e,f a CIBIO, Centro de Investigaç˜ao em Biodiversidade e Recursos Gen´eticos, In BIO Laborat´orio Associado, Campus de Vair˜ao, Universidade do Porto, 4485-661 Vair˜ao,</t>
  </si>
  <si>
    <t>Ana Sofia Cardoso a,b,c,*, Francesco Renna d, Ricardo Moreno-Llorca e,; Domingo Alcaraz-Segura e,f,g, Siham Tabik h,i, Richard J. Ladle a,b,c,j, Ana Sofia Vaz a,b,c,e,f a CIBIO, Centro de Investigaç˜ao em Biodiversidade e Recursos Gen´eticos, In BIO Laborat´orio Associado, Campus de Vair˜ao, Universidade do Porto, 4485-661 Vair˜ao,; Ecosystem Services journal homepage: www.elsevier.com/locate/ecoser https://doi.org/10.1016/j.ecoser.2022.101410; National Park in the country, and other areas protected under the Natura; Sierra Nevada is located in Southern Spain and is classified as a</t>
  </si>
  <si>
    <t>18071 Granada, Spain j Institute of Biological Sciences and Health, Federal University of Alagoas, Maceio, Alagoas, Brazil</t>
  </si>
  <si>
    <t>ResNet; VGG; Inception</t>
  </si>
  <si>
    <t>general from smartphone users connected</t>
  </si>
  <si>
    <t>Wise Cities:; Physical Context and Digital Content; Open Street Map capture mainly the geometry of urban change, but not the attributes associated with such change, which is where the real big data lies.; The Long Tail of Old Structures; Venice Project Center (VPC) have conducted extensive inventories of all the major urban infrastructure in Venice, including: canals and canal segments (Chen et al., 2011);; The Preser Venice app, funded by UNESCO, employs advanced data management techniques, borrowed from the world of complexity science, incorporated into our City Knowledge (CK) platform, a proprietary technology that assigns software agents to each element of the built environment. These software agents act as ‘guardian angels’ that oversee and mediate the interactions between each public art object and the mobile app; Preser Venice is an example of an app that deals with old data yet uses modern big data techniques to crowdsource the collection of updated condition information and to crowdfund the preservation efforts. There are lots of opportunities to apply similar approaches to the big old data backpile in every city, and there are more big old data in heritage sites than anywhere else.; The Long Tail of Old Activities; Slow Old Data:; Catching Up with the Backlog of History</t>
  </si>
  <si>
    <t>Venice Project Center (VPC) have conducted extensive inventories of all the major urban infrastructure in Venice, including: canals and canal segments (Chen et al., 2011);; (Fletcher et al., 2002); convents (Heinricker et al., 2013); public art (Elbag et al., 2003); stores and hotels (Connor et al., 2015); and many other features (see http://veniceprojectcenter.; cartography.veniceprojectcenter.org)</t>
  </si>
  <si>
    <t>Historic City</t>
  </si>
  <si>
    <t>Historic-Artistic; Symbolic; Archaeological; Aesthetic-Artistic; Social-Emotional (individual); Economic-Use; Educational; Scientific-Technological</t>
  </si>
  <si>
    <t>Wise Cities; Venice; Facebook; Worcester Polytechnic Institute; Lynch; Venipedia; Slow Real Time; Associates; University College London; London; Boston; Tra; An Historic City; Venetian Canals; Cultural Heritage Do; Venezia La Citt; Venice During Floods; Bell; Proceedings; Future Cities Catapult</t>
  </si>
  <si>
    <t>current age</t>
  </si>
  <si>
    <t>Users can manipulate the slider at the bottom of the screen to set the height of their boat and instantly the map will show in red all of the bridges that are impassable by that boat, allowing ambulance, police or fire boats to re-route around them on the way to an emergency.</t>
  </si>
  <si>
    <t>X; Instagram; Facebook; Booking.com</t>
  </si>
  <si>
    <t>text; images; audio; remote sensing</t>
  </si>
  <si>
    <t>In this paper, we propose an innovative tool able to enrich cultural and creative spots (gems, hereinafter) extracted from the European Commission Cultural Gems portal, by suggesting relevant</t>
  </si>
  <si>
    <t>You Tube and Google Trends platforms the results of a given query include the most popular videos/trends, such that a gem may constantly be updated with trendy content by periodically running the tool. The system has been tested on a set of gems and evaluated with the support of human annotators. The results highlighted the effectiveness of our proposal.; Cultural Gems (CG)1 is a; Open Street Map,3 and information provided by European cities, universities, and other public and private organizations, allowing users to share and visualize information on city maps. The application is tailored for local authorities and for people working (or interested) in the cultural and creative sectors, providing a digital tool and references to promote culture and creativity in their cities [17].; European Year of Cultural Heritage.4 Currently, the application contains information on more than 130,000 cultural and creative places in over 300 European cities and towns. Since its launch, CG has been continuously evolving to meet users’; Mechanical Turk where we assigned tags and thumbnails produced for a set of videos to different workers who labeled them with a proper relevance score;; Machine Learning and Natural Language Processing techniques, have turned toward proposing innovative approaches for generating (or enriching) the content that would populate the aforementioned interfaces.; Semantic Web, Content Digitization, Machine Learning, Big</t>
  </si>
  <si>
    <t>https://culturalgems.jrc.ec.</t>
  </si>
  <si>
    <t>National Museum; Louvre Museum; Belvedere Palace</t>
  </si>
  <si>
    <t>European; Open Street Map; December; Vienna; Section; Flickr; Table; Google Trends; Transformers; Figure; Paris; Python; Europe; Proc; Barcelona; Laboratory</t>
  </si>
  <si>
    <t>given period</t>
  </si>
  <si>
    <t>INDEX TERMS Computer science in cultural heritage, heterogeneous data analysis, modeling, interlinking, and browsing, semantic-aware representation of cultural data, machine learning, social media.</t>
  </si>
  <si>
    <t>X; Meta; Flickr</t>
  </si>
  <si>
    <t>text; photos; videos; audio</t>
  </si>
  <si>
    <t>emojis</t>
  </si>
  <si>
    <t>regression; sentiment analysis; object detection</t>
  </si>
  <si>
    <t>Transformer; RNN; LSTM</t>
  </si>
  <si>
    <t>Sentence-BERT</t>
  </si>
  <si>
    <t>metadata; visual features</t>
  </si>
  <si>
    <t>Aniello Castiglione a,∗, Francesco Colace b, Vincenzo Moscato c, Francesco Palmieri a a University of Salerno, Dipartimento di Informatica, Via Giovanni Paolo II, 132 - 84084 Fisciano (SA), Italy b University of Salerno, Dipartimento di Ingegneria Industriale, Via Giovanni Paolo II, 132 - 84084 Fisciano (SA), Italy c University of Naples, Dip. di Ingegneria Elettrica e delle Tecnologie dell’Informazione, Via Claudio 21, - 80125 Napoli, Italy h i g h l i g h t s; Web Data Services, etc.).; Social Media Networks, Digital Libraries and Archives, Multimedia Collections, Web Data Services, etc.);; Future Internet technologies, particularly the paradigms of the Internet of Things and Internet of Services, now represents the ‘‘de facto standard’’ in the design and implementation of IT platforms that can provide effective support to the ‘‘smartness’’ of a city. In such a context, it is possible to design context-aware services that take into account both the surrounding environment, whose state is captured by sensors, and the characteristics of the users. These services are then all accessible through a Cloud Computing environment [5]. In addition, according to the vision of participatory sensing, [6] mobile devices of the latest generations; Giovanni Paolo II, 132 I-84084 Fisciano (SA), Italy. Fax: +39 089969821.; Me La (European Museums and Libraries in/of the Age of; Cultural Items. More in details, in our vision each Cultural Heritage environment (e.g., museums, archeological sites, old town centers, etc.) is grounded on a set of cultural Points of Interest (Po I), which correspond to one or more cultural items (e.g., specific ruins of an archeological site, sculptures and/or pictures exhibited within a museum, historical buildings and famous squares in an old town center and so on).; Web Data Services, etc.);; Media Networks as Panoramio, Picasa, You Tube, and Flickr) or private collections;; Annotation Schema is a particular tuple λO = (A1, . . . , An, B1, . . . ,</t>
  </si>
  <si>
    <t>∗Correspondence to: Department of Computer Science, University of Salerno, Via</t>
  </si>
  <si>
    <t>ancient building; ancient city</t>
  </si>
  <si>
    <t>heritage preservation</t>
  </si>
  <si>
    <t>the Age</t>
  </si>
  <si>
    <t>• It also provides advanced information retrieval facilities, with context-awareness in data access and analytics based on users’ preferences and on the surrounding environment.</t>
  </si>
  <si>
    <t>text; images; videos; audio; voice; questionnaires</t>
  </si>
  <si>
    <t>The Geographic Information Systems are nowadays among the essential tools in the present studies of many varied fields, the researchers becoming more and more aware of their applicability in tourism planning and development (Bahaire &amp; Elliott-White, 1999). The simple action of geo-locating an element of interest through the information systems enriched immensely the possibilities of study and of analysis nowadays, the processing of the geo-locations through appropriate data being a central element in studies that imply space and spatial distribution analysis. Tourism takes advantage of these technological progress, during time matters concerning travel costs, tourists’ perception and tourist flows or territory management being tackled with the help of GIS (Bahaire &amp; Elliott-White, 1999).; European Union and is to be considered a typical post-socialist city, being constantly shaped by hallmarks induced by the policy makers of the last fifty years (Roșu &amp; Blăgeanu, 2015). The city of Iasi, due to its long history, benefits from a diverse tourism potential, under the form of a variety of tourist attractions, but also under the form of tourism infrastructure (Gârbea, 2013). Although, as stated before, there is hardly possible of speaking of exclusive tourist space in a city, and Iasi makes no exception from the rule (Roșu, 2015),; Trip Advisor.com, presence that implied the exclusion of units that are only of local interest and attended only by the inhabitants of the neighbourhood where they are located.; Arc Map 10.2 also provided the method of hierarchical classification through which all the variables were correlated. Therefore, we used Grouping Analysis through which we aimed at identifying the different categories of tourism space within the city by taking into consideration seven variables related to the tourism activity. According to this method, all the features analysed are grouped into classes, each class containing features whose values are as different as possible from the values of the features in the other classes and which, at the same time, are similar to the values of the other features in the same class.; Variable Formula/Expression Tourist Attractions Density; Catering Services Density; The Transition Area corresponds to a space which benefits from the proximity to the highest concentration of the accommodation units and, especially, the proximity to those that are the highest rated on Booking.com, which indicates that some of the most appreciated accommodation units have a peripheral location.</t>
  </si>
  <si>
    <t>Institute of Statistics, is not significant enough for nominating Iasi as being even close of the ”tourist city”</t>
  </si>
  <si>
    <t>Proceedings of SOCIOINT 2016 3rd International Conference</t>
  </si>
  <si>
    <t>Historic-Artistic; Historic-Conceptual; Symbolic; Archaeological; Economic-Use; Scientific-Technological</t>
  </si>
  <si>
    <t>transition period</t>
  </si>
  <si>
    <t>The Geographic Information Systems are nowadays among the essential tools in the present studies of many varied fields, the researchers becoming more and more aware of their applicability in tourism planning and development (Bahaire &amp; Elliott-White, 1999).</t>
  </si>
  <si>
    <t>X; Facebook; TripAdvisor; Booking.com</t>
  </si>
  <si>
    <t>precision</t>
  </si>
  <si>
    <t>Abdesslam Chai-allah a,*, Nathan Fox b, Fritz Günther c, Fadila Bentayeb d, Gilles Brunschwig a,</t>
  </si>
  <si>
    <t>Abdesslam Chai-allah a,*, Nathan Fox b, Fritz Günther c, Fadila Bentayeb d, Gilles Brunschwig a,; Sandro Bimonte e, Fr´ed´eric Joly a a University of Clermont Auvergne, INRAE, Vet Agro Sup, UMR Herbivores, 63122 Saint-Gen`es-Champanelle, France b University of Michigan, School for Environment and Sustainability, Ann Arbor, MI 48109, USA; Ecological Informatics journal homepage: www.elsevier.com/locate/ecolinf https://doi.org/10.1016/j.ecoinf.2023.102332</t>
  </si>
  <si>
    <t>* Corresponding author at: University of Clermont Auvergne, INRAE, Vet Agro Sup, UMR Herbivores, 63122 Saint-Gen`es-Champanelle, France.; All correlations are presented following the Quinnipiac University scale (Akoglu, 2018), therefore, correlations below 0.05 were consid­</t>
  </si>
  <si>
    <t>Cultural Heritage; UNESCO Heritage</t>
  </si>
  <si>
    <t>, 2013; Wartmann and Purves, 2018).</t>
  </si>
  <si>
    <t>Twitter; X; Instagram; Reddit; Flickr</t>
  </si>
  <si>
    <t>text; images; videos; geotagged</t>
  </si>
  <si>
    <t>446 users</t>
  </si>
  <si>
    <t>(e.g., touching wildflowers or hearing bird sounds) can contribute to people’s mental and psychological health (Collins et al., 2020) and create a stronger sense of cultural identity and cognitive enjoyment</t>
  </si>
  <si>
    <t>Abdesslam Chai-allah a,* , Johannes Hermes b; User Days (TUD)” approach (Chai-allah et al., 2023a), i.e. including and simultaneously analyzing all locations visited during a day trip (Fig. 2a).</t>
  </si>
  <si>
    <t>f Michigan Institute for Data Science, University of Michigan, Ann Arbor, MI, USA</t>
  </si>
  <si>
    <t>World Heritage; Cultural Landscape</t>
  </si>
  <si>
    <t>Heritage site; cultural landscape; UNESCO World Heritage site</t>
  </si>
  <si>
    <t>X; Instagram; Facebook; Flickr</t>
  </si>
  <si>
    <t>OpenStreetMap; POI</t>
  </si>
  <si>
    <t>613 users</t>
  </si>
  <si>
    <t>CLIP</t>
  </si>
  <si>
    <t>De Silvey and Harrison (2020, p. 1), “the destabilization of current ecological, political and economic orders is accompanied by the anticipation of accelerated and unpredictable loss in many contexts, including those related to a broad range of heritage objects, places and practices”. Heritage items are increasingly vulnerable to damage, decay, and destruction (De Silvey, 2017). Given that heritage is considered an “irreplaceable” and “non-renewable resource” (De Silvey &amp; Harrison, 2020), the loss of heritage may have detrimental t; Words Count Salience % sentiment words Positive list 7,436 0.015 42.11 Negative list 10,224 0.019 57.89 Non-categorized words 490,705 0.966 Total words 507,916 1.000 3.48 Table 2; Clusters Nb users Nb tweets Negative words (%) Positive words (%) Total words G2-Western Leaders 871 1330 259 1.05 276 1.12 24,713 G3-American Christians 568 656 442 3.16 535 3.82 13,998 G4-French Far Right 480 612 113 0.67 128 0.76 16,822 G5-Middle Eastern Voices 428 449 307 2.67 189 1.65 11,477 G6-Mobilized Donors 424 441 322 2.82 574 5.02 11,436 G7-Conspirationists 422 485 313 2.61 384 3.20 11,997 Total G2–G7 3193 6394 25,085 90,443 The community's conversations</t>
  </si>
  <si>
    <t>Authenticity; heritage preservation; heritage management</t>
  </si>
  <si>
    <t>Science Direct; France; Iraq; Ethiopia; Notre; French; Appendix; Twitter; Mosque; Jerusalem; Paris; Psychology; Southern Spain; Riverwest</t>
  </si>
  <si>
    <t>In the wake of natural disasters, such as earthquakes, ﬂoods, or hurricanes, communities often face not only physical but also cultural losses (Adie &amp; de Bernardi, 2023).</t>
  </si>
  <si>
    <t>text; images; videos; voice; lidar; questionnaires</t>
  </si>
  <si>
    <t>likes; comments; replies; reactions</t>
  </si>
  <si>
    <t>2036 users</t>
  </si>
  <si>
    <t>density; centrality; modularity</t>
  </si>
  <si>
    <t>Spatial Clustering of Applications with Noise), a new density-based clustering algorithm based on DBSCAN (Density-Based Spatial Clustering of Applications with Noise) [22], which is used to analyze places and events using a collection of geo-tagged photos. Zhang et al. [23] analyzed the contents of tourism images through in-depth learning technology, applying this technology to identify speciﬁc tourism behaviors and explore tourist cognitions about certain tourist destinations.; Beijing Statistical Yearbook data http://www.bjstats.gov.cn/; Tourism Statistics published by the World Tourism Organization [42] deﬁnes international tourists as follows: people who remain in a tourist destination for more than one year should not be deﬁned as tourists. Therefore, we will analyze the timespan in which the pictures are taken. If photos are taken by a user in the same location for more than one year, these users can be deﬁned as local residents.; Month Count(k) 3 4 5 6 7 E(u) −3 _x0010_ 1 3 _x0011_ log _x0010_ 1 3 _x0011_ −4 _x0010_ 1 4 _x0011_ log _x0010_ 1 4 _x0011_ −5 _x0010_ 1 5 _x0011_ log _x0010_ 1 5 _x0011_ −6 _x0010_ 1 6 _x0011_ log _x0010_ 1 6 _x0011_ −7 _x0010_ 1 7 _x0011_ log _x0010_ 1 7 _x0011_ Threshold value 1.6 2.0 2.3 2.6 2.8 Filter rate 74.4% 79.2% 72.4% 71.0% 70.3%; Google Translate to translate texts from diﬀerent languages into English for subsequent experiments.</t>
  </si>
  <si>
    <t>Historic-Artistic; Historic-Conceptual; Symbolic; Social-Emotional (individual); Economic-Use; Educational; Scientific-Technological</t>
  </si>
  <si>
    <t>China; Flickr; Table; Mon; Section; Step; Beijing; Owners; January; Python; Information Retrieval; Geo; Flickr Photos; Computer Vision; Arti; Vector Space; Neural Information Processing; Austria</t>
  </si>
  <si>
    <t>and period</t>
  </si>
  <si>
    <t>This article uses text processing software to analyze such text.</t>
  </si>
  <si>
    <t>Twitter; X; Instagram; Meta; Flickr; Weibo; Pinterest</t>
  </si>
  <si>
    <t>text; images; photos; geotagged; survey data</t>
  </si>
  <si>
    <t>time series; movement patterns</t>
  </si>
  <si>
    <t>SVM; Support Vector Machine; Regression</t>
  </si>
  <si>
    <t>accuracy; MSE; MAE; RMSE</t>
  </si>
  <si>
    <t>To link to this article: https://doi.org/10.1080/24694452.2023.2231533</t>
  </si>
  <si>
    <t>Xinyue Chen, Yang Xu, Sangwon Park, Yimin Chen, Xintao Liu &amp; Chengxiang; Sangwon Park,† Yimin Chen,‡ Xintao Liu,; Tourism Organization [UNWTO] 2015). Therefore, the spatial scope of tourist movements can also be represented through the notion of activity space; Mc Kercher and Zoltan 2014). Macroscale descriptions of tourist movements provide a higher level of simplification, for example, describing the order of cities in which an international tourist travels in a foreign country (Oppermann 1995). Microscale descriptions involve more details, including the scenic spots visited in a city and even the specific walking routes within certain scenic spots (Mc Kercher and Lau 2008;; Research Context; Activity Space: Concepts and Measurements; Traditional Tourism Models: Interdestination and; Intradestination Models; Mc Hugh 1992), hub-and-spoke style or base camp</t>
  </si>
  <si>
    <t>_x0001_Department of Land Surveying and Geo-Informatics, The Hong Kong Polytechnic University, China; †College of Hotel and Tourism Management, Kyung Hee University, Republic of Korea; ‡School of Geography and Planning, and Guangdong Key Laboratory for Urbanization and Geo-Simulation, Sun Yat-sen; University, China</t>
  </si>
  <si>
    <t>ISSN: 2469-4452 (Print) 2469-4460 (Online) Journal</t>
  </si>
  <si>
    <t>Historic-Artistic; Historic-Conceptual; Symbolic; Social-Emotional (individual); Economic-Use; Educational</t>
  </si>
  <si>
    <t>long period</t>
  </si>
  <si>
    <t>Twitter; X; Flickr; Weibo</t>
  </si>
  <si>
    <t>text; photos; geotagged; remote sensing; survey data; movement trajectories; timestamps</t>
  </si>
  <si>
    <t>1 users</t>
  </si>
  <si>
    <t>Language Processing (NLP) analysis can provide more information by explicitly expressing users’ motivations, viewpoints, experiences, perceptions, or symbolic meanings [17,20].; Green Space System Planning (Revised Edition) (2021–2035)’, which include Xihu District,; Shangcheng District, Binjiang District, and Gongshu District. These areas are significant carriers of Southern Song culture, Wuyue culture, and Qiantang River culture, with numerous historical sites. These cultural accumulations make these regions rich in tourism resources, with prominent cultural heritage, providing abundant information for CES analysis. In addition, the vegetation structure in the core area is complex, and the vegetation types are diverse. This makes these areas rich in plant resources and high in vegetation coverage, with the West Lake area having the highest forest coverage, reaching 42.60%.; Sina Weibo is the largest social media platform in China, with over 500 million users as of May 2020, accounting for 42.30% of all internet users, providing rich information and data. Therefore, this study used the Python programming language to obtain data from the Sina Weibo application programming interface (API). The data covered a time range from 1 January 2018 to 4 April 2023, with 62,450 metadata items. Raw, crawled social media data often contain a lot of noise and need to be cleaned. We used the Python programming language and Excel statistical software to remove news, advertisements, and data without actual content. At the same time, we also deleted metadata that did not publish photos. Using Panda’s library in the program, we traversed the data. Then, we identified and randomly selected User–Day (PUD) photos, i.e., the unique combination of users and dates, to avoid excessive representation of some active users [9]. Finally, we obtained 17,266 analyzable data points. According to the latest Weibo User Development</t>
  </si>
  <si>
    <t>10.3390/f15010213</t>
  </si>
  <si>
    <t>existential; historical; emotional; cultural</t>
  </si>
  <si>
    <t>Conflicts of Interest: The authors declare no conflicts of interest.</t>
  </si>
  <si>
    <t>Twitter; X; Instagram; Weibo</t>
  </si>
  <si>
    <t>text; images; photos; videos; remote sensing</t>
  </si>
  <si>
    <t>YOLO</t>
  </si>
  <si>
    <t>Jinliu Chen a,b,c, Pengcheng Li d, Yanhui Lei e,*, Yuxuan Zhang e, Chuhao Lai e, Bing Chen e,f,; Jian Liu g, Marc Aurel Schnabel e a School of Arts and Innovation Design, Suzhou City University, Suzhou 215000, China b Purple Academy of Culture &amp; Creativity, Nanjing University of the Arts, Nanjing 210000, China c China-Portugal Joint Laboratory of Cultural Heritage Conservation Science, Suzhou 215000, China d School of Architecture and Urban Planning, Suzhou University of Science and Technology, Suzhou 215000, China e Design School, Xi’an Jiaotong - Liverpool University, Suzhou 215123, China f Design School Intelligent Built Environment Research Centre, Xi’an Jiaotong - Liverpool University, Suzhou 215123, China g School of Architecture, Tsinghua University, Beijing 100190, China</t>
  </si>
  <si>
    <t>historic city; Ancient City</t>
  </si>
  <si>
    <t>Implementing crisis and risk communication in a pandemic: Insights from LGUs’ COVID-19 experience.</t>
  </si>
  <si>
    <t>X; Weibo; Xiaohongshu</t>
  </si>
  <si>
    <t>text; images; geotagged; multimodal; survey data; questionnaires</t>
  </si>
  <si>
    <t>POI; check-ins</t>
  </si>
  <si>
    <t>likes; comments; reactions</t>
  </si>
  <si>
    <t>classification; clustering; regression; sentiment analysis</t>
  </si>
  <si>
    <t>XGBoost; Regression</t>
  </si>
  <si>
    <t>scatter plot</t>
  </si>
  <si>
    <t>Minxin Chen a,b,c, Zhen Wei a,b, Kai Cao a,b,*</t>
  </si>
  <si>
    <t>Minxin Chen a,b,c, Zhen Wei a,b, Kai Cao a,b,*; The Image of the City (Lynch, 1984), established five fundamental ele­; International Journal of Applied Earth; Internet Network Information Center, 2022). Despite the wealth of so­</t>
  </si>
  <si>
    <t>* Corresponding author at: School of Geographic Sciences, East China Normal University, Shanghai, China.; Internet Network Information Center, 2022). Despite the wealth of so­; vious studies that have centered on panoramic or professionally curated urban visuals, short video platforms typically feature life-oriented con­</t>
  </si>
  <si>
    <t>Traditional Architecture; Traditional architecture; traditional architecture</t>
  </si>
  <si>
    <t>City God Temple</t>
  </si>
  <si>
    <t>mediated age</t>
  </si>
  <si>
    <t>Extracting the location of flooding events in urban systems and analyzing the semantic risk using social sensing data.</t>
  </si>
  <si>
    <t>Twitter; X; Douyin; Flickr; Weibo</t>
  </si>
  <si>
    <t>text; images; photos; videos; audio; geotagged; multimodal; timestamps</t>
  </si>
  <si>
    <t>accuracy; precision; F1-score; confusion matrix; silhouette</t>
  </si>
  <si>
    <t>Micro Average ¼ P i TPi P i TPi þ FNi _x0002_ _x0003_ ¼ P i TPi Total Samples ð10Þ; Macro Average: Macro Average ¼ 1 N X N i¼1 Metrici ð11Þ; Weighted Average ¼ P i Metrici × Supporti _x0002_ _x0003_ P i Supporti ð12Þ; Samples Average ¼ 1 M X M i¼1 TPi Total Number of Samples per Label ð13Þ; Entertainment Activities with Perception of Cultural Diversity &amp; Inclusiveness (r = 0.807, p &lt; 0.001), highlighting that diverse leisure activities boost cultural diversity recognition. Similarly, Authenticity of Architectural; Photography Opportunities &amp; Visual Appeal (r = 0.738, p &lt; 0.001), suggesting that artistic activities and authentic heritage improve leisure experiences and photography appeal.; Intangible Cultural Heritage &amp; Traditional Customs (r = −0.376, p &lt; 0.001), and Festival Activities negatively correlated with Shopping Experience &amp;; Commercial Atmosphere (r = −0.734, p &lt; 0.001), showing that festivals can disrupt commercial spaces and artistic experiences.; Intangible Cultural Heritage &amp; Traditional Customs, and Perception of; Cultural Diversity &amp; Inclusiveness—showed distinct ﬂuctuations (Fig. 14).</t>
  </si>
  <si>
    <t>10.1038/s40494-025-02014-0</t>
  </si>
  <si>
    <t>tangible; cultural; urban</t>
  </si>
  <si>
    <t>Historic Urban Landscape; Ancient Town</t>
  </si>
  <si>
    <t>HUL; Historic Urban Landscape; Authenticity; Integrity; UNESCO; heritage preservation; heritage management</t>
  </si>
  <si>
    <t>spiritual; cultural; social</t>
  </si>
  <si>
    <t>Table; Fig; Ciqikou; Perception; Art; November; September; July; December; January; George Town; Social Media Data; Cross; Chinese; English; Hunan Province; Int; Encyclopedia; China; Dynamic</t>
  </si>
  <si>
    <t>17 in late 2023 and early 2024, reﬂecting post-pandemic recovery.</t>
  </si>
  <si>
    <t>text; images; photos; voice; multimodal; survey data</t>
  </si>
  <si>
    <t>Transformer; LSTM; Support Vector Machine; Random Forest; XGBoost; Regression</t>
  </si>
  <si>
    <t>accuracy; precision; recall; F1-score; confusion matrix; MSE; RMSE</t>
  </si>
  <si>
    <t>, Xiyue Wang a,*, Tianming Liu b, Mingwei Xie a, Qing Lin a,*</t>
  </si>
  <si>
    <t>Song Chen a; Ecosystem Services journal homepage: www.elsevier.com/locate/ecoser https://doi.org/10.1016/j.ecoser.2025.101778</t>
  </si>
  <si>
    <t>a School of Landscape Architecture, Beijing Forestry University, Beijing, China b The Bartlett Centre for Advanced Spatial Analysis, University College London, London, UK; The cultural ecosystem services of terraces (TCES) refer to a type of nature-culture-coupled ecosystem service centered on agricultural pro­</t>
  </si>
  <si>
    <t>UNESCO; heritage protection</t>
  </si>
  <si>
    <t>economic; cultural</t>
  </si>
  <si>
    <t>text; images; photos; geotagged; remote sensing; survey data; questionnaires</t>
  </si>
  <si>
    <t>replies</t>
  </si>
  <si>
    <t>classification; clustering; regression</t>
  </si>
  <si>
    <t>VGG</t>
  </si>
  <si>
    <t>1National Penghu University of Science and Technology, Magong City,</t>
  </si>
  <si>
    <t>Taiwan Corresponding Author:; Yulin Chen, Department of Marketing and Logistic Management, National; Penghu University of Science and Technology, No. 300, Liuhe Road, Magong; Taipei City that encourages collaboration between city promoters and social media users. This study is structured as follows. Section ‘‘Literature’’ briefly discusses existing literature on cities and travel expectations, past viral outbreaks, city image analysis and TGC, and topic analysis and latent Dirichlet allocation (LDA), cityrelated cues that frequently appear in pre-pandemic and peri-pandemic social media posts and several hypotheses on the effects of these cues on post interactivity. The hypotheses were applied to assess the impact of topical cues on engagement. Section ‘‘Methods’’ discusses the research process and methodology. Section ‘‘Results’’; United States, even though the outbreaks primarily occurred in countries with limited Internet access, such as Guinea, Liberia, and Sierra Leone (Fung et al., 2014).; Image Analysis and City-Related TGC; New York, Boston, Linz, and Salzburg to compare the safety and unique characteristics of these cities (Salesses et al., 2013). Liu et al. (2016) applied a deep learning technique to sort photos posted on Flickr. The researchers then conducted a statistical analysis of the images of seven classic cities to determine their city images (L. Liu et al., 2016). Long and Zhou (2017) analyzed the metadata of photos of 24 Chinese cities posted on Flickr to determine their traits and similarities (Long &amp; Zhou, 2017). Flicker is one of the most popular photo storage platforms. Many recent studies have examined the content of Flickr for a variety of reasons, including analyzing people’s emotions in different cities (Ashkezari-Toussi et al., 2019), classifying events in different cities (Clarke; Topic Analysis and Latent Dirichlet Allocation; Social Media Analytics (SMA) has become an important tool for organizations to gain insights and improve performance and productivity in various areas. However, the field of SMA is becoming increasingly diverse and thus benefits from a comprehensive understanding of its trends and approaches. Rathore et al. (2017) provide a thorough review of the empirical evidence and future research directions in SMA, focusing on applications across domains, including industry, data mining, use cases, and user applications (Rathore et al., 2017). In the studies reviewed, public administration and non-essential consumer sectors are the main areas of application, with</t>
  </si>
  <si>
    <t>1National Penghu University of Science and Technology, Magong City,; Yulin Chen, Department of Marketing and Logistic Management, National; Penghu University of Science and Technology, No. 300, Liuhe Road, Magong; Urban agglomerations are becoming centers of social, economic, cultural, and artistic activities, and a United; Tweets by the Centers for Disease Control and; DMO content, TGC, which is typically user-centered, is more reliable, and previous studies have found that</t>
  </si>
  <si>
    <t>SAGE</t>
  </si>
  <si>
    <t>Facebook; Taiwan; Chen; Twitter; Flickr; Trip Advisor; Name; File; Seoul; You Tube; Taipei; Engineering; Ireland; Spanish; Tourism; Artificial Intelligence; Heidelberg; Italian; Brasov; Human Behavior</t>
  </si>
  <si>
    <t>The analysis aims to illuminate evolving thematic patterns within city-related discussions against the backdrop of this unprecedented public health crisis.</t>
  </si>
  <si>
    <t>Twitter; X; Instagram; Facebook; Meta; Flickr</t>
  </si>
  <si>
    <t>likes; shares; comments; reactions</t>
  </si>
  <si>
    <t>classification; clustering; regression; topic modeling; sentiment analysis; object detection</t>
  </si>
  <si>
    <t>Land 2025, 14, 559. https://doi.org/</t>
  </si>
  <si>
    <t>Heritage Landscapes via Multi-Label; Tourism Charter (2022) by ICOMOS states that cultural tourism contributes to the protection and sustainable development of cultural heritage [1]. In this context, China actively responds to international trends by approving the “Implementation Plan for Jingdezhen National Ceramic Culture Heritage Innovation Experimental Zone” [2], emphasizing cultural inheritance, tourism integration, and industrial revitalization.; As China’s first national-level cultural pilot zone and a world-renowned cultural tourism destination, Jingdezhen boasts a millennium of porcelain-making history and a rich ceramic cultural heritage. It is a city born of, prospered by, and renowned for porcelain. For centuries, Jingdezhen porcelain, traveling along the Maritime Silk Road,; Deep Learning: A Study of Jingdezhen, the Porcelain Capital.; National Historical and Cultural Cities (Figure 2), renowned for its millennial porcelainmaking history and unique kiln culture, which has become an important symbol of Chinese civilization’s continuity. The old city district of Jingdezhen serves as the core area of ceramic culture, containing 160 ceramic industrial heritage sites, 108 historical alleyways, and numerous national and provincial-level cultural relic protection units. In recent years,; From January to August 2024, the city received 41.6245 million domestic tourists, an increase of 18.97% year-on-year, with total tourism revenue reaching 47.868 billion yuan, up 13.76% year-on-year [35].; Sanbao International Ceramic Art Village, Sculpture Porcelain Factory, Taoxichuan Cultural and Creative District, Ceramic Art Street, Huang Kiln, China Ceramic Museum, Yuyao; User Development Report” [37]. These statistics demonstrate Sina Weibo’s leading position among Chinese social media platforms. Data collection was conducted using the Sina Weibo; Cultural Categories Description Specific Visual Perception Elements Legend Artifacts culture The material culture of; Res Net-50 is a deep neural network consisting of 50 layers. As shown in Figure 3 [41], the network contains five major stages (Stage 0 to Stage 4). Stage 0, serving as the initial processing stage, has a relatively simple structure, while the subsequent four stages are composed of bottleneck (BTNK) residual blocks. These residual blocks train the deep neural network by learning residual functions, eliminating the need for pre-trained models.</t>
  </si>
  <si>
    <t>Keywords: tourism heritage landscape; cultural tourism; heritage interpretation; multi-label classification; cultural diversity; spatial analysis; Jingdezhen historical center of porcelain</t>
  </si>
  <si>
    <t>World Heritage; Cultural Heritage; Natural Heritage; Cultural Landscape</t>
  </si>
  <si>
    <t>Authenticity; heritage conservation; heritage protection; heritage preservation</t>
  </si>
  <si>
    <t>heritage conservation; heritage preservation; management plan; heritage protection</t>
  </si>
  <si>
    <t>The name “Bingding” derives from the concepts of Bing fire, representing the radiant energy of the sun, and Ding fire, symbolizing the gentle serenity of moonlight.</t>
  </si>
  <si>
    <t>text; images; photos; multimodal; questionnaires</t>
  </si>
  <si>
    <t>spatial aggregation</t>
  </si>
  <si>
    <t>35,644 images</t>
  </si>
  <si>
    <t>classification; clustering; semantic segmentation</t>
  </si>
  <si>
    <t>CNN; Convolutional Neural Network; RNN</t>
  </si>
  <si>
    <t>BERT; ResNet; YOLO</t>
  </si>
  <si>
    <t>Yingyi Cheng a, Bing Zhao a, Siqi Peng a, Kai Li b, Yue Yin a, Jinguang Zhang a,*</t>
  </si>
  <si>
    <t>Yingyi Cheng a, Bing Zhao a, Siqi Peng a, Kai Li b, Yue Yin a, Jinguang Zhang a,*; National Forest Parks (NFPs) represent the highest level of the forest park system in China and have long been considered to cultivate positive experiences among visitors through their rich cultural services. However, there is limited knowledge of the relationship between the cultural dimension of landscape services (CLSs) in NFPs and visitors’ positive experiences. This study represents the first effort to investigate the effects of NFP CLSs on visitors’ expressed sentiments and aims to further identify the relative importance of various CLS features. A total of 267 NFPs across 31 provinces in China were selected as case studies, and approximately 300,000 visitors’; Ecosystem Services journal homepage: www.elsevier.com/locate/ecoser https://doi.org/10.1016/j.ecoser.2024.101614; National Forest Parks (NFPs) in China are an example of such an environment, representing the highest level of the nation’s forest park system. These parks are celebrated for their distinct landscapes and substantial cultural heritage, contributing significantly to their ecoenvironmental value (Chen et al., 2019; Zhang et al., 2022). As such,; Cohesion Fund, and Natura 2000 (environment.ec.europa.eu), and the significant efforts of the Grain for Green Program and the “National; Development Plan for Forest Cities (2018–2025)” (www.forestry.gov.; Mc Phearson, 2018), facilitating a more effective analysis of recreational visits, (i.e., check-in data), satisfaction, landscape preferences, and vis­</t>
  </si>
  <si>
    <t>a College of Landscape Architecture, Nanjing Forestry University, Nanjing, China b College of Landscape Architecture, Sichuan Agricultural University, Chengdu, China; categories: forest wellness and rehabilitation center, sports facilities, rock climbing facilities, mountain biking trails, and water activities.; provincial averages from the National Climatic Data Center.</t>
  </si>
  <si>
    <t>particularly age</t>
  </si>
  <si>
    <t>In addition, nature-based recreation and tourism in suburban and rural areas have increased substantially since the outbreak of the COVID-19 pandemic (Browning et al.</t>
  </si>
  <si>
    <t>text; survey data; questionnaires</t>
  </si>
  <si>
    <t>LSTM; XGBoost; Regression</t>
  </si>
  <si>
    <t>T5; word2vec</t>
  </si>
  <si>
    <t>accuracy; precision; MSE</t>
  </si>
  <si>
    <t>Social relations are also pervasively available in social media data and play important roles in social media such as promoting the information propagation process [10,11], thus supporting Social Influence Network Theory. In [12]</t>
  </si>
  <si>
    <t>Cultural Heritage and Social Pulse:; Cultural Heritage (CH) is among the sectors which could advantage from social business intelligence, driving cultural operators and organizations to design and implement novel strategies for engaging and attracting more visitors. A precise extraction of information from short text messages posted on Twitter and other social media represents a resource of great value.; Language Knowledge Bases and processing services.; Qlik View. According to the same logic, core algorithms to analyze interesting data distribution, over the time and the space dimensions, were implemented to run within; Qlik View environment.; Performance Indicators (CH-SPI), among which:</t>
  </si>
  <si>
    <t>Institutes. Semantic comparison between tweets extracted terms and the conceptual ontology is aimed to classify CHrelated tweets in order to characterize and shape users’</t>
  </si>
  <si>
    <t>This work contributes to characterize the transition from social media ‘monitoring’ towards social ‘business intelligence’.</t>
  </si>
  <si>
    <t>latitude; longitude; Google Maps</t>
  </si>
  <si>
    <t>X; Twitter</t>
  </si>
  <si>
    <t>Angelo Chianese a, Fiammetta Marulli a, Francesco Piccialli a,∗, Paolo Benedusi b,</t>
  </si>
  <si>
    <t>Future Generation Computer Systems journal homepage: www.elsevier.com/locate/fgcs; Angelo Chianese a, Fiammetta Marulli a, Francesco Piccialli a,∗, Paolo Benedusi b,; Heritage Asset crowdsourcing, promotion, publication, management and usage. We describe and discuss, in particular, the application of this system for the analysis of behavior and interest of visitors in different types of populations and visits: on-site/ad-hoc (exhibitions, museums, cultural events) and territorial; Cultural Heritage (CH): the notions of performances and profitability should be tailored to measure the costs, efficacy and effectiveness of any initiative aiming to promote, sustain and exploit; Linked Open Data. The services include: support for design, organizing, monitoring and follow-up of campaigns for the promotion of specific groups of objects, using multiple means and channels—; Business Intelligence scenario, one possible objective is to assess the efficacy of Promotions and related Outlet performances, and the user may start with a high-level query such as: given a subset of Promotions px, py, which were the impacted Outlets?</t>
  </si>
  <si>
    <t>Heritage Asset; archaeological site</t>
  </si>
  <si>
    <t>HUL</t>
  </si>
  <si>
    <t>specific period</t>
  </si>
  <si>
    <t>text; images; audio; timestamps</t>
  </si>
  <si>
    <t>latitude; longitude; Google Maps; POI</t>
  </si>
  <si>
    <t>classification; clustering; topic modeling; sentiment analysis</t>
  </si>
  <si>
    <t>CONTACT Youngok Kang ykang@ewha.ac.kr</t>
  </si>
  <si>
    <t>Womans University, 52 Ewhayeodae-gil, Seodaemun-gu, Seoul 03760, South Korea; Generated Contents) generated by tourists is evaluated to play a major role in generating TDI (Gilbert &amp; Hancock, 2006) (Hunter, 2013).; Recognition Challenge), “Alex Net” showed more than 10% better perfor­; Image Net assigns a single label to an object. The performance of deep learning models such as Alex Net, VGG Net, and Res Net is evaluated based on Image Net dataset. In addition to the Image Net dataset, the SUN (Xiao et al., 2010) and the; Methodology Research process; Programming Interface) provided by Flickr. The photo collection period was; Category Scene</t>
  </si>
  <si>
    <t>Department of Social Studies, Colledge of Education, Ewha; Womans University, 52 Ewhayeodae-gil, Seodaemun-gu, Seoul 03760, South Korea; Expectation step: Each object is assigned to the nearest cluster center.; Maximization step: The centers of each cluster are updated to be the average of the configuration objects.</t>
  </si>
  <si>
    <t>ISSN: 1528-008X (Print) 1528-0098 (Online) Journal</t>
  </si>
  <si>
    <t>10.1080/1528008X.2021.1995567</t>
  </si>
  <si>
    <t>Historic-Artistic; Symbolic; Aesthetic-Artistic; Social-Emotional (collective); Educational; Scientific-Technological</t>
  </si>
  <si>
    <t>National Museum; Bongeunsa Temple; Gyeongbokgung Palace</t>
  </si>
  <si>
    <t>collection period</t>
  </si>
  <si>
    <t>text; images; photos; videos; geotagged; remote sensing</t>
  </si>
  <si>
    <t>5,384 users</t>
  </si>
  <si>
    <t>classification; clustering; object detection</t>
  </si>
  <si>
    <t>accuracy; F1-score; confusion matrix; silhouette</t>
  </si>
  <si>
    <t>Baidu Dictionary. 2023. Baidu dictionary. Retrieved February; International Journal of Information Management 59:; Riham Nady Faragallah 129-146. https://doi.org/10.401</t>
  </si>
  <si>
    <t>The Quarterly Journal</t>
  </si>
  <si>
    <t>Historic-Artistic; Historic-Conceptual; Symbolic; Archaeological; Social-Emotional (collective); Social-Emotional (individual); Economic-Use; Educational</t>
  </si>
  <si>
    <t>Kwa Zulu Natal; Twitter; Norwegian; Shenzhen; California; China; Tourism</t>
  </si>
  <si>
    <t>Experience and perceptions of Chinese university students regarding the COVID-19 pandemic: A qualitative analysis.</t>
  </si>
  <si>
    <t>Twitter; X; Meta; Weibo; Ctrip</t>
  </si>
  <si>
    <t>clustering; sentiment analysis</t>
  </si>
  <si>
    <t>Shanghai Jiao Tong University, China; Language Sciences, a section of the journal; Creative Commons Attribution License; Trip Advisor reviews; Miao Chu1, Yi Chen2*, Lin Yang3 and Junfang Wang2; Natural Language Processing (NLP) tasks. This work proposes an aspect-based sentiment analysis model by extracting aspect-category and corresponding sentiment polarity from tourists’ reviews, based on the Bidirectional Encoder; Mohammed Abubakar, 2016; Jalilvand and Heidari, 2017) but, more importantly, it is a more trustworthy information source, which has a more powerful communication eﬀect than tourism enterprises’ propagation. This is partly because online reviews are less commercially motivated and allow for timely two-way information exchange, which gives potential visitors a stronger sense of natural trust. In addition, as UGC, online reviews often contain a lot of emotional expression, detailed descriptions, and intuitive feelings, which can make potential users have a more immersive, empathetic feelings. Therefore, e WOM has more inﬂuence on the consumption choices of tourists than the propagation of tourism enterprises (Reza Jalilvand et al., 2012).; Encoder Representation from Transformers (BERT) (Devlin et al., 2019) is diﬀerent from previous models in that it is a deep, bi-directional, unsupervised language representation model that can be resumed on top of the latest pre-trained context-sensitive language representation work. Compared with the comprehensiveness of BERT, CNN is recognized as having feature extraction locality and cannot extract global features of reviews; while RNN cannot be applied to long-term sequences. When the length of comments is too large, RNN will not be able to connect relevant information; LSTM cannot be used for parallel computing, which consumes a lot of time and space for experiments; Transformer lacks modeling of the time dimension, making the output of each position are very similar, which will eventually lead to poor performance in location classiﬁcation. Considering these advantages of BERT, this paper choose BERT as the sentiment analysis model for this paper.; Adversarial Networks (GAN) (Qi et al., 2021) is one of the main research directions in text enhancement, however, GAN; Bidirectional Encoder Representation from Transformers is based on the transformer structure, but it only uses the encoder part of the transformer. Its overall framework is made up of multiple layers of transformer’s encoder stacking.</t>
  </si>
  <si>
    <t>Shanghai Jiao Tong University, China; 1Department of Marxism, Xi’an Jiaotong University, Xi’an, China, 2Department of Electronic; Information, Hangzhou Dianzi University, Hangzhou, China, 3Department of Journalism and New; Media, Xi’an Jiaotong University, Xi’an, China</t>
  </si>
  <si>
    <t>Information, Hangzhou Dianzi University, Hangzhou, China, 3Department of Journal</t>
  </si>
  <si>
    <t>Historic-Artistic; Symbolic; Social-Emotional (individual); Economic-Use; Educational; Scientific-Technological</t>
  </si>
  <si>
    <t>Psychology; Yang; Natural Language Processing; Transformers; Figure; Table; Proceedings; European Conference; Iran; Web</t>
  </si>
  <si>
    <t>Family Age</t>
  </si>
  <si>
    <t>Examining the structural relationships of electronic word of mouth, destination image, tourist attitude toward destination and travel intention: an integrated approach.</t>
  </si>
  <si>
    <t>clustering; regression; sentiment analysis</t>
  </si>
  <si>
    <t>Transformer; CNN; RNN; LSTM; GAN</t>
  </si>
  <si>
    <t>BERT; X</t>
  </si>
  <si>
    <t>Travel Naples, Sarleno, July, 4,139, Leisure Province Month Country 2; Rail Travel Statistics From, To, Date, Number of People; Via Colombo Cristoforo 23, 02-072014,; Villa Degli Aranci, 16-07-2014, 18-07-2014, NL Street Day Country 9 Ticket Sales at Attraction Location, Date, Number of Tourist Diocesan Museum, 21-07-2014, 12 Street Day None 9 Direct Observation in the Field Location, Date, Number of Tourist; Ponte Piaggine, 09-08-2014, “Group of four interested in Nature with plans to visit Monte Motola”; Irregular Irregular Irregular 4 152</t>
  </si>
  <si>
    <t>UNESCO Heritage</t>
  </si>
  <si>
    <t>Twitter; Cilento; Section; Southern Italy Alvin; Southern; Attraction Location; Local Staff; Nature; Italy; Figure; Greek; Denmark; Europe; Vallo; Table; Sensor Networks; Justin Bieber; Computing Systems; Vienna; Tourism</t>
  </si>
  <si>
    <t>monitoring period</t>
  </si>
  <si>
    <t>density; centrality; community detection</t>
  </si>
  <si>
    <t>Mariusz Ciesielski *, Krzysztof Stere´nczak</t>
  </si>
  <si>
    <t>Using Flickr data and selected environmental characteristics to analyse the temporal and spatial distribution of activities in forest areas; Mariusz Ciesielski *, Krzysztof Stere´nczak; Forest Policy and Economics journal homepage: www.elsevier.com/locate/forpol https://doi.org/10.1016/j.forpol.2021.102509; State Forests National Forest Holding (PGL LP), while 19.3% are private forests. Under the Forest Act (Ustawa z dnia 28 wrze´snia 1991 roku o lasach, 1991), state forests are open to the public. The law specifies only a few restrictions on access to the forest, such as a ban on entering forest areas up to 4 m in height or a periodic ban on entering due to high fire hazard. In private forests, the owner can prohibit access to the forest by marking the forest with a sign with an appropriate inscription, but such situations are not very frequent. The species composition of tree stands in Poland is dominated by coniferous species, which occupy approxi­</t>
  </si>
  <si>
    <t>Department of Geomatics, Forest Research Institute, Sękocin Stary, ul. Braci Le´snej 3, 05-090 Raszyn, Poland; tion of cities in general population, the share of people with university degree, population per 1 ha of forest area, change in population per</t>
  </si>
  <si>
    <t>educational; cultural</t>
  </si>
  <si>
    <t>Historic-Artistic; Symbolic; Aesthetic-Artistic; Social-Emotional (collective); Social-Emotional (individual); Economic-Use; Educational</t>
  </si>
  <si>
    <t>forest age</t>
  </si>
  <si>
    <t>text; photos; geotagged; survey data</t>
  </si>
  <si>
    <t>metadata; geolocation; GPS</t>
  </si>
  <si>
    <t>Using Social Network and Semantic Analysis to Analyze Online; Trip Advisor, also confirming their usefulness while making tourism demand predictions [10–12]. Big data shared on online social networks can help anticipate rapid changes in tourist preferences and popularity trends of destinations and local attractions; this can be achieved by both analyzing the topics emerging from the online discourse and studying the interaction dynamics among users [13–17].; City Number of Posts Number of Users Amsterdam 120,055 13,020 Berlin 156,452 12,892 Lisbon 103,405 10,414 Madrid 189,760 14,629 Paris 1,670,754 67,084 Prague 280,461 17,922 Vienna 146,414 11,143 Table 1. Number of forum posts; Percentage Male. It is the proportion of male users who posted in the forum.; Average Age. It is the average age of users who posted in the forum.; Users Level. Each user activity on Trip Advisor is rewarded by a specific number of points – for example, users get 100 points for writing a review, 30 points for uploading a photo and 20 points for writing a forum post. Points translate into levels (ranging from 0 to 6, where level 1 is obtained at 300; Users Photos. It is the sum of the total number of photos uploaded on Trip Advisor by the users who were active in a city forum.; Degree Centrality and Group Betweenness Centrality [18]. Degree centrality is a measure of the number of direct connections of each user; it answers to the question: “how many other users did he/she interacted directly with?”. When measured at the group level, it shows how much variation there is in degree centrality scores of individuals. If a network is dominated by a central actor, connected to all others who do not share connections among them, the group degree centrality is maximum and equal to; Average Response Time (ART) taken by users to answer comments or questions (measured in hours).; Variable Name Brief Description Users Photos</t>
  </si>
  <si>
    <t>Mendiondo, Bridging the gap between decision-making and emerging big data sources: An application of a model-based framework to disaster management in Brazil, Decision Support Systems.</t>
  </si>
  <si>
    <t>text; photos; timestamps</t>
  </si>
  <si>
    <t>timestamps; time series</t>
  </si>
  <si>
    <t>comments; replies</t>
  </si>
  <si>
    <t>147,000 users</t>
  </si>
  <si>
    <t>crease the online reputation of the location. Platforms such as Trip</t>
  </si>
  <si>
    <t>10.1016/j.osnem.2023.100274</t>
  </si>
  <si>
    <t>Historic-Artistic; Historic-Conceptual; Symbolic; Archaeological; Social-Emotional (collective); Social-Emotional (individual); Economic-Use; Educational; Scientific-Technological</t>
  </si>
  <si>
    <t>Uffizi Museum</t>
  </si>
  <si>
    <t>• About 2 M of tweets/retweets in the period since January 2018 up to December 2019, related to Firenze and Uffizi Gallery keywords, hashtags, citations, etc.</t>
  </si>
  <si>
    <t>Twitter; X; Flickr; TripAdvisor</t>
  </si>
  <si>
    <t>classification; regression; sentiment analysis; time-series forecasting</t>
  </si>
  <si>
    <t>Transformer; RNN; LSTM; GRU; SVM; XGBoost; Regression</t>
  </si>
  <si>
    <t>accuracy; precision; recall; F1-score; confusion matrix; MSE; MAE; RMSE</t>
  </si>
  <si>
    <t>E-mail address: xgarcia@icra.cat (X. Garcia).</t>
  </si>
  <si>
    <t>Catalan Institute for Water Research (ICRA - CERCA). Carrer Emili Grahit 101 17003 Girona, Spain; Ecosystem Services journal homepage: www.elsevier.com/locate/ecoser https://doi.org/10.1016/j.ecoser.2025.101702; Tweet My River QGIS plug-in involved coding and integrating a series of scripts to extract, translate, and filter tweets, as well as the training and validation of an AI algorithm to classify tweets into different categories of CES. To train and validate this AI, we manually extracted, filtered, and classified a set of tweets from a river based on expert knowledge. We selected the Ter River (Catalonia) for this task due to the authors’ high level of familiarity with this ecosystem and the cultural services that it provides. Once developed, the plug-in was tested on three different rivers across different nations: the Fluvi`a (Catalonia), the Forth (Scot­; The Ter River basin was used as the development case study, to extract, translate and classify tweets using expert knowledge. The Ter has a drainage size 3010 km2, an annual river flow at the mouth of 840; The Fluvi`a, The Forth, and Scarce River basins were used as testing case-studies, to extract, translate, filter, and classify tweets using the developed Tweet My River QGIS plug-in. The Fluvi`a basin has an area of; The Tweet My River QGIS (Git Hub, 2023) plug-in is the materialization of the methodological framework aimed at mapping CES based on textbased social media data and using AI. This tool combines automated processes and user interaction to accomplish its objective (Fig. 2). Here is a summary of its workflow, which will be explained in detail subsequently.</t>
  </si>
  <si>
    <t>cultural; educational</t>
  </si>
  <si>
    <t>likes; emojis</t>
  </si>
  <si>
    <t>BERT; GPT</t>
  </si>
  <si>
    <t>Exploration Platform (VEP), a multi-platform AR smartphone application, and an IR-based 360 video generation module, and employs machine learning and location-awareness techniques.; The Laravel-based application provides the platform’s authentication service. The VMWare ESXi Bare Metal Hypervisor is used for effectively partitioning hardware resources to consolidate applications and cut operation costs.; Virtual Environment Platform (VEP): The VEP is a web portal that presents tourist information and educational material about Cyprus, its cultural heritage, traditional activities, and sightseeing locations. It provides potential visitors the opportunity to preview, by means of virtual spatio-temporal navigation and exploration facilities, selected attractions and activities prior to their visit. Virtual reconstructions of archaeological sites, as they stood at different points in time,; The Mobile component is a location-aware Augmented Reality; Augmented Reality: The AR mode of execution leverages the tourist’s smartphone camera to superimpose (in real time); Immersive Reality Viewer: During the journey of a tourist, the AR application logs the sites that the tourist has visited.; Content Management System (CMS): The CMS is used by administrators to manage the various data/media types utilized by the platform’s components and modules. The platform hosts a diverse set of data, ranging from structured text, unstructured or semi-structured text, images, videos, audios,; Knowledge Base: The Yago Database is used as the basis for generating a fact-based search engine to provide advanced search capabilities for Enter CY. Yago is a huge schematic knowledge base that was originally derived from Wikipedia,; Word Net, and Geo Names. It contains more than 10 million entities and 120 million facts about these entities. Its accuracy is estimated at 95%, through manual evaluation, and all relations are marked with a conﬁdence value. It has spatiotemporal semantics to its facts and entities, and supports many languages. To enrich the search engine, the platform integrates; Natural Language Understanding suites, such as the FOSS</t>
  </si>
  <si>
    <t>IEEE International Conference</t>
  </si>
  <si>
    <t>http://www.louvre.fr/en/visites-en-ligne</t>
  </si>
  <si>
    <t>Historic-Artistic; Archaeological; Social-Emotional (individual); Economic-Use; Educational; Scientific-Technological</t>
  </si>
  <si>
    <t>Cyprus; Figure; Wikipedia; Proceedings</t>
  </si>
  <si>
    <t>text; images; photos; videos; audio; laser scanning; questionnaires</t>
  </si>
  <si>
    <t>cused on the case of Urbino, a historic city center in Italy, listed as UNESCO</t>
  </si>
  <si>
    <t>The Italian peninsula is constellated by a very conspicuous number of ancient municipalities, where people keep on dwelling, although increasing preservation restrictions. The dichotomy between the spaces of these cities and the expectation of contemporary dwellers is dramatically increasing in time. Particularly, the research fo1 The research has been developed within the activities related to a master thesis discussed at; Moreover Urbino hosts a huge university pole, thus students represents a significant slice of the population living within the city center and this conjunction is relevant for two main reasons:; Data Mining Processes to Trace the Public Life of an Italian; Historic City Center; Stichting Archis, February 2012</t>
  </si>
  <si>
    <t>cused on the case of Urbino, a historic city center in Italy, listed as UNESCO; Moreover Urbino hosts a huge university pole, thus students represents a significant slice of the population living within the city center and this conjunction is relevant for two main reasons:; Historic City Center; Urbino and more generally for historic cities centers.; Our main goal was to draw out maps of the social life in public spaces, to incorporate them in a strategy that addresses the whole city center and makes an extensive use of information technologies.; Discovery and Denial areas where those on which the next part of our research focused, exploring what kind of information strategy could be used in a historic city center to enhance its liveability.</t>
  </si>
  <si>
    <t>In: Proceedings of the 13th International Conference</t>
  </si>
  <si>
    <t>historic city; Historic City</t>
  </si>
  <si>
    <t>Historic-Artistic; Historic-Conceptual; Symbolic; Archaeological; Social-Emotional (collective); Economic-Use; Educational</t>
  </si>
  <si>
    <t>Politecnico; April; Italy; Urbino; Flickr; Space; Principles; Public Spaces; Cell Phones</t>
  </si>
  <si>
    <t>this age</t>
  </si>
  <si>
    <t>But communication technologies could also be used in order to drive citizen towards a more active role with the public spaces their cities, to support grass-root common projects and to strengthen the community ties in general terms.</t>
  </si>
  <si>
    <t>Instagram; Facebook; Flickr</t>
  </si>
  <si>
    <t>Tourism Asset and Spatial Complexity Analyzed; Territorial Cohesion and the Mezzogiorno, ﬁnanced by the European Social Fund (ESF); Bipartite Network Approach to Analyze Tourism DA; Let Fij be the interaction ﬂow between location i and location j. This interaction ﬂow can be modeled using the equation:; Po Is varies with changes in distance.; International Forum on Knowledge Asset Dynamics (IFKAD) - Managing Knowledge for; Business Research Austin (1929); Spatial Data Analysis. Sage (2000)</t>
  </si>
  <si>
    <t>16. Reilly, W.J.: Method for the study of retail relationship. University of Texas, Bureau of</t>
  </si>
  <si>
    <t>Vulture; Italy; Computational Intelligence</t>
  </si>
  <si>
    <t>The focus extends to the complex interplay between cultural heritage in terms of tourist attraction, while the outputs embraces contributions to knowledge building in speciﬁc pilot contexts and policy recommendations geared towards valorizing local tourist ecosystems.</t>
  </si>
  <si>
    <t>modularity; community detection</t>
  </si>
  <si>
    <t>2.1 Foursquare Registration and Search Parameters</t>
  </si>
  <si>
    <t>Foursquare Resumo:; Vista Panorâmica e Trilha e efetuada análise quantitativa de check-ins por bairros do município do; Spatial Information of Australian and New Zealand (CRCSI, 2017) — is expected to occur over the next five years, requiring new practices and innovation in government and the private sector in order to capture the power of emerging technologies and meet the future demands of users. In this transition, the focus of government should change the process of providing data to society.; Program Interface (API) for their extraction. However, the maximum number of venues returned from a search in this API is 50; that is, when performing the search, the API returns the first 50; Client Secret is a confidential password used for web applications. These two parameters are required to connect to the Foursquare server.; The Quadtree algorithm follows the principle of performing four spatial subdivisions of the area that delimits the city when the return from the search is equal to or greater than the established node of the tree. The polygon used to mark the total area is the same as the grid algorithm. The algorithm considers the restriction of the Foursquare API in returning a maximum of 50 venues in the search area, and when it reaches this, the algorithm introduces a new spatial division node. Likewise, the algorithm limits the depth of the search tree up to ten spatial subdivisions. This depth variable was implemented in order to eliminate the risk of the system entering an infinite cycle of area divisions in the case of a region small enough that the system could not divide it with 50 or more venues, in which case there would be no stop conditions for the algorithm. This algorithm follows the programming logic presented by the pseudo code of; On May 30, 2017, the Grid, Quadtree, and K-D tree search algorithms were applied to; Category Grid venues Quadtree venues K-D tree venues</t>
  </si>
  <si>
    <t>This depicts a transition process that — according to the Cooperative Research Center for</t>
  </si>
  <si>
    <t>Historic-Conceptual; Symbolic; Aesthetic-Artistic; Social-Emotional (individual); Economic-Use; Educational; Scientific-Technological</t>
  </si>
  <si>
    <t>Rio; Python; Figure; Foursquare; Figures; Table; Morro; Foundation; Recreio; Copacabana; Sugarloaf Mountain; Europe; Internet</t>
  </si>
  <si>
    <t>Digital Age</t>
  </si>
  <si>
    <t>The Maltese archipelago includes three developed islands (Malta, Gozo and Comino) and several unin­; Statistics Office Malta [NSO] 2014). Around 51% of the territory is characterized by agricultural land use, whilst urban and industrial areas cover more than; Application Programming Interface (API) using the; Cloud Vision algorithm returned a list of 10 labels for each image and a confidence score (between 0 –</t>
  </si>
  <si>
    <t>Historic-Artistic; Symbolic; Aesthetic-Artistic; Social-Emotional (collective); Economic-Use; Educational; Scientific-Technological</t>
  </si>
  <si>
    <t>Balzan; Flickr; Models; Malta; Richness; Commun; Sustainability; Finland; Italian; Australia; Italy</t>
  </si>
  <si>
    <t>old age</t>
  </si>
  <si>
    <t>460,000 users</t>
  </si>
  <si>
    <t>or with the intangible culture (e.g., traditions, language, and knowledge) is a very interesting research ﬁeld. To understand and to analyze how artworks inﬂuence the social behaviours are very hard challenges.</t>
  </si>
  <si>
    <t>Francesco Jerace, promoted by DATABENC (Databenc, 2013), a High Technology District for Cultural Heritage management recently founded by Regione Campania; The Figure 2 shows the electrical activity in terms of spikes of this art spectator. We can afﬁrm that the spectator is very interest to the opera and he emits 26 spikes. In the following subsections we assume that a spectator has shared this experience in a social network and we refer to users in a social network as neurons in a neural network.</t>
  </si>
  <si>
    <t>heritage asset</t>
  </si>
  <si>
    <t>Maschio Angioino Castle; The Talking Museum</t>
  </si>
  <si>
    <t>Cm; Maschio Angioino Castle; Naples; Figure; Figures; Section; Recommender Systems; Java</t>
  </si>
  <si>
    <t>artistic period</t>
  </si>
  <si>
    <t>X; Facebook</t>
  </si>
  <si>
    <t>6 users</t>
  </si>
  <si>
    <t>accuracy; recall</t>
  </si>
  <si>
    <t>DOI: 10.36680/j.itcon.2025.017</t>
  </si>
  <si>
    <t>Chiara Mariotti, Researcher in Architectural Conservation; Maria Francesca Muccioli, Ph D student; Language Processing (NLP) and Aspect-Based Sentiment Analysis (ABSA) to improve the monitoring and management of architectural heritage. By leveraging user-generated content from Google Maps, this approach allows the integration of dynamic, real-time feedback into conservation strategies, addressing current limitations.; Commons Attribution 4.0 International (https://creativecommons.org/licenses/by/4.0/), which permits unrestricted use, distribution, and reproduction in any medium, provided the original work is properly cited.; Browsing Assistant for Cultural Environments (SCRABS) tool. This tool is designed to assist users in navigating heritage information across a range of heterogeneous data sources, including digital libraries, social networks, and other web services. Mendes et al. (Mendes et al., 2022) used VADER (Valence Aware Dictionary for Sentiment; In Italy, the Ministry of Culture (Mi C) is the authority responsible for protecting cultural heritage (Mi C, n.d.), operating through specific peripheral offices (Mi C, n.d.; Presidenza del Consiglio dei Ministri, 2021). Among these, the Superintendencies for Archaeology, Fine Arts, and Landscape (SABAP, “Soprintendenze Archeologia,; Belle Arti e Paesaggio”) oversee the conservation and promotion of heritage sites. In the Marche region, the; Cultural Heritage) (ICCD, n.d.). The latter, which stores data in the SIGECweb system (ICCD, n.d.), is particularly relevant as it organises information collected by the Central Institute for Cataloguing and Documentation (ICCD) (ICCD, n.d.).</t>
  </si>
  <si>
    <t>https://orcid.org/0000-0003-3779-4361</t>
  </si>
  <si>
    <t>World Heritage; Cultural Heritage; Urban Heritage; UNESCO Heritage</t>
  </si>
  <si>
    <t>historic city; Historic Urban Landscape; Heritage site; Heritage building; heritage site; UNESCO World Heritage site</t>
  </si>
  <si>
    <t>Historic Urban Landscape; UNESCO; heritage conservation; heritage protection; heritage preservation; heritage planning; heritage management</t>
  </si>
  <si>
    <t>Historic-Artistic; Symbolic; Archaeological; Aesthetic-Artistic; Social-Emotional (collective); Economic-Use; Educational; Scientific-Technological</t>
  </si>
  <si>
    <t>heritage conservation; heritage preservation; heritage protection; heritage planning</t>
  </si>
  <si>
    <t>Mail Palace; Luco Castle</t>
  </si>
  <si>
    <t>text; images; photos; voice; remote sensing</t>
  </si>
  <si>
    <t>comments; star ratings</t>
  </si>
  <si>
    <t>Transformer; LSTM</t>
  </si>
  <si>
    <t>ORCID: 0000-0002-3184-5407 (A. 1)</t>
  </si>
  <si>
    <t>Citizen Experiences in Cultural Heritage Archives: a Data Journey; Design Museum Helsinki (DMH)5. Developed by Aalto University in collaboration with the Design; Museum Helsinki, the Pop-Up VR Museum aims to bridge the physical accessibility gap, making it easier for people to experience art and culture [10].; Fondazione Torino Musei7, GAM-Game allows visitors to create stories to document their moods and reactions to the contents they encounter during the visit [11].; Hecht Museum (HM). Lead by the University of Haifa, the Hecht’s Museum8 case study focuses on engaging with students of secondary school(s) where historical artifacts are linked to an historical event; Irish Museum of Modern Art (IMMA)9. The Deep Viewpoints system, developed by The Open; Museo Nacional Ciencias Naturales (MNCN). Padaone games10 develops “serious games” for cultural engagement. In this case study, a treasure hunt game mixes puzzles, quizzes and questions linking objects in the natural history museum to themes of environmental sustainability [14].; Case Study Retrieval Preparation Cleaning Analysis Movemen t Reuse Visualisation DMH Access Collect VR/AR digital object setup (Curate) Metadata preparation (Curate) - Annotate (Human mediated analyses / Augment) Share Publish Data hub (Mediate) Select Scan artifact (Acquir e) Engage Sense-making Multi-Modality Immersive VR-Interaction AR-Interaction GAM Access Collect Metadata preparation (Curate) - Find similarities or differences (Compare) Annotate (Augment) Recommend Share Publish Data hub (Mediate) Select Storytelling Explore Receive recommendati ons; Case Study Resource types DMH</t>
  </si>
  <si>
    <t>Design Museum Helsinki (DMH)5. Developed by Aalto University in collaboration with the Design; Galleria d’Arte Moderna (GAM)6. Developed by the University of Turin in collaboration with; Britain: culture, creativity and growth, Coventry, University of Warwick, (2015).</t>
  </si>
  <si>
    <t>CEUR Workshop Proceedings</t>
  </si>
  <si>
    <t>Cultural Heritage Archives; Table; Cultural Heritage</t>
  </si>
  <si>
    <t>text; images; photos; audio; voice; questionnaires</t>
  </si>
  <si>
    <t>edge representation could support citizen curation.</t>
  </si>
  <si>
    <t>Guishan Park, the Aquarium Exhibition Hall in Yunlong Lake Park, and the zoo in Pengzu Park charge admission fees, however, all of the other parks are completely open to everyone.; Using Gooseeker search crawler software, the comment data (in Chinese) provided by users of; Education Park broadens people’s knowledge; Yunlong Lake Park Characteristics words Yunlong Lake Scenery Xuzhou Scenic Spots Place West Lake Yunlong Mountain Park Environment Attractive Frequency 707 610 552 393 256 231 195 183 161 158 Han Cultural Park Characteristics words Terracotta warriors Xuzhou Scenic spot The Chuwang tomb Han culture Scenic Spots Museum History Culture Shizi Shan Frequency 699 428 380 371 284 244 205 196 182 175 The Huai Hai Campaign Memorial Tower Park Characteristics words Huai Hai Campaign Memorial History Memorial Tower Xuzhou Martyr Education Campaign Place Free Frequency 330 147 137 126 123 118 114 93 89 85 Yunlong Mountain Park Characteristics words Yunlong Mountain Xuzhou Yunlong Lake Ropeway Scenery On the hill Scenery Han Portrait Stone Peak History Frequency 318 210 110 85 83 65 63 61 61 47 Guishan Park Characteristics words Guishan Tomb Xuzhou Imperial edict Scenic Spots Museum Han dynasty tombs History Scenic spot Worth watching Ancients Frequency 282 272 229 207 205 185 170 146 137 120 Xima tai Park Characteristics words Xima Tai Xiangyu History Xuzhou Place Scenic Spots Overlord Drama Horse Western Chu Hubu Shan Frequency 152 149 112 104 82 77 72 68 51 50 Pengzu Park Characteristics words Xuzhou Pengzu Zoo Sakura Pengzu Park Park Animal Place Free Child Frequency 101 83 55 52 51 46 34 30 27 23 Quanshan Forest Park Characteristics words Quanshan Forest Park Xuzhou Place Suitable Scenic spot Scenery Free Summer Environment Frequency 47 42 27 23 16 14 14 13 12 12 Xuzhou Botanical Park Characteristics words Plant Botanical garden Place Tickets Xuzhou Tropical Recreation Flower Species Place Frequency 44 26 17 11 10 10 9 9 8 6 Hubu Shan Park Characteristics words Xuzhou Hubu Shan Xima Tai Culture Place Courtyard Architecture History Rich Curio Frequency 33 26 16 13 11 11 10 9 8 7 Ancient Yellow River Park Characteristics words Xuzhou Ancient Yellow River Yellow River Good Park Scenic spot Scenery Evening Xuzhou City By the River Frequency 30 26 21 18 17 12 11 9 8 8 Yunlong Park Characteristics words Park Free Yunlong Park Xuzhou Scenery Exercise Recreation Attractive Xuzhou City Place Frequency 28 11 11 11 10 9 8 8 7 7 Zhushan relics Park Characteristics words Park Environment Waterfall Scenery Place Xuzhou Jinlong Lake Landscape Worth watching Scenery Frequency 23 11 10 10 8 7 7 6 6 6 Jiulong Lake Park Characteristics words Park Place Jiulong Lake Recreation Environment Walking Somewhere Recreation Suitable Scenery Frequency 22 12 11 8 8 7 6 6 6 6 Kuaizai Ting Park Characteristics words Park Xuzhou Kuaizai Ting Recreation Place Small Citizen Free Walking Worth Frequency 22 13 8 8 7 4 4 4 4 4 Dalong Lake Park Characteristics words Dalong Lake Grassland Scenery Suitable Xuzhou Recreation Scenery New city Environment kiteﬂying Frequency 20 14 14 13 12 12 12 11 11 10 Jinlong Lake Park Characteristics words Scenery Xuzhou Jinlong Lake Place Scenery Environment Walking Suitable Graceful Recreation Frequency 18 14 13 12 11 9 8 8 7 7 Kuishan Park Characteristics words Park Scenery Place Environment Fresh Air Graceful Free Suitable Walking Citizen Frequency 17 8 7 7 7 6 6 5 4 3 Wuming Shan Park Characteristics words Walking Fresh Air Place Park Clean Free Interesting Scenery Environment Sightseeing Frequency 5 4 4 3 3 3 3 3 2 2; Categories Aesthetic Recreation Sports Inspiration Education Cultural Heritage Spiritual Satisfaction Aesthetic 1 0.887 ** 0.910 ** 0.404 0.039 0.054 0.804 ** Recreation 0.887 ** 1 0.744 ** 0.539 * 0.116 0.217 0.845 ** Sports 0.910 ** 0.744 ** 1 0.455 0.016 −0.038 0.719 ** Inspiration 0.404 0.539 * 0.455 1 0.172 0.658 ** 0.649 ** Education 0.039 0.116 0.016 0.172 1 0.435 0.371 Cultural heritage 0.054 0.217 −0.038 0.658 ** 0.435 1 0.571 * Spiritual satisfaction 0.804 ** 0.845 ** 0.719 ** 0.649 ** 0.371 0.571 * 1</t>
  </si>
  <si>
    <t>Memorial Tower Park in the city center, and in the Yunlong Mountain and Xima Tai park areas.; Yunlong Lake and Yunlong Mountain in the western part of the city, in the center of the city at Huai</t>
  </si>
  <si>
    <t>Historic-Artistic; Symbolic; Archaeological; Aesthetic-Artistic; Social-Emotional (collective); Economic-Use; Educational</t>
  </si>
  <si>
    <t>Scenic Spots Museum</t>
  </si>
  <si>
    <t>Using search crawler software, this paper reviewed 7257 online comments related to 19 city parks in Xuzhou City, China.</t>
  </si>
  <si>
    <t>X; Booking.com; Ctrip</t>
  </si>
  <si>
    <t>text; voice; geotagged; questionnaires</t>
  </si>
  <si>
    <t>Arts Festival and Edinburg Festival Fringe), to (re)build their image, to improve their attractiveness, and hence stimulate sustainable urban development [23,24]. Besides economic advantages, cultural events and festivals have several positive impacts on the society as they create platforms to develop stronger social bonds through memorable experiences [25] and to increase socio-cultural exchange within the society [26].; World Championships of 2008 that took place in Östersund, Sweden. Participants geotagged their location whenever they experienced positive and negative feelings. At the end of the day, they were given additional questionnaires to report on their experiences. They conclude that using GPS and additional surveys give more insights on the experiences of visitors. Birenboim et al. [17] investigated the use of a smartphone app collecting GPS data and SMS reports on the visitors’ subjective experiences at their visit to Aalborg Zoo. Birenboim [16] used a similar method at an outdoor music event in order to map the sense of security and positive/negative experiences. Shoval et al. [15] demonstrates the application of novel methods by combining spatio-temporal data with physiological measures of emotion and semantic contextual information in order to obtain understanding of tourists’ experience.; The Netherlands.</t>
  </si>
  <si>
    <t>from age</t>
  </si>
  <si>
    <t>This has also resulted in a shift in the assessment of tourism and leisure activities towards more subjective types of value (i.</t>
  </si>
  <si>
    <t>text; geotagged; survey data; questionnaires</t>
  </si>
  <si>
    <t>latitude; longitude; POI; points of interest</t>
  </si>
  <si>
    <t>gresses, due to an increase in demand for CES. When there is an</t>
  </si>
  <si>
    <t>Hui Dang , Jing Li *; Handling Editor: Cecilia Maria Villas Bˆoas de; Ecosystem Services model to evaluate the supply of CES based on environmental background and survey sta­; The So LVES (Social Values for Ecosystem Services) model is a GISbased platform for assessing and measuring the social value of CES</t>
  </si>
  <si>
    <t>School of Geography and Tourism, Shaanxi Normal University, Xi’an, 710119, PR China; developed by the U.S. Geological Survey’s Center with Colorado State; University (http://solves.cr.usgs.gov/). The model is embedded with</t>
  </si>
  <si>
    <t>Ancient City</t>
  </si>
  <si>
    <t>social; economic; educational</t>
  </si>
  <si>
    <t>Historic-Artistic; Historic-Conceptual; Symbolic; Archaeological; Aesthetic-Artistic; Social-Emotional (individual); Economic-Use; Educational</t>
  </si>
  <si>
    <t>As green ecological lines, urban ecological corridors are large-scale continuous linear ecological spaces that protect biodiversity, conserve water resources, and regulate floods (Peng et al.</t>
  </si>
  <si>
    <t>text; photos; survey data; questionnaires</t>
  </si>
  <si>
    <t>Topic Model</t>
  </si>
  <si>
    <t>HUL is therefore highly relevant for the city of Tel Aviv. The Tel Aviv Preservation</t>
  </si>
  <si>
    <t>Kartikeya Date https://orcid.org/0000-0002-0226-9527; Berghauser Pont M, Stavroulaki G, Bobkova E, et al. (2019) The spatial distribution and frequency of street, plot and building types across five European cities. Environment and Planning B: Urban; York University Press.; Indiana University Press.; Computing Surveys 40(2): 1–60.</t>
  </si>
  <si>
    <t>HUL. HUL is an urban area “understood as the result of a historic layering of cultural and natural values and attributes, extending beyond the notion of ‘historic center’ or; Department set out to assess the urban heritage of the city’s 1980s–1990s “post-modern”; The authors would like to acknowledge the support from the Research &amp; Development Center at the; Faculty of Architecture &amp; Town Planning, Technion, Israel Institute of Technology, the Preservation; Department of the Tel Aviv Municipality.; Alexander C (1977) A Pattern Language: Towns, Buildings, Construction. Oxford: Oxford University; York University Press.; Indiana University Press.; Boy JD and Uitermark J (2017) Reassembling the city through Instagram. Transactions of the Institute of British Geographers 42(4): 612–624.; Derrida J (1996) Archive Fever: A Freudian Impression. Chicago: University of Chicago Press.; Haven: Yale University Press.; Frampton K (1981) Modern Architecture: A Critical History. Oxford: Oxford University Press.; Hopkins University Press.; Guide to Digital Media &amp; Textuality. Baltimore: Johns Hopkins University Press, pp.16–18.; Yale University Press.</t>
  </si>
  <si>
    <t>Historic Urban Landscape; historic urban landscape; heritage site; UNESCO world heritage site</t>
  </si>
  <si>
    <t>HUL; Historic Urban Landscape; UNESCO</t>
  </si>
  <si>
    <t>Historic-Artistic; Historic-Conceptual; Symbolic; Aesthetic-Artistic; Educational; Scientific-Technological</t>
  </si>
  <si>
    <t>classification; semantic segmentation</t>
  </si>
  <si>
    <t>Using Augmented Reality and Social Media in Mobile; Many Europeans consider cultural heritage a highly valuable social asset. However, reality shows that actual engagement with cultural heritage by the general public is low [1]. In an attempt to meet the main challenge of curators and professionals in the cultural sector, that is to attract, engage and retain visitors of heritage sites, institutions have already been applying and deploying a wide range of digital technologies, ranging from static kiosk systems and multimedia websites to on-site location-based systems. More recent trends in mainstream information technology such as augmented reality, mobile geo-social networks, big data and cloud computing have not yet a big impact in the area of cultural heritage, but they have a great potential.; Current Technologies in Cultural Heritage; Augmented Reality in Cultural Heritage; Thomas Caudell and David Mizell [10] point the term “Augmented reality (AR)” in; Wikitude Me [16] is an Android, i Phone and Symbian compatible application that pulls the information from Wikipedia [17] and Qype and in which the user can also create his own POIs and location-based, hyper-linked digital content that is show through the Wikitude browser application, and Junaio [18] information about POIs and supports 3D animations and share images via the social networking sites. Each user generated geo-tagged POI is then visible by all the other users. Tagwhat4 also allows the sharing of information.; Sticky Bits [24], Google Goggles [25] that after gaining maturity will show relevant results about any object in the user’s vicinity, Good Guide [26] based in scanning barcodes, and Vuforia [27] that is an SDK for augmented reality image recognition that support i OS, Android and Unity 3D.; Metadata Initiative is the most widely adopted and offers users more flexibility.; Engaging People with Culture through Mobile Technologies; An Example in the Monumental Complex of Alhambra and</t>
  </si>
  <si>
    <t>St Etienne Cathedral; Brooklyn Museum; The Indianapolis Museum; Generalife Palace; The Participatory Museum; Tate Museum</t>
  </si>
  <si>
    <t>This activity includes researching social tagging and museum collections; developing open source software tools for tagging collections and managing tags; and engaging in discussion and outreach with members of the community who are interested in implementing social tagging for their own collections.</t>
  </si>
  <si>
    <t>Twitter; Instagram; Facebook; Meta; Flickr</t>
  </si>
  <si>
    <t>text; images; photos; videos; voice</t>
  </si>
  <si>
    <t>[Figure p.4] Fig.1. Stepscarriedoutduringthezero-shottopicmodelingtechniqueused</t>
  </si>
  <si>
    <t>Proceedings of the Iberian Languages Evaluation Forum (Iber LEF 2020) Co-Located with 36th Conference</t>
  </si>
  <si>
    <t>10.13039/501100011033</t>
  </si>
  <si>
    <t>Historic-Conceptual; Symbolic; Social-Emotional (collective); Economic-Use; Educational; Scientific-Technological</t>
  </si>
  <si>
    <t>Torrevieja; Spain; Natural Language Processing; Twitter; Embedding Spaces; September; Spanish; Transformers; Figure; May; Valenciana; Proceedings</t>
  </si>
  <si>
    <t>an age</t>
  </si>
  <si>
    <t>Also, criticism arises from perceptions of inadequate transparency, corruption, or improper decision- making processes in urban planning and development as is the case with the generalized conflict in the Torrevieja’s health context of Torrevieja.</t>
  </si>
  <si>
    <t>username; timestamp; language</t>
  </si>
  <si>
    <t>Sentence-BERT; TF-IDF</t>
  </si>
  <si>
    <t>The Internet, a ubiquitous tool in most countries, hosts social media platforms that contain vast amounts of digital data, including interactions between people and their environments (Di Minin et al. 2015). Social media, a web-based service that fosters collaboration, connection, and interaction, can be a powerful tool for monitoring the public interest in the Caatinga and its ecosystem. The potential of social media and online platforms as valuable tools for biodiversity conservation is inspiring (Alves et al. 2019; Begin et al. 2018;; Landscape Appreciation; Social Activities; Cultural Expression” in 25.2%, “Social Activities” in; Ethnobiol Conserv 14:08</t>
  </si>
  <si>
    <t>Collaboratory (https://colab.research.google.; We thank the members of the Laboratory of Ecology and Evolution of Social-Ecological Systems (LEA)</t>
  </si>
  <si>
    <t>Historic-Artistic; Symbolic; Aesthetic-Artistic; Economic-Use; Educational; Scientific-Technological</t>
  </si>
  <si>
    <t>The next steps consist of the design and implementation of the system for the generation of visiting paths around the city of Cesena. Then, the convolutional neural network has to be integrated into the system to determine whether or not the image taken corresponds to the right point of interest</t>
  </si>
  <si>
    <t>Social Sensing for Monuments Recognition using; Computer Interaction, pp. 1–15, 2021.; International Conference on Smart Objects and Technologies for Social; International Workshop on Social Sensing (Social Sens).; Information Processing Systems, F. Pereira, C. Burges, L. Bottou, and</t>
  </si>
  <si>
    <t>Palazzi, “Improving sexting safety through media forwarding control,” in 2022 IEEE 19th Annual Consumer Communications &amp; Networking Conference</t>
  </si>
  <si>
    <t>images age</t>
  </si>
  <si>
    <t>Palazzi, “Improving sexting safety through media forwarding control,” in 2022 IEEE 19th Annual Consumer Communications &amp; Networking Conference (CCNC).</t>
  </si>
  <si>
    <t>Twitter; X; Facebook; Flickr; Pinterest</t>
  </si>
  <si>
    <t>CNN; LDA; SVM; Random Forest</t>
  </si>
  <si>
    <t>ResNet; LDA; VGG; Inception</t>
  </si>
  <si>
    <t>SIFT; HOG</t>
  </si>
  <si>
    <t>Hidden Markov Model to Predict Tourists Visited; South Korea. Xia et Al. [22] proposes a semi-Markovian process to model the probability that a tourist will visit and spend a certain amount of time in each location on; Philip Island, Australia. In [23], [24], the Markov process is used for arterial route travel time distribution and road congestion prediction. A variant of the Markov model was also used for the popularity of the routes [25].; Markov Model. Given a node of the HMM, all the future movements are generated browsing the HMM.</t>
  </si>
  <si>
    <t>2GADM:https://gadm.org/index.html. 386, 735 administrative areas (country, region, department, district, city, and town).</t>
  </si>
  <si>
    <t>This decision2021 22nd IEEE International Conference</t>
  </si>
  <si>
    <t>Notre Dame Cathedral</t>
  </si>
  <si>
    <t>consecutive period</t>
  </si>
  <si>
    <t>Tourism research has taken a leap forward with the development of deep learning like neural networks [9], [10].</t>
  </si>
  <si>
    <t>X; Instagram; Facebook; Flickr; RED</t>
  </si>
  <si>
    <t>text; photos; videos; audio; geotagged</t>
  </si>
  <si>
    <t>nodes represents the probability of reaching the ﬁnal node as the next element in a sequence.</t>
  </si>
  <si>
    <t>Ning Deng a, *, Xiang (Robert) Li b a Department of Tourism Ecommerce and Marketing, School of Tourism Management, Beijing International Studies University, Beijing, 100024, PR China b School of Tourism and Hospitality Management, Temple University, Philadelphia, PA 19121, USA; Tourism Management journal homepage: www.elsevier.com/locate/tourman https://doi org/10 1016/j tourman 201709 010; Mc Kercher, Lo, Cheung, &amp; Law, 2011). For DMOs interested in TDI; Mc Cleary, 1999). Just as projected image is termed either intentional or unintentional, received image is also dually categorized as either baseline (i.e., image developed from passive or ongoing information collection) or enhanced (i.e., image found through active and intentional information searches) (Li, Pan, Zhang, &amp; Smith, 2009).; Mac Kay &amp; Couldwell, 2004; Smith, Li, Pan, Witte, &amp; Doherty, 2015)</t>
  </si>
  <si>
    <t>“Rockefeller Center” etc. 4. Methodology 4.1. Architecture</t>
  </si>
  <si>
    <t>The Museum</t>
  </si>
  <si>
    <t>online era</t>
  </si>
  <si>
    <t>, photos of which destination attributes to select) because projected affective image is largely implicit and less straightforward compared to cognitive image.</t>
  </si>
  <si>
    <t>X; Instagram; Facebook; Meta; Flickr; Pinterest</t>
  </si>
  <si>
    <t>text; images; photos; videos; geotagged; questionnaires</t>
  </si>
  <si>
    <t>Lane Cove River in Sydney Harbor, New South Wales,; Shougang Park and the crane in Cockatoo Island.; Perceived Images Between Preevent and On/Post-event Period</t>
  </si>
  <si>
    <t>Heritage, Anthropology and Technologies Group, College of</t>
  </si>
  <si>
    <t>information era</t>
  </si>
  <si>
    <t>X; Instagram; Flickr; Weibo</t>
  </si>
  <si>
    <t>text; images; photos; voice; multimodal</t>
  </si>
  <si>
    <t>geotags; POI</t>
  </si>
  <si>
    <t>geolocation; GPS; multimodal</t>
  </si>
  <si>
    <t>stein, 2019) allow to collect detailed data from travelers in real time and</t>
  </si>
  <si>
    <t>Yaella Depietri a,b,*, Andrea Ghermandi a,c; Natural Park management can benefit from the vast number of visitors’ posts on social media platforms. In this research, we collected posts related to the Ramat Hanadiv Nature Park in Israel from 13 social media platforms.; Nature Park planning and management.; East Coast Park in Singapore Yang and Zhang (2024) Deep learning (BERT and Bi LSTM models); Memorial Garden in Israel. More specifically the study aims to:</t>
  </si>
  <si>
    <t>* Corresponding author. Natural Resources and Environmental Research Center, University of Haifa, 199 Aba Khoushy Ave., Mount Carmel, Haifa, 3498838, Israel.</t>
  </si>
  <si>
    <t>cultural; economic; social</t>
  </si>
  <si>
    <t>blooming period</t>
  </si>
  <si>
    <t>Twitter; X; Instagram; Facebook; Flickr; Weibo</t>
  </si>
  <si>
    <t>1, 2008, to December 31, 2019—within a geographical bounding box covering</t>
  </si>
  <si>
    <t>National Tourism Organization [JNTO] 2020a, b)]; Year Before preprocessing After preprocessing Difference (%) Users (unique) Photos Users (unique) Photos Users (unique) Photos 2008 359 9042 162 1567 54.9 82.7 2009 972 16,314 454 3799 53.3 76.7 2010 1191 18,699 599 5058 49.7 73.0 2011 1337 24,404 691 6321 48.3 74.1 2012 1177 25,085 646 10,003 45.1 60.1 2013 1113 32,312 651 16,877 41.5 47.8 2014 1060 23,203 657 12,095 38.0 47.9 2015 891 26,653 495 17,455 44.4 34.5 2016 522 45,187 297 33,248 43.1 26.4 2017 882 63,071 495 34,096 43.9 45.9 2018 391 15,981 262 6947 33.0 56.5 2019 215 8795 153 3222 28.8 63.4 Total 10,110 (6,886) 308,746 5562 (3063) 150,688 45.0 (55.5) 51.2</t>
  </si>
  <si>
    <t>where n is the number of photos taken representing the visited locations; ri is the location where photo i was taken; and rc denotes the center of mass of the locations visited by a given person.</t>
  </si>
  <si>
    <t>Tokyo; July; Japan; April; Fig; Flickr; World Weather Online; Dresden; Open Street Map; Canary Islands; Santana; Dublin; Git Hub; Sect; October; August; New Zealand; Inf Sci; East Japan Earthquake; Neural Information Processing</t>
  </si>
  <si>
    <t>short period</t>
  </si>
  <si>
    <t>text; images; photos; geotagged; questionnaires; movement trajectories</t>
  </si>
  <si>
    <t>125 users</t>
  </si>
  <si>
    <t>MobileNet</t>
  </si>
  <si>
    <t>accuracy; precision; recall; F1-score; confusion matrix</t>
  </si>
  <si>
    <t>Recently, studies employing computer vision analysis to analyze human behavior within urban areas and beyond have been gradually increasing, and the topic has been getting considerably more attention. Zhang,</t>
  </si>
  <si>
    <t>Mobile Net V2; Labels Detailed Subcategories 1 Amusement Food, shopping, and entertainment 2 Business Business districts 3 Culture; Mobile Net V2 model had already been trained using the; Image Net dataset. We used the grid search technique to fine-tune and compute the best values for the activation function, optimizer, and the number of epochs hyperparameters. The model was trained and validated on threefold splits of a 70:30 ratio. To ensure well-balanced training and validation samples across the eight groups, we applied the stratification method proposed by Sechidis et al. (2011) and improved by Szymański and; Assigning Additional Information to Flickr; Seasons Day/Night Work/Holiday Steady/Perturbed Amusement 164.129 (*****) 423.077 (*****) 89.149 (*****) 8.000 (****) Business 7.253 (*) 0.239 ( ) 7.735 (***) 0.015 ( ) Crowd 164.756 (*****) 9.937 (****) 98.372 (*****) 9.146 (****) Culture 40.313 (*****) 0.725 ( ) 67.516 (*****) 1.419 ( ) Infrastructure 5.079 ( ) 0.351 ( ) 5.267 (**) 0.300 ( ) Nature 67.647 (*****) 7.972 (****) 330.167 (*****) 45.564 (*****) Residence 15.185 (****) 0.235 ( ) 4.783 (**) 0.328 ( ) Other 351.126 (*****) 178.244 (*****) 171.311 (**) 5.266 (****)</t>
  </si>
  <si>
    <t>Tokyo; Seoul; Japan; July; Chen; Open Street Map; Table; Yamanote Line; Databases; Computer Science</t>
  </si>
  <si>
    <t>, daytime or nighttime); and (4) steady or perturbed states based on the historical records of disasters that impacted the area, such as typhoons and earthquakes.</t>
  </si>
  <si>
    <t>10,110 users</t>
  </si>
  <si>
    <t>Inception</t>
  </si>
  <si>
    <t>[Figure p.4] Fig. 1 contains labels for approximate regions in Switzerland (wasserfall),however,whichisonlylistedforThun,correlatingwith</t>
  </si>
  <si>
    <t>In Proceedings</t>
  </si>
  <si>
    <t>Historic-Conceptual; Symbolic; Aesthetic-Artistic; Social-Emotional (collective); Economic-Use; Educational</t>
  </si>
  <si>
    <t>Switzerland; Fig; Bernina; Text; Arealstatistik; Derungs; Table; Mittelland; Geographic Information Retrieval; Geographic Infor; Volk; European; Company; Southern Chile; Classi</t>
  </si>
  <si>
    <t>, 2009), nor the currently popular notions of UGC and volunteered geographic information per se (Dykes, Purves, Edwardes, &amp; Wood, 2008; Goodchild, 2007), but rather textual sources from two contrasting written corpora.</t>
  </si>
  <si>
    <t>text; remote sensing</t>
  </si>
  <si>
    <t>“China’s historic and cultural villages” in 2014.</t>
  </si>
  <si>
    <t>John Hunt, Edward Mayo, and Clare Gunn initiated research on destination image in the 1970s [16]. Early research methods for the perception of destination image, such as questionnaires, lacked reliable theoretical foundations, and the accuracy of data collection was often questioned. Additionally, comparability between different scales or questionnaires was lacking [17,18]. In the 1990s and beyond, more complex quantitative analysis methods emerged by means of the advanced state of destination image theory [17]. However, the strong preference for quantitative analysis led to a trend towards structured research, which in turn resulted in the overlooking of the unique characteristics of tourism destinations, and there was an incline in research perspectives—out of the 142 publications on destination image from 1972 to 2000, approximately 80% of the research focused on tourists, while studies involving other stakeholders of destinations, such as DMO and local residents, accounted for only 2% of the research [16]. Traditional content analysis methods in destination image research have relied on sources such as interviews and questionnaires with tourists, literary works, and audiovisual materials featuring destinations. These sources often have a limited amount of data, which makes it challenging to explore the evolution of destination images over longer time spans. As global tourism and the internet have developed, destination image research since the year 2000 has not only increased its focus on other stakeholders but has also transformed data source selection. In the era of the internet, online data content offers a rich and abundant source of information, covering longer periods. This has become a crucial aspect of contemporary destination image research. Internet data, particularly online text, has become a prevalent and valuable data source for studying destination images due to its accessibility and scale [10,19–21].; Dimension Category Description Space Architectural Space; Gathering Space; Street Space; Waterfront Space; Landmark Space; Xian Activity Time; Food Dishes, cuisines, etc. Sentiment Positive</t>
  </si>
  <si>
    <t>Ancient Town; ancient town; cultural landscape</t>
  </si>
  <si>
    <t>historical; cultural</t>
  </si>
  <si>
    <t>Commune Memorial Museum</t>
  </si>
  <si>
    <t>Shanghai; Zhouzhuang; Tongli; Mafengwo; Gexin Village; Fengjing Ancient Town; Chinese; English; Python; Fengjing; Zhaojialou; That Of; China; Turn Shape; Moments; Tourism; Word Embeddings; Social Media Tell; Suzhou City; Urban Ecology</t>
  </si>
  <si>
    <t>The rapid advancement of information and communication technologies has shifted the focus of the tourism industry from traditional markets towards a digitally driven marketplace [3].</t>
  </si>
  <si>
    <t>Twitter; X; Instagram; Facebook; Flickr; Weibo; Ctrip</t>
  </si>
  <si>
    <t>accuracy; silhouette</t>
  </si>
  <si>
    <t>[Figure p.3] Fig. 2: A sample of images from the Oxford dataset. was designed using net adapt algorithm, and a platform-</t>
  </si>
  <si>
    <t>Proceedings of the Eighth Indian Conference</t>
  </si>
  <si>
    <t>https://bit.ly/3O38FOe.</t>
  </si>
  <si>
    <t>Louvre Museum</t>
  </si>
  <si>
    <t>Arabic; Fig; Flickr; Paris; Mobile Net; Image Net; Table; Tensor; Non; Algheritage Mobilenet; Alg Heritage; Thermography; Proc; Proceedings; Visual Computing; Neural Information Processing</t>
  </si>
  <si>
    <t>application to the Casbah of Algiers, Bulletin of Earthquake Engineering, vol.</t>
  </si>
  <si>
    <t>images; photos; remote sensing</t>
  </si>
  <si>
    <t>clustering; regression; object detection</t>
  </si>
  <si>
    <t>CNN; Convolutional Neural Network; Regression</t>
  </si>
  <si>
    <t>ResNet; Inception; MobileNet</t>
  </si>
  <si>
    <t>Yuno Doa, Ji Yoon Kimb,⁎</t>
  </si>
  <si>
    <t>Ecological Engineering journal homepage: www.elsevier.com/locate/ecoleng; Yuno Doa, Ji Yoon Kimb,⁎; Upo Wetlands (2.31 km2) and Suncheon Bay (75 km2 of coastal areas, including 22.6 km2 of mudﬂats) are the most popular inland and coastal wetland, respectively, in South Korea (Fig. 1a; Do et al., 2015a).; Suncheon Bay, respectively, every year (Do et al., 2015b).; For Upo Wetlands, a month-by-month analysis of photographs showed that October and November were the months with the highest percentages of photos taken, with 55.17% and 20.69%, respectively; Amazon Rekognition detected the subjects in the photos with a conﬁdence score of over 80%. In photos including scenery, 11 subjects were detected in Upo Wetlands and 18 subjects were detected in; Suncheon Bay. The most common subjects in both wetlands were scenery. Nature as a subject of photos accounted for more than 35% of the total in Upo Wetlands (Fig. 3a), where birds, boats, people, water, and plants were the most popular objects detected in photos of landscapes, whereas in Suncheon Bay, people took pictures of paths, plants such as reeds, and sunsets. In Upo Wetlands, scenery was the main subject in the morning, while in Suncheon Bay, it was the main subject in the evening (Fig. 3b).</t>
  </si>
  <si>
    <t>a Department of Biological Sciences, Kongju National University, Gongju 32588, Republic of Korea b Center for Climate Change Adaptation, National Institute for Environmental Studies, 305-8506, Japan</t>
  </si>
  <si>
    <t>Public awareness on the wetland has signiﬁcantly increased after the Conference</t>
  </si>
  <si>
    <t>spiritual</t>
  </si>
  <si>
    <t>Historic-Artistic; Symbolic; Aesthetic-Artistic; Social-Emotional (individual); Economic-Use; Educational</t>
  </si>
  <si>
    <t>Quantitative aesthetic value assessments continue to be diﬃcult because aesthetic value depends on personal factors such as age, gender, experiences, and ecological awareness, as well as visual factors such as the appearance and type of the environment (Lee, 2017).</t>
  </si>
  <si>
    <t>text; photos; geotagged; questionnaires; timestamps</t>
  </si>
  <si>
    <t>sentiment analysis; object detection</t>
  </si>
  <si>
    <t>IEEE 2021 12th International Conference</t>
  </si>
  <si>
    <t>Historic-Conceptual; Symbolic; Social-Emotional (collective); Social-Emotional (individual); Educational; Scientific-Technological</t>
  </si>
  <si>
    <t>Twitter; Apache Spark; Figure; Mongo; English; Data Mining; Conceptual Modeling; Information Science</t>
  </si>
  <si>
    <t>Towards detecting emotional communities in twitter.</t>
  </si>
  <si>
    <t>Keywords  Deep learning · Destination image · Destination marketing organizations · Social networks · México</t>
  </si>
  <si>
    <t>Destination Image (DI) is a social construct related to a set of ideas, beliefs, or impressions that a person or group shares about a given place and is based on longterm information accumulated by various sources, leading to the construction of a positive/negative image (Choi et al. 2007; Li et al. 2015).; Study Analyzed data Employed techniques Findings Grosspietsch (2006) Surveys; Online Travel Reviews of Trip Advisor; Principle Components Analysis), content mining tools</t>
  </si>
  <si>
    <t>la era</t>
  </si>
  <si>
    <t>Similarly, lakes and lagoons near Guadalajara were labeled as running water, whereas gaming was used for fireworks and light shows during patriotic festivities held on September 15th, Mexico’s Independence Day.</t>
  </si>
  <si>
    <t>text; images; photos; audio</t>
  </si>
  <si>
    <t>classification; clustering; topic modeling; sentiment analysis; object detection</t>
  </si>
  <si>
    <t>GPT; VGG</t>
  </si>
  <si>
    <t>ISPRS Journal</t>
  </si>
  <si>
    <t>heritage site; UNESCO world heritage site</t>
  </si>
  <si>
    <t>social; cultural</t>
  </si>
  <si>
    <t>Flickr; Mu; Edanz Group; Ecology; Environmental Science; Environmental Sustainability; Australia</t>
  </si>
  <si>
    <t>CONFLICT OF INTEREST The authors declare no conflict of interest.</t>
  </si>
  <si>
    <t>1,834 users</t>
  </si>
  <si>
    <t>classification; sentiment analysis; object detection</t>
  </si>
  <si>
    <t>Huttenlocher(Cornell) Other Collaborators:Sameer Agarwal</t>
  </si>
  <si>
    <t>Wireless Networks," in 9th IEEE International Conference</t>
  </si>
  <si>
    <t>ancient building; Heritage Site</t>
  </si>
  <si>
    <t>Historic-Artistic; Symbolic; Archaeological; Aesthetic-Artistic; Social-Emotional (collective); Social-Emotional (individual); Educational; Scientific-Technological</t>
  </si>
  <si>
    <t>Gartner; Io; Characteristics; Internet Photos Our; Lou; Egypt; Peru; London; Magdalen College; Star Trek; Danger Elham Andaroodi; Cultural Heritage; Opportunistic Mobile Social; Handbook; Chaintreau; Wireless Networks</t>
  </si>
  <si>
    <t>war period</t>
  </si>
  <si>
    <t>[2] Post Disaster Virtual Revival: 3D CG Manual Reconstruction of a World Heritage Site in Danger Elham Andaroodi, Mohammad Reza Matini and Kinji Ono Additional information is available at the end of the chapter http://dx.</t>
  </si>
  <si>
    <t>text; images; photos; remote sensing</t>
  </si>
  <si>
    <t>edge representation, reasoning methods, and shortcomings are discussed.</t>
  </si>
  <si>
    <t>centrality; diameter</t>
  </si>
  <si>
    <t>The Grand Canal, a masterpiece of technology and an enduring testimony of the UNESCO World Heritage of; Cultural Landscape has been a part of China’s historical and culturally significant chronicle for over a thousand years.; Grand Canal National Cultural Park for the protection and display of this historic and cultural marvel, as well as the promotion of tourism [2].; Cultural Park, is the effectiveness test of the integration model of culture and tourism that should guarantee cultural preservation and tourism growth objectives [7].; The Grand Canal represents a focal point of this study in the exploration of integrating culture and tourism with ML.; Cultural Park. Data shall be obtained from multiple sources, such as visitor surveys, social media platforms, and official records from the park. In addition, the visitor survey should make efforts to capture information about demographic elements, levels of satisfaction, and preferences for cultural and tourism experiences.; Canal National Cultural Park based on various machinelearning practices. The constructed attributes will be used for prediction, which shall be visitor satisfaction and preference, using supervised learning methods comprising Random; Logistic Regression will be the baseline model on which the benchmark has to be established. This simple but effective technique will serve as a reference point by which to measure performance for more complicated ensemble methods. The baseline model will help bring into light improvements in its performance achieved through the use of more advanced algorithms.; Random Forests will then be compared with the baseline; Logistic Regression based on the improvement in predictive accuracy.</t>
  </si>
  <si>
    <t>Heritage site; heritage site; Cultural Landscape</t>
  </si>
  <si>
    <t>UNESCO; heritage management</t>
  </si>
  <si>
    <t>Tourism; Experience; China; Hospitality; Disaster Cycles; Northern Guangxi; Grand Canal Landscape</t>
  </si>
  <si>
    <t>digital era</t>
  </si>
  <si>
    <t>Twitter; X; Instagram; Facebook; Weibo</t>
  </si>
  <si>
    <t>SVM; Support Vector Machine; Decision Tree; Random Forest; Regression</t>
  </si>
  <si>
    <t>Beyond Sights: Large Scale Study of Tourists’ Behavior Using Foursquare Data; Janeiro City, most of the tourist activity is concentrated by the sea in a speciﬁc area (bottom-right of the ﬁgure), where most of the tourist attractions are located, whereas in New; New York. One reason that could explain this result is the type of touristic activities available in Rio, which are quite different from New York. The main activities conducted by tourists in Rio is to go to the beach where typically the tourist spends a lot of time, specially in the afternoon, which tends to lead to fewer check-ins. Whereas in New York tourists tend to enjoy more the city itself, visiting more different places, such as cafes, museums, and restaurants.; New York city, one of the largest cities in the world, and a global ﬁnancial center, exhibits a similar check-in pattern for tourists and residents when we look at the categories</t>
  </si>
  <si>
    <t>&amp; Entertainment; College &amp; University; Food; Nightlife; New York city, one of the largest cities in the world, and a global ﬁnancial center, exhibits a similar check-in pattern for tourists and residents when we look at the categories</t>
  </si>
  <si>
    <t>https://en.foursquare.com/about</t>
  </si>
  <si>
    <t>Mall Marina Palace; Marina Palace; Supplies Store Art Museum</t>
  </si>
  <si>
    <t>unconventional period</t>
  </si>
  <si>
    <t>In our study we show that we can have the opportunity to go one step forward in the understanding of tourists’ behavior, identifying where and when places are more important to users (tourists and also residents) in different cities.</t>
  </si>
  <si>
    <t>geolocation; GPS</t>
  </si>
  <si>
    <t>edge represents two consecutive check-ins performed by the same user and the weight of the edge the number of users that performed this same tuple of check-ins.</t>
  </si>
  <si>
    <t>☆This article is part of a Special issue entitled: ‘Monitoring and evaluating’ published in Annals of Tourism Research Empirical Insights.</t>
  </si>
  <si>
    <t>Trip Advisor for 71 tourist attractions. Employing a mixed-methods approach, the study uses sentiment analysis via the BERT model, multivariate analysis (PCA and K-means clustering) and social network analysis. Key findings reveal issues of congestion, high costs and environmental degradation, identifying user satisfaction and spatial significance as critical dimensions. The study highlights a strong positive correlation between AI-driven sentiment and user opinions. Practical implications underscore the need for sustainable management strat­; Trip Advisor is one of the most influential platforms in the tourism sector, providing an excellent collection of data for tourism research.; National Statistics Institute of Spain, 2024). These tourists impact the city, altering the functionality of uses and adapting the offer to the fluctuating population. Cerezo-Medina et al. (2022) warn of the poten­; The Alhambra Palace and the Generalife Gardens therein are the most popular attractions, leading multiple lists and rankings, such as those Tripadvisor (2024) and Spanish Tourism (2024). Both monuments are leaders in Spain, with 2.6 million visits (Patronato de la Alhambra y; Trip Advisor. 3.2. Instruments</t>
  </si>
  <si>
    <t>(National Geographic Institute) was added for a more complete char­</t>
  </si>
  <si>
    <t>The Alhambra Palace; Alhambra Palace</t>
  </si>
  <si>
    <t>X; Instagram</t>
  </si>
  <si>
    <t>text; images; heat maps</t>
  </si>
  <si>
    <t>We will remove access to the work immediately and investigate your claim.</t>
  </si>
  <si>
    <t>Mahda Foroughi *, Bruno de Andrade, Ana Pereira Roders; Habitat International journal homepage: www.elsevier.com/locate/habitatint https://doi.org/10.1016/j.habitatint.2023.102934; The Historic City of Yazd was inscribed in the UNESCO World Her­</t>
  </si>
  <si>
    <t>HUL; Historic Urban Landscape; UNESCO; World Heritage List; heritage planning; heritage management</t>
  </si>
  <si>
    <t>universal; age; social; aesthetical; economic</t>
  </si>
  <si>
    <t>Transformer; GRU</t>
  </si>
  <si>
    <t>Van Assche &amp; Duineveld, 2013; Zhou et al., 2018). Consensus and conflict are intertwined concepts and cannot be addressed without each other in an inclusive decision‐making process. Varied literature considers conflict as a challenge of consensus‐building yet to be solved (e.g., Kaya &amp; Erol, 2016; Lin &amp; Geertman, 2015; Raynor et al., 2017; Rêgo &amp; Almeida, 2022), and that further research discussing the issues, reasons, and conflict resolution methods (e.g., mediation, facilitation, negotiation, collaboration, and consensus‐building) is needed.; Stakeholders Definition Resources Policymakers</t>
  </si>
  <si>
    <t>historic city; Historic City; historic urban landscape; Historic Urban Landscape; Historic city; ancient city; heritage property</t>
  </si>
  <si>
    <t>OUV; Outstanding Universal Value; Cultural Significance; HUL; Historic Urban Landscape; UNESCO; World Heritage List; heritage conservation; heritage planning; heritage management</t>
  </si>
  <si>
    <t>universal; significant; economic; social; cultural</t>
  </si>
  <si>
    <t>Sustainable Industrial Site</t>
  </si>
  <si>
    <t>, climate character of Yazd, garden, water, openings) work together with windcatchers to ventilate the air in a building to create a microclimate, to passively provide thermal comfort for the users, and also to protect the building from earthquakes (ecological and economic values of windcatchers).</t>
  </si>
  <si>
    <t>Instead, there are many ‘gazes,’ multi-faceted and wrought through “a particular filter of ideas, skills, desires and expectations, framed by social class, gender, nationality, age and education”</t>
  </si>
  <si>
    <t>Hong Kong, Macao and Taiwan), of which 31.88 million are foreign tourists.1 China’s global tourism competitiveness similarly increased, with its ranking rising from 71st in 2007 to 13th in 2019 (Zhao and Liu 2020, 337).; Set Seeds 1.; You Tube, Pinterest, Trip Advisor), tour operators, travel agencies, individual travel agents, and; Word Sketch, and Concordance tools in Sketch Engine to explore how and what type of gaze emerges from travel narratives on China.; Evaluative Terms famous, recommend, tip, amazing, beautiful, check, definitely, popular</t>
  </si>
  <si>
    <t>Line, Center, skyline, Shanghai, City, itinerary, Pudong, China, Airport,</t>
  </si>
  <si>
    <t>current era</t>
  </si>
  <si>
    <t>X; Facebook; Pinterest</t>
  </si>
  <si>
    <t>European fantasies of lost cities, Notre-Dame in Paris has been a consistent icon of European heritage and Paris’ Middle Ages. Built over two centuries (13th-15th), the Notre-Dame gothic cathedral has heavily been featured in works of literature and films In fact according to Nash</t>
  </si>
  <si>
    <t>While Palmyra became a fixed point in Orientalist narratives about ruins in the Middle East and; On April 15 and 16 the world was shocked to hear and see Notre-Dame cathedral was engulfed in flames. The 857-year-old cultural icon burned for several hours. The cathedral’s timber roof which housed the attic and its renowned spire was largely destroyed; its stained glass rose windows damaged, all before an audience lining the banks of the Seine, and another, that was watching this tragedy unfold via the Internet. Likewise, the destruction of Palmyra by the IS unfolded via social media through the videos and photographs that the terrorist group published, particularly in their glossy propaganda magazine, Dabiq, that later many news channels reproduced. Both destruc­; Page Rank™, it has organised the immense and unindexed World Wide Web into a searchable, accessible repository of information, social interaction, commerce and experiences (Vaidhyanathan; Image Search and Maps. This amounts to some 1.2 trillion search queries per year (Mangles 2018).; Maps App) – as well as its partner networks – You Tube (owned by Google/Alphabet) and other websites that sign up to monetise their audiences through Ad Sense. These third-party websites essentially sell their advertising space to Google’s customers. Google also operates a ‘display net­; You Tube, Blogger, Gmail and all of Google’s partnering websites (Google 2019b). Google’s adver­; Keyword Planner. In fact, it becomes clear that certain terms, such as ‘Islamic State’, and acronyms</t>
  </si>
  <si>
    <t>by the University of Pennsylvania Press. He is currently co-editing the Routledge Handbook for Heritage Destruction.</t>
  </si>
  <si>
    <t>ISSN: 1352-7258 (Print) 1470-3610 (Online) Journal</t>
  </si>
  <si>
    <t>heritage site; Heritage site; archaeological site</t>
  </si>
  <si>
    <t>economic; universal; symbolic; social</t>
  </si>
  <si>
    <t>Twitter; Instagram; Facebook; Reddit</t>
  </si>
  <si>
    <t>text; images; videos; voice</t>
  </si>
  <si>
    <t>reactions</t>
  </si>
  <si>
    <t>In Figure 4 , the image vector L e is used as the input at time 0 of the LSTM, namely,; In Figure 6 , the image vector is used to set the initial hidden state of the LSTM, namely,</t>
  </si>
  <si>
    <t>Historic-Conceptual; Symbolic; Archaeological; Aesthetic-Artistic; Social-Emotional (individual); Economic-Use; Educational</t>
  </si>
  <si>
    <t>text; images; voice; remote sensing; multimodal</t>
  </si>
  <si>
    <t>CNN; RNN; LSTM</t>
  </si>
  <si>
    <t>GPS; multimodal; visual features</t>
  </si>
  <si>
    <t>accuracy; precision; recall; BLEU; ROUGE; METEOR</t>
  </si>
  <si>
    <t>Tourist Sentiment Analysis Using BERT” evaluates scenic spots through tourist sentiment analysis using BERT with a linear classiﬁer on the top. “Result and Discussion” is about the result and discussion which validate the proposed methodology through results.; Trip Advisor. This approach allows us to overcome the restrictions posed by static datasets and enables dynamic sentiment analysis. Secondly, our research establishes a holistic evaluation framework by conducting an in-depth comparison of BERT with traditional machine learning models, including MNB, KNN, and RF. This comparison underscores; Trip Advisor, Instagram, and Tik Tok. However, in this study, we only consider the two from this list for the data extraction because they are the most suitable for tourism purposes. These platforms were selected for their importance in tourism decision-making.; Trip Advisor provides user-generated reviews and ratings related to tourist experiences at popular destinations.; From Trip Advisor, the data collection process is carried out through web scraping by using a Python script whereas from Twitter, the data collection process is carried out using the Twitter API. We targeted the sentiment of tourists about the scenic spots of China including different spots such as zoos, parks, mountains, and Muslims. As a result, our data collection speciﬁcally targeted tourist sentiment related to these locations.</t>
  </si>
  <si>
    <t>BERT-centered studies, offers actionable insights into tourist preferences and behaviors, improving destination management, attraction strategies, and overall hospitality services.</t>
  </si>
  <si>
    <t>China; Twitter; Trip Advisor; Beijing; Southern Italy; English; Figure; January; Fig; Table; Zhujiang Park; Vibes Positive; Eq; Algorithm; Number; Li; Leelawat; Hu; Classi; Data</t>
  </si>
  <si>
    <t>new era</t>
  </si>
  <si>
    <t>Twitter; X; Instagram; Facebook; Meta; Flickr; TripAdvisor</t>
  </si>
  <si>
    <t>text; images; photos; videos; voice; multimodal</t>
  </si>
  <si>
    <t>likes; comments; emojis; review scores</t>
  </si>
  <si>
    <t>CNN; LSTM; SVM; Random Forest; XGBoost; Regression</t>
  </si>
  <si>
    <t>word2vec; BERT embeddings; TF-IDF</t>
  </si>
  <si>
    <t>metadata; GPS; multimodal; textual features</t>
  </si>
  <si>
    <t>edges represent relationships between these words.</t>
  </si>
  <si>
    <t>accuracy; precision; recall; F1-score; confusion matrix; ROC-AUC</t>
  </si>
  <si>
    <t>Development Goals (SDGs), emphasize the importance of inclusive and sustainable urban environments (SDG 11) and the conservation of ecosystems (SDG 15). The importance of ecosystem services (ESs) has gained widespread recognition as a key tool for sustainable decision making to improve human well-being [1]. Well-being is a complex and multidimensional concept that encompasses the quality of life of individuals and communities, including material, social, psychological, and health dimensions [2]. Key factors influencing well-being include health, social connections, and environmental quality, as reflected in; Ecosystem Services in Urban Green Spaces Using Big Data and Machine Learning: Insights from Fragrance Hill Park in Beijing, China. Sustainability 2025, 17, 1725. https://doi.org/10.3390/su17041725 Copyright: © 2025 by the authors. Licensee MDPI, Basel, Switzerland.; In Russia and China, studies conducted by Dushkova et al. [12] explored the CESs of urban parks in Russia (three public parks in Moscow) and China (six public parks in Xi’an) and found that they enhance quality of life and attract tourists. Additionally, Krsnik and IllánFernández [13] examined Murcia, Spain, and highlighted the importance of CES in urban park management and long-term city strategies. Cultural landscapes, characterized by their dynamic evolution and human influence, are increasingly recognized as critical providers of CESs and promote well-being [14]. These landscapes blend natural elements—such as maple, pine, and cypress trees—with cultural features, including traditional architecture and historical relics. This seamless integration of nature and culture creates exemplary cultural landscapes that offer both ecological benefits and recreational opportunities, enriching human experiences and fostering a deeper connection to heritage [15]. Despite the importance of such landscapes, challenges in evaluating CESs arise due to their intangible nature [16,17]. While research has focused on natural landscapes like wetlands [18] and cultural landscapes like urban green spaces [19], studies specifically examining forested urban landscapes that blend natural and cultural attributes remain limited.; The Cultural Landscape Foundation, with a focus on human influences on nature [14,48].; Fragrance Hill Park (https://xiangshanpark.com/en/, accessed on 10 December; National Tourism Administration of China. It is also a proud member of the World-Famous; Mountain Association, affirming its global recognition.; The Latent Dirichlet Allocation model is a widely used topic modeling method for uncovering latent topics in a collection of documents [67], which has been commonly used to extract the important dimensions of the products or services from online reviews [59,68].; In Formula (1), ∑n i=1 Pji represents the sum of the probabilities of the CES j appearing in all reviews, and n is the total number of reviews.; Simplified Chinese Sentiment Lexicon Ontology from Mainland China. Developed and released by the Information Retrieval Laboratory at Dalian University of Technology [79], this lexicon serves as a comprehensive dictionary for Simplified Chinese emotional vocabulary in mainland China’s social media. Based on Ekman’s emotions, the lexicon is categorized into 21 subcategories, with each emotional word marked for polarity, part of speech, and emotional intensity. The part of speech is categorized into seven types:</t>
  </si>
  <si>
    <t>used problem-centered interviews with experts to find that MEA’s standard of CES values should be tailor made to regional contexts to help the policymakers make wiser decisions.</t>
  </si>
  <si>
    <t>Cultural Heritage; Natural Heritage; Cultural Landscape</t>
  </si>
  <si>
    <t>traditional architecture; cultural landscape; Cultural Landscape</t>
  </si>
  <si>
    <t>cultural; symbolic; emotional; collective</t>
  </si>
  <si>
    <t>Beijing; Meituan; Urban Green Spaces; Fragrance Hill Park; Russia; Moscow; Xi; Europe; Singapore; Huanhuaxi Urban Forest; Hungary; Las Vegas; Association; Mainland China; Dalian University; Figure; User; Tourism; Hong Kong; Natural</t>
  </si>
  <si>
    <t>X; Meta; Weibo; Ctrip</t>
  </si>
  <si>
    <t>text; images; photos; survey data</t>
  </si>
  <si>
    <t>558 users</t>
  </si>
  <si>
    <t>classification; regression; topic modeling; sentiment analysis</t>
  </si>
  <si>
    <t>We employed the IOB tagging format in this work, with B-label indicating a token at the start of a noun phrase, an I-label indicating a token within the current noun phrase, and</t>
  </si>
  <si>
    <t>Precision Recall F1-score Support HERITAGE 0.81 0.81 0.81 521 NATURAL 0.78 0.85 0.81 796 PURPOSE 0.74 0.80 0.77 722 Table 4; Token Predicted label Grand B-NATURAL Lake I-NATURAL is O just O before O the O western O entrance O to O Rocky B-PURPOSE Mountain I-PURPOSE National I-PURPOSE Park I-PURPOSE . O</t>
  </si>
  <si>
    <t>India; Cheng; Trip Advisor Moroccan; Jwa; Persian; Vijayakrishna; Saputro; Trip Advisor; Trip; Table; Devlin; Fig; Colorado; Google Search Engine; Lisbon; Korean; English; Thailand; Zukhri; Bengali</t>
  </si>
  <si>
    <t>in age</t>
  </si>
  <si>
    <t>Tourism grows 4% in 2021 but remains far below pre-pandemic levels.</t>
  </si>
  <si>
    <t>Twitter; X; Instagram; Facebook; Pinterest; TripAdvisor</t>
  </si>
  <si>
    <t>classification; named entity recognition</t>
  </si>
  <si>
    <t>Transformer; RNN; LSTM; SVM</t>
  </si>
  <si>
    <t>BERT; RoBERTa</t>
  </si>
  <si>
    <t>The Great East Japan Earthquake, which included a subsequent large-scale tsunami, hit approximately a 500-km range of coastline and devastated three prefectures in the Tohoku region in northeast Japan in March 2011: Iwate, Miyagi and Fukushima prefectures. This natural disaster took; Prefecture Death toll Number of missing Number of damaged housing Direct deaths Related deaths Total Completely destroyed Half destroyed Housing collapsed Iwate 4672 417 5089 1144 – – 25,023 29.5% 14.5% 27.2% 42.9% 7.0% Miyagi 9583 873 10,456 1296 82,903 155,090 237,993 60.4% 30.4% 55.8% 48.6% 66.6% Fukushima 1599 1585 3184 226 21,215 73,190 94,405 10.1% 55.1% 17.0% 8.5% 26.4% Three prefectures total 15,854 2875 18,729 2666 104,118 228,280 357,421 100.0% 100.0% 100.0% 100.0% 100.0%; Social Welfare, which is a non-profit national association of social welfare agencies, including those for volunteer work, that was established based on the Social Welfare Law.; Public Rela_x0002_ons Division of Niigata Pref.; Public Rela_x0002_ons Division of Iwate Pref.; Brand Marke_x0002_ng Division of Fukui Pref.; Sir Lerch (Niigata Pref.) (1) Number of Tweets; Public Rela_x0002_ons Division of Iwate Pref.; Sento Kun (Nara Pref.) Public Rela_x0002_ons Division of Tokyo Chi-ba Kun (Chiba Pref.) Yummy Yummy Ibaraki (2) Number of Followers 5th; Year Overnight tourists Day trippers Grand total Total Outside prefecture Inside prefecture Total Outside prefecture Inside prefecture 2010 2891 1622 1269 9403 3193 6210 12,294 2011 3244 1749 1495 7947 3173 4774 11,191 2012 3013 1885 1128 7899 3198 4701 10,912 2011/2010 1.12 1.08 1.18 0.85 0.99 0.77 0.91 2012/2010 1.04 1.16 0.89 0.84 1.00 0.76 0.89</t>
  </si>
  <si>
    <t>Heritage site; Heritage Site</t>
  </si>
  <si>
    <t>Historic-Artistic; Symbolic; Social-Emotional (collective); Economic-Use; Educational</t>
  </si>
  <si>
    <t>The Hiraizumi Chusonji Temple; Hiraizumi World Heritage Site</t>
  </si>
  <si>
    <t>monthly period</t>
  </si>
  <si>
    <t>First, among social media, we explore the role of Twitter for tourism promotion, especially by focusing on the recovery process of tourism in a rural area affected by the huge earthquake and tsunami, Magnitude 9.</t>
  </si>
  <si>
    <t>text; lidar</t>
  </si>
  <si>
    <t>Cultural Heritage institutions are embracing social technologies in the attempt to provide an effective communication towards cit- izens. Although it seems easy to reach millions of people with a simple message posted on social media platforms, media managers know that practice is different from theory. Millions of posts are competing every day to get visibility in terms of likes and retweets. The way text, images, hashtags and links are combined together is critical for the visibility of a post. In this paper, we propose to exploit machine learning techniques in order to predict whether a tweet will likely be appreciated by Twitter users or not. Through an experimental assessment, we show that it is possible to pro- vide insights about the tweet features that will likely influence its reception/recommendation among readers. The preliminary tests, performed on a real-world dataset of 19,527 museum tweets, show promising accuracy results. CCS CONCEPTS • Human-centered computing →Social media; Empirical stud- ies in collaborative and social computing;; Cultural Heritage (CH) is among the sectors that might receive great benefits from social technologies [8, 19]. Indeed, cultural operators and organizations have the opportunity to advertise their initiatives in an easy and simple way and Twitter is being used by many CH institutions [7, 22].; Museum Selection and grouping. We selected 25 well known world spread art museums and clustered them according to the number of followers of their Twitter account. We got six groups that are listed in Table 1 together with their number of followers (at the time we were observing data). Note that, in the clustering process, we considered the number of followers as this number reflects the potential visibility that tweets written by the museum account might have. Therefore, to have comparable situations we divided the accounts in such groups. To clarify, a tweet that receives 10</t>
  </si>
  <si>
    <t>This work is partially supported by the University of Modena and; Reggio Emilia within the FAR 2016 Department Project “Social GQ”.</t>
  </si>
  <si>
    <t>Symbolic; Social-Emotional (collective); Social-Emotional (individual); Educational; Scientific-Technological</t>
  </si>
  <si>
    <t>Getty Museum; The Museum</t>
  </si>
  <si>
    <t>Section; China; Twitter; Table; Python; Figure; Social Media; Social Media Data; Cultural Fields; Multi; Chen; Microblogging Network; Cultural Heritage; Zhu; Huang; Human Behavior; Sina Weibo</t>
  </si>
  <si>
    <t>Twitter; X; Weibo; RED</t>
  </si>
  <si>
    <t>Decision Tree</t>
  </si>
  <si>
    <t>Authors’ addresses: M. Furini, Dipartimento di Comunicazione ed Economia, Viale Allegri 9, I-42121 Reggio Emilia, Italy; email:</t>
  </si>
  <si>
    <t>Decision Tree, Random Forest, and Ada Boost) is best suited to the scenario under consideration. Then, we use the best suited machine learning technique to learn the features (e.g., number of hashtags, number of media contents, words, hashtags, and mentions) that most influence the success of a tweet. The obtained bag of knowledge is then used to predict the success of a tweet at writing time. The obtained results show that our proposed method predicts the success of a tweet (discriminating between “good” and “bad” ones) with an average accuracy higher than 85%.</t>
  </si>
  <si>
    <t>10.1145/3470786</t>
  </si>
  <si>
    <t>Getty Museum; Tweets Per Museum</t>
  </si>
  <si>
    <t>shares; reshares; comments</t>
  </si>
  <si>
    <t>classification; named entity recognition; sentiment analysis</t>
  </si>
  <si>
    <t>Decision Tree; Random Forest; XGBoost</t>
  </si>
  <si>
    <t>Nightlife Spot, Travel &amp; Transport, Outdoors &amp; Recreation, Shop &amp; Service,</t>
  </si>
  <si>
    <t>From Tweets to Semantic Trajectories: Mining; Mobile World Congress 2012 (MWC2012), one of the biggest events occurred in; Populated Places (such as cities, towns or villages) in the Catalonia Region by means of SPARQL queries. The second approach, exploits the information associated with the account of each user to deterime his/her home location.; Trajectories All Tourist Local Week 0 2991 525 1453 Week 1 4139 1437 1749 Week 2 2559 537 1535; Nightlife Spot, Travel &amp; Transport, Outdoors &amp; Recreation, Shop &amp; Service,; Other Places. 10 0 10 1 10 2 10 3 0 2 4 6 8 10 12 14 16 18 20 # users # trajs All users week 0 week 1 week 2 10 0 10 1 10 2 10 3 0 2 4 6 8 10 12 14 16 18 20 # users # trajs Locals week 0 week 1 week 2 10 0 10 1 10 2 10 3 0 2 4 6 8 10 12 14 16 18 20 # users # trajs Tourists week 0 week 1 week 2 ) C ( ) B ( ) A (; Hot Spot Identiﬁcation by Geographic OD Matrix; In Fig. 4 we show the distribution of the edge betweenness considering all the edges for the three consecutive weeks of the dataset. On the x axis it is reported the list of all the links sorted by the edge weight decreasing. Each chart represents the statistics for two distinct populations: tourists or visitors, and residents. There are signiﬁcant increments in edge betweenness in week 1 if compared to week 0 and week 2. These diﬀerences are even more evident when considering tourist ﬂows. In fact, it can be noted how the betweenness for week; The Purpose of Trajectories: Analysis of the Semantic; Top Categories. By means of this matrix, we manage to characterize both the relevance of the activities carried out at the beginning and at the end of each trajectory together with the importance of these activities with respect to the urban context.</t>
  </si>
  <si>
    <t>College &amp; University, Food, Arts &amp; Entertainment, Residence, Professional &amp;</t>
  </si>
  <si>
    <t>By looking into the event lists of that week in the city we found an event that is compatible with the hypotheses found so far: the annual Mobile Week Conference</t>
  </si>
  <si>
    <t>Historic-Artistic; Symbolic; Social-Emotional (collective); Social-Emotional (individual); Educational; Scientific-Technological</t>
  </si>
  <si>
    <t>Barcelona; Table; Sect; Destination; Destination Matrix</t>
  </si>
  <si>
    <t>nodes represent the regions of the geographic tessellation and the links are associated with the ﬂows between the two corresponding nodes.</t>
  </si>
  <si>
    <t>436-457</t>
  </si>
  <si>
    <t>Symbolic; Aesthetic-Artistic; Social-Emotional (collective); Social-Emotional (individual); Economic-Use; Educational; Scientific-Technological</t>
  </si>
  <si>
    <t>Golden Temple</t>
  </si>
  <si>
    <t>media era</t>
  </si>
  <si>
    <t>(2023), “Pictures of a crisis.</t>
  </si>
  <si>
    <t>daily life. Under the background of Dongguan area old city renewal projects dominated by xi 'an Beilin district government in 2014, the author chooses eight immortals palace in eight immortals area of the oldest old blocks as research center, delimiting 5001m as radius (Figure 1.).</t>
  </si>
  <si>
    <t>Communal Public Space Management Under; Compared Figures 30, 31 with Figures 32, 33, this paper shows when public space with obvious boundary appear directional difference to another public space , the integration of all public spaces will also be affected. When most of space is in a unified coordinate direction, integration degree is relatively higher. For public space added the second direction coordinate, the integration will change obviously compared with space in the other coordinate direction. Combining field research observation, software simulation results are highly corresponding to actual situation. The role of making space integration change is to separate relatively independent new space, which is identical with limited space method in the architectural design</t>
  </si>
  <si>
    <t>Xiang fujian, Quanshui, 2013, Journal</t>
  </si>
  <si>
    <t>Dongguan; No; Block; Kashgar; Industrial University; Tianjin; University; Chongqing; Jiangmen</t>
  </si>
  <si>
    <t>backwardness period</t>
  </si>
  <si>
    <t>Peiyuan Qiu f,a, Yang Xu a,b a State Key Laboratory of Resources and Environmental Information System, Institute of Geographic Sciences and Natural Resources Research,</t>
  </si>
  <si>
    <t>Jialiang Gao a,b, Peng Peng a,b,*, Feng Lu a,b,c,d, Christophe Claramunt a,e,; Peiyuan Qiu f,a, Yang Xu a,b a State Key Laboratory of Resources and Environmental Information System, Institute of Geographic Sciences and Natural Resources Research,; Chinese Academy of Sciences, Beijing 100101, China b University of Chinese Academy of Sciences, Beijing 100049, China c The Academy of Digital China, Fuzhou University, Fuzhou 350002, China d Jiangsu Center for Collaborative Innovation in Geographical Information Resource Development and Application, Nanjing 210023, China e Naval Academy Research Institute, Brest Naval, France f School of Surveying and Geo-Informatics, Shandong Jianzhu University, Jinan 250101, China; Natural Resources Research, Chinese Academy of Sciences, Beijing 100101, China.; Information Processing and Management journal homepage: www.elsevier.com/locate/infoproman https://doi.org/10.1016/j.ipm.2023.103523</t>
  </si>
  <si>
    <t>Peiyuan Qiu f,a, Yang Xu a,b a State Key Laboratory of Resources and Environmental Information System, Institute of Geographic Sciences and Natural Resources Research,; * Corresponding author at: State Key Laboratory of Resources and Environmental Information System, Institute of Geographic Sciences and</t>
  </si>
  <si>
    <t>Twitter; X; Instagram; Ctrip</t>
  </si>
  <si>
    <t>text; voice; multimodal; questionnaires; mobility traces</t>
  </si>
  <si>
    <t>Transformer; RNN; GNN; LDA</t>
  </si>
  <si>
    <t>BERT; GPT; LDA; BERTopic; GCN; GAT</t>
  </si>
  <si>
    <t>nodes represent entities of interest and whose edges represent potentially different relations between these entities.</t>
  </si>
  <si>
    <t>edges represent potentially different relations between these entities.</t>
  </si>
  <si>
    <t>After Valetta, a speciﬁc remark to the development dimension of culture was referred to within the International Development Agenda adopted in 2015 by the UN General assembly, the Agenda 2030. At that time there were two important UNESCO Reports.; Urban Agenda 2030 clearly stablished the reasons for a new urban conservation approach in which conceptual transitions are still underway. Heritage is perceived now as a cultural ecosystem and as a system of values subject to be analyzed by a set of indicators linked to the social, environmental, and economic categories. And the implications of this are not yet fully analyzed and will mark the nature of heritage in the twenty-ﬁrst century, particularly in cities where the key drivers of development take place (Bandarin, 2019;; Statistics Institute (NSI) provide a sector-by-sector analysis of the population census.; Machine Intelligence analyses data and explains how, after sorting information, it might assist in equilibrating or polarizing judgments. This fact has consequences on how the historic city has been preserved because datasets analysis may provide a critical appraisal of the politics behind data signiﬁcation, vested interests, and eventual polarized decisions (Brooker, 2022; Poirier, 2021). In this line of thought, researchers want to explore and apply ML to the assessment and geolocation of qualitative data to incorporate them into the digital appraisal of historic cities.</t>
  </si>
  <si>
    <t>Statistics Institute (NSI) provide a sector-by-sector analysis of the population census.; Jones, S., &amp; Leech, S. (2015). Valuing the historic environment: A critical review of existing approaches to social value [AHRC cultural value project report]. University of Manchester.</t>
  </si>
  <si>
    <t>ISSN: 0272-3638 (Print) 1938-2847 (Online) Journal</t>
  </si>
  <si>
    <t>10.1080/02723638.2022.2140971</t>
  </si>
  <si>
    <t>http://creativecommons.org/licenses/by-nc-nd/4.0/),</t>
  </si>
  <si>
    <t>historic city; historic town</t>
  </si>
  <si>
    <t>historical; economic; social; cultural</t>
  </si>
  <si>
    <t>Historic-Artistic; Historic-Conceptual; Symbolic; Aesthetic-Artistic; Social-Emotional (collective); Economic-Use; Educational; Scientific-Technological</t>
  </si>
  <si>
    <t>Jaume; Spain; Segovia; Salamanca; Google Maps; Cuenca; Toledo; Archaeology; Tourism; Human Geography</t>
  </si>
  <si>
    <t>The paradigms under assessment include new qualities for historic cities, climate change and its impact, the health crisis and urban demands, new applications of the circular urban economy to the historic town, and the impact of digital data analysis on cities.</t>
  </si>
  <si>
    <t>Emotional Reactions to the Perception of Risk in the Pompeii Archaeological Park; Pompeii Archaeological Park (PAP) extends over an area of about 66 hectares, 33 of which are opened to the public and whose accessibility depends on the presence of maintenance or restoration interventions but also on the sustainability of the tourist flow. The excavated area, of about 44 hectares, is divided into 9 regions (Figure 1) and includes 3.2 km of walls,; Pompeii Archaeological Park and Smart@Pompei which are strongly connected and integrated between them, have been activated.; From Figure 8, it is clear that the main peak occurs at the broadcasting of a television program (named ‘Night in; Word Count; Archaeological Park is Joy (42.3%). Negative emotions are represented in low percentages except for Fear (10.5%), a negative sentiment of greater frequency, followed by Sadness; English Italian</t>
  </si>
  <si>
    <t>ancient city; Heritage site</t>
  </si>
  <si>
    <t>UNESCO; heritage preservation</t>
  </si>
  <si>
    <t>Historic-Artistic; Symbolic; Archaeological; Aesthetic-Artistic; Educational; Scientific-Technological</t>
  </si>
  <si>
    <t>text; photos; videos; questionnaires</t>
  </si>
  <si>
    <t>Herculaneum Archaeological Park (HAP)in Italy.; Archaeological Park. Our aim is to assess the emotions of people and estimate their risk perception.; Herculaneum Archaeological Park is; Word Count</t>
  </si>
  <si>
    <t>International Carnahan Conference</t>
  </si>
  <si>
    <t>historic city; ancient city; heritage site</t>
  </si>
  <si>
    <t>artistic</t>
  </si>
  <si>
    <t>18th century</t>
  </si>
  <si>
    <t>Understanding Twitter Emojis for Sentiment; Royal Palace of Naples (RPN) in Italy.; The Royal Palace of Naples, as it stands today, is the culmination of architectural developments spanning several centuries, commencing in the; National Library of Naples and various other entities under the purview of the Ministry of Culture.; The Royal Palace of Naples (RPN) is intrinsically linked to the renowned San Carlo Theatre, which forms an integral part of its history. This entire site is typically open to the public, even for those not specifically interested in touring the museum.; Word Pairs” metric, that involves counting the words and pairs of words which occur in tweets.; Timeline Analysis: Figures 6 and 7 depict the distribution of tweet volumes across the studied timeline, both in English and Italian. These timelines exhibit variable trends, influenced by seasonal variations and marked peaks coinciding with specific cultural events at the; Opinion Distribution: Among the emotional responses expressed in; Word Count; Experience Analysis: We aimed to gauge the experiences of tourists during their visits to</t>
  </si>
  <si>
    <t>IEEE International Carnahan Conference</t>
  </si>
  <si>
    <t>historic site; Heritage site</t>
  </si>
  <si>
    <t>Historic-Artistic; Symbolic; Archaeological; Social-Emotional (collective); Economic-Use; Educational; Scientific-Technological</t>
  </si>
  <si>
    <t>Italy; Trieste; Twitter; Tab; Table; English; Sentiment List; Fig; Italian; Opinion; Assisi; Rome</t>
  </si>
  <si>
    <t>Procedure: We adapt the procedure from our previous work in [7] on sentiment analysis of cultural heritage sites during the Covid pandemic.</t>
  </si>
  <si>
    <t>T5</t>
  </si>
  <si>
    <t>Long March, LM), Nanjing Massacre (NJM), Unit 731 of Manchuria (731),; Liaoshen Campaign (LSC), and Crossing-the-Yangtze Campaign (CYC).; The Welch's Fvaluesindicatethatthemostsigniﬁcantdifferencearisesfrom; Positive Neutral Negative Compound NCU 0.325 ± 0.217 0.427 ± 0.155 0.248 ± 0.208 0.153 ± 0.644 JGS 0.322 ± 0.236 0.482 ± 0.199 0.196 ± 0.205 0.219 ± 0.620 918 0.253 ± 0.224 0.455 ± 0.194 0.292 ± 0.224 –0.027 ± 0.645 LM 0.319 ± 0.215 0.428 ± 0.212 0.253 ± 0.164 0.143 ± 0.645 NJM 0.247 ± 0.209 0.466 ± 0.199 0.287 ± 0.213 –0.023 ± 0.618 731 0.246 ± 0.209 0.425 ± 0.176 0.329 ± 0.218 –0.082 ± 0.638 LSC 0.246 ± 0.209 0.447 ± 0.184 0.307 ± 0.227 –0.066 ± 0.644 CYC 0.301 ± 0.223 0.431 ± 0.172 0.268 ± 0.210 0.096 ± 0.645</t>
  </si>
  <si>
    <t>concurrently, LM, although occurring in the preceding phase, emerged as the command center of the Anti-Japanese War. Stage 3 (1945–1949)</t>
  </si>
  <si>
    <t>10.1038/s40494-025-02004-2</t>
  </si>
  <si>
    <t>Historic site</t>
  </si>
  <si>
    <t>Historic-Artistic; Historic-Conceptual; Symbolic; Social-Emotional (collective); Economic-Use; Educational</t>
  </si>
  <si>
    <t>Chinese; Dianping; Python; Google Cloud Vision; Table; Fig; China; Concrete Column Night</t>
  </si>
  <si>
    <t>The period</t>
  </si>
  <si>
    <t>Thirdly, considerable debate exists concerning whether disaster sitesareperceivedasdarktourismdestinationsbylocalresidents,akintored tourism sites.</t>
  </si>
  <si>
    <t>text; images; photos; questionnaires</t>
  </si>
  <si>
    <t>clustering; sentiment analysis; object detection; semantic segmentation</t>
  </si>
  <si>
    <t>Andrea Ghermandi a,b,*, Yaella Depietri b,c, Michael Sinclair a,b,d a Department of Natural Resources and Environmental Management, University of Haifa, 199 Aba Khushy, Haifa 3498838, Israel b Natural Resources and Environmental Research Center, University of Haifa, 199 Aba Khoushy Ave, Mount Carmel Haifa 3498838, Israel c Faculty of Architecture and Town Planning, Technion – Israel Institute of Technology, Haifa 3200003, Israel d Urban Big Data Centre, School of Social and Political Sciences, University of Glasgow, Glasgow, UK; Positioning System (GPS) technology in various portable devices have led to vast amounts of photographs and text content, which are tagged with precise information about the time and location where they were created. After retrieval by researchers, generally relying on Application; Programming Interfaces (APIs) (Toivonen et al., 2019), such data can be explored at broad spatial scales and at detailed temporal and spatial resolution, providing quasi real-time and site-specific knowledge otherwise unattainable without resource-intensive survey-based methods (Mu˜noz et al., 2019; Bubalo et al., 2019; Zielstra and Hochmair; Amorim Maia et al., 2020; Tian et al., 2021). Such approach is however impractical for large databases. Recent studies thus increasingly turn to computer vision in artificial intelligence for automated image content analysis (Callau et al., 2019). In such analyses, pre-trained models from commercial cloud services are generally used to label photographs with content-related machine tags. The machine tags are then frequently used to cluster photographs, either based on the subject’s theme (Richards and Tunçer, 2018), the cultural ecosystem services they reflect (Lee et al., 2019), or the natural sites under investigation based on shared typologies of human-nature interactions (Ghermandi et al., 2020a).; Seg Net (http://mi.eng.cam.ac.uk/projects/segnet/demo.php). Among the various options, those most frequently explored in assessments of landscape aesthetics and cultural ecosystem services are Google Cloud; Res Net50.; Computer Vision) on almost ten thousand geotagged, outdoor social media photographs reflecting direct human-nature interactions in the entire network of green and blue spaces in the city of Haifa in Israel.; Following Ghermandi et al. (2020a), we retrieved the metadata of photographs geotagged within the city’s boundaries from a range of social media sites to reduce potential biases arising from the different use and composition of their respective user communities. Flickr and</t>
  </si>
  <si>
    <t>* Corresponding author at: Department of Natural Resources and Environmental Management, University of Haifa, 199 Aba Khushy, Haifa 3498838, Israel.</t>
  </si>
  <si>
    <t>The Steinhardt Museum</t>
  </si>
  <si>
    <t>limited period</t>
  </si>
  <si>
    <t>Managing fire risk at the wildland-urban interface requires reconciliation of tradeoffs between regulating and cultural ecosystem services.</t>
  </si>
  <si>
    <t>Kashi Vishwanath Temple, located in Varanasi, Uttar Pradesh, is one of the most revered Hindu temples, dedicated to Lord Shiva. It is recognized as one of the twelve; Literature Review; From Restoration to Reaction: A Sentiment Study of an Indian Historic …; Indian Foreign</t>
  </si>
  <si>
    <t>The renovation of the Kashi Vishwanath Temple has not only revitalized the spiritual center of Varanasi but has also had a positive impact on the local economy.; The dominance of Northern India and Southern India might be attributed to the presence of major religious sites or pilgrimage centers in these regions. Factors such; 20center%20of%20the%20country’s,focal%20point%20for%20economic%20development</t>
  </si>
  <si>
    <t>ancient city; cultural landscape</t>
  </si>
  <si>
    <t>renovation period</t>
  </si>
  <si>
    <t>One area that has not been extensively explored is the sentiments of the people towards the project.</t>
  </si>
  <si>
    <t>[Figure p.3] Fig.1.PartsofcodesandoutputforImageIdentifymodule.</t>
  </si>
  <si>
    <t>Scandinavian Journal</t>
  </si>
  <si>
    <t>189-194</t>
  </si>
  <si>
    <t>Economic-Use; Educational; Scientific-Technological</t>
  </si>
  <si>
    <t>Science Direct; You Tube; University; Flickr</t>
  </si>
  <si>
    <t>Through User ID the software searches user's home country write on his Flickr account.</t>
  </si>
  <si>
    <t>Florence Milan Naples Palermo Rome Venice 2014 1349 1899 824 598 2424 1620 2015 1308 1799 774 574 2344 1738 2016 893 1045 868 766 2220 1455; Machine Learning employing the function Find Cluster – f(e). This function uses cluster analysis as a method to partition objects working for a variety of data types, including numerical, textual and images. It classiﬁes similar items applying unsupervised machine learning, where the machine compares data without receiving any information about it. Given a group of elements e, the function f(e); Geo Graphics[{Geo Marker[geodata[[n]], poi[[n]], {n, 12}]}]; Geo Graphics allows to construct maps of the surface of the earth. This function return a map including geodata that are cluster generated using the Find Cluster function and poi that are touristic Point of; City Touristic attractions Florence SAN NICCOLO’ SANTO SPIRITO Milan GALLERIA VITTORIO EMANUELE DUOMO Naples PORTO DI SANTA LUCIA CASTEL NUOVO Palermo PALAZZO DEI NORMANNI FIERA DEL MEDITERRANEO Venice PONTE DELL’ACCADEMIA PIAZZA SAN MARCO</t>
  </si>
  <si>
    <t>Historic-Artistic; Symbolic; Archaeological; Social-Emotional (individual); Economic-Use; Educational; Scientific-Technological</t>
  </si>
  <si>
    <t>Wolfram Mathematica Machine; Flickr; You Tube; Paris; Big Data; Italy; January; Wolfram Mathematica; Florence; Milan; Naples; Rome; Palermo; Venice; Mathematica; Venice Basilica</t>
  </si>
  <si>
    <t>For instance, in the geology ﬁeld, this type of analysis can help to analyse ﬂood disaster (Pappadà, Durante, Salvadori, &amp; De Michele, 2018) and in archaeology, researchers have adopted cluster analysis to establish taxonomies of stone objects (Caspari &amp; Jendryke, 2017).</t>
  </si>
  <si>
    <t>text; images; photos; videos</t>
  </si>
  <si>
    <t>latitude; longitude; OpenStreetMap; POI; points of interest</t>
  </si>
  <si>
    <t>spatial clustering; spatiotemporal patterns</t>
  </si>
  <si>
    <t>4205 users</t>
  </si>
  <si>
    <t>[Figure p.3] Figure 1b. Tumblr network growth over time.</t>
  </si>
  <si>
    <t>Understanding User Communities from Social Network; Roman Ondak’s Measuring the Universe at Tate St Ives stem from the idea of parents measuring and marking the height of their children on the door frame.; Neville Chamberlain, the; British Prime Minister, and Hitler over the</t>
  </si>
  <si>
    <t>Social Network; Twitter; London; Tumblr; Tate St Ives; Lake; September; Python; Figure; Tate; Mallet; Tables; Tate Modern; Figures; Computing Systems; Heidelberg</t>
  </si>
  <si>
    <t>any age</t>
  </si>
  <si>
    <t>However, while the challenges of the various formats, software, and hardware changes are well recognized, we are also beginning to understand the impact of semantic change in accessing resources [5].</t>
  </si>
  <si>
    <t>classification; clustering; topic modeling</t>
  </si>
  <si>
    <t>edge Representation Formalisms and Methods (F.</t>
  </si>
  <si>
    <t>Manal Ginzarly a,*, F. Jordan Srour b a Graduate Studies and Research, Lebanese American University, Beirut, Lebanon b Adnan Kassar School of Business, Lebanese American University, Beirut, Lebanon; The World Health Organization declared the coronavirus disease-2019 (COVID-19) as a public health emergency of international concern in January 2020 and as a pandemic in March 2020 (WHO, 2020). The measures taken by governments to prevent the spread of; Tarrafa Silva &amp; Pereira Roders, 2012). In this framework, different quantitative and qualitative methods have been developed to assess and grasp diverse and sometimes conflicting cultural heritage values within different cultural contexts (Heras et al., 2013; Hered­</t>
  </si>
  <si>
    <t>Manal Ginzarly a,*, F. Jordan Srour b a Graduate Studies and Research, Lebanese American University, Beirut, Lebanon b Adnan Kassar School of Business, Lebanese American University, Beirut, Lebanon</t>
  </si>
  <si>
    <t>heritage asset; Heritage Site; heritage property</t>
  </si>
  <si>
    <t>UNESCO; heritage conservation; heritage management</t>
  </si>
  <si>
    <t>social; entertainment; cultural; scientific</t>
  </si>
  <si>
    <t>, 2018), its embedded metadata is proving to be a valuable resource for heritage studies providing windows into the viewpoints, responses and beliefs around current events, social and technology trends, memes, and natural disasters (Kietzmann et al.</t>
  </si>
  <si>
    <t>classification; topic modeling; sentiment analysis</t>
  </si>
  <si>
    <t>Social Media PeopleCentered approach Shared Heritage &amp; Collective Memory Cultural Expressional Fig. 1: Conceptual Framework.; Programming Interface) documentation, data for Tripoli, Lebanon from 2003 to 2016 were retrieved. The total number of published photos in this period is 2888. The sum of data includes:; Data Retrieval</t>
  </si>
  <si>
    <t>The framework of this study is built around three key concepts in the context of cultural heritage and social media (Fig. 1): (1) social media is a platform for people-centered heritage; Social Media PeopleCentered approach Shared Heritage &amp; Collective Memory Cultural Expressional Fig. 1: Conceptual Framework.; Fundamental understanding of people-centered heritage: individuals/flickr community; Heritage Center: Paris, France. Retrieved from http://www.stellenboschheritage.co.za/wpcontent/uploads/UNESCO-Historic-Urban-Landscapes-Recommendation-ShortNov2011.pdf (accessed 5 June 2017).</t>
  </si>
  <si>
    <t>intangible; natural; cultural; urban</t>
  </si>
  <si>
    <t>Cultural Significance; HUL; Historic Urban Landscape; UNESCO; heritage conservation; heritage planning; heritage management</t>
  </si>
  <si>
    <t>cultural; age; economic</t>
  </si>
  <si>
    <t>The Museum; American Museum</t>
  </si>
  <si>
    <t>latitude; longitude; Google Maps; POI; points of interest</t>
  </si>
  <si>
    <t>metadata; geolocation; GPS; visual features</t>
  </si>
  <si>
    <t>Webharvy Trip Advisor Data Scraping Data-driven Assessment Qualitative Identify thematic entries Text mining of the review Rstudio text; Statistical Analysis and Machine Learning; Random Forest:; Web Harvy, a web data crawling software, was employed to retrieve Trip Advisor reviews and all embedded metadata: title, time of visit, reviewer’s name, and country of origin for Byblos historic city and the Roman temples of Baalbek. Reviews for both locations were collected for the period between January 2015 and August 2019. A total of 1060 reviews were retrieved for Baalbek and; Random Forest (RF) machine learning technique to map the unique mix of site contextual aspects noted in each review to the overall sentiment associated with the review.; Contextual Aspects Contextual Definitions Quotations Values Personal interaction; Logistics On-site information; Trip Advisor reviews provide insights into visitors’ real-time experiential knowledge and emotional reactions from personal encounters with heritage. The analysis of UGC shows that visitors appreciate the aesthetics of built and natural assets as well as the emotional, subjective authenticity, and affective engagement with the place that emerges out of an interplay between the visitor and the WHS. It can be claimed that UGC reviews reinforce the historic, aesthetical, and scientific values of WHSs presented in Table 1 as they provide insights into how people will feel when engaging with aspects of the past to associate values and meanings for the present. Here the sharing of experiences goes beyond the transfer of information to communicate personal perceptions, to shift from individual to collective values, and co-construct meanings and a particular image of the WH place. The integration of visitors’ freely expressed values of their heritage experience and the OUV, that the site manager seeks to protect, provides an opportunity to drive sustainable conservation and management.</t>
  </si>
  <si>
    <t>historic city; historic urban landscape; heritage site; heritage property; Heritage Site; archaeological site</t>
  </si>
  <si>
    <t>OUV; Outstanding Universal Value; Historic Urban Landscape; Authenticity; UNESCO; heritage conservation</t>
  </si>
  <si>
    <t>cultural; aesthetical; social; economic; scientific; collective; historical; universal; artistic</t>
  </si>
  <si>
    <t>Table; Lebanon; Baalbek; Byblos; Baltimore; Spanish Civil War; Petra; Angkor Wat; Sagarmatha; Perceptions; Russia; World Heritage; Tourism; Tourists; International; Tourism Studies; Museums; China; Istanbul; Protected Areas</t>
  </si>
  <si>
    <t>Twitter; X; Instagram; Flickr; TripAdvisor</t>
  </si>
  <si>
    <t>Random Forest</t>
  </si>
  <si>
    <t>This paper presents the main features of a smart application developed as part of a research initiative promoted by Regione Lazio. The HERitage s Mart c</t>
  </si>
  <si>
    <t>The Her Me S app combines the socialization of the cultural experience with the development of AI technologies. This AI system takes into account users’; Her Me S provides a range of AI-based functionalities to enhance the enjoyment and exploration of Cultural Heritage, assisting stakeholders, especially tourists, in connecting their heterogeneous needs and interests. This is done through; Her Me S relies on the Ar CO ontology framework, a network of 13 ontologies describing the domain of cultural heritage1 [6,7]. The key advantage of the Ar CO; Her Me S. Ar CO deﬁnes general concepts and properties that are suitable for interpreting pieces of knowledge and integrating existing thesauri e.g., PICO 4.12; Her Me S combines the semantic representation of cultural entities with automated planning to tailor user-speciﬁc itineraries. It requires synergetic reasoning on thematic cultural objects and related technical data of the visit like visit; Personalizing Explorations Through Planning; The Her Me S planner has been developed as extension of the open-source framework PLATINUm [18,19]. It integrates a novel search heuristics and solving procedure to generate cultural paths recursively. The next sections delve into the details of the modeled planning problem and the developed solving procedure.; The Visit Planning Problem consists of deciding the sequence of cultural entities that best ﬁt users’ interests and constraints among known tangible cultural properties. Planning choices are made among tangible cultural properties only.</t>
  </si>
  <si>
    <t>Council of Italy and La Sapienza University, aims to oﬀer tools and innovative services to promote Lazio’s Cultural Heritage through advanced AI and ICT; Sapienza and ISPC teams, we managed to create a dataset of the tangible and intangible cultural heritage of two districts in the historical center of Rome</t>
  </si>
  <si>
    <t>Her Me; Rione Esquilino; Rione Monti; Rome; Google; Fig; Arti</t>
  </si>
  <si>
    <t>The long-term objective of our work is to pave the way toward innovative applications that can transform cultural tourism, promote sustainable practices, and enrich individual experiences.</t>
  </si>
  <si>
    <t>edge Representa- tion and Reasoning, and Automated Planning to achieve the needed levels of contextualization and customization.</t>
  </si>
  <si>
    <t>Department of Wildlife, Fisheries, and Conservation Biology,</t>
  </si>
  <si>
    <t>York College of Environmental Science and Forestry,; Supplementary Information The online version contains supplementary material available at https://doi.org/10.1007/s00267022-01728-2.; United States (Kuehn et al. 2020)—a rural region where outdoor recreation is an important driver of local and regional economies. Speciﬁcally, we used image classiﬁcation and clustering tools to identify content of crowdsourced photographs and sought to answer the following questions:; National Hydrography Database, with open water constituting freshwater ponds and lakes ≥10 acres, all estuarine and marine deep-water zones, and perennial rivers and streams. B Distribution of rural images, with point size proportional to image density per square kilometer.; Spatial Content Analysis; Forest Region Geographic variable Unit Data Source Elevation meters USGS National Elevation Database Slope percent (%) USGS National Elevation Database Roughness index USGS National Elevation Database Distance to road meters US Census Bureau (TIGER ﬁles)</t>
  </si>
  <si>
    <t>Department of Wildlife, Fisheries, and Conservation Biology,; University of Maine, Orono, ME, USA; Department of Environmental Biology, State University of New; York College of Environmental Science and Forestry,; Department of Forest and Natural Resources Management, State; University of New York College of Environmental Science and; (Northern Forest Center 2021). Image Mining and Classiﬁcation; SUNY College of Environmental Science and Forestry was divided into two groups of 45 individuals and separately exposed to samples of 99 images and their top-ranked tag.</t>
  </si>
  <si>
    <t>text; images; photos; audio; geotagged; remote sensing; multimodal</t>
  </si>
  <si>
    <t>trends over time</t>
  </si>
  <si>
    <t>SECTION: Introduction</t>
  </si>
  <si>
    <t>Insta Barcelona, formed by Instagram images related to Barcelona and its captions, and the code and models used to perform the subsequent experiments.; Social Media data has already been exploited in city analysis. In [8], Instagram uses publications texts and geolocations to ﬁnd neighborhoods with similar activity across diﬀerent United States cities. To do that they look for words shared between cities but not between neighborhoods of a city, train a topic model [2] and ﬁnd neighborhoods that share topics. Chang [7] exploits similar data to analyze popular hashtags in diﬀerent locations and show cultural diﬀerences between diﬀerent cities and neighborhoods. Boy et al. [3] analyze Instagram; Social Media data to do a per neighborhood analysis of a city comparing tourism vs local activity.; Ciutat Vella plot shows that all its neighborhoods are highly popular among all tourists and locals, being La Barceloneta, its beach area, the most mentioned one in all languages. La Barceloneta is a former ﬁsher neighborhood which receives now a lot of tourism attention. El G`otic, Barcelona’s old town, concentrates a markedly higher % of publications in English than in other languages, and is in fact the neighborhood most aﬀected by tourism in Barcelona. Sant Pere, commonly known as El Born, is also mentioned by tourists and locals in a similar; The Eixample plot shows clearly that the only reason why this district is one of the most mentioned, specially by tourists, is the Sagrada Fam´ılia, which names both a temple and an Eixample neighbourhood. The Sagrada Fam´ılia temple is the top tourism attraction in Barcelona, and all the touristic activity in Eixample big district is concentrated around the temple. Sant Antoni, which is a neighborhood of increasing popularity with high probability of becoming a touristic area, is still mentioned more in local languages. The other neighborhoods are not very mentioned because they are residential areas without neighborhood identities.; The Sant Mart´ı district plot, shows that El Poblenou is the most popular neighbourhood in it, specially among english speakers. El Poblenou is a former industrial neighbourhood which lately is getting popular due to the 22@; The Sants-Montjuic district plot shows that the most mentioned neighborhood among all languages is Sants, which is justiﬁable because it’s also the district name. In this district, the only neighborhood where the % of English posts dominate over the local languages is Poble Sec. Poble Sec is an area besides the Ciutat Vella district which is also overcrowded by tourism, as the plot indicates. Tourism inﬂuence is getting expanded across El Raval to Poble Sec, which is getting popular as a bar and eating area across young people and, lately, across tourists. The Sarri`a plot shows that its only neighborhood where the %; The Gr`acia district, and specially its neighborhood Vila de Gr`acia it’s a popular area, specially for young people, which is attracting many tourists lately.; Gensim Word2Vec implementation3 and train a diﬀerent model for each one of the analyzed languages: English, Spanish and Catalan. The objective is to learn the diﬀerent contexts where the authors use words depending on their language.</t>
  </si>
  <si>
    <t>Born relate this district to Barcelona’s old town, while locals publications mention its promenade, its market or its culture center (CCM). When mentioning El</t>
  </si>
  <si>
    <t>Symbolic; Social-Emotional (individual); Economic-Use; Educational; Scientific-Technological</t>
  </si>
  <si>
    <t>Social Media; Instagram; English; Web; New York City; Fig; Venezuela; Vella; Ciutat Vella; Barcelona; El Raval; Eixample; El Poblenou; Vallvidrera; Vallcarca; Img; Mercat</t>
  </si>
  <si>
    <t>text; images; photos; multimodal</t>
  </si>
  <si>
    <t>000 users</t>
  </si>
  <si>
    <t>CNN; Convolutional Neural Network; LSTM; LDA</t>
  </si>
  <si>
    <t>LDA; word2vec</t>
  </si>
  <si>
    <t>geolocation; multimodal; visual features</t>
  </si>
  <si>
    <t>joint embedding</t>
  </si>
  <si>
    <t>Marika Gon; Instagram Leximancer A B S T R A C T</t>
  </si>
  <si>
    <t>This contributes both to reinforce the local identity (Everett &amp; Aitchison, 2008) and to promote destination visibility, attracting visitors to come and live out the local experience (Warnaby &amp; Medway, 2013).</t>
  </si>
  <si>
    <t>username; profile information; language</t>
  </si>
  <si>
    <t>2017, users</t>
  </si>
  <si>
    <t>Variable Description text Body of the posted review size Size of reviews in words user; Trust Members trusting this user Subcategory Hotels, Attractions, Restaurants, Pubs_Bars_Nightlife</t>
  </si>
  <si>
    <t>Information Age</t>
  </si>
  <si>
    <t>The results obtained reveal the sentiment orientation towards the city of Barcelona and its tourist offer.</t>
  </si>
  <si>
    <t>text; images; questionnaires</t>
  </si>
  <si>
    <t>Landscape Convention (2000), which recognised their importance for quality of life. Under the; Common International Classification of Ecosystem Services (CICES version 5.1), living systems that; East Asians of portrait photos in varying contexts. Seresinhe et al. (2015) demonstrated how</t>
  </si>
  <si>
    <t>Historic-Artistic; Historic-Conceptual; Symbolic; Archaeological; Aesthetic-Artistic; Social-Emotional (collective); Social-Emotional (individual); Educational; Scientific-Technological</t>
  </si>
  <si>
    <t>Europe; Ruissalo Island; Hokkaido; Figure; England; Flickr; University; Yorkshire Dales; Kendall; Supplementary Information Appendix; Germany; English National Parks; Zanzibar; Switzerland; Brazil</t>
  </si>
  <si>
    <t>text; images; photos; geotagged; questionnaires</t>
  </si>
  <si>
    <t>Flickr; Instagram; X; Twitter</t>
  </si>
  <si>
    <t>Natural Heritage</t>
  </si>
  <si>
    <t>social; use; cultural</t>
  </si>
  <si>
    <t>Vienna; Gentin; North; St; Florida; Protected Areas; Instagram; Flickr; Vermont; North Carolina; Singapore; Tour; Saintes; Parc; Table; Port St Louis; Marshes; France; Poland; Oulanka National Park</t>
  </si>
  <si>
    <t>different age</t>
  </si>
  <si>
    <t>3 Bologna City Branding Project 3.1 Bologna City Branding Project</t>
  </si>
  <si>
    <t>Sentiment Analysis and City Branding; The Web is a huge virtual space where to express and share individual opinions, influencing any aspect of life, with implications for marketing and communication alike. Reviews and ratings on the Internet are increasing their importance in the evaluation of products and services by potential customers. In certain sectors, it is even becoming a fundamental variable in the “purchase” decision. Internet users often evaluate products or services online. Consumers tend to trust the opinion of other consumers, especially those with prior experience of a product or service, rather than company marketing. Social Media are influencing consumers’ preferences by shaping their attitudes and behaviors. The influence of the Internet, especially via social networking, on people’s purchasing behavior has grown over the years. Monitoring the Social Media activities is a good way to measure customers’ behavior, keeping track of their sentiment towards brands or products, of the impact of campaigns and the success of marketing messages, identifying and engaging the top influencers who are most relevant to the brand, product or campaign. Social media are already an important marketing arena.; Opinion Mining and Sentiment Analysis are important for determining opinions on brands and services, or understanding consumers’ attitude. Given the relentless cascade of information on the Internet, in the last decade the field of automatically extracting opinions has emerged, being not possible to keep up with the flow of new information by manual methods [1]. There is a large body of work on Opinion Mining for English, not for Italian, by automatic means [2][3]. Globally, two techniques are used: Supervised Machine-Learning [3][4] and Unsupervised methods, that use a lexicon with words scored for polarity values such as neutral, positive or negative [5].; Bologna City Branding Project – coordinated by the Bologna Urban Center - aims at increasing the effectiveness of territorial marketing policies carried out by the municipality of Bologna. This objective is pursued by defining the positioning that the city wants to achieve.; Social Media. 4 The Sentiment Mining System; The Sentiment and Knowledge Mining system [24][25] used in this study is built on the following components:; The Sentiment Analysis is based not only on the polarity of words, but also on the syntactical tree of the sentence being analyzed. The system identifies idiomatic expressions, giving interpretation to negations, modifying polarity of words basing on the related adverbs, adjectives, conjunctions or verbs, in particular taking in account specific functional-logic complements [28][29].; Traditional Boolean queries in fact, while precise, require strict interpretation that can often exclude information that is relevant to user interests. By mapping a query to concepts and relations very precise matches can be generated.; Motor Valley. Until now, this recognition has always been considered an important feature of the perceived image of Bologna shared by all. Surprisingly, foreigners have never associated the city of Bologna to brands such as; Social Media between the end of 2012 and March 2013, by using a Sentiment and</t>
  </si>
  <si>
    <t>Local Government Perspective, pp. 111–132. Corvinus University of Budapest Press,</t>
  </si>
  <si>
    <t>Historic-Artistic; Historic-Conceptual; Symbolic; Social-Emotional (collective); Economic-Use; Educational; Scientific-Technological</t>
  </si>
  <si>
    <t>Carpigiani Gelato Museum</t>
  </si>
  <si>
    <t>Monitoring the Social Media activities is a good way to measure customers’ behavior, keeping track of their sentiment towards brands or products, of the impact of campaigns and the success of marketing messages, identifying and engaging the top influencers who are most relevant to the brand, product or campaign.</t>
  </si>
  <si>
    <t>Siping Road, in the Yangpu district of Shanghai, China. The area is part of one of the most populous cities in the world, with more than 24 million inhabitants. Specifically, the segment of Siping Road on which the analysis has focused is the one close to Tongji</t>
  </si>
  <si>
    <t>Architectural Design Research in Asia (CAADRIA) 2022, Volume 1, 717-726. © 2022 and published by the; General Assembly, 2015, pp. 21-22).; Street View or collected manually by the authors. A study by MIT researchers, however, points out that this choice presents some limitations, as “a lot of content related to city perceptions, such as mountains and crowded indoor scenes are missing”, and proposes instead to use images taken from photo-sharing platforms such as Flickr and Panoramio (Zhou et al., 2014, p. 522). Through this different strategy, the researchers try to define the identity of cities, and analyse millions of geo-tagged images according to seven pre-determined attributes: green space, water coverage, transportation, architecture, vertical building, athletic activity, and social activity (pp.; Pyramid Planning strategy (He et al., 2014), and the SSD model (Liu et al., 2016). For this study, the algorithm has been pre-trained with millions of images and has learnt to recognise around 10,000 different objects (“picturable nouns”). It has also been programmed to select, for each picture, only the five most prominent objects, so as to avoid giving irrelevant or redundant information as output. As the research progressed, the algorithm has been trained to recognise new objects that were peculiar to the analysed areas, thus enabling it to better highlight the uniqueness of each place. This process gives as a result a graph that shows the frequency with which different objects appear in the image dataset (the graphs in this paper include only a selection of objects, but the algorithm actually recognised many more).; Siping Road, in the Yangpu district of Shanghai, China. The area is part of one of the most populous cities in the world, with more than 24 million inhabitants. Specifically, the segment of Siping Road on which the analysis has focused is the one close to Tongji</t>
  </si>
  <si>
    <t>University’s main campus. A dataset of 500 pictures has been collected from Instagram pictures with geo-tags located in the area and hashtags related to the neighbourhood.; The output of the Object Recognition algorithm (fig. 1) shows that many of the elements that appear in the pictures are connected to the presence of the university:; (e.g. the university library), and the spots where trees are found.; Auxier, B., &amp; Anderson, M. (2021, April 7). Social Media Use in 2021. Pew Research Center.; United Nations (n.d.). Goal 11. United Nations Department of Social and Economic Affairs.</t>
  </si>
  <si>
    <t>POST-CARBON, Proceedings of the 27th International Conference</t>
  </si>
  <si>
    <t>21-22</t>
  </si>
  <si>
    <t>Cultural Heritage; Natural Heritage</t>
  </si>
  <si>
    <t>Historic-Artistic; Symbolic; Archaeological; Social-Emotional (collective); Economic-Use; Scientific-Technological</t>
  </si>
  <si>
    <t>sentiment analysis; object detection; semantic segmentation</t>
  </si>
  <si>
    <t>CNN; GRU</t>
  </si>
  <si>
    <t>Close Range Terrestrial Laser Scanning and Photogrammetry for the 3D-Documentation of the Bronze Age Cave Les Fraux in Périgord (France). Proceedings for the 1st Mining in</t>
  </si>
  <si>
    <t>Remote Sensing and Spatial Information Sciences, XXXVII; Close Range Terrestrial Laser Scanning and Photogrammetry for the 3D-Documentation of the Bronze Age Cave Les Fraux in Périgord (France). Proceedings for the 1st Mining in; European History-Conference of the SFB-HIMAT, Innsbruck university press, pp. 411-421.; Reality Archaeology and Cultural Heritage VAST, 4 pages.; Cultural Heritage, Vol. XXIII-2011, 8 pages, (on CD-ROM).; English Heritage, 2007. 3D Laser Scanning for Heritage: advice and guidance to users on laser scanning in archaeology and architecture],; Terrestrial Laser Scanner (Trimble GX); Aerial LiDAR (from Aerodata International Survey); Dense Stereo Matching Photogrammetry</t>
  </si>
  <si>
    <t>European History-Conference of the SFB-HIMAT, Innsbruck university press, pp. 411-421.</t>
  </si>
  <si>
    <t>European History-Conference</t>
  </si>
  <si>
    <t>Heritage Site; archaeological site</t>
  </si>
  <si>
    <t>Archaeological; Educational; Scientific-Technological</t>
  </si>
  <si>
    <t>Cultural Heritage Site; Valer Castle</t>
  </si>
  <si>
    <t>Bronze Age</t>
  </si>
  <si>
    <t>Several software packages are available, whether web-based, open source or commercial.</t>
  </si>
  <si>
    <t>text; images; photos; 3D point clouds; laser scanning; lidar; remote sensing</t>
  </si>
  <si>
    <t>Table 3. Official city profiles on You Tube September 2022</t>
  </si>
  <si>
    <t>Warszawa Gdańsk Wrocław Kraków Number of subscriptions (thousand) 25.7 8.6 12.8 17.2 Number of visits (million) 18.6 8.1 10.9 12.1 Source: authors’ compilation.; Linked In – September 2022 Warszawa Gdańsk Wrocław Kraków Tik Tok - 17 000 530 - Linked In 3 600 100 600 - Source: authors’ compilation.</t>
  </si>
  <si>
    <t>4.	 Kancik-Kołtun E. (2017). Territorial E-Marketing. Theory and practice. Lublin: Maria Curie-Skłodowska University in</t>
  </si>
  <si>
    <t>Historic-Artistic; Symbolic; Social-Emotional (individual); Economic-Use; Educational</t>
  </si>
  <si>
    <t>Twitter; X; Instagram; TikTok; Facebook</t>
  </si>
  <si>
    <t>Programming Interface), we obtained check-in information for these users, including anonymous ID, registration location, registration time, check-in time, and check-in location. From 1 January 2012; Hongshulin Coast Park, Window of the World, Lotus Hill, OCT East, and Garden Expo Park.; First Choice Second Choice Third Choice Local tourist (62,528) Hongshulin Coast Park (11,665) 18.7% Lianhuashan Park (5970) 9.5% Window of the World (5821) 9.3% Nonlocal tourists ≤15 days (59,944) Window of the World (14,870) 24.8% Hongshulin Coast Park (11,616) 19.4% OCT East (10,124) 16.9% &gt;15 days (38,287) Hongshulin Coast Park (10,982) 28.4% Window of the World (8995) 23.5% Lianhuashan Park (6768) 17.7% In total (98,231) Window of the World (23,865) 24.3% Hongshulin Coast Park (22,598) 23% OCT East (16,002) 16.3%; Qiushuishan Resort. This type of scenic spot features high tourist attraction, but the attraction of the surrounding activity locations is relatively weak.</t>
  </si>
  <si>
    <t>Chinese Academy of Social Sciences Chinese Public Sentiment Survey Lab Media Survey Center. White; China Internet Network Information Center. Research Report on 2015 China Social App Users’ Behavior; China; Internet Network Information Center: Beijing, China, 2015. (In Chinese)</t>
  </si>
  <si>
    <t>Hua Art Museum</t>
  </si>
  <si>
    <t>Given this situation, mega-cities must create awareness and brand image for their tourism resources to effectively segment, target, and attract potential customers.</t>
  </si>
  <si>
    <t>160,000 users</t>
  </si>
  <si>
    <t>The Internet has become the largest source of information that has ever existed, and this information keeps growing every day. This information has also become very valuable in decision-making in diﬀerent areas, and tourism is certainly not the exception (Loyola-Gonzalez et al., 2020; NavíoMarco et al., 2018). Nowadays, tourism takes advantage of existing technology oﬀering related services in diﬀerent ways, such as recommendations for services in hotels, restaurants, and destinations; Destination Image is the result of a compilation of beliefs and impressions based on the processing of information from various sources over time, resulting in an internally accepted mental construction that represents the attributes and beneﬁts of a place. The creation of a proper destination image through diﬀerent promotional eﬀorts by Destination Management Organizations is considered destination image demonstrably aﬀects destination positioning, tourist attitude, and tourist behaviour (Prayag et al., 2017; Stepchenkova &amp; Li, 2014). Conversely, a negative destination image derived from perceived risks, cultural barriers, and travel constraints can directly aﬀect people’s intention to visit or recommend certain places (Bi &amp; Lehto, 2018; Khan et al., 2017).; Destination Image leads to identifying three main components (or dimensions): cognitive, aﬀective, and conative (Gartner, 1994). Tourists evaluate destinations based on these dimensions and then decide whether they would visit/recommend or avoid the destination (Kladou &amp; Mavragani, 2015). Therefore, exploring information contained in OTRs represents an excellent opportunity to understand better how this formation process unfolds directly from tourists’ perspectives.</t>
  </si>
  <si>
    <t>Theater), Jardín de la Unión (Central Park), and Universidad de Guanajuato (University of Guanajuato). A total of 12,412 OTRs were collected in this research covering a time period from the year; (transport), imaginar (imagine), painting, service, tacos, drink, musicians, beauty, bars, escalinatas (stairs), university, concierto (concert), arts, theater</t>
  </si>
  <si>
    <t>10.1080/13683500.2021.2007227</t>
  </si>
  <si>
    <t>World Heritage Site; Mummy Museum</t>
  </si>
  <si>
    <t>Guanajuato; Mexico; Trip Advisor; Japan Okazaki; Spanish; English; Table; Figure; January; Holiday Seasons; Non; Class National International; Communication Sciences; Italy; Japan</t>
  </si>
  <si>
    <t>Ecosystem Assessment, 2005). As urbanization is an ongoing process and competition for land resources intensifies exceedingly, well-founded planning and management of cities’ green spaces and recreational</t>
  </si>
  <si>
    <t>Madalina Gugulica *, Dirk Burghardt; Ecosystem Assessment, 2005). As urbanization is an ongoing process and competition for land resources intensifies exceedingly, well-founded planning and management of cities’ green spaces and recreational; Ecosystem Services journal homepage: www.elsevier.com/locate/ecoser https://doi.org/10.1016/j.ecoser.2022.101508; Camargue Biosphere Reserve. Likewise, Lee et al. (2019) demonstrated that the content classification of Flickr images using Clarifai could be employed to derive indicators of the socio-cultural usage of landscapes.; Supplementary Materials (Appendix B).; Ecosystem Services (Haines-Young and Potschin, 2018), we regarded aesthetic appreciation as an indicator of the characteristics of living systems that enable aesthetic experiences as a form of passive naturebased recreation (experiencing landscape beauty). Additionally, wild­</t>
  </si>
  <si>
    <t>Institute of Cartography, Technische Universit¨at Dresden, 01069 Dresden, Germany; * Corresponding author at: Institute for Cartography, TU Dresden, Helmholtzstraße 10, 01069 Dresden, Germany.</t>
  </si>
  <si>
    <t>heritage site; cultural landscape</t>
  </si>
  <si>
    <t>cultural; economic</t>
  </si>
  <si>
    <t>studied period</t>
  </si>
  <si>
    <t>The Elbe crosses the city from southeast to northwest and shapes the city’s landscape with floodplains of semi-natural meadows.</t>
  </si>
  <si>
    <t>30,182 users</t>
  </si>
  <si>
    <t>word2vec; TF-IDF</t>
  </si>
  <si>
    <t>In: Proceedings of the Acm/ieee- Cs Joint Conference</t>
  </si>
  <si>
    <t>Summer Palace; The Summer Palace; Huaqing Palace; Great Wild Goose Pagoda Huaqing Palace; Circumvallation Great Wild Goose Pagoda Huaqing Palace</t>
  </si>
  <si>
    <t>Flickr; Beijing; Dazhongdianping; Four; Eq; Algorithm; Sn; China; Fig; Mafengwo; Table; Wild Goose Pagoda; Wall; Xi; Mobile Environ; Computing Systems; Geographic Information Systems; Computer Science; Information Retrieval</t>
  </si>
  <si>
    <t>) towards a certain scene of the scenic spot are jointly called the ‘scene-feature’ characteri- zation, which can help people explicitly understand the sce- nic spot from different views.</t>
  </si>
  <si>
    <t>LDA; SVM</t>
  </si>
  <si>
    <t>GPS; visual features; textual features</t>
  </si>
  <si>
    <t>[Figure p.3] Figure 1 presents Weibo posts’ samples from various</t>
  </si>
  <si>
    <t>China; Jiangsu Province; Amsterdam; Weibo; December; Nanjing; Suzhou; Jiangsu; Figure; Sassen; Taizhou; Changzhou; Chinese; Table; Bourdieu; Yangzhou; Shanghai; Twitter; Urban Development; Proc</t>
  </si>
  <si>
    <t>Tsou, ‘‘Spatial, temporal, and content analysis of Twitter for wildfire hazards ’’ Natural Hazards vol 83 no 1 [14] T.</t>
  </si>
  <si>
    <t>profile information; timestamp; language</t>
  </si>
  <si>
    <t>metadata; geolocation; visual features</t>
  </si>
  <si>
    <t>accuracy; precision; MSE; BLEU; METEOR</t>
  </si>
  <si>
    <t>S. Porwal · S. P. Sammed · U. Mudenagudi</t>
  </si>
  <si>
    <t>The Automated Machine Learning (Auto ML) has emerged [14] to reduce the develS. V. Gurlahosur (B) · S. M. Meena · U. Kulkarni · W. Dcosta · V. Lokur · R. V. Sirigeri ·; Deep Learning-based applications involves automated construction of the pipeline on the limited computational budget by automating the time-consuming, iterative tasks of learning model development [12]. There is growing interest in employing Auto ML; Neural Architecture Search (NAS) approaches that automatically search for a suitable and optimized neural network architecture. The proposed NAS methods have generated CNN architecture for image classiﬁcation task on datasets like CIFAR,; Neuro Evolution of Augmenting Topologies (NEAT) evolves connecting weights by gradient-based algorithms and neural network topologies with the genetic algorithms simultaneously. The evolutionary algorithm operates on the population that includes architectures produced using mutation and crossover techniques to search for the optimal architecture with multiple objectives. It has global search capabilities for searching of architectures. This method ﬂaw is that appropriate genetic operations and population size majorly inﬂuence the architectureâŁ™s accuracy. In addition, there are other search strategies available such as random and grid search, which are computationally expensive and inefﬁcient. In random search, since the parameters are selected randomly and no intelligence is used to sample the architectures, there is a higher chance of getting lower accuracy networks. The Grid search fails when the search space dimensions are large and the number of hyperparameters increases exponentially.; Reinforcement Learning (RL) method for search algorithm, and shared weights method for model evaluation. The Reinforcement Learning based meta-controller agent discovers neural network architectures by searching for an optimal subgraph within a large computational graph. It predicts network transformation [7] actions by learning from the current network architecture. The meta-controller is implemented as a recurrent bi-directional network to handle a variable-length architecture conﬁguration to grow the network for depth and width. Here network can grow incrementally in both directions, (i) layer will be replaced by a wider layer that will have more ﬁlters in convolution layer or more number of fully-connected layers by having the functionalities preserved, and (ii) new layer is inserted and it is initialized as adding an identity mapping between two layers to preserve the functionality. The weights of previously validated networks can be reused for further exploration since the network is growing incrementally. With inherited weights, newly constructed networks only need light-weighted training. Training will be alternated between the shared model weights omegaand the controller theta. The parameters of the controller LSTM thetaare trained with the Monte-Carlo policy gradient method, where the reward uppe r R left parenthesis m comma omega right parenthesisis computed on the validation set. The shared parameters of the child models omegaare trained with standard supervised learning loss function using Eq. 3 for determining the model performance.; Start Fraction left parenthesis upper N left bracket 3 right bracket plus upper N left bracket 4 right bracket right parenthesis Over 2 End Fraction</t>
  </si>
  <si>
    <t>KLE Technological University, Hubballi, India e-mail: svgurlahosur@kletech.ac.in</t>
  </si>
  <si>
    <t>India; Fig; Auto; Convolution Neural Network; Eq; Baseline; Underscript; Table</t>
  </si>
  <si>
    <t>comma period</t>
  </si>
  <si>
    <t>The memory-bank type of representation [6] for feed-forward networks is proposed to overcome the issue.</t>
  </si>
  <si>
    <t>node represents a feature map in a convolutional network.</t>
  </si>
  <si>
    <t>edge represents [22] operation o Superscript left parenthesis i comma j right parenthesis.</t>
  </si>
  <si>
    <t>Mc William 2014; Tribot, Deter, and Mouquet 2018).; Application Programming Interfaces (APIs) for image recognition (Google Cloud Vision 2017;; Microsoft Computer Vision 2017). APIs make it pos­</t>
  </si>
  <si>
    <t>ISSN: 1009-5020 (Print) 1993-5153 (Online) Journal</t>
  </si>
  <si>
    <t>historic site; traditional landscape; Heritage Site; Cultural Landscape</t>
  </si>
  <si>
    <t>Natural World Heritage Site</t>
  </si>
  <si>
    <t>21st Century</t>
  </si>
  <si>
    <t>text; images; photos; geotagged; remote sensing; questionnaires</t>
  </si>
  <si>
    <t>Topic Model; Regression</t>
  </si>
  <si>
    <t>HOG</t>
  </si>
  <si>
    <t>Centrality Impact: Determine to what extent the centrality of a specific location (in particular, the street on which an experience occurs) affects whether an experience is rated positively or negatively.; Pedestrian Flow Effect: Investigate how dynamic spatial data, including sensorderived pedestrian counts, affects the volume and sentiment of online reviews.; Google Maps reviews can be leveraged as participatory urban planning tools, enabling public involvement in decision-making through user-generated content analysis. The utility of social media for geospatial research was elaborated by Owuor and Hochmair [19], who reviewed social media applications and highlighted the importance of multiple data sources to minimize biases and improve representativeness. Tang et al. [20] examined the impact of the built environment on social media followings, finding significant correlations between urban infrastructure, such as pedestrian density, and social media engagement. Healthcare facilities have also been examined within the context of user-generated ratings [21,22]. Tse et al. [23] conducted an analysis of Canadian hospitals using Google ratings, revealing correlations between ratings and hospital attributes, such as teaching status and patient experience surveys. Leiras and Eusébio [24] used Google Maps reviews to assess accessible tourism destinations, identifying insights into accessibility and user satisfaction. Girardin et al. [12] and Önder et al. [25] highlight how georeferenced photos and mobile data reveal tourist movements and behaviors. Gavilan et al. [26] examined the interaction between numerical ratings and the number of reviews in the decision-making process, focusing on their combined impact on trustworthiness perceptions. Their findings revealed an asymmetric effect, where the reliability of good ratings depended on the number of reviews, while bad ratings remained unaffected by review quantity. Studies using geotagged photos from platforms like Flickr demonstrate the potential of digital footprints in analyzing tourism demand [27–31]. Similarly, Maldonado-Gil and Psarra [32] analyzed; For Figure 6b, FS3, which represents primal centrality metrics, appears to have a significant importance, nearly matching the contribution of FS1 (pedestrian and residential density) in predicting visitors’ scores.; Author Contributions: Conceptualization, Ö.Ö.H.; methodology, Ö.Ö.H. and M.H.; software, Ö.Ö.H.</t>
  </si>
  <si>
    <t>Melbourne’s city center, using Google’s POI data to study eating and drinking out (EDO)</t>
  </si>
  <si>
    <t>QGIS, Firenze Version 3.</t>
  </si>
  <si>
    <t>text; images; photos; geotagged; spatial maps</t>
  </si>
  <si>
    <t>Google Maps; OpenStreetMap; POI; points of interest</t>
  </si>
  <si>
    <t>accuracy; F1-score</t>
  </si>
  <si>
    <t>Framework Programme FP7-PEOPLE 2007-2013 under REA grant agreement IAPP2012 no 324523.; Cloudless Dy. In Computer Vision - ECCV, vol. 6314 of Lecture; Pattern Recognition (June 2003), vol. 1, pp. 211–217. 2</t>
  </si>
  <si>
    <t>Photogrammetry; Motion; Mo; Open Access Image; Flickr; Computer Science; Computer Vision</t>
  </si>
  <si>
    <t>date period</t>
  </si>
  <si>
    <t>Our main goal is to provide a software tool able to run on desktop or cluster computers or as a back end of a cloud-based service, enabling historians, architects, archaeologists and the general public to search, download and reconstruct 3D point clouds of historical monuments from hundreds of images from the web in a cost-effective manner.</t>
  </si>
  <si>
    <t>text; images; photos; 3D point clouds</t>
  </si>
  <si>
    <t>Christophe Haikal1,2 Pegah Alizadeh2 Christophe Rodrigues2 Bi Chongke1 ,</t>
  </si>
  <si>
    <t>Geographical Data Analysis . ACM Reference Format:; Christophe Haikal1,2 Pegah Alizadeh2 Christophe Rodrigues2 Bi Chongke1 ,; De Vinci Pole Universitaire, Research Center, 92916 Paris La Défense, France, christophe.haikal@edu.devinci.fr bichongke@tju.edu.cn, {pegah.alizadeh, christophe.rodrigues}@devinci.fr . 2022. Place Embedding across Cities in,; Social Network (Lb SN) such as Trip-Advisor [1]. In Trip-Advisor, each user writes several reviews for part of her visited places within usually several days after her visit. In each city and for each user, we generate the user’s trajectory by keeping the places names with the same time-order as their written reviews by the user. The place trajectory demonstrates each user’s mobility pattern in the city.; Place Embedding across Cities in Lb SNs; Place Translation via Textual Reviews; The Place2vec is only based on the users’ trajectories for each individual city or metropolitan. This representation has two main issues: 1) other useful information in the Lb SN are not considered, and 2) since each city has an individual place embedding, different cities can not be compared to each other. In order to solve these problems, we propose a multi-stage embedding by learning a review-based place translation function between two Place2vec embedding spaces. The place translation can: 1) add the reviews information in the new embedding model and 2) can transfer a; Problem Formulation. Let 𝑁1 and 𝑁2 be the total number of available places in city𝐶1 and𝐶2 respectively:𝐶1 = {𝑝𝑖}1≤𝑖≤𝑁1 and</t>
  </si>
  <si>
    <t>1College of Intelligence and Computing, Tianjin University, China, 2Léonard; 2French national institute of statistics</t>
  </si>
  <si>
    <t>In Proceedings of ACM SAC Conference</t>
  </si>
  <si>
    <t>10.1145/3477314.3506992</t>
  </si>
  <si>
    <t>Trip; University; Location; Point; Tripadvisor; Lb; Example; Section; Lille Metropolitan; France; Table; French; Figure; Oa; Lille; Place Embedding; Tables; Figures; Geographic Information Systems; Liu</t>
  </si>
  <si>
    <t>personnel age</t>
  </si>
  <si>
    <t>Afterward, several studies have been done for improving these word embeddings between multiple languages [2, 3, 18].</t>
  </si>
  <si>
    <t>text; images; remote sensing</t>
  </si>
  <si>
    <t>accuracy; precision; confusion matrix</t>
  </si>
  <si>
    <t>National Stadium).; Drum Tower, etc., and are shown in Figure 8.; Summer Palace. Consequently, although both of them successfully detect the same place of interest, a clustering result that has considered the semantical diﬀerence of photos can undoubtedly obtain a; Forbidden City. Our method has detected diﬀerent places of interest in this area, while P-DBSCAN; Commons Attribution License).; Attribution License).; Summer Palace, respectively.; Criteria Strongly Disagree (1) Disagree (2) Neutral (3) Agree (4) Strongly Agree (5) Mean integrity 5 7 14 41 13 3.63 representativeness 3 3 9 51 14 3.88 attractiveness 5 4 11 49 11 3.71 5. Conclusions; Creative Commons 100 Million Dataset, we choose Beijing as the study area to evaluate our framework.; Supplementary Materials: Supplementary materials are available online at http://www.mdpi.com/2220-9964/9/2/</t>
  </si>
  <si>
    <t>In Proceedings of the 26th International Conference</t>
  </si>
  <si>
    <t>http://creativecommons.org/licenses/by-nc-nd/2.0/).</t>
  </si>
  <si>
    <t>Integrity</t>
  </si>
  <si>
    <t>Historic-Artistic; Historic-Conceptual; Symbolic; Social-Emotional (collective); Social-Emotional (individual); Educational</t>
  </si>
  <si>
    <t>Old Summer Palace; Summer Palace; Capital Museum</t>
  </si>
  <si>
    <t>Minato Ku, and Chiyoda Ku. Some are shown in Figure 3, including Tokyo Tower (Figure 3b),; Tsukiji Market (Figure 3i), Ginza (Figure 3l), Imperial Palace (Figure 3m), etc.; With Skip-gram’s objective function, we infer the contextual tourist attractions given the center attractions in the trajectory. However, in the scenario of natural language sentences, the strategy of contextual word selection of Word2Vec is without direction while in the tourist attraction recommendation scenario, it is more in line with the actual situation to predict the next attraction given the currently visited attraction. In this way, we modify the conditional probability as Equation (3):</t>
  </si>
  <si>
    <t>Imperial Palace</t>
  </si>
  <si>
    <t>Amazon Web Services; Tokyo; Chuo Ku; Figure; Table; Equation; Section; Algorithm; Information; Information Retrieval; Community; Community Contributed Photos; Flickr</t>
  </si>
  <si>
    <t>In Proceedings of the 18th ACM international conference on Multimedia, Firenze, Italy, 25–29 October 2010; pp.</t>
  </si>
  <si>
    <t>density; community detection</t>
  </si>
  <si>
    <t>Di Minin (2019)), the use of cultural ecosystem services (e.g. Lee, Seo,; Table Image Attribution).</t>
  </si>
  <si>
    <t>Historic-Artistic; Historic-Conceptual; Symbolic; Archaeological; Aesthetic-Artistic; Social-Emotional (collective); Economic-Use; Educational; Scientific-Technological</t>
  </si>
  <si>
    <t>Crisis in our national parks: How tourists are loving nature to death.</t>
  </si>
  <si>
    <t>text; images; photos; geotagged; multimodal; timestamps</t>
  </si>
  <si>
    <t>T Md Mehedi Hasnat, Samiul Hasan⁎</t>
  </si>
  <si>
    <t>Transportation Research Part C 96 (2018) 38–54; Transportation Research Part C 96 (2018) 38–54; Transportation Research Part C 96 (2018) 38–54; Decision Tree (Safavian and Landgrebe, 1990), K-Nearest Neighbors (KNN) (Manning et al., 2008), and Support Vector Machine</t>
  </si>
  <si>
    <t>Department of Civil, Environmental, and Construction Engineering, University of Central Florida, 12800 Pegasus Drive, Orlando, FL 32816, United; grouping the coordinates into distinctive clusters in a real time fashion. The centers of clusters in all the three diﬀerent methods are shown in Fig. 6.; Breeze, and Santa Rosa Beach are present as a center in all three clustering methods. The nearby landmark column in Table 2 reports</t>
  </si>
  <si>
    <t>Science Direct; Twitter; Florida; Flickr; Liao; Barcelona; March; Twitter Developer Documentation; Fig; Algorithm; Section; Ada Boost; Table; Central Florida; Magic Kingdom; Pointe Orlando; Index</t>
  </si>
  <si>
    <t>A social BOT can be deﬁned as a sophisticated software program designed to interact like any human user on a social media platform (Woolley, 2016).</t>
  </si>
  <si>
    <t>67,000 users</t>
  </si>
  <si>
    <t>SVM; Support Vector Machine; Decision Tree; Random Forest</t>
  </si>
  <si>
    <t>5 | Other Entertainments (Stadium, Arena, Amway Center, Convention Center, Lake,</t>
  </si>
  <si>
    <t>Shopping Mall, cemetery, university, hospitals, Zoo) | 3742 | 14.3</t>
  </si>
  <si>
    <t>5 | Other Entertainments (Stadium, Arena, Amway Center, Convention Center, Lake,; Shopping Mall, cemetery, university, hospitals, Zoo) | 3742 | 14.3</t>
  </si>
  <si>
    <t>Proceedings of the 2013 IEEE/ACM International Conference</t>
  </si>
  <si>
    <t>Twitter; Florida; Geo; Flickr; Zhang; Lafferty; March; Twitter Developer Documentation; Arc; Location; Proceedings; Social Networks Analysis; Travel Survey Methods; Twitter Stream Analysis; Transportation Research Board</t>
  </si>
  <si>
    <t>In this paper, we present methods towards understanding tourist destination choice behavior from geo-tagged tweets.</t>
  </si>
  <si>
    <t>Twitter; X; Flickr; RED</t>
  </si>
  <si>
    <t>profile information; language</t>
  </si>
  <si>
    <t>Flickr; RED; X; Twitter</t>
  </si>
  <si>
    <t>World Heritage Sites (WHSs) are perceived as significant tourism brands. However, there is no in-depth analysis of the intangible meaning of World Heritage (WH) cultural attraction types from the visitor’s lens. This study employed text mining and a Brand Personality (BP) lexical approach using WH personality categories to identify types of cultural attractions with intangible meanings in WHSs located in seven countries in Asia and the Pacific and Europe. This enabled the WH personality category distribution for each type of WH cultural attraction found on Trip Advisor to be measured. Accordingly, 9,971 visitor-generated reviews were analyzed and fifteen WHS cultural attraction types in the seven countries identified. The relationships between WH personality categories, the seven countries and WH attraction types were analyzed, and attraction types clustered into four groups. Significant differences were found between Asia and the Pacific and Europe regarding WH personality category distribution.; Del Barrio-García, 2021). This has led academics to recognise WH as a well-known tourism brand (Y.; The Big Five model (Extroversion, Agreeableness, Conscientiousness, Openness, and Neuroticism) is one of the most commonly used personality classifications, and is based on the psycholexical approach, advocating that language creates adjectives that differ among people (Allport &amp; Odbert, 1936; Goldberg, 1992). Aaker (1997), used the psycholexical approach in her pioneering BP study, and defined brands as a person with five dimensions (Sincerity, Excitement, Competence, Sophistication, and Ruggedness).; Trip Advisor. In this regard, visitors’ understanding of in-depth intangible meanings of WH is still lacking (Adie, Hall, &amp; Prayag, 2017; Poria et al., 2011).</t>
  </si>
  <si>
    <t>WH, centering on exploring its perceived intangible meanings, i.e., BP personality categories, through digital text analysis.</t>
  </si>
  <si>
    <t>European Journal</t>
  </si>
  <si>
    <t>10.54055/ejtr.v35i.2923</t>
  </si>
  <si>
    <t>Heritage site; Heritage Site; cultural landscape; UNESCO World Heritage site</t>
  </si>
  <si>
    <t>OUV; Outstanding Universal Value; Authenticity; Integrity; UNESCO; World Heritage List; heritage conservation; heritage management</t>
  </si>
  <si>
    <t>universal; significant; economic</t>
  </si>
  <si>
    <t>Asia; France; Trip Advisor; Aaker; Pitt; English; Hassan; Antword Profiler; Sincerity; Ruggedness; Figure; Table; European; China; Germany; Excitement; Competence; Sophistication; German; India</t>
  </si>
  <si>
    <t>Twitter; X; Reddit; TripAdvisor</t>
  </si>
  <si>
    <t>Dataset Year # Monuments/Landmarks # Images Annotation Collection Dataset Scale Oxford [1] 2007 11 5,063 Manual City Paris [12] 2008 11 6,392 Manual City Holidays [13] 2008 500 - Manual Worldwide European Cities 50k [14] 2010 20 50k Manual Continent Geotagged Street View [15] 2010 - 17k Street View City Rome 16k [16] 2010 69 16k Geo Tag + Sf M City San Francisco [17] 2011 - 1.7M Street View City Landmarks-Point Cloud [18] 2012 1k 205k Flickr label + Sf M Worldwide Singapore Landmark-40 [19] 2012 40 13,538 Internet sources + Manual City 24/7 Tokyo [20] 2015 125 1k Smartphone + Manual City Paris500k [21] 2015 13k 501k Manual City Landmark URLs [3] 2016 586 - Text query + Feature matching Worldwide Google Landmarks [22] 2017 30k 1M GPS + semi-automatic Worldwide Revisited Oxford [4] 2018 11 1M Manual + semi-automatic Worldwide Revisited Paris [4] 2018 11 1M Manual + semi-automatic Worldwide; Qutub Complex Monuments’ Images [23]; San Francisco Landmarks [17], containing over 1.7 million images; Qutub Complex Monuments’ Images containing 1,286; Revisited Paris dataset are two other recent examples of global landmark datasets, each comprising eleven landmarks and roughly a million images [27]. The Google Landmarks Dataset, which is the dataset from which the data used in this study was drawn, originally consisted of 2.3 million photographs taken at; The Egypt Monuments Dataset v1 contains 41 diverse monuments and heritage sites from 6 out of the 28 governorates of Egypt; As indicated in Table II, this dataset of ancient Egyptian monuments and landmarks is truly unique and one-of-a-kind. By far, statutes are the most frequent type, followed by temples, then pyramids. Approximately 37% of the monuments with over 2,000 images are located in Luxor, while about 27% are in Cairo.; Res Net50 model attains 99.69% for training accuracy and; In Fig. 3(b), upon completion of training, Inception V3’s accuracy on the training data was 93.31%, while its accuracy on testing data was 90.90%. The substantial gap in accuracy scores indicates overfitting, a situation in which a model excels on training data while it shows inferior performance on new, unseen data. Overfitting can be addressed by reducing the model’s complexity, increasing the training data volume, or implementing regularisation techniques. In Fig. 3(e), if the loss graph is examined closely, it can be seen that initially, the testing loss was significantly lower than the training loss.; Saqqara Pyramid-Pyramid of DjoserStep Pyramid of Djoser; Pyramid Giza 445 The Great Sphinx of Giza-Abou El Houl Statue Giza 358 Bent Pyramid of King Sneferu Pyramid Giza 305; The Small Temple of Abu SimbelTemple of Nefertari-Temple of Hathor</t>
  </si>
  <si>
    <t>https://github.com/mennatallahhassan/egypt-</t>
  </si>
  <si>
    <t>Luxor; Giza; Fig; Singapore; Google Images; Flickr; Photobucket The; Delhi; Cairo; Table; Temple; Sphinx; Sun Court; Egypt</t>
  </si>
  <si>
    <t>herit Age</t>
  </si>
  <si>
    <t>3(c), the graph demonstrates that the training and testing accuracy curves of the Le Net5 model display a consistent upward trend as the epochs’ number increases.</t>
  </si>
  <si>
    <t>text; images; photos; videos; 3D point clouds; geotagged</t>
  </si>
  <si>
    <t>T5; ResNet; Inception</t>
  </si>
  <si>
    <t>GPS; visual features</t>
  </si>
  <si>
    <t>(2013) presented an Argumentative Analysis that measures support for a personal opinion about attractions or destinations.</t>
  </si>
  <si>
    <t>Sentimental Analysis. This study aims to provide a parallel approach to analyzing digital reviews of WHSs. According to; Literature Review; Brand Personality Measurements and Criticisms; Although Austin et al. (2003) found that the scale failed to measure individual brands or product categories, most studies apply the BP scale to several brands or categories (Davies et al., 2018). Personalities that have been identified include those pertaining to countries and nations (Rojas-Méndez et al., 2019), cities (Demirbag Kaplan et al., 2010), destinations; Moura Engracia Giraldi, 2020; Roy &amp; Banerjee, 2021), because consumers have different needs and are affected by specific cultures (Aguirre-Rodriguez, 2014). However, brands may share universal categories and some cultural-specific categories (Aaker et al., 2001). It has been postulated that when determining the personality categories of nations (RojasMéndez et al., 2019) and destinations (Kumar &amp; Nayak, 2018), BP categories should relate to a specific culture.; The Text Mining Approach to Brand Personality; World Heritage Sites and Tourism Marketing</t>
  </si>
  <si>
    <t>The research procedure was as follows: in May 2020, texts describing 1,121 WHSs from the UNESCO WH Center website, (hereafter, the UNESCO corpus), and 9,920</t>
  </si>
  <si>
    <t>10.1177/00472875221147142</t>
  </si>
  <si>
    <t>World Heritage; Natural Heritage</t>
  </si>
  <si>
    <t>intangible; natural</t>
  </si>
  <si>
    <t>Heritage Site; heritage Site; heritage site; UNESCO World heritage Site</t>
  </si>
  <si>
    <t>OUV; Outstanding Universal Value; Authenticity; Integrity; UNESCO; heritage management; heritage listing</t>
  </si>
  <si>
    <t>universal; economic; social</t>
  </si>
  <si>
    <t>heritage conservation; heritage listing</t>
  </si>
  <si>
    <t>Aaker; Rubenstein; Tripadvisor; May; English; Europe; Iran; Seville; Norman; Ekinci; Rojas; Demirbag Kaplan; Kumar; Zhang; Allport; Pitt; Figure; European; Authenticity; Consumer Research</t>
  </si>
  <si>
    <t>Twitter; X; Meta; Reddit</t>
  </si>
  <si>
    <t>accuracy; confusion matrix; silhouette</t>
  </si>
  <si>
    <t>Eastern Cape | Beautiful | Hiking | Love</t>
  </si>
  <si>
    <t>Instagram; South Africa; Barrier Reef; Kruger; English; Python; Mohammad; Table; Table Mountain; Garden Route; Addo Elephant; Appendix; Addo; Elephant; Environmental Science; Ecology; Twitter; Tourism; Finland; Environmental Sustainability</t>
  </si>
  <si>
    <t>information age</t>
  </si>
  <si>
    <t>, 2008) and anti-poaching activities (Lubbe, du Preez, Douglas, &amp; Fairer-Wessels, 2019), may potentially result in lack of support to management, opposition to conserva- tion initiatives and conflict (Chan et al.</t>
  </si>
  <si>
    <t>Great Britain at 5 km grid cell resolution are shown in Fig. 1f. The two model types produced very similar spatial predictions. Areas of particularly high aesthetic value are captured well by both models, such as Snowdonia; National Park in Wales, the Lake District in England and the Scottish Highlands. Similarly, urban areas of less scenic quality such as London in England and Glasgow in Scotland, are also clearly visible. In Fig. 2, a more; Achmelvich Bay, Scotland, and for Great Britain, in comparison to the indicator model. The deep learning-based models used (a) Flickr images to generate (b) 365 scene class scores and (c) 102 SUN attribute scores, as well as; Lake District, Snowdonia National Park and London. Drawn using R 3.6.3. (https:// www.r- proje ct. org/) with the ggplot2 3.3.5 (https:// ggplo t2. tidyv erse. org) and cowplot 1.1.0 (https:// cran.r- proje ct. org/ packa ge= cowpl ot packages). Photos © Sergio and © Graem e Churc hard (cc- by/2.0).; Greater London, Richmond Park and Heathrow Airport are predicted as very scenic areas in contrast to some of the neighbouring areas by the indicator model, while the predictions of the Flickr model are much more muted and in line with the observed values. In the Lake District, we also see more extreme values in the unscenic areas using the indicator model, while the Flickr model behaves again in a more conservative manner. Overall, the; Limiting Flickr user activity. For ES modelling purposes at national level, it is important to capture a representative measure of ecosystem contributions to human well-being. In the case of the Flickr models, accuracy results are reported after limiting individual Flickr users to one image per day per 5 × 5 km grid cell. We applied the limitation after finding large geographic disparities in images per user (Supplementary Fig. S2 online).; Lake Districts in England, the Pembrokeshire coast in Wales, and the Cairngorms in Scotland.; Image Net’s 1000 object classes, were removed and replaced with new layers designed to output an image scenicness ­score42. These consisted of an adaptive average pooling layer and two linear layers with a Re LU activation function on the output of the first linear layer. The network was trained and tested using So N images according to the 70% training, 10% validation and 20% test areas. For training, this consisted of 152,470 images resized to</t>
  </si>
  <si>
    <t>Urban nature in a time of crisis: Recreational use of green space increases during the COVID-19 outbreak in Oslo, Norway.</t>
  </si>
  <si>
    <t>text; images; photos; remote sensing; survey data</t>
  </si>
  <si>
    <t>OpenStreetMap; POI; points of interest</t>
  </si>
  <si>
    <t>ResNet</t>
  </si>
  <si>
    <t>Are ecosystem services adequately quantified? Journal</t>
  </si>
  <si>
    <t>Great Britain; Britain; Flickr; Europe; Python; Section; Supporting Information Table; Tits; Supplementary Table; Table; Supporting; Wales; England; Supporting Information Figure; Scotland; London; Spotted Woodpecker; October; March; April</t>
  </si>
  <si>
    <t>CONFLICT OF INTEREST STATEMENT The authors declare no conflicting interests.</t>
  </si>
  <si>
    <t>24,912 users</t>
  </si>
  <si>
    <t>Ilan Havinga a,*, Diego Marcos b, Patrick Bogaart c, Devis Tuia d, Lars Hein a a Environmental Systems Analysis Group, Wageningen University, PO Box 47, 6700 AA Wageningen, the Netherlands b Inria, University of Montpellier, Montpellier 34090, France c National Accounts Department, Statistics Netherlands, Henri Faasdreef 312, 2492 JP The Hague, the Netherlands d Environmental Computational Science and Earth Observation Laboratory, Ecole Polytechnique F´ed´erale de Lausanne, Industrie 17, Sion, Switzerland; Ecosystem Services (CES) which capture the contributions of ecosystems to the non-material benefits arising from human-nature interactions; Ecosystem Services journal homepage: www.elsevier.com/locate/ecoser https://doi.org/10.1016/j.ecoser.2023.101581; Place Names API.1 This was because local place names generate a considerable amount of semantic ambiguity. For example, “Lizard” can mean the name of the southernmost peninsula in Britain rather than someone’s observation of this animal species. As a final step, we only used images with at least three words to limit the bias of single or small groups of words on overall sentiment. This ultimately meant working with a dataset of 4.7 million images to conduct our analysis, with the number of images in the unfiltered dataset reduced to the same set of images in the filtered dataset for an equal comparison.</t>
  </si>
  <si>
    <t>spiritual; social</t>
  </si>
  <si>
    <t>Historic-Conceptual; Symbolic; Aesthetic-Artistic; Social-Emotional (collective); Social-Emotional (individual); Economic-Use; Educational; Scientific-Technological</t>
  </si>
  <si>
    <t>year period</t>
  </si>
  <si>
    <t>It has previously been used to estimate the effects of the Covid-19 pandemic on student sentiment using data from the social media site Reddit (Yan and Liu, 2021) and the sentiment associated with common points of interests such as parks in cities globally (Stelzmüller et al.</t>
  </si>
  <si>
    <t>Twitter; X; Instagram; Facebook; Reddit; Flickr</t>
  </si>
  <si>
    <t>Transformer; CNN</t>
  </si>
  <si>
    <t>[5] Peter Forrest. The Identity of Indiscernibles.</t>
  </si>
  <si>
    <t>Procedia Computer Science, 171:483–; Matthijs Douze. Deep clustering for unsupervised learning of visual features. 07 2018. 2, 4, 7; In Edward N. Zalta, editor, The Stanford Encyclopedia of Philosophy. Metaphysics Research Lab, Stanford University, Winter; Pattern Recognition Letters, 31(8):651–666, 2010. Award winning papers from the 19th International Conference on; Pattern Recognition (ICPR). 4, 7; Hanning Zhou. Variational deep embedding: An unsupervised and generative approach to clustering. pages 1965–; Machine Intelligence, 22, 05 2002. 4, 7; Ujwala Patil, and Uma Mudenagudi. Categorization and; Guangwei Liu. Deep sparse autoencoder for feature extraction and diagnosis of locomotive adhesion status. Journal of</t>
  </si>
  <si>
    <t>This work is partly carried out under the Department of Science and Technology (DST) through the ICPS programme - Indian Heritage in Digital Space for the project; In Edward N. Zalta, editor, The Stanford Encyclopedia of Philosophy. Metaphysics Research Lab, Stanford University, Winter</t>
  </si>
  <si>
    <t>IEEE/CVF Conference</t>
  </si>
  <si>
    <t>Symbolic; Social-Emotional (collective); Economic-Use; Educational; Scientific-Technological</t>
  </si>
  <si>
    <t>Latent Space; Natural Space; Neural Representation; Difference; Section; Figure; Preposition; Sec; Table; Equation; Algorithm; While Training; Digital Space; Herandi; Neural Information Processing; Zheng; Jin; Heidelberg; Electromagnetic Theory; Linear Linear Linear</t>
  </si>
  <si>
    <t>visual features</t>
  </si>
  <si>
    <t>MSE; MAE</t>
  </si>
  <si>
    <t>Therefore, based on CH resources in museums and web, this article proposes a crowdsourcing human-computer interaction framework (CHCI) for CH knowledge extraction. Then crowdsourcing optimization mechanisms are designed to</t>
  </si>
  <si>
    <t>Dynamic User Evaluation. It is necessary to evaluate users to screen out unqualified users. User's ability is usually calculated by the accuracy of user ’s annotation. Firstly, we use the golden standard (labeled by museum stuff or experts) to evaluate user.; Tasks Completion with User Incentive. To attract more users, project can run on mobile terminal. Users obtain game scores by completing tasks. Ranking list and sharing function are provided.; Personalized Digital Exhibition. The rich semantic relations of CH knowledge graph can support knowledge navigation.; Traceable Knowledge Visualization. Knowledge graph visualization displays knowledge and knowledge correlation intuitively. And the sources of knowledge and its confidence are displayed to increase the reliability of knowledge. Besides, knowledge cards illustrate details about nodes and connects, and recommend related knowledge for further exploration.; Social Sciences Foundation of the Ministry of Education (Grant; Information Science and Technology, 55(1), 951-953.</t>
  </si>
  <si>
    <t>[3] Harvard University. 2001. China historical geographic information system project history. Retrieved from http://www.fas.harvard.edu/∼chgis/.</t>
  </si>
  <si>
    <t>Aslib Journal</t>
  </si>
  <si>
    <t>10.1145/3383583.3398551</t>
  </si>
  <si>
    <t>Historic-Artistic; Social-Emotional (individual); Economic-Use; Educational</t>
  </si>
  <si>
    <t>Museum; Humanities; Libraries; China</t>
  </si>
  <si>
    <t>Ability-aware Task Evaluation.</t>
  </si>
  <si>
    <t>York City (NYC) is selected as a case study because it is one of the most touristfrequented cities in the United States, attracting 62.8 million tourists in 2017 (NYC &amp;; Trip Advisor is illustrated (Fig. 5). The centroid of each cluster is selected as the vertex of the graph and labelled by one of their most nearby attractions listed on Trip Advisor.; Times Square, World Trade Center, Top of the Rock Observation Deck, Brooklyn; Trip Advisor are 27, 14, 4, 9, 1, 11, 8, 2, 3, 15, and 23 in series. All of the identified popular attractions are ranked as top 25 by Trip Advisor, and 60% of our results are at the top 10 attractions ranked by Trip Advisor. It is proposed that the difference is due to the different ranking approaches as the research methodology ranks based on how many tourists visit, whereas Trip Advisor considers every reviewer’s evaluation score.</t>
  </si>
  <si>
    <t>Times Square, World Trade Center, Top of the Rock Observation Deck, Brooklyn; World Trade Center, the Museum of Modern Art (Mo MA), Metropolitan Museum of; Deck to Times Square, (2) from Times Square to World Trade Center, and (3) from; Two clusters of vertices (attractions) are detected (Table 3) and the attractions in each cluster are connected using the shortest path (Fig. 11). The first cluster is centered at the; Cluster ID Center of Cluster Members (clustering vertices) 1 Grand Central Terminal; Garden, The High Line, World Trade Center, Radio</t>
  </si>
  <si>
    <t>Twitter; Beijing; Grand Canyon; Sina Weibo; Pts; Fig; July; Eps; Trip Advisor; Top; Times Square; Central Park; Hong Kong; Flickr</t>
  </si>
  <si>
    <t>Twitter; X; Facebook; Flickr; Weibo; RED</t>
  </si>
  <si>
    <t>geotags; latitude; longitude; POI; points of interest</t>
  </si>
  <si>
    <t>94 users</t>
  </si>
  <si>
    <t>edges represents the frequency of the edge visited by tourists.</t>
  </si>
  <si>
    <t>CONTACT Jian Ming Luo kenny.luo@connect.polyu.hk</t>
  </si>
  <si>
    <t>Category Attributes From Park service/management Management practices R. Liu and Xiao (2021); New York, and covers approximately 843 acres, making it one of the most renowned urban parks globally (www.centralpark.com). In order to obtain a wide range of visitor’s opinions and perspec­</t>
  </si>
  <si>
    <t>School of Liberal Arts, Macau University of Science and; Cultural attractions museum, fountain, walk, reservoir, castle, Bethesda, enter, map, center, lawn</t>
  </si>
  <si>
    <t>ISSN: 0261-4367 (Print) 1466-4496 (Online) Journal</t>
  </si>
  <si>
    <t>10.1080/02614367.2024.2392583</t>
  </si>
  <si>
    <t>Trip Advisor; Table; New York; English; Figure; Pathways; Estonia; Psychology; Park; Mianyang; Frumkin; Tokyo; Tourism; Shenzhen; Dammam; Shams Engineering Journal; New York City; Phuket; Luton; Hong Kong</t>
  </si>
  <si>
    <t>text; images; photos; videos; voice; questionnaires</t>
  </si>
  <si>
    <t>However, in the face of diverse societal needs, the presentation and dissemination of cultural heritage still encounter several challenges. First, the interpretation of cultural app15073459</t>
  </si>
  <si>
    <t>Cultural Information for Commercial; Heritage Architecture. Appl. Sci. 2025,; Era Background, Historical Events, Historical; Geographic Space; Geographic Location, Regional Planning, Spatial Distribution; Overall Layout, Architectural Style, Craftsmanship and Techniques; Traditional Customs, Cultural Atmosphere,; Culinary Culture, Cultural Activities; Artistic Appreciation; Artistic Aesthetics, Visual Experience, Atmosphere Creation, Cultural Expression</t>
  </si>
  <si>
    <t>Ancient Town; Heritage site; heritage site; Heritage Site</t>
  </si>
  <si>
    <t>heritage conservation; heritage preservation; heritage management</t>
  </si>
  <si>
    <t>cultural; emotional; artistic</t>
  </si>
  <si>
    <t>Conflicts of Interest: Author Qingyue Li was employed by the company Esri.</t>
  </si>
  <si>
    <t>BERT; GPT; BERTopic</t>
  </si>
  <si>
    <t>Songyao Huai a,*, Fen Chen b,c, Song Liu d,e, Frank Canters f, Tim Van de Voorde a a Department of Geography, Ghent University, Ghent 9000, Belgium b School of Resources and Environment, University of Electronic Science and Technology of China, 2006 Xiyuan Avenue, West Hi-Tech Zone, Chengdu 611731, Sichuan,; Ecosystem Services journal homepage: www.elsevier.com/locate/ecoser https://doi.org/10.1016/j.ecoser.2022.101475; Van Damme, Li, &amp; Uyttenhove, 2019; Daniel et al., 2012; Fish, Church,</t>
  </si>
  <si>
    <t>China c Center for Information Geoscience, University of Electronic Science and Technology of China, 2006 Xiyuan Avenue, West Hi-Tech Zone, Chengdu 611731, Sichuan,; * Corresponding author at: Postal address: Department of geography, Krijgslaan 281, S8, 9000 Ghent, Belgium.; Brussels is located in central Belgium, with an area of 161.78 square kilometers and a population of 1.21 million (Brussels Institute for Sta­</t>
  </si>
  <si>
    <t>educational; social</t>
  </si>
  <si>
    <t>accuracy; precision; recall; F1-score; confusion matrix; silhouette</t>
  </si>
  <si>
    <t>“edge”, “district” and “landmark”; 3) the ability of the physical urban form to evoke mental images, referred as Imageability by Lynch, offers a</t>
  </si>
  <si>
    <t>Jianxiang Huang a, Hanna Obracht-Prondzynska b, Dorota Kamrowska-Zaluska b, Yiming Sun a,; Lishuai Li c,*; Administrative Region H I G H L I G H T S; Image Processing, Clustering Analysis, Kernel Density Estimation, and Sentiment Analysis were used. Results were compared with benchmarks constructed from official GIS database, questionnaire responses and sketch maps. “District”, “landmark”, and “path” identified on social media were in good agreements with benchmarks, less so for “edge” and “node”. Two social media-based indicators have influenced the perception of a place:; Super Bowl event held in Indianapolis, USA; reference to Lynchian el­; Olympic Forest Park using both social media and survey data; findings; Space Syntax, influenced subjective experience of the urban environ­; Map Editor, a software tool to survey, visualize and analyze participants’; Instagram Twitter User IDs 2,001 11,972 Frequent user IDs 601 (30.0%) 3,274 (37.6%) Infrequent user IDs 1,400 (70.0%) 8,698 (62.4%) Total Post 9,360 298,465 # with precise coordinates 9,360 (100%) 23,441 (7.9%) # from long-term residents 6,277 (67.1%) 264,033 (88.5%) By Language • Polish 4,266 (45.6%) 178,247 (59.7%) • English 3,190 (34.1%) 48,170 (16.1%) • Portuguese 33 (0.4%) 17,382 (5.8%) • Spanish 154 (1.7%) 4,417 (1.5%) Table 2; Lynchian Elements Count (%) Criteria Path 823 (17%)</t>
  </si>
  <si>
    <t>Poland c Department of System Engineering and Engineering Management, City University of Hong Kong, 83 Tat Chee Ave, Kowloon Tong, China Hong Kong Special</t>
  </si>
  <si>
    <t>Voivodship Monument; Old Town of Gdansk</t>
  </si>
  <si>
    <t>Is the sample good enough? Comparing data from Twitter’s streaming API with Twitter’s firehose.</t>
  </si>
  <si>
    <t>text; images; photos; videos; geotagged; GPS coordinates; survey data; questionnaires</t>
  </si>
  <si>
    <t>GPS coordinates; Google Maps; OpenStreetMap; POI</t>
  </si>
  <si>
    <t>Applied Mathematics and Nonlinear Sciences; Tourism Village. Literature [21] used the slow degree-based model (SBM) to calculate the economic quality of rural tourism, and calculated the entropy method of the weights of the development indicators constructed by analyzing the hierarchical method, and analyzed Henan Province. The difference in the level of tourism development in the three regions of Henan Province gradually declined, and the contribution of intra-regional differences to the overall differences first rose and then declined, and the development of rural tourism can promote the development of the rural economy. Literature [22] selected 280 domestic and foreign tourists as the research sample and used structural equation modeling to analyze the relationship between tourism attitudes, the role of the government, and the influence of society on green marketing and tourism satisfaction. The results showed that green marketing directly had a significant impact on tourism satisfaction and tourism satisfaction, as well as on tourists’ intention to revisit.; Web Text Mining Related Technologies</t>
  </si>
  <si>
    <t>Zhou Dynasty</t>
  </si>
  <si>
    <t>Literature [11] suggests that the COVID-19 pandemic has greatly limited domestic and foreign travel, and therefore, virtual tours have become a new option for tourism.</t>
  </si>
  <si>
    <t>X; Ctrip</t>
  </si>
  <si>
    <t>Hao Huang a, Haochen Shi b , Xinjian Li c,*</t>
  </si>
  <si>
    <t>Hao Huang a, Haochen Shi b , Xinjian Li c,*; Boosting Machine model with the Bayesian optimization algorithm; (2) among all dimensions, the Destination; Gradient Boosting Machine (LGBM) model optimized with Bayesian optimization algorithm has the highest explanatory power and robust­; Protection Plan and has a total area of 20.39 square kilometers (Fig. 4).</t>
  </si>
  <si>
    <t>2022 published by the Department of Planning and Natural Resources of where individuals are willing to visit.</t>
  </si>
  <si>
    <t>Cultural Heritage; Urban Heritage; Cultural Landscape</t>
  </si>
  <si>
    <t>historic building; historic urban landscape; Historic urban landscape; heritage site; cultural landscape</t>
  </si>
  <si>
    <t>HUL; heritage conservation; heritage preservation; heritage planning</t>
  </si>
  <si>
    <t>essential mobilities: Insights from before, during and after a crisis.</t>
  </si>
  <si>
    <t>X; Instagram; Meta; Weibo</t>
  </si>
  <si>
    <t>text; images; photos; remote sensing; multimodal</t>
  </si>
  <si>
    <t>classification; regression; semantic segmentation</t>
  </si>
  <si>
    <t>GPS; multimodal</t>
  </si>
  <si>
    <t>accuracy; precision; MSE; MAE; RMSE</t>
  </si>
  <si>
    <t>Nan Wang a,b, Jiale Qian d, Wenna Tu a,b, Peixian Luo a,b, Andrew Z.F. Xing e a State Key Laboratory of Resources and Environmental Information System, Institute of Geographic Sciences and Natural Resources Research, Chinese Academy of</t>
  </si>
  <si>
    <t>Sheng Huang a,b , Jiawei Yi a,b,*; Nan Wang a,b, Jiale Qian d, Wenna Tu a,b, Peixian Luo a,b, Andrew Z.F. Xing e a State Key Laboratory of Resources and Environmental Information System, Institute of Geographic Sciences and Natural Resources Research, Chinese Academy of; The Qinghai-Tibet Plateau (QTP) is globally recognized as a prime tourism destination, renowned for its unique plateau landscapes and rich cultural heritage. Assessing the supply of cultural ecosystem services (CES) in this vast, data-scarce region holds paramount significance for local sustainable tourism development. However, limited research has addressed this issue. This study harnessed over 60,000 outdoor hiking trajectories from tourists and outdoor enthusiasts (2017–2020) to map both the current and potential CES provision across the; Ecosystem Services journal homepage: www.elsevier.com/locate/ecoser https://doi.org/10.1016/j.ecoser.2025.101711; Geographic Information Systems (PPGIS), to incorporate spatially explicit public preferences into CES mapping (Brown and Fagerholm,; Teles Da Mota and Pickering, 2020). For instance, Kim et al. analyzed; The Qinghai-Tibet Plateau (QTP) is a globally recognized tourism destination, known for its dramatic landscapes, such as the Himalayas,; Mount Kailash, Qinghai Lake, and its rich Tibetan cultural heritage.; The Qinghai-Tibet Plateau, often referred to as the “Roof of the; Diversity Index (SHDI) (Forman, 1995), and the distance to the nearest lake were included. The SHDI, a widely used measure of landscape di­</t>
  </si>
  <si>
    <t>330022, China d School of Public Policy and Management, Tsinghua University, Beijing 100084, China e Beijing Academy, Beijing 10018, China; * Corresponding author at: State Key Laboratory of Resources and Environmental Information System, Institute of Geographic Sciences and Natural Resources</t>
  </si>
  <si>
    <t>Critical areas linking the supply and demand of cultural ecosystem services: Accessibility and geological disasters.</t>
  </si>
  <si>
    <t>Twitter; X; Instagram; Douyin; Flickr; Weibo</t>
  </si>
  <si>
    <t>text; images; photos; geotagged; GPS coordinates; remote sensing; survey data</t>
  </si>
  <si>
    <t>GPS coordinates; POI; points of interest</t>
  </si>
  <si>
    <t>7,259 users</t>
  </si>
  <si>
    <t>Mc Queen: Savage Beauty at the Victoria and Albert Museum. Journal of heritage Tourism. 2017; 12; Trip Advisor. Esic market. 2018; 49(160):359–78.; De Graaf R, van der Vossen R. Bits versus brains in content analysis. Comparing the advantages and disadvantages of manual and automated methods for content analysis. Communications. 2013; 38; Attributes Identification: An Exploratory Study of Thyssen-Bornemisza National Museum (Madrid,; Kim Lian Chan J. The consumption of museum service experiences: Benefits and value of museum experiences. Journal of Hospitality Marketing &amp; Management. 2009; 18(2–3):173–96.; International Journal of Marketing Studies. 2011; 3(4):78.</t>
  </si>
  <si>
    <t>Pennings M. Art museums and the global tourist: Experience centers in experiencescapes. Athens; De Rojas C, Camarero C. Visitors’ experience, mood and satisfaction in a heritage context: Evidence from an interpretation center. Tourism management. 2008; 29(3):525–37.</t>
  </si>
  <si>
    <t>The Service Industries Journal</t>
  </si>
  <si>
    <t>10.1371/journal.</t>
  </si>
  <si>
    <t>https://doi.org/10.1371/journal.</t>
  </si>
  <si>
    <t>Introduction Museum; British Museum; Natural History Museum; Albert Museum; World Heritage Site; Bornemisza National Museum; Taipei Fine Arts Museum; The Museum; Topkapi Palace</t>
  </si>
  <si>
    <t>Tripadvisor; Fig; Trip Advisor; Amos; User; English; Shen; Polish; Hospitality; Kentucky Fried Chicken; Mexico; Spain; Medicine; Portugal; London; Cultural Heritage Sites; Italy</t>
  </si>
  <si>
    <t>Currently, there are many scholars who have studied the experience and satisfaction of museum visitors through questionnaires and interviews, as well as to understand visitors’ motivations and intentions towards the museum, these studies use numerical data [7, 8].</t>
  </si>
  <si>
    <t>Salvatore Iaconesi is founder at Art is Open Source, CEO of Human Ecosystems and Principal</t>
  </si>
  <si>
    <t>Investigator at Ubiquitous Commons. He teaches Near Future Design at ISIA Design Florence and at "La Sapienza" University in Rome. He is TED Fellow (2012), Eisenhower Fellow (2013)</t>
  </si>
  <si>
    <t>Educational</t>
  </si>
  <si>
    <t>Art; Ubiquitous Commons; Rome</t>
  </si>
  <si>
    <t>[Figure p.3] Figure 1: The search engine approach adopted in this paper</t>
  </si>
  <si>
    <t>REFERENCES References from Journal</t>
  </si>
  <si>
    <t>Motion; Internet; Piazza; Ravenna; Naples; Photogrammetry; Europeana; Core; Journals; Proceedings; Cultural Heritage Preservation; Computer Vision; Computer Science; Widely Separated Views; Multiple Images; Archaeology; Geoinformation</t>
  </si>
  <si>
    <t>However, these archives pale in comparison to the flood of data which is engulﬁng us.</t>
  </si>
  <si>
    <t>text; images; videos; 3D point clouds; laser scanning; remote sensing</t>
  </si>
  <si>
    <t>trajectory pattern-mining results of multi-theme tourist are very complex and tend to radiate in all directions in OTL.</t>
  </si>
  <si>
    <t>Life Landscape earned the most attention, while historical and cultural landscapes earned the least. Additionally, it is observed that tourists’ preferences have diversities across the spatiotemporal scale of OTL. For instance, most of the landscape preferences are concentrated in the autumn season of multi-theme tourists along the streams of the river, where single-theme and dual-theme tourists’ landscape preferences are distributed at the scale of OTL. By analyzing the visual semantic information extracted from tourists’ photos, our findings can provide valuable insights for tourism destinadifferent types of tourists. Furthermore, the visual semantic analysis of photos can reveal the landscape perceptions and preference characteristics of tourists at different spatiotemporal scales, which can contribute to the seasonal management and emergency warnings of scenic spots, the formulation of tourist tour routes during peak hours, and the creation of sustainable tourism products.; South Korea,’’ Sustainability, vol. 10, no. 7, p. 2263, Jul. 2018.</t>
  </si>
  <si>
    <t>The authors want to thank Hebei Normal University for the provision of a platform to conduct work on this study.</t>
  </si>
  <si>
    <t>ancient town; cultural landscape</t>
  </si>
  <si>
    <t>Old Town of Lijiang</t>
  </si>
  <si>
    <t>appropriate period</t>
  </si>
  <si>
    <t>Considerable focus has been directed towards exploring destination-to-destination and destination-level behavior of tourists.</t>
  </si>
  <si>
    <t>CNN; LDA</t>
  </si>
  <si>
    <t>metadata; GPS; visual features</t>
  </si>
  <si>
    <t>Fortunately, Bonaire has an impressive record of protecting its natural environment and resources. Several steps have been taken to study both tourists and local residents to steer and effectively manage the tourist impact on Bonaire’s natural environment. A survey-based study was done in July 2017</t>
  </si>
  <si>
    <t>Index Terms—tourism, Bonaire, machine learning, social media; User Days reﬂecting on research by Wood [4]. Furthermore, it was also estimated the annual ﬂuctuation of visitors.; Bonaire Island. They were asked to express their opinions and observations on the overall results presentation, which revealed that Bonaire tourists have interests other than the typical tourist activities like diving and scuba diving.; North America went to Bonaire island during Winter and</t>
  </si>
  <si>
    <t>by the Rosen College of University of Central Florida on</t>
  </si>
  <si>
    <t>International Conference</t>
  </si>
  <si>
    <t>Historic-Artistic; Symbolic; Economic-Use; Educational; Scientific-Technological</t>
  </si>
  <si>
    <t>Sethesaurus: Wordnet in software engineering.</t>
  </si>
  <si>
    <t>text; photos; geotagged; timestamps</t>
  </si>
  <si>
    <t>timestamps; time series; movement patterns</t>
  </si>
  <si>
    <t>“Gyerongsan Mountain”, “Forest Museum”, and “Gongju National Museum”. Min and Lee [13] analyzed images of the region perceived by foreigners living in Gongju, categorizing them into a natural environment, history/culture, symbol, production, education, and person</t>
  </si>
  <si>
    <t>An Analysis of City Image by Exploiting Social; Jeju Island and the Jeju Tourism Organization [28] conducted surveys to understand the types and characteristics of travel preferences of Koreans visiting Jeju Island. The survey focused on Koreans who had already visited Jeju and found that the main activities were touring popular restaurants, enjoying the natural scenery, and shopping. The preferred activities on Jeju; The Jeju Tourism Organization [27] focused on the future travel plans of Korean residents who intended to visit Jeju. According to the survey, the planned activities were enjoying the natural scenery, visiting popular restaurants, trekking in the mountains; Gongsanseong Fortress, Tomb of King Muryeong, Gyeryongsan mountain, Gongju national museum, Forest museum, Gomanaru,; Sightseeing Culture Education Min and Lee [13] History/Culture Baekje/Uniﬁed Silla: Gongsanseong Fortress, Tomb of King; Gyeongju Park and Kim [14] Education/Culture; Seogwipo Olle market, Lee Jungseop street; Seongsan Ilchulbong sunrise peak, Oreum, Hallasan mountain, Jungmun tourism complex</t>
  </si>
  <si>
    <t>Kongju national university, Kongju national university of education,; 168 Korean and foreign university students studying in Korea</t>
  </si>
  <si>
    <t>Silla dynasty</t>
  </si>
  <si>
    <t>His research interests include geotechnical engineering, earthquake engineering, natural disaster prevention, and soil dynamics.</t>
  </si>
  <si>
    <t>Twitter; X; Instagram; Facebook; Weibo; Ctrip</t>
  </si>
  <si>
    <t>nodes represents the degree of the nodes, and the thickness of the edges represents the similarity between the two words.</t>
  </si>
  <si>
    <t>edges represents the similarity between the two words.</t>
  </si>
  <si>
    <t>density; modularity; community detection</t>
  </si>
  <si>
    <t>Louvain; community detection</t>
  </si>
  <si>
    <t>Problem Statement; Trip Advisor platform data demonstrated better f-measure in comparison with previous models. However, some of the required factors for RS, such as geographical information systems, various conditions of visitors, and their environmental conditions were neglected in this work. This affects the effectiveness of the RS. [17] developed an RS to rank tourist attractions via online reviews grounded on aspect-level SA as well as multi-criteria decision making with intuitionistic and hesitant fuzzy information. For ranking tourism recommendations, the preference information of the potential tourist and experienced tourist were combined for determining the weight criteria. Experimental outcomes illustrated the better performance of this model compared to that of some other prevailing methodologies.; Automatic Keyword Extraction (RAKE) technique. Then, BERT was imputed to transform the categorical data followed by score value calculation based on term frequency-inverse document frequency (TF-IDF) contents. These were further inputted to RS to provide effective tourism recommendations by considering all these factors. Figure 1 elucidates the proposed work’s block diagram.</t>
  </si>
  <si>
    <t>Thus, for sustainable CT, a database model should be developed to provide information on the cultural sources of a region centered on spatial and contextual information.; Author [20] established an RS for rural tourism routes grounded on the multiple data sources’ fusion model. Centered on the idea of tensor orthogonal decomposition, the RS</t>
  </si>
  <si>
    <t>10.3390/su152316276</t>
  </si>
  <si>
    <t>novel era</t>
  </si>
  <si>
    <t>This GIS interpretation mainly aims at enabling visitors to understand the place, sensitizing them to the surroundings, and making them aware of the signiﬁcance of the nature and monuments of the visiting point of interest [10].</t>
  </si>
  <si>
    <t>Transformer; CNN; RNN; LSTM; SVM</t>
  </si>
  <si>
    <t>accuracy; precision; recall; MAE</t>
  </si>
  <si>
    <t>Visual Quantification, Spatial Distribution and Combination; Yellow Sea to the east. It has a total coastline of 905.2 km and a sea area of 11,700 square kilometers. The sea area is home to numerous bays, including 49, such as Fushan Bay and Taiping Bay. From west to east, six major bay areas have been formed: GuzhenkouDongjiakou Bay Area, West Coast Qianhai Bay Area, Jiaozhou Bay Area, East Coast Qianhai; Bay Area, Laoshan Bay Area, and Dingziwan–Tianheng Bay Area (Figure 1). The eastern part of Qingdao is supported by the Laoshan Mountain Range, forming a semi-enclosed natural harbor, which provides superior natural environmental conditions for tourism development. Since implementing the “13th Five-Year Plan”, Qingdao’s tourism revenue has accounted for 20.82% of Shandong Province’s total and 4.6% of the national tourism revenue, respectively. As Qingdao enjoys high popularity and influence as an important coastal tourist resort city and a major central city in China. Selecting Qingdao as the research area is representative for exploring the identification and associated features of tourist attractions, which can provide references for research on tourist attractions.; Image Segmentation is classifying image pixels to divide regions with the same properties. This study builds a Python environment, invokes models, imports images, sets labels for visual element types, and conducts numerical analysis on image content. With reference to existing representative research results shown in Figure 2, this study adopts the Deep Labv3+ model architecture and integrates the Res Ne ST-269 backbone network for the semantic segmentation of tourism images. After inputting the original photos, based on the pre-trained weights of the ADE20K dataset2. The model identifies element categories through pixel-by-pixel classification using an encoder–decoder structure. Its core atrous spatial pyramid pooling module uses multi-scale atrous convolution to capture targets of different sizes accurately, and the decoder fuses shallow boundary features to optimize segmentation accuracy, ultimately outputting pixel-level classification labels.; Chengyang District, Licang District, Jimo District, Jiaozhou City, Pingdu City, and Laixi; Eastern Coast Qianhai Bay Area, extending from Qingdao Bay in the west to Maidao Bay in Laoshan District in the east, mainly distributed in the southern parts of Shinan District,; Shibei District, and Laoshan District, and scattered in a point-like manner around Jiaozhou; Laoshan Mountain are more favored by tourists. The distribution of natural attractions such as the sea and sand is highly dependent on natural coastlines, with immobility and scarcity, which is also the fundamental reason for the formation of coastal agglomeration.; Huangdao District, and other counties and districts. In terms of skyscraper elements, their distribution characteristics are consistent with those of humanistic tourist attractions, showing an overall bay-surrounding distribution; among them, southern coastal urban areas of; Kernel Density Value lligh : 37,996</t>
  </si>
  <si>
    <t>Area of Huangdao District; the secondary agglomeration cores are located in the centers of</t>
  </si>
  <si>
    <t>Qingdao; Azadi Received; Qingdao Based; Range; China; Figure; Table; Laoshan District; Qingdao Bay; Jiaozhou City; Shinan District; Huangdao District; Rock Sky; Tourism Research; Tourism; Crowdsourced Big Data; Large Databases; Scenic Perception; Heritage Cities</t>
  </si>
  <si>
    <t>Conflicts of Interest: The authors declare no conflict of interes.</t>
  </si>
  <si>
    <t>X; Weibo</t>
  </si>
  <si>
    <t>10,032 users</t>
  </si>
  <si>
    <t>Third International Conference on Electronic Information Engineering, Big Data, and Computer Technology speed and attracted wide attention. The above two types of methods can be summarized as: Traditional slow image style transfer method. This method can be regarded as initialization by random noise [3], which iterates continuously in pixel space to update the pixel value of the image and obtain the result of style transfer. Real-time image style transfer algorithm based on deep learning. This method solves the problem of slow speed by training a feedforward network, forward propagation and iterative optimization model. The above methods are described in detail below.; In Figure 5, the second row is the enlarged image in the red box in the first row.</t>
  </si>
  <si>
    <t>Bank of Sports Intangible Cultural Heritage", funded by the Science Research Fund of Yunnan Provincial Department of</t>
  </si>
  <si>
    <t>Third International Conference</t>
  </si>
  <si>
    <t>Historic-Artistic; Symbolic; Aesthetic-Artistic; Economic-Use; Educational</t>
  </si>
  <si>
    <t>Figure; Chinese; Layers</t>
  </si>
  <si>
    <t>Short video software such as Tiktok, which is a subsidiary of Byte Dance, is a very popular form of entertainment at present.</t>
  </si>
  <si>
    <t>VGG; X</t>
  </si>
  <si>
    <t>Cultural Ecosystem Services (CES) is the non-material benefits that humans derive from ecosystems for spiritual life, cognitive development, educational reflection, recreation and leisure, and aesthetic experiences; Forest Park, and education/knowledge service in Quancheng Park,; Zhongshan Park, Huashan Lake Park, and Jinan Zoo can be better perceived by the public. And 3) the perception of CES categories of urban parks is correlated. Aesthetics and leisure/ecotourism services have the strongest correlation and are often perceived with the services of cultural heritage, spiritual/religious value, and artistic inspiration. The study enriches the empirical research on; Classification Standard (CJJ/T85-2017), and sourced from the statistics on the size and running status of public parks in the study area from the green space distribution data of the OSM (Open; Street Map) in June 2021, the park POI data of AMAP, and the park list in the Jinan Urban Green Space System Plan (2010–2020). All these parks were ranked by the number of comments they received on tourism websites. Finally, 10 representative urban parks were selected through a comprehensive consideration on factors such as size, type, number of comments, and location (Table 1); Perception Lexicon, and the other words in the comments are; Baotu Spring Park Spiritual/religious value Cultural ecosystem disservice</t>
  </si>
  <si>
    <t>1 School of Architecture and Urban Planning, Shandong Jianzhu University, Jinan 250101</t>
  </si>
  <si>
    <t>ancient city</t>
  </si>
  <si>
    <t>historical; cultural; social</t>
  </si>
  <si>
    <t>Historic-Artistic; Historic-Conceptual; Symbolic; Archaeological; Aesthetic-Artistic; Social-Emotional (collective); Economic-Use; Educational</t>
  </si>
  <si>
    <t>Huayang Palace</t>
  </si>
  <si>
    <t>media age</t>
  </si>
  <si>
    <t>Twitter; X; Ctrip</t>
  </si>
  <si>
    <t>JCDL’24, December, 2024, Hong Kong, China</t>
  </si>
  <si>
    <t>Deep Learning, Crowdsourcing, Image Annotation, Cultural; Heritage Informatics ACM Reference format:; Yunzhe Jiang, Xu Tan and Xiaoguang Wang. 2024. A Human-machine; Collaborative Annotation Model for Cultural Heritage Images:A; Preliminary Experiment on Dunhuang Mural. In Proceedings of Joint; Open Annotation Data Model (OADM), the International Interoperability Framework; Attention Module</t>
  </si>
  <si>
    <t>10.1145/3677389.3702572</t>
  </si>
  <si>
    <t>Figure; Fig</t>
  </si>
  <si>
    <t>Any identified semantic conflicts must be reported to the expert team for resolution and correction.</t>
  </si>
  <si>
    <t>CNN; GAN</t>
  </si>
  <si>
    <t>YOLO; X</t>
  </si>
  <si>
    <t>In December 2022, the world witnessed the Kunming–Montreal Global Biodiversity Framework (KM-GBF) agreement, which aims to achieve the concept of Nature Positive by 2030, a framework that intends to halt and reverse global biodiversity loss [8,9]. Furthermore, KMGBF urges the transformation of values and actions for human societies to realize Nature; United Nations Convention on Biological Diversity proposes that diverse people in general society must reconnect values and behavioral changes [10]. KM-GBF “Invites Parties and relevant organizations to support community-based monitoring and information systems and citizen science and their contributions to the implementation” [11].; Academic Editor: Jun (Justin) Li Received: 4 May 2024 Revised: 22 June 2024 Accepted: 26 June 2024 Published: 8 July 2024 Copyright: © 2024 by the authors. Licensee MDPI, Basel, Switzerland.; Ushiku Nature Sanctuary were limited to a few users. Instagram includes a few appropriate contributions for identifying users’ preferred objects in forests. The majority of these users’; Nature Sanctuary and related Places on Google Maps. This study utilized the Google Places; Application Programming Interface (API) to retrieve detailed information about the Place.; Google Maps web page. Each photo underwent individual review, with the primary objects subsequently classified. Simultaneously, contributor information displayed alongside the posts was extracted. By accessing contributor profiles, the study compiled scores reflecting the activity level of each contributor on Google Maps. This score refers to the total number of reviews, photographs, and ratings a user posts on Google Maps. These values were also utilized to assess the contribution level of Google Local Guides, who participated in the Google Maps Community Program. This information was collected through manual web scraping.; Google Maps contribution patterns. Contributors who post more photos on the site and actively utilize social media through contributions to various sites substantially enrich the information on Google Maps.; Nature Sanctuary. First, a literature review explored the sanctuary to create criteria for photo analysis. Annual management reports from the 2010s provided information on facility management and ranger interpretation programs [60]. Additionally, this study analyzed the master plan for the establishment of the sanctuary in the 1980s to determine whether any species that appeared were wild or had been introduced during the development [62,63]. Second, photos were categorized based on indoor or outdoor activities, considering the visitor center’s permanent exhibits and ranger presence as features of an environmental education facility. Third, the analysis identified the main subject matter within each photographs, with further detailed classifications based on three main categories:; Classifications Based on Biology The Place Where the Photos Were Taken Number of Photos Number of Species (Native)</t>
  </si>
  <si>
    <t>6. Wooden toys: Wooden toys are part of the equipment organized as an educational facility for parents and children in the visitor center, from which 127 photos were posted.</t>
  </si>
  <si>
    <t>Twitter; X; Instagram; Meta; Flickr</t>
  </si>
  <si>
    <t>Google Maps; POI; check-ins</t>
  </si>
  <si>
    <t>50,000 users</t>
  </si>
  <si>
    <t>The Enthusiast, the Interested, the Sceptic, and the Cynic:; Geolocated Cultural Heritage Games and Technology Adoption; Cross Cult POIs and purple for player-added stories (Figure 2). If the player has previously discovered a story attached to a POI, these change colour to a teal blue or green. The symbol size of each POI (size of the circle); Preliminary Experiments for Evaluating Feasibility and Fine-Tuning Game Mechanics</t>
  </si>
  <si>
    <t>Rogers; European; Luxembourg; Belval; Luxembourg City; Armaselu; Form Part; Emotional Response; Figure; Favour; Likert; Pok; Computing Systems; Flintham; Computer Science; Cultural Geography; Computer Entertainment Technology; Interactivity; Metzger; Public Spaces</t>
  </si>
  <si>
    <t>month period</t>
  </si>
  <si>
    <t>These services provide new and imaginative ways of creating new location-aware cultural heritage resources, often through the interface of a map.</t>
  </si>
  <si>
    <t>comments; replies; reactions</t>
  </si>
  <si>
    <t>9 users</t>
  </si>
  <si>
    <t>Topic Topic label Most probable stemmed terms T20; African American american, cultur, nation, space, articl, african, world, urban, steampunk, map</t>
  </si>
  <si>
    <t>Historic-Artistic; Symbolic; Archaeological; Social-Emotional (collective); Educational; Scientific-Technological</t>
  </si>
  <si>
    <t>Meta</t>
  </si>
  <si>
    <t>T5; Meta</t>
  </si>
  <si>
    <t>Heritage Metadata †. Information 2021,; The Crowd Heritage ecosystem can be used to either enrich CH metadata with new annotations added by crowd-taskers or to validate annotations produced automatically by AI-driven tools. In the latter case, moderation by humans can overcome the errors of the machine [10] at a large scale, thus leading to the production of more reliable end results. At the same time, the manual task expected by the participant is highly facilitated, given that users are presented with automatically suggested annotations, which signiﬁcantly narrow the “search space” and reduce the time spent for enrichment in comparison with creating new annotations from scratch. The resulting human-annotated or -validated enrichments can be published to digital CH platforms and directly used to improve the search and presentation services of these platforms, but also further harnessed to improve other tasks such as curation and collections creation (e.g., by exploiting metadata to make suggestions of CH items with similar characteristics). Moreover, the labeled datasets can also be exploited as good-quality CH-speciﬁc training data to improve the accuracy of; Crowd Heritage ecosystem and their interactions, hinting also to the workﬂows that the ecosystem can support. At the core of the system stands the Crowd Heritage crowdsourcing platform (crowdheritage.eu), which connects the human actors and the products of their intelligence with the software components. A detailed description of the internal architecture of the Crowd Heritage platform is provided in Section 2.1.; The Crowd Heritage platform is interconnected with all other components of the ecosystem:; The Crowd Heritage platform consists of three basic internal components: (i) the content aggregation and collection management system; (ii) the Crowdsourcing Web Spaces, where end-users can navigate through selected collections of cultural records and add different annotation types (see Section 2.2 for more details); and (iii) the administrative user interfaces facilitating the design, customization, and validation process of the campaigns; The Crowd Heritage platform has been designed to fully support multilingualism in a dynamic way, both with regard to the platform’s interface, including campaign descriptions and instructions, as well as the with regards to the support for multilingual vocabularies and thesauri. Currently, the interface is available in English, Italian and French and can easily support any language as long as appropriate translations are provided. The annotating process also currently supplies translated tags in the three above languages and the uploading of any multilingual vocabulary can be supported, in order to present the labels and auto-complete functionalities to the user in the language they have selected.; The Crowd Heritage platform also provides information and statistics about each campaign, like its percentage-based progress depending on the set annotation goal, the total count of the contributors, and gamiﬁcation elements such as leaderboards consisting of the most active users, with the aim to make crowdsourcing a transparent and engaging experience. The user is encouraged to add more annotations via a point and earning and reward system: usually, they gain two points for new annotations and one point for an up-vote or down-vote, pursuing the gold, silver or bronze badge which, depending on the campaign, can be accompanied with a prize. On every campaign page, Crowd Heritage provides statistics for each user regarding their contribution to the campaign, e.g., the total number of new annotations they have added, down-voted or up-voted, the number of digital cultural objects they have annotated, and their ranking in the campaign leaderboard, based on the awarded points for their contribution and determining the badge they have earned. Furthermore, the user karma points are calculated based on the percentage of upvotes versus downvotes that the tags inserted by the user have received. The karma percentage can be seen as a means of peer-reviewing that provides a quick way of identifying malicious users, who may insert quick and unrelated annotations in order to gain points.; The Campaign Editor enables the setup, editing, deletion, and preview of custom crowdsourcing campaigns. It allows the administrative user to specify the appearance of the campaign, the content to be used, and the annotation process to be followed. The user can deﬁne a set of features, such as the title, description and duration, choose a banner, and select the content to be used in the campaign either by directly importing a Europeana collection or by searching into Europeana and curating their own collections. Subsequently, they are able to design the desired annotation process by setting a target for the campaign, selecting from a wide variety of vocabularies and thesauri to be used, and choosing the type of desired annotations from semantic tagging, geotagging or color-tagging. They can also compile the instructions for participants and describe the prizes for the top contributors.; Web Space (see Section 2.2) is automatically constructed and assigned a dedicated URL</t>
  </si>
  <si>
    <t>Mode Museum; European Museum</t>
  </si>
  <si>
    <t>Crowdsourcing; Section; Europeana; Platform Internal Components; Java; Figure; English; Europe; Italy; China; Table; Computer Science; Cultural Heritage; Social Tagging; Information Retrieval; Gathering Annotated Data; Text; Natural Language Processing</t>
  </si>
  <si>
    <t>In this context, metadata enrichment services through automated analysis and feature extraction along with crowdsourcing annotation services can offer a great opportunity for improving the metadata quality of digital cultural content in a scalable way, while at the same time engaging different user communities and raising awareness about cultural heritage assets.</t>
  </si>
  <si>
    <t>text; images; photos; videos; audio</t>
  </si>
  <si>
    <t>named entity recognition; object detection</t>
  </si>
  <si>
    <t>Crowd Heritage platform, an online crowdsourcing platform for enriching the metadata of digitized cultural heritage material available on the Europeana portal [50]. The website of this project allows users to leave comments on selected cultural archives or authenticate existing ones in the same basic way that people browse all existing catalogues with no customization provided. In 2014, some Swiss Heritage institutions were deeply studied in a complete survey to examine to what extent crowdsourcing and open data practices were present in their initiatives and routines [51], concluding that crowdsourcing and open data policies had been considered by very few institutions. However, there were some indications that several institutions might use these innovations in the near future, as the majority of the surveyed institutions deemed them important, considering that their opportunities overcome the identiﬁed risks.; Ontology Language (OWL) for deﬁning ontologies and relationships between data [54].; Wiki Data and YAGO, which are used to further improve the query results [56].; Surface Form Nile Similarity Score 0.9983775019857888</t>
  </si>
  <si>
    <t>10.3390/app131910623</t>
  </si>
  <si>
    <t>The Steve Museum</t>
  </si>
  <si>
    <t>While crowdsourcing systems face the challenge of reaching and utilizing an adequate number of available individuals, it is ultimately up to individual persons to discover assets that best match their interests or preferences, even though there is no monetary compensation for participation (the ﬁnal result should be sufﬁciently rewarding for these kinds of volunteers).</t>
  </si>
  <si>
    <t>X; Facebook; Meta; Pinterest</t>
  </si>
  <si>
    <t>1. Users</t>
  </si>
  <si>
    <t>classification; named entity recognition; semantic segmentation</t>
  </si>
  <si>
    <t>SVM; Support Vector Machine; Random Forest</t>
  </si>
  <si>
    <t>[9,10,21,23]. A group of network nodes, where the links between the nodes are dense, is deﬁned as a community [37]. It refers to groups of nodes in a network or graph with common properties in system operations. The ﬁeld is related to the</t>
  </si>
  <si>
    <t>The Propinquity Dynamics (PD) algorithm does not require prior knowledge of the communities’ structure and obtains the propinquity information from the topology of the graph from a self-organized dynamic process [39].; Coherent Neighborhood Propinquity: Given that the diameter in a coherent graph is not greater than 2, the propinquity considers only the local 2-hop neighborhood, assuming the resulting communities are cohesive. Based on this, the number of common neighbours of a node pair is an important criterion for deﬁning their neighborhood. Therefore, the total connectivity of the local neighborhood must be taken into account for the evaluation of the neighborhood.; Propinquity Calculation: The propinquity calculation can be implemented by ﬁnding for each pair of nodes the intersection of their neighbours and then counting the edges that connect the common neighbours. The complexity of this calculation is approximately O((|V | + |E|)|E|), where E is the number of edges.; Mutual Information (NMI) and Modularity. NMI is considered a normalization of the Mutual Information (MI) score; it takes values from 0, which refers to no mutual information, to 1, which denotes perfect correlation. Connections between nodes within communities with high modularity are dense, while on the other hand, connections between nodes of diﬀerent communities are sparse.; Max To Min Breadth-First Search Graph NMI Iterations Vertices without community NMI Iterations Vertices without community Karate 0.9240 1 0 0.3098 3 22 Dolphins 0.5989 1 0 0.4687 22 2 Polbooks 0.5778 4 15 0.4947 4 15 Football 0.9268 4 2 0.9099 4 8; Louvain Propinquity dynamics Louvain Propinquity dynamics</t>
  </si>
  <si>
    <t>Initially, Zachary Karate Club dataset is considered a social network of friendships between 34 members of a karate club at a US university in the 1970s. A; 2. Chen, Y., Zhao, P., Li, P., Zhang, K., Zhang, J.: Finding communities by their centers. Sci. Rep. 6(1), 1–8 (2016)</t>
  </si>
  <si>
    <t>One major contribution of this work is the employment of Twitter derived content, as well as the proposal of a methodology that identiﬁes users with similar behavior and features in terms of the platform towards its eﬃcient utilization.</t>
  </si>
  <si>
    <t>density; centrality; modularity; community detection; diameter</t>
  </si>
  <si>
    <t>Kingdom Park, and Universal Studios Hollywood; Disney Animal Kingdom, USA | 53.07 | .60; Disney Hollywood Studios, USA | 50.37 | .56; Disney California Adventure, USA | 46.14 | .52; Disneyland Hong Kong, Hong Kong | 45.76 | .51; Universal Studios, Japan | 41.57 | .47</t>
  </si>
  <si>
    <t>In Proceedings of the 18th ACM Conference</t>
  </si>
  <si>
    <t>Cultural landscape</t>
  </si>
  <si>
    <t>Metropolitan Museum; Amiens Cathedral</t>
  </si>
  <si>
    <t>Section; Nanjing; Manhattan; Twitter; Figure; Pts; Asia; Europe; North America; Africa; Oceania; June; Sections; Kendall; Wall; Amiens Cathedral; France; Figures; Pearson; South Korea</t>
  </si>
  <si>
    <t>Therefore, understanding human emotions in the environmental context is important for human behavior analysis toward the understanding of sense of place (Grossman, 1977; Rentfrow &amp; Jokela, 2016; Smith &amp; Bondi, 2016).</t>
  </si>
  <si>
    <t>text; images; photos; audio; voice; geotagged; remote sensing; multimodal; questionnaires</t>
  </si>
  <si>
    <t>geotags; latitude; Google Maps; POI; points of interest</t>
  </si>
  <si>
    <t>spatial density; spatial clustering</t>
  </si>
  <si>
    <t>clustering; regression; sentiment analysis; object detection</t>
  </si>
  <si>
    <t>Alex Net showed more than 10% better performance than the existing image recognition models. After that, deep CNN models such as VGGNet [18], Dense Net [19], Mobile Net [20], etc. are evolving rapidly.; Tencent Street View (TSV), and geotagged photos from online photo sharing services, such as Flickr and Panoramio, have become major sources of data for urban studies.; Category Scene</t>
  </si>
  <si>
    <t>Accommodation and Conference</t>
  </si>
  <si>
    <t>10.3390/ijgi10030137</t>
  </si>
  <si>
    <t>https://doi.</t>
  </si>
  <si>
    <t>traditional architecture; Heritage site</t>
  </si>
  <si>
    <t>Historic-Artistic; Historic-Conceptual; Symbolic; Aesthetic-Artistic; Economic-Use; Educational; Scientific-Technological</t>
  </si>
  <si>
    <t>Seoul; The New York; Flickr; Figure; Korea; Table; Equation; Pts; Case; South Korea; Figures; Gangnam; Namsan Tower; Yongsan Station; Gangseo; Seoul City Hall; Gyeongbokgung Palace; Namsan Seoul Tower; Jamsil Sports Complex; Lotte World</t>
  </si>
  <si>
    <t>5384 users</t>
  </si>
  <si>
    <t>Previous research has demonstrated that perception is easily inﬂuenced by the observer’s personality, location of observation, and socioeconomic proﬁle, which leads to</t>
  </si>
  <si>
    <t>Cultural Landscape in Nanchang,; Academic Editor: Asterios Bakolas Received: 20 May 2023 Revised: 23 June 2023 Accepted: 27 June 2023 Published: 29 June 2023 Copyright: © 2023 by the authors. Licensee MDPI, Basel, Switzerland.; The Anyi ancient villages with a total area of 3 square kilometers is in Nanchang city of China, and initially created during the Tang Dynasty (dates back about 1400 years).; Second Batch of Ancient Villages”, and in 2018, it certiﬁed as a “National 4A Level Scenic; Scoring Verbal Scale Explanation 1; Sense Perception Objects Characteristics of Perception Experience Evaluation Indicators Extraction (35 in Total) Visual Geography Terrain: is it rich and varied; Environment Environment: cleanliness Landscape elements: richness Cleanliness, landscape richness Water Type: diversity, rarity Type diversity, type rarity Plants</t>
  </si>
  <si>
    <t>ancient building; Ancient building; Ancient town; Heritage building; cultural landscape; Cultural Landscape</t>
  </si>
  <si>
    <t>social; individual</t>
  </si>
  <si>
    <t>China; Nanchang; Figure; Anyi; Table; Total; Suzhou Humble Administrator; Ancient Village Landscapes; Chen; Sweden; Assessment; Figures; Mediterranean; Urban Planning; Developing Nations; Terms; India; Malaysia; Urban Parks</t>
  </si>
  <si>
    <t>Toward that end, the survey was carried out in two parts, as shown in Figure 2.</t>
  </si>
  <si>
    <t>Twitter; X; Meta; Ctrip</t>
  </si>
  <si>
    <t>text; photos; voice</t>
  </si>
  <si>
    <t>Revitalizing Island Tourism in the Digital; Differentiated Jebudo content development ideas and effects st st nd nd rd; Strength Weakness; Opportunity Threat; Jebudo Island is still underdeveloped. Hence, there is a need for content development using arti¦cial intelligence, metaverse, and Chat GPT technology to enhance national awareness as tourism activities shift from simple viewing of natural scenery to emphasizing experience and emotion. Lastly, from the perspective of the island's placeness strategy linked to digital transformation, the island is facing a crisis of regional extinction due to population decline. Therefore, a strategy centered on the sense of place is required, particularly for the MZ generation who prioritize new social values that actively utilize social media and the Internet. Various stakeholders are intricately connected in the process of revitalizing island tourism in the era of digital transformation, and hence, it is necessary to establish cooperative governance and utilize various platforms.; Science Society, 42(3):311–324. https://doi.org/10.5467/JKESS.2021.42.3.311; International Journal of Tourism Management and Sciences, 38(3):55–86.; Korean Society of Food Culture, 31(1), 96–104. https://doi.org/10.7318/KJFC/2016.31.1.096; Research Institute.; Korea Culture &amp; Tourism Institute. (2022). Research on tourism trend analysis and prospect 2023–2025. Seoul: Korea Culture &amp; Tourism</t>
  </si>
  <si>
    <t>3. Result and Discussion 3.1 Jebudo-Centered Tourism Base; Cho KJ. (2022). Status and response of social services in the new normal era. Seoul: The Seoul Institute.; Research Institute.; Korea Culture &amp; Tourism Institute. (2022). Research on tourism trend analysis and prospect 2023–2025. Seoul: Korea Culture &amp; Tourism; Kim HJ. (2020). A study on the diagnosis and task of island tourism policy. Seoul: Korea Culture &amp; Tourism Institute.; Kim JH. (2016). Exploring strategic responses to changes in the future society in the era of the 4th Industrial Revolution. Seoul: Korea Institute of S&amp;T Evaluation and Planning.; Kim, IS and Kim, YO. (2018). Comparative study on the traditional market with the department store for placeness analysis: Focusing on; Namdaemun market area. Journal of the Architectural Institute of Korea Planning &amp; Design, 34(12):21–30.; Kwon HY. (2022). The advent of the digital transformation era and its policy implications. Seoul: Korea Research Institute for Human; Lee YJ. (2022). Strategies for promotion of Japan's project PLATEAU for digital transformation (UDX) in cities. Seoul: Korea Research Institute for Human Settlements.; Samjeong KPMG Economic Research Institute. (2018). Tourism transformation. Seoul: Samjeong KPMG Economic Research Institute.; 2212-6821 © 2023 Institution for Marine and Island Cultures, Mokpo National University.; The Seoul Institute. (2020). Asking for the direction of urban change in the age of infectious disease. Seoul: The Seoul Institute.; Tuan YF. (2001). Space and place. The perspective of experience. MN: University of Minnesota Press.; College of Creative Engineering, Kyonggi University, Department of Sport Science, Kyonggi University,</t>
  </si>
  <si>
    <t>The Journal</t>
  </si>
  <si>
    <t>social; educational</t>
  </si>
  <si>
    <t>Jebudo Island Tourism Site; Jebudo Maritime Art Museum</t>
  </si>
  <si>
    <t>Currently, islands are facing an impending crisis of regional extinction, with a more signi¦cant decline in population compared to mainland areas.</t>
  </si>
  <si>
    <t>voice</t>
  </si>
  <si>
    <t>MSE</t>
  </si>
  <si>
    <t>Position Index (TPI) landform classiﬁcation, obtained with the respective SAGA GIS module [48].; Open Street Map road data indicates that transport accessibility is extremely important for CES use.</t>
  </si>
  <si>
    <t>individual; cultural</t>
  </si>
  <si>
    <t>represented age</t>
  </si>
  <si>
    <t>However, the last two decades have seen a growing trend towards crowdsourcing applications in this ﬁeld.</t>
  </si>
  <si>
    <t>Trakala et al. (2023) map, assess, and propose eco-cultural tourism routes, estimating their</t>
  </si>
  <si>
    <t>Robert Louis Stevenson while referencing the concept of responsible tourism [15]. The; Lycian Way is Türkiye’s first long-distance heritage route, extending 760 km from Fethiye to Antalya. It is renowned for its wealth of ancient cities and the diverse natural landscapes of the Mediterranean region.; World Heritage Sites under the title “Trading Posts and Fortifications on Genoese Trade Routes from the Mediterranean to the Black Sea”. Both towns have faced considerable challenges in tourism management and planning in recent years. UNESCO reports, and various studies indicate that, particularly during peak tourist seasons, visitor numbers exceed the towns’; Hierarchy Process (AHP), clustering, SWOT analysis, charrette workshops, and interviews.; Geographic Information System (GIS): It facilitates data collection for 84 sites through crowdsourcing field studies, with sites’ data being analyzed according to five indicators and ratings being assigned to each site’s indicators.; Analytic Hierarchy Process (AHP): The 5 indicators used in GIS analysis are weighted through surveys using the Saaty scale (1–9) to identify tourist preferences in the field.; Tangible Cultural Heritage (TCH): This indicator evaluates architectural and archaeological assets within the examined sites and their immediate surroundings. The assessment criteria include the presence of archaeological sites (AS) and urban sites; Intangible Cultural Heritage (ICH): This indicator encompasses belief and celebration rituals, traditional games, music, literature, cuisine, artisanal crafts, production methods, and trade culture. The identification of ICH relied not only on printed sources but also heavily on interviews conducted with local residents. The applicability and current influence of heritage elements were key criteria for determining appropriate parameters. Additionally, ICH provides valuable insights into the social dynamics and cultural activities present at each site;</t>
  </si>
  <si>
    <t>Avg. of 0–15 km from the 3 nearest specified centers; Avg. of 15.1–30 km from the 3 nearest specified centers; Avg. of 30.1–45 km from the 3 nearest specified centers; 1 Connectivity with Attraction Centers (CAC) An average of at least 45 km 0</t>
  </si>
  <si>
    <t>historic building; historic city; Historic City; Ancient City; traditional architecture; Heritage Site; archaeological site; UNESCO World Heritage Site</t>
  </si>
  <si>
    <t>Heritage Values; Authenticity; UNESCO; World Heritage List; heritage conservation; heritage preservation; heritage management</t>
  </si>
  <si>
    <t>historical; cultural; archaeological</t>
  </si>
  <si>
    <t>heritage conservation; heritage preservation; management plan</t>
  </si>
  <si>
    <t>World Heritage Site; Air Museum; Amasra Castle; District Site; Reclaiming Site</t>
  </si>
  <si>
    <t>17th century</t>
  </si>
  <si>
    <t>Both cultural and natural heritage sites are increasingly vulnerable to climate change-related threats, such as wildfires, flooding, and droughts.</t>
  </si>
  <si>
    <t>Gogh Museum, and Stedelijk Museum. T2 also accommodates events, festivals, and celebrations. As it is expected, the most used words were “Rijkmuseum, museum, Netherlands”. Also,; Amsterdam Centraal. The most used tags were “Amsterdam, lookouts, eye, Netherlands and a’dam”. “Lookout” represents the; Oude Kerk, and serves as a museum, church, and contemporary art institution which is in the historical core of Amsterdam. The most used tags were found related to church and church’s architectural descriptions such as “gothique, blazon, clocher”. T6; Madame Tussauds Museum, Nieuwe Kerk, and Royal Palace in; European Route of Industrial Heritage which presents more than; Trip Advisor’s database (Trip Advisor, 2022). For instance,; Centraal Station is ranked 6 of 916, and Museumplein is placed; International Journal of Geo-Information published by MDPI, and this research was funded by The Republic of Turkiye</t>
  </si>
  <si>
    <t>historic urban landscape; Historic City</t>
  </si>
  <si>
    <t>artistic; significant</t>
  </si>
  <si>
    <t>Historic-Artistic; Historic-Conceptual; Symbolic; Aesthetic-Artistic; Economic-Use; Educational</t>
  </si>
  <si>
    <t>days period</t>
  </si>
  <si>
    <t>This understanding can be used to give suggestions toward less densely areas.</t>
  </si>
  <si>
    <t>text; images; photos; voice; geotagged; timestamps; heat maps</t>
  </si>
  <si>
    <t>Nodes represented the origins and the destinations of the trips, and edges represented the links that were based on tourists’ movement between the nodes.</t>
  </si>
  <si>
    <t>edges represented the links that were based on tourists’ movement between the nodes.</t>
  </si>
  <si>
    <t>United Nations, this percentage will reach 68% by 2050 [20]. Consequently, numerous studies have emerged that link the well-being of individuals to the urban environment that they live in [21–23]. A recent study spanning 60 developed countries and including; Normalized Difference Vegetation Index (NDVI) computed from high-resolution satellite images for different countries. Geotagged data can also be employed at a regional and community level by analyzing neighborhood characteristics such as demographics and environmental factors to improve the quality of life for individuals. Another study by Stier and colleagues [25] used geotagged Twitter (currently known as X) datasets to identify words related to depressive symptoms in users’ tweets. They found that larger urban areas in the US with denser socioeconomic network connections had lower rates of depression.; Vegetation Index (NDVI) [30]. NDVI measures the ratio of the difference in the red and nearinfrared portions of the spectrum to their respective sum. Healthy vegetation (chlorophyll); Category Correlation Variables Pearson Correlation Bend Correlation Spearman Correlation r p r p r p Images by Presumed Residents Cell Image Density and Popularity −0.069 0.546 −0.061 0.588 −0.039 0.731 Cell Image Density and Cell Green Index −0.122 0.281 −0.195 0.082 −0.212 0.06 Popularity and Cell Green Index −0.037 0.744 −0.098 0.387 −0.121 0.284 Images by Presumed Tourists Cell Image Density and Popularity −0.136 0.228 −0.149 0.188 −0.175 0.120 Cell Image Density and Cell Green Index −0.092 0.419 −0.107 0.345 −0.040 0.724 Popularity and Cell Green Index −0.059 0.602 −0.096 0.394 −0.103 0.363; Author Contributions: A.K. contributed to stimulus set creation, created stimulus selection methodology, wrote the original draft, and revised the manuscript. A.L.R. contributed to stimulus set creation and wrote and edited the manuscript. S.H. contributed to stimulus set creation. D.A.B.-M. contributed to stimulus set creation and edited the manuscript. B.M. conceptualized and supervised stimulus set creation, secured funding, and edited the manuscript. P.M. conceptualized and supervised stimulus set creation, secured funding, and wrote and edited the manuscript. D.M. conceptualized and supervised stimulus set creation, secured funding, and wrote and edited the manuscript. All authors have read and agreed to the published version of the manuscript.; Institutional Review Board Statement: Not applicable.; Informed Consent Statement: Not applicable.; Data Availability Statement: We have provided this urban image stimulus set and the MATLAB code for the algorithm utilized for stimulus set selection for download on the Open Science Framework</t>
  </si>
  <si>
    <t>Ratti, C.; Claudel, M. The City of Tomorrow; Yale University Press: New Haven, CT, USA, 2016.; United Nations, Department of Economic and Social Affairs, Population Division. World Urbanization Prospects: The 2018 Revision</t>
  </si>
  <si>
    <t>https://osf.io/c79w5/,</t>
  </si>
  <si>
    <t>Social Media; Flickr; Lisbon; Step; Arc; Portugal; Social Media Research; Theory; Urban Green Spaces</t>
  </si>
  <si>
    <t>Edwards, T.</t>
  </si>
  <si>
    <t>latitude; longitude; POI; location tags</t>
  </si>
  <si>
    <t>(e.g. Dynami CITY [1], City Pulse [2]).</t>
  </si>
  <si>
    <t>Rank Sum method is leveraged to set weights to criteria that depict their significance. These values are used in the MultiCriteria Decision-Making methods which are described in the following section. In Rank Sum method, the criteria are; Agreement No. 780121. REFERENCES; Data Mining,” Journal of the Knowledge Economy, vol. 7, no. 2, pp. 344–; Urban Development Plans on Realization of Sustainable Development of</t>
  </si>
  <si>
    <t>Data Mining,” Journal</t>
  </si>
  <si>
    <t>Foursquare; Airbnb; Kaggle; Boston; Figure</t>
  </si>
  <si>
    <t>ontology model) that use standard specification languages such as MPEG-7-MPEG-9 and now</t>
  </si>
  <si>
    <t>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 Work Group (MAWG) in order to provide a standardization of media ontology concept and facilitate cross-community data integration related to media objects (video, audio and images)</t>
  </si>
  <si>
    <t>Historic-Conceptual; Symbolic; Aesthetic-Artistic; Social-Emotional (collective); Economic-Use; Educational; Scientific-Technological</t>
  </si>
  <si>
    <t>Direct Label Graph; Expression Using; Edge; Direct La; Dire; Eq; Expression Using Events; Time; Palce; Place; Expression Using Object; Bayesian Network; Social; Heidelberg</t>
  </si>
  <si>
    <t>nodes represent the resources and literal value; while the edge is a connection line of the arc drawn between the two nodes.</t>
  </si>
  <si>
    <t>edge representation paradigm.</t>
  </si>
  <si>
    <t>New York’s fashion trends by embedding street fashion images and applying agglomerative hierarchical clustering by year [26]. Castellano and Vessio converted the artwork image into a feature vector with the Dense Net121 network, applied K-means clustering and auto-encoder to ﬁnd the cluster, and analyzed the painting style of the artwork through cluster results [27].; Siamese Network is particularly used in the research of medical care, palm print, face recognition, object tracking, etc. where it is difﬁcult to obtain a large volume of data.; Siamese Network has been applied to solve these problems. When two or more input images are given, Siamese Network learns the similarity between them and expresses it as a numerical distance. That is, if the input images are similar to each other, the distance is close, and if the input images are different, the distance becomes far. The same principle can be applied to image classiﬁcation in various ﬁelds.; Trip Advisor (www.tripadvisor.com, accessed on 19 September 2021) is the world’s largest travel information platform with more than 260 million monthly users [32]. Trip Advisor provides reviews written by visitors to tourist attractions, hotels, and restaurants around the world. When you log on to Trip Advisor and search for a country or city, you can ﬁnd information about popular tourist attractions, accommodations, restaurants, and activities in that area. If people search for Seoul on Trip Advisor, they can ﬁnd a list of famous tourist attractions in Seoul under the heading ‘Top Attractions in Seoul’. If people click on each tourist attraction, they can check the reviews posted by tourists who have visited the tourist attractions. In each review, they can identify the user nickname, region of origin the number of posts star rating review title date of visit type of visit textual body, attached photos, and date of creation. In this study, we collected reviews of ‘Gyeongbokgung Palace’ and ‘Insadong’ using Python, and collected photos attached to the review, date of visit, and nationality data of the publisher. ‘Gyeongbokgung Palace’ is a palace of the Joseon Dynasty located in the city center and is one of the most visited places by foreign tourists. ‘Insadong’, a distinctive area with a mixture of galleries, traditional restaurants, modern buildings, and shopping streets, is also a popular place for foreign tourists. In this study, we only selected the photos posted by foreign tourists using language ﬁltering and the visitors’ origin information. As the number of inbound tourists dropped sharply in; Cluster Number of Photos Cluster Number of Photos 0 189 8 412 1 124 9 381 2 715 10 380 3 358 11 391 4 737 12 239 5 199 13 456 6 146 14 235 7 173 15 183; Category Number of Training Photos Gyeonghoeru Pavilion 365 Geunjeongjeon Hall 342 Heungnyemun Gate 270 Gwanghwamun Gate 196 Hangwonjeong Pavilion 174 National Folk Museum 101 Throne 156 Hanbok(traditional dress) 145 Gate guard changing ceremony 173 Tree 151</t>
  </si>
  <si>
    <t>are preferred by foreign tourists. ‘Insadong’ is also one of the representative tourist attractions in the downtown area of Seoul. Insadong is an area known as an exhibition center for</t>
  </si>
  <si>
    <t>Historic-Artistic; Historic-Conceptual; Symbolic; Archaeological; Economic-Use; Educational</t>
  </si>
  <si>
    <t>Gyeongbokgung Palace; National Folk Museum; In Gyeongbokgung Palace</t>
  </si>
  <si>
    <t>Seoul; Figure; Place; Equation; Korean; Table; Gyeongbokgung Palace; Insadong; Korea; Moments; Flickr; Tourism; Cuzco; View; Sci</t>
  </si>
  <si>
    <t>Jeeyoung Kim a, Yonghoon Son b,*</t>
  </si>
  <si>
    <t>Jeeyoung Kim a, Yonghoon Son b,*; Ecological Indicators journal homepage: www.elsevier.com/locate/ecolind https://doi.org/10.1016/j.ecolind.2021.107983; The Blogosphere, a group of web blogs and blog-related webpages, is a rich information source for those interested in extracting and deter­; Bukhansan National Park in Seoul and Gyeonggi-do covers an area of approximately 7,700 ha. In 1983, Bukhansan, and the adjacent; Bukhansan National Park actually includes the Bukhansan Mountain in the south, Dobongsan Mountain in the north, and Uiryeong Pass in the center; all these locations are managed separately. This study’s spatial range based on the blog posts includes the Bukhansan area of Bukhansan; National Park (Fig. 1). The area is approximately 4,530 ha, and the altitude of the Baegundae summit is 837 m. Particularly, in the; Service Description Spiritual and religious values; Deifying Bukhansan and internal resources of Bukhansan or referring to religious expressions and activities</t>
  </si>
  <si>
    <t>* Corresponding author at: Associate Professor, Ph D at Graduate School of Environmental Studies, #82, Seoul National University, Seoul, 08826, Republic of; mands of visitors (Korea national park Research Institute (KNPRI), 2019): health and healing, recreation, aesthetic, education, spiritual and religious, and heritage.</t>
  </si>
  <si>
    <t>use; cultural; educational; individual; social</t>
  </si>
  <si>
    <t>classification; clustering; named entity recognition; sentiment analysis</t>
  </si>
  <si>
    <t>&amp; Youngok Kang ykang@ewha.ac.kr 1</t>
  </si>
  <si>
    <t>Density Based Spatial Clustering Application with Noise; Google Net, has a deep structure and makes Google Net use parameters more effectively than other models [20].; As Inception v3 model uses Tensor Flow to operate, it is necessary to pre-process the photos into appropriate formats before analyzing photo data. As data crawled from; Ewha Women’s University, Yeonse-ro, Yeonnam-dong, Hongdae Station area, Mecenatpolis</t>
  </si>
  <si>
    <t>Department of Social Studies, Ewha Womans University,; Stream, Sejong Center for the Performing Arts, City Hall, Namdaemun Marketplace, Seoul; Ewha Women’s University, Yeonse-ro, Yeonnam-dong, Hongdae Station area, Mecenatpolis</t>
  </si>
  <si>
    <t>Seoul; Jongno; Shinchon; War Memorial; Samsung Station; Jamsil; Flickr; January; Image Net; Table; Fig; Seoul Name Region; Jongro; Korea; Inception</t>
  </si>
  <si>
    <t>1974 users</t>
  </si>
  <si>
    <t>Classifying Coastal Tourism Activities; Commons Attribution (CC BY) license; Mokpo City 51.66 4231.3 High-speed rail Maritime transport •; Although Mokpo has a small area, it is a densely populated city;; Yeosu City 512.3 540.28 High-speed rail Maritime transport Air transport •; Ocean Park, where the Expo was held in 2012.; Busan City 770.1 4350.4 High-speed rail Maritime transport Air transport •; Jeju Island 1850 365.76 Maritime transport Air transport •; Street Map and Esri Satellite map based on a list of beaches provided by the Korea Coastal; Twitter Users per day (TUD), X3 is the population, D1 is the Dummy variable for the</t>
  </si>
  <si>
    <t>VGG team at the University of Oxford [51,52]. The VGG16 model is a convolutional neural network algorithm that first appeared in the Imagenet Large Scale Visual Recognition; One hotspot covering Mokpo Station, Mokpo Port, and the surrounding urban center (Figure S2).; Hotspots include Yeosu Port, Yeosu Station, the marine cable car, the Expo Exhibition Center, and the surrounding city center;; One giant hotspot centered around Busan Port, the surrounding city center, and tourist destinations</t>
  </si>
  <si>
    <t>10.3390/ijgi13100355</t>
  </si>
  <si>
    <t>Social Media Data; South Korea; Korea; Figure; Flickr; Table; Beach; Grid Types; August; Yeosu; Marine Spatial Planning; Bali</t>
  </si>
  <si>
    <t>Spatial planning is the process of identifying the current use and demand for space and reconciling conflicting activities and demands to achieve goals [10,11].</t>
  </si>
  <si>
    <t>Academic Editors: Wolfgang Kainz and Florian Hruby</t>
  </si>
  <si>
    <t>heritage site; Unesco world heritage site</t>
  </si>
  <si>
    <t>Historic-Artistic; Historic-Conceptual; Symbolic; Archaeological; Social-Emotional (collective); Economic-Use; Educational; Scientific-Technological</t>
  </si>
  <si>
    <t>operation period</t>
  </si>
  <si>
    <t>text; images; videos; audio; questionnaires</t>
  </si>
  <si>
    <t>160 users</t>
  </si>
  <si>
    <t>Millennium Ecosystem Assessment (MA) [7]. However, such a deﬁnition has proven to be problematic for urban planners to directly incorporate CES into decision making due to the conﬂation of the distinct terms of “services” and “beneﬁts” [6,8].; Bishan Park with a separate 2.7-kilometre-long concrete canal [22]. It underwent a revamp between 2009 and 2011 which overhauled the entire park with signiﬁcant enhancements to park features, nature and biodiversity [22]. The reopened BAMKP in 2012 is one of; Supporting Information Figure S1).; Urban Loop, BAMKP serves as a central node of the latest Coast-to-Coast (C2C) Trail that spans diagonally across the island from the west to the northeast [24].; Categories Description Word Examples Cultural Ecosystem Services (CES) Recreation</t>
  </si>
  <si>
    <t>10.3390/su14031499</t>
  </si>
  <si>
    <t>Singapore; Nature; Cultural; Tandari; Bishan; Asia; October; September; Arc Map; Google; Are; Is; Tram Chim National; South East Asia; Nhieu Loc; Ho Chi Minh; Small Packages; Text</t>
  </si>
  <si>
    <t>X; Reddit</t>
  </si>
  <si>
    <t>text; questionnaires; heat maps</t>
  </si>
  <si>
    <t>Reddit; X</t>
  </si>
  <si>
    <t>Inhye Kong a,*, Fausto O. Sarmiento b a Department of Geography, University of Georgia, Athens, GA 30602, United States b Neotropical Montology Collaboratory, Department of Geography, University of Georgia, Athens, GA 30602, United States; National Park in Ecuador as a case study, we propose a novel approach to develop a crowdsourced phrasal lexicon for eight CES. After applying the lexicon to the texts, we filtered CES-positive reviews to find that Tri­; Western Europe (Englund et al., 2017; Kosanic and Petzold, 2020; Milcu et al., 2013). Furthermore, current implementation of payment for ecosystem services in South America, Asia, and Africa, has been largely criticized for overlooking CES in their programs (Balvanera et al., 2012;; Ecosystem Services journal homepage: www.elsevier.com/locate/ecoser https://doi.org/10.1016/j.ecoser.2022.101441; Biosphere Reserve for biocultural heritage embedded in the landscape to represent Andean highland culture (Sarmiento, 2016). Residents in the</t>
  </si>
  <si>
    <t>spiritual; educational; existential; cultural; social</t>
  </si>
  <si>
    <t>Identifying sub-events and summarizing disaster-related information from microblogs.</t>
  </si>
  <si>
    <t>Google Maps</t>
  </si>
  <si>
    <t>named entity recognition; sentiment analysis</t>
  </si>
  <si>
    <t>(engagement, meaningful experience, knowledge/learning and emotional connection) and in all of them, multimedia or audio guides had better results.</t>
  </si>
  <si>
    <t>User Experience (UX) is a core concept of Human; Computer Interaction (HCI) that is increasingly used even though no consensus has been reached about its scope.; Cultural Heritage represents a worldwide resource of inestimable value, attracting millions of visitors every year to monuments, museums and art exhibitions. It has been playing an increasingly important role in the cultural fabric of society;; Paper Prototyping and Card sorting are more efficient methods while Diary studies are accessible to more users.; Paper Prototyping aims in giving users the ability to draw on a piece of paper the interface and the interactions that they prefer to have with an object of interest (Oo I). It is a cost-effective and easy evaluation method which doesn’t require design or coding skills, consumes less resource than most of the others and allows the exchange and tests of ideas and thoughts between users and researchers in situ.; Card Sorting is very similar as again it requires from small groups of users to organize items (pre-defined cards which represent pieces of the desired information) into groups and assign categories to each group. However, both methods are too simple to evaluate important details and measure actual time required to perform a certain task. Finally, Diary/Camera</t>
  </si>
  <si>
    <t>[3] M. Hassenzahl, “User Experience (UX): Towards an experiential perspective on product quality”, University of Koblenz-Landau,</t>
  </si>
  <si>
    <t>England Museum</t>
  </si>
  <si>
    <t>Section; Table; Jordan; Figure; User; Fig; Computing Systems; Museums</t>
  </si>
  <si>
    <t>The rest of the paper is organized as follows: Section 2 formalizes the UX and CUX definitions and presents related work of studies and software.</t>
  </si>
  <si>
    <t>Figure 1: The Geolographical boundaries of Akamas</t>
  </si>
  <si>
    <t>Tapajos National Forest, unravelling feedback themes such as landscape, services and activities. This categorization approach resonates with Wibowo's et al. (2019) exploration, where Trip Advisor user reviews are structured into categories and analysed based on the polarity of their sentiments.; Akamas Peninsula is one of the most important natural areas of Cyprus and the entire; The Akamas Peninsula Natura 2000 site in Cyprus serves as a relevant example, boasting immense ecological importance in terms of its geological features, landscape, plant and animal life. With its rich biodiversity and ecological significance, serves as an ideal canvas for understanding the intricate interplay between the tangible natural surroundings and the intangible perceptions forged in the digital sphere. By tapping into established rating mechanisms, this research aims to decipher the nuanced facets of visitors' interactions with the site. From awe-inspiring vistas to delicate flora and fauna, the various dimensions of the visitor experience are meticulously classified and quantified, enabling a deeper exploration of the emotional resonance evoked by this pristine sanctuary.; Language Modelling: Initiate the process by establishing a comprehensive language model to facilitate subsequent analysis.; Clustering Algorithm: Employ a clustering-type algorithm to organize words into cohesive clusters, grouping those that share semantic relationships and common patterns of usage.; Correlation Assessment: Scrutinize each group's correlation with individual texts, quantifying the alignment between thematic clusters and review content.; Review Topic proportions and assignment; Highest Prob:; Highest Prob:; Highest Prob:</t>
  </si>
  <si>
    <t>analysis period</t>
  </si>
  <si>
    <t>Topic Model; Decision Tree; Random Forest; XGBoost</t>
  </si>
  <si>
    <t>MSE; MAE; RMSE</t>
  </si>
  <si>
    <t>Cultural Heritage (UCH). Indeed, in most people’s mind, the term ‘Cultural Heritage’ (CH) has strong connotation with elements of the cultural environment that are located inland. Research efforts so far also seem to have placed much more attention to study and document, preserve and protect inland CH; Maritime Spatial Planning (MSP) and Integrated Coastal Zone Management (ICZM) set up by the; Malta Treaty (1992)—an international legally binding Treaty within Europe, setting the ground for preservation, conservation, and management of land and underwater archaeological heritage as a source of the European collective memory and an instrument for historical and scientiﬁc study [39]. Signed on 16 January 1992, it came into force on 25 May 1995. With 45 signatures and</t>
  </si>
  <si>
    <t>traditional settlement; archaeological site; Archaeological Site</t>
  </si>
  <si>
    <t>economic; social</t>
  </si>
  <si>
    <t>Steps; Europe; Article; Maritime Archaeological Sites; Greece; Figure; Leros Island; Laki Bay; Section; Scenario; Saint Marina; Eastern Mediterranean; Leros; Sicily; Greek; Maritime Cultural Landscapes; Theory; Risk; Underwater Cultural Heritage; Marine Environments</t>
  </si>
  <si>
    <t>Indeed, the Mediterranean region has some of the most important WW I and II UCH that serves as memorials or graves, commemorating some of the most well-known maritime disasters or famous near-shore naval and/or air battles and landings.</t>
  </si>
  <si>
    <t>X; Instagram; Facebook</t>
  </si>
  <si>
    <t>text; images; lidar; remote sensing; questionnaires</t>
  </si>
  <si>
    <t>likes; replies; reactions</t>
  </si>
  <si>
    <t>Richard Kov´arník * , Jitka Janov´a , David Hampel</t>
  </si>
  <si>
    <t>Richard Kov´arník * , Jitka Janov´a , David Hampel; Ecosystem Services journal homepage: www.elsevier.com/locate/ecoser https://doi.org/10.1016/j.ecoser.2025.101770; Trip Advisor (Kong &amp; Sarmiento, 2022), or textual content from vol­; Czech Republic and is located in the southern part of the country,; Location Type Size (km2) Key features Notable values ˇSumava National Park 680.6; Dyje River valley, historical sites, high forest cover; Central Europe (Tichý, 2015). Its rich biodiversity is shaped by the interplay between complex geology and microclimatic conditions, and the predominantly forested landscape supports both conservation and tourism.; Czech Republic near the Austrian border. It is characterized by distinctive limestone hills, dry grasslands, oak forests, and floodplain ecosystems (Miklı́n, 2012). The area is part of UNESCO’s Man and the; Biosphere Programme and is known for its scenic beauty and archaeo­</t>
  </si>
  <si>
    <t>notable; spiritual</t>
  </si>
  <si>
    <t>It is characterized by distinctive limestone hills, dry grasslands, oak forests, and floodplain ecosystems (Miklı́n, 2012).</t>
  </si>
  <si>
    <t>text; images; photos; geotagged; remote sensing; survey data</t>
  </si>
  <si>
    <t>Transformer; LDA</t>
  </si>
  <si>
    <t>MAE</t>
  </si>
  <si>
    <t>Positioning System (GPS) data, is one of the most efficient and accurate ways to learn about tourist movement and activity. The rapid advancement of GPS has facili­; Travel Survey, which aimed to classify activities across multiple transportation modes. Similarly, Gong et al. [14] compared activity proportions inferred by their model with questionnaire results from Shenzhen residents.; California Household Travel Survey (CHTS), which provided annotated GPS trajec­</t>
  </si>
  <si>
    <t>text; photos; geotagged; remote sensing; survey data; questionnaires; timestamps</t>
  </si>
  <si>
    <t>replies; emojis</t>
  </si>
  <si>
    <t>Fig. 11. Confusion matrix of IDHS 09 temples sample data</t>
  </si>
  <si>
    <t>The Fig.10. shows the accuracy comparison of all 3 methods.; Van Linh, Le. (2018). Heritage Image Classiﬁcation by Convolution Neural Networks. 1-6.; Science City, Japan, 11–15 November, 2012; pp. 3541–3544.; Computer Vision (WACV), New York, NY, USA, 7–9 March 2016; pp.; Weijun Wang, Tobias Weyand, Marco Andreetto, Hartwig Adam, “Mobile Nets: Efﬁcient Convolutional Neural Networks for Mobile Vision; Known Data for Missing Label Prediction in Cultural Heritage Context.; Applied Sciences. 8. 1768. 10.3390/app8101768.; Applying Deep Learning Techniques to Cultural Heritage Images within the INCEPTION Project. In Euro Med 2016: Digital Heritage.; Weijun Wang, Tobias Weyand, Marco Andreetto, Hartwig Adam,"Mobile Nets: Efﬁcient Convolutional Neural Networks for Mobile Vision Applications"; Computer Vision and Pattern Recognition, 2008,</t>
  </si>
  <si>
    <t>In: International Conference</t>
  </si>
  <si>
    <t>Fig; Table; No; Cultural Heritage Context; Crowd Source; Places</t>
  </si>
  <si>
    <t>The images are ﬁrst converted to bottleneck ﬁles which will be fed to the model by forward pass the equation:1: z[l] = w[l] ∗a[l−1] + b[l] (1) where w is the weights, a is the activation of previous layer and b is the bias and loss function given by equation:2 : E(X, θ) = 1 2N N _x0002_ i=1 ( ˆyi −yi)2 (2) After the loss is calculated, it is fed back to the model for back propogation and activation’s and weights at each node is decided by the following equations 3,4,5,6.</t>
  </si>
  <si>
    <t>text; images; remote sensing; multimodal</t>
  </si>
  <si>
    <t>CNN; Convolutional Neural Network; SVM; Random Forest</t>
  </si>
  <si>
    <t>Inception; MobileNet</t>
  </si>
  <si>
    <t>accuracy; confusion matrix; MSE; RMSE</t>
  </si>
  <si>
    <t>Integrated Crowdsourcing Framework Using Deep Learning for Digitalization of Indian Heritage; Transfer Learning, Indian Heritage, Web Framework.; Indian Heritage Digital Space (IHDS) is a project initiated to protect and preserve the cultural infrastructure of our culture.; Mobile Net architecture gives 98.75% accuracy for; Transfer Learning mechanism generates a series of bottlenecks [any paper] to layer before output layer of the pretrained model. Training Algorithm of this mechanism freezes all the pre-trained layer and the bottleneck layer and output layer are re-trained with custom dataset collected through the; Transfer Learning enables the pre-trained model to be continuously trained with new data so that model is becoming better with every retraining. In the proposed IHDS; Mobile Nets are based on an optimized and computationally less intensive architecture that uses depth wise separable convolutions to build deep neural networks that consume less memory in deployment. They are efficient models for edge devices having wide uses for computer vision applications.; Learning System with Crowdsourcing. Data Collection traditionally [19] has happened manually be it MNIST,; Crowdsourcing Web framework is designed and built with scalability and continuous quality improvement in mind. The; The Analyst role is defined and is provided to cherry picked individuals with academic background and expertise in the domain and retrain and handle the control of the dataflow.</t>
  </si>
  <si>
    <t>Indian Heritage Site</t>
  </si>
  <si>
    <t>The images that pass crowdsourcing validation cycle and then data preprocessing are afterwards added to bottleneck folder which will be fed to the model for training.</t>
  </si>
  <si>
    <t>C. Castillo is partially funded by La Caixa project LCF/PR/PR16/11110009.</t>
  </si>
  <si>
    <t>Sydney Opera House on Flicker and argued that such socio-visual practices themselves constitute an intangible heritage [29]. A number of studies focus on cultural heritage institution’s use of image-based social media such as Flickr and Instagram to understand the content created by the institutions, the relation between audience and institution, among other topics [47, 60]. To the best of our knowledge, no prior study deals with the analysis of images depicting cultural heritage circulated on social media during disasters.; Automated Processing of Images from Heritage Sites; Cultural Heritage and Not-Cultural Heritage Images; Appendices Section A. Figure 4 shows all the selected sites for both heritage and not-heritage categories on a map.</t>
  </si>
  <si>
    <t>Italy; email: pakhee.kumar@imtlucca.it; F. Ofli and M. Imran, Qatar Computing Research Institute, HBKU Research Complex, Doha 5825,; Author’s current address: P. Kumar, UCL Institute for Sustainable Heritage, University College London, Central House, 14 Upper Woburn</t>
  </si>
  <si>
    <t>Historic City; historic building; historic town; historic city; historic site; ancient building; traditional architecture; heritage site; heritage building; heritage property; cultural landscape</t>
  </si>
  <si>
    <t>Ahmedabad Ahmedabad India Roskilde Cathedral; Dame Cathedral; Granada Spain Red Fort New Delhi India Sydney Opera House Sydney Australia Summer Palace Beijing China Borobudur Temple Jawa Tengah Indonesia Chinque Terre Chinque Terre Italy Edinburgh Castle; Chhatrapati Shivaji Terminus Mumbai India India Gate Delhi India The Taj Mahal Palace; Sarnath Stupa Sarnath India Sun Temple; Colosseum Rome Italy Jama Masjid Delhi India Dochula Temple; Carrousel Paris France Pyathatgyi Temple; Umayyad Mosque Aleppo Syria Sanaa Old City Sanaa Yemen Windsor Castle; Museum Kensington Palace Museum; British Museum; Albert Museum; Guggenheim Museum; Rijksmuseum Amsterdam Netherlands National Museum; Paulo Museum; Paulo Brazil National War Museum; Parliament Ottawa Ottawa Canada Metropolitan Museum; National Museum; Giza Egypt Golden Temple; Hans Christian Andersen Copenhagen Denmark Open Hand Monument; Fisketorvet Copenhagen Denmark Great India Place Mall Noida India Gallery Library Museum Copenhagen Main Library Copenhagen Denmark Lalit Kala Akademi Delhi India Husain Doshi Gufa Ahmadabad India Crafts Museum Delhi New Delhi India The Blue Planet Copenhagen Denmark The Black Diamond Copenhagen Denmark Wax Museum; Sanskriti Kendra Delhi India Jawahar Kala Kendra Jaipur India World Trade Center Museum; New Jewish Museum; Contemporary Art Museum; Janeiro Brazil Petrie Museum</t>
  </si>
  <si>
    <t>1st century</t>
  </si>
  <si>
    <t>text; images; photos; audio; remote sensing; multimodal</t>
  </si>
  <si>
    <t>classification; clustering; regression; object detection; semantic segmentation</t>
  </si>
  <si>
    <t>CNN; Support Vector Machine; Random Forest; Regression</t>
  </si>
  <si>
    <t>SIFT; HOG; bag-of-words</t>
  </si>
  <si>
    <t>Aware Dictionary and s Entiment Reasoner (VADER) [48]; Latent Dirichlet Allocation (LDA), Non-negative Matrix Factorization (NMF), and BERTopic in the extraction of topics from our collected comments from the Saskatoon subreddit. We leveraged a cleaned dataset of 85,113 to analyze the efficacy of the topic models. The experiments in this; The Gensim3 Python library was used in training the LDA</t>
  </si>
  <si>
    <t>Canada; Reddit; Saskatoon; Transform; Section; Transformers; Australia; Twitter; Regression; Saskatoon Subreddit; Fig; English; Equation; Dirichlet; Python; Table; Tables; January; July; December</t>
  </si>
  <si>
    <t>mum age</t>
  </si>
  <si>
    <t>Others also discuss the influence of waste on wildfires.</t>
  </si>
  <si>
    <t>Twitter; X; Meta; Reddit; Weibo</t>
  </si>
  <si>
    <t>Transformer; CNN; Convolutional Neural Network; RNN; LSTM; LDA; Topic Model; SVM; Support Vector Machine; Decision Tree; Random Forest; XGBoost; Regression</t>
  </si>
  <si>
    <t>BERT; LDA; BERTopic; GAT</t>
  </si>
  <si>
    <t>The study experimented with various geovisualizations to show tourist concentrations and spatiotemporal ﬂows.</t>
  </si>
  <si>
    <t>The Tourist-Historic City. The classic method of questionnaires, time-space diaries ﬁlled out by tourists, provided data on the visitors’ gaze in urban space: Mc Kercher and; Hyde Park and 83% of those representing Regent’s Park have correct georeferences. Images with an erratic geotag have a scattered distribution across the city, forming a; Programming Interfaces</t>
  </si>
  <si>
    <t>Ba´lint Ka´da´r is an assistant professor and Ph D candidate in the Department of Urban Planning and Design of the</t>
  </si>
  <si>
    <t>all age</t>
  </si>
  <si>
    <t>text; images; photos; geotagged; questionnaires; timestamps; heat maps</t>
  </si>
  <si>
    <t>817 users</t>
  </si>
  <si>
    <t>[Figure p.9] Figure 5 shows the total number of documents by tourism the backyard of Changdeokgung and UNESCO World</t>
  </si>
  <si>
    <t>Korean Institute of Intelligent Systems, 27(6), 560–565. https://; Springer Nature remains neutral with regard to jurisdictional claims in published maps and institutional afﬁliations.</t>
  </si>
  <si>
    <t>Korean Institute of Intelligent Systems, 27(6), 560–565. https://</t>
  </si>
  <si>
    <t>Network for Cross-Lingual Sentiment Classiﬁcation, In Proceedings</t>
  </si>
  <si>
    <t>10.3115/v1/</t>
  </si>
  <si>
    <t>https://doi.org/10.3115/v1/</t>
  </si>
  <si>
    <t>1746-1751</t>
  </si>
  <si>
    <t>Historic-Artistic; Social-Emotional (individual); Educational</t>
  </si>
  <si>
    <t>CNN; LSTM</t>
  </si>
  <si>
    <t>National Park Sunghee Lee a, Yonghoon Son b,*</t>
  </si>
  <si>
    <t>National Park Sunghee Lee a, Yonghoon Son b,*; World Commission on Protected Areas, 2017). It has become particu­; Taeanhaean National Park is South Korea’s only coastal national park. Based around the Taean Peninsula in Chungcheongnam-do, it has diverse resources spanning from Garorim Bay to Anmyeondo Island. It was first named Seosan Coastal National Park on October 20, 1978, and then Taeanhaean National Park on March 22, 1990. Its total area; Sand Dune, designated as Natural Monument No. 431. It also houses mudflats and diverse landscape resources (Fig. 1). About 1,014,462; Cloud Vision API.; National Park were spatially analyzed. A landscape base in this study refers to a multifunctional spot that has a variety of landscapes and where people can perceive and experience a variety of landscapes. The</t>
  </si>
  <si>
    <t>* Corresponding author. #82, Seoul National University, Seoul, 08826, Republic of Korea.</t>
  </si>
  <si>
    <t>Natural Monument</t>
  </si>
  <si>
    <t>classification; regression; topic modeling</t>
  </si>
  <si>
    <t>[Figure p.1] Figure 1: You probably can’t identify exactly where these</t>
  </si>
  <si>
    <t>Symbolic; Social-Emotional (collective); Educational; Scientific-Technological</t>
  </si>
  <si>
    <t>Large; Flickr; Section; Figure; Global; Global Infant; Global Population; Global Percentage; Global Proportion; Sec; Table; Kernel Methods; Brain Research; Internet Photo Collections; Image</t>
  </si>
  <si>
    <t>Moreover while deep learning has been found to give impressive re- sults on other classiﬁcation problems, we are not aware of other work that has applied it to image geolocation.</t>
  </si>
  <si>
    <t>text; images; photos; 3D point clouds; geotagged; GPS coordinates; remote sensing; timestamps</t>
  </si>
  <si>
    <t>GPS coordinates; latitude; longitude; POI</t>
  </si>
  <si>
    <t>clustering; object detection; semantic segmentation</t>
  </si>
  <si>
    <t>CNN; Convolutional Neural Network; SVM</t>
  </si>
  <si>
    <t>HOG; bag-of-words</t>
  </si>
  <si>
    <t>The Integrated Valuation of Ecosystem Services and Tradeoﬀs (In VEST) recreation model has applied the concept of photo-user-days (Sharp et al., 2016), which represents the total number of days in each mapping unit where at least one photo was taken by a user (Wood et al., 2013). The In VEST recreation model has begun to be applied to various CES analyses (Keeler et al., 2015; Sonter et al., 2016). A second group of the studies aims at relating landscape context and biophysical settings with the locations of geotagged photos (Pastur et al., 2016; Tenerelli et al., 2016; van Zanten et al., 2016; Oteros-Rozas et al., 2017). Pastur et al. (2016), for example, related the location of the photos representing the aesthetic value of the landscape of Southern Patagonia to biophysical characteristics such as the presence of water bodies and vegetation types. A third group analyzes the content of the photos.; Google Cloud Vision. We propose here an alternative approach that builds on the rich image content information provided by the cloud computing platform, Clarifai1 (Goodfellow et al.,; The Ore mountains (“Erzgebirge” in German) located in the southern part of the Mulde basin (Figure 1) are one of the most important tourist areas in Saxony (Landestourismusverband Sachsen e.V., 2015). The number of tourists who stay overnight has increased since; The Fast-greedy algorithm is a clustering algorithm that merges clusters based on the expected improvement of modularity (see Section 2.3.1) for each pair of clusters (Newman, 2004). At each step the clusters are merged to maximally increase the modularity until no further improvement can be reached.; The Walktrap algorithm is based on distance measured by random walks (Pons and Latapy, 2006). The key idea is that short random walks tend to stay in the closely connected parts (“trapped”), which can be considered as a cluster. This feature makes possible to eﬃciently identify clusters without having computationally intensive calculations based on eigenvectors (Pons and Latapy, 2005). The distance between node i and j (rij) is calculated based on the probability, P t ij, to go from node i to node j in a random walk of length t:</t>
  </si>
  <si>
    <t>text; images; photos; videos; geotagged; remote sensing; survey data</t>
  </si>
  <si>
    <t>725 users</t>
  </si>
  <si>
    <t>Nodes represent the machine-learned tags (n = 1,316) and links represent co-occurrence of tags in the photos.</t>
  </si>
  <si>
    <t>centrality; modularity; community detection</t>
  </si>
  <si>
    <t>Received 29 May 2019; Received in revised form 25 March 2020; Accepted 31 March 2020</t>
  </si>
  <si>
    <t>Ecological Indicators journal homepage: www.elsevier.com/locate/ecolind; Hwadam Botanical Garden Resort is located, oﬀering arboretums, gardens, and recreational facilities. As such, Gwangju has an excellent natural environment and receives a high number of visitors, which makes it an ideal place to assess the general public’s perceptions of its cultural ecosystem services for both residents and tourists.; Rank Ecological Resource Frequency Rank Ecological Resource Frequency 1 Namhansan Fortress 35 27 Taehwa Mountain 17 2 Gyeongan River Wetland Eco Park 33 29 Jeongam Mountain 15 2 Paldang Mist Park 33 29 Cheongseok Park 15 4 Paldang Lake 31 31 Baegindae Pavilion 14 4 Hwadam Botanical Garden 31 31 Osaekhyang Farm 14 6 Tianjin Rock Valley 30 31 Chilsa Mountain 14 7 Gwangdong Cheongjeong Wetland 29 34 Jiwol Farm 11 8 Yulbom Botanical Garden 28 35 Gonjiam Berry Farm 10 9 Gyeongan River 27 35 Public Playground 10 9 Gonjiam Ceramics Park 27 37 Yujeongtteul Farm 9 9 Mugap Peak 27 37 Haehyeop Peak 9 9 Jungdae Mulbit Park 27 39 Gonjiam 8 13 Paldang Observation Tower 26 39 Daerimbae Farm 8 14 Bunwon Royal Porcelain Museum 25 39 Bali Peak 8 15 Natural Ecology Center 23 39 Reservoir 8 16; Paleolithic Heritage Site in Samni, Gwangju; Joseon White Porcelain Kiln Site Exhibition Hall; Cheongjeong Wetland Park,” was seen as an “ecological place,” whereas; Extraction Sums of Squared Loadings; Rotation Sums of Squared Loadings Total % of Variance Cumulative % Total % of Variance Cumulative % Total % of Variance Cumulative % 1 6.128 14.591 14.591 6.128 14.591 14.591 5.975 14.225 14.225 2 5.328 12.686 27.277 5.328 12.686 27.277 5.090 12.120 26.345 3 5.225 12.440 39.717 5.225 12.440 39.717 3.711 8.837 35.182 4 3.523 8.388 48.105 3.523 8.388 48.105 2.855 6.798 41.980 5 3.132 7.456 55.561 3.132 7.456 55.561 2.578 6.139 48.118 6 2.445 5.823 61.383 2.445 5.823 61.383 2.560 6.095 54.213 7 2.075 4.940 66.323 2.075 4.940 66.323 2.303 5.484 59.697 8 2.004 4.771 71.094 2.004 4.771 71.094 2.276 5.420 65.117 9 1.421 3.383 74.477 1.421 3.383 74.477 2.072 4.933 70.050 10 1.302 3.101 77.578 1.302 3.101 77.578 1.905 4.535 74.585 11 1.182 2.815 80.393 1.182 2.815 80.393 1.775 4.225 78.810 12 1.069 2.545 82.938 1.069 2.545 82.938 1.734 4.128 82.938 Table 5; Factor Keyword Z Value Ecological Resource Loading Example Texts Factor 1 (Mountain) Mountain Climbing 6.453 Taehwa Mountain 0.995; Taehwa Mountain is not very steep and good for beginner mountain climbers.</t>
  </si>
  <si>
    <t>Gwangju Agricultural Technology Center 0.968 Osaekhyang Farm 0.968 Daerimbae Farm 0.867 Jiwol Farm 0.825 Yujeongtteul Farm 0.720 Factor 3 (History) History 4.748 Sueojangdae Tower 0.863; Ssangnyeong Park is a green space very close to the city center. I think it is an excellent green park as it is the closest place that supplies us with oxygen; “Pilot Project of Ecosystem Service Assessment and Mapping” performed by the Korea Environmental Institute (2018-043) and National; Institute of Ecology (NIE-Consignment Project-2018-25).</t>
  </si>
  <si>
    <t>Heritage Site; Heritage site</t>
  </si>
  <si>
    <t>educational; historical</t>
  </si>
  <si>
    <t>Bunwon Royal Porcelain Museum; Paleolithic Heritage Site; Cheonjinam Sacred Site; Joseon White Porcelain Kiln Site</t>
  </si>
  <si>
    <t>text; images; geotagged</t>
  </si>
  <si>
    <t>Green Spaces Through Social Media Big Data: A Case Study of the Changsha–Zhuzhou–Xiangtan Urban; Ran Zhang developed an evaluation system based on three aspects, aesthetic features; Textual Analysis; Data Acquisition and Preprocessing: Point of interest (POI), area of interest (AOI), and normalized difference vegetation index (NDVI) data for the selected parks were obtained from Baidu Maps and Google Earth Engine (GEE). Resident review text data was collected from Dianping.com and categorized accordingly.; Lexicon Construction: After segmenting the resident review texts using the “Jieba”; Statistical Analysis: Pearson correlation coefficients (PCCS) and SEM were used to analyze the data, resulting in relevant statistical charts and tables.; Using Baidu Maps’ API, this study extracted AOI data [34] for 62 UGSs, including park names, coordinates, and secondary classifications, updated as of June 2024. To ensure a structured analysis, the study classified green spaces into five types based on secondary AOI; Spatial Characteristics of Green Spaces Measurement Indicators Bibliography Availability NDVI [37,41] Connectivity; External Characteristics Instructions Total Number of Words Transport condition</t>
  </si>
  <si>
    <t>Given the increasing frequency of extreme weather due to climate change, park managers can use smart city monitoring platforms to access real-time and forecast meteorological data, enabling them to prepare effectively for heatwaves, flooding, and other weather-related emergencies.</t>
  </si>
  <si>
    <t>text; images; photos; audio; remote sensing; survey data; questionnaires</t>
  </si>
  <si>
    <t>Google Maps; Baidu Maps; POI; points of interest</t>
  </si>
  <si>
    <t>s</t>
  </si>
  <si>
    <t>classification; regression; sentiment analysis; semantic segmentation</t>
  </si>
  <si>
    <t>Landscape Preference of the Chinese; Grand Canal: An Empirical Case; Academic Editors: Francesca Di Turo; Grand Canal landscape have primarily been addressed through planning. This top-down intervention by the government and elite groups has weakened the cultural interactions of the Chinese Grand Canal and disregarded the public’s perceptions of the landscape [1,2].; Grand Canal landscape has not been highlighted [3,4]. As a result, tourists may find it difficult to appreciate its heritage value. This suggests that the development of the coastal space may not have fully realized the original planning vision.; Chinese Grand Canal. Additionally, it will aid in the scientific planning of the layout and functional zoning of coastal spaces, as well as the protection and preservation of the historical and cultural value of the Chinese Grand Canal. Furthermore, it may promote the development of local tourism.; Grounded Theory with manual coding to identify defined image content [38,39]. However, the image processing method that relies on manual interpretation is more subjective and susceptible to the cognitive influence of the researcher, leading to bias. Additionally, it requires more manpower and material resources, making it unsuitable for evaluating large-scale landscapes. In recent years, the rapid development of Artificial Intelligence has provided a new direction for solving large-scale regional research. Deep learning algorithms are used in the field of computer vision to build a neural network that simulates the human brain for analysis and learning [40–42]. This achieves image classification, target detection, and image segmentation, replacing the heavy work of manual identification.; Baidu Intelligent Cloud (among others) [43–45] have been developed. Baidu Intelligent; The Chinese Grand Canal spans 27 cities in 8 provinces and municipalities, including; Jiangsu Province, boasts the earliest excavation, the most stable navigation channel, and the best-preserved cultural relics along the river section of the Chinese Grand Canal [46].</t>
  </si>
  <si>
    <t>10.3390/su16093602</t>
  </si>
  <si>
    <t>World Heritage; Cultural Heritage; Urban Heritage; Cultural Landscape</t>
  </si>
  <si>
    <t>Integrity; UNESCO; heritage conservation; heritage protection</t>
  </si>
  <si>
    <t>node represents an element label, while edges connect nodes and represent the co-occurrence relationship between two connected labels in a picture.</t>
  </si>
  <si>
    <t>density; centrality; path length</t>
  </si>
  <si>
    <t>Red Note, Bilibili, Weibo, etc. By the end of 2024, Shanghai had a registered population of 14.873 million and a permanent population of 24.871 million, forming a large social media user base. According to the Statistical Report on the National Economic and Social; Pedestrian Street, etc. These streets are filled with commercial functions and are diverse in categories of urban public spaces, encompassing historical, creative, recreational, gourmet, leisure and stylish, and cultural and art types. Citizens and visitors coming to these streets generate abundant reviews each day, offering rich samples for analyzing people’s perception on urban public spaces. All these make Shanghai an ideal case for this study. As most popular public space check-in spots in Shanghai are located in the downtown area, which is normally delineated within the outer ring road, special attention is given to the area during analysis. This study also carefully selects the most popular 129 urban public streets with high numbers of reviews among all the urban streets in Shanghai to guarantee data and analysis quality (see Figure 1).; Public Streets Sentiment Analysis Text Database. Then, to improve the usability and quality of the data, the research team excluded sites with less than 20 reviews and maintained; Built Environment Elements Lexicon Associated Words Water bodies; As Chinese language has no space in text writing, which is different from Englishlanguage text, word segmentation is needed before the texts can be analyzed. And similar to English, other tasks such as part-of-speech (POS) tagging, named entity recognition; Wukang Road, a historical and cultural street (sentiment score: 0.937), is marked by the iconic Wukang Mansion and retains a 20th-century building style. The integration of art galleries and independent cafés fosters a unique atmosphere where “Old Shanghai charm”; Sentiment Score: 0.99 Sentiment Score: 1 Sentiment Score: 0.93; Sweet Love Road. On both sides of the road are glass panels with various graffiti and calligraphy, as well as a love mailbox with various confessions on it. After many years, come back and take a look, and be immersed in deep memories.; Sentiment Score: 0.99 Sentiment Score: 0 Sentiment Score: 0.86; Night Market in Minhang District also received polarized review comments. As a popular ancient town in Shanghai, Qibao attracts people for its special local snacks and traditional town scenery, but as it is located in a suburb and the business market is small, it primarily serves local residents and neighboring visitors, limiting its serving groups. Moreover,</t>
  </si>
  <si>
    <t>Historical and Cultural Street, the University Road Pedestrian Street, the Xuhui Riverside</t>
  </si>
  <si>
    <t>The City God Temple</t>
  </si>
  <si>
    <t>Shanghai; China; New York Bryant; Tokyo; Englishlanguage; Xintiandi; Tian; Minhang District; Blossoms; Huanghe Road; Shanghai Sino; Table; Eski; Ankara; London; Qinpu; Jinshan; New York City; Spatial Analyses; Wuhan</t>
  </si>
  <si>
    <t>each era</t>
  </si>
  <si>
    <t>Twitter; X; Instagram; Facebook; Flickr; Weibo; Red Note</t>
  </si>
  <si>
    <t>classification; regression; named entity recognition; sentiment analysis</t>
  </si>
  <si>
    <t>Poetry Road in eastern Zhejiang as its corpus.; The Tang Poetry Road stretches over 300 km, covering an approximate area of 30.534km2, it is regarded as a significant cultural trail like of the Silk Road and the; Ancient Tea Horse Road, possessing substantial natural and cultural heritage value. Therefore, the research focuses on the Eastern Zhejiang, which includes parts of Hangzhou, Ningbo, Shaoxing, Zhoushan, and; The Python Jieba module was utilized for named entity recognition, followed by the implementation of code using functions such as Replace, Collections, and Posseg.; The Fruchterman-Reingold layout algorithm (F-R layout algorithm) is an improved energy model that is a generalization of the spring model. It reduces line crossings and achieves an overall uniform layout by combining aesthetic standards, thus suitable for most network datasets.; Complete Works of Tang Poetry on the Tang Poetry Road was crawled using the Python Requests module. From the locations associated with the 1,284 Tang poems from the; Shaoxing City), as the Southeastern Metropolis had an unprecedentedly prosperous economy and a convergence of people and traffic, thus making it the most densely distributed area of Tang poetry. Taizhou and Ningbo scored secondary core points due to the breakthrough development of transportation and commerce in their prefectural government Tiantai County and county-level residence Yuyao, respectively [35].; Shaoxing City had four clusters, which were ranked according to influence based on the average weighted degree as follows:</t>
  </si>
  <si>
    <t>historic landscape; ancient city; cultural landscape</t>
  </si>
  <si>
    <t>significant; age; cultural</t>
  </si>
  <si>
    <t>1 software, the scenic elements were automatically clustered to generate a cooccurrence semantic network.</t>
  </si>
  <si>
    <t>classification; clustering; named entity recognition</t>
  </si>
  <si>
    <t>You Tube is a powerful social media platform that shapes consumer engagement and travel decisions; You Tube comment sections function as interactive spaces in which users exchange opinions, share personal experiences, and foster social connections (Thelwall, 2018). These interactions, ranging from storytelling and debates to tributes and emotional support, reflect diverse communicative pur­; You Tube travel content, the comments section acts as a space for interaction where users share opinions, stories, and details about their destinations. This exchange encourages participation and can influence viewers’ thoughts on future travel plans (Byun et al., 2023). Travel-related UGCs, such as You Tube comments, shape destination images and visit intentions (Asyraff et al., 2024).; Methodology Data collection</t>
  </si>
  <si>
    <t>People Museum</t>
  </si>
  <si>
    <t>Expedia; Gradient; You Tube; Python; China; Figure; Topics; Cluster; Tourism; Istanbul; Psychology; Intelligent Informatics; Human Behavior; Asian; South Korea; Xi</t>
  </si>
  <si>
    <t>Identifying disaster-related tweets and their semantic, spatial and temporal context using deep learning, natural language processing and spatial analysis: A case study of Hurricane Irma.</t>
  </si>
  <si>
    <t>Twitter; X; Instagram; YouTube</t>
  </si>
  <si>
    <t>text; images; photos; videos; audio; voice; multimodal</t>
  </si>
  <si>
    <t>Jie Li a,b,c,*, Xiuqian Guo a, Jiajun You d, Zongfei He d,**, Zhenfeng Yang a, Lina Wang e a School of Ecological Technology and Engineering, Shanghai Institute of Technology, Shanghai 201418, China b Research Institution of Beautiful China and Ecological Civilization, Shanghai Institute of Technology, Shanghai 201418, China c The Shanghai Key Laboratory of Urban Design and Urban Science, New York University Shanghai, Shanghai 200124, China d Huzhou Surveying and Mapping Institute, Huzhou 313000, China e Shanghai Academy of Landscape Architecture Science and Planning, Shanghai, China; Connectivity Project has significantly enhanced spatial continuity and physical access along both rivers.; The Chinese text segmentation tool Jieba (Python 3.7) was used to tokenize review texts. A custom user dictionary was developed to incorporate Shanghai-specific terms, and a stopword list was created to filter out irrelevant content. High-frequency words were extracted and categorized into CES and landscape element types. To ensure reliability, two researchers independently classified terms based on established CES</t>
  </si>
  <si>
    <t>cultural; emotional; existential</t>
  </si>
  <si>
    <t>Assessing the synergies and trade-offs between ecosystem services provided by urban floodplains: the case of the Warta River Valley in Pozna´n, Poland.</t>
  </si>
  <si>
    <t>X; Flickr; Ctrip</t>
  </si>
  <si>
    <t>Keywords: urban landscapes; landscape character; public preference; user-generated content; So IVES</t>
  </si>
  <si>
    <t>Landscape Character Assessment (LCA), as a tool that integrates natural and cultural landscapes along with human perceptions, provides a holistic framework for the implementation of the European Landscape Convention [12,13]. Rooted in geographical typology,; East Lake Scenic Area, a core component of the EWMR, exemplifies this synergy: its cultural service value surged to CNY 2.09 billion by 2019, tripling since 2011 due to eco-tourism development [46]. However, high-speed urban construction driven by economic priorities has strained the urban landscape, caused ecological degradation, and also degraded collective esthetic perception [45]. Since 2019, Wuhan’s Cultural Greenway planning has been emphasizing holistic integration of natural and cultural resources, necessitating a bottom-up approach to align landscape management with public perspectives.; Sheshan Mountains and extending southeastward across the city (Figure 2). It intersects the; Yangtze River in a cross-shaped pattern, forming a prominent natural and geographical axis.; Geospatial Data Cloud of the Chinese Academy of Sciences (http://www.gscloud.cn/, accessed on 1 November 2024), and used Arc GIS Pro 3.0 to process and obtain the two primary indicators of slope and aspect: the land use data were derived from Esri, the Impact Observatory and Microsoft jointly produced and released the data based on the 10-m resolution satellite data of Sentinel-2 (https://livingatlas.arcgis.com/landcoverexplorer/#map Center=; Level Indicators Elements Code Slope A Flat Slope ≤2◦ A1 Gentle Slope (2–6◦] A2 Moderately gentle Slope (6–15◦] A3 Moderately steep Slope (15–25◦] A4 Steep Slope &gt; 25◦ A5 Aspect B No Aspect (−1◦) B1 Shady Slope (0–45◦, 315–360◦) B2 Semi-Shady Slope (45–135◦) B3 Sunny Slope (135–225◦) B4 Semi-Sunny Slope (225–315◦) B5 Table 1. Cont. Level Indicators Elements Code Land Use C Farmland C1 Forest C2 Shrubland C3 Grassland C4 Water Body C5 Unused Land C6 Urban Construction Land C7 Scenic Spot Type D 3A-Level Scenic area D1 4A-Level Scenic area D2 5A-Level Scenic area D3 Cultural Relics Protection Units D4 Park D5 Surface Functionality E Residential Land E1 Commercial Office Land E2 Commercial Service Land E3 Industrial Land E4 Transportation Hub Land E5 Airport Facility Land E6 Administrative Office Land E7 Educational and Research Land E8 Medical and Health Land E9 Sports and Cultural Land E10 Park and Green Space Land E11 Non-Construction Land E12 Time Depth F Urban Coverage Before 1990 F1 Urban Coverage Before 2000 F2 Urban Coverage Before 2010 F3 Urban Coverage Before 2015 F4 Urban Coverage Before 2020 F5 Non-Built-Up area F6; The Create Fishnet tool in Arc GIS Pro 3.0 was employed to generate grid cells measuring 200 m × 200 m. Subsequently, the Intersect Table tool was utilized to calculate the intersections of slope, aspect, land use, scenic spot type, surface functionality, time depth and grid (Figure 3). Ultimately, the data were organized in accordance with the landscape character identification elements classification table, resulting in an intersection table that served as the basis for further analysis.; The So IVES model was employed to characterize and map public preferences by statistically integrating NLP-processed emotional value point data to generate spatial maps of value indices [49–51]. Average nearest neighbor analysis was conducted on the value points to calculate the average nearest neighbor ratio (R-value) and its standard deviation (Z-value), thereby determining the spatial clustering of point data. Based on the identification of landscape character, the geographic database constructed for the So IVES; Max Ent 3.4.1 for modeling. The Max Ent parameters reserved 30% of emotional value points as test data. This process was repeated five times to optimize model results and generate value index maps. Model reliability was evaluated using the Area Under the Receiver; Operating Characteristic Curve (AUC), with AUC values exceeding 0.70 indicating valid model results [53].</t>
  </si>
  <si>
    <t>10.3390/land14061228</t>
  </si>
  <si>
    <t>emotional; social</t>
  </si>
  <si>
    <t>Drawing lessons from historic cities like Nanjing, urban authorities could establish view protection committees composed of developers and community representatives to mediate conflicts between skyline preservation and development needs [72].</t>
  </si>
  <si>
    <t>text; images; multimodal; questionnaires; timestamps; spatial maps</t>
  </si>
  <si>
    <t>National Center for Basic Geographic Information (NCBGI) ( h t t p s :; Science Data Bank (https://www.scidb.cn/en); Fujian Provincial Statistical Yearbook; Fujian Provincial Statistical Yearbook; Fujian Provincial Statistical Yearbook; National Earth System Science Data Center (http://www.geodata.cn); Keyword Statistics for Government Websites; Fujian Provincial Statistical Yearbook; From Fig. 6 and Table 4, it can be observed that rural CES culture levels in Fujian Province are primarily concentrated in Nanping City, and Sanming City, with a decreasing trend from northwest to southeast. The average of Culture value for the three northwestern cities is 0.3114, while the average for the five southeastern cities is 0.2279; Leisure levels show high concentration in Xiamen City, Fuzhou City, and Zhangzhou City, with; The Science level, on the other hand, is more dispersed, with high-value areas more concentrated in Sanming and Fuzhou City.</t>
  </si>
  <si>
    <t>National Center for Basic Geographic Information (NCBGI) ( h t t p s :; National Earth System Science Data Center (http://www.geodata.cn)</t>
  </si>
  <si>
    <t>traditional settlement; Cultural landscape</t>
  </si>
  <si>
    <t>88. Users</t>
  </si>
  <si>
    <t>Google Cloud Vision (GCV) API, an open CV application programming interface trained by Google company and widely applied in content-based image retrieval (CBIR), can be used for further analysis of the images [24]. It can also improve efﬁciency and give rather objective, exact and rich labelling results. Google Cloud Vision will give multiple possible labels and corresponding scores to each image. The score stands for conﬁdence, ranging from 0 to 1. The closer the score to 1, the more trustable the label is [20]. With the use of Google Cloud Vision, 19260 labels with a score over 0.5 by default were generated from those images, and they could be merged into 1082 different kinds of labels such as building, plant, window, house. To understand the users’ focus and preference, labels were sorted by count, picked up and classiﬁed into different categories. Therefore, identifying the literal meaning of each label and categorizing them are crucial in this process. When picking up, strongly irrelevant labels were picked out, and when categorizing, the classiﬁcation of labels and the formulation of selection criteria were based on the different scales and constituent elements of the space: city, architecture, landscape. With this method, users who are interested in different aspects and hierarchies of urban heritage can be ascertained. As a result, the top 10 labels were selected as research objects, which covers 4277 labels of all 19260 labels (about 22%).; Google Cloud Vision’s result. To calculate the accuracy, two volunteers, one architectural professional and the other non-professional, were invited to participate in the examination to test the consistency of the images and matching labels. By doing so, the inﬂuence caused by educational background would be excluded. All images with the elected labels mentioned before were checked.; Policy Pract. 9, 376–388 (2018). https://doi.org/10.1080/17567505.2018.1530495; Amsterdam University Press, Amsterdam (2018); Dafo Temple controversy. China Cities 45, 41–50 (2015). https://doi.org/10.1016/j.cities.; Amsterdam University Press, Amsterdam (2018)</t>
  </si>
  <si>
    <t>2. Lin, F., Chen, F., Zhu, M.: User experience centered application design of multivariate landscape in Kulangsu, Xiamen. In: Soares, M.M., Rosenzweig, E., Marcus, A. (eds.) HCII 2021.; 6. Harrison, R.: Understanding the Politics of Heritage. Manchester University Press (2009); Amsterdam University Press, Amsterdam (2018); Amsterdam University Press, Amsterdam (2018)</t>
  </si>
  <si>
    <t>historic city; historic urban landscape; Historic urban landscape; traditional architecture; cultural landscape</t>
  </si>
  <si>
    <t>HUL; UNESCO; heritage conservation; heritage protection; heritage management</t>
  </si>
  <si>
    <t>Dafo Temple</t>
  </si>
  <si>
    <t>Kulangsu; Chinese; Exploration; Chinese Context; China; Berlin; Southern France; Singapore; Python; Table; Google Cloud Vision; Taishun</t>
  </si>
  <si>
    <t>First, the analysis of social media data is strongly recommended to be introduced in the decision-making process of urban heritage conservation as a strategy in the post-pandemic period.</t>
  </si>
  <si>
    <t>X; Flickr; Weibo</t>
  </si>
  <si>
    <t>Jingpeng Liao a,b,c, Qiulin Liao a,b,c,*, Weiwei Wang a,b,c,**, Shouyun Shen a,b,c, Yao Sun a,b,c,</t>
  </si>
  <si>
    <t>Jingpeng Liao a,b,c, Qiulin Liao a,b,c,*, Weiwei Wang a,b,c,**, Shouyun Shen a,b,c, Yao Sun a,b,c,; Peng Xiao a,b,c, Yuci Cao a,b,c, Jiaao Chen a,b,c a College of Landscape Architecture, Central South University of Forestry Technology, Changsha, 410004, Hunan, China b Hunan Provincial Big Data Engineering Technology Research Center of Natural Reserve and Landscape Resource, China c Institute of Human Settlements and Green Infrastructure of Central South University of Forestry and Technology, China; Applied Geography journal homepage: www.elsevier.com/locate/apgeog https://doi.org/10.1016/j.apgeog.2023.102950; Van Oers, 2012). At present, although the importance of public value has been fully recognised (Stoffelen, Groote, Meijles, &amp; Weitkamp, 2019), there are still many difficulties and challenges in practice, including how to identify and describe the value of all landscapes and how to integrate and rank different and conflicting landscapes (Bakri et al., 2015; Bandarin &amp; Oers, 2012; Bandarin &amp; Van Oers, 2012; Chen,</t>
  </si>
  <si>
    <t>* Corresponding author. College of Landscape Architecture, Institute of Human Settlements and Green Infrastructure, Central South University of Forestry and; Technology, Hunan Provincial Big Data Engineering Technology Research Center of Natural Reserve and Landscape Resource, No.498, South Shaoshan Road,; ** Corresponding author. College of Landscape Architecture, Institute of Human Settlements and Green Infrastructure, Central South University of Forestry and; Technology, Hunan Provincial Big Data Engineering Technology Research Center of Natural Reserve and Landscape Resource, No.498, South Shaoshan Road,</t>
  </si>
  <si>
    <t>Historic urban landscape; historic urban landscape; cultural landscape</t>
  </si>
  <si>
    <t>HUL; Authenticity; UNESCO; heritage conservation</t>
  </si>
  <si>
    <t>economic; historical; cultural; social; spiritual</t>
  </si>
  <si>
    <t>6th century</t>
  </si>
  <si>
    <t>Twitter; X; Instagram; Facebook; Flickr; Ctrip</t>
  </si>
  <si>
    <t>CNN; LSTM; LDA</t>
  </si>
  <si>
    <t>In the data pre-processing stage, screening measures were taken to exclude comments with obvious advertising colours, comments that only mentioned Nantou</t>
  </si>
  <si>
    <t>Walled City, but the actual description of the content or object of the evaluation was not related to culture and duplicated content, and finally, 3,037 valid text data were screened out. Text cleaning includes traditional and simplified conversion and blank character removal. The Jieba tokenizer was used for lexical annotation, and combined with the stop word list provided by the Sichuan University Machine Intelligence; Walled City to reveal the public's cultural perceptions. By integrating the advanced language understanding capabilities of deep learning with topic modelling techniques,; Walled City collected from microblogging platforms, the C-TF-IDF algorithm in; Creative Products, on the other hand, were relatively balanced but tended to be slightly negative, possibly revealing misgivings or dissatisfaction with certain aspects of the creative industries and local cultural offerings. Overall, these results show complex emotional feedback from the public on cultural phenomena, with both positive resonance and critical voices, revealing comprehensive emotional feedback from the public on cultural phenomena.; Walled City. As shown in Figure 4, before the launch of the Architecture Biennale, the affective polarity index was relatively stable, reflecting little fluctuation in public sentiment towards the topic of cultural perception. However, with the launch of the</t>
  </si>
  <si>
    <t>Laboratory, the Harbin Institute of Technology, and Baidu, auxiliary words, conjunctions, and punctuation marks were removed to ensure the quality of data; Gittell, R. J. (1992). Renewing cities. Princeton: Princeton University Press.; Oxford University Press.</t>
  </si>
  <si>
    <t>ACCELERATED DESIGN, Proceedings of the 29th International Conference</t>
  </si>
  <si>
    <t>ancient city; heritage site</t>
  </si>
  <si>
    <t>heritage conservation; heritage protection; heritage preservation; heritage management</t>
  </si>
  <si>
    <t>social; cultural; historical</t>
  </si>
  <si>
    <t>Sentiment analysis tools were used to measure emotional polarity in posts to understand social media users' subjective views towards various urban places.</t>
  </si>
  <si>
    <t>text; voice; survey data</t>
  </si>
  <si>
    <t>© 2024 Lin, Wen and Ma. This is an openaccess article distributed under the terms of the Creative Commons Attribution License</t>
  </si>
  <si>
    <t>Independent Researcher, Duisburg, Germany; Hanzheng Lin lin.hanzheng@outlook.com; Fuzhou City is situated on the southeastern coast of China and encompasses six municipal districts and six counties within its jurisdiction. Among them, Minhou, Lianjiang, Yongtai, and Minqing are county-level regions that attract significant attention from both local and external visitors. These four counties have been selected as the research subjects due to several reasons. Firstly, the integrated media centers of Minhou, Lianjiang, Yongtai, and Minqing counties have posted a substantial number of short videos on the Tik Tok; Cultural Tourism, a total of 12,841 keyframes were extracted, while; Yongtai Nature. Additionally, 8,619 keyframes were extracted from the short videos released by New Minqing, and 3,038 keyframes were obtained from those released by Lianjiang County Integrated Media</t>
  </si>
  <si>
    <t>OPEN ACCESS EDITED BY Marina Lourenção, University of São Paulo, Brazil REVIEWED BY Paula Rosa Lopes, Lusofona University, Portugal Elena Kossmann,; Lin H, Wen H and Ma Z (2024) A study on the construction of destination image for China’s county-level integrated media centers: a case study of four counties in Fuzhou.; RQ1: What are the trends observed in the destination images portrayed in the short videos posted by the four integrated media centers on their Tik Tok (Douyin) accounts?; RQ2: What are the variations and distinctions in the destination images depicted in the short videos shared by the four integrated media centers through their Tik Tok (Douyin) accounts?</t>
  </si>
  <si>
    <t>Twitter; X; Douyin; Weibo</t>
  </si>
  <si>
    <t>CNN; Convolutional Neural Network; LDA</t>
  </si>
  <si>
    <t>Federico Lingua a,*, Nicholas C. Coops a, Verena C. Griess b a Department of Forest Resources Management, Faculty of Forestry, University of British Columbia, Forest Sciences Centre, 2424 Main Mall, Vancouver, BC V6T 1Z4,; Ecosystem Services journal homepage: www.elsevier.com/locate/ecoser https://doi.org/10.1016/j.ecoser.2022.101487; Ros Candeira et al., 2020; Maia et al., 2020; Speak et al., 2021).; British Columbia provincial parks system and most popular (viewed) social media images taken in a sample of them Images source: Flickr images licensed example used by Seresinhe et al. (2018). In their study, the authors used the Res Net50 architecture (He et al., 2016) and the parameters resulting from training on the Places365 database (Zhou et al., 2017) on a dataset of images taken all around Great Britain. In particular, the CNN was successfully used as a relevance filter, dividing the images into two classes: images acquired indoors and pictures acquired outdoors. More recently, a similar approach was used by Payntar et al. (2021) and; Northern Portugal and the Sierra Nevada in Southern Spain). Specif­</t>
  </si>
  <si>
    <t>Canada b Institute of Terrestrial Ecosystems, Department of Environmental System Sciences, ETH Zurich CHN K72.2, Universit¨atstrasse 16, 8092 Zurich, Switzerland</t>
  </si>
  <si>
    <t>use; economic</t>
  </si>
  <si>
    <t>text; images; photos; videos; geotagged; survey data; timestamps</t>
  </si>
  <si>
    <t>Federico Lingua a,*, Nicholas C. Coops a, Verena C. Griess b a Department of Forest Resources Management, Faculty of Forestry, University of British Columbia, Forest Sciences Centre, 2424 Main Mall, Vancouver, BC V6T 1Z4,; Ecological Indicators journal homepage: www.elsevier.com/locate/ecolind https://doi.org/10.1016/j.ecolind.2023.110165; Radar Topography Mission (Rodriguez et al., 2006). Lastly, You et al.; Res Net-152, trained by Zhou et al. (2017) on the Places365 database.</t>
  </si>
  <si>
    <t>More recently, the focus is shifting from management plans being solely driven by timber needs, towards ensuring the seamless provision of all the ecosystem services that forests provide (Ritter and Dauksta, 2013).</t>
  </si>
  <si>
    <t>text; images; photos; laser scanning; lidar; geotagged; remote sensing; survey data</t>
  </si>
  <si>
    <t>CNN; Random Forest</t>
  </si>
  <si>
    <t>De Witt et al. 2020), can aid in determining natural estuarine attributes that contribute to human well-being and evaluating how changes in those attributes may ultimately affect FEGS availability (Daw et al. 2016;; States Environmental Protection Agency 2015; Yee et al. 2017).; United States, the U.S. Environmental Protection; Environmental Protection Agency 2015). The NESCS; Tillamook Bay is located on the Oregon coast, with five rivers (i.e. Kilchis, Miami, Tillamook, Trask and Wilson rivers) converging into the ~34 km2 estuary before emp­; Estuaries Partnership (TEP) was established to build community collaborations to develop and implement plans to manage natural resources of Tillamook Bay and nearby estuaries, including nature-based tourism and recreation (TEP, Tillamook Estuaries Partnership; Tampa Bay is a much larger estuary (~1,030 km2); Tampa Bay abuts three counties and three major cities (Tampa, Clearwater and St. Petersburg) with a surrounding population of just under three million people (Table A1). Major tributaries into Tampa Bay include the Hillsborough, Alafia, Little Manatee and</t>
  </si>
  <si>
    <t>Symbolic; Aesthetic-Artistic; Social-Emotional (collective); Economic-Use; Educational; Scientific-Technological</t>
  </si>
  <si>
    <t>Tillamook Site</t>
  </si>
  <si>
    <t>hour period</t>
  </si>
  <si>
    <t>Service Scene Yan Liu 1 and Shuo Zhu 2</t>
  </si>
  <si>
    <t>Multimodal Wireless Situational Awareness-Based Tourism; Service Scene Yan Liu 1 and Shuo Zhu 2; Academic Editor: Guolong Shi; Tourism Administration in 2014 showed that for domestic travel, the number of tourists choosing travel agencies was only 3.6% of the total number of domestic trips; for foreign travel, the number of tourists choosing free travel was 65%; Service Scenarios; Singular Value Decomposition (SVD) is used to solve the latent semantic space of visual features.; Cumulated Gain (NDCG), i.e., the relevance of the ranked position of each image to the query term. For the evaluation of the image search reordering method proposed in this section, Crowd Reranking, which overcomes the limitation of a single search engine to return images from multiple search engines, is a classical method of reordering based on clustering, where relevant concepts are found from the initially sorted images to pretrain concept detectors, and then, clustering is performed to complete the reordering. Crowd Reranking can mine relevant visual prototypes from the query results returned by multiple search engines to complete the reordering of mixed results from multiple search engines.</t>
  </si>
  <si>
    <t>1Huihua College, Hebei Normal University, Shijiazhuang 050000, China; 2Tourism College, Hebei University of Economics and Business, Shijiazhuang, Hebei 050061, China; where C means the cluster center and L means the feature points.</t>
  </si>
  <si>
    <t>text; images; photos; videos; geotagged; multimodal</t>
  </si>
  <si>
    <t>SIFT; bag-of-words</t>
  </si>
  <si>
    <t>Y. Liu, Y. Qian, and D.W. Cheung are with the Department of Computer</t>
  </si>
  <si>
    <t>Central Park in Manhattan. However, check-in data often lacks the information about the actual function of a POI.; New York City in terms of perplexity, accuracy of; Upstream Spatio-Temporal Topic Model. We propose the; Macroscopic Spatio-Temporal Topic Model to discover; Spatial Topic Models. Much work has been done on spatial topic model. Yin et al. [1] proposed the LGTA based on Probabilistic Latent Semantic Indexing (PLSI), and modeled combines geographical clustering and topic modeling. This model assumes that coordinates and words in each document are generated by a region, and topics are also drawn by region.; Temporal Topic Models. Some works focus on temporal topic models. Although time is intrinsically continuous, most prior related studies modeled the topics over discretized time. For example, the Dynamic Topic Model (DTM) [10]; Topic Model (DSTTM) to capture spatio-temporal patterns of check-ins. In this model, the time variable is downstream of the region and topic variables, and each user has his own (but time-independent) topic distribution and region distribution. POI and time are both generated by region and topic associated with the user. Temporal topics and regions can be discovered in this model. However, in actual life, time should be a factor that inﬂuences and generates other factors, instead of being generated by other factors. Therefore, an upstream model called USTTM is also proposed in [14], where the time variable is upstream of the region and topic.</t>
  </si>
  <si>
    <t>Y. Liu, Y. Qian, and D.W. Cheung are with the Department of Computer; Science, University of Hong Kong, Pokfulam Road, Pok Fu Lam, Hong; University, 8888 University Drive, Burnaby, BC V5A 1S6, Canada.</t>
  </si>
  <si>
    <t>New York City; Los Angeles; Manhattan; Section; Manhattan District; Queen District; Dirichlet; Fig; Nu Number; Table; World Trade Center; Times Square; Central Park; Stuyvesant Town; Whole Foods; Sugarland Bar; Therapy Wine Bar; Full Circle Bar; International Bar; Epstein</t>
  </si>
  <si>
    <t>[19] also incorporated the temporal cyclic information into a user-based collaborative ﬁltering framework for time-aware POI recommendation.</t>
  </si>
  <si>
    <t>text; timestamps</t>
  </si>
  <si>
    <t>Zhao Liu, Shunyi Wang, Fang Wang∗</t>
  </si>
  <si>
    <t>Habitat International journal homepage: www.elsevier.com/locate/habitatint; Zhao Liu, Shunyi Wang, Fang Wang∗; Old Beijing city, bounded by an ancient moat from the Ming and</t>
  </si>
  <si>
    <t>NSFC-DFG Sino-German Cooperation Group on Urbanization and Locality (UAL), College of Architecture and Landscape Architecture, Peking University, Beijing, 100871,</t>
  </si>
  <si>
    <t>Historic-Artistic; Historic-Conceptual; Symbolic; Archaeological; Aesthetic-Artistic; Social-Emotional (collective); Social-Emotional (individual); Economic-Use</t>
  </si>
  <si>
    <t>Fayuan Temple; Confucius Temple</t>
  </si>
  <si>
    <t>Science Direct; International; Old Beijing; China; Castells; Fig; Beijing; Hong Kong; Britain; Planning; Khayelitsha; Taipei City; Chinese; Paris; Xi; Wall; Science</t>
  </si>
  <si>
    <t>Province in China (GD19YGL20); the Fundamental Research Funds for the Central Universities of China</t>
  </si>
  <si>
    <t>Asia Pacific Journal of Marketing and Logistics; Hong Kong visitors to Macau cited leisure and vacation as their primary motivations. Wong; Trip Advisor is one of the biggest online tourism communities and information exchange platforms in the world, where tourists publish and read comments and information about travel destinations. Trip Advisor contains approximately 661 million reviews and, as of 2018, attracted 456 million average monthly unique visitors. Ctrip is the biggest online tourism information and booking website in Mainland China. It contains 300 million members who use it for travel planning and for sharing their reviews and opinions of destinations.; Business Research Center (The China Business Research Center, 2019), Ctrip had a 71.6%</t>
  </si>
  <si>
    <t>The work was funded by research committee of University of Macau (Ref. No: MYRG2019-00037-FBA;; (Sun Yat-Sen University: 19wkpy33); Philosophy and Social Science Program of Zhuhai City in China; Business Research Center (The China Business Research Center, 2019), Ctrip had a 71.6%</t>
  </si>
  <si>
    <t>Asia Pacific Journal</t>
  </si>
  <si>
    <t>heritage site; Heritage site</t>
  </si>
  <si>
    <t>Wynn Palace; Historic Centre of Macau</t>
  </si>
  <si>
    <t>*Correspondence: z.liu.19@ucl.ac.uk</t>
  </si>
  <si>
    <t>Historic Environment Scotland (HES) manages approximately 300 properties, with some of the sites being extremely remote [1]. In addition to on-site inspections, managers of those sites deploy remote equipment, or ask citizen scientists and visitors to collect data to assist with preservation works. Given that HES properties attracted; Open Access; Monument Monitor [37], a collaborative research project between HES and the Institute of Sustainable Heritage at University College London. The project aims to facilitate conservation and monitoring efforts at heritage sites by extracting useful information from visitor photographs. Through signage around the heritage site, visitors are asked to submit their photographs via email or social media platforms such as Facebook and Twitter. Approximately 20 properties across Scotland are under the supervision of this project [37]. This paper focuses on images of Bothwell Castle, a large medieval castle located in South Lanarkshire, Scotland.; Alex Net [40] drastically improved the performance of computer vision algorithms for classification. The image classification error rate of the Image Net competition dramatically reduced from 2011 to 2017 [41]. Then CNNs were adapted to perform computer vision tasks beyond overall image classification, including semantic image segmentation. As shown in Fig. 1, semantic segmentation involves detecting and partitioning an image into different segments based on their class. According to a literature review [42], recent popular image segmentation models are usually made up of two parts, namely a backend and a classifier. The backend is a deep CNN; Deep Lab family and Deeplab V3; Deep Lab family is a representative of dilated convolutional models. As stated in the papers of Deep Lab family models [46, 50], compared to other computer vision tasks, image segmentation faces two main problems.; Spatial Pyramid Pooling (ASPP) to extract features in different scales and produce a higher resolution feature map with only minimal additional computational cost, which obtained an outstanding performance on dealing with small objects segmentation and varying scales problem. Specifically, using Deeplab V3 as an example, the model uses convolutional layers of a; Res Net as its backbone part using the same procedure as the first model (except there is no log-transformation of the weights to each class in the loss function). The original image dataset was manually cropped around all the plants. Therefore, the training of this two-stage model does not require additional photographs. This extra step was carried out to refine the prediction result by further clearing the boundary between plants and non-plant objects and provide a more flexible solution to segmenting objects in different scenes by adding the parameter eps.; Mean Pixel Accuracy (MPA) [64]. As the first four metrics are only defined for binary classification case, the macro-average of these metrics for each class j is used.; Predictionj Negative Positive Labelj Negative True negative ( TNj) False positive ( FPj) Positive False negative ( FNj) True positive ( TPj)</t>
  </si>
  <si>
    <t>1 University College London, Central House, 14 Upper Woburn Place,</t>
  </si>
  <si>
    <t>Palace Museum; Bothwell Castle</t>
  </si>
  <si>
    <t>Beijing; Monument Monitor; University College London; South Lanarkshire; Fig; Res Net; Motion; Table; Eq; Bothwell Castle; Inf Sci</t>
  </si>
  <si>
    <t>3d digital documentation for disaster management in historic buildings: applications following fire damage at the mackintosh building, the glasgow school of art.</t>
  </si>
  <si>
    <t>text; images; photos; videos; laser scanning; remote sensing</t>
  </si>
  <si>
    <t>classification; clustering; object detection; semantic segmentation</t>
  </si>
  <si>
    <t>Outdoorness Indoor Outdoor Urbanness Rural 92 237 Urban 183 177; Art Fund (2022) Looking ahead: insights from our museum directors’ research.; Springer Nature, Berlin; Media Int Aust 178:16–20. https://doi.org/10.1177/1329878X20952529</t>
  </si>
  <si>
    <t>heritage management</t>
  </si>
  <si>
    <t>January; Fig; Europe; Behav Sci; Cairns; Malaysia; Tour; India; Res; Bangladesh; Korea; Singapore; Nepal; Czechia; England</t>
  </si>
  <si>
    <t>, earthquake), we are able to convert user comments from social media before and after the unexpected event into two equivalently structured surveys and compare them to investigate whether there is a signiﬁcant difference that reﬂects the effects of the event on the visitor experience.</t>
  </si>
  <si>
    <t>Macau Peninsula were quantitatively evaluated using social media data. Furthermore, the potential implications of these findings for cultural heritage preservation and landscape design optimization were investigated. A CES evaluation framework consisting of six dimensions was established. User-generated content (UGC) was then collected using web-crawling techniques. A sentiment analysis based on natural language processing (NLP) and a spatial clustering analysis were subsequently performed on the collected data. Significant differences between CES dimensions were identified across Macau’s urban parks (F = 19.45, p &lt; 0.01). Among the CES dimensions, esthetic appreciation (M = 76.04) and landscape experience (M = 72.47) received the highest scores. Moreover, landscape experience was found to have the strongest influence on visitors’ emotional evaluations (β = 0.95, p &lt; 0.01). The spatial autocorrelation analysis indicated that the CES distribution did not exhibit significant clustering patterns (Z = 0.59). Based on these findings, it is recommended that educational functions be enhanced, public facilities upgraded, and local cultural heritage integrated into landscape and spatial planning. This research provides a novel CES quantification method based on social media data. It also offers theoretical and practical frameworks for urban planning and cultural heritage conservation in Macau.; Cultural Ecosystem Services (CES) are defined as non-material benefits provided by ecosystems to human societies. These benefits include esthetic appreciation, recreational opportunities, educational value, and spiritual enrichment [1,2]. CES are recognized as an essential component of Ecosystem Services (ES). Recently, rapid global urbanization has drawn greater attention to CES. This increased interest arises from their key roles in improving residents’ quality of life, promoting social identity, enhancing psychological health, and facilitating sustainable urban development [3–5]. CES have been systematically classified into specific dimensions by internationally accepted frameworks, including the; Common International Classification of Ecosystem Services (CICES) and the Intergovernmental Science-Policy Platform on Biodiversity and Ecosystem Services (IPBES). These dimensions typically include esthetic values, recreational functions, educational significance, and spiritual aspects [6,7]. Such standardized categorizations provide a theoretical foundation for research on CES. However, accurately assessing the dynamic characteristics, spatial-temporal distribution, and impacts of CES on human well-being remains challenging. This challenge arises from the complexity of social-ecological contexts and requires interdisciplinary collaboration between ecology and social sciences.; Open Street Map https://www.openstreetmap.org (accessed on 20 December 2024). Evaluation data, including usernames, review dates, ratings (1–5 stars), and textual comments, were extracted using Octoparse software 8. To ensure data representativeness, 12 parks with a substantial number of reviews (N &gt; 100) and high visitation indices (index &gt; 1.5); Word Segmentation and High-Frequency Word Extraction. In contrast to English texts, which are naturally separated by spaces, Chinese texts require word segmentation prior to textual analysis. In this study, the Python 3.12-based third-party tool “Jieba” was selected for Chinese word segmentation, as it exhibits high speed, efficiency, and accuracy in processing large-scale textual data. Each comment was segmented into individual lexical units using Jieba. Words that were unrelated to the research topic or lacked clear relevance were removed. Subsequently, high-frequency words occurring more than five times across all comments were extracted to support further analysis.; Esthetic Appreciation; Public Facilities; Landscape Experience; Intelligent Cloud. This demonstrates its suitability for large-scale data analysis.</t>
  </si>
  <si>
    <t>UNESCO; heritage conservation; heritage preservation</t>
  </si>
  <si>
    <t>Conflicts of Interest: The authors declare no conflict of interest.</t>
  </si>
  <si>
    <t>text; images; multimodal; questionnaires</t>
  </si>
  <si>
    <t>Google Maps; OpenStreetMap</t>
  </si>
  <si>
    <t>Florence Declaration on Heritage and Landscape as Human Value by ICOMOS 2014, which introduced the concept of landscape- and community-based planning to integrate the economic, social and environmental processes of territories.; The Pontiﬁcal Commission for Sacred Archaeology of Vatican City, which is entrusted with all the existing catacombs on Italian territory, is in charge of any work to be carried out and establishes the rules for public access. It has worked to classify and make accessible information on this underground heritage with the project Catacombs of Italy. This project is presented at catacombeditalia.va, where the catacombs are fully described and organized by region and type of opening.; Campania Catacomba di S. Gaudioso (NA) Catacomba di S. Gennaro (NA) Catacomba di S. Efebo (NA) Catacomba di S. Severo (NA) Lazio; Catacomba Ad Decimum, Grottaferrata (RM); Rome Catacomba di Domitilla (RM) Catacomba di S. Pancrazio (RM) Catacomba di S. Agnese (RM) Catacomba di S. Callisto (RM) Catacomba di Priscilla (RM) Catacomba di S. Sebastiano (RM) Catacomba di Generosa (RM) Cimitero Maggiore (RM); Catacomba Anonima di Via Anapo (RM)</t>
  </si>
  <si>
    <t>Funding: This research was funded by CNR—Institute for Studies on the Mediterranean (ISMed).</t>
  </si>
  <si>
    <t>UNESCO; heritage conservation</t>
  </si>
  <si>
    <t>Rome; Italy; Italian; Tuscany; Viale Manzoni; Figure; Catacombs; Campania; Sardinia; Umbria; Sicily; Abruzzo; Heritage Conservation; Asia; Cleveland; Achieving Community Improvement; Nigerian University Librarides; Philip Lelyveld; Transition</t>
  </si>
  <si>
    <t>survey period</t>
  </si>
  <si>
    <t>This approach would build resilience by encouraging community-based approaches for disaster risk reduction of heritage by promoting a systems approach for heritage, thus strengthening its links to the social and environmental dimensions of sustainable development.</t>
  </si>
  <si>
    <t>text; videos; audio</t>
  </si>
  <si>
    <t>SECTION: Body Tania Loke 1 , Yayoi Teramoto 2 , Chico Q. Camargo 3 , Kathryn Eccles 1</t>
  </si>
  <si>
    <t>English Heritage is a charity that manages over 400 historic sites in the UK, from prehistoric sites to medieval castles, most of them free, non-ticketed, and unstaffed. As such, there is little information about visitor attendance and behaviour in those sites—a challenge common to other non-ticketed heritage sites. In this context, image-based social media such as Instagram appear as a possible solution, as photographs are often central to the tourist experience, and tourists present their imagined audiences with a self-narrative of their trip.; English Heritage is a charity managing over 400 historic buildings, monuments, and places. These include prehistoric sites, medieval castles,; Rollright Stones, annotated with the object labels “sculpture” and “stone”.</t>
  </si>
  <si>
    <t>1 Oxford Internet Institute, University of Oxford, 2 Oxford Brookes University, 3 Computer Science, University of Exeter; Following the University of Oxford’s Central University Research Ethics</t>
  </si>
  <si>
    <t>Oxford</t>
  </si>
  <si>
    <t>10.22148/001c.38966</t>
  </si>
  <si>
    <t>historic city; Heritage site; heritage site</t>
  </si>
  <si>
    <t>Historic-Artistic; Historic-Conceptual; Symbolic; Aesthetic-Artistic; Social-Emotional (collective); Social-Emotional (individual); Educational; Scientific-Technological</t>
  </si>
  <si>
    <t>• Differently from Robinson and Picard’s proposition that vernacular tourist photography ‘makes no claims towards art’ (9), the evidence presented here indicates that tourist photography may rather ‘attempt to construct idealised images which beautify the object being photographed’, as put by Urry and Larsen (169).</t>
  </si>
  <si>
    <t>Twitter; X; Instagram; Flickr; Pinterest</t>
  </si>
  <si>
    <t>location metadata; POI</t>
  </si>
  <si>
    <t>SIFT; handcrafted features</t>
  </si>
  <si>
    <t>Juan Lu a, Huiying Zhang a,*, Xingnian Zhang b a College of Management and Economics, Tianjin University, Tianjin, China b College of Politics and Public Administration, Qinghai Nationalities University, China; The Common International Classification of Ecosystem Services; The Three-River-Source National Park, Northeast China Tiger and; Leopard National Park, Giant Panda National Park, Wuyishan National; China Tiger and Leopard National Park, Wuyishan National Park and; Giant Panda National Park in December 2021, April 2023 and July; Hainan Tropical Rainforest. These parks offer valuable case studies for exploring the impact of CES on public engagement through social media, enhancing our understanding of CES in different contexts and providing insights for policy and management.; The Northeast China Tiger and Leopard National Park, with geographic coordinates of 42◦38′45″N and 44◦18′36″N and 129◦05′01″E; Jilin Province covers an area of 9,557 square kilometres and Hei­; National Park of Hainan Tropical Rainforest took the lead in both number and length of videos, demonstrating its high level of activity in content production and release. Northeast China Tiger and Leopard</t>
  </si>
  <si>
    <t>* Corresponding author at: College of management and economics, Tianjin University, No.92 Weijin Road, Nankai District, Tianjin 300072, China.</t>
  </si>
  <si>
    <t>educational; social; cultural; spiritual; economic</t>
  </si>
  <si>
    <t>Palace Museum</t>
  </si>
  <si>
    <t>active period</t>
  </si>
  <si>
    <t>Twitter; X; Douyin; Facebook; Weibo</t>
  </si>
  <si>
    <t>text; images; photos; videos; audio; multimodal; questionnaires</t>
  </si>
  <si>
    <t>likes; shares; comments; emojis</t>
  </si>
  <si>
    <t>Visual Entropy | Entropy value of images</t>
  </si>
  <si>
    <t>Multiple paths towards Eco islands and blue development: Conference</t>
  </si>
  <si>
    <t>Ancient Town; cultural landscape</t>
  </si>
  <si>
    <t>France; Europe; Ecuador; South Africa; Korea; Coastal National Parks; Fujian Prov; Transformers; China; Fig; Fujian Province; Table; The; Chinese; Fujian; Light; Xiamen; Changle; Chongwu; Figs</t>
  </si>
  <si>
    <t>New Era</t>
  </si>
  <si>
    <t>integrated temperature and fire monitoring data with triangulation and convergence modeling to examine climate change trends and their potential impacts on tourism activities across six Coastal National Parks in South Africa, revealing the challenges posed by climate factors to Funding: This research was funded by the Fujian Social Science Fund Project – Research on Fujian Marine Cultural Tourism Experience Service Design (FJ2023C066).</t>
  </si>
  <si>
    <t>X; Instagram; Flickr; Weibo; RED; Ctrip</t>
  </si>
  <si>
    <t>text; images; photos; videos; remote sensing; multimodal</t>
  </si>
  <si>
    <t>classification; clustering; regression; sentiment analysis; semantic segmentation</t>
  </si>
  <si>
    <t>Transformer; Decision Tree; XGBoost; Regression</t>
  </si>
  <si>
    <t>Fan Ding c, Yongli Cai a,b,d,e,*</t>
  </si>
  <si>
    <t>Hanyue Luo a,b , Zhiduo Zhang a,b; Fan Ding c, Yongli Cai a,b,d,e,*</t>
  </si>
  <si>
    <t>* Corresponding author at: School of Design &amp; China Institute for Urban Governance, Shanghai Jiao Tong University, Shanghai 200240, China.</t>
  </si>
  <si>
    <t>Heritage site; heritage site; Cultural Landscape; cultural landscape</t>
  </si>
  <si>
    <t>cultural; social; educational</t>
  </si>
  <si>
    <t>analyzed period</t>
  </si>
  <si>
    <t>text; images; remote sensing; multimodal; survey data; questionnaires</t>
  </si>
  <si>
    <t>classification; clustering; regression; topic modeling; sentiment analysis; semantic segmentation</t>
  </si>
  <si>
    <t>GPT; LDA</t>
  </si>
  <si>
    <t>geolocation; multimodal</t>
  </si>
  <si>
    <t>Van Ha Luong a, Aikaterini Manthiou b,*</t>
  </si>
  <si>
    <t>Van Ha Luong a, Aikaterini Manthiou b,*; Tourism Management journal homepage: www.elsevier.com/locate/tourman https://doi.org/10.1016/j.tourman.2025.105282</t>
  </si>
  <si>
    <t>Ancient City; heritage site</t>
  </si>
  <si>
    <t>X; Instagram; Douyin; Weibo; Xiaohongshu</t>
  </si>
  <si>
    <t>likes; comments; reactions; emojis</t>
  </si>
  <si>
    <t>689 users</t>
  </si>
  <si>
    <t>10.30827/sobre.v9i1.27015</t>
  </si>
  <si>
    <t>Instagram; Madrid; Computing Systems; Human Behavior; Psychology</t>
  </si>
  <si>
    <t>internet age</t>
  </si>
  <si>
    <t>Firstly, this study will review the literature on collaborative content creation and its relationship with behaviors towards architecture and the city.</t>
  </si>
  <si>
    <t>Instagram; RED</t>
  </si>
  <si>
    <t>geolocation; visual features</t>
  </si>
  <si>
    <t>Decision Tree Analysis of Tourists’ Preferences Regarding; Olympic Games in 2012. Foursquare has categorical information of each facility such as Food, Hotel and Airport, and this information is successfully utilized in their research.; Nightlife Spot includes bars, nightclubs and night markets.; Nagashima Spa Land. According to a report by The Themed; Entertainment Association [8], Nagashima Spa Land had; World Wide Web, pages 761–770, 2009.; Second International Conference on Knowledge</t>
  </si>
  <si>
    <t>Proceedings of the 18th International Conference</t>
  </si>
  <si>
    <t>10.1145/2962735.2962745</t>
  </si>
  <si>
    <t>Symbolic; Social-Emotional (individual); Economic-Use; Educational</t>
  </si>
  <si>
    <t>Japan; Twitter; August; Hong Kong; Flickr; American; Foursquare; Japanese; Figure; Nagashima Spa Land; Europe; Regional Science; Na</t>
  </si>
  <si>
    <t>photos; geotagged</t>
  </si>
  <si>
    <t>Decision Tree; Regression</t>
  </si>
  <si>
    <t>Flickr; X; Twitter</t>
  </si>
  <si>
    <t>(TU Berlin, Germany).</t>
  </si>
  <si>
    <t>Urban Planning; Peter Cook and Colin Fournier’s Kunsthaus in Graz or; Frank Gehry’s Guggenheim Museum in Bilbao are two examples of buildings that were only made possible by advanced CAD applications.; Their Potential Application in Museums,” took place at; New York’s Metropolitan Museum of Art in 1968. But even half a century later, digital approaches in the humanities dealing with imagery and space seem to have hardly been explored in depth. Only very few research projects, such as Urban Panorama (North Carolina State</t>
  </si>
  <si>
    <t>Germany), Christoph Bernhardt (Leibniz Institute for Research on Society and Space, Germany) and Jörg Stollmann</t>
  </si>
  <si>
    <t>historic building</t>
  </si>
  <si>
    <t>Assessment of past crises and the intervention of public actors through policy or urban interventions, for example, related to public health events (pest, cholera, yellow fever), environmental disasters (earthquakes, floods, windstorms), or changes in the energy landscape (petroleum revolution), can provide insight into contemporary challenges from global diseases to climate change and the (re-)introduction of sustainable energy sources.</t>
  </si>
  <si>
    <t>Leiden</t>
  </si>
  <si>
    <t>Photo Id User Id Title Description Taken time Upload time Lat Long Tags 303251010 74434506@N00 Shanghai Shanghai Pearl Tower skyline 5 September 2010 09:22:32 20 September 2010 10:05:12 31.23827 121.487331 Chin, river, Pearl Tower,; Hong Kong, and (f) Guangzhou. Table 7.; Cities Total locations Visits ≤10 10 &lt; Visits &lt; 20 Visits ≥20 Visitors ≤10 10 &lt; Visitors &lt; 20 Visitors ≥20 Shanghai 492 160 138 194 250 110 132 Beijing 411 139 92 180 212 70 129 Hangzhou 128 43 32 53 63 35 30 Chengdu 52 17 13 22 32 9 11 Guangzhou 39 12 14 13 9 14 16 Hong Kong 413 140 122 151 227 60 126 6.3.2.1.; Collaborative Filtering Rank. The third method that we use to compare with our approach is the state-of-the-art user-based collaborative ﬁltering method that exploits evaluations of other tourists with similar interests and potentially provides a ground for the cooperative production of tourist travel recommendations.; Zhejiang Provincial Natural Science Foundation of China (No. Y107178), and the Department of</t>
  </si>
  <si>
    <t>Zhejiang Provincial Natural Science Foundation of China (No. Y107178), and the Department of</t>
  </si>
  <si>
    <t>ISSN: 1365-8816 (Print) 1362-3087 (Online) Journal</t>
  </si>
  <si>
    <t>use</t>
  </si>
  <si>
    <t>Table; Figure; Rp; Equation; Equations; China; Tables; Pts; Ct; Co; Long Tags; Flickr; Computer Science</t>
  </si>
  <si>
    <t>, Proceedings of the international conference on Multimedia, 25–29 October 2010, MM ‘10, Firenze.</t>
  </si>
  <si>
    <t>4 Users</t>
  </si>
  <si>
    <t>California; Beck; Sleeter; Arc; Summer; Califor; North America; Australia; Afar Region; Climate Change; Outdoors</t>
  </si>
  <si>
    <t>For example, Coffield et al (2021) find that management efforts in Califor- nia should be focused on stabilizing existing forest carbon stocks, rather than emphasizing just carbon gain, by reducing fire risks, thinning, and restoration.</t>
  </si>
  <si>
    <t>text; photos; survey data</t>
  </si>
  <si>
    <t>The Science of The Total Environment, 919; Kyle Manley *, Benis N. Egoh; Mc Elwee et al., 2022). Cultural ecosystem services are important as they contribute both directly and indirectly to physical and mental health, as well as to nature conservation, economies, sustainable development, and poverty reduction, particularly in developing countries (Snyman et al., 2021). This is true of avitourism (birdwatching tourism), which is known to garner conservation sentiment and simultaneously aid in human development in low and middle-income countries (Biggs et al.,; Information Facility e Bird Observation Dataset for the timeframe of</t>
  </si>
  <si>
    <t>https://escholarship.org/uc/item/1q8850bd</t>
  </si>
  <si>
    <t>significant; economic</t>
  </si>
  <si>
    <t>Applying novel visitation models using diverse social media to understand recreation change after wildfire and site closure.</t>
  </si>
  <si>
    <t>Filippo Marchesani a,*</t>
  </si>
  <si>
    <t>Filippo Marchesani a,*; Tourism Management journal homepage: www.elsevier.com/locate/tourman https://doi.org/10.1016/j.tourman.2025.105279; World Economic Forum which includes attractions, activities and assets that determine the tourist demand for natural capital (e.g. natural parks and wildlife), cultural assets (e.g. archaeological sites and entertainment facilities) and non-pleasure travel attractions (e.g. the location of nearby globalised cities, companies and universities) across the natural, cultural and non-pleasure resource pillars. It is important to emphasize that these pillars cover both the promotion and development of resources for use as well as the natural, cultural and other heritage of a country.3 This shared heritage, combined with similar demographic and territorial morphol­; Plus Beaux Villages de France” in France) to define our sample of analysis. To capture the essence of touristic attractiveness and the impact of each village within its geographical area, we selected the smallest village in terms of an active population (residents) from each region. This criterion was adjusted in cases where a village did not provide an official social media page on its website; in such instances, the subsequent smallest village was considered, ensuring a methodo­</t>
  </si>
  <si>
    <t>ment and authentic cultural experiences, whereas visitors’ perspectives often focus on immersive, leisurely, and community-centered encoun­</t>
  </si>
  <si>
    <t>Cultural Heritage; Rural Heritage</t>
  </si>
  <si>
    <t>cultural; rural</t>
  </si>
  <si>
    <t>heritage conservation; heritage protection; heritage preservation</t>
  </si>
  <si>
    <t>tourism age</t>
  </si>
  <si>
    <t>Maximum Entropy Applied to Social Media Photographs: A Case Study in; Ecosystem Services) program, developed by the U.S. Department of the Interior, already incorporates the use of maximal entropy modeling software to cross-reference social values; Natural Capital Project [14] had already made of predictive models: that they require assuming that people’s responses to environmental variables will not change over time.; Lozoya River has been proposed as a model of Heritage Cultural Landscape to UNESCO by the Spanish National Plan of Cultural Landscape [27]. Because of this, the area is a touristic hotspot appreciated by visitors to the Madrid region [26]. However, recent studies have shown that increasing tourism and conﬂicting management legislation caused a rurality loss and an urban sprawl throughout the territory, transforming the ancient agropastoral landscape into a wilderness [28]. The comparison of surveys conducted with visitors in; Variable Source Processing Land Cover; Corine Land Cover 2006 (https://land.copernicus.; Madrid Heritage Information System [34]; Demand Sample (Panoramio photos uploaded between 2009–2015). Here, we conducted a photograph points density study using the Kernel tool in Arc Map 10.5.1. With these two layers (Max Ent prediction from 2007–2008 data and density of photographs between</t>
  </si>
  <si>
    <t>Ecosystem Services) program, developed by the U.S. Department of the Interior, already incorporates the use of maximal entropy modeling software to cross-reference social values</t>
  </si>
  <si>
    <t>10.3390/land11050715</t>
  </si>
  <si>
    <t>Heritage Site; Cultural Landscape</t>
  </si>
  <si>
    <t>Historic-Artistic; Historic-Conceptual; Symbolic; Archaeological; Aesthetic-Artistic; Educational; Scientific-Technological</t>
  </si>
  <si>
    <t>Natural Site; World Heritage Site; Artistic Monument; American Museum</t>
  </si>
  <si>
    <t>second period</t>
  </si>
  <si>
    <t>This study tests the effectiveness of predictive models from Max Ent, a software based on a machine learning technique called the maximum entropy approach, as tools for land management and for detecting CES hot spots.</t>
  </si>
  <si>
    <t>images; photos; videos; audio; geotagged; multimodal; questionnaires</t>
  </si>
  <si>
    <t>2.1. The Technology Adopted by the Museums</t>
  </si>
  <si>
    <t>The European Commission recommended that the Member States adopt measures in digitization, online accessibility, and digital preservation of cultural goods, as well as cooperating with and involving the private sector in the process in order to increase the online accessibility of Europe's cultural heritage and stimulate the development of European industries (Commission Recommendation 2011/711/EU). Directive 2013/37/EU; Gusti National Village Museum (100), National Museum of the Romanian Peasant (294), National Museum of; Romanian History (85), Grigore Antipa National Museum of Natural History (81), National Museum of Art of; Romanian Literature (200), Bran National Museum (23), Astra National Museum Complex / Astra Museum in; National Museum of Agriculture, Slobozia (21), Museum of Viticulture and Pomiculture, Goleşti (6), Palace of; Banat National Museum, Timișoara (184), National Museum of Bukovina (17), Suceava History Museum (17),; Suceava Princely Fortress (16), Museum of Natural Sciences, Suceava (14), Princely Inn Ethnographic Museum,; Romanian Literature, Iasi (12), Brătianu National Museum, Ștefănești (7), National Museum of Maps and Old</t>
  </si>
  <si>
    <t>Ryder, Zhang, and Hua (2021) analyzed what types of digital content cultural institutions (museums, zoos, aquariums, performing arts organizations, heritage foundations, and historical societies) implemented during temporary closures due to the COVID-19 pandemic and their effects on social media (Instagram and Facebook) engagement.</t>
  </si>
  <si>
    <t>Since its introduction in 2006, messages posted to</t>
  </si>
  <si>
    <t>Cultural Heritage (CH) is among the sectors which could advantage from new information and communication technologies, driving cultural operators and organizations to design and implement novel strategies for engaging and attracting more visitors. A precise extraction of information from short text messages posted on Twitter and other social media represents a resource of great value.; Tech Consortium for Cultural Assets in Italy, involving; Social Influence Network Theory. In [11] authors investigated on capability of Twitter to be used in marketing an artist’s music during award shows. Based on a content analysis of the tweets, the study found a social influence among tweets converging toward the same artist.; Influence Theory, terms related to geographical place, evenly expressing the presence of people in that place, could influence friends or followers to reach in a close time that place. In [12] authors propose and evaluate a probabilistic framework for estimating a Twitter user's city-level location based purely on the content of the user's tweets. In [13] geo-space relationships and proximity influence with tweets contents is investigated. People in close geographic proximity can provide real-time information and eyewitness updates for one another about events of local interest.; Museum Week held in France, during 2013, catching by; Qlik View. According to the same logic, core algorithms to analyze interesting data distribution, over the time and the space dimensions, were implemented to run within; Qlik View environment.; Performance Indicators (CH-SPI), among which:</t>
  </si>
  <si>
    <t>Furthermore, in order to evidence the relevance of the obtained results, they are compared to similar measures computed for different but more general topics– such as Medicine - while at the same time entail a certain specificity of interest, which cannot be confused with reactions to common mainstream, glamour or massive-impressive events (earthquakes, political elections, wars, amazing news).</t>
  </si>
  <si>
    <t>Victor Matasov a,b, Viacheslav Vasenev a,c,*, Dmitrii Matasov d, Yury Dvornikov a,e,</t>
  </si>
  <si>
    <t>Victor Matasov a,b, Viacheslav Vasenev a,c,*, Dmitrii Matasov d, Yury Dvornikov a,e,; Anna Filyushkina a, Martina Bubalo f, Magomed Nakhaev g, Anastasia Konstantinova a a Smart Urban Nature Research Center, Agrarian-technological Institute, Peoples’ Friendship University of Russia (RUDN University), 6 Miklukho-Maklaya Street,; Urban Forestry &amp; Urban Greening journal homepage: www.elsevier.com/locate/ufug https://doi.org/10.1016/j.ufug.2023.127911; In December 2019, in China, a new coronavirus (SARS-Co V-2) and associated disease (COVID-19) emerged and then rapidly spread around the world. By March 2020, it has been declared as a global pandemic by the World Health Organization (WHO, 2020). By 2022, the total number of COVID-2019 victims includes over 5.5 M people dead and over 330 M; United Kingdom, Germany, France, United States, Portugal, Italy, New; Gorky Park (~ 375 ha) is the central and historically the most famous park in Moscow (Kalyukin et al., 2015; Shaw, 2011) attracting tourists and citizens from all over the city. An average daily number of visitors is; Open Street Map (OSM) features classes and the spatial relationships between the recreational activities and land covers/infrastructures were analyzed; iv) COVID-19 effects analysis - the dynamics in the recrea­; The Google Open Images V6 dataset (https://storage.googleapis.com/; Google Open Images API and split them for training and validation datasets. A modern YOLOv5x network (https://github.com/ultralytics/; Retina Net) YOLOv5x has an advantage in terms of both accuracy and average precision of 78.0 % and 79.5 %, respectively. Furthermore,</t>
  </si>
  <si>
    <t>Institutskaya str., 2 142290, Pushchino, f Independent Researcher, Russian Federation g Kadyrov Chechen State University, 32 Sheripova st., Grozny, Chechen Republic 364093, Russian Federation; Park) and parks located at the outskirts of the city center with a more forested landscape and little infrastructure; * Corresponding author at: Smart Urban Nature Research Center, Agrarian-technological Institute, Peoples’ Friendship University of Russia (RUDN University), 6</t>
  </si>
  <si>
    <t>lockdown period</t>
  </si>
  <si>
    <t>text; images; photos; audio; geotagged; remote sensing; survey data</t>
  </si>
  <si>
    <t>classification; regression; object detection</t>
  </si>
  <si>
    <t>Architecture Thesaurus) of the Getty Institute.; In City GML, the LOD 0 describes a regional and landscape scale, the LOD 1 the region or city, the LOD 2 the city districts, the; Ifc Element. In this category, several architectural elements can describe a building, but just some of these are common in the; Santo Stefano street, Bologna (Italy); Architectural Cultural Heritage point clouds for classifcation and semantic segmentation; True Positives (TP) +False Positives (FP) (2); True Positives (TP) +False Negatives (FN) (3)</t>
  </si>
  <si>
    <t>Architecture Thesaurus) of the Getty Institute.</t>
  </si>
  <si>
    <t>http://archdataset.polito.it/,</t>
  </si>
  <si>
    <t>Strasbourg Cathedral; Kasepuhan Palace</t>
  </si>
  <si>
    <t>Cloud Compare; Surface; Acerboli; Santarcangelo</t>
  </si>
  <si>
    <t>INTRODUCTION The growing ease of point cloud acquisition, especially due to the developments of automated image-based solutions, SLAM methods and laser scanning systems, has created an increasing interest of the scientific community towards the use, interpretation and direct exploitation of point clouds for many different purposes.</t>
  </si>
  <si>
    <t>text; images; 3D point clouds; laser scanning; lidar; remote sensing</t>
  </si>
  <si>
    <t>GCN</t>
  </si>
  <si>
    <t>handcrafted features</t>
  </si>
  <si>
    <t>edge representation.</t>
  </si>
  <si>
    <t>CONTACT Chris A. B. Zajchowski czajchowski@uidaho.edu</t>
  </si>
  <si>
    <t>Natural Resources and Society, University of Idaho, 875 Perimeter; Language Processing (NLP), to decode key­</t>
  </si>
  <si>
    <t>Natural Resources and Society, University of Idaho, 875 Perimeter</t>
  </si>
  <si>
    <t>ISSN: 2375-0472 (Print) 2375-0480 (Online) Journal</t>
  </si>
  <si>
    <t>10.1080/23750472.2023.2223606</t>
  </si>
  <si>
    <t>Detecting informative tweets during disaster using deep neural networks.</t>
  </si>
  <si>
    <t>text; images; photos; voice; questionnaires</t>
  </si>
  <si>
    <t>likes; comments; star ratings</t>
  </si>
  <si>
    <t>The Investigation of the abiotic components of cities starts by considering that the establishment of an urban area is always inﬂuenced by geological factors [8–10]. Site selection for urban development derives from a well-deﬁned set of variables. Among them, especially in ancient settlements, geological factors such as the topographic arrangement, the bedrock composition, and the water availability are all determining factors. The and Chiara Martinello; Etruscan Arch (43◦06′52′′ N 12◦23′22.8′′ E); it is about one kilometer long and it is located in the northern part of the city. Along this path, two biotic Po Is and six geological Po Is are present.; In Table 2 the different kinds of multimedia content are deﬁned for each Po I.</t>
  </si>
  <si>
    <t>Once the Po Is are selected, the request is sent to the server, a virtual machine running over the Iaa S Open Stack of the Department of Physics and Geology of Perugia and of INFN; To identify in an urban context naturalistic values, starting from the historical center and ending in green areas.</t>
  </si>
  <si>
    <t>historic building; heritage site</t>
  </si>
  <si>
    <t>Science Museum</t>
  </si>
  <si>
    <t>The mobile application from this project is a useful tool for promoting geoheritage and naturalistic values in urban areas and for improving the awareness and the sustainability of our cities.</t>
  </si>
  <si>
    <t>International Journal of Tourism Cities; Campania Region.; Destination Web Reputation: a methodological framework; Many Authors have emphasized the role of reputation in the tourism sector, historically tied to services and to the concept of experience. Furthermore, tourism is also a sector where customers are more attentive and inclined to choose a destination depending on its reputation (Sirakaya and Woodside, 2005).; Web Reputation, Minghetti and Celotto (2016), underline that the reputation of a destination is the result of the social assessment the public expresses on the place: it derives from the image every person has of the destination identity and then depends on the alignment between identity and image (Prado and Trad, 2012).; Several Authors (Minghetti and Celotto, 2016; Marchiori et al 2013; Tussjadiah et al 2011; Xiang and; Sentiment Analysis; Sentiment Analysis (SA) places its foundations on the assumption that the basis of the theoretical and methodological perspective of social networks is the recognition that the causal engine of what actors do, think or feel, lies in the patterns of relationships between the actors themselves, caught in a given context and in reference to an identifiable temporal frame.; Social Network Analysis; Relationship Management activities, increasing the added value of customer relationships. They can be used to plan effective seeding strategies of online content for viral marketing campaigns.</t>
  </si>
  <si>
    <t>Downloaded by UNIVERSITY OF NEW ENGLAND (AUS) At 08:57 09 November 2017 (PT); Downloaded by UNIVERSITY OF NEW ENGLAND (AUS) At 08:57 09 November 2017 (PT); Downloaded by UNIVERSITY OF NEW ENGLAND (AUS) At 08:57 09 November 2017 (PT); Downloaded by UNIVERSITY OF NEW ENGLAND (AUS) At 08:57 09 November 2017 (PT); Downloaded by UNIVERSITY OF NEW ENGLAND (AUS) At 08:57 09 November 2017 (PT); Downloaded by UNIVERSITY OF NEW ENGLAND (AUS) At 08:57 09 November 2017 (PT); Downloaded by UNIVERSITY OF NEW ENGLAND (AUS) At 08:57 09 November 2017 (PT); Downloaded by UNIVERSITY OF NEW ENGLAND (AUS) At 08:57 09 November 2017 (PT)</t>
  </si>
  <si>
    <t>Archaeological Museum</t>
  </si>
  <si>
    <t>or age</t>
  </si>
  <si>
    <t>On the one hand, the online domain of a specific destination represents a meeting point of several interconnected actors (Govers and Go, 2009; Gretzel, 2006; Inversini and Buhalis, 2009), on the other hand, connected users play an informative role, being more aware of the offers in the tourism market and eager to share their tourism experiences (Gretzel et al.</t>
  </si>
  <si>
    <t>Twitter; X; Instagram; Facebook; Meta; Reddit</t>
  </si>
  <si>
    <t>centrality; modularity</t>
  </si>
  <si>
    <t>[Figure p.3] Figure 3: A detail of 3D-points frequency representation on The</t>
  </si>
  <si>
    <t>Users can in- teract with the heatmap selecting points on the map and retrieving c ⃝2017 The Author(s) Eurographics Proceedings</t>
  </si>
  <si>
    <t>Graphics; Section; Sections; Motion; Kruskal; Fig; Table; Pisa Collection</t>
  </si>
  <si>
    <t>: Towards linear-time incremental structure from motion.</t>
  </si>
  <si>
    <t>spatial density; heatmaps</t>
  </si>
  <si>
    <t>as opposed to Distributed Memory version of Paragraph Vector (PV-DM).</t>
  </si>
  <si>
    <t>Unsupervised Language Classiﬁcation</t>
  </si>
  <si>
    <t>Node; English; Table; Social; Deep; Twitter; Natural Language Processing</t>
  </si>
  <si>
    <t>CNN; LSTM; LDA; Topic Model; SVM</t>
  </si>
  <si>
    <t>Thirty participants were recruited for the GVEP on February 2</t>
  </si>
  <si>
    <t>In Japan, shrine forests embody sacred forests18 and it is generally believed that shrines have a deep connection with forests19 and that shrines help preserve them,20 such as natural climax forests.21; The Meiji-Jingu forest, located in central Tokyo, is one of the most urban sacred forests in Japan.17 In 1920, the forest was created from bare land in a short period, along with pioneering afforestation plan made by famous scholars of forestry and landscape architecture. The afforestation plan was aimed to attain a sublime forest within 100 years, during which time the vegetation changed from conifers to an evergreen broadleaf forest through succession.39,40 Due to this unique history of man-made natural forests, landscape assessment research was conducted to examine whether Japanese visitors would perceive the forest of the Meiji-Jingu Shrine as sublime.41 This study identiﬁed the spatial characteristics of the forest’s sublimity, but the qualitative aspects of how visitors understand the forest are still to be studied.; Empress Shoken, situated in the Shibuya ward, Tokyo. The overall area encompasses around 70 ha, with about 85% is covered by forest. While the original forest canopy primarily comprised pinus forests (Pinus densiﬂora and Pinus thunbergii), the present is predominated by evergreen broadleaf trees (e.g., Cinnamomum camphora, Castanopsis sieboldii, and Cyclobalanopsis myrsinifolia). A worship complex has been erected at the heart of the location. We designed a route for participants to follow for the experiment. The beginning was at Harajuku gate, proceeded through the main entryway to the worship hall and via the treasury museum, and ended back at the beginning (Figure 1). The overall experimental route was some 3 kilometers.; Meiji Jingu forest All data from the Japanese students were; Among Japanese visitors, the shrine buildings and forest types ranked higher than the mean score, whereas among Chinese visitors, the shrine building type had a higher mean rank score, and the forest type was below the mean rank score. The mean rank score for building type was below the overall mean rank score, which was statistically signiﬁcant among Japanese visitors. One; Type Japanese visitors Chinese visitors p N (%) Exp. N (%) Exp. Forest 99 (35.9) 86.7 10 (14.1) 22.3 &lt;0.001** Shrine building 47 (17.0) 45.3 10 (14.1) 11.7 0.550 Tree 32 (11.6) 33.4 10 (14.1) 8.6 0.566 Building 30 (10.9) 36.6 16 (22.5) 9.4 0.010** Torii 29 (10.5) 37.4 18 (25.4) 9.6 0.001** Sunlight 20 (7.2) 18.3 3 (4.2) 4.7 0.362 Bridge 9 (3.3) 1.4 3 (4.2) 2.5 0.692 Water 10 (3.6) 8.7 1 (1.4) 2.3 0.342 Total 276 71</t>
  </si>
  <si>
    <t>and 3, 2019. Twenty-three participants were Japanese university students and alumni, and seven were Chinese exchange students.; The survey was approved by Research Ethics Committee of the University of Tokyo (H-190121001).; Pro 17 software (SAS Institute Inc., Cary, NC, USA).</t>
  </si>
  <si>
    <t>Japan; Meiji; Harajuku; Table; Japanese; Yoyogi; Chinese; Figure; East Asia; South Africa; Italy; Lampung; Sacred Natural Sites; Asia; Zanzibar; Western; Tokyo; Turkey; Bali; Bavarian</t>
  </si>
  <si>
    <t>3,4 They serve various social and environmental purposes, including reducing disaster risks, restoring ecosystems, creating recreational opportunities, and improving social well-being.</t>
  </si>
  <si>
    <t>Information Systems (GIS), remote sensing and Global Positioning System (GPS) –; Data Processing for Geospatial Analysis; Tasmania World Heritage, tweets that mention users:; Heritage National Park in tweets with media included tem, with 26 tweets (2%); New Zealand, with 364 tweets, representing 28% of d. The second image shared is related to the Leuser ecos and the fifth image, with 23 tweets (2%), is related t</t>
  </si>
  <si>
    <t>heritage site; Heritage Site; unesco world heritage site</t>
  </si>
  <si>
    <t>economic; universal</t>
  </si>
  <si>
    <t>Prambann Temple; World Heritage Site; Religious Heritage Site</t>
  </si>
  <si>
    <t>: OMG, from here, I can see the flames!: a use case of mining location based social networks to acquire spatio-temporal data on forest fires.</t>
  </si>
  <si>
    <t>text; images; videos; remote sensing</t>
  </si>
  <si>
    <t>435 users</t>
  </si>
  <si>
    <t>Matan Mor a, Sagi Dalyot a, Yael Ram b,*</t>
  </si>
  <si>
    <t>Matan Mor a, Sagi Dalyot a, Yael Ram b,*; Tourism Statistics, Zurab Pololikashvili, Secretary General of the United; Nations World Tourism Organization (UNWTO), emphasizes the importance of data and statistical analysis for ensuring optimal tourism management. He writes, “Decision-making requires reliable information; Tourism Management journal homepage: www.elsevier.com/locate/tourman https://doi.org/10.1016/j.tourman.2022.104689; Mc Cabe (2005) adds that the concept of tourism is also dependent on the cultural context and social circumstances, with some tourists not always wanting to be named as such, “I’m not a tourist – get me out of here!”; Palestinian Authority, and Germany); and (5) official records and forms</t>
  </si>
  <si>
    <t>a Department of Mapping and Geo-Information, Civil and Environmental Engineering Faculty at the Technion, Haifa, Israel b Department of Tourism Studies, Ashkelon Academic College, Ashkelon, Israel; 2 Pew Research Center. (2021). Social media use in 2021. https://www.pewr esearch.org/internet/wp-content/uploads/sites/9/2021/04/PI_2021.04.07_</t>
  </si>
  <si>
    <t>significant</t>
  </si>
  <si>
    <t>certain period</t>
  </si>
  <si>
    <t>Prior to the Covid-19 crisis, tourism was ranked as the world’s third largest export category, after chemicals and fuels (UNWTO, 2019a).</t>
  </si>
  <si>
    <t>text; images; photos; lidar; geotagged</t>
  </si>
  <si>
    <t>20,000 users</t>
  </si>
  <si>
    <t>SVM; Decision Tree; Random Forest; XGBoost</t>
  </si>
  <si>
    <t>A Terrestrial Laser Scan (TLS) survey of the Sycamore Gap tree and its immediate surrounds was performed by Newcastle</t>
  </si>
  <si>
    <t>Housesteads Fort, close to Once Brewed in Northumberland; National Park, England (Northumberland National Park, 2024).; Following Elias et al. (2023), we propose a more integrated approach to combine TLS and photogrammetric data. This involves rendering the TLS point cloud from multiple viewpoints with known positions, orientations and camera parameters, which are then directly integrated into the photogrammetric pipeline alongside the original images. Since the rendered camera positions (in the TLS reference frame) are known with high precision, they can serve as constraints in the bundle block adjustment process, enhancing the accuracy of camera poses and; Ground Sampling Distance (GSD) of 2 cm.; Super Point+Light Glue. On the other hand, the average reprojection error in Metashape is 2.66 pixels, with 62</t>
  </si>
  <si>
    <t>Heritage Site; heritage asset; UNESCO World Heritage Site</t>
  </si>
  <si>
    <t>Historic-Artistic; Symbolic; Archaeological; Social-Emotional (collective); Social-Emotional (individual); Educational; Scientific-Technological</t>
  </si>
  <si>
    <t>text; images; photos; videos; 3D point clouds; laser scanning; lidar; remote sensing</t>
  </si>
  <si>
    <t>accuracy; precision; MSE; RMSE</t>
  </si>
  <si>
    <t>Ricardo Moreno-Llorca a,⁎, Pablo F. Méndez b, Andrea Ros-Candeira a, Domingo Alcaraz-Segura a,c,; Luis Santamaría b, Ángel Fermín Ramos-Ridao d, Eloy Revilla b, Francisco J. Bonet-García e, Ana Soﬁa Vaz a,c,f a Laboratorio de Ecología (i Ecolab), Instituto Interuniversitario de Investigación del Sistema Tierra en Andalucía (IISTA-CEAMA), Universidad de Granada, Avda. del Mediterráneo s/n, Granada; Sierra Nevada results from content analysis and online surveys depending on the categories of tourist proﬁles and their experiences. “Landscape and species” was the only category with consistent matches between content analysis and online surveys for both tourist proﬁles and nature-based experiences. We suggest that conclusions based on content analysis or online surveys alone can lead to incomplete information. Instead, the adoption of both content analysis and online surveys should provide complementary perspectives for the monitoring of nature's cultural capital.; Sierra Nevada (1722 km2) is a mountainous region, with altitude ranging from 860 m to 3482 m.a.s.l. (the highest peak of the summit).; Sierra Nevada is among the most important biodiversity hotspots in the Mediterranean region with a total of N2300 taxa of vascular ﬂora, representing 33.2% of the Spanish ﬂora. The reserve comprises 27 habitats types from the Habitats Directive, with 31 animal and 20 plant species listed in Annex I and II of the Habitats and Birds directives. Besides being a biosphere reserve, Sierra Nevada also includes Special Protection Areas and Sites of Community Importance (Natura 2000 network); In Eqs. (1) and (2): A stands for the number of records for which a given category of tourist proﬁles or nature based experiences was</t>
  </si>
  <si>
    <t>Ramsar Site; Natural World Heritage Site</t>
  </si>
  <si>
    <t>Statistical computations were implemented in R software (R Core Team, 2019).</t>
  </si>
  <si>
    <t>replies; reactions</t>
  </si>
  <si>
    <t>Faculty of Sciences Ain Chock, Department of Earth</t>
  </si>
  <si>
    <t>Nature Research Centre, Vilnius, Lithuania; Marine Research Institute, Klaipėda University, Klaipėda,; Polydisciplinary Faculty of Khouribga, Sultan Moulay; Slimane University of Beni Mellal, Khouribga, Morocco and Friess 2015). CES have a relational component that emerges from interactions between cultures and ecosystems.; Convolutional Neural Networks (CNNs; Lusch et al. 2018); Baltic Sea, covers an area of 65.3 ­km2 and has a population of 2,8 million inhabitants. The Lithuanian coast is one of the most significant places for recreation and tourism in; World Heritage sites and its terrestrial and nearshore sections have several protection statuses (reserves, parks, Natura; The Lithuanian coastal zone was chosen for this study due to its complex usage regarding the exploitation of natural resources (sand extraction, fishery, planned offshore wind energy parks, oil extraction, etc.), intensive seasonal recreation (including blue flag beaches and several resorts), industrial infrastructure (oil terminals, ports, shipping lanes, underwater cables, etc.), and extensive nature conservation across several protected areas.; Data Categorization and Pre‑Processing; Model Training</t>
  </si>
  <si>
    <t>Faculty of Sciences Ain Chock, Department of Earth; Sciences, University Hassan II, Casablanca, Morocco; Marine Research Institute, Klaipėda University, Klaipėda,; LETG UMR 6554, University of Nantes, Nantes, France; Faculty of Sciences Ain Chock, Department of Mathematics; &amp; Computer Science, University Hassan II, Casablanca,; Slimane University of Beni Mellal, Khouribga, Morocco and Friess 2015). CES have a relational component that emerges from interactions between cultures and ecosystems.</t>
  </si>
  <si>
    <t>Lithuanian Sea Museum</t>
  </si>
  <si>
    <t>Flickr; Chock; Instagram; Copenhagen; Lithuania; July; January; Klaip; August; Lithuanian; Klaipeda; Brazil; Small Birds; Ecology; Natural Treatment Systems; Social Media; Environmental Science; Protected Areas; Oualidia Lagoon; Cities</t>
  </si>
  <si>
    <t>The tourist economy was hit hard by the Coronavirus pandemic and by the measures that were adopted to limit the spread of the virus, which also impacted the numbers of visitors.</t>
  </si>
  <si>
    <t>Data Availability Statement: All data files are available in the repository "opendata.uit.no"; Organization United Nations, 2021) [5]. This decrease in visitations has a wide variety of consequences for both nature and society, ranging from job-loss [2], to fewer vehicle-wildlife collisions [6], behavioural changes in wildlife [7], increased opportunity for poaching [8] and a reduction in crowd-sourced scientific data, such as wildlife observations [9].; Norwegian Research Council project Blue Trans-; Structural Topic Model (STM) to identify photography topics from the labels that have been assigned to each photograph [32]. An STM is a machine learning approach to identify unobserved groups of labels, or latent topics [33]. In principle, STMs estimate how associated each word is to each topic. At the same time, it estimates to which extent each picture is associated to each topic.; Cloud Vision algorithm. As a result, this label has relatively little value in the identification of latent topics, as it fits in all topics. STMs were fitted using the “STM” package in R [35].</t>
  </si>
  <si>
    <t>10.1371/journal.pone.0273354</t>
  </si>
  <si>
    <t>Historic-Conceptual; Symbolic; Social-Emotional (collective); Educational</t>
  </si>
  <si>
    <t>Norway; Murguzur; Vermont; Northern Norway; Flickr; The; Norwegian; Oslo; Southern Norway; Softw</t>
  </si>
  <si>
    <t>text; images; photos; audio; geotagged</t>
  </si>
  <si>
    <t>Instagram; Starbucks In; Starbucks; Unit; English; Vigo; Example; Fig; South; Proceedings; Human Geography; International Conference; The; Financial Economics; Energy Engineering; Industrial Mathematics; Technologies; Energy Efficiency; Engineering; Industrial Engineering</t>
  </si>
  <si>
    <t>The goal of dealing with these datasets is to try and find differences in visitors - namely, people posting at a given location - before an after an event expected to have impacted travellers’ and visitors’ behaviour, such as the SARS-Co V-19 pandemic.</t>
  </si>
  <si>
    <t>text; images; photos; videos; multimodal</t>
  </si>
  <si>
    <t>College of Computer Science and Engineering, Information</t>
  </si>
  <si>
    <t>Culture Synergies, there is an estimation that cultural tourism made up 39% of the total percentage of international tourism arrivals in 2017, which is equivalent to 516; Alireza Fallahpour fallahpour.a@utm.my; Kuan Yew Wong wongky@mail.fkm.utm.my; Fahad Ghabban fghaban@taibahu.edu.sa; Sains Malaysia, 11800 Gelugor, Penang, Malaysia; Jalan Menara Gading, UCSI Heights, 56000 Cheras,; Kuala Lumpur, Malaysia 3; Systems Department, Taibah University, Medina, Saudi; Trip Advisor data. HOSVD enhanced the scalability of the method. They used ANFIS to predict the travelers’ preferences in eco-friendly hotels.; Trip Advisor were investigated through a cross-linguistic analysis. In [76], inconsistencies on Trip Advisor reviews were investigated. They analyzed opinions from six</t>
  </si>
  <si>
    <t>UCSI Graduate Business School, UCSI University, No. 1; College of Computer Science and Engineering, Information; Systems Department, Taibah University, Medina, Saudi</t>
  </si>
  <si>
    <t>historic site; heritage site</t>
  </si>
  <si>
    <t>heritage preservation; heritage management</t>
  </si>
  <si>
    <t>CNN; LDA; SVM; Regression</t>
  </si>
  <si>
    <t>edge representation for sentiment analysis.</t>
  </si>
  <si>
    <t>Exploiting Semantic Annotations for Clustering; Foursquare Dataset; Since Foursquare data is not publicly available and the corresponding API provides rate limited access, we have resorted to another channel to collect publicly available Foursquare data:; Area Clustering Results; Rockefeller State Park Preserve), whereas Cluster 5 suggests the coexistence of Art and Entertainment areas nearby parks,; Hyde Park areas) and Food. It is notable to observe the latter cluster in Figure 3 (left), covering a wide and geographically cohesive area at the centre and centre east of London. Similar pattern but to smaller spatial extent is observed in New; User Clustering Results</t>
  </si>
  <si>
    <t>eight categories of the top hierarchical level: Arts &amp; Entertainment (red), College &amp; Education (black), Shops (white),; According to the above formulations we have elected two center points g, encoded as latitude and longitude pairs (51.513,-0.117) for London and; Luxburg, U. v. 2006. A tutorial on spectral clustering. Technical Report 149, Max Planck Institute for Biological Cybernetics.</t>
  </si>
  <si>
    <t>2433 users</t>
  </si>
  <si>
    <t>Street Art Cities generally do not provide access (at least not free of cost) to their geo-referenced data. The Volunteered Geographic Information platform Open Street Map (OSM) [7], on the other hand, provides open access to contributed geo-referenced data on street art. However, OSM is still largely incomplete regarding grafﬁti artworks. The OSM Wiki website [8] advises contributors to tag grafﬁti as ‘tourism=artwork’ AND ‘artwork_type=streetart’ OR ‘artwork_type=street_art’ OR; London Area. Source: Tag Info [9]. Tag Value Greater London Area Worldwide mural 70 4120 grafﬁti 5 915 streetart 3 105 street_art 0 16 stencil 0 2 (a) (b); Google Street View (GSV) images have been used in the majority of these works. The main reason for this might be that GSV images are available for many cities in the world and can be, up to a certain amount, obtained free-of-cost through the Street View Static API [11].; Name Flickr Id Members Photos; Existent Since streetart unlimited!; Street View images according to them containing grafﬁti artwork or not.; Layer Size Kernels Activation Kernel Size Stride Parameters; Prediction Outcome Grafﬁti Not Grafﬁti Total Actual values Grafﬁti 47 3 50 Not Grafﬁti 4 46 50 Total 51 49 100</t>
  </si>
  <si>
    <t>Among the 5613 OSM facades analysed in the bounding-boxes centered on the 40 geo-tagged; Figure 7. Bounding-box centered on a Flickr photo with high relatedness to grafﬁti artwork (in yellow).</t>
  </si>
  <si>
    <t>In this paper, we present an approach towards detecting building facades with grafﬁti artwork based on the automatic interpretation of images from Google Street View (GSV).</t>
  </si>
  <si>
    <t>X; Flickr; OpenStreetMap</t>
  </si>
  <si>
    <t>1CONTACT Marek Nowacki marek.nowacki@wsb.poznan.pl</t>
  </si>
  <si>
    <t>Trip Advisor?; Trip Advisor’s Green Leaders Program). In some destinations, such as Gotland (Andrade, 2009), the sustainable lifestyle of the inhabitants is increasingly being promoted as part of the tourist oﬀer.</t>
  </si>
  <si>
    <t>Institute of Applied Sciences, WSB University in; Center, 2020).</t>
  </si>
  <si>
    <t>ISSN: 1472-4049 (Print) 1747-7638 (Online) Journal</t>
  </si>
  <si>
    <t>10.1080/14724049.2022.2041648</t>
  </si>
  <si>
    <t>Historic-Artistic; Historic-Conceptual; Symbolic; Aesthetic-Artistic; Social-Emotional (collective); Social-Emotional (individual); Economic-Use; Scientific-Technological</t>
  </si>
  <si>
    <t>Moreover, the Covid-19 pandemic has spread a trend related to the search for (new) tourist experiences in natural and peripheral areas (e.</t>
  </si>
  <si>
    <t>Permalink https://escholarship.org/uc/item/8ps5m7cs</t>
  </si>
  <si>
    <t>Authors Nyelele, Charity Keske, Catherine Chung, Min Gon et al. Publication Date 2023-10-01 DOI 10.1016/j.ecolind.2023.110606 Copyright Information; Charity Nyelele a,b,*, Catherine Keske c, Min Gon Chung c, Han Guo d, Benis N. Egoh a a Department of Earth System Science, University of California Irvine, Irvine, CA 92697, USA; Our Random Forest model indicates that vegetation cover, land cover, elevation, smoke days, and landscape features are major drivers of recreation in the area and are of interest to visitors in the area. The model predicted that 25.9% of the area has the potential to support recreational visits. Most of these recreation potential areas are in protected areas (77.8%), predominantly in conifer forests (66%) and within national forest boundaries, especially the Tahoe National Forest area (37.6%). These results show that recreational ecosystem services vary across landscapes and illustrate the need for improved mapping approaches to determine the provision of ecosystem services in different places. The analysis provides novel insights into the various ways social media data and machine learning techniques can be powerful components of ecosystem service research and how they hold great potential for monitoring and informing management interventions on ecosystem service provision, especially in places with limited traditional onsite visitation data.; Ecological Indicators journal homepage: www.elsevier.com/locate/ecolind https://doi.org/10.1016/j.ecolind.2023.110606; Google Cloud Vision facilitate the automatic description and classifica­; Watershed Improvement Program (California Tahoe Conservancy, 2019). The initiative brings together innovative planning, investment, and management tools for multiple restoration initiatives and collabo­; Nevada Conservancy, 2021). A healthy forest is expected to decrease the risk of severe, high-intensity wildfires, and lead to other desirable environmental outcomes, and improve, among other benefits, the rec­; Resource Assessment Program (FRAP) (2015) land cover dataset; Nevada Conservancy, 2021). For example, recreation is the foundation of Lake Tahoe Basin’s $5 billion economy (Sierra Nevada Alliance, 2021). Lake Tahoe’s crystal blue waters and snow-capped mountains draw an estimated 8 to 14 million annual visitors each year (Tahoe; Regional Planning Agency, 2021; The Sierra Nevada Ally, 2021; Cali­</t>
  </si>
  <si>
    <t>Charity Nyelele a,b,*, Catherine Keske c, Min Gon Chung c, Han Guo d, Benis N. Egoh a a Department of Earth System Science, University of California Irvine, Irvine, CA 92697, USA; b Department of Environmental Sciences, University of Virginia, Charlottesville, VA 22904, USA; c School of Engineering, University of California-Merced, Merced, CA 95343, USA; d Environmental Systems Graduate Group, University of California-Merced, Merced, CA 95343, USA; * Corresponding author at: Department of Environmental Sciences, University of Virginia, VA 22904, USA.; Department of Forestry and Fire Protection (CALFIRE) Fire and; fornia Tahoe Conservancy, 2021). The United States Department of</t>
  </si>
  <si>
    <t>https://escholarship.org/uc/item/8ps5m7cs</t>
  </si>
  <si>
    <t>individual; economic</t>
  </si>
  <si>
    <t>Random Forest; Regression</t>
  </si>
  <si>
    <t>Academic Editor: Jesús F. Jordá Pardo; Resource Management Act administered by the Ministry of Environment. The Resource; Management Act guides regional and local environmental policies with the ambition to promote sustainable management of natural and physical resources.; New Zealand is generally considered an example of success in its transition into sustainable bicultural economy with an ambition to restore native landcover. Prioritisation of conservation approaches includes the need for the identiﬁcation of geoheritage along with its relationship to the M¯aori culture and the indigenous landcover. It is still a challenge for policy makers to put forward a clear set of geoheritage targets with a lack of knowledge on social capacity for responding to and shaping geoconservation dynamics. As long as responsible bodies cannot make informed decisions, the implementation of the elaborated geoconservation inventory will be on hold despite their ambition to follow a holistic conservation plan that includes all aspects of the geo-ecosystem with special relevance to their cultural relations [96–98]. Much of natural resource management is focused on biodiversity species models, and policy recommendations are based on their conservation without accounting for the role of geosystem services.; The Resource Management Act in New Zealand is the main law that sets out principles and priority areas for regional authorities for the development of detailed strategies and plans working toward a common target and a sustainable future. It is clear that New; How Conservation Strategies and Urban Planning Look like Today; The Auckland volcanic ﬁeld (Figure 1) was one of the ﬁrst areas providing for early; New Zealand in M¯aori times; it remains so today [111]. Urban planning became crucial after the industrial revolution when the population boom caused serious public health issues. Areas lacking urban planning outgrew their sewage systems resulting in discharged waste products into water supplies that spread disease like cholera. This was a problem even in ancient Rome, but with the number of large and mega cities expanding dramatically, the importance of urban planning has become a global imperative and has now expanded to include amenity and conservation matters. Any matters of national importance must be researched and communicated to decision makers, and geoeducation is no exemption.; The Auckland Plan is a spatial plan that sets targets that comply with the Resource; Management Plan. It summarises the main challenges the region is facing today and organises them into six outcomes. These outcomes are to increase community wellbeing and the liveability of the city. One of these outcomes target environment and cultural heritage. The plan for implementing environment and cultural heritage has no explicit ti f</t>
  </si>
  <si>
    <t>Heritage Values; UNESCO; heritage conservation</t>
  </si>
  <si>
    <t>cultural; spiritual; educational</t>
  </si>
  <si>
    <t>heritage conservation; management plan</t>
  </si>
  <si>
    <t>Improving Geoeducational Site</t>
  </si>
  <si>
    <t>young age</t>
  </si>
  <si>
    <t>text; images; photos; lidar; geotagged; survey data</t>
  </si>
  <si>
    <t>Small Island Developing States (SIDS) depend on the tourism industry as an important source for their Gross Domestic Product (GDP). Indeed, tourism is seen as a viable and sometimes the only means of economic growth [1], job creation, and earnings [2]. Lack of studies was found both in SIDS, including Cape Verde, in regard to analyzing customers perception and satisfaction, and even more so when considering online reviews as a proxy of tourism experience.; Cape Verde as a destination are in accordance with the current marketing strategy for these islands, or else if there is a mismatch between the islands’ identities as formulated by managerial decision making from the respective NTO and the image perception from the perspective of tourists. In this way, it is possible to compare identity from the supply side, communication being conveyed, and experience-based image from the demand side.; Generated Content (UGC) on SIDS. 2.2. Online Reviews; Cape Verde and the Maldives to move up position from their previous category of the least developed countries. They have a number of challenges to deal with, whether environmental and climate change, water shortage, natural disasters, external economic shocks, or dependency on imports. To support their development, international summits and conferences were established. Furthermore, according to UNTWO [30], the Barbados; Cape Verde was classified as a SIDS back in 1992 [28]. Historically speaking, Cape Verde was discovered and colonized by Portuguese explorers who, in the 15th century, established the ﬁrst European settlement in the tropics. Only in 1975, Cape Verde achieved its independence from Portugal. This archipelago with ten islands of volcanic origin is located in West Africa. It is part of the Macaronesia eco-region in the central Atlantic Ocean along with the Portuguese Madeira and the Spanish Canary Islands. As of 2018, the total population of Cape Verde was just over half a million (circa 553 thousand), with nearly; Cape Verde is present on online social media platforms, such as Trip Advisor. Nowadays, it is vital for a national tourist ofﬁce to keep updated useful tourism information as well as to be able to make more assertive tourism destination online promotions. There are several international chains (e.g., Iberostar, Riu, Decameron) operating in both Sal and Boa; Archive Network) website: https://cran.r-project.org/ (accessed on 15 July 2020). A webscraping procedure was performed [37]. Speciﬁcally, a web-scraping script was developed to efﬁciently and automatically gather all online reviews from three major tourist categories, according to Trip Advisor’s format of information: attractions, hotels, and restaurants.</t>
  </si>
  <si>
    <t>These are usually characterized by: remoteness and insularity; susceptibility to natural disasters; institutional capacity constraints, resulting from the lack of human capital and the lack of economies of scale; limited economic diversiﬁcation, which also involves a low degree of employment diversiﬁcation; the small states economic pattern gives importance to the service sector, often tourism; openness which for small economies results in a high level of external dependency, socioeconomic and cultural vulnerability, and emigration; remittances remain a major ingredient of the small states growth model; income volatility and poverty [4,5].</t>
  </si>
  <si>
    <t>Building Cultural Heritage Reference Collections from Social Media; Beaver Col Net platform in depth, further documenting the complete methodology for creating a born-digital; The Case of 2020’s Tensions over Race and Heritage; Computational Archival Science, Born-Digital Archives, and Social Media; Archival Science Workshops [55] or similar Big Data events in this domain [54]. Also, Computational Archival; Information Retrieval is a data-intensive discipline where strict evaluation procedures are needed to evaluate new models’ development. The evaluation aspect has been extensively developed, with numerous improvements in recent years [11]. The most common approach of performing this evaluation is to use test collections that contain a set of documents (posts in social networks), topics representing the users’ information needs, and judgments that capture the relevance relation between each document-topic pair [46]. To obtain this ground truth, a group of assessors judge which documents are relevant to each topic. Then it is possible to run the queries from the topics against a retrieval model to obtain a ranked list of documents (posts in social networks) and evaluate it using the relevance judgments from the collection. This paradigm is the de facto standard to perform IR evaluation [51].; The Case of 2020’s Tensions over Race and Heritage; Main Curator. The main curator is the person responsible for the whole experiment. This curator has to establish the main topic and scope of an experiment, representing the collection’s information need. Once the topic is set, the first step to build the collection is to retrieve the posts that comprise the document set. The platform currently only works against the Reddit API to download posts from this social network. However, we plan to extend the document sources, e.g., other social networks. So, in this case, a document is a Reddit post.; The Case of 2020’s Tensions over Race and Heritage; Beaver Col Net is an adaptation of the original platform, Beaver, for applying pooling strategies in building reference collections from social networks in cultural heritage. This implies the technological and domain adaptation of the platform and an effort to rethinking information retrieval workflow with archival and cultural heritage roles, goals, and possible applications. We have redesigned the platform’s architecture at a technological and domain level to adapt it to build reference collections in cultural heritage. This implies changes in the retrieval workflow (how the platform retrieves posts from Reddit). It also implies modifications in the judging phase, since what is presented to the expert annotators is not the same as in the original platform. Finally, we have also changed how the collection is exported. Thus, as main curators and with the assessor’s help, cultural heritage researchers can create now their own reference collections from social networks for studying “patrimonialization”</t>
  </si>
  <si>
    <t>It is also possible to find analysis of the phenomenon within the so-called heritage in social conflict or social fractures in heritage, as detailed by anthropological studies in the area [8, 45].</t>
  </si>
  <si>
    <t>X; Facebook; Meta; Reddit</t>
  </si>
  <si>
    <t>text; photos; videos; multimodal</t>
  </si>
  <si>
    <t>90,000 users</t>
  </si>
  <si>
    <t>Nina N. Kaiser a,f, Stefan Stoll a,g, Rafaela Schinegger b,*</t>
  </si>
  <si>
    <t>Martin Palt a, Michael Binder b,c, Anna Huber b, Christa Hainz-Renetzeder b, Alice Wanner b,; Lena Ortega Menjivar d, Nur Banu ¨Ozcelik d, Friedrich Leisch d, Florian Borgwardt e,; Urban Forestry &amp; Urban Greening journal homepage: www.elsevier.com/locate/ufug https://doi.org/10.1016/j.ufug.2025.129029; The Austrian capital Vienna and its 2 million inhabitants rely on an array of diverse green and blue spaces for local recreation and other human activities. Many of these areas are legally protected at various levels (e.g., Natura 2000 sites, national parks, biosphere reserves, and local conservation areas) and are well-connected to public transport, making them highly accessible. Especially during and after the COVID19 pandemic, surveys on visitor-related challenges for nature conser­; Reserve Wiener Wald, i.e., as a whole, it is not subject to as strong pro­</t>
  </si>
  <si>
    <t>* Correspondence to: University of Natural Resources and Life Sciences Vienna, Department of Natural Sciences and Sustainable Resources, Institute of Landscape; tection officer and legal department, ensuring that the strategy was carefully aligned with institutional standards and existing data protec­</t>
  </si>
  <si>
    <t>architecture to recognize the polarity (positive and negative) of a visual sentiment.</t>
  </si>
  <si>
    <t>Cultural Heritage (CH) is huge and there is an urgent need to preserve, protect, maintain security, manage without waste and above all enhance this heritage, for Italians, foreigners and future generations. For this purpose it is essential to have an evaluation of the cultural heritage and its state, which cannot be built without good documentation (Szmelter, 2013). We can include the sentiment related to the monument in the evaluation, considering that this affects its public image and increases its value.; Tensor Flow-based python module, which allows the implementation of neural network models and training them. Since the templates are pre-trained on 1000 classes, it was necessary to modify the last layers of the networks before proceeding with the ﬁne tuning.; If Res Net focuses on depth, Inception network is instead focused on the extension. For Inception, the authors were interested to the computational efﬁciency of the larger networks learning. The original work concerned a component known as the Inception model. An Inception module processes multiple and different transformations on the same input data simultaneously, linking the results into a single output. In other words, each Inception module layer consists of a 55 convolution, a 33 and a max-pool. The selection of the most relevant features is left to the next layer. However, the greater information density of the architecture in this model had a great problem, namely the drastic increase in the necessary computational capacity. Not only the wider convolutional ﬁlters (55) are demanding and expensive to calculate, but also the overlapping of different ﬁlters increases the number of feature maps for each layer. This is a real impediment for the model. The authors of Inception have used 11 convolutions to ﬁlter (or reduce) the depth of the outputs. These convolutions take into account one value at a time, but through multiple channels, can extract spatial information and compress them to a smaller size. By reducing the number of input maps, the authors were able to overlap different transformations in parallel of layers, with the result of having networks that were at the same time deep (with numerous layers); Cultural He RItage Sentiment (CHRIS) Dataset</t>
  </si>
  <si>
    <t>Instagram; Keras; Italy; Unit; Python; Tables; Table; Deep Learning; Computational Linguistics; Intelligent Environments; Information Retrieval</t>
  </si>
  <si>
    <t>The sentiment of a picture is identiﬁed by an especially trained Deep Convolutional Neural Network (DCNN); aftewards, we compared the performance of three DCNNs: VGG16, Res Net and Inception Res Net.</t>
  </si>
  <si>
    <t>(ANN), and deep learning algorithms. The use of ANN comes with a more significant computational cost but better results than the other two approaches. SVM and</t>
  </si>
  <si>
    <t>Support Vector Machine, Random Forest) using feature combinations such as PartOf-Speech (POS) tags, word N-grams, and tweet context information features (such as hashtags, retweets, emoticon, capital words, etc). Lexicon-based methods determine the overall sentiment tendency of a given text by utilizing pre-established lexicons of words weighted with their sentiment orientations, such as Senti Word Net; Convolutional Neural Networks (CNN) to extract features and detect automatic sentiment analysis of Twitter messages. Experimental results on different datasets have demonstrated that the classification performance are improved by using CNNs. A; Southern Italy, the vastness and the orthographic complexity of the area always are the strongest and the weaken points, at the same time, of this tourism venue. In this peculiar context, that since many years the local administrations struggled for agreeing on best fitting regional tourism strategy, to boost bold development and cohesion.; Organized Knowledge Marche-Cilento) funded by European and state agencies to foster the exchange of best practices in sustainable tourism between developed and under-developed regions in Italy. For the evaluation, trained DNNs have been used, and they have been comprehensively evaluated on a dataset of tweets collected for this work, related to Cilento. The framework shown at Fig. 1. The following subsections, provide further details about the data collection and the DNNs settings.</t>
  </si>
  <si>
    <t>Southern Italy; Europe; Chua; Gonzalo; Adwan; Table; Tourism; Italy; Fig; May; Computer Science; Google News; Italian; Tables; Zhang; Campania; Mazurek; Com; Twitter; Cantonese</t>
  </si>
  <si>
    <t>extended period</t>
  </si>
  <si>
    <t>Accurately identifying localized flood extent is difficult, especially in urban areas, and social media can help with gathering and disseminating information.</t>
  </si>
  <si>
    <t>text; images; geotagged; multimodal</t>
  </si>
  <si>
    <t>CNN; Convolutional Neural Network; LSTM; SVM; Support Vector Machine; Random Forest</t>
  </si>
  <si>
    <t>metadata; multimodal; textual features</t>
  </si>
  <si>
    <t>Towards this aim, we utilize modern social networks which have emerged during recent years over the</t>
  </si>
  <si>
    <t>New Technologies of the University of Patras, Greece at the following URL:; In Fig. 5, a snapshot of the content of “A cultural view of Santorini” is depicted. This item is an additional stand-alone Facebook aggregator collecting cultural information for Santorini from a list of predefined sources.; Word Press soon emerged to a full content management system (CMS in short) supported by a rich list of additional plugins, widgets and themes (https://wordpress.org/) extensively used by the web community. We preferred Word Press instead of some other relevant CMS, like for example Joomla!, Drupal, etc., since it tends to be the most popular – both from a user and a developer point of view – and easy-to-use CMS for structured content management in the web. According to a recent web technology survey by W3Techs on the usage of content management systems for websites released in October 2016, “Word Press is used by more than 26.7% of the top 10 million websites”. Furthermore, Built With (https://trends.builtwith.com/cms) reports; Word Press as the most popular blogging system in use on the Web supporting more than 300 million websites out of a total of approximately 17 billion.; Automatic Plugin Updates: with more than 7.000 active installs, it enables automatic background updates of plugins excluding selected plugins from being automatically updated.; Custom Facebook Feed: with more than 200.000 active installs, it can be used for displaying a customizable, responsive and search engine crawlable version of Facebook feeds from multiple different Facebook pages and groups. Making the appropriate modifications, both on our client and server sides, we use this plugin as a basic tool for our cultural miner.; Google Language Translator: with more than 90.000 active installs, it offers fast and relatively accurate automatic translation also providing configuration options for layout and style as well as language selection. Our thorough investigation and testing on a long list of available plugins for automatic translation suggests that for our purposes Google Language Translator achieves a very good performance ratio as far as complexity of installation and use and quality of obtained translation are concerned.</t>
  </si>
  <si>
    <t>New Technologies of the University of Patras, Greece at the following URL:; World. Cambridge University Press. ISBN-10: 0521195330.; Institute Prague.; Network Analysis: Methods and Applications, pp. 1–27, Cambridge University Press. ISBN</t>
  </si>
  <si>
    <t>Facebook; Santorini; Section; Fig; October; Updates; Jot Form; Jot</t>
  </si>
  <si>
    <t>Internet age</t>
  </si>
  <si>
    <t>Firewalls and other security policies (like for example virtual private networks) adopted and implemented on our webserver side would make it completely inefficient to handle email communication internally, despite the use of appropriate antispam software within our environment.</t>
  </si>
  <si>
    <t>Abigail Paradise Vit and Aviad Elyashar are contributed equally to this work.</t>
  </si>
  <si>
    <t>Historic-Artistic; Symbolic; Aesthetic-Artistic; Social-Emotional (individual); Educational; Scientific-Technological</t>
  </si>
  <si>
    <t>Insta Cities; Instagram; Sect; Beijing; Seoul; Flickr; Finland; Brussels; Table; Israel; Worldometers; November; Yam; Gan; Fig; February; Eilat; Google; Levy; Nicosia</t>
  </si>
  <si>
    <t>The pipeline automatically detects and filters out photos generated after a major disaster that are irrelevant or do not convey significant information for crisis response and management and eliminates duplicate or near-duplicate images that do not provide additional information.</t>
  </si>
  <si>
    <t>classification; clustering; named entity recognition; object detection; semantic segmentation</t>
  </si>
  <si>
    <t>CNN; LDA; SVM</t>
  </si>
  <si>
    <t>LDA; VGG; Inception</t>
  </si>
  <si>
    <t>metadata; geolocation; multimodal</t>
  </si>
  <si>
    <t>Learning Patterns of Tourist Movement and; Using Cuzco, Peru, as a case study, we present an innovative application of computer vision and machine learning methods to understand archaeological heritage circuits, the evolution of their aesthetic legacies, tourist movement trends (and associated economic inﬂuences), and real-world visual experiences at heritage sites. To our knowledge, this is the ﬁrst time that vision and machine learning techniques have been used to study the visual experiences of archaeological heritage tourism. Our goals are two-fold:; Machu Picchu—comprise the 12 archaeological sites (Fig. 1) in the circuit we study.; Dataset Creation Images for all BTC and UNESCO sites were collected from an internet photo community for a 15-year period (2004 - 2019). Google; Mining Tourist Traveling Patterns We model tourists’ traveling patterns with a Markov chain, a stochastic model for a sequence of events that assumes that the probability of each event depends only on the state attained in the previous event (G´eron 2017). In our study, an event is a site visit (e.g., Cuzco), and a sequence is the order of sites a tourist traveled (e.g., start in Cuzco and go to Sacsayhuaman and ﬁnally to Machu Picchu). With photos associated with each unique user (tourist) and site, we represent the tourist traveling pattern among all sites with a Markov matrix P. It is a square matrix that describes the transitions of a Markov chain, where the ij-th entry Pij is the probability of moving from site i to site j. Each row thus sums to 1. We calculate the transition frequencies from site to site to obtain these probabilities. This Markov matrix allows us to discover popular transitions between sites, how transitions are aﬀected by policies regulating heritage landscapes (e.g., the release of the BTC ticket package (Sec. 5)), and how transitions change over time, as we will discuss below.; Discovering Canonical View Themes Deep neural networks trained on large scale data provide a powerful and compact representation.; Sharif Razavian et al. 2014, Girshick et al. 2014). Here, we adopt a successful CNN called Res Net50 (He et al. 2016), which is pre-trained on Image Net</t>
  </si>
  <si>
    <t>(Maxwell 2012), which along with the monumental center of Cuzco became the ﬁrst Peruvian properties to be added to UNESCO’s World Heritage List in 1983.</t>
  </si>
  <si>
    <t>Through his relationship with National Geographic Magazine</t>
  </si>
  <si>
    <t>World Heritage; Cultural Heritage; Rural Heritage</t>
  </si>
  <si>
    <t>historic site; heritage site; archaeological site</t>
  </si>
  <si>
    <t>UNESCO; World Heritage List; heritage conservation; heritage management</t>
  </si>
  <si>
    <t>Following a powerful earthquake that destroyed most of Cuzco’s modern buildings in 1950, archaeological tourism reemerged with the help of the newly formed United Nations Educational, Scientiﬁc, and Cultural Organization (UNESCO).</t>
  </si>
  <si>
    <t>geotags; GPS coordinates; latitude; longitude; POI</t>
  </si>
  <si>
    <t>2,261 users</t>
  </si>
  <si>
    <t>Nations Educational, Scientiﬁc, and Cultural Organization (UNESCO) threatened to place the citadel of Machu Picchu on the List of World Heritage in Danger due to overcrowding and damage sustained at the site (Coldwell, 2017). More recently, UNESCO has demanded an impact statement concerning the controversial construction of a new regional airport being built adjacent to the modern town (and archaeological heritage site) of Chinchero. The new airport and planned infrastructure (hotels, roads, etc.) would double the number of visitors to Machu Picchu and the Cuzco region; Machu Picchu and Cuzco, as well as the Inca sites featured on the BTC and Inca Trail (Garcia,; Tourism Organization’s World Tourism Barometer and Statistical Annex, making it a signiﬁcant country of interest for continued sustainable tourism development, destination marketing, and heritage management. The current study also provides a novel contribution to this existing gap in the literature.; Methodology Regional context and study zones; As Peru’s capital and largest city, Lima is the country’s most frequent entry point for international tourists. Archaeological points of interest include Huallamarca, Pucllana, Cajamarquilla, and; World Heritage list. The city’s historic colonial center was inscribed to the World Heritage list in 1988 and a second inscription was awarded to the archaeological site of Caral-Supe in 2009; Arco Iris, El Brujo, and the UNESCO World Heritage Site of Chan Chan. Less than a 30 minute drive from Trujillo’s city center, these sites are easily accessible to large tour groups, or to individual tourists traveling via taxi, bus, or microbus (colectivo).; The Spanish colonial city of Arequipa links the coastal and highland regions of southern Peru.; The Ica region is known for the Paracas (800-100 BCE) and Nasca (100 BCE - 800 AD) cultures that once inhabited the region. The Paracas National Reserve, the former Inca outpost of Tambo Colorado, and the UNESCO World Heritage site of the Lines and Geoglyphs of Nasca and Palpa (Aveni, 2000) have solidiﬁed the region as a signiﬁcant stop along the Gringo Trail. Other attractions include Cahuachi, the Acueductos de Cantalloc, Chauchilla, and the Palpa geoglyphs.; While Instagram has grown in popularity, the Instagram API only provides ‘read-access’ to basic data and alternative API’s like Insta Looter limit image searches to username or hashtags rather than GPS coordinates. Using Instagram hashtags to collect tourist photos has proven successful for analyzing tourist attractions in large cities, known tourist sites, and the impact of hashtags used in regional or national travel campaigns (Falk &amp; Hagsten, 2020; He et al., 2021; Iglesias-Sánchez et al., 2020). For this study, hashtags and usernames are not ideal for detecting small, unknown archaeological attractions. Hashtags like #visitperu, #igersperu, etc. are popular on Instagram, however, it is not possible to extract individual site information and collect all associated non-archaeological site photos (e.g. ﬂora, fauna, people) taken at the thousands of archaeological sites across</t>
  </si>
  <si>
    <t>Heritage scholarship in Peru has historically centered on the UNESCO World Heritage sites of; World Heritage list. The city’s historic colonial center was inscribed to the World Heritage list in 1988 and a second inscription was awarded to the archaeological site of Caral-Supe in 2009; (roughly a 3hr drive from the center of Lima).; (or roughly 3.5 hours travel-time one way by car) from a city center. Based on these parameters, a bounding box was created for each region to simulate the radius of a day-trip from Trujillo, Cuzco,</t>
  </si>
  <si>
    <t>ISSN: 1743-873X (Print) 1747-6631 (Online) Journal</t>
  </si>
  <si>
    <t>historic site; heritage site; Heritage Site; Heritage site; archaeological site; UNESCO World Heritage Site; UNESCO World Heritage site</t>
  </si>
  <si>
    <t>UNESCO; heritage planning; heritage management</t>
  </si>
  <si>
    <t>management plan; heritage listing; heritage planning</t>
  </si>
  <si>
    <t>Flickr; Peru; Cuzco; Danger; Vienna; Trujillo; Arequipa; Instagram; Picodash; Google Earth; Table; Figure; Chauchilla; Lima; Paucartambo; July; Ninamarca; Hsiao; Austin; Task Force</t>
  </si>
  <si>
    <t>Despite a pause in Peru’s decades-long trend of tourism growth due to the COVID-19 pandemic, tourism to the country is expected to rebound.</t>
  </si>
  <si>
    <t>text; images; photos; geotagged; GPS coordinates; timestamps; heat maps</t>
  </si>
  <si>
    <t>geotags; GPS coordinates; latitude; longitude; POI; points of interest</t>
  </si>
  <si>
    <t>username; timestamp</t>
  </si>
  <si>
    <t>Eiffel Tower. Thus, through spatial clustering of the original user locations, generating the ‘natural’; Document Frequency) to calculate the semantic tag’s weight for each initial cluster (in addition to geo-tagged information, there are many semantic text tags in Flickr photos). Equation (4)</t>
  </si>
  <si>
    <t>The potential extracted knowledge could provide decision support to the tourism management department and play an important role in both tourism planning and tourism resource development.; Figure 4. Cluster center distribution map after tourist attraction discovering.; Figure 10. DBSCAN-based cluster center distribution map after tourist attraction discovering.; New Starting Point Program of Beijing Union University (ZK10201501), and State Key Laboratory of Resources and Environmental Information System.</t>
  </si>
  <si>
    <t>Beijing; Flickr; Tiananmen Square; Pts; Figure; Tiananmen; Equations; Wall; April; Information Retrieval; Geo</t>
  </si>
  <si>
    <t>[Figure p.4] FIGURE2. PerceptionframeworkforBeijing’scityimage.</t>
  </si>
  <si>
    <t>Received March 30, 2020, accepted April 23, 2020, date of publication May 15, 2020, date of current version June 1, 2020.</t>
  </si>
  <si>
    <t>Ryan, ‘‘C-IMAGE: City cognitive map- ping through geo-tagged photos,’’ Geo Journal</t>
  </si>
  <si>
    <t>The Palace Museum; Palace Museum; Yonghe Temple; Old Summer Palace; Summer Palace</t>
  </si>
  <si>
    <t>Beijing; China; Fig; Weibo; Table; Bei; Hall; Wangfujing; Sanlitun; Tiananmen Square; Beihai Park; Jingshan Park; Zhongguancun; Peking University; Yuyuantan Park; Sina Weibo; Proc; Tsinghua University; Remote Sensing Science</t>
  </si>
  <si>
    <t>Zhai, ‘‘‘I will never go to Hong Kong again!’ How secondary crisis Commun.</t>
  </si>
  <si>
    <t>Twitter; X; Flickr; Weibo; RED</t>
  </si>
  <si>
    <t>048,575 users</t>
  </si>
  <si>
    <t>Building Energy Modelling (UBEM) approaches [5] aimed to deﬁne the buildings stock energy needs and estimate the potential (theoretical, technical, and exploitable) of various efﬁciency technologies and/or design scenarios. In general, complex models could obtain more reliable results but require more data and onerous results analysis activities. Less complex models adopt several simplifying hypotheses, therefore they require fewer resources, and have usually more repeatable procedures. However, the uncertainty of the initial assumptions could, in this case, burden the results. One of the most used simplifying approaches is the “archetype”, which involves a study of a representative sample of the heritage, in order to explicate some elements that characterize the energy need, and the use of appropriate methods (analytical, statistical, etc.) to extending the results of the sample to all similar buildings in the city. Some recent UBEM bottom; Building Energy Model (UBEM), useful for assessing the energy retroﬁt potential of the building heritage.; Urban Scale, LESO-PB, EPFL (2015)</t>
  </si>
  <si>
    <t>In: Proceedings of International Conference</t>
  </si>
  <si>
    <t>Sardinia; Serbariu; Serbaiu; Nano</t>
  </si>
  <si>
    <t>foundation period</t>
  </si>
  <si>
    <t>This is not a simple collection of regulatory constraints, it is an open set of themes that creates a shared background knowledge among decision makers and other stakeholders to direct towards the development of holistic approaches to urban planning.</t>
  </si>
  <si>
    <t>Data Source Description Methodological Focus Contribution to Design Historical &amp; Cultural Archives; Community Engagement (FGDs, Interviews, Surveys); Social Media Analysis Content from Facebook, Tik Tok, Instagram, You Tube; Workforce Development Needs</t>
  </si>
  <si>
    <t>ing social data as an anticipatory layer in spatial planning, this study enhanced cultural relevance and visitor-centered design in a pre-tourism urban context.</t>
  </si>
  <si>
    <t>UNESCO; heritage planning</t>
  </si>
  <si>
    <t>heritage preservation; heritage reconstruction; heritage planning</t>
  </si>
  <si>
    <t>Local Museum; Living Museum</t>
  </si>
  <si>
    <t>Facebook; War; Table; Digitized Relevance; Phasukaram Very Positive; Tha Kok Hae; Station; Transformers; Fig; Tik Tok; Preferences; You Tube; Warinchamrap; Sections; Section; Light Avenue; Civic; Light Avenue Ritual; Time Gallery Visual; Time Gallery</t>
  </si>
  <si>
    <t>Firenze University Press.</t>
  </si>
  <si>
    <t>text; images; photos; audio; voice; remote sensing; multimodal; survey data</t>
  </si>
  <si>
    <t>Transformer; CNN; LDA; XGBoost</t>
  </si>
  <si>
    <t>BERT; GPT; LDA</t>
  </si>
  <si>
    <t>BERT embeddings; Sentence-BERT; TF-IDF</t>
  </si>
  <si>
    <t>accuracy; recall; F1-score; silhouette</t>
  </si>
  <si>
    <t>According to (J. Li et al., 2018) tourism research using big data is relatively novel; during the last 13 years a maximum of 30 annual publications can be found.</t>
  </si>
  <si>
    <t>Group Cartography), the University of Ghent (IDLab,; Density Estimation (KDE). For the more “specific” level, we modelled Areas of Interest (AOIs) and Streets of; Kernel Density Estimation (NKDE) respectively. In a subsequent phase, map algebra helped us to estimate overall differences in user presence in different city areas.; Flickr Flickr APIs RAW data Country classification algorithm Geo Names Classified data Kernel Density Estimation (KDE) NLP Spatial clustering Network Kernel Density Estimation (NKDE) Footprints Streets of Interest (SOI) Areas of Interest (AOI) Topics of Interest (TOI) Spatial analysis POI - Windroses Points of Interest (POI) ANALISIS VISUALIZATION PREPARATION 2.1 Data preparation; Density Estimation (KDE) (Grothe &amp; Schaab, 2009) with; Network Kernel Density Estimation (NKDE) has also been used (Delso et al., 2018; Okabe et al., 2006) for the estimation of the density of points on a network. The</t>
  </si>
  <si>
    <t>Enrichment in City Archives and collections (Verstockt et al., 2019) of the Technical University of Vienna (Research; Group Cartography), the University of Ghent (IDLab,</t>
  </si>
  <si>
    <t>Historic-Artistic; Historic-Conceptual; Symbolic; Economic-Use; Educational; Scientific-Technological</t>
  </si>
  <si>
    <t>City Archives; Vienna; Flickr; Python; Figure; Pts; Geovisualization; France; Twitter; Geotags; Volunteered Geographic Information; Human Geography; Geographic Information Systems; Information Retrieval</t>
  </si>
  <si>
    <t>Nevertheless, it has also been presented as a useful tool for the study of urban environments for different purposes such as disaster management (Granell &amp; Ostermann, 2016), travel behaviour (Rashidi et al.</t>
  </si>
  <si>
    <t>Support Vector Machine</t>
  </si>
  <si>
    <t>nodes representing the terms and edges reflecting the relations between them.</t>
  </si>
  <si>
    <t>Cultural Heritage (CH) sustainability has been recently introduced to the SDG 11; National Law of Accessibility, being unsafe and inaccessible to people with limited mobility.; Fort Worth, Houston, and San Antonio) [23]. It extends the spatial scale of a regional transportation model to the megaregion, which accommodates larger areas, more passenger and freight trips, and more complex transportation networks. Other GIS-based technologies for the investigation of the level of CH accessibility at territorial scale involve mobile applications [24] and open data in a semantic web [25].; Geographic Information Systems (GIS) allow the documentation, organization, management, processing, analysis, visualization and dissemination of geographic information.</t>
  </si>
  <si>
    <t>https://doi.org/</t>
  </si>
  <si>
    <t>historic site; historic city; Historic Urban Landscape; Historic City; Heritage site; Heritage Site; archaeological site; UNESCO World Heritage site; UNESCO World Heritage Site</t>
  </si>
  <si>
    <t>Historic Urban Landscape; UNESCO; heritage preservation</t>
  </si>
  <si>
    <t>Chios Island; Lisbon; Faro; Italy; Santa Elena Province; South America; Danube Region; Peloponnese; Greece; Kastraki; Meteora; Great Meteoron; Greek; Santa Elena; Thessaly; America; Globalization; Sustainable Development; China; Heritage</t>
  </si>
  <si>
    <t>haracterizedbystewardshipconflictsofinterest.</t>
  </si>
  <si>
    <t>X; YouTube</t>
  </si>
  <si>
    <t>density; path length</t>
  </si>
  <si>
    <t>accuracy; precision; METEOR</t>
  </si>
  <si>
    <t>Mechanical Turk), others call it annotator, solver (at; Inno Centive), or assessor (on relevance judgment). Workers have a range of competencies ranging from unskilled, who only have ordinary human recognition skills in terms of the use of the five senses. But on the extreme side, crowdsourcing can also employ scientists and smart people who have specialized skills in certain fields; Crowd Flower are the popular paid platforms.; Mechanism Collaborative; No Original Research means that ideas and facts have been published previously, and Neutral NPOV Point of View is the same as the journalist's principle of being objective in reporting [15].; No Task Identifi cation Creati on Testing 1; Task Completion: In general, the execution of task identification by workers is done directly by paying attention to a reasonable time limit. In these systems it is not stated how long the average time needed by workers.; Post Processing: Handling the quality of the data collected; Inputting Great War Stories, the target is to collect data in various formats about World War 1 in the local context of</t>
  </si>
  <si>
    <t>Mainland China) in accord with a well-planned travel itinerary in which the Macau heritage sites are predominant. Qi and Wong (2015) argued that cultural tourism in; Trip Advisor (henceforth ‘reviews’) in order to predict the types of tourists to which the authors of the reviews (henceforth ‘reviewers’) may belong. Based on the reviewers’ comments on the cultural contents—essentially, the cultural sites visited—and nature of their visits to Macau, this work calculates the possibility of one being certain particular type of cultural tourists. Due to the complexity and the level of tourists’ interests, it is arbitrary to assign a tourist to only one type. Hence, the probabilities of all types are calculated and presented as percentage scores. Compared to proactive data collection approaches such as survey or interviews, this model has its advantages in investigating authentic reviews by real tourists. The application of this approach, can extend theoretical discussion on cultural tourist typology by evaluating and validating previously proposed frameworks at a specifically selected cultural destination.; Mc Kercher’s (2002) cultural tourist typology. Whether membership to one type or another depends on the region of origin, gender, or age is further investigated. The following section discusses in details on the sites visited by the various types and on their level of satisfaction with their visits. A concluding section summarizes and discusses the results.; The United Nation World Tourism Organization defines cultural tourism as “movements of persons essentially for cultural motivations such as study tours, performing arts and cultural tours, travel to festivals and other events, visit to sites and monuments, travel to study nature, folklore or art, and pilgrimages” (WTO 1985). Cultural tourism, by definition, consists of a wide spectrum of cultural activities, ranging from leisure cultural sightseeing to dedicated, engaged learning. In general, such form of tourism involves the same four elements (Mc Kercher and du Cros 2002):; Historic Center of Macau into the UNESCO World Heritage List in 2005 certainly increased the visibility of the cultural resources of the city, giving it an international stamp of quality. Since then, the local authorities have been using it to repackage Macau’s tourism product, and reposition its destination image. The UNESCO; Start End Step 1: Data Collection UGC about Macau’s culture attractions Trip Advisor.com Hypertext Preprocessor 5.3 Macau Attraction List Step 2: Data Preprocessing Tourist Demographic Data UGC Comments; Framework Frequent Keyword Extraction Five-type Typology Framework Categorized Keyword Sets</t>
  </si>
  <si>
    <t>stone (122); fort (112); center (119); incense</t>
  </si>
  <si>
    <t>1 College of Water Resources and Civil Engineering, China Agricultural</t>
  </si>
  <si>
    <t>The Cultural Landscape that reflects the “collaboration between nature and humanities” is an important category within the World Heritage Protection System. According to the Operational Guidelines issued by the World Heritage Committee, it can be classified into three subtypes:; Cultural Landscape can include various regions, routes, or linear landscapes with different sizes, contiguous; Associative Cultural Landscape by using 11 psychological paintings “tree prototypes” from Jung’s Philosophy; Associative Cultural Landscape.; Chinese Poetry, with characteristics by clear overall imagery, highly precise meaning, distinct spatial levels, clear spatial elements, and continuous temporal features [13–15], provides the feasibility for a profound understanding of the local Cultural Landscape patterns and the restoration of the regional cultural environment, exploring the association between natural and cultural elements.; Eastern Zhejiang Province, China, as an example. Using text mining methods, it analyzes 444 poems written by; Tianmu Mountain from the perspective of poetry. This research seeks to provide methodological support for the interpretation and value clarification of global Associative Cultural Landscape. It offers crucial scientific foundations for the overall conservation and sustainable utilization of these landscapes.; Chouchang Creek, and Wangdu Creek. This area covers approximately 142 square kilometers and extends around; Chuanyan Nineteen Peaks, Boyun Peak, Shuilian Peak, and Lianhua Peak. There are also famous cultural sites, including Sima Hui Bridge, Tianmu Ancient Path, Tianmu; Mountain Rock Carvings, Miaolian Temple, and Wannian</t>
  </si>
  <si>
    <t>1 College of Water Resources and Civil Engineering, China Agricultural; University, Beijing 100083, China; 2 College of Architecture and Engineering, Zhejiang Industry Polytechnic; College, Shaoxing 312000, China; 3 College of Horticulture, China Agricultural University, Beijing 100193,</t>
  </si>
  <si>
    <t>Outstanding Universal Value; UNESCO</t>
  </si>
  <si>
    <t>universal; cultural</t>
  </si>
  <si>
    <t>text; images; photos; spatial maps</t>
  </si>
  <si>
    <t>edges represents the weight of the co-occurrence relationship between two nodes.</t>
  </si>
  <si>
    <t>The core elements of tourist ﬂow are the spatial movement of tourists and the consequent economic and social development [1]. Tourist ﬂow connections between tourism origins and destinations, or among various tourism destinations, constitute a “nerve-center” in the tourism network [2].</t>
  </si>
  <si>
    <t>Zhuang Autonomous Region), Lijiang (Yunnan Province), Lhasa (Tibet Autonomous Region), and; Popularity Rank City Name Percentage (%) Tier 1 Beijing 38.26 First 2 Shanghai 31.41 3 Xi’an 7.39 4 Guangzhou 7.04 5 Gui Lin 6.17 6 Shenzhen 5.87 Second 7 Hangzhou 5.38 8 Suzhou 5.00 9 Chengdu 4.81 10 Lijiang 3.02 11 Lhasa 2.83 12 Chongqing 2.61 13 Nanjing 2.53 14 Kunming 2.45 15 Xiamen 2.15 Third 16 Dali bai autonomous prefecture 2.04 17; Ngawa Tibetan and Qiang autonomous prefecture; Diqing Tibetan autonomous prefecture; Rank Start City Destination City Transition Probability Number of Flow 1 Beijing Shanghai 0.236 178 2 Shanghai Beijing 0.241 163 3 Beijing Xi’an 0.129 97 4 Suzhou Shanghai 0.521 85 5 Hangzhou Shanghai 0.394 69 6 Shanghai Hangzhou 0.101 68 7 Xi’an Beijing 0.257 67 8 Shanghai Suzhou 0.096 65 9 Xi’an Shanghai 0.138 36 10 Jianxing Shanghai 0.614 35 11 Shanghai Nanjing 0.050 34 12 Shanghai Jiaxing 0.049 33 13 Dali bai autonomous prefecture Lijiang 0.400 32 14 Guilin Shanghai 0.200 32 15 Lhasa Shikatse 0.307 31 16 Lijiang; Diqing Tibetan autonomous prefecture; Diqing Tibetan autonomous prefecture</t>
  </si>
  <si>
    <t>Dalian (Liaoning Province). These observations show that inbound tourists seek out China’s unique natural landscapes, cultural heritage, and economic development centers.</t>
  </si>
  <si>
    <t>Summer Palace</t>
  </si>
  <si>
    <t>Central; China; Flickr; Figure; Table; Beijing; Yunnan Province; Shanghai; Lijiang; Lhasa; Major Urban Agglomerations; Guangzhou; Tables; Suzhou; Chengdu; Tibet; Eastern China; Western China; Shanghai Beijing; Shanghai Xi</t>
  </si>
  <si>
    <t>The era</t>
  </si>
  <si>
    <t>3 software based on their coordinates.</t>
  </si>
  <si>
    <t>text; images; photos; geotagged; survey data; questionnaires; movement trajectories</t>
  </si>
  <si>
    <t>Cultural diversity is usually measured by official census surveys and data. Many attempts have been made to measure cultural diversity at different scales using different data sources</t>
  </si>
  <si>
    <t>The Google point of interest (POI), as the name shows, is a location that a person may find interesting such as touristic attraction, urban facilities service, etc. The spatial data collected from the Google Maps Website consisted of 54,856; John Smith, etc.). We can start, for example, with a public list of dentists in the United Kingdom and a list of dentists in; Nam Sor’s classifier first learns from name features (including name frequency, morphology and termination, etc.) and can then detect an English name in the list of dentists in Georgia, and conversely, a Georgian name in the list of dentists in the; The Namsor API has some limitations as well. For example, it cannot account for all changes of name patterns, mixed marriages, or outliers in naming conventions. For instance, disambiguating a name such as ‘Elena Smith’ in the context of a mixed marriage could require access to additional data, such as the name at birth (ex. ‘Elena Rossini’ vs ‘Elena Sokolova’).; John Smith. This comes from morphology (-dze termination); No Country % No Country % 1 Ireland 46.09 16 Lithuanian 0.70 2 United States 14.70 17 Nigeria 0.68 3 Poland 2.29 18 Canada 0.66 4 India 2.00 19 Moldova 0.52 5 Great Britania 1.72 20 Russia 0.52 6 Romania 1.50 21 Croatia 0.51 7 Italy 1.45 22 Austria 0.50 8 Spain 1.45 23 Hungary 0.49 9 New Zealand 1.39 24 Hong Kong 0.48 10 France 1.36 25 Latvia 0.46 11 Pakistan 1.02 26 S Arabia 0.45 12 Portugal 0.95 27 Philippines 0.43 13 Brazil 0.95 28 Netherlands 0.43 14 Germany 0.83 29 Turkey 0.41 15 Austria 0.73 30 South Africa 0.41; The Polish community is well established in Ireland, and; No Nationality % No Nationality % 1 Irish 87.03 16 American (US) 0.23 2 Polish 2.68 17 Slovak 0.21 3 UK 2.26 18 Chinese 0.21 4 Not stated 1.55 19 Hungarian 0.20 5 Lithuanian 0.80 20 Irish-Polish 0.20 6 Romanian 0.64 21 Pakistani 0.16 7 Latvian 0.44 22 IrishNigerian 0.15 8 Irish American 0.38 23 Irish-Other EU 0.14 9 Irish-UK 0.34 24 Nigerian 0.13 10 Brazilian 0.30 25 IrishAustralian 0.12 11 Spanish 0.26 26 Multi nationality 0.12 12 Italian 0.26 27 Croatian 0.12 13 French 0.26 28 Czech 0.11 14 German 0.25 29 Portuguese 0.11 15 Indian 0.25 30 Dutch 0.10; The Google POI data used in this study is not publicly available and is commercial data, and this significantly affects the number of requested Google POI data and reviews.</t>
  </si>
  <si>
    <t>Kostakopoulou, D., 2008. The future governance of citizenship. Cambridge University Press.; University Press, Cambridge, New York.</t>
  </si>
  <si>
    <t>Nam Sor SAS is a European vendor of specialized big data mining software that can conduct various types of analysis on personal names.</t>
  </si>
  <si>
    <t>Little Known POI Category Estimation via; Data Mining, 2018, pp. 321–330.; Computational Intelligence and Intelligent Informatics, vol. 24, no. 7, pp. 944–952, 2020.; Intelligent Agent Technology, 2021, pp. 87–94.</t>
  </si>
  <si>
    <t>Previous studies present an approach for analyzing the relationship between social media text and the category ELATED WORK 2023 18th International Conference</t>
  </si>
  <si>
    <t>Twitter; Japan; Algorithm; Light; Transformers; Table; Foursquare; Fukuoka; Rakutenchi; This; International Conference; Proceedings; Information Retrieval</t>
  </si>
  <si>
    <t>defined period</t>
  </si>
  <si>
    <t>Detecting the existence of a local POI or event by analyzing the movement of people is straightforward, but obtaining de- tails about them is challenging.</t>
  </si>
  <si>
    <t>BERT; GCN</t>
  </si>
  <si>
    <t>node represents a word while an edge represents a syntactic link between two words.</t>
  </si>
  <si>
    <t>edge represents a syntactic link between two words.</t>
  </si>
  <si>
    <t>accuracy; precision; F1-score</t>
  </si>
  <si>
    <t>[Figure p.3] Fig.2. CrowdHeritageannotationprocess:(a)collections,(b)color-taggingand(c)geo-tagging.</t>
  </si>
  <si>
    <t>This; Europeana; English; Figure; Wiki Art; Bologna; France</t>
  </si>
  <si>
    <t>Twitter Text Mining for Sentiment Analysis; Concept Net is a semantic network deals with common sense knowledge. Concept Net also known as knowledge graph which is used for natural language processing. Common sense in the; Concept Net is donated by the web crawlers in the world wide web (WWW). It is the largest freely available common sense knowledge. It is conveyed as a graph which has nodes (concepts) linked by edges; Concept Net are Is A, Capable Of,, Has A and so forth; Further Oman tourism spots are added to expand the ontology to cover all parts of Oman. We expand the ontology by integrating the ontologies of related domains for the best coverage of specific features.; Senti Word Net and Opinion lexicon.; Senti Word Net is a sentiment lexicon holding polarity score of the opinion words[3]. It has approximately 3 million words including nouns, verbs, adverbs, adjectives. Generally terms in; Senti Word Net classified into four classes namely adjective, adverb, verb and noun. Senti Word Net was built by using Word Net, this is based on ‘bag of; Qaboos Mosque’, ‘Qantab beach’ are more frequently appeared as positive sentiment in tweet data set and they all mapped to the semantic concept; Jebel Akhdhar, what a Place’ from the test data set.</t>
  </si>
  <si>
    <t>Historic-Conceptual; Educational</t>
  </si>
  <si>
    <t>internet era</t>
  </si>
  <si>
    <t>Visual History and Education of the USC Shoah Foundation (formerly Survivors of the Shoah Visual History; Yad Vashem to celebrate Israeli Holocaust Remembrance Day (https://www.yadvashem.org/downloads/namereading-ceremonies.html) aiming to promote user involvement, participation and active response through sharing, posting and commenting, thus shaping new ecologies of remembrance (Ebbrecht-Hartmann, 2020b).; Holocaust Memorial Museum in Washington D.C., and the Auschwitz-Birkenau Memorial and Museum in Poland; Museum Social Media Platform Total Facebook Instagram Twitter; United States Holocaust Memorial Museum; On Instagram, the topics “family and children” (Table 3, Topic 2) and “Yad Vashem” (Table 3, Topic 5) are unique.; Yad Vashem share the topical direction of deportation and murder related to Auschwitz, whereas all the three museums appear to have in common that they talk about camps, ghettos, the applicable history and seemingly the importance for the world.</t>
  </si>
  <si>
    <t>University Press, pp. 1-42.</t>
  </si>
  <si>
    <t>Israel; Washington; Poland; Holocaust; Testimony; July; Karpasitis; Berry; Holocaust Museums; Works; Facebook Content Versus; Proceedings; Museum; Times; Holocaust Education; Andersen; European Memory; Fogu; Gigliotti; Popma</t>
  </si>
  <si>
    <t>Recently, the COVID-19 pandemic has accelerated the digital transformation of Holocaust memory because of the restrictions imposed on public life and consequently on participation in commemoration events traditionally celebrated in the presence of the public.</t>
  </si>
  <si>
    <t>Fig. 3  Word frequency in comments for each park and combined summary of the five parks (word size reflects usage frequency) (Source:</t>
  </si>
  <si>
    <t>Category Subcategories Word examples Special Activities Lighting performance; Lantern Festival, Lantern Exhibition, Light Show, Floral Lantern, Coloured Lantern,; Laser Music performance; Water Screen Movie, Fountain, Musical Fountain, Boat Tour; Tang Dynasty-style clothing, Ancient Style; Culture Historical figures and events; Emperor Ruizong of Tang, Empress Wu Zetian, Zhenguan; Ancient City, Royal, Folk Customs Biology and Natural Environment Biology; Water Area, Weather, Season, Air, Lake Surface, Sun, Sunshine, Lake Water, Waterscape,; Light Rain, Landscape, Environment, Coloured Clouds</t>
  </si>
  <si>
    <t>Integrity; UNESCO; heritage conservation; heritage preservation; heritage management</t>
  </si>
  <si>
    <t>These interconnections influence visitor behaviour by guiding attention towards certain attractions and shaping cultural and natural heritage perceptions.</t>
  </si>
  <si>
    <t>LDA; Regression</t>
  </si>
  <si>
    <t>Type Concept Study Data 1 Method 2 Content analysis; Dirichlet Allocation. Topic-based sentiment analysis.; In Phase I, we collect and document online travel review data. Because languages like Chinese do not delimit the words in a sentence, we need to segment the words to extract the useful ones. After the segmentation, we eliminate the ”stop words” according to a How Net stop-word list [48]. After the preprocessing is complete, each document is saved as a “bag of words”.; In Phase II, after applying the processed data to the LDA model, we obtain the probability-based word-topic matrix and the document-topic matrix, used for topic summarization and topic-based sentiment analysis, respectively. We investigate the destination image based on topic summarization using a word-topic matrix. For each latent topic, we extract the top 15 words. A topic naming process is conducted by grouping the meanings of the distinctive extracted words for each topic. We also present the topic salience by summing up the relative weights of the top 15 words, which helps to understand which topics tourists prefer to talk about. The different results are presented by ﬁne tuning the number of topics (K). We select one appropriate topic number (K) by calculating the Kullback–Leibler (KL); In Phase III, investigating and understanding sentiments and emotions is an important task.; Because Chinese is written in a standard form without spaces between words, we need to split the texts into a sequence of words according to some word segmentation standard or user-deﬁned lexicon.; Reviews Number of Reviews Mean Maximum Minimum Positive reviews 1000 87 1055 6 Negative reviews 1000 85 687 15 Total reviews 2000 86 1055 6</t>
  </si>
  <si>
    <t>Historic-Artistic; Symbolic; Aesthetic-Artistic; Social-Emotional (collective); Social-Emotional (individual); Educational; Scientific-Technological</t>
  </si>
  <si>
    <t>Iconic Site</t>
  </si>
  <si>
    <t>Section; China; Figure; Ctrip; September; Table; Equation; Blei; Topic; Image; Natural Language Processing; Cantonese; Tourism; Unstructured Data Using; Auxiliary Long Texts</t>
  </si>
  <si>
    <t>To provide a more comprehensive and in-depth investigation, we propose a lexicon-based emotion classiﬁcation approach at the topic level to analyze tourist emotions towards speciﬁed topics.</t>
  </si>
  <si>
    <t>LDA; Topic Model; SVM; Support Vector Machine</t>
  </si>
  <si>
    <t>Latent Dirichlet Allocation (LDA) topic model, followed by social network analysis. The LDA topic modeling is conducted using Python; (5) Sentiment Analysis and Mul­; Big Wild Goose Pagoda, Daming Palace National Heritage; National Heritage Park, (II) Xingqing Palace, (III) Daci’en Temple,; Data Platform Platform Features User Groups Notes Data Years Number of Reviews Collected Ctrip; Trip Advisor (Huai et al. 2023). Consumers (din­ ing and travel); Cultural Ecosys­ tem Service Description Textual examples Recreational</t>
  </si>
  <si>
    <t>tion for examining CES within heritage parks. As the capital of Shaanxi Province and a key center of Chinese civiliza­; University, and Li Zhongjun’s dictionary (Yang and Chao subsequently verified by the other three researchers. Dis­</t>
  </si>
  <si>
    <t>historic garden; Ancient City; Cultural landscape; cultural landscape</t>
  </si>
  <si>
    <t>UNESCO; heritage conservation; heritage preservation; heritage management</t>
  </si>
  <si>
    <t>spiritual; use</t>
  </si>
  <si>
    <t>Daming Palace; Xingqing Palace</t>
  </si>
  <si>
    <t>The sentiment analysis is performed using Python software, with the analysis focusing on how different landscape elements influence emotional scores, which, in turn, shape the perception of CES.</t>
  </si>
  <si>
    <t>Twitter; X; Instagram; Flickr; Weibo; Ctrip</t>
  </si>
  <si>
    <t>text; images; photos; audio; voice; geotagged; multimodal; survey data; questionnaires</t>
  </si>
  <si>
    <t>Transformer; CNN; RNN; LSTM; LDA; Regression</t>
  </si>
  <si>
    <t>BERT; LDA; word2vec</t>
  </si>
  <si>
    <t>For ecosystem service frameworks to become widely used in environmental decision making, it must be straightforward and cost-effective to analyse service provision, especially at the local scales</t>
  </si>
  <si>
    <t>Chek Jawa; Sungei Buloh Wetland Reserve (SBWR) Nature Reservea – designated for birdlife 133; Mandai State land – no legal protection 3 No public access</t>
  </si>
  <si>
    <t>10.1016/j.ecolind.2015.01.034</t>
  </si>
  <si>
    <t>Historic-Artistic; Historic-Conceptual; Symbolic; Aesthetic-Artistic; Social-Emotional (collective); Economic-Use; Educational</t>
  </si>
  <si>
    <t>Singapore; In; Southern Chile; Chek Jawa; Mandai; Southeast Asia; Yee</t>
  </si>
  <si>
    <t>Zealand Basic Ecosystems dataset (LRIS, 2020).; Basic Ecosystems dataset (LRIS, 2020).; New Zealand native forest restoration scenario projections (Carswell et al., 2015; Mason et al., 2012). A map of potential native forest cover types in each region (Leathwick, 2001) was cross-referenced with a lookup table of average carbon stock values found in each native forest type</t>
  </si>
  <si>
    <t>educational; economic</t>
  </si>
  <si>
    <t>Historic-Artistic; Symbolic; Aesthetic-Artistic; Social-Emotional (collective); Economic-Use; Educational</t>
  </si>
  <si>
    <t>Increased landscape appreciation may occur alongside an increase in visitor numbers, which may in turn increase the risks of fire spread or disease outbreaks (Bradshaw et al.</t>
  </si>
  <si>
    <t>Ecosystem Services journal homepage: www.elsevier.com/locate/ecoser example, there may be a high density of photographs because of high public interest in a natural feature, or due to interest in a nearby popular restaurant. Photograph density as an index of cultural ecosystem service quality may be particularly confounded in urban areas, because recreational green spaces are found in close proximity to built infrastructure with high recreational potential, such as malls, cinemas, and restaurants. The risk of overestimating public interest in ecosystems can be reduced by discounting photographs that fall over non-natural areas (Gliozzo et al., 2016).; Southeast Asia (Department of Statistics, 2016). The population is relatively wealthy and there is a high rate of mobile phone ownership (IDA, 2014), making it a suitable country for analyses of social media data (Richards and Friess, 2015). While largely urban, around 56% of the land area is covered in managed and spontaneous vegetation, including public parks, gardens and nature reserves (Yee et al., 2011). Recreation is an important use of green space in Singapore, with a number of designated parks and gardens as well as networks of footpaths (Henderson, 2013; Tan, 2006).; North America and globally that bird observation as a recreational activity attracts a substantial group of stakeholders with a keen interest in photographing this taxonomic group (Clucas et al.,</t>
  </si>
  <si>
    <t>The research was conducted at the Future Cities Laboratory at the Singapore-ETH Centre, which was established collaboratively between ETH Zurich and Singapore’s National Research Foundation; Department of Statistics, S., 2016. Population Trends, 2016 156.</t>
  </si>
  <si>
    <t>Via Lambruschini, 4/B, Milano 20156, Italy</t>
  </si>
  <si>
    <t>Via Lambruschini, 4/B, Milano 20156, Italy; Trip Advisor reviews) can be used in the assessment of visit experience, which is typically measured using visitor satisfaction surveys (Oren, Shani, and Poria 2021; Richards,; Trip Advisor since it is one of the largest online review sites globally (Liu et al. 2017).; Each Trip Advisor webpage was certiﬁed for authenticity with museum managers before being entered in a customized Python system to download reviews automatically.; Museum Cultural Heritage, a dimension related to museum artefacts, such as exhibited collection and artworks, as well as to the location’s heritage, such as the museum’s history and tradition, the cultural landscape, and the museum building.; Personal Experience, a dimension related to visitors’ descriptions of personal experiences or speciﬁc events that occurred during the visit, such as the encounter, perceptions and reactions to the site’s beauty, or personal suggestions to other visitors.; Museum Services, a dimension related to the services oﬀered by museums, such as ticketing, guided tours, personnel and welcoming services, as well as key information for planning the visit, such as timing, queuing, and accessibility.; Artistic Collection oper, arte, galler, capolavor, sal, ammir, artist, dipint, grand, quadr; Museum History &amp;; Charming Antiquity stor, temp, unic, post, pass, meravigl, luog, mond, viv, esperient</t>
  </si>
  <si>
    <t>Heritage Site; cultural landscape; Archaeological Site</t>
  </si>
  <si>
    <t>Phuket; China; Trip Advisor; Italian; Outside; English; Access Hours; Methodology; Management Engineering; Politecnico; Mathematical Engineering; Arts; Digital Innovation; Management; Practice; Knowledge Discovery; Computer Science; Museums; Destinations; Tourism</t>
  </si>
  <si>
    <t>following period</t>
  </si>
  <si>
    <t>Twitter; X; Facebook; Meta; TripAdvisor</t>
  </si>
  <si>
    <t>This paper is published under the Creative Commons Attribution 4.0 International</t>
  </si>
  <si>
    <t>De Montjoye et al. [3] and Rossi et al. [15–17], on the other hand, investigated the extent to which these datasets of geotagged activity can be used to compromise users privacy.; Media Search endpoint returns a JSON_xFFFF_le containing, among other attributes: 1) the univocal ID of the image, 2) the url of the image,; Lagoon Town VFape Art Fol Nlore Food Var Le V 0 5000 10000 15000 20000 25000 30000 1umber o I Image V 2014 2015 (a) Histogram of categories JDn Feb 0Dr ASr 0Dy Jun Ju O Au J Se S 2Ft 1ov De F 1000 1500 2000 2500 3000 3500 1umber o I Im DJes 2014 2015</t>
  </si>
  <si>
    <t>IW3C2 (International World Wide Web Conference</t>
  </si>
  <si>
    <t>10.18111/9789284418145</t>
  </si>
  <si>
    <t>http://www.e-unwto.org/doi/pdf/10.18111/9789284418145</t>
  </si>
  <si>
    <t>To the best of our knowledge, this work represents the_xFFFF_rst e_xFFFF_ort toward an automated spatio-temporal analysis of tourism using image-based social media.</t>
  </si>
  <si>
    <t>Convolutional Neural Network; SVM; Support Vector Machine</t>
  </si>
  <si>
    <t>Ecosystem Services journal homepage: www.elsevier.com/locate/ecoser; You Tube, Instagram, Twitter or Flickr (Di Minin et al., 2015; Toivonen et al., 2019). Typically, SM users share data in the form of tags, text, images or videos depending on the platform of choice. As an example,; Great Barrier Reef (GBR) Marine Park in Australia, the Galapagos; Islands National Park in Ecuador and Easter Island National Park in; In June 2019, ten thousand posts were downloaded from Instagram for each of the three case-study areas; similarly, ten thousand posts were downloaded from Twitter per case study. Instagram and Twitter posts were downloaded through the corresponding application programming interface (API). Instagram public API is suitable for hashtagbased data extraction using a creator account, while Twitter required a developer premium account to access the full history and volume of tweets. In the case of Twitter only original tweets were retrieved. Post retrieval was done according to the platforms’ internal algorithms, which differs according to the type of account owned.; Galapagos Islands National Park, respectively. While, based on the authors’ observations, these hashtags represent the most frequent way; Computer Vision, a Microsoft Azure cognitive service that provides relevant information from images. Caption Bot does not require users to have experience in machine learning but it provides powerful capabilities in content discovery, text extraction and visual data processing to tag content from objects to concepts, or extracting printed or handwritten text. Our intention was to create an AI-based workflow using tools that were low cost but equally adaptable and flexible. Caption Bot analyse Image method and Python (https://docs.microsoft.com/en-gb/</t>
  </si>
  <si>
    <t>writing period</t>
  </si>
  <si>
    <t>density; centrality; modularity; community detection</t>
  </si>
  <si>
    <t>Tourist-generated content (TGC)</t>
  </si>
  <si>
    <t>Trip Advisor not only allow tourists to share their experiences and ratings but also play a crucial role in shaping the destination image (Jiang et al., 2023). Constant interaction on these platforms generates a vast amount of user-generated content (UGC) that significantly influences travel decisions (Reza et al., 2012). The rise of social networks in recent years has led to a massive increase in user-generated data on the Internet. According to a recent study by Statista, it is estimated that there are approximately 4.2 billion active users of social networks globally, with an average daily usage of 2.42 hours per day (Sultan, 2023). This large volume of information has a significant impact on the creation of the image of tourist destinations and, therefore, on travelers' decisions. The image of a destination is a key factor in the travel decision, as the globalization of the tourism industry and the growth of competition increase the supply of tourism products, influencing the perception of tourists through the media (Vila-Lopez &amp; Kuster-Boluda, 2024).; Trip Advisor stands out as the world's leading platform for traveler reviews and opinions, present in 49 countries and considered the largest community of travelers in the world (Trip Advisor, 2024). Trip Advisor has revolutionized the travel industry by ranking and sorting hotels, restaurants, and destinations based on user reviews. This platform allows tourists to consult the experiences of other travelers, which has become a determining factor in the choice of tourist destinations; Trip Advisor, since it is the most widely used specialized tourism website, with more than 455 million visits each month; In Peru, tourism is a sector that has shown a remarkable recovery after the pandemic. According to the 2023 report of the Directorate General of Research and Studies on Tourism and Handicrafts, domestic tourism is projected to reach 34; Trip Advisor play a crucial role in the recovery and promotion of Peruvian tourist destinations.; Trip Advisor to understand tourists' perceptions of the destination image of Chachapoyas, Peru. In particular, the study focused on three key elements: the lodging service, the restaurant service, and the main tourist attractions, in order to provide strategic inputs for tourism marketing, development, and promotion plans.; Destination Image (DI); Trip Advisor, SDL Language Cloud was used, a tool that not only homogenizes content but also improves its accuracy by incorporating artificial intelligence and machine learning. This platform accepts corrections from users and works in conjunction with Google Translate, which optimizes the quality of translations over time (Li et al., 2014). For sentiment classification, the Text2Data program was used to ensure a clear and consistent categorization of perceptions expressed in the reviews. This approach enabled a detailed analysis of the positive and negative aspects influencing the image of Chachapoyas as a tourist destination. The sentiment score thresholds were based on the tool’s default settings and aligned with established practices in the sentiment analysis literature, ensuring both methodological rigor and comparability with previous studies.; Language Cloud, a translation tool that incorporates artificial intelligence and machine learning, improving the accuracy of the translations. To guarantee the accuracy and quality of the analysis, Grammarly was used for grammatical and spelling correction of the translated texts, adjusting contextual errors and ensuring that the reviews were interpreted correctly; Categories Authors</t>
  </si>
  <si>
    <t>Hotel accommodation and self-service; Tourist centers;</t>
  </si>
  <si>
    <t>Leymebamba Museum</t>
  </si>
  <si>
    <t>X; Instagram; Facebook; TripAdvisor; Booking.com; Ctrip</t>
  </si>
  <si>
    <t>Inthe Arctic,asinmanypartsoftheworld,interactionswiththenaturalworldareanimportantpartof people’sexperienceandareoftenrecordedinphotographs.Emergingmethodsforautomatedcontent analysisofsocialmediadataoffersopportunitiestodiscoverinformationonculturalecosystemservices fromphotographsacrosslargesamplesofpeopleandcountries.Weanalysedover800 000Flickr photographsusing Google’s Cloud Visionalgorithmtoidentifythecomponentsofthenatural environmentmostphotographedandtomaphowandwheredifferentpeopleinteractwithnatureacross eight Arcticcountries.Almostall(91.1%)ofuserstookoneormorephotographsofbioticnature,andsuch photosaccountforoverhalf(53.2%)of Arcticphotoson Flickr.Weﬁndthatalthoughthevastmajorityof Arctichuman-natureinteractionsoccuroutsideprotectedareas,peopleareslightlymorelikelyto photographnatureinsideprotectedareasafteraccountingforthelowaccessibilityof Arcticprotectedareas. Wildlifephotographerstravelfurtherfromroadsthanpeoplewhotakefewerphotographsofwildlife,and peopleventuremuchfurtherfromroadsinsideprotectedareas.Alargediversityofnaturewasreﬂectedin thephotographs,frommammals,birds,ﬁsh,fungi,plantsandinvertebrates,signallinganuntapped potentialtoconnectandengagepeopleintheappreciationandconservationofthenaturalworld.Our ﬁndingssuggestthat,despitelimitations,automatedcontentanalysiscanbearapidandreadilyaccessed sourceofdataonhowandwherepeopleinteractwithnature,andalarge-scalemethodforassessing culturalecosystemservicesacrosscountriesandcultures. Any further distribution of this work must maintain attribution to the author(s) and the title of the work, journal citation and DOI.; Ecosystem Services [19], with a particular emphasis on what Richards and Friess [20] call nature appreciation, i.e. ‘photographs that primarily depicted animals or plants’ and which are also of high relevance to protected areas management. We use an automated content analysis tool, Google’s Cloud Vision, to identify the objects and concepts within a set of over 800 000 photographs from the Arctic. We identify the types of nature most photographed and map hotspots of different categories of human-nature interactions across the Arctic including abiotic and biotic nature. Finally, we examine whether people with high nature orientation (i.e. those who take many photos of wildlife) interact with nature in different places compared to other visitors.; The Google Cloud Vision algorithm assigned 6660 unique labels to the photos in our dataset. These included descriptors of physical objects (e.g. ‘snow’, ‘tree’), activities (e.g. ‘hiking’, ‘dog sledding’) and concepts (e.g.; Comparing Cloud Vision to manual content analysis</t>
  </si>
  <si>
    <t>Richards; Iceland; Arctic; North American; Spain; Singapore; Germany; Brazil; Russia; Global Assessment Report; Peripheral Areas; Iceland Visitor Survey; Polar Tourism; Flickr; Southern Norway People; Natural Earth</t>
  </si>
  <si>
    <t>images; photos; geotagged; spatial maps</t>
  </si>
  <si>
    <t>9545 users</t>
  </si>
  <si>
    <t>[Figure p.4] Figure 2 shows that the classification process of tweets that</t>
  </si>
  <si>
    <t>Proceedings - 1st ACIS/JNU International Conference</t>
  </si>
  <si>
    <t>Symbolic; Educational</t>
  </si>
  <si>
    <t>Turkey; Japan; Twitter; Twitter Login Smart; Database Trend Topic; Tourism Domain No; Figure; Proceedings; Tourism; Colloquium; Information Science; Convolutional Neural Networks</t>
  </si>
  <si>
    <t>technology age</t>
  </si>
  <si>
    <t>In this study, we proposed Io T based software solution for smart tourism.</t>
  </si>
  <si>
    <t>shares; comments; emojis</t>
  </si>
  <si>
    <t>Convolutional Neural Network; Random Forest</t>
  </si>
  <si>
    <t>In China, We Chat and Tik Tok have become the most popular social media applications.; We Chat had more than 1.1 billion users and more than 80% of China’s mobile Internet users have a We Chat account by 2019 (Pan, 2020). We Chat integrates text, video, voice and image communication function, oﬃcial accounts, and other non-social functions; Understanding Tunda villagers’ using of We Chat and Tik Tok is to ensure the validity of case selection and to make a preliminary analysis on further online data collection.; We Chat Tik Tok 96.8% Yes (n = 321) 86.3% 38.9% Under 1 hour (n = 277) 26.7% 39.7% 1–3 hours (n = 277) 44% 21.3% Over 3 hours (n = 277) 29.2%; We Chat usage investigated in part 1 have been conﬁrmed again, secondly, the interviewees and interview lists required in part 3 were deﬁned, thirdly, some meaningful contents were observed in part 2, for example, researchers found that the social interaction frequency of villagers in private We Chat group was higher than that of villagers in the public group, and most of the villagers’ preferred Tik Tok vlogs and We Chat moment posts related to local natural scenery and cultural customs.; In October 2019, April 2020 and September 2020, four researchers invited the active social media users observed in part 2 to participate in a face-to-face in-depth interview; 23 villagers accepted the invitation, also, 4 destination managers were interviewed as key stakeholders of rural tourism development. Each interview lasted between 30 and 40</t>
  </si>
  <si>
    <t>10 College/university 3 Postgraduate or above 1</t>
  </si>
  <si>
    <t>ISSN: 1476-6825 (Print) 1747-7654 (Online) Journal</t>
  </si>
  <si>
    <t>Tibet; China; Lhasa; Tunda; June; Moments; We Chat; Tik Tok; Tibetan; Chinese</t>
  </si>
  <si>
    <t>between age</t>
  </si>
  <si>
    <t>text; videos; voice</t>
  </si>
  <si>
    <t>Marrakech; VADER-based sentiment analysis; latent dirichlet allocation; natural language processing;</t>
  </si>
  <si>
    <t>Saint Laurent et Pierre Bergé. The Majorelle Garden is also home to the Yves Saint Laurent; In Marrakech’s upscale districts, close to tourist sites, the presence of urban green spaces combines harmoniously with lush private gardens [10]. Among them, the Majorelle; Majorelle Garden. By analyzing the experiences expressed by visitors, we can identify key trends and insights into what enhances or, conversely, could be improved. The findings of this study are crucial to optimizing the visitor experience, guaranteeing the garden’s sustainability and ensuring its international tourist appeal.; Trip Advisor. A synthesis of the literature and work on the tourist review through/on urban gardens will also be presented.; Majorelle Garden using sentiment analysis and topic modeling via latent Dirichlet allocation; Performance Analysis (IPA) and Asymmetric Impact Performance Analysis (AIPA). The results revealed that urgent action was needed on staff attributes, fast passes, catering, and pricing, as these are key elements with poor performance. To refine the analysis of; Bryant Park in New York using natural language processing techniques, including topic modeling. The results of the study identified five main themes representing different experiences and characteristics of Bryant Park: amenities, vacationer’s favorite place, summer vacationer’s favorite place, place to relax, and overall experience. These themes highlight how visitors perceive the park through a variety of activities, from relaxation to specific seasonal events.; Authors Research Purpose Fieldwork Reviews Applied Methodology Practical Implications Yang et al. [55]; Help Park managers adapt park features to local preferences to improve visitor satisfaction.; Lakes National Park in</t>
  </si>
  <si>
    <t>10.3390/su16156378</t>
  </si>
  <si>
    <t>Authenticity; UNESCO</t>
  </si>
  <si>
    <t>There is also an Yves shop and a pretty garden cafe with shade for the summer and chiminea fires for the winter.</t>
  </si>
  <si>
    <t>text; images; photos; audio; voice; survey data</t>
  </si>
  <si>
    <t>shares; comments; reactions; emojis</t>
  </si>
  <si>
    <t>Discovering Latent Information from; Problem Statement. Given the above context, in this thesis, I focus on developing novel algorithms, techniques, and tools for leveraging multi-modal, sparse, and noisy data available from multiple public sources to integrate and enrich useful information available to the public in the cultural heritage domain.; Data Set. Using the Twitter API, we are building a Cultural Heritage dataset collecting related tweets with their associated images. The entities in the text messages are manually labeled by Mechanical Turkers, using the BIO tagging scheme [7]1 Latent embeddings for the textual part of the messages are obtained using BERT [1] a model Trained on a large corpus of unlabelled text including the entire Wikipedia and Book Corpus. Bert generates context related embedding at sub-word level. Latent embeddings for the images associated the to messages, on the other hand, are obtained from VGG16 [3] a convolutional model trained using Image Net 15 million labeled images in 22,000 categories.; Novel Multi-modal Attention Mechanisms. As we mentioned above, a particular challenge in addressing the entity and entity type recognition challenge is the lack of context when interpreting the messages. I argue that multi-modal attention, if used eﬀectively, can help alleviate this problem. Attention as a mechanism by which a network can capture the interaction among elements of a given data object (or across multiple data objects) to discover features weights and use this weighting to help improve the network performance [2,13,14]. Since our goal is to leverage visual information to help us provide context to recognize entities in short text messages, we are especially interested in cross-attention mechanisms, such as [21]. Figure 3 depicts, the possible models: Model (A) uses only the text messages and applies a linear layer after the Bert model in order to classify the tokens in the available classes. Model (B) uses text messages and images embeddings – Bert embeddings and visual features are combined in the attention module and the result goes through a linear model for classiﬁcation.; Processing Systems, pp. 6000–6010 (2017); Image Recognition. ICLR (2015); Data Mining (2010)</t>
  </si>
  <si>
    <t>In: 2010 IEEE International Conference</t>
  </si>
  <si>
    <t>BERT; VGG</t>
  </si>
  <si>
    <t>BERT; VGG; X; Twitter</t>
  </si>
  <si>
    <t>spatial behaviour in cities. Space syntax theory, introduced by Hillier and Hanson (1984) and further elaborated by Edwards and Griffin (2013), explains spatial relations that consider how different groups organise and arrange space in which they find themselves.</t>
  </si>
  <si>
    <t>Data Mining of Visitors’ Spatial Movement Patterns; World Heritage city of Ljubljana, focusing on the spatially dispersed attractions of Jože Plečnik’s architectural heritage.; Theoretical Framework; Urban Spatial Structure, Architectural Attractions and Tourists’ Spatial Behaviour; The Case of Plečnik’s Dispersed Architectural; Heritage Sites. The unesco World Heritage property consists of a series of dispersed public spaces (squares, parks, streets, promenades, bridges) and public institutions (national library, churches, markets, funerary complex) created in the period between the two World; Data Collection and Database Construction</t>
  </si>
  <si>
    <t>Bridge), and intellectual and cultural activities (Vegova Street, National and University Library). The selection of Plečnik’s works in Ljubljana comprises 14; 3. the National and University Library</t>
  </si>
  <si>
    <t>World Heritage List</t>
  </si>
  <si>
    <t>Plečnik’s architecture was a highlight of the city even before the inscription on the unesco list.</t>
  </si>
  <si>
    <t>text; images; photos; videos; geotagged; movement trajectories</t>
  </si>
  <si>
    <t>spatial aggregation; spatial clustering</t>
  </si>
  <si>
    <t>3,556 users</t>
  </si>
  <si>
    <t>nodes represent the movements, and the weight wij of the edges equals the count of user trajectories (tourist flow) between i and j nodes.</t>
  </si>
  <si>
    <t>CONTACT Oula Seitsonen oula.seitsonen@helsinki.fi</t>
  </si>
  <si>
    <t>Public Participatory Geographical Information Systems (PGIS) have developed as part of the ongoing so-called Web 2.0 phenomenon of increasingly user-generated content (Goodchild 2007). PGIS refers to participatory mapping or, more broadly, to participatory creation of geo-spatial information. It closely relates to the emergence of citizen science and the democratization of knowledge, as utilized and generated by non-experts (Hudson-Smith et al. 2009: 524). Information for PGIS can come from various sources, including crowdsourcing (‘crowd’ + ‘outsourcing’, or information or ideas created by a large group of people, typically online volunteers). Wikipedia is the most remarkable example of this; British Archaeology 2006; Field Expedition Mongolia 2012; Megalithic Portal 2016). The conflict legacy data I discuss here represents another example.; World War (WWII), which forms an integral part of the acknowledged national narrative (Kivimäki; Salpa Line in south-eastern Finland, partly recognized as ‘other cultural heritage sites’ by the NBA</t>
  </si>
  <si>
    <t>ISSN: 2051-8196 (Print) 2051-820X (Online) Journal</t>
  </si>
  <si>
    <t>Finland; Finnish; Jakola; Porkkala; Helsinki; December; January; Finns; Lapland; Figure; Fin; Prehistoric; Wrath; Lappeenranta Huhtiniemi; Huhtiniemi; Lappeenranta; Level; Interdisciplinary Perspective; Archive; Developing Countries</t>
  </si>
  <si>
    <t>X; heritage management</t>
  </si>
  <si>
    <t>Author Contributions: Data curation, Y.J.; Project administration, Y.N.; Supervision, Y.N.; Writing—original draft, H.S.; Writing—review and editing, Y.N. All authors have read and agreed to the published version of the manuscript.</t>
  </si>
  <si>
    <t>Author Contributions: Data curation, Y.J.; Project administration, Y.N.; Supervision, Y.N.; Writing—original draft, H.S.; Writing—review and editing, Y.N. All authors have read and agreed to the published version of the manuscript.; Space Theory. De Paul J. Art Tech. Intell. Prop. L 2013, 24, 259.; Mc Auliﬀe, C. Graﬃti or street art? Negotiating the moral geographies of the creative city. J. Urban Aﬀ.; World Cities Culture Forum. Available online: http://www.worldcitiescultureforum.com/cities/bogota; The Travel &amp; Tourism Competitiveness Report 2017; World Economic Forum:; Land Use Policy 2013, 31, 298–310. [Cross Ref] 12.; Suatainable Tourism, a Geographical Perspective; Hall, C.M., Lew, A.A., Eds.; Longman: Harlow, UK, 2008.</t>
  </si>
  <si>
    <t>Funding: This work was supported by a grant from Kyung Hee University in 2019 (KHU-20191216).; WCED. Our Common Future; Oxford University Press: New York, NY, USA, 1987.</t>
  </si>
  <si>
    <t>In addition, the results imply that tourists have been aware of the function of graﬃti for establishing and preserving the identity of the community.</t>
  </si>
  <si>
    <t>DOI: 10.1093/oso/9780190498900.003.0007</t>
  </si>
  <si>
    <t>Simplified Crowd Simulation in Virtual Heritage Sites; Seville Charters, by the historians and/or archaeologists leading the project.; Second Life, now entering its 13th year of operation, still boasts about a million regular users.; Besides Second Life and Open Simulator, there have been two major developments in this field. One is Linden Lab’s next platform for virtual worlds, code-named Project Sansar; Philip Rosedale, who created a new company to develop its own virtual world, High; Ancient Rome are still extant today, most of the city of Rome was rebuilt over the centuries, but documentation from the period, listing descriptions of the buildings — so-called</t>
  </si>
  <si>
    <t>CITATION 1 READS 187 1 author: Luís Miguel Sequeira Polytechnic Institute of Santarém 9 PUBLICATIONS 79 CITATIONS SEE PROFILE; Ph D student at University Trás-os-Montes and Alto Douro (UTAD); Humanities (CCH) at King's College, London, and which reconstructed several historical; &lt;4&gt; THE VIRTUAL LABORATORY OF ARCHAEOLOGY; How is the laboratory used in practice? Besides a ‘virtual conference room’, its most important ability is to allow historians to validate documental sources: the recreated 3D; It is important to note that in this kind of virtual laboratory, done inside a virtual world, it is the historians themselves that can do the checking of sources and the validation on their own</t>
  </si>
  <si>
    <t>Reconstructing St Andrews Cathedral</t>
  </si>
  <si>
    <t>Multimedia Retrieval. Te integrated content should be accessible by a very broad range of diﬀerent query types, such as keyword queries to search in (manual) textual annotations, query-byexample (multimedia search with sample objects), query-by-sketch; Entity Recognition and Linking. Content coming from diﬀerent sources, in diﬀerent formats, and possibly also with diﬀerent metadata structures has to be integrated to make sure that it can be accessed via a homogeneous interface. Tis includes standard approaches to schema and data integration, but also more advanced; Histo Informatics 2017, November 2017, Singapore; Brandenburg Gate with the camera of her smartphone. She will use this photo for a similarity query in order to ﬁnd other buildings (in Berlin or in any other European city); Histo Informatics 2017, November 2017, Singapore; In Cineast, we diﬀerentiate between an on-line and an oﬀ-line phase. Te oﬀ-line phase includes the feature extraction and the storage of the resulting metadata. In the on-line phase, where the actual retrieval happens, the engine executes a given query and returns a list of documents ordered by similarity.; Histo Informatics 2017, November 2017, Singapore; Histo Informatics 2017, November 2017, Singapore</t>
  </si>
  <si>
    <t>Sophia, a tourist from Dublin, is visiting the city center of Berlin.</t>
  </si>
  <si>
    <t>City; Dublin; Cultural Heritage; Berlin; Section; Figure; Context; Multimedia Collections; Proceedings; Proc; Wikipedia; You Like; Crowdsourcing Models; Advances; Neural Information Processing; Computer Science; Computer; Joint Proceedings; Digital Cultural Heritage; Multilingual Entity Extraction</t>
  </si>
  <si>
    <t>In order to atract the atention to potential content providers, the awareness of such touristic platforms has to be raised, the technical barrier for contribution has to be lowered, and users have to be encouraged to actively participate.</t>
  </si>
  <si>
    <t>text; images; photos; videos; audio; GPS coordinates; multimodal</t>
  </si>
  <si>
    <t>AlexNet</t>
  </si>
  <si>
    <t>metadata; geolocation; GPS; multimodal</t>
  </si>
  <si>
    <t>Hybrid Human-Machine Classification System for; Category Number of images Percentage place 3,197 63% object 1,742 35% person 1,098 22% event 515 10% tradition 229 5%; Mobile Net deep neural network and implement transfer learning with a fine-tuning method. The customized implementation has a logistic regression final layer with sigmoid activation function and uses the binary cross entropy loss [26]. The last predicting layer; Figure Eight4, Micro Workers5, etc. These platforms enable the exchange of HITs (Human Intelligence Tasks) between requesters who need tasks to be completed, and workers who are available and willing to complete a task, and who get a financial reward for that work.; Classifier Accuracy Hamming-loss Logistic Regression 56% 13% Random Forest 57% 12% Support Vector Machines 58% 12% Workshop Presentation</t>
  </si>
  <si>
    <t>Notre Histoire; Figure; English; Table; Image Net; French; Section; Wikipedia; Places; Art History Using; Cultural Heritage; Pan; Renoust; He; Maurer; Mc Millen</t>
  </si>
  <si>
    <t>These platforms enable the exchange of HITs (Human Intelligence Tasks) between requesters who need tasks to be completed, and workers who are available and willing to complete a task, and who get a financial reward for that work.</t>
  </si>
  <si>
    <t>text; images; videos; audio; multimodal</t>
  </si>
  <si>
    <t>CNN; SVM; Support Vector Machine; Random Forest; Regression</t>
  </si>
  <si>
    <t>Scholar Classification Robson J, Robson I (1996); Tour Operator; Government; Media Organisations;; Transport Provider; Employees; Regional Tourist; Special Interest Groups and Educational Institutions; Organisations Murphy P, Murphy A (2004); The Case Study of Hangzhou West Lake; West Lake, located in Hangzhou, the capital of Zhejiang Province, is one of China’s; World Heritage Site. It enjoys a reputation as “paradise on earth” in Chinese poetry, and it is well known for its rich cultural landscapes and historical relics [21]. Although the West Lake pattern has achieved success in Hangzhou, there are still some problems in the sustainable development of West Lake heritage tourism. Firstly, there is the common phenomenon of overcrowding in the heritage site (see Fig. 2); on the one hand, it implies that tourists lack awareness of the necessity to protect heritage tourism, simply motivated by a free ticket, and on the other hand, government lacks the proper strategies to handle the excessive number of tourists. This can also be seen in the West Lake water pollution incident. In February 2013, Hangzhou West Lake; Scenic Area became a swamp and West Lake became a sewage pool. A large part of the sewage came from hotels in the scenic area and polluted the wells. The management department explained that due to the rapid development of tourism, the water consumption of the West Lake Scenic Area had exceeded the capability of the sewage system, indicating that local community management could not properly deal with the relationship between sustainable tourism development and a cultural heritage site. Secondly, there is the narrow approach of the decision-making process. Wang and Bramwell [22] consider policy-making for heritage protection and tourism development through the implementation of two schemes called Mei Jiawu and Leifeng; Lake Heritage Site according to their perceptions and the actual situations, the list of possible stakeholders is provided by Hangzhou Tourism Commission. A questionnaire is used at the second and third stages by using Likert-type questions as attitudinal measurement tools. Speciﬁcally, interviewees from the West Lake Heritage Site can show their approval of attitudes towards different stakeholders’ involvement in the heritage site by ﬁve alternative responses: totally agree, agree, unsure, disagree, and totally disagree. The next step is classifying stakeholders by ﬁnding core stakeholders at the West Lake Heritage Site, because some relationships need attention while others do not, which calls for a “normative core”, so the set of questions are based on the theory of “Mitchell Scoring” analysis [27] and Chen’s three dimensions</t>
  </si>
  <si>
    <t>Hangzhou Normal University, Zhejiang Academy of Tourism Sciences and Tourism; College of Zhejiang China, along with 17 experts from the Hangzhou Tourism</t>
  </si>
  <si>
    <t>Heritage Site; heritage site; heritage asset; UNESCO World Heritage Site</t>
  </si>
  <si>
    <t>text; voice; questionnaires</t>
  </si>
  <si>
    <t>[Figure p.2] FIGURE1. Frameworkofsentiment-awaremulti-modalrecommendation.</t>
  </si>
  <si>
    <t>Received July 20, 2019, accepted August 9, 2019, date of publication August 13, 2019, date of current version August 28, 2019.</t>
  </si>
  <si>
    <t>https://www.tripadvisor.in)</t>
  </si>
  <si>
    <t>British Museum</t>
  </si>
  <si>
    <t>Section; Topic Sentiment; Fig; Trip Advisor; Trip; Proc</t>
  </si>
  <si>
    <t>metadata; GPS; multimodal; visual features</t>
  </si>
  <si>
    <t>[Figure p.2] Fig.2. Semanticpartsegmentationon“dome”usingSAM(left),itsvariants(centre),andhand-annoted(right).</t>
  </si>
  <si>
    <t>We retain only the dominant architectural compo- nents—dome, main body, base, chhatris, and minarets—by interactively refining the masks using connected compo- 2025 National Conference on Communications (NCC) 2025 National Conference</t>
  </si>
  <si>
    <t>https://www.tajmahalvisit.com/taj-mahal-</t>
  </si>
  <si>
    <t>Heritage Asset</t>
  </si>
  <si>
    <t>Historic-Artistic; Symbolic; Archaeological; Aesthetic-Artistic; Social-Emotional (individual); Economic-Use; Scientific-Technological</t>
  </si>
  <si>
    <t>Structure; Figure; Sf; Figures; Table; Neural Information Processing</t>
  </si>
  <si>
    <t>2) Structure-from-motion (Sf M) processing: With the acquired images, we used a Structure-from-Motion (Sf M) software [23] to generate a sparse 3D point cloud P ∈ RN×3, where N is the number of reconstructed points, along with the camera parameters for each image.</t>
  </si>
  <si>
    <t>text; images; 3D point clouds; laser scanning; remote sensing</t>
  </si>
  <si>
    <t>Transformer; CNN; GAN</t>
  </si>
  <si>
    <t>X; CLIP</t>
  </si>
  <si>
    <t>施佳颖 东南大学建筑学院景观学系讲师 本條毅 日本千叶大学园艺学研究科环境科学与绿地造园学系教授 矢泽优里子 日本千叶大学园艺学研究科环境科学与绿地造园学系博士后研究员 古谷胜则 日本千叶大学园艺学研究科环境科学与绿地造园学系教授 SHI Jiaying</t>
  </si>
  <si>
    <t>Homogeneous Landscape; Landscape Characteristics;; Image Annotation; Photograph Classification; Urban; Postdoctoral Researcher, Department of Environmental Science and Landscape Architecture, Graduate School of Horticulture,; Chiba University Katsunori FURUYA; Graduate School of Horticulture, Chiba University, Chiba 271-8510, Japan; Microsoft Azure, IBM Watson Visual Recognition, and Amazon Rekognition, have the advantages of photograph annotation in batches without training; Sumida River flowing in Nihonbashi, Tokyo, Japan (Fig. 1). Nihonbashi is an urban district of business and culture in Chūō-ku with a typical metropolitan riverscape, characterized by city canals, commercial buildings, bridges, waterfront revetment walls, and terraces. The site is perfect for the investigation purposes of this study as it is a unit of land with relatively the same topography, land cover, hydrology, and settlement pattern. Cruises starting from Nihonbashi Boarding Dock are popular, with approximately 50,000 to 60,000 visitors a year.; Boarding Dock, traveling through the Nihonbashi River, Kamejima River, and; Sumida River, and returning to the dock (Fig. 1).</t>
  </si>
  <si>
    <t>Lecturer, Department of Landscape Architecture, School of; Architecture, Southeast University Tsuyoshi HONJO*; Professor, Department of Environmental Science and Landscape; Architecture, Graduate School of Horticulture, Chiba University; Postdoctoral Researcher, Department of Environmental Science and Landscape Architecture, Graduate School of Horticulture,; Chiba University Katsunori FURUYA; Professor, Department of Environmental Science and Landscape; Architecture, Graduate School of Horticulture, Chiba University; Address: Department of Environmental Science and Landscape Architecture,; Graduate School of Horticulture, Chiba University, Chiba 271-8510, Japan</t>
  </si>
  <si>
    <t>images; photos; geotagged; heat maps</t>
  </si>
  <si>
    <t>1,292 users</t>
  </si>
  <si>
    <t>Resident Resident +retail Resident + catering Resident+ entertainment ZS Long-banded 8.1 123 64.23% 16.26% 17.07% 2.44% BS Group-banded 14.0 116 98.28% 1.72% None None WQ Group-banded 12.1 99 68.69% 14.14% 13.13% 2.02% PY Compact-banded 4.0 79 59.49% 22.78% 13.92% 3.80% QY Compact-banded 12.2 70 67.14% 18.57% 14.29% None NC Long-banded 12.6 98 81.63% 11.22% 7.14% None XT Long-banded 7.8 116 75.00% 12.07% 6.90% 6.03%; Social Network Structure in Historical; Towns Spatial Layout Forms</t>
  </si>
  <si>
    <t>traditional settlement</t>
  </si>
  <si>
    <t>heritage conservation; heritage management</t>
  </si>
  <si>
    <t>Historic-Artistic; Symbolic; Aesthetic-Artistic; Social-Emotional (collective); Social-Emotional (individual); Economic-Use</t>
  </si>
  <si>
    <t>The topologies of social networks for the seven studied samples were generated by SNA software (UCINET, version 6.</t>
  </si>
  <si>
    <t>Analyzing Tourism Information on Twitter for a Local City; Seeds Accuracy Positive Negative ♪ orz 0.89 ˆ▽ˆ) orz 0.81 ♪ To T) 0.81 ♪ ;) 0.87 ♪ bummer 0.78 ♪ not 0.78 ♪ orz + bummer 0.89 ♪ orz + ;) 0.92 ♪+ ˆ▽ˆ) orz + ;) 0.89; The Ito residence had some good points and the guide was also good.; Masashi Hadano, and Tsutomu Endo. Interactive aspect summarization using word-aspect relations for review documents.; In Proceedings of the 5th International Conference on Soft; In Proceedings of the 40th Annual Meeting of the Association for Computational Linguistics, pages 417–424, 2002.; First International Joint Conference on Natural Language</t>
  </si>
  <si>
    <t>In Proceedings of the Conference</t>
  </si>
  <si>
    <t>Historic-Artistic; Educational; Scientific-Technological</t>
  </si>
  <si>
    <t>Angkor Thom Bayon temple have become a problem of deterioration due to moss breeding. We aim to generate an image to support observation of moss breeding on a pillar. Even under environment that prevent image processing, we can achieve accurate overlay processing by combining corresponding points between images and 3D shapes. In order to generate the time- lapse image of the observation target, many accurate images of different capturing timings are necessary. We are going to use a lot of images collected by crowdsourcing for time lapse images. In this research, we use two crowdsourcing models with the "capturing image of the target region" and the "classification of the captured images" as the micro task. Therefore, image acquisition using crowdsourcing and generation of time lapse image are looped. Time lapse image will be more accurate by repeating this flow.; Bayon Temple, a world cultural heritage, we aim to utilize digital technology for follow-up of damage state.; Angkor Thom Bayon temple. This pillar is the target object whose archaeologists observe bryophytes.; Atsuyuki Morishima, Itaru Kitahara, "Proactive Preservation of</t>
  </si>
  <si>
    <t>World Heritage; Fig; Motion; Big Data</t>
  </si>
  <si>
    <t>• Information systems →Crowdsourcing; • Applied computing →Digital libraries and archives; • Computing methodologies →Image-based rendering.</t>
  </si>
  <si>
    <t>Jyotirmaya Shivottam and Subhankar Mishra; Advisory Council to the Prime Minister 2023; Niti Aayog 2020], and is a prevalent issue in many developing countries [Otero 2021]. To address this challenge, we explore the fields of digital heritage (DH); Open Street Map [Open Street Map contributors 2023]. Inspired by these concepts and related works, we present Tirtha4: a crowdsourcing platform for digital documentation of CH sites. The word; Photo City [Tuite et al. 2011], which used a gamified approach for volunteer-based image collection and 3D reconstruction of urban sites. While it had an end-to-end pipeline for data collection and 3D; Scene Viewer, Apple’s Quick Look, and Web XR, allowing users to view the 3D models in augmented reality (AR), if supported by their device. Given our focus on crowdsourcing and Tirtha being mobile-first, the website must be accessible from smartphones and so, this layout is fully responsive and adapts to the screen size of the device. Screenshots of the website are shown in Fig. 1.; Jyotirmaya Shivottam and Subhankar Mishra; Platforms Crowdsourced Cross Ref FOSS E2E Automated Large-scale Active Photo City [Tuite et al. 2011] • ◦ ◦ • • ◦ 3D-ICONS [D’Andrea et al. 2012] ◦ • ◦ ◦ • ◦; Heritage Together [Miles et al. 2014]; Crowd Heritage [Kaldeli et al. 2021]; Start Login with SSO Select CH site Select images for upload Validate images Compress images Accept terms and privacy policy Upload images End</t>
  </si>
  <si>
    <t>In The 28th International ACM Conference</t>
  </si>
  <si>
    <t>10.1145/3611314.3615904</t>
  </si>
  <si>
    <t>heritage conservation; heritage preservation; heritage reconstruction</t>
  </si>
  <si>
    <t>Gopinatha Temple; Somanatha Temple Gopinatha Temple; Somanatha Temple; The Virtual Living Museum</t>
  </si>
  <si>
    <t>As the world follows a trajectory of rapid socioeconomic growth, these sites are increasingly coming under threat, be it from natural sources such as earthquakes, floods, and landslides [Dhonju et al.</t>
  </si>
  <si>
    <t>text; images; lidar; remote sensing; multimodal; timestamps</t>
  </si>
  <si>
    <t>Different scholars have carried out research on Twitter at different times with subjects ranging from trend analysis to real-time event detection, geospatial analysis, recommendations and the use of tweets for business and social purposes. Some notable work is mentioned in Table 1.</t>
  </si>
  <si>
    <t>The Twitter data set was further analyzed using time series, clustering, geospatial and word processing techniques. Feature selection and data segregation was carried to perform better visualization models of the data. Finally, sentimental analysis was carried to know the sentiments of people for Kathmandu valley.; Term Frequency-Inverse Document Frequency (TF-IDF) Analysis; Kathmandu Tweets. 4.2 Time Series Analysis; Information Cluster and Sentiment Analysis; Namche Bazar,Mustang,andalike,indicatingotherpopulartouristdestinationsin Nepal.</t>
  </si>
  <si>
    <t>1. Shrestha, D., Rajkarnikar, N., Shrestha, D., Dhakal, R., Jeong, S.R.: Impact of social network sites in the life of university students: a case study of Pokhara University, Nepal. Int. J. Innov.</t>
  </si>
  <si>
    <t>Historic-Conceptual; Symbolic; Economic-Use; Educational; Scientific-Technological</t>
  </si>
  <si>
    <t>Nepal; Twitter; Kath; Table; Fig; Kathmandu; Nepalese; January; Figs; September; Networks; Computer Science</t>
  </si>
  <si>
    <t>The work identiﬁed several distinct trends in the Twitter data, including topics such as the earthquake, Nepali food, heritage sites, and tourism Points of Interest (POI).</t>
  </si>
  <si>
    <t>Twitter; X; Facebook; TripAdvisor</t>
  </si>
  <si>
    <t>text; photos; audio; geotagged; remote sensing</t>
  </si>
  <si>
    <t>*	 Csaba Sidor csaba.sidor@tuke.sk 1</t>
  </si>
  <si>
    <t>Economic Activities (ISIC) recognizes 26 economic activities grouped under 10 classes of sub-industries (United; Literature Review; Destination Management and Geotourism; The State Geological Institute of Dionýz Štúr (2011a, b); Trip Advisor and Sentiment Analysis; Teresa Borges-Tiago et al. 2021; Oliveira et al. 2022; Furtado et al. 2022; Gao et al. 2022; Rita et al. 2022; Nowacki; Kaveski Peres &amp; Pacheco Paladini 2021; Surugiu et al. 2022;; Google Places) is utilized for comparison of brands’ and even destinations’ partial online identity on a multi-source scale (Panigrahi &amp; Asha 2018; Teresa Borges-Tiago et al.</t>
  </si>
  <si>
    <t>Department of Geo and Mining Tourism, Faculty of Mining,; University of Kosice, Letná 9, Kosice 042 00, Slovakia enabling factors (preconditions) that form the nature and state of Tourism’s potential at destination level (Ritchie; The State Geological Institute of Dionýz Štúr (2011a, b); Geodetic and Cartographic Institute Bratislava’s (GKU) spatial layer covering Slovakia’s municipality (LAU2) boundaries, which is openly accessible at Slovakia’s Spatial Data; Registry under INSPIRE policy (Institute of Geodesy and</t>
  </si>
  <si>
    <t>scientific; educational</t>
  </si>
  <si>
    <t>Symbolic; Archaeological; Aesthetic-Artistic; Social-Emotional (collective); Social-Emotional (individual); Economic-Use; Educational; Scientific-Technological</t>
  </si>
  <si>
    <t>Pleerux &amp; Nardkulpat (2023) analyzed the user experiences volume and nature before, during and after the COVID-19 pandemic, and Rita et al.</t>
  </si>
  <si>
    <t>X; Meta; TripAdvisor; Booking.com</t>
  </si>
  <si>
    <t>text; images; voice; survey data</t>
  </si>
  <si>
    <t>In [21] the authors describe Flickr as a media-sharing site and classiﬁed the online revolution into Wikis (e.g., Wikitravel), blogs (Travelblog), microblogs (Twitter), social network sites (Facebook) and review sites (Trip Advisor).</t>
  </si>
  <si>
    <t>Tourism Marketing. Several deﬁnitions of tourists’ movement patterns can be found in literature but almost all related with spatial changes and sequences of movements between activites or locations [4,7]; Tourists’ behavior patterns are nowadays considered as a sequential event of visiting diﬀerent places, their travel routes, and the amount of time spent at any location [8].; Cluster Analysis to identify tourist segments and fulﬁll market segmentation, based on demographic, geographic and behavioural information.; Best Destination in 2012 and again, in 2017, against major European cities such as Milan, Paris and Amsterdam. Porto is the only Portuguese city with such recognition and most part of the votes actually came from foreign countries.; Sequence Mining is a task of data mining concerned with ﬁnding patterns consisting of an ordered set of elements or events. The patterns found by sequence mining algorithms can be very useful in many ﬁelds. Particularly in the marketing area to develop advertising campaigns, develop recommendation systems, improve systems performance, among others.; Path Support (%) Rio Douro ←→Ponte D. Luis I 32.1 Cais de Gaia −→Ponte D. Luis I 11.1 Ribeira −→Ponte D. Luis I 10.6; Path Support (%) Aliados −→Ponte D Luis I 9.3; Rio Douro −→{Torre dos Clérigos or São Bento station} 7.7; Ponte Luís I −→Estação de São Bento; Livraria Lello and Irmão −→Ponte Luíŋs I; Rio Douro −→Cais de Gaia −→Ponte Luíŋs I</t>
  </si>
  <si>
    <t>2. Newman, M.E.J.: Networks: An Introduction, 1st edn. Oxford University Press,</t>
  </si>
  <si>
    <t>Historic-Artistic; Historic-Conceptual; Symbolic; Social-Emotional (individual); Educational</t>
  </si>
  <si>
    <t>Porto; Flickr; January; Hong Kong; Queensland; Europe; Flick; Tables; Table; Douro River; Fig; Gaia; Vila Nova; Beijing</t>
  </si>
  <si>
    <t>However, these researchers’ motivations were not exactly marketing strategies oriented, but instead they oriented towards management and planning.</t>
  </si>
  <si>
    <t>253 users</t>
  </si>
  <si>
    <t>[4, 10–12]. In addition, just like for music, different people may emotionally interpret colour dissimilarly.</t>
  </si>
  <si>
    <t>Sentiment Classiﬁcation Model for Landscapes; Outdoor Sent, a framework to classify the sentiment of generic outdoor images shared by users on social networks. The authors also evaluate how the merging of deep features and semantic information derived from the scene attributes can improve classiﬁcation and cross-dataset generalization performance. The same authors also propose a dataset of geolocalized urban outdoor images extracted from Flickr and labelled (by at least ﬁve volunteers) the samples as positive, negative, or neutral.; Landscape Sentiment Classiﬁcation Model; The Landscape Sentiment Classiﬁcation model (LSCm) is used to extract sentiments from photos-images and texts, following the principles presented in [15]. However, our model exhibits distinctions when ensembles are employed. Namely, image and text sentiment classiﬁcation results from the combining of various methods, i.e., components are combined into an ensemble to yield the ultimate result. In this context, the possible outputs are (see Fig. 3. Proposed model for LSCm.): (i) sentiment resulting from the image (isc), generated by the Image Sentiment Classiﬁcation (ISC) block; (ii) sentiment resulting from the text (tsc), generated by the Text Sentiment Classiﬁcation (TSC) block;; Multimodal Sentiment Classiﬁer (MSC) block; and (iv) sentiment discrepancy between image and text (dis). So, for each paired (image - text) the model returns the following vector [isc, tsc, msc, dis.].</t>
  </si>
  <si>
    <t>Plutchik; Flickr; Table; Fig</t>
  </si>
  <si>
    <t>In [18] is analyzed the sentiment from disaster images in social media.</t>
  </si>
  <si>
    <t>text; images; photos; audio; multimodal</t>
  </si>
  <si>
    <t>VGG; Inception; GAT</t>
  </si>
  <si>
    <t>10110, Thailand e-mail: as.sitthi@gmail.com</t>
  </si>
  <si>
    <t>Flicker Geo-tagged Data; Application Programming Interface (API). Note that Tokyo city covers a total length of 622 km2. Flickr data contain a large volume of images distributed over this area.; Natural Image Features; Tags Mining; Sustainable Tourism: Crowdsourced Data for Natural Scene …; Language Technology Platform (LTP) was deployed to segment words, remove punctuation, and stop words [13]. In this study, the Natural Language Processing (NLP); Association Rule Mining; Rules Mining (ARM), path recommendation, and tag analysis [14–17]. In order to; Chiyoda Tokyo Tower, Lake Activities Night; Experimental Results</t>
  </si>
  <si>
    <t>Department of Geography, Faculty of Social Science, Srinakharinwirot University, Bangkok</t>
  </si>
  <si>
    <t>Scholl, Under-standing smart cities: an integrative framework, in Proceedings</t>
  </si>
  <si>
    <t>Symbolic; Economic-Use; Educational; Scientific-Technological</t>
  </si>
  <si>
    <t>Visvizi, Who uses smart city services and what to make of it: toward interdisciplinary smart cities research.</t>
  </si>
  <si>
    <t>text; images; photos; geotagged; heat maps</t>
  </si>
  <si>
    <t>metadata; GPS; textual features</t>
  </si>
  <si>
    <t>*	 Yonghoon Son sonyh@snu.ac.kr 1</t>
  </si>
  <si>
    <t>Environmental Planning Institute, Seoul National University,; Interdisciplinary Program in Landscape Architecture, Seoul; National University, Seoul, Korea; States Geological Survey’s (USGS) Earth Explorer MODIS; Score Ahemerobic; Consolidated Farmland (221), Irregular Farmland (222)</t>
  </si>
  <si>
    <t>Department of Environmental Design, Graduate School of Environment Studies, Seoul National University,; Environmental Planning Institute, Seoul National University,; National University, Seoul, Korea; Korea, such as social census GIS data and social service area data provided by Korea's National Geographic Information Institute (https:// map. ngii. go. kr/ mn/ main P age. do).; The naturalness of the study area was high in the northern and eastern forest areas centered on Seoul, while the western area, which is an urban area connecting Seoul to</t>
  </si>
  <si>
    <t>historic landscape; Historic landscape; cultural landscape</t>
  </si>
  <si>
    <t>This study identified landscape unit types with increased vulnerability to visual blight or heightened public awareness by considering both user characteristics and environmental attributes in the metropolitan area landscapes.</t>
  </si>
  <si>
    <t>A city-wide analysis using the count and content of photographs</t>
  </si>
  <si>
    <t>Xiao Ping Songa,b,⁎, Daniel R. Richardsb,c, Peijun Heb, Puay Yok Tana a Department of Architecture, National University of Singapore, 4 Architecture Drive, 117566, Singapore b Future Cities Laboratory, Singapore-ETH Centre, ETH Zurich, 1 Create Way #06-01 138602, Singapore c Natural Capital Singapore, Singapore-ETH Centre, ETH Zürich, 138602, Singapore; Application Programming Interfaces (API) provided by the social media platforms Instagram and Flickr. Unless otherwise stated, all analyses were performed using R 3.4.3 (R Core Team, 2019). The shape files of parks in Singapore (Urban Redevelopment Authority, 2017) were edited in the software Arc GIS (ESRI, 2018). Only “existing” and publicly-accessible green spaces were analysed. Photographs geo-located within park boundaries were extracted. Of the 581 park polygons, 356; On Instagram, 325,173 photographs uploaded in 2017 by 8425; Open Street Map (2018) (full list of park attributes in Appendix B, Table</t>
  </si>
  <si>
    <t>⁎ Corresponding author at: Future Cities Laboratory, Singapore-ETH Centre, ETH Zurich, 1 Create Way #06-01, 138602, Singapore.</t>
  </si>
  <si>
    <t>The use of urban parks has long been an important research topic in urban recreation and leisure (Hayward &amp; Weitzer, 1984).</t>
  </si>
  <si>
    <t>OpenStreetMap; POI; points of interest; check-ins</t>
  </si>
  <si>
    <t>City, and Figure 2 presents the location of eight architectural heritage sites investigated in this study.</t>
  </si>
  <si>
    <t>Destination Image. Buildings 2023, 13,; Academic Editor: Davide Settembre-Blundo Received: 1 January 2023 Revised: 27 January 2023 Accepted: 8 February 2023 Published: 13 February 2023 Copyright: © 2023 by the authors. Licensee MDPI, Basel, Switzerland.; You Tube is one of the largest video platforms worldwide [16] and the most popular media sharing website globally [17]. Therefore, the impacts of You Tube on destination image have attracted scholars’ attention.; The French content on You Tube is a considerable data source. The research rarely studies the formation of Beijing’s destination image via architectural heritage on You Tube. Therefore, fulﬁlling this research gap in understanding French-speaking users’ perception of; Trip Advisor [55], and You Tube [56]. Therefore, an increasing number of studies are currently introducing the idea of an “online destination image” due to the Internet’s recent emergence as the primary medium for communication and information sharing [46]. The online destination image refers to an online portrayal of knowledge, collective beliefs, ideas, feelings, and overall impression people hold about a destination [57]. There are three basic dimensions of a destination image: cognitive, emotional (named also affective image), and the overall images composed of cognitive and emotional images [46,47]. The emotional part of online content can be expressed through adjectives or information concerning subjective feelings, while the cognitive part can be expressed through nouns or information concerning the object [58]. The online destination image can be explained by the perceived image of the tourists and the projected image of the destination [8,59]. For a long time, the projected image could be studied by reviewing how destination marketing organisations, marketers, and tourism-relevant websites beneﬁt from the Internet for promoting a destination, which can be seen as a brand image or reputation [46]. While most research throws light on the perceived destination image and is centred around the perception of visitors or potential visitors [45], there is a lack of study on both the projected and perceived destination images of the general public.; You Tube is one of the largest video platforms and most popular media-sharing social networks worldwide [16,17]. You Tube allows destination management organisations, tourists, tourism companies, and other businesses to showcase their brands and identities [14]. Its impact on a place image and how it impacts the place image have attracted scholar’s attention, such as Tiago, Moreira, and Borges-Tiago [14], Huertas et al. [64], and; You Tube were collected via You Tube API v3. Open application programming interfaces; Rank Name (in French) Name (in English) 1 La Grande Muraille The Great Wall 2 Cité Interdite The Forbidden City 3 Palais d’Eté Summer Palace 4 Temple du Ciel Temple of Heaven 5 Parc Jingshan Jingshan Gongyuan 6 Parc Beihai Beihai Park 7 La Ville d’Eau de Gubei Gubei Water Town 8 Place de Tiananmen Tiananmen; You Tube open application programming interfaces (open APIs) were utilised for gathering the relevant data on You Tube. As per Yao, Li, and Song [73], this study gathered; You Tube users’ behaviour (number of views, likes, and comments) between video types,</t>
  </si>
  <si>
    <t>4.1 Centers ←K −Centers(G(V, E), k); 4.2 Local Layout(d Centers×Centers, L(Centers)); 4.3 f or every v ∈Vdo 4.3.1 L(v) ←L(center(v) + ξ) 4.4 k ←k·Ratio 5. end</t>
  </si>
  <si>
    <t>Summer Palace; Ciel Temple</t>
  </si>
  <si>
    <t>Destination image during the COVID-19 pandemic and future travel behavior: The moderating role of past experience.</t>
  </si>
  <si>
    <t>force-directed</t>
  </si>
  <si>
    <t>The focus of future work will be exploring how to further improve the reasoning ability of LLMs under complex conditions and for multi-hop problems when a knowledge graph is used as their information source.</t>
  </si>
  <si>
    <t>The Misty Rain Corridor and Shipi Lane are famous scenic spots in Xitang, attracting a large number of tourists. Its unique architectural style and poetic scenery make every visitor immersed in a strong cultural atmosphere. These two places not only provide visual enjoyment, but also provide a good opportunity for families and students to learn about traditional architecture and culture.; Author Contributions: Sihan Song contributed to the study design and wrote the manuscript;; Chuncheng Yang presented the original idea, revised the manuscript and provided financial support;; Li Xu, Haibin Shang, Zhuo Li and Yinghui Chang were involved in drafting and checking the manuscript. All authors have read and agreed to the published version of the manuscript.; Data Availability Statement: All data that support the findings of the study are available from the corresponding author upon reasonable request.; Language Models are Few-Shot Learners. ar Xiv 2020, ar Xiv:2005.14165.; In Proceedings of the First Workshop on Language-Driven Deliberation Technology (DELITE)@ LREC-COLING 2024, Torino,</t>
  </si>
  <si>
    <t>## Regional tourism center status; Funding: This study was supported by the Opening Fund of Key Laboratory of Geological Survey and Evaluation of Ministry of Education (Grant No. GLAB2022ZR01) and the Fundamental Research</t>
  </si>
  <si>
    <t>traditional architecture</t>
  </si>
  <si>
    <t>User; Travel; Figure; Xitang; Corridor; Shang; China; Public Deliberation; Natural Language Processing; Pretrained Transformers; Neural Information Processing; Web Engineering; Question Answering; Information Retrieval</t>
  </si>
  <si>
    <t>text; audio; geotagged</t>
  </si>
  <si>
    <t>Louvain; Leiden</t>
  </si>
  <si>
    <t>Huimin Song a,b, Jinliu Chen c,d,e,*; Tourism Management journal homepage: www.elsevier.com/locate/tourman https://doi.org/10.1016/j.tourman.2025.105180; As Schweiker et al. (2020) noted, building occupants are exposed to multiple indoor environmental stimuli, including thermal, visual, acoustic, and contextual aspects, which can be regarded as factors influencing occupants’ perception and behavior. Although indoor ther­</t>
  </si>
  <si>
    <t>* Corresponding author. School of Art and Design, Suzhou City University, Suzhou, 215000, China.; fore, it is imperative to develop a human-centered, precise analytical framework to evaluate the quality of cultural heritage tourism land­</t>
  </si>
  <si>
    <t>ancient city; ancient town; Heritage site; heritage building; UNESCO World Heritage site</t>
  </si>
  <si>
    <t>Twitter; X; Facebook; Weibo</t>
  </si>
  <si>
    <t>text; images; geotagged; remote sensing; timestamps</t>
  </si>
  <si>
    <t>geotags; POI; check-ins</t>
  </si>
  <si>
    <t>regression; semantic segmentation</t>
  </si>
  <si>
    <t>Kumpol Saengtabtim∗, Jing Tang∗∗,∗∗∗, and Natt Leelawat∗,∗∗∗,†</t>
  </si>
  <si>
    <t>Twitter Sentiment Analysis of Bangkok Tourism During; Thanapat Sontayasara∗, Sirawit Jariyapongpaiboon∗, Arnon Promjun∗, Napat Seelpipat∗,; Kumpol Saengtabtim∗, Jing Tang∗∗,∗∗∗, and Natt Leelawat∗,∗∗∗,†; By October 2020, approximately 20 million people were infected and millions had died from this disease.; Thai Government announced many measures to handle the pandemic, including cancelation of the Thai New Year; Explanation Machine learning algorithms SVM DT NN Description; Strengths Robust to noise [16].; Label Classiﬁcation of data Training data set Testing data set Positive 500 (56.8%) 125 (56.8%) Negative 123 (14.0%) 34 (15.5%) Neutral 258 (29.3%) 61 (27.7%) Total 881 (100%) 220 (100%) _x0014__x000F__x0014__x0013__x0014__x0003_WZHHWV_x0003_ 5HSHDWLQJ_x0003_WZHHWV_x0003_UHPRYDO_x0003_ 7RNHQL]DWLRQ_x0003_ 6WRS_x0010_ZRUG_x0003_UHPRYDO_x0003_ /HPPDWL]DWLRQ_x0003_ 3. Research Design and Methodology Fig. 1. Cleaning process.; Label Classiﬁcation of data Training data set Testing data set Positive 476 (56.3%) 120 (56.1%) Negative 11 (13.5%) 33 (15.4%) Neutral 25 (30.2%) 61 (28.5%) Total 881 (100%) 214 (100%); Kernel Type Parameter and accuracy result C Gamma Accuracy F1-Score Linear 1 1 71.0% 58.0% Sigmoid 1 1 69.2% 54.4% RBF 10 0.1 68.7% 59.1% Poly 1 10 60.8% 38.6%</t>
  </si>
  <si>
    <t>∗Department of Industrial Engineering, Faculty of Engineering, Chulalongkorn University; ∗∗International School of Engineering, Faculty of Engineering, Chulalongkorn University, Bangkok, Thailand; ∗∗∗Disaster and Risk Management Information Systems Research Group, Chulalongkorn University, Bangkok, Thailand; Many health organizations such as the World Health Organization and Centers for Disease Control and Prevention made; University (DNS 63 035 21 002 1). References: [1] S. Chunhakasikarn,</t>
  </si>
  <si>
    <t>regression; sentiment analysis</t>
  </si>
  <si>
    <t>On social media, people label their messages with hashtags to highlight the content, or the key events/places/people/phenomenon, of the messages.</t>
  </si>
  <si>
    <t>Category Initial Tweet Count After Duplicates Removed Count After Irrelevant Tweets Removed Count Final Tweet Count downpour 22,257 20,085 19,838 19,838 bombing 125,919 121,032 - 121,032 earthquake 1,084,887 1,038,844 - 1,038,844 explosion 272,393 253,553 - 253,553 fire 5,487,850 4,949,689 3,989,307 3,989,307 hail 528,962 497,495 - 497,495 heritage 489,089 467,244 441,436 441,436 landslide 67,842 61,591 28,049 28,049 flood 626,392 586,986 - 586,986 squall 19,189 16,541 - 16,541 tsunami 69,783 64,945 64,241 64,241 volcano 104,521 94,991 94,301 94,301 vandalism 44,503 43,131 - 43,131; Tweet Hashtag Label; Domain Lexicons for Tweets Detection; Crisis Lex Rec is a crisis lexicon developed upon the Crisis Lex T6 collection of tweets that includes English tweets across six large events in 2012 and 2013, with about 10,000 tweets labeled by relatedness (as "on-topic", or "off-topic") with each event. The overall number of tweets is; Alberta Floods, and 2013 Queensland Floods. The corresponding Crisis Lex Rec lexicon has been initially dedicated to sample messages related to crises across a variety of crisis events. Comprising; Crisis Lex Rec, it embraces diverse terminology. EMTerms consists of 7,200 terms categorised into; Crisis Lex Rec’s development scope. EMTerms, due to its extensive nature, indeed appears to be overly broad for direct application as a basis for tweet detection.; Crisis Lex Rec lexicon has been chosen as the most fitting option to serve as the initial disaster key term set. It contains terms that are relevant, precise, and explicit and thus can be used to retrieve tweets. To address the challenge of Crisis Lex Rec being built upon the limited number of event types, we have decided to enhance the Crisis Lex Rec lexicon by incorporating key terms that are specific to the other types of events present in our datasets. This strategy allows us to bridge the</t>
  </si>
  <si>
    <t>tangible; natural; cultural</t>
  </si>
  <si>
    <t>ancient site; heritage site</t>
  </si>
  <si>
    <t>Twitter; January; English; The Guardian; Table; Crisis Situations Elisabetta; Tweet; Lexicons; Crisis Lex Rec; International Conference</t>
  </si>
  <si>
    <t>We have collected 13 datasets from Twitter API by considering 13 different categories in the period from January 1 to April 26, 2023: 11 categories related to different disaster events, particularly bombing, downpour, earthquake, explosion, fire, flood, hail, landslide, squall, tsunami, and volcano; 1 category named vandalism; 1 category named cultural heritage.</t>
  </si>
  <si>
    <t>Obtaining results through sentiment analysis has been useful in the formulation of various recommendations and predictions, such as the proposal made by Hu et al.</t>
  </si>
  <si>
    <t>Literature Review and Research Background; Trip Advisor, Relevance of Reviews for the Tourism Sector and Sentiment Analysis; Trip Advisor is one of the social networks for travellers, containing more than 1 billion comments and reviews from almost 8 million businesses afﬁliated with the platform; Trip Advisor web platform, are part of online reputation, highlighting the connectivity between users without pre-existing associations (Baggio et al., 2008); whose only connections are based on sharing reviews of experiences. These interrelated connections, through online dialogue, are a factor that inﬂuences decision-making by other users (Rubio Gil et al., 2017); highlighting the values of credibility in the face of unbiased opinions and, in addition, reliability causing an increase in the prominence of options towards decision-making (Gavilan et al., 2018).; Categories Positive (%) Neutral (%) Negative (%) Wineries and vineyards 90.1 6.1 3.8 Castles 86.1 11.4 2,6 Civic centres 97.7 0.0 2.3 Churches and cathedrals 88.4 9.1 2.5 Architectural interest 79.5 13.7 6.8 Gardens 85.7 9.1 5.2 Art museums 78.9 15.4 5.8 History museums 91.2 7.7 1.1 Specialised museums 91.3 5.7 2.9 Landmarks and points of interest 81.6 15.2 3.2 Archaeological sites 79.7 18.8 1.5 Theatres and performances 89.1 5.8 5.1; Source Own elaboration based on the results of this research, 2023; In Fig. 1, the co-occurrence network graph of the reviews is presented, emphasising the semantic aspect and the high degrees between the terms. The result, using the limit of 120 co-occurrences, has shown a relationship between 57 words (N), with a density of 0.075. Based on the co-occurrence study, 7 subgraphs could be detected, the ﬁrst one being museums, linking the expressions *interesting, *great, *good,; Positive Frequency Positive Frequency Negative Frequency Good 1063 Malagueño 221 Full 147 Interesting 934 Wonderful 202 Expensive 126 Nice 859 Incredible 173 Bad 122 Best 566 Great 167 Incomplete 29 Great 548 Unique 162 Poor 27 Recommended 542 Magniﬁcent 161 Scarce 26 Beautiful 438 Pretty 157 Worse 23 Impressive 343 Important 156 Unpleasant 22 Old 332 Permanent 148 Dirty 21 Spectacular 310 Curious 147 Indifferent 14 Excellent 302 Cultural 136 Horrible 10 Pleasant 300 Different 131 Uncomfortable 9 Essential 274 Wide 123 Rare 9 Free 271 Greater 117 Nefarious 8 Large 260 Complete 116 Dark 8 Roman 250 Lovely 115 Terrible 8 Temporary 237 Friendly 101 Terrifying 8 Historical 223 Original 101 Embarrassing 8; Source Own elaboration based on the results of this research, 2023; Trip Advisor case study. Advances in Tourism Research, 1–6.</t>
  </si>
  <si>
    <t>historical; economic</t>
  </si>
  <si>
    <t>Fashion Museum; Picasso Museum</t>
  </si>
  <si>
    <t>Spanish; Table; Trip Advisor; Fig; Alcazaba; Tourism Research; Tourism; Psychology; Human Behavior; Bogota; Phuket</t>
  </si>
  <si>
    <t>The ﬁndings of this study will not only contribute to the existing literature on consumer behaviour towards online reviews but may also provide valuable information for organisations involved in the cultural tourism sector.</t>
  </si>
  <si>
    <t>Carolina Neves Souza a,1,*, Javier Martínez-Arribas b,1, Ricardo A. Correia c,d,e,</t>
  </si>
  <si>
    <t>Brazilian National Parks; Carolina Neves Souza a,1,*, Javier Martínez-Arribas b,1, Ricardo A. Correia c,d,e,; Biological Conservation journal homepage: www.elsevier.com/locate/biocon https://doi.org/10.1016/j.biocon.2024.110557</t>
  </si>
  <si>
    <t>* Corresponding author at: Institute of Biological and Health Sciences, Federal University of Alagoas, Av. Lourival Melo Mota, s/n, Tabuleiro do Martins, 57072-90; versity, and ecological significance (BRASIL, 2000). National parks are managed by the Chico Mendes Institute for Biodiversity Conservation</t>
  </si>
  <si>
    <t>daily counts; time series</t>
  </si>
  <si>
    <t>Transformer; LDA; Topic Model; SVM</t>
  </si>
  <si>
    <t>BERT; GPT; LDA; BERTopic; Top2Vec</t>
  </si>
  <si>
    <t>For the experimental evaluation of our approach we used an urban image dataset which consists of a total of 79, 465 photos collected from the center of the</t>
  </si>
  <si>
    <t>Symbolic; Archaeological; Social-Emotional (individual); Economic-Use; Educational; Scientific-Technological</t>
  </si>
  <si>
    <t>Flickr; Athens; Sect; Pi; Fig; Algorithms; English; Geoinformation</t>
  </si>
  <si>
    <t>Academic Editors: Asterios Bakolas and Marc A Rosen; Cultural Heritage (CH) is considered very important from multiple perspectives of everyday modern human life, including but not limited to education, history, cultivation of cultural awareness, social engagement, entertainment, and well-being. The proliferation of Information and Communication Technologies (ICTs) and especially digital mobile devices has signiﬁcantly propelled CH projects and associated featured services (websites, multimedia/mobile apps, etc.). In this context, ordinary users can navigate and virtually visit places and artifacts displaying cultural and heritage interests, literately, without time or geographical restrictions. These services can be deployed at the change of attending a physical environment with cultural value for augmenting the whole experience (before, during, and after the visit) or general infotainment activities. Apart from the cases of digital museums and exhibitions concerning artworks, historical buildings, monuments, and other cultural items, intangible CH has ﬂourished through the processes of information capturing, documentation, and digital synthesis of CH storytelling experiences [1–7].; Journalism Machine-Assisted Reporting) [23,24], an analysis is held regarding model elaboration and adaptation for the needs of soundscape heritage purposes. In this perspective, state of the art machine and deep learning services are implemented both client (mobile); Immersive Journalism, etc.) [16–24,48]. Context- and location-aware services can be combined with (multichannel) semantic processing to offer spatiotemporal sound mapping and pattern-related visualizations. Such featured summarization techniques are encountered on generic audio detection and classiﬁcation tasks, including environmental sound recognition [14,49–59]. In this view, crowdsourced audio data can offer soundscape enhancement with multiple augmentation layers in favor of documentation, data-driven storytelling, and management. The massive research progress on the domain has established multiple pattern recognition schemes and hierarchical semantic audio taxonomies to describe the sound-ﬁelds associated with the different social events [13–24,52–59]. Apart from the geographical- and time-related information that a mobile terminal can easily hold, environmental sounds and soundscapes can be classiﬁed, ﬁltered, and highlighted based on the associated pattern classiﬁcation taxonomies, various low-level audio descriptors, other semantic labels concerning the transmitted or perceived emotions, etc. [49–56,60,61].; Mo Jo-adapted system, which can document today’s soundscapes to be experienced as tomorrow’s heritage, taking advantage of semantically enhanced data-driven storytelling.; General Audio Classiﬁcation and Detection are presented and evaluated. The successful implementation of Mo Jo-mate, a mobile application offering machine-assisted reporting with semantically enhanced capture and documentation Mo Jo facilities [23,24], justiﬁes this approach. The encompassed audio processing and recognition layers exhibit stateof-the-art time-, context- and location-aware ubiquitous computing services, combined with generic/hierarchical pattern classiﬁcation schemes [13–16]. These content analysis perspectives are considered ideal for meta-information augmentation of environmental sounds and soundscapes, which can be massively crowdsourced as User-Generated Content (UGC) to represent essential sites or places of intangible CH. The multilevel semantic interpretation of audio (and audiovisual) streams, contributed by both experienced and average users, will allow monitoring how the formed soundscapes have evolved and/or are still evolving over time and within special areas of interest. Typical examples include sensitive ecological zones, landscapes with environmental and cultural interest, and places hosting cultural activities (in ancient or modern theaters and music halls), UNESCO world heritage sites, etc.).; The Logical User-Centered Design (LUCID) [6,7,11,23] was adopted through the whole process, emphasizing the audience engagement and reinforcement part. This was also one of the principal elements that had to be answered in the early beginnings of this undertaking, i.e., the degree to which targeted users would be interested to actively participate and contribute in this effort, which is aligned with the Analysis/Communication phase of standard application development procedures. Hence, a related survey was carefully set-up and executed to serve the needs of audience analysis. The second key factor would be to investigate whether mobile terminals and the associated algorithmic backend can be adapted to the task of crowdsourcing soundscape semantics. In this perspective, ML; Research Hypothesis 1 (RH1): It is both feasible and innovative to launch a Mobile Journalism application for soundscape heritage crowdsourcing and data-driven storytelling, and there is an audience willing to use the application and contribute.; Research Hypothesis 2 (RH2): General Audio Detection and Classiﬁcation techniques can be implemented by means of Machine and Deep Learning to serve the required soundscape semantics.; Research Question 1 (RQ1): How can the Mo Jo framework be conﬁgured for soundscape heritage capturing and documentation? How can the crowdsourced media assets serve the needs for datadriven storytelling?</t>
  </si>
  <si>
    <t>Education (Secondary, University, Master, Student, Ph D); “Committee on Research Ethics and Conduct” of the Aristotle University of Thessaloniki were followed. The respective guidelines and information is available online at https:</t>
  </si>
  <si>
    <t>The whole approach has many similarities with sophisticated Mobile Journal</t>
  </si>
  <si>
    <t>10.3390/su13052714</t>
  </si>
  <si>
    <t>Heritage Values; UNESCO; heritage preservation; heritage management</t>
  </si>
  <si>
    <t>In this view, context- and location-aware mobile services can be combined with state-of-the-art machine and deep learning approaches to offer multilevel semantic analysis monitoring of sound-related heritage.</t>
  </si>
  <si>
    <t>text; videos; audio; multimodal; timestamps</t>
  </si>
  <si>
    <t>Stone Bridge in order to geometrically document its shape and size before the collapse. This 3D model would be produced from existing images taken by visitors of the bridge over the years. These documentation products will form the basis for any eventual reconstruction study. Unfortunately, no earlier photogrammetric documentation is known to exist so far.; Heritage Together project is an initiative that creates 3D models and metadata of standing stones, cairns and other heritage sites of Wales aiming to engage the local community in recording prehistoric heritage and providing freely accessible data (Karl et al., 2014). An online photogrammetry tool was developed, the; Photo Scan.</t>
  </si>
  <si>
    <t>Diploma Thesis, National Technical University of Athens.</t>
  </si>
  <si>
    <t>industrial era</t>
  </si>
  <si>
    <t>in cases of earthquakes, fires or war activity.</t>
  </si>
  <si>
    <t>text; images; photos; videos; 3D point clouds; laser scanning; remote sensing</t>
  </si>
  <si>
    <t>Aperture Radar (SAR), through its sensitivity to surface roughness and the relative permittivity of materials [12], has enabled direct detection of structures buried beneath a cover of sand [13,14], and indirect detection of buried objects through surface proxies, including diﬀerential vegetation growth (cropmarks), moisture anomalies, and topographic traces [15,16].; Bing Maps and Apple Maps constitute excellent resources for many applications, and on numerous occasions have been applied to archaeological prospection, e.g., [38–40].; European Space Agency (ESA), Frascati, Italy, which uses a template of Py Bossa, an Open Source framework for crowdsourcing, created and hosted by the company Scifabric. This platform is used by citizen researchers to classify Bird’s Eye tiles of Microsoft Big Maps according to whether or not they contain archaeological cropmarks. This classiﬁcation is just a simple binary choice between yes; The Area of Interest (AOI) includes the city of Rome and its surroundings in an area of approximately 1677 km2 (see Figure 2). This area has experienced extensive modern urban development, particularly in the periods of 1881–1886, 1926–1931 and 1951–1960 [50], leading to the loss of much cultural heritage [51]. Despite this, there is still a lot of undeveloped land with a high density of archaeological structures, both upstanding and buried beneath the ground, as testiﬁed by many surveys that have been carried out in various parts of this area, e.g., [51–54]. It was decided not to mask out fully urbanized areas given that many parks and large gardens exist which may contain cropmarks.; Bing Maps Bird’s Eye tiles as input, to the Py Bossa crowdsourcing implementation, and ending with the analysis of results.; Programming Interface (API) key was provided by Microsoft Bing Maps for the project. This allowed; In April 2019, Crowdcrafting ceased to exist. The website was therefore transferred to an Earth; Positive Answers Tasks Completed as of 5 July 2020 Crowdcrafting (Depth First, Redundancy 3) ESA Website (Breadth First, No Redundancy) Total Tasks 0 787 16,464 17,251 1 222 1225 1447 2 40 17 57 3 10 0 10 Total 1059 (272 positive) 17,706 (1242 positive) 18,765 (1514 positive); Quilici Gigli [53], Hyppönen [58] and Stewart [15]. The other was a road lined with various buildings near the ancient Etruscan city of Veii, identiﬁed through comparison with a geophysical survey and interpretation carried out by Campana [54]. The urban area included parallel streets and building foundations (see Figure 8), which correspond to a part of Veii, interpreted through a comparison of the same survey and analysis of Campana [54]. The isolated building foundations were in the proximity to known archaeological structures. The remaining three of the ten tasks with three positive answers were cropmarks of man-made features, but diﬃcult to interpret.; Microsoft Corporation.</t>
  </si>
  <si>
    <t>ancient city; Heritage Site</t>
  </si>
  <si>
    <t>The image is a modiﬁed version of the ﬁgure published by Stewart, 2017 [15].</t>
  </si>
  <si>
    <t>images; photos; remote sensing; survey data</t>
  </si>
  <si>
    <t>heritage preservation; X</t>
  </si>
  <si>
    <t>Secondly, it is the limitation of the ﬁve elements of city image, which simply understands the characteristics of the objective environment from the spatial structure and ignores the cognition of the non-material aspects of city image [7].</t>
  </si>
  <si>
    <t>Kevin Lynch’s book The Image of the City published in 1960 is regarded as a classic theory of city image, in which the theory of ﬁve elements of a cognitive map [3] triggered a research upsurge about city image. Since then, many scholars have perfected and deepened it on the basis of Kevin Lynch’s research [4,5]. For example, Shen [6] reﬂected on Kevin Lynch’s; Academic Editors: Olaf Kühne and Cheolho Yoon Received: 4 January 2023 Revised: 8 February 2023 Accepted: 8 February 2023 Published: 10 February 2023 Copyright: © 2023 by the authors. Licensee MDPI, Basel, Switzerland.; Greater Bay Area, with a land area of 1784 square kilometers (Figure 1). In recent years,; National Advanced City of Science and Technology Development, National Environmental; Protection Model City, China Excellent Tourism City, National Model City of Unimpeded; Guan Qingfeng’s team from the School of Information Engineering, China University of; Urban Image Types Image Labeling; Bayesian Kriging method is adopted to carry out spatial interpolation processing on the perceived value of cultural services and generate a value map of cultural services, which is used to analyze the value level and spatial distribution characteristics of the perceived value of cultural services.; Cultural Service Category Cultural Service Description Aesthetic value; Evaluation Classiﬁcation (Word Frequency)</t>
  </si>
  <si>
    <t>Guan Qingfeng’s team from the School of Information Engineering, China University of; University of Electronic Science and Technology of China, Zhongshan Institute, Sunwen; Memorial Hall and the business districts represented by the commercial ofﬁce buildings in the city center. Sun Yat-sen Memorial Hall is located in Cuiheng Village, Nanlang Town,</t>
  </si>
  <si>
    <t>10.3390/su15043311</t>
  </si>
  <si>
    <t>historic urban landscape</t>
  </si>
  <si>
    <t>cultural; economic; historical; social</t>
  </si>
  <si>
    <t>China period</t>
  </si>
  <si>
    <t>Urbanization is an inevitable and arduous process, and in those days when urban planning was not yet studied, bad planning could be considered a disaster.</t>
  </si>
  <si>
    <t>text; images; photos; videos; remote sensing; survey data; questionnaires</t>
  </si>
  <si>
    <t>sentiment analysis; semantic segmentation</t>
  </si>
  <si>
    <t>CNN; RNN</t>
  </si>
  <si>
    <t>nodes representing various cultural services, taking the maximum word frequency of a speciﬁc cultural service as the upper limit, and then dividing it into high (5), relatively high (4), average (3), relatively low (2), and low (1), from high to low.</t>
  </si>
  <si>
    <t>Identifying Cultural Perceptions by Nature Language Processing; Identifying Cultural Perceptions by Nature Language Processing Method; Research Samples Historical Gardens and Newly Built Parks; Identifying Cultural Perceptions by Nature Language Processing Method; Data Mining and Cleaning. The UGC data for this study was collected from Dianping (http://www.; Spatial Attributes Table of the Newly Built Parks and Historical Gardens; Perimeter Meters (m); Water Area Ratio Square meters (m2), or ratio (vegetation/total area); Vegetation Coverage Area (Canopy Coverage); Subway Stations Number within a 500 m radius</t>
  </si>
  <si>
    <t>Distance to City Center Distance to “Suzhou Municipal Government” Use Amap to measure the distance Economic-Social Environmental Characteristics Population Density People/km2</t>
  </si>
  <si>
    <t>historic garden; cultural landscape</t>
  </si>
  <si>
    <t>UNESCO; World Heritage List; heritage conservation; heritage preservation</t>
  </si>
  <si>
    <t>economic; historical; cultural</t>
  </si>
  <si>
    <t>Hanshan Temple; Suzhou Museum</t>
  </si>
  <si>
    <t>Twitter; X; Weibo; Xiaohongshu; Ctrip</t>
  </si>
  <si>
    <t>text; images; photos; videos; survey data; questionnaires</t>
  </si>
  <si>
    <t>acteristics which are commonly rated and compared (e.g. accommodation, price levels, weather, safety), but some unique features, events, feelings or atmosphere, etc (Echtner &amp;</t>
  </si>
  <si>
    <t>Following Gunn’s (1972) work, Gartner (1994) introduced a hierarchical model with three interrelated components: cognitive, affective, and conative image. Cognitive image refers to an individual’s knowledge and beliefs about a destination and its attributes; Hong Kong using online reviews on three tourism websites (Baidu Tourism, Tu Niu and; Qiong You), to find that the city’s image includes functional attributes such as small but convenient accommodation, authentic but expensive food and attractive night-sight, and psychological characteristics such as poor quality of service, friendly locals and busy atmosphere. In an era of UGC, social media platforms are becoming a medium through which visitors can share their onsite experiences and reproduce their perceived destina­; Methodology Study area; Hong Kong is an urban destination located in southern China, bordering the city of; Hong Kong is among the most popular destinations in Asia for visitors from mainland; Hong Kong. According to HKTB Research (2022), visitor arrivals from mainland; Microblog User Development Report noted that Weibo had 511 million active monthly users in September 2020 (Weibo Data Center, 2021). The Weibo platform has a ‘check-in’; Hong Kong was calculated. Applying the threshold of 30 days adopted by most previous studies (e.g. Su et al., 2020), we applied the visitor label where the interval was no more than 30 days; otherwise, the Weibo user was assumed to be a resident. Only check-ins with the visitor label were retained. Second, the dataset was further filtered by users’ place of registration. Specifically, we retained all check-ins with a user ID registered in main­</t>
  </si>
  <si>
    <t>Shenzhen. It has a unique spatial structure with two city centers, located on Hong Kong; Microblog User Development Report noted that Weibo had 511 million active monthly users in September 2020 (Weibo Data Center, 2021). The Weibo platform has a ‘check-in’</t>
  </si>
  <si>
    <t>ISSN: 1938-8160 (Print) 1938-8179 (Online) Journal</t>
  </si>
  <si>
    <t>Historic city</t>
  </si>
  <si>
    <t>X; Instagram; Weibo; Xiaohongshu; Ctrip</t>
  </si>
  <si>
    <t>text; images; photos; lidar; geotagged; multimodal; timestamps</t>
  </si>
  <si>
    <t>As critical components of urban green infrastructure, urban parks serve as vital interfaces connecting citizens with nature. They fulfill multifaceted roles, including enhancing</t>
  </si>
  <si>
    <t>Huanghelou Park (No. 3) underwent renovation in 1985, its core value as one of the “Three; Great Towers of South China” and its architectural craftsmanship strictly adhere to the records in the Qing Dynasty’s “Huanghelou Chronicles”, serving as an anchor point along; Number Park Name Establishment Time Area (Hectares) 1 Donghu Tingtao Scenic Area 1950s 94.59 2 Hanyang Park 1957 2.06 3 Huanghelou Park 1985 revision 16.84 4 Jiefang Park 1953 46.88 5 Lianhua Lake Park 1957 11.66 6 Qiaokou Park 1957 3.11 7 Qingshan Park 1959 38.59 8 Shouyi Park 1923 19.87 9 Longwang Temple Park 1957 1.63 10 Zhongshan Park 1910 30.55 11 Ziyang Park 1951 27.76; Feature Variable Variable Description Source Space Structure Park area Total land area of a single park (hectares) Baidu Maps AOI Green space shape index; Baidu Maps reviews images and machine learning; Baidu Maps AOI Green coverage rate; Baidu Maps AOI Number of entrances and exits; Baidu Map POI Historical Features; Baidu Maps AOI; Baidu Map POI</t>
  </si>
  <si>
    <t>historic park; ancient building; heritage building</t>
  </si>
  <si>
    <t>cultural; emotional</t>
  </si>
  <si>
    <t>Longwang Temple</t>
  </si>
  <si>
    <t>Wuhan; Historical Urban Parks; Chinese; China; Towers; Table; Model; European; Paris; Int; Los Angeles; Hangzhou; Plains; England; Tehran; Los Angeles County; Shanghai; Beining Park Based</t>
  </si>
  <si>
    <t>with age</t>
  </si>
  <si>
    <t>text; images; audio; questionnaires</t>
  </si>
  <si>
    <t>Baidu Maps; POI</t>
  </si>
  <si>
    <t>regression; sentiment analysis; semantic segmentation</t>
  </si>
  <si>
    <t>Branding Project by a lecturer and students of the communications depart­</t>
  </si>
  <si>
    <t>In Rio de Janeiro, a slum-based community-driven branding project was successfully implemented by the nongovernmental organization (NGO), MUF, in the slum complex formed by Cantagalo–Pavão–Pavãozinho (CPP). This project was supported by strong social bonds and trust between NGO managers and residents which influence the organizational capacity (Torres, 2012). MUF was able to convince the public using a place branding approach that the slums can be well organized to become habitable settlements and a new tourist destination for urban communities. This, therefore, means it is possible to successfully apply this method due to the financial and other supports provided by the collaboration and network of actively involved stakeholders (Pereira et al., 2018). Meanwhile, the most serious challenge was building awareness and willingness of citizens to support the programs designed and proposed by the MUF and other stakeholders and this was achieved gradually through the encouragement and invitation provided to the citizens to be actively involved in the implementation (Torres, 2012).; Branding Project by a lecturer and students of the communications depart­; Municipal Government planned to relocate the slum’s residents to safe apart­; Colorful Tourism Village in the urban area of Malang City, Indonesia. The program was spearheaded by Communication Science students from a major private university and was operationalized in 2016. This research assessed the program with the focus on the initial stages of ideas, formulations, and implementation. Moreover, the social marketing and place branding models were explained qualitatively through an evaluative approach and this involved describing and explaining the initial stages, processes, outputs, and outcomes of ideas and creativity programs pioneered by the Guyspro. Therefore, this research was conducted to answer the following question “how did social marketing and place branding models intervene in the transformation pro­; Social Marketing and they include focusing on the behavior, modeling the planning process, and incorporating social media into social marketing.; Mihalis Kavaratzis and Hatch (2013) formulated an effective model for place branding and this includes three sub-processes of branding identity which include planting the impression on the other hand known as impressing, planting the image through the feedback from the impressions and expecta­; Tourism Growth Provide research showed the significant economic benefits of tourism such as the creation of additional employment and income in both host and tourist countries. Moreover, Moscardo (2009) showed that several scholars have comprehensively explored the contributions of tourism to dif­; Balslev Clausen and Gyimóthy (2016), community-based tourism adds socio­</t>
  </si>
  <si>
    <t>Responsibility based on an innovative idea from the students at the university.; Science students from one of the private universities in Indonesia under the supervision of a Lecturer on Public Relations courses at the University of</t>
  </si>
  <si>
    <t>ISSN: 1049-5142 (Print) 1540-6997 (Online) Journal</t>
  </si>
  <si>
    <t>Jodipan slum area is at the banks of the Brantasriver which is susceptible to annual floods, especially during the rainy season.</t>
  </si>
  <si>
    <t>text; images; videos; lidar</t>
  </si>
  <si>
    <t>Tourism Attraction (Category 1): museum, palace, church, gallery, memorial, monument, square, university, etc.</t>
  </si>
  <si>
    <t>Deutsches Museum; Marienplatz Square Nymphenburg Palace; English Garden Deutsches Museum; Nymphenburg Palace; Olympic Park Deutsches Museum</t>
  </si>
  <si>
    <t>Firenze, Italy (pp.</t>
  </si>
  <si>
    <t>geotags; latitude; longitude; OpenStreetMap; POI; check-ins</t>
  </si>
  <si>
    <t>ISSN: 1753-8947 (Print) 1753-8955 (Online) Journal</t>
  </si>
  <si>
    <t>10.1080/17538947.2018.1471104</t>
  </si>
  <si>
    <t>Beijing; Table; Weather Underground; Figure; Utrain Do; Lu Do; Algorithm; Output; Data Set; Do; Section; Lcandidate; Pu; Weather Data</t>
  </si>
  <si>
    <t>LDA; SVM; Regression</t>
  </si>
  <si>
    <t>New York City, is a famous POIs that cover large areas. It would be ambiguous to mark it as single POI in the recommended tours because detailed inner routes are preferred by the tourists. Recently, Wang et al. [4] propose a two-layer tour recommendation framework to provide more detailed information about the recommended tour by introducing the concept of “Super-POIs”. Super-POI is a large-scale POI that covers several small-scale POIs, which should be explicitly indicated in the recommended tour rather than showing a unique POI.; Sightseeing Spot Discovery Framework</t>
  </si>
  <si>
    <t>Fig; Pts; Sect; Kyoto; Paris; Flickr; Open Street Map; Table; Information Retrieval; Geographic Information Systems</t>
  </si>
  <si>
    <t>To discover sightseeing spots, one straightforward solution is to globally set a small bandwidth value for all locations.</t>
  </si>
  <si>
    <t>images; photos; geotagged</t>
  </si>
  <si>
    <t>latitude; longitude; OpenStreetMap; POI; points of interest; check-ins</t>
  </si>
  <si>
    <t>Chinese Jiangnan classical gardens in the video, allowing users to feel the artistic conception of garden culture. In terms of spatial structure and perspective, such as the layout inside the garden and the perspective of video shooting, these concepts reflect the design ideas of video in spatial display and perception.; Garden Bridge, highlighting the interactive relationship between natural landscapes and garden architecture.; Immersive Experience of Aesthetics and Landscape Culture. Combining Aesthetics and Cultural Expression with other selective encodings, research has found that garden videos provide users with a multi-sensory immersive experience through visual aesthetics (such as composition and lighting effects), auditory atmosphere (such as classical music or environmental sounds), and cultural symbols (such as traditional clothing or calligraphy elements).; Optimizing Theme Selection. Identify popular garden culture themes (such as aesthetic expression and garden history) by analyzing the correlation between user favorite video themes. Creators can prioritize creating video content on these themes to enhance dissemination and increase user stickiness.; The Bilibili platform, with its youthful, diverse user base and highly interactive communication characteristics, provides unique advantages for the modern dissemination of garden culture; Social Science Studies, 2024, vol. 12, p. 16. https://ideas.repec.</t>
  </si>
  <si>
    <t>Ultimately, Aesthetics and Cultural Expression, in turn, influenced people’s understanding and aesthetic preferences towards Architecture and Art of the Garden, as well as The Space and Nature of the Garden.</t>
  </si>
  <si>
    <t>Peijin Sun a,b, Hanxu Zhao b, Jingqiu Zhong a,c,*, Shiyin Cao b, Mengfan Gao a a Key Research Base of Humanities and Social Sciences of Ministry of Education, Institute of Marine Sustainable Development, Liaoning Normal University, China b Research Section of Environment Design, School of Architecture and Fine Art, Dalian University of Technology, China c State Key Laboratory of Resources and Environmental Information System, Institute of Geographic Sciences and Natural Resources Research, CAS, China; Normal University, China.; Ecosystem Services (CESs) represent non-material benefits derived from natural environments, including aesthetic appreciation, cultural iden­; Natural Language Processing (NLP) models, and Convolutional Neural; Recreational Services; Place Identity</t>
  </si>
  <si>
    <t>* Corresponding author at: Key Research Base of Humanities and Social Sciences of Ministry of Education, Institute of Marine Sustainable Development, Liaoning; Normal University, China.; Institute of Land and Spatial Planning within a legal framework, ensuring compliance.</t>
  </si>
  <si>
    <t>X; Instagram; Meta; Weibo; Pinterest; RED; Xiaohongshu</t>
  </si>
  <si>
    <t>Baidu Maps; POI; points of interest; check-ins</t>
  </si>
  <si>
    <t>CNN; Regression</t>
  </si>
  <si>
    <t>text tokens; geolocation; multimodal; textual features</t>
  </si>
  <si>
    <t>Image Net dataset in a supervised manner whereas our proposed IVAE model has been trained in an unsupervised; Variational Autoencoder(IVAE) for extracting deep features from crowdsourced data in an unsupervised manner.; Ramesh Ashok Tabib et al. / Procedia Computer Science 171 (2020) 483–490</t>
  </si>
  <si>
    <t>Peer-review under responsibility of the scientific committee of the Third International Conference</t>
  </si>
  <si>
    <t>http://creativecommons.org/licenses/by-nc-nd/4.0/)</t>
  </si>
  <si>
    <t>heritage site; Heritage Site; Heritage site</t>
  </si>
  <si>
    <t>Symbolic; Economic-Use; Educational</t>
  </si>
  <si>
    <t>Figure</t>
  </si>
  <si>
    <t>Towards reﬁning deep features we propose a new loss function, variant of Variational Autoencoder (VAE) loss function and model IVAE accordingly.</t>
  </si>
  <si>
    <t>Viriya Taecharungroj∗, Boonyanit Mathayomchan</t>
  </si>
  <si>
    <t>Tourism Management journal homepage: www.elsevier.com/locate/tourman; Analysing Trip Advisor reviews of tourist attractions in Phuket, Thailand; Viriya Taecharungroj∗, Boonyanit Mathayomchan; Mahidol University International College, 999 Phutthamonthon 4 Road, Salaya, Nakhonpathom, 73170, Thailand; Trip Advisor's reviews of attractions? The predictive model developed using the naïve Bayes algorithm was used to ensure that terms used in the analysis signiﬁcantly aﬀect tourist sentiments.; Destination Cities in 2018. In 2018, the situation in Phuket was under a spotlight after the tour boat Phoenix was hit by ﬁve-metre waves and capsized on 5 July 2018, resulting in 47 deaths, most of whom were; Trip Advisor, users' motivation and beneﬁts, the characteristics of reviews, and contemporary research on online reviews. Then, the authors describe the methodology used to answer the RQs followed by the results, discussion, and what the TAT can do in Phuket to continuously improve its attractions.; Trip Advisor has become the most popular review platform in the tourism industry for users and researchers alike. Many recent studies that have used reviews from Trip Advisor are presented in Table 1.</t>
  </si>
  <si>
    <t>Mahidol University International College, 999 Phutthamonthon 4 Road, Salaya, Nakhonpathom, 73170, Thailand; Content analysis using ICTCLAS (Institute of Computing Technology,</t>
  </si>
  <si>
    <t>Science Direct; Phuket; Thailand; Phoenix; Table; Trip Advisor; America; Sarasota; New York City; New Orleans; Goa; Florida; Beijing; Japan; Naples; Bangkok; Manhattan; Hong Kong; English; February</t>
  </si>
  <si>
    <t>Baka (2016) wrote that there is still a long way to go towards the integration of user-generated content (UGC) analysis into a comprehensive strategy.</t>
  </si>
  <si>
    <t>Viriya Taecharungroj a, Đorđije Vasiljevi´c b, Ake Pattaratanakun c,*</t>
  </si>
  <si>
    <t>Viriya Taecharungroj a, Đorđije Vasiljevi´c b, Ake Pattaratanakun c,*; Management Implications:; National Park, which is famous for “Buddha footprint” can promote outstanding natural trails and wildlife that could attract high-value tourists. Demarketing may be necessary to conserve the uniqueness of certain destinations. We show some examples with overtourism that are put under great concern and should rely on carrying capacity strategies.</t>
  </si>
  <si>
    <t>Coast Plant View Wildlife Beach Object Temple</t>
  </si>
  <si>
    <t>4 users</t>
  </si>
  <si>
    <t>Siyue Tang et al.; Personalized Recommendations after Semantic Web Construction; Latent Dirichlet Allocation (LDA) is a popular topic model proposed by Blei et al. in 2003 for inferring the topic distribution of documents. [6] It can give the topic of each document in the document set in the form of a probability distribution, and after extracting their topic distributions by analyzing these documents, topic clustering or text classification can be performed based on the topic distribution. The Dirichlet distribution is a set of continuous multivariate probability distributions that are multivariate generalized beta distributions. Considering the parameters 훼and 훽, the joint probability distribution for a topic mixture 휃, a collection of K; Phoenix Mountains. This theme focuses on the scenery and leisure activities of the Phoenix Mountains, such as ticket gates, sightseeing buses, and silicon trees, which reflect visitors’ experience of the natural beauty and leisure facilities of the Phoenix Mountains.; Yalu River This theme includes the history and culture of Shenyang; Imperial Palace and Yalu River, which demonstrates tourists’ interest in and experience of history and culture. Theme 3: Huludao; Tourism Experience This theme refers to the tourist experience of; Siyue Tang et al.; Topics Topic1 Topic2 Topic3 Toic4 Keywor1 Phoenix Hill Holiday Car parks Nture Keywor2 Ticket Gate Modernization Hulu Island Staactites Keywor3 Parking Peak Season Kids Benxi City Keyword4 First place Interpreter Interesting Climb up; Siyue Tang et al.</t>
  </si>
  <si>
    <t>Financial support provided by: Liaoning Provincial Undergraduate University Basic Scientific Research Business Fee Special Fund.</t>
  </si>
  <si>
    <t>10.1145/3724154.3724359</t>
  </si>
  <si>
    <t>Table; Thousand Hills Scenic; Qianshan Scenic Area; Jinshitan; Python; Liaoning; Figure; Liaoning Province; Netflix; Chat</t>
  </si>
  <si>
    <t>Meanwhile, senti- ment analysis was used to interpret the emotional undercurrents in the textual data to reveal tourists’ collective feelings toward Liaon- ing’s cultural offerings.</t>
  </si>
  <si>
    <t>Twitter; X; Weibo; Xiaohongshu</t>
  </si>
  <si>
    <t>LSTM; LDA</t>
  </si>
  <si>
    <t>BERT; GPT; LDA; BERTopic</t>
  </si>
  <si>
    <t>CONTACT Manshu Huang mshuang@zjsru.edu.cn</t>
  </si>
  <si>
    <t>Convolutional Neural Networks (CNNs) and Long ShortTerm Memory (LSTM) networks have demonstrated superior efficacy in capturing semantic and syntactic relationships in text, rendering them optimal for the analysis of unstructured social media data.</t>
  </si>
  <si>
    <t>School of Art, Zhejiang Shuren University, No. 8 Shuren Road, Gongshu District, Hangzhou,</t>
  </si>
  <si>
    <t>ISSN: 1346-7581 (Print) 1347-2852 (Online) Journal</t>
  </si>
  <si>
    <t>Historic Urban Landscape; heritage site; Cultural Landscape</t>
  </si>
  <si>
    <t>Historic Urban Landscape; Authenticity; Integrity; UNESCO; heritage conservation; heritage preservation; heritage management</t>
  </si>
  <si>
    <t>cultural; age; historical</t>
  </si>
  <si>
    <t>Twitter; X; Facebook; Flickr; Weibo</t>
  </si>
  <si>
    <t>text; images; photos; videos; multimodal; survey data</t>
  </si>
  <si>
    <t>Transformer; CNN; Convolutional Neural Network; LSTM</t>
  </si>
  <si>
    <t>Context Human and natural systems interact at multiple scales which are context speciﬁc in relation to ecosystem service supply. Scenic beauty is recog- nised as a cultural ecosystem service whose aesthetic value is perceived at a holistic landscape level. Objectives In this study we provide methodological advancements for assessing the relationship between landscape visual character and scenic beauty based on crowdsourced geographic information. The ﬁnal aim is to demonstrate, through a case study application, an empirical method for mapping the scenic beauty of complex mountain landscapes from the perspective of observers which are realistically exposed to the environment being evaluated. Methods We propose a viewshed based approach which relies on visual indicators and the location of visitors retrieved by public image storage analysis. A cluster analysis was used to integrate visual characters of the landscape and visiting users’ preferences. Results Four different typologies of landscapes were ﬁnally characterized by distinct values of visual indicators. The spatial distribution of the landscape typologies presented a clustered pattern, allowing a regionalization of the landscape characters. The analysis of the visiting users’ provenance revealed that visual scale, naturalness and ephemera attract mainly foreign users, while imageability, complexity and historicity attract mostly domestic and local users. Conclusions The combination of crowdsourced images with visual indicators allows a systematic analysis of landscape scenic beauty properties. In all, by understanding how speciﬁc landscape characters contributes to aesthetic service provision we provide a tool for facilitating the visualization and interpretation of complex landscape characters.; The Ecosystem Services (ES) framework entails a procedure to identify functional characteristics of ecosystems and their interactions with socio-cultural factors at different spatial scales.; National Research Institute of Science and Technology for; Cultural Ecosystem Services (CES) are nonmaterial outputs from ecosystems which contribute to human well-being (Haines-Young and Potschin; European Landscape Convention deﬁnes a; Miguel Martı´nez-Gran˜a et al. 2013), photo-based questionnaires (Palmer 2004; de la Fuente de Val et al. 2006; Frank et al. 2013; Schirpke et al. 2013) and participatory GIS techniques (Fagerholm and Ka¨yhko¨; Vercors Natural Regional Park (VNRP) and belongs to the Long Term Ecological Research sites (LTER), moreover it has been designated for different protection statuses, such as Natura 2000 areas and Integral; Biological Reserves (IBRs). The landscape of this region is characterized by a variable altitude, ranging from 500 to 2200 m, and the presence of different landforms, land cover and management practices. The wide range of ecosystems provides different services.; Providing Unit’’ from the perspective of the beneﬁciary (Luck et al. 2003; Potschin and Haines-Young</t>
  </si>
  <si>
    <t>National Research Institute of Science and Technology for; Institute of Geography, Humboldt University, Unter den</t>
  </si>
  <si>
    <t>Ecosystems Unit; Range; September; Open Street Map; Nr; Complexity Elevation; Table; French Alps; Max; Fig; Lakes; Theory Methods; Mediterranean; Zanzibar; Based Serv; South Wales; Inf Sci; Southern Patagonia; Southern Chile; Conserv</t>
  </si>
  <si>
    <t>2013), thus missing dynamic perceptual interactions with the landscape (Dorwart et al.</t>
  </si>
  <si>
    <t>170 users</t>
  </si>
  <si>
    <t>What they do have in common is that they often provide valuable cultural ecosystem</t>
  </si>
  <si>
    <t>Friedrich Ratzel and later adopted in the English literature by Carl</t>
  </si>
  <si>
    <t>10.1016/j.landusepol.2016.12.001</t>
  </si>
  <si>
    <t>traditional landscape; cultural landscape; Cultural Landscape</t>
  </si>
  <si>
    <t>aesthetical; cultural</t>
  </si>
  <si>
    <t>Historic-Conceptual; Symbolic; Archaeological; Aesthetic-Artistic; Social-Emotional (collective); Economic-Use; Educational; Scientific-Technological</t>
  </si>
  <si>
    <t>Stanislav Olegovich ANTIPOV2</t>
  </si>
  <si>
    <t>Vladimir Sergeevich TIKUNOV1, Vitalii Semenovich BELOZEROV2,; Stanislav Olegovich ANTIPOV2; Sankt Peterburga, Rostova na Donu i Krasnodara. Stoga geooznake na fotografijama možemo primijeniti kao drugi izvor informacija za procjenu turističkih aktivnosti i privlačnosti tih odredišta.; Vladimir Sergejevič TIKUNOV1, Vitalij Semjenovič BELOZEROV2, Stanislav Olegovič ANTIPOV2; Caucasian Mineral Waters through geotagged photos in the VKontakte social network, and to analyze the geography, seasonal dependence and gender and age structure ofthe tourist flows.; Spot Analysis Tool (Getis-Ord Gi *). Since this tool supports work with numeric values only, we had to convert textual information to numeric. Users residing in; Mineral Waters has been a tourist attraction. According to statistics provided by the Ministry of Culture of Stavropol Region, about 1.3 million tourists visited the; Caucasian Mineral Waters in 2015 (Sorokina 2017). At the same time, official statistics contain no data on the geographical origin of incoming tourists, their age or gender, and do not include seasonal features. Most of these data can be obtained through the software.</t>
  </si>
  <si>
    <t>1 Faculty of Geography, Lomonosov Moscow State University vstikunov@yandex.ru; 2 Department of Socio-Economic Geography, Geoinformatics and Tourism, North-Caucasus Federal University vsbelozerov@yandex.ru, antistas@yandex.ru</t>
  </si>
  <si>
    <t>Lermontov Museum; Ostap Bender Monument; Galerea Palace; Insect Museum; Stone Antique Museum; General Yermolov Monument; Spassky Cathedral; Lenin Monument</t>
  </si>
  <si>
    <t>English; Vienna; Russia; Pyatigorsk; Square Recreation Park; Terrenkur; Mount Mashuk; Monument; Spassky Cathedral; Social Media; Heidelberg</t>
  </si>
  <si>
    <t>In order to automate data collection, we developed a software product to obtain information on users publishing geotags in VKontakte (Figure 1).</t>
  </si>
  <si>
    <t>text; photos; geotagged; questionnaires</t>
  </si>
  <si>
    <t>2023 3rd International Conference on Computing and Information Technology (ICCIT),</t>
  </si>
  <si>
    <t>FCIT, University of Tabuk, KSA. 13 and 14/Sep/2023.</t>
  </si>
  <si>
    <t>India; Section; Fig; Tensor Flow; Tables; Medieval North India; Peoples History; Emerging Economies; Proceedings; Engineering; International Conference; Technology; Computer Science; Artificial Intelligence; Bioinformatics; Computing</t>
  </si>
  <si>
    <t>CNN; Convolutional Neural Network; SVM; Support Vector Machine</t>
  </si>
  <si>
    <t>T5; VGG; Inception</t>
  </si>
  <si>
    <t>Interactive Cultural Heritage: Collaborative</t>
  </si>
  <si>
    <t>Institute. Such structures are available for reuse by other institutions, leaving open the key problem of how these should evolve with different times and concepts.; Institute. Additionally, we had already developed a corpus of statistical information characterising online</t>
  </si>
  <si>
    <t>Depression; Boston; Lin; Recognition; Chap; Web; Corpus Review; Cultural Heritage; Europe; China; Electrical; Informatics</t>
  </si>
  <si>
    <t>For example, using a sensor of this kind it is possible to rapidly detect earthquakes (Sakaki et al.</t>
  </si>
  <si>
    <t>Twitter; X; Meta; Flickr; Pinterest</t>
  </si>
  <si>
    <t>metadata; textual features</t>
  </si>
  <si>
    <t>L. Toumanidis (*) · E. Bocaj · P. Kasnesis · C. Z. Patrikakis</t>
  </si>
  <si>
    <t>Supporting Cultural Heritage Preservation; Mobile Crowd-sensing (MCS) technique is a large-scale sensing paradigm based on the power of user-companioned devices, including mobile phones, smart vehicles, wearable devices, and so on [2]. MCS allows individuals willingly and voluntarily share local knowledge, such as ambient context, local information or noise level, acquired by their smart devices, taking advantage from both individuals and mobile devices. In this way, MCS techniques combine both mobile device sensors and human sensors, sourced by both mobile and social media data sources, with users participating both explicitly and implicitly. Indeed, crowd-sensing techniques leverage to gather information about the physical world in a human-as-a-sensor approach. In this sense, the information that could be aggregated though the humanas-a-sensor is enormous and provides a substantial wealth of qualitative data complementing hardware sensors readings. However, there is the drawback of the miss trustworthiness of the information due to the crowd-sensing participants which cloud lead to inaccurate or even fake data. Mobile crowd-sourcing and gamiﬁcation techniques have been applied in many applications in the last decade, although it is a domain that needs to be improved and more research work to be applied on.; Live Compare [6], a system that leverages the ubiquity of mobile camera phones to allow for grocery bargain hunting through participatory sensing. The “Alien vs. Mobile User” is a game that aims to uniformly cover a large area with sensing data is an example of mobile games incentives. The game involves tracking the location of aliens on a speciﬁc area and destroying them. It collects Wi-Fi signal data to construct the Wi-Fi coverage map of the targeted area.; Audio Classiﬁcation The audio signals collected by Wireless Acoustic Sensor; Neural Networks (CNNs) and introduces the concept of Transfer Learning.; Multiple Choice; Text Submit a text answer Area selection; Urban Sound8K (2018) dataset and achieved to obtain state-of-the-art performance.; Object Detection Annotated dataset of images collected through the use of gamiﬁcation techniques has been used in order to develop an object detection model capable of identifying structural damages. In object detection, in contrast to image classiﬁcation, which tries to classify an image into a certain category, such as cat, you aim, also, to identify the location of objects in an image using bounding boxes. A bounding box is an area deﬁned by these coordinates: x0 (left x coordinate value), y0 (top y coordinate value), width, height. Moreover, in object detection can identify more than one instance of an object.; Acknowledgment Work presented in this paper has received funding from the European Union’s</t>
  </si>
  <si>
    <t>University of West Attica, Egaleo, Greece e-mail: laztoum@uniwa.gr; bpatr@uniwa.gr</t>
  </si>
  <si>
    <t>In this sense, the information that could be aggregated though the humanas-a-sensor is enormous and provides a substantial wealth of qualitative data complementing hardware sensors readings.</t>
  </si>
  <si>
    <t>text; images; photos; audio; GPS coordinates</t>
  </si>
  <si>
    <t>Wiketude World Browser [8] provides details on prominent locations. The Mobile; Tourguide System uses panoramic image collections to recognise the content of an uploaded image [10]. On the other hand, DBpedia mobile [11] is one of the few applications that take advantage of the Semantic Web.; User Centric Media Journal 40, 247–254 (2010)</t>
  </si>
  <si>
    <t>Conference on Internet Measurement Conference</t>
  </si>
  <si>
    <t>Device Museum</t>
  </si>
  <si>
    <t>Core; Urban Areas; Open Unattended Archaeological; Open Nature Sites; Figure; Tourism</t>
  </si>
  <si>
    <t>The importance of social media applications towards boosting a country’s tourism economy though branding is vital.</t>
  </si>
  <si>
    <t>latitude; POI</t>
  </si>
  <si>
    <t>Restoration Initiative (GLRI).; Great Lakes, where data on valuation and preferences for ecosystem services are limited (Steinman et al., 2017), there is a need for ecosystem services research that solicit input from a range of beneﬁciaries within communities, including consideration of the multiple roles an individual community member might take on in their community. Meanwhile, the cost of focus groups, mail, and some internet surveys is steep, and increasingly the response rate is low, especially for surveys conducted via mail (Couper,; Park Service sites and Areas of Concern collected in 2019. We examined community opinion by looking at the content and sentiment of social media mentions of AOCs and NPS locations. By combining the automated collection of a large number of tweets with qualitative and quantitative methods of describing the content and sentiment of posts, we assessed Twitter users’ opinions about the cultural ecosystem services of Great Lakes areas supported by; Lakes Water Quality Agreement as ‘‘geographic areas designated by the Parties [Governments of Canada and the United States]; Because Twitter collects limited demographic information, we cannot link Twitter accounts to individuals. Even though individual identities of users are rarely known, data is available about Twitter users generally. Twenty-three percent of American adults use; Bear Dunes National Lakeshore), and the names of selected geographical attributes. Searches were case sensitive, and all case versions of each key term were collected. We excluded retweets where the sender did not include additional text as a comment.; Cuyahoga River Fire, Economic,; Feature Key Terms ICC value ± 95% CI</t>
  </si>
  <si>
    <t>⇑Corresponding author at: University of Wisconsin-Green Bay, 2420 Nicolet; Detroit, Cleveland, and Buffalo, with the percent of the population using Twitter in Great Lakes cities similar to Los Angeles, Seattle, and major urban centers along the East Coast (Li et al., 2013;</t>
  </si>
  <si>
    <t>text; photos; geotagged; survey data; timestamps</t>
  </si>
  <si>
    <t>POI; points of interest; location tags</t>
  </si>
  <si>
    <t>timestamp; language; location tags</t>
  </si>
  <si>
    <t>European Union (Figure 3), and in particular on the ‘blue banana’ European Megalopolis of the Manchester–Milan axis (which is well connected by land and air to Barcelona), but also on the East and West coasts of the United States of America.; Azimuthal Equal-Area projection (EPSG:3035), respectively. Base cartography from Natural Earth, in the public domain.; Latin America were about the same size as visitors from France, despite including Brazil, which accounted for almost the same number of users as Canada or Russia. Asian visitors were comparable in number to Germans. In contrast, visitors from the Middle East and; North Africa, South Asia, or Sub-Saharan Africa were almost absent.; Pixel Size (per Fraction of Cells with Data); Point Pattern Pixels with Data 1/3 1/2 2/3 Locals 25% 33 m 55 m 91 m Visitors 25% 35 m 63 m 108 m Unknown 33% 26 m 43 m 71 m Global 44% 18 m 30 m 51 m</t>
  </si>
  <si>
    <t>Expertise Leisure, Tourism &amp; Hospitality, NHTV Breda University of Applied Science, NHL Stenden University of Applied</t>
  </si>
  <si>
    <t>Historic-Conceptual; Symbolic; Social-Emotional (collective); Economic-Use; Educational</t>
  </si>
  <si>
    <t>Historic Centre of Palma</t>
  </si>
  <si>
    <t>Natural Earth; The; Flickr; Barcelona; Madrid; Spain; European; America; France; Open Street Map; Carto; Vella; Cities; China; Tourism Research; Urban Destinations; Computing Systems; Flickr Travel Photography; Rural Areas; Tourism</t>
  </si>
  <si>
    <t>Dot size is proportional to the number of users, and symbols are overlaid using the QGIS software screen blend mode.</t>
  </si>
  <si>
    <t>Demi van Weerdenburga, Simon Scheidera,⁎, Benjamin Adamsb, Bas Spieringsa,</t>
  </si>
  <si>
    <t>Trip Advisor, e.g., quickly and easily reveals the Museum de Fundatie</t>
  </si>
  <si>
    <t>Egbert van der Zeea a Department of Human Geography and Spatial Planning, Utrecht University, the Netherlands b Department of Geography, University of Canterbury, New Zealand; Fig. 10. Distribution of activity classes over the encoded places of the city center of Zwolle.</t>
  </si>
  <si>
    <t>Urban Heritage</t>
  </si>
  <si>
    <t>historic city; Historic Building</t>
  </si>
  <si>
    <t>We found that multi-label affordance estimation is not straightforward but can be made to work using both official webtexts and user-generated content on a medium semantic level.</t>
  </si>
  <si>
    <t>latitude; longitude; Google Maps; OpenStreetMap; POI; check-ins</t>
  </si>
  <si>
    <t>LDA; SVM; Decision Tree; Random Forest; Regression</t>
  </si>
  <si>
    <t>Reality Capture proved more adapted to this type of heterogeneous data. Indeed, groups of pictures that do not align perfectly are more appropriately divided into different components, whereas Agisoft Metashape tends to merge them.; Reality Capture. Although the main goal was to reconstruct the western facades of the three churches with images filtered accordingly, elements visible on the pictures’ background were reconstructed successfully (Figure 3). Using the Basilica of; Saint Anthony as a case study, a second attempt was performed based on all pictures shot from different sides of the buildings, to test the possibility to construct complete models of large buildings in a single step.; Although Ne RF developments have mostly aimed at the creation of videos and renders, point clouds can already be exported from Nerfstudio. Additionally, from the model trained in the web viewer, various rendered views could be exported as images. At this stage, orthophotos cannot yet be generated.; Hagia Sofia’s dome using a longitudinal section by Robert L.; Van Nice (1930s-1980s).; Cultural Heritage. Journal on Computing and Cultural; Virtual Collaboration. Computer Supported Cooperative Work; Neural Networks and Mvs Algorithms on Cultural Heritage; Neural Radiance Field in 3D Vision, A Comprehensive Review.</t>
  </si>
  <si>
    <t>Oaks, Trustees for Harvard University, Washington DC.; Internet Photos, Cornell University.</t>
  </si>
  <si>
    <t>Nexus Network Journal</t>
  </si>
  <si>
    <t>Motion; Motion The; Angkor Wat; Cambodia; Afghanistan; Flickr; Palmyra; English; Yahoo; Padua; Tournus; Lisieux; Reality Capture; Florence; Nerfstudio; Italy; Istanbul; Mosque; Excire Foto; Rhinoceros</t>
  </si>
  <si>
    <t>“Baptistery of Florence, Battistero di Firenze”), all images resulting from the search were downloaded with free plugins: Download All Images (for Bing, Google Images, Pinterest, Yahoo and Yandex), Image Downloader Continued (for Google Maps) and Flickr-scraper (for Flickr) (Jocher, Ultralytics/Flickr_scraper, 2020).</t>
  </si>
  <si>
    <t>X; Meta; Flickr; Pinterest</t>
  </si>
  <si>
    <t>text; images; photos; videos; 3D point clouds; lidar; geotagged; remote sensing</t>
  </si>
  <si>
    <t>International Union for Conservation of Nature (IUCN) under some king of threat, and 48% of animal species are experiencing population decline (Finn et al., 2023).; Literature Review: Landscape Fragmentation; And Graph-based Connectivity Metrics; Conceptual Framework; Miti Connect plugin, land cover results and resistance maps were used to identify potential habitat patches, corridors and calculate connectivity metrics. In addition, a record species distribution was downloaded from i Naturalist in order to analyses the coincidence between users’ observation and patches and corridors pattern. The whole study was performed on the open-source software QGIS (QGIS, 2024).; Image Collection and Land Cover Classiﬁcation; Two Landsat 8-9 images were downloaded provided by the United States Geological Survey (USGS) through; Earth Explorer website (USGS, 2024) corresponding to; Accuracy Assessment of LULC Classiﬁcations; Biodiversity Information Facility, 2024). In accordance with</t>
  </si>
  <si>
    <t>Web Site</t>
  </si>
  <si>
    <t>Fire Ecol 20(1):21.</t>
  </si>
  <si>
    <t>Jo˜ao Vitor Campos-Silva a, Ricardo Aleixo Henriques Correia a,c,d, Paul Jepson e,</t>
  </si>
  <si>
    <t>Felipe Alexandre Santos Vieira a,*, Davi Teles Vinhas Santos a,b, Chiara Bragagnolo a,; Ana Claudia Mendes Malhado a, Richard James Ladle a,f a Institute of Biological and Health Sciences, Federal University of Alagoas, Macei´o, Alagoas, Brazil b Edge of Existence Programme - Zoological Society of London, UK; The Flickr API was used to carry out automated searches for all photos taken between January 01, 2013 and December 31, 2017 and geotagged inside the sampling units of the final grid. We collected and compiled the following information for each photograph: location; Cloud Vision API.</t>
  </si>
  <si>
    <t>cultural; spiritual; social</t>
  </si>
  <si>
    <t>user age</t>
  </si>
  <si>
    <t>text; images; photos; voice; geotagged; questionnaires</t>
  </si>
  <si>
    <t>15.65 Users</t>
  </si>
  <si>
    <t>spontaneous opinions manifested in social networks after visiting a particular city</t>
  </si>
  <si>
    <t>As Al Jauzi et al., (2021, p. 269) conclude for an Islamic destination “brand positioning is a way that is used to demonstrate the superiority of a brand and its difference from other competitors”. Three main dimensions defined every destination image: a cognitiverational dimension (based on previous knowledge), an affective dimension (based on feelings), and a conative dimension (Pike and Ryan (2004). When talking about purely religious tourists (pilgrims) these three dimensions are reinforced, because pilgrims have a wealth of prior knowledge based on their devotion and consequently they enhance their emotions on the visit due to their religious passion. In spite of this, the tools used to promote a religious destination are the same as those used in urban tourism. For example, religious destinations are many times linked to attractions and events that contribute to city branding (Chan et al., 2016), however, these attractions and events have a spiritual essence that makes them different. The likelihood of perceiving that something is going wrong or not working is much lower than for other types of events and attractions, so their positive impact on the destination's image is much stronger.; New Orleans as a tourism destination after the devastating effects of Hurricane; Methodology Tourism destination and sample; Vatican City was chosen because this destination is visited by international pleasure travelers as well as authentic pilgrims from all over the world (Kim and Kimm 2018). In addition, this destination has been one of the most damaged by the pandemic (Mosier et.; Vatican City is an excellent example of this.; Note Pad ++, and KH Koder 3 Folder. First, Cyotek is a software that permits web data extraction. It was used to download the comments in the English web of the Vatican City in Trip Advisor. This information unstructured or only semi-structured information was organized with this software to be easily analyzed more systematically. Second, Note Pad</t>
  </si>
  <si>
    <t>outstanding</t>
  </si>
  <si>
    <t>Konya Museum</t>
  </si>
  <si>
    <t>In this vein, Chacko and Marcell (2008) explain how crises and disasters have damaged the positioning of a lot of tourism destinations in the recent past.</t>
  </si>
  <si>
    <t>text; images; photos; audio; voice</t>
  </si>
  <si>
    <t>Background Maps: The Google Maps API was used to implement satellite and map background layers in the Silk; Google Maps satellite view, which provides high-resolution recent satellite and aerial images all over the world. The main disadvantages of Google Maps are that Google reserves the right to include advertising in the map images provided through the service and that they can limit the number of requests. In addition, Google Maps operates with the Mercator projection system, which implies that all datasets with WGS84 coordinates must be reprojected, a task done by Geo Server.; Vector Data in the Silk Roads CHRIS: The Geo CMS allows for creating or modifying the delineation of the nominated area and buffer zone for each component part. By opening the component part model in edit mode, the user will be able to draw and reshape with simple clicks the boundaries based on the Google Maps background data (See Figure 4).; Silk Roads CHRIS. These images are a component of NASA’s; Global Land Cover Facility (2010). The images are from 2005; The Arc Map Composite bands tool creates a RGB composite out of individual composite bands (See Table 3). The collected and edited images cover the Tian Shan Corridor. Their spatial resolution (30 m) allows visualizing up to a scale of 1: 200 000, sufficient to see the global structure of cities and settlements and their environment but insufficient to determine the buffer and nominated areas of the component parts. Therefore, satellite images with higher resolutions are needed such as Ikonos and; Archaeological Sites. International Workshop Organized by the; Getty Conservation Institute and Loyola Marymount; Di Biase, D. et al., 2006. Geographic Information Science and; Technology Body of Knowledge, Association of American</t>
  </si>
  <si>
    <t>Williams, University College London, Archaeology for his constant advice and sharing information to populate the Silk; Getty Conservation Institute and Loyola Marymount; University. Los Angeles: The Getty Conservation Institute.; University College London KU Leuven; Carleton University Ghent University</t>
  </si>
  <si>
    <t>heritage nomination</t>
  </si>
  <si>
    <t>World Heritage; Figure; Mexico; South America; Central Asia; Iran; Norway; Cultural Heritage The; Table; Cultural Heritage; English; Google; Imagery; Almaty; Hydro; The International Archives</t>
  </si>
  <si>
    <t>Viking Age</t>
  </si>
  <si>
    <t>Finally, by using this innovative information and decision support system, the State Parties and other interested stakeholders will have access to a complete nomination dossier and could therefore respond more effectively to hazards and disaster phenomena.</t>
  </si>
  <si>
    <t>text; images; photos; videos; remote sensing; survey data</t>
  </si>
  <si>
    <t>Project Mosul was initiated by two Ph D</t>
  </si>
  <si>
    <t>Project Mosul was initiated by two Ph D; Rekrei Online Platform of the lost heritage, any process for recovering lost heritage is considered to be valid.; Extending Functionality; Tracking Contributions; Achieving Some Goals, Setting Others; In November 2015, the initial dream of the project’s founders was realised during a short exhibition in Amsterdam, The Netherlands, thanks to The Economist magazine’s Media Lab. A virtual recreation of the museum was modelled and the 3D artefacts were ‘virtually’; Further Reading; Introducing Reco VR Mosul, The Economist’s first VR experience (20 May 2016); Project Mosul: A Digital Future for Lost Heritage. Current World Archaeology (Edition 72) UK: Current Publishing; Matthew Vincent is a Ph D candidate at the University of Murcia, Spain, where he is researching digital applications and new methodologies for archaeology. He has worked in Jordan for the last 12 years, where he has implemented new digital techniques in field work, co-directs the Balu’a Regional Archaeology Project, and generally looks for ways in which new technology can be of service to cultural heritage. (matthew@rekrei.org)</t>
  </si>
  <si>
    <t>students from the University of Murcia in; Spain and the University of Stuttgart in; (By Matthew Vincent, Ph D candidate at the University of Murcia, Spain, and Chance; Coughenor, Ph D candidate in the Institute for Photogrammetry at the University of</t>
  </si>
  <si>
    <t>Symbolic; Archaeological; Social-Emotional (collective); Social-Emotional (individual); Economic-Use; Scientific-Technological</t>
  </si>
  <si>
    <t>Spain; Germany; Afghanistan; Gruen; Syria; April; Amsterdam; Lisbon; November; Jordan; Hatra</t>
  </si>
  <si>
    <t>images; photos; audio</t>
  </si>
  <si>
    <t>Methodological Approaches</t>
  </si>
  <si>
    <t>Text Mining, Twitter and Tourism; Trip Advisor or Yelp. The analysis performed in this work can also be carried out with other social networks, however Twitter has been chosen for its accessibility and popularity.; Methodological Approaches; Spanish Destination Management Organizations (DMOs) to forecast hotel occupancy (Bigné; Methodology Research Design; The Twint tool allows to obtain most of the tweets that have been published since 2008.; Descriptive Analysis, Text Cleaning and Data Processing; Content Analysis</t>
  </si>
  <si>
    <t>Spain; Granada; Twitter; New York City; Beijing; Figure; Spanish; English; Colombia; Python; Portuguese; Europe; Table; Arab; Tourism; Twitter Analytics; Italian; Computer Science; Artificial Intelligence; Bioinformatics</t>
  </si>
  <si>
    <t>to age</t>
  </si>
  <si>
    <t>Twitter; X; Instagram; Facebook; Ctrip</t>
  </si>
  <si>
    <t>likes; comments; emojis</t>
  </si>
  <si>
    <t>66,409 users</t>
  </si>
  <si>
    <t>edge representation and recommendation.</t>
  </si>
  <si>
    <t>In 26th Annual International Conference</t>
  </si>
  <si>
    <t>No; Twitter; Greece; Latent Dirichlet Allocation; Databases; Arti; Natural Language Processing; Cloud Computing</t>
  </si>
  <si>
    <t>With the advent of social media, there is a data abundance so that analytics can be reliably designed for ultimately providing valuable information towards a given product or service.</t>
  </si>
  <si>
    <t>clustering; regression; topic modeling</t>
  </si>
  <si>
    <t>edge Representation, Topic Modeling Tweet, Stream Analysis I.</t>
  </si>
  <si>
    <t>CONTACT Gang Li gang.li@deakin.edu.au</t>
  </si>
  <si>
    <t>Mc Guire et al., 2010; Namberger et al., 2019). Before the COVID-19 crisis, the vast majority of urban destinations were conflicted with immense competition between residents and tourists.; Tourism Organization (UNWTO), 2018; World Tourism Organization (UNWTO) &amp; IPSOS, 2019).; Application Programming Interface (API), whose system has been integrated with Foursquare.</t>
  </si>
  <si>
    <t>School of Information Technology, Deakin University, Melbourne, VIC; Department Store are the most popular venue categories in Topic 2. Therefore, different venue categories could represent a similar type of activity. The venue categories are grouped into 10</t>
  </si>
  <si>
    <t>ISSN: 0966-9582 (Print) 1747-7646 (Online) Journal</t>
  </si>
  <si>
    <t>10.1080/09669582.2020.1818087</t>
  </si>
  <si>
    <t>Art Museum; Recreation Cathedral; The Louvre Cathedral</t>
  </si>
  <si>
    <t>Paris; University; Foursquare; Section; Figure; Europe; Topic; Table; Chinese Academy; Strategic Management Research; Tourism; European; Hospitality; Hong Kong</t>
  </si>
  <si>
    <t>streaming period</t>
  </si>
  <si>
    <t>We suggest that this present time of global economic crisis can be used to reflect on and implement sustainable tourism.</t>
  </si>
  <si>
    <t>text; images; photos; geotagged; GPS coordinates</t>
  </si>
  <si>
    <t>GPS coordinates; latitude; longitude; POI; check-ins</t>
  </si>
  <si>
    <t>3,715 users</t>
  </si>
  <si>
    <t>T5; LDA</t>
  </si>
  <si>
    <t>Van Berkel et al. 2018; Pickering et al. 2020). Laborious manual analyses of photographs are now complemented by automated visual content analysis methods. State-ofthe art computer-vision methods allow for information to be extracted from large volumes of photographs by classifying the content into predefined classes (such as landscapes), by recognizing discrete objects (such as species), or by grouping together similar images for human analysts. These approaches have recently been used to monitor species (Sharma et al. 2018) and to examine aesthetic preferences (Seresinhe et al. 2017, 2018); Study Area; User Classification; Automating Content Analysis with Computer Vision; Semantic Clustering; Res Ne Xt101 (Xie et al. 2017), which were trained to classify images into the 1000 object categories in the; Image Net Large Scale Visual Recognition Challenge (Russakovsky et al. 2015). We evaluated the performance of each architecture and model qualitatively by extracting high-dimensional feature vectors, the size of which ranged from 512 to 2048 dimensions. We then used; Scene Classification; Automatic Visual Content Analysis with Computer Vision</t>
  </si>
  <si>
    <t>Finnish; Finland; Appendix; Flickr; January; Places; Table; Europe; Fig; Forest; Lapland Fells; Parks; Proceedings; Environmental Science; Ecology; Australia; Lecture</t>
  </si>
  <si>
    <t>In 2020, the numbers have surged due to the COVID-19 crisis and people wishing to visit nature.</t>
  </si>
  <si>
    <t>Evidence linking public perception to observed park qualities.</t>
  </si>
  <si>
    <t>Valley Park and Pennypack Park, where the dominant topic is ‘recreation’ (Fig. 3b). A third cluster of high park scores in Center City has a higher heterogeneity in dominant topics, including ‘built amenities’, ‘recreation’, ‘natural amenities’, ‘accessibility’, ‘size’, and ‘aesthetic’. There are two clusters of tracts with low park scores in North and West Philadelphia that predominantly have ‘safety’ and ‘condition’ as their dominant topics.; Information Fig. 2) are more likely to be mentioned in reviews of parks that are accessible to census tracts with predominantly advantaged populations including White, high-income, and higher educated residents, while topics associated with negative reviews (‘safety’ and ‘condition’; Supplementary Information Fig. 2) are more likely to be mentioned in reviews of parks that are accessible to census tracts with predominantly disadvantaged populations including Black and Hispanic residents, disadvantaged SES groups, children, and those with disabilities (Fig. 4).; Information Fig. 3). This indicates that some perceived park topics may not directly connect to their real-world metrics and are instead influenced by a variety of external factors that influence one’s feelings of safety such as lighting, proximity to vehicle traffic, and unsafe recreational equipment. This complexity makes identifying solutions for improving safety less straightforward.; Hope Park 3.2 North Safety Barrett Playground 3.3 Upper North Built Amenities Mc Pherson Square 3.4 North Safety Hissey Playground 3.6 North Safety Morris Estate Recreation Center 3.7 Upper North Condition Norman Ellis Playground 3.7 West Built Amenities Ziehler Playground 3.8 Upper North Built Amenities Scanlon Playground 3.8 North Condition Conestoga Park 3.8 West Park Condition Baker Playground 3.8 West Safety Nelson Playground 3.8 Lower North Safety Olney Recreation Center 3.9 Upper North Recreation Houseman Playground 3.9 Lower Northeast Recreation Mc Veigh Recreation Center 3.9 North Safety Harrowgate Park 3.9 River Wards Safety Mullin Playground 3.9 North Delaware Condition Deni Playground 3.9 Lower Northeast Built Amenities; Imagery Program (NAIP; spatial resolution: 1 m) and Sentinel-2 images (spatial resolution: 10 m) were classified using a random forest (RF) classifier in Google Earth Engine (GEE), a cloud-based platform for geospatial</t>
  </si>
  <si>
    <t>34.	 Philadelphia Department of Public Health. Unintentional Drug Overdose Fatalities in Philadelphia, 2021. Vol. 7 (2022).; (Princeton University Press, 2022).; 44.	 Philadelphia Streets Department. Street Centerlines. Open Data Philly. https:// www. opend ataph illy. org/ datas et/ street- cente rlines.</t>
  </si>
  <si>
    <t>Northwest; Square; Supplementary Information Fig; Center City; North; Hispanic; White; Philadelphia; Google; Google Maps; Playground; Philadelphia Parks; Open Data Philly; Google Earth Engine; Supplementary Information; Supplementary Information Table; Python; Baltimore; European; Nanjing</t>
  </si>
  <si>
    <t>on period</t>
  </si>
  <si>
    <t>This complexity makes identifying solutions for improving safety less straightforward.</t>
  </si>
  <si>
    <t>text; images; voice; remote sensing; heat maps</t>
  </si>
  <si>
    <t>The Internet and social media have become important carriers of destination image dissemination, and the photos on social platforms reflect to a certain extent tourists’ perception preferences in tourist destinations. This paper uses the photos actively uploaded by Xi’an tourists on the Liangbulu website as the research data source, and uses the convolutional neural network model to identify the photo scene, then analyzes the tourism image of Xi’an and its spatial distribution characteristics from the perspective of tourists’ perception. The study shows that the spatial distribution of Xi’an’s building, urban landscape, place/region, transportation, interpretation, night scenery, and water tourism image is generally “concentrated in the city center, sparse and isolated in the periphery”; the people and nature tourism images generally show the characteristics of “sparse and scattered” spatial distribution.; International Conference on Environmental Remote Sensing and Big Data (ERSBD 2021), edited by; Big Wild Goose Pagoda, Small Wild Goose Pagoda, and Daming Palace Ruins of Chang’an City in Tang Dynasty, attracting many tourists to visit. In 2019, Xi’an received 301,104,300 domestic and foreign tourists, with a total tourism revenue of 314.605 billion RMB.; The Big Wild Goose Pagoda, etc., these also show the representative image of building in the minds of tourists in Xi’an when they travel.; Jingye Temple Longtan Water Play Scenic Area, Jiawutai Scenic Area, Shaanxi Cuihua Mountain National Geological; Scenic Area, Wangshun Mountain National Forest Park, Taiping Wanhua Mountain Scenic Area followed.; Tourism Management, vol. 27, no.5, pp. 943-956, 2006</t>
  </si>
  <si>
    <t>Figure 1. Spatial distribution of “central city center, sparse and isolated surroundings” (a) night scenery; (b) urban landscapes; (c) water;; [Figure p.5] Figure 1. Spatial distribution of “central city center, sparse and isolated surroundings” (a) night scenery; (b) urban landscapes; (c) water;</t>
  </si>
  <si>
    <t>Daming Palace; Jingye Temple; Xingqing Palace; Banpo Museum</t>
  </si>
  <si>
    <t>text; images; photos; remote sensing; questionnaires</t>
  </si>
  <si>
    <t>2.2 The Recommend Model 2.2.1 Hotspots Cities</t>
  </si>
  <si>
    <t>The Silkroad (or Silk Routes) is an extensive interconnected network of trade routes across Asian continents connecting East,; Cultural Tourism K extracted cities Flickr City 1 City 2 City 3 …… City K Hot Spots Active Tourist Image Categories e-Silkroad Tour Guide Wikipedia Input Keyword: silkroad Recommend Model; From Google Map, we infer the detailed routes from the cities as a kind of file as “KMZ”. The routes of silkroad are marked by yellow lines in Figure 2. The representative images are registered to Google Map with their geog-tags.; In Eq.(1) we only consider on the assumption that the most interesting place along the silkroad has much more photos than those in common places. But the above assumption is not enough to describe the real influence of cities and distribution of visitors.</t>
  </si>
  <si>
    <t>2Professor, School of Civil Engineering, Dalian Univ. of Technology,</t>
  </si>
  <si>
    <t>Novel System for Rapid Investigation and; The Great Wall is an important world cultural heritage, and has been named as one of the eight wonders of the world (Kafka; Cultural Heritage). Damage types on the Great Wall mainly include serious superficial weathering, cracks, foundation erosion, collapse, and man-made destruction. Due to natural (such as earthquakes and sand and storm erosion) and human factors, the Great; Great Wall, requiring a massive investment of manpower and physical and financial resources. Moreover, several years would be spent on categorizing and archiving the collected data. The next comprehensive survey could be years or even decades later. Therefore, protection of the Great Wall heritage is difficult, and damage information cannot be updated in real time.; Architecture Conservation, No. 2 Gaoyuan St., Chaoyang District, Beijing; Alex Krizhevsky first used a CNN model to participate in; Goog Le Net (Szegedy et al. 2015), with a 6.7% error rate; Res Net; Great Wall heritage. Great Watcher makes it possible for the public to participate in Great Wall integrity information investigation, uploading, and sharing. Based on the collected data, the Great Wall damage database can be established. Afterward, at the computing terminal, the damage database can be fully utilized. Leveraging deep learning techniques, the Great Wall damage classifier is trained to quickly and accurately detect damage to the Great Wall.; Great Wall heritage information can be stored and shared, and the Great Wall heritage damage database can eventually be established.; Great Watcher Design</t>
  </si>
  <si>
    <t>3Engineer, Chinese Academy of Cultural Heritage, Institute of</t>
  </si>
  <si>
    <t>Discussion period open until October 22, 2019; separate discussions must be submitted for individual papers This paper is part of the Journal</t>
  </si>
  <si>
    <t>10.1061/(ASCE)IS.1943-555X.0000499.</t>
  </si>
  <si>
    <t>heritage protection; heritage management</t>
  </si>
  <si>
    <t>States period</t>
  </si>
  <si>
    <t>text; images; photos; videos; questionnaires</t>
  </si>
  <si>
    <t>Zhifang Wang a, Zhongwei Zhu a, Min Xu a, Salman Qureshi b,⁎</t>
  </si>
  <si>
    <t>Zhifang Wang a, Zhongwei Zhu a, Min Xu a, Salman Qureshi b,⁎; How Net dictionary was used to identify transitional words, adverbs, and negatives. To remove useless stop words that affect text-feature representation and modeling, we integrated Chinese stop-word lexicons from three groups: Harbin Institute of Technology, Baidu, Sichuan; University Machine Intelligence Laboratory. The ﬁnal stop-word lexicon included slang along with words that might contain emotional ten</t>
  </si>
  <si>
    <t>University Machine Intelligence Laboratory. The ﬁnal stop-word lexicon included slang along with words that might contain emotional ten</t>
  </si>
  <si>
    <t>Science Direct; Xu; Beijing; New York City; Birmingham; China; Module; English; Chinese; Institute; Eq; Arc; River; Swiss; Fig; Likert; Portugal; Cities</t>
  </si>
  <si>
    <t>Coarse GSS assessment addresses general opinion toward green spaces (Sun and Shao, 2020), while ﬁne-grained assessment captures opinions on landscape details, including types of plants and the presence of walkways or benches (Brindley et al.</t>
  </si>
  <si>
    <t>text; images; audio; geotagged; survey data; questionnaires</t>
  </si>
  <si>
    <t>Decision Tree; XGBoost; Regression</t>
  </si>
  <si>
    <t>accuracy; precision; recall; confusion matrix; MSE; MAE; silhouette</t>
  </si>
  <si>
    <t>Fengjing Ancient Town Accepted: 26 October 2022 Published: 1 November 2022; Fengjing Ancient Town is located in the southwest corner of Shanghai, in Fengjing; Jiangshu Province. Then, in 1958, the Fengjing Ancient Town became a part of Shanghai; Fengjing Ancient Town retains the distinctive characteristics of Chinese Jiangnan ancient town with many bridges and rivers, and Fengjing Ancient Town is known to be “three steps, two bridges, and ten alleys at a glance”. The spatial pattern of the ancient town is well preserved, with traditional commercial and residential neighborhood buildings in the traditional style of Jiangnan in the late Qing Dynasty.; Fengjing Ancient Town has unique geographical characteristics compared with other ancient towns in the Jiangnan area, and the most signiﬁcant feature is that the town shows different characteristics in its southern and northern areas. Since Song Dynasty; Cultural Heritage Tourism Destination in China” and “2020 China National Tourism; Fengjing Ancient Town (source: authors); (b) The tourist attractions and tourist routes of Fengjing; Ancient Town (source: authors).; Data Sources Research Method Research Object; Urban Tourism Spatial Structure Night scene lighting data GIS Spatial Analysis (Kernel Density) Urban Tourism Spatial Structure</t>
  </si>
  <si>
    <t>Xuefan’s House and Sanqiaoli Guest House. The third center is Shiwang Temple and</t>
  </si>
  <si>
    <t>Authenticity; heritage protection</t>
  </si>
  <si>
    <t>Shiwang Temple; House Sanbai Garden Shiwang Temple Book Binding Museum; Commune Site; Fire Fighting Monument; Shaolin Temple; Old Town of Lijiang</t>
  </si>
  <si>
    <t>X; Instagram; Flickr; Weibo; Ctrip</t>
  </si>
  <si>
    <t>Yanan Wang , Xiaoxiao Shi , Kejun Cheng , Jingke Zhang , Qing Chang *,1</t>
  </si>
  <si>
    <t>Yanan Wang , Xiaoxiao Shi , Kejun Cheng , Jingke Zhang , Qing Chang *,1; Urban Forestry &amp; Urban Greening journal homepage: www.elsevier.com/locate/ufug https://doi.org/10.1016/j.ufug.2022.127713; Ecosystem Services (Sol VES) (Sherrouse et al., 2022) with more in­; Ward Thompson, 2010), but the role of these aspects in supporting CES; Ward Thompson, 2010; Gai et al., 2022; Zhang et al., 2022), including distance to elements, density of elements, land cover proportion, and landscape diversity. These urban park features will be mapped on fine spatial resolution, and the last three aspects will be calculated within different service radii. According to the findings of current studies on interactions between visitors and urban park environments (Graves et al., 2017; Gerstenberg et al., 2020; Havinga et al., 2020; Wang et al.,; Olympic Forestry Park. In this study, to identify the CES of urban parks for daily outdoor activities, six urban parks that are more popular with local residents than with foreign tourists were selected as case studies:; Chaoyang Park (CY), Zizhuyuan Park (ZY), Haidian Park (HD), Diaosu</t>
  </si>
  <si>
    <t>Summer Palace; In Site</t>
  </si>
  <si>
    <t>Flood regulating ecosystem services—Mapping supply and demand, in the Etropole municipality, Bulgaria.</t>
  </si>
  <si>
    <t>text; images; photos; videos; geotagged; survey data</t>
  </si>
  <si>
    <t>2022. Users</t>
  </si>
  <si>
    <t>clustering; regression; semantic segmentation</t>
  </si>
  <si>
    <t>_Wang et al.-2024-How to perceive tourism destinat.txt</t>
  </si>
  <si>
    <t>Xiaoyu Wang a, Naixia Mou a,*, Shaodong Zhu b, Tengfei Yang c, Xiuchun Zhang a,</t>
  </si>
  <si>
    <t>Xiaoyu Wang a, Naixia Mou a,*, Shaodong Zhu b, Tengfei Yang c, Xiuchun Zhang a,; Yameng Zhang a a College of Geodesy and Geomatics, Shandong University of Science and Technology, Qingdao, 266590, China b The Fourth Prospecting of Shandong Coal Geology Bureau, Weifang, 261200, China c Aerospace Information Research Institute, Chinese Academy of Sciences, Beijing, 100094, China; Tourism Destination Image (TDI) is the sum of people’s views and impressions of a tourism destination (Balomenou et al., 2017). A positive destination image boosts the area’s competitiveness and improves visitor satisfaction and loyalty (Chi &amp; Qu, 2008). Building an attractive and well-experienced tourism image is crucial for destinations to broaden the international tourism market(Wang et al., 2020). However, the image of a tourist destination is usually influenced by various aspects such as the spatial distribution of tourism resources. Constructing a complete destination image analysis framework for effective planning of tourism resource distribution is both challenging and meaningful.; Olympic Park, is the hub of China’s political, economic, and cultural exchanges. As the capital of China, Beijing is an important window for exchanges between China and the rest of the world, and its cultural heritage and modern fusion features attract many international tourists.; The Inception-v4 model is able to accurately identify multiple key scenarios in Beijing tourism. For example, the model can recognize buildings and landmarks of historical significance such as the Forbidden</t>
  </si>
  <si>
    <t>By comparing the results, it can be seen that the aesthetic quality ratings for photos reflect, to some extent, how aesthetically aware tourists are of various tourism cognitive images.</t>
  </si>
  <si>
    <t>text; images; photos; geotagged; survey data; questionnaires</t>
  </si>
  <si>
    <t>Customer Segmentation in Tourism. Customer segmentation in tourism is an analytical process that involves dividing tourist populations into different groups based on shared characteristics. Such grouping can be based on preference, behavior, or demographic factors [6]. Through this approach, stakeholders in the tourism industry can better tailor their marketing strategies and services to meet the needs of individual segments [7].; Image Processing in Tourism. With the rise of social media platforms such as; Congruence Analysis for Destination. Understanding the projected and perceived images of a destination is particularly important for enhancing the quality of local tourism [18]. In recent years, the surge of online available user-generated content; Data Preprocessing. In this work, a dataset targeting the Lake Constance region was extracted from Instagram. The dataset includes images and their associated metadata. However, distinguishing between tourists and locals is challenging due to the lack of information regarding users’ hometowns. The literature often employs a heuristic that considers the length of a user’s stay. Typically, the maximum length of stay is set between 21 and 30 d [9, 12], which is also adopted in this research.; Image Processing. In recent years, CNNs have achieved signiﬁcant success in the ﬁeld of image processing. Selecting an appropriate architecture based on the speciﬁc application scenario is crucial. In this work, the classiﬁcation needs to be conducted at the image level, since the goal is to infer tourism preferences based on the photographed scenes. After conducting experimental comparisons among several architectures, including Res Net50, Mobile Net V2, and Efﬁcient Net B4, Res Net50; Data Aggregation and Clustering. The results of the image classiﬁcation will be used for subsequent data analysis. All images from a single user will be aggregated to create user proﬁles. First, all classiﬁed images of a speciﬁc user in the dataset are identiﬁed. Then, the values of these images in the eight categories are summed up and divided by the total number of available images from that user, resulting in an average value for each category. In this study, users are required to have posted at least three images to create a proﬁle, but no maximum limit is set. Users with fewer than the minimum required images in the dataset are ignored and do not participate in the aggregation of user proﬁles. The generated user preference proﬁle can be represented as an 8-dimensional vector.; Start Layout 1st Row upper P e r c e p t i o n upper C o n g r u e n c e left parenthesis bold p Subscript bold e Baseline comma bold p Subscript bold s Baseline right parenthesis equals Start Fraction bold p Subscript bold e Baseline dot bold p Subscript bold s Baseline Over double vertical bar bold p Subscript bold e Baseline double vertical bar double vertical bar bold p Subscript bold s Baseline double vertical bar End Fraction comma End Layout; Start Layo ut 1st Row upper P e r c e p t i o n upper C o n g r u e n c e left parenthesis bold p Subscript bold e Baseline comma bold p Subscript bold s Baseline right parenthesis equals Start Fraction bold p Subscript bold e Baseline dot bold p Subscript bold s Baseline Over double vertical bar bold p Subscript bold e Baseline double vertical bar double vertical bar bold p Subscript bold s Baseline double vertical bar End Fraction comma End Layout where bold p Subscript bold e, bold p Subscript bold s represent the external perception of the destination by tourists and the self-presentation of the destination, respectively. The value of perception congruence closer to 1 indicate a higher similarity between the two proﬁle vectors.</t>
  </si>
  <si>
    <t>Instagram; Tourism; Kim; Beijing; Barcelona; Fig; Lindau; Friedrichshafen; Lake Constance; Applied Science</t>
  </si>
  <si>
    <t>Photos can be considered an expression of the photographer’s opinion toward a destination [4].</t>
  </si>
  <si>
    <t>following counts</t>
  </si>
  <si>
    <t>European Landscape Convention (Council of Europe 2000), which deﬁnes landscape; European Landscape Convention (Council of Europe 2000). This gap has led to the development of approaches that attempt to characterize landscape based not only on its biophysical properties, but also more directly based on human perception (Warnock and Griﬃths 2015).; In Switzerland, where we conducted our case study, a landscape typology exists with; Scottish Natural Heritage, and other similar initiatives, have also been adapted in other countries (Jessel 2006, Caspersen 2009, Van Eetvelde and Antrop 2009a, 2009b).; Location Landscape type Oeschinensee; Boot Ca T (Baroni and Bernardini 2004) to create these web corpora by using a query consisting of toponyms associated with the study sites and the German terms wandern and wir as seeds. Wandern and wir can be translated as ‘walking/hiking’ and ‘we’, respectively, and were selected to ﬁnd textual descriptions of ﬁrst person experiences at these locations (i.e. ‘As we were hiking along the shores of Lake Zurich. . .’). The Boot Ca T interface returned around 40 to 70 web pages for each study site, from which we selected the ﬁve per site that we judged to be the longest, most landscape-related, ﬁrst person accounts consisting of full text (as opposed to, for example, only images and their captions). Each web corpus of ﬁve texts formed a single ‘document’ about one of the study locations, and thus our second set of documents, hiking blogs, was complete.</t>
  </si>
  <si>
    <t>10.1080/13658816.2018.1445257</t>
  </si>
  <si>
    <t>Switzerland; Section; European; Figure; Swiss German; Flickr; German; Geoinformation; Denmark; Computer Science; Heidelberg; Great Britain; Theory; Yindjibarndi; Southern Chile; England; Flanders; Language; Hokkaido; Landscape Assessment Theory</t>
  </si>
  <si>
    <t>This study constitutes a step toward extracting semanti- cally rich descriptions of landscapes from a variety of sources and using this information to distinguish diﬀerent landscapes, with potential applications for landscape monitoring and management.</t>
  </si>
  <si>
    <t>edge representation of geographical information.</t>
  </si>
  <si>
    <t>Cultural Heritage Tourism (CHT) has been conceptualized as serving both cultural and economic functions. CHT enhances cultural distinctiveness maintenance, helping to preserve traditional crafts, festivals, and rituals [29]. By increasing awareness and appre‑; Edward Mayo, and Clare Gunn in the 1970s, DI research has long been a focus of tourism research [46]. The significance of DI to tourism has been well‑established in the litera‑</t>
  </si>
  <si>
    <t>ancient town; Ancient Town; ancient city; Ancient City; Heritage Site; heritage site; Heritage site; UNESCO World Heritage Site; UNESCO World Heritage site</t>
  </si>
  <si>
    <t>Outstanding Universal Value; Authenticity; UNESCO; World Heritage List; heritage conservation; heritage management</t>
  </si>
  <si>
    <t>cultural; universal</t>
  </si>
  <si>
    <t>Lijiang Old Town; China; Shennong Heritage Street; Taiwan; Macau; Lijiang City; January; Table; Formula; Gephi; Lijiang Ancient Town; Appendix; Figure; Figures; Sifang Street; Lijiang; Mac Cannell; Viewing; Tourism History; Nigeria</t>
  </si>
  <si>
    <t>pandemic period</t>
  </si>
  <si>
    <t>text; images; photos; voice; multimodal; questionnaires</t>
  </si>
  <si>
    <t>nodes represent keywords, and edges, weighted by co‑occurrence frequencies, indicate their semantic associations.</t>
  </si>
  <si>
    <t>(SVM) [12] methods to get precise and insightful results.</t>
  </si>
  <si>
    <t>Exploring Visitor Sentiments: A Study of Nusantara Temple Reviews on; Mendut Temple [8], represent a priceless cultural heritage [9]. It is essential to comprehend the worldwide viewpoint of these temples, primarily via the feedback of English-speaking tourists.; Nusantara Temples. This research intends to analyze international tourists' sentiments on the diversity of Indonesian temples using Stochastic Gradient Descent (SGD) [10], Logistic Regression (LR) [11], and Support Vector Machine; Borobudur Temple, Prambanan Temple, Ijo Temple, Plaosan Temple, and Mendhut Temple. Figure 1 displays the technique steps, such as data collection, preprocessing, classification procedure, and performance assessment.; Trip Advisor website between February 2015 and February 2020. The information was acquired by manual scraping procedures, which involved copying and pasting data from a website into a spreadsheet [13]. Table 1 provides comprehensive statistics about the gathered reviews.; Temple Data Total Positive Negative Mendut 74 16 90 Plaosan 189 26 215 Ijo 104 18 122 Prambanan 1840 179 2019 Borobudur 2768 255 3023 Total 4975 494 5469; Data Collection Preprocessing Classification Performance; Scenario Accuracy (%) Scenario Accuracy (%) SGD LR SVM SGD LR SVM 1 86.51 87.91 87.91 11 83.75 84.40 84.40 2 81.97 73.77 73.77 12 77.32 91.56 87.38 3 84.40 87.32 83.75 13 77.78 82.22 76.67 4 85.60 91.56 91.03 14 79.53 87.44 82.79 5 82.22 82.22 83.33 15 77.05 81.15 81.15 6 73.77 81.97 77.05 16 87.78 91.66 88.54 7 87.32 83.75 88.51 17 80.00 80.00 73.33 8 81.19 91.49 85.40 18 84.19 86.51 85.12 9 77.78 82.22 80.00 19 81.15 77.05 81.97 10 66.51 87.91 83.72 20 88.51 88.51 87.32; In Table 3, LR demonstrates superior Accuracy compared to SGD and SVM in several training and testing scenarios.; Scenario Precision (%) Scenario Precision (%) SGD LR SVM SGD LR SVM 1 64.03 43.95 43.95 11 52.87 49.82 49.82 2 51.01 52.09 52.09 12 50.41 45.78 48.53 3 49.82 54.06 52.87 13 60.62 66.48 52.47 4 52.71 45.78 55.44 14 48.33 43.93 47.66 5 67.26 41.11 72.35 15 41.96 49.75 49.75 6 52.09 51.01 41.96 16 59.56 77.70 60.98 7 54.06 52.87 59.81 17 58.33 40.91 49.36 8 50.88 45.78 53.17 18 54.99 54.05 60.35 9 56.88 41.11 40.91 19 49.75 41.96 51.01 10 49.70 43.95 43.69 20 59.81 59.81 54.06</t>
  </si>
  <si>
    <t>UNESCO; World Heritage List; heritage conservation</t>
  </si>
  <si>
    <t>spiritual; historical</t>
  </si>
  <si>
    <t>Transformer; CNN; Convolutional Neural Network; RNN; LSTM; SVM; Support Vector Machine; Regression</t>
  </si>
  <si>
    <t>Emily J. Wilkins a,b,*, Derek Van Berkel c, Hongchao Zhang a,b, Monica A. Dorning d,</t>
  </si>
  <si>
    <t>Southern France. The Google Cloud Vision algorithm returns a set of descriptive terms corresponding to the content of individual photo­; Mountain Parks (OSMP) that manages over 18,000 ha of parks and protected areas within and around the city. These lands contain over</t>
  </si>
  <si>
    <t>Scott M. Beck e, Jordan W. Smith a,b a Department of Environment and Society, Utah State University, Logan, UT 84322, USA; b Institute of Outdoor Recreation and Tourism, Utah State University, Logan, UT 84322, USA; c School for Environment and Sustainability, University of Michigan, Ann Arbor, MI 48109, USA; d Department of Geosciences and Natural Resources, Western Carolina University, Cullowhee, NC 28723, USA; * Corresponding author now at: U.S. Geological Survey, Fort Collins Science Center, 2150 Centre Ave, Bldg C., Fort Collins, CO 80526, USA.; Denver. This city has a department called Boulder Open Space and</t>
  </si>
  <si>
    <t>Historic-Conceptual; Symbolic; Aesthetic-Artistic; Social-Emotional (individual); Economic-Use; Educational</t>
  </si>
  <si>
    <t>885 users</t>
  </si>
  <si>
    <t>Middle Fork (accuracy = 0.71) and in the Mountain Loop; Mountain Loop region (n = 1) )_x0014_í6FRUH _x0013__x0011__x0013_ _x0013__x0011__x0015_ _x0013__x0011__x0017_ _x0013__x0011__x0019_ _x0013__x0011__x001B_ %RDWLQJ %LUG_x0003_ZDWFKLQJ 1R_x0003_DFWLYLW\ +LNLQJ 0RXQWDLQ_x0003_ELNLQJ 5RFN_x0003_FOLPELQJ 3HRSOH_x0003_QR_x0003_DFWLYLW\ 2WKHU_x0003_DFWLYLWLHV 6ZLPPLQJ &amp;DPSLQJ %DFNSDFNLQJ )LVKLQJ +RUVH_x0003_ULGLQJ 7UDLO_x0003_UXQQLQJ 0LGGOH_x0003_)RUN 0RXQWDLQ_x0003_/RRS; Middle Fork (one and three photos, respectively, out of 6459 labelled images; Table S1). When we removed these two classes, as well as horseback riding, which also had no successful classifications in the manual evaluation, we found a much higher correlation between log APUD and log survey respondents (r = 0.73; 95%; National Forest serves to demonstrate one of many potential applications of fine-­grained maps of recreational activities. Specifically, we show how information about the spatial variability in recreation can be leveraged to understand how the CES is related to the ecosystem and elements of the built environment—­similar to previous studies which have explored a variety of methods for using social media and PPGIS for this purpose (Bagstad et al., 2016; Fisher et al., 2019; Kliskey, 2000; Levin et al., 2017; Sherrouse et al., 2011).; Science Environments project award from the Gordon and Betty; Moore Foundation (Award #2013-­10-­29) and the Alfred P. Sloan; Young Scientists of Karlsruhe Institute of Technology in the form of a Networking Grant which enabled HL to visit the University of; Heera Lee https://orcid.org/0000-0002-3869-0698; Bumsuk Seo https://orcid.org/0000-0002-9424-9784</t>
  </si>
  <si>
    <t>Foundation (Award #3835) to the University of Washington e Science Institute. This research was also supported by the Recruiting; Young Scientists of Karlsruhe Institute of Technology in the form of a Networking Grant which enabled HL to visit the University of</t>
  </si>
  <si>
    <t>Activity maps can help managers identify areas with high potential for environmental degradation and conflict between user groups that need mitigation or supporting infrastructure.</t>
  </si>
  <si>
    <t>Compensating eco-recreation opportunities based on the supply-demand</t>
  </si>
  <si>
    <t>Spaces Act of 1877 in London, England (Fuller et al., 2009). In its early stages, the definition of urban eco-space primarily referred to the public green spaces, especially urban parks (Wolch et al., 2014). As urban studies progressively embrace holistic approaches to urban ecosystems, the concept of urban eco-spaces synthesizes ecological and geographical frameworks (Ferreira et al., 2021; Wang et al., 2017; Zheng et al., 2023).; Sustainable Cities and Society journal homepage: www.elsevier.com/locate/scs https://doi.org/10.1016/j.scs.2025.106423; Xishan District, and Guandu District, and gradually extending to; Chenggong District and Jinning District (Liu et al., 2022). These six districts are densely populated (T. Chen et al., 2024), and have been the focus of numerous urban environment studies (Yang et al., 2023).; Street Map (OSM) land use data to identify eco-spaces around the city;; Kunming City is 2.41 persons (Zhang, 2021). Based on this figure, the population of each community was calculated.; The Latent Dirichlet Allocation (LDA) topic model serves as a generative probabilistic model for discrete data sets that identifies and extracts latent topic information in text (Blei et al., 2003). We utilized the LDA model to categorize posts from our dataset into distinct topics and calculated the correlations between these posts and the identified topics. The Gibbs sampling algorithm enabled us to estimate the relevant parameters, while topic perplexity helped us determine the optimal number of topics for analysis. Subsequently, we manually generalized the identified topics, basing our classifications on the cultural services framework outlined in the Millennium Ecosystem Assessment (MA) and existing literature regarding the assessment of cultural ecosystem ser­</t>
  </si>
  <si>
    <t>* Corresponding author at: College of Landscape Architecture and Horticulture, Southwest Forestry University, Bailongsi 300, Panlong District, Kunming 650224,</t>
  </si>
  <si>
    <t>urbanization era</t>
  </si>
  <si>
    <t>High public appreciation for the cultural ecosystem services of urban and peri-urban forests during the COVID-19 pandemic.</t>
  </si>
  <si>
    <t>Google Maps; POI; location tags</t>
  </si>
  <si>
    <t>language; location tags</t>
  </si>
  <si>
    <t>LDA; RED; X</t>
  </si>
  <si>
    <t>The Road of Tang Poetry in Eastern Zhejiang is a poetic cultural route linked by Tang poetry which is the pinnacle of ancient Chinese poetry history, and is a cluster of cultural landscapes where nature and humanity blend together under the narrative of Tang poetry. The research has mined and collated the text information of poems, such as trails, persons, places and landscapes, in 1593 poems written by 451 poets of the Tang Dynasty in Eastern Zhejiang, and discerned the overall route of the Road of Tang Poetry in Eastern Zhejiang based on the spatial location of all the text information in GIS. The spatial distribution pattern of the cultural landscape of the Road of Tang Poetry is analyzed and summarized from four levels: natural landscape, Buddhist and Taoist cultural landscape, celebrity cultural landscape and folk cultural landscape. The complex social network relationship between “poet-person” and “poet-landscape” is shown through the Gephi tools. The four causes and two characteristics of the Road of Tang poetry in Eastern Zheji- ang are explained from the perspective of the logic of mathematical statistics.; Zhejiang Canal, the Cao’e River and the Shanxi River, forming a unique whole in the area of one lake (Jinghu; Open Access; In October 2019, the Government of Zhejiang Province issued the “Notice on Printing and Distributing the; Development Plan of the Poetry Road Cultural Belt in; Zhejiang Province”, proposing that “string culture with poetry ” and “string belts with roads ” to construct the; Tang Dynasty, and explains the causes and characteristics of the Road of Tang Poetry in Eastern Zhejiang with quantitative data. This not only has important theoretical significance and application value for the construction of the cultural belt of the Road of Tang Poetry in Eastern Zhejiang, but also has reference significance for the research and construction of many poetic cultural routes bred by the Chinese culture with a long history.; Tang Poetry: The Collection of Tang Poetry by Mr.; Zhu Yuebing, a pioneer in the study of the Road of; Tang Poetry in Eastern Zhejiang, which contains a total of 1593 poems written by 451 poets of the</t>
  </si>
  <si>
    <t>1 College of Water Resources and Civil Engineering, China Agricultural; University, Beijing, China</t>
  </si>
  <si>
    <t>heritage protection; heritage preservation</t>
  </si>
  <si>
    <t>heritage preservation; heritage protection</t>
  </si>
  <si>
    <t>Language Model (LLM) using specific prompts to determine the post’s topic. For sentiment classification, we utilize only the post text as input to the LLM, yielding positive, negative, or neutral sentiments. This text-centric approach for sentiment analysis ensures consistency across all post types and leverages the nuanced language understanding capabilities of LLMs.; In Table 2, these results demonstrate the effectiveness of our image captioning approach in generating descriptive and contextually relevant captions for urban scenes. The superior performance of our fine-tuned approach stems from two key innovations: enhanced cross-modal semantic alignment and urban-context-aware feature extraction. The improvement in; In Table 5, the results demonstrate the superior performance of our LLM-based approach in both topic and achieves significant improvements in accuracy (topic: 0.872, sentiment: 0.836) compared to state-of-the-art baselines including Ro BERTa (0.858, 0.812) and De BERTa-v3 (0.863,</t>
  </si>
  <si>
    <t>Cultural Heritage; Urban Heritage; UNESCO Heritage</t>
  </si>
  <si>
    <t>tangible; intangible; cultural; urban</t>
  </si>
  <si>
    <t>While central districts exhibit higher positive sentiments toward built environment (0.</t>
  </si>
  <si>
    <t>Twitter; X; Weibo</t>
  </si>
  <si>
    <t>text; images; voice; geotagged; multimodal</t>
  </si>
  <si>
    <t>POI; location tags</t>
  </si>
  <si>
    <t>accuracy; BLEU; METEOR</t>
  </si>
  <si>
    <t>Methods. Land 2024, 13, 291. https://</t>
  </si>
  <si>
    <t>Influencing Town Image Using Social; Media Data and Deep Learning; Little Red Book has also become a very popular social platform in recent years. The town image data came from the pictures posted by people on the two platforms. Text emotions data are the text content published and shared by users. POI data were obtained based on the application programming interface (API) of the Gaode map. Environmental attribute data including administrative boundaries at all levels in Tianjin, related road networks, and building information were obtained from OSM and Gaode Map. The socio-demographic and economic data of the towns came from the 2022 China Statistical Yearbook (Township); Sina Weibo (https://m.weibo.cn, accessed on 22 December 2023); Little Red Book (https://www.xiaohongshu.com/explore, accessed on; Sina Weibo (https://m.weibo.cn, accessed on 22 December 2023); Little Red Book (https://www.xiaohongshu.com/explore, accessed on; Gaode Map (https://ditu.amap.com, accessed on 18 December 2023); Open Street Map (https://www.openstreetmap.org, accessed on 15 December 2023); Gaode Map (https://ditu.amap.com, accessed on 18 December 2023)</t>
  </si>
  <si>
    <t>Historic-Artistic; Historic-Conceptual; Symbolic; Social-Emotional (collective); Social-Emotional (individual); Economic-Use; Educational</t>
  </si>
  <si>
    <t>Tianjin; Citation; Lynch; Asia; Africa; China; New York; Bergen; Municipality; Table; January; Mountains; Figure; Max Definition Dependent; Poland; Estonia; Turkey; South Africa; Effect; Cognitive</t>
  </si>
  <si>
    <t>Twitter; X; Flickr; Weibo; Little Red Book</t>
  </si>
  <si>
    <t>4Dept. of Landscape Architecture, Kyungpook National Univ., Daegu</t>
  </si>
  <si>
    <t>Spatial Quality Optimization Analysis of Streets in Historical; Jiangsu Province (Ma et al. 2022), and we ﬁnally established a new visual perception evaluation system for historic urban areas from aesthetics and neatness that affect the public’s perception of street appearance, safety that impacts the perception of street order, vitality and culture that inﬂuence the perception of a unique street atmosphere, and the enclosure that affects the perception of street scale; Methodology Research Framework; Polygon Search API. The acquired street POI data were spatially joined to the streets in Arcpy to calculate the street function characteristics and ascertain the type and quantity of street functions.; Research Area; Ancient Urban is situated in its core region, and the Gusu Ancient; Suzhou Ancient Urban has rich cultural heritage and distinctive spatial characteristics. With numerous cultural heritage sites such as historical streets, renowned monuments, and gardens, it holds substantial research value.; Urban Street View Image Collection; Open Street Map (OSM). To ensure the accuracy and uniqueness of the street view images, the road network was adjusted in a GIS according to the panoramic mode of the Baidu Map, allowing us to derive street view-friendly road network data. After meticulous adjustment of the road network data in the GIS, street view points were sampled at an average interval of 50 m, resulting in a total of 2,937 collection points. Subsequently, the street view images were obtained based on the Baidu Panoramic Static Image API.; Image Semantic Segmentation and Visual Elements</t>
  </si>
  <si>
    <t>Discussion period open until January 12, 2025; separate discussions must be submitted for individual papers This paper is part of the Journal</t>
  </si>
  <si>
    <t>10.1061/JUPDDM.UPENG-4770.</t>
  </si>
  <si>
    <t>ancient city; Traditional architecture</t>
  </si>
  <si>
    <t>Beita Temple; Location Name Lat Lng Caption Date Comments Count Suzhou Museum; Suzhou Museum; Xuanmiao Temple; Confucian Temple</t>
  </si>
  <si>
    <t>Discussion period</t>
  </si>
  <si>
    <t>Particularly, some scholars have used geotagged social media posts combined with street view images to explore public emotions toward urban spaces and demonstrated the correlation between street view features and public sentiment (Aman et al.</t>
  </si>
  <si>
    <t>X; Weibo; OpenStreetMap</t>
  </si>
  <si>
    <t>text; images; geotagged; heat maps</t>
  </si>
  <si>
    <t>Internet Network Information Center, as of December 2023,; Gong Botao et al[3] explored the topic of education fairness by capturing microblog data based on Python; Gao Ya et al[4]; The Social Science Foundation of Beijing(20YYB011); Topic Coherence is used to measure the similarity and internal consistency between the words within the topics generated by the topic model, and commonly used methods include C_V and U_Mass. Taking the C_V method as an example, the value of Topic Coherence ranges between</t>
  </si>
  <si>
    <t>Internet Network Information Center, as of December 2023,</t>
  </si>
  <si>
    <t>IEEE 23rd International Conference</t>
  </si>
  <si>
    <t>Tibetan; Hadoop; Fig; Computing; Internet; Equation; January; Tibetan January; Topics; Tibetan Buddhism; March; Tibet; April; Table; China; Songyuan; Roar Yin</t>
  </si>
  <si>
    <t>2-magnitude earthquake struck Ritu County in Tibet's Ali region in April, and words such as "ས་གཡོ(earthquake)" and "ན་(pain)" may be closely related to this event.</t>
  </si>
  <si>
    <t>6,580 users</t>
  </si>
  <si>
    <t>CNN; LDA; Topic Model</t>
  </si>
  <si>
    <t>Context  In high-density urban areas, managing urban green spaces (UGSs) is challenging due to limited space. Young people in these environments often experience mental health issues, exacerbated by insufficient exposure to green spaces. UGSs pro- vide cultural ecosystem services (CESs), crucial for enhancing mental well-being and landscape sustain- ability in general. Objectives  Focusing on central Beijing, our study addresses three key questions: (1) What is the spatial pattern of youth-perceived CESs? (2) Which CESs are most valued by youth? and (3) How do the various UGSs provided by different landscape fea- tures contribute to youth-perceived CESs ? Methods  We used geo-tagged images from Little Red Book, the most active social platform for young people, combined with deep learning techniques to map the spatial distribution of nine types of CES per- ceived by youth. Random forest analysis was used to identify the contribution of different landscape fea- tures to these CESs. Results  Our findings show that social recreation is the most valued CES, followed by nature appre- ciation. Social and artistic CESs are more clustered, while nature appreciation is more dispersed. UGSs in built environments play a more significant role in supporting social recreation, while urban parks con- tribute primarily to landscape and nature apprecia- tion. Waterbodies and parks contribute less to social recreation. Supplementary Information  The online version contains supplementary material available at https:// doi. org/ 10. 1007/ s10980- 025- 02115-y. H. Xu · J. Duan School of Architecture and Urban Planning, Beijing University of Civil Engineering and Architecture, Beijing 100041, China M. Ren School of Business, University of Sydney, Sydney, NSW 2006, Australia G. Zhao Research center for Building, Climate and Water technology, VIA University College, Horsens 8700, Denmark G. Zhao (*) Department of the Built Environment, Aalborg University, Aalorg 9220, Denmark e-mail: zhaoguohan2014@hotmail.com Z. Liu State Key Laboratory of Earth Surface Processes and Disaster Risk Reduction, Faculty of Geographical Science, Beijing Normal University, Beijing 100875, China Z. Liu School of Natural Resources, Faculty of Geographical Science, Beijing Normal University, Beijing 100875, China Conclusions  This study highlights how crowd- sourced imagery and deep learning methods can reveal the spatial distribution of CESs and their potential to improve youth mental health. The find- ings offer valuable insights for urban planners to enhance CESs in UGSs, addressing mental health concerns in high-density urban settings.; Visitor Employed Photography (VEP) and Public; In China, young people have higher average levels of anxiety than other adult age groups, and this situation is even more pronounced in megacities, like Beijing; Demographic Alignment with Target Population: LRB’s user base demonstrates strong alignment with our target population—83.31% of its 85 million monthly active users are aged 18–34 (Pu 2018), which significantly higher than other popular Chinese social media platforms, such as Weibo(52.1%) and; Street Historical square Parking sites Boulevard, Sports facilities Urban parks (city level park) Land cover nature Forests Protected habitat and scenic area Blue space Nonforested greenspace Meadow; Res Net50 was selected for its optimal balance between model depth (50 layers) and parameter efficiency. We have opted for the Resnet50 model structure because it achieves higher precision with fewer training resources.</t>
  </si>
  <si>
    <t>spiritual; artistic; historical; educational</t>
  </si>
  <si>
    <t>Yonghe Lama Temple</t>
  </si>
  <si>
    <t>Little Red Book; Flickr; Asia; China; May; Beijing; Chinese; Wall; Singapore City; Arc; Chaoyang District; Yonghe Lama Temple; Dongcheng District; Chaoyang Distrct; Fig; European; Xiangshan; Tour; Resour; Portugal</t>
  </si>
  <si>
    <t>X; Instagram; Flickr; Weibo; Little Red Book</t>
  </si>
  <si>
    <t>text; images; photos; geotagged; remote sensing; heat maps</t>
  </si>
  <si>
    <t>spatial density; heatmaps; spatial aggregation; spatial clustering</t>
  </si>
  <si>
    <t>9022 users</t>
  </si>
  <si>
    <t>Cultural Relic IP Generation Based On Structured Prompt And; Xun Yan and Beier Lu Figure 1: Technology roadmap.; Zhou Jinwen Integration”, and used a large language model to analyze the fuzzy description of user input, forcing the supplement of key attributes.; Cultural Relic IP Generation Based On Structured Prompt And Hybrid Verification Methods; Shang Dynasty”, Then, political systems or events that emerged later in the narrative must not appear. Considering the insufficient recognition of artistic features in different historical periods by the; Mid Journey for iterative generation. Of course, this model may lead to conflicts between experts and community evaluations due to professional levels, including three types: cultural distortion, era errors, and aesthetic preferences. This paper proposes a dynamic adjustment mechanism. For conflicts such as semantic misalignment and era errors, it pushes correct cultural relic content to community users and makes dynamic corrections. For cultural distortion conflicts, they are arbitrated manually, with controversial content concealed and expert interpretation videos pushed. By constructing a dynamic mediation mechanism with hierarchical response and human-machine collaboration, the resolution efficiency of dual-track evaluation conflicts can be significantly improved.; Experimental Design And Preliminary; Cultural Relics”, the standard was 1-5 points, and the identification; Xun Yan and Beier Lu; Xiao Hongshu, and the statistical interaction index =0.4× like rate</t>
  </si>
  <si>
    <t>Tourism Integration - taking Enshi Yulu as an example” (Project number: 23Y148) of the Education Department of Hubei Province</t>
  </si>
  <si>
    <t>10.1145/3749566.3749602</t>
  </si>
  <si>
    <t>Palace Museum; Henan Museum</t>
  </si>
  <si>
    <t>Zhou Jinwen Integration; Mid Journey; Africa; Music</t>
  </si>
  <si>
    <t>Of course, this model may lead to conflicts between experts and community evaluations due to professional levels, including three types: cultural distortion, era errors, and aesthetic preferences.</t>
  </si>
  <si>
    <t>X; Douyin; Xiaohongshu</t>
  </si>
  <si>
    <t>Diffusion model; GAN</t>
  </si>
  <si>
    <t>GPT; CLIP</t>
  </si>
  <si>
    <t>Tourism Management journal homepage: www.elsevier.com/locate/tourman https://doi.org/10.1016/j.tourman.2021.104480; Mc Cleary, 1999). By contrast, at the heart of destination branding lies a brand identity, that is, “a unique set of brand associations that the brand strategist aspires to create or maintain” (Aaker, 1996, p. 68). A desti­; Las Vegas and Macao, still have their deep-rooted image as gaming destinations (Dioko &amp; So, 2012; Kneesel et al., 2010), while their DMOs are also cultivating a multitude of elements to diversify their tourism products and conjure up a favorable image (d’Hauteserre, 2001; Harrill et al., 2011). In particular, some DMOs may resort to their rich cultural heritage resources, especially World Heritage Sites (WHSs), which have become a brand and an endorsement of quality and authenticity</t>
  </si>
  <si>
    <t>derstanding of destination branding (Dioko, 2016). Existing literature has predominantly centered on an integral brand equity framework (e.; tage attractions. The Historic Center of Macao, a collection of more than</t>
  </si>
  <si>
    <t>Heritage Site; heritage site; UNESCO World Heritage Site</t>
  </si>
  <si>
    <t>Last but not least, although the main purpose was to examine the role of destination brand portfolio coherence, which is less susceptible to the impact of the pandemic, replication is recommended to cross-validate the results during and after the pandemic.</t>
  </si>
  <si>
    <t>MSE; RMSE</t>
  </si>
  <si>
    <t>CONTACT Yile Chen chenyile@must.edu.mo; Liang Zheng chenyile@must.edu.mo</t>
  </si>
  <si>
    <t>Traditional Chinese poetry is the oldest and most fully developed literary genre in Chinese literature (Cai and; In October 2019, the Zhejiang Provincial People’s; Poetry Road Cultural Belt in Zhejiang Province, creat­; Poetry Road, and Oujiang Landscape Poetry Road.; Cultural Belt has become centered on the characteris­; Yangtze River Delta in China. 1.2. Literature Review; Study Tour in Shaoxing, the Poetry and Painting; Qianjiang Source Tour in Quzhou, and the Fairyland; Tang Poetry Tour in Taizhou. With poetry as a clue and culture as the soul, these high-quality routes lead tour­</t>
  </si>
  <si>
    <t>Faculty of Humanities and Arts, Macau University of; *Present affiliation for Shuai Yang: Zhejiang History Research Center, Hangzhou City University, No. 51 Huzhou Street, Gongshu District, Hangzhou 310015,; Cultural Belt has become centered on the characteris­</t>
  </si>
  <si>
    <t>cultural; social; historical; emotional</t>
  </si>
  <si>
    <t>flooded with tourists and expresses recognition of this type of attraction.</t>
  </si>
  <si>
    <t>Twitter; X; Instagram; Douyin; Facebook; Weibo; Xiaohongshu; Ctrip</t>
  </si>
  <si>
    <t>Image Using AI and Big Data: Kastoria’s Image on Trip Advisor. Societies 2025, 15, 5. https://; Online Travel Reviews (OTRs), which started from travel blogs, have proliferated thanks to the emergence and growth of the digitalized form of travel review websites [4]. In; Tourist Destination Image (TDI). According to [9,10], as cited in [4], the study of TDI has remained a consistent focus in the scientific literature on tourism because “images are crucial in conveying the representation of a region in the minds of potential tourists.” It is important to remember that an image is perceived by an individual at a given moment.; Trip Advisor’s reputation management system enhances transparency by allowing access to user profiles, other reviews, votes, and ratings, while also encouraging users to submit credible reviews [26].; Trip Advisor users?</t>
  </si>
  <si>
    <t>10.3390/soc15010005</t>
  </si>
  <si>
    <t>Wax Museum; Folklore Museum; Byzantine Museum</t>
  </si>
  <si>
    <t>Trip Advisor; Python; Table; Lunatics; May; October; Kastoria; June; English; Greek; German</t>
  </si>
  <si>
    <t>We also found that Kastoria’s tourism traffic has not mirrored the growth observed nationally and globally since the COVID-19 crisis.</t>
  </si>
  <si>
    <t>comments; review scores</t>
  </si>
  <si>
    <t>Instagram; X</t>
  </si>
  <si>
    <t>Yangzhou City?; Yangzhou City is located in the middle of Jiangsu Province at the conﬂuence of Yangtze; In China, the national standard for quality ratings of tourist attractions (GB/T 177752003) is used to classify tourist attractions into ﬁve grades. From high to low, there are; Peafowl Mountain Ecological Sports Park; Dongguan Historical and Cultural Tourism Area; Ancient Mosque Scenic Area in Lingtang Hui; Autonomous Township AAA 9 Songjiacheng Scenic Spot AAAA 37; Gaoyou Cultural Sports Leisure Park; The Last Battle Cultural Park of Anti-Japanese War in Gaoyou; Yangzhou Science and Technology Museum</t>
  </si>
  <si>
    <t>Activity Center AA 24 Yizheng Hongshan Sports Park AAA 52</t>
  </si>
  <si>
    <t>Ancient Town</t>
  </si>
  <si>
    <t>Daming Temple; Yangzhou Museum; Yangzhou Art Museum; Technology Museum; Yizheng Museum; Zhenguo Temple; Baoying Museum; Ningguo Temple; Kaiyuan Temple</t>
  </si>
  <si>
    <t>Internet era</t>
  </si>
  <si>
    <t>X; Facebook; Weibo</t>
  </si>
  <si>
    <t>Applied Mathematics and Nonlinear Sciences; Rural Landscape Evaluation Index System.; Where Gain represents the gain and Bias is the bias in units of; The Digital Surface Model (DSM) is a ground elevation model that contains the heights of buildings, bridges, and trees on the surface. It is based on DEM and further covers the elevation of other surface information except for the ground, which can more realistically express the ground’s undulation.; Digital Elevation Model (DEM) is a kind of solid ground model that represents the ground elevation in the form of a set of ordered numerical arrays. The use of the Digital Elevation</t>
  </si>
  <si>
    <t>heritage protection; heritage planning; heritage management</t>
  </si>
  <si>
    <t>Historic-Artistic; Symbolic; Archaeological; Aesthetic-Artistic; Economic-Use; Educational; Scientific-Technological</t>
  </si>
  <si>
    <t>heritage protection; heritage planning</t>
  </si>
  <si>
    <t>Sciences; Village; Figure; Fig; Table; Southern Italy; Geophysics; Ye; Space Research</t>
  </si>
  <si>
    <t>text; images; videos; audio; laser scanning; remote sensing; survey data</t>
  </si>
  <si>
    <t>Extracting photos from Flickr</t>
  </si>
  <si>
    <t>Supplementary Tables S2–S4. Geographic distribution of photos; Global Ecosystem Typology 2.037, functional groups here refer to “a group of related ecosystems within a biome that share common ecological drivers, which in turn promote similar biotic traits that characterise the group”.; For Abiotic CES type (A), photos in boreal temperate bogs (TF1-6) were significantly more likely to be Abiotic; Supplementary Figs. S17–S21.</t>
  </si>
  <si>
    <t>Another potential explanation is the different preferences and values towards the use of PAs held across countries.</t>
  </si>
  <si>
    <t>Density Estimation (KDE) to visualize hotspots of overall Instagram activity and categoryspecific activity, employing an adaptive bandwidth KDE for more sophisticated results;</t>
  </si>
  <si>
    <t>cultural; use</t>
  </si>
  <si>
    <t>Gyeongbokgung Palace; Imperial Palace</t>
  </si>
  <si>
    <t>text; images; photos; videos; geotagged; heat maps</t>
  </si>
  <si>
    <t>geotags; latitude; longitude; location tags</t>
  </si>
  <si>
    <t>likes; comments; reactions; follower counts</t>
  </si>
  <si>
    <t>Seung-Chul Yoo, Division of Communication &amp; Media,</t>
  </si>
  <si>
    <t>Mac Kay and Couldwell, 2004; Pike, 2002).; Ewha Womans University, #301 Ewha-POSCO BD, 52</t>
  </si>
  <si>
    <t>Ewha Womans University, #301 Ewha-POSCO BD, 52; However, there are words that are related to the theme. First, it appears that the description of people is centered on the words “young,”</t>
  </si>
  <si>
    <t>Academic Paper Journal</t>
  </si>
  <si>
    <t>Matiza T (2020) Post-COVID-19 crisis travel behaviour: towards mitigating the effects of perceived risk.</t>
  </si>
  <si>
    <t>clustering; regression; topic modeling; object detection</t>
  </si>
  <si>
    <t>Shixue You a, Qiming Zheng b, Binjie Chen a, Zhihong Xu c, Yue Lin a, Muye Gan a,d,</t>
  </si>
  <si>
    <t>Shixue You a, Qiming Zheng b, Binjie Chen a, Zhihong Xu c, Yue Lin a, Muye Gan a,d,; Congmou Zhu a, Jinsong Deng a,e,*, Ke Wang a,d a College of Environmental and Resource Sciences, Zhejiang University, Hangzhou, 310058, China b Department of Biological Sciences, National University of Singapore, Singapore, 117543, Singapore c Zhejiang Natural Resources Survey and Registration Center, Hangzhou, 310021, China d The Rural Development Academy, Zhejiang University, Hangzhou, 310058, China e Zhejiang Ecological Civilization Academy, Anji, 313300, China; Science Data Center (http://www.geodata.cn).</t>
  </si>
  <si>
    <t>* Corresponding author. College of Environmental and Resource Sciences, Zhejiang University, Hangzhou, 310058, China.; Science Data Center (http://www.geodata.cn).</t>
  </si>
  <si>
    <t>economic; cultural; social</t>
  </si>
  <si>
    <t>geographic distributions; spatiotemporal patterns</t>
  </si>
  <si>
    <t>play between multiple stakeholder social-economic behaviour, local values on natural ecosystems</t>
  </si>
  <si>
    <t>Cultural Ecosystem Services (CES) refer to the non-material benefits that people derive from ecosystems through spiritual enrichment, cognitive development, reflection, entertainment, and aesthetic experiences (Daniel et al., 2012; Milcu et al., 2013; Millennium Ecosystem Assessment, 2005). These services are generated through human-environment interactions and can reveal the impact of dynamic ecosystem changes on human well-being, fostering connections to specific places and cultivating identities grounded in nature and conservation. This creates a unique opportunity to reinforce and develop lasting motivations for long-term conservation efforts, thereby promoting a more sustainable bond between humans and the natural ecosystem; In China, while there has been growing attention to cultural and historical research on CES, much of the focus has been on urban ecosystems, particularly in large cities and terrestrial nature reserves.; Tibetan Plateau, have been central to studies examining the relationship between urban development, biodiversity conservation, and cultural ecosystem services (Wang et al., 2022; 2024; Zheng et al., 2023). However, coastal cultural landscapes, which hold significant cultural and historical value, have received comparatively less attention in the current literature. This is despite the unique social-ecological interactions found in these areas, such as those along the Maritime Silk Road, which blend tangible heritage like settlements and ports with intangible cultural practices like maritime trade and local customs (Ma, 2016; Niu et al., 2023). While urban CES research has advanced, and terrestrial nature reserves are gaining recognition for their ecological and cultural importance, the coastal areas, par­; Maritime Silk Road, was inscribed on the World Heritage List in 2021 (Figure 1a–c). The Maritime; Silk Road was a critical maritime route through which ancient China connected with various countries, facilitating bidirectional exchanges of both material and spiritual civilisations between the East and the West (Ma, 2016). People along the Maritime Silk Road engaged in a series of productive activities, interacting with the coastal natural environment to form diverse cultural landscapes, including tangible forms such as coastal settlements, farmlands, ports, and coastal scenery, as well as intangible cultural practices such as maritime trade, defense, and the cultural practices related to Mazu, the Chinese Sea Goddess (Niu et al., 2023). However, research on the cultural landscapes of the Maritime Silk Road, especially from the perspective of CES, is still underdeveloped. Existing studies have mainly focused on heritage characteristics such as spatial-temporal patterns, conservation, and utilisation (e.g., Chen et al., 2022), with limited attention given to the interactions between humans and nature in these landscapes.; Tom Tom, FAO, NOAA, USGS. Map generated using Arc GIS Pro.; Res Net50 model (Theckedath &amp; Sedamkar, 2020). Moreover, to maintain high accuracy in the research, a manual approach was employed to establish the training and validation datasets. In the study, the training set comprised randomly selected images from the total collection of 44 537 images, along with some images that prominently reflected label characteristics (7351 images), and 2291; Random Forest analysis</t>
  </si>
  <si>
    <t>ISSN: 0142-6397 (Print) 1469-9710 (Online) Journal</t>
  </si>
  <si>
    <t>10.1080/01426397.2025.2501233</t>
  </si>
  <si>
    <t>Historic building; ancient city; ancient town; heritage site; cultural landscape; Cultural landscape</t>
  </si>
  <si>
    <t>UNESCO; World Heritage List; heritage conservation; heritage protection; heritage planning</t>
  </si>
  <si>
    <t>historical; cultural; spiritual; social</t>
  </si>
  <si>
    <t>heritage conservation; management plan; heritage protection; heritage planning</t>
  </si>
  <si>
    <t>Luojia Temple</t>
  </si>
  <si>
    <t>Indigenous knowledge system and local adaptation strategies to flooding in coastal rural communities of Nigeria.</t>
  </si>
  <si>
    <t>text; images; photos; geotagged; remote sensing; multimodal</t>
  </si>
  <si>
    <t>4160 users</t>
  </si>
  <si>
    <t>Roman Egger is a full Professor at the Salzburg University of Applied Sciences at the Department of Innovation and</t>
  </si>
  <si>
    <t>10.1080/1743873X.2022.2097011</t>
  </si>
  <si>
    <t>Jerusalem; Israel Interview; Germany; War; Table; Light; New York; Asian; South Korea; Belgium; Dallas; Ukraine; Holocaust; London; Auschwitz; March; Python; Hungry; Spain; Russia</t>
  </si>
  <si>
    <t>The site can also be a result of natural disasters such as earthquakes (Biran et al.</t>
  </si>
  <si>
    <t>CONTACT Xubin Xie xiexubin301@163.com</t>
  </si>
  <si>
    <t>Hunan Province 410083, China; Phoenix Ancient Town, historically known as Zhen’gan; Xiangxi Tujia and Miao Autonomous Prefecture in; Hunan Province, China. Covering an area of approxi­</t>
  </si>
  <si>
    <t>School of Architecture and Art, Central South University, No. 598 Xiaoxiang Middle Road, Changsha,</t>
  </si>
  <si>
    <t>Historic Urban Landscape; Authenticity; Integrity; UNESCO; heritage conservation; heritage preservation</t>
  </si>
  <si>
    <t>historical; cultural; emotional</t>
  </si>
  <si>
    <t>In recent history, Phoenix Ancient Town has faced challenges from natural disasters, such as the heavy rainfall in July 2014, which caused significant damage to the Rainbow Bridge and other structures.</t>
  </si>
  <si>
    <t>trends over time; time series</t>
  </si>
  <si>
    <t>Destination Strategy (ADS) model, providing effective strategies for improving negative destination images and enhancing competitiveness (Baalbaki and Zizka; Maduganga Mangrove Estuary, offering various recommendations for nature tourism (Marasinghe et al. 2021b). Wu and Yang employed a combined; Nanjing Museum of Modern History (Figure 3), a modern historical site museum that chronicles sig­</t>
  </si>
  <si>
    <t>Institute of Technology, Baidu, and Sichuan University; Machine Intelligence Laboratory. This procedure allowed us to streamline the text corpus and deter­</t>
  </si>
  <si>
    <t>heritage protection; heritage preservation; heritage planning</t>
  </si>
  <si>
    <t>collective</t>
  </si>
  <si>
    <t>heritage preservation; heritage protection; heritage planning</t>
  </si>
  <si>
    <t>LSTM; LDA; Topic Model</t>
  </si>
  <si>
    <t>Sets Full out Crossover Full in Likes 183.25 323 554.75 Food 0 0.93637854 0.9850571966 Building 0 0.78697977 0.93184737 Event 0 0.683570875 0.7380696985 Sky 0 0.888620705 0.962616; Sciences Planning Project (No. 24NDJC308YBMS), Zhejiang; Provincial Natural Science Foundation of China (No.; Introduced Talents of Zhejiang Gongshang University (No.; Lingxue Zhan https://orcid.org/0000-0002-2608-8544; Mingming Cheng https://orcid.org/0000-0003-3706-3374; Jingjie Zhu https://orcid.org/0000-0002-9113-3161; Xiaowei Wang https://orcid.org/0000-0002-0621-8671</t>
  </si>
  <si>
    <t>University “Digital+” Disciplinary Construction Management; Introduced Talents of Zhejiang Gongshang University (No.</t>
  </si>
  <si>
    <t>10.1177/00472875231210817</t>
  </si>
  <si>
    <t>Yucheng Zhang a , Jie He b , ∗</t>
  </si>
  <si>
    <t>Environmental Challenges journal homepage: www.elsevier.com/locate/envc; Yucheng Zhang a , Jie He b , ∗; Kailash Sacred Landscape from perspectives of the contemporary society of China. Though other photo sharing websites like Flickr also provides numerous photos about Kailash in global range, but very few of these photos contain geographical information which enable us to trace the spots where the images were shot.; The Deep Labv3 + model with Xception as network backbone pretrained on ADE20k dataset provided by Pixel Lib in Python ( Pixel Lib, 2021 )</t>
  </si>
  <si>
    <t>∗ Corresponding author at: Harbin Institute of Technology (Shenzhen), China.; major deﬁned groups. The clustering center of each group can be considered as symbolic paradigms of Kailash Sacred Landscape.</t>
  </si>
  <si>
    <t>Science Direct; University; Road; Institute; Trans; Chinese; Tibet; Development; China; Python; Fig; Arc; Kailash; Darchen; Figs; Guangzhou</t>
  </si>
  <si>
    <t>X; Instagram; Flickr; Pinterest</t>
  </si>
  <si>
    <t>clustering; semantic segmentation</t>
  </si>
  <si>
    <t>Yuran Zhang a, Ziyan Tang b,∗</t>
  </si>
  <si>
    <t>Future Generation Computer Systems journal homepage: www.elsevier.com/locate/fgcs; Yuran Zhang a, Ziyan Tang b,∗; Density Instance Selection). The criterion of LDIS algorithm is to select samples with the highest density value inside each class, instead of the global search toward the entire data set. This ensures that the LDIS algorithm exhibits a lower computational time complexity. The CDIS deploys the same strategy as LDIS, except that a higher density value is used to weight each sample with; Map Reduce. The large data set can be divided into multiple data subsets, whereas sample selection for each data subset can be conducted to improve the algorithm scalability. Such algorithm is a so-called Map Reduce based random forest big data voting scheme, abbreviated as MR-RF-IS (Map Reduce Random Forest; Instance Selection). In our work, we introduce a new approach to the modeling of big data by Spark.; The Random forest technique, abbreviated as SPARK-RF-IS (Spark; Random Forest Instance Selection), is implemented based on</t>
  </si>
  <si>
    <t>Science Direct; Fig; Algorithm; Data; Shanghai; Spark; Medicine; Neuroinformatics</t>
  </si>
  <si>
    <t>The criterion of LDIS algorithm is to select samples with the highest density value inside each class, instead of the global search toward the entire data set.</t>
  </si>
  <si>
    <t>CNN; RNN; SVM; Decision Tree; Random Forest</t>
  </si>
  <si>
    <t>AUTHOR'S CONTRIBUTION</t>
  </si>
  <si>
    <t>Social Science Research Planning Project of Jilin; Provincial Department of Education: "Research on the; Tourism Development Strategy of Folk Customs in Korean; Business Development. Studies in Systems, Decision and Control, vol; Mathematical Problems in Engineering, 2022, 2956020.; User Data Analysis. Security and Communication Networks. 2022. 17. 10.1155/2022/4434833.; Fuzzy Systems, 40(5), 8889–8901. https://doi.org/10.3233/JIFS201567; Recommendation System for Tourists Using Hierarchical LSTM; Geographical Color of Traditional Village Architectural Heritage; Hubei Province, China. Buildings, 15(5), 748.</t>
  </si>
  <si>
    <t>Provincial Department of Education: "Research on the</t>
  </si>
  <si>
    <t>Real-Time Context-Aware Recommendation System for Tourism.</t>
  </si>
  <si>
    <t>heritage protection; X</t>
  </si>
  <si>
    <t>Yungang Grottoes. Drawing on user-generated content from major Chinese social media platforms, it employs sentiment analysis to capture emotional feedback at scale. The research seeks to learn how digital engagement affects tourists’ emotions and to construct an extensible framework to be applied in other heritage settings with immersive technologies and mixed-reality content provision.; Supplementing Plutchik’s theory is Cognitive Appraisal Theory (Lazarus, 1991). It is a psychologi­; The Yungang Grottoes (Figure 1), located in Shanxi Province, China, was selected as the focal site for this study due to its leading role in digital innovation within the cultural heritage sector. Beyond its designation as a UNESCO World Heritage site, Yungang has emerged as a national model for the integration of immersive technologies into heritage interpretation and visitor engagement. The; Yungang Grottoes Research Institute has deployed an extensive array of digital applications, includ­</t>
  </si>
  <si>
    <t>Yungang Grottoes Research Institute has deployed an extensive array of digital applications, includ­</t>
  </si>
  <si>
    <t>Heritage site; heritage site; UNESCO World Heritage site</t>
  </si>
  <si>
    <t>Twitter; X; Douyin; Weibo; Xiaohongshu</t>
  </si>
  <si>
    <t>royalsocietypublishing.org/journal/rsos</t>
  </si>
  <si>
    <t>National Natural Science Foundation of China under grant nos. 41830645 and 41625003, and China Postdoctoral; Science Foundation under grant no. 2018M641068.; Amsterdam Institute for Advanced Metropolitan Solutions, Brose, Cisco, Ericsson, Fraunhofer Institute, Liberty; Mutual Institute, Kuwait-MIT Center for Natural Resources and the Environment, Shenzhen, Singapore-MIT; New York, NY: MIT press. 2.; Computer Vision pp. 519–534. Berlin, Germany:; Urban Planning 28, 109–120. (doi:10.1016/; Le Cun Y, Bengio Y, Hinton G. 2015 Deep learning. Nature 521, 436–444. (doi:10.1038/; Pattern Recognition, Honolulu, HI, 21–26 July, pp. 2980–2988. IEEE.; Street View to estimate the demographic makeup of neighborhoods across the United States. Proc.</t>
  </si>
  <si>
    <t>Amsterdam Institute for Advanced Metropolitan Solutions, Brose, Cisco, Ericsson, Fraunhofer Institute, Liberty; Mutual Institute, Kuwait-MIT Center for Natural Resources and the Environment, Shenzhen, Singapore-MIT</t>
  </si>
  <si>
    <t>American; Panoramio</t>
  </si>
  <si>
    <t>learning era</t>
  </si>
  <si>
    <t>text; images; photos; videos; audio; geotagged; multimodal</t>
  </si>
  <si>
    <t>geolocation; GPS; multimodal; visual features</t>
  </si>
  <si>
    <t>Collab Learn: An Uncertainty-Aware Crowd-AI; Collab Learn, an uncertainty-aware crowd-AI collaboration system that explicitly explores the imperfect CI to identify and; Collab Learn consistently outperforms both state-of-the-art AI</t>
  </si>
  <si>
    <t>The age</t>
  </si>
  <si>
    <t>, earthquakes, hurricanes, and vandalism) constantly strike the cultural heritage sites with signiﬁcant damages [2].</t>
  </si>
  <si>
    <t>RMSprop</t>
  </si>
  <si>
    <t>Wuhan University. Appl. Sci. 2022, 12,; Control Points to study landscape characters and visual impacts, concluding with basic design elements such as lines, form, color, and texture. Wohlwill [11] conducted a landscape viewing test on 45 people by varying the richness of the test photos, proposing that the human can see ﬁve to seven visual landscape elements. Coeterier [12] described the dominant attributes of the Dutch landscape as unity, its function, development in time, maintenance, spaciousness, naturalness, soil and water, and sensory qualities such as color and smell.; Sina Weibo (hereinafter referred to as Weibo), to select the most popular scenic spot in a cultural landscape and characterize the content itself in terms of its landscape visual indicators. In the following, we present an attempt at our methodology, starting from its very ﬁrst step in exploring the most popular scenic spots through online hotness data, up to (a) the density and diversity analysis of landscape attributes in each scenic spot,; Wuhan University Library, the Old Dormitory, Neo-confucianism Building, Yifu Building,; Blossom Festival”, a large number of people visited Wuhan University. Visitors took photographs of the buildings from different viewpoints and uploaded them on Weibo. There is a mapping relationship between photographs on social media and people’s perception of the landscape. Based on visitors’ photo-taking behavior and photographs with geographical location, the most popular view of the core cultural landscape area and most preferable landscape visual characters can be elucidated.; Wuhan University Library, and the College of Engineering are the most popular scenic spots among visitors.; Yoshinobu Ashihara [55] deﬁned the external modulus theory, in which he suggested every 20–25 m as a module to change the vision of the urban environment. According to; Jan Gehl [56], 100 m and 25 m are two main thresholds for overview and detailed scale in the urban planning context. Hence, scale is inﬂuenced by the distance between the human body and the object By setting the building height as H and the distance between adjacent buildings as D, Yoshinobu pointed out that the distance-to-height (D/H) ratio reﬂects the interaction of two buildings. Taking the ratio of 1 to 1 as a threshold, if the ratio is less than</t>
  </si>
  <si>
    <t>Wuhan University. Appl. Sci. 2022, 12,; Wuhan University Library, the Old Dormitory, Neo-confucianism Building, Yifu Building,; College of Engineering, Wanlin Art Museum, and Songqing Gymnasium. As Wanlin Art; Therefore, taking “Wuhan University Library”, “the Old Dormitory”, “Neo-confucianism; Building”, “Yifu Building”, “College of Engineering”, and “Songqing Gymnasium” as keywords separately, the search volume and the number of likes on Weibo were counted.; Wuhan University Library, and the College of Engineering are the most popular scenic spots among visitors.; We developed a mini program on We Chat called Architectural Tour in Wuhan University, which supported users to record their spatial locations and behavioral trajectory.</t>
  </si>
  <si>
    <t>traditional landscape; cultural landscape</t>
  </si>
  <si>
    <t>occupied era</t>
  </si>
  <si>
    <t>[13] identiﬁed nine key visual concepts which are stewardship, historicity, coherence, disturbance, visual scale, complexity, imageability, naturalness, and ephemera.</t>
  </si>
  <si>
    <t>X; Instagram; Douyin; Flickr; Weibo; Ctrip</t>
  </si>
  <si>
    <t>Natural Language Toolkit (NLTK) module, a Python-based platform for a natural language processing toolset. To improve the word separation effect, this paper ﬁrst preprocesses the original text, including abbreviation reduction, Uniform Resource Locator (URL) deletion, emoji deletion, “@” “#” symbol deletion, word form reduction, synonym replacement, phrase recognition and deactivation removal, to obtain the word separation results. The word frequency statistics can then be completed using “collections.Counter()”.; Inverse Document Frequency (IDF). TF measures the frequency with which words occur in a document and can be calculated by Equation (1).; Year Number of Tweets 2017 25,806 2018 26,258 2019 26,334 2020 26,113 2021 24,749 Total 129,260 4.2. Data Processing</t>
  </si>
  <si>
    <t>Beijing, and some tweeters have left footprints in university libraries.; In the results presented in 2017 (Table 7), Topic1 is Beijing school culture, which includes the words “university”, “school” and some words describing school or school life.; “university”, “school” and “student” and “student”. Topic3 presents the same topic as; “Olympics”, “winter “, “game”, “Olympic” and other words. Topic3 is campus culture, including “university “, “school”, “student”.</t>
  </si>
  <si>
    <t>Summer Palace; Palace Museum; Beijing Museum; China Intangible Cultural Heritage Digital Museum</t>
  </si>
  <si>
    <t>0073 857 41 crisis 0.</t>
  </si>
  <si>
    <t>text; images; videos; audio; remote sensing</t>
  </si>
  <si>
    <t>topic modeling; named entity recognition; sentiment analysis</t>
  </si>
  <si>
    <t>Street Map and select an appropriate scale of road network. We choose third‑level road net‑; Traffic Analysis Zone (TAZ) regions for tourism attractions, as shown in Figure 7. We take the intersection of the chi‑shape and the TAZ corresponding to the study area as the in‑; Experimental Results and Analysis of Cognitive Region Extraction in West Lake; Lake District(Zhongshan Park Area); Park Area).; Experimental Results and Analysis of Cognitive Region Extraction in Xixi National; Wetland Park; Experimental Results and Analysis of Cognitive Region Extraction in Baima Lake; Experimental Results and Analysis of Cognitive Region Extraction in Xiang Lake; Xiang Lake Scenic Region. Regarding the classification of scenic spots in China, Chinese</t>
  </si>
  <si>
    <t>Zhejiang Provincial Education Department, Grant No. Y202147381; the Humanity and Social Sci‑</t>
  </si>
  <si>
    <t>10.3390/ijgi12050196</t>
  </si>
  <si>
    <t>A global database of historic and real‑time flood events based on social media.</t>
  </si>
  <si>
    <t>Twitter; X; Xiaohongshu</t>
  </si>
  <si>
    <t>RNN; LSTM</t>
  </si>
  <si>
    <t>2.2.1. Data Preprocessing</t>
  </si>
  <si>
    <t>The United Nations Human Settlements Programme estimates that, by 2035, over; Semantic Analysis (LSA), Word2Vec, and Glo Ve allow researchers to construct various lowdimensional vector representations of vocabulary, revealing deep semantic content [19,20].; Development Plan for the 14th Five-Year Period aims to achieve a forest coverage rate of over 45% by 2035 [29].; Forest Parks’ category were selected: Beijing Olympic Forest Park, Xishan Forest Park, and Beigong Forest Park (Figure 1). Beijing Olympic Forest Park, established for the 2008; The Python-based jieba package was utilized for text segmentation due to its accuracy and efficiency with large-scale data. Jieba supports custom segmentation dictionaries and features part-of-speech tagging and callable codes [30]. Additional Chinese dictionaries, including the sentiment dictionary from Dalian University of Technology [31], were used to enhance segmentation. Redundant or neutral words without clear connotations were removed. The How Net dictionary identified transitional words, adverbs, and negations [32].; Frequency Statistics” functions of ROST CM6 software, these high-frequency words were categorized into nouns, verbs, adjectives, and adverbs.</t>
  </si>
  <si>
    <t>10.3390/f15091633</t>
  </si>
  <si>
    <t>Beijing Olympic Forest; Urban Forest Parks; Belgium; Dian Ping; Beijing; Figure; Dalian University; Harbin Institute; Wuhan University; Forest Parks Based; Asia; National Park; South Africa; Shanghai; Hangzhou Xixi National; Washington; Moderating; Fuzhou; China; European</t>
  </si>
  <si>
    <t>Year Period</t>
  </si>
  <si>
    <t>Conflicts of Interest: We confirm that the submission is original research and that neither the manuscript nor any parts of its content are currently under consideration or published in other publications.</t>
  </si>
  <si>
    <t>comments; emojis; star ratings</t>
  </si>
  <si>
    <t>nodes represent frequently mentioned experience elements in resident feedback (Figure 9).</t>
  </si>
  <si>
    <t>Jiangyue Zhang , Yun Luo , Haojie Cao , Shiliang Su *; Urban Computing and Visualization Lab, School of Resource and Environmental Sciences, Wuhan University, Wuhan, China; Classical Gardens, and then propose a novel deep learning approach to measuring their CESs based on online reviews from the lens of five senses. Following, the inter-relationships among the CESs are examined using cooccurrence network analysis. Results show that the CESs typologies of Chinese Classical Gardens include 7 main categories and 21 minor classes. Among them, the visual perception based CESs make up the highest proportion, but a noteworthy proportion of hearing, touch and taste based CESs is also observed. Additionally, the visual perception based CESs and auditory perception based CESs generally present higher centrality within the net­; Applied Geography journal homepage: www.elsevier.com/locate/apgeog https://doi.org/10.1016/j.apgeog.2024.103404; Classical Gardens embody exceptionally historical, artistic and cultural historical values, many of which are listed as world cultural heritage sites. Visitors worldwide are drawn to the beautiful views and symbolic qualities of poetry or romance of these gardens. Understanding the CESs of Chinese Classical Gar­; Chinese Classical Gardens from a multisensory perspective; (2) develop a deep learning approach to measuring the CESs of Chinese Classical tions for landscape management.; Ecosystem Assessment (Millennium Ecosystem Assessment, 2005) has been extensively taken up both in academic circles and in realms of planning and policy-making. The pillar of Millennium Ecosystem; Environment Agency, 2013). Fish et al. (2016) proposed an alternative</t>
  </si>
  <si>
    <t>Urban Computing and Visualization Lab, School of Resource and Environmental Sciences, Wuhan University, Wuhan, China; males and 20 females) and ages (20–63) as well as various educational backgrounds and occupations (e.g., blue collar workers, university stu­</t>
  </si>
  <si>
    <t>heritage site; cultural landscape; UNESCO world heritage site</t>
  </si>
  <si>
    <t>historical; educational; spiritual; cultural</t>
  </si>
  <si>
    <t>text; images; photos; videos; audio; geotagged; questionnaires</t>
  </si>
  <si>
    <t>7117 users</t>
  </si>
  <si>
    <t>Transformer; CNN; LSTM</t>
  </si>
  <si>
    <t>National Census of Bulletin in Wuhan. The aggregated results were successfully verified by the census data in; Wuhan City Statistical Yearbook 2023.; Shahu Park is particularly large and the scenery is also very nice. I went there in spring. The flowers were all in full bloom and very beautiful. I went there with my boyfriend and his family. We had a great time.; Content Indicator Definition CESs Recreational activities (m1)</t>
  </si>
  <si>
    <t>Compared with other city center parks, I think Zhongshan Park has outdated facilities, is very dull and has no highlights at all.</t>
  </si>
  <si>
    <t>https://www.tianditu.gov.cn/).</t>
  </si>
  <si>
    <t>Open Street Map; Dianping; July; Lianjia; Ak; Wuhan; Wuhan City Statistical; Fig; Python; Table; Eq; Quadrant; Park; Baidu Heat Maps; Shenyang; Hongkou; Chaoyang; American; Mathematics; Osaka</t>
  </si>
  <si>
    <t>(a) Original residential community points; (b) Distribution of cellular network points population size (The maps in this figure were generated using Arc GIS software (version 10.</t>
  </si>
  <si>
    <t>text; images; geotagged; remote sensing; survey data; heat maps</t>
  </si>
  <si>
    <t>latitude; longitude; Baidu Maps; POI</t>
  </si>
  <si>
    <t>Tourism Innovation and Development Action Plan [3,4] have notably accelerated the integration of digital technologies with the tourism sector.; Natural Resources of China (http://bzdt.ch.mnr.gov.cn/), with no modifications to the base map boundaries. Tourist attraction data are sourced from the Ministry of Culture and Tourism of China; Indicator Formula Description Source Degree centrality; Factors Description Reference Policy orientation</t>
  </si>
  <si>
    <t>Keywords: digital footprint; tourist flow; gravity center; spatiotemporal evolution; social network analysis; 3.3.1. Center-of-Gravity Model; To intuitively illustrate the dynamic characteristics of tourist flow distribution, this study examines the geometric center of gravity and spatial evolution of tourist flows in Beijing.; 4.2.1. Gravity Center of Tourist Flows; Figure 3. Evolution of gravity center of tourist flows in Beijing from 2012 to 2024.</t>
  </si>
  <si>
    <t>Historic-Artistic; Historic-Conceptual; Symbolic; Aesthetic-Artistic; Social-Emotional (individual); Economic-Use; Educational</t>
  </si>
  <si>
    <t>The findings reveal that in the post-pandemic period, Beijing tourists place greater emphasis on the cultural connotation and experiential aspects of destinations.</t>
  </si>
  <si>
    <t>text; images; photos; videos; geotagged; remote sensing; movement trajectories</t>
  </si>
  <si>
    <t>density; centrality; diameter</t>
  </si>
  <si>
    <t>differ signiﬁcantly, reﬂecting distinct cultural contexts. This research offers a valuable analytical framework for future investigations into the complex relationship between social media, city branding, and public opinions, contributing to the growing ﬁeld of social computation.</t>
  </si>
  <si>
    <t>Textual Analysis of Cities’ Images in Publicity:; Video Comments Words; New York USA. The largest city in America; New York) were converted into computer-readable textual data separately. Second, the two datasets underwent processing, primarily focusing on segmentation, using the NLP; New York’s top words include America, nyc, and county, reinforcing its identity as a key part of the United States and a globally recognized metropolitan area. New; New York’s image is deeply tied to its status as an international metropolis containing dreams, opportunities and diversity. It is often compared to other major U.S. cities like</t>
  </si>
  <si>
    <t>Symbolic; Social-Emotional (individual); Economic-Use; Scientific-Technological</t>
  </si>
  <si>
    <t>Publicity; Asia; China; America; Lancs Box; Table; New York; American; Are Relevant</t>
  </si>
  <si>
    <t>Third, the processed English textual data were imported into the language analysis software Lancs Box X to generate two corpora (Shanghai and New York) and produce the results (refer to Sect.</t>
  </si>
  <si>
    <t>China, the construction and management of suburban parks have become significant aspects of urban green space system planning, playing an important role in improving urban ecological environments and promoting residents’ physical and</t>
  </si>
  <si>
    <t>Discover Artificial Intelligence (2025) 5:43; User Generated Content (UGC) data such as online reviews for visitor perception research [11], but there is still room for improvement in data processing and analysis methods. With the development of artificial intelligence technology, machine learning methods are being increasingly applied in tourism research [12]. In the field of visitor perception research, some scholars have begun to try using text mining, sentiment analysis, and other techniques to process UGC data [13]. However, these studies mostly focus on judging sentiment tendencies, and there is still a need for in-depth research on identifying and extracting visitor perception dimensions.; Expo Park is located in Qiaokou District, Wuhan. It is a large suburban park that integrates natural landscapes, leisure entertainment, and cultural education. The park has gained widespread attention for its rich ecological resources, diverse recreational facilities, and unique cultural experiences, becoming a popular choice for citizens’ leisure and entertainment.; Garden Expo Park can explore the multiple values of suburban parks in urban ecology, culture, and leisure, providing references for the planning and management of similar parks.; Garden Expo Park on Xiecheng.com. The collection period ranged from September 25, 2015 (the park’s opening date); Research Area. The park’s strategic location in Qiaokou; Wuhan Garden Expo Park. Subsequently, we use ROSTCM 6.0 software for semantic network analysis, constructing a word co-occurrence network to visualize the key elements of visitor perceptions and their interrelationships, thus revealing the structural features of visitor perceptions [23, 24]. Next, this study employs the Latent Dirichlet Allocation (LDA) topic model to identify and extract potential dimensions of visitor perceptions [25]. The LDA model is an unsupervised machine learning algorithm that can effectively discover latent topics from large-scale textual data.; Overall Evaluation receiving significantly higher attention than expected, while Cultural and Educational Experiences received significantly lower attention.</t>
  </si>
  <si>
    <t>2), aiming to comprehensively understand the overall characteristics, dimensional hierarchy, and multi-dimensional evaluation of visitor perceptions towards suburban parks.</t>
  </si>
  <si>
    <t>Stay Area Stay Area - b Stay Area - a Type 1: Crossing over One Stay Area Stay Area Type 2: Staying within One Stay Area Type 3: Crossing over Multiple Stay Areas; Mean Std Max Min Density of photos (piece/m2) 3.325 7.071 4.768 0.210 Density of trajectories (piece/m2) 1.840 3.499 25.778 0.132 Area of clusters (m2) 1,693,978 2,910,128 16,623,966 22,499</t>
  </si>
  <si>
    <t>Its stay areas cover a small area with a dispersed distribution, mainly in the northern part of Xiangzhou District. They include various communities and activity centers (Jinjing; Haoyuan Community, the gymnasium, Student Activity Center, etc.). The other two stay areas are distributed in rural areas.</t>
  </si>
  <si>
    <t>Historic-Artistic; Historic-Conceptual; Symbolic; Social-Emotional (collective); Social-Emotional (individual); Economic-Use</t>
  </si>
  <si>
    <t>Guanyin Temple</t>
  </si>
  <si>
    <t>Walking Tours; Zhuhai City; Zhuhai; Figure; One Stay Area; Density; Xiangzhou District; Doumen District; Leigong Stone Wall; Xiashan Park Santang; Shixi Park Jinjing; Shenjing Col Mangzhou; Temple; Macao; Category; Shanghai; China; Shanghai Country Parks; Spatial Databases; Artvin</t>
  </si>
  <si>
    <t>Due to the pandemic, the number of tourists has declined in the past two years, but still, 28.</t>
  </si>
  <si>
    <t>text; images; photos; geotagged; survey data; timestamps</t>
  </si>
  <si>
    <t>Tourist Attractions Confucius Temple; Presidential Palace; Confucius Temple</t>
  </si>
  <si>
    <t>Zhao; Phuket; China; Nanjing; Institute; Table; Fig; Chinese</t>
  </si>
  <si>
    <t>Taecharungroj and Mathayomchan (2019) analyzed the reviews of tourist attractions in Phuket, Thailand through the method of machine learning, including the establishment of LDA model, and put forward suggestions to the Tourism Authority of Thailand [4].</t>
  </si>
  <si>
    <t>China Karst Eco-environment Discipline Innovation; World Heritage (WH) encompasses cultural relics, historical sites, and natural landscapes that are recognized by UNESCO and the World Heritage Committee (WHC) for their rarity, irreplaceability, and universal value to humanity. These heritage sites offer unique economic, scientific, educational, recreational, and aesthetic benefits and hold significant importance for management purposes [1]. In the context of WH, "natural beauty" refers to the aesthetic value of natural heritage, describing the aesthetic quality of natural phenomena or regions [2].; Landscape Convention (ELC) emphasizes the central role of the public in landscape understanding [9]. However, cultural, social, and personal factors limit public participation, leading; Revision Date Text 1977–1982; China Karst series heritage sites used the analogy method to prove their aesthetic value when declaring, and had a wide impact worldwide, providing a standard demonstration for the declaration of other nominated sites [24]. Subsequently, analogy was widely used to demonstrate the uniqueness and distinctiveness of the aesthetic value of heritage sites [6,25–27]. However, evolving aesthetic perspectives have raised three key scientific issues, leading to growing concerns over the use of analogy. Recently, with the rapid advancement of information technology, fields such as neuroaesthetics [28], big data [29–31], and machine learning [32] have increasingly been applied in research. Digital technology facilitates data collection, recording, processing, and image recognition [33]. By leveraging big data, information technology [34], deep learning, and visual modeling [35], significant progress has been made in data collection, methodological innovation, and presentation of results. However, current applications of deep learning image segmentation techniques are primarily focused on medical and cultural landscapes, with a notable research gap in quantifying the aesthetic value of natural landscapes using big data-driven deep learning image segmentation techniques. Therefore, how to construct a comprehensive evaluation model of WHK aesthetic value and quantify its aesthetic value will be the focus of future heritage research [29], and an important component of achieving ecological protection and sustainable development.; National Scenic Area (Fig 2). It consists of three areas: the Great Waterfall Area (E105˚400050,; Peking University. Compared with other models, Seg Former has the following characteristics:; Guilin Karst, and Shilin Karst, involving five categories and 19 subcategories under the theme; China Karst region is recognized as one of the most emblematic karst landscapes globally. Professor Sweeting, renowned as the father of modern karst science, along with the geography department of Oxford University, visited Guizhou and Guangxi in 1986. He highlighted that many theoretical issues in global karst development could be addressed through research conducted in these areas. Similarly, Professor Ford Williams, a globally recognized karst scientist, after his 1989 research trip to Guizhou and Guangxi, affirmed that the South China Karst represents an exceptional landscape worldwide and should be prioritized as a WHs. Consequently, based on regional representativeness, data from tourist-shared texts and images from the Jiuzhaigou Valley Scenic and Historic Interest Area, Yunnan Stone Forest, Libo Karst, and Guilin Karst are considered. Additionally, for comprehensive data coverage, the marine karst at Vietnam’s; Xialong Bay WHs is also included in the data collection scope. The platforms used for data crawling are Ctrip (https://you.ctrip.com), Two Steps Road (https://www.2bulu.com), and Six</t>
  </si>
  <si>
    <t>Overseas Expertise Introduction Center for South; Peking University. Compared with other models, Seg Former has the following characteristics:</t>
  </si>
  <si>
    <t>Heritage site; heritage site; Heritage Site; Cultural Landscape</t>
  </si>
  <si>
    <t>OUV; Outstanding Universal Value; Integrity; UNESCO; World Heritage List</t>
  </si>
  <si>
    <t>universal; emotional; scientific</t>
  </si>
  <si>
    <t>Waterfall; Southeastern Asia; Waterfall Area; Karst; Supporting; Vietnam; China; Table; Cloud Snow; Huang Guoshu; Fig; Huangguoshu; Water Stone Sky; Falling Pond Waterfall; Chile; Rural Residential Areas; The Mediterranean Landscape; Western Guizhou; Responses; Assessing</t>
  </si>
  <si>
    <t>This diversity can lead to conflicts between the openness of aesthetic evaluation systems and the authority of established standards.</t>
  </si>
  <si>
    <t>text; images; photos; videos; audio; survey data</t>
  </si>
  <si>
    <t>classification; sentiment analysis; semantic segmentation</t>
  </si>
  <si>
    <t>Data Type Filtering Stage Specific Criteria Text Data Automated Cleaning; Manual Semantic Check; Baishe Village. Image Data Initial Content Screening; Manual Scene Check; Baishe Village.; Destination Image (TDI) research [39], and recent cutting-edge practices in landscape perception and spatial analysis using social media big data [40–43]. Through the organic integration of these methods, this study innovatively constructs a new process for the multi-dimensional perceptual analysis and spatial diagnosis of traditional villages.</t>
  </si>
  <si>
    <t>(courtyard house), and “sunken,” is the largest and most densely connected area in the entire network, reflecting the absolute center of gravity of tourist perception. Cluster 2:</t>
  </si>
  <si>
    <t>Ancient Town; traditional architecture; cultural landscape</t>
  </si>
  <si>
    <t>Finally, correlation analysis reveals a potential cognitive conflict (Figure A2).</t>
  </si>
  <si>
    <t>X; Flickr; Weibo; Xiaohongshu</t>
  </si>
  <si>
    <t>text; images; photos; voice; remote sensing; multimodal; questionnaires</t>
  </si>
  <si>
    <t>nodes represent keywords, and the weight of the edges represents the frequency of their co-occurrence within the same text [44].</t>
  </si>
  <si>
    <t>edges represents the frequency of their co-occurrence within the same text [44].</t>
  </si>
  <si>
    <t>Tianchen Zheng a,*, Quan Pan b, Xucai Zhang a, Chenxing Wang c, Yan Yan c,</t>
  </si>
  <si>
    <t>Research Note; Research Note: Linking sensory perceptions with landscape elements through a combined approach based on prior knowledge and machine learning; Tianchen Zheng a,*, Quan Pan b, Xucai Zhang a, Chenxing Wang c, Yan Yan c,; Tim Van De Voorde a a Department of Geography, Ghent University, Ghent 9000, Belgium b Computational and Applied Vegetation Ecology, Department of Environment, Faculty of Bioscience Engineering, Ghent University, Ghent 9000, Belgium c State Key Laboratory of Urban and Regional Ecology, Research Center for Eco-Environmental Sciences, Chinese Academy of Sciences, Beijing 100085, PR China; Taking Belgian greenspaces as a case study, we proposed a frame­</t>
  </si>
  <si>
    <t>* Corresponding author at: Department of Geography, Krijgslaan 281, S8, 9000 Ghent, Belgium.</t>
  </si>
  <si>
    <t>entertainment; artistic</t>
  </si>
  <si>
    <t>The Cackling Chicken Museum</t>
  </si>
  <si>
    <t>BERT; X; Twitter</t>
  </si>
  <si>
    <t>1933 Old Millfun for the six dimensions can be presented in Figure 4.</t>
  </si>
  <si>
    <t>Factor Set Weight Set (w) Proportion of Positive Evaluations (%) First-Level Categorization (R) Project accessibility 5.4% 62.04 Cultural legibility 8.7% 70.80 Aesthetic distinctiveness 64.0% 90.17 Commercial appeal 19.1% 36.78 Facility completeness 2.3% 60.37 Sense of security 0.5% 20.00 4. Result Analysis; Project Accessibility, Cultural Legibility, Aesthetic Distinctiveness, Commercial Appeal,; Facility Completeness, and Sense of Security. By converting qualitative feedback into structured quantitative indicators, fuzzy set theory was applied to calculate the satisfaction performance of each dimension, enabling a precise diagnosis of the project’s operational strengths and weaknesses over time. A second-level fuzzy synthesis was subsequently conducted, yielding a comprehensive user satisfaction score for the project.; Author Contributions: Conceptualization, X.Z. and T.H.; methodology, X.Z. and T.H.; software, X.Z.;; Institutional Review Board Statement: Not applicable.; Heritage Matrix Analytic Hierarchy Process Models A Case Study of Mawei Shipbuilding in Fuzhou City. Int. Rev. Spat. Plan.</t>
  </si>
  <si>
    <t>Shanghai; Figure; Europe; Fuzhou City; Belgrade; Shams Eng; Happens; Democracy; Xuzhou; China; Have Passed Re</t>
  </si>
  <si>
    <t>However, the project’s current commercial offerings lack distinctive character and often conflict with the unique architectural environment.</t>
  </si>
  <si>
    <t>Thisquantiﬁestheimportanceofvariousfeaturesintouristevaluations.The research framework of this study is shown in Fig. 2.</t>
  </si>
  <si>
    <t>Data Preprocessing; Sentence Transformer for text vectorization. Each review and label text is mapped into the same high-dimensional space to facilitate label matching30.</t>
  </si>
  <si>
    <t>10.1038/s40494-025-01907-4</t>
  </si>
  <si>
    <t>X; Meta; Ctrip</t>
  </si>
  <si>
    <t>Transformer; CNN; XGBoost</t>
  </si>
  <si>
    <t>Aesthetic Appeal Definitions and Interpretations Proximity Relationships; Building Contours; Shadowed Spaces; Sunken Spaces; Street Sculptures; Street Greening; Urban Colour Palette; Pedestrian Area Scale; Yuzhong District, located at the heart of Chongqing in China serves as the city’s administrative and commercial core (see Figure 2). Covering approximately 23.24 square kilometres and home to over 650,000 residents, the district enjoys a geographically strategic position—bounded by the Yangtze River to the east and the Jialing River to the west.</t>
  </si>
  <si>
    <t>Nanchang Wanshou Palace</t>
  </si>
  <si>
    <t>accuracy; precision; silhouette</t>
  </si>
  <si>
    <t>[Figure p.3] Fig.1. ProbabilityGraphofLLDAmodel</t>
  </si>
  <si>
    <t>Location; Topic; Eq; Foursquare; Home City; New City; Fig; Home City We; New City As; International Conference; Proceedings; Applications; Pro; Information Retrieval; Geographic Information Systems; Paci</t>
  </si>
  <si>
    <t>Xun Zhu a, Xinting Cheng a, Bo Zhang b,*, Cheryl Mihalko b a School of Architecture, Harbin Institute of Technology, Key Laboratory of Interactive Media Design and Equipment Service Innovation, Ministry of Culture and Tourism,; Ecological Indicators journal homepage: www.elsevier.com/locate/ecolind https://doi.org/10.1016/j.ecolind.2023.110642; Development Goals and Targets of the 2030 Agenda for Sustainable; Union Square Park (USP) in Manhattan, New York City, USA (Fig. 1); Trip Advisor (https://www.tripadvisor.cn) was selected as the data source platform for this study. Compared to other social media platforms; The Economics of Ecosystems and Biodiversity (TEEB) (Bergh¨ofer et al., 2011) believed that CES is closely related to three indicators: the physical and mental health of users, the aesthetic benefits of generating inspiration, and the sense of place that brings spiritual experiences. In; Sources Cultural values Health benefits Social relationship Sense of place Aesthetic values Educational functions Interactive activities MA √ √ √ √ √ √ √ Wallace √ √ √ √ √ Stephenson √ √ Chan √ √ √ √ √ TEEB √ √ √ √ √ CICES √ √ √ √ √ l environment.</t>
  </si>
  <si>
    <t>Harbin 150006, China b Department of Horticulture and Landscape Architecture, 358 Agricultural Hall, Oklahoma State University, Stillwater, OK 74078, United States</t>
  </si>
  <si>
    <t>cultural; entertainment; economic; educational</t>
  </si>
  <si>
    <t>761 users</t>
  </si>
  <si>
    <t>Edges represent the relationship between objects, and the edge thickness reflects the relationship strength.</t>
  </si>
  <si>
    <t>valuable (1)</t>
  </si>
  <si>
    <t>{'value_type': 'Historic Values', 'value': 'Educational', 'thinking_process': "The paper states that a key goal of digitizing cultural heritage is for 'recording and documentation,' which directly supports the educational value of preserving knowledge about the past for the future."}; {'value_type': 'Economic Values', 'value': 'Entertainment', 'thinking_process': "The paper mentions 'visualization purposes for large audiences' as a primary goal. This aligns with the entertainment value, particularly in the context of public engagement and tourism."}; {'value_type': 'Scientific Values', 'value': 'Technological', 'thinking_process': 'The entire paper is a technical evaluation of a 3D modeling technology (photogrammetry, computer vision) applied to heritage. This demonstrates the technological value in documenting and studying heritage sites with advanced methods.'}</t>
  </si>
  <si>
    <t>Navona Square, Rome; Campidoglio Square, Rome; Maggiore Square, Bologna; Palazzo d'Accursio; Palazzo dei Diamanti; Santa Maria in Piano; Estense Castle; Archiginnasio of Bologna; S. Maria of Collemaggio; cathedral of the city of Ferrara</t>
  </si>
  <si>
    <t>Rome; Bologna; Ferrara; Loreto Aprutino (Pescara); L'Aquila; Italy; Washington, USA; Verona, Italy</t>
  </si>
  <si>
    <t>2009 earthquake</t>
  </si>
  <si>
    <t>photographs; images (jpeg or tif file formats); 3D models; point cloud</t>
  </si>
  <si>
    <t>Navona Square: 92 pictures; Campidoglio Square: 56 photographs; Maggiore Square: 78 pictures; Palazzo d'Accursio: 36 pictures; Palazzo dei Diamanti: 100 pictures; Santa Maria in Piano: 86 pictures; Estense Castle: 230 photographs; Archiginnasio Rib Vault: 23 photographs; S. Maria of Collemaggio portal: 30 pictures; Archiginnasio Marble Bust: 31 pictures; Hippogriph statue: 94 photographs.</t>
  </si>
  <si>
    <t>3D modeling; 3D reconstruction; camera calibration</t>
  </si>
  <si>
    <t>computer-vision algorithms; Structure from motion (SfM)</t>
  </si>
  <si>
    <t>Project Photofly; Realviz; Bundler; Samantha; ATiPE; PMVS2</t>
  </si>
  <si>
    <t>The system failed to automatically reconstruct open spaces like city squares, requiring time-consuming manual intervention. It also failed on facades with symmetrical or mirror sides, superimposing them. Large datasets could cause the process to fail entirely. Distortion in the final point cloud was also observed in one case.</t>
  </si>
  <si>
    <t>This paper is a technical evaluation of a 3D modeling service from 2011. It does not involve social media data analysis, so many fields related to social media, user behavior, and cultural insights are not applicable. The extraction focuses on the technical methodology, case studies, and the evaluation of the tool's performance on different types of cultural heritage sites.</t>
  </si>
  <si>
    <t>The paper provides a valuable snapshot of an early cloud-based photogrammetry service ('Structure from Motion') and its capabilities and limitations for cultural heritage documentation at the time. The core technology, Project Photofly, was later developed into Autodesk ReCap.</t>
  </si>
  <si>
    <t>{'value': 'Historic-Artistic', 'thinking_process': "The paper analyzes aspects like 'Historical', 'Art', 'Artifacts Collection', and 'Exhibitions' from tourist reviews of museums and historic sites, directly relating to the artistic and historic qualities of these heritage places."}; {'value': 'Entertainment', 'thinking_process': "The entire study is framed within the context of tourism, where heritage sites are consumed as entertainment and leisure destinations. Aspects like 'View', 'Cafe', and 'Gift shops' are analyzed."}; {'value': 'Use', 'thinking_process': "The paper evaluates the functional aspects of visiting a heritage site, such as 'Tickets', 'Queues', and 'Facilities', which relate to the utility and use of the site by tourists."}</t>
  </si>
  <si>
    <t>British Museum; Tower of London; London Eye</t>
  </si>
  <si>
    <t>London; United Kingdom</t>
  </si>
  <si>
    <t>Initially 2000 tweets for each of 3 destinations. After pre-filtering: Tower of London 1217, London Eye 1302, British Museum 1087.</t>
  </si>
  <si>
    <t>opinion mining; sentiment analysis; classification; aspect extraction</t>
  </si>
  <si>
    <t>Lexicon-based models; Support Vector Machines (SVM); Naive Bayes</t>
  </si>
  <si>
    <t>Stanford POS Tagger; Word Net; naive Bayes; SVM</t>
  </si>
  <si>
    <t>The paper identifies numerous limitations in prior research that it aims to address, such as counting a single trend multiple times, extracting irrelevant or ambiguous trends, failing to extract infrequent or implicit aspects, incorrect sentiment classification, and data integrity issues. For its own experiment, it reports the number of tweets that were not correctly classified for each location (Tower of London: 11, London Eye: 15, British Museum: 21).</t>
  </si>
  <si>
    <t>The paper focuses heavily on identifying limitations in prior literature and presenting its own framework as a solution. It does not contain a dedicated 'Limitations' section discussing the shortcomings of its own proposed method. The evaluation is presented in terms of raw counts of correctly classified items rather than standard metrics like precision, recall, or F1-score, although precision and recall are mentioned in the literature review section for other papers.</t>
  </si>
  <si>
    <t>The core methodological contribution is a multi-step pipeline that integrates existing NLP tools (Stanford POS Tagger, WordNet) with custom rule-based algorithms for filtering, aspect/trend extraction, and sentiment scoring.</t>
  </si>
  <si>
    <t>value (1)</t>
  </si>
  <si>
    <t>{'value_primary': 'SOCIAL VALUES', 'value_secondary': 'Spiritual', 'reasoning': "The paper's analysis identified a latent topic of 'Churches and Religious Antiquity', which aligns with the definition of spiritual values related to religion and beliefs."}; {'value_primary': 'SOCIAL VALUES', 'value_secondary': 'Emotional (individual)', 'reasoning': "The 'Personal Experience' dimension is a major finding, explicitly including 'emotional aspects', the 'wow effect', and 'emotions felt during the cultural experience', directly matching the definition."}; {'value_primary': 'SOCIAL VALUES', 'value_secondary': 'Emotional (collective)', 'reasoning': "The analysis identified 'Museum’s History and Tradition' as a key topic discussed by visitors, which relates to cultural identity and communal value."}; {'value_primary': 'ECONOMIC VALUES', 'value_secondary': 'Use', 'reasoning': "The paper extensively discusses 'Museum Services' such as 'ticketing, guided tours, accessibility and transports', which correspond to the function and utility of the heritage asset."}; {'value_primary': 'ECONOMIC VALUES', 'value_secondary': 'Entertainment', 'reasoning': "The entire study is framed within 'cultural tourism'. The paper also discusses 'events organised by museums, such as guided tours and temporary exhibitions', which are forms of entertainment."}; {'value_primary': 'POLITICAL VALUES', 'value_secondary': 'Management', 'reasoning': "The 'top-down' approach is explicitly based on 'quality standards for public museums' from a 'Ministerial Decree', directly reflecting the incorporation of heritage into political strategies and policies."}; {'value_primary': 'HISTORIC VALUES', 'value_secondary': 'Educational', 'reasoning': "The paper discusses 'guided tours' and the role of guides in explaining what visitors see, implying an educational function. The topic of 'Museum's History and Tradition' also supports this."}; {'value_primary': 'HISTORIC VALUES', 'value_secondary': 'Historic-Artistic', 'reasoning': "The 'Museum Cultural Heritage' dimension is a core finding and includes 'artistic collection', 'exhibitions', 'artworks', and 'masterpieces of the art world', fitting this definition perfectly."}; {'value_primary': 'HISTORIC VALUES', 'value_secondary': 'Archaeological', 'reasoning': "An example review provided in the paper discusses 'Ostia Antica', the 'ancient port of Rome', and 'ruins', which are clear indicators of archaeological value."}; {'value_primary': 'AESTHETICAL VALUES', 'value_secondary': 'Artistic', 'reasoning': "The 'bottom-up' analysis revealed that a major dimension of visitor experience is 'Museum Cultural Heritage', which is defined by its 'artistic collection', 'artworks', and 'masterpieces'."}; {'value_primary': 'AGE VALUES', 'value_secondary': 'Existential', 'reasoning': "The paper identifies 'Museum’s History and Tradition' and provides examples related to 'ancient times' ('ancient port of Rome'), representing the memory and lives of past generations."}</t>
  </si>
  <si>
    <t>100 Italian state museums; Colosseo; Pantheon; Pompei; Ostia Antica; Porta San Paolo railway station</t>
  </si>
  <si>
    <t>Italy; Trieste; Naples; Rome; Florence</t>
  </si>
  <si>
    <t>The study's 'top-down' approach was based on a set of quality standards for public museums introduced by the Italian Ministry of Cultural Heritage and Activities and Tourism with a Ministerial Decree (Ministerial Decree Nr. 113, 21 February 2018).</t>
  </si>
  <si>
    <t>text; structured / tabular data</t>
  </si>
  <si>
    <t>14250</t>
  </si>
  <si>
    <t>classification; topic modeling; language detection</t>
  </si>
  <si>
    <t>Transformer models; Topic Models</t>
  </si>
  <si>
    <t>Bidirectional Encoder Representations from Transformers (BERT); Latent Dirichlet Allocation (LDA)</t>
  </si>
  <si>
    <t>The BERT model's performance was negatively affected by the highly unbalanced nature of the data, failing to predict three of the five predefined categories. The keyword-based classifier, while chosen for the study, was conceptually limited, resulting in 63% of reviews being unclassified and labeled as 'Other Aspects' because they did not contain the predefined service-related keywords.</t>
  </si>
  <si>
    <t>The paper is clearly structured around the comparison of two distinct methodologies ('top-down' vs. 'bottom-up'), which simplifies the extraction of methodological contributions and findings. Quantitative details about the dataset are explicitly provided. The authors clearly state the limitations of their work.</t>
  </si>
  <si>
    <t>The central thesis of the paper is that the choice of data analysis methodology is not neutral; it can introduce significant bias and lead to different conclusions about public perception. This has strong implications for any organization using data analytics for decision-making, particularly in the cultural heritage sector where institutional perspectives may differ from public values.</t>
  </si>
  <si>
    <t>ecological (1); significant (1); symbolic (2)</t>
  </si>
  <si>
    <t>{'value_primary': 'SOCIAL VALUES', 'value_secondary': 'Emotional (collective)', 'reasoning': "The study analyzes emotional responses, 'collective memory', and 'cultural identity' associated with heritage sites, reflecting a collective emotional attachment and sense of place."}; {'value_primary': 'ECONOMIC VALUES', 'value_secondary': 'Entertainment', 'reasoning': "The analysis centers on tourist activities, including consumption ('shopping', 'casinos'), leisure, and attractions, which are core components of the contemporary entertainment and tourism market for heritage."}; {'value_primary': 'POLITICAL VALUES', 'value_secondary': 'Management', 'reasoning': "A primary goal is to provide insights for 'urban governance', 'crowd-management strategies', and heritage policies, directly addressing the management value of heritage assets."}; {'value_primary': 'HISTORIC VALUES', 'value_secondary': 'Symbolic', 'reasoning': "The paper repeatedly discusses heritage sites as 'symbolic anchors' associated with 'historical memory' and 'profound historical significance', aligning with this value."}; {'value_primary': 'AESTHETICAL VALUES', 'value_secondary': 'Artistic', 'reasoning': "The analysis of visual content and sentiment highlights the aesthetic and architectural qualities of heritage sites, such as the 'Portuguese Baroque architectural style' and 'aesthetic' expressions."}</t>
  </si>
  <si>
    <t>Macau’s Historic Centre; Barra Square; St. Dominic’s Square; Lilau Square; Cathedral Square; St. Augustine’s Square; Company of Jesus Square; Senado Square; Camoes Square; A-Ma Temple; Macau Tower; Ruins of St. Paul’s; Na Tcha Temple; Leal Senado Building; Holy House of Mercy; Dom Pedro V Theatre; St. Joseph’s Seminary and Church; St. Anthony’s Church; St. Lazarus’ Theatre</t>
  </si>
  <si>
    <t>Macau; New York; Seoul</t>
  </si>
  <si>
    <t>geotagged social media images; text; ultra-wideband (UWB) pedestrian trajectories; LiDAR-derived 3D digital twin; geotagged posts; point cloud data</t>
  </si>
  <si>
    <t>Transformer models; Convolutional Neural Networks (CNN)</t>
  </si>
  <si>
    <t>You Only Look Once (YOLOv8); Bidirectional Encoder Representations from Transformers (BERT)</t>
  </si>
  <si>
    <t>The text file references multiple figures (Figure 1-8) and tables (Table 1-4) that contain key quantitative results and visualizations. These visual elements were not available in the provided text, so the data they contain (e.g., specific percentages from tables, heatmaps from figures) had to be extracted from the text that describes them, which may be incomplete.</t>
  </si>
  <si>
    <t>The study proposes a 'triadic coupling framework' linking visibility (what is seen), movement (where people linger), and affect (how it feels) to analyze tourist experience at a micro-scale. It also identifies three coupling typologies: 'High behavior–High emotion', 'Low behavior–High emotion', and 'Balanced Immersion Model'.</t>
  </si>
  <si>
    <t>{'value_type': 'HISTORIC VALUES', 'value': 'Educational', 'reasoning': 'The system is designed to allow users from archaeology and architecture to obtain and share data for their research, which directly supports the educational potential of the asset to provide knowledge about the past.'}; {'value_type': 'HISTORIC VALUES', 'value': 'Historic-Artistic', 'reasoning': 'Baalbek is described as having 5000 years of history with Roman constructions like the temples of Jupiter, Venus, and Bacchus, which are unique examples of a historical architectural movement.'}; {'value_type': 'HISTORIC VALUES', 'value': 'Archaeological', 'reasoning': "The paper explicitly mentions the context as 'archaeological-historical' and that the city was settled in the 3rd millennium BC, directly connecting it to ancient civilizations."}; {'value_type': 'POLITICAL VALUES', 'value': 'Management', 'reasoning': "The paper's goal is to 'provide a unified management methodology of the information' and 'improve information sharing,' which relates to incorporating the asset into information management strategies."}</t>
  </si>
  <si>
    <t>Baalbek; temples of Jupiter, Venus and Bacchus</t>
  </si>
  <si>
    <t>Lebanon; Beqaa-Plain</t>
  </si>
  <si>
    <t>graphical materials; historical photos; 3D model; 3D city model; semantic data; geometry data; topology data; appearance data; text (UTF-8, HTML, XML); KML; images (JPEG/PNG, TIFF)</t>
  </si>
  <si>
    <t>The paper does not describe an AI or Machine Learning methodology. The core method, ISEE, is a geometric/mathematical algorithm for information retrieval in a 3D space based on calculating the overlap of Gaussian functions. Therefore, the 'ai_methodology' block is empty. The study is a proof-of-concept and system description rather than an empirical study with quantitative results.</t>
  </si>
  <si>
    <t>The paper provides a detailed description of the CityGML (City Geography Markup Language) standard and its five Levels of Detail (LOD0 to LOD4), which is the framework used for creating the 3D city model of Baalbek. The Baalbek model was created in LOD1 and LOD2.</t>
  </si>
  <si>
    <t>economic (1); historic (1); significant (1)</t>
  </si>
  <si>
    <t>{'primary_value': 'SOCIAL VALUES', 'secondary_value': 'Emotional (collective)', 'thinking_process': "The paper links heritage to 'local identity reinforcement', 'fostering a strong sense of place and belonging', and developing a 'collective sense of belonging, community', which are core components of collective emotional value."}; {'primary_value': 'ECONOMIC VALUES', 'secondary_value': 'Entertainment', 'thinking_process': "The paper discusses the role of heritage and culture in tourism, the 'vibrant leisure industry' in Milan, and 'culture-driven tourist expenditure', which directly relates to its entertainment value in the contemporary market."}; {'primary_value': 'POLITICAL VALUES', 'secondary_value': 'Management', 'thinking_process': "The paper analyzes how heritage is incorporated into 'place branding strategies', 'local territorial agendas', and used by 'policy makers and local institutional actors', aligning with the management value."}; {'primary_value': 'HISTORIC VALUES', 'secondary_value': 'Symbolic', 'thinking_process': "The paper discusses heritage's role in fostering 'connections with the past' and 'awareness of historical/cultural significance', which corresponds to its symbolic historic value of association with important past events."}; {'primary_value': 'AESTHETICAL VALUES', 'secondary_value': 'Artistic', 'thinking_process': "The paper explicitly mentions the 'aesthetic experience of heritage' and discusses 'art' as a key cultural element attracting positive comments, pointing to the artistic value."}; {'primary_value': 'ECOLOGICAL VALUES', 'secondary_value': 'Spiritual', 'thinking_process': "The discussion on the perceived 'beauty' of the natural landscape and 'natural elements' in Vibo Valentia suggests a harmony between the heritage (landscape) and its environment, aligning with the spiritual ecological value."}</t>
  </si>
  <si>
    <t>province of Milan; province of Vibo Valentia</t>
  </si>
  <si>
    <t>Italy; Lombardia; Calabria; Milan; Vibo Valentia; London; United States</t>
  </si>
  <si>
    <t>The study's selection of case studies was based on their positions in the 2018 'quality of life ranking issued by the Il Sole 24 ORE', an Italian newspaper. The 2020 edition was explicitly avoided due to the influence of the pandemic.</t>
  </si>
  <si>
    <t>text; videos; structured / tabular data</t>
  </si>
  <si>
    <t>Sentiment Analysis; classification; topic extraction; text mining</t>
  </si>
  <si>
    <t>Lexicon-based models</t>
  </si>
  <si>
    <t>App2check</t>
  </si>
  <si>
    <t>The paper acknowledges that the software has a 'higher, but reasonable, margin of error in its semantic interpretation'. It also notes limitations in the software's ability to handle sentiment scores around zero, which are ambiguous.</t>
  </si>
  <si>
    <t>The paper describes its method as using 'artificial intelligence', but the algorithm is a lexicon-based sentiment analysis which is often considered a classical, rule-based NLP technique rather than machine learning. The extraction reflects the authors' framing. The paper also refers to several figures (tag clouds) that are not visible in the text file, but their content is described sufficiently for the information to be extracted.</t>
  </si>
  <si>
    <t>The study's primary contribution is its critical comparison between top-down, indicator-based metrics of 'quality of life' (e.g., newspaper rankings) and bottom-up, user-generated perceptions of wellbeing derived from social media, with a specific focus on the role of cultural and natural heritage.</t>
  </si>
  <si>
    <t>symbolic; exceptional</t>
  </si>
  <si>
    <t>{'value_type': 'Emotional (collective)', 'reasoning': "The paper discusses Marrakech's role in embodying 'orientalist reveries' and nostalgia, and Jemaa el-Fna as a symbol of the city's identity. This aligns with the concept of cultural identity and communal value, which are components of collective emotional value."}; {'value_type': 'Entertainment', 'reasoning': 'The study focuses on the tourism industry in Marrakech, analyzing tourist reviews of attractions, hotels, and restaurants. This directly relates to the role the city plays in the contemporary tourism market, which is the definition of entertainment value.'}; {'value_type': 'Use', 'reasoning': "The analysis identifies 'Shopping experience' as a key dimension, focusing on souks, markets, and the buying and selling of goods. This reflects the functional and utility (use) value of the historic city center for both locals and tourists."}; {'value_type': 'Symbolic', 'reasoning': "The text explicitly identifies Jemaa el-Fna Square as a 'symbol of the city since its foundation.' This aligns with the definition of symbolic political value as an emblematic expression deriving from the asset."}; {'value_type': 'Historic-Artistic', 'reasoning': "The paper describes Marrakech as a 'secular city' founded in the 11th century, an 'urban model of the Arab cities, archaic and enigmatic.' This characterization points to its value as a unique example of a historical urban style, fitting the historic-artistic value."}</t>
  </si>
  <si>
    <t>Marrakech; Jamˆa-El-Fna square; Gueliz; El Menara; Medina of Marrakech</t>
  </si>
  <si>
    <t>Morocco; France; Manhattan, New York City; Indonesia; Chicago; Florida; Phuket, Thailand; Paris; US; Europe; Africa</t>
  </si>
  <si>
    <t>Trip Advisor’s Traveler’s Choice 2015 ranking that Marrakech ranks first among the world’s best tourist destinations.</t>
  </si>
  <si>
    <t>39216</t>
  </si>
  <si>
    <t>Topic Models; Lexicon-based algorithms; Naîve Bayes; Regression models; Deep learning-based sentiment analysis; artificial neural network analysis</t>
  </si>
  <si>
    <t>Latent Dirichlet Allocation (LDA); Naîve Bayes; TextBlob; VADER; Joint Sentiment/Topic Model (JST)</t>
  </si>
  <si>
    <t>The paper is well-structured, which facilitated the extraction process. Information regarding methods and regions from other studies was found in the literature review and its accompanying table (Table 1) and was included as per the instructions. The distinction between the current study's methodology and findings and those cited in the literature review was clear.</t>
  </si>
  <si>
    <t>The study's primary contribution is its application of a combined topic modeling and sentiment analysis pipeline to systematically identify and quantify the negative aspects of a tourist destination's e-reputation from user-generated content, thereby providing actionable insights for destination managers.</t>
  </si>
  <si>
    <t>{'value_type': 'Entertainment', 'reasoning': "The study analyzes tourist reviews focusing on experiences like 'Jamaâ-el-Fna atmosphere' and 'Shopping experience', which are core aspects of tourism and entertainment value."}; {'value_type': 'Emotional (collective)', 'reasoning': "The analysis of 'Citizen's behaviour' and the overall 'atmosphere' of a place like Jamaâ-el-Fna touches upon the collective experience and sense of place attachment or detachment felt by tourists."}; {'value_type': 'Use', 'reasoning': "The paper discusses the 'Shopping experience' with terms like 'souks', 'buy', 'prices', and 'stores', which directly relates to the commercial function and utility of the heritage site for tourists."}</t>
  </si>
  <si>
    <t>Marrakech; Jamaâ-el-Fna</t>
  </si>
  <si>
    <t>More than 39,200</t>
  </si>
  <si>
    <t>Topic-Based Sentiment Analysis; topic modelling; sentiment analysis; aspect classiﬁcation</t>
  </si>
  <si>
    <t>Topic Models; lexicon-based sentiment analysis algorithms</t>
  </si>
  <si>
    <t>Latent Dirichlet Allocation; LDA; JST model; VADER; Text Blob; TF-IDF</t>
  </si>
  <si>
    <t>The sentiment analysis algorithms used are primarily rule-based and have difficulties with nuanced language.</t>
  </si>
  <si>
    <t>The paper is a 'MethodsX' article, which places a strong emphasis on the detailed methodology for data scraping and analysis, with less focus on deep cultural interpretation of the findings.</t>
  </si>
  <si>
    <t>A significant portion of the paper is dedicated to a detailed explanation of the web scraping process using Python and the Selenium package to extract reviews from the interactive Trip Advisor website.</t>
  </si>
  <si>
    <t>significant (2)</t>
  </si>
  <si>
    <t>{'value_primary': 'HISTORIC VALUES', 'value_secondary': 'Educational', 'reasoning': "The paper's goal is to make historical newspaper collections accessible for humanities research, enabling scholars to gather information about the past and study changes over time, which directly aligns with the educational value of heritage."}; {'value_primary': 'HISTORIC VALUES', 'value_secondary': 'Symbolic', 'reasoning': "The methodology is applied to landmarks and sites of specific events, such as the 'tragique incendie de Marseille', which are associated with important past events, fitting the definition of symbolic historic value."}; {'value_primary': 'SOCIAL VALUES', 'value_secondary': 'Emotional (collective)', 'reasoning': "The paper notes that its method can geolocate images that have 'significant value to a local community' but are less known internationally, touching upon communal value and place attachment."}; {'value_primary': 'AGE VALUES', 'value_secondary': 'Maturity', 'reasoning': "The core rephotography task is designed to visualize 'temporal evolution' and 'changes in a location over time', directly showcasing the marks of time on buildings and urban scenes."}; {'value_primary': 'SCIENTIFIC VALUES', 'value_secondary': 'Technological', 'reasoning': "The paper's contribution is a novel computational pipeline using computer vision and NLP techniques (CNNs, feature matching, NER) to process historical data, highlighting outstanding skill in applying these techniques."}</t>
  </si>
  <si>
    <t>KBR, the Royal Library of Brussels; Square de l’Aviation, -Bruxelles; Place de l’Opéra, parix; Prévoyantes du Centre, Nieuport Bains; Grand’ place ’Bruxelles; Marseille; ville mexicaine de taxco catholique; l”Institut d”histoire sociale, Prévoyance Sociale, boulevard de le Régent; Duc de Windsor, château de maye, Versailles</t>
  </si>
  <si>
    <t>Brussels; Belgium; Prague; Nieuport Bains; Paris; Marseille; Versailles; Mexico</t>
  </si>
  <si>
    <t>tragique incendie de Marseille</t>
  </si>
  <si>
    <t>images; text; structured / tabular data</t>
  </si>
  <si>
    <t>classification; named entity recognition; feature matching; image retrieval</t>
  </si>
  <si>
    <t>Convolutional Neural Networks (CNN); k-nearest neighbors (k-NN)</t>
  </si>
  <si>
    <t>Pub Lay Net; Doc Bank; Doc Bed; SIFT; SURF; ORB; Cirtorch; Res Net101; DELF</t>
  </si>
  <si>
    <t>Failures in the pipeline occurred at multiple stages. Errors included the location extraction algorithm failing due to poor OCR quality, the inability to find a matching building image through web search, and the feature matching algorithm failing to find suitable matches for a good rephotography transformation.</t>
  </si>
  <si>
    <t>The paper clearly outlines a full pipeline from data processing to visualization. The evaluation is based on a small, specific dataset of 40 images, and the authors are transparent about the resulting accuracy and failure points. Information was clearly structured and easy to extract.</t>
  </si>
  <si>
    <t>The paper's primary contribution is the creation of a novel, end-to-end computational pipeline for geolocating and rephotographing historical newspaper images, a notoriously difficult task. The authors explicitly state the methodology is generic and could be applied to other collections, including social media platforms like Flickr and Instagram.</t>
  </si>
  <si>
    <t>{'value_primary': 'POLITICAL VALUES', 'value_secondary': 'Educational', 'reasoning': "The paper's stated goal is to help 'non-professionals and students to practice and improve their skills' in 3D modeling of heritage, which is an educational purpose."}; {'value_primary': 'POLITICAL VALUES', 'value_secondary': 'Management', 'reasoning': "The proposed method is intended to improve skills for heritage applications like 'restoration, conservation, documentation,' which are core heritage management activities."}; {'value_primary': 'SCIENTIFIC VALUES', 'value_secondary': 'Technological', 'reasoning': 'The paper is entirely focused on the technology and techniques of 3D modeling, specifically image-based and laser scanning methods for documenting cultural heritage sites.'}</t>
  </si>
  <si>
    <t>USA</t>
  </si>
  <si>
    <t>3D digital models; images; 3D point cloud; laser scanned reality models</t>
  </si>
  <si>
    <t>138 (Haydarkhana mosque), 284 (Georgia State Capitol)</t>
  </si>
  <si>
    <t>3D modeling; image matching; image orientation</t>
  </si>
  <si>
    <t>VSFM; Bundler; Mic Mac</t>
  </si>
  <si>
    <t>The paper evaluates accuracy quantitatively using the RMSE in control point coordinates, achieving 4 cm (1/1500 relative accuracy) for the mosque and 5 cm (1/2000 relative accuracy) for the capitol. It also notes that failures in image matching can occur due to specific architectural features.</t>
  </si>
  <si>
    <t>The paper does not use social media data in the conventional sense (e.g., Twitter, Instagram). Instead, it uses 'Crowdsource cultural heritage 3D digital models' from online repositories like Sketchup's 3D Warehouse. The AI component is the application of existing Structure from Motion (SfM) and photogrammetry software to process simulated data, rather than the development of new AI models.</t>
  </si>
  <si>
    <t>The central contribution of the paper is a 'reverse engineering' or simulation-based approach to train individuals in the complex task of planning sensor networks (camera or laser scanner) for the 3D documentation of cultural heritage. This serves as a practical, low-cost educational and planning tool.</t>
  </si>
  <si>
    <t>{'value_primary': 'ECONOMIC VALUES', 'value_secondary': 'Entertainment', 'reasoning': 'The paper focuses on recommending cultural events like guided tours and exhibitions, which serve as a form of entertainment for users and tourists.'}; {'value_primary': 'ECONOMIC VALUES', 'value_secondary': 'Use', 'reasoning': 'The heritage sites, such as churches and museums in the case study, are actively used for exhibitions and tours, demonstrating their functional and utility value.'}; {'value_primary': 'HISTORIC VALUES', 'value_secondary': 'Educational', 'reasoning': "The system is designed for users interested in history and archeology, and recommends events like a tour of Caravaggio's masterpieces, highlighting the educational potential of heritage."}; {'value_primary': 'HISTORIC VALUES', 'value_secondary': 'Historic-Artistic', 'reasoning': "The example of a tour for the 'masterpieces of Caravaggio' and targeting an 'archeology enthusiast' directly relates to the value of heritage as a unique example of historical artistic movements."}</t>
  </si>
  <si>
    <t>Naples; Naples Metropolitan area; Europe</t>
  </si>
  <si>
    <t>A guided tour organized to show the masterpieces of Caravaggio (Michelangelo Merisi) located in some churches in the historical center of Naples.</t>
  </si>
  <si>
    <t>text; geotagged posts or GPS coordinates</t>
  </si>
  <si>
    <t>opinion analysis; recommendation; sentiment analysis; topic detection; sentiment classification; burst detection</t>
  </si>
  <si>
    <t>Recurrent Neural Networks (RNN); Topic Models (LDA, NMF)</t>
  </si>
  <si>
    <t>Recursive Neural Network (RNN); softmax classifier; LDA-based approach; Early Aberration Reporting System (EARS)</t>
  </si>
  <si>
    <t>The paper is primarily a system description and proposal. It outlines a 'case study' but does not report any quantitative or qualitative results from this study. Consequently, the 'Evaluation' and 'Findings' sections lack concrete results and instead describe the system's intended functionality and contributions. Specific details about the dataset used in the exploratory study are also not provided.</t>
  </si>
  <si>
    <t>scientific (1); aesthetic (1); economic (1)</t>
  </si>
  <si>
    <t>{'value_type': 'SOCIAL VALUES', 'value': 'Spiritual', 'thinking_process': 'The paper discusses legends about Hammam Meskhoutine and describes Assekrem as a place of pilgrimage and spiritual retreat, aligning with beliefs, myths, and stories.'}; {'value_type': 'SOCIAL VALUES', 'value': 'Emotional (collective)', 'thinking_process': "The legends of Hammam Meskhoutine are described as 'a part of the national heritage and collective memory,' which relates to cultural identity and communal value."}; {'value_type': 'ECONOMIC VALUES', 'value': 'Entertainment', 'thinking_process': 'The paper explicitly discusses promoting geotourism, organizing music and dance festivals, and marketing regions as tourism destinations, which falls under the entertainment value in the contemporary market.'}; {'value_type': 'POLITICAL VALUES', 'value': 'Management', 'thinking_process': "The entire system is proposed as a tool for 'geoheritage conservation and its day-to-day management' and to 'support planners and different stakeholders,' directly relating to management and policy."}; {'value_type': 'HISTORIC VALUES', 'value': 'Educational', 'thinking_process': 'The system aims to provide knowledge about the evolution of geosites over time through chronological photo sorting, which serves an educational purpose about the past.'}; {'value_type': 'HISTORIC VALUES', 'value': 'Archaeological', 'thinking_process': "The paper mentions an 'archeological discovery of inestimable value' at Hammam Meskhoutine and the finding of quaternary fossils, connecting the site to ancient history."}; {'value_type': 'AESTHETICAL VALUES', 'value': 'Artistic', 'thinking_process': "Assekrem is described as one of the 'most beautiful natural sites in Algeria' with 'majestic sunrises and sunsets,' highlighting its aesthetic and creative qualities in a natural sense."}; {'value_type': 'SCIENTIFIC VALUES', 'value': 'Technological', 'thinking_process': "The paper discusses the geological formations at the sites, such as the 'impressive cascade' at Hammam Meskhoutine and the 'morphological diversity of the volcanic landforms' at Assekrem, which represent outstanding natural processes."}</t>
  </si>
  <si>
    <t>Hammam Meskhoutine; Assekrem (Hoggar)</t>
  </si>
  <si>
    <t>Algeria; Africa; Middle East; Hoggar Mountain range; Saharan Desert</t>
  </si>
  <si>
    <t>pictures; scientific publications; news; blog articles; web pages; JSON or XML files</t>
  </si>
  <si>
    <t>20 people (for pilot run of GWAP)</t>
  </si>
  <si>
    <t>information retrieval; text mining; keyword extraction</t>
  </si>
  <si>
    <t>Rapid Automatic Keyword Extraction (RAKE) algorithm</t>
  </si>
  <si>
    <t>Some of the search results obtained by the system are not relevant because the initial keywords are also used in other fields besides geoheritage, such as in commercial contexts.</t>
  </si>
  <si>
    <t>The paper focuses on 'geoheritage,' a specific subset of natural and cultural heritage. The AI methodology is limited to information retrieval and a keyword extraction algorithm (RAKE), not more advanced machine learning models. The data source is the general web (search engines, Flickr, publisher APIs) rather than specific social media platforms like Twitter or Instagram.</t>
  </si>
  <si>
    <t>A key concept in the paper is the use of 'Games with a Purpose' (GWAP) as a crowdsourcing technique to engage the public in data processing tasks (chronological sorting of images) that are difficult for computers, making the task more entertaining for participants.</t>
  </si>
  <si>
    <t>economic (2); social (1); entertainment (1); educational (1)</t>
  </si>
  <si>
    <t>{'value_type': 'SOCIAL VALUES', 'value': 'Emotional (individual)', 'reasoning': "The paper discusses tourists' desire for an 'emotional experience' and 'emotional involvement', as well as how 'disappointed visitors can use negative e WOM to spread their negative emotions'."}; {'value_type': 'SOCIAL VALUES', 'value': 'Emotional (collective)', 'reasoning': "The paper mentions the importance of heritage for 'enhancing cultural and national identity', which aligns with the collective emotional value of cultural identity and pride."}; {'value_type': 'ECONOMIC VALUES', 'value': 'Entertainment', 'reasoning': "The paper explicitly identifies 'entertainment (i.e., the tourists’ desire to be entertained)' as a primary reason for visiting heritage sites, linking it to the contemporary tourism market."}; {'value_type': 'POLITICAL VALUES', 'value': 'Educational', 'reasoning': "The paper notes 'education (i.e., the tourists’ willingness to learn)' as a key motivation for visits. The findings are intended for DMOs to use in promotion, which often serves political goals like nation-branding."}; {'value_type': 'POLITICAL VALUES', 'value': 'Management', 'reasoning': "The entire study is framed to inform 'heritage management' and provide tools for 'Destination Management Organizations (DMO)' to 'deﬁne objectives and strategies for the sites’ sustainable promotion'."}; {'value_type': 'HISTORIC VALUES', 'value': 'Educational', 'reasoning': "The paper identifies 'education' and 'learning' as a primary motive for heritage visits and finds that reviews contain keywords related to 'history and heritage'."}; {'value_type': 'HISTORIC VALUES', 'value': 'Historic-Artistic', 'reasoning': "The study analyzes reviews of sites with 'Roman, Medieval, Renaissance, and Baroque heritage' and extracts keywords related to 'architectural styles', which are examples of historical and artistic movements."}; {'value_type': 'AESTHETICAL VALUES', 'value': 'Artistic', 'reasoning': "The frequent discussion of 'architecture' and 'architectural styles' in visitor reviews points to the appreciation of the sites as original products of creativity and imagination."}</t>
  </si>
  <si>
    <t>Salamanca; Coimbra; Biblioteca Joanina; Universidade de Coimbra; Capela de São Miguel; Arco de Almedina; Sé Velha de Coimbra; Torre da Universidade de Coimbra; Jardim Botânico; Plaza Mayor; Casco Histórico; Catedral Vieja; Catedral Nueva; Casa das Conchas; Universidade de Salamanca</t>
  </si>
  <si>
    <t>Spain; Portugal; Europe; Asia; America; USA; Canada; Italy; France; Brazil; United Kingdom; Argentina; Australia; Mexico; Belgium; Israel</t>
  </si>
  <si>
    <t>8638</t>
  </si>
  <si>
    <t>Text mining; Sentiment Analysis; Market Basket Analysis; Association Rules; keyword extraction; Natural Language Processing; tokenization; part of speech tagging; Lemmatization; Dependency analysis; Data Mining; Network analysis</t>
  </si>
  <si>
    <t>Machine learning</t>
  </si>
  <si>
    <t>Apriori algorithm; RAKE algorithm</t>
  </si>
  <si>
    <t>The paper notes that Sentiment Analysis identifies discrepancies between the quantitative ratings provided by users and the qualitative sentiment expressed in their textual reviews.</t>
  </si>
  <si>
    <t>The paper's title is not explicitly stated in the text body, which begins with 'Article ABSTRACT:'. The analysis relies heavily on textual descriptions of tables and figures, as the visual elements themselves were not available for extraction. The methods used are primarily classical data science and NLP techniques rather than modern deep learning models.</t>
  </si>
  <si>
    <t>A key finding is the influence of a modern pop culture phenomenon ('Harry Potter') on the perception and description of a historic heritage site (Coimbra), highlighting how contemporary narratives can shape the 'consumption' of heritage. The study provides a strong argument for the value of user-generated content in heritage management.</t>
  </si>
  <si>
    <t>{'value': 'Historic-Artistic', 'thinking_process': 'The study quantifies "retro" ambience in historic cities (Nara, Kyoto) by analyzing landscape images of temples, palaces, and old architecture, which are unique examples of historical and artistic movements.'}; {'value': 'Existential', 'thinking_process': 'The core concept of "retro" is about appreciating the past. The study identifies features like "old private houses and wooden architecture" as retro, which directly represents the memory and lives of past generations.'}; {'value': 'Evidential', 'thinking_process': 'The study identifies "retro" places based on visual cues in landscape images, such as "old wooden lattice works" in Nara, which serve as authentic examples of a specific part of architectural history.'}; {'value': 'Entertainment', 'thinking_process': 'The paper explicitly states that the "retro" attribute is significant for tourism and that historic landscapes can stimulate tourism demand, which aligns with the definition of entertainment value in the contemporary market.'}</t>
  </si>
  <si>
    <t>Gango-ji Temple; Kyoto Imperial Palace; Nijo Castle</t>
  </si>
  <si>
    <t>Nara; Kyoto; Japan; London</t>
  </si>
  <si>
    <t>images / photos; survey data and questionnaires; structured / tabular data; spatial maps</t>
  </si>
  <si>
    <t>Convolutional Neural Networks (CNN); Regression models</t>
  </si>
  <si>
    <t>GoogLeNet; linear regression</t>
  </si>
  <si>
    <t>The streets or cells with the smallest errors featured famous retro sites. In contrast, crowd-sourced values for areas without landmarks (including residential areas) tended to be inconsistent, and the model's estimations for these areas tended to be ambiguous.</t>
  </si>
  <si>
    <t>The paper clearly outlines its methodology and findings. The primary concept is 'ambience', specifically 'retro' ambience. Some information, like limitations, is mentioned in multiple sections (e.g., Discussions and Limitations), and has been recorded in the relevant fields in both Block 7 and Block 8 as per the schema.</t>
  </si>
  <si>
    <t>The study's main contribution is a computational framework for quantifying a subjective, aesthetic quality ('retro') of urban places by fusing computer vision on street-level imagery with crowdsourced human perception. This represents an approach to capturing the 'affective quality of a place'.</t>
  </si>
  <si>
    <t>{'value_type': 'Economic', 'value_name': 'Entertainment', 'thinking_process': "The paper's primary goal is to discover 'popular sightseeing spots' for tourism and to generate a 'tourist map'. This directly relates to the role of these locations in the contemporary tourism market."}; {'value_type': 'Historic', 'value_name': 'Historic-Artistic', 'thinking_process': "The identified points of interest include numerous museums (British Museum, Louvre, MoMA), cathedrals (Notre Dame, St Paul's), and historic buildings (Big Ben, Buckingham Palace), which are unique examples of historical and artistic movements."}; {'value_type': 'Historic', 'value_name': 'Symbolic', 'thinking_process': 'Many of the discovered POIs, such as the Eiffel Tower, Brandenburg Gate, and Arc de Triomphe, are strongly associated with important past events and serve as national or civic symbols.'}</t>
  </si>
  <si>
    <t>New York; San Francisco; London; Paris; Berlin; Trafalgar Square; The London Eye; British Museum; Tate Modern; Covent Garden; Piccadilly Circus; Royal Festival Hall; Big Ben; Buckingham Palace; Parliament Square; St Paul’s Cathedral; Eiffel Tower; Louvre Pyramid; Notre Dame de Paris; Arc de Triomphe; Pompidou Centre; Basilique du Sacré-Cœur; Place de l’Hôtel de Ville; Musée d’Orsay; Pont des Arts; Musée du Louvre; Place de la Concorde; Pont Neuf; Rockefeller Center; Empire State Building; Times Square; Museum of Modern Art; Flatiron Building; Grand Central Terminal; Wall Street; Bryant Park; Washington Square Park; Alcatraz Island; Coit Tower; San Francisco City Hall; Union Square; Pier 39; Powell St. BART Station; Ferry Building Marketplace; de Young Museum; San Francisco Museum of Modern Art; Transamerica Redwood Park; Brandenburg Gate; Reichstag; Potsdamer Platz; Holocaust Mahnmal; Alexanderplatz; Checkpoint Charlie; Berliner Dom</t>
  </si>
  <si>
    <t>New York; San Francisco; London; Paris; Berlin; France; JAPAN</t>
  </si>
  <si>
    <t>geo-tagged photos; text; temporal data</t>
  </si>
  <si>
    <t>Mean Shift Clustering (MS)</t>
  </si>
  <si>
    <t>The conventional tag-based name assignment method produces inappropriate names, especially with small datasets, because tags are manually added with different expressions and abstraction levels. Rare or noise tags can receive high scores, leading to meaningless results.</t>
  </si>
  <si>
    <t>The paper is highly technical and focuses on the methodology for identifying and naming Points of Interest (POIs) from Flickr data. It does not engage deeply with cultural heritage theory or values, making those fields sparse. The core findings are presented in comparative tables.</t>
  </si>
  <si>
    <t>The paper introduces a new index called DPB (Data Per Bandwidth) to quantify the data density relative to the clustering bandwidth, which is used to determine adequate dataset sizes for analysis.</t>
  </si>
  <si>
    <t>{'value': 'Economic (Entertainment)', 'thinking_process': "The paper's primary goal is to extract 'touristic information,' identify 'touristic attractions,' and reconstruct 'touristic routes.' This directly aligns with understanding heritage assets' role in the contemporary tourism market."}; {'value': 'Historic (Educational)', 'thinking_process': "The study identifies 'places of interest' and landmarks visited by tourists. These locations, such as those in a historic city like Palermo, inherently possess educational potential for visitors to learn about the past."}</t>
  </si>
  <si>
    <t>Palermo; Italian; Italy; Rome; Paris; London</t>
  </si>
  <si>
    <t>photos; tags; annotations; descriptions; geo-referencing; text; timestamps; GPS coordinates; comments</t>
  </si>
  <si>
    <t>Up to 116 users identified as 'tourists' in the final experimental setup.</t>
  </si>
  <si>
    <t>Information Retrieval</t>
  </si>
  <si>
    <t>False positives are typically detected when the title of a photo refers to an event rather than a tourist attraction, but the title matches a real physical place on the map. Some false positives also occurred due to incorrect user annotations.</t>
  </si>
  <si>
    <t>The paper, published in 2012, describes a rule-based Geographic Information Retrieval (GIR) system. It does not employ machine learning or deep learning models. The methodology relies on filtering data from Flickr based on a series of constraints and using the Google Maps API for geocoding, as the native Flickr location data was found to be unreliable.</t>
  </si>
  <si>
    <t>A key aspect of the methodology is the explicit decision to discard user-generated tags because they were considered 'very noisy,' and instead rely on photo titles for geocoding via Google Maps. This approach was chosen to handle issues of multilingualism and synonymy effectively.</t>
  </si>
  <si>
    <t>spiritual (1)</t>
  </si>
  <si>
    <t>{'value_primary': 'SOCIAL VALUES', 'value_secondary': 'Spiritual', 'reasoning': "The paper explicitly mentions uncovering 'the wilderness and spirituality of alpine experiences' as a key finding, directly aligning with the definition of spiritual values related to beliefs and stories associated with a place."}; {'value_primary': 'SOCIAL VALUES', 'value_secondary': 'Emotional (collective)', 'reasoning': 'The study analyzes user-generated content to understand how tourists collectively perceive and interpret a destination, which reflects a shared cultural identity and sense of place attachment through shared images and experiences.'}; {'value_primary': 'ECONOMIC VALUES', 'value_secondary': 'Entertainment', 'reasoning': 'The entire study is framed within tourism marketing, aiming to understand tourist preferences to improve product development and marketing strategies. This directly relates to the role of heritage/destination assets in the contemporary tourism market.'}; {'value_primary': 'HISTORIC VALUES', 'value_secondary': 'Symbolic', 'reasoning': "The paper discusses how photographs serve as 'representative symbols' for a destination and identifies clusters like 'historical perspectives' and 'cathedral views', which are associated with important past events and cultural identity."}</t>
  </si>
  <si>
    <t>Vienna; Hallstatt; Salzburg</t>
  </si>
  <si>
    <t>Austria; central Europe; the Alps</t>
  </si>
  <si>
    <t>The paper mentions the context of crisis and the COVID-19 pandemic influencing travel behavior, such as avoiding crowded hotspots and the rising popularity of short-distance trips.</t>
  </si>
  <si>
    <t>photographs; textual information; hashtags; image URL; check-in location; user information; geotagged posts; latitude and longitude</t>
  </si>
  <si>
    <t>101,870</t>
  </si>
  <si>
    <t>27,261</t>
  </si>
  <si>
    <t>clustering; topic modeling; classification</t>
  </si>
  <si>
    <t>k-means clustering; Topic Models; Embedding-based models</t>
  </si>
  <si>
    <t>k-means; Word2Vec; GloVe; Correlation explanation (CorEx) topic model; Doc2Vec</t>
  </si>
  <si>
    <t>The Doc2Vec model performed poorly, with unsatisfactory cluster separation that resulted in several repetitive topics.</t>
  </si>
  <si>
    <t>The paper clearly outlines its methodology and findings. The schema contains two separate fields for limitations ('limitations_or_challenges' and 'limitations_acknowledged'), which were populated with the same information extracted from the paper's limitations section.</t>
  </si>
  <si>
    <t>A key conceptual contribution of the paper is its effort to bridge semiotics, marketing, and data science. It frames the analysis of Instagram photos as an interpretation of 'visual signs' that carry socially constructed meanings about a destination.</t>
  </si>
  <si>
    <t>heritage value (5)</t>
  </si>
  <si>
    <t>{'value_primary': 'Economic Values', 'value_secondary': 'Use', 'reasoning': "The paper discusses multiplying the 'value (economics)' of heritage and how the new town commodifies a unique heritage, pointing to its function and utility in a new economic context."}; {'value_primary': 'Social Values', 'value_secondary': 'Emotional (collective)', 'reasoning': "The paper discusses how top-down renewal may 'poorly reflect what the locals themselves could identify with' and mentions Kashgar as the 'cultural capital of Uyghurs', highlighting issues of cultural identity and community attachment."}; {'value_primary': 'Historic Values', 'value_secondary': 'Symbolic', 'reasoning': "The paper discusses how a 'newly-built Chinese Pagoda overrides the heritage value', indicating a change in the symbolic meaning associated with the city's silhouette and past events."}; {'value_primary': 'Historic Values', 'value_secondary': 'Educational', 'reasoning': 'The research aims to unveil hidden relationships and significance in heritage elements, which contributes to providing knowledge about the past through a novel digital platform.'}; {'value_primary': 'Age Values', 'value_secondary': 'Existential', 'reasoning': "The discussion on 'authenticity' being relative to each generation's standards and cultural lens connects to the representation of memory and the lives of past generations."}</t>
  </si>
  <si>
    <t>China; Central Asia</t>
  </si>
  <si>
    <t>The renewal of Kashgar's old town, where 'nearly 80 percent of the old houses have been replaced with new ones that just look sufficiently old'.</t>
  </si>
  <si>
    <t>pre-interaction questionnaires; screenshots (.PNG files); user interactions (selections of patterns and low-poly geometries); transactional data (player itemsets)</t>
  </si>
  <si>
    <t>An example with 4 players is provided for illustrative purposes.</t>
  </si>
  <si>
    <t>Screenshots are saved as 250X250 pixel frames.</t>
  </si>
  <si>
    <t>Association Rule Mining</t>
  </si>
  <si>
    <t>The paper mentions that to generate strong association rules, a 'minimum support threshold' and a 'confidence factor' can be introduced as pre-conditions to meet. By that, some trivial rules can be eliminated from results.</t>
  </si>
  <si>
    <t>This paper describes a design-research study and its preliminary results. It does not use social media data but rather user-generated content from a custom-built game environment. The dataset description is illustrative, not based on a completed, large-scale user study. The focus is more on the conceptual framework and methodological proposal than on extensive empirical findings.</t>
  </si>
  <si>
    <t>The paper introduces the concept of 'The Museum of Gamers' as a work-in-progress platform designed to bring museum experiences into homes via interactive TV and online media. The core theoretical concept explored is 'indexical authenticity' as a way to understand heritage value beyond pure materiality.</t>
  </si>
  <si>
    <t>intangible (1); spiritual (4); existence (3); social (3); economic (3); political (1); esthetic (4); educational (2); scientific (1); cultural identity (1); sense of place (1); bequest (1); local identity (1); religious (2); inspirational (1); cognitive (1)</t>
  </si>
  <si>
    <t>{'value': 'SOCIAL &gt; Spiritual', 'reasoning': "The paper discusses 'spiritual interactions' and 'spiritual enrichment', and the data analysis identifies photos related to religious sites and practices like 'Saint James Way/Camino Santiago', 'Monastery', and 'Rituals', aligning with beliefs and religions."}; {'value': 'SOCIAL &gt; Emotional (collective)', 'reasoning': "The paper discusses 'cultural identity' and 'sense of place'. The analysis of photo titles reveals terms like 'Galicia, galego' and 'Celtic', which directly relate to cultural identity and a communal sense of place attachment."}; {'value': 'ECONOMIC &gt; Use', 'reasoning': "The study focuses on 'ﬁshing heritage', including 'ﬁshing journeys', 'shipyards', and 'ﬁsh canneries'. It proposes tourism routes based on these functional economic activities, highlighting their use value."}; {'value': 'ECONOMIC &gt; Entertainment', 'reasoning': "The paper is centered on 'Coastal tourism' and 'recreational activities'. It proposes eight thematic tourism routes specifically designed to attract visitors and enrich their journeys, which is a clear entertainment function."}; {'value': 'POLITICAL &gt; Educational', 'reasoning': "The paper mentions 'environmental education' and proposes creating 'coastal tourism storyways which provide tourism recreational and educational experiences promoting marine literacy and environmental citizenship', indicating an educational role for political (civic) purposes."}; {'value': 'POLITICAL &gt; Management', 'reasoning': "The research aims to provide outputs for 'public decision-makers' and discusses 'Integrated Coastal Zone Management (ICZM)', directly addressing the incorporation of heritage assets into political strategies and policies."}; {'value': 'HISTORIC &gt; Educational', 'reasoning': "The paper states that heritage sites 'provide knowledge toward understanding socioeconomic structures and processes' and that 'knowledge can be gained about past environmental conditions', highlighting the potential of assets to provide knowledge about the past."}; {'value': 'HISTORIC &gt; Historic-Artistic', 'reasoning': "The paper's analysis identifies the 'Celtic Remains (Castro...)' as the most photographed heritage element, which is a unique example of a historical culture (the castro culture) and its artistic/architectural expression."}; {'value': 'HISTORIC &gt; Archaeological', 'reasoning': "The paper explicitly mentions 'archaeological sites' and focuses on the 'Santa Tecla castro' as a primary point of interest, which is a site connected to an ancient civilization."}; {'value': 'AESTHETICAL &gt; Artistic', 'reasoning': "The study discusses 'inspiration for culture, art, and design' and analyzes photos with titles related to aesthetic experiences like 'sunset', 'viewpoint', and 'storm/waves', reflecting original products of creativity and imagination."}</t>
  </si>
  <si>
    <t>La Guardia; Santa Tecla castro; Santa Tecla Mount; Portuguese Fortress of Insua; Monastery of Oia</t>
  </si>
  <si>
    <t>Galicia; Spain; Portugal; North-West of Spain; Adriatic coast; South West England; Brunswick County, North Carolina; central coast of Chile; Andalusia; Saxony, Germany; Zurich (Switzerland); South Wales; Puerto Rico; County Clare, Ireland</t>
  </si>
  <si>
    <t>geotagged photographs; textual data such as a title, description, and tags; images / photos; text; geotagged posts or GPS coordinates</t>
  </si>
  <si>
    <t>The paper does not use AI or machine learning models as defined in the instructions. The methodology is based on collecting geotagged photos from Flickr and performing manual content analysis and word frequency analysis on the associated text (titles, tags) to map cultural ecosystem services. Therefore, the AI Methodology and Evaluation blocks are empty.</t>
  </si>
  <si>
    <t>The study is heavily framed around the concept of 'Cultural Ecosystem Services' (CES), using social media data as a proxy to identify and map these services for tourism and heritage management purposes. It also introduces the concept of the 'Cognitive Landscape' as a theoretical underpinning for using photographs to understand perception.</t>
  </si>
  <si>
    <t>recreational (13); aesthetic (8); spiritual (6); heritage (21); scientific (8); social (15); educational (4); economic (3)</t>
  </si>
  <si>
    <t>{'primary_value': 'SOCIAL VALUES', 'secondary_value': 'Spiritual', 'thinking_process': "The paper explicitly identifies 'spiritual' as a Cultural Ecosystem Service, linking it to 'dark tourism', 'thanatopsis', 'awe emotions', and the 'sacred or mystic aura' of the place, which aligns with the definition of beliefs and stories."}; {'primary_value': 'SOCIAL VALUES', 'secondary_value': 'Emotional (collective)', 'thinking_process': "The paper discusses how the giant-wave phenomenon leverages CES related to 'sense of place' and the 'identity building of Nazaré residents', increasing their 'pride and self-esteem', which reflects a collective emotional attachment and cultural identity."}; {'primary_value': 'ECONOMIC VALUES', 'secondary_value': 'Use', 'thinking_process': "The paper describes the 'firms of big-wave surf clusters that provide support services and products' such as hospitality, safety crews, and equipment. This directly relates to the function and utility of the asset for economic activities."}; {'primary_value': 'ECONOMIC VALUES', 'secondary_value': 'Entertainment', 'thinking_process': "The entire study focuses on Nazaré as a 'giant-wave surﬁng/chasing destination' for tourists and spectators. This clearly falls under the asset's role in the contemporary tourism market."}; {'primary_value': 'POLITICAL VALUES', 'secondary_value': 'Management', 'thinking_process': "The paper mentions the role of 'Nazaré Municipal authorities', 'public decision-makers', and 'destination marketing organizations' in promoting the site and managing tourism, which fits the definition of incorporating the asset into political strategies and policies."}; {'primary_value': 'HISTORIC VALUES', 'secondary_value': 'Educational', 'thinking_process': "The paper mentions the 'Surf Museum' and initiatives like 'The Nazaré Wave: a trigger for learning' aimed at boosting 'scientiﬁc knowledge transfer' and 'ocean literacy', demonstrating the asset's potential to provide knowledge."}; {'primary_value': 'HISTORIC VALUES', 'secondary_value': 'Symbolic', 'thinking_process': "The paper describes local legends and tales, such as the origin of the name 'Nazaré' from a statue and the story of a nobleman saved by the Virgin, which are important past events associated with the place."}; {'primary_value': 'AESTHETICAL VALUES', 'secondary_value': 'Artistic', 'thinking_process': "The paper identifies 'aesthetic' as a key CES, exemplified by 'landscape photography'. It also mentions projects like 'Nazaré Criativa' that promote local art, reflecting original products of creativity."}</t>
  </si>
  <si>
    <t>Nazaré; Praia do Norte; Nazaré Canyon; Nazaré’s lighthouse building; Fort of Sao Miguel Arcanjo</t>
  </si>
  <si>
    <t>Portugal; Oeste; USA; Germany; Spain; France; Italy; The Netherlands; UK; Africa; America; Asia; Oceania; Brasil; Mexico; Ecuador; China; Bolivia; Iran; North Korea; Western Europe</t>
  </si>
  <si>
    <t>The popularization of Nazaré as a giant-wave destination following Garret McNamara's record-breaking giant wave ride on 1 November 2011.</t>
  </si>
  <si>
    <t>geotagged photos; videos; text description; tags; latitude; longitude; URL</t>
  </si>
  <si>
    <t>165 photographers</t>
  </si>
  <si>
    <t>6914 photos retrieved, 44 selected for content analysis</t>
  </si>
  <si>
    <t>Videos from You Tube and Facebook were analyzed, but no count is provided.</t>
  </si>
  <si>
    <t>The paper is a qualitative study that does not employ AI or machine learning methods; therefore, the 'ai_methodology' block is empty. The methodology relies on content analysis of social media data and auto-ethnography. The dataset description is primarily for the Flickr data, while data from YouTube and Facebook are mentioned but not quantified.</t>
  </si>
  <si>
    <t>The study's central framework is the concept of 'Cultural Ecosystem Services (CES),' which it uses to classify and map the non-material benefits of the giant-wave phenomenon. It also proposes a detailed 'tourist's experience journey' model for the giant-wave spectator, outlining push and pull factors across different stages of the trip.</t>
  </si>
  <si>
    <t>social (2); political (2); economic (1); religious (2); cultural (10)</t>
  </si>
  <si>
    <t>{'primary_value': 'SOCIAL VALUES', 'secondary_value': 'Spiritual', 'thinking_process': "The paper uses the World Value Survey, which explicitly measures 'religious... values' and the 'importance of God', directly mapping to the spiritual value definition concerning beliefs and religion."}; {'primary_value': 'SOCIAL VALUES', 'secondary_value': 'Emotional (collective)', 'thinking_process': "The paper uses 'national pride' as a key variable from the survey and repeatedly links cultural heritage to 'common collective identity', which aligns with the definition of collective emotional value."}; {'primary_value': 'POLITICAL VALUES', 'secondary_value': 'Management', 'thinking_process': "The study incorporates survey variables like 'respect for authority' and 'voice (availability of people to express personal opinions by signing petitions)', which relate to how people engage with political strategies and policies."}; {'primary_value': 'POLITICAL VALUES', 'secondary_value': 'Symbolic', 'thinking_process': "The concept of national heritage, central to the paper, and the measurement of 'national pride' both serve as emblematic expressions of a nation's identity and authority, fitting the symbolic political value."}; {'primary_value': 'HISTORIC VALUES', 'secondary_value': 'Educational', 'thinking_process': "The paper describes the WLM collection as a 'useful historical resource' for 'future generations' and a way of 'documenting a country’s most important historical sites', implying its potential to provide knowledge about the past."}; {'primary_value': 'HISTORIC VALUES', 'secondary_value': 'Symbolic', 'thinking_process': "The paper's core premise is that built heritage represents a nation's 'shared history' and 'collective identity', which is a symbolic association with important past events and figures."}</t>
  </si>
  <si>
    <t>Netherlands; United Kingdom; France; Brazil; Europe; Asia; North America; South America; Africa; Egypt; Bangladesh; India; Pakistan; Colombia; Argentina; Chile; Uruguay; Bolivia; Thailand; China; Nepal; Ireland; Georgia; Serbia; Philippines; South Africa; Ukraine; United States; Czechia; Austria; Belgium; Russia; Great Britain; Peru; Portugal; Armenia; Mexico; Romania; Spain; Malta; Italy; Sweden; North Macedonia; Norway; Poland; Tunisia; Switzerland; Jordan; Greece; Latvia; Finland; Canada; Slovakia; Azerbaijan; Belarus; Estonia; Algeria; Hungary; Iran</t>
  </si>
  <si>
    <t>Wiki Loves Monuments (WLM) initiative, an annual, international photography contest</t>
  </si>
  <si>
    <t>images; photos; metadata; survey data; vector of visual features</t>
  </si>
  <si>
    <t>over 86K participants (initial); 82,716 contributors (after filtering)</t>
  </si>
  <si>
    <t>2.8M (initial); 2.66M (after filtering)</t>
  </si>
  <si>
    <t>similarity search; clustering; scene recognition; multi-class classification</t>
  </si>
  <si>
    <t>deep learning model; convolutional neural network (CNN); deep CNN architecture</t>
  </si>
  <si>
    <t>VGG16; Places365; VGG16-places365; Xception</t>
  </si>
  <si>
    <t>Classification errors are not random and tend to occur between countries with similar visual profiles, close artistic styles, and monument types, making discrimination difficult. The Places365 scene detector is also prone to misclassifications where categories are triggered by specific visual patterns rather than the actual scene.</t>
  </si>
  <si>
    <t>The paper heavily relies on visual figures (e.g., maps, photo grids) and tables (e.g., classification reports, similarity matrices) to present its results. The full detail of these visual elements is not always described in the main text, requiring interpretation of figure captions and table summaries.</t>
  </si>
  <si>
    <t>A key conceptual contribution of the paper is framing the crowdsourced Wikimedia Commons dataset from the WLM contest as a 'scientific object'. This allows for quantitative, large-scale analysis to test long-standing hypotheses from social sciences and humanities, such as the link between a nation's built heritage and its cultural values.</t>
  </si>
  <si>
    <t>recreation (5); identity (3); heritage (3); tranquility (3); religious (3); inspiration (2); aesthetics (1); historic (1)</t>
  </si>
  <si>
    <t>{'value': 'Economic - Entertainment', 'thinking_process': "The paper identifies 'recreation' as the most prominent cultural ecosystem service (CES) described by users. This aligns with the 'Entertainment' value, which concerns the asset's role in contemporary leisure and enjoyment, even in an everyday, non-touristic context."}; {'value': 'Historic - Historic-Artistic', 'thinking_process': "The study discusses 'heritage' as a key CES, finding the term 'old' was overrepresented and linked to structures like churches, castles, and mills. This directly relates to the value of being a rare or unique example of historical movements."}; {'value': 'Social - Emotional (collective)', 'thinking_process': "'Identity' is identified as a significant CES. This corresponds to the collective emotional value, which encompasses cultural identity and a sense of place attachment derived from the landscape."}; {'value': 'Social - Spiritual', 'thinking_process': "The paper identifies 'tranquility' and 'religious values' as CES. Tranquility is associated with 'solace and respite,' fitting the broader definition of spiritual well-being. Religious values explicitly fall under the spiritual category."}; {'value': 'Aesthetical - Artistic', 'thinking_process': "The paper mentions 'inspiration' as one of the cultural ecosystem services analyzed. This value is directly related to the artistic value, defined as an original product of creativity and imagination."}</t>
  </si>
  <si>
    <t>United Kingdom; United States; Switzerland</t>
  </si>
  <si>
    <t>text; survey data</t>
  </si>
  <si>
    <t>part-of-speech (PoS) tagging; graph analysis</t>
  </si>
  <si>
    <t>Large language models</t>
  </si>
  <si>
    <t>Chat GPT; Google Gemini</t>
  </si>
  <si>
    <t>The paper discusses a discrepancy between the automated network graph analysis and the actual content of the descriptions regarding bird species. The computational graph, based on syntactic co-occurrence with the word 'bird', significantly undercounted the variety of bird species mentioned by users.</t>
  </si>
  <si>
    <t>The paper's data source is a gamified, active crowdsourcing application ('Window Expeditions'), not a conventional social media platform. The user-generated content, however, fits the schema's broad definition. The AI methodology is primarily computational linguistics for pre-processing (e.g., PoS tagging with SpaCy) rather than training a predictive model.</t>
  </si>
  <si>
    <t>The study's context during the COVID-19 pandemic and the 'anthropause' is critical, as it shaped the focus on 'everyday lived landscapes' experienced from home. The central framework used for analysis is 'cultural ecosystem services (CES)'.</t>
  </si>
  <si>
    <t>cultural values; natural values; aesthetic importance; ecological; scientific; Outstanding Universal Value; human values</t>
  </si>
  <si>
    <t>{'value': 'Aesthetical - Artistic', 'reasoning': "The authors use OUV Criterion (i) 'Masterpiece' which is defined as representing a 'masterpiece of human creative genius'."}; {'value': 'Scientific - Technological', 'reasoning': "The authors use OUV Criterion (ii) which involves developments in 'architecture or technology'."}; {'value': 'Historic - Archaeological', 'reasoning': "The authors use OUV Criterion (iii) 'Testimony' which bears testimony to a 'civilization which is living or which has disappeared'."}; {'value': 'Historic - Conceptual', 'reasoning': "The authors use OUV Criterion (iv) 'Typology' describing outstanding examples of 'building, architectural or technological ensemble'."}; {'value': 'Ecological - Essential', 'reasoning': "The authors use OUV Criterion (v) 'Land-Use' regarding 'human interaction with the environment' and Criterion (ix) regarding 'ecological and biological processes'."}; {'value': 'Social - Spiritual', 'reasoning': "The authors use OUV Criterion (vi) 'Associations' which links heritage to 'beliefs' and 'living traditions'."}; {'value': 'Social - Emotional (collective)', 'reasoning': "The authors discuss 'Associations' and mention heritage recognized through the lens of local citizens and the 'voice of the community'."}; {'value': 'Aesthetical - Notable', 'reasoning': "The authors use OUV Criterion (vii) 'Natural Beauty' which focuses on 'superlative natural phenomena' and 'aesthetic importance'."}</t>
  </si>
  <si>
    <t>Amsterdam; Suzhou; Venice; Seventeenth-Century Canal Ring Area of Amsterdam inside the Singelgracht; Classical Gardens of Suzhou; Venice and its Lagoon</t>
  </si>
  <si>
    <t>The Netherlands; China; Italy; Europe; 52.365000N 4.887778E; 31.302300N 120.631300E; 45.438759N 12.327145E</t>
  </si>
  <si>
    <t>images; texts; geo-locations; timestamps; social network structures; tags; title; description; visual contents; spatial maps</t>
  </si>
  <si>
    <t>195 (AMS), 95 (SUZ), 330 (VEN), 6077 (VEN-XL)</t>
  </si>
  <si>
    <t>2904 (AMS), 754 (SUZ), 1761 (VEN), 49,823 (VEN-XL) original posts with unique texts</t>
  </si>
  <si>
    <t>3727 (AMS), 3137 (SUZ), 2951 (VEN), 80,963 (VEN-XL)</t>
  </si>
  <si>
    <t>classification; clustering; object detection; scene recognition; attribute prediction; text classification; semi-supervised learning; graph-based machine learning; facial recognition</t>
  </si>
  <si>
    <t>Convolutional Neural Networks (CNN); Transformer models; Multi-Layer Perceptron (MLP); Support Vector Machines (SVM); Random Forest (RF); K-Nearest Neighbours (KNN); Gaussian Naive Bayes (GNB); Bagging Classifier; Voting Classifier; Stacking Classifier; Universal Language Model Finetuning (ULMFiT)</t>
  </si>
  <si>
    <t>ResNet-18; Inception ResNet-V1; BERT; ULMFiT; Places365; FaceNet; VGGFace2; GraphSAINT; YOLOv8</t>
  </si>
  <si>
    <t>Errors include confusion in scene detection when images are mainly faces, and low confidence leading to unlabelled data.</t>
  </si>
  <si>
    <t>The paper introduces 'Heri-Graphs', a dataset creation framework. The study uses pre-trained models to generate pseudo-labels for heritage values and attributes.</t>
  </si>
  <si>
    <t>significant (1); universal (1); artistic (2); archaeological (1); outstanding (1); age (1)</t>
  </si>
  <si>
    <t>{'value_primary': 'SOCIAL VALUES', 'value_secondary': 'Emotional (collective)', 'reasoning': "The paper discusses concepts like 'emotional attachment and sense of belonging', 'collective memory', and a 'lived place', which directly align with the definition of collective emotional value and sense of place attachment."}; {'value_primary': 'SOCIAL VALUES', 'value_secondary': 'Spiritual', 'reasoning': "The paper mentions 'religious and cultural associations' as a key heritage criterion (Criterion vi) and specifically discusses the Non-Catholic Cemetery, which holds spiritual and belief-related significance for many."}; {'value_primary': 'ECONOMIC VALUES', 'value_secondary': 'Entertainment', 'reasoning': "The analysis identifies a large cluster of images related to 'Night Life and Gastronomy', 'night-life avenues', and the 'Testaccio market', all of which relate to the contemporary entertainment and tourism role of the heritage area."}; {'value_primary': 'POLITICAL VALUES', 'value_secondary': 'Management', 'reasoning': "A core theme of the paper is using the findings for 'inclusive heritage management', 'local development planning', and informing 'policy-making processes', which directly relates to the management value of heritage."}; {'value_primary': 'HISTORIC VALUES', 'value_secondary': 'Archaeological', 'reasoning': "The paper explicitly mentions 'archaeological testimony of the civilization' (Criterion iii) and 'archaeological excavations' as key characteristics of the Testaccio area."}; {'value_primary': 'HISTORIC VALUES', 'value_secondary': 'Historic-Artistic', 'reasoning': "The study discusses 'artistic/architectural masterpiece' (Criterion i) and 'architectural/monumental typologies' (Criterion iv), which represent unique examples of historical and artistic movements."}; {'value_primary': 'HISTORIC VALUES', 'value_secondary': 'Symbolic', 'reasoning': 'The paper notes the association of the Non-Catholic Cemetery with important historical figures like the poets John Keats and Percy Bysshe Shelley, which aligns with the symbolic value derived from past events and people.'}; {'value_primary': 'AESTHETICAL VALUES', 'value_secondary': 'Artistic', 'reasoning': "The paper's analysis highlights 'artistic/architectural masterpiece' (Criterion i) and devotes significant discussion to the 'remarkably high quality and vividness' of 'Street Art and Graffiti' as a product of creativity."}; {'value_primary': 'AGE VALUES', 'value_secondary': 'Existential', 'reasoning': "The paper mentions the 'great chronological and typological diversity' of the built heritage, refers to 'historic/age values', and discusses sites that represent the memory and lives of past generations, such as the cemeteries."}</t>
  </si>
  <si>
    <t>Testaccio; Historic Centre of Rome, the Properties of the Holy See in that City Enjoying Extraterritorial Rights and San Paolo Fuori le Mura; Pyramid of Cestius; Aurelian Wall; the Tiber River; Monte Testaccio; Non-Catholic Cemetery; Commonwealth War Cemetery; Mattatoio Slaughterhouse; Testaccio market; Porto Fluviale</t>
  </si>
  <si>
    <t>Rome; Italy; 41.87580N 12.47515E</t>
  </si>
  <si>
    <t>images; comments; ratings; textual descriptions; geo-locations; spatial maps</t>
  </si>
  <si>
    <t>119 sentences (68 English and 51 Italian) from 53 unique posts remain after filtering</t>
  </si>
  <si>
    <t>image recognition; natural language processing; dimensionality reduction; classification; clustering</t>
  </si>
  <si>
    <t>deep learning models; Convolutional Neural Networks (CNN); Transformer models</t>
  </si>
  <si>
    <t>VGG-16; BERT; ULMFiT; Principal Component Analysis (PCA); t-distributed Stochastic Neighbour Embedding (t-SNE); k-Means; DBSCAN</t>
  </si>
  <si>
    <t>The paper notes that the dominance of the 'Night Life and Gastronomy' cluster might be an unreliable estimation due to data skewness from a single user. It also mentions that NLP models trained on official documents might be confused by sentences not relevant to cultural heritage.</t>
  </si>
  <si>
    <t>The paper is well-structured, but information for different schema fields is often intertwined within the 'Discussion' section. This required careful reading to separate findings, implications, and limitations. The schema fields for limitations in Block 7 and Block 8 are overlapping; information has been included in both as per the schema's structure.</t>
  </si>
  <si>
    <t>A key conceptual proposal in the paper is the creation of an 'abductive and iterative system with a data-driven feedback mechanism for decision-making', where social media data is continuously collected and analyzed to monitor the impact of planning interventions over time.</t>
  </si>
  <si>
    <t>outstanding; universal; significant</t>
  </si>
  <si>
    <t>{'value_primary': 'SOCIAL VALUES', 'value_secondary': 'Emotional (collective)', 'reasoning': "The study aims to 'explore the voices of the public on social media' and understand community perceptions, which relates to collective identity and communal value attached to heritage sites."}; {'value_primary': 'ECONOMIC VALUES', 'value_secondary': 'Entertainment', 'reasoning': 'The paper analyzes data from Flickr users, many of whom are tourists, and discusses popular destinations and overcrowding, directly addressing the role of heritage in tourism and entertainment.'}; {'value_primary': 'POLITICAL VALUES', 'value_secondary': 'Management', 'reasoning': "The paper explicitly frames its methodology as a 'tool to help heritage managers and authorities' and aims to support 'socially inclusive heritage management processes,' focusing on the practical management of heritage."}; {'value_primary': 'HISTORIC VALUES', 'value_secondary': 'Historic-Artistic', 'reasoning': "The study analyzes OUV criteria related to 'architecture typology' (Criterion iv) and 'testimony for a [possibly lost] tradition' (Criterion iii), which are core components of historic-artistic value."}; {'value_primary': 'AESTHETICAL VALUES', 'value_secondary': 'Artistic', 'reasoning': "The analysis of images and OUV Criterion (vii) concerning 'natural beauty' in a city renowned for its art and architecture inherently discusses the artistic and aesthetic qualities perceived by the public."}; {'value_primary': 'SCIENTIFIC VALUES', 'value_secondary': 'Technological', 'reasoning': "The paper's main contribution is a complex computational workflow using Graph Neural Networks and a novel diffusion process, representing a technological advancement for heritage studies."}</t>
  </si>
  <si>
    <t>Venice; Piazza San Marco; Ponte di Rialto; San Marco; Rialto; Giudecca island; San Giorgio Maggiore</t>
  </si>
  <si>
    <t>Venice; Amsterdam; Suzhou</t>
  </si>
  <si>
    <t>visual and textual nodal features; images; comments; face recognition; language detection</t>
  </si>
  <si>
    <t>Graph Neural Networks (GNN); MLP models; Graph Convolutional Networks; Graph Attention Networks; Transformer models; Ensemble Learning</t>
  </si>
  <si>
    <t>MLP; GCN-k NN; GAT; GSA; HGSA; HGT; GNNExplainer; Adam</t>
  </si>
  <si>
    <t>The primary challenge affecting performance is the dataset's characteristics, specifically the 'imbalance of categories and the extreme sparsity in some small classes.'</t>
  </si>
  <si>
    <t>The paper relies heavily on a prior publication (Bai et al., 2022) for dataset specifics, meaning quantitative details like the number of posts or users are not available in this text. The document is dense with mathematical formulas and references to figures that are not fully described, requiring careful interpretation of the surrounding text.</t>
  </si>
  <si>
    <t>A core methodological innovation of the paper is its use of a graph diffusion process to translate information from individual, scattered social media posts onto a structured urban spatial network (street intersections), allowing for aggregated spatial analysis.</t>
  </si>
  <si>
    <t>scientific (1); value (1)</t>
  </si>
  <si>
    <t>{'value_primary': 'SOCIAL VALUES', 'value_secondary': 'Emotional (collective)', 'reasoning': "The study analyzes 'emotional perception' from social media, which is found to be mainly positive in relation to heritage sites. It also identifies 'culture' and 'long history' as key characteristics of the city image, which relate to collective identity and sense of place."}; {'value_primary': 'ECONOMIC VALUES', 'value_secondary': 'Entertainment', 'reasoning': "The paper analyzes 'commercial entertainment' as a type of city image hotspot and discusses how good image perception increases the popularity of tourist attractions. The data is collected using tags like 'Nanjing travel'."}; {'value_primary': 'POLITICAL VALUES', 'value_secondary': 'Management', 'reasoning': "The study's stated goal is to 'provide scientific value for decision makers in urban design management.' It analyzes infrastructure and references the 'Nanjing Land Space Master Plan,' directly linking the findings to urban policy and planning."}; {'value_primary': 'HISTORIC VALUES', 'value_secondary': 'Historic-Artistic', 'reasoning': "The paper's findings show that 'heritage monuments' are the main type of city image hotspot, accounting for 42.9% of the total. It explicitly names numerous historical sites like Confucius Temple and Ming Xiaoling Mausoleum, which are examples of historical movements."}; {'value_primary': 'HISTORIC VALUES', 'value_secondary': 'Symbolic', 'reasoning': "The paper states that Confucius Temple is 'the most common city image vocabulary in Nanjing and a cultural card for the renewal of the ancient city,' indicating its symbolic association with the city's identity and past."}</t>
  </si>
  <si>
    <t>Nanjing; Confucius Temple; Xuanwu Lake; Laomen East; Jiming Temple; Nanjing Museum; Xinjiekou; Qinhuai River; Sun Yat-sen’s Mausoleum; Ming Xiaoling Mausoleum; Niushou Mountain; Nanjing Presidential Palace; Yihe Road; Pioneer Bookstore; Hongshan Forest Zoo; Music Stage; Meiling Palace; Ke Lane; Linggu Temple; Wutong Avenue; Porcelain Tower of Nanjing; Qixia Mountains</t>
  </si>
  <si>
    <t>Nanjing (China); United States; Europe; Asia; Istanbul; East Asia; Yangtze River Delta, China; Jiangsu Province; China</t>
  </si>
  <si>
    <t>text; images; emojis; labels; check-in data; POI data; road network; street view images; Nighttime light (NTL)</t>
  </si>
  <si>
    <t>The paper states 'geotagged data from 205,091 users' but also '205,091 actual distribution sites of check-in data were collected', suggesting the number refers to check-ins rather than unique users.</t>
  </si>
  <si>
    <t>9364</t>
  </si>
  <si>
    <t>sentiment analysis; semantic segmentation; regression; density estimation</t>
  </si>
  <si>
    <t>deep learning methods; Transformer models; Convolutional Neural Networks (CNN); Regression models</t>
  </si>
  <si>
    <t>BERT; Pyramid Scene Phrase Network (PSPNet); geographically weighted regression (GWR); Kernel density estimation (KDE); OLS</t>
  </si>
  <si>
    <t>The paper provides a clear methodology and detailed findings, facilitating extraction. There is a slight ambiguity in the dataset description, where the text mentions '205,091 users' but the context suggests this number refers to the total check-in data points collected initially, not unique users. The final dataset size used for analysis is clearly stated as 35,569 geotagged instances.</t>
  </si>
  <si>
    <t>A key contribution of the paper is its comparative analysis of data from two distinct Chinese social media platforms, 'Little Red Book' and 'Sina Weibo', noting differences in content depth and topic breadth. The study's framework integrates multiple data sources, including social media text, check-ins, POI data, street view imagery, and remote sensing data (nighttime light), to create a comprehensive model of city image perception.</t>
  </si>
  <si>
    <t>social (1); politic (1); historic (1); aesthetic (1)</t>
  </si>
  <si>
    <t>{'value_type': 'SOCIAL VALUES', 'value': 'Spiritual', 'thinking_process': "The paper detects public discussion around OUV Criterion (iii), defined as 'testimony of a [religious/cultural] tradition', which directly aligns with the value of beliefs, myths, and religions."}; {'value_type': 'SOCIAL VALUES', 'value': 'Emotional (collective)', 'thinking_process': "The study focuses on 'collective emotions' and 'emotional attachments' during HREs. It also highlights OUV Criterion (vi) concerning 'people’s association and activity', reflecting communal value and place attachment."}; {'value_type': 'ECONOMIC VALUES', 'value': 'Use', 'thinking_process': "The analysis of OUV Criterion (vi) about 'people’s association and activity' implies the functional and utility value of the sites, particularly as major tourism destinations and places of worship."}; {'value_type': 'POLITICAL VALUES', 'value': 'Management', 'thinking_process': "The paper's entire premise is to provide insights for 'heritage management', 'disaster risk management', and policy. The discussion of the MOSE project in Venice is a clear example of a political/management issue."}; {'value_type': 'POLITICAL VALUES', 'value': 'Symbolic', 'thinking_process': "The paper explicitly mentions the 'historic and symbolic meanings of Notre-Dame' as a topic of discussion, which relates to emblematic expressions of power or prosperity."}; {'value_type': 'HISTORIC VALUES', 'value': 'Educational', 'thinking_process': "The detection of discussions related to OUV Criterion (iii), 'testimony of a...tradition', points to the asset's potential to provide knowledge about the past."}; {'value_type': 'HISTORIC VALUES', 'value': 'Historic-Artistic', 'thinking_process': "The study identifies public concern for OUV Criterion (i), 'a masterpiece', and Criterion (iv), 'architectural typology', which directly corresponds to being a unique example of historical artistic movements."}; {'value_type': 'AESTHETICAL VALUES', 'value': 'Artistic', 'thinking_process': "The frequent detection of OUV Criterion (i), concerning a 'masterpiece', reflects the public's recognition of the sites as original products of creativity and imagination."}; {'value_type': 'AESTHETICAL VALUES', 'value': 'Conceptual', 'thinking_process': "The analysis of OUV Criterion (iv), 'architectural typology', indicates an appreciation for the materialization of conceptual intentions based on an architectural background."}; {'value_type': 'SCIENTIFIC VALUES', 'value': 'Technological', 'thinking_process': "The paper highlights a public discussion topic about Andrew Tallon's work 'using 3D laser scanning to build a digital model of Notre-Dame', which points to the value of outstanding skill in techniques."}; {'value_type': 'AGE VALUES', 'value': 'Existential', 'thinking_process': "The widespread expression of 'sadness' and 'sorrow' for the potential loss of heritage reflects the sites' role in representing the memory and lives of past generations."}; {'value_type': 'ECOLOGICAL VALUES', 'value': 'Essential', 'thinking_process': "In the Venice case, the paper identifies public discussion topics linking the flood to 'climate change' and 'global warming', indicating the presence of ecological ideologies."}</t>
  </si>
  <si>
    <t>Notre Dame de Paris; Venice; Cathedral of Notre-Dame de Paris; Venetian Island; Paris, Banks of the Seine; Venice and Its Lagoon</t>
  </si>
  <si>
    <t>France; Italy; Paris; Venice; United States; United Kingdom; EU countries; China; Florida; North and South Carolina; Turkey; Syria</t>
  </si>
  <si>
    <t>The study focuses on two Heritage-Related Events (HREs): the Notre Dame Paris fire on 15 April 2019 and the Venice flood on 12 November 2019.</t>
  </si>
  <si>
    <t>text; tweets; textual contents; emoji’s; timestamp; geotagged posts; geo-location; user ID</t>
  </si>
  <si>
    <t>Notre Dame fire: 42,036 users; Venice flood: 3,541 users.</t>
  </si>
  <si>
    <t>Notre Dame fire: 198,061; Venice flood: 15,641</t>
  </si>
  <si>
    <t>unsupervised clustering; Topic modelling; emotion detection; sentiment analysis; text classification</t>
  </si>
  <si>
    <t>deep-learning models; Transformer-based Natural Language Processing (NLP) models; Embedding-based models</t>
  </si>
  <si>
    <t>BERT; ULMFiT; BERTweet; pysentimiento; BERTopic; HDBSCAN; UMAP; Sentence-Transformer model ‘all-Mini LM-L6-v2’</t>
  </si>
  <si>
    <t>The study notes that some Emotion Detection models are not robust enough to produce consistent predictions. It also identified an outlier in the data collection process.</t>
  </si>
  <si>
    <t>The paper is well-structured and provides a dedicated section on limitations, which facilitated extraction. The authors clearly define their case studies, datasets, and methods. The main challenge was mapping the paper's discussion of OUV criteria to the schema's specific heritage values, which required interpretation as allowed by the instructions.</t>
  </si>
  <si>
    <t>The paper proposes that its methodological tools can be understood as an 'observatory' of specific heritage properties, which could eventually be developed into a dashboard or 'thermometer' for real-time monitoring of public sentiment and risk perception. This highlights a practical, forward-looking application of the research.</t>
  </si>
  <si>
    <t>emotional (1)</t>
  </si>
  <si>
    <t>{'value_primary': 'SOCIAL VALUES', 'value_secondary': 'Emotional (individual)', 'reasoning': 'The study prompt explicitly asked participants for "personal writing of memories and experiences of Cultural Heritage." The analysis focuses on participants\' personal stories, self-reflections, and individual connections to places and traditions.'}; {'value_primary': 'SOCIAL VALUES', 'value_secondary': 'Emotional (collective)', 'reasoning': "Participants' stories frequently involved cultural identity, particularly for migrants comparing home and host cultures. Themes included cultural dislocation, gastronomic cultures, and shared sea cultures, reflecting a sense of communal value and identity."}; {'value_primary': 'HISTORIC VALUES', 'value_secondary': 'Symbolic', 'reasoning': "The stories referenced significant historical events that hold symbolic meaning, such as the 'Age of Discoveries' and the 'Treaty of Alcáçovas', connecting personal narratives to major historical moments."}; {'value_primary': 'HISTORIC VALUES', 'value_secondary': 'Historic-Artistic', 'reasoning': "Participants wrote about specific monuments and their architectural styles, such as the 'Lantern' in Genoa and the 'Tower of Belém', which are unique examples of historical and artistic movements."}</t>
  </si>
  <si>
    <t>Genoa; Lantern; Alcáçovas; Alentejo; Belém; Tower of Belém; Monument of the Discoveries</t>
  </si>
  <si>
    <t>Italy; Switzerland; Genoa; Portugal; Alentejo; Netherlands; Northern European countries; China; Mediterranean Sea; Atlantic Ocean</t>
  </si>
  <si>
    <t>text; images; multimedia content; audio recorded; transcriptions; story artifacts; knowledge graphs</t>
  </si>
  <si>
    <t>Named Entity Recognition (NER); keyword spotting; clustering on Knowledge Graphs; keyword-based retrieval; query by the image</t>
  </si>
  <si>
    <t>language models; Knowledge Graphs</t>
  </si>
  <si>
    <t>GPT-3</t>
  </si>
  <si>
    <t>The paper is a qualitative, human-computer interaction study focused on the design process of a prototype. It does not contain a large-scale data analysis or a formal evaluation of the developed AI tool, hence many quantitative and evaluation-related fields are empty. The data source is crowd-sourced content from Wikipedia/Wikidata, which fits the definition of user-generated content but is not typical social media.</t>
  </si>
  <si>
    <t>The paper's primary contribution is its human-centered design process and the resulting insights for creating AI-assisted storytelling tools. Key conceptual frameworks introduced are 'diﬀractive analysis' for qualitative data and the 'digital scissors' metaphor for interacting with text and crowd-sourced content as manipulable objects.</t>
  </si>
  <si>
    <t>{'value_primary': 'ECONOMIC VALUES', 'value_secondary': 'Entertainment', 'reasoning': "The paper's central theme is identifying 'urban space attractiveness' for tourists and leisure, which directly corresponds to the entertainment value of a place as a contemporary market asset."}; {'value_primary': 'ECONOMIC VALUES', 'value_secondary': 'Use', 'reasoning': 'The study analyzes how different groups (tourists, residents, commuters) use the city and its bike-sharing system. Stopovers are a specific form of using urban space for non-commuting purposes, reflecting the utility of these spaces for leisure.'}; {'value_primary': 'HISTORIC VALUES', 'value_secondary': 'Historic-Artistic', 'reasoning': "The case study, Kraków, is explicitly described as having 'unique cultural heritage' and the method identifies hotspots in the 'historic city centre (Old Town, Wawel Castle, Kazimierz), i.e. the urban complex inscribed in the UNESCO World Heritage List'."}; {'value_primary': 'SOCIAL VALUES', 'value_secondary': 'Emotional (collective)', 'reasoning': "The paper mentions that tourism is a 'major social phenomenon that shapes its urban identity' and discusses residents' 'affinity with city life,' which relates to a collective sense of place and cultural identity."}</t>
  </si>
  <si>
    <t>Kraków; Old Town; Wawel Castle; Kazimierz; Kleparz; Krowodrza; Zabłocie; Stare Podgórze; Nowa Huta; pilgrims centre in Łagiewniki; Wolski Forest; ZOO; Piłsudski Mound; Galeria Krakowska; Galeria Kazimierz; Krokus mall; shopping centre in Norymberska street; Vistula Boulevards; Benedictine Abbey in Tyniec; Kolna kayaking centre; Polish Aviators Park; Bagry Lake; Nowa Huta Lake; Main Market Square; Błonia; Rudawa Valley; Jordan's Park; Wawel Hill; city beach; kayak rental station; Zakrzówek lake; Dębnicki Park; Cricoteka; Podgórski Market Square; Schindler’s Factory; MOCAK; Krakus Mound; kayaking trail in Tyniec; Centralny Square; Nowa Huta Meadows; Dolnych Młynów pubs and clubs; Karmelicka str. gardens; Dąbski Pond</t>
  </si>
  <si>
    <t>Kraków; Poland</t>
  </si>
  <si>
    <t>movement trajectories or mobility traces; GPS traces; structured / tabular data; spatial maps</t>
  </si>
  <si>
    <t>The paper identifies two types of wrong classifications: failing to identify actually attractive places (true-negatives) and identifying places which are not attractive (false-positives).</t>
  </si>
  <si>
    <t>The paper does not use AI or machine learning models; it employs a rule-based filtering and statistical aggregation method to identify and classify hotspots. The core tasks are spatial clustering and classification, but they are achieved without ML. The term 'digital footprints' is used to refer to city-bike mobility traces.</t>
  </si>
  <si>
    <t>The central concept introduced is the 'stopover,' defined as a short, non-traffic-related stop made by a city-bike user during a trip, which serves as the primary data point for analysis. The code for the method is mentioned as being publicly available.</t>
  </si>
  <si>
    <t>{'value_primary': 'SOCIAL VALUES', 'value_secondary': 'Emotional (collective)', 'reasoning': "The paper's goal is to 'create social communities of users' and 'capture the social picture of the event', which aligns with creating a sense of communal value and shared experience around a heritage site or event."}; {'value_primary': 'ECONOMIC VALUES', 'value_secondary': 'Entertainment', 'reasoning': "The framework is designed to answer questions like 'Which was the more attractive artwork?' and to 'support merchandising strategies', directly linking user engagement to the commercial and entertainment aspects of heritage."}; {'value_primary': 'POLITICAL VALUES', 'value_secondary': 'Management', 'reasoning': "The paper states that the collected information can be used for 'event evaluation and further planning' and to help 'on taking decisions about renovating some parts rather than others', which are core management activities."}</t>
  </si>
  <si>
    <t>Catania</t>
  </si>
  <si>
    <t>images; videos; geolocation; tags; text; Exif data</t>
  </si>
  <si>
    <t>huge amount of crowdsourced social images</t>
  </si>
  <si>
    <t>classification; visualization; image based visual search; automatic scene clustering; automatic image captioning; Visual Question and Answer</t>
  </si>
  <si>
    <t>CNNs; Embedding-based models</t>
  </si>
  <si>
    <t>AlexNet; Places205-AlexNet; t-SNE</t>
  </si>
  <si>
    <t>The paper primarily describes a system framework ('The Social Picture') and its intended functionalities, rather than presenting an empirical study. As a result, it lacks specific details on dataset size, quantitative evaluation metrics, error analysis, and a discussion of limitations.</t>
  </si>
  <si>
    <t>The paper introduces the 'prosumer' paradigm, where users are both producers and consumers of the service, by allowing any registered user to become an 'event manager' and create a new collection.</t>
  </si>
  <si>
    <t>cultural (1); historical (1)</t>
  </si>
  <si>
    <t>{'value_primary': 'ECONOMIC VALUES', 'value_secondary': 'Entertainment', 'reasoning': "The paper's central theme is the analysis of 'Recreational Business Districts' (RBDs), which are defined by activities related to tourism, leisure, and consumption. This directly aligns with the role of assets in the contemporary tourism market."}; {'value_primary': 'ECONOMIC VALUES', 'value_secondary': 'Use', 'reasoning': "The study analyzes the function and utility of urban areas for services, tourism, and recreation, which constitutes the 'use' value of these urban spaces."}; {'value_primary': 'HISTORIC VALUES', 'value_secondary': 'Symbolic', 'reasoning': "The paper states that Recreational Business Districts cluster around 'architectural, cultural and historical attractions,' indicating a symbolic association with the city's past that draws visitors and recreational activities."}</t>
  </si>
  <si>
    <t>Olbia; Porto Rotondo; Corso Umberto I; Viale Aldo Moro</t>
  </si>
  <si>
    <t>Olbia; Sardinia Island; Italy; Sardinia region; Costa Smeralda</t>
  </si>
  <si>
    <t>structured / tabular data; survey data; geotagged posts or GPS coordinates; text; spatial maps</t>
  </si>
  <si>
    <t>The primary analytical method used in the paper is Kernel Density Estimation (KDE), which is a statistical technique for hotspot analysis. According to the extraction instructions, this does not qualify as an AI model, resulting in the 'ai_methodology' section being mostly empty. The paper's findings are heavily based on the visual interpretation of maps presented as figures, which were not available in the text file but were described in detail.</t>
  </si>
  <si>
    <t>The paper's main conceptual focus is on identifying and analyzing a 'Recreational Business District' (RBD), a specific type of urban functional zone. It innovatively uses social media presence (e.g., having a profile, number of Facebook 'likes') as a key variable to analyze the spatial patterns of these commercial activities.</t>
  </si>
  <si>
    <t>{'value_type': 'SOCIAL VALUES', 'value': 'Spiritual', 'thinking_process': "The paper mentions the Via Francigena was a 'pilgrimage route' and that 'spiritual ones' are a motivation for people walking it today, directly aligning with the definition of spiritual values."}; {'value_type': 'SOCIAL VALUES', 'value': 'Emotional (collective)', 'thinking_process': "The paper discusses 'common European values' and the routes' 'transnational importance and significance', which relates to cultural identity and communal value."}; {'value_type': 'ECONOMIC VALUES', 'value': 'Entertainment', 'thinking_process': "The paper explicitly frames the cultural routes as 'important tourist destinations' and focuses on studying 'tourism', which fits the definition of entertainment value in the contemporary market."}; {'value_type': 'POLITICAL VALUES', 'value': 'Management', 'thinking_process': "The routes are 'protected by an official Programme established by the Council of Europe' with a goal of 'facilitating management of these trails', fitting the definition of incorporation into political strategies."}; {'value_type': 'HISTORIC VALUES', 'value': 'Symbolic', 'thinking_process': "The routes are based on 'a historic route, a cultural concept, figure or phenomenon' and the Via Francigena is a historic pilgrimage route, which constitutes an association with important past events."}; {'value_type': 'ECOLOGICAL VALUES', 'value': 'Spiritual', 'thinking_process': "The paper notes that 'environment' is one of the motivations for people walking the route, suggesting an appreciation for the harmony between the trail and its natural environment."}</t>
  </si>
  <si>
    <t>Via Francigena; Way of St. James to Santiago de Compostela; Cluniac Sites in Europe; Viking Routes; Berceto; passo della cisa; Canterbury; Châtillon; Bolsena Lake; Viterbo; Vetralla</t>
  </si>
  <si>
    <t>Europe; Rome; Canterbury; Italy; Switzerland; France; UK; England; Latium region; Tuscany region; Tuscia; Pavia regions; Aosta Valley; Piemonte; Lombardia; Emilia-Romagna; Liguria</t>
  </si>
  <si>
    <t>social media data; digital traces; photos; captions; hashtags; mentions; geographical coordinates; time; textual data; Wikipedia data</t>
  </si>
  <si>
    <t>7034</t>
  </si>
  <si>
    <t>In the spatial entity extraction process, some irrelevant spatial entities are identified.</t>
  </si>
  <si>
    <t>The paper clearly distinguishes its lexicon-based text analysis method from machine learning approaches, stating its method is a 'semi-automatic method by combining a morphosyntactic approach with a lexicon approach'. Therefore, the AI Methodology block is empty. The dataset statistics are provided for different subsets of the data used in two separate analyses, which required careful reading to synthesize.</t>
  </si>
  <si>
    <t>A key contribution of the paper is the creation of a typology of social media actors (individuals, institutions, firms, websites) related to a cultural heritage route and the analysis of their distinct behaviors and structural roles within a social network.</t>
  </si>
  <si>
    <t>{'value': 'Emotional (collective)', 'thinking_process': "The paper states that cultural heritage 'connect[s] generations over time' and is the 'precious wealth of a nation', which points towards its role in cultural identity and communal value."}; {'value': 'Educational', 'thinking_process': "The work is part of the 'Indian digital heritage project' which aims to 'preserve and digitize heritage'. This supports the potential of these assets to provide knowledge about the past."}; {'value': 'Symbolic', 'thinking_process': "The description of monuments as a nation's 'precious wealth' that 'connect generations' suggests they serve as important symbols associated with the past and national identity."}</t>
  </si>
  <si>
    <t>indi pump temple; chandramouleshwara temple; monuments in and around Hubli- Dharwad city</t>
  </si>
  <si>
    <t>Hubli- Dharwad city; India</t>
  </si>
  <si>
    <t>3300 trained images and 660 test images</t>
  </si>
  <si>
    <t>classification; feature extraction</t>
  </si>
  <si>
    <t>Support Vector Machines (SVM)</t>
  </si>
  <si>
    <t>The accuracy of the classifier is 93% with a misclassification rate of 6%. The confusion matrix shows 10 false positives and 30 false negatives out of 660 test images.</t>
  </si>
  <si>
    <t>The paper is a short conference paper focused on the technical implementation of an image classification system. It provides limited information on the broader heritage context, ethical considerations, or qualitative findings. The text describes the results from graphs (Fig. 7-10) which were not available in the provided text file, but the key quantitative results were stated in the text.</t>
  </si>
  <si>
    <t>The research is presented as part of the 'Indian digital heritage project', which is the primary motivation for the work.</t>
  </si>
  <si>
    <t>{'value_type': 'primary', 'value': 'Entertainment', 'thinking_process': "The paper's core focus is on enhancing the 'visitor experience', satisfaction, and tailoring offerings based on reviews. This directly aligns with the role of heritage in the contemporary tourism market."}; {'value_type': 'primary', 'value': 'Management', 'thinking_process': "The proposed system is designed to help 'site managers' with 'strategize planning, maintaining, and developing cultural sites' and inform 'decision-making processes related to site management, marketing strategies'."}; {'value_type': 'secondary', 'value': 'Emotional (collective)', 'thinking_process': "The study analyzes 'sentiments and opinions' from visitor reviews to understand how the public 'feels about cultural heritage assets', which relates to collective emotional responses and attachment."}</t>
  </si>
  <si>
    <t>cultural heritage sites in Italy; Indian heritage sites; Cordoba, Spain; Peneda-Gerês in Portugal; Sierra Nevada in Spain; Mulde River basin in Saxony, Germany; six different sites in Northern Ireland</t>
  </si>
  <si>
    <t>Italy; India; Spain; Portugal; Germany; Northern Ireland; Saxony; across the globe</t>
  </si>
  <si>
    <t>text; images; geotagged posts; structured / tabular data</t>
  </si>
  <si>
    <t>sentiment analysis; classification; natural language processing</t>
  </si>
  <si>
    <t>Deep Learning; Recurrent Neural Networks (RNN/LSTM/GRU); Convolutional Neural Networks (CNN)</t>
  </si>
  <si>
    <t>LSTM; VGG16; Res Net; Inception Res-Net</t>
  </si>
  <si>
    <t>There are a lot of spikes in the curve showing the increases and decreases in the values of loss function while training.</t>
  </si>
  <si>
    <t>The paper primarily describes a proposed methodology and its performance on a custom dataset. It focuses less on reporting specific cultural insights or patterns discovered and more on the potential of the system to uncover them. Figures mentioned in the text (e.g., confusion matrix) were not available for analysis, so extraction relies on their textual descriptions.</t>
  </si>
  <si>
    <t>The key contribution of this paper is the emphasis on creating and using a customized dataset that merges visitor reviews (sentiment data) with demographic data (age, gender, group size, etc.). This allows for a more nuanced, personalized analysis of visitor experiences at heritage sites compared to generic sentiment analysis.</t>
  </si>
  <si>
    <t>value for money (10); emotional values (1); cultural value (1)</t>
  </si>
  <si>
    <t>{'value': 'Emotional (collective)', 'thinking_process': "The paper analyzes the 'affective dimension' of the tourist experience, which includes 'emotions elicited through interaction with the attraction that make the experience memorable'. This aligns with the collective emotional value derived from a shared place."}; {'value': 'Use', 'thinking_process': "The study examines the 'behavioural dimension', which includes topics like 'transport' and 'activities to undertake or to avoid'. This directly relates to the functional and utilitarian aspects of visiting a heritage site."}; {'value': 'Entertainment', 'thinking_process': "The entire study is framed within the context of tourism and analyzes reviews of 'tourism attractions'. This directly corresponds to the role the asset plays in the contemporary tourism market."}; {'value': 'Non-use', 'thinking_process': "The paper frequently discusses 'value for money' as a key factor in reviews. This reflects an economic valuation of the heritage experience, which is a component of economic values, including non-use considerations like bequest or option value implicitly."}; {'value': 'Management', 'thinking_process': "The paper provides extensive recommendations and implications for 'destination marketing organisations (DMOs)' on how to manage the attractions and visitor experience based on the findings, fitting the definition of management value."}; {'value': 'Educational', 'thinking_process': "The 'cognitive dimension' of the customer experience is defined to include 'cultural heritage' and 'visitors’ impressions of the cultural and historical background of the attraction', which directly relates to the educational role of heritage."}; {'value': 'Artistic', 'thinking_process': "The analysis of reviews mentions 'interesting art, design' and identifies frequently used words like 'beautiful', which are direct indicators of the site's artistic and aesthetic qualities."}</t>
  </si>
  <si>
    <t>St. Mark’s Square; the Grand Canal; the Doge’s Palace</t>
  </si>
  <si>
    <t>Venice; Paris</t>
  </si>
  <si>
    <t>20617</t>
  </si>
  <si>
    <t>deep learning; machine learning; artificial neural networks; deep neural network; recurrent neural network; long short-term memory (LSTM); multilayer perceptron (MLP); radial basis function (RBF); Embedding-based models</t>
  </si>
  <si>
    <t>LSTM; MLP; RBF</t>
  </si>
  <si>
    <t>The paper is primarily a marketing and tourism study that uses cultural heritage sites as a case study. Its main focus is on the methodology for analyzing online reviews and understanding customer experience, rather than on heritage values themselves. This made extracting heritage-specific information challenging. There is a discrepancy in the number of reviews mentioned: the abstract states 20,954, while the methodology and data tables refer to 20,617. The number from the methodology was used as it was more detailed.</t>
  </si>
  <si>
    <t>The study's core contribution is the detailed analysis of the 'cancel-out effect' in 3-star (mixed-neutral) reviews, where positive and negative sentiments about different service dimensions balance each other. It uses a five-dimensional framework for customer experience (cognitive, affective, social, sensory, behavioural) to provide a granular understanding of what drives online ratings.</t>
  </si>
  <si>
    <t>{'value_primary': 'SOCIAL VALUES', 'value_secondary': 'Spiritual', 'reasoning': "The study focuses on Easter Week, a major religious event with 'Christian roots' and 'processions and other religious acts that are deeply rooted in the inhabitants’ local culture'."}; {'value_primary': 'SOCIAL VALUES', 'value_secondary': 'Emotional (collective)', 'reasoning': "The paper mentions Easter Week celebrations are 'deeply rooted in the inhabitants’ local culture' and involve 'traditions', indicating a sense of communal value and cultural identity."}; {'value_primary': 'ECONOMIC VALUES', 'value_secondary': 'Entertainment', 'reasoning': 'The entire study is framed around tourism, short-break holidays, and predicting hotel occupancy, which directly relates to the role of the destination in the contemporary tourism market.'}; {'value_primary': 'HISTORIC VALUES', 'value_secondary': 'Historic-Artistic', 'reasoning': "The study analyzes tweets about 'tourist attraction tweets', which in the context of historic Spanish cities, implicitly refers to sites of historic and artistic importance that draw tourists."}</t>
  </si>
  <si>
    <t>Zaragoza; Cadiz; Granada; Malaga; Pamplona; Santiago; Alicante; Gijon; Toledo; Cartagena</t>
  </si>
  <si>
    <t>Easter Week holidays in 2015 and 2016</t>
  </si>
  <si>
    <t>952 tweets from 2015 and 815 tweets from 2016</t>
  </si>
  <si>
    <t>forecasting; regression</t>
  </si>
  <si>
    <t>Artificial Neural Network (ANN); Text Mining</t>
  </si>
  <si>
    <t>multilayer perceptron artificial neural network (MLP ANN); radial basis function (RBF) ANN; QDA Miner</t>
  </si>
  <si>
    <t>The paper is a tourism marketing study, not a heritage study. The connection to cultural heritage is inferred through the case study of 'Easter Week', a significant religious and cultural event, and 'tourist attractions' in historic Spanish cities. The extraction of 'heritage_values_discussed' is therefore interpretive based on these contextual clues. The paper is well-structured, which facilitated the extraction of methodological and quantitative data.</t>
  </si>
  <si>
    <t>A key conceptual contribution of the paper is its focus on 'third-party-generated content', analyzing how content from an intermediary organization (DMOs) influences the relationship between a business (hotels) and its customers (tourists). The study also makes a strong case for using Artificial Neural Networks (ANNs) over traditional statistical models for forecasting in this domain due to their ability to handle non-linear relationships.</t>
  </si>
  <si>
    <t>Outstanding Universal Values (1); heritage values (2); architectural value (2); archaeological value (1); economic (1); social (1); political (1); spiritual (1); universal value (1); intangible and tangible values (1); aesthetical values (1); heritage value (1); historical and cultural values (1); historical and heritage values (1)</t>
  </si>
  <si>
    <t>{'primary_value': 'SOCIAL VALUES', 'secondary_value': 'Spiritual', 'reasoning': "The paper explicitly mentions 'spiritual significance' and discusses various religious buildings like mosques, temples, and churches as part of the heritage sites studied."}; {'primary_value': 'SOCIAL VALUES', 'secondary_value': 'Emotional (collective)', 'reasoning': "The paper discusses concepts like 'identity and pride', 'sense of attachment', 'emotional bond', and 'sense of belonging' as key motivators for tourists visiting heritage sites."}; {'primary_value': 'ECONOMIC VALUES', 'secondary_value': 'Use', 'reasoning': 'The study analyzes buildings with current functions, such as a bakery (Salahuddin Bakery), a zoo (Johor Zoo), and places of worship, focusing on the activities they offer, which relates to their utility.'}; {'primary_value': 'ECONOMIC VALUES', 'secondary_value': 'Entertainment', 'reasoning': "The entire study is framed around 'heritage tourism', which is a form of entertainment. It also mentions 'gastronomy and shopping experiences' and 'experiential tourism attractions' as part of the visitor experience."}; {'primary_value': 'POLITICAL VALUES', 'secondary_value': 'Management', 'reasoning': "The paper references the '2014–2023 Johor Tourism Master Plan' and discusses how findings can inform 'policy improvement for cultural heritage planning' by local authorities and stakeholders."}; {'primary_value': 'POLITICAL VALUES', 'secondary_value': 'Symbolic', 'reasoning': "The paper describes how royal buildings were strategically placed on high ground as a 'symbol of supremacy' and to 'enforce his authority upon the British of Singapore visually,' representing power."}; {'primary_value': 'HISTORIC VALUES', 'secondary_value': 'Educational', 'reasoning': "The paper notes that a segment of tourists is 'knowledgeable about the history of the Johor Sultanate' and finds 'delight in researching heritage tourism,' indicating the educational role of these sites."}; {'primary_value': 'HISTORIC VALUES', 'secondary_value': 'Historic-Artistic', 'reasoning': "The paper frequently mentions the 'unique blend of architectural styles,' including 'vernacular Malay architecture, British influences and Moorish architecture,' highlighting the sites as examples of historical artistic movements."}; {'primary_value': 'HISTORIC VALUES', 'secondary_value': 'Symbolic', 'reasoning': "The heritage buildings are discussed as testaments to the 'social and political stability of the Modern Johor Sultanate' and are associated with important past events like British colonialism."}; {'primary_value': 'HISTORIC VALUES', 'secondary_value': 'Archaeological', 'reasoning': "The paper explicitly lists 'archaeological value' as one of the factors to consider when assessing historic buildings."}; {'primary_value': 'AESTHETICAL VALUES', 'secondary_value': 'Artistic', 'reasoning': "The study identifies 'appearance' as a key theme, discussing 'aesthetic qualities and visual appeal' derived from 'design, craftsmanship, materials, and historical context' like the 'beautiful Moorish architecture'."}</t>
  </si>
  <si>
    <t>Sultan Abu Bakar State Mosque; Arulmigu Sri Rajakaliamman Glass Temple; Johor Old Chinese Temple; Tan Hiok Nee Heritage Street Chinese Heritage Museum; Bukit Serene Palace; Arulmigu Rajamariamman Devasthanam Temple; State Secretariat Building, Bangunan Sultan Ibrahim; Grand Palace (Istana Besar); Holy Light Presbyterian Church; Royal Crown Monument; Keretapi Tanah Melayu Museum; Bazaar Karat; Gurdwara Sahib Johor Bahru; Sengget River; VOA Monument; Johor Zoo; Mahmoodiah Royal Mausoleum; Salahuddin Bakery; English College (EC); Johor Art Gallery; Makam Diraja; Galeri Tenun; Muzium Tokoh Johor</t>
  </si>
  <si>
    <t>Johor Bahru; Malaysia; Southeast Asian countries; ASEAN; Singapore; Melaka; Penang; Istanbul; London</t>
  </si>
  <si>
    <t>2369</t>
  </si>
  <si>
    <t>content analysis; classification; sentiment analysis</t>
  </si>
  <si>
    <t>Transformer models; deep learning; natural language processing (NLP)</t>
  </si>
  <si>
    <t>Chat GPT-3.5; Valence Aware Dictionary and Sentiment Reasoner (VADER)</t>
  </si>
  <si>
    <t>To ensure the accuracy of the sentiment analysis, the results were validated using precision, recall, and F-score on a sample of 100 messages. Two human raters annotated the comments, and disagreements were resolved through consensus or a final determination by the research team leader.</t>
  </si>
  <si>
    <t>The paper uses the term 'content analysis' to describe the process of categorizing text into predefined themes. The implementation using a large language model like Chat GPT-3.5 with a specific prompt makes this a form of automated text classification. The distinction between 'community' and 'royal' buildings is a central analytical frame for the results.</t>
  </si>
  <si>
    <t>The study's theoretical foundation is Maslow's Hierarchy of Needs, which it adapts and expands upon to create a specific conceptual framework for heritage tourism motivation. This framework includes six key factors: activity, accessibility, diversity, attachment, inclusivity, and appearance.</t>
  </si>
  <si>
    <t>{'value_type': 'SOCIAL VALUES', 'value': 'Emotional (collective)', 'thinking_process': "The paper aims to recreate the 'way of life of ancient people' and their daily activities, which directly relates to cultural identity and a sense of place for the historical society of Uruk."}; {'value_type': 'POLITICAL VALUES', 'value': 'Educational', 'thinking_process': "The prototype is explicitly designed to 'enhance the educational process of history students' by immersing them in the daily life of ancient Uruk, serving a clear educational purpose."}; {'value_type': 'HISTORIC VALUES', 'value': 'Educational', 'thinking_process': "The project's goal is to provide users with a 'possibility to immerse into an accurate replica of the daily life of the ancient citizens of Uruk and gain quick understanding of the advance of technological and cultural development of ancient Sumerians.'"}; {'value_type': 'HISTORIC VALUES', 'value': 'Symbolic', 'thinking_process': "The paper highlights Uruk's association with important past events, stating it 'played a major role in the invention of writing, emergence of urban life and development of many scientific disciplines.'"}</t>
  </si>
  <si>
    <t>Iraq; Mesopotamia</t>
  </si>
  <si>
    <t>3D Virtual Worlds; 3D Objects; text message</t>
  </si>
  <si>
    <t>crowd simulation; imitation learning; decision making</t>
  </si>
  <si>
    <t>Normative Multiagent Systems</t>
  </si>
  <si>
    <t>Virtual Institutions; Electronic Institutions; ISLANDER; AMELI</t>
  </si>
  <si>
    <t>The methodology includes a verification step where the ISLANDER tool automatically verifies the formal specification for correctness and provides error notifications. If errors are found, developers must return to the specification step to correct them.</t>
  </si>
  <si>
    <t>The paper does not analyze social media data; instead, it describes the creation of a virtual heritage application within the Second Life platform. Therefore, many fields related to social media data analysis are empty. The text file contains references to figures (e.g., Fig. 1, Fig. 2) which are not visible, so their content could not be extracted.</t>
  </si>
  <si>
    <t>The core contribution is the 'Virtual Institutions Methodology,' a 7-step process for designing and deploying virtual worlds where interactions between human and autonomous agents are governed by formal rules (norms). This approach aims to make virtual heritage more dynamic and interactive than simple 3D reconstructions with crowd simulation.</t>
  </si>
  <si>
    <t>artistic value (1); historic and religious cultural value (1); aesthetic value (1)</t>
  </si>
  <si>
    <t>{'primary_value': 'Historic Values', 'secondary_value': 'Symbolic', 'reasoning': "The paper extensively discusses 'historical–cultural tourist attractions', 'historical authenticity', 'ancient architecture', and the 'rich history of Madrid’s local buildings'. This indicates a strong focus on the symbolic association of these places with past events and cultural movements."}; {'primary_value': 'Aesthetical Values', 'secondary_value': 'Artistic', 'reasoning': "The analysis highlights tourists' strong feelings towards 'buildings and architecture', mentioning 'artistic value', 'Baroque and Gothic architecture', and the work of artists like 'Gaudi' and 'Picasso'. This points to the appreciation of heritage as a product of creativity and imagination."}; {'primary_value': 'Social Values', 'secondary_value': 'Spiritual', 'reasoning': "The paper mentions 'religious cultural value', the 'religious status of the Christian King’s Castle', and the significance of churches. This reflects the spiritual dimension of heritage tied to beliefs and religion, even if tourists' interest varies."}; {'primary_value': 'Economic Values', 'secondary_value': 'Entertainment', 'reasoning': "The study is framed within the context of the tourism industry, analyzing tourist attractions, tour packages, and activities like 'shopping' and 'sports events'. This directly relates to the role of heritage in the contemporary tourism market."}</t>
  </si>
  <si>
    <t>Madrid; Barcelona; Seville; Royal Palace of Madrid; Giralda Tower; Seville Cathedral; Alcatel Gate; Almudena Cathedral; Prado Museum</t>
  </si>
  <si>
    <t>Spain; China; Europe; North Africa; Morocco; western Europe; northern Europe; eastern Europe; Britain; France; Germany; Austria; Asia</t>
  </si>
  <si>
    <t>text; unstructured information; online reviews; comments; spatial maps</t>
  </si>
  <si>
    <t>38337</t>
  </si>
  <si>
    <t>sentiment analysis; classification; clustering</t>
  </si>
  <si>
    <t>dictionary-based methods; machine learning methods; deep learning methods; lexicon matching methods; support vector machine (SVM); naive Bayesian (NB)</t>
  </si>
  <si>
    <t>support vector machine (SVM); naive Bayesian (NB); dynamic language model classiﬁer</t>
  </si>
  <si>
    <t>The paper describes the content of several figures (e.g., heat maps, cluster network graphs) which were not included in the text file. The information was extracted based on the textual descriptions of these figures. Findings are distributed across both the 'Results' and 'Conclusions' sections, requiring careful reading of both to capture all insights.</t>
  </si>
  <si>
    <t>A key theme of the paper is the shift from traditional, survey-based research methods to newer methodologies based on data science and artificial intelligence for analyzing large-scale, unstructured user-generated content (e-WoM) from social media and online platforms.</t>
  </si>
  <si>
    <t>{'value_primary': 'ECONOMIC VALUES', 'value_secondary': 'Entertainment', 'reasoning': "The paper's goal is to 'benefit tourism industry' and 'develop marketing strategy' by analyzing tourism images and user comments on their 'attractiveness'. This directly relates to the role of sites in the contemporary tourism market."}</t>
  </si>
  <si>
    <t>48 distinct countries</t>
  </si>
  <si>
    <t>images; text; videos</t>
  </si>
  <si>
    <t>37,360 different comments and 4542 labels</t>
  </si>
  <si>
    <t>480</t>
  </si>
  <si>
    <t>image captioning; similarity analysis; string matching; named entity recognition (NER); classification; object detection</t>
  </si>
  <si>
    <t>Convolutional Neural Networks (CNNs); Recurrent Neural Networks (RNNs); Long short-term memory (LSTM); Conditional Random Field (CRF)</t>
  </si>
  <si>
    <t>Google Cloud Vision API; Fuzzy Wuzzy</t>
  </si>
  <si>
    <t>The paper notes that low similarity values can occur because of 'a lot of comments that have no relationship with the posted image in terms of mentioning entities.' This is attributed to the nature of social media discussions where users may focus more on replying to each other than commenting on the original image.</t>
  </si>
  <si>
    <t>The paper focuses on the technical reconciliation of automated image captions and user-generated comments within a tourism context. It does not explicitly use the term 'heritage' but discusses 'tourism' and 'destination target' which are relevant to the domain. The primary contribution is methodological and the creation of a new dataset, 'Tourism48'. Ethical considerations and deep cultural analysis are not a focus of this paper.</t>
  </si>
  <si>
    <t>The paper proposes a modified Jaccard similarity formula because the standard formula would yield very low scores due to the high volume of user comments that are not directly related to the image content. The new dataset, Tourism48, is made available on Kaggle.</t>
  </si>
  <si>
    <t>{'value_primary': 'SOCIAL VALUES', 'value_secondary': 'Emotional (collective)', 'reasoning': "The paper describes a 'social platform' where users share experiences and content, fostering a 'participatory ecosystem' and giving 'voice to the community’s storytelling', which relates to communal value and cultural identity."}; {'value_primary': 'ECONOMIC VALUES', 'value_secondary': 'Entertainment', 'reasoning': "The project is explicitly designed for 'tourists' and 'economic operators', aiming to enhance the 'tourist experience' and support 'local growth' through tourism, which aligns with the asset's role in the contemporary market."}; {'value_primary': 'POLITICAL VALUES', 'value_secondary': 'Management', 'reasoning': "The system is designed to support the 'Public Administration to develop solutions for local growth' and 'prioritise interventions', incorporating heritage into political and development strategies."}; {'value_primary': 'POLITICAL VALUES', 'value_secondary': 'Educational', 'reasoning': "The app proposes thematic itineraries, including 'Scientiﬁc/educational', and is intended for 'citizens' as well as tourists, indicating a role in disseminating cultural knowledge."}; {'value_primary': 'HISTORIC VALUES', 'value_secondary': 'Educational', 'reasoning': "The system is built around 'Cultural Heritage' and aims to provide knowledge about 'history', 'archaeological' sites, and 'artistic' movements through personalized itineraries."}; {'value_primary': 'HISTORIC VALUES', 'value_secondary': 'Archaeological', 'reasoning': "The paper explicitly mentions 'archaeological' as a type of testimony and a theme for itineraries, indicating a focus on ancient civilizations."}; {'value_primary': 'AESTHETICAL VALUES', 'value_secondary': 'Artistic', 'reasoning': "The proposed thematic itineraries include 'Architectural/Artistic', and the system is designed to describe cultural objects and places, which inherently involves their artistic and aesthetic qualities."}</t>
  </si>
  <si>
    <t>San Clemente church; Palazzo del Collegio Romano; Pi`e di Marmo and Gatta; Doria Pamphilji Gallery; The Biblioteca Casanatense; S. Maria in via Lata</t>
  </si>
  <si>
    <t>Lazio region; Rome; Sabina; France; UK; Wales</t>
  </si>
  <si>
    <t>multimedia content; pictures; movies; audio; text descriptions; information from their social proﬁles like, e.g., Facebook, Twitter, etc.; geolocation</t>
  </si>
  <si>
    <t>recommendation; planning; classification</t>
  </si>
  <si>
    <t>Knowledge-based systems; Machine Learning; Planning algorithms</t>
  </si>
  <si>
    <t>ArCo</t>
  </si>
  <si>
    <t>The paper is a project description and design document for the HerMeS application. It outlines the project's goals, conceptual framework, and proposed technical architecture. As such, it does not contain empirical results, a dataset analysis, or an evaluation of a finished system. Many fields, particularly in the 'Evaluation' and 'Findings' blocks, are populated with the project's aims and methodological contributions rather than outcomes of a completed study.</t>
  </si>
  <si>
    <t>The HerMeS project is a collaboration between several Italian research institutes (ISPC, IASI, ISTC) and DigiLab at Sapienza University, funded by Regione Lazio. The design of the application was informed by a benchmarking analysis of 17 existing mobile applications for tourism and cultural content.</t>
  </si>
  <si>
    <t>educational (1)</t>
  </si>
  <si>
    <t>{'primary_value': 'HISTORIC VALUES', 'secondary_value': 'Educational', 'reasoning': "The paper explicitly mentions the 'educational value' of the site and its role in helping visitors understand the nation's history, particularly the Vietnam War."}; {'primary_value': 'HISTORIC VALUES', 'secondary_value': 'Symbolic', 'reasoning': 'The site is discussed in the context of the Vietnam War and its legacy, making it symbolic of important past events and national identity.'}; {'primary_value': 'AESTHETICAL VALUES', 'secondary_value': 'Artistic', 'reasoning': "The paper repeatedly highlights that visitors praise the palace's '1960s-70s architecture' and 'aesthetic appeal', which are products of creative design."}; {'primary_value': 'ECONOMIC VALUES', 'secondary_value': 'Entertainment', 'reasoning': "The entire study is framed within the context of tourism, analyzing visitor reviews to improve the experience, which directly relates to the site's role in the contemporary tourism market."}</t>
  </si>
  <si>
    <t>The Independence Palace; Cu Chi Tunnels; War Remnants Museum</t>
  </si>
  <si>
    <t>Ho Chi Minh City; Vietnam</t>
  </si>
  <si>
    <t>Vietnam War</t>
  </si>
  <si>
    <t>text; online reviews; structured / tabular data</t>
  </si>
  <si>
    <t>5023</t>
  </si>
  <si>
    <t>sentiment analysis; topic modelling; classification</t>
  </si>
  <si>
    <t>Topic Models; Regression models; Decision Trees / Random Forest / XGBoost</t>
  </si>
  <si>
    <t>Latent Dirichlet Allocation (LDA); Multinomial Naive Bayes (NB); Logistic Regression (LR); Random Forest (RF); K-Nearest Neighbors (KNN); Non-Negative Matrix Factorization (NMF); Latent Semantic Analysis (LSA)</t>
  </si>
  <si>
    <t>The NB model achieved an accuracy of 73%, but its F1-score for negative reviews was low (0.04), indicating poor performance in identifying negative sentiment. The RF model also struggled with negative reviews, reflected in a low F1-score (0.38).</t>
  </si>
  <si>
    <t>The paper clearly outlines its methodology and findings. The primary challenge for the models discussed in the paper was the class imbalance created by the sentiment classification scheme (1-4 stars as negative, 5 stars as positive), which is a key part of the results.</t>
  </si>
  <si>
    <t>{'value_primary': 'ECONOMIC VALUES', 'value_secondary': 'Entertainment', 'reasoning': 'The paper describes a tool for tourists to discover cultural heritage locations along travel itineraries, which directly relates to the tourism and entertainment function of heritage.'}; {'value_primary': 'HISTORIC VALUES', 'value_secondary': 'Historic-Artistic', 'reasoning': "The system identifies 'historic attractions' and 'cultural heritage locations' like castles (e.g., Neuschwanstein), which are unique examples of historical and artistic movements."}; {'value_primary': 'AESTHETICAL VALUES', 'value_secondary': 'Artistic', 'reasoning': "The tool aims to recommend 'charming' and 'wonderful little jewels', focusing on the aesthetic and creative appeal of heritage sites discovered through photographs."}; {'value_primary': 'POLITICAL VALUES', 'value_secondary': 'Educational', 'reasoning': 'The system provides users with additional information retrieved from Wikipedia about the cultural sites, serving an educational role for visitors.'}</t>
  </si>
  <si>
    <t>Hohenschwangau Castle; Neuschwanstein Castle; Villa Pisani in Stra</t>
  </si>
  <si>
    <t>Hohenschwangau, Germany; Schwangau, Germany; Padua, Italy; Stra, Venice, Italy</t>
  </si>
  <si>
    <t>pictures; geo-tagged photos; text; survey data</t>
  </si>
  <si>
    <t>177</t>
  </si>
  <si>
    <t>20 different pictures for one travel path example</t>
  </si>
  <si>
    <t>The main challenge is the mismatch between tags and photos on Flickr, which is strongly affected by the users’ context perception.</t>
  </si>
  <si>
    <t>The paper focuses on a system that uses gamification and crowdsourcing to filter social media images for a cultural heritage travel recommender. It does not employ or discuss machine learning or AI models. The primary contribution is the user study evaluating the effectiveness of the gamified approach for data cleaning and relevance filtering.</t>
  </si>
  <si>
    <t>The system, named 'Photo Trip', integrates data from Flickr and Wikipedia to suggest 'charming, even if not mainstream, cultural heritage locations' to tourists.</t>
  </si>
  <si>
    <t>emotional (1); social (1); value (3)</t>
  </si>
  <si>
    <t>{'value_primary': 'SOCIAL VALUES', 'value_secondary': 'Emotional (individual)', 'reasoning': "The paper's core finding is that 'emotions are important factors forming visitor satisfaction' and 'behavioral intentions of museum visitors are affected by satisfaction dimensions, especially emotions felt'. This directly relates to individual emotional experiences."}; {'value_primary': 'SOCIAL VALUES', 'value_secondary': 'Emotional (collective)', 'reasoning': "The study analyzes user-generated content to understand shared positive emotions and satisfaction dimensions among a community of museum visitors, reflecting a collective emotional response and cultural identity tied to St. Petersburg's museums."}; {'value_primary': 'ECONOMIC VALUES', 'value_secondary': 'Use', 'reasoning': "The study identifies 'bad service quality and pricing policy' as key factors for dissatisfaction. This relates to the utility and function of the museum visit, including the cost-benefit perception by the consumer."}; {'value_primary': 'ECONOMIC VALUES', 'value_secondary': 'Entertainment', 'reasoning': "The paper frames museums as competing with 'different forms of entertainment and leisure' and discusses how findings can be used to 'promote urban tourism', linking the museum experience to the contemporary tourism market."}; {'value_primary': 'POLITICAL VALUES', 'value_secondary': 'Management', 'reasoning': "The paper suggests that 'city government officials may use the findings and methodology in the overall city touristic strategy development and implementation', incorporating heritage insights into political and management strategies."}; {'value_primary': 'AESTHETICAL VALUES', 'value_secondary': 'Artistic', 'reasoning': "The study explicitly identifies the 'esthetic dimension' as a key driver of positive reviews, citing words like 'splendor,' 'beauty,' and 'gold' which relate to the artistic and creative qualities of the museum and its collections."}</t>
  </si>
  <si>
    <t>St. Petersburg museums; Grand Petergof Palace; Gatchina Palace; Pavlovsk Palace; Zoological Museum; Grand Maket Rossiya; Universe of Water museum; State Hermitage Museum; Planetarium-1</t>
  </si>
  <si>
    <t>St. Petersburg; Russia</t>
  </si>
  <si>
    <t>23020</t>
  </si>
  <si>
    <t>text- mining analysis; classification</t>
  </si>
  <si>
    <t>A possible limitation of the chosen method is that it focuses on a single lemma as a dimension unit and may bring some irrelevant results.</t>
  </si>
  <si>
    <t>The paper clearly distinguishes between findings from the literature review and the results of its own analysis. The text refers to figures and tables that are not visually rendered, but their content is sufficiently described in the main text and through captions, allowing for extraction.</t>
  </si>
  <si>
    <t>The study's theoretical framework is based on the theory of planned behavior and the 'cognitive–affective–conative' model of consumer behavior. It also references the 'experience economy theory' with its four dimensions: entertainment, education, esthetic, and escapism.</t>
  </si>
  <si>
    <t>{'value_primary': 'ECONOMIC VALUES', 'value_secondary': 'Entertainment', 'reasoning': "The paper's goal is to discover patterns for 'touristic domains' and it repeatedly identifies 'touristic points of interest' and 'tourist activity' based on user posts. This directly relates to the role of city assets in the contemporary tourism market."}; {'value_primary': 'ECONOMIC VALUES', 'value_secondary': 'Use', 'reasoning': 'The study analyzes mobility patterns, public transportation connections (e.g., to the airport), and rush-hour traffic. This reflects the functional utility and use of the urban infrastructure and assets by citizens and visitors.'}; {'value_primary': 'POLITICAL VALUES', 'value_secondary': 'Management', 'reasoning': "The research is explicitly framed as a tool for 'city management and planning decision support systems' and 'optimisation of urban mobility,' which involves incorporating insights about asset use into political strategies and policies for smart cities."}</t>
  </si>
  <si>
    <t>Duomo cathedral; Sforza castle; Barcelona El Prat Airport; Milan central train station</t>
  </si>
  <si>
    <t>Barcelona; Milan</t>
  </si>
  <si>
    <t>tweets; photographs; spatio-temporal information; latitude; longitude; timestamp; Foursquare check-ins</t>
  </si>
  <si>
    <t>clustering; frequent itemsets discovery</t>
  </si>
  <si>
    <t>frequent itemsets algorithms; clustering algorithms</t>
  </si>
  <si>
    <t>leader clustering algorithm; FP-growth algorithm; K-means; spectral clustering; affinity propagation clustering</t>
  </si>
  <si>
    <t>The paper focuses on urban mobility and city management rather than cultural heritage explicitly. The extracted information reflects this by focusing on 'touristic points of interest' as the primary proxy for heritage sites. The text file provided did not contain the content of tables, only their labels, so no data could be extracted from them.</t>
  </si>
  <si>
    <t>This study is included inside the European ICT project SUPERHUB, which has among its goals to integrate different sources of information to help and improve the decision-making process oriented to the optimisation of urban mobility. This project is part of the EU initiative towards the development of smart cities technologies.</t>
  </si>
  <si>
    <t>human values (1); outstanding universal significance (1)</t>
  </si>
  <si>
    <t>{'value_type': 'Historic-Educational', 'reasoning': "The paper states that boundary marks are 'unique evidence of ownership' and 'worthy evidence of the level of technical knowledge (especially of land survey) achieved by our ancestors,' indicating their potential to provide knowledge about the past."}; {'value_type': 'Historic-Symbolic', 'reasoning': "The marks are described as illustrating the 'continuity of administrative units through history up to present,' associating them with an important historical process."}; {'value_type': 'Scientific-Technological', 'reasoning': "The paper highlights the marks as evidence of 'the level of technical knowledge (especially of land survey)' and the project aims to meet UNESCO criterion IV, which concerns 'outstanding example of a ... technological ensemble'."}; {'value_type': 'Aesthetical-Artistic', 'reasoning': "The text explicitly mentions that the 'Design of some boundary marks illustrates the fortune of neighbouring owners and might be an artwork by itself'."}; {'value_type': 'Political-Management', 'reasoning': 'The boundary marks are physical manifestations of past and present administrative units and their continuity, which are core elements of political management and strategy over time.'}</t>
  </si>
  <si>
    <t>Czechia; Czech Republic; Austro-Hungarian Empire; Bohemia; Plzeňský region; Podbrdský region; Vltavský region</t>
  </si>
  <si>
    <t>text; structured / tabular data; spatial maps; geotagged posts or GPS coordinates; images / photos</t>
  </si>
  <si>
    <t>The paper primarily describes a project and its supporting methodologies rather than presenting a complete research study with results and discussion. The methodology for classifying boundary lines is a rule-based equation, not an AI or machine learning model. The 'crowdsourcing' component refers to a custom-built web application, not a public social media platform.</t>
  </si>
  <si>
    <t>The central focus of the paper is the 'Project Catastrum Grenzsteine,' an initiative by the Austrian Society for Surveying and Geoinformation (ASG) to nominate historical boundary marks and related infrastructure for the UNESCO World Heritage list. The research presented is the Czech contribution to this international project.</t>
  </si>
  <si>
    <t>spiritual value (11); existence value (7); cognitive value (8); educational (3); social (2); use (4); scientific (2)</t>
  </si>
  <si>
    <t>{'value': 'SOCIAL VALUES: Spiritual', 'reasoning': "The paper explicitly defines and uses 'Spiritual value' as a primary coding category, referring to elements with sacred or religious meaning. This directly aligns with the provided definition."}; {'value': 'SOCIAL VALUES: Emotional (individual)', 'reasoning': "The 'Experiential recreation' category includes coding for 'Feelings, sensations and emotions', reflecting individual emotional responses to the environment."}; {'value': 'SOCIAL VALUES: Emotional (collective)', 'reasoning': "The 'Social Relations' category captures shared activities, and the paper discusses concepts like 'green stewardship' and 'sense of co-dependence', which relate to collective identity and attachment to place."}; {'value': 'ECONOMIC VALUES: Use', 'reasoning': "The study analyzes 'Physical recreation' (biking, running) and 'Experiential recreation' (observation, photography), which are direct, non-commercial use values of the park's resources."}; {'value': 'ECONOMIC VALUES: Non-use', 'reasoning': "The 'Existence value' category is explicitly defined as preserving nature for its 'non-utilitarian qualities' and for 'future generations to enjoy or use', which directly corresponds to existence and bequest values."}; {'value': 'ECONOMIC VALUES: Entertainment', 'reasoning': 'The recreational activities studied, such as hiking, biking, and photography, serve as forms of entertainment for visitors, aligning with the role of the asset in the contemporary market.'}; {'value': 'POLITICAL VALUES: Educational', 'reasoning': "The 'Cognitive value' category is defined as intellectual interactions that foster 'education or training', directly matching the definition of educational value."}; {'value': 'POLITICAL VALUES: Management', 'reasoning': "The entire study is framed as a tool to provide 'useful information for landscape planning and management' and to inform 'sustainable ecosystem management and planning', thus discussing management values."}; {'value': 'HISTORIC VALUES: Educational', 'reasoning': "The 'Cognitive value' category, which includes the study of species and ecosystems, represents the potential of the asset to provide knowledge about the past."}; {'value': 'HISTORIC VALUES: Historic-Artistic', 'reasoning': "The 'Built Cultural Heritage' category includes landmarks and infrastructure that help people identify with the history and culture of the place, fitting the definition of historic-artistic value."}; {'value': 'HISTORIC VALUES: Symbolic', 'reasoning': "The 'Natural Cultural Heritage' category is explicitly defined as including 'Natural landmarks with symbolic significance that are iconic', which aligns with symbolic historic value."}; {'value': 'AESTHETICAL VALUES: Artistic', 'reasoning': "The 'Landscape aesthetics' category is dedicated to the 'appreciation of the inherent beauty of the biophysical characteristics' and 'the beauty of nature', which is a core artistic value."}; {'value': 'SCIENTIFIC VALUES: Conceptual', 'reasoning': "The 'Cognitive value' category includes 'scientific investigation' and 'in-situ research and study of nature', which represents a scientific value derived from the heritage site."}</t>
  </si>
  <si>
    <t>Collserola; La Font Groga; La Rierada-Can Balasc; Tibidabo Monastery</t>
  </si>
  <si>
    <t>Barcelona, Spain; Catalan Coastal Mountain Range (Serralada Litoral); Mediterranean Sea; Llobregat river; Bes`os river; plains of Barcelona; plains of Vall`es</t>
  </si>
  <si>
    <t>images; texts; pictures; tags; titles; descriptions; geotagged</t>
  </si>
  <si>
    <t>453 units of data were missing the picture url and, therefore, could be coded only through textual analysis</t>
  </si>
  <si>
    <t>supervised machine learning</t>
  </si>
  <si>
    <t>The paper analyzes inter-coder agreement. The initial agreement resulted in a Cohen’s kappa between fair and good for most categories, but was 0 for spiritual value and negative for cognitive value and social relations. After an iterative alignment process of refining the coding protocol, the overall agreement more than doubled from k = 0.4 to k = 0.84.</t>
  </si>
  <si>
    <t>The paper's primary focus is on developing and testing a manual, qualitative coding framework. It does not implement any AI models itself but discusses them as a promising future direction for which this study's protocol could provide training data. The 'task_types' field under 'ai_methodology' reflects this future-oriented mention rather than a task performed in the study.</t>
  </si>
  <si>
    <t>A key conceptual contribution of the paper is the idea that values expressed on social media are 'doubly relational': they are relational in their content (describing human-nature relationships) and in their process of co-construction (shared and negotiated within a digital community).</t>
  </si>
  <si>
    <t>exceptional (1); cultural (1); natural (1)</t>
  </si>
  <si>
    <t>{'primary_value': 'HISTORIC VALUES', 'secondary_value': 'Historic-Artistic', 'reasoning': 'The paper studies Paradores, which are restored historic buildings like castles, monasteries, and palaces, described as rich in architectural and cultural significance. This aligns with the definition of being rare or unique examples of historical, stylistic, or artistic movements.'}; {'primary_value': 'HISTORIC VALUES', 'secondary_value': 'Symbolic', 'reasoning': "The Paradores network is a state-run initiative to preserve heritage and promote tourism. They are described as 'stewards of Spain’s tangible and intangible heritage,' giving them a symbolic value associated with national history and cultural policy."}; {'primary_value': 'SOCIAL VALUES', 'secondary_value': 'Emotional (individual)', 'reasoning': "The paper discusses 'existential authenticity,' defined as 'the personal experiences and feelings of tourists.' An example review highlights a 'deeply personal journey,' which directly relates to memory and personal life experiences."}; {'primary_value': 'SOCIAL VALUES', 'secondary_value': 'Emotional (collective)', 'reasoning': "The study explores how visitors connect with their heritage through these sites. The Paradores are presented as a way to engage with 'Spain’s tangible and intangible heritage,' which fosters cultural identity and a sense of place."}; {'primary_value': 'ECONOMIC VALUES', 'secondary_value': 'Use', 'reasoning': "The primary function of the Paradores is explicitly stated as being 'complete hotel establishments with all the services required for modern comfort.' This represents their current utility and function."}; {'primary_value': 'ECONOMIC VALUES', 'secondary_value': 'Entertainment', 'reasoning': 'The entire study is framed within the tourism sector. The Paradores are tourist accommodations and attractions that play a significant role in the contemporary tourism market, aligning with the entertainment value.'}</t>
  </si>
  <si>
    <t>Andalusian Paradores; Parador of Gibralfaro; Parador of Cazorla; Parador of Jaén; Parador of Arcos de la Frontera; Parador of Mojácar; Parador of Carmona; Parador of Úbeda; Parador of Granada; Parador of Córdoba; Parador of Mazagón; Parador of Antequera; Parador of Málaga; Parador of Nerja; Parador of Ayamonte; Parador of Ronda; Hotel Atlántico de Cádiz; Palacio de Dean Ortega (Úbeda); Parador of Cádiz; Parador of Málaga-Gibralfaro; Parador of Málaga-Golf</t>
  </si>
  <si>
    <t>Andalucía; Spain; Europe; Iberian Peninsula; Catalonia; Portugal; Italy; France; United Kingdom; Germany; United States; Asian countries; Africa; Latin America; Middle East</t>
  </si>
  <si>
    <t>text; temporal data; structured / tabular data</t>
  </si>
  <si>
    <t>15,867</t>
  </si>
  <si>
    <t>classification; sentiment analysis; topic detection; topic modelling</t>
  </si>
  <si>
    <t>Decision Trees / Random Forest / XGBoost; Embedding-based models</t>
  </si>
  <si>
    <t>Random Forest; VADER; SentiART; SHAP</t>
  </si>
  <si>
    <t>The paper is well-structured, making extraction relatively straightforward. A key task was to differentiate between the authors' novel findings from their machine learning analysis and the background information provided in the literature review. The discussion section required careful reading to separate the study's specific results from broader interpretations and comparisons with existing research.</t>
  </si>
  <si>
    <t>The paper provides a comprehensive historical context for the 'Paradores de Turismo' network in Spain, framing it as a state-led initiative for heritage preservation and tourism promotion. It also draws parallels with similar European heritage accommodation models, such as the 'Pousadas' in Portugal and the 'Albergo Diffuso' concept in Italy, which enriches the understanding of the case study.</t>
  </si>
  <si>
    <t>{'value_primary': 'SOCIAL VALUES', 'value_secondary': 'Emotional (collective)', 'reasoning': "The paper extensively discusses 'relationship enforcement', 'audience engagement', 'social interaction', and fostering a 'community of interest', which align with the concept of communal value and sense of attachment."}; {'value_primary': 'POLITICAL VALUES', 'value_secondary': 'Educational', 'reasoning': "The study identifies 'utilizing digital technologies for education and cultural dissemination' as a key theme in museum communication, which directly relates to the educational role of heritage assets."}; {'value_primary': 'ECONOMIC VALUES', 'value_secondary': 'Entertainment', 'reasoning': "The paper discusses museums using social media to 'attract visitors', 'promote exhibitions and events', and engage a 'global audience', which points to the role of heritage in the contemporary tourism market."}; {'value_primary': 'HISTORIC VALUES', 'value_secondary': 'Educational', 'reasoning': "The analysis highlights that museums use words like 'learn' and focus on 'cultivating cultural knowledge', indicating the asset's potential to provide knowledge about the past."}</t>
  </si>
  <si>
    <t>NGV International; Centro Cultural Banco do Brasil; Art Gallery of Ontario; Centre Pompidou; Cite’ des Sciences et de l’Industrie; Louvre; Musée d’Orsay; Musée du quai Branly – Jacques Chirac; Centrale Montemartini; Galleria Borghese; Gallerie Uffizi; Musei Capitolini; Musei del Territorio; Museo Carlo Billotti; Museo Civico di Zoologia; Museo di Roma; Museo Fori Imperiali; Museo Villa Torlonia; Villa Massenzio; Tokyo Metropolitan Art Museum; Tokyo National Museum; Museo de Arte Popular; Museo Diego Rivera; Museo Frida Kahlo; Castillo de Chapultepec; MUNAL; Museo de Arte Moderno; Museo Soumaya; Museo Tamayo; Museo Universitario Arte Contemporáneo; National Museum of Anthropology; Stedelijk Museum; Van Gogh Museum; Rijksmuseum; Daelim Museum; National Folk Museum of Korea; National Museum of Korea; National Museum of Modern and Contemporary Art; Hermitage; Moscow Kremlin Museums; Russian Museum; State Historical Museum; Tretyakov Gallery; National Museum of Scotland; Museo del Prado; Museo Reina Sofía; Museo Thyssen; İstanbul Modern; Pera Müzesi; Sakıp Sabancı Müzesi; British Museum; Design Museum; National Gallery; Natural History Museum; Portrait Gallery; Royal Academy; Saatchi Gallery; Tate; London Science Museum; Royal Museums Greenwich; Somerset House; Victoria and Albert Museum; Andy Warhol Museum; Asian Art Museum; Brooklyn Museum; de Young Museum; Guggenheim Museum; J. Paul Getty Museum; LACMA; MIT Museum; MOCA; Museum of Fine Arts; Smithsonian; US Holocaust Museum; Walker Art Center; Whitney Museum; American Museum of Natural History; California Science Center; Museum of Modern Art; National Air and Space Museum; National Gallery of Art; National Museum of American History; National Museum of Natural History; New Museum of Contemporary Art; San Francisco Museum of Modern Art; The Art Institute of Chicago; The Metropolitan Museum of Art; Gagosian Global Gallery</t>
  </si>
  <si>
    <t>Australia; China; Germany; Greece; Italy; Poland; UK; USA; Catalonia; Russia; Europe; Scotland; Netherlands; France; Turkey; Spain; México; South Korea; Japan</t>
  </si>
  <si>
    <t>81 Twitter (now X) accounts related to 89 museums</t>
  </si>
  <si>
    <t>text mining; time series decomposition; information retrieval</t>
  </si>
  <si>
    <t>The paper's analysis heavily relies on visual figures like word clouds and heatmaps (Figures 1-15), which are described in the text but not directly visible in the provided TXT file. The extraction of qualitative results is based on the authors' textual descriptions of these figures.</t>
  </si>
  <si>
    <t>The study uses 'Simon’s hierarchy of social participation in museums' as a central conceptual framework to interpret the level of digital engagement achieved by museums on Twitter, categorizing their activities into different stages of interactivity.</t>
  </si>
  <si>
    <t>spiritual (1); ecologic (1); economic (2)</t>
  </si>
  <si>
    <t>{'primary_value': 'ECONOMIC VALUES', 'secondary_value': 'Entertainment', 'reasoning': "The paper discusses 'Recreational services' like sports, cycling, and sailing, which align with the role of assets in tourism and contemporary markets."}; {'primary_value': 'ECONOMIC VALUES', 'secondary_value': 'Use', 'reasoning': "The paper's 'Recreational services' and 'Amenity services' (infrastructure, public spaces) directly relate to the function and utility of the coastal areas."}; {'primary_value': 'AESTHETICAL VALUES', 'secondary_value': 'Artistic', 'reasoning': "'Aesthetic services' are defined as the 'pluralistic attractiveness of nature' and 'admiration primarily of vast and open landscapes such as seascapes,' which fits the definition of an original product of creativity (nature's) and imagination."}; {'primary_value': 'SOCIAL VALUES', 'secondary_value': 'Emotional (collective)', 'reasoning': "The discussion of 'Amenity services' and creating 'quality public spaces' and a 'comfortable environment' for visitors and residents relates to communal value and a sense of place attachment."}; {'primary_value': 'HISTORIC VALUES', 'secondary_value': 'Educational', 'reasoning': "'Knowledge services' are explicitly defined as providing a 'material basis for scientific research and education' and enabling people to 'draw on relevant knowledge,' which aligns with the potential to provide knowledge."}; {'primary_value': 'ECOLOGICAL VALUES', 'secondary_value': 'Essential', 'reasoning': "The concept of 'Naturalistic services' involves 'Proenvironmental attitudes and behaviors' and consciousness of relationships between organisms, reflecting ecological ideologies."}; {'primary_value': 'SOCIAL VALUES', 'secondary_value': 'Spiritual', 'reasoning': "'Spiritual services' are explicitly defined in the paper as related to 'sacred landscape,' 'religious tourism,' 'secular pilgrimage,' and 'religious beliefs,' which is a direct match."}; {'primary_value': 'AGE VALUES', 'secondary_value': 'Existential', 'reasoning': "The paper's definition of 'Spiritual services' includes promoting 'a heritage of cultural memory' and arousing 'beliefs of the past,' which represents the memory and lives of past generations."}</t>
  </si>
  <si>
    <t>Victoria Harbor; Aberdeen Harbor; Tai O; Cheung Chau; Stanley; Clear Water Bay; Disneyland Resort; Tolo Harbor; Repulse Bay; Po Toi Islands; Sai Kung</t>
  </si>
  <si>
    <t>Hong Kong; China; Asia; Europe; North America; Africa; Oceania; South America</t>
  </si>
  <si>
    <t>geotagged photographs; text; images / photos; coordinate; photo title; description; tag; date data; temporal data</t>
  </si>
  <si>
    <t>12,732</t>
  </si>
  <si>
    <t>3599</t>
  </si>
  <si>
    <t>content analysis; sentiment analysis; regression analysis; object detection; semantic image segmentation; classification</t>
  </si>
  <si>
    <t>To explore the validity of the CES assessments, five professors of ecology were instructed to classify the components of the photos from a subdataset of 100 randomly selected PUD photos. The experts examined the images for the presence of components related to CES and used the same six categories of CES for further classification. We used Cohen’s kappa coefficient to assess consistency between the two automated components and examined each CES division individually.</t>
  </si>
  <si>
    <t>The paper does not use the term 'heritage' directly, but focuses on 'Cultural Ecosystem Services (CESs)', which has been treated as the equivalent concept for this extraction. The analysis relies on external APIs (Google Cloud Vision, Google Cloud Natural Language) without specifying the underlying model architectures. The text refers to tables in an appendix (e.g., Table A1) that were not available for extraction.</t>
  </si>
  <si>
    <t>The study proposes and applies a specific classification framework for Coastal Cultural Ecosystem Services (CESs) divided into six categories: recreational, aesthetic, amenity, knowledge, naturalistic, and spiritual. This framework is a core conceptual contribution of the paper.</t>
  </si>
  <si>
    <t>artistic (1)</t>
  </si>
  <si>
    <t>{'value_primary': 'SOCIAL VALUES', 'value_secondary': 'Emotional (collective)', 'justification': "The paper discusses how cultural identity and local attachment are essential for tourists' positive feelings, reflecting a collective emotional connection to the place."}; {'value_primary': 'ECONOMIC VALUES', 'value_secondary': 'Entertainment', 'justification': 'The study focuses on heritage tourism, analyzing tourist satisfaction and providing marketing recommendations to attract visitors, which aligns with the contemporary market role of heritage.'}; {'value_primary': 'POLITICAL VALUES', 'value_secondary': 'Management', 'justification': "The paper offers specific 'Management Implications' for heritage sites, including strategies for managing tourist flow, supervision, and working with conservation agencies."}; {'value_primary': 'HISTORIC VALUES', 'value_secondary': 'Educational', 'justification': "The study notes that tourists' motivations include experiencing foreign culture and that they often have prior knowledge of the history of the buildings, indicating an educational aspect to their visit."}; {'value_primary': 'AESTHETICAL VALUES', 'value_secondary': 'Artistic', 'justification': "The paper explicitly states that Chinese tourists are interested in architecture because of its 'unique features and artistic value,' directly addressing the creative and imaginative aspects of the sites."}</t>
  </si>
  <si>
    <t>Melaka; Stadthuys; Melaka River; St. Paul’s Church; Port Santiago; Jonker Street; Sultanate Palace; Maritime Museum; Dutch Square; Strait Mosque</t>
  </si>
  <si>
    <t>China; Melaka; Malaysia; Spain; Macao; Beijing; Jeju island; Paris</t>
  </si>
  <si>
    <t>The study's implications are framed in the context of the recovery of tourism after the COVID-19 pandemic and the adjustment of the Chinese government's epidemic policy on 8 January 2023, which led to a resurgence in outbound travel.</t>
  </si>
  <si>
    <t>17555</t>
  </si>
  <si>
    <t>sentiment analysis; sentiment classiﬁcation; emotion classiﬁcation</t>
  </si>
  <si>
    <t>deep learning; neural networks; convolutional neural networks (CNN); recurrent neural networks (RNN); long shortterm memory (LSTM) networks; Transformer models</t>
  </si>
  <si>
    <t>BERT; Char CNN; LSTM; Bi LSTM; word2vec</t>
  </si>
  <si>
    <t>the model used for text analysis was unable to identify sarcasm, jokes, or hyperbole; these sentiments were manually identiﬁed.</t>
  </si>
  <si>
    <t>The paper is well-structured, with clear sections for methodology, results, and limitations, which facilitated the extraction process. The primary interpretive task was mapping the paper's discussion of tourist perceptions to the specific categories in the 'heritage_values_discussed' field, as per the instructions.</t>
  </si>
  <si>
    <t>The study provides a quantitative comparison of the BERT model against Char CNN, LSTM, and Bi LSTM for tourism sentiment analysis, reporting accuracies of 92.78%, 79.89%, 82.46%, and 86.51% respectively, thereby empirically demonstrating the superiority of the BERT model for this specific task.</t>
  </si>
  <si>
    <t>use (1)</t>
  </si>
  <si>
    <t>{'value_primary': 'SOCIAL VALUES', 'value_secondary': 'Emotional (individual)', 'reasoning': "The paper focuses on 'sentimental perceptions', 'physical and mental well-being', 'stress reduction', and 'psychological well-being' derived from landscapes, which directly relates to individual emotional experiences."}; {'value_primary': 'SOCIAL VALUES', 'value_secondary': 'Emotional (collective)', 'reasoning': "The study mentions how landscapes influence 'sense of place and identity' and aims to elicit 'place attachment and cultural identity', aligning with collective emotional values."}; {'value_primary': 'ECONOMIC VALUES', 'value_secondary': 'Entertainment', 'reasoning': "The paper analyzes data related to 'ecotourism', 'leisure travelers', 'recreational tourist', and 'tourism destinations', which are all components of the entertainment value of a landscape."}; {'value_primary': 'ECOLOGICAL VALUES', 'value_secondary': 'Essential', 'reasoning': "The research discusses 'sustainable development', 'coastal conservation policies', 'environmental protection', and 'pro-environmental behaviors', reflecting an underlying ideology of ecological preservation."}; {'value_primary': 'AESTHETICAL VALUES', 'value_secondary': 'Artistic', 'reasoning': "The study investigates 'visual aesthetics', 'aesthetic pleasure', and 'visual quality' of landscapes, which are central to the artistic value derived from creative perception of the environment."}</t>
  </si>
  <si>
    <t>Hong Kong; southern China; China; Northern Norway; northern Wisconsin in USA</t>
  </si>
  <si>
    <t>georeferenced social media data; text; images; videos; geotagged image data; metadata; coordinate information; titles; descriptions; tags; photo timestamps</t>
  </si>
  <si>
    <t>6879</t>
  </si>
  <si>
    <t>280137</t>
  </si>
  <si>
    <t>sentiment analysis; semantic segmentation; clustering; unsupervised topic modeling; classification</t>
  </si>
  <si>
    <t>interpretable machine learning; Transformer models; Embedding-based models; Decision Trees / Random Forest / XGBoost; k-nearest neighbors (K-NN); support vector machine (SVM)</t>
  </si>
  <si>
    <t>Swin Transformer model; k-means clustering algorithms; Word2vec model; random forest classification model; SHapley Additive exPlanations model (SHAP); k-nearest neighbors (K-NN); support vector machine (SVM); gradient boosting classifier; Google Cloud Natural Language API; Google Cloud Vision API</t>
  </si>
  <si>
    <t>The paper does not use the term 'cultural heritage' directly, but focuses on 'coastal landscapes,' which can be considered a form of natural and cultural heritage. The extraction has interpreted the concepts of landscape perception, conservation, and sentimental value within the heritage framework provided by the schema.</t>
  </si>
  <si>
    <t>A key contribution of this paper is its use of an interpretable machine learning model, SHAP (SHapley Additive exPlanations), to explain the predictions of a 'black-box' random forest model. This allows for the identification of both global and locality-specific importance of various landscape factors on public sentiment, which is a significant methodological advancement in this field.</t>
  </si>
  <si>
    <t>{'value_primary': 'SOCIAL VALUES', 'value_secondary': 'Emotional (collective)', 'reasoning': 'The paper analyzes online communities sharing cultural resources, which relates to communal value and shared interests in heritage.'}; {'value_primary': 'ECONOMIC VALUES', 'value_secondary': 'Entertainment', 'reasoning': 'The paper explicitly links its work to the tourism industry, discussing how social media influences tourist choices and how the findings can be used for marketing campaigns to promote touristic products.'}; {'value_primary': 'HISTORIC VALUES', 'value_secondary': 'Educational', 'reasoning': 'The project aims to build services for improving knowledge shared by tourists, citizens, and researchers about cultural heritage, highlighting its educational potential.'}</t>
  </si>
  <si>
    <t>Roman Ruins; city Wildlife Park; Divina Commedia; Mona Lisa; King Lear; La Dolce Vita</t>
  </si>
  <si>
    <t>Italian; Europe; Sicily; Lecce</t>
  </si>
  <si>
    <t>text; image; sound; videos; metadata; books; paintings; films; museum objects; archival records</t>
  </si>
  <si>
    <t>Divina Commedia: 92; Mona Lisa: 24; Manuscripts: 115; La Dolce Vita: 3; King Lear: 40</t>
  </si>
  <si>
    <t>Divina Commedia: 8; Mona Lisa: 85; Manuscripts: 22; La Dolce Vita: 90; King Lear: 59</t>
  </si>
  <si>
    <t>Mona Lisa: 2; La Dolce Vita: 3</t>
  </si>
  <si>
    <t>social network analysis; semantic analysis; sentiment analysis; classification</t>
  </si>
  <si>
    <t>machine learning method; bag-of-words</t>
  </si>
  <si>
    <t>Linguistic Inquiry and Word Count (aka LIWC)</t>
  </si>
  <si>
    <t>The paper notes that the sentiment classifier for the Italian language is still in a training phase. It also discusses the general problem of the 'semantic gap' in information retrieval, where search results may not correspond to user expectations.</t>
  </si>
  <si>
    <t>The paper describes a prototype and a methodology rather than a full-fledged empirical study. The data sources are cultural heritage platforms (Di Cet, Europeana) and not typical social media sites like Twitter or Facebook. The quantitative data provided is illustrative, based on a few selected examples.</t>
  </si>
  <si>
    <t>The core of the methodology is the combination of Social Network Analysis (SNA) and semantic/sentiment analysis to create visualizations of cultural data. The study uses a 'two-mode network' model, where nodes represent two different sets of actors: providers (e.g., museums, experts) and resources (Cultural Heritage Objects).</t>
  </si>
  <si>
    <t>cultural (16); social (4); economic (4); educational (2); management (1)</t>
  </si>
  <si>
    <t>{'value_type': 'SOCIAL VALUES', 'value': 'Spiritual', 'thinking_process': "The paper explicitly discusses 'Pilgrimages, Religious and Spiritual routes' and mentions spiritual purposes for routes, directly aligning with the definition of spiritual values."}; {'value_type': 'SOCIAL VALUES', 'value': 'Emotional (collective)', 'thinking_process': "The paper discusses how routes 'empowering communities and nurtures pride within them', stimulate 'cultural exchanges that build the sense of place', and promote 'mutual understanding', which relates to cultural identity and communal value."}; {'value_type': 'ECONOMIC VALUES', 'value': 'Use', 'thinking_process': "The paper discusses the function of routes for trade ('Commercial' purpose, 'Silk Road', 'Amber Road') and their current utility for tourism, aligning with the 'Use' value."}; {'value_type': 'ECONOMIC VALUES', 'value': 'Entertainment', 'thinking_process': "The paper's central theme is the role of routes in contemporary tourism, which is a form of entertainment. It mentions 'tourism product' and 'visitor experiences'."}; {'value_type': 'POLITICAL VALUES', 'value': 'Educational', 'thinking_process': "The Council of Europe's definition of a cultural route is cited as a 'cultural, educational heritage and tourism co-operation project', highlighting its educational role."}; {'value_type': 'POLITICAL VALUES', 'value': 'Management', 'thinking_process': "The paper discusses the management of routes, the need for policies ('devise and implement policies to promote sustainable tourism'), and the role of institutions like the Council of Europe and UNWTO in recognizing and managing them."}; {'value_type': 'POLITICAL VALUES', 'value': 'Symbolic', 'thinking_process': "Routes are discussed as tools for 'soft diplomacy' and building 'peace and security', which are emblematic expressions of political power and authority."}; {'value_type': 'HISTORIC VALUES', 'value': 'Educational', 'thinking_process': "The paper discusses historical routes that provide knowledge about 'ancient civilizations' and past events, which aligns with the educational potential of heritage assets."}; {'value_type': 'HISTORIC VALUES', 'value': 'Symbolic', 'thinking_process': "The paper mentions routes associated with important past events and figures, such as the 'Camino de Santiago', 'Saint Martin of Tours route', and 'Destination Napoleon'."}; {'value_type': 'AESTHETICAL VALUES', 'value': 'Artistic', 'thinking_process': "The paper lists routes themed around artistic products, such as the 'cave art route', 'Réseau Art Nouveau Network', and routes focused on 'architecture'."}; {'value_type': 'SCIENTIFIC VALUES', 'value': 'Workmanship', 'thinking_process': "The paper mentions the 'Guoliang, the hand-made road' built by a community, which is a clear example of a result of human labor and craftsmanship."}; {'value_type': 'AGE VALUES', 'value': 'Existential', 'thinking_process': "The paper discusses routes that have 'survived from past centuries' and pilgrimage routes that represent the memory and lives of past generations."}; {'value_type': 'ECOLOGICAL VALUES', 'value': 'Essential', 'thinking_process': "The paper discusses routes in the context of 'resource efﬁciency, environmental protection and climate change' and promoting sustainable transportation like cycling (EUROVELO), reflecting ecological ideologies."}</t>
  </si>
  <si>
    <t>Camino de Santiago; European cemeteries route; Phoenicians’ route; Route of Cluniac locations; Cave art route; Via Regia (Royal Highway); Dry Stone Route in Mallorca; Mudejar Route in Aragón; Vía de Plata Route; Transromanica network; European itineraries of Jewish Heritage; European route of thermal heritage and thermal cities; Route of Saint Olaf; Routes of the Olive Tree; Santiago of Compostela way; Via Francigena path; Canterbury Cathedral; Historic centre of San Gimignano; Historic centre of Siena; Historic centre of Rome; Landscape of Val D’Orcia; Vatican City; Vilnius historic centre; Bialowieza Forest; Wieliczka Salt Mine; Centennial Hall in Wroclaw; Classical Weimar in Belvedere Castle; Cathedral of Notre-Dame, Former Abbey of Saint Remi and Palace of Tau, in Reims; The banks of the Seine in Paris; The Port of the Moon in Bordeaux; The Roman Walls of Lugo; Las Médulas; St James’s Way; Silk Road; Caravan Route in North Africa; Saint James way; San Benedetto route; Assis Path; Pilgrimage route to Palestine; Buddhist Routes in South Asia; Route of Saint Olav Ways; Sun Cycle way; Wind Cycle way; Water Cycle way; Heritage of Mercury; Route of Amber; Pyrenean Iron Route; Iter vitis; Camino Real de Tierra Adentro; Camino a Santa Fe; The Cluniac sites in Europe; The Cistercian abbeys and sites; Prehistoric Rock art; Casadean Sites; Architecture of Totalitarian Regimes of the 20th century in Europe’s Urban Memory; Route of the fortiﬁed towns of the Greater Region; The Hansa; Jewish Heritage Route; European Route of Ceramics; Megalithic Routes; Réseau Art Nouveau Network; Viking Route; Trail of Hasburgs; El legado-andalusi; Huguenot and Waldensian trail; Saint Martin of Tours route; In the footsteps of Robert Louis Stevenson; Destination Napoleon; European routes of emperor Charles V; Balearic Archaeosites; Love Way (Cinque Terre, Liguria); Way of Gods (Italy); Quebrada de Humahuaca; Camino Inca; Machu Picchu; Great Himalaya Trail; Qhapac Nan; Andean Road system; Incense Route; Guoliang; Chang’an-Tianshan Corridor; Amber Road; EUROVELO; Mission of Trinidad</t>
  </si>
  <si>
    <t>Spain; Europe; Rio de Janeiro-Brazil; New York, USA; Stockholm, Sweden; Johannesburg, South Africa; Solo (Indonesia); Colombia; Madrid; Mallorca; Aragón; France; Italy; Sardinia; Venice; Turin; Slovenia; Mexico; Liguria; Valle d’Aosta; Piedmont; Lombardy; Emilia Romagna; Tuscany; Latium; Argentina; Bhutan; India; Nepal; Pakistan; China; Bolivia; Chile; Ecuador; Peru; Central Asia; West Asia; Africa; Yemen; Oman; Arabian Peninsula; Mediterranean; Huixian; Xinxiang; Yukon; Kazakhstan; Kyrgyzstan; Poland; Lithuania; Germany; Switzerland; Netherlands; Belgium; North Sea; Baltic Sea; Paraguay</t>
  </si>
  <si>
    <t>International Year of Sustainable Tourism for Development (2017)</t>
  </si>
  <si>
    <t>The paper is a qualitative literature review and conceptual study. It does not use AI or analyze social media data directly. The abstract's mention of 'social network pages' refers to using them as bibliographic sources for information about routes, not as a dataset for computational analysis.</t>
  </si>
  <si>
    <t>The primary contribution of this paper is the development of a new classification framework for cultural routes that explicitly links them to the UN's Sustainable Development Goals, thereby framing them as a tool for sustainable development.</t>
  </si>
  <si>
    <t>aesthetic; heritage; spiritual; social; archaeological; cultural</t>
  </si>
  <si>
    <t>{'value_group': 'SOCIAL VALUES', 'primary_value': 'Spiritual', 'secondary_value': '', 'reasoning': "The paper explicitly discusses 'spiritual enrichment' linked to the 'Human structures' category, which includes monuments and churches, aligning with the definition of beliefs and religions."}; {'value_group': 'SOCIAL VALUES', 'primary_value': 'Emotional (collective)', 'secondary_value': '', 'reasoning': "The study identifies a category for 'social enjoyment and sense of identity' ('Posing' images), which directly relates to cultural identity and communal value."}; {'value_group': 'ECONOMIC VALUES', 'primary_value': 'Entertainment', 'secondary_value': '', 'reasoning': "The 'Human activities' category, including skiing and cycling, is linked to recreation and tourism, fitting the definition of the asset's role in the contemporary market."}; {'value_group': 'HISTORIC VALUES', 'primary_value': 'Historic-Artistic', 'secondary_value': '', 'reasoning': "The paper's 'Human structures' category includes 'historical monuments and churches' and 'archaeological and historical sites,' which are examples of historical and artistic movements."}; {'value_group': 'AESTHETICAL VALUES', 'primary_value': 'Artistic', 'secondary_value': '', 'reasoning': "The 'Landscape' and 'Nature' image categories are explicitly linked to 'aesthetics appreciation' and 'aesthetic experiences,' reflecting user perception of nature's creative and imaginative qualities."}</t>
  </si>
  <si>
    <t>Peneda-Gerês National Park; Sierra Nevada Biosphere Reserve</t>
  </si>
  <si>
    <t>Portugal; Northern Portugal; Spain; Southern Spain</t>
  </si>
  <si>
    <t>images; georeferenced meta-data; temporal data</t>
  </si>
  <si>
    <t>1778 images for Peneda-Gerês and 745 images for Sierra Nevada.</t>
  </si>
  <si>
    <t>classification; image classification; binary classification; multiclass classification</t>
  </si>
  <si>
    <t>deep learning models; Convolutional Neural Networks (CNN)</t>
  </si>
  <si>
    <t>VGG16; ResNet152; Inception ResNet; DenseNet; EfficientNet; AlexNet</t>
  </si>
  <si>
    <t>Model performance was lower on images dominated by water or rocks. For the Sierra Nevada dataset, classification failed most often on images dominated by snow. For the multiclass task, classification mostly failed when trying to distinguish between aesthetics, social enjoyment, and recreation images.</t>
  </si>
  <si>
    <t>The paper was clear and well-structured. The instruction to count occurrences for the 'heritage_values_used' field was ambiguous and difficult to execute with high accuracy, so the unique terms were extracted without counts to maintain reliability.</t>
  </si>
  <si>
    <t>The authors propose the creation of a global 'Social Media Cultural Ecosystem Services Database' to further expand and understand the potential of using deep learning for CES research.</t>
  </si>
  <si>
    <t>{'value_primary': 'HISTORIC VALUES', 'value_secondary': 'Educational', 'reasoning': 'The paper discusses mining historical documents, ancient manuscripts, and maps (uScript, cartography platform) to provide knowledge about the past evolution of the city.'}; {'value_primary': 'HISTORIC VALUES', 'value_secondary': 'Historic-Artistic', 'reasoning': 'The PreserVenice project catalogues and aims to preserve over 7,500 public artefacts, including coats of arms, statues, reliefs, and other forms of public art, which are examples of historical artistic movements.'}; {'value_primary': 'HISTORIC VALUES', 'value_secondary': 'Historic-Conceptual', 'reasoning': "The research involves extensive inventories of Venice's urban infrastructure, including canals, bridges, palaces, and convents, representing unique examples of historical urban planning and architecture."}; {'value_primary': 'POLITICAL VALUES', 'value_secondary': 'Management', 'reasoning': "A core theme is using 'old big data' for present-day maintenance, management, and planning of urban infrastructure in historic places, directly incorporating heritage assets into city policies and operations."}; {'value_primary': 'ECONOMIC VALUES', 'value_secondary': 'Use', 'reasoning': 'The PreserVenice app has a direct function of crowdfunding and collecting micro-donations for the preservation of heritage artefacts, demonstrating a direct utility and economic function.'}</t>
  </si>
  <si>
    <t>Venice; Worcester, Massachusetts; Boston</t>
  </si>
  <si>
    <t>Venice (Italy); London; Boston</t>
  </si>
  <si>
    <t>GIS layers; boat traffic data; government records; historical documents; ancient manuscripts; archaeological reports; maps; paintings; audio sample; picture; sensor data; text; structured / tabular data</t>
  </si>
  <si>
    <t>over 750 engineering and science students</t>
  </si>
  <si>
    <t>over 24,000 pages (Venipedia)</t>
  </si>
  <si>
    <t>named entity recognition; forecasting; event detection</t>
  </si>
  <si>
    <t>autonomous agent models; numerical model; hydrodynamic models</t>
  </si>
  <si>
    <t>The paper describes an error where activity data (boat traffic) was collected without simultaneously recording the state of the physical context (canal closures for maintenance), leading to skewed and misinterpreted data.</t>
  </si>
  <si>
    <t>The paper is a conceptual and descriptive work summarizing numerous projects conducted over several decades. It introduces novel concepts like 'old big data' and 'wise cities' rather than presenting a single empirical study. Consequently, it is rich in applications and ideas but lacks specific quantitative results, model performance metrics, or a detailed discussion of AI algorithms. The term 'AI' is not used, but 'data mining' and implied machine learning (in the uScript project) are mentioned.</t>
  </si>
  <si>
    <t>The central contribution of the paper is the conceptual framework distinguishing 'old big data' (historical, structural) and 'slow real time' (gradual change) from the conventional 'smart city' focus on 'new, fast' data (real-time activities). It argues that a 'wise city' must integrate both to achieve true understanding and effective, forward-looking management of the urban environment.</t>
  </si>
  <si>
    <t>{'value_type': 'SOCIAL VALUES', 'value': 'Emotional (collective)', 'reasoning': "The paper states heritage is a 'source of identity' and a 'valuable factor for empowering local communities', which aligns with the concepts of cultural identity and communal value."}; {'value_type': 'ECONOMIC VALUES', 'value': 'Entertainment', 'reasoning': "The system's goal is to 'improve the attractiveness' and 'captivate the users' of a cultural web portal, which relates to public engagement and tourism, fitting the entertainment value."}; {'value_type': 'POLITICAL VALUES', 'value': 'Educational', 'reasoning': "The project is a legacy of the 'European Year of Cultural Heritage' and aims to 'promote culture and creativity', suggesting an educational role used for broad cultural policy purposes."}; {'value_type': 'HISTORIC VALUES', 'value': 'Historic-Artistic', 'reasoning': "The case study is a 'Baroque palace' and the system deals with 'cultural and creative venues', which are examples of historical and artistic movements."}; {'value_type': 'HISTORIC VALUES', 'value': 'Educational', 'reasoning': "The platform helps users 'discover hidden cultural treasures' and learn about 'city stories', which directly relates to the potential of heritage to provide knowledge about the past."}; {'value_type': 'AESTHETICAL VALUES', 'value': 'Artistic', 'reasoning': "The paper focuses on 'artistic expressions' and 'cultural and creative venues', and the case study is a Baroque palace, directly linking to the value of original creativity."}</t>
  </si>
  <si>
    <t>Lower Belvedere; Louvre Museum; The Dolomites</t>
  </si>
  <si>
    <t>European cities; European towns; Europe; Vienna; Austria; Paris; Italy; UK</t>
  </si>
  <si>
    <t>The Cultural Gems (CG) platform was launched in December 2018 as a legacy of the European Year of Cultural Heritage.</t>
  </si>
  <si>
    <t>videos; images; text; structured / tabular data; geotagged posts or GPS coordinates; multimodal data (text + image); survey data and questionnaires</t>
  </si>
  <si>
    <t>Each tag or thumbnail was assigned to five workers on Amazon Mechanical Turk for labeling.</t>
  </si>
  <si>
    <t>570</t>
  </si>
  <si>
    <t>114</t>
  </si>
  <si>
    <t>word embedding; ranking; image captioning; information retrieval</t>
  </si>
  <si>
    <t>Transformer models; Embedding-based models; Convolutional Neural Networks (CNN); Recurrent Neural Networks (RNN/LSTM/GRU)</t>
  </si>
  <si>
    <t>Sentence Transformer; BERT</t>
  </si>
  <si>
    <t>The paper does not contain a formal error analysis section, but discusses sources of errors in its limitations, primarily related to geographical bias from the Google Trends platform.</t>
  </si>
  <si>
    <t>The paper describes a system named 'CulturAI' that extends a previous model called 'VSTAR'. The evaluation is presented as a preliminary study based on a manually constructed dataset of 38 cultural 'gems'. The term 'optimum' is used specifically to refer to the original, user-provided tags and thumbnails on YouTube for comparison purposes.</t>
  </si>
  <si>
    <t>The core contribution is the concept of 'dynamic enrichment', where static cultural heritage data from the European Commission's 'Cultural Gems' portal is linked to trending topics and videos from Google Trends and YouTube to maintain relevance and user engagement.</t>
  </si>
  <si>
    <t>{'value_name': 'Economic (Entertainment)', 'thinking_process': 'The paper discusses promoting cultural heritage for tourism and creating applications like mobile guides, which directly relates to the entertainment and tourism value of heritage assets.'}; {'value_name': 'Economic (Use)', 'thinking_process': "The system is designed to manage and provide access to digital cultural items, enhancing their utility and function for various applications (guides, portals), which aligns with the 'Use' value."}; {'value_name': 'Political (Management)', 'thinking_process': "The core of the paper is about a big data infrastructure for the management of cultural heritage resources, which is a direct application of the 'Management' value in a political/strategic context."}; {'value_name': 'Historic (Educational)', 'thinking_process': 'The system aims to provide detailed information and descriptions of cultural items to users, serving an educational purpose by providing knowledge about the past.'}; {'value_name': 'Historic (Historic-Artistic)', 'thinking_process': 'The case study focuses on the Paestum archeological site, including temples and frescoes, which are unique examples of historical and artistic movements (Graeco-Roman).'}; {'value_name': 'Historic (Archaeological)', 'thinking_process': 'The system is designed to manage archaeological data and is demonstrated with the Paestum archeological site, which is connected to ancient civilizations.'}</t>
  </si>
  <si>
    <t>Paestum; Archeological Museum of Paestum; Temple of Neptune; Tomb of the Diver fresco; First Temple of Hera; Basilica; Second Temple of Hera; Temple of Athena; Roman Forum; Amphitheater</t>
  </si>
  <si>
    <t>Italy; Lazio; Calabria; European countries; Campania</t>
  </si>
  <si>
    <t>Sensor Networks; Social Media Networks; Digital Libraries and Archives; Multimedia Collections; Web Data Services; video; text; image; audio; 3D models; geographic coordinates; user profiles; application logs; JSON</t>
  </si>
  <si>
    <t>information retrieval; data mining; graph analysis; machine learning; recommendation; influence analysis</t>
  </si>
  <si>
    <t>Machine Learning library provided by Spark</t>
  </si>
  <si>
    <t>This paper describes a system architecture (CHIS) rather than an empirical study. Consequently, sections on quantitative results, error analysis, and specific cultural findings are largely empty. The main contributions are methodological and conceptual, focusing on the design of a big data infrastructure for cultural heritage. The text references figures that are not available in the provided text file, but the descriptions are sufficient for extraction.</t>
  </si>
  <si>
    <t>The proposed system, CHIS, is built on a big data technology stack including Apache Spark, Hadoop (YARN, HDFS), and a variety of NoSQL databases (Redis, Cassandra, Mongo DB, Titan) to handle the volume, velocity, and variety of cultural heritage data. It is designed according to the Service-Oriented Architecture (SOA) paradigm.</t>
  </si>
  <si>
    <t>{'value_primary': 'HISTORIC VALUES', 'value_secondary': 'Archaeological', 'reasoning': "The study's dataset includes 'archaeological sites' as a key component of tourist attractions, directly aligning with this value."}; {'value_primary': 'HISTORIC VALUES', 'value_secondary': 'Educational', 'reasoning': "The paper focuses on tourist attractions like 'historical monuments' and 'museums', which inherently serve to provide knowledge about the past."}; {'value_primary': 'HISTORIC VALUES', 'value_secondary': 'Historic-Artistic', 'reasoning': "The analysis is based on 'historical monuments of national interest' and the 'influence of history' in transforming places into attractions, indicating a focus on unique historical examples."}; {'value_primary': 'ECONOMIC VALUES', 'value_secondary': 'Use', 'reasoning': "The study analyzes the 'tourism supply', which includes the function and utility of 'accommodation units and catering services' for tourists."}; {'value_primary': 'ECONOMIC VALUES', 'value_secondary': 'Entertainment', 'reasoning': "The paper's core theme is urban tourism, analyzing attractions and services that play a role in the contemporary tourism market and contribute to the 'economy of the city'."}; {'value_primary': 'POLITICAL VALUES', 'value_secondary': 'Management', 'reasoning': "The paper explicitly states its results are 'useful as a tool for local stakeholders and decision makers in urban tourism planning,' directly addressing heritage management and policy."}</t>
  </si>
  <si>
    <t>Iași; Copou District; Stephen the Great Boulevard; Anastasie Panu Street; Cuza Vodă Street</t>
  </si>
  <si>
    <t>Iași, Romania; Eastern region of European Union; post-socialist city; post-communist cities; eastern European city; Central and Eastern Europe</t>
  </si>
  <si>
    <t>long-term restoration of many central attractions</t>
  </si>
  <si>
    <t>text (reviews and ratings); geotagged posts (geo-tags, check-ins, locations); spatial maps (GIS data, hexagonal grid)</t>
  </si>
  <si>
    <t>The paper is primarily a GIS spatial analysis study, not a machine learning paper. The AI component is limited to the use of 'ascendant hierarchical classification method' (a form of clustering) for creating a typology of tourism spaces. The main contribution is methodological in the context of urban planning and tourism studies.</t>
  </si>
  <si>
    <t>The study provides a specific lens on the urban tourism dynamics of a post-socialist city, highlighting its transition from a mono-centric system and the challenges related to the heavy concentration of heritage and tourism activities in the historical core.</t>
  </si>
  <si>
    <t>aesthetical (4)</t>
  </si>
  <si>
    <t>{'value_primary': 'AESTHETICAL VALUES', 'value_secondary': 'Artistic', 'reasoning': "The paper identifies an 'aesthetics' cluster with words like 'view', 'beautiful', and 'panoramic', directly reflecting the perception of visual beauty in the landscape, which aligns with the artistic value of nature's creative product."}; {'value_primary': 'SOCIAL VALUES', 'value_secondary': 'Emotional (individual)', 'reasoning': "The 'joy &amp; restoration' cluster, containing words like 'nice', 'good', 'rest', and 'relax', points to personal experiences, positive emotions, and stress reduction, which are core components of individual emotional value derived from landscapes."}; {'value_primary': 'ECONOMIC VALUES', 'value_secondary': 'Use', 'reasoning': "The study focuses on hiking and outdoor physical activities. The landscape's function and utility for recreation ('trail', 'hike', 'walk') are central to the analysis, directly corresponding to its use value."}; {'value_primary': 'ECONOMIC VALUES', 'value_secondary': 'Entertainment', 'reasoning': "The paper analyzes recreational hiking, a form of tourism and entertainment. The entire context of using Wikiloc data to understand hikers' experiences places the landscape's role in the contemporary entertainment and recreation market at the forefront."}; {'value_primary': 'HISTORIC VALUES', 'value_secondary': 'Symbolic', 'reasoning': "The 'built cultural heritage' cluster includes 'castle' and 'church'. The paper notes these features relate people 'to the past and history of the area,' which aligns with the symbolic value associated with important past events or structures."}</t>
  </si>
  <si>
    <t>Auvergne; France</t>
  </si>
  <si>
    <t>textual data; textual descriptions; photographs; spatial location (latitude and longitude); GPS trails</t>
  </si>
  <si>
    <t>388</t>
  </si>
  <si>
    <t>text analysis; text mining; clustering; classification</t>
  </si>
  <si>
    <t>word embedding methods; Embedding-based models</t>
  </si>
  <si>
    <t>Latent Semantic Analysis (LSA); word2vec; GloVe; baroni word2vec model; BERT</t>
  </si>
  <si>
    <t>word-sense ambiguity issues caused certain misclassification but have occurred very sporadically and were easily noticeable in the manual checking.</t>
  </si>
  <si>
    <t>The paper focuses on 'cultural ecosystem services' (CES) in a broad sense, analyzing perceptions of natural and rural landscapes rather than specific, designated heritage sites. The term 'heritage' is used for the 'built cultural heritage' cluster (castles, churches), but the primary focus is on the landscape as a whole. The schema's heritage values are not explicitly used by the authors, requiring interpretation for the 'heritage_values_discussed' field.</t>
  </si>
  <si>
    <t>The study introduces and applies a 'Trail-User-Days' (TUD) measure to filter social media data to represent a day trip. A key conceptual contribution is the argument that frequency of mention (e.g., 'geodiversity' features) does not equate to the strength of perceived value, which is better captured by association analysis with perception clusters (e.g., 'ecosystems, animals &amp; plants' had stronger associations).</t>
  </si>
  <si>
    <t>aesthetical (2)</t>
  </si>
  <si>
    <t>{'value': 'AESTHETICAL - Artistic', 'thinking_process': "The paper's core focus is on 'landscape aesthetics' and 'aesthetically pleasing' features like 'open views', 'photogenic species', and 'colorful flowers', which are appreciated for their creative and imaginative qualities, aligning with the artistic value."}; {'value': 'SOCIAL - Emotional (individual)', 'thinking_process': 'The text links nature experiences to individual benefits such as reduced stress, improved mood, mental and psychological health, and positive emotions, which are all aspects of individual emotional value derived from personal experiences.'}; {'value': 'SOCIAL - Emotional (collective)', 'thinking_process': "The paper mentions that interacting with species can create a 'stronger sense of cultural identity', which relates to the collective emotional value of shared cultural identity and communal connection to nature."}; {'value': 'HISTORIC - Educational', 'thinking_process': "The activity of 'species observation' is a key theme. This activity inherently involves gaining knowledge about the natural world (flora and fauna), which aligns with the educational value of an asset providing knowledge about the past and present."}</t>
  </si>
  <si>
    <t>Chaîne des Puys – Faille de Limagne; Volcan d’Auvergne</t>
  </si>
  <si>
    <t>georeferenced images; geotagged photos; images; photographs; spatial location (i.e., coordinates)</t>
  </si>
  <si>
    <t>8357</t>
  </si>
  <si>
    <t>557</t>
  </si>
  <si>
    <t>image recognition; classification</t>
  </si>
  <si>
    <t>Google Cloud Vision API; BIOCLIP</t>
  </si>
  <si>
    <t>The largest discrepancies were observed for bird and plant &amp; flower categories: a 54 % sensitivity score for the bird category (specificity = 99 %) and a 17 % specificity score for the plant &amp; flower category (sensitivity = 76 %).</t>
  </si>
  <si>
    <t>The paper frequently refers to supplementary data (e.g., Table S1, S2, S3, S4, S5) for detailed lists of tags, land cover classifications, and validation results, which were not available in the provided text file. This limits the depth of extraction for some fields, such as specific tag examples.</t>
  </si>
  <si>
    <t>The study's primary conceptual framework is Cultural Ecosystem Services (CES), with a focus on 'landscape aesthetics' and 'species observation'. The authors promote reproducibility by providing public access to their data collection and analysis scripts on GitHub.</t>
  </si>
  <si>
    <t>economic (1); political (1)</t>
  </si>
  <si>
    <t>{'value_primary': 'SOCIAL VALUES', 'value_secondary': 'Emotional (collective)', 'reasoning': "The paper extensively discusses heritage sites fostering 'cultural identity', 'sense of common belonging', 'unity', 'cohesion and pride', and 'attachment'. The core finding is the formation of a 'virtual community of mourners', which is a collective emotional response."}; {'value_primary': 'POLITICAL VALUES', 'value_secondary': 'Symbolic', 'reasoning': "Notre-Dame is described as a 'Royal Church', site of 'the coronation of Napoleon the 1st', and host to 'funerals of several Presidents of the French Republic', making it an emblematic expression of power and national history."}; {'value_primary': 'HISTORIC VALUES', 'value_secondary': 'Symbolic', 'reasoning': "The paper links heritage to 'shared history' and 'collective memory'. The destruction is framed as a 'loss of collective memory' and a 'scar in our connections to our past', highlighting its association with important past events and national narrative."}; {'value_primary': 'HISTORIC VALUES', 'value_secondary': 'Historic-Artistic', 'reasoning': "Notre-Dame is explicitly described as an 'exemplary specimen of French Gothic architecture', which directly aligns with the definition of being a unique example of a historical and artistic movement."}; {'value_primary': 'HISTORIC VALUES', 'value_secondary': 'Educational', 'reasoning': "The paper notes that heritage sites are 'cultural and historical repositories' and that tourists seek 'historical connections', implying the asset's potential to provide knowledge about the past."}</t>
  </si>
  <si>
    <t>Notre-Dame Cathedral; Notre Dame de Paris Cathedral; Tiya stelae; center of Rome; Chartres Cathedral; archaeological heritage sites by ISIS in Iraq; North American black churches; Great Mosque in Jerusalem; Al-Aqsa Mosque</t>
  </si>
  <si>
    <t>France; Paris; Ethiopia; Rome; Iraq; US; Middle Eastern</t>
  </si>
  <si>
    <t>The fire at Notre-Dame on April 15, 2019</t>
  </si>
  <si>
    <t>text (tweets, replies, mentions, online articles); links; videos; emoticons</t>
  </si>
  <si>
    <t>6394 tweets, 752 replies, 17,939 mentions</t>
  </si>
  <si>
    <t>sentiment analysis; clustering; natural language processing; content analysis</t>
  </si>
  <si>
    <t>The paper notes that sentiment analysis has limitations because it 'relies on predefined emotion dictionaries and may not capture the nuances of emotions expressed by users.' To mitigate this, 'Manual analysis was conducted for the correction of misclassifications.'</t>
  </si>
  <si>
    <t>The paper's core methodology is Social Network Analysis (SNA) combined with lexicon-based sentiment analysis and qualitative content analysis. While computational, it does not employ machine learning models like transformers or CNNs. The primary algorithms mentioned are for community detection (Clauset-Newman-Moore) and visualization (Harel-Koren). The paper refers to figures (Fig. 1, 2, 3) that were not included in the provided text, but their content was sufficiently described to be understood.</t>
  </si>
  <si>
    <t>A key conceptual contribution of the paper is the definition of 'heritage anthropomorphism' as 'the tendency to attribute a heritage site not only human-like physical features, qualities, and behaviors, but also to superhuman features, thus considering monuments as a deity or goddess.' This concept is central to the paper's entire analysis and findings.</t>
  </si>
  <si>
    <t>{'primary_value': 'Economic', 'secondary_value': 'Use', 'reasoning': "The study's core purpose is to analyze and predict tourist flows, which represents the 'use' value of heritage sites for tourism."}; {'primary_value': 'Economic', 'secondary_value': 'Entertainment', 'reasoning': 'The paper analyzes tourist activities at attractions, which are a form of entertainment and a key part of the contemporary tourism market.'}; {'primary_value': 'Political', 'secondary_value': 'Management', 'reasoning': 'The research aims to provide data for tourism planning and management by government and businesses, directly addressing the management value.'}; {'primary_value': 'Historic', 'secondary_value': 'Historic-Artistic', 'reasoning': "The case study focuses on Beijing's historical sites (e.g., Forbidden City), and the data (photos and tags) reflects their value as unique historical and artistic examples."}</t>
  </si>
  <si>
    <t>Beijing; Forbidden City; Prospect Hill; Jingshan; Tian’anmen; Tian’anmen Square</t>
  </si>
  <si>
    <t>China; Beijing; Hainan; Hong Kong; USA; South Hamilton, Massachusetts; Melbourne; Austria</t>
  </si>
  <si>
    <t>geo-tagged photo metadata; geotagged posts or GPS coordinates; temporal data (timestamps, timelines); text (posts, captions, comments, reviews, hashtags); structured / tabular data</t>
  </si>
  <si>
    <t>349665</t>
  </si>
  <si>
    <t>3655 (2015), 3754 (2014)</t>
  </si>
  <si>
    <t>17232 (2015), 19086 (2014)</t>
  </si>
  <si>
    <t>time-series forecasting; clustering; classification; text mining</t>
  </si>
  <si>
    <t>Neural Networks; Support Vector Machines (SVM); Embedding-based models; Clustering models</t>
  </si>
  <si>
    <t>NN (neural network); SVR (support vector regression); ELM (Extreme Learning Machine); word2vec; TF–IDF (Term Frequency–Inverse Document Frequency); DBSCAN (Density-Based Spatial Clustering of Applications with Noise); P-DBSCAN (Photo Density-Based Spatial Clustering of Applications with Noise)</t>
  </si>
  <si>
    <t>The paper is well-structured and focuses heavily on the technical details of a data preprocessing pipeline. Information regarding the methodology and evaluation is abundant. Cultural insights and ethical considerations are minimal.</t>
  </si>
  <si>
    <t>The core contribution of the paper is the detailed, multi-step data preprocessing pipeline designed to filter and clean Flickr data, transforming it into a reliable proxy for official tourism statistics. This validated pipeline is presented as a solution for regions that may lack traditional tourism data.</t>
  </si>
  <si>
    <t>{'value_primary': 'ECONOMIC VALUES', 'value_secondary': 'Entertainment', 'reasoning': "The paper is entirely about tourism, which is a form of entertainment. It analyzes tourist movements to provide insights for the 'tourism industry', which directly relates to the asset's role in the contemporary market."}; {'value_primary': 'ECONOMIC VALUES', 'value_secondary': 'Use', 'reasoning': "The study analyzes how tourists use destinations, attractions, and accommodation locations ('base camps'). This aligns with the definition of the function and utility of the asset (the destination) for tourism purposes."}</t>
  </si>
  <si>
    <t>South Korea; Jeju Island</t>
  </si>
  <si>
    <t>South Korea; Asia</t>
  </si>
  <si>
    <t>mobile phone positioning data; movement trajectories or mobility traces; temporal data (timestamps, timelines); geotagged posts or GPS coordinates</t>
  </si>
  <si>
    <t>111,645</t>
  </si>
  <si>
    <t>The paper is a study in tourism geography and human mobility, not cultural heritage. Therefore, fields related to heritage values and significance are largely empty. The methodology is primarily algorithmic and statistical for spatial analysis, rather than employing common AI/ML model families, resulting in a sparse AI methodology section.</t>
  </si>
  <si>
    <t>The paper's primary contribution is a new conceptual framework for analyzing human mobility by representing an individual's activity space as a combination of 'territory components' (microscale activities around accommodation) and 'transit components' (macroscale movements between accommodations). This provides a cross-scale perspective on travel behavior.</t>
  </si>
  <si>
    <t>aesthetics (2); ecology (1); archaeology (1); inspirational (2); spiritual (3); existential (6); cultural (6); historical (1)</t>
  </si>
  <si>
    <t>{'primary_value': 'SOCIAL VALUES', 'secondary_value': 'Spiritual', 'reasoning': "The paper explicitly uses 'spiritual services' as a key category, defined as 'Forgetting worries and feeling respect for nature,' which aligns with the schema's definition of beliefs and testimonials."}; {'primary_value': 'SOCIAL VALUES', 'secondary_value': 'Emotional (collective)', 'reasoning': "The paper's 'social interaction' category, defined as 'Promoting social interaction between people,' directly relates to communal value and sense of place, fitting the collective emotional value."}; {'primary_value': 'ECONOMIC VALUES', 'secondary_value': 'Entertainment', 'reasoning': "The 'recreation' category, defined as conducting 'leisure and recreational activities in urban parks,' corresponds to the asset's role in contemporary leisure and tourism."}; {'primary_value': 'HISTORIC VALUES', 'secondary_value': 'Historic-Artistic', 'reasoning': "The 'cultural heritage' category is defined as 'The cultural and historical value contained in urban parks,' which aligns with being an example of historical or artistic movements."}; {'primary_value': 'HISTORIC VALUES', 'secondary_value': 'Educational', 'reasoning': "The 'science education' category, defined as 'Obtaining knowledge, science popularization, and educational opportunities,' directly maps to the asset's potential to provide knowledge about the past."}; {'primary_value': 'AESTHETICAL VALUES', 'secondary_value': 'Artistic', 'reasoning': "The 'aesthetic experiences' category, defined as experiencing 'charming scenery, attractions, sounds or smells,' and the 'inspiration' category, 'artistic inspiration inspired by the park landscape,' fit the definition of a product of creativity."}; {'primary_value': 'AGE VALUES', 'secondary_value': 'Existential', 'reasoning': "The paper uses 'existential values' as a category, defined as a place generating 'a sense of connection and belonging, leading to nostalgia,' which represents memory and past generations."}; {'primary_value': 'ECOLOGICAL VALUES', 'secondary_value': 'Spiritual', 'reasoning': "The 'natural appreciation' category, defined as experiencing 'pleasure of watching or interacting with animals and plants,' reflects the harmony between people and the natural environment in the park."}</t>
  </si>
  <si>
    <t>The Prince Bay Park; Viewing Fish at Flower Pool Park; Breeze-ruffled Lotus at Quyuan Garden; Hupao Park; Hang Zhou Zoo; Hang Zhou Botanical Park; Youth &amp; Children’s Park; Agoda of Six Harmonies Park; Xishan Forest Park; Wuchao Mountain Forest Park; Tongjian Lake Park; The Xixi National Westland Park; White Pagoda Park; Chengdong Park; Orioles Singing in the Willow; Bachelor Park; Chengbei Sports Park; Jiangyangfan Ecological Park; Long bridge Park; The Eight Diagrams Field Heritage Park; Lakeside Park; Yongjin Park; Grand Canal Asian Games Park; Banshan Forest Park; Riverside Park</t>
  </si>
  <si>
    <t>Hangzhou; Yangtze River Delta; Zhejiang Province; China; Xihu District; Shangcheng District; Binjiang District; Gongshu District</t>
  </si>
  <si>
    <t>social media data; text; images; videos; multimodal data (text + image)</t>
  </si>
  <si>
    <t>17,266</t>
  </si>
  <si>
    <t>text mining; computer vision; object detection; sentiment analysis; classification; association rule mining</t>
  </si>
  <si>
    <t>Natural Language Processing (NLP); Convolutional Neural Networks (CNN); Apriori algorithm</t>
  </si>
  <si>
    <t>YOLO v5; Baidu AI open platform’s emotion analysis module</t>
  </si>
  <si>
    <t>The paper consistently uses the term 'cultural ecosystem services (CESs)' as its primary framework, which maps to the schema's 'heritage_values'. The dataset size is described as '17,266 analyzable data points' initially, but the image analysis section refers to '14,752 pieces of metadata', indicating a potential discrepancy or a subset used for that specific analysis. The core methodology relies on an Importance-Performance Analysis (IPA) to evaluate CESs.</t>
  </si>
  <si>
    <t>The study's primary contribution is the integrated use of text (NLP) and image (computer vision) data from social media to provide a more holistic understanding of public perception of urban parks. The distinction and analysis of gender-based preferences for both landscapes and cultural services is a significant finding.</t>
  </si>
  <si>
    <t>cultural (14); social (10); economic (3); ecologic (1)</t>
  </si>
  <si>
    <t>{'value': 'Historic-Educational', 'thinking_process': "The paper discusses using AR for 'cultural education and storytelling' and enhancing public understanding of heritage, which aligns with the asset's potential to provide knowledge about the past."}; {'value': 'Historic-Conceptual', 'thinking_process': "The research focuses on 'historic streetscape regeneration' and 'unique spatial patterns', which relates to retaining conceptual indicators of historical urban planning and architecture."}; {'value': 'Historic-Symbolic', 'thinking_process': "The paper emphasizes 'preserving urban memory' and strengthening 'collective memory' through AR, linking the streetscape to important past events and cultural identity."}; {'value': 'Social-Emotional (collective)', 'thinking_process': "The study highlights AR's role in fostering 'cultural identity', 'social cohesion', and a 'collective sense of ownership', which are core components of collective emotional value and place attachment."}; {'value': 'Economic-Use', 'thinking_process': "The analysis includes POI data for 'Catering Density' and 'Business Density', reflecting the functional and utility aspects of the historic streetscape for residents and tourists."}; {'value': 'Economic-Entertainment', 'thinking_process': "The paper explicitly links tourism to 'economic vitality through consumption' and finds that visitor AR demand is high in 'entertainment venues', highlighting the asset's role in the contemporary tourism market."}; {'value': 'Political-Management', 'thinking_process': "The study is framed around informing 'planning policies and strategies' and involves 'government officials' and 'governance responsiveness', indicating the incorporation of heritage into political and management strategies."}</t>
  </si>
  <si>
    <t>Pingjiang Road and Shuangta Community area; historic city of Gusu District, Suzhou; Suzhou Old Town; the Bund in Shanghai; Seoul’s Pima Valley; Cheonggyecheon</t>
  </si>
  <si>
    <t>Suzhou; China; Nanjing; Beijing; Potenza, Italy; Lisbon, Portugal; Hong Kong; Poland; Japan</t>
  </si>
  <si>
    <t>Suzhou launched the old town digital regeneration plan in 2013</t>
  </si>
  <si>
    <t>user-generated content; text; geotagged posts; survey data and questionnaires; point of interest (POI) data; spatial maps; images</t>
  </si>
  <si>
    <t>7116</t>
  </si>
  <si>
    <t>text mining analysis; sentiment analysis; regression; classification</t>
  </si>
  <si>
    <t>natural language processing (NLP); Regression models; Decision Trees / Random Forest / XGBoost; Embedding-based models</t>
  </si>
  <si>
    <t>Snow NLP; Ordinary Least Squares (OLS); eXtreme Gradient Boosting (XGBoost)</t>
  </si>
  <si>
    <t>A Variance Inflation Factor (VIF) test was conducted to detect multicollinearity. While most predictors exhibited acceptable VIFs (&lt;10), elevated values for a few (e.g., Expressed Entiment_Weibo 14.6, Entertainment Density_Weibo 21.6) indicate some predictor interdependence.</t>
  </si>
  <si>
    <t>The paper presents an unusual timeline in its metadata, stating it was received in December 2024 and accepted in June 2025, while the questionnaire data was collected in July 2024. This is likely a typo in the source document but has been recorded as written. The term 'visitors' is used to encompass both residents and tourists.</t>
  </si>
  <si>
    <t>A key practical contribution of the paper is a proposed three-phase strategic framework for implementing AR in historic streetscapes, consisting of pilot, promotion, and evaluation phases. This framework is designed to balance stakeholder needs with ongoing treatment strategies.</t>
  </si>
  <si>
    <t>social (1)</t>
  </si>
  <si>
    <t>{'primary_value': 'SOCIAL VALUES', 'secondary_value': 'Emotional (collective)', 'reasoning': "The paper discusses 'social city image', 'social inclusivity', 'social meanings', and 'cultural identity', which align with the collective emotional value of cultural identity and sense of place attachment."}; {'primary_value': 'SOCIAL VALUES', 'secondary_value': 'Emotional (individual)', 'reasoning': "The paper's 'emotional dimension' explicitly mentions 'personal memories' and 'emotional bonds' that individuals form with urban environments, which corresponds to individual emotional value."}; {'primary_value': 'ECONOMIC VALUES', 'secondary_value': 'Entertainment', 'reasoning': "The study analyzes 'Consumer Spaces', 'shopping spaces', and mentions attracting 'tourism' and 'investment', which directly relates to the role of the city in the contemporary market and tourism."}; {'primary_value': 'POLITICAL VALUES', 'secondary_value': 'Management', 'reasoning': "The paper states its findings offer 'valuable guidance for urban planning and branding strategies' and 'insights for urban planning and policy-making', aligning with the management value."}; {'primary_value': 'HISTORIC VALUES', 'secondary_value': 'Symbolic', 'reasoning': "The paper discusses 'historical landmarks', 'historical legacy', and 'collective memory' that 'connects the past with the present', which fits the definition of symbolic value associated with important past events."}; {'primary_value': 'HISTORIC VALUES', 'secondary_value': 'Historic-Artistic', 'reasoning': "The analysis of the 'Traditional Architecture' category, including 'European-style buildings on the Bund and the classical gardens represented by Yuyuan Garden', points to unique examples of historical and stylistic movements."}; {'primary_value': 'AESTHETICAL VALUES', 'secondary_value': 'Artistic', 'reasoning': "The paper discusses 'urban aesthetics', 'aesthetic perception', and 'aesthetic appeal', which are rooted in creativity and imagination, aligning with the artistic value."}; {'primary_value': 'AGE VALUES', 'secondary_value': 'Existential', 'reasoning': "The discussion of 'historical legacy' and 'collective memory' representing the lives of past generations directly corresponds to the existential value."}</t>
  </si>
  <si>
    <t>Shanghai; Wujiaochang; Disneyland; Hongqiao Airport; Pudong Airport; The Bund; Nanjing Road Pedestrian Street; Lujiazui Financial and Trade Zone; Century Avenue; Expo Park; Zhangjiang Hi-Tech Park; Yuyuan Garden; Xintiandi; Nanjing Road; Shanghai Wild Animal Park; Chenshan Botanical Garden; Century Park; City God Temple; People’s Square; Middle Huaihai Road; Xujiahui; Tianzifang; People’s Square Metro Station; Huadong Hospital</t>
  </si>
  <si>
    <t>Shanghai; China; Poland; Indianapolis</t>
  </si>
  <si>
    <t>COVID-19 pandemic and the 2022 lockdown period</t>
  </si>
  <si>
    <t>short videos; geotagged short video; visual features; audio-text analysis; audiovisual information; user-generated content; comments; likes; shares; video attributes (length, resolution, views); images; text; geographical coordinates; Weibo text data</t>
  </si>
  <si>
    <t>9255</t>
  </si>
  <si>
    <t>2180</t>
  </si>
  <si>
    <t>deep learning; cluster analysis; semantic segmentation; sentiment analysis; pattern recognition; text classification; word segmentation; part-of-speech tagging; keyword extraction</t>
  </si>
  <si>
    <t>Deep learning; U-Net deep learning model; K-Means clustering algorithm; natural language processing (NLP) models; Naive Bayes algorithm; multimodal model; Large Language Models</t>
  </si>
  <si>
    <t>U-Net; K-Means; Gaz PNE2; Tongyi Tingwu; Qwen Model; Snow NLP; Gemini 1.5; GPT-4 V; Naive Bayes</t>
  </si>
  <si>
    <t>The performance of the semantic segmentation model varied significantly among individual elements, and challenges remain in capturing ambiguous or underrepresented features.</t>
  </si>
  <si>
    <t>The paper is well-structured and provides clear definitions for its key concepts, such as 'landscape city image' and 'social city image'. Information was generally easy to locate. The text describes the content of figures and tables, which compensates for their absence in the provided text file.</t>
  </si>
  <si>
    <t>The study defines city image through four interrelated aspects: spatial, landscape, social, and emotional dimensions. It introduces and defines 'landscape city image' as the static, material characteristics of the urban environment, and 'social city image' as the dynamic, performative, and behavioral aspects of urban life. This framework is a core conceptual contribution of the paper.</t>
  </si>
  <si>
    <t>Spiritual (1); Emotional (1); historic (1)</t>
  </si>
  <si>
    <t>{'primary_value': 'SOCIAL VALUES', 'secondary_value': 'Spiritual', 'reasoning': "The paper explicitly analyzes a category named 'Spiritual Value &amp; Emotional Resonance', directly aligning with this value definition concerning beliefs and emotional connections to a place."}; {'primary_value': 'SOCIAL VALUES', 'secondary_value': 'Emotional (collective)', 'reasoning': "The analysis of 'Spiritual Value &amp; Emotional Resonance' and 'Perception of Intangible Cultural Heritage &amp; Traditional Customs' reflects on communal identity and attachment to the heritage site."}; {'primary_value': 'ECONOMIC VALUES', 'secondary_value': 'Entertainment', 'reasoning': "The study evaluates visitor perceptions of 'Leisure &amp; Entertainment Activities' and 'Shopping Experience &amp; Commercial Atmosphere', which are core components of the site's role in tourism."}; {'primary_value': 'POLITICAL VALUES', 'secondary_value': 'Management', 'reasoning': "The paper discusses 'Cultural Heritage Preservation &amp; Protection Measures' and 'Safety &amp; Management Quality', which are directly related to the political and policy strategies for the site."}; {'primary_value': 'HISTORIC VALUES', 'secondary_value': 'Educational', 'reasoning': "The category 'Interpretation &amp; Educational Services' is analyzed, which directly corresponds to the asset's potential to provide knowledge about the past."}; {'primary_value': 'HISTORIC VALUES', 'secondary_value': 'Historic-Artistic', 'reasoning': "The paper's focus on 'Authenticity of Architectural Heritage', 'Integrity of Architectural Heritage', and 'Spatial Layout &amp; Architectural Style' discusses the site as a unique example of historical style."}; {'primary_value': 'HISTORIC VALUES', 'secondary_value': 'Symbolic', 'reasoning': "The analysis of 'Perception of Intangible Cultural Heritage &amp; Traditional Customs' touches upon the site's association with past events and traditions."}</t>
  </si>
  <si>
    <t>Chongqing’s Ciqikou Ancient Town; Ciqikou Historic and Cultural Street</t>
  </si>
  <si>
    <t>Chongqing; China; Malaysia; George Town; Malacca; Hunan Province; Nanjing</t>
  </si>
  <si>
    <t>The study references sentiment changes reflecting post-pandemic recovery and a decline in activities during the COVID-19 pandemic.</t>
  </si>
  <si>
    <t>text; user-generated reviews; social media data; survey data; questionnaires</t>
  </si>
  <si>
    <t>multi-label aspect category classiﬁcation; sentiment analysis; sentiment ﬁve classiﬁcation</t>
  </si>
  <si>
    <t>Decision Trees / Random Forest / XGBoost; Support Vector Machines (SVM); Regression models</t>
  </si>
  <si>
    <t>XGBoost; Random Forest; Logistic Regression; Support Vector Machine; Naive Bayes; BO-DXGBoost; RF-SMOTE; ADASYN; SHAP</t>
  </si>
  <si>
    <t>For the multi-label aspect category classiﬁcation task, the macro-averaged precision was relatively low (0.62), indicating that the model’s predictive performance on rare categories was somewhat constrained.</t>
  </si>
  <si>
    <t>The text was extracted from a PDF, leading to some formatting issues, particularly with tables and figure captions being broken or misplaced. Information regarding dataset size had to be inferred from the 'support' column in the results tables rather than a direct statement in the methods section.</t>
  </si>
  <si>
    <t>The core methodological contribution is the 'BO-DXGBoost' model, a cascaded framework using Bayesian Optimization to tune two separate XGBoost models for two distinct tasks: multi-label aspect classification and five-level sentiment analysis. This two-step process is central to the paper's approach to achieving granular visitor experience insights.</t>
  </si>
  <si>
    <t>cultural (4); biodiversity (1); economic (1); natural (1)</t>
  </si>
  <si>
    <t>{'primary_value': 'SOCIAL VALUES', 'secondary_value': 'Spiritual', 'thinking_process': "The paper explicitly mentions and assesses 'spiritual &amp; emotional services' as a type of Cultural Ecosystem Service (CES) demand derived from social media images."}; {'primary_value': 'SOCIAL VALUES', 'secondary_value': 'Emotional (collective)', 'thinking_process': "The paper discusses 'heritage perception', 'intangible cultural heritage', 'indigenous knowledge systems', and 'traditional farming civilization', all of which relate to cultural identity and communal value."}; {'primary_value': 'ECONOMIC VALUES', 'secondary_value': 'Use', 'thinking_process': "The paper describes the primary function of terraces for 'agricultural production', 'food security', and improving 'land productivity', which aligns with the definition of use value."}; {'primary_value': 'ECONOMIC VALUES', 'secondary_value': 'Entertainment', 'thinking_process': "The study explicitly evaluates 'recreation &amp; tourism services' and notes that many terraces have become 'well-known tourist destinations', directly matching the entertainment value definition."}; {'primary_value': 'POLITICAL VALUES', 'secondary_value': 'Educational', 'thinking_process': "The paper mentions 'nature education' as a cultural ecosystem service provided by terraces."}; {'primary_value': 'POLITICAL VALUES', 'secondary_value': 'Management', 'thinking_process': "The paper's findings are intended to inform 'planning and management of terraces', and it discusses 'protection policies' and the need for a 'national terrace protection system'."}; {'primary_value': 'HISTORIC VALUES', 'secondary_value': 'Historic-Artistic', 'thinking_process': "The paper refers to terraces designated as 'World Cultural Heritage sites' and 'Globally Important Agricultural Heritage Systems (GIAHS)', which are unique examples of historical systems."}; {'primary_value': 'HISTORIC VALUES', 'secondary_value': 'Symbolic', 'thinking_process': "The discussion of 'intangible cultural heritage' and 'traditional farming civilization' associates terraces with important past ways of life and cultural practices."}; {'primary_value': 'AESTHETICAL VALUES', 'secondary_value': 'Artistic', 'thinking_process': "The study assesses 'aesthetic services' and 'scenic attractiveness', describing terraces as 'cultural landscapes created through deliberate human regulation and intervention in nature'."}; {'primary_value': 'SCIENTIFIC VALUES', 'secondary_value': 'Technological', 'thinking_process': "The paper mentions 'lowintervention farming practices' and 'indigenous knowledge systems' embedded in terrace agriculture, which represent outstanding traditional techniques."}; {'primary_value': 'AGE VALUES', 'secondary_value': 'Existential', 'thinking_process': "The paper refers to 'ancient terraces' and 'historic agricultural landscapes' that represent the memory and lives of past generations."}; {'primary_value': 'ECOLOGICAL VALUES', 'secondary_value': 'Essential', 'thinking_process': "The paper highlights the role of terraces in 'ecological conservation', 'sustainability', 'reducing runoff', 'controlling soil erosion', and 'enhancing biodiversity'."}</t>
  </si>
  <si>
    <t>China; East Asia; Southeast Asia; Loess Plateau; Yunnan-Guizhou Plateau; southeastern hills; Zhejiang-Fujian Hills; western Fujian; southern Jiangxi; western Hunan; northern Guangxi; eastern Guizhou; southern Yunnan; Chongqing; southern Gansu; southern Shanxi; southern Hebei; Fujian; Pu’er (Yunnan); Ganzhou (Jiangxi); eastern Sichuan; Qiandongnan; Guilin; Quanzhou; Sanming; Honghe; Handan; Gannan; Lishui (Zhejiang); Shangrao (Jiangxi); Beijing; western Sichuan-Gannan region; southern Shaanxi; Wuzhishan (Hainan); Diqing (Yunnan); Shaoxing; Jiaxing; Zhoushan (Zhejiang); Zhaoqing (Guangdong); Baoji; Xi’an (Shaanxi); Baiyin (Gansu); Jinan (Shandong); Spain; Europe; Japan; Southern Patagonia; India; Singapore; Estonian; Vilnius (Lithuania); Shanghai</t>
  </si>
  <si>
    <t>post-COVID-19 era, when people showed a high willingness to travel</t>
  </si>
  <si>
    <t>geo-data; social media images; geotagged Weibo images; questionnaire; Population data; government statistics; assessment reports; remote sensing data; survey data; raster data; vector point data; latitude and longitude coordinates</t>
  </si>
  <si>
    <t>55616</t>
  </si>
  <si>
    <t>image classification; image recognition</t>
  </si>
  <si>
    <t>Convolutional Neural Networks (CNNs); deep learning</t>
  </si>
  <si>
    <t>Efficient Net; Efficient Net-B3; Res Net; VGG; Google Cloud Vision; Clarifai; Image Net; Res Net152; VGG16</t>
  </si>
  <si>
    <t>The paper is well-structured, providing clear quantitative data and explicit discussions of its contributions and limitations, which facilitated the extraction process. The authors also provide links to their code and dataset, which is a notable feature for reproducibility.</t>
  </si>
  <si>
    <t>The study provides links for reproducibility: Code is available at https://github.com/chen7092/Deep-learning-for-cultural-ecosystemservices-of-terraces. The dataset is available at https://doi.org/10.6084/m9.figshare.28813259.v2.</t>
  </si>
  <si>
    <t>{'value_primary': 'SOCIAL VALUES', 'value_secondary': 'Spiritual', 'reasoning': "The paper identifies 'temple' as a common pre-pandemic textual element, which directly relates to religious beliefs and spiritual heritage sites."}; {'value_primary': 'SOCIAL VALUES', 'value_secondary': 'Emotional (individual)', 'reasoning': "The study analyzes tourist-generated content which is described as showcasing 'personal experiences' and shaping 'unique perceptions' through shared text and images."}; {'value_primary': 'SOCIAL VALUES', 'value_secondary': 'Emotional (collective)', 'reasoning': "The paper discusses how 'Cultural identity is then formed through common symbols, text, and messages that contain shared beliefs, customs, and values,' which are analyzed from social media."}; {'value_primary': 'ECONOMIC VALUES', 'value_secondary': 'Use', 'reasoning': "The analysis includes topics like 'hotel,' 'mall,' 'restaurants,' and 'tourism infrastructure,' all of which have a direct functional and utility value for tourists."}; {'value_primary': 'ECONOMIC VALUES', 'value_secondary': 'Entertainment', 'reasoning': "The entire study is centered on tourism, which is a major entertainment industry. It analyzes topics like 'recreation,' 'tour,' 'event,' and 'leisure.'"}; {'value_primary': 'POLITICAL VALUES', 'value_secondary': 'Management', 'reasoning': "The paper mentions the 'Taipei City Government introduced its worryfree travel initiative' and discusses developing a 'post-pandemic city promotion strategy,' reflecting political and management policies."}; {'value_primary': 'HISTORIC VALUES', 'value_secondary': 'Historic-Artistic', 'reasoning': "The identification of 'architecture' and 'temple' as key topics points to the discussion of unique examples of historical and artistic styles."}; {'value_primary': 'HISTORIC VALUES', 'value_secondary': 'Symbolic', 'reasoning': "The study identifies 'landmark' as a common image topic. Landmarks are often symbolic representations of a city's history and important past events."}; {'value_primary': 'AESTHETICAL VALUES', 'value_secondary': 'Artistic', 'reasoning': "The analysis identifies 'photography' and 'design' as recurring topics in both text and image data, reflecting original products of creativity."}; {'value_primary': 'AGE VALUES', 'value_secondary': 'Existential', 'reasoning': "The paper discusses how city images are shaped by factors including 'history,' which represents the memory and lives of past generations."}; {'value_primary': 'ECOLOGICAL VALUES', 'value_secondary': 'Spiritual', 'reasoning': "The study identifies a significant shift to 'nature-based tourism' during the pandemic, with topics like 'landscape' and 'mountain,' suggesting a focus on the harmony between people and the natural environment."}</t>
  </si>
  <si>
    <t>Taipei; Taipei City</t>
  </si>
  <si>
    <t>Taiwan; Thailand; Japan; Korea; United States; Guinea; Liberia; Sierra Leone; Ecuador; China</t>
  </si>
  <si>
    <t>text; images; hashtags; interactive data; likes; shares; comments</t>
  </si>
  <si>
    <t>29594</t>
  </si>
  <si>
    <t>topic modeling; image classification; object detection</t>
  </si>
  <si>
    <t>Latent Dirichlet Allocation (LDA); Google Cloud Vision AI</t>
  </si>
  <si>
    <t>The paper provides a clear comparative analysis between two time periods (pre- and peri-pandemic). The methodology is well-described, including the use of specific tools like Rapid Miner and Google Cloud Vision AI. The results are presented with tables of topic keywords and weights, which are directly extracted. The visual figures mentioned in the text were not available for analysis, but their content was described sufficiently in the main body and captions.</t>
  </si>
  <si>
    <t>The paper includes Python code snippets within the methods section, illustrating the implementation of Latent Dirichlet Allocation (LDA) using the scikit-learn library. This provides a degree of transparency and potential for reproducibility of the topic modeling part of the analysis.</t>
  </si>
  <si>
    <t>cultural value (1); brand value (1); application value (1); historical value (1)</t>
  </si>
  <si>
    <t>{'value_primary': 'SOCIAL VALUES', 'value_secondary': 'Emotional (collective)', 'reasoning': "The paper discusses 'cultural identity' and 'local narratives' in the context of Jingdezhen's unique ceramic culture and local customs (folk culture), which points to a collective sense of identity and place attachment."}; {'value_primary': 'ECONOMIC VALUES', 'value_secondary': 'Entertainment', 'reasoning': "The study is framed around 'cultural tourism' and analyzes data from tourists visiting heritage sites, directly addressing the role of heritage in the contemporary tourism market."}; {'value_primary': 'ECONOMIC VALUES', 'value_secondary': 'Use', 'reasoning': "The paper's 'production culture' category focuses on 'ceramic production processes,' kilns, and workshops, which directly relates to the original function and utility of these industrial heritage assets."}; {'value_primary': 'POLITICAL VALUES', 'value_secondary': 'Management', 'reasoning': "The study offers 'practical guidance for global heritage sites' and discusses policy, aiming to provide scientific support for planners and managers, linking directly to political strategies for heritage."}; {'value_primary': 'HISTORIC VALUES', 'value_secondary': 'Educational', 'reasoning': "The paper mentions 'disseminating cultural value' and how heritage serves as a 'crucial testament to socio-historical changes,' highlighting its potential to provide knowledge about the past."}; {'value_primary': 'HISTORIC VALUES', 'value_secondary': 'Historic-Artistic', 'reasoning': "The 'artifacts culture' category, focusing on ceramic vessels and art from a city with a 'millennium of porcelain-making history,' represents a unique historical and artistic movement."}</t>
  </si>
  <si>
    <t>Ancient Kiln Folk Exhibition Area; Jingdezhen Imperial Kiln Museum; Sanbao International Ceramic Art Village; Sculpture Porcelain Factory; Taoxichuan Cultural and Creative District; Ceramic Art Street; Huang Kiln; China Ceramic Museum; Yuyao Alley; Bingding Chai Kiln; Fuliang Xinping Porcelain Palace</t>
  </si>
  <si>
    <t>Jingdezhen; Jiangxi Province; China</t>
  </si>
  <si>
    <t>Implementation Plan for Jingdezhen National Ceramic Culture Heritage Innovation Experimental Zone</t>
  </si>
  <si>
    <t>social media big data; user IDs; image paths; check-in longitude and latitude information; images</t>
  </si>
  <si>
    <t>multi-label classification; image classification; semantic segmentation; scene parsing</t>
  </si>
  <si>
    <t>deep learning; deep neural networks; convolutional neural networks (CNNs); Residual Neural Network (Res Net)</t>
  </si>
  <si>
    <t>Res Net-50; Efficient Net-B0</t>
  </si>
  <si>
    <t>The paper provides a detailed methodology and rich findings related to the spatial and thematic distribution of cultural perception. However, it lacks a formal error analysis or ablation study, which are fields in the schema. The comparison between a baseline and an optimized model is noted as a qualitative comparison instead.</t>
  </si>
  <si>
    <t>A key contribution of the paper is the creation of a four-part cultural identification system for Ceramic Cultural Heritage Landscapes (CCHL): artifacts culture, production culture, folk culture, and living culture. This framework is central to the multi-label classification task.</t>
  </si>
  <si>
    <t>{'value_type': 'SOCIAL VALUES', 'value': 'Spiritual', 'thinking_process': "The paper explicitly studies 'cultural heritage and spiritual practices' as a key feature and mentions 'inspiring senses of connection with nature', which aligns with the definition of spiritual values related to beliefs and myths."}; {'value_type': 'SOCIAL VALUES', 'value': 'Emotional (individual)', 'thinking_process': "The study's core focus is on 'visitors’ positive experiences' and 'sentiments'. It discusses enhancing 'mental wellbeing' and the ability to 'reduce stress', which directly relates to individual emotional experiences."}; {'value_type': 'ECONOMIC VALUES', 'value': 'Use', 'thinking_process': "The paper analyzes various park utilities such as 'recreational facilities', 'physical activities', and 'nature-based tourism', which correspond to the functional and utility aspects of the 'Use' value."}; {'value_type': 'ECONOMIC VALUES', 'value': 'Entertainment', 'thinking_process': "The study evaluates a 'recreation and tourism' feature, including 'picnic or barbecue facilities, ziplines or cable cars, mountain camping, skywalks, and children’s activity facilities', fitting the definition of entertainment value in a tourism context."}; {'value_type': 'POLITICAL VALUES', 'value': 'Educational', 'thinking_process': "A principal feature analyzed is 'education', including 'environmental research courses'. The paper notes these opportunities 'foster a deeper appreciation of the intricate links between nature and biodiversity', aligning with the educational role of heritage."}; {'value_type': 'POLITICAL VALUES', 'value': 'Management', 'thinking_process': "The paper's stated goal is to provide 'valuable insights for health-oriented NFP management, policies, and planning', directly linking the study's outcomes to political strategies and policies for heritage assets."}; {'value_type': 'HISTORIC VALUES', 'value': 'Educational', 'thinking_process': "The analysis of 'historical and cultural heritage' as a feature implies its potential to provide knowledge about the past, which is a core component of the historic-educational value."}; {'value_type': 'HISTORIC VALUES', 'value': 'Symbolic', 'thinking_process': "The inclusion of a 'historical and cultural heritage' subcategory suggests the sites' association with important past events, which is the definition of the historic-symbolic value."}; {'value_type': 'AESTHETICAL VALUES', 'value': 'Artistic', 'thinking_process': "The paper identifies 'landscape aesthetics' as the most influential feature, focusing on the 'visual beauty of natural landscapes'. This aligns with the concept of nature as an original product of creativity appreciated for its artistic qualities."}; {'value_type': 'ECOLOGICAL VALUES', 'value': 'Spiritual', 'thinking_process': "The paper discusses how natural landscapes provide 'inspiring senses of connection with nature', which reflects the harmony between the human spirit and the natural environment, fitting the ecological-spiritual value."}</t>
  </si>
  <si>
    <t>Zhangjiajie National Forest Park; Gongqing National Forest Park; Zijin Mountain National Forest Park; Chashan National Forest Park; Jiushan National Forest Park</t>
  </si>
  <si>
    <t>China; mainland China; eastern seaboard; inland northwest; Shanghai City; Jiangsu Province; Shandong Province; Anhui Province</t>
  </si>
  <si>
    <t>the outbreak of the COVID-19 pandemic</t>
  </si>
  <si>
    <t>text; structured / tabular data; spatial maps; geotagged posts</t>
  </si>
  <si>
    <t>254575</t>
  </si>
  <si>
    <t>sentiment analysis; regression; natural language processing</t>
  </si>
  <si>
    <t>Natural language processing (NLP); Machine learning; Decision Trees / Random Forest / XGBoost; Regression models; Recurrent Neural Networks (RNN/LSTM/GRU)</t>
  </si>
  <si>
    <t>XGBoost; Shapley Additive ex Planations (SHAP); Ordinary Least Squares (OLS); Spatial Error Regression (SER); Spatial Lag Regression (SLR); bidirectional long short-term memory</t>
  </si>
  <si>
    <t>The paper is well-structured, making most information straightforward to extract. The 'heritage_values_used' field was left empty due to the strict instruction to only extract terms explicitly paired with the word 'value', which was not found for the specified list of terms. The paper references several supplementary figures and a table (S1-S10) that were not available in the provided text, but the key results from them were described in the main body.</t>
  </si>
  <si>
    <t>The study's primary contribution is a 'novel systematic framework for assessing CLSs (cultural dimension of landscape services)' in National Forest Parks, which could be a valuable tool for future research and management. The paper also makes a clear conceptual distinction between 'landscape services' and 'ecosystem services', emphasizing the human-centric focus of the former.</t>
  </si>
  <si>
    <t>economic (1)</t>
  </si>
  <si>
    <t>{'value': 'Emotional (collective)', 'thinking_process': "The study analyzes user attitudes and 'cultural sensitivity' on a large scale, reflecting collective emotional engagement with cultural topics and events."}; {'value': 'Entertainment', 'thinking_process': 'The paper links social media analysis to attracting visitors, cultural tourism, and specific events like the Venice Biennale and Carnival, which are core to the entertainment value of heritage.'}; {'value': 'Use', 'thinking_process': "The study's goal is to provide 'business intelligence' for cultural organizations to improve visitor engagement, which is a direct functional use of heritage assets."}; {'value': 'Management', 'thinking_process': 'The research aims to create KPIs and provide insights to support decision-making and strategy for cultural organizations, which is a form of heritage management.'}; {'value': 'Historic-Artistic', 'thinking_process': 'The core categories for analysis (ART, ARTWORK, ARTIST, MUSEUM, MONUMENT) are inherently tied to historic and artistic heritage objects and movements.'}</t>
  </si>
  <si>
    <t>Italy</t>
  </si>
  <si>
    <t>The study analyzed tweet activity during several cultural events: the “Biennale” and the Carnival period in Venice, and the sculpture exhibition “Il Bello o il Vero (Bo V)” in Naples.</t>
  </si>
  <si>
    <t>text; hashtags; geotagged posts or GPS coordinates; temporal data; structured / tabular data</t>
  </si>
  <si>
    <t>400000</t>
  </si>
  <si>
    <t>The paper's methodology is an 'ontology-based extraction and merging process' which relies on semantic matching against DBPedia and the Art &amp; Architecture Thesaurus. According to the strict definition in the instructions, this symbolic, rule-based approach does not qualify as AI/ML, hence the AI methodology section is mostly empty. The paper also references several figures that were not available in the provided text, which limits the full contextual understanding of the results.</t>
  </si>
  <si>
    <t>The study introduces specific Key Performance Indicators (KPIs) to measure cultural heritage sensitivity on social media, which it names 'Cultural Heritage Sensitivity Performance Indicators (CH-SPI)'. These include 'CH Global Density (CH-GD)' and 'CH Category Density (CH-CD)'.</t>
  </si>
  <si>
    <t>{'value': 'Economic - Entertainment', 'thinking_process': "The paper discusses promoting and exploiting cultural resources for tourism, travel, and accommodation businesses, which aligns with the asset's role in the contemporary market."}; {'value': 'Historic - Educational', 'thinking_process': 'The system provides services like tailored web recommendations, guides, and remote digital access to CH resources, which serves to provide knowledge about the past.'}; {'value': 'Political - Management', 'thinking_process': "The paper explicitly states the system's aim is to support 'Cultural Heritage Asset ... management', which involves incorporating the asset into strategies."}; {'value': 'Historic - Archaeological', 'thinking_process': "The paper lists 'archaeological sites' as one of the primary objects of study."}; {'value': 'Historic-Artistic', 'thinking_process': "The case study focuses on an exhibition of sculptures ('artworks'), which are examples of historical and artistic movements."}</t>
  </si>
  <si>
    <t>Monumental Complex of San Domenico Maggiore, Naples; Naples</t>
  </si>
  <si>
    <t>Naples; Italy</t>
  </si>
  <si>
    <t>The DATABENC exhibition 'Il Bello o il Vero' (Bo V) i.e., The Beautiful or the True</t>
  </si>
  <si>
    <t>structured data; unstructured contents; Geo-Spatial data; Social Network data; Multimedia (MM); ontologies; text; images; audio; movement trajectories; geotagged posts; temporal data</t>
  </si>
  <si>
    <t>In-depth analysis was conducted on a sample of 246 visitors for the on-site study. A set of about 80 anonymous individuals were identified from the tweet data.</t>
  </si>
  <si>
    <t>clustering; classification; term extraction</t>
  </si>
  <si>
    <t>Artificial Neural Networks</t>
  </si>
  <si>
    <t>K-means algorithm; PCA (Principal Component Analysis)</t>
  </si>
  <si>
    <t>The paper does not have a dedicated 'Limitations' section, so limitations had to be inferred from methodological descriptions and interpretations of findings. The core of the methodology is a Business Intelligence system (CHIS-BI based on Qlikview) rather than a novel AI model, with AI/ML techniques like clustering being applied within that framework.</t>
  </si>
  <si>
    <t>A key conceptual contribution is the classification of cultural heritage visits into three types: on-site (e.g., museums), territorial (e.g., historical downtowns tracked by mobile devices), and virtual (web-based exploration). The paper's primary technological contribution is the CHIS-BI system, which uses 'associative in-memory technology' to integrate and analyze heterogeneous data sources.</t>
  </si>
  <si>
    <t>unique landscape; cultural characteristics; authentic traditional palaces; inherent cityscape; unique Korean palaces; traditional markets; traditional performances; historic; cultural elements; unique architectural style</t>
  </si>
  <si>
    <t>{'value': 'Historic - Artistic', 'reasoning': "The authors emphasize 'authentic traditional palaces' and 'unique architectural style' (e.g., DDP, palaces) as key attractions valued for their visual and stylistic uniqueness."}; {'value': 'Social - Emotional (collective)', 'reasoning': "The study analyzes 'inherent cityscape' and 'unique landscape' which relate to the distinct identity or 'place attachment' tourists feel towards Seoul."}; {'value': 'Economic - Use', 'reasoning': "The paper frequently mentions 'food', 'shopping', and 'activities' (e.g., street food, markets), highlighting the functional and consumption-based utility of the destination."}; {'value': 'Economic - Entertainment', 'reasoning': "The analysis of 'activities' like 'amusement park' (Lotte World) and 'K-POP' performances links directly to the entertainment value of the heritage/tourism assets."}; {'value': 'Aesthetical - Notable', 'reasoning': "The mention of 'skyline', 'night view', and specific landmarks like 'Namsan Seoul Tower' and 'DDP' (designed by Zaha Hadid, implied) points to aesthetic appreciation of notable designs."}; {'value': 'Historic - Symbolic', 'reasoning': "The 'War Memorial of Korea' and 'palaces' are treated as symbolic assets associated with the nation's history and past events."}</t>
  </si>
  <si>
    <t>Seoul; Korea; Jongno-Gwanghwamun; Yongsan; Lotte World; Hongdae-Sinchon; Noryangjin Fish Market; Apgujung Garosu-gil; COEX; Express Bus Terminal; Yeouido; Olympic Park; Gangnam Station; Kyunghee University; Gyeongbokgung; Changdeokgung; Deoksugung; Bukchang-dong; Dongdaemun; Ihwa Mural Village; DDP</t>
  </si>
  <si>
    <t>Korea; Seoul; Asia; America; Europe; South Korea</t>
  </si>
  <si>
    <t>winter lantern festival</t>
  </si>
  <si>
    <t>photos; metadata; location information; time information; text (tags, titles); timestamps; latitude; longitude</t>
  </si>
  <si>
    <t>5,609 collected; 3,259 identified as tourists</t>
  </si>
  <si>
    <t>image classification; transfer learning; clustering; spatial data mining; density-based clustering; object detection</t>
  </si>
  <si>
    <t>Convolutional Neural Networks (CNN); Clustering algorithms</t>
  </si>
  <si>
    <t>Inception-v3; DBSCAN; k-means; AlexNet; GoogLeNet; ResNet; VGGNet; DenseNet; MobileNet; ResNet-101; Adam</t>
  </si>
  <si>
    <t>Pre-trained models failed to properly classify photos with unique regional landscape or specific elements (e.g., cultural architecture).</t>
  </si>
  <si>
    <t>The paper relies heavily on the term 'TDI' (Tourism Destination Image). The 'heritage values' are often implicit in the descriptions of 'unique landscape' or 'traditional' elements.</t>
  </si>
  <si>
    <t>The study defines specific tourist profiles (e.g., 'Recreation and Photographic Tourist') which fuses behavioral and visual data.</t>
  </si>
  <si>
    <t>{'value_primary': 'SOCIAL VALUES', 'value_secondary': 'Emotional (collective)', 'reasoning': "The paper discusses enhancing 'visitors' sense of cultural pride and enjoyment' and fostering a 'sense of community involvement', which aligns with collective emotional values related to cultural identity and communal attachment."}; {'value_primary': 'ECONOMIC VALUES', 'value_secondary': 'Entertainment', 'reasoning': "The study focuses on a tourist park, analyzing points of interest like 'night view', 'architecture', 'stage performance', and 'handicraft festivals', all of which are elements of entertainment within the contemporary tourism market."}; {'value_primary': 'ECONOMIC VALUES', 'value_secondary': 'Use', 'reasoning': "The paper analyzes the park's function as a tourist attraction, discussing ticket prices, visitor satisfaction, and facilities, which all relate to its current utility and function."}; {'value_primary': 'POLITICAL VALUES', 'value_secondary': 'Management', 'reasoning': "The paper provides numerous 'specific recommendations for park management policies,' including pricing strategies, preservation plans, and visitor engagement, directly addressing the incorporation of the asset into policy."}; {'value_primary': 'HISTORIC VALUES', 'value_secondary': 'Educational', 'reasoning': "The recommendation to build a 'history museum' and incorporate more 'historical' elements highlights the asset's potential to provide knowledge about the past."}; {'value_primary': 'HISTORIC VALUES', 'value_secondary': 'Historic-Artistic', 'reasoning': "The focus on 'Tang Dynasty-themed' activities and 'structures representative of the Tang Dynasty' points to the park being an example of a historical style."}; {'value_primary': 'AESTHETICAL VALUES', 'value_secondary': 'Artistic', 'reasoning': "The paper identifies 'night view' and 'architecture' as primary points of interest, discussing 'dynamic lighting designs' and 'light animations', which are products of creative and artistic effort."}</t>
  </si>
  <si>
    <t>"Datang Furong" Park</t>
  </si>
  <si>
    <t>text; social media reviews; online comment data</t>
  </si>
  <si>
    <t>300 (150 local, 150 non-local)</t>
  </si>
  <si>
    <t>text analysis; sentiment analysis</t>
  </si>
  <si>
    <t>The provided text consists mainly of the conclusion and references sections. The methodology section is absent, limiting the extraction of details regarding AI models and specific data processing steps. The total number of posts was inferred from statistical tables (Valid N=150 for two groups).</t>
  </si>
  <si>
    <t>The study provides highly specific and actionable recommendations for the management of the 'Datang Furong' Park, directly linking the analysis of social media reviews to policy suggestions for lighting, preservation, pricing, and cultural programming.</t>
  </si>
  <si>
    <t>{'value': 'Emotional (individual)', 'thinking_process': "The paper analyzes 'opinions and feelings expressed by tourists' with 'distinct tones and strong emotions,' focusing on personal experiences shared in reviews, which aligns with individual emotional value."}; {'value': 'Emotional (collective)', 'thinking_process': "The analysis includes categories like 'Couples' and 'Family,' indicating a focus on shared experiences and the communal value of visiting attractions together."}; {'value': 'Use', 'thinking_process': "The study analyzes reviews of 'tourism products' and 'service products.' The entire context is about the functional use of destinations and their facilities by tourists."}; {'value': 'Entertainment', 'thinking_process': "The paper examines reviews from travel platforms for 'tourist attractions.' Tourism is a primary form of entertainment, and the study aims to understand consumer satisfaction within this market."}</t>
  </si>
  <si>
    <t>text; online reviews; user-generated content (UGC)</t>
  </si>
  <si>
    <t>4000</t>
  </si>
  <si>
    <t>aspect-based sentiment analysis; sentiment analysis; sentiment polarity classification; text enhancement; text classification; keyword extraction; category recognition; Next Sentence Prediction (NSP)</t>
  </si>
  <si>
    <t>Transformer models; Convolutional Neural Networks (CNN); Recurrent Neural Networks (RNN/LSTM/GRU); Generative Adversarial Networks (GAN)</t>
  </si>
  <si>
    <t>BERT; CNN; RNN; LSTM; Bi LSTM; Transformer; GAN</t>
  </si>
  <si>
    <t>The paper analyzes reviews of general 'tourist attractions' rather than explicitly defined cultural heritage sites. The geographical scope of the dataset is not specified. The study uses and expands a dataset from a previous publication (Gurjar and Gupta, 2021).</t>
  </si>
  <si>
    <t>A key methodological aspect of the paper is the use of an iterative, multi-language translation technique for data augmentation to expand a small dataset of 2,000 reviews to 4,000 before applying the BERT model.</t>
  </si>
  <si>
    <t>{'value': 'Entertainment (Economic)', 'thinking_process': "The paper's core focus is on analyzing tourist flows to attractions in Cilento. Tourism is a primary form of entertainment and economic activity, making this value central to the study's context."}; {'value': 'Use (Economic)', 'thinking_process': 'The study analyzes how tourists use the transport infrastructure and visit various sites. The function and utility of these assets for tourism are a key part of the analysis.'}; {'value': 'Management (Political)', 'thinking_process': 'The paper offers policy recommendations for public administration, such as expanding transport infrastructure and creating tailored services, directly addressing the management of tourism resources.'}; {'value': 'Historic-Artistic (Historic)', 'thinking_process': 'The paper explicitly mentions UNESCO heritage sites like Vallo Della Lucania, Padula, and Paestum, which are valued for their historical and artistic significance, and analyzes visitor patterns to them.'}</t>
  </si>
  <si>
    <t>Cilento; Ascea; Palinuro; Camerota; Castellabate; Capaccio; Agropoli; Vallo di Diano; Vallo Della Lucania; Padula; Paestum; Serre</t>
  </si>
  <si>
    <t>southern Italy; Italy; Europe; East Asia; South America; Middle East; Africa; Tuscany; Campania; Naples; Sarleno</t>
  </si>
  <si>
    <t>geotagged posts or GPS coordinates; text; temporal data (timestamps, timelines); structured / tabular data; spatial maps</t>
  </si>
  <si>
    <t>72031</t>
  </si>
  <si>
    <t>3135</t>
  </si>
  <si>
    <t>The paper acknowledges that results might be misleading if data biases are not accounted for. The data may not capture complete travel itineraries, as users are less likely to use mobile devices during certain activities. It is also unclear how cellular or GPS signal strength might affect social media usage and geotagging.</t>
  </si>
  <si>
    <t>The paper's methodology is primarily focused on data mining, spatial analysis, and visualization rather than conventional AI/ML modeling. The term 'clustering' is mentioned for improving demographic classification, but the specific algorithm is not detailed. The main contribution lies in the comprehensive application of GSMD to characterize regional tourist flows and the development of a visualization tool for analysis.</t>
  </si>
  <si>
    <t>The authors developed a purpose-built visualization tool named "Flow Sampler" that enables interactive visual analysis of the spatial-temporal patterns in the collected data. This tool is a key component of their analytical methodology.</t>
  </si>
  <si>
    <t>spiritual (2); educational (2); aesthetic (2)</t>
  </si>
  <si>
    <t>{'value_primary': 'SOCIAL VALUES', 'value_secondary': 'Spiritual', 'reasoning': 'The paper lists "spiritual values" as a component of Cultural Ecosystem Services, which is the broad context of the study on forest recreation.'}; {'value_primary': 'SOCIAL VALUES', 'value_secondary': 'Emotional (individual)', 'reasoning': 'The paper discusses individual benefits like stress reduction and improved well-being, which align with the definition of individual emotional value derived from personal experiences in forests.'}; {'value_primary': 'SOCIAL VALUES', 'value_secondary': 'Emotional (collective)', 'reasoning': 'The paper mentions "sense of place" and "social relationships" as part of Cultural Ecosystem Services, which directly relates to cultural identity and communal value.'}; {'value_primary': 'ECONOMIC VALUES', 'value_secondary': 'Entertainment', 'reasoning': 'The entire study focuses on recreation and tourism in forest areas, which is a primary form of entertainment value derived from natural heritage.'}; {'value_primary': 'POLITICAL VALUES', 'value_secondary': 'Management', 'reasoning': "The paper's goal is to provide data for decision-makers and forest management, directly addressing the management value of heritage assets."}; {'value_primary': 'HISTORIC VALUES', 'value_secondary': 'Educational', 'reasoning': 'The paper explicitly lists "educational values" as a key component of Cultural Ecosystem Services provided by forests.'}; {'value_primary': 'AESTHETICAL VALUES', 'value_secondary': 'Artistic', 'reasoning': 'The paper mentions "aesthetic values" and analyzes factors influencing forest attractiveness, which relates to the artistic and creative appreciation of the landscape.'}; {'value_primary': 'ECOLOGICAL VALUES', 'value_secondary': 'Spiritual', 'reasoning': 'The study emphasizes the importance of "contact with nature" and human-nature interactions, reflecting the harmony between the environment and human experience.'}</t>
  </si>
  <si>
    <t>FPC Lasy Spalsko – Rogowskie; FPC Oliwsko – Darżlubskie; FPC Lasy Warszawskie; FPC Puszcza Niepołomnicka; FPC Sudety Zachodnie; FPC Lasy Beskidu Sądeckiego; FPC Lasy Bieszczadzkie; FPC Puszcza Białowieska</t>
  </si>
  <si>
    <t>Poland; Europe; Warsaw; Kraków; Gdańsk; Łódź; Wrocław; Sudety Mountains; Karpaty Mountains</t>
  </si>
  <si>
    <t>images / photos; geotagged posts or GPS coordinates; text; temporal data; structured / tabular data; spatial maps</t>
  </si>
  <si>
    <t>8821</t>
  </si>
  <si>
    <t>Decision Trees / Random Forest / XGBoost</t>
  </si>
  <si>
    <t>Boosted Regression Trees (BRT)</t>
  </si>
  <si>
    <t>The paper focuses on forests as a site for recreation, which is analyzed under the framework of Cultural Ecosystem Services. While this connects to cultural heritage, the primary lens is ecological management and social science rather than heritage studies. The extraction was straightforward as the paper is well-structured, but care was taken to separate the authors' findings from their literature review.</t>
  </si>
  <si>
    <t>A key contribution of the paper is its validation of social media data as a proxy for actual, rather than declared, human behavior in natural environments. It demonstrates that large-scale, passive data collection can confirm and expand upon findings from traditional, smaller-scale survey methods, offering a powerful tool for environmental and recreational management.</t>
  </si>
  <si>
    <t>{'value_primary': 'ECONOMIC VALUES', 'value_secondary': 'Entertainment', 'reasoning': "The paper's core focus is on forecasting tourism demand for major European cities. Tourism is a primary form of entertainment, and the study analyzes data to predict arrivals, directly relating to the cities' role in the contemporary tourism market."}; {'value_primary': 'ECONOMIC VALUES', 'value_secondary': 'Use', 'reasoning': "The study notes that forum users frequently ask for information about 'restaurants, hotels and tourist attractions (such as museums)' and 'local means of transport'. This reflects the functional and utilitarian value of the city's assets for tourists."}; {'value_primary': 'POLITICAL VALUES', 'value_secondary': 'Management', 'reasoning': "The paper explicitly states that 'Forecasting tourism demand has significant policy implications' and that better predictions help 'policy makers to allocate resources, define pricing policies and implement business plans,' which directly addresses the management value of heritage/tourism assets."}; {'value_primary': 'HISTORIC VALUES', 'value_secondary': 'Educational', 'reasoning': 'The analysis identifies that a recurring topic in forums is tourist attractions like museums. Museums serve an educational function by providing knowledge about the past, which aligns with the educational historic value.'}; {'value_primary': 'SOCIAL VALUES', 'value_secondary': 'Emotional (collective)', 'reasoning': "The paper mentions that online interaction 'makes people feel part of a group' and that they 'get a sense of reward when they can share their knowledge and help others'. This reflects the communal value and shared identity formed around travel experiences."}</t>
  </si>
  <si>
    <t>Europe; Japan; Hong Kong; China; Cyprus; Puerto Rico; Barbados; Brazil</t>
  </si>
  <si>
    <t>text; images / photos; structured / tabular data; temporal data</t>
  </si>
  <si>
    <t>2660000</t>
  </si>
  <si>
    <t>147000</t>
  </si>
  <si>
    <t>time-series forecasting; regression; sentiment analysis; text mining</t>
  </si>
  <si>
    <t>Regression models; Factor Models; Partial Least Squares (PLS)</t>
  </si>
  <si>
    <t>Factor Augmented Autoregressive model (FAAR); Bridge models; Autoregressive model (AR); Partial Least Squares (PLS); Factor Augmented Bridge Model (FABM-GF)</t>
  </si>
  <si>
    <t>Worst performance was obtained for six-month forecasts. At this horizon, AR models represented a better choice for 5 cities out of 7 (Lisbon, Madrid, Paris, Prague and Vienna), even if FAAR models were still included in the superior set, for all these cities apart from Prague.</t>
  </si>
  <si>
    <t>The paper's primary focus is on tourism forecasting and economics, not cultural heritage. Therefore, fields related to heritage values required interpretation based on the context of tourism in major European capitals, which are inherently heritage-rich. The text references figures (e.g., social network graphs) that are not available in the provided text format, but the key data from tables was successfully extracted.</t>
  </si>
  <si>
    <t>The paper introduces a set of 'Socio-Semantic Indicators (SSI)' derived from social network and semantic analysis as novel predictors for tourism demand. This is a core concept of the study, arguing for the use of more nuanced measures of online community dynamics over simpler metrics like search queries or post counts.</t>
  </si>
  <si>
    <t>{'value_primary': 'ECONOMIC VALUES', 'value_secondary': 'Entertainment', 'reasoning': "The paper's core focus is on tourism, which is a form of entertainment. It aims to provide tools for decision-makers to improve 'market strategies' and 'tourism business' based on visitor reputation and presence."}; {'value_primary': 'ECONOMIC VALUES', 'value_secondary': 'Use', 'reasoning': 'The case studies, Uffizi Gallery and Pont du Gard, are cultural heritage sites actively used for tourism. The study analyzes data generated from this use to predict future visitor numbers and reputation.'}; {'value_primary': 'POLITICAL VALUES', 'value_secondary': 'Management', 'reasoning': "The paper explicitly states its goal is to support 'decision makers in the domain of tourism management' by providing tools for 'service and security tuning', planning, and understanding the effects of advertising and events."}</t>
  </si>
  <si>
    <t>Uffizi Gallery; Pont du Gard; Florence; Valencia; Mostar; Dubrovnik; Ancient Olimpia</t>
  </si>
  <si>
    <t>Florence; Italy; Pont du Gard; France; Valencia; Spain; Mostar; Bosnia and Herzegovina; Dubrovnik; Croatia; Ancient Olimpia; Greece; Manhattan; New York City; Republic of Macedonia; Taiwan; Moroccan; China; Jiuzhaigou; Mount Siguniang</t>
  </si>
  <si>
    <t>text; structured / tabular data; temporal data</t>
  </si>
  <si>
    <t>About 2 M of tweets/retweets; 7300 reviews from Trip Advisor; 23,665 annotated texts for SA model (4729 English, 5030 Italian, 4863 Greek, 4257 French and 4786 Spanish)</t>
  </si>
  <si>
    <t>sentiment analysis; time-series analysis; regression; forecasting; prediction; classification</t>
  </si>
  <si>
    <t>ensemble-learning techniques; Deep Learning; recurrent neural networks (RNNs); temporal convolutional networks (TCN); temporal fusion transformers (TFT); regression models; Support Vector Regressor (SVR); Transformer models</t>
  </si>
  <si>
    <t>SARIMA; random forest (RF); gradient boosting machines (XGBoost); TCN; TFT; ANN (Artificial Neural Network); SVR (Support Vector Regressor); GRU (Gated Recurrent Unit); LSTM (Long Short-Term Memory networks); KNN; ARIMAX; SVM; BERT</t>
  </si>
  <si>
    <t>The paper focuses on two main case studies (Uffizi and Pont du Gard) with different data granularities, which affects the types of models that can be applied. The Uffizi study is limited by a small dataset of 24 monthly data points for visitor presences. The paper also introduces a novel visualization for global explainability based on LIME.</t>
  </si>
  <si>
    <t>The work was developed within the Herit-Data Interreg project of the European Commission, involving 6 major touristic areas in Europe. The study highlights a significant difference in the language ('slang') used by visitors on Twitter versus Trip Advisor, even when discussing the same heritage site.</t>
  </si>
  <si>
    <t>aesthetic (2); cultural (1)</t>
  </si>
  <si>
    <t>{'primary_value': 'AESTHETICAL VALUES', 'secondary_value': 'Artistic', 'reasoning': "The paper explicitly defines and maps 'Aesthetic values' as a core Cultural Ecosystem Service (CES) category, described as highlighting the 'aesthetic beauty of various aspects of freshwater landscapes'."}; {'primary_value': 'ECONOMIC VALUES', 'secondary_value': 'Entertainment', 'reasoning': "The 'Recreation and ecotourism' CES category, which involves 'sportive, pastime or relaxation activities', directly aligns with the definition of entertainment value in a contemporary market context."}; {'primary_value': 'HISTORIC VALUES', 'secondary_value': 'Historic-Artistic', 'reasoning': "The 'Cultural heritage' CES category is defined as the 'appreciation of the modern and old freshwater infrastructures, due to its functionality and cultural value,' which corresponds to unique examples of historical movements or styles."}; {'primary_value': 'HISTORIC VALUES', 'secondary_value': 'Educational', 'reasoning': "The 'Educational values' category is discussed, where 'freshwater landscapes used as a setting for knowledge acquisition and learning,' fitting the definition of the asset's potential to provide knowledge."}; {'primary_value': 'POLITICAL VALUES', 'secondary_value': 'Management', 'reasoning': "The 'Information' CES category, which involves reports on 'alterations or changes in the management of freshwater ecosystems,' relates to the incorporation of the asset into present policies and strategies."}; {'primary_value': 'ECOLOGICAL VALUES', 'secondary_value': 'Essential', 'reasoning': "The 'Stewardship' category, defined as a 'sense of responsibility for the ecological health of freshwater ecosystems,' reflects the presence of ecological ideologies and concerns among the public."}</t>
  </si>
  <si>
    <t>Ter River basin; Fluvi`a basin; Forth basin; Scarce basin</t>
  </si>
  <si>
    <t>Catalonia; Scotland; France; Belgium</t>
  </si>
  <si>
    <t>georeferenced text; posts; geotagged short messages; river vector layer; point layer</t>
  </si>
  <si>
    <t>Ter River: 764,226 extracted; Fluvi`a: 169,545 extracted; Forth: 422,349 extracted; Scarce: 620,428 extracted.</t>
  </si>
  <si>
    <t>classification; Natural Language Processing (NLP); text mining</t>
  </si>
  <si>
    <t>Naive Bayes</t>
  </si>
  <si>
    <t>Multinomial Naive Bayes (MNB)</t>
  </si>
  <si>
    <t>Confidence thresholds are used to manage the percentage of misclassified tweets. As the maximum allowed error percentage decreases, the confidence threshold increases, which excludes more misclassified tweets but also some correctly classified ones.</t>
  </si>
  <si>
    <t>The paper uses the term 'Cultural Ecosystem Services (CES)' throughout, which has been mapped to the schema's 'heritage values' fields. Quantitative data for the dataset is provided per basin, not as a single total. The study's primary contribution is a methodological framework and a software tool ('Tweet My River'), rather than purely a case study analysis.</t>
  </si>
  <si>
    <t>The authors declare using Chat GPT3.5 to assist with grammar and orthography in the writing process. The main output of the research is a QGIS plug-in named 'Tweet My River' designed to make the methodology accessible to non-expert users like environmental managers.</t>
  </si>
  <si>
    <t>{'value_primary': 'ECONOMIC VALUES', 'value_secondary': 'Entertainment', 'reasoning': "The platform is designed to enhance tourists' experiences with 'entertaining and learning features' and to promote tourism, which is a key aspect of the contemporary market for heritage."}; {'value_primary': 'POLITICAL VALUES', 'value_secondary': 'Educational', 'reasoning': "The platform provides 'educational material about Cyprus, its cultural heritage' and aims for 'promoting cultural dissemination', which can serve nation-branding or political goals."}; {'value_primary': 'HISTORIC VALUES', 'value_secondary': 'Educational', 'reasoning': "The system provides a 'historical perspective about the country’s chronicles' through virtual reconstructions, directly supporting the potential of the asset to provide knowledge about the past."}; {'value_primary': 'HISTORIC VALUES', 'value_secondary': 'Archaeological', 'reasoning': "The paper explicitly mentions the use of 'virtual reconstructions of archaeological sites' as a core feature of the platform."}; {'value_primary': 'SOCIAL VALUES', 'value_secondary': 'Emotional (collective)', 'reasoning': "By allowing users to explore 'rich cultural heritage' and the 'country’s chronicles', the platform engages with cultural identity and a sense of place."}; {'value_primary': 'AGE VALUES', 'value_secondary': 'Existential', 'reasoning': "The platform's focus on the 'country’s chronicles' and providing a 'historical perspective' directly relates to representing the memory and lives of past generations."}</t>
  </si>
  <si>
    <t>Cyprus</t>
  </si>
  <si>
    <t>360 video; VR; AR; audio; 3D models; 2D videos; 360 panoramic photos; photogrammetry; questionnaires; GPS coordinates; structured text; unstructured or semi-structured text; images; audios; 3D content</t>
  </si>
  <si>
    <t>recommendation; classification; name-entity recognition; disambiguation; information extraction; entity salience estimation; concept linking</t>
  </si>
  <si>
    <t>Machine Learning; Content Based (CB) ﬁltering; Natural Language Understanding</t>
  </si>
  <si>
    <t>Ambiverse NLU suite</t>
  </si>
  <si>
    <t>The paper is a system description and demonstration proposal for a platform named 'Enter CY'. It details the architecture and intended features rather than presenting the results of a completed study. Consequently, sections on evaluation, findings, and specific dataset metrics are largely empty.</t>
  </si>
  <si>
    <t>The core contribution is the concept and architecture of an integrated platform that uses VR, AR, and AI to enhance the tourist experience throughout the entire lifecycle: pre-visit (VR exploration), in-visit (AR guidance and recommendations), and post-visit (personalized 360 video mementos).</t>
  </si>
  <si>
    <t>{'value_primary': 'SOCIAL VALUES', 'value_secondary': 'Emotional (collective)', 'reasoning': "The paper aims to strengthen 'community ties', 'solidification of the community bonds', and reinforce the 'sense of community' among residents and students in Urbino, which directly aligns with the definition of collective emotional value."}; {'value_primary': 'ECONOMIC VALUES', 'value_secondary': 'Entertainment', 'reasoning': "The study analyzes tourist behavior by creating a 'Tourist representative poles map' from Flickr data, investigating which heritage sites are popular among visitors. This relates to the role of heritage in the contemporary tourism market."}; {'value_primary': 'POLITICAL VALUES', 'value_secondary': 'Management', 'reasoning': "The research proposes a 'methodology of intervention' and a 'strategy' for urban analysis and planning using social media data. This data is framed as a 'planning resource' to influence public behavior, fitting the definition of management value."}; {'value_primary': 'HISTORIC VALUES', 'value_secondary': 'Historic-Artistic', 'reasoning': "The case study, Urbino, is explicitly described as a UNESCO site with 'prominent historic heritage dated back to the Renaissance' and subject to 'integral conservation of the architectural and historical heritage,' indicating its value as a unique historical example."}</t>
  </si>
  <si>
    <t>Urbino; historic city center of Urbino</t>
  </si>
  <si>
    <t>Marche region; Italy; Italian peninsula</t>
  </si>
  <si>
    <t>geotagged posts; images / photos; text; spatial maps; temporal data; videos / livestream</t>
  </si>
  <si>
    <t>The paper focuses on a methodology for urban analysis and planning using social media data, rather than on developing or evaluating specific AI models. The 'AI Methodology' and 'Evaluation' sections are therefore sparse. The classification of users into categories was based on 'empirical criteria' rather than a formal machine learning model. The paper's main contribution is conceptual and methodological.</t>
  </si>
  <si>
    <t>A core part of the proposed strategy involves identifying 'anchor points' (popular venues) and 'action points' (underused spaces) and linking them through a digital information infrastructure to revitalize public life. The paper is framed within the theoretical concept of 'Networked urbanism'.</t>
  </si>
  <si>
    <t>economic (2)</t>
  </si>
  <si>
    <t>{'value_type': 'ECONOMIC VALUES', 'value': 'Entertainment', 'reasoning': "The paper's core focus is on leveraging cultural heritage for tourism development, aiming to 'boost the cultural offer and enhance sustainable tourism fruition systems,' which directly aligns with the entertainment value of heritage assets in the contemporary market."}; {'value_type': 'ECONOMIC VALUES', 'value': 'Use', 'reasoning': "The study frames cultural heritage as an asset to be utilized for tourism ('leveraging local cultural heritage'), which is a clear example of attributing a new function or utility to the heritage."}; {'value_type': 'POLITICAL VALUES', 'value': 'Management', 'reasoning': "The research is framed within EU and national policies (e.g., EU cohesion policy, 'Culture and Tourism' Operational Plan) and aims to provide 'policy recommendations,' directly addressing the management value of heritage."}</t>
  </si>
  <si>
    <t>Vulture-Melfese study area</t>
  </si>
  <si>
    <t>European regions; Italy</t>
  </si>
  <si>
    <t>Note Prot. no. 155-P of 21 February 2018, by the Minister for Territorial Cohesion and the Mezzogiorno, which approved the ‘Culture and Tourism’ Operational Plan.</t>
  </si>
  <si>
    <t>graph-structured data; spatial maps</t>
  </si>
  <si>
    <t>Community detection; clustering</t>
  </si>
  <si>
    <t>Graph Neural Networks (GNNs); Gravity model</t>
  </si>
  <si>
    <t>Gravity model</t>
  </si>
  <si>
    <t>The paper is a methodological proposal and does not contain empirical data analysis, results, or evaluation. Consequently, many fields related to social media data, evaluation, and specific cultural findings are empty. The focus is on describing a framework for analyzing tourism ecosystems using graph-based methods.</t>
  </si>
  <si>
    <t>The research is part of the T4Y (Tech4You) project framework, specifically Action 1 in the Goal 2 Pilot Project 2 (PP2) titled “SDI for Tourism Ecosystems Innovation and Development Based on Cultural Heritage”.</t>
  </si>
  <si>
    <t>social (1); economic (1); politic (1); educational (0); management (4); symbolic (0); scientific (0); workmanship (0); technological (0); conceptual (0); aesthetical (0); artistic (0); notable (1); archaeological (0); exceptional (0); outstanding (0); significant (1); universal (0); ecologic (0); spiritual (0); essential (0); existential (0); emotional (0); individual (0); collective (0); use (0); nonuse (0); entertainment (0); age (0)</t>
  </si>
  <si>
    <t>{'value_type': 'Economic', 'value': 'Entertainment', 'reasoning': "The paper's entire focus is on 'tourist attraction' and providing a tool for 'tourism management'. This directly relates to the role of heritage assets in the contemporary tourism market."}; {'value_type': 'Economic', 'value': 'Use', 'reasoning': 'The study analyzes the function and utility of heritage sites as tourist attractions, which is a contemporary use value, measured through check-ins and ratings.'}; {'value_type': 'Political', 'value': 'Management', 'reasoning': "The paper explicitly states its analysis is a 'tool to support the city's tourist management' and for 'mapping priority areas for investment in tourism,' which aligns with incorporating assets into political/management strategies."}; {'value_type': 'Historic', 'value': 'Historic-Artistic', 'reasoning': "The study explicitly analyzes categories like 'Historic Sites', 'Museums', and 'Monuments and Landmarks', which are by definition examples of historical and artistic movements or periods."}; {'value_type': 'Historic', 'value': 'Symbolic', 'reasoning': "The paper studies sites like 'Cristo Redentor' and 'Monumento Nacional aos Mortos da II Guerra Mundial', which are strongly associated with important past events and cultural identity."}; {'value_type': 'Aesthetical', 'value': 'Artistic', 'reasoning': "The analysis of 'Scenic Lookouts' and the conclusion that Rio's 'natural beauty' is a tourist highlight points to the artistic value derived from nature's creativity."}; {'value_type': 'Social', 'value': 'Emotional (collective)', 'reasoning': 'The use of check-ins and ratings from a social media platform reflects a collective sense of place attachment and communal value attributed to these heritage sites by tourists and locals.'}</t>
  </si>
  <si>
    <t>Paço Imperial (Imperial Palace); Palácio Tiradentes; Pedra do Arpoador; Morro da Urca; Morro do Pão de Açúcar; Igreja e Mosteiro de São Bento; Mirante do Leblon; Vista Chinesa; Cristo Redentor; Forte de Copacabana; Mureta da Urca; Parque das Ruínas; Gávea Planetarium; Eva Klabin Foundation; Museu do Meio Ambiente (Environment Museum); Centro Cultural Oi Futuro Flamengo (Oi Futuro Flamengo Cultural Centre); Praça XV de Novembro; Itamaraty Palace; Monumento Nacional aos Mortos da II Guerra Mundial (Monument to the Dead of World War II); Igreja Matriz Nossa Senhora da Candelária (Nossa Senhora da Candelária Church); Academia Brasileira de Letras (Brazilian Academy of Letters); Escadaria de Selarón (Selaron’s Steps); Duque de Caxias Palace; Mirante Dona Marta; Mirante do Roncador; Mirante do Pontal; Pedra da Macumba; Pedra Bonita trail; Dois Irmãos; Cachoeira do Chuveiro; Cachoeira dos Primatas; Trilha Morro da Urca; Trilha da Prainha; Pedra Pontal; Pedra do Telégrafo; Pedra da Tartaruga; National Museum; Conde de Linhares Military Museum; Carlos Drummon de Andrade statue; Princess Isabel monument; Mesa do Imperador; Copacabana Fort; Pedra da Gávea; Trilha da Pedra Bonita</t>
  </si>
  <si>
    <t>Rio de Janeiro city; Brazil; south zone; Centro; Gávea; Jardim Botânico neighborhood; Flamengo neighborhood; Barra da Tijuca neighborhood; Recreio dos Bandeirantes; São Conrado; Vidigal; Alto da Boa Vista; Urca; Grumari; São Cristóvão neighborhood; Santa Tereza neighborhood; Copacabana; Botafogo; Leme; Cosme Velho; Guaratiba; Realengo; Ipanema; west zone</t>
  </si>
  <si>
    <t>The paper mentions the international events in Rio de Janeiro in 2014 (Soccer World Cup) and 2016 (Olympic Games) as a reason for choosing the Foursquare application for the study.</t>
  </si>
  <si>
    <t>geotagged posts; text; structured / tabular data; spatial maps</t>
  </si>
  <si>
    <t>data mining; clustering</t>
  </si>
  <si>
    <t>Quadtree; K-D tree; Kernel method</t>
  </si>
  <si>
    <t>A data filtering process was necessary, resulting in less than 50% of the initially mined data being used for the final analysis. The filtering was based on two criteria: whether the venue was located within Rio de Janeiro city and whether it had more than 50 check-ins or a rating higher than zero.</t>
  </si>
  <si>
    <t>The paper is primarily a methodological study focused on overcoming the technical limitations of the Foursquare API for data extraction. The analysis of the extracted data is secondary but provides a clear use case. The authors are transparent about the challenges faced during data collection, such as API rate limits and inconsistent returns.</t>
  </si>
  <si>
    <t>The paper strongly advocates for the integration of Social Media Geographic Information (SMGI) with traditional authoritative data for urban planning and tourism management, highlighting that user-generated content can provide a richer, more dynamic understanding of a place.</t>
  </si>
  <si>
    <t>cultural (1); conservation (5)</t>
  </si>
  <si>
    <t>{'value_group': 'SOCIAL VALUES', 'value': 'Emotional (collective)', 'thinking_process': 'The paper discusses how nature-based recreation improves psychological well-being and enhances social connections, reflecting a collective emotional value and sense of place derived from natural environments.'}; {'value_group': 'ECONOMIC VALUES', 'value': 'Use', 'thinking_process': "The study's core is analyzing the 'use of land for recreation' and mapping 'visitation patterns' and 'recreational activities', which directly corresponds to the functional and utility value of natural landscapes."}; {'value_group': 'ECONOMIC VALUES', 'value': 'Entertainment', 'thinking_process': "The paper explicitly mentions that 'nature-based tourism is a rapidly growing sector' and that 'recreation and eco-tourism benefit the economy', aligning with the role of these natural areas in the contemporary tourism market."}; {'value_group': 'POLITICAL VALUES', 'value': 'Management', 'thinking_process': "A key aim is to provide a 'useful tool for planners and policy-makers' for 'landscape planning and management' and to 'prioritize management efforts', directly addressing the management value of these natural areas."}; {'value_group': 'ECOLOGICAL VALUES', 'value': 'Spiritual', 'thinking_process': "The paper analyzes 'human-nature interactions' and the 'Enjoyment of nature'. This focus on the connection and harmony between people and their natural environment aligns with the definition of spiritual ecological value."}</t>
  </si>
  <si>
    <t>Maltese archipelago; Central Mediterranean Sea; Italy; European Union; 35°52’59.99’ N 14° 26’59.99’ E</t>
  </si>
  <si>
    <t>images / photos; geotagged posts or GPS coordinates; text; structured / tabular data; spatial maps</t>
  </si>
  <si>
    <t>770 unique photographers (Flickr) and 1351 unique users (iNaturalist)</t>
  </si>
  <si>
    <t>41,277</t>
  </si>
  <si>
    <t>Computer Vision; Regression models</t>
  </si>
  <si>
    <t>Google Vision; Google Cloud Vision</t>
  </si>
  <si>
    <t>Limitations associated with the use of Google Cloud Vision were evident. The algorithm reported a higher number of labels classified as non-nature by the researchers. It also misclassified artifacts (e.g., fountains with bird statues) as 'biotic nature' and labeled urban settings with plants in the background as biotic.</t>
  </si>
  <si>
    <t>The paper focuses on 'nature-based recreation' as a 'cultural ecosystem service,' which is a broader interpretation of heritage than traditional built heritage. The AI methodology is clearly described as using the Google Vision API, and its performance and errors are evaluated through manual comparison. The findings effectively contrast the data from two different platforms (Flickr and iNaturalist) to reveal different user behaviors and preferences.</t>
  </si>
  <si>
    <t>The study's primary contribution is a 'low resource methodology' that combines automated analysis with manual refinement to identify recreational preferences. This approach is presented as particularly useful for management authorities that may lack the resources for extensive on-site surveys. The paper also strongly advocates for using complementary data sources to get a more complete picture of human-nature interactions.</t>
  </si>
  <si>
    <t>{'value_type': 'Emotional (individual)', 'reasoning': "The model analyzes a visitor's interaction with an artwork, which is a personal experience. The 'degree of the visitor interest' is modeled based on their consumption of media content, reflecting an individual emotional or intellectual engagement."}; {'value_type': 'Emotional (collective)', 'reasoning': "The paper models how a user's experience, when shared on a social network, influences others. This propagation of interest within a community that 'shares interests on cultural heritage assets' reflects a collective emotional value and sense of community."}; {'value_type': 'Use', 'reasoning': 'The context is an art exhibition where visitors interact with sculptures by consuming related content (audio, images, text). This describes the primary function and utility of the artworks in the exhibition setting.'}; {'value_type': 'Entertainment', 'reasoning': 'The study is set within an art exhibition, a form of cultural entertainment. The model analyzes visitor and social network user behavior in this context, which is part of the contemporary market for cultural experiences.'}; {'value_type': 'Historic-Artistic', 'reasoning': 'The case study involves sculptures by Francesco Jerace, which are by definition artistic works. As historical objects, they represent a specific artistic creation.'}; {'value_type': 'Artistic', 'reasoning': 'The objects of study are sculptures, which are original products of creativity and imagination.'}</t>
  </si>
  <si>
    <t>Maschio Angioino Castle</t>
  </si>
  <si>
    <t>Naples (Italy); Regione Campania (Italy)</t>
  </si>
  <si>
    <t>An art exhibition of sculptures by Francesco Jerace, promoted by DATABENC.</t>
  </si>
  <si>
    <t>structured / tabular data; text; images; audio; network data</t>
  </si>
  <si>
    <t>348</t>
  </si>
  <si>
    <t>Computational Neural Network; Bayesian Models; Clustering Models</t>
  </si>
  <si>
    <t>Integrate &amp; Fire (IF) neuron; naive Bayesian Classiﬁer; K-means clustering algorithm</t>
  </si>
  <si>
    <t>The paper is highly theoretical and focuses on a computational simulation model rather than an empirical analysis of social media data. The 'social media data' mentioned is primarily a network graph from Facebook used to structure a simulation, and a 'phantom' database based on a real-world event. Therefore, fields related to the content of social media posts are largely inapplicable. The core of the paper is the AI model itself and its simulated behavior.</t>
  </si>
  <si>
    <t>The central contribution of the paper is the novel analogy between social network dynamics and computational neuroscience. Key concepts introduced are the 'sociality level τ' (a user's tendency to interact) and the 'friendship connection matrix W' (representing shared interests), which govern the propagation of information modeled as neural 'spikes'.</t>
  </si>
  <si>
    <t>significant (1)</t>
  </si>
  <si>
    <t>{'primary_value': 'HISTORIC VALUES', 'secondary_value': 'Educational', 'reasoning': "The study compares expert-catalogued information with public knowledge, touching on the asset's potential to provide knowledge about the past. It highlights discrepancies in what is officially catalogued versus publicly recognized as heritage."}; {'primary_value': 'HISTORIC VALUES', 'secondary_value': 'Symbolic', 'reasoning': 'The paper discusses heritage sites in the context of significant past events, specifically mentioning damage caused by the 2016 earthquake in central Italy, which links the assets to an important event.'}; {'primary_value': 'ECONOMIC VALUES', 'secondary_value': 'Use', 'reasoning': 'The study analyzes how the current function and utility of a heritage asset, such as the postal service in the Mail Palace, directly impacts user perception and reviews, separating it from the architectural value.'}; {'primary_value': 'ECONOMIC VALUES', 'secondary_value': 'Non-use', 'reasoning': "The analysis of the 'ex fornace Mancini' (a ruin) and the user appeal of abandoned sites discusses value derived from the asset's expired function and continued existence, aligning with non-use value."}; {'primary_value': 'SOCIAL VALUES', 'secondary_value': 'Emotional (collective)', 'reasoning': "The paper's goal is to foster a more inclusive and democratic approach to heritage management by integrating public perceptions, which directly relates to the communal value and sense of attachment to heritage sites."}; {'primary_value': 'AGE VALUES', 'secondary_value': 'Maturity', 'reasoning': 'The discussion on the appeal of ruins and abandonment, as seen in the case of the Mancini Furnace, points to an appreciation for the marks of time and decay (patina) on heritage structures.'}</t>
  </si>
  <si>
    <t>former Mancini Furnace; Mail Palace; Villa Vismara; church of Portone in Senigallia; city cemetery of Pesaro; Castel di Luco</t>
  </si>
  <si>
    <t>Italy; Marche region; Urbino; Pesaro; Fabriano; Ancona; Pesaro and Urbino; Ascoli Piceno; Fermo; Macerata; Acquasanta Terme; Senigallia</t>
  </si>
  <si>
    <t>reviews; text; 5-star ratings; photos</t>
  </si>
  <si>
    <t>Aspect-Based Sentiment Analysis (ABSA); Sentiment Analysis (SA); sentiment classification</t>
  </si>
  <si>
    <t>Natural Language Processing (NLP); Transformer models; BERT-based NLP models</t>
  </si>
  <si>
    <t>BERT; RoBERTa; spaCy; bert-base-multilingual-uncased-sentiment</t>
  </si>
  <si>
    <t>Discrepancies between user ratings and ABSA scores were analyzed. In some cases, negative reviews were caused by factors unrelated to the heritage aspect, such as complaints about the postal service at the Mail Palace. In other cases, neutral text, like a question about opening hours for Villa Vismara, was assigned a high user rating, leading to a lower ABSA score. The complex sentiment associated with the 'appeal of ruins' also caused divergence.</t>
  </si>
  <si>
    <t>The paper provides a very clear and structured methodology. While it specifies the number of heritage sites (70), it does not state the total number of user reviews analyzed. The qualitative analysis of discrepancies between expert, user, and model outputs is a core strength of the paper and was detailed enough for thorough extraction.</t>
  </si>
  <si>
    <t>A key contribution of this paper is the direct, systematic comparison between static, expert-driven official heritage data (ICCD catalogue) and dynamic, crowd-sourced public perception data (Google Maps reviews). The use of Aspect-Based Sentiment Analysis serves as the methodological bridge to make this comparison meaningful by focusing only on heritage-relevant feedback.</t>
  </si>
  <si>
    <t>{'value_type': 'Emotional (individual)', 'thinking_process': 'The paper discusses how citizen curation captures personal experiences, moods, and reactions to heritage objects, which directly relates to individual emotional value.'}; {'value_type': 'Emotional (collective)', 'thinking_process': 'The study focuses on collecting responses from diverse communities and reflecting on communal viewpoints, which aligns with collective emotional value and cultural identity.'}; {'value_type': 'Educational (political)', 'thinking_process': 'The Hecht Museum case study explicitly uses heritage for educational purposes with students, and the ICOM definition cited highlights education as a key museum function.'}; {'value_type': 'Educational (historic)', 'thinking_process': 'The Hecht Museum case study uses historical artifacts to teach about a specific historical event, demonstrating the educational potential of heritage to provide knowledge about the past.'}; {'value_type': 'Artistic', 'thinking_process': "The paper frequently refers to 'artworks' and 'artistic value,' and case studies like IMMA's 'The Sound of Paintings' directly engage with the artistic nature of heritage."}</t>
  </si>
  <si>
    <t>Design Museum Helsinki (DMH); Galleria d’Arte Moderna (GAM); Hecht Museum (HM); Irish Museum of Modern Art (IMMA); Museo Nacional Ciencias Naturales (MNCN)</t>
  </si>
  <si>
    <t>UK; Glasgow, Scotland; Helsinki; Turin; Haifa; Ireland</t>
  </si>
  <si>
    <t>the Galilee rebellion</t>
  </si>
  <si>
    <t>text; audio; video; 3D objects; images; comments; emoticons; stories; online survey; ethnographic observation; photos; interview; survey; questionnaires; focus groups; VR/AR digital object</t>
  </si>
  <si>
    <t>content analysis; detecting hate speech; emotion classification; recommendation; quantitative analysis; thematic analysis</t>
  </si>
  <si>
    <t>The paper is a conceptual framework paper, not an empirical study with a specific dataset and AI model. Therefore, many fields in the AI Methodology, Evaluation, and Social Media Data blocks are empty as the paper discusses these topics at a high level of abstraction rather than presenting concrete numbers or model evaluations. The extraction focuses on the proposed framework and the analysis of the case studies.</t>
  </si>
  <si>
    <t>The core contribution of the paper is the proposal to use the 'Data Journeys' framework and the 'Data Journeys Ontology (DJO)' to structure and manage the complex flow of information in citizen curation projects for cultural heritage. This is presented as a solution to problems of sense-making, ownership, privacy, and rights management.</t>
  </si>
  <si>
    <t>recreational (4); spiritual (2); aesthetic (2); cultural (1)</t>
  </si>
  <si>
    <t>{'value': 'Spiritual (SOCIAL)', 'thinking_process': "The paper identifies 'Spiritual satisfaction' and 'Inspiration' as service categories, including keywords like 'legends', 'stories', 'romantic', and 'relaxed', which align with beliefs, myths, and personal moods."}; {'value': 'Emotional (individual) (SOCIAL)', 'thinking_process': "The 'Spiritual satisfaction' category includes keywords like 'relaxed' and 'romantic', reflecting personal moods and life experiences within the park settings."}; {'value': 'Emotional (collective) (SOCIAL)', 'thinking_process': "The paper discusses 'Han Culture', 'The Chuwang tomb', and 'Terracotta warriors', which are elements of shared cultural identity, pride, and place attachment for the community."}; {'value': 'Use (ECONOMIC)', 'thinking_process': "The study identifies 'recreation' and 'sports' as major service categories, with activities like 'walk', 'boating', 'exercise', and 'running', reflecting the direct utility of the parks."}; {'value': 'Non-use (ECONOMIC)', 'thinking_process': "The 'Cultural heritage' category focuses on the 'Preservation of historical and cultural heritage', including 'monuments, cultural relics, tombs', whose value lies in their continued existence."}; {'value': 'Entertainment (ECONOMIC)', 'thinking_process': "The data is sourced from online travel websites, and the analysis includes keywords like 'tours', 'fun', and 'sightseeing', directly relating to the parks' role in tourism and entertainment."}; {'value': 'Educational (POLITICAL)', 'thinking_process': "The paper has an 'Education' category and highlights the 'Huai Hai Campaign Memorial Tower Park' as a 'famous red revolutionary education base in China', a clear political use of heritage."}; {'value': 'Management (POLITICAL)', 'thinking_process': "The discussion section provides direct implications for 'park managers', 'park services, maintenance, management', and integrating findings into 'planning and design of parks'."}; {'value': 'Educational (HISTORIC)', 'thinking_process': "The 'Education' category and discussion of historical sites like 'Han dynasty tombs' and the 'Huai Hai Campaign' demonstrate the parks' potential to provide knowledge about the past."}; {'value': 'Historic-Artistic (HISTORIC)', 'thinking_process': "The paper discusses sites like the 'Han Cultural Park' and 'Guishan Tomb', which are unique examples of the Han Dynasty's historical and cultural period."}; {'value': 'Symbolic (HISTORIC)', 'thinking_process': "The 'Huai Hai Campaign Memorial Tower Park' is explicitly mentioned as being built to 'commemorate the Huaihai Campaign', linking it symbolically to a major past event."}; {'value': 'Artistic (AESTHETICAL)', 'thinking_process': "The 'Aesthetic' category focuses on 'Beautiful natural landscape', and the 'Inspiration' category includes 'material for artistic creation', 'music', and 'art'."}; {'value': 'Existential (AGE)', 'thinking_process': "The study focuses heavily on historical sites like 'mausoleums' and 'tombs' from the Han Dynasty, which represent the memory and lives of past generations."}</t>
  </si>
  <si>
    <t>Yunlong Lake Park; Kuaizai Ting Park; Han Culture Park; Guishan Park; Pengzu Park; Jiulong Lake Park; Kuishan Park; Wuming Shan Park; The Huai Hai Campaign Memorial Tower Park; Yunlong Mountain Park; Xima tai Park; Quanshan Forest Park; Xuzhou Botanical Park; Hubu Shan Park; Ancient Yellow River Park; Yunlong Park; Zhushan relics Park; Dalong Lake Park; Jinlong Lake Park</t>
  </si>
  <si>
    <t>Xuzhou City, China; northwestern Jiangsu Province; Eastern China; 33◦43′–34◦58′ N, 116◦22′–118◦40′ E</t>
  </si>
  <si>
    <t>The study references the Huaihai Campaign, one of the three major battles in modern China, as the commemorative purpose of The Huai Hai Campaign Memorial Tower Park.</t>
  </si>
  <si>
    <t>text (online comments, keywords); images / photos (mentioned as a function on websites but not analyzed); spatial maps (generated with Arc GIS)</t>
  </si>
  <si>
    <t>7257 comments, 323,189 words</t>
  </si>
  <si>
    <t>The paper's methodology does not utilize AI or machine learning as defined in the extraction instructions. The analysis relies on text mining software for word segmentation and frequency counting, followed by an expert-led classification using the Delphi method and statistical analysis. Consequently, the 'ai_methodology' block is empty.</t>
  </si>
  <si>
    <t>The study's primary contribution is a framework for using publicly available social media comments as a low-cost, large-scale data source to evaluate cultural ecosystem services, offering an alternative to traditional, resource-intensive survey methods. It also develops a 7-category classification system for these services tailored to the context of Chinese urban parks.</t>
  </si>
  <si>
    <t>social (1); economic (1); emotional (1); spiritual (1)</t>
  </si>
  <si>
    <t>{'value_primary': 'SOCIAL VALUES', 'value_secondary': 'Emotional (individual)', 'reasoning': "The study's core focus is on measuring visitors' 'subjective immediate experiences,' 'affective meaning,' 'emotions,' and 'feelings' (e.g., joy, anger, satisfaction) in real-time, directly aligning with personal emotional responses to an environment."}; {'value_primary': 'SOCIAL VALUES', 'value_secondary': 'Emotional (collective)', 'reasoning': "The paper notes that cultural events 'create platforms to develop stronger social bonds through memorable experiences' and increase 'socio-cultural exchange,' which are key aspects of collective emotional value and community building."}; {'value_primary': 'ECONOMIC VALUES', 'value_secondary': 'Entertainment', 'reasoning': 'The research is centered on a large-scale cultural event, the Dutch Design Week, which functions as a major tourist attraction and a form of public leisure and entertainment, fitting the definition of entertainment value.'}; {'value_primary': 'ECONOMIC VALUES', 'value_secondary': 'Use', 'reasoning': "The study analyzes how visitors' experiences are influenced by the utility and function of urban assets, such as the 'availability and accessibility of facilities' like restaurants, cafes, and public spaces during the event."}; {'value_primary': 'POLITICAL VALUES', 'value_secondary': 'Management', 'reasoning': "The paper explicitly provides 'suggestions to policy makers and event managers' and aims to 'develop policy on urban environments,' directly addressing the incorporation of visitor experience data into political and management strategies."}</t>
  </si>
  <si>
    <t>Dutch Design Week (DDW); Eindhoven</t>
  </si>
  <si>
    <t>Eindhoven; The Netherlands; Noord-Brabant region</t>
  </si>
  <si>
    <t>Dutch Design Week (DDW) event in October, 2017</t>
  </si>
  <si>
    <t>geotagging; GPS; paper surveys; secondary data (location characteristics and weather conditions)</t>
  </si>
  <si>
    <t>234</t>
  </si>
  <si>
    <t>binary logit model; mixed binary logit model</t>
  </si>
  <si>
    <t>The paper does not use AI/ML or social media data, which are central to the schema. The methodology is statistical (binary logit model) and the data is collected via GPS tracking and surveys. Consequently, the 'ai_methodology' and 'social_media_data' sections are populated based on analogous concepts (statistical modeling, GPS data). The study focuses on a contemporary cultural event rather than traditional heritage, but is framed within a cultural heritage project.</t>
  </si>
  <si>
    <t>The study was conducted within the framework of the European Union Horizon 2020 ROCK (regeneration and optimization of cultural heritage in creative and knowledge cities) project, which provides the explicit link between the study of a contemporary event and the broader field of cultural heritage management and urban regeneration.</t>
  </si>
  <si>
    <t>social (4); economic (1); educational (1)</t>
  </si>
  <si>
    <t>{'primary_value': 'SOCIAL VALUES', 'secondary_value': 'Spiritual', 'reasoning': "The paper explicitly defines and analyzes 'Spiritual service' as a core category of Cultural Ecosystem Services, linking it to spiritual satisfaction and religious belief, which directly aligns with the definition."}; {'primary_value': 'SOCIAL VALUES', 'secondary_value': 'Emotional (collective)', 'reasoning': "The paper suggests management actions like fostering 'education on the sense of belonging in the new Shenzhen', which relates to cultural identity and communal value."}; {'primary_value': 'ECONOMIC VALUES', 'secondary_value': 'Entertainment', 'reasoning': "The paper explicitly analyzes 'Recreational service', defining it with keywords like 'Provide sightseeing and entertainment' and 'Visitors, tours', which fits the entertainment value in a tourism context."}; {'primary_value': 'POLITICAL VALUES', 'secondary_value': 'Educational', 'reasoning': "The paper discusses the 'educational value' of coastal resources and recommends strengthening 'ecological education and propaganda' and 'science education', aligning with the use of heritage for educational purposes."}; {'primary_value': 'POLITICAL VALUES', 'secondary_value': 'Management', 'reasoning': "The entire paper provides findings and implications for 'urban management', 're-planning', and policy, directly addressing how these cultural assets are incorporated into political and planning strategies."}; {'primary_value': 'HISTORIC VALUES', 'secondary_value': 'Historic-Artistic', 'reasoning': "The paper analyzes 'Cultural heritage service', using keywords like 'History, culture, architecture, sites' and mentioning specific locations like 'Nantou Ancient City', indicating a focus on unique historical examples."}; {'primary_value': 'AESTHETICAL VALUES', 'secondary_value': 'Artistic', 'reasoning': "The paper explicitly analyzes 'Aesthetic service', defined by 'Landscape description' and keywords like 'Night view, pretty, beautiful, landscape', which corresponds to the value derived from creativity and imagination in landscapes."}</t>
  </si>
  <si>
    <t>Shenzhen; Xiangmi Lake; Lizhi Park; Civic Center Park; Window of the World; Nantou Ancient City; People Park; Jiabin Park; Chunfeng Park</t>
  </si>
  <si>
    <t>China; Guangdong Province; Shenzhen; Luohu; Futian; Nanshan; Yantian; Baoan; Longgang; Longhua; Guangming; Pingshan; Dapeng; 22◦27′–22◦52′N, 113◦46′–114◦37′E</t>
  </si>
  <si>
    <t>social media data; social media text data; comment texts; online texts and photos; mobile signal data; questionnaires; social survey data; environmental index; digital elevation model data; land cover product; spatial maps</t>
  </si>
  <si>
    <t>approximately 21 million</t>
  </si>
  <si>
    <t>topic model; text classification</t>
  </si>
  <si>
    <t>Topic Models; maximum entropy modeling</t>
  </si>
  <si>
    <t>BTM (biterm topic model); SoLVES (Social Values for Ecosystem Services) model; Maxent</t>
  </si>
  <si>
    <t>The paper's focus is on 'Cultural Ecosystem Services (CES)' rather than 'cultural heritage' in a traditional sense. The extraction maps CES categories (Aesthetic, Recreational, Spiritual, Cultural heritage) to the schema's heritage values. The schema contains overlapping fields for limitations, which have been populated in both Block 7 and Block 8 as requested.</t>
  </si>
  <si>
    <t>The study's central concept is 'Cultural Ecosystem Services (CES)', defined as 'the non-material benefits that people derive from ecosystems through spiritual satisfaction, recreation, and aesthetic experiences'. This environmental science framework is used to quantify and analyze cultural values derived from urban nature.</t>
  </si>
  <si>
    <t>{'value': 'Educational (Historic)', 'thinking_process': 'The paper develops a method for historians to study urban history, aiming to enrich the field and enable new research, which aligns with the educational potential of heritage.'}; {'value': 'Historic-Artistic', 'thinking_process': 'The research centers on identifying architectural features from specific historical periods (modernist, post-modern), which are considered distinct stylistic movements, fitting the Historic-Artistic value definition.'}; {'value': 'Historic-Conceptual', 'thinking_process': "The paper discusses urban planning principles (e.g., Geddes's masterplan) and design-shaping bylaws, which are conceptual indicators of historical urban development, matching the Historic-Conceptual value."}; {'value': 'Artistic (Aesthetical)', 'thinking_process': 'The study analyzes architectural styles like modernism and post-modernism, which are inherently products of creative and imaginative design, thus discussing artistic value.'}; {'value': 'Conceptual (Aesthetical)', 'thinking_process': "The method identifies 'semantic swatches' representing design rules and aesthetic choices (e.g., staggered balconies), which are materializations of conceptual intentions, aligning with the Conceptual value."}</t>
  </si>
  <si>
    <t>Tel Aviv</t>
  </si>
  <si>
    <t>Tel Aviv; Israel; Haifa</t>
  </si>
  <si>
    <t>In 2011, UNESCO accepted recommendations for a more inclusive approach to the analysis of HUL (Historic Urban Landscapes).</t>
  </si>
  <si>
    <t>images; street view images; geotagged data; structured / tabular data</t>
  </si>
  <si>
    <t>The trained dataset consists of roughly 5000 expert-tagged images, which was artificially increased to 12,500 through data augmentation.</t>
  </si>
  <si>
    <t>Convolutional Neural Networks (CNN); neural network models</t>
  </si>
  <si>
    <t>Xception</t>
  </si>
  <si>
    <t>The paper is a methodological proposal and a 'proof of need' rather than a study presenting final results. Consequently, sections on evaluation and empirical findings are based on the method's potential rather than on reported outcomes. The text mentions a section titled 'Limitations and pitfalls,' but its full content is not detailed, limiting extraction from that specific part.</t>
  </si>
  <si>
    <t>The paper introduces and defines the concept of 'semantic swatches' as a core component of its methodology. These are expert-defined visual features of the built environment (e.g., 'staggered balconies') used to create training datasets for the computer vision models.</t>
  </si>
  <si>
    <t>{'value_primary': 'SOCIAL VALUES', 'value_secondary': 'Emotional (collective)', 'reasoning': "The paper discusses creating a 'participatory museum' and connecting people through shared stories and experiences on social media, which fosters cultural identity and communal value."}; {'value_primary': 'ECONOMIC VALUES', 'value_secondary': 'Entertainment', 'reasoning': "The paper explicitly mentions using 'Gamification' and 'Serious Games' to 'entertain' visitors, which relates to the asset's role in the contemporary tourism market."}; {'value_primary': 'POLITICAL VALUES', 'value_secondary': 'Educational', 'reasoning': "The paper states that technologies like 'Gamification' can be used to 'educate' visitors, which aligns with the educational role of heritage assets."}; {'value_primary': 'HISTORIC VALUES', 'value_secondary': 'Educational', 'reasoning': "The system is designed to provide 'additional information about the cultural site' and immerse visitors in the past with historical photos, supporting the asset's potential to provide knowledge."}</t>
  </si>
  <si>
    <t>Monumental Complex of Alhambra and Generalife; Granada, Spain; St Etienne Cathedral in Metz; Museum of the City of London; Brooklyn Museum; TATE Museum; Indianapolis Museum of art; Palace of Charles the Fifth; Nasrid Palaces; Alcazaba; Generalife Palace and Gardens; Palace of the Lions; Court of the Lions</t>
  </si>
  <si>
    <t>Granada; Spain; London; Metz</t>
  </si>
  <si>
    <t>images; photographs; comments; videos; text; voice; GPS; 3D animations; geotagged posts</t>
  </si>
  <si>
    <t>recommendation; image recognition</t>
  </si>
  <si>
    <t>Collaborative filtering</t>
  </si>
  <si>
    <t>The paper is a system description and proposal for the TAG CLOUD project, rather than an empirical research study. Consequently, sections related to quantitative dataset description, AI model specifics, and formal evaluation (e.g., error analysis, ablation studies) are not present in the text. The 'findings' are primarily descriptions of the system's proposed capabilities and potential impacts.</t>
  </si>
  <si>
    <t>The work described is part of the TAG CLOUD (Technologies lead to Adaptability &amp; lifelong en Gagement with culture throughout the CLOUD) project, a European research initiative funded by the EC FP7 program. This context explains the paper's focus on system design and future potential.</t>
  </si>
  <si>
    <t>{'value': 'Emotional (collective)', 'thinking_process': "The study aims to understand 'public perceptions of Torrevieja as a tourist destination' and 'factors affecting visitor experiences', which relates to the collective emotional connection and sense of place attachment for tourists and residents."}; {'value': 'Entertainment', 'thinking_process': "The paper analyzes tourism dynamics, focusing on 'leisure activities', 'pristine beaches, vibrant cultural scene, and rich culinary offerings'. This directly aligns with the role of the location in the contemporary tourism market."}; {'value': 'Management', 'thinking_process': "A primary goal is to inform 'destination management and marketing strategies' and 'broader destination management practices'. The analysis also delves into local politics and government policies, fitting the definition of incorporating the asset into political strategies."}; {'value': 'Spiritual', 'thinking_process': "The analysis identifies 'environmental concerns' and positive experiences in 'natural parks' and at 'the pink lake of Torrevieja'. This reflects the discussion of the harmony between the natural environment and human experience, a key aspect of ecological-spiritual value."}</t>
  </si>
  <si>
    <t>Torrevieja; the pink lake of Torrevieja; Hospital of Torrevieja</t>
  </si>
  <si>
    <t>Torrevieja (Alicante); Spain; province of Alicante; Valencian Community; Costa Blanca; Iberian Peninsula</t>
  </si>
  <si>
    <t>reversion process from private management of the Torrevieja Hospital to public management</t>
  </si>
  <si>
    <t>text; temporal data</t>
  </si>
  <si>
    <t>classification; sentiment analysis; named entity recognition (NER); topic modeling; clustering</t>
  </si>
  <si>
    <t>Natural Language Processing (NLP); Deep Learning (DL); Transformer models; Topic Models; Embedding-based models; clustering algorithms</t>
  </si>
  <si>
    <t>BERT; Sentence-BERT (SBERT); XLM-RoBERTa; RoBERTuito; BERTopic; Latent Dirichlet Allocation (LDA); UMAP; HDBSCAN</t>
  </si>
  <si>
    <t>A total of 14,851 (38.7%) of messages were detected as outliers, those belonging to topic labeled as -1, meaning they do not fit well into any of the clusters identified by the algorithm. Such a high count makes sense as most tweets are not related to a topic of interest (i.e. noisy messages).</t>
  </si>
  <si>
    <t>The paper focuses on tourism management and social sensing rather than cultural heritage, so fields related to heritage values are not explicitly discussed. The methodology and findings are clearly presented, making extraction for other fields straightforward.</t>
  </si>
  <si>
    <t>A key methodological aspect is the use of Zero-Shot Topic Modelling to classify tweets into ten thematic areas defined by Torrevieja’s official Tourism Development Strategy, directly linking social media analysis to existing policy frameworks.</t>
  </si>
  <si>
    <t>{'value_primary': 'SOCIAL VALUES', 'value_secondary': 'Spiritual', 'reasoning': "The paper explicitly includes 'Religious or Spiritual Activities' as a sub-category for analysis, aligning with the definition of beliefs and religions."}; {'value_primary': 'SOCIAL VALUES', 'value_secondary': 'Emotional (collective)', 'reasoning': "The paper discusses how cultural ecosystem services 'shape human identity and traditions' and the importance of 'human-nature interaction', which relates to cultural identity and communal value."}; {'value_primary': 'ECONOMIC VALUES', 'value_secondary': 'Entertainment', 'reasoning': "The paper defines cultural ecosystem services as providing 'recreation, fun, aesthetics, and spirituality'. It also identifies activities like 'hiking, fishing, and cycling' from photos, fitting the entertainment definition."}; {'value_primary': 'POLITICAL VALUES', 'value_secondary': 'Educational', 'reasoning': "The analysis includes a category for 'Research and Education' activities, directly matching the educational value definition."}; {'value_primary': 'POLITICAL VALUES', 'value_secondary': 'Management', 'reasoning': "The study aims to inform 'conservation planning', 'conservation strategies', 'conservation policies', and 'protected area management', which aligns with the management value."}; {'value_primary': 'HISTORIC VALUES', 'value_secondary': 'Historic-Artistic', 'reasoning': "The 'Artistic and Cultural Expression' category explicitly includes 'Historic Monuments' such as 'churches and squares', fitting the definition of unique historical examples."}; {'value_primary': 'AESTHETICAL VALUES', 'value_secondary': 'Artistic', 'reasoning': "The category 'Artistic and Cultural Expression' is defined as representing 'products of human creation—paintings, sculptures, music, and architecture', which directly corresponds to the artistic value."}; {'value_primary': 'ECOLOGICAL VALUES', 'value_secondary': 'Spiritual', 'reasoning': "The paper's focus on 'Landscape Appreciation' and 'Appreciation of Nature' reflects the value derived from the harmony between people and their natural environment, a core aspect of the ecological-spiritual value."}</t>
  </si>
  <si>
    <t>Catimbau National Park; Serra da Capivara</t>
  </si>
  <si>
    <t>Caatinga; northeast Brazil; Brazil; Pernambuco; Piauí; Sertão; Northeast</t>
  </si>
  <si>
    <t>photographs; videos; text; geotagged</t>
  </si>
  <si>
    <t>488</t>
  </si>
  <si>
    <t>image classification; classification</t>
  </si>
  <si>
    <t>deep-learning (DL); machine learning; convolutional neural network (CNN)</t>
  </si>
  <si>
    <t>Tensor Flow; Keras</t>
  </si>
  <si>
    <t>The DL model was confused between the 'Landscape Appreciation' category and the 'Nature Appreciation' categories because photos for the latter were also taken within landscape scenes. The model also struggled to understand the characteristics of the 'Artistic and Cultural Expression' category due to its wide variety.</t>
  </si>
  <si>
    <t>The paper focuses on 'cultural ecosystem services' (CES) rather than traditional built cultural heritage. The AI methodology is described at a high level, focusing on the use of a CNN without specifying a named architecture. The dataset is noted as being small after a significant data cleaning process.</t>
  </si>
  <si>
    <t>The study is framed within the concept of 'Conservation Culturomics,' which is defined as 'a methodological approach to studying human culture using large digital bodies' to understand human-nature relationships.</t>
  </si>
  <si>
    <t>{'value_type': 'SOCIAL VALUES', 'value': 'Emotional (collective)', 'reasoning': "The project aims to 'valorize monuments or places' in Cesena, which fosters a sense of place attachment and communal value by involving citizens in contributing photos."}; {'value_type': 'ECONOMIC VALUES', 'value': 'Entertainment', 'reasoning': "The proposed application is for 'touristic activities' and involves a game-like system where users find points of interest, take photos, and increase their score, which is a form of entertainment."}; {'value_type': 'POLITICAL VALUES', 'value': 'Educational', 'reasoning': "The paper cites related work where a mobile application provides 'details about the history of some monuments' to 'improve the tourists experience', aligning with an educational role for heritage."}; {'value_type': 'HISTORIC VALUES', 'value': 'Historic-Artistic', 'reasoning': "The study focuses on recognizing specific monuments ('Masini fountain', 'Gli Equilibristi statue', 'statue of Maurizio Bufalini'), which are inherently examples of historical and artistic works."}</t>
  </si>
  <si>
    <t>Cesena; Masini fountain; Gli Equilibristi statue; Maurizio Bufalini statue</t>
  </si>
  <si>
    <t>Cesena (Italy); Italy; Emilia-Romagna Region (Italy); India; Egypt; Europe; Pisa, Italy; Rome; Mumbai; Chennai; Kolkata; Delhi; Eljem; Nimes; Arles; Verona; Pula</t>
  </si>
  <si>
    <t>The #CESENAdaVivere project</t>
  </si>
  <si>
    <t>images / photos</t>
  </si>
  <si>
    <t>284</t>
  </si>
  <si>
    <t>monuments recognition; classification</t>
  </si>
  <si>
    <t>deep learning; convolutional neural network</t>
  </si>
  <si>
    <t>Res Net-50; VGG-16; VGG-19; Custom CNN; SVM; k-NN; Random Forest; Inception V3; Res Net-18; Res Net-34; Dense Net-121; Google Net; Shuffle Net V2; Mobile Net V2; Squeeze Net; Alex Net</t>
  </si>
  <si>
    <t>The paper is highly focused on the technical implementation and comparison of CNN models, with minimal cultural or social analysis. The results presented in Table III for 'Custom CNN' and 'Res Net-50' appear to contain errors or inconsistencies, as some rows of metrics are identical or seemingly swapped between the models. The data was extracted as written.</t>
  </si>
  <si>
    <t>The study is part of a larger project that plans to develop a citizen science mobile app to not only use the recognition system but also to augment the dataset with images collected by citizens.</t>
  </si>
  <si>
    <t>{'value': 'Economic: Entertainment', 'reasoning': 'The study aims to understand tourist behavior for tourism marketing, which directly relates to the role of heritage assets in the contemporary tourism market.'}; {'value': 'Political: Management', 'reasoning': "The paper states that understanding tourist movements can help 'adapt supply to demand' and 'provide relevant information for the tourism industry and management,' which aligns with heritage management."}; {'value': 'Historic: Historic-Artistic', 'reasoning': 'The case study locations, such as the Louvre Museum and Notre Dame Cathedral, are unique and significant examples of historical and artistic movements.'}</t>
  </si>
  <si>
    <t>Arc de Triomphe; Notre Dame Cathedral; Eiffel Tower; Luxembourg's Garden; Quai de Seine; Louvre's Museum</t>
  </si>
  <si>
    <t>Paris; France; Taiwan; Hong Kong; United States; Germany; Beijing; China; Wuhan; Jeju Island; South Korea; Philip Island; Australia</t>
  </si>
  <si>
    <t>reviews; photos; videos; geographical information; geolocated data; coordinates (lat, long); rating; timeline; text</t>
  </si>
  <si>
    <t>1,063,447 reviews</t>
  </si>
  <si>
    <t>prediction; recommendation</t>
  </si>
  <si>
    <t>Hidden Markov Model; Machine Learning; Stochastic Models; Grammatical Inference</t>
  </si>
  <si>
    <t>Hidden Markov Model (HMM); Grammatical Inference; Frequency Preﬁx Tree (FPT); Alergia algorithm; Relaxed Alergia algorithm; Viterbi algorithm; Baum-Welch algorithm; neural networks; Bayes classiﬁer</t>
  </si>
  <si>
    <t>The error between the model's predictions and the actual data is measured using Absolute Percent Error (APE) and Mean Absolute Percent Error (MAPE). The initial model shows that various observed sequences are not well represented, with some items producing the largest APE values. An update process is used to reduce these errors.</t>
  </si>
  <si>
    <t>The paper is highly technical and focuses on the development and validation of a machine learning methodology (Relaxed Alergia algorithm for HMM). The cultural heritage aspect is present only as the context for the case study (tourist sites in Paris), but heritage values and significance are not discussed.</t>
  </si>
  <si>
    <t>The authors provide a link to a GitHub repository with the complete source code and detailed results, enhancing the reproducibility of their work.</t>
  </si>
  <si>
    <t>{'value': 'Emotional (individual)', 'thinking_process': "The paper's core is analyzing 'viewer affective concept (VAC)', which comprises 'emotional elements perceived by viewers' and 'viewers' feelings and emotions when seeing a photo'. This directly relates to individual emotional responses and experiences."}; {'value': 'Entertainment', 'thinking_process': "The study's entire purpose is to assist Destination Marketing Organizations (DMOs) in selecting photos for 'destination promotion' and 'marketing'. This frames the destination and its photographic representation as a product for tourism, which is a form of entertainment."}; {'value': 'Management', 'thinking_process': "The paper proposes a model to 'assist DMOs with photo content selection' and 'optimize the image projection process'. This is a direct application for the management and strategic marketing of a destination by a governing body (DMO)."}; {'value': 'Historic-Artistic', 'thinking_process': "The analysis identifies key photo subjects ('PCC') which include 'architecture', 'museum', 'art', and 'history'. These are unique examples of historical and artistic elements that define the destination's image."}</t>
  </si>
  <si>
    <t>New York City (NYC); Brooklyn; Queens; Manhattan; The Bronx; Staten Island; Central Park; Times Square; The Museum of Modern Art; Rockefeller Center; Washington Square; Midtown</t>
  </si>
  <si>
    <t>New York City; New York State; United States; North America; Korea; China; Samoan; Portugal; Australia; New Zealand; longitude [-73.7125, 74.0991]; latitude [40.5854, 41.8688]</t>
  </si>
  <si>
    <t>photos; metadata; text (title, tags, description, comments); geotagged posts or GPS coordinates; temporal data (timestamps); survey data and questionnaires</t>
  </si>
  <si>
    <t>20974</t>
  </si>
  <si>
    <t>4682 comments</t>
  </si>
  <si>
    <t>classification; photo recommendation; sentiment analysis; part-of-speech tagging</t>
  </si>
  <si>
    <t>supervised learning method; naïve Bayes classiﬁer</t>
  </si>
  <si>
    <t>naïve Bayes classiﬁer; multivariate Bernoulli formulation; Textblob; Senti Word Net; Senti Bank</t>
  </si>
  <si>
    <t>The most critical factor influencing results was the number of comments. When there were few comments on a photo, a much weaker relationship was mined between the Publisher Cognitive Concept (PCC) and Viewer Affective Concept (VAC).</t>
  </si>
  <si>
    <t>The paper is a tourism marketing study, so the concept of 'heritage' is implicit, referring to cultural sites, museums, and historic architecture as components of the 'destination image'. The term 'heritage' itself is not used. The primary focus is on the emotional impact of photos for marketing purposes.</t>
  </si>
  <si>
    <t>The paper introduces and defines two key concepts for its model: 'Publisher Cognitive Concept (PCC)' to represent the cognitive content of a photo from its metadata, and 'Viewer Affective Concept (VAC)' to represent the emotional response from viewers' comments.</t>
  </si>
  <si>
    <t>intangible value (1); cultural heritage values (1)</t>
  </si>
  <si>
    <t>{'value': 'Emotional (collective)', 'thinking_process': "The paper repeatedly mentions 'shared memory', 'collective memory', and 'place attachment', which directly align with the definition of collective emotional value, cultural identity, and communal connection to a place."}; {'value': 'Emotional (individual)', 'thinking_process': "The paper discusses 'emotional attachment' and 'past memories' as key factors in heritage transformation, reflecting the personal life experiences and memories that individuals connect to a site."}; {'value': 'Entertainment', 'thinking_process': "The case studies involve mega-events like a 'music summer festival' and the sites being used as 'public leisure and sporty park' with 'picnic and camping activities', clearly indicating their role in contemporary entertainment and tourism."}; {'value': 'Use', 'thinking_process': "The entire paper is about the 'reuse' and 'transformation' of industrial heritage sites for new functions like event venues, parks, and museums, which is the core of 'Use' value."}; {'value': 'Symbolic', 'thinking_process': "The paper discusses how landmarks are 'the major physical carrier of productive histories' and how mega-events are used for 'redefining the new branding of the city', which are forms of symbolic value related to past events and present power/identity."}; {'value': 'Artistic', 'thinking_process': "The paper explicitly mentions 'industrial esthetic' and the 'esthetic preference for “industrial style”', reflecting an appreciation for the original creative and imaginative aspects of the industrial design."}; {'value': 'Conceptual', 'thinking_process': "The analysis focuses on 'special geometric forms such as curves, vertical lines, and an array of repeating objects', which are appreciated for their conceptual and compositional qualities rather than just their function, aligning with conceptual aesthetic value."}; {'value': 'Existential', 'thinking_process': "The paper highlights that machines are 'regarded as “exhibits” connecting past memories' and that people attach importance to these memories, which represents the value of the site as a representation of the lives of past generations."}</t>
  </si>
  <si>
    <t>Shougang Steel Factories; Shougang Park; Parco Dora; Cockatoo Island</t>
  </si>
  <si>
    <t>Beijing, China; Turin, Italy; Sydney, New South Wales, Australia</t>
  </si>
  <si>
    <t>The study focuses on event-driven industrial heritage transformation, specifically the Beijing 2022 Olympic Winter Games at Shougang Park, the Kappa Futur Festival at Parco Dora (since 2012), and the Sydney Biennale at Cockatoo Island (since 2008).</t>
  </si>
  <si>
    <t>user-generated photographs (UGP); images / photos; text (tags, comments); geotagged posts; user profiles</t>
  </si>
  <si>
    <t>10006</t>
  </si>
  <si>
    <t>clustering; similarity clustering</t>
  </si>
  <si>
    <t>deep learning models; unsupervised machine learning algorithms; Convolutional Neural Networks (CNN)</t>
  </si>
  <si>
    <t>K-means clustering; Res Net; SENet; WRN; VGG; VGG19</t>
  </si>
  <si>
    <t>The paper mentions that during the clustering process, 'the photographs without other similar photographs will be excluded, and only 50–70% of photographs will remain'. This is a data filtering step rather than a formal error analysis of the model's performance.</t>
  </si>
  <si>
    <t>The appendix tables containing the proportion of different photo categories were poorly formatted in the source text, making precise data extraction from them challenging. The core findings were extracted from the main body of the text.</t>
  </si>
  <si>
    <t>A key aspect of the study is its cross-cultural comparative approach, analyzing industrial heritage sites in China, Italy, and Australia to find 'common regularity of perceptual experience'.</t>
  </si>
  <si>
    <t>ecological value (1); social value (1); economic values (1); cultural values (1); applied value (1)</t>
  </si>
  <si>
    <t>{'value_type': 'SOCIAL VALUES', 'value': 'Emotional (collective)', 'thinking_process': "The paper discusses 'place identity', 'place affect', 'cultural ecosystem services', and collective feelings like 'love' for the park's atmosphere and heritage, which aligns with communal attachment and cultural identity."}; {'value_type': 'SOCIAL VALUES', 'value': 'Emotional (individual)', 'thinking_process': "The core of the textual analysis is on visitors' emotions, such as 'joy', 'serenity', 'love', and 'sadness', reflecting personal experiences and memories within the park."}; {'value_type': 'SOCIAL VALUES', 'value': 'Spiritual', 'thinking_process': "The paper mentions visitors' 'love for history and heritage' and the park's connection to the 'legacy of Baron Rothschild', which relates to stories and testimonials of past generations."}; {'value_type': 'ECONOMIC VALUES', 'value': 'Entertainment', 'thinking_process': "The study analyzes data from tourists and visitors engaging in recreation, and discusses 'nature-based recreation' and 'tourism', which directly relates to the park's role in the contemporary market."}; {'value_type': 'ECONOMIC VALUES', 'value': 'Use', 'thinking_process': "The paper analyzes recreational activities like 'biking', 'picnicking', and 'hiking', which represent the functional and utility aspects of the park for visitors."}; {'value_type': 'POLITICAL VALUES', 'value': 'Management', 'thinking_process': "A central theme is providing 'actionable insights for nature park management', discussing 'park policies', 'park rules', and 'management strategies', which fits the definition of management value."}; {'value_type': 'POLITICAL VALUES', 'value': 'Educational', 'thinking_process': "The paper notes that park staff aim to 'convey sustainability principles to the public, especially during guided tours', which is an educational role used for cultural awareness."}; {'value_type': 'HISTORIC VALUES', 'value': 'Symbolic', 'thinking_process': "The park's association with the 'history and legacy of Baron Rothschild' is identified as a trigger for positive emotions, linking the site to an important past figure and events."}; {'value_type': 'HISTORIC VALUES', 'value': 'Archaeological', 'thinking_process': "The text explicitly mentions that 'Historical and archaeological sites from different periods have been restored and are accessible' within the park."}; {'value_type': 'AESTHETICAL VALUES', 'value': 'Artistic', 'thinking_process': "The paper discusses visitor appreciation for 'beautifully tended gardens', 'scenic views', 'art', and an 'environmental art trail', all of which are products of creativity and imagination."}; {'value_type': 'ECOLOGICAL VALUES', 'value': 'Spiritual', 'thinking_process': "The park's vision of 'reconnecting humans with nature' and visitor appreciation for 'natural landscapes' and 'peace and tranquility' suggest a focus on the harmony between people and the environment."}; {'value_type': 'ECOLOGICAL VALUES', 'value': 'Essential', 'thinking_process': "The management's goal to 'convey sustainability principles' and the park's role in 'conservation of biodiversity' reflect the presence of ecological ideologies in its design and purpose."}</t>
  </si>
  <si>
    <t>Ramat Hanadiv Nature Park; Memorial Gardens for Baron Edmond de Rothschild</t>
  </si>
  <si>
    <t>Israel; Mount Carmel; Mediterranean coast; Tel Aviv; Haifa; South Africa; Singapore; Nanjing, China; Wuhan, China; Mexico; Helsinki; Berlin; Bucharest; Lisbon; 32◦32′37″ N 34◦56′37″ E</t>
  </si>
  <si>
    <t>In 2023–24, a strategic process designed to outline the future development directions of the site was initiated, guided by the vision of "reconnecting humans with nature".</t>
  </si>
  <si>
    <t>texts; photographs; tags; hashtags; emoticons; emojis; comments; user profile; geolocated social media data; survey data and questionnaires</t>
  </si>
  <si>
    <t>9835</t>
  </si>
  <si>
    <t>14047</t>
  </si>
  <si>
    <t>computer vision; natural language processing (NLP); sentiment analysis; text mining; classification</t>
  </si>
  <si>
    <t>Machine Learning (ML); deep learning; Generative AI Large Language Models (GLLMs); Transformer models</t>
  </si>
  <si>
    <t>Open AI functions in Atlas.ti; Chat GPT; Google Cloud Vision; Clarifai; Bidirectional Encoder Representations from Transformers (BERT); Bi LSTM models; Gender API</t>
  </si>
  <si>
    <t>The study notes that AI methods can produce inconsistent or confusing information. Errors were found in the Chat GPT-generated text regarding plant species and geography of the park. The computer vision tags also produced some terms that staff could not connect to specific elements in the park.</t>
  </si>
  <si>
    <t>The paper provides a clear case study and methodology. A key challenge was distinguishing findings from the literature review versus the authors' own results, particularly in the introduction. Quantitative data for the dataset description was present but not consolidated in one section. The analysis heavily relies on the authors' interaction with park managers, which is a central theme of the paper.</t>
  </si>
  <si>
    <t>A major contribution of this paper is its transdisciplinary approach, which involves an iterative and collaborative process with park managers. This framework is designed to ensure the research produces 'actionable insights' that are directly relevant and useful for on-the-ground park management, moving beyond purely academic analysis.</t>
  </si>
  <si>
    <t>{'value_primary': 'Economic', 'value_secondary': 'Entertainment', 'reasoning': "The paper's core focus is on tourism, analyzing tourist flows and popular hotspots. It explicitly identifies 'amusement' as a category for photo content, which directly relates to the entertainment value of a location in the contemporary market."}; {'value_primary': 'Historic', 'value_secondary': 'Historic-Artistic', 'reasoning': "The study categorizes photo content and includes a 'Culture' category described as 'History-, religion-, and art-related objects and places'. This aligns with the definition of historic-artistic value, representing unique examples of historical or artistic movements."}; {'value_primary': 'Historic', 'value_secondary': 'Symbolic', 'reasoning': "The paper identifies 'landmarks' as a key type of infrastructure visited by tourists. Landmarks often have symbolic value, being associated with important past events or the identity of a place, which is a core aspect of this value."}</t>
  </si>
  <si>
    <t>Ueno; Akihabara; Tokyo station; Asakusa; Ikebukuro; Shibuya; Shinjuku</t>
  </si>
  <si>
    <t>Tokyo’s 23 special wards; Tokyo; Japan; Munich, Germany; Florida, USA; Beijing, China; Manhattan Island of New York City, USA; Paris, France; London, UK; San Francisco, USA; New York City, USA; Dresden, Germany; Canary Islands; Dublin, Ireland; Australia</t>
  </si>
  <si>
    <t>geotagged photos; images / photos; geotagged posts or GPS coordinates; temporal data; text; structured / tabular data</t>
  </si>
  <si>
    <t>150688</t>
  </si>
  <si>
    <t>Ensemble models; Gradient Boosting Machine (GBM); Generalized Linear Model (GLM); Decision Trees / Random Forest / XGBoost; Deep Learning (DL); Convolutional Neural Networks (CNN)</t>
  </si>
  <si>
    <t>stacked ensemble (SE); gradient boosting machine (GBM); generalized linear model (GLM); distributed random forest (DRF); deep learning (DL); extremely randomized trees (XRT); Ada Boost; convolutional neural network (CNN); MobileNet V2</t>
  </si>
  <si>
    <t>The best performing model had a mean per class error of approximately 27%, indicating that about a quarter of the samples were misclassified. The confusion matrix revealed a higher error rate for one class, with the model misclassifying about 35% of tourist users as local users.</t>
  </si>
  <si>
    <t>The paper's primary focus is on tourism mobility and urban planning rather than cultural heritage, which resulted in many heritage-specific fields being empty. The text file contained garbled representations of tables (e.g., the confusion matrix), which had to be interpreted from the surrounding text.</t>
  </si>
  <si>
    <t>The study's main contribution is a comprehensive machine learning pipeline for classifying tourists and locals from social media data, demonstrating superior performance over simpler, commonly used methods like the temporal entropy (TEN) approach. It highlights the importance of combining mobility, photo content, and environmental variables for this task.</t>
  </si>
  <si>
    <t>entertainment (4); significant (2)</t>
  </si>
  <si>
    <t>{'value_primary': 'ECONOMIC VALUES', 'value_secondary': 'Entertainment', 'reasoning': "The study uses 'Amusement' (defined as food, shopping, and entertainment) as a key category for classifying photos. It finds that tourists have a strong preference for amusement, making it a central theme of discussion."}; {'value_primary': 'POLITICAL VALUES', 'value_secondary': 'Management', 'reasoning': "The paper explicitly states its findings are 'crucial to tourism and urban planning' and can help manage issues like congestion, overcrowding, and environmental degradation, which directly relates to heritage and urban management."}; {'value_primary': 'HISTORIC VALUES', 'value_secondary': 'Historic-Artistic', 'reasoning': "The 'Culture' label is defined as 'History-, religion-, and art-related objects and places'. The analysis of photos with this label implicitly discusses the historic and artistic value of sites visited by tourists and locals."}; {'value_primary': 'AESTHETICAL VALUES', 'value_secondary': 'Artistic', 'reasoning': "The 'Culture' category explicitly includes 'art-related objects and places'. By analyzing the frequency and location of photos tagged with 'Culture', the paper discusses the artistic value of certain locations."}; {'value_primary': 'ECOLOGICAL VALUES', 'value_secondary': 'Spiritual', 'reasoning': "The study identifies 'Nature' (greenspaces, waterbodies) as a key category and finds that locals are particularly attracted to it. This suggests a discussion of the value of natural environments within the urban landscape, reflecting a harmony between people and nature."}</t>
  </si>
  <si>
    <t>Ueno; Akihabara; Tokyo station; Asakusa; Ikebukuro; Shibuya; Shinjuku; Yamanote railway loop line</t>
  </si>
  <si>
    <t>Tokyo; Japan; Hong Kong; Beijing; Seoul</t>
  </si>
  <si>
    <t>The study considered data from 'steady or perturbed states based on the historical records of disasters that impacted the area, such as typhoons and earthquakes.'</t>
  </si>
  <si>
    <t>geotagged photos; images; spatial coordinates; temporal data; textual attributes (e.g., title, tags); structured / tabular data (Open Street Map POIs)</t>
  </si>
  <si>
    <t>multi-label classification; classification; regression</t>
  </si>
  <si>
    <t>Convolutional Neural Network (CNN); Regression models</t>
  </si>
  <si>
    <t>MobileNetV2; ResNet; ResNet-101; Inception v3</t>
  </si>
  <si>
    <t>The paper discusses preprocessing steps to avoid errors in the dataset, such as those from faulty hardware (GPS accuracy) or biased data from 'active users', but does not provide a specific error analysis of the image classification model's performance.</t>
  </si>
  <si>
    <t>The paper is well-structured, making it straightforward to extract information for most fields. The authors explicitly state their contributions and limitations. Information from tables and figures was inferred from their descriptions in the main text.</t>
  </si>
  <si>
    <t>A key aspect of the study is its focus on filling specific gaps in the literature: moving from single-label to multi-label image classification for tourism studies and performing a direct comparison between tourist and local behaviors, which had not been extensively done using these methods.</t>
  </si>
  <si>
    <t>{'value_primary': 'SOCIAL VALUES', 'value_secondary': 'Emotional (collective)', 'reasoning': "The paper's core aim is to capture 'shared conceptualisations of landscapes' and 'non-expert conceptualisations' through 'spatial folksonomies', reflecting a collective sense of place and attachment to the landscape."}; {'value_primary': 'ECONOMIC VALUES', 'value_secondary': 'Entertainment', 'reasoning': "The study analyzes texts describing activities like 'hiking' and 'mountaineering' and discusses capturing information related to 'recreation', which directly corresponds to the entertainment value of landscapes."}; {'value_primary': 'HISTORIC VALUES', 'value_secondary': 'Educational', 'reasoning': "The paper discusses how perceptions of glaciers have changed over time, particularly post-1950, reflecting climate change. This demonstrates the landscape's potential to provide knowledge about the past, specifically environmental history."}; {'value_primary': 'AESTHETICAL VALUES', 'value_secondary': 'Artistic', 'reasoning': "The paper explicitly mentions capturing 'aesthetics' as a cultural ecosystem service. The entire method is based on analyzing textual descriptions of landscapes (e.g., glaciers, ridges, forests), which are inherently tied to aesthetic perception and creative description."}</t>
  </si>
  <si>
    <t>Matterhorn; Salbit; Finsteraarhorn; Bernina; Thun; Uetliberg; Lenzerheide; Toggenburg</t>
  </si>
  <si>
    <t>Switzerland; Swiss Alps; Pre-Alps; Jura mountains; Mittelland; Bernese Oberland; Valais</t>
  </si>
  <si>
    <t>The paper discusses a change in perception and textual emphasis on glaciers post-1950, linking it to the process of climate change and deglaciation, where glaciers became 'unique demonstration objects'.</t>
  </si>
  <si>
    <t>text; geotagged posts or GPS coordinates; spatial maps; structured / tabular data</t>
  </si>
  <si>
    <t>HIKR: 25,000 articles; Text + Berg: 10,000 articles</t>
  </si>
  <si>
    <t>The paper notes that the link between natural features and locations is simplistic, as the method does not differentiate between 'being in and seeing a landscape from afar'. It also identifies the arbitrary nature of the grid cells as a classic manifestation of the Modifiable Areal Unit Problem (MAUP).</t>
  </si>
  <si>
    <t>The paper is a study in geography and computational linguistics, focusing on cultural landscapes rather than specific heritage sites. The term 'heritage' is not explicitly used, but the concepts of cultural perception of landscape, shared conceptualizations, and changes over time are central. The AI methods are classical statistical NLP (tf-idf, correlation) rather than modern deep learning models. The text is a PDF conversion with some OCR errors and formatting issues, but the content remains largely intelligible.</t>
  </si>
  <si>
    <t>A key conceptual contribution of the paper is the introduction and definition of the term 'spatial folksonomy', described as 'a set of georeferenced, ranked term vectors describing natural landscape features'. The authors also connect their findings to the concepts of 'cultural ecosystem services' and 'affordances' (sensu Gibson 1979), suggesting the method can capture how environments support activities.</t>
  </si>
  <si>
    <t>historical value (1); cultural value (2)</t>
  </si>
  <si>
    <t>{'value_primary': 'SOCIAL VALUES', 'value_secondary': 'Emotional (individual)', 'reasoning': "The paper discusses tourists' focus on 'personal experience', 'emotional experiences', and 'emotional attachment' to places, which aligns with the definition of individual emotional value."}; {'value_primary': 'SOCIAL VALUES', 'value_secondary': 'Emotional (collective)', 'reasoning': "The study mentions 'cultural signiﬁcance' and how media can create 'emotional resonance among audiences', reflecting a shared or collective emotional connection to the heritage sites."}; {'value_primary': 'ECONOMIC VALUES', 'value_secondary': 'Entertainment', 'reasoning': "The entire study is framed within the context of the 'tourism industry', analyzing 'tourist activities' and 'dining experiences' which are forms of entertainment."}; {'value_primary': 'ECONOMIC VALUES', 'value_secondary': 'Use', 'reasoning': "The paper mentions the function of spaces within the towns for tourism, such as 'shumai shops, restaurants, bars', which represents the current utility and use value of the assets."}; {'value_primary': 'POLITICAL VALUES', 'value_secondary': 'Management', 'reasoning': "The paper analyzes the role of Destination Marketing Organizations (DMOs) and their 'promotional strategies' and 'planning strategies or policies', which falls under management value."}; {'value_primary': 'HISTORIC VALUES', 'value_secondary': 'Historic-Artistic', 'reasoning': "The paper describes the towns' 'typical style of a water town' and 'buildings from the Ming and Qing Dynasties', which are examples of a unique historical and artistic style."}; {'value_primary': 'HISTORIC VALUES', 'value_secondary': 'Symbolic', 'reasoning': "The study discusses the branding of towns with symbolic identities, such as Fengjing as the 'Millennium Conjunction of Wu and Yue', associating the place with important past cultural contexts."}</t>
  </si>
  <si>
    <t>Fengjing Ancient Town; Zhaojialou Ancient Town; Zhouzhuang; Chenshan Botanic Garden; England’s Lake District National Park; Las Vegas Strip; Tongli Ancient Town</t>
  </si>
  <si>
    <t>Shanghai; Jiangnan region; China; Jinshan District; Gexin Village of Pujiang Town, Minhang District; Zhejiang</t>
  </si>
  <si>
    <t>Zhaojialou's restoration project that began in 2008.</t>
  </si>
  <si>
    <t>20058</t>
  </si>
  <si>
    <t>Word2Vec; K-means clustering</t>
  </si>
  <si>
    <t>The paper notes that the keyword analysis process might overlook contextual nuances and that expert intervention was sometimes needed for accurate classification. It also mentions a technical limitation of the word embedding model.</t>
  </si>
  <si>
    <t>The paper provides a clear comparative analysis between two heritage sites and two data source types (UGC vs. DMO). Quantitative data from tables and text were combined to populate the dataset description. The main findings are well-summarized in the discussion and conclusion sections.</t>
  </si>
  <si>
    <t>A key conceptual contribution of the paper is the 'Space-Activity-Sentiment' framework, which models how tourists form perceptions of a destination. This framework suggests that activities within a space are crucial for evoking emotions, which in turn shape the overall image of the place.</t>
  </si>
  <si>
    <t>{'value': 'Historic-Artistic', 'thinking_process': 'The paper discusses Algerian heritage from various historical periods and styles (Roman, Arab, Ottoman, French, etc.) and aims to classify architectural monuments, which are unique examples of these historical and artistic movements.'}; {'value': 'Educational (Historic)', 'thinking_process': "The paper frames the work in the context of preserving heritage that is a 'repository of several civilizations,' implying its potential to provide knowledge about the past."}; {'value': 'Management (Political)', 'thinking_process': "The research is motivated by heritage sites being 'in danger due to poor management' and 'general neglect,' and it references the Algerian Ministry of Culture and UNESCO, indicating a discussion on heritage policy and management."}</t>
  </si>
  <si>
    <t>Algiers Casbah; Djemila; Timgad; Oxford; Paris; Louvre Museum; Eiffel Tower</t>
  </si>
  <si>
    <t>Algeria; Oxford; Paris; Europe</t>
  </si>
  <si>
    <t>The Algiers Casbah which was added to the list of World Heritage by UNESCO is at risk of damage.</t>
  </si>
  <si>
    <t>images; digital photographs; text</t>
  </si>
  <si>
    <t>Alg Heritage: 20,698; Paris: 6,392; Oxford: 5,063</t>
  </si>
  <si>
    <t>image recognition; image classiﬁcation; classiﬁcation</t>
  </si>
  <si>
    <t>Convolutional Neural Network (CNN); deep learning (DL)</t>
  </si>
  <si>
    <t>Mobile Net V3; Inception V3; Inception Res Net V2; Alex Net; Res Net; Goog Le Net; Monu Net</t>
  </si>
  <si>
    <t>The lower accuracy on the Oxford and Paris datasets is explained by the presence of many distractor images.</t>
  </si>
  <si>
    <t>The paper's primary focus is on the creation and evaluation of a new dataset. Information regarding ethics and limitations is not presented in dedicated sections but inferred from the text describing the methodology and challenges.</t>
  </si>
  <si>
    <t>The main contribution is the creation and public release of the 'Alg Heritage dataset'. The paper provides a URL for access: https://bit.ly/3O38FOe.</t>
  </si>
  <si>
    <t>aesthetic (10+); spiritual (1)</t>
  </si>
  <si>
    <t>{'value_type': 'AESTHETICAL VALUES', 'value': 'Artistic', 'reasoning': "The paper's core focus is assessing the 'aesthetic value' of wetlands by analyzing what visitors find beautiful, such as 'natural beauty', 'beautiful scenery', 'fog and sunsets', which aligns with the appreciation of original products of creativity, in this case, nature's creativity captured by photography."}; {'value_type': 'ECONOMIC VALUES', 'value': 'Entertainment', 'reasoning': "The paper discusses wetlands as destinations for 'mass tourism and ecotourism' and analyzes visitor behavior, including preferred times and locations, which directly relates to the role of the asset in the contemporary tourism market."}; {'value_type': 'POLITICAL VALUES', 'value': 'Management', 'reasoning': "The study explicitly states that 'policy makers and scientists have frequently attached importance to their aesthetic value in managing wetlands' and provides recommendations for 'wetland managers' and 'management policies', showing the asset's role in policy."}; {'value_type': 'SOCIAL VALUES', 'value': 'Emotional (collective)', 'reasoning': "The paper notes that 'aesthetically attractive and preferred wetlands create social motivation to preserve them', which points to a collective emotional value and a communal sense of attachment that motivates conservation efforts."}</t>
  </si>
  <si>
    <t>South Korea; Changnyeong County; Suncheon City</t>
  </si>
  <si>
    <t>The Conference of the Contracting Parties to the Ramsar Convention held in South Korea in 2008 (Ramsar COP event in 2008)</t>
  </si>
  <si>
    <t>images / photos; geotagged posts or GPS coordinates; temporal data</t>
  </si>
  <si>
    <t>356</t>
  </si>
  <si>
    <t>Deep Learning</t>
  </si>
  <si>
    <t>The paper provides two sets of numbers for the dataset size: the number of photos collected (69 for Upo, 287 for Suncheon) and the number from which metadata was retrieved (59 for Upo, 123 for Suncheon). The total number of posts was calculated based on the collected photos. The paper lacks a formal limitations section, so limitations were extracted from statements in the introduction and discussion.</t>
  </si>
  <si>
    <t>A key finding of the paper is the paradox between the dominant color of the wetland photos (dark grayish yellow), which is associated with negative emotions, and the observed happiness of visitors in those photos, suggesting that the aesthetic experience of a landscape is complex and not reducible to simple visual cues.</t>
  </si>
  <si>
    <t>{'value_type': 'SOCIAL VALUES', 'value': 'Emotional (collective)', 'thinking_process': "The study aims to discover 'groups of users with common attributes' and 'communities' who share 'similar attributes, and preferences' regarding heritage, which aligns with understanding collective identity and communal value attached to cultural sites and topics."}; {'value_type': 'ECONOMIC VALUES', 'value': 'Entertainment', 'thinking_process': "The data collection focused on keywords related to 'speciﬁc tourist destinations and activities,' indicating an analysis of heritage within the context of tourism and entertainment as experienced and discussed on social media."}; {'value_type': 'POLITICAL VALUES', 'value': 'Management', 'thinking_process': "The paper explicitly frames its purpose within 'Cultural Heritage Management' and aims to provide a tool for analyzing user-generated content to inform this management process."}; {'value_type': 'HISTORIC VALUES', 'value': 'Historic-Artistic', 'thinking_process': "The paper specifies a focus on 'Corﬁot music heritage,' which is a unique, historical artistic tradition, fitting the definition of a historic-artistic value."}</t>
  </si>
  <si>
    <t>Corﬁot music heritage and paths</t>
  </si>
  <si>
    <t>Greek domain; Greece</t>
  </si>
  <si>
    <t>text; social media graph</t>
  </si>
  <si>
    <t>Community Detection; Topic Modelling; clustering; text mining; graph partitioning</t>
  </si>
  <si>
    <t>Topic Models; Clustering algorithms</t>
  </si>
  <si>
    <t>Latent Dirichlet Allocation (LDA); Parallel Structural Clustering Algorithm for Networks (PSCAN); Gibbs Sampling</t>
  </si>
  <si>
    <t>The evaluation found that 20% of aspects were 'In-between Identiﬁed' and 10% were 'Wrongly Identiﬁed'.</t>
  </si>
  <si>
    <t>The paper is highly focused on the technical implementation and evaluation of the computational pipeline (PSCAN, LDA, Spark, Mongo DB). It provides less detail on the specific cultural insights or topics that were discovered, presenting evaluation metrics (e.g., 70% accuracy) rather than the content of the topics themselves. Table I, which details the LDA output, only contains probability values, not the actual terms that constitute the topics.</t>
  </si>
  <si>
    <t>The research was funded as part of the TRUMPET project ('TRaditional corf U Music Pres Ervation through digi Tal innovation'), which explains the specific focus on 'Corﬁot music heritage'.</t>
  </si>
  <si>
    <t>culture; tourist infrastructure; natural resources; sun and sand; gastronomy; entertainment; ecotourism offerings; history; art; political and economic factors; natural environment; modern architecture; exoticism; friendliness of the people; cleanliness; traffic; service and courtesy of hotel employees; quality of services; natural and aquatic activities</t>
  </si>
  <si>
    <t>{'value': 'Social - Emotional (collective)', 'reasoning': 'The authors discuss the friendliness of people as a key attribute for Cancun and Guadalajara, relating to social interaction and community atmosphere.'}; {'value': 'Economic - Use', 'reasoning': 'The authors frequently mention tourist infrastructure, hotel facilities, and quality of services as key factors influencing the destination image, highlighting the functional utility of the asset.'}; {'value': 'Economic - Entertainment', 'reasoning': 'The study identifies entertainment, nightlife, sports events, and activities (e.g., swimming, biking) as central themes, linking to the entertainment value of the destination.'}; {'value': 'Ecological - Spiritual', 'reasoning': 'The authors highlight natural beauty, natural landscapes, cenotes, and sun and sand as primary attractions, pointing to the harmony with the natural environment.'}; {'value': 'Historic - Educational', 'reasoning': 'The study notes culture, history, archaeological sites, and museums as important attributes, particularly for urban destinations, emphasizing the knowledge provided about the past.'}; {'value': 'Aesthetical - Notable', 'reasoning': 'The authors mention modern architecture, colonial buildings, and skylines as visual attributes detected in the images, reflecting aesthetic appreciation.'}</t>
  </si>
  <si>
    <t>Mexico City; Guadalajara; Acapulco; Riviera Maya; Cancun; Puerto Morelos; Playa del Carmen; Tulum</t>
  </si>
  <si>
    <t>Mexico; Acapulco; Guadalajara; Mexico City; Riviera Maya</t>
  </si>
  <si>
    <t>2020 Mexican Open (Tennis), Spartan race, patriotic festivities held on September 15th (Mexico’s Independence Day)</t>
  </si>
  <si>
    <t>images; hashtags; text; photos</t>
  </si>
  <si>
    <t>28,982 (Breakdown: Mexico City 11,655 DMO / 1372 UGC; Riviera Maya 4402 DMO / 2884 UGC; Acapulco 3011 DMO / 1202 UGC; Guadalajara 3796 DMO / 662 UGC)</t>
  </si>
  <si>
    <t>scene recognition; classification; characterization of features; measurement of differences</t>
  </si>
  <si>
    <t>Convolutional Neural Networks (CNN); Deep Learning</t>
  </si>
  <si>
    <t>Places-CNN; VGG16; ResNet152; WordNet; Google Vision API; GPT-4</t>
  </si>
  <si>
    <t>The deep learning model sometimes misclassified objects due to lack of specific training data or ambiguous visual features, labeling scenes with semantically related but contextually incorrect terms.</t>
  </si>
  <si>
    <t>The paper uses 'Projected Image' (DMO) vs 'Perceived Image' (UGC). The 'heritage values' are derived from the attributes detected by the AI (e.g., 'culture', 'sun and sand', 'history').</t>
  </si>
  <si>
    <t>The study highlights a specific behavior in Mexico where social media is heavily used for commerce (sales/ads) rather than just experience sharing, creating 'noise' in UGC data.</t>
  </si>
  <si>
    <t>aesthetic (8); cultural heritage (6); social (2); relational (4); intrinsic (1); instrumental (1); spiritual (1); management (6); symbolic (3); use (1); entertainment (1)</t>
  </si>
  <si>
    <t>{'value_family': 'SOCIAL VALUES', 'value': 'Emotional (collective)', 'thinking_process': "The paper discusses how landscapes contribute to 'sense of place' and 'cultural heritage', which aligns with the definition of collective emotional value related to cultural identity and place attachment."}; {'value_family': 'ECONOMIC VALUES', 'value': 'Entertainment', 'thinking_process': "The study explicitly analyzes 'outdoor recreation' and 'recreational enjoyment' as a key category of Cultural Ecosystem Services, which directly corresponds to the entertainment value derived from heritage assets, particularly in a tourism context."}; {'value_family': 'POLITICAL VALUES', 'value': 'Management', 'thinking_process': "The paper repeatedly emphasizes the application of its findings for 'environmental management', 'adaptive management', and policy-making, aligning with the definition of management value concerning political strategies and policies for heritage."}; {'value_family': 'HISTORIC VALUES', 'value': 'Symbolic', 'thinking_process': "The study identifies 'symbolic species' as a key Cultural Ecosystem Service category. This directly relates to the symbolic value, where species are associated with the important identity and character of the heritage site."}; {'value_family': 'AESTHETICAL VALUES', 'value': 'Artistic', 'thinking_process': "'Aesthetic value' is a central theme and one of the four main categories analyzed. The study assesses how people perceive beautiful landscapes through photography, which is an original product of creativity and imagination, fitting the artistic value definition."}; {'value_family': 'ECOLOGICAL VALUES', 'value': 'Spiritual', 'thinking_process': "The study's focus on 'symbolic species' and the broader human-nature relationship within the Dolomites landscape suggests a discussion of the harmony between the site and its natural environment, which aligns with the spiritual ecological value."}</t>
  </si>
  <si>
    <t>The Dolomites</t>
  </si>
  <si>
    <t>northern Italy; Italy</t>
  </si>
  <si>
    <t>images / photos; text; geotagged posts or GPS coordinates; temporal data; spatial maps; multimodal data</t>
  </si>
  <si>
    <t>~32,000</t>
  </si>
  <si>
    <t>~640,000 tags</t>
  </si>
  <si>
    <t>image recognition; classification; text mining; topic modeling; spatial prediction</t>
  </si>
  <si>
    <t>deep learning; Topic Models; Maximum Entropy modelling; Embedding-based models</t>
  </si>
  <si>
    <t>Clarifai; Lexalytics; Maxent</t>
  </si>
  <si>
    <t>A total of 3,321 images (9.4%) could not be assigned to any semantic concept due to low classification confidence scores (&lt;0.4).</t>
  </si>
  <si>
    <t>The paper uses the specific framework of 'Cultural Ecosystem Services (CESs)' throughout, which is a specialized term for discussing cultural and heritage values derived from landscapes. The total number of unique users for the analyzed dataset was not explicitly stated and was therefore left blank.</t>
  </si>
  <si>
    <t>The study's core contribution is a replicable workflow combining commercial AI tools (Clarifai for image recognition, Lexalytics for text mining) with a scientific model (Maxent) to map cultural values from social media data, moving beyond simple location-based density analysis.</t>
  </si>
  <si>
    <t>social (1); historical (2); aesthetic (1); archaeological (1); scientific (1)</t>
  </si>
  <si>
    <t>{'value_primary': 'SOCIAL VALUES', 'value_secondary': 'Emotional (collective)', 'reasoning': "The paper discusses cultural identity, sense of place, and community involvement in rebuilding a city's memory, which aligns with the collective emotional value of heritage."}; {'value_primary': 'ECONOMIC VALUES', 'value_secondary': 'Use', 'reasoning': "The paper proposes new uses for the virtually reconstructed heritage, such as for gaming, documentaries, and academic purposes, which fits the definition of 'Use' value."}; {'value_primary': 'ECONOMIC VALUES', 'value_secondary': 'Entertainment', 'reasoning': 'The paper explicitly mentions applications in tourism, virtual tours, and gaming, which directly relates to the entertainment value of heritage assets in the contemporary market.'}; {'value_primary': 'POLITICAL VALUES', 'value_secondary': 'Management', 'reasoning': 'The paper proposes a system as a strategy for documenting and virtually reconstructing heritage sites destroyed by war, which is a form of heritage management and policy.'}; {'value_primary': 'HISTORIC VALUES', 'value_secondary': 'Educational', 'reasoning': 'The paper highlights that the virtual reconstructions can be used for academic purposes, studying, and consulting, which directly corresponds to the educational value of heritage.'}; {'value_primary': 'HISTORIC VALUES', 'value_secondary': 'Symbolic', 'reasoning': "The paper frames the destruction of heritage in conflict zones as a significant loss, implying these sites are symbolic of a nation's history and culture."}; {'value_primary': 'SCIENTIFIC VALUES', 'value_secondary': 'Technological', 'reasoning': "The paper's core is the application of advanced technologies like 3D imaging, AI, and mobile networks for heritage reconstruction, highlighting the technological value."}</t>
  </si>
  <si>
    <t>Aleppo city; Sphinx; Machu Picchu; Lucerne</t>
  </si>
  <si>
    <t>Middle East; Syria; Scotland; Egypt; Peru; Dubai; London; UK; Switzerland; United Arab Emirates (UAE); North Pole; Antarctica; Mariana Trench</t>
  </si>
  <si>
    <t>The destruction of historical places due to war and conflict, with a specific focus on motivating people to upload photos of Aleppo city before and after the war in Syria.</t>
  </si>
  <si>
    <t>photos; 2d photos; 3d photos; panoramic photos; 360 panorama tic photos; short movies; comments; mobility patterns; 3D imaging; 360° panoramas</t>
  </si>
  <si>
    <t>thousands of photos for a corner</t>
  </si>
  <si>
    <t>millions of people</t>
  </si>
  <si>
    <t>classification; recommendation; image processing; 3D reconstruction</t>
  </si>
  <si>
    <t>Expert system; Neural networks; Recommender systems; Data mining</t>
  </si>
  <si>
    <t>The paper is a proposal for a new system, not a report on a completed study. Consequently, sections on dataset description, evaluation, and findings are based on the system's proposed goals and architecture rather than on empirical results. The OCR quality of the source text is low, with frequent incorrect line breaks and fragmented sentences, which made extraction challenging.</t>
  </si>
  <si>
    <t>The paper's main conceptual contribution is the proposal of a new type of social network where 'the Place' is the central actor, rather than the human user. This network is designed to leverage user-generated photos and videos for the virtual reconstruction of heritage sites, particularly those damaged or destroyed by war.</t>
  </si>
  <si>
    <t>economic (4); cultural (26)</t>
  </si>
  <si>
    <t>{'value_primary': 'ECONOMIC VALUES', 'value_secondary': 'Entertainment', 'reasoning': "The paper focuses on 'cultural tourism', visitor experiences, and satisfaction, which directly relates to the role the heritage asset plays in the contemporary tourism market."}; {'value_primary': 'POLITICAL VALUES', 'value_secondary': 'Management', 'reasoning': "The study's goal is to provide insights for 'heritage site management', 'strategic planning', 'resource allocation', and 'sustainable management practices' at the Grand Canal National Cultural Park."}; {'value_primary': 'HISTORIC VALUES', 'value_secondary': 'Symbolic', 'reasoning': "The Grand Canal is described as a 'testimony of the UNESCO World Heritage' and part of 'China’s historical and culturally significant chronicle for over a thousand years,' indicating its association with important past events."}; {'value_primary': 'SOCIAL VALUES', 'value_secondary': 'Emotional (collective)', 'reasoning': "The creation of a 'National Cultural Park' to protect and display a historic marvel implies a sense of communal value and cultural identity associated with the site."}</t>
  </si>
  <si>
    <t>Grand Canal National Cultural Park; The Grand Canal; Yangzhou Ancient Canal</t>
  </si>
  <si>
    <t>China; Yellow and Yangtze Rivers; Northern Guangxi</t>
  </si>
  <si>
    <t>The creation of the Grand Canal National Cultural Park by the Chinese government.</t>
  </si>
  <si>
    <t>survey data; social media platforms; official records; text; structured / tabular data</t>
  </si>
  <si>
    <t>visitor reviews, ratings, comments</t>
  </si>
  <si>
    <t>prediction; sentiment analysis; classification; clustering</t>
  </si>
  <si>
    <t>Decision Trees / Random Forest / XGBoost; Support Vector Machines (SVM); Regression models; Embedding-based models</t>
  </si>
  <si>
    <t>Random Forests; Decision Trees; SVMs; Logistic Regression; PCA; k-means clustering</t>
  </si>
  <si>
    <t>The paper proposes an error analysis that includes looking at false positives and false negatives, identifying error patterns, using a confusion matrix, and observing model-specific errors to understand the reliability of predictions and where models might over- or underestimate outcomes.</t>
  </si>
  <si>
    <t>The paper focuses heavily on the methodology and comparative performance of three machine learning models. It describes the types of data to be collected (surveys, social media, historical records) but provides no specific quantitative details about the dataset used, such as the number of data points, users, or the time period covered. The 'findings' are primarily about which model performed best, rather than specific cultural or behavioral insights derived from the data analysis.</t>
  </si>
  <si>
    <t>{'value_type': 'Entertainment', 'reasoning': "The paper's core focus is on tourism, analyzing check-ins at sights, restaurants, coffee shops, stadiums, and nightlife spots, which directly relates to the role of these assets in the contemporary tourism market."}; {'value_type': 'Historic-Artistic', 'reasoning': "The study includes locations like 'St Paul’s Cathedral' and 'Grand Central Terminal', described as a 'historical building', which are clear examples of significant historical and artistic sites."}; {'value_type': 'Symbolic', 'reasoning': "The paper identifies major landmarks such as the 'Statue of Liberty' and 'Christ the Redeemer (statue)', which are highly symbolic and associated with national or cultural identity."}; {'value_type': 'Emotional (collective)', 'reasoning': 'The study analyzes behavior at popular tourist sights that are central to collective identity and place attachment for visitors, distinguishing their patterns from those of local residents.'}</t>
  </si>
  <si>
    <t>London; New York; Rio de Janeiro; Tokyo; Manhattan island; Statue of Liberty; Christ the Redeemer (statue); St Paul’s Cathedral; Sega Akihabara; Yankee Stadium; Union Square Park; Washington Square Park; Madison Square Garden; Grand Central Terminal; New York International Auto Show; Bryant Park; Times Square; John F. Kennedy International Airport (JFK); New York Penn Station; Sugar Loaf; Rio Olympic Stadium; Sambadrome Marquês de Sapucaí; Corcovado; Maracanã Stadium; Botafogo Praia Shopping; Shopping Rio Sul; Barra Shopping; Shopping Nova América; Norte Shopping; Santos Dumont (SDU); Galeão (GIG); Marina Palace; UNIGRANRIO; Urca; Copacabana Beach</t>
  </si>
  <si>
    <t>London; New York; Rio de Janeiro; Tokyo; United States; Brazil</t>
  </si>
  <si>
    <t>New York International Auto Show</t>
  </si>
  <si>
    <t>check-ins; text; geographic coordinate (latitude and longitude); temporal data</t>
  </si>
  <si>
    <t>The paper does not use AI or machine learning models as defined in the extraction instructions; its methodology is based on data mining and network analysis (graph theory). Therefore, the 'ai_methodology' block is empty. The term 'heritage' is not explicitly used; the analysis focuses on 'tourists', 'sights', and 'touristic spots', which have been interpreted as proxies for cultural heritage for the purpose of this extraction.</t>
  </si>
  <si>
    <t>A key strength of the paper is its large-scale comparative analysis across four culturally distinct cities (London, New York, Rio de Janeiro, Tokyo), providing insights into both universal and culturally specific tourist behaviors. The application of a temporal graph model to analyze fine-grained mobility sequences (venue-to-venue at specific times) is a central methodological feature.</t>
  </si>
  <si>
    <t>economic (10); use (1); social (4); management (10); educational (0); scientific (0); artistic (1); archaeological (0); conceptual (0); technological (0); workmanship (0); aesthetical (1); notable (0); exceptional (0); outstanding (0); significant (4); universal (0); ecologic (1); spiritual (0); essential (1); existential (0); emotional (4); individual (1); collective (1); nonuse (0); entertainment (0); age (2); politic (0); symbolic (1)</t>
  </si>
  <si>
    <t>{'value_primary': 'ECONOMIC VALUES', 'value_secondary': 'Use', 'reasoning': 'The paper extensively discusses economic factors like high costs, prices, fees, and taxes at tourist attractions, which directly relates to the function and utility of the heritage assets for tourism.'}; {'value_primary': 'SOCIAL VALUES', 'value_secondary': 'Emotional (collective)', 'reasoning': "The study analyzes issues of congestion and overcrowding, which impact the communal experience and sense of place. It also mentions 'tourismphobia' and friction between visitors and hosts, reflecting on collective emotional responses."}; {'value_primary': 'ECOLOGICAL VALUES', 'value_secondary': 'Existential', 'reasoning': "The paper identifies 'environmental degradation' as a key theme, discussing issues like waste and the state of repair of attractions. This relates to the physical resources of the heritage sites and their preservation."}; {'value_primary': 'POLITICAL VALUES', 'value_secondary': 'Management', 'reasoning': 'A core focus of the paper is proposing sustainable management strategies, such as access control, destination diversification, and improved transport, which are all aspects of incorporating heritage into political and planning policies.'}</t>
  </si>
  <si>
    <t>Granada; Alhambra Palace; Generalife Gardens; Nasrid Palaces; Cartuja Monastery; San Nicolas Viewpoint; Puerta Real; Capilla Real de Granada-Plaza Bib Rambla; Albayzin; Calle Navas; Carrera del Darro; Sacromonte; Parque de las Ciencias; Plaza Nueva; Calle Elvira; Paseo de los Tristes; Monasterio San Jeronimo; Carmen de los Martires; San Miguel Alto; Museo Cuevas del Sacromonte; Palacio de los Olvidados; Alcaiceria</t>
  </si>
  <si>
    <t>Granada, Spain; Andalusia; Spain; USA; France; Italy; Germany; Paris</t>
  </si>
  <si>
    <t>overtourism</t>
  </si>
  <si>
    <t>Online reviews; text; comments; geolocalisation data; latitude and longitude values; statistical and geospatial data</t>
  </si>
  <si>
    <t>1349</t>
  </si>
  <si>
    <t>The best performing BERT model (Model ID: 12) achieved an accuracy of 96.30% in distinguishing between positive and negative comments when validated with 50 manually labelled comments. The classification error rate for both positive and negative comments was 26.32%.</t>
  </si>
  <si>
    <t>The paper clearly distinguishes between the initial data collection (42,778 comments) and the final dataset used for analysis (1349 negative comments across 71 attractions). The extraction uses the final analysis dataset numbers for accuracy. The paper's findings are heavily focused on the implications for management, which are detailed extensively in the final sections.</t>
  </si>
  <si>
    <t>The study's methodology is heavily reliant on the concept of 'Key Descriptors' (KDs), which are specific terms related to overtourism themes (Economic Cost, Environmental Degradation, Social Congestion). These KDs form the basis for the quantitative, spatial, and network analyses.</t>
  </si>
  <si>
    <t>universal (1); age (6); political (4); historic (7); social (4); aesthetical (6); economic (5); ecological (5); scientific (3); outstanding (1)</t>
  </si>
  <si>
    <t>{'value_primary': 'SOCIAL VALUES', 'value_secondary': 'Emotional (collective)', 'reasoning': "The paper discusses windcatchers as a 'symbol of Iranian identity' and a source of conflict with the UAE over ownership, which aligns with cultural identity and communal value."}; {'value_primary': 'ECONOMIC VALUES', 'value_secondary': 'Use', 'reasoning': "The paper describes the original function of windcatchers for 'natural ventilation' and 'thermal comfort', and their modern use in tourism (e.g., hotels), which represents their utility."}; {'value_primary': 'ECONOMIC VALUES', 'value_secondary': 'Non-use', 'reasoning': "The paper notes the 'lack of interest in using windcatchers' for their original function due to modern technology, implying their value now lies in their continued existence."}; {'value_primary': 'ECONOMIC VALUES', 'value_secondary': 'Entertainment', 'reasoning': "The role of windcatchers in attracting tourists and the focus on tourism professionals' social media activity points to their value in the contemporary tourism market."}; {'value_primary': 'POLITICAL VALUES', 'value_secondary': 'Management', 'reasoning': "The entire study is framed around using social media data to inform 'heritage management' and 'decision-making processes', directly addressing this value."}; {'value_primary': 'POLITICAL VALUES', 'value_secondary': 'Symbolic', 'reasoning': "The dispute with the UAE over windcatchers as a 'symbol of Iranian identity' is an emblematic expression of power and cultural authority."}; {'value_primary': 'HISTORIC VALUES', 'value_secondary': 'Historic-Artistic', 'reasoning': "Windcatchers are described as 'distinctive architectural features' and the paper mentions specific historical examples like the 'Aghazadeh Mansion... built during the Qajar Dynasty'."}; {'value_primary': 'HISTORIC VALUES', 'value_secondary': 'Historic-Conceptual', 'reasoning': 'Windcatchers are presented as unique examples of traditional architecture and passive air-conditioning systems, retaining conceptual indicators of historic design.'}; {'value_primary': 'AESTHETICAL VALUES', 'value_secondary': 'Artistic', 'reasoning': "The analysis includes user posts that explicitly mention 'Beautiful view', 'panoramic view', and 'magic #windcatcher', reflecting their value as a product of creativity and aesthetic appreciation."}; {'value_primary': 'SCIENTIFIC VALUES', 'value_secondary': 'Workmanship', 'reasoning': "A user post describes a windcatcher as a '#handmade engineering architectural #masterpiece', highlighting the value of human labor and craftsmanship."}; {'value_primary': 'SCIENTIFIC VALUES', 'value_secondary': 'Technological', 'reasoning': "The paper details the functional design of windcatchers ('vertical shaft with vents', 'channels desired wind'), showcasing outstanding skill in traditional techniques."}; {'value_primary': 'AGE VALUES', 'value_secondary': 'Existential', 'reasoning': "References to the 'old city' and 'traditional structure' position windcatchers as representations of the memory and lives of past generations."}; {'value_primary': 'ECOLOGICAL VALUES', 'value_secondary': 'Essential', 'reasoning': "The design of windcatchers for 'natural ventilation' and 'passive airconditioning' embodies ecological ideologies in construction and function."}</t>
  </si>
  <si>
    <t>city of Yazd; windcatchers of Yazd; Aghazadeh mansion in Abarkuh, Yazd; Dolat Abad Garden in Yazd</t>
  </si>
  <si>
    <t>Yazd, Iran; Iran; United Arab Emirates (UAE); Dubai</t>
  </si>
  <si>
    <t>The inscription of the Historic City of Yazd on the UNESCO World Heritage List in 2017, which caused a 'sudden jump' in social media posts.</t>
  </si>
  <si>
    <t>text; sentences; hashtags; username; post content; time; users’ biographies; photographs</t>
  </si>
  <si>
    <t>3346 sentences and 12,646 unique hashtags were analyzed</t>
  </si>
  <si>
    <t>multi-label text classification; sentiment analysis; multi-class text classification</t>
  </si>
  <si>
    <t>Transformer models; Recurrent Neural Networks (RNN/LSTM/GRU); Embedding-based models</t>
  </si>
  <si>
    <t>BERT (Bidirectional Encoder Representations from Transformers); gated recurrent unit (GRU)</t>
  </si>
  <si>
    <t>The accuracy of the cosine similarity method for attribute classification was not good enough, leading to manual classification of the most frequent attributes. For sentiment analysis, despite 'algorithmic limitations', the reliability of the results was confirmed with an accuracy of 94%.</t>
  </si>
  <si>
    <t>The paper provides a clear structure, facilitating the extraction of information. A key methodological point is that the AI model's performance for attribute classification was deemed insufficient, leading the researchers to perform this step manually for the most frequent attributes. The quantitative data is well-supported by figures and tables.</t>
  </si>
  <si>
    <t>The study's main contribution is a replicable methodological framework for using AI and social media data to decode public perceptions of cultural significance, intended to support heritage management and participatory planning.</t>
  </si>
  <si>
    <t>outstanding (2); universal (2); significant (many); economic (4); age (3); ecological (4); historic (3); social (4); scientific (3); aesthetical (2); political (3)</t>
  </si>
  <si>
    <t>{'value_primary': 'SOCIAL VALUES', 'value_secondary': 'Emotional (collective)', 'reasoning': 'The paper discusses the "positive cultural and social values associated with windcatchers," which aligns with the concept of cultural identity and communal value, a core component of collective emotional value.'}; {'value_primary': 'ECONOMIC VALUES', 'value_secondary': 'Use', 'reasoning': 'The paper explicitly states the primary function of windcatchers is for "passive cooling/natural ventilation," which directly corresponds to the definition of use value as the asset\'s function and utility.'}; {'value_primary': 'POLITICAL VALUES', 'value_secondary': 'Management', 'reasoning': "The study's analysis of policy documents and its focus on improving heritage planning and legislative frameworks directly relates to the incorporation of the asset into political strategies and policies, defining management value."}; {'value_primary': 'HISTORIC VALUES', 'value_secondary': 'Historic-Artistic', 'reasoning': 'The paper describes windcatchers as a "traditional building element" with a 3,000-year history, positioning them as a unique example of a historical architectural style, which fits the historic-artistic value definition.'}; {'value_primary': 'AESTHETICAL VALUES', 'value_secondary': 'Artistic', 'reasoning': 'Descriptions of windcatchers being "beautifully decorated" and created in "the most beautiful way" highlight their creative and imaginative aspects, aligning with the definition of artistic value.'}; {'value_primary': 'SCIENTIFIC VALUES', 'value_secondary': 'Technological', 'reasoning': 'The paper describes windcatchers as an "Iranian Engineering Masterpiece" and a "cooling system" whose design is adapted to local climate, demonstrating outstanding skill in traditional techniques and materials, which defines technological value.'}; {'value_primary': 'AGE VALUES', 'value_secondary': 'Existential', 'reasoning': 'The reference to windcatchers in "ancient times and in traditional buildings" connects them to the lives and memories of past generations, which is the core of existential age value.'}; {'value_primary': 'ECOLOGICAL VALUES', 'value_secondary': 'Essential', 'reasoning': 'The core design principle of windcatchers for "passive cooling/natural ventilation" embodies an ecological ideology focused on sustainable, low-energy climate control, fitting the definition of essential ecological value.'}</t>
  </si>
  <si>
    <t>Yazd, Iran; windcatchers; Aghazadeh building; Dowlat-Abad building; Historic City of Yazd</t>
  </si>
  <si>
    <t>Yazd, Iran; Iran; North Africa; West Asia; Persian Gulf</t>
  </si>
  <si>
    <t>inscription on the UNESCO World Heritage List (UNESCO, 2017)</t>
  </si>
  <si>
    <t>text; policy documents; literature; social media posts; hashtags; comments</t>
  </si>
  <si>
    <t>23899</t>
  </si>
  <si>
    <t>text classification analysis; multi-label text classification</t>
  </si>
  <si>
    <t>BERT (bidirectional encoder representations from transformers)</t>
  </si>
  <si>
    <t>The paper is well-structured, making extraction relatively straightforward. It clearly outlines its methodology, data sources, and findings. The paper references other publications from the same broader research project for more in-depth details, which were not available for this extraction. The authors discuss general limitations of AI but do not provide a specific error analysis of their own model's performance beyond accuracy metrics.</t>
  </si>
  <si>
    <t>A key conceptual contribution of the paper is the framing of cultural significance as an 'ecosystem' where multiple tangible and intangible attributes and values are interconnected. This perspective argues against analyzing heritage elements in isolation and for a more holistic approach in heritage planning.</t>
  </si>
  <si>
    <t>historical (3)</t>
  </si>
  <si>
    <t>{'value_primary': 'HISTORIC VALUES', 'value_secondary': 'Historic-Artistic', 'reasoning': "The paper extensively discusses tourists' focus on 'historical heritage sites,' 'ancient China,' and attractions related to dynasties (e.g., Ming), which represent unique examples of historical and cultural aspects."}; {'value_primary': 'SOCIAL VALUES', 'value_secondary': 'Emotional (collective)', 'reasoning': "The discussion revolves around tourists seeking 'authenticity' and a 'quintessentially Chinese' experience, which relates to cultural identity and a sense of place attachment to a romanticized, traditional version of China."}; {'value_primary': 'HISTORIC VALUES', 'value_secondary': 'Symbolic', 'reasoning': 'Tourists are drawn to sites like the Great Wall and Tiananmen Square, which are strongly associated with important past events and symbolize Chinese history and culture.'}</t>
  </si>
  <si>
    <t>Great Wall; Tiananmen Square; Terra Cotta; Beijing; Shanghai; Hong Kong; Xi’an; Great Wall of China; Mutianyu; Forbidden City; Kowloon; Chengdu; Buddha; Jinshanling; Badaling; Palace; Pagoda; Hutong; Bund; Macau; Lijiang; Nanjing; Garden; Guilin; Yangshuo; Panda; Victoria; Lantau; Yu Yuan Garden; Jiankou; Juyongguan; Simatai</t>
  </si>
  <si>
    <t>China; Hong Kong; Macao; Taiwan; Beijing; Shanghai; Xi’an; Chengdu; Nanjing; Lijiang; Guilin; Yangshuo; Yunnan; Guangzhou; Shenzhen; Shaanxi</t>
  </si>
  <si>
    <t>333 documents, totaling 472,445 words</t>
  </si>
  <si>
    <t>text mining; keyword analysis; collocation analysis; content analysis</t>
  </si>
  <si>
    <t>The paper utilizes corpus linguistics methods (keyword, collocation, concordance analysis) which are computational but do not involve machine learning models like classifiers or topic models. The exact time frame for the collected blog posts is not specified, only that it is a 'wider—and more recent—timeframe' than a 2008-2009 study.</t>
  </si>
  <si>
    <t>The study is heavily framed by the sociological concept of the 'tourist gaze' as defined by John Urry, applying it to the analysis of user-generated content (travel blogs) to understand how destinations are perceived and represented by non-professional writers.</t>
  </si>
  <si>
    <t>social (2); economic (3); universal (1); intrinsic (1); symbolic (1)</t>
  </si>
  <si>
    <t>{'value_primary': 'SOCIAL VALUES', 'value_secondary': 'Spiritual', 'reasoning': "The paper discusses Notre-Dame as a symbol of Christianity and Palmyra's multicultural religious history (Roman, Byzantine, Islamic), fitting the definition of beliefs and religions."}; {'value_primary': 'SOCIAL VALUES', 'value_secondary': 'Emotional (collective)', 'reasoning': "The paper discusses 'collective memory, mourning and coping with grief' after destruction and refers to the sites as national icons (Notre-Dame for France, Palmyra for Syria), which relates to cultural identity and communal value."}; {'value_primary': 'ECONOMIC VALUES', 'value_secondary': 'Entertainment', 'reasoning': "The core analysis focuses on the economic value generated by search keywords for Google's advertising network, which represents the asset's role in a contemporary digital market."}; {'value_primary': 'POLITICAL VALUES', 'value_secondary': 'Management', 'reasoning': "The paper states the Assad regime used Palmyra for political propaganda and that the site's mediatized destruction served 'geopolitical purposes,' fitting the definition of incorporation into political strategies."}; {'value_primary': 'POLITICAL VALUES', 'value_secondary': 'Symbolic', 'reasoning': "The paper explicitly describes Notre-Dame as a 'symbol for Paris, as well as civilisation' and Palmyra as a symbol of 'the glories of the Syrian past,' which are emblematic expressions of power and identity."}; {'value_primary': 'HISTORIC VALUES', 'value_secondary': 'Historic-Artistic', 'reasoning': "Notre-Dame is described as a 'gothic cathedral' and Palmyra as representing Roman, Byzantine, and Islamic heritage, which are unique examples of historical and artistic movements."}; {'value_primary': 'HISTORIC VALUES', 'value_secondary': 'Symbolic', 'reasoning': "The paper links both sites to significant historical periods and their destruction is framed as a major contemporary event, fitting the 'association with important past events' definition."}; {'value_primary': 'HISTORIC VALUES', 'value_secondary': 'Archaeological', 'reasoning': "The paper explicitly refers to Palmyra as an 'archaeological site'."}</t>
  </si>
  <si>
    <t>Notre-Dame Cathedral; Palmyra</t>
  </si>
  <si>
    <t>Syria; France; Homs; Tadmur; Mesopotamia; Mediterranean; Middle East; Paris; Europe; China; Australia; United States; United Kingdom; Germany; Italy; Spain; Sweden; Iraq; USA</t>
  </si>
  <si>
    <t>The fire at Notre-Dame Cathedral and the destruction of Palmyra, Syria by the Islamic State (IS).</t>
  </si>
  <si>
    <t>images; video; text; quantitative and qualitative data; structured / tabular data</t>
  </si>
  <si>
    <t>Page Rank™</t>
  </si>
  <si>
    <t>This paper is an analytical essay that uses data from a commercial AI-driven platform (Google Ads) for cultural critique, rather than a study that develops or evaluates its own AI model. Consequently, the 'AI Methodology' and 'Evaluation' sections are sparse and describe the system being analyzed. The primary contributions are conceptual and empirical, focusing on cultural insights derived from the data.</t>
  </si>
  <si>
    <t>The paper introduces and defines the term 'digital spectres' as the data traces (e.g., search volumes) generated by online user engagement with heritage, which have tangible social and economic consequences. It also applies the theory of 'digital colonialism' to explain how dominant tech platforms perpetuate Western-centric narratives and inequalities in the heritage sector.</t>
  </si>
  <si>
    <t>{'value_type': 'Social Values', 'value': 'Emotional (collective)', 'thinking_process': "The paper studies 'linguistic landscape' as an 'externalized expression of urban infrastructure and culture,' reflecting 'social structure and social identity.' This directly relates to how a community's cultural identity and sense of place are publicly represented."}; {'value_type': 'Political Values', 'value': 'Management', 'thinking_process': "The study explicitly categorizes signs into 'language landscape of government behavior' and 'language landscape of personal behavior,' analyzing how government entities use public signage. This reflects the incorporation of assets into political strategies and policies."}</t>
  </si>
  <si>
    <t>Pennsylvania (USA); Malaysia; England; China; North Sumatera Province; Tehran-Qom freeway; Kingdom of Bahrain; Seoul</t>
  </si>
  <si>
    <t>images; text; social media tags; GPS tags; user comments</t>
  </si>
  <si>
    <t>269,648 (NUS-WIDE), 3.3 million (MS-COCO)</t>
  </si>
  <si>
    <t>image natural language description; keyword description; image-based question answering; visual question generation</t>
  </si>
  <si>
    <t>Convolutional Neural Network (CNN); Recurrent Neural Network (RNN)</t>
  </si>
  <si>
    <t>CNN-RNN model based on semantic regularization; long short-term memory (LSTM); CNN +Logistic; CNN +Softmax; CNN +WRAP; CNN-RNN; RIA; Tag Neighbor; SINN; Ours +Tag1K Fix; MSRCap; m RNN; NICv2; V2L; ATT; Inception V3; NIC-F; NIC-deeply</t>
  </si>
  <si>
    <t>The paper includes a 'DATA AVAILABILITY STATEMENT' that claims 'No data were used to support this study.' This directly contradicts the detailed descriptions of experiments conducted on the NUS-WIDE and MS-COCO datasets, as well as a corpus of 557 signs collected from a scenic spot. The specific location of the scenic spot used for the linguistic landscape analysis is never identified.</t>
  </si>
  <si>
    <t>The paper's main contribution is the application of a specific AI architecture (a CNN-RNN model with semantic regularization) to the sociolinguistic concept of 'visual language landscape' in the context of tourist attractions.</t>
  </si>
  <si>
    <t>{'value_primary': 'ECONOMIC VALUES', 'value_secondary': 'Entertainment', 'reasoning': "The paper's core focus is on tourism, which is a form of entertainment. It aims to maximize revenue and analyze tourist attractions, leisure, and entertainment options."}; {'value_primary': 'ECONOMIC VALUES', 'value_secondary': 'Use', 'reasoning': 'The study analyzes the function and utility of scenic spots for tourism purposes, aiming to improve their management and attractiveness for visitors.'}; {'value_primary': 'POLITICAL VALUES', 'value_secondary': 'Management', 'reasoning': "A primary goal of the study is to provide actionable insights for 'destination management', 'managing scenic spots', and overall 'tourism management' strategies and policies."}; {'value_primary': 'SOCIAL VALUES', 'value_secondary': 'Emotional (individual)', 'reasoning': "The study analyzes user-generated content where tourists share their 'travel experiences and memories', which directly relates to individual emotional responses and personal life experiences."}</t>
  </si>
  <si>
    <t>Canton Tower; GT Land Plaza; Beijing; Phuket; Chiang Mai; Bangkok; Cilento; Zhujiang Park</t>
  </si>
  <si>
    <t>China; EU; Southern Italy; Spain</t>
  </si>
  <si>
    <t>videos; reviews; textual data; posts; tweets; images; accelerometers for activity tracking; GPS for geo-location tracking</t>
  </si>
  <si>
    <t>1779</t>
  </si>
  <si>
    <t>The data extracted from Twitter includes 25,481 instances... the data collected from Trip Advisor include 12,211 instances</t>
  </si>
  <si>
    <t>large language model; Transformer models; deep learning; machine learning models; Naïve Bayes; Regression models; Decision Trees / Random Forest / XGBoost; ensemble methods</t>
  </si>
  <si>
    <t>bidirectional encoder representations from transformers (BERT); multinomial naïve Bayes (MNB); k-nearest neighbors (KNN); random forest (RF); voting classifier (VC); XGBoost classifier (XGB); staking classifier (SC); Spanish-Tourism-BERT; bidirectional long short-term memory (Bi LSTM); support vector machine (SVM); convolutional neural network (CNN); logistic regression (LR); word2vec</t>
  </si>
  <si>
    <t>The paper focuses on 'tourism informatization' rather than cultural heritage in a strict sense. The term 'Muslims' appears in a list of scenic spot types ('zoos, parks, mountains, and Muslims'), which is likely an OCR error but has been extracted as written.</t>
  </si>
  <si>
    <t>The paper's central conceptual contribution is the use of tourist sentiment from social media as a direct, real-time metric for evaluating the 'informatization' of scenic spots, which refers to the level of digital integration and management.</t>
  </si>
  <si>
    <t>social (1); symbolic (1); collective (1)</t>
  </si>
  <si>
    <t>{'value_type': 'SOCIAL VALUES', 'value': 'Spiritual', 'thinking_process': "The paper identifies a 'Religion' topic with keywords like 'Fragrant Hills Temple' and 'Incense burner', directly aligning with the definition of spiritual value related to beliefs and religious sites."}; {'value_type': 'ECONOMIC VALUES', 'value': 'Entertainment', 'thinking_process': "The 'Recreational activities' topic, including mountain climbing and cable cars, fits the definition of entertainment value as it relates to the park's role in contemporary tourism and leisure."}; {'value_type': 'SOCIAL VALUES', 'value': 'Emotional (individual)', 'thinking_process': "The 'Mental well-being' topic, with keywords like 'mood', 'relaxation', and 'comfortable', corresponds to personal life experiences and memory, fitting the individual emotional value definition."}; {'value_type': 'ECOLOGICAL VALUES', 'value': 'Essential', 'thinking_process': "The topics 'Air quality' and 'Climate regulation' focus on the ecological functions of the park, which aligns with the presence of ecological ideologies in its design and purpose."}; {'value_type': 'ECOLOGICAL VALUES', 'value': 'Spiritual', 'thinking_process': "The 'Habitat and biodiversity' topic, focusing on appreciating natural elements like maple trees and leaves, reflects the harmony between the environment and human experience, fitting the ecological spiritual value."}; {'value_type': 'ECONOMIC VALUES', 'value': 'Use', 'thinking_process': "The 'Physical well-being' topic, with keywords 'exercise' and 'sports', describes the park's function and utility for health-related activities, which is a clear example of its use value."}; {'value_type': 'SOCIAL VALUES', 'value': 'Emotional (collective)', 'thinking_process': "The 'Social relations' topic, mentioning 'colleagues' and 'best friends', relates to communal value and shared experiences, aligning with the definition of collective emotional value."}; {'value_type': 'AESTHETICAL VALUES', 'value': 'Artistic', 'thinking_process': "The 'Aesthetic appreciation' topic, with keywords like 'beautiful' and 'gorgeous', is about the appreciation of the park's beauty, which is a product of creativity and imagination."}; {'value_type': 'HISTORIC VALUES', 'value': 'Historic-Artistic', 'thinking_process': "The 'History and culture' topic refers to unique historical architecture ('Glass Pagoda', 'Diligent Governance Hall'), which are examples of historical and artistic movements."}</t>
  </si>
  <si>
    <t>Fragrance Hill Park; Fragrant Temple (Xiangshan Temple); Bright Temple (Zhao Temple); Xianglu Peak; Azure Cloud Temple; Diligent Governance Hall; Glass Pagoda</t>
  </si>
  <si>
    <t>Beijing; China; Haidian District; Western Hills; Russia; Moscow; Xi'an; Murcia, Spain; Europe; USA; Global South; Hungary; Alpine region; Poland; Singapore; Berlin</t>
  </si>
  <si>
    <t>annual Red Leaves Festival</t>
  </si>
  <si>
    <t>topic modeling; unsupervised machine learning; unsupervised classification; sentiment analysis</t>
  </si>
  <si>
    <t>latent dirichlet allocation (LDA)</t>
  </si>
  <si>
    <t>The paper clearly outlines its methodology and findings. The main concept is 'Cultural Ecosystem Services (CESs)', which is analyzed using a combination of Latent Dirichlet Allocation (LDA) and Importance-Performance Analysis (IPA). The limitations are explicitly stated in the conclusion.</t>
  </si>
  <si>
    <t>The study's primary contribution is the application of a hybrid unsupervised machine learning and performance analysis framework (LDA-IPA) to user-generated text data for evaluating cultural heritage values in an urban green space. This provides a scalable alternative to traditional survey methods.</t>
  </si>
  <si>
    <t>{'value_type': 'Economic', 'value': 'Entertainment', 'reasoning': "The paper's primary goal is to build a recommendation engine for tourist attractions to help people plan vacations. This directly relates to the role of heritage and other sites in the contemporary tourism market."}; {'value_type': 'Historic', 'value': 'Historic-Artistic', 'reasoning': "The 'Heritage' category is defined to include attractions that are 'historical, cultural, ancient,' such as 'monuments, temples, and castles,' which are unique examples of historical and artistic movements."}; {'value_type': 'Historic', 'value': 'Symbolic', 'reasoning': "The 'Heritage' category is described as including places that are 'representatives of a culture,' which aligns with the symbolic value of being associated with important past events or cultural identity."}</t>
  </si>
  <si>
    <t>Kyoto; London; Lisbon; Colorado; Rocky Mountain National Park</t>
  </si>
  <si>
    <t>United States; India; Mongolian; Moroccan; Korea; Portuguese; Turkish; German; Spanish; Persian; Chinese; Thailand; Kyoto; London; Lisbon; Colorado</t>
  </si>
  <si>
    <t>COVID19 epidemic</t>
  </si>
  <si>
    <t>183,507 tokens from 92 articles with 8,500 sentences and 17,137 different words</t>
  </si>
  <si>
    <t>Transformer models; support vector machines (SVM); hidden Markov model (HMM); conditional random fields (CRF); decision tree; recurrent neural network (RNN); long short-term memory (LSTM)</t>
  </si>
  <si>
    <t>BERT; BERT-base-cased; BERT-base-uncased; CRF; Bi-LSTM; Bi LSTM-CRF; naive Bayes classifier (NBC); K-nearest neighbor (KNN); RoBERTa; XML-RoBERTa; KoBERT</t>
  </si>
  <si>
    <t>The 'Purpose' category has lower performance because there are more word variations for tourist attractions in this category, which could confound the model and prevent it from making accurate predictions.</t>
  </si>
  <si>
    <t>The paper is well-structured, making it relatively straightforward to extract the required information. The primary data source is web articles, not social media posts, although the introduction and abstract frame it in the context of social media. The evaluation relies on a user survey rather than just quantitative metrics.</t>
  </si>
  <si>
    <t>This research is presented as a complement to the authors' previous work, which focused on personalized recommendations. This study's goal is to provide general recommendations for a different user group ('clueless travelers').</t>
  </si>
  <si>
    <t>{'value_primary': 'Historic', 'value_secondary': 'Symbolic', 'reasoning': 'The paper discusses the Hiraizumi Chusonji Temple, a UNESCO World Cultural Heritage site, which cheered people up after the disaster, highlighting its symbolic importance in a major historical event (post-disaster recovery).'}; {'value_primary': 'Economic', 'value_secondary': 'Entertainment', 'reasoning': 'The entire study is framed around tourism (ordinary, volunteer, dark), which is a key component of the contemporary market and local economy, fitting the definition of entertainment value.'}; {'value_primary': 'Social', 'value_secondary': 'Emotional (collective)', 'reasoning': 'The paper mentions annual summer festivals as a tourism resource, which are expressions of cultural identity and communal value. The collective action of volunteerism also reflects a form of communal value and solidarity.'}; {'value_primary': 'Historic', 'value_secondary': 'Educational', 'reasoning': "The phenomenon of people visiting disaster-hit areas, a form of 'dark tourism', is discussed. This implies an educational aspect, where visitors seek to gain knowledge about the recent past event."}</t>
  </si>
  <si>
    <t>Hiraizumi Chusonji Temple</t>
  </si>
  <si>
    <t>eastern Japan; Japan; Iwate prefecture; Miyagi prefecture; Fukushima prefecture; Tohoku region; Italy; Nepal; Central Italy; Thailand; Vietnam; China; Kenya; Hong Kong; United States</t>
  </si>
  <si>
    <t>The huge earthquake and tsunami, Magnitude 9.0, which hit eastern Japan in March 2011.</t>
  </si>
  <si>
    <t>The paper checked for model fitness issues like multicollinearity and heteroscedasticity, and applied a robust estimation to one model (TV-4) that had heteroscedasticity. No analysis of prediction errors was mentioned.</t>
  </si>
  <si>
    <t>The paper uses the term 'text-mining' to describe what is essentially keyword extraction and frequency counting via morphemic analysis, a classical NLP technique. The main AI/ML-related method is the use of time-series regression models to analyze the impact of these keywords.</t>
  </si>
  <si>
    <t>A key conceptual finding is the substitution effect between different forms of tourism in a post-disaster context, specifically the substitution of 'conventional ordinary tourism' with 'volunteer tourism' and the subsequent substitution of volunteer work with professional restoration work.</t>
  </si>
  <si>
    <t>{'value_primary': 'Economic', 'value_secondary': 'Entertainment', 'reasoning': "The paper aims to make tweets successful to motivate people to visit museums, which directly relates to tourism and the museum's role in the contemporary market."}; {'value_primary': 'Political', 'value_secondary': 'Management', 'reasoning': "The study's goal is to create a dashboard to help media managers of cultural institutions improve their communication and marketing strategies, which is a form of asset management."}; {'value_primary': 'Political', 'value_secondary': 'Entertainment', 'reasoning': 'The research supports strategies for disseminating cultural awareness through social media to advertise museum initiatives, which serves a political purpose of public engagement.'}</t>
  </si>
  <si>
    <t>Museum Modern Art; Tate; metmuseum; Guggenheim; saatchi_gallery; britishmuseum; vangoghmuseum; Musee Louvre; Getty Museum; museodelprado; Centre Pompidou; National Gallery; museofrodakahlo; Musee Orsay; mfaboston; museiincomune; philamuseum; maspmuseum; ngadc; Museo_MAXXI; visitmuve_it; museupicasso; mart_museum; Museo Egizio; Uffizi; MUSE_Trento</t>
  </si>
  <si>
    <t>Bologna, Italy; U.S.; China; European</t>
  </si>
  <si>
    <t>text; images; hashtags; links; video; graphical emoticons; mentions</t>
  </si>
  <si>
    <t>25 museums</t>
  </si>
  <si>
    <t>Naïve Bayes; Decision Tree; Max Entropy</t>
  </si>
  <si>
    <t>Gradually including a larger and larger number of tweets that are difficult to classify leads to a slow degradation of the performance. When considering the complete dataset (i.e., GOOD and BAD thresholds set to 50%), we loose about 10-15 points percentage.</t>
  </si>
  <si>
    <t>The paper focuses on the technical application of machine learning for social media marketing within the cultural heritage sector, rather than analyzing cultural heritage itself. The experiments are clearly delineated (E1-E6), which facilitates the extraction of evaluation details.</t>
  </si>
  <si>
    <t>The primary contribution of the paper is the proposal of a practical tool (a dashboard) to assist museum media managers in crafting more effective tweets, highlighting an applied research approach.</t>
  </si>
  <si>
    <t>{'value_name': 'Emotional (collective)', 'thinking_process': 'The paper aims to engage users, get them interested in art, and restore their interest in museums, which relates to fostering a sense of communal value and place attachment to cultural institutions.'}; {'value_name': 'Entertainment', 'thinking_process': "The study's goal is to help museums broaden their visitor base and turn social media users into 'real visitors,' directly linking to the role of museums in the contemporary tourism market."}; {'value_name': 'Management', 'thinking_process': "The paper proposes a 'museum-tailored social media communication strategy' and a tool for 'museum media managers,' which is about incorporating social media into the management and policies of cultural institutions."}</t>
  </si>
  <si>
    <t>Museum Modern Art; Tate; metmuseum; Guggenheim; britishmuseum; saatchi_gallery; vangoghmuseum; Musee Louvre; Getty Museum; museodelprado; Centre Pompidou; National Gallery; Musee Orsay; mfaboston; artinstitutechi; museiincomune; philamuseum; ngadc; museupicasso; mart_museum; Uffizi; Museo Egizio; MUSE_Trento</t>
  </si>
  <si>
    <t>New York; Chicago; United States; China; Europe; Italy</t>
  </si>
  <si>
    <t>text; images; temporal data; structured / tabular data</t>
  </si>
  <si>
    <t>23</t>
  </si>
  <si>
    <t>K-nearest neighbor; Decision Tree; Random Forest; Adaptive Boosting; Gradient Boosting</t>
  </si>
  <si>
    <t>KNeighbors Classifier; Decision Tree Classifier; Random Forest Classifier; Ada Boost Classifier; XGBClassifier; SHapley Additive ex Planations (SHAP)</t>
  </si>
  <si>
    <t>The paper is well-structured, but lacks a dedicated 'Limitations' section. The limitations had to be extracted from the 'Conclusions and Future Work' section. Many of the key findings and insights are presented in the 'Discussion: Model Interpretation' section rather than a traditional 'Results' or 'Findings' section.</t>
  </si>
  <si>
    <t>A key methodological choice in the paper is the grouping of museums into five categories based on their number of followers. The analysis shows that the importance of different tweet features varies significantly across these groups, justifying this approach.</t>
  </si>
  <si>
    <t>Barcelona; Eixample; Sants-Montjuic</t>
  </si>
  <si>
    <t>metropolitan area of Barcelona; Catalonia Region</t>
  </si>
  <si>
    <t>Mobile World Congress 2012 (MWC2012)</t>
  </si>
  <si>
    <t>geo-located tweets; movement trajectories; structured / tabular data; temporal data</t>
  </si>
  <si>
    <t>classification; anomaly detection</t>
  </si>
  <si>
    <t>classifier</t>
  </si>
  <si>
    <t>This paper focuses on urban mobility analysis and event detection, not cultural heritage. As a result, schema fields related to heritage values, significance, and management are not applicable and have been left empty. The core of the paper is the methodology for creating and analyzing 'semantic trajectories'.</t>
  </si>
  <si>
    <t>The key concept of the paper is the 'semantic trajectory', which enriches raw movement data (from tweets) with contextual information about the purpose of the movement (from Foursquare venue categories). This allows for a richer analysis of urban dynamics beyond simple spatial flows.</t>
  </si>
  <si>
    <t>{'value_primary': 'ECONOMIC VALUES', 'value_secondary': 'Entertainment', 'reasoning': "The paper's core focus is on tourism, analyzing how destinations can generate more impact (likes) and visibility. This directly relates to the role of heritage and culture in the contemporary tourism market."}; {'value_primary': 'SOCIAL VALUES', 'value_secondary': 'Emotional (collective)', 'reasoning': "The study analyzes positive emotions like 'joy' and 'happiness' in tourism messages. This connects to creating a sense of place and shared cultural identity promoted by tourism boards to attract visitors."}; {'value_primary': 'POLITICAL VALUES', 'value_secondary': 'Educational', 'reasoning': "The paper identifies 'culture' as a high-impact topic. Messages from official tourism bodies about cultural sites serve an educational role, which can be used for political purposes like nation or region branding."}; {'value_primary': 'HISTORIC VALUES', 'value_secondary': 'Educational', 'reasoning': "The analysis of 'cultural issues' and 'specific cultural spaces' as topics for tourism promotion implies a discussion of the potential of these assets to provide knowledge about the past."}</t>
  </si>
  <si>
    <t>Andalusia; Madrid; Murcia; Valencian Community; Cantabria; Catalonia; Castile and León; Extremadura; La Rioja; Galicia; Balearic Islands; Asturias; Ceuta; Basque Country</t>
  </si>
  <si>
    <t>Spain; France; Japan; South Africa; Greece; Croatia; Serbia; Portugal; Switzerland; India; Thailand; Vietnam</t>
  </si>
  <si>
    <t>text; hashtags</t>
  </si>
  <si>
    <t>CHAID algorithm (Chi-square automatic interaction detector)</t>
  </si>
  <si>
    <t>The paper's primary focus is on tourism marketing and communication strategies rather than heritage preservation. 'Cultural issues' and 'cultural spaces' are treated as tourism products. The analysis is based on content from official tourism accounts, not user-generated content.</t>
  </si>
  <si>
    <t>A central concept of the paper is the application of 'social marketing' theory, which categorizes communication messages into 'informative', 'dialogue', and 'behavioural' types to understand their impact on audiences.</t>
  </si>
  <si>
    <t>application value (1)</t>
  </si>
  <si>
    <t>{'value_type': 'SOCIAL VALUES', 'value': 'Emotional (collective)', 'thinking_process': "The paper discusses how public space integration 'extends the social memory of old blocks residents, and keeps distinctive living forms,' and focuses on community social networks, indicating a collective sense of place and identity."}; {'value_type': 'POLITICAL VALUES', 'value': 'Management', 'thinking_process': "The entire paper is about developing 'strategies for the space management' and using analysis to 'guide the public space governance for the old bocks,' which directly relates to political strategies and policies for heritage areas."}; {'value_type': 'ECONOMIC VALUES', 'value': 'Use', 'thinking_process': "The paper analyzes public spaces as 'behavior containers' for 'social activities' and notes that some blocks are 'gradually turning to small shop,' which relates to the function and utility of the heritage asset."}; {'value_type': 'HISTORIC VALUES', 'value': 'Symbolic', 'thinking_process': "The paper states that 'The eight immortals palace as a cultural heritage is bearing the weight of the memory of people,' associating the site with the collective memory of the past."}</t>
  </si>
  <si>
    <t>eight immortals palace in Dongguan of xi 'an; eight immortals palace old blocks</t>
  </si>
  <si>
    <t>Dongguan; xi 'an; Beilin district; China</t>
  </si>
  <si>
    <t>spatial maps; observational data</t>
  </si>
  <si>
    <t>spatial analysis; simulation</t>
  </si>
  <si>
    <t>space syntax</t>
  </si>
  <si>
    <t>Axis model; depthmap software</t>
  </si>
  <si>
    <t>The paper notes that space syntax does not obviously embody certain spatial characteristics like the length-width ratio, which can have a great impact on the activities a space can accommodate.</t>
  </si>
  <si>
    <t>The paper does not use social media data or AI in the conventional sense (e.g., machine learning, NLP). It employs a computational spatial analysis method called 'space syntax' to model and analyze urban public spaces. The text appears to be a translation, containing some grammatical errors and awkward phrasing. Numerous figures are referenced but are not available in the text, which limits a full understanding of the spatial analysis results.</t>
  </si>
  <si>
    <t>The study's primary contribution is linking the sociological concept of 'social network' to the physical 'public space structure' through the computational method of 'space syntax'. This connection is then used to propose concrete strategies for heritage management and urban renewal in historic residential blocks.</t>
  </si>
  <si>
    <t>{'value_primary': 'Economic', 'value_secondary': 'Entertainment', 'reasoning': 'The paper extensively analyzes tourist activities like shopping, seeking delicacies, and performance-watching, which are core to the entertainment value of heritage sites in the contemporary tourism market.'}; {'value_primary': 'Economic', 'value_secondary': 'Use', 'reasoning': 'The entire study is framed around providing decision support for Destination Marketing Organisations (DMOs) to manage and market attractions, highlighting the functional and utility value of heritage in the tourism industry.'}; {'value_primary': 'Historic', 'value_secondary': 'Symbolic', 'reasoning': "The paper discusses preferences for sites related to the 'cradle of Chinese civilisation' and 'red revolutionary' culture, which are symbolic of important past events and national identity."}; {'value_primary': 'Historic', 'value_secondary': 'Historic-Artistic', 'reasoning': "The analysis includes preferences for 'humanistic landscapes', 'history and culture', and 'classical architecture', which represent unique examples of historical and artistic movements."}; {'value_primary': 'Social', 'value_secondary': 'Emotional (collective)', 'reasoning': "The study identifies preferences related to 'native culture', 'minority culture', and 'folk-custom', which are tied to cultural identity, community values, and a sense of place."}; {'value_primary': 'Aesthetical', 'value_secondary': 'Artistic', 'reasoning': "The ontology and analysis include categories like 'Chinese calligraphy and paintings', 'fine art', and 'Chinese operas', which are original products of creativity and imagination."}</t>
  </si>
  <si>
    <t>The Great Wall; Beijing; Shanghai; Guilin</t>
  </si>
  <si>
    <t>China; central plain; northeast; eastern coastal regions; Pearl River Delta; northeast frontier; midland; west; Sichuan; Chongqing; Midwest regions</t>
  </si>
  <si>
    <t>1,174,034</t>
  </si>
  <si>
    <t>11,049,090 reviews</t>
  </si>
  <si>
    <t>information extraction; multi-label classification; topic modeling; tourist demand prediction; recommendation; attraction competitive intelligence; link-prediction; KG completion</t>
  </si>
  <si>
    <t>pre-training language model; Topic Models; Embedding-based models; Transformer models; knowledge graph embedding (KGE); Graph Neural Networks (GNN); recommenders</t>
  </si>
  <si>
    <t>ERNIE; LDA; BERTopic; anchored CorEx; Word2Vec; GloVe; Transformer; ELMo; GPT; BERT; item-based CF; Wide&amp;Deep; Rank-Geo FM; Flashback; Ripple Net; KGIN; Trans R; Dist Mult; Graph SAGE; GAT; R-GCN; HAN; ERNIE 3.0-base</t>
  </si>
  <si>
    <t>The paper critiques baseline topic modeling methods for producing results with 'overabundance, less separability, and increased ambiguity'. It notes that topic words often overlap or are indistinct, and the extracted keywords can suffer from 'redundancy, ambiguity, and deficiency'.</t>
  </si>
  <si>
    <t>The paper is information-dense and provides a comprehensive framework. It references multiple figures which are not included in the text file, but the descriptions and captions within the text were sufficient to extract the necessary information about the results and visualizations.</t>
  </si>
  <si>
    <t>A key conceptual contribution of the paper is the detailed, two-sided ontology for the Tourism Knowledge Graph (TKG), which is designed based on domain expertise and standards from the UNWTO and China National Standardization Management Committee. The paper also explains tourist spatial choice behavior using the 'antinomy of dual distance effects': a dominant 'frictional' effect and a secondary 'catalytic' effect.</t>
  </si>
  <si>
    <t>social (4); economic (2); environmental (3); historical (2); architectural (1)</t>
  </si>
  <si>
    <t>{'value_primary': 'SOCIAL VALUES', 'value_secondary': 'Emotional (collective)', 'reasoning': 'The paper discusses habitation patterns, daily life, and societal structures within historic districts, reflecting a sense of place and communal value for residents.'}; {'value_primary': 'ECONOMIC VALUES', 'value_secondary': 'Use', 'reasoning': 'The study analyzes the function of districts through services (grocery stores, schools) and commercial activities (bars, restaurants, shopping), which represent the utility of the assets.'}; {'value_primary': 'ECONOMIC VALUES', 'value_secondary': 'Entertainment', 'reasoning': "The analysis of 'hotspots' is heavily based on Foursquare data related to leisure, tourism, gastronomy, and sightseeing, which are key components of the contemporary tourism market."}; {'value_primary': 'POLITICAL VALUES', 'value_secondary': 'Management', 'reasoning': "The paper's goal is to provide tools for decision-making and better governance, directly addressing how heritage areas are incorporated into urban policies and management strategies."}; {'value_primary': 'HISTORIC VALUES', 'value_secondary': 'Historic-Artistic', 'reasoning': "The case studies are World Heritage areas selected for their historic centers, and the analysis references 'architectural landmarks' and the 'visual nature' of these historic sites."}</t>
  </si>
  <si>
    <t>Ávila; Cuenca; Salamanca; Segovia; Toledo</t>
  </si>
  <si>
    <t>locative social media; open data sources; users’ activities and locations (Foursquare); recorded sites of small business and public services (Google Maps); urban data from the Spanish Inspire Cadastre; population census (National Statistics Institute); cartographic data; GIS tools</t>
  </si>
  <si>
    <t>qualitative data assessment</t>
  </si>
  <si>
    <t>Machine Learning (ML); Machine Intelligence</t>
  </si>
  <si>
    <t>The paper acknowledges general limitations of using social media and online data, stating they 'can be unsuccessful in accurately reﬂecting the complexity of places' due to partial data availability or interpretation. It also notes that 'online data does not in the least depict daily life practices' and that creative or intangible heritage aspects are absent from the data.</t>
  </si>
  <si>
    <t>The paper's primary methodology is a spatial analysis using GIS to correlate data from different sources, rather than an implementation of an AI model. The discussion of Artificial Intelligence and Machine Learning is forward-looking, suggesting future research directions rather than describing the current study's methods. Quantitative data is presented as percentages and descriptions, not as absolute counts of posts or users.</t>
  </si>
  <si>
    <t>The core contribution of the paper is the conceptual framework of 'hotspots' and 'coldspots' as a method to analyze and visualize the dual nature of World Heritage sites, capturing the tension between visitor-focused consumption and the daily life of residents. This framework is applied empirically to five Spanish cities.</t>
  </si>
  <si>
    <t>historical-artistic (1)</t>
  </si>
  <si>
    <t>{'value_primary': 'HISTORIC VALUES', 'value_secondary': 'Symbolic', 'reasoning': 'The paper focuses on the tragic history of Pompeii, specifically the eruption of Vesuvius in 79 A.D., which is a significant past event.'}; {'value_primary': 'HISTORIC VALUES', 'value_secondary': 'Archaeological', 'reasoning': 'The entire case study is an archaeological park connected to the ancient Roman civilization, with mentions of excavations, domus, and other findings.'}; {'value_primary': 'HISTORIC VALUES', 'value_secondary': 'Historic-Artistic', 'reasoning': "The text explicitly mentions the 'great historical-artistic importance of the archaeological evidence' and its recognition by UNESCO as a World Heritage site."}; {'value_primary': 'AESTHETICAL VALUES', 'value_secondary': 'Artistic', 'reasoning': "The paper describes the 'wonder of Pompeii with mosaics, paintings, houses, temples and streets' and its influence on artists, highlighting its creative and imaginative products."}; {'value_primary': 'SOCIAL VALUES', 'value_secondary': 'Emotional (individual)', 'reasoning': "The core of the study is to analyze individual emotional reactions of visitors, such as 'Joy', 'Fear', and 'Sadness', based on their social media posts."}; {'value_primary': 'SOCIAL VALUES', 'value_secondary': 'Emotional (collective)', 'reasoning': "The paper notes a 'very broad sharing of emotions' among visitors, suggesting a collective emotional experience and sense of place at the world-renowned site."}; {'value_primary': 'ECONOMIC VALUES', 'value_secondary': 'Entertainment', 'reasoning': "The paper highlights Pompeii's role in tourism, stating it is the 'second most visited place in Italy' with 'more than 3 million visitors a year'."}</t>
  </si>
  <si>
    <t>Pompeii Archaeological Park; Foro Civile; Sanctuary of the Public Lari; Amphitheatre; theatre; gymnasium; Villa of Mysteries</t>
  </si>
  <si>
    <t>Pompeii; Italy; Rome</t>
  </si>
  <si>
    <t>The study's historical context is the eruption of Vesuvius volcano in 79 A.D. A contemporary event mentioned is the broadcasting of a television program named ‘Night in Pompeii’.</t>
  </si>
  <si>
    <t>text (tweets); survey data and questionnaires</t>
  </si>
  <si>
    <t>Sentiment Analysis; Opinion Mining; classification</t>
  </si>
  <si>
    <t>The methodology described is a lexicon-based sentiment analysis using word counting and categorization, not a machine learning or AI model as defined in the instructions. The software used is NodeXL, an Excel plug-in. Therefore, the 'model_families' and 'specific_models_mentioned' fields are empty. The paper does not contain a dedicated limitations section.</t>
  </si>
  <si>
    <t>A key part of the methodology was the creation of a custom lexicon, which included a novel category called 'Awareness words' (names of newspapers, TV channels, events) to track how the site is mentioned in mass media. Additionally, a questionnaire administered to 41 people was used to map positive and negative words to primary emotions (Joy, Fear, Sadness, etc.).</t>
  </si>
  <si>
    <t>historic (1); artistic (1)</t>
  </si>
  <si>
    <t>{'value_primary': 'SOCIAL VALUES', 'value_secondary': 'Emotional (individual)', 'reasoning': "The study's core focus is on analyzing individual emotional reactions ('Attraction', 'Joy', 'Fear') of visitors expressed in tweets, reflecting their personal experiences at the site."}; {'value_primary': 'SOCIAL VALUES', 'value_secondary': 'Emotional (collective)', 'reasoning': "The paper analyzes aggregated sentiments from social media to understand the collective 'perceived risk' and emotional tone associated with the Herculaneum site by the public."}; {'value_primary': 'ECONOMIC VALUES', 'value_secondary': 'Entertainment', 'reasoning': "The paper discusses the site as being 'attractive to thousands of visitors each year' and analyzes tourist experiences, highlighting its role in contemporary tourism."}; {'value_primary': 'POLITICAL VALUES', 'value_secondary': 'Management', 'reasoning': "The methodology is proposed as a tool for the 'risk management team' to ensure 'security and safety' and 'site management', integrating into the site's operational policies."}; {'value_primary': 'HISTORIC VALUES', 'value_secondary': 'Historic-Artistic', 'reasoning': "The paper explicitly mentions the site's 'historic and artistic values' and describes its 'mosaics, painting, houses' as key features that attract visitors."}; {'value_primary': 'HISTORIC VALUES', 'value_secondary': 'Symbolic', 'reasoning': "The paper centers on the 'catastrophic Vesuvius volcanic eruption in 79 A.D.', a significant past event that defines the site's identity and provokes emotional responses."}; {'value_primary': 'AGE VALUES', 'value_secondary': 'Existential', 'reasoning': 'The discussion of the volcanic eruption, the interred city, and the excavated skeletons directly relates to the memory and lives of past generations.'}</t>
  </si>
  <si>
    <t>Italy; Vesuvius</t>
  </si>
  <si>
    <t>catastrophic Vesuvius volcanic eruption in 79 A.D.</t>
  </si>
  <si>
    <t>text; survey data and questionnaires</t>
  </si>
  <si>
    <t>The paper mentions an API limit of 2000 tweets. It analyzes a total of 13,055 words, comprising 1817 positive, 220 negative, and 1259 awareness words.</t>
  </si>
  <si>
    <t>sentiment analysis; opinion mining; semantic analysis; classification</t>
  </si>
  <si>
    <t>The paper mentions using 'Machine Learning' and 'AI' in a general sense, but the described methodology is a lexicon-based approach using keyword frequency counting from a custom-built dictionary. It does not involve training a machine learning model. Therefore, the 'model_families' and 'specific_models_mentioned' fields are empty. The exact number of tweets analyzed is not specified, only the number of words and the API retrieval limit.</t>
  </si>
  <si>
    <t>A key component of the methodology is the creation of a 'novel lexicon of statements' derived from a survey of 41 participants aged 17 to 70. This lexicon was used to classify the sentiment of tweets in English and Italian.</t>
  </si>
  <si>
    <t>{'value_primary': 'SOCIAL VALUES', 'value_secondary': 'Emotional (individual)', 'reasoning': "The paper's core focus is on eliciting 'emotional responses from visitors' and analyzing 'emotional experiences of individuals' through sentiment analysis of tweets and emojis, identifying emotions like 'Joy' and 'Surprise'."}; {'value_primary': 'SOCIAL VALUES', 'value_secondary': 'Emotional (collective)', 'reasoning': 'The study analyzes public opinion on Twitter, a collective platform, to understand shared perceptions and sentiments about a major cultural site, reflecting a communal value and sense of place.'}; {'value_primary': 'ECONOMIC VALUES', 'value_secondary': 'Entertainment', 'reasoning': "The study analyzes the experiences of 'visitors' and 'tourists' at the Royal Palace of Naples, a major tourist destination, directly addressing its role in the contemporary tourism market."}; {'value_primary': 'POLITICAL VALUES', 'value_secondary': 'Management', 'reasoning': "The paper explicitly frames its work as a tool for 'security and safety management', providing insights for the 'risk management team' to implement 'mitigation measures' at the heritage site."}; {'value_primary': 'HISTORIC VALUES', 'value_secondary': 'Historic-Artistic', 'reasoning': "The case study is the Royal Palace of Naples, described as a UNESCO World Heritage site with architectural developments from the 1600s, adorned with creations of 'renowned artists', indicating its historic and artistic significance."}</t>
  </si>
  <si>
    <t>Royal Palace of Naples (RPN); San Carlo Theatre</t>
  </si>
  <si>
    <t>Naples; Italy; Campania</t>
  </si>
  <si>
    <t>a specific event related to commemorating victims of organized crime, including the projection of victims' names on the façade of RPN</t>
  </si>
  <si>
    <t>text; emojis; survey data</t>
  </si>
  <si>
    <t>Total Words: 23,402 (Positive: 5,426; Negative: 120; Non-categorized: 17,856)</t>
  </si>
  <si>
    <t>sentiment analysis; opinion mining; classification</t>
  </si>
  <si>
    <t>The paper mentions using 'machine learning' and 'artificial intelligence' in the introduction as general concepts for sentiment analysis. However, the described methodology relies on creating a custom lexicon from a survey and then counting word occurrences from predefined sentiment lists. According to the extraction instructions, this keyword-matching approach does not qualify as an AI model, hence the AI methodology section is largely empty.</t>
  </si>
  <si>
    <t>The paper places a strong emphasis on the communicative power of emojis and visual communication, citing external sources that '90% of information processed by the brain is visual' and 'Images are processed 60,000 times quicker than text' to support its finding that emojis are as effective or more effective than words for conveying emotion.</t>
  </si>
  <si>
    <t>heritage value (1)</t>
  </si>
  <si>
    <t>{'value_primary': 'SOCIAL VALUES', 'value_secondary': 'Emotional (collective)', 'reasoning': "The paper discusses 'collective mourning', 'national sensibilities', and 'national identity', which align with the concept of shared cultural identity and communal value."}; {'value_primary': 'SOCIAL VALUES', 'value_secondary': 'Spiritual', 'reasoning': "The paper mentions that visits to these destinations 'may also serve as a form of spiritual baptism', directly referencing a spiritual dimension to the experience."}; {'value_primary': 'POLITICAL VALUES', 'value_secondary': 'Educational', 'reasoning': "The paper repeatedly mentions the 'educational function' of the sites and that red tourism emphasizes 'education and patriotism', linking heritage to political goals."}; {'value_primary': 'POLITICAL VALUES', 'value_secondary': 'Symbolic', 'reasoning': "Sites are described as 'symbolizing military victories and bright narratives' and having 'unique symbolic meanings', which relates to emblematic expressions of power and national events."}; {'value_primary': 'HISTORIC VALUES', 'value_secondary': 'Symbolic', 'reasoning': "The entire study is based on sites associated with 'important past events' from the Chinese revolution, which is the core of this value."}; {'value_primary': 'HISTORIC VALUES', 'value_secondary': 'Educational', 'reasoning': "The paper discusses how these sites provide knowledge about the past, for example, the 'educational function of red tourism'."}; {'value_primary': 'AESTHETICAL VALUES', 'value_secondary': 'Artistic', 'reasoning': "The study's core is an 'esthetics evaluation' of user-generated photographs, analyzing creative outputs like 'bronze sculptures' and 'classical sculpture'."}</t>
  </si>
  <si>
    <t>Nanchang Uprising (NCU); Jinggangshan (JGS); September 18th Incident (918); Zunyi Meeting (the Long March, LM); Nanjing Massacre (NJM); Unit 731 of Manchuria (731); Liaoshen Campaign (LSC); Crossing-the-Yangtze Campaign (CYC)</t>
  </si>
  <si>
    <t>The study focuses on eight historical events from the Chinese revolution between 1927 and 1948: Nanchang Uprising, Jinggangshan, September 18th Incident, Zunyi Meeting (the Long March), Nanjing Massacre, Unit 731 of Manchuria, Liaoshen Campaign, and Crossing-the-Yangtze Campaign.</t>
  </si>
  <si>
    <t>user-generated photos (UGPs); images</t>
  </si>
  <si>
    <t>16089</t>
  </si>
  <si>
    <t>color analysis; object detection; sentiment analysis; esthetics evaluation; clustering</t>
  </si>
  <si>
    <t>deep learning; Clustering</t>
  </si>
  <si>
    <t>K-Means; Google Cloud Vision; Deep Sentibank; Vader Sentiment</t>
  </si>
  <si>
    <t>The paper includes a likely typo in the data availability section, stating the data was accessed on '12 February 2025'. The text was extracted from a PDF, and some tables were fragmented in the raw text, but the core information was discernible.</t>
  </si>
  <si>
    <t>The study's central concept is 'chromatic perception,' which it proposes as a novel framework for analyzing tourists' visual experiences at 'dark' and 'red' heritage tourism sites. This concept integrates color, object, sentiment, and aesthetic analyses to create a multi-dimensional understanding of destination image.</t>
  </si>
  <si>
    <t>{'value_primary': 'AESTHETICAL VALUES', 'value_secondary': 'Artistic', 'reasoning': "The paper explicitly discusses 'aesthetic value of landscapes', 'landscape aesthetics', and 'aesthetic appreciation' as a key component of the human-nature interaction being studied."}; {'value_primary': 'ECONOMIC VALUES', 'value_secondary': 'Entertainment', 'reasoning': 'The study analyzes recreational activities like beach-going, hiking, and visiting a zoo, which are forms of entertainment and tourism.'}; {'value_primary': 'SOCIAL VALUES', 'value_secondary': 'Emotional (collective)', 'reasoning': "The analysis identifies clusters like 'Family in nature' and feelings like 'having fun', reflecting communal values and shared experiences in green spaces."}; {'value_primary': 'POLITICAL VALUES', 'value_secondary': 'Management', 'reasoning': "The paper's stated goal is to inform 'sustainable environmental management and landscape planning', which is a management value."}; {'value_primary': 'HISTORIC VALUES', 'value_secondary': 'Symbolic', 'reasoning': "The study area includes 'historical sites, monasteries and churches' and the 'Bah´aí Gardens', which is described as the 'second holiest place for the Bah´aí religion', indicating symbolic historic value."}; {'value_primary': 'ECOLOGICAL VALUES', 'value_secondary': 'Spiritual', 'reasoning': "The paper focuses on 'human-nature interactions' in 'urban green and blue spaces', including 'wadis' and natural corridors, implying a discussion of the harmony between the built and natural environment."}</t>
  </si>
  <si>
    <t>Haifa; Bah´aí Gardens; Mount Carmel; Haifa Educational Zoo; Carmel beaches; Shikmona beach; Nahal Lotem; Ha Kishon park and banks; Neve Shaanan slopes; Stella Maris; Nahal Ben Dor; Nahal Giborim; Sderot Deganya East; Har Tlalim; En Qanim and Nahal Galim; Nahal Ovadya; Ramot Remez North; Nahal Ezov; Nahal Amik; Tel Shikmona; Gan Binyamin; Nahal Aliya</t>
  </si>
  <si>
    <t>Haifa; Israel; Mediterranean Sea; 32◦49′0′′N 34◦59′0′′E</t>
  </si>
  <si>
    <t>images / photos; geotagged posts or GPS coordinates; metadata</t>
  </si>
  <si>
    <t>9454</t>
  </si>
  <si>
    <t>image labeling; clustering</t>
  </si>
  <si>
    <t>Google Cloud Vision; Clarifai; Microsoft Azure Computer Vision; IBM’s Watson Visual Recognition; Amazon Rekognition; SegNet; Places CNN; ResNet50</t>
  </si>
  <si>
    <t>The study found at least one instance of mislabeling by two of the computer vision services.</t>
  </si>
  <si>
    <t>The paper is a comparative study, so many findings are framed as differences between the AI services rather than absolute characterizations of the study area. The schema has two separate fields for limitations ('limitations_or_challenges' and 'limitations_acknowledged'), which were populated with the same information as per the paper's explicit 'limitations' discussion.</t>
  </si>
  <si>
    <t>The central thesis of the paper is that the choice of AI tool is a critical methodological decision that shapes research outcomes, encapsulated in the title 'In the AI of the beholder'. The authors strongly suggest that researchers should not treat these services as interchangeable black boxes and should either test their suitability or combine multiple services for more robust results.</t>
  </si>
  <si>
    <t>spiritual (5); significant (4)</t>
  </si>
  <si>
    <t>{'value_primary': 'SOCIAL VALUES', 'value_secondary': 'Spiritual', 'reasoning': 'The paper focuses on a revered Hindu temple, repeatedly mentioning its spiritual significance, religious ceremonies, and the spiritual connection visitors feel, aligning with the definition of spiritual value.'}; {'value_primary': 'SOCIAL VALUES', 'value_secondary': 'Emotional (collective)', 'reasoning': "The study highlights the temple's role in the cultural landscape and its significance to Hindus worldwide, reflecting a collective cultural identity and communal value."}; {'value_primary': 'ECONOMIC VALUES', 'value_secondary': 'Entertainment', 'reasoning': 'The paper analyzes visitor and tourist experiences, discusses increased tourism, and frames the site as a tourist destination, which directly relates to its role in the contemporary tourism market.'}; {'value_primary': 'ECONOMIC VALUES', 'value_secondary': 'Use', 'reasoning': "The paper describes the temple's primary function for worship and pilgrimage, and the renovation's goal to improve this utility for devotees, fitting the definition of use value."}; {'value_primary': 'POLITICAL VALUES', 'value_secondary': 'Management', 'reasoning': 'The paper explicitly discusses temple management, crowd control, and how sentiment analysis can inform management strategies and policies, directly aligning with the management value.'}; {'value_primary': 'POLITICAL VALUES', 'value_secondary': 'Symbolic', 'reasoning': "The renovation project, driven by the Prime Minister, serves as a symbol of national and political initiative, enhancing the site's emblematic expression of cultural and political importance."}; {'value_primary': 'HISTORIC VALUES', 'value_secondary': 'Symbolic', 'reasoning': 'The temple is identified as one of the twelve sacred Jyotirlingas, linking it symbolically to foundational events and figures in Hindu tradition.'}; {'value_primary': 'AESTHETICAL VALUES', 'value_secondary': 'Artistic', 'reasoning': "The paper notes visitor praise for the temple's 'architectural beauty,' 'visual splendor,' and new aesthetic elements from the renovation, indicating its value as a product of creativity."}</t>
  </si>
  <si>
    <t>Kashi Vishwanath Temple</t>
  </si>
  <si>
    <t>Varanasi; Uttar Pradesh; India; Europe; North America; Asia; Australia; Africa; South America; Northern India; Southern India; Western India; Eastern India</t>
  </si>
  <si>
    <t>The renovation of the Kashi Vishwanath Temple, with primary construction between 2020 and 2021.</t>
  </si>
  <si>
    <t>1835</t>
  </si>
  <si>
    <t>Clustering models</t>
  </si>
  <si>
    <t>The paper's methodology section is very brief. It states the use of a 'lexicon-based approach' for sentiment analysis, which is not considered an AI model under the extraction instructions. It also mentions employing 'clustering techniques' without specifying any particular algorithm, making a detailed extraction for the AI methodology section challenging.</t>
  </si>
  <si>
    <t>The study presents a clear comparative analysis of public sentiment before, during, and after a major heritage renovation project. It effectively uses online reviews to demonstrate a significant positive shift in visitor perception while also identifying new, management-related challenges that emerged as a result of the site's increased popularity and changed layout.</t>
  </si>
  <si>
    <t>{'value_name': 'Entertainment', 'value_category': 'ECONOMIC VALUES', 'explanation': 'The study analyzes tourist photos to identify popular sites (POIs) and user nationality. This information is intended to help stakeholders improve tourism services and hospitality, aligning with the entertainment value related to the contemporary tourism market.'}; {'value_name': 'Management', 'value_category': 'POLITICAL VALUES', 'explanation': 'The paper recommends using the findings to devise strategic plans for improving services and hospitality for tourists. This directly relates to incorporating data-driven insights into political or management strategies for heritage sites.'}; {'value_name': 'Educational', 'value_category': 'HISTORIC VALUES', 'explanation': "The study aims to provide tourists with 'knowledges about history and culture of place visited,' which directly corresponds to the educational role of heritage in providing knowledge about the past."}; {'value_name': 'Emotional (collective)', 'value_category': 'SOCIAL VALUES', 'explanation': 'The analysis of user-generated photos reveals what tourists find attractive, reflecting a collective sense of place and shared experience. This aligns with the concept of communal value and place attachment.'}</t>
  </si>
  <si>
    <t>images; geotagged posts or GPS coordinates; user metadata</t>
  </si>
  <si>
    <t>Image Identify; Find Cluster</t>
  </si>
  <si>
    <t>The provided text is highly fragmented, consisting of references, author biographies, a single descriptive table of methods, and figure captions. The main narrative sections of the paper (Introduction, Methods, Discussion, Conclusion) are absent. Consequently, the extraction relies heavily on the information presented in the table, and details regarding evaluation, limitations, and ethics are missing.</t>
  </si>
  <si>
    <t>The study's methodology is implemented using the Wolfram Language and its built-in functions within the Wolfram Mathematica software, specifically mentioning 'Image Identify' and 'Find Cluster'.</t>
  </si>
  <si>
    <t>{'value': 'Emotional (collective)', 'thinking_process': "The paper emphasizes the 'social part' in recommendations and how users influence each other, which relates to communal value and a shared sense of place attachment to popular tourist sites."}; {'value': 'Entertainment', 'thinking_process': 'The entire study is framed around tourism, analyzing tourist behavior and attractions. This directly corresponds to the role of heritage assets in the contemporary tourism market.'}; {'value': 'Use', 'thinking_process': 'The study analyzes how tourists use heritage sites (visiting, photographing) and aims to help manage these sites for tourism, focusing on their functional utility as attractions.'}; {'value': 'Management', 'thinking_process': "A key goal is to provide insights for stakeholders to 'manage tourist ﬂows' and develop 'strategic plan[s],' which aligns with the incorporation of assets into political or management strategies."}; {'value': 'Historic-Artistic', 'thinking_process': "The analysis focuses on 'historical places', 'monuments', 'museums', and 'archaeological sites' in Italian art cities, which are prime examples of unique historical and artistic movements."}; {'value': 'Symbolic', 'thinking_process': "The paper identifies 'city landmarks' and highly popular sites like 'Piazza San Marco' as focal points of tourist activity, indicating their symbolic association with the cities' identities and past events."}</t>
  </si>
  <si>
    <t>Florence; Milan; Naples; Palermo; Rome; Venice; San Niccolò; Santo Spirito; Galleria Vittorio Emanuele; Duomo; Porto di Santa Lucia; Castel Nuovo; Palazzo dei Normanni; Fiera del Mediterraneo; Ponte dell’Accademia; Piazza San Marco; Campo Marzio; Basilica di San Marco</t>
  </si>
  <si>
    <t>Italy; Florence; Milan; Naples; Palermo; Rome; Venice; Dublin; Hong Kong; Paris; London</t>
  </si>
  <si>
    <t>georeferenced images; geo-located images; photos; pictures; GPS location (latitude and longitude); photo metadata; geo-tagged posts; tweets</t>
  </si>
  <si>
    <t>26392</t>
  </si>
  <si>
    <t>clustering; classification; regression; pattern recognition</t>
  </si>
  <si>
    <t>clustering techniques; support vector machines; Naive Bayes; k-Nearest Neighbours (KNN)</t>
  </si>
  <si>
    <t>DBSCAN; support vector machines; Naive Bayes; k-Nearest Neighbours (KNN)</t>
  </si>
  <si>
    <t>The paper mentions several machine learning methods in the background section (e.g., SVM, Naive Bayes, KNN) but only uses a clustering algorithm (DBSCAN) for its actual analysis. The extraction reflects this distinction. Information from tables and figures was inferred from their descriptions in the main text.</t>
  </si>
  <si>
    <t>The study's methodology is heavily reliant on the proprietary software 'Wolfram Mathematica' and its built-in machine learning functions, particularly 'Find Cluster'.</t>
  </si>
  <si>
    <t>{'value_type': 'SOCIAL VALUES', 'value': 'Emotional (individual)', 'reasoning': "The analysis identifies posts containing a 'personal story of a visit to the Tate' and a 'personal perspective and interpretation of the art object', reflecting individual memories and experiences."}; {'value_type': 'SOCIAL VALUES', 'value': 'Emotional (collective)', 'reasoning': "The paper studies the 'Tate user community' on social media, a self-selecting group sharing a common interest and forming a collective identity around the institution."}; {'value_type': 'ECONOMIC VALUES', 'value': 'Entertainment', 'reasoning': "The identification of topics related to 'Exhibition Info' and 'promotional material advertising exhibitions' points to the role of the galleries in the contemporary entertainment and tourism market."}; {'value_type': 'POLITICAL VALUES', 'value': 'Management', 'reasoning': "The study aims to provide methods for cultural heritage organizations to 'monitor and manage who their audience is for access to the institution and its resources', a core management function."}; {'value_type': 'HISTORIC VALUES', 'value': 'Educational', 'reasoning': "The paper identifies topics focused on factual information, such as 'URL/Artwork Properties' which relates to 'catalogue descriptions of art objects' and 'provenance of objects', highlighting the educational potential of the collection."}; {'value_type': 'AESTHETICAL VALUES', 'value': 'Artistic', 'reasoning': "The topic 'IMG/description' is explicitly about the 'personal perspective and interpretation of the art object (e.g., the flow of the brushstrokes, or the meaning of the scene)', which is a direct engagement with the artistic value of the works."}</t>
  </si>
  <si>
    <t>Tate galleries; Tate Modern; Tate St Ives; Tate Britain</t>
  </si>
  <si>
    <t>London; St Ives</t>
  </si>
  <si>
    <t>text; images; temporal data</t>
  </si>
  <si>
    <t>3093 posts were examined, resulting in a corpus of 473,680 words before processing, and 286,360 words after.</t>
  </si>
  <si>
    <t>topic modeling; clustering</t>
  </si>
  <si>
    <t>Latent Dirichlet allocation (LDA)</t>
  </si>
  <si>
    <t>The data collection via snowball sampling on Tumblr provided a 'far lower rate of recall' and 'low rate of precision'. For topic modeling, researchers visually inspected model outputs to evaluate and filter out 'poor topics' which were 'too general, too specific, repetition with other topics, or internally inconsistent'.</t>
  </si>
  <si>
    <t>The paper describes several figures (network graphs, topic frequency charts) that are crucial to its analysis, but these figures are not available in the provided text, so their contents are understood only through the authors' descriptions. The extraction of topic model details relies on tables that were successfully transcribed in the text.</t>
  </si>
  <si>
    <t>The choice of Tumblr as a data source is a key aspect of the study, justified by the authors because, unlike Twitter, 'access to Tumblr data is not directly temporally limited, and so all historical material remains accessible', making it well-suited for longitudinal analysis.</t>
  </si>
  <si>
    <t>aesthetic (1); social (4); historic (2); age (1); economic (1); political (1); scientific (2); ecological (1); cultural (11)</t>
  </si>
  <si>
    <t>{'value_primary': 'SOCIAL VALUES', 'value_secondary': 'Emotional (collective)', 'reasoning': "The paper's core finding is the emergence of social values like resilience, togetherness, inclusion, and participation. The analysis focuses on how a 'hashtag community' co-creates shared meaning, identity, and collective memory during a crisis, which directly aligns with the definition of collective emotional value."}; {'value_primary': 'SOCIAL VALUES', 'value_secondary': 'Emotional (individual)', 'reasoning': "The study discusses how users share personal memories, feelings, and experiences of heritage sites from the past ('remembering from home'). This reflects the individual's personal life experiences and memories connected to heritage, fitting the definition of individual emotional value."}; {'value_primary': 'ECONOMIC VALUES', 'value_secondary': 'Entertainment', 'reasoning': 'The paper discusses virtual tours, online exhibitions, and hashtags like #traveltomorrow. This points to the role of heritage in the contemporary market, especially tourism, even when accessed digitally during the pandemic. This aligns with the entertainment value.'}; {'value_primary': 'POLITICAL VALUES', 'value_secondary': 'Management', 'reasoning': 'The entire study is based on a campaign launched by UNESCO, an international intergovernmental organization. This represents the incorporation of heritage into a global political strategy and policy to promote cultural access and resilience during a crisis.'}; {'value_primary': 'HISTORIC VALUES', 'value_secondary': 'Educational', 'reasoning': 'The study identifies topics related to history, museums, and sharing knowledge. Users shared content about historical monuments and sites, demonstrating the educational potential of heritage to provide knowledge about the past, even through digital means.'}; {'value_primary': 'AESTHETICAL VALUES', 'value_secondary': 'Artistic', 'reasoning': "The analysis identifies affective terms like 'beautiful', 'magnificent', and 'amazing'. Furthermore, it highlights user activities like drawing and artwork recreation, which are original products of creativity and imagination inspired by heritage."}</t>
  </si>
  <si>
    <t>Bruges; The Margravial Opera House; Masooleh</t>
  </si>
  <si>
    <t>Rome; Russia; Kenya; Liria, Spain; Italy; USA; France; Haiti; Indonesia; Mexico; Germany; Iran; Spain; Armenia; India; Brazil; Portugal; African countries; Eastern Europe; Arab States; Western Pacific; Africa; Sweden; Dalarna region; Bojnourd city; Chile</t>
  </si>
  <si>
    <t>photos; textual data; hashtags; geographical location; date; users' names</t>
  </si>
  <si>
    <t>Initially collected 12,138 photos for 2020 and 705 for 2019.</t>
  </si>
  <si>
    <t>topic modeling; unsupervised classification; sentiment analysis</t>
  </si>
  <si>
    <t>The paper clearly distinguishes between the initial number of posts collected and the final number of posts analyzed after cleaning and deduplication. The JSON fields reflect the final, analyzed dataset size where applicable, with notes on the initial collection size.</t>
  </si>
  <si>
    <t>The paper proposes a 'new theoretical concept of virtual heritage', defined as 'heritage activities (e.g. dancing) and values surrounding those activities (e.g. resilience) that are fully co-created within the digital realm.' This is a key conceptual contribution of the study.</t>
  </si>
  <si>
    <t>social (5); economic (4); politic (6); cultural (21); age (3); aesthetic (2); scientific (1); ecologic (1); significant (4); spiritual (4)</t>
  </si>
  <si>
    <t>{'primary_value': 'SOCIAL VALUES', 'secondary_value': 'Emotional (collective)', 'reasoning': 'The paper discusses collective memory, identity, sense of belonging, and social gatherings as key aspects revealed through social media data, reflecting shared community values and attachments to place.'}; {'primary_value': 'SOCIAL VALUES', 'secondary_value': 'Spiritual', 'reasoning': "The analysis identifies tags and photos related to religious practices and places, such as 'Sunday and Friday prayers', 'Islamic', 'praying', 'worship', and 'headscarf', indicating the spiritual significance of certain sites and activities."}; {'primary_value': 'ECONOMIC VALUES', 'secondary_value': 'Use', 'reasoning': "The study highlights daily economic activities and functions of urban spaces, mentioning 'commercial streets', 'craftsmen', 'sellers', 'fishermen', 'fishing', and 'work', which are captured in photos and tags."}; {'primary_value': 'POLITICAL VALUES', 'secondary_value': 'Management', 'reasoning': "The paper discusses how the Syrian crisis impacted the city, referencing tags like 'army', 'UN', and 'UNIFIL', which points to the management and political strategies in a post-conflict area."}; {'primary_value': 'POLITICAL VALUES', 'secondary_value': 'Symbolic', 'reasoning': "The analysis reveals tags related to conflict such as 'war', 'refugee', 'civil war', 'weapon', and 'gun', which are emblematic expressions of power dynamics and political tensions in specific neighborhoods."}; {'primary_value': 'HISTORIC VALUES', 'secondary_value': 'Historic-Artistic', 'reasoning': "The paper identifies user interest in the 'Mamluk Medieval core' and 'Ottoman square', with tags like 'Mamluk', 'Medieval', 'historic', and 'Old', indicating value placed on unique historical and stylistic periods."}; {'primary_value': 'HISTORIC VALUES', 'secondary_value': 'Symbolic', 'reasoning': "The focus on the historic core and tags like 'Saint-Gilles' suggests an association with important past events and historical periods that define the city's identity."}; {'primary_value': 'AESTHETICAL VALUES', 'secondary_value': 'Artistic', 'reasoning': "The analysis notes that users photograph 'architectural details' and 'urban scenery', reflecting an appreciation for the creative and imaginative aspects of the built environment."}; {'primary_value': 'SCIENTIFIC VALUES', 'secondary_value': 'Workmanship', 'reasoning': "The paper mentions photos and tags related to 'craftsmen', 'soap', 'art', and 'traditional craftsmanship', highlighting the value placed on original human labor and craft."}; {'primary_value': 'AGE VALUES', 'secondary_value': 'Existential', 'reasoning': "The focus on the 'historic Mamluk core' and tags like 'Old' and 'Medieval' represents the memory and lives of past generations embedded in the urban fabric."}</t>
  </si>
  <si>
    <t>Tripoli, Lebanon; El-Mina; Mamluk Medieval core; Ottoman square; Syria road; the international fair; the fishery port; Abu Ali River; the citadel</t>
  </si>
  <si>
    <t>Lebanon; Syria; Middle East</t>
  </si>
  <si>
    <t>The Syrian crisis that started in March 2011 and the subsequent conflict in Tripoli between late 2011 and late 2013.</t>
  </si>
  <si>
    <t>photos; viewpoints location; view scenes; tags; photo Id; real name of users; time (time taken, time posted); URL; titles; locality; geolocation (longitude, latitude)</t>
  </si>
  <si>
    <t>410</t>
  </si>
  <si>
    <t>1320 analyzed photos</t>
  </si>
  <si>
    <t>classification; clustering; association analysis; latent semantic analysis; multidimensional scaling (MDS)</t>
  </si>
  <si>
    <t>Latent Semantic Analysis (LSA)</t>
  </si>
  <si>
    <t>The paper's methodology relies on statistical analysis (association analysis, LSA) and expert-based classification rather than modern machine learning or deep learning models. The 'AI Methodology' section is therefore sparse. The term 'classification model' refers to a manual, expert-driven categorization of photos, not a predictive algorithm.</t>
  </si>
  <si>
    <t>The study is conceptually grounded in the UNESCO Recommendation on the Historic Urban Landscape (HUL), which advocates for a holistic, socially inclusive approach to urban heritage management. A key conceptual finding is the identification of 'liminal spaces'—areas where identities and cultural values are contested and formed, which the authors argue should be central to urban conservation practices.</t>
  </si>
  <si>
    <t>cultural (2); aesthetical (8); historic (7); social (6); economic (2); associative (2); artistic (1); scientific (3); outstanding (1); exceptional (1); universal (1)</t>
  </si>
  <si>
    <t>{'value_primary': 'SOCIAL VALUES', 'value_secondary': 'Spiritual', 'reasoning': "The paper discusses visitors feeling like they are 'back in history', visiting 'magical places', and engaging in 'meaning-making' and reinforcing a 'sense of place', which aligns with beliefs, stories, and testimonials of the past."}; {'value_primary': 'SOCIAL VALUES', 'value_secondary': 'Emotional (individual)', 'reasoning': "The study heavily focuses on 'personal interaction', 'mental and emotional connection', 'personal emotional response', and how reviewers express 'imaginations, meanings, and emotions', directly reflecting individual memory and life experiences."}; {'value_primary': 'SOCIAL VALUES', 'value_secondary': 'Emotional (collective)', 'reasoning': "The analysis shows how sharing reviews leads to a shift from 'individual to collective values' and helps 'co-construct meanings and a particular image of the WH place', which relates to communal value and identity."}; {'value_primary': 'ECONOMIC VALUES', 'value_secondary': 'Use', 'reasoning': "The study identifies 'mix of activities' (bars, restaurants) and 'products sold in the historic commercial area, the souk' as contextual aspects, which represent the contemporary function and utility of the heritage sites."}; {'value_primary': 'ECONOMIC VALUES', 'value_secondary': 'Entertainment', 'reasoning': "The mention of 'commercial, recreational, and cultural activities like bars, restaurants, and handcrafts' points to the role the assets play in the contemporary tourism market."}; {'value_primary': 'POLITICAL VALUES', 'value_secondary': 'Management', 'reasoning': "The paper explicitly discusses how its findings can inform 'sustainable conservation and management', 'tourism policies, and WH protection and enhancement strategies', fitting the definition of incorporation into political strategies."}; {'value_primary': 'HISTORIC VALUES', 'value_secondary': 'Educational', 'reasoning': "The analysis includes 'on-site information' and 'tour guide' services, which are noted to 'enhance visitors’ understanding of the site', aligning with the asset's potential to provide knowledge about the past."}; {'value_primary': 'HISTORIC VALUES', 'value_secondary': 'Historic-Artistic', 'reasoning': "The paper describes the 'overwhelmingly beautiful and impressive the Roman temple complex at Baalbek' and its 'amazing and beautiful architecture', which are examples of a unique historical and artistic movement."}; {'value_primary': 'HISTORIC VALUES', 'value_secondary': 'Symbolic', 'reasoning': "The study notes Byblos is 'associated with the history of the diffusion of the Phoenician alphabet' and visitors engage in a 'dialogue with the past', which connects the sites to important past events."}; {'value_primary': 'AESTHETICAL VALUES', 'value_secondary': 'Artistic', 'reasoning': "The paper mentions Baalbek's 'outstanding artistic value' and 'beautiful architecture', which are direct references to products of creativity and imagination."}; {'value_primary': 'AGE VALUES', 'value_secondary': 'Existential', 'reasoning': "A visitor quote, 'thinking of how many people stood there before you to put feet on the same soil,' directly reflects the value of representing the memory and lives of past generations."}</t>
  </si>
  <si>
    <t>Byblos historic city; Roman temples of Baalbek</t>
  </si>
  <si>
    <t>Lebanon; Middle East</t>
  </si>
  <si>
    <t>1060 for Baalbek and 1170 for Byblos</t>
  </si>
  <si>
    <t>classification; sentiment analysis; clustering; text mining</t>
  </si>
  <si>
    <t>Random Forest (RF); Synthetic Minority Over-sampling Technique (SMOTE)</t>
  </si>
  <si>
    <t>The paper does not provide a detailed error analysis but notes that the Random Forest model achieved an accuracy of 88%. It mentions general challenges in processing textual data as a potential source of issues.</t>
  </si>
  <si>
    <t>The source text is a single block extracted from a PDF, which makes navigation and parsing difficult. Information from tables (e.g., Table 2, Table 3) is interspersed with the main text, requiring careful reading to separate the table content from the narrative descriptions.</t>
  </si>
  <si>
    <t>A key conceptual finding of the paper is that the most frequently discussed topics in online reviews are not necessarily the most influential factors in shaping the overall visitor experience. This insight was derived from the Random Forest model's feature importance (Gini decrease) rather than simple frequency counts.</t>
  </si>
  <si>
    <t>{'value': 'Use', 'thinking_process': "The paper focuses on enhancing the 'fruition of cultural heritage' and the travel experience by creating personalized itineraries. This directly relates to the function and utility of heritage assets for tourism."}; {'value': 'Entertainment', 'thinking_process': "The project's goal is to 'enhance the enjoyment and exploration of Cultural Heritage' for tourists. This aligns with the role of heritage in the contemporary tourism market."}; {'value': 'Management', 'thinking_process': "The system is designed to offer 'useful information for deﬁning targeted intervention strategies to the Public Administration and economic operators', which is a direct application for political and administrative management of heritage."}; {'value': 'Educational', 'thinking_process': "The application allows users to 'gain deeper insights into historical contexts and cultural stories, fostering a more meaningful connection with the explored locations,' highlighting its educational potential."}</t>
  </si>
  <si>
    <t>Rione Monti; Rione Esquilino; historical center of Rome</t>
  </si>
  <si>
    <t>Regione Lazio; Lazio; Italy; Rome</t>
  </si>
  <si>
    <t>structured / tabular data; geographical location; mobility information; temporal data; text</t>
  </si>
  <si>
    <t>258 requests were issued during testing</t>
  </si>
  <si>
    <t>recommendation; automated planning; temporal planning; reasoning</t>
  </si>
  <si>
    <t>Ontology-based Knowledge Representation and Reasoning; Automated Planning</t>
  </si>
  <si>
    <t>ArCO; PROV-O; PLATINUm</t>
  </si>
  <si>
    <t>The paper describes a system architecture and proof of concept. It is rich in methodological details but lacks extensive user studies, cultural insights derived from data, or a formal evaluation with metrics. The project name 'HerMeS' stands for 'HERitage sMart social mEdia aSsistant', but the paper does not involve the analysis of social media data; the 'social' aspect refers to the user experience within the app.</t>
  </si>
  <si>
    <t>The core contribution is the integration of an ontology-based knowledge base (ArCO) with automated temporal planning (extending the PLATINUm framework) to generate personalized cultural itineraries. This is presented as an alternative to more common machine learning or simple recommendation techniques.</t>
  </si>
  <si>
    <t>aesthetic (1); economic (1)</t>
  </si>
  <si>
    <t>{'primary_value': 'SOCIAL VALUES', 'secondary_value': 'Emotional (collective)', 'thinking_process': 'The paper analyzes visitor engagement in a "culturally significant region," implying a collective sense of place and identity tied to the Northern Forest, which aligns with the definition of collective emotional value.'}; {'primary_value': 'ECONOMIC VALUES', 'secondary_value': 'Use', 'thinking_process': "The study focuses on nature-based recreation and tourism, which are direct uses of the natural landscape for its utility and function, fitting the definition of 'Use' value."}; {'primary_value': 'ECONOMIC VALUES', 'secondary_value': 'Entertainment', 'thinking_process': "The paper's core theme is analyzing nature-based tourism and recreation, which directly corresponds to the asset's role in the contemporary tourism market, defining 'Entertainment' value."}; {'primary_value': 'POLITICAL VALUES', 'secondary_value': 'Management', 'thinking_process': 'The research aims to inform stakeholders for "effectively managing demands for recreation" and promoting "resilient social–ecological systems," which aligns with the incorporation of the asset into management policies.'}; {'primary_value': 'AESTHETICAL VALUES', 'secondary_value': 'Artistic', 'thinking_process': 'The study analyzes photographs categorized as "scenery" and "landscape aesthetics," which are original products of visitors\' creativity and imagination in capturing the natural environment.'}; {'primary_value': 'ECOLOGICAL VALUES', 'secondary_value': 'Spiritual', 'thinking_process': 'The study analyzes human engagement with natural landscapes, focusing on "scenery" and "aesthetics," which implies a value placed on the harmony between people and their natural environment.'}</t>
  </si>
  <si>
    <t>Northern Forest Region; Lake Champlain; Maine coastline</t>
  </si>
  <si>
    <t>Northern Forest Region; northeastern United States; Maine; New Hampshire; Vermont; New York</t>
  </si>
  <si>
    <t>Geotagged photographs; images; metadata; temporal information (date, time); spatial information (latitude, and longitude); user ID; personal image captions; URL; rasters; spatial maps</t>
  </si>
  <si>
    <t>a random sample of captioned images (n = 100) was used for validation</t>
  </si>
  <si>
    <t>Neural Networks; Convolutional Neural Networks (CNN); Decision Trees / Random Forest / XGBoost; Clustering</t>
  </si>
  <si>
    <t>Clarifai’s General model; random forests; Boruta algorithm</t>
  </si>
  <si>
    <t>common visual features (e.g., plants) can result in misalignments between classiﬁcation (i.e., tag assignment) and engagement (i.e., actual content).</t>
  </si>
  <si>
    <t>The paper focuses on 'cultural ecosystem services' and 'nature-based recreation' rather than explicitly using the term 'cultural heritage'. However, the concepts are closely related, especially in the context of a 'culturally and ecologically significant region'. The extraction aligns with the schema by interpreting these concepts within a heritage framework.</t>
  </si>
  <si>
    <t>The study validates the automated image tags generated by the Clarifai API by comparing them against both manual review by researchers and students, and against the photographers' own text captions, providing a multi-faceted assessment of the AI method's reliability.</t>
  </si>
  <si>
    <t>{'value_type': 'SOCIAL VALUES', 'value': 'Emotional (collective)', 'reasoning': 'The paper analyzes conflicts between tourists and locals and how these groups associate different visual elements with neighborhoods, which relates to communal value and sense of place attachment.'}; {'value_type': 'ECONOMIC VALUES', 'value': 'Entertainment', 'reasoning': "The study's focus is on tourism, a major form of entertainment and economic activity. It analyzes tourist attractions, behaviors, and the commercial implications of tourism overcrowding."}; {'value_type': 'POLITICAL VALUES', 'value': 'Management', 'reasoning': "The paper proposes its method for measuring tourism overcrowding to provide 'social and commercial applications,' implying its use for urban planning and policy-making to manage tourism's impact."}</t>
  </si>
  <si>
    <t>Barcelona; Ciutat Vella; Eixample; La Barceloneta; El Gòtic; Sant Pere; El Born; El Raval; Sagrada Família; Sant Antoni; Sant Martí; El Poblenou; Diagonal Mar; Sants-Montjuic; Sants; Poble Sec; Sarrià; Vallvidrera; Tibidabo mountain; Gràcia; Vila de Gràcia; Vallcarca; La Salut; Park Güell</t>
  </si>
  <si>
    <t>Barcelona; Venezuela; United States; European</t>
  </si>
  <si>
    <t>images-captions pairs; images; text</t>
  </si>
  <si>
    <t>597,766</t>
  </si>
  <si>
    <t>335,880</t>
  </si>
  <si>
    <t>semantic image retrieval; image by neighbourhood retrieval</t>
  </si>
  <si>
    <t>word embedding methods; CNN; Embedding-based models</t>
  </si>
  <si>
    <t>Word2Vec; GoogleNet; Img2NeighCtx; Img2Word2Vec</t>
  </si>
  <si>
    <t>The paper does not contain a dedicated 'Limitations' section. The core assumption of equating English language posts with tourists and local languages with locals is presented as a hypothesis that the authors claim their results validate, rather than as a potential limitation.</t>
  </si>
  <si>
    <t>A key contribution of this paper is its commitment to reproducibility, as the authors have made both their collected dataset ('Insta Barcelona') and the analysis code publicly available.</t>
  </si>
  <si>
    <t>{'value': 'Emotional (collective)', 'thinking_process': "The paper discusses 'interaction with local people', 'sharing their everyday life spaces', 'local identity', and 'sense of place', which all relate to collective emotional values and cultural identity."}; {'value': 'Use', 'thinking_process': "The paper links 'local' to 'products, food, art, heritage and traditions' and the consumption of these goods ('buy local and eat local products'), which reflects their function and utility."}; {'value': 'Entertainment', 'thinking_process': "The study focuses on tourism experiences, including 'outdoor activities', 'adventure', and 'whale watching', which are contemporary market roles for heritage assets, especially in tourism."}; {'value': 'Economic', 'thinking_process': "The analysis of the #local hashtag revealed strong associations with 'supporting the local economy', '#shoplocal', '#eatlocal', and '#localbusiness', directly pointing to economic values."}; {'value': 'Educational', 'thinking_process': "The paper mentions that local goods are considered 'the output of the culture, heritage, identity, local traditions and history of destinations', highlighting their potential to provide knowledge about the past."}; {'value': 'Symbolic', 'thinking_process': "The paper notes that local products and traditions are used to 'reinforce the local identity' and are associated with 'storytelling about people and traditions', which are symbolic representations of a place."}</t>
  </si>
  <si>
    <t>Sydney; Vegas; Indonesia; Jakarta; Lancaster, in Pennsylvania (US); Tibet; Thailand; Dominican Republic; Alberta in Canada; California; Japan; Slovenia; Mexico</t>
  </si>
  <si>
    <t>text; hashtags; comments; user profiles; images; photographs; videos</t>
  </si>
  <si>
    <t>text mining; content analysis; conceptual analysis; relational analysis</t>
  </si>
  <si>
    <t>Leximancer</t>
  </si>
  <si>
    <t>The paper's analysis is based on data collected on a specific date, December 15, 2017, which may limit the generalizability of the findings to current social media trends. The qualitative results are heavily reliant on conceptual maps presented as figures, which are described in the text but not fully reproducible from the text alone.</t>
  </si>
  <si>
    <t>A central finding of the paper is the clear distinction in usage and user base between the general hashtag #local (used by the public for everyday life and community support) and the niche hashtag #localexperience (used by tourism professionals for marketing). This highlights how different user groups co-opt and define terms on social media.</t>
  </si>
  <si>
    <t>value (3)</t>
  </si>
  <si>
    <t>{'value': 'Entertainment', 'thinking_process': "The paper analyzes tourist reviews of hotels, attractions, restaurants, and nightlife in Barcelona. This directly relates to the city's role in the contemporary tourism market, which is the core of the Entertainment economic value."}; {'value': 'Use', 'thinking_process': 'The study focuses on the function and utility of tourist assets like hotels, restaurants, and attractions. The reviews assess the quality of these services, reflecting their Use value for travelers.'}</t>
  </si>
  <si>
    <t>Spain; Turkey; Egypt; Greece; Italy; New Zealand</t>
  </si>
  <si>
    <t>The paper does not use AI or machine learning models as defined by the extraction instructions. It employs a lexical-based sentiment analysis using a predefined word list (AFINN-111), which is a rule-based method. Consequently, the 'ai_methodology' section is largely empty. The focus is on tourism marketing and 'destination image' rather than cultural heritage in a traditional sense.</t>
  </si>
  <si>
    <t>aesthetic (26); recreation (4); scientific (1); education (1); heritage-based (1); symbolic (1); sacred (1); entertainment (1); cultural (6); use (0); nonuse (0); emotional (0); individual (0); collective (0); economic (0); age (0); politic (0); management (0); workmanship (0); technological (0); conceptual (0); artistic (0); notable (0); archaeological (0); exceptional (0); outstanding (0); significant (0); universal (0); ecologic (0); spiritual (0); essential (0); existential (0); social (0)</t>
  </si>
  <si>
    <t>{'value_type': 'AESTHETICAL VALUES', 'value': 'Artistic', 'reasoning': "The entire paper is focused on quantifying 'aesthetic value' and 'aesthetic preference' of landscapes, which directly relates to the perception of landscapes as original products of creativity (in nature) and imagination (in the viewer)."}; {'value_type': 'ECONOMIC VALUES', 'value': 'Entertainment', 'reasoning': "The paper links aesthetic value to recreation and tourism, mentioning that aesthetically pleasing landscapes attract more visitors. This connects the asset's role to the contemporary tourism market."}; {'value_type': 'HISTORIC VALUES', 'value': 'Symbolic', 'reasoning': "The paper mentions 'natural heritage' and how the 'history of ancient farming and forestry systems in Europe contribute to the attachment by, and identity of its people', associating the landscape with important past cultural practices."}; {'value_type': 'SOCIAL VALUES', 'value': 'Emotional (collective)', 'reasoning': "The discussion of how historical farming systems 'contribute to the attachment by, and identity of its people' implies a sense of 'place attachment' and communal value tied to the landscape's cultural identity."}</t>
  </si>
  <si>
    <t>Yorkshire Dales National Park (YDNP); Sedbergh; Howgill Fells; River Swale; Hawes; Aysgarth; Malham Moor; Settle; Ingleton; Bolton Priory</t>
  </si>
  <si>
    <t>England; Europe; Basque Country, Spain; Nebraska; French Alps; Finland; Spanish national parks; Hokkaido; Germany; Netherlands; United Kingdom</t>
  </si>
  <si>
    <t>The paper notes that the UK's exit from the Common Agricultural Policy will lead to a new land management system with unknown consequences for the park's landscape, making it important to assess current aesthetic assets.</t>
  </si>
  <si>
    <t>images / photos; geotagged posts or GPS coordinates; text; temporal data; survey data and questionnaires; structured / tabular data</t>
  </si>
  <si>
    <t>43,863 Flickr images downloaded, 22,615 landscape-only images used for mapping. 302 LUCAS photos considered, 20 used in survey. Total of 40 images used for paired-comparison survey.</t>
  </si>
  <si>
    <t>regression; classification; text mining; natural language processing</t>
  </si>
  <si>
    <t>Regression models; Probability logistic model</t>
  </si>
  <si>
    <t>Bradley Terry (BT) model; Google’s Cloud Vision API; Wordnet</t>
  </si>
  <si>
    <t>The model has an RMSE of 0.17 based on 8-fold cross-validation. The results suggest that there are factors outside of the synonym groups that impact aesthetic preference. There is some noise in the estimated values, as the top two ranked images were not significantly different from each other.</t>
  </si>
  <si>
    <t>The paper makes multiple references to figures and supplementary materials (e.g., Figure 1, Appendix C, Appendix E) that are not included in the provided text. This prevents verification of visual data, detailed model outputs, and Creative Commons attributions.</t>
  </si>
  <si>
    <t>A key motivation for the study is the need to assess landscape assets in the Yorkshire Dales National Park ahead of potential changes to land management resulting from the UK's exit from the Common Agricultural Policy.</t>
  </si>
  <si>
    <t>heritage (2); social (2); use (1); aesthetic (1)</t>
  </si>
  <si>
    <t>{'value_type': 'SOCIAL VALUES', 'value': 'Spiritual', 'reasoning': "The study explicitly identifies a 'religious visitors' group and analyzes their activities related to a 'religious pilgrimage' in Saintes-Maries-de-la-Mer, which directly relates to beliefs and religious practices."}; {'value_type': 'SOCIAL VALUES', 'value': 'Emotional (collective)', 'reasoning': "The identification of distinct user groups like 'bird lovers' and 'equestrian enthusiasts' who cluster in specific locations (e.g., Parc Ornithologique) indicates a shared cultural identity and communal value attached to these places."}; {'value_type': 'ECONOMIC VALUES', 'value': 'Entertainment', 'reasoning': "The paper's core focus is on recreation and tourism as a cultural ecosystem service. It maps visitor hotspots and analyzes different tourist groups to inform tourism planning and management."}; {'value_type': 'POLITICAL VALUES', 'value': 'Management', 'reasoning': "A primary goal is to provide data to 'Protected Area managers' to 'improve their management decision making,' directly linking the research to political strategies and policies for the park."}; {'value_type': 'HISTORIC VALUES', 'value': 'Symbolic', 'reasoning': "The study identifies the annual pilgrimage to Saintes-Maries-de-la-Mer as a key event for 'religious visitors,' indicating a symbolic association with important past events and traditions."}; {'value_type': 'AESTHETICAL VALUES', 'value': 'Artistic', 'reasoning': 'The data source consists of photographs from Flickr, which are inherently products of creativity. The analysis of what people choose to photograph reflects their aesthetic appreciation of the landscape.'}; {'value_type': 'ECOLOGICAL VALUES', 'value': 'Spiritual', 'reasoning': "The paper notes that visitors appreciate the 'flora and fauna' in an 'aesthetically pleasing' landscape, suggesting a value placed on the harmony between people and the natural environment of the Camargue."}</t>
  </si>
  <si>
    <t>Camargue region; Camargue delta; Camargue Biosphere Reserve; Rhône delta; Saintes-Maries-de-la-Mer; Phare de la Gacholle; Beauduc; Salin-de-Giraud; Port Saint-Louis du Rhône; Piemason; Vaccarès lagoon; Parc Ornithologique de Pont de Gau; Scamandre Regional Nature Reserve; Maison du Cheval Camargue</t>
  </si>
  <si>
    <t>Southern France; France; Europe; US and Western Europe</t>
  </si>
  <si>
    <t>The study mentions several recurring events: the 'religious pilgrimage that attracts a lot of visitors every year around Easter' in Saintes-Maries-de-la-Mer, 'annual festivals in the Camargue', and a 'music festival in Port St Louis'.</t>
  </si>
  <si>
    <t>images / photos; geotagged posts or GPS coordinates; temporal data; text; spatial maps</t>
  </si>
  <si>
    <t>1292</t>
  </si>
  <si>
    <t>image analysis; topic modeling; clustering; cluster analysis</t>
  </si>
  <si>
    <t>machine learning; natural language processing; Neural Networks; Topic Models</t>
  </si>
  <si>
    <t>Latent Semantic Analysis (LSA); self-organising maps (SOM); Google Cloud Vision; Ward-D algorithm</t>
  </si>
  <si>
    <t>Geo-tagging errors were identified, with 3.26% of photo points located within a no-visitor exclusion zone, indicating that self-geotagging by users can introduce some error. However, the authors state the relatively low numbers did not impact the overall analysis. Potential mislabeling by the image annotation tool is also noted as a weakness.</t>
  </si>
  <si>
    <t>The paper's primary framework is 'Cultural Ecosystem Services (ES)' rather than 'cultural heritage,' but the concepts are closely related and have been interpreted as such for the extraction. The text describes the content of supplementary figures and tables, which allowed for the extraction of their key results without needing to view the images themselves.</t>
  </si>
  <si>
    <t>The study introduces and relies on the metric of 'Photo-User Days (PUD),' which calculates the number of unique users uploading at least one photo on a unique day in a location. This is a key methodological choice to mitigate bias from users who upload a large number of photos during a single visit. A significant part of the methodology's validation relies on 'expert consultation' with local park managers.</t>
  </si>
  <si>
    <t>{'value_primary': 'SOCIAL VALUES', 'value_secondary': 'Emotional (collective)', 'reasoning': "The paper discusses reinforcing 'local identity and identification of the citizens with their city' and the 'perceived atmosphere in the city', which aligns with cultural identity and sense of place attachment."}; {'value_primary': 'ECONOMIC VALUES', 'value_secondary': 'Entertainment', 'reasoning': "The study's goal is to inform city branding to attract 'different types of tourists', investors, and residents, directly linking the city's perception to its role in the tourism market."}; {'value_primary': 'POLITICAL VALUES', 'value_secondary': 'Management', 'reasoning': "The research is part of the 'Bologna City Branding Project' and aims to increase the effectiveness of 'territorial marketing policies carried out by the municipality of Bologna', fitting the definition of political management."}; {'value_primary': 'HISTORIC VALUES', 'value_secondary': 'Historic-Artistic', 'reasoning': "The paper mentions Bologna is 'worldwide renowned for its well preserved historic center' and discusses features like the 'porticos' and 'Two Towers', indicating value as a unique historical and artistic example."}</t>
  </si>
  <si>
    <t>Bologna; historic center; porticos; Two Towers; Carpigiani Gelato Museum</t>
  </si>
  <si>
    <t>Bologna; Italy; Europe</t>
  </si>
  <si>
    <t>Bologna City Branding Project (October 2012 to March 2013)</t>
  </si>
  <si>
    <t>text; posts; blog contributions</t>
  </si>
  <si>
    <t>Around 20,000 posts and blog contributions</t>
  </si>
  <si>
    <t>Sentiment Analysis; Opinion Mining; Concept extraction; topic detection; Unsupervised Clustering; Knowledge Mining</t>
  </si>
  <si>
    <t>Supervised Machine-Learning; Unsupervised methods; Unsupervised Clustering</t>
  </si>
  <si>
    <t>Slot Grammar</t>
  </si>
  <si>
    <t>The paper is an application study focusing on the results of using a 'Sentiment and Knowledge Mining system' for a specific case study (Bologna). Details on the AI methodology are high-level. The figures (Concept Clouds, Network of Concepts) are described in the text, and this description was used for extraction as the images themselves were not available.</t>
  </si>
  <si>
    <t>The research is explicitly framed within the 'Bologna City Branding Project', a real-world initiative by the municipality of Bologna, giving the study a strong applied and policy-oriented focus.</t>
  </si>
  <si>
    <t>{'value_type': 'Emotional (collective)', 'reasoning': "The paper aims to understand 'the bond that connects people to their territory' and 'the relationship that a community entertains with a place through the lens of the emotional, subjective point of view of its members,' which aligns with the concept of place attachment and communal value."}; {'value_type': 'Entertainment', 'reasoning': "The discussion of Moscopole as a 'tourist destination' and Oltrepò Pavese for 'food and wine tourism' directly relates to the role of heritage in the contemporary tourism market."}; {'value_type': 'Management', 'reasoning': "The research is framed as a tool for 'designers and policy makers' to create 'strategies for the sustainable development' and support 'national and regional development planning,' fitting the definition of incorporating assets into political strategies and policies."}; {'value_type': 'Historic-Artistic', 'reasoning': "The paper explicitly mentions the 'cultural heritage' of Moscopole, including 'mediaeval' elements and 'ancient churches,' and the 'historical heritage' of Oltrepò Pavese, such as its 'castle' and 'church,' which are examples of historical movements."}; {'value_type': 'Spiritual', 'reasoning': "The focus on 'natural heritage,' 'mountain landscape' in Moscopole, and 'naturalistic trails' in Oltrepò Pavese suggests an implicit discussion of the harmony between the built/cultural environment and its natural surroundings."}</t>
  </si>
  <si>
    <t>Siping Road, Shanghai; Moscopole; Oltrepò Pavese; Corvino San Quirico; Mornico Losana; Oliva Gessi; Torricella Verzate</t>
  </si>
  <si>
    <t>Shanghai, China; southeastern Albania; northern Italy; Yangpu district; Korçë County; province of Pavia; United States of America</t>
  </si>
  <si>
    <t>images; geo-tag; hashtags; metadata</t>
  </si>
  <si>
    <t>500 for Siping Road, 500 for Moscopole, 1,200 for Oltrepò Pavese</t>
  </si>
  <si>
    <t>Object Recognition</t>
  </si>
  <si>
    <t>SIFT (Scale-Invariant Feature Transform); Lowe method; R-CNN method; Spatial Pyramid Planning strategy; SSD model</t>
  </si>
  <si>
    <t>The paper is a methodological proposal demonstrated through three case studies. It lacks a formal quantitative evaluation or error analysis section. The primary limitations regarding data bias are clearly stated in a dedicated subsection.</t>
  </si>
  <si>
    <t>The research is strongly framed by the United Nations’ Sustainable Development Goal 11 (SDG 11), 'sustainable cities and communities'. It also references Kevin Lynch's concept of 'the image of the city' as a theoretical underpinning for understanding community perception.</t>
  </si>
  <si>
    <t>{'value': 'Management', 'thinking_process': "The paper explicitly states that accurate documentation is crucial for 'conservation works, management, appraisal, assessment of the structural condition,' which directly aligns with the definition of management value."}; {'value': 'Educational', 'thinking_process': "The paper lists 'publication and research' as key purposes for documentation. This supports the educational value, as research and publication contribute to knowledge about the past."}; {'value': 'Technological', 'thinking_process': "The entire paper focuses on the application of advanced recording technologies like TLS and photogrammetry for heritage documentation, highlighting 'outstanding skill in techniques'."}</t>
  </si>
  <si>
    <t>Bronze Age Cave Les Fraux in Périgord; Gallo-Roman theatre of Mandeure; Kilwa archaeological site; compound wall of Ribeauvillé; Valer Castle; Engelbourg project</t>
  </si>
  <si>
    <t>Périgord (France); France; Saudi Arabia; Alsace</t>
  </si>
  <si>
    <t>3D point clouds, laser scanning, or lidar data; images / photos</t>
  </si>
  <si>
    <t>dense stereo or multi-view matching; 3D reconstruction</t>
  </si>
  <si>
    <t>computer vision based technology</t>
  </si>
  <si>
    <t>This paper from 2012 is highly technical, focusing on 3D recording methodologies (photogrammetry and laser scanning) for cultural heritage. It predates the common use of social media data and modern deep learning models in this field, hence many fields in the schema, particularly in the 'social_media_data' and 'ai_methodology' blocks, are not applicable or sparsely populated. The text was also fragmented, requiring careful reassembly of sentences.</t>
  </si>
  <si>
    <t>The core contribution of the paper is its review and advocacy for a hybrid approach combining Terrestrial Laser Scanning (TLS) and photogrammetric dense matching to produce accurate, high-resolution, and textured 3D models of complex heritage sites. It presents several case studies as empirical demonstrations of this combined workflow.</t>
  </si>
  <si>
    <t>{'value_primary': 'ECONOMIC VALUES', 'value_secondary': 'Entertainment', 'reasoning': 'The paper analyzes tourists visiting cities and how cities use social media for marketing, which is directly related to tourism and the contemporary market.'}; {'value_primary': 'ECONOMIC VALUES', 'value_secondary': 'Use', 'reasoning': 'The study examines the function and utility of city social media profiles for residents and tourists, which represents a modern use of the city as a heritage asset.'}; {'value_primary': 'POLITICAL VALUES', 'value_secondary': 'Management', 'reasoning': "The paper discusses social media as an 'instrument for the promotion and marketing communication of cities,' which fits the definition of incorporating the asset into management and political strategies."}</t>
  </si>
  <si>
    <t>survey data and questionnaires; text; geotagged posts</t>
  </si>
  <si>
    <t>800</t>
  </si>
  <si>
    <t>Classification and regression tree</t>
  </si>
  <si>
    <t>The classification error for the full decision tree for residents is 38.75%. The classification error for the full decision tree for tourists is 23.45%.</t>
  </si>
  <si>
    <t>The paper's primary data source is a survey about social media usage, not a dataset of social media posts. The analysis uses a decision tree model to classify user behavior based on survey responses. Tables in the paper provide contextual information about social media platform follower counts but are not the dataset used for the main analysis.</t>
  </si>
  <si>
    <t>The study's main objective is to positively verify the research hypothesis that city profiles in social media are an important channel for city marketing communication with residents and tourists. The research is positioned as the first part of a larger project.</t>
  </si>
  <si>
    <t>management</t>
  </si>
  <si>
    <t>{'value_type': 'Economic (Entertainment)', 'reasoning': "The paper's core focus is on tourism, analyzing the popularity and attraction of various scenic spots, especially theme parks, which are a primary form of entertainment."}; {'value_type': 'Economic (Use)', 'reasoning': 'The study analyzes the function and utility of tourist attractions as destinations for leisure and travel, which directly relates to their use value in the tourism economy.'}; {'value_type': 'Political (Management)', 'reasoning': "A key goal of the paper is to provide insights for 'tourism market design and management' and 'tourism planning and development', directly addressing management value."}; {'value_type': 'Social (Emotional - collective)', 'reasoning': "The paper distinguishes between local residents' leisure activities and non-local tourism, touching upon the communal value and sense of place attachment for locals."}; {'value_type': 'Historic (Educational)', 'reasoning': "The paper notes that theme parks like 'Window of the World' satisfied 'people’s demand for learning about the world,' which points to an educational function."}; {'value_type': 'Ecological (Essential)', 'reasoning': "The study explicitly categorizes and analyzes 'ecological-biological' and 'natural ecology scenic spots,' indicating the importance of their natural environment as a core attraction."}</t>
  </si>
  <si>
    <t>Shenzhen; OCT (Overseas Chinese Town) Tourist Holiday Zone; Window of the World; Splendid China; Happy Valley Theme Park; Fairy Lake Botanical Garden; Safari Park; CITIC Minsk; Water-lands Resort; Evergreen Resort; Shanshuitianyuan Tourism Culture Garden; Fenghuang Mountain Forest Park; Hongshulin Coast Park; Window of the World; Lotus Hill; OCT East; Garden Expo Park; Lianhuashan Park; Splendid China Folk Culture Village; Dameisha and Xiaomeisha Scenic Area; Nanshan CBD; Futian CBD; Luohu CBD; Hua Art Museum; Mangrove Lin Haibin Park; Fenghuangshan Mountain Park; Qiushuishan Resort</t>
  </si>
  <si>
    <t>Shenzhen; China; Hong Kong; Guangdong Province; Hubei; Jiangsu; Beijing; Shanghai</t>
  </si>
  <si>
    <t>check-in data; geotagged posts; temporal data; structured / tabular data</t>
  </si>
  <si>
    <t>approximately 160,000</t>
  </si>
  <si>
    <t>The paper is a tourism and urban geography study using big data, not an AI/ML paper. The 'AI Methodology' section is empty because the methods used (statistical analysis, kernel density estimation) do not fall under the specified AI model categories. The term 'heritage' is not explicitly used; the focus is on 'tourist attractions' and 'scenic spots,' which include cultural and historical sites.</t>
  </si>
  <si>
    <t>A key methodological component of the paper is the introduction of the 'Check-in activity index (R)', which is the ratio of a scenic spot's check-in times to the kernel density of surrounding activities. This index is used to measure a spot's attraction relative to its location's general popularity.</t>
  </si>
  <si>
    <t>{'value_type': 'Historic-Artistic', 'reasoning': "The paper identifies Guanajuato as a 'World Heritage Site due to its historical relevance and outstanding monuments and architecture,' which directly aligns with the value of being a rare or unique example of historical and artistic movements."}; {'value_type': 'Economic (Entertainment)', 'reasoning': "The study's entire focus is on Online Travel Reviews, which are a core part of the contemporary tourism market. It analyzes visitor experiences, attractions, prices, and cleanliness, all of which define the entertainment value of a heritage site for tourists."}; {'value_type': 'Political (Management)', 'reasoning': "The findings are explicitly framed as contributions to 'destination management and planning.' The paper identifies 'management issues' and criticizes the 'lack of attention from local authorities' in maintaining certain attractions, directly addressing the management value."}; {'value_type': 'Social (Emotional - collective)', 'reasoning': "The paper discusses the concept of 'Destination Image' and how it is shaped by the collective impressions and beliefs of tourists expressed in OTRs. This relates to the collective emotional perception and sense of place, even from a visitor's perspective."}</t>
  </si>
  <si>
    <t>Guanajuato; Alhóndiga de Granaditas (Granaditas Cellar); Basílica de Guadalupe (Guadalupe’s main church); Callejón del beso (Alley of the Kiss); Casa de Diego Rivera (Diego Rivera’s Museum); Mercado Hidalgo (Hidalgo Market); Monumento al Pípila (Pipila’s Monument); Museo de las Momias (the Mummies’Museum); Teatro Juárez (Juarez Theater); Jardín de la Unión (Central Park); Universidad de Guanajuato (University of Guanajuato)</t>
  </si>
  <si>
    <t>Guanajuato; Mexico; USA; Canada; Japan; Colombia; France; Brazil; Costa Rica; Spain; Australia; England; Germany</t>
  </si>
  <si>
    <t>UNESCO’s city recognition in 1988 as World Heritage Site</t>
  </si>
  <si>
    <t>textual information (title, language and corpus of the opinion); structured / tabular data; temporal data</t>
  </si>
  <si>
    <t>12412</t>
  </si>
  <si>
    <t>The paper uses Natural Language Processing (NLP) techniques, specifically Mutual Information Ranking and Jaccard Coefficient. According to the extraction instructions, these statistical methods do not qualify as AI/ML, as they are not learning-based models. The authors themselves state that future work will involve 'a method based on artiﬁcial intelligence'. Consequently, the 'ai_methodology' block is empty.</t>
  </si>
  <si>
    <t>The paper provides a detailed qualitative discussion on the history and management failures of three specific, poorly-rated attractions: Callejón del Beso, Mercado Hidalgo, and Museo de las Momias. This context is crucial for understanding the quantitative findings from the OTR analysis.</t>
  </si>
  <si>
    <t>cultural (6); economic (1); societal (1); aesthetic (6); landscape (3); recreational (1); conservation (1); existence (1)</t>
  </si>
  <si>
    <t>{'primary_value': 'AESTHETICAL VALUES', 'secondary_value': 'Artistic', 'thinking_process': "The paper's primary indicator is 'aesthetic appreciation' of urban green spaces, which directly corresponds to the artistic value defined as an original product of creativity and imagination, in this case, nature's beauty as perceived and framed by people."}; {'primary_value': 'SOCIAL VALUES', 'secondary_value': 'Emotional (collective)', 'thinking_process': 'The study analyzes aggregated social media data to map collective perceptions and identify hotspots of appreciation. This reflects a shared, communal value and sense of place attachment to urban green spaces, aligning with the collective emotional value.'}; {'primary_value': 'ECOLOGICAL VALUES', 'secondary_value': 'Spiritual', 'thinking_process': "The 'wildlife recreation' indicator focuses on observational interactions with flora and fauna. This act of appreciating and connecting with nature reflects the value of harmony between humans and their natural environment, as defined in the spiritual ecological value."}; {'primary_value': 'POLITICAL VALUES', 'secondary_value': 'Management', 'thinking_process': "The paper's findings are explicitly framed as inputs for 'urban planning and sustainable urban ecosystem management' and 'conservation planning,' directly linking the assessed values to political strategies and policies for managing urban green spaces."}</t>
  </si>
  <si>
    <t>Bürgerwiese; Blüherpark; Rosengarten; Lingnerpark; Großer Garten; Dresdner Heide; Dresden Elbe Valley; Königsufer; Waldschlösschenwiesen; meadows in the region of the Blaues Wunder bridge; Schmuckplatz; Zschonergrund; meadows in the district of Pieschen; Alaunplatz; Lingnerallee skatepark; Pillnitzer Elbinsel; Kaitzbachtal bei Mockritz; Kaitzer Höhe and Kaitzergrund; Heidenschanze; Räcknitzhöhe (Bismarcksäule); Wachwitzgrund/Fernsehturm; Helfenberg Park; Schönfelder Schlosspark; Zwingergarten</t>
  </si>
  <si>
    <t>Dresden, Germany; Saxony; Europe</t>
  </si>
  <si>
    <t>The increased use of Urban Green Spaces for recreational purposes caused by the COVID-19 pandemic is mentioned as reinforcing the importance of Cultural Ecosystem Services.</t>
  </si>
  <si>
    <t>geotagged posts; textual metadata; post description; post title; tags; captions; hashtags; geographic coordinates; timestamps; spatial maps</t>
  </si>
  <si>
    <t>73205</t>
  </si>
  <si>
    <t>30182</t>
  </si>
  <si>
    <t>text classification; clustering</t>
  </si>
  <si>
    <t>Embedding-based models; Regression models</t>
  </si>
  <si>
    <t>word2vec; Skip-Gram; HDBSCAN</t>
  </si>
  <si>
    <t>The classification performance was affected by word-sense ambiguities, leading to a decreased precision rate for the 'aesthetic appreciation' category. This was due to the misclassification of posts related to topics semantically similar to aesthetics but not related to natural environments.</t>
  </si>
  <si>
    <t>The paper uses the term 'Cultural Ecosystem Services (CES)' as its primary framework, which is analogous to 'cultural heritage values' in the schema. The extraction maps the paper's concepts (e.g., 'aesthetic appreciation') to the schema's terminology. The text refers to figures and tables in appendices (A1, A2, B1) which were not included in the provided text file, but their content was sufficiently described in the main body for extraction.</t>
  </si>
  <si>
    <t>The study's core contribution is an unsupervised text classification method using word2vec embeddings to analyze textual metadata from social media, offering a more scalable and less biased alternative to manual classification or simple keyword filtering for assessing cultural ecosystem services.</t>
  </si>
  <si>
    <t>{'value_primary': 'ECONOMIC VALUES', 'value_secondary': 'Entertainment', 'reasoning': "The paper's primary goal is to assist tourists in travel planning for scenic spots, which are a major component of the tourism and entertainment market. The abstract explicitly mentions 'entertainments in the modern society'."}; {'value_primary': 'ECONOMIC VALUES', 'value_secondary': 'Use', 'reasoning': 'The study focuses on the contemporary function and utility of heritage sites as tourist destinations, analyzing user reviews and travel routes to enhance this use.'}; {'value_primary': 'SOCIAL VALUES', 'value_secondary': 'Emotional (individual)', 'reasoning': 'The methodology is based on mining individual user-generated content like reviews and travelogues, which inherently capture personal travel experiences, opinions, and memories of the sites.'}; {'value_primary': 'AESTHETICAL VALUES', 'value_secondary': 'Artistic', 'reasoning': "The system mines descriptive words such as 'beautiful, magnificent, interesting' and correlates them with images of scenes and architecture, directly engaging with the artistic and aesthetic appreciation of the sites by visitors."}</t>
  </si>
  <si>
    <t>The Kunming Lake; the Long Corridor in the Summer Palace; The Summer Palace; The Forbidden City; The Xi’an Circumvallation; Beijing Wtown; Great Wild Goose Pagoda; Fragrant Hills Park; Huaqing Palace; Xi’an Bell Tower; Badaling Great Wall; Tang Paradise</t>
  </si>
  <si>
    <t>Beijing; Xi’an; China</t>
  </si>
  <si>
    <t>text; images / photos; multimodal data (text + image); structured / tabular data; temporal data</t>
  </si>
  <si>
    <t>7582 reviews and 1008 travelogues for The Forbidden City; 2457 reviews and 415 travelogues for Beijing Wtown; 4265 reviews and 802 travelogues for Fragrant Hills Park; 2676 reviews and 963 travelogues for The Xi’an Circumvallation; 1821 reviews and 835 travelogues for Great Wild Goose Pagoda; 2289 reviews and 592 travelogues for Huaqing Palace.</t>
  </si>
  <si>
    <t>After pre-processing, the dataset for each scenic spot contains around 2000 images with the surrounding contexts.</t>
  </si>
  <si>
    <t>clustering; sequence mining</t>
  </si>
  <si>
    <t>Sequential Pattern Mining Algorithm; spectral clustering; affinity propagation method</t>
  </si>
  <si>
    <t>The text file is an OCR extraction from a PDF, and some tables were not rendered correctly, though the key data tables (Table 1 and 2) were interpretable. The paper focuses on classical machine learning and data mining algorithms rather than modern deep learning models. It clearly distinguishes its own contributions from a detailed review of related work.</t>
  </si>
  <si>
    <t>The proposed system is named 'CrowdTravel'. The study specifically uses data from two Chinese social media platforms: Dazhongdianping for textual reviews and Mafengwo for travelogues containing images and text.</t>
  </si>
  <si>
    <t>{'value_primary': 'SOCIAL VALUES', 'value_secondary': 'Emotional (collective)', 'thinking_process': "The paper discusses public art's role in 'cultural identity formation', 'social cohesion', 'community mobilization', and 'civic engagement', all of which relate to collective emotional connections and a sense of place."}; {'value_primary': 'ECONOMIC VALUES', 'value_secondary': 'Entertainment', 'thinking_process': "The study analyzes engagement with public art installations, interactive exhibitions, and cultural events, which function as forms of public entertainment and are linked to 'cultural spending patterns'."}; {'value_primary': 'POLITICAL VALUES', 'value_secondary': 'Management', 'thinking_process': "The paper's explicit goal is to provide 'evidence-based recommendations for territorially-calibrated cultural policy implementation' and discusses 'cultural planning', directly addressing heritage management and policy."}; {'value_primary': 'POLITICAL VALUES', 'value_secondary': 'Educational', 'thinking_process': "The study links 'educational attainment' to art appreciation and discusses how public art contributes to 'urban identity formation', a process often used for political purposes like nation-building or civic pride."}; {'value_primary': 'HISTORIC VALUES', 'value_secondary': 'Educational', 'thinking_process': "The paper analyzes engagement with 'traditional art forms' and 'historical sites', and discusses the preservation of 'cultural identity', highlighting the educational role of heritage in providing knowledge about the past."}; {'value_primary': 'AESTHETICAL VALUES', 'value_secondary': 'Artistic', 'thinking_process': "The entire study is centered on 'public art', 'artistic appreciation', 'artistic ecosystems', and 'artistic techniques', making the artistic value a core theme of the research."}; {'value_primary': 'SCIENTIFIC VALUES', 'value_secondary': 'Technological', 'thinking_process': "A major focus is on 'digital art', 'technological firm concentration', and 'technological innovation'. The methodology itself is technologically advanced, reflecting the importance of technology in both the subject and method."}</t>
  </si>
  <si>
    <t>Nanjing; Suzhou; Nantong; Changzhou; Wuxi; Yangzhou; Suqian; Huai’an; Zhenjiang; Taizhou; Yancheng</t>
  </si>
  <si>
    <t>Jiangsu Province; China</t>
  </si>
  <si>
    <t>text; images; geotagged posts; temporal data; multimodal data</t>
  </si>
  <si>
    <t>feature extraction; image captioning; topic modeling; sentiment analysis; classification</t>
  </si>
  <si>
    <t>Convolutional Neural Networks (CNN); Transformer models; Decision Trees / Random Forest / XGBoost; Embedding-based models</t>
  </si>
  <si>
    <t>Res Net-152; Qwen-7B-Chat; Random Forest; SHAP</t>
  </si>
  <si>
    <t>The paper provides a clear description of its methodology and findings, including detailed explanations of the SHAP analysis results. Quantitative data on the dataset size and time frame are present, but user demographics and specific modality counts are not provided. The limitations section is explicit about data biases.</t>
  </si>
  <si>
    <t>The study makes a significant conceptual contribution by proposing and empirically supporting a 'cultural polycentricity framework' and a new formulation of 'digital cultural capital', which challenges traditional core-periphery models of cultural diffusion.</t>
  </si>
  <si>
    <t>{'value_type': 'Historic-Artistic', 'reasoning': "The research uses a dataset of images from 'Cultural Heritages sites in India'. These sites are inherently examples of historical and artistic movements, and the core task is to classify them based on their visual representation."}; {'value_type': 'Educational (Historic)', 'reasoning': 'The creation of a large, structured, and classified image dataset of 40 heritage sites contributes to the potential for providing knowledge about the past, forming a digital resource for educational purposes.'}</t>
  </si>
  <si>
    <t>Indian Heritage sites</t>
  </si>
  <si>
    <t>20000</t>
  </si>
  <si>
    <t>image classiﬁcation</t>
  </si>
  <si>
    <t>Neural Architecture Search (NAS); Reinforcement learning; Gradient-based optimization; Evolutionary algorithms; Recurrent Neural Network (RNN); Convolutional Neural Network (CNN)</t>
  </si>
  <si>
    <t>ENAS; DARTS; NSGA-Net; LSTM; NASNet</t>
  </si>
  <si>
    <t>The ENAS method did not optimize the produced architectures during each epoch, which resulted in poor performance with a training accuracy of 45.02% and test accuracy of 32.835%.</t>
  </si>
  <si>
    <t>The paper is a highly technical comparison of Neural Architecture Search (NAS) algorithms. It uses cultural heritage images as a novel, custom dataset to test the generalizability of these methods, rather than analyzing the cultural content itself. The data source is a 'web-based crowdsourced framework,' not a conventional social media platform.</t>
  </si>
  <si>
    <t>The primary motivation of the paper is to evaluate whether NAS methods, which have shown success on standard academic datasets (like CIFAR, MNIST), can generalize to custom, real-world datasets like the one created for Indian heritage sites.</t>
  </si>
  <si>
    <t>Melbourne; Matera, Italy; Dublin</t>
  </si>
  <si>
    <t>consumer reviews and ratings on Google Maps; Google POIs; pedestrian count data; information on residential dwelling; road lines; street networks; highway tags; sensor-based urban metrics; text; geolocated reviews and ratings</t>
  </si>
  <si>
    <t>random forest classifier</t>
  </si>
  <si>
    <t>This paper does not focus on cultural heritage. Its primary domain is urban planning, business analytics, and consumer behavior analysis using 'digital footprints' from Google Maps. Therefore, all fields related to heritage values and management are empty.</t>
  </si>
  <si>
    <t>The study uses the term 'digital footprints' to refer to consumer-generated data like reviews and ratings on online platforms. A key application of the research is to provide a predictive model to help new businesses select optimal locations and for existing businesses to conduct situational analysis.</t>
  </si>
  <si>
    <t>{'value': 'Historic Values', 'sub_value': 'Educational', 'reasoning': 'The paper aims to provide a tool for historians, architects, and archaeologists to reconstruct historical monuments, which directly supports providing knowledge about the past.'}; {'value': 'Scientific Values', 'sub_value': 'Technological', 'reasoning': "The paper's core is a technological contribution, detailing a computationally efficient pipeline using Photogrammetry and Computer Vision for 3D reconstruction of heritage sites."}; {'value': 'Economic Values', 'sub_value': 'Entertainment', 'reasoning': 'The paper uses images from social media sites like Flickr, often from tourists, and suggests delivering the 3D models to Virtual Museums, which relates to tourism and public entertainment.'}</t>
  </si>
  <si>
    <t>Asinou Church, Cyprus; Archangelos Church, Pedoulas, Cyprus; Colisseum, Rome</t>
  </si>
  <si>
    <t>Cyprus; Rome</t>
  </si>
  <si>
    <t>photographs; 2D images; metadata; Exif tags; geo-location; 3D point clouds</t>
  </si>
  <si>
    <t>1090</t>
  </si>
  <si>
    <t>3D Reconstruction; Structure from Motion (SfM); feature matching; dense image matching; Bundle Adjustment</t>
  </si>
  <si>
    <t>Structure from Motion (SfM); Approximate Nearest Neighbour (ANN); RANdom SAmple Consensus (RANSAC)</t>
  </si>
  <si>
    <t>SIFT (Scale Invariant Feature Transform); Bundler; SURE</t>
  </si>
  <si>
    <t>The quality of the reconstruction is measured by the mean reprojection error (EP) and the number of cameras 'missed' by Bundle Adjustment (EM).</t>
  </si>
  <si>
    <t>The paper is highly technical, focusing on a computer vision pipeline for 3D reconstruction. It uses the term 'cultural heritage' as the application domain but does not delve into cultural analysis. The benchmark datasets (S1 and S2) were captured on-site, not from social media, while the demonstration case (Colisseum) was from Flickr. The primary contribution is a computational efficiency improvement for SfM pipelines.</t>
  </si>
  <si>
    <t>{'primary_value': 'HISTORIC VALUES', 'secondary_value': 'Symbolic', 'reasoning': "The study clusters and analyzes places labeled as 'Historical Monuments (HM)', 'châteaux' (castles), 'sites et monuments/ cimetières' (sites and monuments/cemeteries), and 'églises et cathédrales' (churches and cathedrals), which are symbolic of important past events and architectural history."}; {'primary_value': 'ECONOMIC VALUES', 'secondary_value': 'Entertainment', 'reasoning': "The research uses data from TripAdvisor, a major tourism platform, and aims to assist in 'planning new touristic attractions'. It analyzes places like parks, restaurants, and shops, which are central to the tourism economy and entertainment."}; {'primary_value': 'SOCIAL VALUES', 'secondary_value': 'Emotional (collective)', 'reasoning': 'The methodology is based on analyzing user mobility patterns and reviews, which reflect collective experiences, preferences, and the communal value attached to different urban places, including heritage sites.'}</t>
  </si>
  <si>
    <t>Futuroscope; Château de Hautefort; INSTITUT SPA LA ROCHELLE; Eglise Saint-Jean-Baptiste; Château de Pau; Dennlys Parc; La Citadelle; Saöna Spa; La Cathedrale Notre-Dame; Abbaye St Vaast; Lille Metropolitan; Bordeaux Metropolitan</t>
  </si>
  <si>
    <t>Lille; Bordeaux; France; Brno, Czech Republic; China; Paris La Défense, France</t>
  </si>
  <si>
    <t>users mobility trajectories; reviews; text; geographical data; place-latitude; place-longitude; place-tags; temporal data</t>
  </si>
  <si>
    <t>Lille: 438,525 users; Bordeaux: 243,914 users</t>
  </si>
  <si>
    <t>place embedding; clustering; machine translation</t>
  </si>
  <si>
    <t>word2vec; Place2vec; k-means clustering; tfidf</t>
  </si>
  <si>
    <t>Some places' functionalities are overlapped with other clusters. For instance, in Bordeaux, '23% of Oa A and 22% of M places functionalities are clustered as Night-Life &amp; Shops.'</t>
  </si>
  <si>
    <t>The paper's primary focus is on urban computing and mobility analysis rather than cultural heritage studies. Heritage sites are treated as one of several categories of urban 'places' or 'functionalities'. The extraction of heritage-specific concepts is therefore limited. The tables in the source text file were poorly formatted and required manual interpretation.</t>
  </si>
  <si>
    <t>The core methodological contribution is the concept of 'Place2vec', an adaptation of word2vec for modeling sequences of visited places, and 'place translation', a method to map the embedding space of one city onto another using textual similarity of reviews.</t>
  </si>
  <si>
    <t>{'value': 'Entertainment (Economic)', 'reasoning': "The paper's primary context is tourism, focusing on applications for 'tourist management', 'touristic information systems', and improving 'attractiveness' for visitors."}; {'value': 'Management (Political)', 'reasoning': "The study aims to provide tools and insights for 'tourist management', which aligns with the incorporation of assets into management strategies and policies."}; {'value': 'Emotional (collective)', 'reasoning': "The concept of a 'representative' image relies on a collective understanding and shared attachment to a place. The paper also measures the 'popularity' of attractions."}; {'value': 'Historic-Artistic (Historic)', 'reasoning': "The case studies include major historical sites like the Forbidden City and Old Summer Palace, and the analysis mentions 'historical relics' and 'magnificent appearance' of buildings."}; {'value': 'Artistic (Aesthetical)', 'reasoning': "The goal of selecting representative images is based on aesthetic qualities, such as capturing the 'overall look' from the 'most common and representative angles of view'."}</t>
  </si>
  <si>
    <t>Tiananmen; the Forbidden City; Wangfujing; Jingshan Park; Drum Tower; Old Summer Palace; Yuanminyuan; art district “798”; the Summer Palace; Yiheyuan; Capital Museum; Zoo; Zhongshan Park; Ditan Park; CCTV Building; National Theater; Yuanmingyuan; Beijing National Stadium; birdsnest; altarofheaven; tiantanpark; lama; yonghegong</t>
  </si>
  <si>
    <t>Beijing; Dongcheng District; Xicheng District; China</t>
  </si>
  <si>
    <t>geotagged photos; raw coordinates; tags; text; images; survey data; spatial maps</t>
  </si>
  <si>
    <t>The source is the Flickr Creative Commons 100 Million Dataset. The total number of images for the study area after filtering is not specified, but charts show counts for individual attractions.</t>
  </si>
  <si>
    <t>clustering; object detection; ranking</t>
  </si>
  <si>
    <t>neural network models; Multilayer Perceptron; single-shot multibox detector model; deep ranking model; Embedding-based models</t>
  </si>
  <si>
    <t>Word2Vec; Multilayer Perceptron; SSD</t>
  </si>
  <si>
    <t>Even though noise images are ﬁltered prior to their importance ranking, some thematically-unrelated images remain. This inﬂuences the ranking results.</t>
  </si>
  <si>
    <t>The paper is well-structured and provides clear descriptions of its methodology and results. However, it does not provide a single total number for the final dataset of Beijing images used in the analysis, though it does provide counts for individual clusters in charts.</t>
  </si>
  <si>
    <t>A key methodological decision in this paper is the explicit filtering out of photos uploaded by 'natives' to focus the analysis on the tourist perspective. The paper uses the term 'tourist attraction' throughout, but the case study locations are all major cultural heritage sites.</t>
  </si>
  <si>
    <t>{'value_primary': 'ECONOMIC VALUES', 'value_secondary': 'Entertainment', 'reasoning': "The paper's core objective is to build a 'tourist attraction recommendation model' to meet 'tourists’ increasing demand for personalized travel', which directly aligns with the role of heritage assets in the contemporary tourism market."}; {'value_primary': 'ECONOMIC VALUES', 'value_secondary': 'Use', 'reasoning': "The model is built upon analyzing 'user visiting trajectory' and patterns of visits to tourist attractions. This focuses on the functional utility of the sites for tourism and leisure activities by users."}</t>
  </si>
  <si>
    <t>Tokyo Tower; Tsukiji Market; Ginza; Imperial Palace</t>
  </si>
  <si>
    <t>Tokyo; Japan; Chuo Ku; Minato Ku; Chiyoda Ku</t>
  </si>
  <si>
    <t>geotagged photos; images; text (user tags); temporal data (capture time); geotagged posts or GPS coordinates (longitude and latitude); movement trajectories or mobility traces (user visiting trajectory)</t>
  </si>
  <si>
    <t>145397</t>
  </si>
  <si>
    <t>1801</t>
  </si>
  <si>
    <t>recommendation; clustering; ranking</t>
  </si>
  <si>
    <t>Embedding-based models; Matrix Factorization; Convolutional Neural Networks (CNN); Topic Models (LDA, NMF); Multilayer Perceptron</t>
  </si>
  <si>
    <t>Word2Vec; Skip-gram; single-shot multibox detector (SSD); Multilayer Perceptron; Visual Bayesian Personalized Ranking (VBPR); deep ranking model</t>
  </si>
  <si>
    <t>The paper is highly technical and focuses on the methodology and quantitative evaluation of a recommendation model. Information regarding cultural heritage values, qualitative findings, and ethical considerations is very sparse or absent. The content of figures was inferred from their descriptions in the text.</t>
  </si>
  <si>
    <t>The study's primary contribution is the STVE model, a novel hybrid recommendation system that integrates spatial, temporal, and visual data from Flickr to recommend tourist attractions. The model's effectiveness is demonstrated through comprehensive experiments and comparisons with several baseline methods.</t>
  </si>
  <si>
    <t>aesthetic (1); use (1)</t>
  </si>
  <si>
    <t>{'value_primary': 'SOCIAL VALUES', 'value_secondary': 'Emotional (collective)', 'reasoning': "The paper's core concept of 'motifs' as 'shared, popular locations' photographed by 'multiple individuals' directly relates to collective identity, sense of place, and communal value attached to specific viewpoints."}; {'value_primary': 'ECONOMIC VALUES', 'value_secondary': 'Entertainment', 'reasoning': "The study connects motifs to tourism, discussing what 'draws visitors', the recovery of 'global tourism', and physical installations like 'photo spots installed by Swiss Tourism', highlighting the asset's role in the tourism market."}; {'value_primary': 'POLITICAL VALUES', 'value_secondary': 'Management', 'reasoning': "The paper has a 'Management implications' section and discusses how identifying motifs can aid 'management personnel', contribute to a 'monitoring framework', and help manage visitor pressure, which is about policy and strategy."}; {'value_primary': 'HISTORIC VALUES', 'value_secondary': 'Historic-Artistic', 'reasoning': "The paper explicitly traces the concept of motifs back to '18th and 19th century landscape painters' and 'travel guides and art in the romantic era', linking contemporary social media behavior to historical artistic movements."}; {'value_primary': 'AESTHETICAL VALUES', 'value_secondary': 'Artistic', 'reasoning': "The entire study is based on analyzing visual content to understand 'landscape appreciation' and 'visually expressed preferences', which are rooted in creativity, imagination, and the aesthetic framing of a view."}; {'value_primary': 'ECOLOGICAL VALUES', 'value_secondary': 'Spiritual', 'reasoning': 'The study is set in Natura 2000 protected areas, focusing on landscape appreciation within these natural environments. This implies a discussion of the harmony between human activity (viewing, photography) and the protected natural setting.'}</t>
  </si>
  <si>
    <t>¨Ascher-Wildkirchli; Le Mont-Saint-Michel; Furka Pass; Wildkirchli; Durdle Door; Cliffs of Moher; Kylemore Abbey; Forth Bridge; Predjamski Grad; Skradinski Buk; Sounion; Blue Grotto; Schloss Neuschwanstein; Ponta de São Lourenço</t>
  </si>
  <si>
    <t>Europe; Switzerland; UK; Germany; France; Italy; eastern Europe; southern UK; Finland</t>
  </si>
  <si>
    <t>Covid pandemic</t>
  </si>
  <si>
    <t>images; geotagged posts; text; temporal data; structured / tabular data</t>
  </si>
  <si>
    <t>2146176</t>
  </si>
  <si>
    <t>clustering; computer vision</t>
  </si>
  <si>
    <t>HDBSCAN; SIFT; SURF; ORB</t>
  </si>
  <si>
    <t>Our manual evaluation revealed that 104 motifs met those requirements (true positives), while the remaining 15 did not (false positives). Due to a lack of knowledge on the total number of motifs in our research area we cannot make a statement on the model’s recall which would give insight on the number of missed motifs (false negatives).</t>
  </si>
  <si>
    <t>The paper is well-structured, facilitating extraction. A key challenge was differentiating between the authors' own findings and their review of existing literature, particularly regarding social media user behavior. The analysis relies on figures for visual examples (e.g., Fig. 5), which are not available in the text, but their content is sufficiently described for extraction purposes.</t>
  </si>
  <si>
    <t>The paper's primary conceptual contribution is the operationalization of the term 'motif' for computational analysis of social media data, defining it as 'shared, popular locations from which landscapes are viewed and uploaded as georeferenced images on social media platforms.' This provides a concrete framework for what is often an abstract concept in landscape studies.</t>
  </si>
  <si>
    <t>{'value': 'Entertainment', 'thinking_process': "The paper focuses on identifying 'tourist spots', 'tourist attractions', and 'visiting places'. This directly aligns with the role of these assets in the contemporary tourism market, which is the definition of the Entertainment value under Economic Values."}</t>
  </si>
  <si>
    <t>Orlando; Tampa; Daytona Beach; Fort Myers; St. Augustine; Gulf Breeze; Santa Rosa Beach; Magic Kingdom; Epcot; Animal Kingdom; Hollywood Studios; Universal Studios; Island of Adventure; Sea World; Daytona Rising; Port Canaveral; Orange County Convention Center; Rosen Inn at Pointe Orlando; Centro Ybor Complex; Mall of the Americas</t>
  </si>
  <si>
    <t>Florida; Central Florida; USA</t>
  </si>
  <si>
    <t>geotagged posts or GPS coordinates; text; temporal data</t>
  </si>
  <si>
    <t>676,864</t>
  </si>
  <si>
    <t>6519</t>
  </si>
  <si>
    <t>Decision Trees / Random Forest / XGBoost; Support Vector Machines (SVM); K-Nearest Neighbors (KNN); Ensemble models</t>
  </si>
  <si>
    <t>Decision Tree; K-Nearest Neighbors (KNN); Support Vector Machine (SVM); Bagging; Adaptive boosting; Ada Boost; Random Forest; Majority voting; K-Means; DBSCAN; MeanShift</t>
  </si>
  <si>
    <t>For clustering, DBSCAN marks some points as outliers. The number of outliers (coordinates without any cluster) was 543 (of 207 users) for tourist location clustering and 879 (of 212 users) for resident location clustering.</t>
  </si>
  <si>
    <t>The paper's primary focus is on transportation planning and tourism mobility, not cultural heritage. As a result, many fields related to heritage values and significance are empty. The text references Table 2 for detailed clustering results, but the full table is not available in the provided text, so only examples mentioned in the main body could be extracted.</t>
  </si>
  <si>
    <t>The study's core contribution is a data mining framework that uses location-based social media data to distinguish tourists from residents and analyze their spatial-temporal patterns. This is intended to inform transportation and tourism planning. The classification of users is based entirely on geographical features from geotagged posts, avoiding content analysis.</t>
  </si>
  <si>
    <t>{'value_primary': 'ECONOMIC VALUES', 'value_secondary': 'Entertainment', 'reasoning': "The paper's core analysis is on tourist destinations like 'Theme Parks, Sea World', 'Beach and Bay areas', and 'Other Entertainments', which are central to the tourism market and entertainment value."}; {'value_primary': 'ECONOMIC VALUES', 'value_secondary': 'Use', 'reasoning': 'The study analyzes various locations based on their function and utility for tourists, such as airports for travel, hotels for lodging, and restaurants for dining, which aligns with the concept of use value.'}; {'value_primary': 'POLITICAL VALUES', 'value_secondary': 'Management', 'reasoning': "The research aims to provide insights for 'transportation and city planners' to manage the 'significant impact on transportation infrastructure' caused by tourism, which is a direct application of heritage/location data for political and management strategies."}; {'value_primary': 'ECOLOGICAL VALUES', 'value_secondary': 'Spiritual', 'reasoning': "The paper identifies 'National/State Park, Reserved Forests' as a distinct category of tourist destinations, which implies a value related to the natural environment and the harmony between visitors and that environment."}</t>
  </si>
  <si>
    <t>Airport, Amtrak, bus Stations; Beach and Bay areas, beach side restaurant; Theme Parks, Sea World; Restaurants, Fast Food; Other Entertainments (Stadium, Arena, Amway Center, Convention Center, Lake, Shopping Mall, cemetery, university, hospitals, Zoo); Hotel, Motel, Small resorts (Residential Areas); National/State Park, Reserved Forests, Golf courses; On the road, Gas Stations, Garage</t>
  </si>
  <si>
    <t>Florida; Central Florida region; USA; Orlando; De-soto County; Volusia County; Sydney</t>
  </si>
  <si>
    <t>geotagged posts; text; temporal data; spatial maps</t>
  </si>
  <si>
    <t>26187</t>
  </si>
  <si>
    <t>2438</t>
  </si>
  <si>
    <t>classification; sequence modeling</t>
  </si>
  <si>
    <t>Conditional Random Field (CRF); Hidden Markov Model (HMM)</t>
  </si>
  <si>
    <t>Conditional Random Field (CRF); linear chain CRF; hidden-Markov model (HMM); Gaussian HMM; maximum entropy Markov model (MEMM); Relational Markov Networks</t>
  </si>
  <si>
    <t>The paper's primary focus is on transportation planning and travel behavior modeling, not cultural heritage. The connection to heritage is indirect, through the analysis of tourist destinations which can include natural heritage sites like parks and reserves. The extraction for heritage-specific fields is therefore limited.</t>
  </si>
  <si>
    <t>The study's main contribution is the application of a Conditional Random Field (CRF) model to predict tourist destination sequences from Twitter data, positioning it as a cost-effective alternative to traditional travel surveys or GPS tracking for transportation planning.</t>
  </si>
  <si>
    <t>universal (10); economic (1); aesthetical (5); significant (1)</t>
  </si>
  <si>
    <t>{'value_type': 'AESTHETICAL VALUES', 'thinking_process': "The paper extensively discusses the 'Sophistication' brand personality, linking it directly to 'aesthetics of WHSs' and 'aesthetic values'. It analyzes visitor reviews using terms like 'beautiful', 'magnificent', and 'stunning' to describe the physical and artistic features of sites, aligning with Artistic and Notable values."}; {'value_type': 'HISTORIC VALUES', 'thinking_process': "The 'Sincerity' brand personality is linked to 'authenticity', 'ancient', 'original', and 'genuine' attributes found in reviews of sites like 'Ancient Ruins'. This reflects the Symbolic value (association with the past) and Educational value (providing knowledge about the past)."}; {'value_type': 'ECONOMIC VALUES', 'thinking_process': "The paper frames World Heritage Sites as 'tourism brands' used to 'foster economic assets' and generate 'sustainable incomes'. This discussion of tourism, marketing, and visitor willingness to pay fees directly relates to the Entertainment and Use values of heritage."}; {'value_type': 'POLITICAL VALUES', 'thinking_process': "The study focuses on providing insights for 'destination managers' to use in 'marketing campaigns' and 'online promotion'. It also refers to 'Protection and Management criteria defined by UNESCO', which aligns with the Management value of incorporating heritage into political and promotional strategies."}</t>
  </si>
  <si>
    <t>Asia and the Pacific; Europe; China; India; Japan; France; Germany; Italy; Spain; South American countries; Africa; New Zealand; Quebec City; Nepal; Bangladesh; West Bengal, India; Russia</t>
  </si>
  <si>
    <t>9971</t>
  </si>
  <si>
    <t>text mining; quantitative content analysis; clustering</t>
  </si>
  <si>
    <t>The paper's methodology is a dictionary-based text mining approach. While it uses terms like 'Supervised Learn Method', it does not employ machine learning models in the typical sense. The core tasks were classified as 'text mining' and 'clustering' because the paper frames its analysis in these terms and uses Correspondence Analysis to group and position sites and attraction types.</t>
  </si>
  <si>
    <t>The central contribution of this paper is the application of a marketing concept, 'Brand Personality' (BP), to the cultural heritage domain. It operationalizes this concept by using a pre-existing 'WH 222-item personality dictionary' to quantify intangible perceptions of World Heritage Sites from online visitor reviews.</t>
  </si>
  <si>
    <t>{'value_type': 'Historic Values', 'value': 'Educational', 'reasoning': "The paper states the dataset has applications in 'Egyptology' and can be used for 'training humans in recognizing intricate visual classes,' highlighting its potential to provide knowledge about the past."}; {'value_type': 'Historic Values', 'value': 'Archaeological', 'reasoning': "The dataset is explicitly focused on 'ancient Egyptian monuments,' which are primary subjects of archaeological study."}; {'value_type': 'Economic Values', 'value': 'Entertainment', 'reasoning': "Data was sourced from entertainment platforms like 'Youtube' and 'WATCHi T'. The paper also acknowledges 'Cercle', which broadcasts DJ sets from heritage sites, linking heritage to contemporary entertainment."}; {'value_type': 'Political Values', 'value': 'Management', 'reasoning': "The paper mentions that the dataset and developed methods have 'practical applications in the fields of conservation,' which is a key aspect of heritage management and policy."}</t>
  </si>
  <si>
    <t>The Great Temple of Ramesses II; Hatshepsut Temple-Deir El Bahari Temple; The Shunet El Zebib; Saqqara Pyramid-Pyramid of Djoser-Step Pyramid of Djoser; The Great Sphinx of Giza-Abou El Houl; Bent Pyramid of King Sneferu; The Small Temple of Abu Simbel-Temple of Nefertari-Temple of Hathor; Menkaure Pyramid; Khafre Pyramid; Medinet Habu Temple-The Temple of Ramses III; Meidum Pyramid of King Sneferu; Head Statue of Akhenaten; Karnak Temple; Architect Senenmut with Princess Neferu-Ra; Red Hatshepsut Shrines; Malkata Palace-Amenhotep III Palace; Statue of King Zoser; Mask of Tutankhamun; King Amenhotemp Shrine; Abu Simbel Temples; Sacred Lake; Mastaba Tomb; Khufu Pyramid; Statue of Queen Hatshepsut; Amenhotep III Template; Queen Hatshepsut Mummy; Court of King Thutmose I; Bust Statue of Akhenaten; The Great Sun Court of Aton; Head Statue of King Hatshepsut; Tutankhamun Coffin-Tutankhamun Sarcophagus; Statue of Tutankhamun with Ankhesenamun; Statue of Akhenaten; Tomb of King Den; King Thutmose II Mummy; Giza Pyramids; Goddess Isis with her child; King Thutmose II Statue; Another Statue of Akhenaten; Statue of Princess Meketaton; Temple of Edfu</t>
  </si>
  <si>
    <t>Egypt; Luxor; Giza; Cairo; Aswan; Sohag; Beni Suef; Oxford; Paris; Rome; San Francisco; Singapore; Tokyo; Delhi; India</t>
  </si>
  <si>
    <t>Wiki Loves Monuments, a yearly competition</t>
  </si>
  <si>
    <t>7778</t>
  </si>
  <si>
    <t>fine-image classification (IC); object recognition (OR); instance-level recognition (ILR)</t>
  </si>
  <si>
    <t>deep network architectures; Res Nets; Convolutional Neural Networks (CNN)</t>
  </si>
  <si>
    <t>The Inception V3 model exhibited a substantial gap between training accuracy (93.31%) and testing accuracy (90.90%), indicating overfitting.</t>
  </si>
  <si>
    <t>This paper is a dataset introduction paper. Its primary focus is on describing the creation of the 'Egypt Monuments Dataset v1', its structure, and providing baseline performance metrics using several deep learning models. It does not contain in-depth cultural analysis or social media user behavior analysis.</t>
  </si>
  <si>
    <t>Future plans mentioned in the paper include: undertaking object detection tasks, increasing the size of the dataset, promoting the development of new methods for measuring errors, and experimenting with human learning models.</t>
  </si>
  <si>
    <t>economic (1); management (4); politic (1); scientific (1); social (4); spiritual (1); universal (3); use (10); value (6)</t>
  </si>
  <si>
    <t>{'primary_value': 'HISTORIC VALUES', 'secondary_value': 'Historic-Artistic', 'reasoning': "The paper focuses on 'outstanding universal values (OUVs)' and the 'uniqueness of WHSs', which aligns with the concept of being a rare or unique example of historical or artistic movements."}; {'primary_value': 'AESTHETICAL VALUES', 'secondary_value': 'Evidential', 'reasoning': "The discussion of 'authenticity' and 'originality' as perceived by visitors and defined by UNESCO relates to the site being an authentic example from a specific part of art or architectural history."}; {'primary_value': 'POLITICAL VALUES', 'secondary_value': 'Management', 'reasoning': "The paper explicitly analyzes UNESCO concepts of 'Protection and Management' and discusses how these are incorporated into the 'Responsibility' personality category, reflecting political strategies and policies for heritage."}; {'primary_value': 'ECONOMIC VALUES', 'secondary_value': 'Entertainment', 'reasoning': "The paper discusses WHSs as 'tourism destinations' and their role in attracting visitors, which directly relates to their function in the contemporary tourism market."}; {'primary_value': 'SOCIAL VALUES', 'secondary_value': 'Emotional (collective)', 'reasoning': "The paper mentions that countries seek WHS listing to increase 'international pride and recognition', which reflects the collective emotional value and cultural identity associated with these sites."}</t>
  </si>
  <si>
    <t>all 1,121 UNESCO World Heritage Sites (WHSs); the cathedral, the Real Alcázar and the Archivo General de Indias in Seville</t>
  </si>
  <si>
    <t>China; India; Japan; Asia and Pacific region; Europe; France; Germany; Italy; Spain; Iran</t>
  </si>
  <si>
    <t>1972 Convention Concerning the Protection of the World Cultural and Natural Heritage</t>
  </si>
  <si>
    <t>text; user-generated reviews</t>
  </si>
  <si>
    <t>text mining; unsupervised learning; classification; topic modeling; document classification; clustering</t>
  </si>
  <si>
    <t>natural language processing (NLP); pre-trained language models; word embedding; neural network language models; K-means clustering</t>
  </si>
  <si>
    <t>BERT; Word2Vec; GloVe; Fasttext; Fasttext crawl-300d-2M-subword</t>
  </si>
  <si>
    <t>The paper describes a process of item refinement rather than a formal error analysis. This involved evaluating the appropriateness of items and removing words that did not contribute to the meaning of the brand, such as those signifying colors, shapes, directions, or locations, or words with ambiguous meanings.</t>
  </si>
  <si>
    <t>The paper is primarily a marketing and computational linguistics study that uses World Heritage Sites as its case study. The focus is on developing a methodology for extracting 'brand personality' from text, rather than a traditional heritage analysis. A likely typo was identified in the text regarding the total number of words extracted; the number was corrected based on the provided breakdown in the paper.</t>
  </si>
  <si>
    <t>The study's main contribution is a new model for identifying and measuring the personality of brands (in this case, WHSs) from extensive digital text, aiming to overcome the limitations of traditional survey-based methods and better capture cultural context.</t>
  </si>
  <si>
    <t>outstanding (5); universal (5); economic (2); social (1)</t>
  </si>
  <si>
    <t>{'primary_value': 'SOCIAL VALUES', 'secondary_value': 'Emotional (collective)', 'thinking_process': 'The paper discusses how WHS listing increases "international pride and recognition" and links brand attributes to cultural values, which directly relates to collective emotional values like cultural identity and communal pride.'}; {'primary_value': 'ECONOMIC VALUES', 'secondary_value': 'Entertainment', 'thinking_process': 'The paper frames WHSs as major tourism attractions, discussing their role in attracting visitors, tourism development, and marketing strategies, which directly aligns with the definition of entertainment value in the contemporary tourism market.'}; {'primary_value': 'ECONOMIC VALUES', 'secondary_value': 'Use', 'thinking_process': 'The paper\'s focus on WHSs as active "tourism destinations" that attract visitors and contribute to tourism development clearly points to the contemporary function and utility of these sites, aligning with the definition of \'Use\' value.'}; {'primary_value': 'POLITICAL VALUES', 'secondary_value': 'Management', 'thinking_process': 'The paper details the role of UNESCO, the 1972 Convention, and national strategies for listing sites to gain recognition. It also analyzes "Protection and Management" as a core concept, fitting the definition of management value.'}; {'primary_value': 'POLITICAL VALUES', 'secondary_value': 'Symbolic', 'thinking_process': 'The paper states that countries seek WHS listing to increase "international pride and recognition," which serves as an emblematic expression of national prestige and cultural authority, aligning with the definition of symbolic political value.'}; {'primary_value': 'AESTHETICAL VALUES', 'secondary_value': 'Artistic', 'thinking_process': 'The derived "Attractiveness" personality cluster contains words like "artistic," "original," "picturesque," and "beautiful," directly reflecting the creative and imaginative qualities that define the artistic aesthetical value.'}; {'primary_value': 'AGE VALUES', 'secondary_value': 'Existential', 'thinking_process': 'The concept of World Heritage inherently represents the memory and lives of past generations, and the study identifies "ancestral" as a personality trait, directly aligning with the definition of existential age value.'}</t>
  </si>
  <si>
    <t>the cathedral, the Real Alcázar and the Archivo General de Indias in Seville</t>
  </si>
  <si>
    <t>China; India; Japan; France; Germany; Italy; Spain; Asia and Pacific region; Europe; Iran; German cultural context; Croatian brands; Macau; Nepal; West Bengal, India; Bangladesh</t>
  </si>
  <si>
    <t>9,920 individual reviews from Tripadvisor and texts describing 1,121 WHSs from UNESCO</t>
  </si>
  <si>
    <t>text mining; unsupervised learning; classification; clustering</t>
  </si>
  <si>
    <t>pre-trained language models; word embedding; neural network language models; Embedding-based models</t>
  </si>
  <si>
    <t>Word2Vec; GloVe; Fasttext; BERT</t>
  </si>
  <si>
    <t>The paper contains a likely typo in the total word count, stating '1,400,247,000 words'. The sum of the two corpora mentioned (452,270 + 947,977) is 1,400,247. The extraction for dataset description reflects the corrected number. The paper's primary focus is on marketing methodology, using heritage as a case study domain.</t>
  </si>
  <si>
    <t>The study proposes a 'BP Word Embedding Model' as a novel methodology for deriving brand personality from text. It heavily critiques existing brand personality scales (like Aaker's) for their lack of generalizability and context-specificity, positioning this work as a solution.</t>
  </si>
  <si>
    <t>political (1); cultural (2); economic (1); ecological (1)</t>
  </si>
  <si>
    <t>{'value_primary': 'SOCIAL VALUES', 'value_secondary': 'Emotional (collective)', 'reasoning': "The paper discusses the societal role of parks in providing opportunities for visitors to develop 'positive connections with nature' and a 'sense of place', which aligns with collective emotional values like cultural identity and place attachment."}; {'value_primary': 'ECONOMIC VALUES', 'value_secondary': 'Entertainment', 'reasoning': 'The study focuses on nature-based recreational experiences, ecotourism, and visitor activities like wildlife watching and hiking. This directly relates to the role of the asset in the contemporary tourism market.'}; {'value_primary': 'POLITICAL VALUES', 'value_secondary': 'Management', 'reasoning': "The paper explicitly states that findings can 'inform management for promoting a high-quality tourism experience' and 'conservation marketing', which fits the definition of incorporating the asset into political strategies and policies."}; {'value_primary': 'AESTHETICAL VALUES', 'value_secondary': 'Artistic', 'reasoning': "The analysis identifies 'scenery-experience parks' where visitors appreciate landscapes, sunsets, and views. The mention of 'wildlife-photography' as an activity also points to the creation of artistic products."}; {'value_primary': 'ECOLOGICAL VALUES', 'value_secondary': 'Essential', 'reasoning': "The entire context of the paper is biodiversity conservation within national parks. The study's premise is rooted in the ecological ideology of protecting natural environments and their inherent value."}</t>
  </si>
  <si>
    <t>Kruger NP; Addo Elephant NP; Table Mountain NP; Garden Route NP; Nature's Valley; Chapman’s Peak; Tsitsikamma; Cape point; Storms river</t>
  </si>
  <si>
    <t>South Africa; sub-Saharan Africa</t>
  </si>
  <si>
    <t>text; picture captions; hashtags; geolocated posts</t>
  </si>
  <si>
    <t>33213</t>
  </si>
  <si>
    <t>sentiment analysis; classification; topic modeling; text mining</t>
  </si>
  <si>
    <t>lexicon-based approach; Topic Models</t>
  </si>
  <si>
    <t>fastText; Latent Dirichlet Allocation; NRC Word-Emotion Lexicon</t>
  </si>
  <si>
    <t>The paper does not contain a formal error analysis but discusses limitations of the methodology, noting that the 'short and unconventional language' of social media, including slang and special hashtags, 'challenges the effectiveness of sentiment predictions'.</t>
  </si>
  <si>
    <t>The paper focuses on 'natural heritage' (national parks, biodiversity) rather than built or cultural heritage. The term 'heritage' is used in this context. The extraction was straightforward as the paper is well-structured.</t>
  </si>
  <si>
    <t>The paper uses the term 'culturomics', defined as 'the application of high-throughput data analysis and theory to the study of human culture', which is a key conceptual frame for this type of research.</t>
  </si>
  <si>
    <t>aesthetic (12); cultural (5)</t>
  </si>
  <si>
    <t>{'value_type': 'AESTHETICAL VALUES', 'value': 'Artistic', 'thinking_process': "The paper's central theme is measuring 'scenicness', 'aesthetic quality', and 'aesthetic enjoyment' of landscapes, which directly relates to the artistic value derived from the natural creativity and imagination embodied in the environment."}; {'value_type': 'SOCIAL VALUES', 'value': 'Emotional (collective)', 'thinking_process': 'The study analyzes how people interact with landscapes, particularly in national parks, for recreation and well-being. This reflects a collective, shared value and sense of place attachment to these natural areas.'}; {'value_type': 'ECONOMIC VALUES', 'value': 'Entertainment', 'thinking_process': "The paper discusses managing valuable natural areas for 'recreation', which is a form of entertainment and tourism. The use of Flickr data from visitors implicitly captures the entertainment role of these landscapes."}; {'value_type': 'ECOLOGICAL VALUES', 'value': 'Spiritual', 'thinking_process': "The concept of 'landscape aesthetics' and 'scenic beauty' is rooted in the perceived harmony between the natural environment and human experience, aligning with the spiritual value of ecological harmony."}</t>
  </si>
  <si>
    <t>Snowdonia National Park; Lake District; Scottish Highlands; London; Glasgow; Achmelvich Bay, Scotland; Greater London; Richmond Park; Heathrow Airport; Peak District; Pembrokeshire coast; Cairngorms</t>
  </si>
  <si>
    <t>Great Britain; Wales; England; Scotland</t>
  </si>
  <si>
    <t>The winter of 2009/2010 is analyzed as a 'particularly snowy period' and 'one of the last great snowfall events in Britain'.</t>
  </si>
  <si>
    <t>images; geotagged posts; image metadata; remote sensing imagery; spatial maps; structured / tabular data</t>
  </si>
  <si>
    <t>Convolutional Neural Networks (CNN); Decision Trees / Random Forest / XGBoost</t>
  </si>
  <si>
    <t>Places365-ResNet-50; SoN ResNet; ResNet-50</t>
  </si>
  <si>
    <t>The paper focuses on 'landscape aesthetics' and 'Ecosystem Services (ES)' rather than explicitly using the term 'cultural heritage'. The extraction maps these concepts to the schema's definitions of heritage and cultural value. The text is well-structured, making data extraction relatively straightforward.</t>
  </si>
  <si>
    <t>The study's primary framing is within the field of Ecosystem Services (ES), aiming to quantify cultural contributions of ecosystems to human well-being for integration into policy and economic accounting.</t>
  </si>
  <si>
    <t>intrinsic value (1); instrumental (1); relational (2); cultural values (3); cultural value (5); wider cultural value (2)</t>
  </si>
  <si>
    <t>{'value_primary': 'SOCIAL VALUES', 'value_secondary': 'Emotional (collective)', 'reasoning': "The paper discusses biodiversity's contribution to 'better social relations' and a 'stronger sense of collective identity', which directly aligns with the definition of collective emotional value."}; {'value_primary': 'SOCIAL VALUES', 'value_secondary': 'Emotional (individual)', 'reasoning': "The study conceptualizes human-species interactions as a cultural service related to the 'cognitive enjoyment of biodiversity', reflecting an individual's personal experience and emotional response."}; {'value_primary': 'ECONOMIC VALUES', 'value_secondary': 'Entertainment', 'reasoning': "The paper mentions that a 'holiday trip can facilitate interactions with local biodiversity through wildlife photography', linking the activity to tourism and entertainment."}; {'value_primary': 'POLITICAL VALUES', 'value_secondary': 'Management', 'reasoning': "The research aims to 'encourage the inclusion of cultural values in environmental assessments and policy-making' and to 'focus management efforts' by identifying CES hotspots, which relates to political strategies."}; {'value_primary': 'ECOLOGICAL VALUES', 'value_secondary': 'Existential', 'reasoning': "The paper mentions 'wider cultural value includes the intrinsic and relational values of nature associated with stewardship and the living existence of species irrespective of any in situ interactions with people', which corresponds to existential value."}</t>
  </si>
  <si>
    <t>Snowdonia National Park; North Pennines; Scottish Highlands; Peak District; Greater London area; Yorkshire Dales; Lake Districts; Cairngorms national park</t>
  </si>
  <si>
    <t>Great Britain; Europe; England; Wales; Scotland; London; Birmingham; Manchester; Edinburgh; Glasgow; Sheffield; Leeds; Portsmouth; Exeter; Liverpool; Norfolk</t>
  </si>
  <si>
    <t>images; geo-located images; metadata records; image urls; taxonomic information; modelled species density data; human population density data</t>
  </si>
  <si>
    <t>941,812 (Flickr species interactions); 1.1 million (iNaturalist records)</t>
  </si>
  <si>
    <t>deep learning; artificial neural networks; Convolutional Neural Networks (CNN)</t>
  </si>
  <si>
    <t>ResNet-18; Places365; Inception V3; 2018 iNaturalist competition winner model</t>
  </si>
  <si>
    <t>The species classification model had fairly low accuracy at the genus level (32%) without a filter, which improved to 50% with an entropy filter. The species interaction model sometimes misclassified generic images as species interactions, though the most confident predictions were consistent.</t>
  </si>
  <si>
    <t>The paper does not use the term 'cultural heritage' but focuses on 'cultural ecosystem services' (CES) and 'biodiversity', which is treated as the domain of interest for this extraction. The study relies on several supplementary figures and tables (S1-S4) that were not included in the provided text, limiting the extraction of some specific quantitative details on model performance.</t>
  </si>
  <si>
    <t>A key technical contribution of this paper is the use of a 'minimum entropy dilution technique' (the β dilution coefficient) in the model's loss function. This technique allows the model to be trained on a large but 'noisy' dataset (Flickr) by leveraging a smaller, cleaner dataset (iNaturalist) as a proxy for the target class, without requiring extensive manual labeling.</t>
  </si>
  <si>
    <t>{'value_primary': 'ECONOMIC VALUES', 'value_secondary': 'Non-use', 'reasoning': "The paper's goal of digital conservation and preservation of heritage sites for future generations implies a non-use value, where the asset's value lies in its continued existence."}; {'value_primary': 'HISTORIC VALUES', 'value_secondary': 'Educational', 'reasoning': "The act of preserving heritage through 3D models is to conserve a 'living piece of our past,' which inherently serves to provide knowledge about the past for future generations."}; {'value_primary': 'SCIENTIFIC VALUES', 'value_secondary': 'Technological', 'reasoning': "The paper focuses on a novel technological method (DA-AE) for 3D reconstruction using photogrammetry, which is described as a 'science, and technology', highlighting the value in the technical skill applied to heritage."}; {'value_primary': 'AGE VALUES', 'value_secondary': 'Existential', 'reasoning': "The paper states cultural heritage is 'passed down from previous generations' and represents a 'living piece of our past,' which directly aligns with the existential value of representing the memory and lives of past generations."}; {'value_primary': 'SOCIAL VALUES', 'value_secondary': 'Emotional (collective)', 'reasoning': "The paper's motivation to 'maintain the ambiance, character, and a living piece of our past' points towards preserving the collective emotional connection and cultural identity tied to heritage sites."}</t>
  </si>
  <si>
    <t>10 Indian Heritage sites</t>
  </si>
  <si>
    <t>images; photographs</t>
  </si>
  <si>
    <t>MNIST: 70000, Fashion MNIST: 70000, USPS: 9298, IDH10: 2944 (curated from 7000)</t>
  </si>
  <si>
    <t>categorization; clustering; representation learning; classification</t>
  </si>
  <si>
    <t>Auto-encoder; deep clustering</t>
  </si>
  <si>
    <t>DA-AE; KMeans; GMM; LSNMF; AC; SSC-OMP; En SC; SC; AECL; Deep Cluster; DCN; DEC; IDEC; SR-KMeans; Va DE; JULE; DEPICT; Dyn AE; VAE; stacked AE; contractive AE; DAC</t>
  </si>
  <si>
    <t>The paper is highly technical and focuses primarily on the machine learning methodology. Details about the cultural heritage application, such as the names of the 10 Indian heritage sites in the IDH10 dataset, are not provided. Some tables in the text are not explicitly numbered or captioned, requiring inference from context.</t>
  </si>
  <si>
    <t>This work was partly carried out under the Department of Science and Technology (DST) through the ICPS programme - Indian Heritage in Digital Space for the project “Crowd-Sourcing” (DST/ ICPS/ IHDS/ 2018 (General)).</t>
  </si>
  <si>
    <t>{'value_primary': 'HISTORIC VALUES', 'value_secondary': 'Educational', 'reasoning': "The paper's goal is to extract knowledge from CH resources to build a knowledge graph for applications like Q&amp;A and digital exhibitions, which serve to provide knowledge about the past."}</t>
  </si>
  <si>
    <t>China; Hubei Province</t>
  </si>
  <si>
    <t>multi-source data</t>
  </si>
  <si>
    <t>knowledge extraction</t>
  </si>
  <si>
    <t>similarity algorithm</t>
  </si>
  <si>
    <t>Jaccard coefficient</t>
  </si>
  <si>
    <t>The paper is a short (2-page) framework proposal. It lacks specific details on datasets, implementation, and evaluation, resulting in many empty fields. The content is high-level and conceptual.</t>
  </si>
  <si>
    <t>The core concept of the paper is the 'museum-user-algorithm cooperation' model for cultural heritage knowledge extraction.</t>
  </si>
  <si>
    <t>cultural value (1)</t>
  </si>
  <si>
    <t>{'value': 'Entertainment (Economic)', 'reasoning': "The paper's primary goal is to understand tourist movement to inform the tourism industry, including attraction planning, commercial product development, and tour product planning, which are all aspects of the entertainment value of sites."}; {'value': 'Use (Economic)', 'reasoning': 'The study aims to support the planning of transportation, shopping centers, and accommodation, which relates to the functional use of the urban environment by and for tourists.'}; {'value': 'Management (Political)', 'reasoning': "The findings are intended to assist 'business and government activities' and 'destination management activities,' directly aligning with the incorporation of assets into political and management strategies."}; {'value': 'Historic-Artistic (Historic)', 'reasoning': "The study identifies attractions like 'The Metropolitan Museum of Art' and 'Grand Central Terminal,' which are unique examples of artistic and historical movements, and groups them into a 'museums and historical attractions' cluster."}; {'value': 'Symbolic (Historic)', 'reasoning': "The analysis includes sites like the 'Ground Zero Memorial' and 'Statue of Liberty,' which are strongly associated with important past events and hold significant symbolic value."}</t>
  </si>
  <si>
    <t>Meatpacking District; Times Square; So Ho; Grand Central Terminal; Ground Zero Memorial; Central Park; Statue of Liberty; The Metropolitan Museum of Art; World Trade Center; The Museum of Modern Art (Mo MA); Top of The Rock; Empire State Building; Madison Square Garden; The High Line; Radio City Music Hall; Brooklyn Bridge</t>
  </si>
  <si>
    <t>New York City (NYC); United States; Manhattan Island</t>
  </si>
  <si>
    <t>geotagged tweets; user id; latitude; longitude; date; text; spatiotemporal trajectory</t>
  </si>
  <si>
    <t>clustering; network analysis</t>
  </si>
  <si>
    <t>Graph-based methods</t>
  </si>
  <si>
    <t>DBSCAN; Markov clustering algorithm (MCL)</t>
  </si>
  <si>
    <t>The tourist detection accuracy was evaluated at 94%, but a small percentage of bots and non-human accounts remained in the dataset. Manual checking was required to identify these errors.</t>
  </si>
  <si>
    <t>The paper focuses on 'tourist movement patterns' and 'attractions' rather than explicitly on 'cultural heritage'. The heritage aspect is inferred from the nature of the attractions studied (e.g., museums, memorials). The methodology and findings are clearly presented, making data extraction straightforward. Quantitative data about the dataset is provided at different stages of filtering, requiring careful reading to distinguish them.</t>
  </si>
  <si>
    <t>cultural (11); historical (6); educational (1)</t>
  </si>
  <si>
    <t>{'value_type': 'SOCIAL VALUES', 'value': 'Emotional (collective)', 'thinking_process': "The paper mentions that cultural and historical elements can enhance 'cultural identity', which aligns with the collective emotional value of communal identity and sense of place."}; {'value_type': 'ECONOMIC VALUES', 'value': 'Entertainment', 'thinking_process': 'The study analyzes visitor experiences related to tourism, including activities like carriage rides, boating, and ice-skating, which are part of the contemporary entertainment market within the park.'}; {'value_type': 'POLITICAL VALUES', 'value': 'Educational', 'thinking_process': "The paper notes that 'cultural and historical elements within urban parks have potential value in enhancing visitors’ educational experiences', which directly corresponds to the educational value."}; {'value_type': 'HISTORIC VALUES', 'value': 'Educational', 'thinking_process': "The paper discusses how tour guides provide insights into the park's 'history, culture, landmarks and facilities', highlighting the park's potential to provide knowledge about the past."}; {'value_type': 'HISTORIC VALUES', 'value': 'Symbolic', 'thinking_process': "The paper identifies 'rickshaw as a traditional mode of transportation... preserved as a part of the local identity and as a symbol of the slow past, evoking nostalgic memories'."}</t>
  </si>
  <si>
    <t>Central Park</t>
  </si>
  <si>
    <t>New York; Manhattan</t>
  </si>
  <si>
    <t>Five topics were excluded from the study due to convergent validity concerns.</t>
  </si>
  <si>
    <t>The paper is primarily a tourism and leisure study focusing on a specific urban park. The extraction focuses on the elements that are relevant to cultural heritage, such as historical tours, cultural attractions, and symbolic activities, which are identified as a subset of the overall park experience attributes.</t>
  </si>
  <si>
    <t>cultural (11); commercial (1); emotional (1); historical (1); social (1); artistic (1); educational (1); symbolic (1); significant (1)</t>
  </si>
  <si>
    <t>{'primary_value': 'SOCIAL VALUES', 'secondary_value': 'Emotional (individual)', 'reasoning': "The paper's core is affective computing, focusing on identifying and enhancing users' 'emotional resonance', 'emotional engagement', 'emotional feedback', and 'emotional experiences' with heritage, which directly relates to personal memories and experiences."}; {'primary_value': 'SOCIAL VALUES', 'secondary_value': 'Emotional (collective)', 'reasoning': "The study analyzes public sentiment from user-generated content to understand collective emotional responses. It also explicitly mentions 'cultural identity' and 'cultural memory' as important aspects of heritage."}; {'primary_value': 'ECONOMIC VALUES', 'secondary_value': 'Use', 'reasoning': "The case study is Qianmen Street, a 'commercialized historical district'. The paper explicitly discusses the challenge of balancing 'cultural value and commercial value', directly addressing the functional and utility aspects of the site."}; {'primary_value': 'ECONOMIC VALUES', 'secondary_value': 'Entertainment', 'reasoning': "The research aims to enhance the 'visitor experience' and 'user engagement' in a tourism context. This aligns with the role of heritage in the contemporary tourism market."}; {'primary_value': 'POLITICAL VALUES', 'secondary_value': 'Educational', 'reasoning': "The paper defines and uses 'educational' as one of its seven key value dimensions, focusing on 'cultural knowledge', 'interactive learning', and improving 'historical understanding'."}; {'primary_value': 'HISTORIC VALUES', 'secondary_value': 'Educational', 'reasoning': "The 'historical' dimension in the paper's framework is centered on providing knowledge about the past through 'Historical Narratives' and understanding 'Historical Background', fitting the definition."}; {'primary_value': 'HISTORIC VALUES', 'secondary_value': 'Historic-Artistic', 'reasoning': "The study analyzes 'Architectural Style' and 'Craftsmanship and Techniques' of historical buildings, which are examples of historical and stylistic movements."}; {'primary_value': 'AESTHETICAL VALUES', 'secondary_value': 'Artistic', 'reasoning': "The paper includes 'artistic' as a primary value dimension, analyzing 'Artistic Aesthetics', 'Visual Experience', and 'Cultural Expression' as products of creativity."}; {'primary_value': 'SCIENTIFIC VALUES', 'secondary_value': 'Workmanship', 'reasoning': "The paper's 'architectural' value dimension includes 'Craftsmanship and Techniques' as a sub-dimension, directly corresponding to the value of human labor and craftsmanship."}; {'primary_value': 'SCIENTIFIC VALUES', 'secondary_value': 'Technological', 'reasoning': "The architectural value dimension also includes 'Construction Technology' as a sub-dimension, which relates to outstanding skill in techniques and materials."}</t>
  </si>
  <si>
    <t>Qianmen Street; Quanjude; Zhengyang Gate; Battlement; Bada Hutong; Dashilar; Xianyukou; Quanyechang</t>
  </si>
  <si>
    <t>text; image data; user-generated content; multimodal data; user reviews; eye-tracking data</t>
  </si>
  <si>
    <t>29742</t>
  </si>
  <si>
    <t>sentiment analysis; image recognition; multimodal information fusion; named entity recognition; classification; clustering; topic modeling; feature extraction</t>
  </si>
  <si>
    <t>large language model; Transformer architecture; deep learning; Embedding-based models</t>
  </si>
  <si>
    <t>Qwen LM; Qwen2-VL-7B-Instruct; Qwen2.5-Coder-32B-Instruct; RoBERTa; roberta-base-go-emotions; twitter-roberta-base-sentiment-latest; GPT-4.5; Deep Seek; BERT; BERTopic; ELECTRA; Chat GPT</t>
  </si>
  <si>
    <t>The paper discusses discrepancies between the affective computing results from UGC data and the results from the VR eye-tracking experiment, particularly in the historical and service dimensions.</t>
  </si>
  <si>
    <t>The paper is well-structured, with clear sections for methodology, results, and limitations. It provides specific names for the AI models used and quantitative details for the dataset collected. The main challenge was to synthesize findings from two different parts of the study (UGC analysis and VR experiment) and note the discrepancies the authors themselves identified.</t>
  </si>
  <si>
    <t>A key methodological contribution of this paper is the creation of a bespoke 'cultural value assessment system' for commercial heritage buildings, comprising seven dimensions: historical, geographical, architectural, social, artistic, service-oriented, and educational. This framework underpins their entire analysis.</t>
  </si>
  <si>
    <t>recreational (1); aesthetic (2); spiritual (2); religious (2); educational (1); inspiration (1)</t>
  </si>
  <si>
    <t>{'value_type': 'ECONOMIC VALUES', 'value': 'Entertainment', 'thinking_process': "The paper explicitly discusses 'recreational values' and has a 'Outdoor recreation' CES category, which directly aligns with the asset's role in contemporary tourism and leisure activities."}; {'value_type': 'AESTHETICAL VALUES', 'value': 'Artistic', 'thinking_process': "The paper's 'Aesthetic appreciation' CES category, focusing on landscapes, water bodies, and views, reflects the appreciation of original products of creativity, both natural and man-made."}; {'value_type': 'POLITICAL VALUES', 'value': 'Symbolic', 'thinking_process': "The 'Place identity' category, linked to 'symbolic sculptures and buildings' like a triumphal arch, represents emblematic expressions of power, authority, or civic identity."}; {'value_type': 'HISTORIC VALUES', 'value': 'Symbolic', 'thinking_process': "The focus on landmarks, monuments, and historic buildings within the 'Place identity' category points to the association of these assets with important past events and civic history."}; {'value_type': 'ECOLOGICAL VALUES', 'value': 'Spiritual', 'thinking_process': "The 'Species observation' category, where users photograph fauna and flora, reflects an appreciation for the harmony between the built environment (parks) and its natural elements."}; {'value_type': 'HISTORIC VALUES', 'value': 'Educational', 'thinking_process': "The paper explicitly mentions 'educational values' as a type of cultural ecosystem service, indicating the potential of the parks and their features to provide knowledge."}</t>
  </si>
  <si>
    <t>Cinquantenaire Park; Leopold Park; Brussels Park; Botanical Garden; Woluwe Park; Rouge Cloitre Park</t>
  </si>
  <si>
    <t>Brussels; Belgium; Europe</t>
  </si>
  <si>
    <t>social media photos; geotagged photos; metadata; text</t>
  </si>
  <si>
    <t>12568</t>
  </si>
  <si>
    <t>scene recognition; image clustering; image labeling; image classification; dimensionality reduction; clustering</t>
  </si>
  <si>
    <t>Convolutional Neural Networks (CNN); deep learning models; machine learning; Clustering algorithms; Dimensionality reduction algorithm</t>
  </si>
  <si>
    <t>Places365-Res Net18 model; Google Cloud Vision platform; VGG16; Res Net101; Xception; Inception Res Net V2; K-Means; DBSCAN; Gaussian mixture model; UMAP</t>
  </si>
  <si>
    <t>The average F1-score of the image clustering was 0.942. The image cluster with the lowest F1-score was cluster 7 (Miscellaneous scenes &amp; Landscapes category) with an accuracy of 0.761.</t>
  </si>
  <si>
    <t>The paper refers to multiple appendices (A-H) for detailed information such as the full list of parks, confusion matrices, and contingency tables. This information was not available in the provided text, limiting the depth of extraction for some quantitative results.</t>
  </si>
  <si>
    <t>The study uses the concept of 'Photo-User-Days (PUD)', a unique combination of user and date, to avoid the overrepresentation of some active users in the dataset. This is a specific methodological choice to mitigate sampling bias.</t>
  </si>
  <si>
    <t>{'value_type': 'Emotional (individual)', 'thinking_process': "The paper discusses measuring 'the depth and intensity of human experience' and tests Lynch's idea that a good city image provides a 'sense of emotional security' using sentiment analysis, which relates to individual emotional responses."}; {'value_type': 'Emotional (collective)', 'thinking_process': "The study examines 'public images held consistently by citizens' and finds that 'Twitterability' is linked to a place's 'relevance to everyday life of communities,' indicating a collective sense of place and shared identity."}; {'value_type': 'Entertainment', 'thinking_process': "The paper identifies the study area as a 'popular tourist destination' and links the 'Instagramability' metric directly to a place's perception as a 'tourist attraction,' which aligns with the entertainment value."}; {'value_type': 'Management', 'thinking_process': "The findings are presented as having 'practical implications for urban planners' and providing 'useful tools for urban planning practices,' which directly relates to the management and policy-making aspect of heritage and urban spaces."}; {'value_type': 'Historic-Artistic', 'thinking_process': "The study focuses on areas like the 'medieval Old Town in Gdansk' and uses 'officially registered monuments' as benchmarks, clearly discussing places as unique examples of historical and artistic periods."}; {'value_type': 'Symbolic', 'thinking_process': "The analysis identifies 'landmarks' such as 'iconic building, monuments, sculpture.' Monuments are inherently symbolic, representing important past events, figures, or ideas for a community."}; {'value_type': 'Artistic', 'thinking_process': "The paper frequently refers to 'architectural landmarks' and the 'aesthetic quality of urban environments,' which are products of creative and imaginative design."}</t>
  </si>
  <si>
    <t>Tri-City Region; Gdansk; Sopot; Gdynia</t>
  </si>
  <si>
    <t>Poland; northern Poland; Boston; Indianapolis, USA; New York; Spanish cities; Beijing; Switzerland; Milan; Rome</t>
  </si>
  <si>
    <t>Geo-coded Social Media (GSM); Geo-tagged images; texts; photos; videos; questionnaire responses; sketch maps; GIS database; GPS coordinates; time stamp</t>
  </si>
  <si>
    <t>13973</t>
  </si>
  <si>
    <t>298465</t>
  </si>
  <si>
    <t>9360</t>
  </si>
  <si>
    <t>Part of the 9,360 Instagram posts, but not counted separately</t>
  </si>
  <si>
    <t>Text-Mining; Image Processing; Clustering Analysis; Kernel Density Estimation; Sentiment Analysis; classification</t>
  </si>
  <si>
    <t>Tensorflow; DBSCAN; Linguistic Inquiry and Word Count (LIWC)</t>
  </si>
  <si>
    <t>The density of social media posts alone can be a misleading indicator. For example, the high density of posts along highways was boosted by traffic accident photos, not regular travel, which could lead to an exaggerated conclusion of a 'path'.</t>
  </si>
  <si>
    <t>The paper is well-structured, making extraction relatively straightforward. It does not use the term 'AI model' but refers to 'machine-learning algorithm' (Tensorflow) for image processing. The sentiment analysis method (LIWC) is lexicon-based, which is on the borderline of the AI definition provided, but it is included as a key part of the computational methodology. The primary challenge was to differentiate findings from the literature review.</t>
  </si>
  <si>
    <t>A key conceptual contribution of this paper is the operationalization of Kevin Lynch's classic urban theory concept of 'Imageability' through novel, quantitative social media metrics named 'Instagramability' and 'Twitterability'. This represents a significant attempt to bridge qualitative urban theory with contemporary data science methods.</t>
  </si>
  <si>
    <t>{'value_type': 'SOCIAL VALUES', 'value': 'Spiritual', 'reasoning': "The paper discusses tapping into implicit cultural elements including 'religious beliefs, social system, customs, philosophy and aesthetics' as part of the cultural lineage, which aligns with the definition of spiritual values."}; {'value_type': 'SOCIAL VALUES', 'value': 'Emotional (collective)', 'reasoning': "The study analyzes 'tourism image perception,' which is the collective impression of a place. It also refers to the 'flavor of the Jiangnan water town,' which evokes a sense of cultural identity and place attachment."}; {'value_type': 'ECONOMIC VALUES', 'value': 'Use', 'reasoning': "The paper analyzes the gardens as active tourist attractions, which is their current function. It also discusses the transformation of Ezhou's industrial heritage for a new use in cultural tourism."}; {'value_type': 'ECONOMIC VALUES', 'value': 'Entertainment', 'reasoning': 'The entire study is framed around tourism, analyzing online reviews to enhance the visitor experience and attraction, which directly relates to the role of heritage in the contemporary tourism market.'}; {'value_type': 'POLITICAL VALUES', 'value': 'Management', 'reasoning': "The paper provides explicit suggestions for heritage management, such as 'Reduction of scenic area ticket prices' and 'Creating Specialized Tourism Businesses,' which are policy and strategy recommendations."}; {'value_type': 'POLITICAL VALUES', 'value': 'Educational', 'reasoning': "The paper states that the visual image design for the Ezhou tourism town should have 'the significance of study and education' and mentions the concept of 'learning in tourism'."}; {'value_type': 'HISTORIC VALUES', 'value': 'Educational', 'reasoning': "The paper emphasizes understanding 'local history and culture' as a fundamental part of tourism planning, highlighting the potential of heritage to provide knowledge about the past."}; {'value_type': 'HISTORIC VALUES', 'value': 'Historic-Artistic', 'reasoning': "The gardens are described as having 'exquisite architectural design' that reflects the 'flavor of the Jiangnan water town,' indicating they are examples of a specific historical and artistic style."}; {'value_type': 'HISTORIC VALUES', 'value': 'Symbolic', 'reasoning': "The paper links Ezhou's industrial culture to its historical role in bronze smelting to meet the 'demand for weapons in wartime,' associating the site with important past events."}; {'value_type': 'AESTHETICAL VALUES', 'value': 'Artistic', 'reasoning': "The gardens are described with terms like 'exquisite architectural design,' 'delicate garden,' and 'beautiful,' which point to them being products of creativity and imagination."}; {'value_type': 'AESTHETICAL VALUES', 'value': 'Conceptual', 'reasoning': "The paper details the process of creating a 'visual IP image' for Ezhou, which is a concept-driven design process based on its cultural lineage and core values."}; {'value_type': 'AGE VALUES', 'value': 'Existential', 'reasoning': "The paper discusses the 'vertical inheritance of culture' and the importance of 'local history and culture,' representing the memory and lives of past generations."}; {'value_type': 'ECOLOGICAL VALUES', 'value': 'Spiritual', 'reasoning': "The paper mentions Ezhou's 'natural environment resource advantage of “green mountains and green water”' and the goal for 'humanities and nature are harmonious,' reflecting harmony between the built and natural environment."}</t>
  </si>
  <si>
    <t>Humble Administrator’s Garden; Liouyuan Garden; Lion Grove; Canglang Pavilion; industrial, cultural tourism town in Ezhou; Suzhou Garden; Beijing Shougang Industrial Park; Chengdu Dongjiao Memory Park</t>
  </si>
  <si>
    <t>Jiangsu; Ezhou; Suzhou; China; Tyrol, Austria; Zadar County; Iran; Henan Province; Yangtze River basin; Chu; Beijing; Chengdu</t>
  </si>
  <si>
    <t>21683</t>
  </si>
  <si>
    <t>keyword extraction; topic modeling; sentiment analysis; word frequency classification</t>
  </si>
  <si>
    <t>TF-IDF; LDA; SO-PMI; Snow NLP</t>
  </si>
  <si>
    <t>The paper does not contain a dedicated limitations or ethics section. Methodological details are interwoven with the analysis rather than presented in a standalone section. The captions for Figures 5, 6, 7, and 8 in the provided text are incomplete, which hinders a full understanding of the corresponding charts.</t>
  </si>
  <si>
    <t>A key conceptual contribution of the paper is the development of a theoretical framework that connects the abstract idea of a 'geographic vein' or 'cultural lineage' to the concrete steps of tourism image design (conscious, communication, and visual images).</t>
  </si>
  <si>
    <t>landscape value (3); historic value (1); aesthetic (1); historical (1); socio-economic values (1); cultural value (1)</t>
  </si>
  <si>
    <t>{'primary_value': 'SOCIAL VALUES', 'secondary_value': 'Emotional (collective)', 'reasoning': "The paper discusses how heritage represents 'collective memory and identity of individuals, a community, or a nation' and how individuals develop a 'strong emotional attachment to nationally recognized historical landmarks', aligning with the collective emotional value."}; {'primary_value': 'ECONOMIC VALUES', 'secondary_value': 'Use', 'reasoning': "The study focuses on 'recreational micromobility' as a contemporary use of historic urban areas. It also analyzes the impact of 'commercial facilities' and 'commercial activities', which relates to the function and utility of the heritage asset."}; {'primary_value': 'ECONOMIC VALUES', 'secondary_value': 'Entertainment', 'reasoning': "The core topic is 'recreation' and 'recreational activities' in historic areas, which are framed within the context of tourism and leisure. This directly corresponds to the entertainment value of heritage in the contemporary market."}; {'primary_value': 'POLITICAL VALUES', 'secondary_value': 'Management', 'reasoning': "The paper references the 'Guangzhou Historical and Cultural City Protection Plan' and provides direct implications for 'historic urban landscape planning and design practices', which falls under the management value concerning policy and planning."}; {'primary_value': 'HISTORIC VALUES', 'secondary_value': 'Historic-Artistic', 'reasoning': "The paper explicitly mentions the 'architectural and cultural fabric of historic urban areas', 'historical and architectural features', and 'aesthetic... values', which aligns with the definition of heritage as a rare or unique example of historical or artistic movements."}; {'primary_value': 'AESTHETICAL VALUES', 'secondary_value': 'Artistic', 'reasoning': "The paper notes that heritage sites attract individuals through their 'aesthetic... values' and 'visual appeal', which fits the definition of artistic value as an original product of creativity."}; {'primary_value': 'AGE VALUES', 'secondary_value': 'Existential', 'reasoning': "The text states that heritage sites 'represent the collective memory and identity of individuals' and have a 'rich history that spans centuries or even millennia', which directly relates to the existential value of representing the memory of past generations."}</t>
  </si>
  <si>
    <t>Historic Urban Area of Guangzhou; Guangzhou</t>
  </si>
  <si>
    <t>Guangzhou; Beijing; Guangdong; China</t>
  </si>
  <si>
    <t>GPS trajectory; social media; Volunteered Geographic Information; Point of Interest; Road networks; Rating score; Micro blog note; Streetview; photos; texts; geographic coordinates; spatial maps</t>
  </si>
  <si>
    <t>10140</t>
  </si>
  <si>
    <t>16013</t>
  </si>
  <si>
    <t>ensemble learning method; deep learning neural networks; Support Vector Machines (SVM); Regression models</t>
  </si>
  <si>
    <t>Random Forest (RF); Gradient Boosting Decision Tree (GBDT); Light Gradient Boosting Machine (LGBM); Extreme Gradient Boosting (XGB); Support Vector Machines (SVM); Multilayer Perceptron (MLP); Keras Regressor; linear regression model</t>
  </si>
  <si>
    <t>The paper is well-structured, which facilitated the extraction process. The authors clearly outline their novel HS-5D framework and systematically compare its performance against simpler models, which is a form of ablation study. The limitations are also explicitly stated and detailed.</t>
  </si>
  <si>
    <t>The study introduces and defines the concept of 'recreational micromobility' as an integrated concept combining recreational activities and sustainable travel behavior. It also proposes a new analytical framework, 'HS-5D', which extends the traditional '5D' framework by adding 'History and Cultural Heritage (H)' and 'Social Media (S)' dimensions.</t>
  </si>
  <si>
    <t>aesthetic (2); recreational (2)</t>
  </si>
  <si>
    <t>{'primary_value': 'SOCIAL VALUES', 'secondary_value': 'Spiritual', 'reasoning': "The paper mentions 'spiritual enrichment' as a cultural ecosystem service and discusses the QTP's significance as a 'spiritual destination', citing the example of 'sacred Mount Gonchapozhi' attracting pilgrims."}; {'primary_value': 'ECONOMIC VALUES', 'secondary_value': 'Entertainment', 'reasoning': 'The paper focuses heavily on tourism, recreation, and identifying new tourist attractions. It analyzes hiking trajectories and photo-taking behavior as proxies for recreational use, which aligns with the entertainment value.'}; {'primary_value': 'AESTHETICAL VALUES', 'secondary_value': 'Artistic', 'reasoning': "The paper explicitly mentions 'aesthetic experiences' and 'aesthetic value' as key components of cultural ecosystem services. It also identifies 'Most Beautiful Scenic Viewing and Photography Spots', linking directly to artistic and aesthetic appreciation."}; {'primary_value': 'HISTORIC VALUES', 'secondary_value': 'Symbolic', 'reasoning': "The paper refers to the 'rich Tibetan cultural heritage' and the role of 'religious sites' as significant factors, implying a connection to important past events and cultural identity, which aligns with symbolic historic value."}</t>
  </si>
  <si>
    <t>Qinghai-Tibet Plateau; Himalayas; Mount Kailash; Qinghai Lake; Potala Palace; Jiuzhaigou Scenic Area; Jade Dragon Snow Mountain Scenic Area; Mount Everest; Mount Namcha Barwa; Taoheyuan National Wetland Park; Muyichun Scenic Area; Sanao Snow Mountain; Shiquan River; Lake Azar; Zari Mountain; Amne Machin Mountain; Yamdrok Lake; Namtso; Namjabarwa Peak; Nylingchi Spruce Forest; Midui Glaciers; Chaka Salt Lake; Kunlun Mountains; Three-River-Source National Park</t>
  </si>
  <si>
    <t>Qinghai-Tibet Plateau (QTP); China; Qinghai; Tibet; Sichuan; Yunnan; Gansu; Xinjiang; Asia</t>
  </si>
  <si>
    <t>hiking trajectories; GPS trajectories; GPS coordinates; geotagged photos; remote sensing; GIS datasets; topographic maps; land cover data; weather observations; road maps; points of interest (POIs); population maps; economic statistics</t>
  </si>
  <si>
    <t>7,259</t>
  </si>
  <si>
    <t>over 800,000</t>
  </si>
  <si>
    <t>Random Forest; ensemble learning</t>
  </si>
  <si>
    <t>Random Forest (RF); SHapley Additive ex Planations (SHAP); DBSCAN (Density-Based Spatial Clustering of Applications with Noise)</t>
  </si>
  <si>
    <t>The paper's central theme is 'Cultural Ecosystem Services (CES)', a concept broader than traditional cultural heritage. The extraction focused on aspects explicitly mentioning 'cultural heritage', 'spiritual' values, and tourism related to significant natural and cultural sites, aligning with the project's scope. The data is primarily from a specific social media platform for outdoor enthusiasts ('2bulu'), which is a key context for the findings and limitations.</t>
  </si>
  <si>
    <t>The study distinguishes between 'potential supply' (the capacity of an area to provide services) and 'realized supply' (the actual use of these services), which is a core part of its analytical framework. The use of hexagonal grids for spatial analysis is noted as a methodological choice to mitigate edge effects.</t>
  </si>
  <si>
    <t>cultural (10); educational (4); intellectual (1); price (1); social (1); unique (1)</t>
  </si>
  <si>
    <t>{'value_primary': 'SOCIAL VALUES', 'value_secondary': 'Emotional (collective)', 'reasoning': 'The paper discusses museums as places for social interaction and their role in cultural tourism, which fosters a sense of communal value and cultural identity.'}; {'value_primary': 'ECONOMIC VALUES', 'value_secondary': 'Entertainment', 'reasoning': 'The paper explicitly mentions that museums provide entertainment and recreation, and analyzes visitor satisfaction in the context of cultural tourism, which is part of the contemporary market.'}; {'value_primary': 'ECONOMIC VALUES', 'value_secondary': 'Use', 'reasoning': "The study analyzes 'peripheral services' such as cafes, shops, and guided tours, which represent the functional and utility aspects of the museum asset for visitors."}; {'value_primary': 'POLITICAL VALUES', 'value_secondary': 'Educational', 'reasoning': 'The paper repeatedly highlights the educational role of museums and their core offerings (collections, artifacts) in providing knowledge, which is a key function often leveraged for broader societal or political goals like nation-building.'}; {'value_primary': 'HISTORIC VALUES', 'value_secondary': 'Historic-Artistic', 'reasoning': "The study's case studies include art galleries and history museums, and the identified topics include 'Collections', 'Cultural relics', and 'Artist', directly referencing unique examples of historical and artistic movements."}; {'value_primary': 'HISTORIC VALUES', 'value_secondary': 'Educational', 'reasoning': 'The paper states that museums provide visitors with an opportunity to learn about the cultural and historical aspects of a city, highlighting the potential of the asset to provide knowledge about the past.'}</t>
  </si>
  <si>
    <t>UK; London</t>
  </si>
  <si>
    <t>text comments; review times; visitor ratings</t>
  </si>
  <si>
    <t>118,966 English reviews from Trip Advisor between January 1, 2010, and April 1, 2023. The resulting corpus consisted of 102,728 documents, which were used for subsequent topic modeling analysis.</t>
  </si>
  <si>
    <t>structural topic model (STM); Latent Dirichlet Allocation (LDA)</t>
  </si>
  <si>
    <t>The paper is well-structured, making it relatively straightforward to extract information for most fields. The tables in the original PDF were rendered as continuous text in the TXT file, but the content was still discernible. The study clearly distinguishes between its own findings and the literature review.</t>
  </si>
  <si>
    <t>The study notes that 'personal experience can be considered as a mediating variable in the model, which has a significant mediating effect on the path of the influence of attributes on satisfaction', but states this is not the focus of the paper and is not discussed in the results.</t>
  </si>
  <si>
    <t>{'value_type': 'SOCIAL VALUES', 'value': 'Emotional (individual)', 'thinking_process': 'The paper analyzes individual public messages expressing emotions, which are tied to personal experiences and memories within specific urban locations.'}; {'value_type': 'SOCIAL VALUES', 'value': 'Emotional (collective)', 'thinking_process': 'The core concept of "Emotional Landmarks" describes locations hosting systematic, recurrent emotional expressions from many people, pointing to a collective sense of place attachment and communal value.'}</t>
  </si>
  <si>
    <t>water crisis</t>
  </si>
  <si>
    <t>text; geotagged posts or GPS coordinates; spatial maps</t>
  </si>
  <si>
    <t>The source text is very brief, consisting only of an abstract, keywords, author bio, and figure captions. This limits the extraction of detailed information, particularly regarding specific AI models, evaluation metrics, and ethical considerations. The core concepts are present, but implementation details are absent.</t>
  </si>
  <si>
    <t>The paper introduces the novel concept of "Emotional Landmarks" to describe how urban spaces gain significance through collective, digitally-mediated emotional expression.</t>
  </si>
  <si>
    <t>historical (1)</t>
  </si>
  <si>
    <t>{'value_primary': 'Historic Values', 'value_secondary': 'Educational', 'reasoning': "The paper's goal is to enable professionals like historians and archaeologists to reconstruct historical structures, which directly supports providing knowledge about the past."}; {'value_primary': 'Economic Values', 'value_secondary': 'Use', 'reasoning': 'The research aims to create tools for professionals and services for digital libraries (Europeana), representing a direct functional use of the reconstructed heritage assets.'}; {'value_primary': 'Scientific Values', 'value_secondary': 'Technological', 'reasoning': 'The paper is entirely focused on developing and applying outstanding technological skills and methods (Photogrammetry, Computer Vision, SfM) for the 3D/4D reconstruction of cultural heritage.'}</t>
  </si>
  <si>
    <t>Piazza degli Ariani in Ravenna; Roman thermal complex in Naples; Sant’Erasmo Facade; Mantegna chapel interior; Rome; Saalburg fort</t>
  </si>
  <si>
    <t>Europe; Ravenna; Italy; Naples</t>
  </si>
  <si>
    <t>photographs; pictures; video; 3D models; 3D point clouds; geo-referenced information; metadata; textual information; multimedia data</t>
  </si>
  <si>
    <t>millions of images</t>
  </si>
  <si>
    <t>2 billion 3D points</t>
  </si>
  <si>
    <t>3D reconstruction; landmark identification; image matching; clustering; classification; tracking; semantic annotation</t>
  </si>
  <si>
    <t>particle filters; Kalman models; semi-supervised learning algorithms; spectral clustering; graph-based methods</t>
  </si>
  <si>
    <t>Structure from Motion (SfM); SIFT; Histogram of Oriented Gradients (HoG); SIFT ﬂow algorithm; CIDOC-CRM</t>
  </si>
  <si>
    <t>The paper acknowledges that 'possible errors (in the 3D retrieval process) generate erroneous virtual 3D reconstructions.'</t>
  </si>
  <si>
    <t>The paper is a methodological overview and a proposal for a research project. It does not present the results of a completed study with a specific dataset or quantitative evaluation. Many sections are therefore populated with descriptions of the proposed methodology and citations of related work rather than empirical findings.</t>
  </si>
  <si>
    <t>The paper's primary contribution is the conceptualization and description of an integrated pipeline for 4D reconstruction of cultural heritage. A key theme is the importance of the '4th dimension' (time) to create models that show how a structure's appearance and context have evolved, and the need for semantic enrichment to make these models practically useful.</t>
  </si>
  <si>
    <t>{'value_primary': 'SOCIAL VALUES', 'value_secondary': 'Emotional (individual)', 'reasoning': "The paper states photography 'records their fascinating memories' and analyzes 'individual sentiments', which aligns with the value of memory and personal experience."}; {'value_primary': 'SOCIAL VALUES', 'value_secondary': 'Emotional (collective)', 'reasoning': "The study focuses on a site with 'rich cultural and artistic heritage' and mentions the Naxi people preserving 'their traditional norms of life', reflecting cultural identity and communal value."}; {'value_primary': 'ECONOMIC VALUES', 'value_secondary': 'Entertainment', 'reasoning': "The entire study is framed within tourism, mentioning 'tourism and hospitality management' and improving the 'tourist experience', which directly relates to the site's role in the contemporary tourism market."}; {'value_primary': 'POLITICAL VALUES', 'value_secondary': 'Management', 'reasoning': "The findings are intended to aid in 'facility management', 'seasonal management and emergency warnings of scenic spots', and 'formulation of tourist tour routes', fitting the definition of incorporation into policies."}; {'value_primary': 'HISTORIC VALUES', 'value_secondary': 'Historic-Artistic', 'reasoning': "The case study, a UNESCO site, is noted for its 'original, high-quality architecture' and 'fusion of cultural elements', making it a unique example of a historical style."}; {'value_primary': 'HISTORIC VALUES', 'value_secondary': 'Historic-Conceptual', 'reasoning': "The paper highlights the town's 'well-organized system of waterways and bridges' and calls it a 'well-planned urban space', which are indicators of historical urban planning concepts."}; {'value_primary': 'AESTHETICAL VALUES', 'value_secondary': 'Artistic', 'reasoning': "The study analyzes photographs, which are products of creativity, and discusses the site's 'rich cultural and artistic heritage'."}; {'value_primary': 'AGE VALUES', 'value_secondary': 'Existential', 'reasoning': "The paper notes the town's history dates to the 'Song and Ming dynasties' and is home to the Naxi people, representing the memory and lives of past generations."}</t>
  </si>
  <si>
    <t>Old Town of Lijiang; Dayan old town; Basha housing cluster; Shuhe housing cluster; Lion Mountain; Elephant and Golden Row Mountains; Black Dragon Pool; Shuangshi Bridge; Sanyanjing</t>
  </si>
  <si>
    <t>Yunnan Province, China; China; Seoul, Korea; Beijing; Nebraska; Mount Huashan; Akko Old City; Giant Panda National Park, China; Lion Grove; Hong Kong; 26.8718o N, 100.2359o E</t>
  </si>
  <si>
    <t>The town was officially listed on the United Nations Educational, Scientific and Cultural Organization (UNESCO) World Heritage List.</t>
  </si>
  <si>
    <t>images; photos; geotagged photos; text; metadata; Exchangeable Image Files (EX-IF); location and time information</t>
  </si>
  <si>
    <t>1537</t>
  </si>
  <si>
    <t>53</t>
  </si>
  <si>
    <t>sentiment prediction; classification; topic modeling; clustering</t>
  </si>
  <si>
    <t>Convolutional Neural Networks (CNN); Topic Models; deep learning</t>
  </si>
  <si>
    <t>Deep Senti Bank (DSB); Latent Dirichlet Allocation (LDA); Alex Net</t>
  </si>
  <si>
    <t>The paper clearly outlines its methodology and findings. Information regarding limitations is present in both a dedicated 'Limitations' section and within the 'Discussion', requiring careful consolidation. The dataset size and processing steps are well-documented.</t>
  </si>
  <si>
    <t>A key conceptual contribution of the paper is the classification of tourists into 'single-theme', 'dual-theme', and 'multi-theme' categories based on the thematic diversity of their photographs. This typology is used to analyze and explain different spatiotemporal behaviors and levels of engagement with the heritage site.</t>
  </si>
  <si>
    <t>{'value_primary': 'ECONOMIC VALUES', 'value_secondary': 'Entertainment', 'reasoning': "The paper's core focus is on tourism, analyzing tourist activities like windsurfing, visiting natural sites, and attending carnivals, which directly relates to the role of the island as an asset in the contemporary tourism market."}; {'value_primary': 'ECONOMIC VALUES', 'value_secondary': 'Use', 'reasoning': "The study analyzes how tourists use the island's natural and cultural assets for recreation and tourism, which generates economic profit for Bonaire. This aligns with the function and utility of the asset."}; {'value_primary': 'ECOLOGICAL VALUES', 'value_secondary': 'Essential', 'reasoning': "The study is motivated by the need to manage tourism's pressure on the natural ecosystem and make tourism more sustainable, reflecting an ecological ideology in the management approach."}; {'value_primary': 'SOCIAL VALUES', 'value_secondary': 'Emotional (collective)', 'reasoning': "The identification of a 'carnival, parade and singing' cluster points to activities that foster cultural identity and communal value, which are key components of collective emotional value."}</t>
  </si>
  <si>
    <t>Bonaire; Kralendijk urban area; Southern ﬂats; Lac lagoon area; Kleine Bonaire</t>
  </si>
  <si>
    <t>Bonaire; Caribbean; Europe; North America; South America; Asian; African; Australian</t>
  </si>
  <si>
    <t>geotagged posts; text; photos; structured / tabular data; temporal data</t>
  </si>
  <si>
    <t>13706</t>
  </si>
  <si>
    <t>clustering; time-series forecasting</t>
  </si>
  <si>
    <t>Clustering models; Embedding-based models</t>
  </si>
  <si>
    <t>TF-IDF (Term Frequency- Inverse Document Frequency); DBSCAN (Density-Based Spatial Clustering of Noise Applications); Word Net</t>
  </si>
  <si>
    <t>Some clusters were difficult to interpret. Cluster 0 contained too many diverse keywords to be meaningful, requiring a second clustering attempt. Other clusters, like cluster 8, were considered 'not fine' because the least relevant keywords showed similar themes to the most relevant ones, failing to provide a clear, unique activity definition.</t>
  </si>
  <si>
    <t>The paper heavily references figures (e.g., maps of clusters, keyword charts) that are crucial for full understanding but are only partially described in the text. The specific forecasting model used for the time-series analysis is not named. The text is slightly ambiguous on whether the 13,706 Flickr data points represent unique users or posts, but it is interpreted as posts from unique user IDs.</t>
  </si>
  <si>
    <t>A key aspect of the methodology is the validation of results through direct consultation with local stakeholders (BONHATA and CBS), which adds credibility to the findings despite the limitations of the social media data source. The method of interpreting clusters by contrasting 'most relevant' and 'least relevant' keywords is central to the analysis.</t>
  </si>
  <si>
    <t>{'value_primary': 'Historic Values', 'value_secondary': 'Historic-Artistic', 'reasoning': 'The paper extensively discusses Gyeongju and Gongju as ancient capitals of the Silla and Baekje dynasties, focusing on historical artifacts, landmarks like Bulguksa temple, and cultural heritage sites, which are unique examples of historical and artistic movements.'}; {'value_primary': 'Historic Values', 'value_secondary': 'Educational', 'reasoning': "The paper identifies Gongju and Gyeongju as being perceived as 'educational' and 'historical' cities. It mentions museums and historical sites that provide knowledge about the past, aligning with the educational value of heritage."}; {'value_primary': 'Historic Values', 'value_secondary': 'Symbolic', 'reasoning': 'The analysis focuses on sites and themes associated with important past events and dynasties (Silla, Baekje), which hold symbolic meaning for the national and local history of the Korean peninsula.'}; {'value_primary': 'Economic Values', 'value_secondary': 'Entertainment', 'reasoning': 'A central theme is the role of the cities as popular tourist destinations. The analysis highlights the growing importance of restaurants, cafes, hotels, and leisure activities in shaping the city image, reflecting their value in the contemporary tourism market.'}; {'value_primary': 'Social Values', 'value_secondary': 'Emotional (collective)', 'reasoning': "The study's core concept of 'city image' is described as being shaped by 'public awareness and consensus'. The analysis of social media data aims to capture this collective perception and cultural identity, which reflects a sense of place attachment."}; {'value_primary': 'Ecological Values', 'value_secondary': 'Spiritual', 'reasoning': "Jeju Island's image is strongly tied to its 'diverse natural landscapes such as volcanoes and scenic coastlines' and 'beautiful natural scenery'. This reflects the value derived from the harmony between the location and its natural environment."}</t>
  </si>
  <si>
    <t>Gongju; Gyeongju; Jeju</t>
  </si>
  <si>
    <t>South Korea; Korean peninsula; Seoul; Chungnam; Chungcheongnam-do; Guangzhou; Shanghai; Taipei; Wuhan; Tri-City, Poland</t>
  </si>
  <si>
    <t>text mining; clustering; topic modeling</t>
  </si>
  <si>
    <t>Embedding-based models; Topic Models</t>
  </si>
  <si>
    <t>term frequency-inverse document frequency (TF-IDF); Word2Vec; Dynamic Topic Model (DTM); latent Dirichlet allocation (LDA); Louvain algorithm</t>
  </si>
  <si>
    <t>The paper does not contain a dedicated 'Limitations' section, which is a notable omission for a research article. It also does not specify the total number of blog posts collected and analyzed, which is a key detail for dataset description.</t>
  </si>
  <si>
    <t>A core feature of this study is its direct comparison between the city images derived from social media data and those from existing survey-based literature. This comparison is visualized using Venn diagrams to clearly delineate established, overlapping, and newly emerging public perceptions of the cities.</t>
  </si>
  <si>
    <t>economic (2); social (1); cultural (10); significant (3)</t>
  </si>
  <si>
    <t>{'value': 'Emotional (collective)', 'reasoning': 'The paper aims to reinforce identity, enhance cross-cultural understanding, and preserve heritage culture. It considers the cultural effect on local society, aligning with the value of cultural identity and communal value.'}; {'value': 'Entertainment', 'reasoning': 'The core of the paper is a recommendation system for tourists, directly addressing the tourism market and the role of heritage in contemporary leisure and travel.'}; {'value': 'Management', 'reasoning': "The system is designed for 'tourism planners' and aims to 'improve the cultural tourism of Riyadh', indicating its incorporation into political or management strategies for promoting culture."}; {'value': 'Educational', 'reasoning': "The model is designed to help tourists understand points of interest and their 'historical importance' and 'historical information content', which aligns with providing knowledge about the past."}</t>
  </si>
  <si>
    <t>Riyadh; Saudi Arabia; Chengyu; Spain; Italy region; Malaysia; Chengdu, China; Hong Kong</t>
  </si>
  <si>
    <t>The study focuses on developing a cultural tourism model for 'peak visitor time in Riyadh' and considers cultural and festival events.</t>
  </si>
  <si>
    <t>map data; cultural event dataset; social network sites (SNS) data like reviews and news; GIS map; text; images; geotagged posts or GPS coordinates; structured / tabular data</t>
  </si>
  <si>
    <t>recommendation; clustering; keyword extraction</t>
  </si>
  <si>
    <t>Recurrent Neural Networks (RNN/LSTM/GRU); Transformer models; Support Vector Machines (SVM); Regression models; deep neural network (DNN); artiﬁcial neural network (ANN)</t>
  </si>
  <si>
    <t>Multi-Quadratic-Long Short-Term Memory (MQ-LSTM); LSTM; Kriging interpolation-based Chameleon (KIC); Bidirectional Encoder Representations from Transformers (BERT); Rapid Automatic Keyword Extraction (RAKE); term frequency-inverse document frequency (TF-IDF); K-nearest neighbors (KNN); recurrent neural network (RNN); deep neural network (DNN); artiﬁcial neural network (ANN); support vector machine (SVM); linear regression; naïve Bayes</t>
  </si>
  <si>
    <t>The paper reports quantitative error metrics, stating the proposed method achieved a lower misclassification rate (MR) of 2.78%, a false discovery rate (FDR) of 0.023, a mean absolute error (MAE) of 0.0521, and a false negative rate (FNR) of 0.0173.</t>
  </si>
  <si>
    <t>The paper provides a detailed methodology and quantitative evaluation but does not name any specific heritage sites within the case study location of Riyadh, referring to them generically as 'historical sites'.</t>
  </si>
  <si>
    <t>A significant focus of the paper is on the security of the tourism database, proposing an LSH-based hashing mechanism to authenticate users and prevent malicious data corruption, which is a unique feature for a cultural heritage recommendation system.</t>
  </si>
  <si>
    <t>{'value_primary': 'AESTHETICAL VALUES', 'value_secondary': 'Artistic', 'reasoning': 'The study analyzes tourism photos, which are a product of creativity and imagination, to understand the visual representation of a destination. This directly relates to what tourists find aesthetically pleasing and worthy of capturing.'}; {'value_primary': 'AESTHETICAL VALUES', 'value_secondary': 'Conceptual', 'reasoning': "The paper discusses 'European-style buildings', 'characteristic streets', and 'urban style', which are materializations of architectural and urban planning concepts that attract tourists."}; {'value_primary': 'ECONOMIC VALUES', 'value_secondary': 'Entertainment', 'reasoning': "The entire study is framed within the context of tourism, analyzing 'tourist attractions' and their role in the tourism market to provide guidance for 'tourism development' and 'product design'."}; {'value_primary': 'HISTORIC VALUES', 'value_secondary': 'Historic-Artistic', 'reasoning': "The study identifies 'modern Western-style building clusters (such as the Badaguan Building Complex)' and 'characteristic former residences of celebrities' as key attractions, which are examples of historical and artistic movements."}; {'value_primary': 'SOCIAL VALUES', 'value_secondary': 'Emotional (collective)', 'reasoning': "The paper explores the 'host-guest relationship' and how tourists' photos construct the destination image, reflecting a collective sense of place attachment and the cultural identity of Qingdao as a coastal city."}; {'value_primary': 'ECOLOGICAL VALUES', 'value_secondary': 'Spiritual', 'reasoning': "The study highlights the combination of 'mountains, seas, and beaches' and the 'mountain-sea-city' landscape as central to Qingdao's appeal, indicating the importance of the harmony between the built and natural environment."}</t>
  </si>
  <si>
    <t>Qingdao; Fushan Bay; Taiping Bay; Guzhenkou-Dongjiakou Bay Area; West Coast Qianhai Bay Area; Jiaozhou Bay Area; East Coast Qianhai Bay Area; Laoshan Bay Area; Dingziwan–Tianheng Bay Area; Laoshan Mountain Range; Qingdao Bay; Huiquan Bay; Maidao Bay; Tangdao Bay; Lingshan Bay; Huangdao Golden Beach; Laoshan Yangkou Beach; Fushan Mountain; Taiping Mountain; Qingdao Mountain; Signal Mountain; Laoshan Mountain; Badaguan Building Complex; Kang Youwei’s Former Residence; Lao She’s Former Residence</t>
  </si>
  <si>
    <t>Qingdao; Shandong Peninsula; Yellow Sea; China; Shinan District; Laoshan District; Huangdao District; Chengyang District; Licang District; Jimo District; Jiaozhou City; Pingdu City; Laixi City; Shibei District; Barcelona; Sydney</t>
  </si>
  <si>
    <t>tourism image data; photos; geographic information; users’ attribute information; IP locations; age; gender; credit status; precise geographic coordinates; geospatial data</t>
  </si>
  <si>
    <t>10,032</t>
  </si>
  <si>
    <t>image semantic segmentation; association rule mining; classification</t>
  </si>
  <si>
    <t>deep learning model; Convolutional Neural Networks (CNN)</t>
  </si>
  <si>
    <t>The paper defines 'tourist attractions' as visual elements identified within an image (e.g., 'building', 'sea', 'sky', 'person') through semantic segmentation, which is a specific operational definition for this study. The distinction between findings, contributions, and implications is sometimes overlapping in the discussion and conclusion sections, requiring careful placement into the schema fields.</t>
  </si>
  <si>
    <t>The study is theoretically framed around the concepts of 'tourism gaze' and the 'host-guest relationship', aiming to understand the 'co-creation by hosts and guests' of a destination's image. The deep learning model used was pre-trained on the ADE20K dataset.</t>
  </si>
  <si>
    <t>{'value_primary': 'AESTHETICAL VALUES', 'value_secondary': 'Artistic', 'reasoning': "The paper's goal is to improve image style transfer, a process of creating new, stylized images. This is inherently a creative and artistic process, focusing on the visual qualities (texture, color) of the output."}; {'value_primary': 'SCIENTIFIC VALUES', 'value_secondary': 'Technological', 'reasoning': 'The paper proposes a new deep learning algorithm and architecture (a framework for semantic perceptual style transfer based on identity loss) to solve a technical problem, representing an outstanding skill in technique.'}</t>
  </si>
  <si>
    <t>The content image data set used is MS-COCO data set, and the style image data set is Wikiartl46 data set.</t>
  </si>
  <si>
    <t>style transfer</t>
  </si>
  <si>
    <t>VGG19; VGG; WCT; Adal N; SANet; Ada Att N</t>
  </si>
  <si>
    <t>The paper discusses problems in existing algorithms that it aims to solve, such as 'texture deformation and edge blurring', 'fuzzy texture and inconsistent color distribution with semantic information', 'local detail distortion', and 'chaotic colors'.</t>
  </si>
  <si>
    <t>The paper is a technical computer science paper focused on an algorithm for image style transfer. It mentions 'cultural heritage' as a high-level application area but does not engage with heritage data, concepts, or management practices. The extraction is based on textual descriptions of figures, as the figures themselves were not available.</t>
  </si>
  <si>
    <t>The research was supported by a project titled 'Research on Image Style Transfer Algorithm Based on Artificial Intelligence in the Gene Bank of Sports Intangible Cultural Heritage', which provides context for the mention of cultural heritage, although this specific domain is not explored within the paper's main body.</t>
  </si>
  <si>
    <t>spiritual/religious value (5); cultural and historical values (1); historical and cultural values (1); spiritual recovery value (1)</t>
  </si>
  <si>
    <t>{'value_type': 'Spiritual (Social)', 'reasoning': "Directly discussed as 'Spiritual/religious value', a key category of Cultural Ecosystem Services (CES) analyzed in the paper, relating to solemn activities and spiritual contexts provided by parks."}; {'value_type': 'Entertainment (Economic)', 'reasoning': "Discussed as 'Leisure/ecotourism', one of the most frequently perceived CES categories, involving recreation and leisure activities in the parks."}; {'value_type': 'Emotional (collective) (Social)', 'reasoning': "Discussed through the concepts of 'Sense of place' (public sentiment and belonging) and 'Social relation' (interactions between people), both of which are analyzed as CES categories."}; {'value_type': 'Historic-Artistic (Historic)', 'reasoning': "Discussed under the 'Cultural heritage' CES category, which explicitly includes 'historical buildings, cultural facilities, and regional culture' found within the parks."}; {'value_type': 'Educational (Historic)', 'reasoning': "Discussed as 'Education/knowledge', a CES category referring to the opportunities for learning about history, science, and nature provided by the parks and their facilities."}; {'value_type': 'Artistic (Aesthetical)', 'reasoning': "Discussed under the CES categories of 'Aesthetics' (delightful visual experience of scenery) and 'Artistic inspiration' (artistic appreciation inspired by the landscape)."}</t>
  </si>
  <si>
    <t>Baotu Spring Park; Huancheng Park; Quancheng Park; Daming Lake Park; Zhongshan Park; Baihua Park; Huashan Lake Park; Jinan Forest Park; Wulongtan Park; Jinan Zoo</t>
  </si>
  <si>
    <t>Jinan City, Shandong Province, China; Jinan; China; Lixia District; Shizhong District; Licheng District; Huaiyin district; Tianqiao District</t>
  </si>
  <si>
    <t>online comment data; textual data; user names; comments; release dates; ratings; photos; geospatial data; park POI data; green space distribution data</t>
  </si>
  <si>
    <t>46181</t>
  </si>
  <si>
    <t>The data cover... photos.</t>
  </si>
  <si>
    <t>association rule mining; word segmentation; word frequency analysis; classification</t>
  </si>
  <si>
    <t>Association Rule Mining Models</t>
  </si>
  <si>
    <t>FP-Growth algorithm; Jieba</t>
  </si>
  <si>
    <t>Existing word segmentation tools are unable to recognize new technical terms and would lead to mis-segmentation... which impacts the accuracy of coding results.</t>
  </si>
  <si>
    <t>The paper's analysis is framed around the concept of 'Cultural Ecosystem Services (CES)', which had to be mapped to the schema's 'heritage_values' definitions for the 'heritage_values_discussed' field. The core computational method is association rule mining, not a more complex AI model. The limitations section is very clear and provides good insight into data representativeness issues.</t>
  </si>
  <si>
    <t>The study's central framework is Cultural Ecosystem Services (CES), defined as 'the non-material benefits that humans derive from ecosystems for spiritual life, cognitive development, educational reflection, recreation and leisure, and aesthetic experiences'. This framework is key to understanding the paper's classification of public perceptions.</t>
  </si>
  <si>
    <t>{'value_primary': 'SOCIAL VALUES', 'value_secondary': 'Spiritual', 'reasoning': "The case study focuses on Dunhuang murals, specifically annotating the 'Buddha's face' and recognizing 'a Bodhisattva as a person in religious myth', which are directly related to religious beliefs and stories."}; {'value_primary': 'HISTORIC VALUES', 'value_secondary': 'Historic-Artistic', 'reasoning': "The paper describes Dunhuang murals as 'typical cultural heritage images' imbued with 'profound historical and cultural significance', indicating they are unique examples of a historical and artistic tradition."}; {'value_primary': 'HISTORIC VALUES', 'value_secondary': 'Educational', 'reasoning': "The goal of the project is to perform 'deep semantic annotation of fine-grained knowledge objects' and construct a 'cultural heritage knowledge graph', which serves to provide knowledge about the past."}; {'value_primary': 'AESTHETICAL VALUES', 'value_secondary': 'Artistic', 'reasoning': "The focus on annotating a specific visual element, the 'Buddha's face' within the murals, highlights the artistic and creative aspects of the heritage object."}</t>
  </si>
  <si>
    <t>Dunhuang mural</t>
  </si>
  <si>
    <t>11,525 annotated objects</t>
  </si>
  <si>
    <t>1,958 JPEG images</t>
  </si>
  <si>
    <t>object detection; image annotation; recognition</t>
  </si>
  <si>
    <t>YOLOv5; Faster R-CNN; SAM; Clip; DALLE-3</t>
  </si>
  <si>
    <t>The paper is a short 2-page poster, which means many sections like a detailed error analysis, ethical considerations, and limitations of the proposed model are not discussed in depth. The listed challenges in the introduction are general problems in the field, not a specific analysis of this model's failures.</t>
  </si>
  <si>
    <t>The study refers to the 'Open Annotation Data Model (OADM)' and the 'International Interoperability Framework (IIIF)' to standardize the annotating process. The work is an outcome of the National Foundation project 'Construction and Service of Smart Data for Cultural Heritage（21&amp;ZD334）'.</t>
  </si>
  <si>
    <t>economic (1); use (1)</t>
  </si>
  <si>
    <t>{'value_primary': 'Economic', 'value_secondary': 'Use', 'reasoning': "The paper discusses developing tourism on industrial heritage as a way to 'realize economic restructuring' and for the 'reuse of industrial heritage'."}; {'value_primary': 'Economic', 'value_secondary': 'Entertainment', 'reasoning': "The entire context is about developing 'industrial heritage tourism', which frames the heritage asset within the contemporary tourism market."}; {'value_primary': 'Historic', 'value_secondary': 'Symbolic', 'reasoning': "The paper describes industrial heritage as 'witnesses of industrial development and historical monuments', associating them with important past events."}; {'value_primary': 'Political', 'value_secondary': 'Management', 'reasoning': "The paper states that 'local governments and enterprises take the initiative in marketing Strategy, and actively develop industrial heritage tourism,' incorporating the asset into policies."}</t>
  </si>
  <si>
    <t>Guizhou Industrial Heritage Tourism Route</t>
  </si>
  <si>
    <t>Guizhou; Guizhou Province; China</t>
  </si>
  <si>
    <t>text; multimedia; questionnaire survey; field interview</t>
  </si>
  <si>
    <t>data mining; classification; prediction; regression</t>
  </si>
  <si>
    <t>Analytic Hierarchy Process (AHP); structural equation model; PageRank; leaderank</t>
  </si>
  <si>
    <t>The analysis involved selecting 'multiple outliers that do not belong to the category of regression value' for visual analysis. The error range for the five first-class indicators is reported to be 'about 5%'.</t>
  </si>
  <si>
    <t>The text extracted from the PDF has significant OCR errors, making some parts of the text difficult to interpret. The paper is primarily a marketing and business management study that applies data mining techniques to customer satisfaction, rather than a deep AI or heritage studies paper. The methodology combines expert scoring (AHP), surveys, and analysis of online review data.</t>
  </si>
  <si>
    <t>aesthetical (1); symbolic (1)</t>
  </si>
  <si>
    <t>{'value_type': 'Emotional (collective)', 'reasoning': 'The paper discusses cultural ecosystem services and human-nature relationships in a local sanctuary, which points to a collective emotional connection and sense of place.'}; {'value_type': 'Spiritual', 'reasoning': 'The study identifies photographs of a shrine and an object of worship within the forest, indicating that visitors engage with and document spiritual elements of the landscape.'}; {'value_type': 'Entertainment', 'reasoning': 'The paper\'s central theme is the analysis of "recreational use" of a forest sanctuary, which is a form of entertainment and leisure activity for visitors.'}; {'value_type': 'Educational', 'reasoning': 'The study describes the site\'s "educational uses," visitor center, interpretive displays, and environmental education programs, highlighting its role in providing knowledge to the public.'}; {'value_type': 'Symbolic', 'reasoning': 'The paper identifies "symbolic species" and "symbolic structures" as key photographic subjects, and mentions traditional landscapes, linking the site to important cultural and natural symbols.'}; {'value_type': 'Artistic', 'reasoning': 'The study analyzes user-generated photography, a creative act, and notes managers\' efforts to create "aesthetically pleasing" exhibits, indicating the site\'s artistic and aesthetic appeal.'}; {'value_type': 'Essential', 'reasoning': 'The study is framed within the context of "biodiversity conservation" and achieving a "Nature Positive" society, emphasizing the essential ecological functions and services the sanctuary provides.'}</t>
  </si>
  <si>
    <t>Ushiku City; Ibaraki Prefecture; Japan; Tokyo metropolitan area; Kanto region</t>
  </si>
  <si>
    <t>In 2020, the site was closed for an extended period due to COVID-19</t>
  </si>
  <si>
    <t>images / photos; text; structured / tabular data</t>
  </si>
  <si>
    <t>136</t>
  </si>
  <si>
    <t>1066</t>
  </si>
  <si>
    <t>k-means</t>
  </si>
  <si>
    <t>The paper focuses on a natural heritage site (a forest sanctuary) rather than a built or archaeological one. The AI/ML component is minimal, consisting only of k-means clustering, while the main analysis involves manual classification of photos. The term 'heritage' is used infrequently; the paper's vocabulary centers on 'biodiversity,' 'cultural ecosystem services,' and 'nature.'</t>
  </si>
  <si>
    <t>The study proposes a novel method for segmenting social media users into potential citizen scientists by analyzing their posting behavior, distinguishing between users who post frequently at a single site versus those who are active across the entire platform. This offers a more nuanced approach to recruitment than simply measuring post volume.</t>
  </si>
  <si>
    <t>originality (1)</t>
  </si>
  <si>
    <t>{'primary_value': 'HISTORIC VALUES', 'secondary_value': 'Educational', 'reasoning': "The paper identifies multiple topics related to history and archives, such as 'History', 'Digital archives and preservation', 'Medieval manuscripts', and 'History: war, politics', indicating a focus on providing knowledge about the past."}; {'primary_value': 'SCIENTIFIC VALUES', 'secondary_value': 'Technological', 'reasoning': "The entire study is about applying computational techniques ('text mining', 'topic models', 'network analysis') to analyze the field of digital humanities, demonstrating a focus on technological and methodological approaches."}; {'primary_value': 'SOCIAL VALUES', 'secondary_value': 'Emotional (collective)', 'reasoning': "The identification of 'Cultural heritage and community engagement' as a research topic suggests a discussion around cultural identity and communal value within the digital humanities literature."}; {'primary_value': 'AESTHETICAL VALUES', 'secondary_value': 'Artistic', 'reasoning': "The paper identifies 'Arts' and 'Music and musicology' as distinct topics of research, pointing to the analysis of creative and imaginative products within the digital humanities."}</t>
  </si>
  <si>
    <t>united states; African American</t>
  </si>
  <si>
    <t>2717 documents (665 from 2010-2014, 1078 from 2015-2017, 974 from 2018-2020)</t>
  </si>
  <si>
    <t>keyword co-occurrences; bigram analysis; topic modeling; network analysis; text mining; data mining</t>
  </si>
  <si>
    <t>Topic Models; neural networks</t>
  </si>
  <si>
    <t>structural topic models; biterm topic models</t>
  </si>
  <si>
    <t>The provided text is a fragment of a paper, primarily containing the abstract, tables, and parts of the methods and results sections. The text formatting, especially for tables, is heavily distorted due to poor OCR, leading to repeated and jumbled content. The analysis is based on the discernible text. The paper is a bibliometric review of the Digital Humanities field, not a primary study on a specific heritage case.</t>
  </si>
  <si>
    <t>{'value': 'Emotional (collective)', 'thinking_process': 'The paper discusses engaging user communities, raising awareness about heritage, and mobilizing culture lovers and citizens. This points to the collective value of cultural identity and community engagement with heritage assets.'}; {'value': 'Use', 'thinking_process': "The paper's goal is to improve metadata to make digital heritage content 'readily available for browsing, search, study, and reuse,' which directly relates to the function and utility of the assets."}; {'value': 'Educational', 'thinking_process': 'The paper explicitly mentions engaging educators, pupils, and students in meaningful tasks and using the platform to motivate students to learn about European heritage, fitting the educational value for both political and historic contexts.'}; {'value': 'Management', 'thinking_process': 'The entire project is about improving metadata quality for large-scale heritage platforms like Europeana, which is a core aspect of data management and strategic policy for cultural heritage institutions.'}; {'value': 'Historic-Artistic', 'thinking_process': "Campaigns focused on 'early musical instruments on medieval depictions,' 'art style recognition,' and 'fashion,' which are clear examples of historical, stylistic, or artistic movements."}; {'value': 'Artistic', 'thinking_process': "The paper describes campaigns on 'Art', 'Photography', and 'cinematography', and develops an 'art style recognition' tool, all of which directly address the artistic value of heritage as a product of creativity."}; {'value': 'Evidential', 'thinking_process': "Campaigns focused on specific historical periods like 'Europe in the 1950s' and 'medieval depictions' treat the assets as authentic examples from a specific part of art or cultural history."}</t>
  </si>
  <si>
    <t>Europe; Italy; France; China; Irish</t>
  </si>
  <si>
    <t>WWI</t>
  </si>
  <si>
    <t>images; videos; metadata schemata; audiovisual content; audio; photographs; recordings; handwritten materials; XML; csv serialization; text; geotagging</t>
  </si>
  <si>
    <t>365</t>
  </si>
  <si>
    <t>Around 70% of the ﬁnal annotations which were identiﬁed and assessed as acceptable at the end of the campaign were produced by Mu ME. The tool was used in the context of the fashion-focused campaigns to produce more 8.000 annotations for around 2.500 records, mainly representing catwalk pictures.</t>
  </si>
  <si>
    <t>Named Entity Recognition and Disambiguation; feature extraction; object and location recognition; multimedia event recognition; audio analysis; entity linking; Visual Recognition; recognition of faces and known persons; object detection; landmark recognition; classiﬁcation; art style recognition</t>
  </si>
  <si>
    <t>Convolutional Neural Networks; deep ensemble network; graph-based method</t>
  </si>
  <si>
    <t>AIDA; Multimedia Metadata Extractor (Mu ME); Graphical Entity Extraction Kit (GEEK); Cur AItor</t>
  </si>
  <si>
    <t>The accuracy of automatic enrichment tools is negatively affected by being trained on corpora outside the CH sector. Moderation is necessary to filter out correct but unhelpful annotations. Some users exhibited misbehavior by adding random tags to gain points.</t>
  </si>
  <si>
    <t>The paper focuses on a crowdsourcing platform for cultural heritage, not on analyzing social media data. Therefore, the 'social_media_data' block is populated with information about the digital heritage collections used in the platform's campaigns. The paper is very detailed on the system's architecture and provides clear quantitative results from the campaigns in a table.</t>
  </si>
  <si>
    <t>The paper introduces and advocates for 'nichesourcing', defined as 'a strategy that aims to tap into expert knowledge available in niche communities rather than the general “crowd”', identifying it as 'particularly useful in many contexts in the CH domain'.</t>
  </si>
  <si>
    <t>symbolic; historic; artistic; scientific</t>
  </si>
  <si>
    <t>{'value_type': 'Spiritual', 'thinking_process': "The paper explicitly lists 'religious ceremonies' and 'beliefs' as part of intangible heritage, which directly aligns with the definition of spiritual value."}; {'value_type': 'Emotional (collective)', 'thinking_process': "The text discusses heritage as a 'shared bound between individuals and communities' that shapes 'identity,' which matches the definition of collective emotional value."}; {'value_type': 'Entertainment', 'thinking_process': "The paper links cultural heritage organizations with the 'tourism industries,' which directly points to the entertainment value of heritage assets in the contemporary market."}; {'value_type': 'Educational', 'thinking_process': "The paper emphasizes 'safeguarding such inheritance for future generations' and making it 'comprehensible over time,' which aligns with the educational potential of heritage to provide knowledge about the past."}; {'value_type': 'Historic-Artistic', 'thinking_process': "The paper lists 'artwork,' 'monuments,' and 'legacy artefacts' and explicitly connects them to 'historic, and artistic points of view,' matching the definition of Historic-Artistic value."}; {'value_type': 'Archaeological', 'thinking_process': "The paper directly lists 'archaeological sites' as a type of tangible cultural heritage, which is a direct match for the archaeological value."}; {'value_type': 'Artistic', 'thinking_process': "The paper explicitly mentions 'artwork' and 'artistic points of view' when describing tangible heritage, directly corresponding to the artistic value as a product of creativity."}; {'value_type': 'Scientific', 'thinking_process': "The paper explicitly states that some heritage has 'significant scientific interest (ethnological, anthropological, architectural. . .)', which is a direct match for scientific value."}; {'value_type': 'Existential', 'thinking_process': "The paper discusses preserving 'symbols of our ancestors’ way of life' for 'future generations,' which directly relates to the existential value of representing the memory of the past."}</t>
  </si>
  <si>
    <t>Egyptian heritage; Luxor; Aswan; Upper Egypt</t>
  </si>
  <si>
    <t>Egypt; UK; US; Australia; European Union; Switzerland</t>
  </si>
  <si>
    <t>text; images; multimodal data (text + image)</t>
  </si>
  <si>
    <t>approximately 3100</t>
  </si>
  <si>
    <t>Random Forest; Neural Networks; Support Vector Machines (SVM); Embedding-based models</t>
  </si>
  <si>
    <t>Word2Vec; MLP classifier</t>
  </si>
  <si>
    <t>incorrectly predicted images are highly inﬂuenced by the nature and availability of the dataset, particularly the history of previous annotations performed by the system users, which affects the training of the classiﬁer prediction model.</t>
  </si>
  <si>
    <t>The paper's core methodological contribution is the creation of a synthetic dataset for user annotation history using word embeddings (Word2Vec) and Word Mover's Distance, as they lacked access to real-world data. The evaluation section is a comparative analysis of different classifiers and their parameters, rather than a formal ablation study.</t>
  </si>
  <si>
    <t>The study proposes a complete pipeline, from extracting user interests from social media (Facebook) and image data from web repositories, to enriching this data using semantic web technologies (DBpedia), and finally using machine learning classifiers to provide personalized recommendations for a crowdsourcing heritage annotation task.</t>
  </si>
  <si>
    <t>{'value_family': 'HISTORIC VALUES', 'primary_value': 'Symbolic', 'secondary_value': 'Archaeological', 'reasoning': 'The study analyzes data related to specific historical and archaeological sites in Greece (e.g., Acropolis, Knossos, Mycenae), which are symbolic of ancient civilizations and important past events. The goal is to understand public perception and community formation around these heritage assets.'}</t>
  </si>
  <si>
    <t>Acropolis; Ancient Athens; Ancient Greece; Epidaurus; Herodes Atticus; Knossos; Mycenae; Parthenon; Thermopylae; Vergina; Zachary Karate Club; Dolphin Network; Polbooks; American College Football</t>
  </si>
  <si>
    <t>Greece; US; New Zealand</t>
  </si>
  <si>
    <t>A conﬂict between president and instructor [of a karate club] led to a partition of the club into two organizations of nearly equal size.</t>
  </si>
  <si>
    <t>text; social graph</t>
  </si>
  <si>
    <t>Community Detection; graph clustering</t>
  </si>
  <si>
    <t>Graph clustering algorithms</t>
  </si>
  <si>
    <t>Breadth-First Search; Louvain; Max To Min; Propinquity Dynamics; HITS algorithm; Page Rank; CNM; Walktrap; Edge Betweeness; Newman-Girvan</t>
  </si>
  <si>
    <t>The paper's main focus is the technical comparison of four community detection algorithms. The cultural heritage dataset from Twitter serves as one of the testbeds for these algorithms, rather than being the primary subject of deep cultural analysis. The user evaluation was conducted with students, which may not be a representative sample of the general population.</t>
  </si>
  <si>
    <t>This research is part of the DIMOLEON project (T2EDK-03168), which is co-financed by the European Union and Greek national funds and focuses on 'Using Digital Tools and Applications for Outdoor Alternative Tourism Operators'.</t>
  </si>
  <si>
    <t>{'value_type': 'Emotional (individual)', 'reasoning': "The study's core method is extracting emotions from individual faces in photos at tourist sites, directly reflecting personal experiences and feelings at that moment."}; {'value_type': 'Emotional (collective)', 'reasoning': 'By aggregating individual emotions to rank places, the study analyzes the collective emotional response to these sites, which contributes to a shared sense of place and communal value.'}; {'value_type': 'Entertainment', 'reasoning': "The paper explicitly uses 'tourist attractions' as its case study, including amusement parks, and analyzes happiness, which is a key component of the entertainment value these places provide to visitors."}; {'value_type': 'Ecological', 'reasoning': 'The study analyzes correlations between happiness and environmental factors like green space and water bodies, touching upon the harmony between the built/natural environment and human emotional response.'}</t>
  </si>
  <si>
    <t>Great Wall; Amiens Cathedral; Disneyworld Magic Kingdom; Universal Studios Hollywood; Epcot, USA; Disney Animal Kingdom, USA; Disney World Magic Kingdom, USA; Disney Hollywood Studios, USA; Universal Studios, Hollywood, USA; Everland, Gyeonggi-Do, South Korea; Disneyland Park, France; Disney California Adventure, USA; Ocean Park, Hong Kong; Disneyland Hong Kong, Hong Kong; Universal Studios, Florida, USA; Islands of Adventure, USA; Tokyo Disneyland, Japan; Universal Studios, Japan; Disneyland Park, USA; Balboa Park, USA; Lotte World, South Korea; Metropolitan Museum of Art; Forbidden City</t>
  </si>
  <si>
    <t>Asia; Europe; North America; Africa; Oceania; China; USA; South Korea; France; Hong Kong; Japan; Manhattan, NY; Boston; New York City; Nanjing</t>
  </si>
  <si>
    <t>images / photos; geotagged posts or GPS coordinates; text (posts, captions, comments, reviews, hashtags); temporal data (timestamps, timelines)</t>
  </si>
  <si>
    <t>6199615</t>
  </si>
  <si>
    <t>classification; object detection; spatial clustering</t>
  </si>
  <si>
    <t>Face++ Emotion API; DBSCAN</t>
  </si>
  <si>
    <t>The paper discusses three types of data uncertainty: 'the vagueness of place, the different numbers of faces, and the different groups of people.'</t>
  </si>
  <si>
    <t>The paper references figures and tables (e.g., Figure 4 listing all 80 tourist sites) that are not fully available in the provided text file. This limits the ability to extract a complete list of all case study locations; only those mentioned as examples in the text body could be extracted.</t>
  </si>
  <si>
    <t>The paper introduces and defines the term 'place emotion'. It also proposes two specific metrics for its analysis: the 'joy index' and the 'average happiness index (AHI)'.</t>
  </si>
  <si>
    <t>{'value_type': 'Historic Values', 'value': 'Historic-Artistic', 'reasoning': "The study focuses on analyzing photos of 'well-preserved royal palaces' and 'Korean traditional architecture', which are unique examples of historical and artistic styles."}; {'value_type': 'Historic Values', 'value': 'Symbolic', 'reasoning': "The classification includes categories like 'war memorial' and 'palace', which are associated with important historical events and figures of the nation's past."}; {'value_type': 'Social Values', 'value': 'Emotional (collective)', 'reasoning': "The paper's emphasis on creating specific categories for 'hanbok experience', 'traditional performances', and 'traditional market' reflects elements that contribute to cultural identity and a sense of place for tourists."}; {'value_type': 'Economic Values', 'value': 'Entertainment', 'reasoning': "The analysis identifies tourist hotspots and popular activities, including 'shopping', visiting an 'amusement park' (Lotte World), and attending 'stage performance', all of which are part of the contemporary tourism market."}; {'value_type': 'Aesthetical Values', 'value': 'Artistic', 'reasoning': "The photo classification includes scenes like 'old map and modern art', 'mural and trick art', and 'uniquely designed architectures', which are products of creative and artistic expression."}</t>
  </si>
  <si>
    <t>Seoul; Myeong-dong; Gyeongbokgung Palace; Gwanghwamun Gate; Shinchon-Hongdae; Itaewon; Garosu-gil; Gangnam; Namsan Tower; Jongro; War Memorial Museum; Jamsil; Yongsan Station; Seoul Station; City Hall; Dongdaemun; Yeouido; COEX; Children’s Grand Park; Seoul Forest Park; Bukhansan; Dobongsan; Gwanaksan; Changdeokgung; Namsan Seoul Tower; Jamsil Sports Complex; Lotte World; Namdaemun Market</t>
  </si>
  <si>
    <t>Korea; South Korea; Seoul; London; Peru; Beijing; Hong Kong</t>
  </si>
  <si>
    <t>photos; geotagged photos; location and time information in the metadata</t>
  </si>
  <si>
    <t>3259</t>
  </si>
  <si>
    <t>image classiﬁcation; clustering</t>
  </si>
  <si>
    <t>deep learning; convolutional neural network (CNN)</t>
  </si>
  <si>
    <t>Inception-v3; Alex Net; Goog Le Net; Res Net; VGGNet; Dense Net; Mobile Net; Res Net50; Resnet-101; Xception</t>
  </si>
  <si>
    <t>The scene of lowest performance was 'amusement park' at 0.6056, followed by 'lantern and altar' at 0.6431, 'war memorial' at 0.6684, 'lantern ﬁreworks festival' at 0.7164, and 'view' at 0.7285. These results indicate that the scenes that were clearly recognized by the object or highly differentiated from other scenes could be well classiﬁed, whereas the scenes with various objects could be somewhat poorly classiﬁed.</t>
  </si>
  <si>
    <t>The paper is well-structured, making data extraction straightforward. The primary challenge was distinguishing between the authors' specific contributions and the broader literature review context. The 'heritage_values_discussed' field required careful interpretation as per the instructions, as the paper does not use explicit value terminology.</t>
  </si>
  <si>
    <t>The training dataset for 75 scenes and source code of ﬁnal model constructed in this study are publicly available on the website: https://github.com/ewha-gis/Korea-Tourists-Urban-Image (accessed on 28 December 2020).</t>
  </si>
  <si>
    <t>social (1); economic (1); individual (1); aesthetical (2); significant (1)</t>
  </si>
  <si>
    <t>{'value_type': 'Spiritual', 'thinking_process': "The paper mentions 'spiritual satisfaction' and how smells evoke memories ('nostalgic empathy'), connecting to past generations and beliefs, which aligns with the definition of spiritual value."}; {'value_type': 'Emotional (individual)', 'thinking_process': "The text describes how smells evoke personal memories like a 'loving grandmother’s recollection' and sounds remind people of their childhood, directly reflecting individual memory and life experiences."}; {'value_type': 'Emotional (collective)', 'thinking_process': "The paper discusses 'human local identity', the relationship between people and the environment, and how historical relics activate 'patriotism and national consciousness', fitting the definition of collective emotional value."}; {'value_type': 'Entertainment', 'thinking_process': "The study mentions 'entertainment' as a cultural ecosystem service and analyzes data from tourism platforms, which directly relates to the asset's role in the contemporary tourism market."}; {'value_type': 'Educational', 'thinking_process': "The paper mentions 'education' as an ecosystem service and focuses on historical villages from the Ming and Qing Dynasties, implying their role in providing knowledge about the past."}; {'value_type': 'Historic-Artistic', 'thinking_process': "The case study involves 'more than 120 traditional structures from the Qing and Ming dynasties,' which are unique examples of historical and artistic movements, matching the definition."}; {'value_type': 'Symbolic', 'thinking_process': "The text explicitly states that ancient trees have 'symbolic significance' and landmark buildings 'symbolize the village’s overall attributes,' aligning with association with important past events or ideas."}; {'value_type': 'Artistic', 'thinking_process': "The study includes 'artistic appreciation' and 'artistic beauty' as key components of the landscape experience, reflecting the value derived from creativity and imagination."}; {'value_type': 'Workmanship', 'thinking_process': "The paper uses 'exquisite craftsmanship' and 'exquisite workmanship' as evaluation indicators for the ancient buildings, directly referencing the value of human labor and skill."}; {'value_type': 'Existential', 'thinking_process': 'The study focuses on a 1400-year-old village and how sensory experiences can evoke memories of past generations, which represents the memory and lives of those who came before.'}; {'value_type': 'Maturity', 'thinking_process': "The paper describes 'mottled historic structures' and their 'mottled appearance,' which are direct references to the marks of time (patina) on materials, fitting the definition of maturity value."}</t>
  </si>
  <si>
    <t>Anyi ancient villages; Luotian; Shuinan; Jingtai</t>
  </si>
  <si>
    <t>Nanchang city; China; Jiangxi Province</t>
  </si>
  <si>
    <t>text; images / photos; survey data and questionnaires</t>
  </si>
  <si>
    <t>The paper does not utilize AI or machine learning models as defined in the extraction instructions. Its methodology is based on qualitative analysis (Grounded Theory), statistical text analysis (ROSTCM software), and multi-criteria decision-making methods (Fuzzy Delphi, AHP). Consequently, the 'ai_methodology' and 'evaluation' blocks are empty.</t>
  </si>
  <si>
    <t>The study's primary contribution is a hybrid assessment framework that combines expert judgment with public perception derived from online user-generated content. This framework is uniquely structured around the five human senses (vision, hearing, smell, taste, touch) to evaluate cultural landscapes within the context of Cultural Ecosystem Services (CES).</t>
  </si>
  <si>
    <t>social values (1)</t>
  </si>
  <si>
    <t>{'value_primary': 'ECONOMIC', 'value_secondary': 'Entertainment', 'reasoning': "The paper's core focus is on revitalizing tourism by developing new content, products, and services to attract visitors and encourage them to stay and spend money, which directly relates to the entertainment value of the island as a tourist destination."}; {'value_primary': 'SOCIAL', 'value_secondary': 'Emotional (collective)', 'reasoning': "The paper emphasizes creating a 'sense of place' ('placeness') linked to the 'stories of the local islanders.' This aligns with fostering cultural identity and communal value through place attachment."}; {'value_primary': 'POLITICAL', 'value_secondary': 'Management', 'reasoning': "The study's main output is a set of 'policy recommendations' and 'revitalization strategies' for government and local authorities, discussing cooperative governance and strategic planning for tourism development."}; {'value_primary': 'ECOLOGICAL', 'value_secondary': 'Spiritual', 'reasoning': "The paper highlights Jebudo's 'unpolluted landscape and mud ats' and 'excellent natural and marine scenery.' It also discusses the popularity of eco-friendly activities like 'beech combing' and 'plogging,' indicating a focus on the harmony between the island and its natural environment."}; {'value_primary': 'AGE', 'value_secondary': 'Existential', 'reasoning': "The paper notes that the island's special meaning is 'linked to the stories of the local islanders who have resided there for an extended period,' which represents the memory and lives of past generations."}</t>
  </si>
  <si>
    <t>Jebudo Island; Jebudo Art Park</t>
  </si>
  <si>
    <t>Jebudo Island; Hwaseong-city; Gyeonggi province; Korea; West Coast; Ansan City; Seoul</t>
  </si>
  <si>
    <t>survey data and questionnaires; text</t>
  </si>
  <si>
    <t>A total of six participants were selected</t>
  </si>
  <si>
    <t>arti¦cial intelligence; metaverse; Chat GPT</t>
  </si>
  <si>
    <t>This paper is a qualitative study based on focus group interviews and does not involve the analysis of social media data or the implementation of AI models. It recommends the use of digital technologies and discusses social media trends as context for its policy suggestions. The text contains several optical character recognition (OCR) errors, such as 'signi¦cant' for 'significant' and 'con¦ned' for 'confined'.</t>
  </si>
  <si>
    <t>The study's primary contribution is a set of policy recommendations for revitalizing island tourism in the digital era, using Jebudo Island as a specific case. A central theme is the need to shift focus from infrastructure to content development, particularly targeting the 'MZ generation' through digital engagement and strategies based on the concept of 'placeness'.</t>
  </si>
  <si>
    <t>social (1); economic (1); individual (2); aesthetical (3)</t>
  </si>
  <si>
    <t>{'value_group': 'ECONOMIC VALUES', 'value': 'Use', 'reasoning': "The paper's primary focus is on mapping and assessing 'CES use', specifically activities like landscape watching, outdoor recreation, and wildlife watching, which directly relates to the function and utility of the landscape."}; {'value_group': 'ECONOMIC VALUES', 'value': 'Entertainment', 'reasoning': "The study analyzes 'active outdoor recreation' and mentions 'nature-based tourism', aligning with the role of the landscape in the contemporary market for leisure and tourism."}; {'value_group': 'POLITICAL VALUES', 'value': 'Management', 'reasoning': "The paper explicitly states its findings are relevant for 'monitoring landscape sustainability', 'decision-making processes', 'ecosystem management and nature protection', and 'landscape management and planning', fitting the definition of heritage incorporated into policies."}; {'value_group': 'AESTHETICAL VALUES', 'value': 'Artistic', 'reasoning': "The study investigates 'aesthetic experiences (experiencing landscape beauty)' and 'aesthetic variable of visual landscape', analyzing photographs which are products of creative choices based on these experiences."}; {'value_group': 'ECOLOGICAL VALUES', 'value': 'Essential', 'reasoning': "The entire study is framed around the concept of 'cultural ecosystem services' (CES) and 'landscape sustainability', which directly reflects the presence of ecological ideologies in understanding the landscape."}</t>
  </si>
  <si>
    <t>Tallinn; Tartu; Narva</t>
  </si>
  <si>
    <t>Estonia; Southern Eastern Estonia; Northern Estonia</t>
  </si>
  <si>
    <t>text (posts, captions, comments, reviews, hashtags); images / photos; geotagged posts or GPS coordinates; remote sensing imagery; structured / tabular data; temporal data (timestamps); spatial maps</t>
  </si>
  <si>
    <t>9983</t>
  </si>
  <si>
    <t>Topic Models (LDA, NMF)</t>
  </si>
  <si>
    <t>Latent Dirichlet Allocation (LDA); Clarifai</t>
  </si>
  <si>
    <t>The study notes that the proposed automated method is not a complete substitute for traditional visual content analysis and should be used as an initial step, followed by quick visual verification. The automated nature of topic modeling can sometimes result in meaningless classifications, requiring manual oversight.</t>
  </si>
  <si>
    <t>The paper does not use the term 'heritage' directly. Instead, it focuses on 'Cultural Ecosystem Services' (CES) and 'landscape values', which have been interpreted as the relevant concepts for this extraction task. The methodology and findings are clearly described, making the extraction process straightforward.</t>
  </si>
  <si>
    <t>The study's framework is built upon the Common International Classification of Ecosystem Services (CICES), which provides a structured way to understand the cultural benefits people derive from landscapes. The three specific CES groups studied are: a) aesthetic experiences, b) active outdoor recreation, and c) passive or observational interactions (wildlife watching).</t>
  </si>
  <si>
    <t>historical (1); natural (2); cultural (2); geographical (1); geological (1); archaeological (1)</t>
  </si>
  <si>
    <t>{'value_primary': 'SOCIAL VALUES', 'value_secondary': 'Spiritual', 'reasoning': "The paper discusses 'belief and celebration rituals', 'pilgrimage paths' (as an example), and 'religious heritage', which align with beliefs, myths, and religions."}; {'value_primary': 'SOCIAL VALUES', 'value_secondary': 'Emotional (collective)', 'reasoning': "The text mentions 'socio-cultural memory, and collective consciousness', 'local identity', and 'national identity' (in the Route 66 example), reflecting cultural identity and communal value."}; {'value_primary': 'ECONOMIC VALUES', 'value_secondary': 'Use', 'reasoning': "The paper describes historical 'commercial activities, production infrastructure', 'shipbuilding', and current 'traditional crafts' and 'agricultural production', all relating to the function and utility of assets."}; {'value_primary': 'ECONOMIC VALUES', 'value_secondary': 'Entertainment', 'reasoning': "The study's central theme is 'tourism', including 'visitor experiences' and 'festivals', which directly relates to the asset's role in the contemporary tourism market."}; {'value_primary': 'POLITICAL VALUES', 'value_secondary': 'Management', 'reasoning': "The paper is fundamentally about heritage 'planning', 'site management strategies', 'participatory mechanisms', and 'policy recommendations', which involves incorporating assets into political strategies."}; {'value_primary': 'POLITICAL VALUES', 'value_secondary': 'Educational', 'reasoning': "The study integrates its work into 'educational processes' through workshops and mentions 'research, and education' as key objectives for planning, highlighting the educational role of heritage."}; {'value_primary': 'HISTORIC VALUES', 'value_secondary': 'Historic-Artistic', 'reasoning': "The paper highlights Safranbolu's 'well-preserved Ottoman architecture' as a unique example of a historical architectural style."}; {'value_primary': 'HISTORIC VALUES', 'value_secondary': 'Archaeological', 'reasoning': "The text explicitly details 'archaeological assets', 'sites', 'tumulus, rock-cut tombs, necropolises, churches, ancient settlements, and fortifications' from various ancient civilizations."}; {'value_primary': 'HISTORIC VALUES', 'value_secondary': 'Symbolic', 'reasoning': "The paper mentions the 'Silk Road' as a channel for cultural exchange and 'Route 66' as reflecting 'national identity', associating sites with important past phenomena."}; {'value_primary': 'AESTHETICAL VALUES', 'value_secondary': 'Artistic', 'reasoning': "The mention of 'artisanal crafts' and 'traditional artisans and artists' points to original products of creativity and imagination."}; {'value_primary': 'SCIENTIFIC VALUES', 'value_secondary': 'Workmanship', 'reasoning': "The paper refers to 'craftsmanship' during the region's flourishing trade period, indicating value derived from human labor."}; {'value_primary': 'SCIENTIFIC VALUES', 'value_secondary': 'Technological', 'reasoning': "The text mentions historical 'production methods' and 'shipbuilding', which represent notable skills in techniques for their time."}; {'value_primary': 'AGE VALUES', 'value_secondary': 'Existential', 'reasoning': "The study is inspired by historical 'memories, narratives, and heritage' and aims to preserve 'socio-cultural memory, and collective consciousness', representing the lives of past generations."}; {'value_primary': 'ECOLOGICAL VALUES', 'value_secondary': 'Essential', 'reasoning': "The core proposal of an 'eco-cultural route' and the focus on 'ecotourism' and 'sustainable conservation' demonstrate the presence of ecological ideologies in the planning process."}; {'value_primary': 'ECOLOGICAL VALUES', 'value_secondary': 'Existential', 'reasoning': "The paper discusses 'natural resources' and the threat of 'overexploitation', implying the value of these manufactured/natural resources for future preservation and potential reuse."}</t>
  </si>
  <si>
    <t>Safranbolu; Amasra; 84 cultural and natural heritage sites in and around Safranbolu and Amasra; Yörük; Hadrianoupolis; Karabük; Bartın; Bulak; Soğanlı River Valley; Amasra Fortress; Yenişehir neighborhood</t>
  </si>
  <si>
    <t>Türkiye; Western Black Sea region; Karabük Province; Bartın Province; Anatolia; Asia Minor; Paphlagonia</t>
  </si>
  <si>
    <t>The study is driven by the dual challenges of urban mass tourism in heritage cities and rural abandonment in the surrounding areas, with the COVID-19 pandemic highlighted as an event that revealed the region's vulnerability to these issues.</t>
  </si>
  <si>
    <t>spatial maps; structured / tabular data; images / photos; text; survey data and questionnaires</t>
  </si>
  <si>
    <t>Neural Networks</t>
  </si>
  <si>
    <t>Self-organizing Map (SOM); SOM-Ward clustering method</t>
  </si>
  <si>
    <t>The paper is well-structured and provides detailed methodological descriptions. Information from supplementary materials (e.g., SWOT tables S2-S5) was extracted based on the descriptions provided in the main body of the text, as the supplementary files themselves were not available. The paper does not use social media data; its participatory data comes from direct engagement with stakeholders.</t>
  </si>
  <si>
    <t>The study mentions using an 'artificial intelligence drawing assistance application' to visualize documented heritage assets for a figure, which is a novel, though minor, application of AI in the presentation of results. The methodology is framed as a 'living laboratory' intended for continuous assessment and refinement over time.</t>
  </si>
  <si>
    <t>artistic (2); heritage (10); monumental (1); use (2)</t>
  </si>
  <si>
    <t>{'value': 'Emotional (collective)', 'thinking_process': "The paper analyzes tourist interactions with heritage sites, which are central to Amsterdam's cultural identity and create a sense of place for visitors. The goal is to manage tourism to preserve the quality of experience, which is an emotional and collective concern."}; {'value': 'Use', 'thinking_process': "The study identifies Points of Interest (POIs) based on their function, such as museums, churches, stations, and breweries. The analysis of tags like 'museum' and 'church' directly relates to the current utility and function of these heritage assets."}; {'value': 'Entertainment', 'thinking_process': "The entire paper is framed around tourism, analyzing tourist patterns, popular attractions, and experiences (e.g., 'Heineken experience'). This directly addresses the role of heritage in the contemporary tourism market."}; {'value': 'Management', 'thinking_process': "The research aims to provide information for policymakers to develop 'sustainable tourism policies', 'reduce tourist pressure', and 'plan alternative POIs'. This directly aligns with the incorporation of heritage into political and management strategies."}; {'value': 'Historic-Artistic', 'thinking_process': "The paper discusses 'historical buildings', 'monumental value', and tags related to art like 'Rembrandt' and 'gothique'. This points to the value derived from heritage being a unique example of historical and artistic movements."}; {'value': 'Artistic', 'thinking_process': "The analysis of tags reveals words like 'Rembrandt', 'Goya', 'Banksy', and 'architecture', indicating that tourists value the sites as original products of creativity and imagination."}; {'value': 'Conceptual', 'thinking_process': "The mention of 'outstanding design' for the Eye Film Museum and the architectural style 'Amsterdam School' for Het Schip museum points to the value derived from the materialization of specific design concepts."}</t>
  </si>
  <si>
    <t>Amsterdam’s historical core; Amsterdam Central Station; Museumplein; Het Schip; Sloterdijk; NDSM Werf; Rijkmuseum; Van Gogh Museum; Stedelijk Museum; Hotel Casa; Eye Film Museum; A’dam Lookout; Amsterdam Tower; De Oude Kerk; St. Nicholas Church; Dam Square; Madame Tussauds Museum; Nieuwe Kerk; Royal Palace in Amsterdam; Heineken brewery; Jordaan; Haarlemmerbuurt; Frederik Hendrickbuurt; Zeeburg; De Pijp; Transvaalbuurt; NDSM Plein</t>
  </si>
  <si>
    <t>Amsterdam; Barcelona; Venice; Berlin; Copenhagen; The Netherlands; Germany; Belgium; France; Noord Holland; Chezhia</t>
  </si>
  <si>
    <t>geotagged social media data; images; text; geotagged posts; temporal data; spatial maps; structured / tabular data</t>
  </si>
  <si>
    <t>12766</t>
  </si>
  <si>
    <t>1808</t>
  </si>
  <si>
    <t>clustering; network analysis; sentiment analysis; text mining</t>
  </si>
  <si>
    <t>Clustering algorithms; NLP models</t>
  </si>
  <si>
    <t>DBSCAN; Azure Machine Learning</t>
  </si>
  <si>
    <t>The sentiment analysis was not processed further because the results were overwhelmingly positive (96%), with only 4% neutral and 0% negative expressions, indicating that Flickr is not a suitable platform for this type of analysis as users tend not to upload photos with negative associations.</t>
  </si>
  <si>
    <t>The paper is well-structured, making it straightforward to extract information for most fields. The authors explicitly list the limitations in the conclusion, which is helpful. The content of figures and tables is described sufficiently in the text to allow for extraction without viewing the images directly.</t>
  </si>
  <si>
    <t>The study is motivated by Amsterdam's 'City in Balance' program, which aims to find a balance between tourists and locals. The methodology for distinguishing between tourists and locals is based on a 30-day threshold for photo uploads, a specific operational definition used in the literature.</t>
  </si>
  <si>
    <t>Lisbon</t>
  </si>
  <si>
    <t>Lisbon; Portugal; US</t>
  </si>
  <si>
    <t>photographs; geotagged information; text; videos; likes; comments; shares; geographical location tags; geotagged social media data; remote sensing imagery</t>
  </si>
  <si>
    <t>The paper acknowledges potential miscategorization between 'presumed residents' and 'presumed tourists'. During the image selection process, images were visually inspected to ensure they depicted urban spaces, and inappropriate images were removed.</t>
  </si>
  <si>
    <t>This paper is a 'Data Descriptor', meaning its primary purpose is to describe a new dataset and its creation process, rather than to present research findings from analyzing data. Consequently, many fields related to AI methodology, findings, and cultural insights are empty because the paper's contribution is the dataset itself, which is intended for future studies. The paper's focus is on urban environments and human-environment interaction, not cultural heritage, which makes the heritage-specific fields in the schema largely inapplicable.</t>
  </si>
  <si>
    <t>The key contribution is a publicly available, curated dataset of 160 urban images from Lisbon. A notable feature of the dataset is that its primary variables (normalized popularity, cell image density, and cell green index) were deliberately selected to be orthogonal to avoid collinearity effects in future research. The dataset and the selection algorithm's code are available on the Open Science Framework (OSF).</t>
  </si>
  <si>
    <t>{'value': 'Emotional (collective)', 'thinking_process': 'The paper focuses on neighborhood recommendation for residents, which implies a connection to community and sense of place, aligning with collective emotional value.'}; {'value': 'Use', 'thinking_process': "The platform's core function is to recommend neighborhoods for residence and accommodation, directly addressing the functional and utility aspects of the urban space."}; {'value': 'Entertainment', 'thinking_process': 'The paper explicitly uses "Arts &amp; Entertainment" and "Food &amp; Nightlife" as criteria for ranking neighborhoods, which directly corresponds to the entertainment value.'}; {'value': 'Educational', 'thinking_process': '"Education" is an explicit criterion used in the platform\'s multi-criteria analysis to assess neighborhood sustainability, matching the educational value.'}; {'value': 'Management', 'thinking_process': 'The tool is designed for urban designers to evaluate neighborhoods and make decisions for improvement, fitting the definition of management value.'}; {'value': 'Artistic', 'thinking_process': 'The explicit inclusion of "Arts &amp; Culture" as a criterion for neighborhood evaluation points directly to the artistic value of the area.'}; {'value': 'Essential', 'thinking_process': 'The paper\'s focus on "sustainability" and the use of "Environment" as a key criterion indicate the presence of ecological ideologies in the evaluation.'}</t>
  </si>
  <si>
    <t>Boston; Dorchester; Chinatown</t>
  </si>
  <si>
    <t>geospatial information; structured / tabular data; spatial maps</t>
  </si>
  <si>
    <t>ranking; sustainability assessment; Multi-Criteria Decision Analysis</t>
  </si>
  <si>
    <t>Multi-Criteria Decision Analysis</t>
  </si>
  <si>
    <t>COPRAS; TOPSIS; Borda count method; Rank Sum method</t>
  </si>
  <si>
    <t>The paper is a short 'demo' paper, focusing on system architecture rather than in-depth analysis, evaluation, or ethical considerations. The central theme is urban sustainability and livability, not cultural heritage, although there is an overlap with the 'Arts &amp; Culture' criterion. The strict extraction rule for 'heritage_values_used' (requiring the term to be followed by 'value(s)') resulted in an empty field, despite the paper's focus on social and economic criteria.</t>
  </si>
  <si>
    <t>The paper introduces an online platform named 'Bostonhood'. The methodology is based on Multi-Criteria Decision Analysis (MCDA), a computational decision-making approach, rather than conventional machine learning. It uniquely combines data from official city sources, a location-based social network (Foursquare), and a commercial accommodation platform (Airbnb).</t>
  </si>
  <si>
    <t>media contents; media data; media objects (video, audio and images); digital image; digital video content; textual annotation; RDF graph; RDF/OWL language</t>
  </si>
  <si>
    <t>domain classification; reasoning</t>
  </si>
  <si>
    <t>Ontology-based models; Logic-based models</t>
  </si>
  <si>
    <t>RDF; OWL; FOAF; Description Logic (DL); First Order Logic (FOL)</t>
  </si>
  <si>
    <t>The paper is a conceptual and methodological proposal for representing digital media using ontologies. It does not involve an empirical study, a specific dataset, or an analysis of cultural heritage content. The term 'cultural heritage sites' is mentioned only as a potential source of media data, without further elaboration. The source text file is poorly formatted, with the abstract repeated numerous times, which required careful parsing to isolate unique content.</t>
  </si>
  <si>
    <t>The paper's primary contribution is the formalization of digital content representation using RDF graphs and Direct Label Graphs (DLG). It distinguishes between event-based and object-based ontology models as two key approaches to structure media data for semantic web applications.</t>
  </si>
  <si>
    <t>{'value_type': 'Historic Values', 'value': 'Educational', 'thinking_process': "The paper analyzes Gyeongbokgung Palace, a historic site from the Joseon Dynasty. The identified photo categories like 'Throne' and 'Gate guard changing ceremony' reflect its historical context, suggesting its potential to educate visitors about the past."}; {'value_type': 'Historic Values', 'value': 'Symbolic', 'thinking_process': "Gyeongbokgung Palace is a key historical site in Korea. The focus on elements like the throne and ceremonial events in tourist photos indicates its symbolic association with the Joseon Dynasty's history and power."}; {'value_type': 'Economic Values', 'value': 'Entertainment', 'thinking_process': "The study focuses on tourist attractions like Gyeongbokgung Palace and Insadong, using data from TripAdvisor. The goal of identifying visually appealing elements directly relates to the sites' role in the contemporary tourism market."}; {'value_type': 'Aesthetical Values', 'value': 'Artistic', 'thinking_process': "The paper identifies categories like 'Gyeonghoeru Pavilion' (architecture) and 'Hanbok' (traditional dress). These are cultural artifacts valued for their beauty and creative design, which tourists capture in photos, indicating their artistic value."}; {'value_type': 'Social Values', 'value': 'Emotional (collective)', 'thinking_process': 'Insadong is presented as a center for traditional Korean arts and culture. The tourist interest in souvenirs and the street itself suggests it functions as a place that embodies and communicates Korean cultural identity.'}</t>
  </si>
  <si>
    <t>Gyeongbokgung Palace; Insadong</t>
  </si>
  <si>
    <t>As the number of inbound tourists dropped sharply in 2020 due to COVID-19, all data before 2020 were used.</t>
  </si>
  <si>
    <t>10,655 reviews for Gyeongbokgung Palace and 6,410 reviews for Insadong.</t>
  </si>
  <si>
    <t>8,188 photos for Gyeongbokgung Palace and 3,695 photos for Insadong were analyzed.</t>
  </si>
  <si>
    <t>classification; clustering; dimensionality reduction</t>
  </si>
  <si>
    <t>Convolutional Neural Networks (CNN); Siamese Network; Clustering algorithms</t>
  </si>
  <si>
    <t>VGG16; t-SNE(t-Distributed Stochastic Neighbor Embedding); HDBSCAN(Hierarchical Clustering and Density-Based Spatial Clustering of Applications with Noise); Siamese Network; Face Net; Dense Net121; DBSCAN</t>
  </si>
  <si>
    <t>since HDBSCAN works based on density, the accuracy of clustering tends to be low at the edge of a cluster that has a relatively low density than the core. This is responsible for two problems. First, noise photos that are not related to the cluster may be included. Second, noise points located around the boundary of the cluster may not actually be noise.</t>
  </si>
  <si>
    <t>The paper is well-structured and clearly outlines its methodology and findings. Quantitative data for the datasets is provided explicitly for each of the two case studies. The primary contribution is a reusable pipeline for analyzing tourist photos without pre-defined categories.</t>
  </si>
  <si>
    <t>aesthetic values (11); cultural heritage values (5); cultural values (2); direct use values (3); educational values (5); indirect use values (8); recreational values (1); spiritual and religious values (4); use values (1)</t>
  </si>
  <si>
    <t>{'value_primary': 'SOCIAL VALUES', 'value_secondary': 'Spiritual', 'thinking_process': "The paper explicitly categorizes and analyzes 'Spiritual and religious values' as one of the ten CES categories from the Millennium Ecosystem Assessment, mentioning religious expressions, activities, and rituals."}; {'value_primary': 'SOCIAL VALUES', 'value_secondary': 'Emotional (collective)', 'thinking_process': "The concept of 'Sense of place' is a major category, defined as including 'personal and subjective definitions, meanings, perceptions, or symbolisms,' which directly relates to cultural identity and place attachment."}; {'value_primary': 'ECONOMIC VALUES', 'value_secondary': 'Use', 'thinking_process': "The paper's most frequent category is 'Recreation and ecotourism,' which represents a direct use value of the urban forest for leisure and activities. The study explicitly discusses 'direct use values'."}; {'value_primary': 'ECONOMIC VALUES', 'value_secondary': 'Non-use', 'thinking_process': "The study identifies and emphasizes 'indirect use values' (e.g., aesthetic enjoyment from a distance, sense of place from living nearby), which account for 20% of the CESs and align with non-use concepts like existence value."}; {'value_primary': 'ECONOMIC VALUES', 'value_secondary': 'Entertainment', 'thinking_process': "The 'Recreation and ecotourism' category, involving leisure and recreational activities like hiking and sightseeing, clearly falls under the entertainment value, especially in the context of a popular urban park."}; {'value_primary': 'POLITICAL VALUES', 'value_secondary': 'Management', 'thinking_process': "The paper discusses the need for 'systematic control of visitors and resource management' and how the findings can be used for 'visitor management and ecosystem conservation planning,' which are management values."}; {'value_primary': 'HISTORIC VALUES', 'value_secondary': 'Historic-Artistic', 'thinking_process': "The category 'Cultural heritage values' is analyzed, involving the 'Exploration of cultural and historical sites in Bukhansan' such as temples ('Jingwansa Temple', 'Samcheonsa Temple') and references to history ('Silla')."}; {'value_primary': 'AESTHETICAL VALUES', 'value_secondary': 'Artistic', 'thinking_process': "Aesthetic values are a core focus, defined as mentioning the 'visual beauty of Bukhansan' and landscape features. The 'Inspiration' category also relates to 'creative activities and creations' based on the landscape."}</t>
  </si>
  <si>
    <t>Bukhansan; Bukhansan National Park; Dobongsan; Baegundae; Jingwansa Temple; Samcheonsa Temple; Bukhansan Dulegil</t>
  </si>
  <si>
    <t>Korea; Seoul; Gyeonggi-do</t>
  </si>
  <si>
    <t>in the aftermath of the COVID-19 pandemic, there is an increasing trend of individual activities rather than group tasks in major urban forests in Korea.</t>
  </si>
  <si>
    <t>text; spatial maps</t>
  </si>
  <si>
    <t>A total of 4,000 blog posts were collected, 2,005 were selected for analysis, and 1,625 were ultimately used after filtering out irrelevant posts.</t>
  </si>
  <si>
    <t>Word2Vec; CBOW</t>
  </si>
  <si>
    <t>The paper's analysis heavily relies on visual elements like figures and tables (e.g., Fig. 3 showing keyword similarities, Fig. 5 and 6 showing spatial distributions) that are not present in the text file. The extraction is based on the textual descriptions of these visuals.</t>
  </si>
  <si>
    <t>The study's classification of Cultural Ecosystem Services (CESs) is based on the ten categories established in the Millennium Ecosystem Assessment (MA) (2005). The authors note that the Korea National Park Service has also developed its own classification system for forest national parks.</t>
  </si>
  <si>
    <t>{'value_type': 'Historic Values', 'value': 'Historic-Artistic', 'thinking_process': "The study analyzes photos of 'old palaces, historical monuments, cultural properties,' and 'traditional houses,' which are unique examples of historical and artistic movements, to understand what tourists find representative of Seoul."}; {'value_type': 'Historic Values', 'value': 'Symbolic', 'thinking_process': "The paper identifies 'war monuments' and 'historical monuments' as key subjects of tourist photography. These sites are symbolic of important past events, such as the Korean War, which is explicitly mentioned."}; {'value_type': 'Economic Values', 'value': 'Entertainment', 'thinking_process': "The entire study is framed around tourism and 'sightseeing attractions.' It analyzes what tourists photograph, including 'amusement park,' 'food,' 'shopping,' and 'stores,' all of which are part of the contemporary tourism and entertainment market."}; {'value_type': 'Economic Values', 'value': 'Use', 'thinking_process': "The analysis includes categories like 'shopping,' 'food,' 'restaurants,' and 'stores,' which are functional assets whose utility is a core part of the tourist experience being studied."}; {'value_type': 'Social Values', 'value': 'Spiritual', 'thinking_process': "The methodology includes a created category for 'religion,' and the results identify 'temples' (specifically Bongeunsa Temple) as a significant subject of tourist photos, reflecting interest in sites of spiritual belief and practice."}</t>
  </si>
  <si>
    <t>Jongno; Namsan; Shinchon; Hongdae; Itaewon; Yeouido; Garosu-gil; Apgujeong; War Memorial of Korea; National Museum of Korea; Samsung Station; Jamsil; Samcheong-dong; Gyeongbokgung; Deoksugung; Changgyeonggung; Cheonggye Stream; Sejong Center for the Performing Arts; City Hall; Namdaemun Marketplace; Seoul Station; Insa-dong; Myeong-dong; Hanyang Wall Course 3; Namsangol Park; Namsan Tower; DDP; Gwangjang Market; Daehakro; Ewha Women’s University; Yeonse-ro; Yeonnam-dong; Hongdae Station area; Mecenatpolis; Bongeunsa Temple; Coex Mall; Lotte World; Lotte World Tower; Hannam-dong; Itaewon Station; Gyeongridan Road; Gangnam Station; IFC Mall; K-Pop Street; Han River</t>
  </si>
  <si>
    <t>Seoul; South Korea; Korea; Shanghai; East; West</t>
  </si>
  <si>
    <t>texts; images; videos; geotagged photos; photo metadata; locational information; tags</t>
  </si>
  <si>
    <t>38691</t>
  </si>
  <si>
    <t>1476</t>
  </si>
  <si>
    <t>Convolutional neural network (CNN); artiﬁcial neural networks</t>
  </si>
  <si>
    <t>Inception V3 model; Google Net; Le Net-5; Alex Net; Res Net; DBSCAN</t>
  </si>
  <si>
    <t>The overall accuracy of the Inception v3 model was low, at about 27.93%, because it is a pre-trained model based on ImageNet data which does not adequately represent Korean-specific characteristics, landmarks, and cultural objects. Categories with little difference by country (e.g., 'plate', 'tile roof') had high accuracy, while culturally specific ones (e.g., 'monastery', 'bell cote') had low accuracy.</t>
  </si>
  <si>
    <t>The paper provides a clear methodology for data collection, user filtering (tourists vs. residents), spatial clustering, and image classification. A significant part of the methodology is the manual re-grouping of 1000 ImageNet categories into 14 new tourism-relevant categories. The authors are transparent about the low accuracy of the pre-trained model and provide a detailed error analysis with examples.</t>
  </si>
  <si>
    <t>A key methodological step was the creation of 14 new categories suitable for tourism analysis by grouping the original 1000 ImageNet categories. This was done because the original categories were not suitable for the research purpose. The categories created are: 'food,' 'entertainment,' 'shopping,' 'transportation,' 'cityscape,' 'facilities,' 'residence,' 'natural views/ﬂora and fauna,' 'people,' 'religion,' 'clothing,' 'palace/historical monuments/cultural properties,' 'objects/miscellaneous,' and 'exhibits/sculptures'.</t>
  </si>
  <si>
    <t>essential (1)</t>
  </si>
  <si>
    <t>{'primary_value': 'SOCIAL VALUES', 'secondary_value': 'Spiritual', 'thinking_process': 'The paper mentions a hermitage, a place of religious retreat, as a tourist destination. This suggests the site holds spiritual significance for visitors, aligning with the definition of spiritual value.'}; {'primary_value': 'SOCIAL VALUES', 'secondary_value': 'Emotional (individual)', 'thinking_process': "The paper explicitly states that coastal tourism provides benefits like 'stress relief and relaxation'. These are personal emotional experiences, fitting the definition of individual emotional value."}; {'primary_value': 'ECONOMIC VALUES', 'secondary_value': 'Use', 'thinking_process': 'The study focuses on tourism activities like recreation, swimming, and surfing, which represent the direct use and utility of the coastal heritage asset for contemporary purposes.'}; {'primary_value': 'ECONOMIC VALUES', 'secondary_value': 'Entertainment', 'thinking_process': "The entire paper is about coastal tourism, which is a major form of entertainment. The analysis of tourist activities and hotspots directly relates to the asset's role in the contemporary tourism market."}; {'primary_value': 'POLITICAL VALUES', 'secondary_value': 'Management', 'thinking_process': "The paper's primary goal is to inform 'effective management and planning of coastal tourism' and 'spatial planning policies,' directly aligning with the management value definition."}; {'primary_value': 'HISTORIC VALUES', 'secondary_value': 'Symbolic', 'thinking_process': 'The paper identifies a UNESCO natural heritage site as a tourist hotspot. Such designations often carry symbolic weight, associating the location with significant natural history and universal importance.'}; {'primary_value': 'AESTHETICAL VALUES', 'secondary_value': 'Artistic', 'thinking_process': "The 'appreciation activity' category, a major focus of the study, involves appreciating scenery and views. This directly corresponds to the aesthetic experience and artistic value of the natural landscape."}; {'primary_value': 'ECOLOGICAL VALUES', 'secondary_value': 'Spiritual', 'thinking_process': "The study's focus on 'appreciation activities' in natural coastal environments implies a value placed on the harmony between humans and the natural setting, fitting the spiritual ecological value."}; {'primary_value': 'ECOLOGICAL VALUES', 'secondary_value': 'Essential', 'thinking_process': "The paper frames coastal tourism within the context of 'ecosystem services' and the UN's Sustainable Development Goal 'Life under Water,' highlighting the essential ecological ideologies underpinning its value."}</t>
  </si>
  <si>
    <t>Incheon City; Mokpo City; Yeosu City; Busan City; Gangneung City; Jeju Island; Seongsan Sunrise Peak; Wolmido Island; Sorye Wetland Ecological Park; Mokpo Station; Mokpo Port; Yeosu Port; Yeosu Station; Expo Exhibition Center; Yeosu Airport; Busan Port; Haeundae; Bexco; Gyeongpo Beach; Jisujin Beach; Jeju Airport; Jeju Port; Seogwipo City; Jungmun Tourist Complex; Seongsan Ilchulbong Peak; Hyangilam hermitage; Yeosu EXPO Station; Hangilam heritage site</t>
  </si>
  <si>
    <t>South Korea; Korea; Chungcheongnam-do region; Gyeonggi-do region</t>
  </si>
  <si>
    <t>Expo was held in 2012</t>
  </si>
  <si>
    <t>geotagged photos; images; text; geotags; geographic coordinates (point); Picture content; tweets; population density map; beach distribution map; administrative region map; Raster format; Polygon format; temporal data</t>
  </si>
  <si>
    <t>12,209</t>
  </si>
  <si>
    <t>classification; supervised classification; image classification; regression</t>
  </si>
  <si>
    <t>deep-learning algorithms; Convolutional Neural Networks (CNN); transfer-learning method; Regression models</t>
  </si>
  <si>
    <t>VGG16</t>
  </si>
  <si>
    <t>the sensitivity and precision of the recreation item and education item are relatively low compared to those of the previous two items.</t>
  </si>
  <si>
    <t>The paper is well-structured, making extraction relatively straightforward. The total number of posts and users for the initial social media dataset was not specified, only the number of images used for training the model.</t>
  </si>
  <si>
    <t>The study proposes a grid-based classification system for tourist activities (Grid Type I, II, III, IV) based on a combination of quantitative visitor numbers and qualitative activity types, which is a key part of their proposed application for spatial planning.</t>
  </si>
  <si>
    <t>notable (1)</t>
  </si>
  <si>
    <t>{'value_primary': 'SOCIAL VALUES', 'value_secondary': 'Emotional (collective)', 'reasoning': "The system's functions for sharing sightseeing plans and records, and 'liking' others' content, foster a community and shared experience around tourist locations, reflecting collective emotional value and attachment."}; {'value_primary': 'ECONOMIC VALUES', 'value_secondary': 'Entertainment', 'reasoning': 'The system is explicitly designed to support tourism by helping users create sightseeing plans and virtually experience destinations, directly engaging with the entertainment and tourism market.'}; {'value_primary': 'POLITICAL VALUES', 'value_secondary': 'Management', 'reasoning': "The paper aims to create 'suitable tourism plan[s]' and utilizes data from government projects like PLATEAU (MLIT), indicating an application in tourism and urban management strategies."}; {'value_primary': 'HISTORIC VALUES', 'value_secondary': 'Educational', 'reasoning': "The system provides information on sightseeing spots including 'notable and historical site', 'temple and shrine', and museums, serving an educational role by providing knowledge about the past to tourists."}; {'value_primary': 'HISTORIC VALUES', 'value_secondary': 'Historic-Artistic', 'reasoning': "The inclusion of categories like 'notable and historical site', 'temple and shrine', and 'art museum and museum' suggests the system covers sites that are examples of historical or artistic significance."}; {'value_primary': 'AESTHETICAL VALUES', 'value_secondary': 'Notable', 'reasoning': "The system explicitly includes a category for sightseeing spots called 'notable and historical site', directly addressing this value."}</t>
  </si>
  <si>
    <t>Osaka City; Tsutenkaku; Osaka Tenmangu</t>
  </si>
  <si>
    <t>Osaka City; Japan; western part of Japan</t>
  </si>
  <si>
    <t>text; images / photos; videos; geotagged posts or GPS coordinates; 3D point clouds, laser scanning, or lidar data; spatial maps; survey data and questionnaires; temporal data; structured / tabular data</t>
  </si>
  <si>
    <t>a cumulative total of 160 users accessed the system. 56 users responded to the questionnaire survey.</t>
  </si>
  <si>
    <t>top 10 most played videos related to sightseeing spots are obtained</t>
  </si>
  <si>
    <t>Some users provided negative evaluations for the appropriateness of the sightseeing plan creation function, citing performance issues. The virtual city walk experience also received negative feedback related to the quality of the 3D model.</t>
  </si>
  <si>
    <t>The paper describes the development and evaluation of a tourism support system. It does not involve the creation or training of AI/ML models, but rather the integration of existing technologies like Web-GIS, social media APIs, and VR visualization. Consequently, the 'ai_methodology' section is empty. The primary focus is on system functionality and user experience, not on analyzing cultural patterns from the collected data.</t>
  </si>
  <si>
    <t>The core contribution of the paper is the design and implementation of an integrated system that combines a tourism planning tool, Web-GIS, real-time social media data feeds, and a VR experience based on open 3D city models. The goal is to provide a low-cost, comprehensive support tool for tourists, particularly those unfamiliar with an urban destination.</t>
  </si>
  <si>
    <t>{'value': 'Emotional (individual)', 'thinking_process': "The paper discusses 'shaping personal identities' and 'relaxation' as a key service, which relates to individual memory, experience, and well-being."}; {'value': 'Emotional (collective)', 'thinking_process': "The paper explicitly identifies 'Social' as a cultural ecosystem service, involving 'socialisation with people, family and friends', which fosters a sense of community and place attachment."}; {'value': 'Spiritual', 'thinking_process': "The paper lists 'spiritual' as a word example for the 'Identities' cultural ecosystem benefit, directly indicating its relevance in how people connect with the park."}; {'value': 'Use', 'thinking_process': "The park's function for 'recreational activities' like walking, running, and cycling is a central theme, representing its direct utility and function for visitors."}; {'value': 'Entertainment', 'thinking_process': 'The park is described as a major attraction with millions of visitors, used for enjoyment and leisure activities, aligning with its role in the contemporary entertainment and tourism market.'}; {'value': 'Educational', 'thinking_process': "The paper explicitly discusses 'Education' as a cultural ecosystem service, focusing on learning about nature, which is linked to the political goal of creating a 'City in Nature'."}; {'value': 'Management', 'thinking_process': "The entire study is framed as a tool to support 'urban green space management' and provide 'actionable insights' for planners, making management a core political value discussed."}; {'value': 'Aesthetical', 'thinking_process': "The paper identifies 'Aesthetic' as a primary cultural ecosystem service, focusing on the 'admiration of natural or man-made beauty' and the park's designed, naturalistic landscapes."}; {'value': 'Essential', 'thinking_process': "The study is contextualized within Singapore's 'City in Nature' vision, which represents a clear ecological ideology guiding the park's design and management."}</t>
  </si>
  <si>
    <t>Bishan-Ang Mo Kio Park (BAMKP); River Plains; Pond Gardens</t>
  </si>
  <si>
    <t>Singapore; Bishan town; Ang Mo Kio town; China; Asia; tropical Asia</t>
  </si>
  <si>
    <t>Singapore’s “City in Nature” vision</t>
  </si>
  <si>
    <t>text; social media text mining analysis; Google reviews; public participation geographic information system (PPGIS); spatial data; online survey; questionnaire survey; participatory mapping method; heat maps</t>
  </si>
  <si>
    <t>5762</t>
  </si>
  <si>
    <t>text mining analysis; occurrence frequency analysis; sentiment analysis; hotspot analysis</t>
  </si>
  <si>
    <t>The paper's AI methodology is minimal. The 'social media text mining analysis' relies on occurrence frequency and lexicon-based sentiment analysis using 'AFINN' and 'NRC' lexicons in R. This is a computational but not a machine learning-based approach, so the AI methodology section is sparse as per the extraction instructions.</t>
  </si>
  <si>
    <t>The core contribution of this paper is the practical evaluation of a specific conceptual framework—Tandari´c et al.’s (2020) redeﬁned Cultural Ecosystem Services (CES) framework—to demonstrate its utility for urban green space management. The study uses a mix of GIS, survey, and basic text analysis to provide actionable recommendations for planners.</t>
  </si>
  <si>
    <t>aesthetic (12); recreational (11); biological (7); cultural (6); educational (6); spiritual (6); identity (5); social (5); existential (1); heritage (1)</t>
  </si>
  <si>
    <t>{'primary_value': 'SOCIAL VALUES', 'secondary_value': 'Spiritual', 'thinking_process': "The paper explicitly defines, analyzes, and creates a lexicon for 'spiritual values', finding that Spanish reviews excelled in describing them with phrases like 'contact with nature', which aligns with the definition of beliefs and connections to the environment."}; {'primary_value': 'SOCIAL VALUES', 'secondary_value': 'Emotional (collective)', 'thinking_process': "The paper analyzes 'identity (i.e., sense of place)' value, which directly corresponds to the definition of Emotional (collective) value, including 'sense of “place attachment,” and communal value'."}; {'primary_value': 'ECONOMIC VALUES', 'secondary_value': 'Entertainment', 'thinking_process': "The study extensively discusses 'recreational and ecotourism' values, which fits the definition of Entertainment value concerning the asset's role in the contemporary tourism market."}; {'primary_value': 'POLITICAL VALUES', 'secondary_value': 'Educational', 'thinking_process': "The paper explicitly analyzes 'educational' values, identifying phrases such as 'learn about history', which aligns with the educational role of heritage assets."}; {'primary_value': 'POLITICAL VALUES', 'secondary_value': 'Management', 'thinking_process': "The paper discusses 'managerial challenges', 'conservation policy', and 'protected area management', directly relating to the incorporation of the asset into political strategies and policies."}; {'primary_value': 'HISTORIC VALUES', 'secondary_value': 'Educational', 'thinking_process': "The analysis of 'educational value' includes phrases like 'learn about history,' which fits the definition of the asset's potential to provide knowledge about the past."}; {'primary_value': 'HISTORIC VALUES', 'secondary_value': 'Symbolic', 'thinking_process': "The introduction mentions that 'people find symbolic meanings from such landscapes', which aligns with the definition of association with important past events or cultural identity."}; {'primary_value': 'AESTHETICAL VALUES', 'secondary_value': 'Artistic', 'thinking_process': "The paper's primary category of 'aesthetic value' focuses on 'scenic beauty' and 'beautiful landscape', which can be interpreted as appreciating the original product of nature's creativity and imagination."}; {'primary_value': 'ECOLOGICAL VALUES', 'secondary_value': 'Essential', 'thinking_process': "The paper analyzes 'biological value', focusing on 'biological distinctions' like 'flora and fauna' and 'endemic species'. This reflects the presence of unique ecological features, aligning with the 'Essential' value definition."}</t>
  </si>
  <si>
    <t>El Cajas National Park</t>
  </si>
  <si>
    <t>Ecuador; southern Andes of Ecuador; Cuenca; South America; North America; Western Europe; Asia; Africa; Canada; Idaho, USA; Mexico; Singapore; Brazil; Argentina; northern Italy; Latin America</t>
  </si>
  <si>
    <t>text; online tourism reviews; unstructured texts</t>
  </si>
  <si>
    <t>3201</t>
  </si>
  <si>
    <t>natural language process (NLP); text-mining; tokenization; lemmatization; part-of-speech (POS) tagging; Named entity recognition; phrase parsing; phrase chunking; language detection; network analysis</t>
  </si>
  <si>
    <t>Text mining; Graph theory</t>
  </si>
  <si>
    <t>RAKE; collocation</t>
  </si>
  <si>
    <t>The paper critiques the single-word lexicon approach for its potential to misinterpret the meaning of words in specific contexts, leading to false-positive annotations of CES. This issue is particularly noticeable with homonyms.</t>
  </si>
  <si>
    <t>The paper's central concept is 'Cultural Ecosystem Services (CES)', a specific framework used to categorize and analyze values associated with the landscape. The AI methodology is primarily based on rule-based Natural Language Processing (NLP) techniques, such as Part-of-Speech (POS) tagging and phrase chunking, rather than more complex machine learning models. The core of the method is the application of a custom-built lexicon.</t>
  </si>
  <si>
    <t>The main contribution of the paper is the development and application of a 'crowdsourced phrasal lexicon'. This approach is presented as an improvement over previous methods that relied on single-word, expert-defined lexicons. The authors have made the full lexicon publicly available on GitHub to promote reproducibility and future research.</t>
  </si>
  <si>
    <t>personal (1)</t>
  </si>
  <si>
    <t>{'primary_value': 'SOCIAL VALUES', 'secondary_value': 'Emotional (individual)', 'reasoning': "The paper discusses evaluating users' personal experiences, feelings, mood, and joy through methods like Emotional Cards and focuses on the individual's interaction with cultural objects."}; {'primary_value': 'SOCIAL VALUES', 'secondary_value': 'Emotional (collective)', 'reasoning': "The paper defines Cultural User Experience (CUX) based on 'different cultural identities' and the user's 'cultural background', which relates to a collective sense of identity and experience."}; {'primary_value': 'ECONOMIC VALUES', 'secondary_value': 'Entertainment', 'reasoning': "The paper mentions 'entertainment' as a characteristic of cultural applications and evaluates UX methods based on a 'Pleasure' attribute, described as satisfying and entertaining users."}; {'primary_value': 'ECONOMIC VALUES', 'secondary_value': 'Use', 'reasoning': "The paper heavily focuses on the 'Usefulness' attribute of technology in cultural heritage, evaluating whether systems allow users to achieve goals with 'effectiveness, efficiency and satisfaction'."}; {'primary_value': 'POLITICAL VALUES', 'secondary_value': 'Educational', 'reasoning': "The paper states that cultural heritage represents 'sources and instruments of education' and a component of cultural experience is 'knowledge/learning'."}; {'primary_value': 'HISTORIC VALUES', 'secondary_value': 'Educational', 'reasoning': "The paper discusses how technology can provide 'different ways of learning' and evaluates cultural experience based on a 'knowledge/learning' component, linking heritage to gaining knowledge about the past."}; {'primary_value': 'AESTHETICAL VALUES', 'secondary_value': 'Artistic', 'reasoning': "The paper mentions 'art exhibitions', 'painting appreciation instruction in an art museum', and 'artistic' experiences as part of the cultural domain it addresses."}</t>
  </si>
  <si>
    <t>USA; Germany; Switzerland</t>
  </si>
  <si>
    <t>personal interviews; tests of knowledge and memory; video cameras; Surveys; User interviews</t>
  </si>
  <si>
    <t>The paper identifies limitations for several UX evaluation methods. 'User personas' are noted to lack reliability. 'Paper Prototyping' and 'Card Sorting' are considered 'too simple to evaluate important details and measure actual time required to perform a certain task'. 'Diary/Camera Studies' also lack reliability as users may forget or tire of recording information.</t>
  </si>
  <si>
    <t>This paper is a conceptual review and formalization of methodologies for evaluating Cultural User Experience (CUX). It does not involve the collection or analysis of social media data, nor does it use AI models. Consequently, the 'social_media_data' and 'ai_methodology' blocks are largely empty. The extraction focuses on the paper's methodological contributions, its conceptualization of CUX, and its evaluation of various UX methods in a cultural heritage context. The figures referenced in the text (Fig. 1 and Fig. 2) were not available, but their content was described sufficiently in the text to be extracted.</t>
  </si>
  <si>
    <t>The core contribution of the paper is the formalization of the term 'Cultural User Experience' (CUX) and the systematic evaluation of 15 different UX methods against a set of 8 attributes relevant to the cultural heritage domain. This provides a framework for researchers and practitioners to select appropriate methods for evaluating technology in cultural settings.</t>
  </si>
  <si>
    <t>natural (2); cultural (2); ecological (2)</t>
  </si>
  <si>
    <t>{'value_primary': 'ECOLOGICAL VALUES', 'value_secondary': 'Essential', 'reasoning': "The paper focuses on the Akamas Peninsula, a Natura 2000 protected area, emphasizing its 'enormous ecological value', 'rich biodiversity and ecological significance', and the goal to 'ensure biodiversity is protected'."}; {'value_primary': 'SOCIAL VALUES', 'value_secondary': 'Emotional (collective)', 'reasoning': "The study analyzes visitor experiences and perceptions of a natural heritage site, which relates to the sense of 'place attachment' and the communal value derived from recreational and nature-based experiences."}; {'value_primary': 'ECONOMIC VALUES', 'value_secondary': 'Entertainment', 'reasoning': "The research analyzes data from TripAdvisor, a tourism platform, and discusses 'nature-based recreational experiences', 'sustainable and responsible tourism strategies', and various tourist activities like safaris and boat trips."}</t>
  </si>
  <si>
    <t>Akamas Peninsula Natura 2000 site; Akamas national park; Baths of Aphrodite; Avakas Gorge; Lara Bay Turtle Conservation Station; Lara Beach; Blue Lagoon</t>
  </si>
  <si>
    <t>Cyprus; Mediterranean</t>
  </si>
  <si>
    <t>The Covid-19 pandemic is mentioned as a cause for a rapid decrease in visitor numbers in 2020 due to 'lockdown' and travel restrictions.</t>
  </si>
  <si>
    <t>7,786 guest feedbacks were collected, of which 3,110 come from visits to natural landscapes in the region, and the rest relate to activities in the area.</t>
  </si>
  <si>
    <t>topic modelling; natural language processing; clustering; regression; classification</t>
  </si>
  <si>
    <t>XGBoost</t>
  </si>
  <si>
    <t>The paper references several figures (e.g., word clouds, SHAP plots) that are described in the text but are not visible, limiting the full contextual understanding of the visual results. The text in the introduction and conclusion sections is somewhat repetitive.</t>
  </si>
  <si>
    <t>A key contribution of the study is its explicit differentiation between two types of visitors: those seeking relaxation and engagement with the natural landscape, and those focused on participating in organized activities. The analysis reveals that these two groups have distinct factors driving their satisfaction.</t>
  </si>
  <si>
    <t>social (3); economic (2); spiritual (1)</t>
  </si>
  <si>
    <t>{'value': 'Spiritual (SOCIAL)', 'thinking_process': "The paper discusses 'religious tourism' and includes 'churches' in its proposed cultural routes, aligning with the definition of beliefs and religions. The term 'spiritual values' is also used explicitly."}; {'value': 'Emotional (collective) (SOCIAL)', 'thinking_process': "The paper heavily emphasizes concepts like 'European identity, memory', 'historical remembrance', 'community identity', and 'European collective memory', which directly correspond to the definition of collective emotional value."}; {'value': 'Use (ECONOMIC)', 'thinking_process': "The central theme is the 'sustainable exploitation' of cultural heritage for 'local development' and 'cultural tourism', which clearly defines the functional and utility value of the assets."}; {'value': 'Entertainment (ECONOMIC)', 'thinking_process': "The study focuses on creating 'cultural tourism trails', 'experience-based products', and 'diving tourism' to position Leros as a tourist destination, fitting the entertainment value definition."}; {'value': 'Educational (POLITICAL)', 'thinking_process': "The paper highlights the role of heritage for 'educational/cultural purposes' and as an 'instrument for historical and scientiﬁc study', aligning with the educational value used for awareness and knowledge."}; {'value': 'Management (POLITICAL)', 'thinking_process': "The entire study is based on a 'participatory spatial planning framework', developing policy scenarios and a 'Heritage-Led Local Development Plan', which is a direct application of management value."}; {'value': 'Symbolic (POLITICAL)', 'thinking_process': "Heritage is discussed as a symbol of past Italian dominance and is proposed as a future symbol for an 'Open Museum of European Cultural Heritage and Identity', fitting the definition of emblematic expression."}; {'value': 'Educational (HISTORIC)', 'thinking_process': "A primary goal is to use the WWII heritage to provide knowledge about the past for 'future generations', which is a core aspect of the historic educational value."}; {'value': 'Symbolic (HISTORIC)', 'thinking_process': "The heritage under study is intrinsically linked to significant past events, specifically the 'Leros Battle' and 'WW II', making its symbolic historic value a central theme."}; {'value': 'Archaeological (HISTORIC)', 'thinking_process': "The paper explicitly mentions 'sites of archaeological interest', 'ancient harbors', and various conventions on 'archaeological heritage', directly addressing this value."}</t>
  </si>
  <si>
    <t>Leros Island; Lakki; Porto Lago; Saint Marina settlement; Partheni settlement; Xirokampos settlement</t>
  </si>
  <si>
    <t>Mediterranean; Mediterranean Region; Mediterranean Sea; Europe; European Union (EU); Greece; Aegean Sea; Adriatic Sea; Dodecanese; south-eastern Aegean Region</t>
  </si>
  <si>
    <t>World War II, specifically the 'Leros Battle' or 'Operation Leopard' (1943) and the preceding Italian occupation (1912-1943).</t>
  </si>
  <si>
    <t>social networks; Web-GIS; Web-based questionnaires; spatial maps</t>
  </si>
  <si>
    <t>204</t>
  </si>
  <si>
    <t>This paper is a strategic planning and policy study, not a computational or AI-focused paper. The 'social media data' component relates to using platforms for outreach and survey distribution, not for analyzing user-generated content. Consequently, the AI Methodology and Evaluation blocks are not applicable. The core of the paper is the development and participatory assessment of future scenarios for heritage-led development.</t>
  </si>
  <si>
    <t>A key conceptual outcome of the study is the proposal to rebrand Leros Island as 'An Open Museum of European Cultural Heritage and Identity,' positioning it within the growing 'Battlefield/Dark' tourism market. This reflects a strategic choice to build a unique identity based on its specific WWII history rather than competing with nearby mass-tourism destinations.</t>
  </si>
  <si>
    <t>intangible (1); recreational (2); aesthetic (4); spiritual (2)</t>
  </si>
  <si>
    <t>{'primary_value': 'SOCIAL VALUES', 'secondary_value': 'Spiritual', 'reasoning': "The paper discusses 'spiritual enrichment', 'peace', 'clean air', and 'genius loci', which align with beliefs, myths, and stories associated with a place."}; {'primary_value': 'SOCIAL VALUES', 'secondary_value': 'Emotional (collective)', 'reasoning': "The paper mentions 'cultural richness', 'cultural history', and a 'sense of belonging' in relation to tourism and monuments, reflecting communal value and identity."}; {'primary_value': 'ECONOMIC VALUES', 'secondary_value': 'Entertainment', 'reasoning': "The study heavily focuses on recreational activities like 'cycling', 'hiking', 'walking', 'skiing', and tourism, which are key components of the entertainment value."}; {'primary_value': 'ECONOMIC VALUES', 'secondary_value': 'Use', 'reasoning': "The paper mentions the 'long tradition of viticulture' and 'vineyards' in the Pálava area, which represents a functional and utility-based value of the asset."}; {'primary_value': 'POLITICAL VALUES', 'secondary_value': 'Management', 'reasoning': "The paper refers to 'landscape management strategy', 'conservation goals', and 'participatory management', indicating the incorporation of these areas into political and planning strategies."}; {'primary_value': 'HISTORIC VALUES', 'secondary_value': 'Symbolic', 'reasoning': "The study identifies topics related to 'medieval castles', 'historical vineyards', 'monuments', and 'traditions', which are associated with important past events and cultural history."}; {'primary_value': 'AESTHETICAL VALUES', 'secondary_value': 'Artistic', 'reasoning': "The paper frequently mentions 'aesthetic appreciation', 'scenic beauty', 'beautiful nature', and 'picturesque' landscapes, reflecting the creative and imaginative value of the natural environment."}</t>
  </si>
  <si>
    <t>ˇSumava National Park; Podyjí National Park; Moravský kras (Moravian Karst) Protected Landscape Area; P´alava Protected Landscape Area; ˇZď´arsk´e vrchy Protected Landscape Area</t>
  </si>
  <si>
    <t>Czech Republic; Austria; Germany; Central Europe; Moravia</t>
  </si>
  <si>
    <t>4760</t>
  </si>
  <si>
    <t>Topic modelling; clustering; dimensionality reduction</t>
  </si>
  <si>
    <t>Transformer-based models; Topic Models</t>
  </si>
  <si>
    <t>BERTopic; BERT; c-TF-IDF; UMAP; HDBSCAN; Latent Dirichlet Allocation (LDA); Non-negative Matrix Factorization (NMF)</t>
  </si>
  <si>
    <t>Since BERTopic is inherently stochastic, meaning that it may generate slightly different topic structures with each run, it was necessary to assess the factual relevance of the identified topics for validation purposes.</t>
  </si>
  <si>
    <t>The paper focuses on 'Cultural Ecosystem Services (CES)' rather than 'cultural heritage' directly, but the concepts overlap significantly, covering non-material benefits, recreation, aesthetics, and spiritual values derived from natural landscapes. The extraction process was straightforward due to the paper's clear structure.</t>
  </si>
  <si>
    <t>The paper's central concept is 'Cultural ecosystem services (CES)', defined as 'the non-material benefits people derive from nature, including spiritual enrichment, recreational experiences, aesthetic appreciation, and opportunities for learning and inspiration'. This framing is crucial to understanding the study's goals and findings.</t>
  </si>
  <si>
    <t>{'value_primary': 'SOCIAL VALUES', 'value_secondary': 'Spiritual', 'reasoning': "The paper explicitly analyzes 'Religious/Cultural' activities and uses an example of a trip to a temple, which directly relates to beliefs and religion."}; {'value_primary': 'ECONOMIC VALUES', 'value_secondary': 'Entertainment', 'reasoning': "The study's core focus is on tourism, analyzing activities such as 'Food And Drink, Spa, Nightlife, Religious/Cultural, and Leisure' which represent the role of these assets in the contemporary tourism market."}; {'value_primary': 'POLITICAL VALUES', 'value_secondary': 'Management', 'reasoning': "The paper states its findings are useful for 'planning or marketing tourism campaigns' and can be used by 'Government officials and tourism businesses' for urban planning and service provision, which is direct application to management and policy."}; {'value_primary': 'HISTORIC VALUES', 'value_secondary': 'Symbolic', 'reasoning': "The case study is centered around the 'Songkran Festival,' a major cultural event with significant historical and symbolic meaning in Thailand, and the paper analyzes tourist behavior during this specific period."}</t>
  </si>
  <si>
    <t>Bangkok; Chatuchak Weekend Market</t>
  </si>
  <si>
    <t>Bangkok; Thailand; Chonburi; Phuket; Philippines; United States; Singapore; Malaysia; Japan; Ontario, Canada; Shenzhen; Hangzhou</t>
  </si>
  <si>
    <t>Songkran Festival in 2019</t>
  </si>
  <si>
    <t>taxi GPS data; social media data; place data; Twitter data; tweet messages; tweet locations; timestamps; user locations; geo-tagged Twitter data; survey data</t>
  </si>
  <si>
    <t>2,486</t>
  </si>
  <si>
    <t>trip purpose inference; classification; clustering; name entity recognition</t>
  </si>
  <si>
    <t>Rule-based; Probabilistic model; Clustering; Machine learning (ML) techniques; Deep learning</t>
  </si>
  <si>
    <t>TOURISTA; DBSCAN; simple nearest distance model; Gravity model; artificial neural networks; dynamic Bayesian network model; Trip2Vec; autoencoders; K-means clustering; random forest model; Deep Stacked Auto-Encoded (DSAE) model; Gaussian Mixture Model (GMM)</t>
  </si>
  <si>
    <t>The activity percentages from M3 in the categories of Religion/culture and leisure are similar to other methods but still not completely satisfactory. In the nightlife category, all the results are still quite different from the survey results.</t>
  </si>
  <si>
    <t>The paper provides a very clear and detailed 'Limitations and Future Work' section, which made populating the limitations fields straightforward. The 'Ethical approval' statement ('This article does not contain any studies with human participants...') is somewhat unusual for a study using user-generated social media data, but it has been recorded as stated in the text.</t>
  </si>
  <si>
    <t>The study makes three datasets publicly available on both Zenodo and GitHub, significantly enhancing the reproducibility of the research. These include segmented taxi trajectories, the anonymized tourist activity dataset from Twitter, and the final extracted tourist trajectories.</t>
  </si>
  <si>
    <t>{'value_type': 'HISTORIC VALUES', 'value': 'Educational', 'thinking_process': 'The paper aims to help users "identify and get historical details about the monument," which directly supports the educational potential of heritage assets to provide knowledge about the past.'}; {'value_type': 'ECONOMIC VALUES', 'value': 'Use', 'thinking_process': 'The system is designed for various users like tourists and researchers, highlighting the functional and utility aspect of heritage sites for exploration and study.'}; {'value_type': 'ECONOMIC VALUES', 'value': 'Non-use', 'thinking_process': 'The paper emphasizes the need to "preserve," "conserve, maintain and rehabilitate" heritage, implying a value in its continued existence beyond its immediate function, which aligns with non-use value.'}; {'value_type': 'POLITICAL VALUES', 'value': 'Management', 'thinking_process': 'The project is funded by the Government of India as part of the "Indian Digital Heritage Space (IHDS)," indicating the incorporation of heritage into national strategies and policies.'}</t>
  </si>
  <si>
    <t>India; New Delhi; Mexican</t>
  </si>
  <si>
    <t>classification; query based retrieval</t>
  </si>
  <si>
    <t>Convolutional Neural Network (CNN); supervised learning; deep learning</t>
  </si>
  <si>
    <t>Mobile Net V2; Image Net; Simple Multiclass Method (SMM); Ensemble of Binary Classiﬁcation (EBC); Inception V4</t>
  </si>
  <si>
    <t>The paper is highly focused on the technical implementation and quantitative evaluation of an image classification model. It provides minimal information regarding cultural insights, heritage values, user behavior, or ethical considerations. Information about the dataset and results is present but distributed across text and tables.</t>
  </si>
  <si>
    <t>The work is part of the Indian Digital Heritage Space (IHDS) project, which is funded by DST, Government of India, New Delhi. This context is important for understanding the project's scope and support.</t>
  </si>
  <si>
    <t>{'value_primary': 'SOCIAL VALUES', 'value_secondary': 'Emotional (collective)', 'reasoning': "The paper aims to preserve 'cultural inheritance' and 'ancestral wisdom to pass it down to generations,' which directly relates to cultural identity and communal value."}; {'value_primary': 'POLITICAL VALUES', 'value_secondary': 'Educational', 'reasoning': 'A stated goal is to provide information to visitors at heritage sites, which serves an educational role that can be used for cultural awareness.'}; {'value_primary': 'HISTORIC VALUES', 'value_secondary': 'Educational', 'reasoning': "The project's purpose is to 'document, preserve the ancestral wisdom to pass it down to generations,' highlighting the potential of the assets to provide knowledge about the past."}; {'value_primary': 'HISTORIC VALUES', 'value_secondary': 'Historic-Artistic', 'reasoning': "The paper focuses on 'architectural heritage' and 'art forms that address magnificence of the civic establishments,' which are unique examples of historical and artistic movements."}</t>
  </si>
  <si>
    <t>Deep Neural Network (DNN); Convolutional Neural Networks (CNN)</t>
  </si>
  <si>
    <t>Mobile Net; Tensor Flow</t>
  </si>
  <si>
    <t>The paper describes a data pre-processing pipeline to handle data quality issues before training. It employs strategies to detect and remove blurred images, redundant/similar images, and occluded images.</t>
  </si>
  <si>
    <t>The paper describes a custom-built crowdsourcing platform, not the use of public social media data. The focus is heavily on the system's architecture and the machine learning pipeline rather than on cultural analysis of the collected data. Specific names of the 107 heritage sites are not provided.</t>
  </si>
  <si>
    <t>The proposed framework is named 'Indian Heritage Digital Space (IHDS)'. The workflow is inspired by the 'Squad AI platform'. The crowdsourcing model is specifically designed around an 'academic hierarchy' involving students and faculty as the 'focus crowd'.</t>
  </si>
  <si>
    <t>valuable (2)</t>
  </si>
  <si>
    <t>{'value': 'Management', 'thinking_process': "The paper's primary goal is to create a tool for disaster management and response for heritage sites, mentioning 'organized response,' 'disaster management,' and 'post-disaster heritage management practices,' which directly aligns with the management value."}; {'value': 'Use', 'thinking_process': "The paper explicitly states that cultural heritage resources 'drive the economy,' which directly corresponds to the definition of Use value."}; {'value': 'Emotional (collective)', 'thinking_process': "The paper states that heritage resources 'represent our collective memory' and 'shape our identity,' which are core components of the collective emotional value."}; {'value': 'Historic-Artistic', 'thinking_process': 'The training dataset includes numerous sites like Notre-Dame Cathedral and the Taj Mahal, which are unique examples of historical and artistic movements, implicitly discussing this value.'}; {'value': 'Archaeological', 'thinking_process': 'The list of heritage sites used for training explicitly includes archaeological sites such as Machu Picchu, Stonehenge, and the Pyramids of Giza, indicating a discussion of this value.'}</t>
  </si>
  <si>
    <t>Hagia Sophia; Jaisalmer Fort; City of Bath; Historic City of Ahmedabad; Roskilde Cathedral; Tamshing Monastery; Notre-Dame Cathedral; Santa Maria Novella; Alhambra, Generalife, and Albayzín; Red Fort; Sydney Opera House; Summer Palace; Borobudur Temple; Chinque Terre; Edinburgh Castle; Capitol Complex; Ellora Caves; Wellington Arch; Taj Mahal; Kings Cross St. Pancras Station; Trafalgar Square; Chhatrapati Shivaji Terminus; India Gate; The Taj Mahal Palace; Adalaj ni Vav; Fatehpur Sikri; Sarnath Stupa; Sun Temple Modhera; Gadisagar Lake; Mehrangarh Fort; US Capitol Building; Notre-Dame Cathedral Basilica; Parthenon; Colosseum; Jama Masjid; Dochula Temple; Punakha Dzong; Tiger Nest Monastery; Arc de Triomphe du Carrousel; Pyathatgyi Temple; Bamiyan Buddha; Palmyra; Aleppo’s Umayyad Mosque; Sanaa Old City; Windsor Castle; Kensington Palace Museum; British Museum; Victoria and Albert Museum; The Louvre; Uffizi Gallery; British Library; Museum Orsay; Solomon R. Guggenheim Museum; Rijksmuseum; National Museum of Cinema; Camposanto; The São Paulo Museum of Art; National War Museum Malta; Library of Parliament Ottawa; Metropolitan Museum of Art; National Museum Paro; Machu Pichu; Stonehenge; Mohenjo Daro; Teotihuacan; Hagar Qim; Ajanta Caves; Pyramids of giza; Golden Temple of Dambulla; Rani ki vav; Petra; Pompeii; Delphi; Angkor Wat; Christ the Redeemer; Terracotta Warriors of Shaanxi; Statue of Liberty; The Little Mermaid Statue; Telephone Booth London; Stroke Fountain; Lincoln Memorial; Gateway of India; The Porcellino; Statue of Hans Christian Andersen; Open Hand Monument; Flaminio Obelisk; Christopher Columbus Statue; Dandi March Sculpture; Statue of Mahatma Gandhi; Marble Arch; Sphinx</t>
  </si>
  <si>
    <t>Nepal; Turkey; India; UK; Denmark; Bhutan; France; Italy; Spain; Australia; China; Indonesia; USA; Vietnam; Myanmar; Afghanistan; Syria; Yemen; Netherlands; Brazil; Malta; Canada; Peru; Pakistan; Mexico; Egypt; Sri Lanka; Jordan; Greece; Cambodia; Sweden; Germany; Czech; Norway; Lucca; Doha; Barcelona; London</t>
  </si>
  <si>
    <t>images; text; multimodal data</t>
  </si>
  <si>
    <t>6320</t>
  </si>
  <si>
    <t>Training set: 13,333 images downloaded from Google, resulting in 10,281 labeled images after filtering. Test set: 6,529 images from Twitter, with 6,320 used in the case study.</t>
  </si>
  <si>
    <t>classification; damage assessment</t>
  </si>
  <si>
    <t>deep neural networks; Convolutional Neural Networks (CNN); Logistic Regression; Support Vector Machines; Random Forests; AdaBoost</t>
  </si>
  <si>
    <t>VGG16; ResNet50; DenseNet121; InceptionResNetV2; Xception; NASNetLarge</t>
  </si>
  <si>
    <t>The image classification task is challenging due to overlapping visual features between heritage and non-heritage categories. Images that were particularly difficult to classify accurately included those that were edited or altered, aerial and satellite images, images with overlapping architectural elements, and images where the heritage site was not the main subject.</t>
  </si>
  <si>
    <t>The paper is well-structured, with clear sections and appendices that facilitate data extraction. The distinction between the training dataset (from Google Images) and the test dataset (from Twitter) is explicit and important for understanding the methodology and results. The authors clearly state their contributions and limitations.</t>
  </si>
  <si>
    <t>The paper provides a public link to the created corpus of annotated images: https://crisisnlp.qcri.org/heritage. This is a significant contribution to reproducibility and future research in the field. The authors also propose several avenues for future work, including using multimodal learning (text, image, video), identifying different types of damage (mild vs. severe), and experimenting with other types of disasters.</t>
  </si>
  <si>
    <t>Saskatoon</t>
  </si>
  <si>
    <t>Saskatoon; Canada; Saskatchewan</t>
  </si>
  <si>
    <t>Political promises of ‘parental inclusion and consent’ for children</t>
  </si>
  <si>
    <t>text; comments</t>
  </si>
  <si>
    <t>114390</t>
  </si>
  <si>
    <t>topic modeling; clustering; sentiment analysis; classification</t>
  </si>
  <si>
    <t>Topic Models; Clustering algorithms; Transformer models; Supervised ML models; Lexicon-based models</t>
  </si>
  <si>
    <t>Latent Dirichlet Allocation (LDA); Non-negative Matrix Factorization (NMF); BERTopic; K-means; Si EBERT; VADER; Logistic Regression; Decision Tree; Random Forest; Extreme Gradient Boosting (XGBoost); Bidirectional Encoder Representations from Transformers (BERT); Sentence-Bidirectional Encoder Representations from Transformers (SBERT); RoBERTa-large; all-Mini LML6-v2</t>
  </si>
  <si>
    <t>The LDA model generated incoherent topics. The NMF model exhibited fair performance but generated redundant topic terms. The default BERTopic model (with HDBSCAN) classified about 62% of comments as outliers, which were found to be relevant after manual inspection.</t>
  </si>
  <si>
    <t>The paper's primary focus is on urban governance and smart city applications, not cultural heritage. Consequently, many heritage-specific fields in the schema are not applicable and have been left empty. The text references numerous tables that were not available for direct viewing, but the paper's description of their contents was sufficient for the extraction.</t>
  </si>
  <si>
    <t>The central goal of this research is to apply AI/ML techniques to social media data to understand citizens' concerns, with the explicit aim of improving governance, resource allocation, and facilitating the deployment of a smart city in Saskatoon, Canada.</t>
  </si>
  <si>
    <t>{'value_primary': 'ECONOMIC VALUES', 'value_secondary': 'Entertainment', 'reasoning': "The paper's central theme is analyzing cultural tourism, framing monuments and attractions as 'primary objects of consumption' for tourists. This directly aligns with the role of heritage assets in the contemporary tourism market."}; {'value_primary': 'POLITICAL VALUES', 'value_secondary': 'Symbolic', 'reasoning': "The paper highlights the Hungarian National Museum as a place of 'national identity and pride' for Hungarians, which is distinct from its appeal to tourists. This reflects its role as an emblematic expression of national identity."}; {'value_primary': 'HISTORIC VALUES', 'value_secondary': 'Symbolic', 'reasoning': "The Hungarian National Museum's significance as a symbol of national identity is deeply tied to its connection with the nation's past and important historical events."}; {'value_primary': 'HISTORIC VALUES', 'value_secondary': 'Educational', 'reasoning': "The paper notes that the Hungarian National Museum's exhibition is the 'most important collection on Hungarian history,' indicating its potential to provide knowledge about the past."}; {'value_primary': 'HISTORIC VALUES', 'value_secondary': 'Historic-Artistic', 'reasoning': "The study mentions numerous sites like 'classicist museum buildings', 'historicist monuments', Matthias Church, and the Royal Palace, which are clear examples of specific historical and artistic styles."}</t>
  </si>
  <si>
    <t>Budapest; Castle Hill; Danube banks; Parliament; Andrássy Avenue; Heroes Square; Matthias Church; Fisherman’s Bastion; Royal Palace; Citadel; Chain Bridge; St. Stephen’s Basilica; Main Markethall; Synagogue; Vo¨ro¨smarty Square; New York Palace; Liszt Ferenc Square; Hunyadi Square market hall; Hungarian National Museum; island of O´ buda; CET (Whale) building complex; Kopaszi-ga´t peninsula; Margit Island; O´ buda Sziget island; Va´rosliget; Millena´ris; Kosztola´nyi; Orczy; The Zoo; Olympic Stadium</t>
  </si>
  <si>
    <t>Budapest; Hungary; Province of Florence, Italy; Italy; Jerusalem; Sydney; Go¨rlitz; Germany; Hong Kong; Akko; Estonia</t>
  </si>
  <si>
    <t>Sziget music festival</t>
  </si>
  <si>
    <t>geotagged photography; photographs; images; geographical positions; geographical coordinates (latitudes/longitudes); timestamps; spatial maps; heat maps; difference raster map; 3D bar-diagram representations</t>
  </si>
  <si>
    <t>The paper notes that the five-day time span used to define tourists is not effective for events lasting longer, such as a week-long festival. It also mentions that images with erratic geotags create a scattered 'noise' in the data, but this does not significantly affect the overall statistics for specific areas.</t>
  </si>
  <si>
    <t>The paper is primarily a spatial analysis and data visualization study, not a machine learning paper. The methods for differentiating user groups (tourist vs. local) are rule-based rather than based on a trained model. The term 'automated clustering' is mentioned as a future plan, not as a method implemented in the current study.</t>
  </si>
  <si>
    <t>The study proposes future work that involves more advanced computational methods, such as 'Deﬁning the ‘tourist graph’ of a city: the nodes could be created by automated clustering of photo locations, while edges can be the paths of photographers between these nodes.'</t>
  </si>
  <si>
    <t>{'value': 'Entertainment', 'thinking_process': "The paper's core focus is on tourism, analyzing tourist destinations and preferences. This directly relates to the entertainment and leisure value of heritage and other sites for visitors."}; {'value': 'Emotional (collective)', 'thinking_process': 'The study analyzes popular tourist destinations and attractions from social media data, reflecting collective interest and a shared sense of place attachment to these locations.'}; {'value': 'Educational', 'thinking_process': "The identification of a 'Cultural Heritage/Historical Attractions' category, including sites like Changdeokgung, implies that these places offer knowledge about the past, which is a key aspect of their value to tourists."}; {'value': 'Historic-Artistic', 'thinking_process': "The text explicitly mentions 'art' and 'architecture' in relation to attractions like the Dongdaemun Design Plaza (DDP), indicating a focus on unique examples of historical, stylistic, or artistic movements."}</t>
  </si>
  <si>
    <t>Changdeokgung; DDP(Dongdaemun Design Plaza); Deoksugung Park; Namsan Park; Cheonggyecheon; N Seoul Tower</t>
  </si>
  <si>
    <t>text; images / photos; geotagged posts or GPS coordinates</t>
  </si>
  <si>
    <t>topic modeling; classification; clustering</t>
  </si>
  <si>
    <t>Recurrent Neural Networks (RNN/LSTM/GRU); Topic Models (LDA, NMF); Embedding-based models; Convolutional Neural Networks (CNN)</t>
  </si>
  <si>
    <t>LSTM; Word2vec; CNN; bidirectional LSTM</t>
  </si>
  <si>
    <t>The provided text is highly fragmented, consisting mainly of an abstract, references, and figure captions. The main body of the paper is missing, which severely limits the extraction of detailed information, particularly regarding the dataset, evaluation, and specific findings.</t>
  </si>
  <si>
    <t>The study's main contribution is a framework that combines NLP (LSTM for text classification) with spatial analysis (clustering) to understand tourist preferences and destinations using Flickr data.</t>
  </si>
  <si>
    <t>aesthetical (2); entertainment (1); educational (1)</t>
  </si>
  <si>
    <t>{'value_primary': 'SOCIAL VALUES', 'value_secondary': 'Emotional (individual)', 'reasoning': "The study analyzes photos people take of landscapes they perceive as 'meaningful to themselves', which reflects personal experiences and memories."}; {'value_primary': 'SOCIAL VALUES', 'value_secondary': 'Emotional (collective)', 'reasoning': 'The paper investigates user perceptions within a national park, a shared cultural space, which can foster a collective sense of place attachment.'}; {'value_primary': 'ECONOMIC VALUES', 'value_secondary': 'Entertainment', 'reasoning': "The study analyzes data from an app used for 'travel and recreational activities' and focuses on a national park, a key site for tourism and recreation."}; {'value_primary': 'POLITICAL VALUES', 'value_secondary': 'Management', 'reasoning': "The paper's stated goal is to provide information for 'monitoring and managing' protected areas and to 'help formulate a management plan'."}; {'value_primary': 'HISTORIC VALUES', 'value_secondary': 'Symbolic', 'reasoning': "The analysis identified a 'Landmark' cluster that includes 'symbolic bridges or symbolic structures' and 'monuments', which are emblematic places."}; {'value_primary': 'AESTHETICAL VALUES', 'value_secondary': 'Artistic', 'reasoning': "The study is centered on landscape perception and 'aesthetic satisfaction'. The user-generated photos are themselves a product of creative choice."}</t>
  </si>
  <si>
    <t>Taeanhaean National Park; Taean Peninsula; Sinduri Coastal Sand Dune; Hakampo Beach; Mallipo Beach; Mongsanpo Beach; Cheongpodae Beach; Kkotji Beach; Baeksajang Port; Sinduri Beach; Sobunjeomdo Island</t>
  </si>
  <si>
    <t>South Korea; Korea; Chungcheongnam-do; Taean Peninsula; Seoul</t>
  </si>
  <si>
    <t>images / photos; text; geotagged posts or GPS coordinates; user-generated metadata; temporal data; spatial maps</t>
  </si>
  <si>
    <t>6330</t>
  </si>
  <si>
    <t>classification; topic modeling; clustering</t>
  </si>
  <si>
    <t>Topic Models; Neural Networks</t>
  </si>
  <si>
    <t>Google Vision API; Google Cloud Vision; Latent Dirichlet allocation (LDA); self-organizing map (SOM); K-means</t>
  </si>
  <si>
    <t>An 'etc.' cluster (Cluster 7) was identified, containing images that were not classified into other clusters when allocating all image data. This cluster contained various fragmentary photos that did not belong to a specific topic.</t>
  </si>
  <si>
    <t>The paper is well-structured, making data extraction straightforward. There is some overlap in the schema fields, particularly regarding limitations, which are mentioned in both the discussion and as a standalone section. The same information was extracted for both fields as per the text.</t>
  </si>
  <si>
    <t>The study's theoretical framework is based on Cultural Ecosystem Services (CES), which are the intangible benefits people derive from nature. It also introduces and uses a specific metric, Photo-User-Days (PUD), to normalize the social media data and mitigate bias from highly active users.</t>
  </si>
  <si>
    <t>{'value_primary': 'ECONOMIC VALUES', 'value_secondary': 'Use', 'reasoning': 'The paper predicts attributes like GDP, household income, and population density, which directly relate to the economic function and utility of a place.'}; {'value_primary': 'SOCIAL VALUES', 'value_secondary': 'Emotional (collective)', 'reasoning': 'The study analyzes demographic attributes such as the percentage of households of different ethnic compositions (% African American, % Asian, % Hispanic), which are components of cultural identity and community structure.'}</t>
  </si>
  <si>
    <t>midwest U.S.; U.S.; United Kingdom; China</t>
  </si>
  <si>
    <t>geo-tagged images; GIS maps</t>
  </si>
  <si>
    <t>classification; binary classification; ternary classification</t>
  </si>
  <si>
    <t>Convolutional Neural Networks (CNN); Support Vector Machines (SVM)</t>
  </si>
  <si>
    <t>The test dataset is described as 'extremely difficult' due to noisy images and labels. Many photos, such as indoor images and close-ups, lack sufficient visual evidence for geo-informative attribute detection. Furthermore, the ground truth labels are noisy because a significant fraction of Flickr geo-tags are incorrect and the GIS maps are coarse.</t>
  </si>
  <si>
    <t>This paper is a computer vision study focused on geolocation and not a cultural heritage paper. Consequently, many fields related to heritage values, significance, and management are empty. The 'heritage_values_discussed' field was populated based on a limited interpretation of economic and demographic attributes as proxies for economic and social values, as permitted by the instructions.</t>
  </si>
  <si>
    <t>The core conceptual contribution is proposing the recognition of 'geo-informative attributes' as a mid-level task to bridge visual content and geographic location, which is particularly useful for images from sparsely photographed areas where traditional landmark-based or image-matching geolocation methods fail.</t>
  </si>
  <si>
    <t>aesthetic (4); existence (1)</t>
  </si>
  <si>
    <t>{'value': 'Emotional (collective)', 'thinking_process': "The paper's core focus is on 'socio-cultural usage of landscapes' and 'Cultural Ecosystem Services (CES)', which directly relates to cultural identity, communal value, and sense of place."}; {'value': 'Entertainment', 'thinking_process': "The study identifies and maps clusters related to 'recreation and outdoor activities', including 'car racing', 'concerts', and 'festival', which are forms of entertainment."}; {'value': 'Management', 'thinking_process': "The paper explicitly discusses applications for 'land managers' to inform 'landscape planning', 'restricting access', and 'managing landscapes', aligning with the management value."}; {'value': 'Historic-Artistic', 'thinking_process': "The identification of a 'cultural landmark' cluster containing tags like 'old', 'art', 'antique', and 'museum' points to the value of sites as examples of historical and artistic heritage."}; {'value': 'Artistic', 'thinking_process': "A primary finding is the 'landscape aesthetics' cluster, representing the value of scenery as a product of creativity (both natural and human-influenced), which is a central theme of the paper."}; {'value': 'Existential', 'thinking_process': "The paper identifies an 'existence' cluster related to photos of specific species (e.g., butterflies, flowers), reflecting the value placed on the existence of natural elements and biodiversity."}</t>
  </si>
  <si>
    <t>Mulde river basin; Ore mountains; Sachsenring</t>
  </si>
  <si>
    <t>Germany; Saxony; Mulde basin; Czech Republic</t>
  </si>
  <si>
    <t>geotagged crowdsourced photos; images / photos; geotagged posts or GPS coordinates; spatial maps; temporal data; text; structured / tabular data</t>
  </si>
  <si>
    <t>12635</t>
  </si>
  <si>
    <t>image recognition; multi-label classification; clustering</t>
  </si>
  <si>
    <t>deep convolutional neural networks (DCNNs)</t>
  </si>
  <si>
    <t>Clarifai; general-v1.3; Fast-greedy algorithm; Walktrap algorithm; Ward’s hierarchical clustering method</t>
  </si>
  <si>
    <t>The performance of automatic tagging was evaluated by manually analyzing 635 photos. The Hamming loss, representing the ratio of mislabeled tags, was 0.196, which the authors interpret as an 80.4% accuracy rate.</t>
  </si>
  <si>
    <t>The paper does not use the term 'cultural heritage' directly. It focuses on the related concept of 'Cultural Ecosystem Services (CES)', which encompasses the non-material benefits people obtain from ecosystems through spiritual enrichment, cognitive development, recreation, and aesthetic experiences. The extraction was performed by treating CES as the paper's proxy for cultural heritage values associated with landscapes.</t>
  </si>
  <si>
    <t>The study utilizes the metric 'photo-user-days' (PUD), defined as 'the total number of days in each mapping unit where at least one photo was taken by a user'. This metric is adopted from the InVEST model to avoid bias from a single user uploading an exceptionally high number of photos on a single day.</t>
  </si>
  <si>
    <t>health value (2); educational value (3); aesthetic value (3); social relations value (2); Spiritual/religious value (4); recreational (1); cultural heritage (1); historical value (1)</t>
  </si>
  <si>
    <t>{'primary_value': 'SOCIAL VALUES', 'secondary_value': 'Spiritual', 'reasoning': "The paper explicitly discusses 'Spiritual/religious value' in the context of 'Catholic sacred sites,' which directly relates to organized religion and beliefs."}; {'primary_value': 'SOCIAL VALUES', 'secondary_value': 'Emotional (collective)', 'reasoning': "The paper mentions 'social relations value' and the experience of visiting natural places with 'family,' which aligns with communal value and place attachment."}; {'primary_value': 'ECONOMIC VALUES', 'secondary_value': 'Entertainment', 'reasoning': "The study identifies user activities like 'mountain climbing,' 'farm programs,' 'strolling,' and 'leisure/sports,' which are forms of entertainment and central to ecotourism planning mentioned in the paper."}; {'primary_value': 'POLITICAL VALUES', 'secondary_value': 'Educational', 'reasoning': "The paper explicitly links 'educational value' to 'cultural heritage' and 'history,' which can be used for educational purposes."}; {'primary_value': 'POLITICAL VALUES', 'secondary_value': 'Management', 'reasoning': "The findings are presented as a tool to 'aid the management of local ecological resources' and for 'local ecotourism planning,' fitting the definition of incorporation into policies."}; {'primary_value': 'HISTORIC VALUES', 'secondary_value': 'Educational', 'reasoning': "The paper connects 'educational value' with learning about 'history' and 'ceramics,' which provides knowledge about the past."}; {'primary_value': 'HISTORIC VALUES', 'secondary_value': 'Historic-Artistic', 'reasoning': "The discussion of 'ceramics,' the 'Bunwon Royal Porcelain Museum,' and the 'Joseon White Porcelain Kiln Site' points to unique examples of historical and artistic movements."}; {'primary_value': 'HISTORIC VALUES', 'secondary_value': 'Symbolic', 'reasoning': "The mention of 'Namhansan Fortress' and 'Sueojangdae Tower,' a structure for 'military purposes,' associates these sites with important past events."}; {'primary_value': 'AESTHETICAL VALUES', 'secondary_value': 'Artistic', 'reasoning': "The focus on 'ceramics' and the 'pottery-making process' refers to original products of creativity and imagination."}; {'primary_value': 'AGE VALUES', 'secondary_value': 'Existential', 'reasoning': "The paper mentions the 'Paleolithic Heritage Site' and 'works of ancestors,' which represent the memory and lives of past generations."}</t>
  </si>
  <si>
    <t>Namhansan Fortress; Gyeongan River Wetland Eco Park; Paldang Mist Park; Paldang Lake; Hwadam Botanical Garden; Tianjin Rock Valley; Gwangdong Cheongjeong Wetland; Yulbom Botanical Garden; Gyeongan River; Gonjiam Ceramics Park; Mugap Peak; Jungdae Mulbit Park; Paldang Observation Tower; Bunwon Royal Porcelain Museum; Natural Ecology Center; Paleolithic Heritage Site in Samni, Gwangju; Gonjiam River; Baekma Mountain; Cheonjinam Sacred Site; Munhyeong Peak; Sueojangdae Tower; Cherry Peak; Joseon White Porcelain Kiln Site Exhibition Hall; Namhan Mountain; Docheok Reservoir; Toechon Botanical Garden; Taehwa Mountain; Jeongam Mountain; Cheongseok Park; Baegindae Pavilion; Osaekhyang Farm; Chilsa Mountain; Jiwol Farm; Gonjiam Berry Farm; Public Playground; Yujeongtteul Farm; Haehyeop Peak; Gonjiam; Daerimbae Farm; Bali Peak; Reservoir; Yongma Mountain; Suriul Farm; Cheondeok Peak; Geumbongsan; Hailong Mountain; Cheonglyang Mountain; Hope Artificial Marsh; Ssangnyeong Park; Mareum Mountain; Gugsu Peak; Art gallery; Toechon-myeon Public Stadium; Aengja Peak; Gonjiam Ski Resort</t>
  </si>
  <si>
    <t>Gwangju (Gyeonggi-do) province; South Korea; Paldang Lake; Han river; Jeonggwangsan Mountain</t>
  </si>
  <si>
    <t>The number of words people wrote varied from 67 to 632.</t>
  </si>
  <si>
    <t>text mining; factor analysis</t>
  </si>
  <si>
    <t>This paper does not use social media data. The data is derived from written opinions collected during a citizen workshop. The primary analytical method is text mining based on keyword frequency and factor analysis, a statistical technique, rather than a complex AI model.</t>
  </si>
  <si>
    <t>The study's main contribution is its methodological approach of applying quantitative text mining to qualitative data from community workshops. This serves as a bridge between purely quantitative surveys and purely qualitative analyses to understand local perceptions of cultural ecosystem services.</t>
  </si>
  <si>
    <t>{'primary_value': 'Historic Values', 'secondary_value': 'Historic-Artistic', 'reasoning': "The study analyzes 'Cultural Relics Parks' which are defined by 'significant relics' and 'exceptional historical and cultural importance,' aligning with the value of being a unique example of a historical movement."}; {'primary_value': 'Historic Values', 'secondary_value': 'Symbolic', 'reasoning': "The focus on 'history and culture' as a key service in 'Cultural Relics Parks' implies a symbolic association with the past."}; {'primary_value': 'Social Values', 'secondary_value': 'Emotional (individual)', 'reasoning': "The entire paper is framed around the 'mental health benefits' and 'psychological well-being' of visitors, which directly relates to individual emotional experiences and memory."}; {'primary_value': 'Social Values', 'secondary_value': 'Emotional (collective)', 'reasoning': "The paper identifies 'social interaction' as a key cultural service provided by parks, which fosters a sense of community and shared experience."}; {'primary_value': 'Economic Values', 'secondary_value': 'Entertainment', 'reasoning': "The study analyzes 'Recreational Parks' and 'recreational activities' as a primary cultural service, which corresponds to the role the asset plays in contemporary leisure and tourism."}; {'primary_value': 'Political Values', 'secondary_value': 'Management', 'reasoning': "The paper provides 'science-based support for the design and management of urban parks' and offers recommendations for 'planners' and 'policymakers,' indicating a focus on policy and strategy."}</t>
  </si>
  <si>
    <t>62 urban parks in the Changsha–Zhuzhou–Xiangtan urban agglomeration</t>
  </si>
  <si>
    <t>Changsha–Zhuzhou–Xiangtan urban agglomeration (CZXUA); China; Changsha; Zhuzhou; Xiangtan</t>
  </si>
  <si>
    <t>points of interest (POIs); areas of interest (AOIs); user comments; review text; geographic coordinates; digital maps; NDVI data; satellite remote sensing technology; Sentinel-2 satellite imagery</t>
  </si>
  <si>
    <t>103901</t>
  </si>
  <si>
    <t>sentiment analysis; text analysis; word segmentation; keyword analysis</t>
  </si>
  <si>
    <t>natural language processing (NLP); machine learning; Naive Bayes model; Embedding-based models</t>
  </si>
  <si>
    <t>Jieba; Word2Vec; Snow NLP library</t>
  </si>
  <si>
    <t>The paper's primary focus is on 'urban green spaces' (UGS) and mental health, rather than cultural heritage in a traditional sense. However, one of the five park types analyzed is 'Cultural Relics Parks,' which are explicitly heritage sites. The extraction of heritage values is therefore based on the discussion of these specific parks and the broader cultural services provided by all parks.</t>
  </si>
  <si>
    <t>The study's main contribution is a comprehensive framework that uses a Structural Equation Model (SEM) to analyze the relationships between 23 distinct park elements (grouped into four categories) and residents' emotions, as derived from large-scale social media data.</t>
  </si>
  <si>
    <t>heritage (7); historical (3); cultural (4); ornamental (1); objective (1)</t>
  </si>
  <si>
    <t>{'value': 'Spiritual (Social)', 'thinking_process': "The paper lists intangible heritage types in Table 1, including 'Folk Legend', 'Folk Music', and 'Folklore', which align with the definition of beliefs, myths, and stories."}; {'value': 'Emotional (collective) (Social)', 'thinking_process': "The study focuses on 'public’s perceptions', 'cultural interactions', and 'shared cognitive preferences', indicating a collective attachment and cultural identity tied to the Grand Canal landscape."}; {'value': 'Entertainment (Economic)', 'thinking_process': "The paper's focus on tourists, tourism development, popular attractions like 'night cruises', and designing 'tourism products' directly relates to the asset's role in the contemporary tourism market."}; {'value': 'Management (Political)', 'thinking_process': "The paper discusses government 'planning', 'top-down intervention', 'strategic planning and conservation efforts', and 'Administrative Measures for the Protection of the Heritage', which are all aspects of incorporating heritage into political strategies and policies."}; {'value': 'Educational (Historic)', 'thinking_process': "The paper aims to help tourists 'better understand the value of cultural heritage' and provide 'guidance for planning', which aligns with the asset's potential to provide knowledge about the past."}; {'value': 'Historic-Artistic (Historic)', 'thinking_process': "The study analyzes 'classical gardens', 'mansion gardens', and 'traditional residential architecture', which are unique examples of historical and artistic styles, fitting this value."}; {'value': 'Symbolic (Historic)', 'thinking_process': "The Grand Canal is described as a 'World Heritage Site' with 'rich historical and cultural significance', symbolizing China's past and important historical events."}; {'value': 'Artistic (Aesthetical)', 'thinking_process': "The study analyzes 'aesthetic experience', 'aesthetic needs of tourists', and 'ornamental value' of creative products like 'classical gardens', which are products of imagination."}; {'value': 'Technological (Scientific)', 'thinking_process': "Table 1 identifies 'Hydraulic Engineering Heritage' and 'Shipping Engineering Facility' as key heritage components, representing outstanding technical skill in techniques."}; {'value': 'Existential (Age)', 'thinking_process': "The paper refers to the canal as a 'memory of history and cultural heritage,' which directly connects to the existential value of representing the lives and memories of past generations."}</t>
  </si>
  <si>
    <t>Chinese Grand Canal; Yangzhou Ancient Canal; Slender West Lake; Tianning Temple Rowan Palace; Ge Garden; Wanglumen Salt Merchant Residence; Lu Shaoxu Salt Merchant Residence; Yanzong Temple; Dongguan Historical and Cultural Tourism Area; Dongguan Street; Canal Sanwan Park; Sanwan Wetland Park; He Garden</t>
  </si>
  <si>
    <t>China; Yangzhou; Jiangsu Province</t>
  </si>
  <si>
    <t>The initiation of the process to declare the Chinese Grand Canal a World Heritage Site in 2007.</t>
  </si>
  <si>
    <t>Geotagged photographs; images; text; geotagged posts or GPS coordinates</t>
  </si>
  <si>
    <t>7600</t>
  </si>
  <si>
    <t>image content recognition; object detection; image classification</t>
  </si>
  <si>
    <t>Deep Learning Models</t>
  </si>
  <si>
    <t>Easy DL deep learning platform; Baidu Intelligent Cloud’s general object and scene recognition API</t>
  </si>
  <si>
    <t>The initial API prediction results had several issues before manual refinement, including duplicated meanings among labels (e.g., ‘Street’ and ‘City Street’), labels not related to landscape characteristics (e.g., ‘Car’), and label names not strongly related to the specific heritage site (e.g., ‘Lake’ and ‘River’).</t>
  </si>
  <si>
    <t>The paper provides a clear methodology but does not detail the specific deep learning architecture used, referring instead to the Baidu Easy DL platform. Information on ethics and limitations is not in dedicated sections but is inferred from the discussion and conclusion sections.</t>
  </si>
  <si>
    <t>A key contribution of the paper is the proposal of a 'cognitive framework of Chinese Grand Canal landscape preference,' which structures the analysis into 'landscape preference characteristics' and 'landscape preference spatial structure.' This framework represents a conceptual shift toward a user-centered view of heritage.</t>
  </si>
  <si>
    <t>{'value_type': 'Emotional (individual)', 'reasoning': "The paper discusses personal memories and nostalgia, citing user comments like being 'immersed in deep memories,' which aligns with the value of memory and personal life experiences."}; {'value_type': 'Emotional (collective)', 'reasoning': "The paper references concepts like 'Old Shanghai charm' and 'historical memory with metropolitan vitality,' reflecting a shared cultural identity and sense of place attachment among users."}; {'value_type': 'Use', 'reasoning': 'The study focuses on the function of streets for commercial activities, social interaction, and fostering urban vitality, which directly relates to the utility and function of the asset.'}; {'value_type': 'Entertainment', 'reasoning': "The paper analyzes streets as 'check-in spots' and 'popular culture gathering places,' and discusses their role in the 'tourism economy' and 'night-time economy,' fitting the entertainment value."}; {'value_type': 'Management', 'reasoning': "The research aims to provide insights for 'urban design,' 'policy makers,' and 'urban planning,' which corresponds to the incorporation of assets into political and management strategies."}; {'value_type': 'Historic-Artistic', 'reasoning': "The study analyzes sites with 'historical elements,' 'protected remains,' '20th-century building style,' and 'well-preserved ancient towns,' which are examples of historical and stylistic movements."}; {'value_type': 'Symbolic', 'reasoning': "The paper describes streets as 'historical and cultural landmark' and notes how media events, like a TV series, can associate a place with a popular narrative, reflecting symbolic value."}; {'value_type': 'Artistic', 'reasoning': "The analysis includes streets featuring 'art galleries,' 'graffiti wall,' 'artistic elements,' and 'creative art,' which are products of creativity and imagination."}; {'value_type': 'Conceptual', 'reasoning': "The paper discusses 'street design,' 'thematic concepts,' and the creation of a 'unique atmosphere,' which aligns with the materialization of conceptual intentions in design."}; {'value_type': 'Existential', 'reasoning': "The study highlights user appreciation for 'historical memory' and a 'nostalgic atmosphere,' which represents the memory and lives of past generations."}</t>
  </si>
  <si>
    <t>Shanghai; Wukang Road Historical and Cultural Street; University Road Pedestrian Street; Xuhui Riverside Pedestrian Street; Lijiang; Zhouzhuang; Wukang Road; Wukang Mansion; Xintiandi; Daxue Road Xianshi Pedestrian Street; Tian’ai Road; Korean Street on Hongquan Road; Tianzifang; Qibao Night Market; Huanghe Road; Taisheng Garden; International Hotel; Hong Kong Famous Stores Street (People’s Avenue branch); Zhoupu Old Street; Jinjiang Amusement Park Night Market; Zhuangxing Ancient Town; Shanghai Sino-European Street; Jinze; Zhujiajiao; Liantang; Shiyan; The City God Temple</t>
  </si>
  <si>
    <t>Shanghai; China; Huangpu district; Xuhui district; Minhang District; Qinpu; Jinshan; Seattle; New York; Tokyo; Chicago; Birmingham; Ankara, Turkey; London; Santiago, Chile; Berlin; Dakar; Seoul</t>
  </si>
  <si>
    <t>The popularity of the TV series Blossoms (Fanhua) and attracted quite a few people to take photos [at Huanghe Road].</t>
  </si>
  <si>
    <t>text; temporal data; geolocation data; structured / tabular data</t>
  </si>
  <si>
    <t>over 63,000 valid user reviews, including 57,020 positive reviews, 5987 negative reviews, and 575 neutral reviews</t>
  </si>
  <si>
    <t>sentiment analysis; natural language processing; word segmentation; part-of-speech (POS) tagging; named entity recognition (NER); syntactic parsing; anaphora resolution (AR); regression</t>
  </si>
  <si>
    <t>machine learning models; deep learning algorithms; Regression models</t>
  </si>
  <si>
    <t>Baidu AI Cloud</t>
  </si>
  <si>
    <t>The paper provides a clear structure and detailed qualitative examples, which facilitated the extraction process. No explicit heritage 'values' were mentioned using the specific terminology required by the schema, so that field is empty. The main analysis relies on a third-party NLP tool (Baidu AI Cloud), without detailing the specific underlying models.</t>
  </si>
  <si>
    <t>A core component of the study's methodology is the classification of urban streets into five distinct categories: 1) culture, arts, and historical elements; 2) gourmet food and good walkability; 3) ancient towns; 4) stylish features and a night market; and 5) creative elements. The analysis of sentiment is structured around these categories.</t>
  </si>
  <si>
    <t>significant (2); cultural heritage (4); artistic (1); social (1); cultural (2)</t>
  </si>
  <si>
    <t>{'value_primary': 'SOCIAL VALUES', 'value_secondary': 'Emotional (collective)', 'reasoning': "The paper analyzes themes of 'meeting friends', 'farewell', 'loneliness', and 'yearning' in poetry, reflecting shared cultural experiences and a sense of place attachment to the landscapes of Eastern Zhejiang."}; {'value_primary': 'SOCIAL VALUES', 'value_secondary': 'Spiritual', 'reasoning': "The study identifies scenes related to 'meditation and enlightenment' and 'seeking immortals', discussing Taoist and Buddhist beliefs, legends, and the spiritual connection poets had with the natural landscape."}; {'value_primary': 'ECONOMIC VALUES', 'value_secondary': 'Entertainment', 'reasoning': "The research aims to provide guidance for developing 'distinctive tourism industries' and 'Tang poetry-themed tourism projects', highlighting the contemporary entertainment and tourism value of the heritage corridor."}; {'value_primary': 'HISTORIC VALUES', 'value_secondary': 'Symbolic', 'reasoning': 'The paper discusses how poets engaged with historical sites and figures (e.g., Yu the Great, Wei and Jin dynasties), using these past events and legacies as symbolic material to express feelings and connect with history.'}; {'value_primary': 'HISTORIC VALUES', 'value_secondary': 'Educational', 'reasoning': 'The study uses historical poetry to provide knowledge about past landscapes, human activities, and social contexts, demonstrating the educational potential of literary heritage.'}; {'value_primary': 'AESTHETICAL VALUES', 'value_secondary': 'Artistic', 'reasoning': "The paper's core focus is on the 'aesthetics of classical Chinese poetry landscapes' and the 'artistic conception' within the poems, analyzing them as products of creative and imaginative expression."}; {'value_primary': 'AGE VALUES', 'value_secondary': 'Existential', 'reasoning': "The analysis of themes like 'nostalgia and lament for the Wei and Jin dynasties’ legacy' shows how the poetry represents the memory and lives of past generations, reflecting on the passage of time."}; {'value_primary': 'POLITICAL VALUES', 'value_secondary': 'Management', 'reasoning': "The study's findings are explicitly intended to inform 'cross-regional conservation and development of heritage corridors' and 'zoning control', which are aspects of political strategy and policy for heritage management."}</t>
  </si>
  <si>
    <t>Tang Poetry Road in Eastern Zhejiang; Kuaiji ancient prefecture; Tiantai County; Yuyao; Siming Mountain; Wanwei Mountain; Tiantai Mountain; Chicheng Mountain; Xuedou Temple; Jian Lake; Yunmen Mountain; Wuzhou Mountain; Ruoye Creek; Dayu Mausoleum Scenic Area; Huansha River Scenic Area; Wozhou Mountain Scenic Area</t>
  </si>
  <si>
    <t>China; Eastern Zhejiang; Hangzhou; Ningbo; Shaoxing; Zhoushan; Taizhou; Zhejiang province</t>
  </si>
  <si>
    <t>text; geotagged posts; spatial maps</t>
  </si>
  <si>
    <t>1284</t>
  </si>
  <si>
    <t>376</t>
  </si>
  <si>
    <t>text mining; named entity recognition; character-level segmentation; frequency analysis; part-of-speech tagging; clustering; network analysis; density estimation</t>
  </si>
  <si>
    <t>community detection algorithms; social network analysis; Kernel density estimation (KDE)</t>
  </si>
  <si>
    <t>Python Jieba module; Fast-Newman algorithm (F-N algorithm); Fruchterman-Reingold layout algorithm (F-R layout algorithm); Kernel density estimation (KDE)</t>
  </si>
  <si>
    <t>The study does not present a formal error analysis but acknowledges data limitations. Some poems had to be excluded due to blurred geographical references. The complexity of poetic language required manual intervention for identifying specialized terms.</t>
  </si>
  <si>
    <t>The paper analyzes a corpus of classical Chinese poetry, not social media data. Therefore, fields related to social media users and platforms are not applicable. The 'AI' methods are primarily computational linguistics, network analysis, and GIS, rather than deep learning models. The extraction process involved mapping the paper's concepts (e.g., 'poets' as 'users', 'poems' as 'posts') to the schema's structure.</t>
  </si>
  <si>
    <t>A key methodological innovation highlighted by the authors is the use of single characters as the primary semantic units for text mining classical Chinese poetry, which they argue enhances efficiency and reusability compared to traditional word segmentation and manual merging of terms.</t>
  </si>
  <si>
    <t>{'value': 'Emotional (collective)', 'thinking_process': "The paper discusses how users build 'emotional connections with their destinations' and 'foster emotional connections' through online comments, which aligns with the concept of collective emotional attachment to a place."}; {'value': 'Entertainment', 'thinking_process': 'The study analyzes user engagement with travel content on YouTube for tourism marketing purposes. This directly relates to the role of destinations and their media representations in the contemporary entertainment and tourism market.'}; {'value': 'Educational', 'thinking_process': "The paper notes the 'informative value of content' and how vlogs 'guide travel planning'. This educational aspect, providing knowledge about places including historical and cultural sites, is a key theme."}; {'value': 'Historic-Artistic', 'thinking_process': "The analysis identifies 'tourist attractions' as a major topic, with users discussing 'architecture', 'museums', and 'historical sites', which are examples of historical and artistic movements."}</t>
  </si>
  <si>
    <t>New York City; Iceland; St. Petersburg; London; Tokyo; Cuba; Vancouver; Seoul; Hong Kong; Cape Town; Sydney; Auckland; Fiji</t>
  </si>
  <si>
    <t>five continents; U.S.; China; India; Iceland; Cuba</t>
  </si>
  <si>
    <t>13</t>
  </si>
  <si>
    <t>topic modelling; sentiment analysis; clustering; sentiment classification</t>
  </si>
  <si>
    <t>Topic Models; Clustering</t>
  </si>
  <si>
    <t>Latent Dirichlet Allocation (LDA); K-means clustering; Shapley Additive Explanations (SHAP); Valence Aware Dictionary and sEntiment Reasoner (VADER); NRC emotion lexicon</t>
  </si>
  <si>
    <t>The paper is focused on tourism marketing rather than cultural heritage, making some heritage-specific fields sparse. The text contains future dates for data collection (October 29, 2024) and publication (2025), which have been extracted as written.</t>
  </si>
  <si>
    <t>The study's primary theoretical contribution is the extension of Social Information Processing (SIP) theory to understand user interactions with travel content on YouTube.</t>
  </si>
  <si>
    <t>cultural value (1); emotional values (1)</t>
  </si>
  <si>
    <t>{'value_type': 'AESTHETICAL VALUES', 'thinking_process': "The paper's 'Aesthetic' and 'Inspiration' CES categories, focusing on visual pleasure, beauty, and creative stimulation, directly map to the Artistic and Conceptual sub-values within the Aesthetic value framework."}; {'value_type': 'SOCIAL VALUES', 'thinking_process': "The paper discusses 'Social interaction' (communal value), 'Sense of place' (place attachment), and 'Spiritual satisfaction' (psychological well-being), which align with the Emotional (collective), Emotional (individual), and Spiritual sub-values."}; {'value_type': 'ECONOMIC VALUES', 'thinking_process': "The 'Recreation' and 'Sports and health' CES categories describe the utility and leisure functions of the spaces, corresponding to the Use and Entertainment sub-values."}; {'value_type': 'HISTORIC VALUES', 'thinking_process': "The 'History and culture' and 'Education' CES categories, which involve heritage, historical identity, and knowledge dissemination, map to the Symbolic and Educational sub-values."}; {'value_type': 'POLITICAL VALUES', 'thinking_process': "The 'Education' CES category, described as a platform for knowledge dissemination and environmental education, aligns with the Educational sub-value used for disseminating cultural awareness."}; {'value_type': 'ECOLOGICAL VALUES', 'thinking_process': "The 'Naturalist' CES category, defined as opportunities to immerse in and appreciate nature, relates to the Spiritual sub-value concerning harmony between humans and the environment."}</t>
  </si>
  <si>
    <t>51 waterfront green spaces along the Huangpu River and Suzhou Creek; Zhongshan park; Fuxing island park; Expo cultural park; Gongqing national forest park; Wusong battery bay wetland park; Pujiang country park; Suzhou creek East China University of Political Science and Law section; Linkong music park; Suzhou creek half marathon park; waterfront skate park; the Bund</t>
  </si>
  <si>
    <t>Shanghai, China; eastern China; Huangpu River; Suzhou Creek</t>
  </si>
  <si>
    <t>The study period overlaps with the COVID-19 pandemic, which likely influenced visitation patterns and CES perceptions.</t>
  </si>
  <si>
    <t>102586</t>
  </si>
  <si>
    <t>text mining; sentiment analysis; cluster analysis; multiple linear regression; classification; dimensionality reduction</t>
  </si>
  <si>
    <t>Clustering; Regression models</t>
  </si>
  <si>
    <t>Jieba; Baidu Natural Language Processing (NLP) sentiment analysis interface; K-Means clustering; Principal Component Analysis (PCA)</t>
  </si>
  <si>
    <t>The study acknowledges that the manual classification of keywords into CES categories, despite validation, could introduce subjectivity, especially for terms that might belong to multiple dimensions.</t>
  </si>
  <si>
    <t>The paper is well-structured, facilitating data extraction. A key interpretive step, as permitted by the instructions, was mapping the paper's ten 'Cultural Ecosystem Services (CES)' categories to the schema's 'heritage_values_discussed'. The paper references several supplementary tables (A.1, S1, C.1-C.2, D.1) which were not available in the provided text, but their key findings were described in the main body.</t>
  </si>
  <si>
    <t>A core methodological component of the study is the construction of custom dictionaries for Cultural Ecosystem Services (CES) and landscape elements, tailored to the Shanghai context. The study also employs an Importance–Performance Analysis (IPA) model to visually categorize and prioritize different CES based on public perception and satisfaction.</t>
  </si>
  <si>
    <t>aesthetical (1); social (1)</t>
  </si>
  <si>
    <t>{'primary_value': 'SOCIAL VALUES', 'secondary_value': 'Spiritual', 'reasoning': "The paper discusses 'historical landmarks' and 'ancient structures on Guishan and Sheshan Mountains,' which relate to the stories and testimonials of past generations."}; {'primary_value': 'SOCIAL VALUES', 'secondary_value': 'Emotional (individual)', 'reasoning': "The study analyzes 'public preferences' and 'emotional responses' from social media check-in data, directly reflecting personal experiences and perceptions of the landscape."}; {'primary_value': 'SOCIAL VALUES', 'secondary_value': 'Emotional (collective)', 'reasoning': "The paper mentions issues like 'weakening public identification' and the importance of 'place attachment formation,' which align with collective emotional values."}; {'primary_value': 'ECONOMIC VALUES', 'secondary_value': 'Use', 'reasoning': "The text refers to 'commercial service functions,' 'multifunctional spaces,' and 'recreational benefits,' all of which pertain to the functional utility of the landscape."}; {'primary_value': 'ECONOMIC VALUES', 'secondary_value': 'Entertainment', 'reasoning': "The study mentions 'recreational benefits,' 'eco-tourism development,' and 'tourist attractions,' which are directly related to the entertainment value of heritage sites."}; {'primary_value': 'POLITICAL VALUES', 'secondary_value': 'Educational', 'reasoning': "The analysis identifies landscape types predominated by 'educational and scientific research land uses' and 'science and education hubs,' indicating an educational role."}; {'primary_value': 'POLITICAL VALUES', 'secondary_value': 'Management', 'reasoning': "The research aims to inform 'zoning optimization plans,' 'landscape planning and management,' and 'sub-regional control planning,' directly addressing management strategies."}; {'primary_value': 'HISTORIC VALUES', 'secondary_value': 'Educational', 'reasoning': "The paper discusses 'historical landmarks' and 'cultural heritage,' which have the potential to provide knowledge about the past."}; {'primary_value': 'HISTORIC VALUES', 'secondary_value': 'Historic-Artistic', 'reasoning': "The mention of 'ancient structures on Guishan and Sheshan Mountains' and 'historical landmarks' points to unique examples of historical movements."}; {'primary_value': 'HISTORIC VALUES', 'secondary_value': 'Symbolic', 'reasoning': "The paper highlights the 'Yangtze River Bridge (China’s first bridge to span the Yangtze River),' which has a strong symbolic association with an important past event."}</t>
  </si>
  <si>
    <t>East–West Mountain Region (EWMR) in Wuhan; Yangtze River Bridge; Guishan and Sheshan Mountains; East Lake Scenic Area; Hubu Alley; Wuhan University; Guanggu Roundabout; Yellow Crane Tower Park; Ma’anshan</t>
  </si>
  <si>
    <t>Wuhan, China; Phoenix in the United States; Berlin, Brandenburg, in Germany; China; United States; Germany; Wudang and Dahong Mountains; Yangtze River; Hongshan area; Wuchang District; Nanjing; Hangzhou’s West Lake; Chengdu; urban agglomeration of the middle reaches of the Yangtze River; 114°8′–114°32′ E, 30°27′–30°34′ N</t>
  </si>
  <si>
    <t>Wuhan’s Cultural Greenway planning since 2019 emphasizing holistic integration of natural and cultural resources.</t>
  </si>
  <si>
    <t>text; geotagged posts; temporal data; Digital Elevation Model (DEM) data; remote sensing imagery; Point of Interest (POI) data; spatial maps</t>
  </si>
  <si>
    <t>20002</t>
  </si>
  <si>
    <t>clustering; sentiment analysis; word frequency analysis; word segmentation</t>
  </si>
  <si>
    <t>K-means; Natural Language Processing (NLP); Regression models</t>
  </si>
  <si>
    <t>K-means; So IVES model; Jieba Segmentation tool; Tencent Cloud API; Max Ent 3.4.1; principal component analysis (PCA)</t>
  </si>
  <si>
    <t>The paper uses future dates for reception and publication (e.g., 'Received: 4 May 2025'), and for data access ('accessed on 1 November 2024'), which appear to be placeholders. The specific time range for the collected Weibo data is not mentioned.</t>
  </si>
  <si>
    <t>The study's methodology is heavily based on the Landscape Character Assessment (LCA) framework, which it aims to enhance by integrating public perception data from social media. It also utilizes the SoIVES model, a specific tool for mapping social values of ecosystem services.</t>
  </si>
  <si>
    <t>aesthetic (11); economic (10); educational (3); entertainment (1); significant (2); social (4); spiritual (6)</t>
  </si>
  <si>
    <t>{'primary_value': 'HISTORIC VALUES', 'secondary_value': 'Educational', 'reasoning': "The 'Culture' category focuses on 'locations imbued with cultural significance' like 'ancient houses' and 'academies', which directly relates to providing knowledge about the past."}; {'primary_value': 'HISTORIC VALUES', 'secondary_value': 'Symbolic', 'reasoning': "The 'Culture' category aims to help individuals 'grasp the local essence' and is associated with terms like 'Hakka' and 'ancient roads', reflecting association with important past events and cultural identity."}; {'primary_value': 'ECONOMIC VALUES', 'secondary_value': 'Entertainment', 'reasoning': "The 'Leisure' category is defined by 'recreational and entertainment opportunities' and keywords like 'attractions', 'food', and 'tickets', clearly aligning with the tourism and entertainment market."}; {'primary_value': 'AESTHETICAL VALUES', 'secondary_value': 'Artistic', 'reasoning': "The 'Aesthetic' category is about 'visual pleasure' and appreciating 'beauty' through elements like 'grassland', 'cherry blossoms', and 'scenery', which are products of natural creativity."}; {'primary_value': 'SOCIAL VALUES', 'secondary_value': 'Spiritual', 'reasoning': "The 'Spirit' category is described as offering 'intellectual enlightenment' and 'spiritual contentment', linked to places like 'Confucian temple' and 'ancestral hall', which are tied to beliefs and traditions."}; {'primary_value': 'SOCIAL VALUES', 'secondary_value': 'Emotional (collective)', 'reasoning': "The 'Spirit' category includes concepts like 'feeling' and 'peacefulness', which contribute to a sense of 'place attachment' and communal value derived from shared heritage sites."}; {'primary_value': 'POLITICAL VALUES', 'secondary_value': 'Educational', 'reasoning': "The 'Science' category is defined as providing 'educational access' and 'knowledge acquisition' through 'tour guides' and 'interpretation', which serves an educational role for the public."}</t>
  </si>
  <si>
    <t>Nanping City; Sanming City; Xiamen City; Fuzhou City; Zhangzhou City; Ningde City; Quanzhou City; Putian; Longyan; Zhangping; Gutian; Shanghang; Xiapu; Cangshan District; Pingtan County</t>
  </si>
  <si>
    <t>Fujian Province; China; southeastern coast of China; northwest to southeast; southeastern region; northwestern region; coastal regions; inland areas</t>
  </si>
  <si>
    <t>text; Raster data; Vector surface data; structured / tabular data; spatial maps</t>
  </si>
  <si>
    <t>Biterm topic model (BTM)</t>
  </si>
  <si>
    <t>The source text is an OCR'd document with formatting issues, particularly with tables being broken up and interspersed with the main text. Several figures (e.g., Fig. 2 showing the number of comments) are referenced but not included, preventing the extraction of specific quantitative data. The central concept of the paper is 'Cultural Ecosystem Services (CES)'.</t>
  </si>
  <si>
    <t>The study uses a statistical method called 'Geodetector' in addition to the BTM model to analyze spatial heterogeneity and the influence of various factors on CES. The authors categorize rural CES into five types for their analysis: Culture, Leisure, Aesthetics, Spirit, and Science.</t>
  </si>
  <si>
    <t>social (1); aesthetic (1); age (1); historic (1); economic (1); scientific (1); political (1); ecological (1)</t>
  </si>
  <si>
    <t>{'primary_value': 'SOCIAL VALUES', 'secondary_value': 'Emotional (collective)', 'reasoning': "The paper discusses understanding residents' preferences and mentions concepts like 'collective memory', 'identity', and 'sense of belonging', which align with the collective emotional value of heritage."}; {'primary_value': 'ECONOMIC VALUES', 'secondary_value': 'Use', 'reasoning': "The study focuses on physical elements like buildings, architecture, and urban design. Residents' preferences for these elements are tied to their function, utility, and daily interaction with the heritage site."}; {'primary_value': 'HISTORIC VALUES', 'secondary_value': 'Historic-Artistic', 'reasoning': "The paper explicitly mentions the 'unique architectural typology, the Amoy-Deco style' and its fusion with European styles, which represents a unique example of a historical and artistic movement."}; {'primary_value': 'AESTHETICAL VALUES', 'secondary_value': 'Artistic', 'reasoning': "The analysis of images focuses on residents' preferences for 'buildings and nature landscapes', with top labels like 'Facade' and 'Interior design', indicating an appreciation for the artistic and creative aspects of heritage."}; {'primary_value': 'AGE VALUES', 'secondary_value': 'Existential', 'reasoning': "The paper references 'collective memory' and the site's history from the 'early 20th century', connecting the heritage to the memory and lives of past generations."}</t>
  </si>
  <si>
    <t>China; Chinese southern coastal area; Xiamen; Boulder, Colorado, USA; Berlin; Camargue region in Southern France; Singapore; Beijing</t>
  </si>
  <si>
    <t>The study is contextualized in the 'post-pandemic period', which influenced the methodological choice to use social media data as an alternative to face-to-face interactions like workshops and interviews.</t>
  </si>
  <si>
    <t>images; text (posts); user profile data (personal address)</t>
  </si>
  <si>
    <t>more than 1500</t>
  </si>
  <si>
    <t>1931</t>
  </si>
  <si>
    <t>image recognition; image classification; content-based image retrieval (CBIR); image annotation</t>
  </si>
  <si>
    <t>Google Cloud Vision (GCV) API</t>
  </si>
  <si>
    <t>The label detection at the city level is relatively controversial, and the GCV false positive rate is slightly higher at 6% and 9%.</t>
  </si>
  <si>
    <t>The paper clearly outlines its methodology and findings. The quantitative data for the dataset is provided, but details like the number of unique users are missing. The evaluation is based on a comparison with manual coding by two volunteers, providing a clear accuracy assessment.</t>
  </si>
  <si>
    <t>The study's validation method, which involves comparing the AI's output against manual labeling by both a professional (architect) and a non-professional, is a notable aspect of its evaluation process.</t>
  </si>
  <si>
    <t>social (2); significant (1); emotional (1); historical (2)</t>
  </si>
  <si>
    <t>{'value_type': 'Emotional (collective)', 'thinking_process': 'The paper analyzes public discussions and emotional responses on social media regarding a historic district, reflecting collective feelings, cultural identity, and community perspectives on the place, which aligns with the definition of collective emotional value.'}; {'value_type': 'Entertainment', 'thinking_process': "The study identifies topics related to tourism experiences and analyzes public engagement with cultural events like the Biennale. This directly relates to the heritage site's role in tourism and entertainment, fitting the definition of entertainment value."}; {'value_type': 'Management', 'thinking_process': "The paper's goal is to inform urban planning, conservation, and renewal strategies for historic districts. It discusses public reactions to management and preservation measures, directly aligning with the concept of management value."}; {'value_type': 'Historic-Artistic', 'thinking_process': "The analysis identifies a major public discussion topic focused on 'History and Architecture,' including keywords like 'ancient city.' This indicates the site is valued as a unique example of a historical period, aligning with historic-artistic value."}; {'value_type': 'Artistic', 'thinking_process': "The study identifies public discussion topics centered on 'Art and Creative Products' and 'Art Installations and Exhibitions.' This reflects the site's role as a source and venue for original creative products and artistic expression, fitting the artistic value definition."}</t>
  </si>
  <si>
    <t>Nantou Walled City</t>
  </si>
  <si>
    <t>Shenzhen; China</t>
  </si>
  <si>
    <t>Bi-City Biennale of Urbanism/Architecture (UABB)</t>
  </si>
  <si>
    <t>3037</t>
  </si>
  <si>
    <t>Natural Language Processing (NLP); text mining; sentiment analysis; topic modeling; dimensionality reduction; clustering</t>
  </si>
  <si>
    <t>Topic Models; Embedding-based models; Transformer models</t>
  </si>
  <si>
    <t>BERTopic; BERT; UMAP; HDBSCAN; LDA; NMF; SVM</t>
  </si>
  <si>
    <t>The research methodology still needs to be improved in the face of challenges specific to Chinese social media data, such as information filtering and the accuracy of sentiment analysis.</t>
  </si>
  <si>
    <t>The paper clearly outlines its methodology and findings. Information about the dataset size and collection period is explicit. The paper references figures and a table, but the key information from them is described sufficiently in the main text, allowing for extraction without viewing the visual elements themselves.</t>
  </si>
  <si>
    <t>The study's primary contribution is a methodological workflow for assessing cultural perceptions in urban renewal contexts using NLP on social media data, specifically demonstrated in a Chinese context with data from the Weibo platform.</t>
  </si>
  <si>
    <t>{'value_primary': 'SOCIAL VALUES', 'value_secondary': 'Emotional (collective)', 'reasoning': 'The paper analyzes content featuring stakeholders like residents, children, and students, which relates to communal value and cultural identity.'}; {'value_primary': 'ECONOMIC VALUES', 'value_secondary': 'Entertainment', 'reasoning': 'The study discusses tourism-related content such as B&amp;B hotels, camps, hot springs, and music festivals, which are directly linked to the entertainment and tourism market.'}; {'value_primary': 'ECONOMIC VALUES', 'value_secondary': 'Use', 'reasoning': 'The focus on urban infrastructures like hospitals, parks, and transportation facilities highlights their function and utility for the destination.'}; {'value_primary': 'POLITICAL VALUES', 'value_secondary': 'Management', 'reasoning': 'The study analyzes content from government media centers, whose purpose is to construct a destination image as part of a political or promotional strategy.'}; {'value_primary': 'HISTORIC VALUES', 'value_secondary': 'Historic-Artistic', 'reasoning': 'The paper mentions intangible cultural heritage (ballads, traditional dance, Fujian operas) and tangible sites (ancestral halls, ancient towns, ancient houses) which are examples of historical and artistic movements.'}; {'value_primary': 'SCIENTIFIC VALUES', 'value_secondary': 'Workmanship', 'reasoning': "The mention of handicrafts such as 'stripped lacquerware, bamboo crafts, and root carvings' points to the value derived from human labor and craftsmanship."}; {'value_primary': 'AGE VALUES', 'value_secondary': 'Existential', 'reasoning': "The presence of 'ancient houses' and 'ancestral halls' in the analysis represents the memory and lives of past generations."}</t>
  </si>
  <si>
    <t>Minhou; Lianjiang; Yongtai; Minqing</t>
  </si>
  <si>
    <t>Fuzhou City; China; Minhou; Lianjiang; Yongtai; Minqing</t>
  </si>
  <si>
    <t>The study mentions content related to epidemic prevention policies, such as local anchors disguising themselves as online influencers to advocate for them.</t>
  </si>
  <si>
    <t>short videos; text; photos; tags; description text; topics; keyframes; pseudo-static images</t>
  </si>
  <si>
    <t>27595 keyframes in total (12,841 from Minhou, 3,097 from Yongtai, 8,619 from Minqing, and 3,038 from Lianjiang)</t>
  </si>
  <si>
    <t>A total of 1767 videos were ultimately obtained. (Original collection: 988 from Minhou, 210 from Yongtai, 883 from Minqing, 328 from Lianjiang)</t>
  </si>
  <si>
    <t>Chinese text segmentation; word frequency statistics; keyword extraction; keyframe extraction</t>
  </si>
  <si>
    <t>Jieba Chinese text segmentation</t>
  </si>
  <si>
    <t>The paper's methodology relies on content analysis, text segmentation, and manual coding rather than advanced AI models. The 'AI Methodology' section is therefore limited. The study analyzes government-produced content, not user-generated content, so insights are about institutional communication strategies. The paper's 'Conclusion' section discusses the limitations of the observed media strategies, not the limitations of its own research methodology.</t>
  </si>
  <si>
    <t>A key contribution of the paper is the development and application of a seven-dimension framework for analyzing destination image in short videos, comparing the image projected through textual descriptions versus visual symbols across four different administrative regions.</t>
  </si>
  <si>
    <t>cultural (2); spiritual (1); aesthetic (3); recreational (10); economic (2); use (1); heritage (1)</t>
  </si>
  <si>
    <t>{'primary_value': 'ECONOMIC VALUES', 'secondary_value': 'Use', 'thinking_process': "The paper's core is analyzing recreational activities (hiking, skiing, etc.) within parks, which represents a direct use of the heritage asset for its function and utility."}; {'primary_value': 'ECONOMIC VALUES', 'secondary_value': 'Entertainment', 'thinking_process': 'The study quantifies the value of recreational activities like skiing and hiking, which are key components of the tourism and entertainment market associated with natural heritage sites.'}; {'primary_value': 'AESTHETICAL VALUES', 'secondary_value': 'Artistic', 'thinking_process': "The study dedicates a major classification category to 'aesthetic' experiences, analyzing images of natural landscapes, which represent an appreciation of nature's beauty, a core aspect of aesthetical value."}</t>
  </si>
  <si>
    <t>Cypress park; Lac du Bois park; Garibaldi park; Blackcomb glacier park; Shannon falls; Wells Grey; Little Qualicum falls; Brandywine falls; E.C. Manning park; Mount Seymour park; Stawamus Chief; Gowlland Tod; Mt. Robson; Strathcona; Porteau Cove; Golden Ears; Juan De Fuca; Goldstream; Macmillan; Joffre Lakes; Mount Assiniboine; Rathtrevor Beach; Little Qualicum Falls Park</t>
  </si>
  <si>
    <t>British Columbia; Canada; Iberian Peninsula; Northern Portugal; Sierra Nevada; Southern Spain; Great Britain; Singapore; North America; United States; Alberta; Ontario; United Kingdom; Australia; Germany</t>
  </si>
  <si>
    <t>geotagged images; images; metadata; geotags; timestamps; text; survey data; structured / tabular data; spatial maps</t>
  </si>
  <si>
    <t>91819</t>
  </si>
  <si>
    <t>4923</t>
  </si>
  <si>
    <t>image classification</t>
  </si>
  <si>
    <t>deep learning; convolutional neural networks (CNN); residual neural network</t>
  </si>
  <si>
    <t>Google Cloud Vision; Clarifai; Res Net50; Res Net-152</t>
  </si>
  <si>
    <t>The relevance CNN had the worst performance, with precision of 0.69 and recall of 0.67 for 'not relevant' images. For the recreation CNN, classes like camping, climbing, and water-related activities were more frequently misclassified compared to skiing and wildlife viewing. The most frequent misclassifications occurred between hiking and climbing, and hiking and water-related activities.</t>
  </si>
  <si>
    <t>The paper is well-structured, but distinguishing between the authors' specific contributions and their literature review requires careful reading. The term 'clustering' is used loosely in one instance to describe what is technically a classification task. Quantitative data is spread across the main text, tables, and figures, requiring consolidation.</t>
  </si>
  <si>
    <t>The paper introduces a novel combined methodology called the 'crowdsourced benefit transfer approach,' which integrates social media image analysis with economic valuation techniques. This is a key contribution that merges AI-based data extraction with established economic methods for valuing non-market goods like recreation.</t>
  </si>
  <si>
    <t>economic (4); aesthetical (3)</t>
  </si>
  <si>
    <t>{'value_primary': 'Use', 'value_secondary': 'ECONOMIC VALUES', 'reasoning': 'The study focuses on quantifying and mapping recreational activities like hiking, skiing, and camping within forests, which directly relates to the use value of these natural heritage areas for human enjoyment and activity.'}; {'value_primary': 'Entertainment', 'value_secondary': 'ECONOMIC VALUES', 'reasoning': 'The paper assesses recreational activities (hiking, skiing, etc.) which are forms of entertainment. It also connects these activities to tourism and calculates their economic value (consumer surplus), fitting the definition of entertainment value in a contemporary market context.'}; {'value_primary': 'Management', 'value_secondary': 'POLITICAL VALUES', 'reasoning': 'A core objective of the study is to provide data and methodologies to help forest managers incorporate cultural ecosystem services, specifically recreation, into their management plans and policies for provincial parks.'}; {'value_primary': 'Artistic', 'value_secondary': 'AESTHETICAL VALUES', 'reasoning': 'The study explicitly identifies and classifies an "aesthetic ecosystem service" category, which includes images of natural landscapes and skyscapes. This directly corresponds to the artistic value derived from the beauty and creativity of the natural environment.'}</t>
  </si>
  <si>
    <t>British Columbia’s (BC) provincial park system; Cypress provincial park</t>
  </si>
  <si>
    <t>British Columbia; Canada; Tuscany (Italy); Zhejiang Province (China); Iberian Peninsula (Spain and Portugal); North America</t>
  </si>
  <si>
    <t>images / photos; geotagged posts or GPS coordinates; text; remote sensing imagery; spatial maps; structured / tabular data; 3D point clouds, laser scanning, or lidar data; temporal data</t>
  </si>
  <si>
    <t>64670</t>
  </si>
  <si>
    <t>Res Net-152; Clarifai; Google Cloud Vision</t>
  </si>
  <si>
    <t>The overall accuracy of the CNN is 0.84, however, the performances vary for the different classes. In particular, the relevance CNN that identified and excluded from further analyses the non-relevant images had the poorest performances with a F1-score of 0.62. The CES CNN had the strongest performance, with a F1-score of 0.94. Lastly the recreation CNN performed well in the classification of images depicting hiking, wildlife and skiing, and biking with F1-scores higher than 0.7, while images depicting camping had F1-scores of 0.56.</t>
  </si>
  <si>
    <t>The paper focuses on natural heritage (forests) and their recreational use, framed within the concept of 'Cultural Ecosystem Services' (CES). The term 'heritage' itself is not frequently used, but the subject matter aligns with the study of cultural landscapes and their value. Information was generally well-structured and clearly presented.</t>
  </si>
  <si>
    <t>A key methodological aspect of the study is the 'crowdsourced benefit transfer' approach. This method combines activity ratios derived from social media image classification with pre-existing economic values from meta-analyses to produce fine-grained spatial maps of the monetary value of recreation.</t>
  </si>
  <si>
    <t>aesthetic (2); use (10); social (1)</t>
  </si>
  <si>
    <t>{'value_type': 'SOCIAL VALUES', 'value': 'Emotional (collective)', 'thinking_process': "The study analyzes recreational activities and how communities interact with and value estuarine landscapes, which relates to a sense of 'place attachment' and communal value derived from nature-based recreation."}; {'value_type': 'ECONOMIC VALUES', 'value': 'Use', 'thinking_process': "The paper explicitly focuses on 'recreational use' and how people 'directly utilized' aspects of nature (FEGS). It assesses the function and utility of the estuaries for activities like boating, fishing, and viewing."}; {'value_type': 'ECONOMIC VALUES', 'value': 'Entertainment', 'thinking_process': "The core of the study is on 'nature-based recreational opportunities' and 'recreation and tourism'. This directly aligns with the role the asset plays in the contemporary market for leisure and tourism."}; {'value_type': 'POLITICAL VALUES', 'value': 'Management', 'thinking_process': "The paper's findings are framed to inform 'ecosystem-based management', 'resource management', and 'long-term planning' for estuaries, linking the study directly to political strategies and policies for natural resources."}; {'value_type': 'AESTHETICAL VALUES', 'value': 'Artistic', 'thinking_process': "The analysis of user-generated photographs from Flickr, which often depict 'viewscapes', 'sunsets', or 'panoramic views', reflects the original product of creativity and imagination in capturing the aesthetic qualities of the landscape."}; {'value_type': 'ECOLOGICAL VALUES', 'value': 'Spiritual', 'thinking_process': "The study discusses how humans derive well-being from coastal landscapes and value 'habitat mosaics'. This points to an appreciation for the harmony between the natural environment and human experience, fitting the spiritual ecological value."}</t>
  </si>
  <si>
    <t>Tillamook Bay; Tampa Bay; Boyd Hill Nature Preserve; Fort Desoto State Park; Ben T. Davis Beach</t>
  </si>
  <si>
    <t>Tillamook Bay, OR; Tampa Bay, FL; Oregon; Florida; United States; Pacific Ocean; Gulf of Mexico; City of Tillamook; Tampa; Clearwater; St. Petersburg</t>
  </si>
  <si>
    <t>photographs; social media images; georeferenced images; geo-tagged Flickr photographs; metadata; observational data; surveys of location attributes</t>
  </si>
  <si>
    <t>1384</t>
  </si>
  <si>
    <t>cluster analysis; k-means clustering; regression</t>
  </si>
  <si>
    <t>InVEST recreation model; zero-inflated negative binomial (ZINB) mixed-effects models; Nonmetric multi-dimensional scaling (NMDS); k-means clustering algorithm</t>
  </si>
  <si>
    <t>The study acknowledges that using Flickr data introduces biases, as the platform's users are not representative of all potential recreational beneficiaries. A large percentage of photos did not depict nature-based recreation, even after filtering for locations overlapping natural features.</t>
  </si>
  <si>
    <t>The paper focuses on 'ecosystem services' and 'recreational opportunities' in natural environments (estuaries), rather than traditional cultural heritage sites like monuments or historic buildings. The term 'value' is used primarily in the context of ecosystem service valuation and user preference. The AI methods employed are statistical models (regression, clustering) rather than more complex deep learning approaches.</t>
  </si>
  <si>
    <t>The study is heavily framed by the U.S. Environmental Protection Agency's (EPA) 'National Ecosystem Service Classification System (NESCS)' and the concept of 'final ecosystem goods and services (FEGS)'. This framework, which links ecological attributes to human beneficiaries, is a central conceptual element of the paper.</t>
  </si>
  <si>
    <t>universal (1)</t>
  </si>
  <si>
    <t>{'value_primary': 'SOCIAL VALUES', 'value_secondary': 'Emotional (collective)', 'reasoning': "The paper focuses on improving the 'travel experience' and 'user satisfaction' through personalized recommendations, which relates to the collective emotional value and sense of place attachment people derive from tourism."}; {'value_primary': 'ECONOMIC VALUES', 'value_secondary': 'Entertainment', 'reasoning': 'The entire context is tourism, which is a major form of entertainment. The paper aims to enhance this experience by providing better information and personalized services for travelers.'}; {'value_primary': 'ECONOMIC VALUES', 'value_secondary': 'Use', 'reasoning': "The research aims to improve the utility of tourism information for 'travel planning and decision-making', which directly corresponds to the use value of heritage/tourism sites."}; {'value_primary': 'POLITICAL VALUES', 'value_secondary': 'Management', 'reasoning': "The paper discusses the development of 'smart tourism systems' and 'Internet+ tourism', which are strategies for managing tourism resources and services, aligning with the management value."}; {'value_primary': 'AESTHETICAL VALUES', 'value_secondary': 'Artistic', 'reasoning': "The methodology is centered on analyzing visual and 'aesthetic characteristics of tourist attractions' from images, including concepts like 'Natural beauty' and 'Classical garden beauty', which relates to artistic and creative products."}</t>
  </si>
  <si>
    <t>Chongqing</t>
  </si>
  <si>
    <t>China; Hebei Province; Chongqing</t>
  </si>
  <si>
    <t>12th Five-Year Plan</t>
  </si>
  <si>
    <t>text; images; multimodal heterogeneous information; multimedia entity information; geotagged images; videos; travelogues</t>
  </si>
  <si>
    <t>400 images per query term</t>
  </si>
  <si>
    <t>image search reordering; clustering; classification; latent semantic analysis; personalized recommendation</t>
  </si>
  <si>
    <t>Graph model; Topic Models; Clustering</t>
  </si>
  <si>
    <t>latent semantic analysis (LSA); Singular Value Decomposition (SVD); K-means; scale-invariant feature transform (SIFT); Bag of Visual Words (BovW); Crowd Reranking; IB reranking</t>
  </si>
  <si>
    <t>The paper does not present a formal error analysis of its own method. Instead, it discusses the sources of errors in existing systems, which it aims to solve.</t>
  </si>
  <si>
    <t>The paper is highly technical, focusing on a computer vision method for image re-ranking. The application to 'tourism' serves as a framing device, but there are minimal specific findings related to cultural heritage or tourist behavior. Much of the context on tourism systems is provided in the 'Related Work' section, referencing other studies. The figure captions in the text sometimes mismatch the labels on the figures themselves; extraction relied on the descriptions in the main body.</t>
  </si>
  <si>
    <t>The core contribution is a technical pipeline for improving image search results by fusing different types of visual features (local details via BovW and color) using Latent Semantic Analysis within a graph-based re-ranking framework. The application to tourism is a use case to demonstrate the method's effectiveness in a domain where visual relevance is crucial.</t>
  </si>
  <si>
    <t>{'value_primary': 'SOCIAL VALUES', 'value_secondary': 'Emotional (collective)', 'reasoning': "The paper analyzes check-in patterns at iconic locations like Central Park, Times Square, and the World Trade Center, which are integral to New York City's cultural identity and evoke a collective sense of place."}; {'value_primary': 'ECONOMIC VALUES', 'value_secondary': 'Entertainment', 'reasoning': "The study identifies and analyzes a topic named 'Tourist Destinations'. This directly relates to the role these heritage assets play in the tourism market and as places of entertainment."}; {'value_primary': 'HISTORIC VALUES', 'value_secondary': 'Symbolic', 'reasoning': 'The analysis includes the World Trade Center, a site with profound symbolic value due to its association with a major historical event. User check-in behavior reflects its continued importance as a symbolic landmark.'}</t>
  </si>
  <si>
    <t>Central Park; NBC Studio; Times Square; World Trade Center PATH Station; JFK Int”l Airport - Terminal 8; Stuyvesant Town</t>
  </si>
  <si>
    <t>New York City; Los Angeles; Manhattan; Queens; US; Stamford; Bridgeport; North Bergen district; Chicago</t>
  </si>
  <si>
    <t>check-ins; check-in coordinates; POI id; time; user id; words of tweets; text</t>
  </si>
  <si>
    <t>Twitter NYC: 17,873 users; Gowalla NYC: 5,363 users; Twitter US: 152,238 users</t>
  </si>
  <si>
    <t>topic modeling; POI recommendation; user prediction; time prediction</t>
  </si>
  <si>
    <t>spatio-temporal topic models; probabilistic graphical models; Bayesian generative model; Topic Models</t>
  </si>
  <si>
    <t>Upstream Spatio-Temporal Topic Model (USTTM); Macroscopic Spatio-Temporal Topic Model (MSTTM); LGTA; W4 model; STT model; Dynamic Topic Model (DTM); Multi-scale topic tomography Model (MTTM); Topic over Time (TOT); Downstream Spatio-Temporal Topic Model (DSTTM); NSTCM; UMWT</t>
  </si>
  <si>
    <t>The paper is a computer science paper focused on spatio-temporal modeling of user check-in data, not a heritage study. The extraction of heritage-related fields, particularly 'heritage_values_discussed', required interpretation based on the types of locations (POIs) analyzed, such as 'Central Park' and 'Times Square', which are considered cultural landmarks.</t>
  </si>
  <si>
    <t>A key conceptual contribution of the paper is the distinction between 'microscopic' (within-city) and 'macroscopic' (cross-city/global) spatio-temporal patterns and the development of specific models to address both scales.</t>
  </si>
  <si>
    <t>{'value_primary': 'SOCIAL VALUES', 'value_secondary': 'Spiritual', 'reasoning': "The paper mentions specific religious/philosophical sites like the Confucius Temple and discusses the reconstruction of 'urban memory', which aligns with beliefs, myths, and stories of past generations."}; {'value_primary': 'SOCIAL VALUES', 'value_secondary': 'Emotional (collective)', 'reasoning': "The paper explicitly states that tourism can enhance the 'sense of belonging and identiﬁcation and encouraging community development', which directly relates to cultural identity and communal value."}; {'value_primary': 'ECONOMIC VALUES', 'value_secondary': 'Use', 'reasoning': 'The paper extensively discusses land use, urban functions, and the utility of historic areas for commercial services, offices, and residences, fitting the definition of use value.'}; {'value_primary': 'ECONOMIC VALUES', 'value_secondary': 'Entertainment', 'reasoning': 'The entire study is framed around tourism as a key industry for urban renewal. It analyzes tourism flows, tourist attractions, and recreational services, which clearly falls under entertainment value.'}; {'value_primary': 'POLITICAL VALUES', 'value_secondary': 'Management', 'reasoning': "The core of the paper is about 'planning and management of urban renewal', proposing 'management strategies', and 'policy guidance', directly aligning with the incorporation of heritage into political strategies and policies."}; {'value_primary': 'HISTORIC VALUES', 'value_secondary': 'Historic-Conceptual', 'reasoning': "The study focuses on the 'urban fabric as a whole', the 'central axis in Beijing as an invisible line of spatial organization', and the network of historic areas, which are examples of conceptual indicators in urban planning."}; {'value_primary': 'HISTORIC VALUES', 'value_secondary': 'Symbolic', 'reasoning': "The paper mentions the 'central axis in Beijing' and focuses on 'world-famous historic heritages' like the Imperial City, which are strongly associated with important past events and national identity."}; {'value_primary': 'ECOLOGICAL VALUES', 'value_secondary': 'Essential', 'reasoning': "The paper discusses 'ecological resources', 'green and waterfront spaces', and the negative impact of development on 'environmental quality', indicating the presence and importance of ecological ideologies in planning."}</t>
  </si>
  <si>
    <t>Old Beijing city; Xisi Area; Fuchengmen Street; Shichahai Area; Nanluogu Lane; Guozijian Area; Beichizi Street; Nanchizi Street; Dongsi Area; Dongjiaominxiang; Dashilar Area; East Liulichang Street; West Liulichang Street; Xianyukou Areas; Jingshan Area; Beiluogu Lane; Zhangzizhong South Road; Xintaicang Areas; South Naoshikou Area; Fayuan Temple Area; Imperial City; Imperial College; Confucius Temple</t>
  </si>
  <si>
    <t>China; Beijing; UK; Germany; France</t>
  </si>
  <si>
    <t>The study is contextualized by the implementation of Beijing's Urban Master Plan (2016–2035) and the broader trend of state-led urban renewal projects in China.</t>
  </si>
  <si>
    <t>Global positioning system (GPS) tracking data; check-in data; movement trajectories; geotagged posts; structured / tabular data; spatial maps</t>
  </si>
  <si>
    <t>The paper does not utilize AI or machine learning models as defined in the extraction instructions; its methods are based on computational network analysis (SNA) and spatial analysis (space syntax, KDE). The 'social media data' is from a specialized route-sharing website (www.foooooot.com), not a mainstream platform. The paper does not contain a formal 'Limitations' section, so acknowledged limitations on the study's methodology are not explicitly stated.</t>
  </si>
  <si>
    <t>The primary conceptual contribution of the paper is the proposal of a 'network–node–settings' old city renewal model. This model advocates for an integrated planning approach that considers the interplay between tourism/traffic flows (network), heritage attractions (nodes), and the physical and functional context (settings) like land use and ecological resources.</t>
  </si>
  <si>
    <t>{'value_primary': 'SOCIAL VALUES', 'value_secondary': 'Emotional (collective)', 'thinking_process': "The paper discusses Macau's branding which focuses on 'cultural contrasts between the East and West, old and new and heritage and modern distinctive elements' and encourages tourists to explore the 'Historic Centre', pointing to cultural identity and a sense of place."}; {'value_primary': 'ECONOMIC VALUES', 'value_secondary': 'Entertainment', 'thinking_process': "The study's core focus is on tourism, analyzing perceptions of 'casinos', 'entertainment', 'shopping', 'cuisine', 'leisure', and 'recreation', which are all aspects of the entertainment value of a destination."}; {'value_primary': 'ECONOMIC VALUES', 'value_secondary': 'Use', 'thinking_process': "The paper analyzes tourist comments on 'hotels', 'ferries', 'restaurants', and 'streets', which relate to the functional and utilitarian aspects of the destination's infrastructure for tourism."}; {'value_primary': 'POLITICAL VALUES', 'value_secondary': 'Management', 'thinking_process': "The paper explicitly discusses government strategies, such as the 'Macau Tourism Industry Development Master Plan Project' and branding efforts by the 'Macau Government Tourist Office (MGTO)', which fall under political management and policy."}; {'value_primary': 'HISTORIC VALUES', 'value_secondary': 'Historic-Artistic', 'thinking_process': "The paper frequently mentions the 'Historic Centre of Macau', its 'historic streets and religious buildings of Portuguese and Chinese style', and its status as a 'UNESCO’s World Heritage list' site, fitting the definition of a unique example of historical movements."}</t>
  </si>
  <si>
    <t>Macau; Historic Centre of Macau; St Paul’s ruins; Studio City; Wynn Palace; the Parisian Macau; MGM Cotai; Cotai Strip; Macau Tower</t>
  </si>
  <si>
    <t>Macau; Mainland China; Hong Kong; Taiwan; Las Vegas; Orient; East; West; New Zealand</t>
  </si>
  <si>
    <t>51191</t>
  </si>
  <si>
    <t>Text mining; Part-of-speech (POS) tagging; Content analysis; Frequency analysis</t>
  </si>
  <si>
    <t>Google Translate</t>
  </si>
  <si>
    <t>although analysing the frequency of words does tell some stories, people still need to combine their semantic meanings to fully understand the text.</t>
  </si>
  <si>
    <t>The paper's methodology is based on frequency analysis, a basic form of text mining that borders on not being 'AI' as per the strict definition in the instructions. However, it is included as the authors frame it as 'text mining' and it involves Part-of-Speech (POS) tagging, an NLP task. The text refers to figures and tables which are not present, but their content is described in enough detail to extract the main findings.</t>
  </si>
  <si>
    <t>The study validates its text-mining approach by demonstrating a significant correlation (r = 0.72, p &lt; 0.02) between the number of key terms identified in online reviews and the official visitor arrival statistics from the Macau Government Tourist Office (MGTO).</t>
  </si>
  <si>
    <t>{'value_primary': 'AESTHETICAL VALUES', 'value_secondary': 'Evidential', 'reasoning': "The paper explicitly states that physical damage can reduce the 'aesthetic value of the heritage sites'. The goal is to preserve the site's physical integrity, which is a core component of its authentic, evidential aesthetic."}; {'value_primary': 'HISTORIC VALUES', 'value_secondary': 'Historic-Conceptual', 'reasoning': "The study aims to preserve the 'authenticity and physical integrity' of the castle. Monitoring physical elements like masonry and plant growth is crucial for maintaining the architectural and conceptual indicators of the historic structure."}; {'value_primary': 'SCIENTIFIC VALUES', 'value_secondary': 'Technological', 'reasoning': "The paper's core contribution is a novel technological method combining deep learning (semantic segmentation) and photogrammetry for heritage monitoring, demonstrating outstanding skill in applying advanced techniques to a new domain."}; {'value_primary': 'AGE VALUES', 'value_secondary': 'Existential', 'reasoning': "The work focuses on preserving the physical fabric of a medieval castle, which represents the 'memory and the lives of past generations'. Monitoring deterioration like plant growth is essential for maintaining this existential value."}</t>
  </si>
  <si>
    <t>Bothwell Castle; Palace Museum</t>
  </si>
  <si>
    <t>South Lanarkshire, Scotland; Scotland; Beijing</t>
  </si>
  <si>
    <t>images; photographs; videos; email; social media platforms; 3D model; point clouds</t>
  </si>
  <si>
    <t>semantic image segmentation; classification; object detection; clustering</t>
  </si>
  <si>
    <t>Convolutional Neural Networks (CNNs); dilated convolutional models</t>
  </si>
  <si>
    <t>AlexNet; DeepLab family models; FCN; U-Net; Mask R-CNN; DeepLab V3; Deeplab V3+; ResNet101; Xception network; DBSCAN</t>
  </si>
  <si>
    <t>The models have a tendency to 'aggressively predict pixels to the plant class, resulting in a large number of FPs to lower the precision rate,' which may lead to an overestimation of the plant area. Another key issue is the difficulty in detecting very small objects.</t>
  </si>
  <si>
    <t>The paper is highly technical and focuses on the development and evaluation of a computer vision pipeline. Information related to cultural insights, heritage values, and social behaviors is minimal and secondary to the methodological contribution.</t>
  </si>
  <si>
    <t>The research is part of the 'Monument Monitor', a collaborative research project between Historic Environment Scotland (HES) and the Institute of Sustainable Heritage at University College London.</t>
  </si>
  <si>
    <t>{'value_primary': 'ECONOMIC VALUES', 'value_secondary': 'Entertainment', 'reasoning': "The paper discusses the impact on the 'heritage tourism industry', 'international tourism', and the financial recovery of sites, which relates to their role in the contemporary tourism market."}; {'value_primary': 'ECONOMIC VALUES', 'value_secondary': 'Use', 'reasoning': "The study focuses on visitor access and experience at heritage sites, which pertains to their function and utility for tourism and public enjoyment. It also mentions 'financial losses' due to reduced visitor numbers."}; {'value_primary': 'POLITICAL VALUES', 'value_secondary': 'Management', 'reasoning': "The paper explicitly provides 'Implications for management,' discussing 'support policies,' 'emergency plan' updates, and strategies for improving visitor experience, which are all aspects of political/managerial strategy."}; {'value_primary': 'SOCIAL VALUES', 'value_secondary': 'Emotional (individual)', 'reasoning': "The analysis of sentiment captures individual emotional responses like 'displeasure,' 'disappointment,' 'safety concerns,' and 'visitor excitement after returning to normal life,' reflecting personal experiences."}</t>
  </si>
  <si>
    <t>UK; Europe; England; Northern Ireland; Scotland; Wales</t>
  </si>
  <si>
    <t>15,300 comments that are related to COVID-19</t>
  </si>
  <si>
    <t>sentiment analysis; document summarization; text classification</t>
  </si>
  <si>
    <t>language model; Transformer models; deep learning; neural network models</t>
  </si>
  <si>
    <t>BERT; Pegasus; ARIMA</t>
  </si>
  <si>
    <t>Natural language is complex and non-homogeneous among individuals, making it difficult to extract consistent and accurate meaning from unstructured text.</t>
  </si>
  <si>
    <t>The paper provides a comprehensive analysis at a national level but does not name specific heritage sites, instead grouping them by management organization or type (urban/rural, indoor/outdoor). The 'Limitations' section is very explicit and detailed, making extraction for those fields straightforward.</t>
  </si>
  <si>
    <t>A key argument of the paper is that analyzing social media data with NLP can serve as a cost-effective, contact-free, and retrospective alternative to traditional survey methods for heritage management.</t>
  </si>
  <si>
    <t>educational (1); esthetic (2); social (1); cultural (3); cultural heritage (1)</t>
  </si>
  <si>
    <t>{'value_primary': 'SOCIAL VALUES', 'value_secondary': 'Spiritual', 'reasoning': "The paper explicitly mentions 'spiritual enrichment' and 'spiritual aspects' as components of Cultural Ecosystem Services (CES) in its introduction, aligning with the definition of beliefs and myths."}; {'value_primary': 'SOCIAL VALUES', 'value_secondary': 'Emotional (collective)', 'reasoning': "The paper discusses how urban parks promote 'social identity' and 'social interaction,' which directly relates to cultural identity and communal value as defined in the schema."}; {'value_primary': 'ECONOMIC VALUES', 'value_secondary': 'Entertainment', 'reasoning': "The study establishes 'Recreation and Tourism' as a key dimension of its evaluation framework, which directly corresponds to the asset's role in the contemporary tourism market."}; {'value_primary': 'POLITICAL VALUES', 'value_secondary': 'Educational', 'reasoning': "'Education and Knowledge Dissemination' is a core dimension in the study's CES framework, focusing on the historical and cultural aspects of parks for public education."}; {'value_primary': 'HISTORIC VALUES', 'value_secondary': 'Educational', 'reasoning': "The 'Education and Knowledge Dissemination' dimension explicitly links to the 'Historical and cultural aspects of parks,' matching the definition of providing knowledge about the past."}; {'value_primary': 'HISTORIC VALUES', 'value_secondary': 'Symbolic', 'reasoning': "The paper describes parks as carriers of 'local cultural heritage' and symbols of 'Chinese and Western cultures,' aligning with the value of association with important past events."}; {'value_primary': 'AESTHETICAL VALUES', 'value_secondary': 'Artistic', 'reasoning': "The 'Esthetic Appreciation' dimension, a core part of the analysis, directly evaluates the 'artistic' and 'design' qualities of the parks, aligning with the definition of original creativity."}; {'value_primary': 'ECOLOGICAL VALUES', 'value_secondary': 'Spiritual', 'reasoning': "The study highlights the integration of 'natural landscapes with cultural heritage elements,' which speaks to the harmony between the built environment and its natural setting."}</t>
  </si>
  <si>
    <t>Lou Lim Ieoc Garden; Monte Fort; Montanha Russa Municipal Park; Lou Lim Ieoc Park; Monte Fort Park; Hac Sa Van Park; Dr. Sun Yat Sen Municipal Park; Historic Centre of Macau; Vasco da Gama Garden; Dr. Carlos D’Assumpcao Park; Chunambeiro Park; Flora Garden; S. Francisco Garden; Luis de Camoes Park; Guia Hill Municipal Park; Song Yusheng Park; Areia Preta Park</t>
  </si>
  <si>
    <t>Macau Peninsula; Macau; Macau Special Administrative Region of China; China; Pearl River Delta; Guangdong Province; Hong Kong; Europe; North America; mainland China; Beijing</t>
  </si>
  <si>
    <t>social media data; User-generated content (UGC); text; images; geographical tags; user comments; ratings (1–5 stars); textual comments</t>
  </si>
  <si>
    <t>over 26,000</t>
  </si>
  <si>
    <t>sentiment analysis; spatial clustering analysis; cluster analysis; multiple regression analysis; Word Segmentation; High-Frequency Word Extraction</t>
  </si>
  <si>
    <t>Jieba</t>
  </si>
  <si>
    <t>The paper's central concept is 'Cultural Ecosystem Services (CES)', which provides a specific framework for analyzing heritage values. The AI methodology is not detailed as it relies on a commercial API (Baidu Intelligent Cloud), making the underlying model architecture opaque. The paper is well-structured, which facilitated the extraction process.</t>
  </si>
  <si>
    <t>The study proposes and utilizes a six-dimension framework for evaluating Cultural Ecosystem Services (CES) in urban parks: 'Recreation and Tourism', 'Esthetic Appreciation', 'Public Facilities', 'Education and Knowledge Dissemination', 'Landscape Experience', and 'Social Interaction'. This framework is central to the paper's methodology and findings.</t>
  </si>
  <si>
    <t>{'value_primary': 'SOCIAL VALUES', 'value_secondary': 'Spiritual', 'reasoning': 'The paper focuses on Christian catacombs, which are underground cemeteries directly linked to religious beliefs and practices, specifically the Christian belief in resurrection.'}; {'value_primary': 'SOCIAL VALUES', 'value_secondary': 'Emotional (collective)', 'reasoning': "The paper states that cultural heritage is an 'element of integration for local communities' and affects 'the identity and relationships that are formed in the territory,' aligning with cultural identity and communal value."}; {'value_primary': 'ECONOMIC VALUES', 'value_secondary': 'Entertainment', 'reasoning': "The study discusses providing virtual access to tourists and mentions 'cultural tourism' and the goal to 'promote sustainable tourism,' which relates to the asset's role in the contemporary tourism market."}; {'value_primary': 'ECONOMIC VALUES', 'value_secondary': 'Use', 'reasoning': "The paper discusses the catacombs' original function as cemeteries and their current function as heritage sites that can be made 'visitable' for tourism and educational purposes, either physically or virtually."}; {'value_primary': 'POLITICAL VALUES', 'value_secondary': 'Management', 'reasoning': "The paper explicitly mentions the 'Pontiﬁcal Commission for Sacred Archaeology of Vatican City' as the body in charge of works and establishing rules for public access, which is a clear example of heritage management and policy."}; {'value_primary': 'HISTORIC VALUES', 'value_secondary': 'Educational', 'reasoning': "The paper proposes using digital technologies for 'educational courses for schools' and emphasizes transferring knowledge about heritage to future generations."}; {'value_primary': 'HISTORIC VALUES', 'value_secondary': 'Archaeological', 'reasoning': "The subject of the study is catacombs, which are ancient underground cemeteries. The involvement of the 'Pontiﬁcal Commission for Sacred Archaeology' further underscores the archaeological value of these sites."}; {'value_primary': 'AGE VALUES', 'value_secondary': 'Existential', 'reasoning': "The paper's goal of preserving culture 'for future generations' and transferring knowledge 'from generation to generation' directly relates to representing the memory and lives of past generations."}</t>
  </si>
  <si>
    <t>Catacomba di S. Vittorino ad Amiterno (AQ); Catacomba di Castelvecchio Subequo (AQ); Complesso monumentale di Lamapopoli (Canosa, BT); Catacomba di S. Gaudioso (NA); Catacomba di S. Gennaro (NA); Catacomba di S. Efebo (NA); Catacomba di S. Severo (NA); Catacomba di S. Cristina a Bolsena (VT); Catacomba di Colle S. Quirico a Paliano (FR); Catacomba di S. Eutizio, Soriano nel Cimmino (VT); Catacomba di S. Savinilla a Nepi (VT); Catacomba del Ss. Gratiliano e Felicissima, Falerii Novi (VT); Catacomba di Visentium, Capodimonte VT; Catacomba di Gratte, Bolsena (VT); Catacomba di S. Vittoria a Monteleone Sabino (RI); Catacomba Ad Decimum, Grottaferrata (RM); Catacomba di Monte Stallone a Formello (RM); Catacomba ad Vicesimum, Morlupo (RM); Catacomba di S. Senatore ad Albano (RM); Catacomba di “Monte della Casetta”, Capena (RM); Catacomba di S. Teodora a Rignano Flaminio (RM); Catacomba di S. Ilario “ad Bivium” presso Valmontone (RM); Catacomba di S. Antioco (CI); Catacomba di Porta d’Ossuna (PA); Catacomba di S. Giovanni a Siracusa (SR); Catacomba di Santa Lucia (SR); Catacomba di Vigna Cassia (SR); Catacomba di Villagrazia di Carini (PA); Catacomba dell’Isola di Pianosa Portoferraio (LI); Catacomba di S. Caterina Chiusi (SI); Catacomba di S. Mustiola Chiusi (SI); Catacomba di Villa S. Faustino a Massa Martana (PG); Catacomba di Domitilla (RM); Catacomba di S. Pancrazio (RM); Catacomba di S. Agnese (RM); Catacomba di S. Callisto (RM); Catacomba di Priscilla (RM); Catacomba di S. Sebastiano (RM); Catacomba di Generosa (RM); Cimitero Maggiore (RM); Catacomba di S. Ermete o Bassilla (RM); Catacomba di S. Felicita o di Massimo (RM); Catacomba di S. Lorenzo (o Ciriaca) (RM); Catacomba di Vigna Chiaraviglio (RM); Catacomba di Commodilla (RM); Catacomba di S. Tecla (RM); Museo della Torretta e Cripte di Lucina (RM); Museo e Catacomba di Pretestato (RM); Ipogeo degli Aureli in Viale Manzoni (RM); Museo di Domitilla e Regione dei Fornai (RM); Catacomba Anonima di Via Anapo (RM); Catacomba dei Giordani (RM); Catacomba di S. Valentino (RM); Catacomba di Vibia (RM); Catacomba di S. Ippolito (RM); Catacomba di Panﬁlo (RM); Catacomba dei SS. Marco, Marcelliano e Damaso (RM); Catacomba di Calepodio (RM); Ipogeo di Via Dino Compagni (RM); Catacomba della Nunziatella (RM); Catacomba di Roma Vecchia, Parco degli Acquedotti (RM); Catacomba di S. Zotico, Vermicino (RM); Catacomba di S. Alessandro sulla Via Nomentana (RM)</t>
  </si>
  <si>
    <t>Italy; Vatican City; Rome; Lazio; Sicily; Tuscany; Campania; Abruzzo; Apulia; Sardinia; Umbria; Naples; Europe</t>
  </si>
  <si>
    <t>text; images; video</t>
  </si>
  <si>
    <t>This paper is a descriptive survey of the digital presence of heritage sites, not a computational or AI-driven study. Therefore, the 'ai_methodology' and parts of the 'evaluation' blocks are not applicable. The core contribution is an empirical census and a conceptual argument for using 'virtual heritage' for sustainability.</t>
  </si>
  <si>
    <t>The paper strongly promotes the concept of 'virtual heritage' as a critical tool for the sustainable conservation of fragile underground sites. It frames the lack of 3D, VR, and AR technologies not just as a missed opportunity for tourism, but as a fundamental weakness in the long-term preservation and valorization strategy for this type of cultural heritage.</t>
  </si>
  <si>
    <t>symbolic (2)</t>
  </si>
  <si>
    <t>{'value_primary': 'SOCIAL VALUES', 'value_secondary': 'Emotional (individual)', 'reasoning': "The paper discusses how photographs enable tourists to create 'extensions of self in place, simultaneously capturing moments as lived and securing projected memories' and construct a 'self-narrative', which aligns with memory and personal life experiences."}; {'value_primary': 'SOCIAL VALUES', 'value_secondary': 'Emotional (collective)', 'reasoning': "The study analyzes 'self-presentation' and 'strategic impression management' for an 'imagined audience' on Instagram. This relates to constructing a shared cultural identity and sense of place attachment through social media performance."}; {'value_primary': 'ECONOMIC VALUES', 'value_secondary': 'Entertainment', 'reasoning': "The entire study is framed around tourism, analyzing 'tourist behaviour', 'visitor engagement', and 'site popularity'. This directly relates to the role of heritage assets in the contemporary tourism market."}; {'value_primary': 'HISTORIC VALUES', 'value_secondary': 'Symbolic', 'reasoning': "The paper explicitly mentions Bourdieu's idea of tourist photographs consecrating an encounter with a site of 'high symbolic yield' and refers to 'iconic tourism sites', indicating a symbolic association with important places."}; {'value_primary': 'AESTHETICAL VALUES', 'value_secondary': 'Artistic', 'reasoning': "The paper finds that tourist photography attempts to 'construct idealised images which beautify the object being photographed' and capture 'exceptional photographic eyes and perspectives', reflecting original creativity and imagination."}</t>
  </si>
  <si>
    <t>Roman Wall of St Albans; Castlerigg Stone Circle; Rufford Abbey; Reculver Towers and Roman Fort; Bury St Edmunds Abbey; Rollright Stones</t>
  </si>
  <si>
    <t>UK; England; China; Zaragoza; United States; Finland; South Africa; Shiraz; Melbourne; Barcelona; Venice; Hong Kong; Australia</t>
  </si>
  <si>
    <t>The addition of woven-tree sculptures at the Rollright Stones in 2017, which became an attractive feature for visitor photography.</t>
  </si>
  <si>
    <t>images; text; geotagged posts; temporal data; structured / tabular data</t>
  </si>
  <si>
    <t>19895</t>
  </si>
  <si>
    <t>Faster R-CNN; Inception ResNet V2; Inception V2</t>
  </si>
  <si>
    <t>The off-the-shelf detector produced both false positives (incorrect detections) and false negatives (undetected ground truths). The fine-tuned model for the Rollright Stones may tend to overestimate the occurrence of 'stone'.</t>
  </si>
  <si>
    <t>The paper is well-structured, making it relatively straightforward to extract information. It clearly distinguishes between its own methods and findings and those from the literature review. Quantitative data is often presented in figures, but the text provides sufficient description for extraction.</t>
  </si>
  <si>
    <t>The study proposes a new category for tourist photography poses, the 'exploring' pose, where visitors are depicted facing away from the camera and towards the site. It also broadens the concept of performativity to include 'extended selves,' such as pets and bicycles, as part of the visitor's self-presentation.</t>
  </si>
  <si>
    <t>ecological (26); educational (19); social (16); cultural (20); spiritual (4); aesthetic (4); recreational (5); economic (2); biological (2); identity (2)</t>
  </si>
  <si>
    <t>Northeast China Tiger and Leopard National Park; Giant Panda National Park; Wuyishan National Park; National Park of Hainan Tropical Rainforest</t>
  </si>
  <si>
    <t>China; Tianjin; Qinghai; Jilin Province; Heilongjiang Province; Sichuan Province; Shanxi Province; Gansu Province; Fujian Province; Jiangxi region; Hainan Island; U.S.; South African; Brazil; Ecuador; Portugal; Iran; 42◦38′45″N and 44◦18′36″N and 129◦05′01″E and 131◦18′52″E; 102◦11′06′′E and 105◦40′00′′E and 28◦51′03′′N and 33◦12′50′′N; 108◦44′32″E and 110◦04′43″E and 18◦33′16″N and 19◦14′16″N</t>
  </si>
  <si>
    <t>Douyin short videos data; text; visuals; audio; social media data; online comments; social media photos; Twitter data; Trip Advisor reviews; panel data</t>
  </si>
  <si>
    <t>topic modeling; text analysis; natural language processing (NLP); dimensionality reduction; clustering; regression</t>
  </si>
  <si>
    <t>BERTopic models; Transformer models; Topic Models; Embedding-based models; Regression models</t>
  </si>
  <si>
    <t>BERTopic; BERT (Bidirectional Encoder Representations from Transformers); bert-baseChinese; UMAP (Uniform Manifold Approximation and Projection); HDBSCAN (Hierarchical DensityBased Spatial Clustering of Applications with Noise); Latent Dirichlet Allocation (LDA); Least Squares Dummy Variable (LSDV); Difference Generalised Moment Estimator (Difference GMM)</t>
  </si>
  <si>
    <t>In the process of topic recognition, the BERTopic algorithm classifies documents that cannot be assigned to any topic as noise, i.e. “topic-1″. In this study, the 32 short videos of ”Topic-1″ were manually identified and reassigned to the four types of CES.</t>
  </si>
  <si>
    <t>The paper clearly outlines its methodology, combining BERTopic for topic extraction with a fixed effects model for impact analysis. A key detail is the manual re-assignment of 32 videos that the BERTopic model initially classified as 'noise' (Topic-1), ensuring all data was categorized. The study distinguishes between the five national parks mentioned in the study area and the four from which data was actually collected and analyzed.</t>
  </si>
  <si>
    <t>The study proposes and utilizes an 'information-behaviour' theoretical framework, which posits that the information content provided by national parks (in this case, the type of Cultural Ecosystem Service shown in a video) directly influences public online behavior (engagement metrics like likes, shares, etc.). This framework underpins the entire quantitative analysis.</t>
  </si>
  <si>
    <t>{'value_type': 'SOCIAL VALUES', 'value': 'Emotional (individual)', 'thinking_process': "The paper's core focus is on analyzing tourists' 'emotions', 'emotional fluctuations', and 'emotional experiences' in response to landscape environments, which directly relates to individual emotional responses."}; {'value_type': 'SOCIAL VALUES', 'value': 'Emotional (collective)', 'thinking_process': 'The study analyzes aggregated social media data to understand common emotional responses to shared spaces (Coastal National Parks), reflecting a collective emotional experience and sense of place.'}; {'value_type': 'ECONOMIC VALUES', 'value': 'Use', 'thinking_process': "The paper discusses the parks' functions for 'ecotourism', 'public service', 'scientific research', and 'ecological recreation', all of which represent the direct use value of the heritage sites."}; {'value_type': 'ECONOMIC VALUES', 'value': 'Non-use', 'thinking_process': "The paper mentions 'strict conservation of marine ecological and cultural resources' and 'ecological conservation', implying value in the existence of these resources beyond their immediate use, which aligns with non-use value."}; {'value_type': 'ECONOMIC VALUES', 'value': 'Entertainment', 'thinking_process': "The research is centered on 'ecotourism' and the 'tourist experience', which are key components of the entertainment value of heritage sites in the contemporary tourism market."}; {'value_type': 'POLITICAL VALUES', 'value': 'Educational', 'thinking_process': "The parks are explicitly designed to integrate public functions including 'environmental education', which serves an educational role."}; {'value_type': 'POLITICAL VALUES', 'value': 'Management', 'thinking_process': "The paper discusses 'governance models', 'resource management', and 'policy context', and provides recommendations for 'spatial planning and management', aligning with the management value."}; {'value_type': 'AESTHETICAL VALUES', 'value': 'Conceptual', 'thinking_process': "The study analyzes visual and aesthetic elements like 'color complexity', 'visual entropy', 'greenness', and 'openness', which are materializations of conceptual landscape qualities that evoke emotional responses."}; {'value_type': 'SCIENTIFIC VALUES', 'value': 'Conceptual', 'thinking_process': "The paper's methodology, which uses machine learning and quantitative analysis to model the relationship between environment and emotion, represents a scientific and concept-driven approach to understanding heritage."}; {'value_type': 'ECOLOGICAL VALUES', 'value': 'Spiritual', 'thinking_process': "The study explores how tourists' emotions are positively influenced by natural elements like 'greenness' and 'aquatic rate', reflecting the value derived from the harmony between the environment and human well-being."}; {'value_type': 'ECOLOGICAL VALUES', 'value': 'Essential', 'thinking_process': "The paper's focus on 'ecological conservation', 'biodiversity', and 'sustainable development' of Coastal National Parks reflects the presence of ecological ideologies in their planning and management."}</t>
  </si>
  <si>
    <t>Chengzhou Island; Xiamen; Chongwu; Meizhou Island; Pingtan Island; Changle; Fuyao Islands</t>
  </si>
  <si>
    <t>Fujian Province; China; France; United States; Ecuador; Venezuela; South Africa; Korea; Mediterranean region</t>
  </si>
  <si>
    <t>text; images; multimodal data (text + image); reviews; comments; spatial maps; temporal data</t>
  </si>
  <si>
    <t>3758</t>
  </si>
  <si>
    <t>sentiment analysis; semantic segmentation; regression</t>
  </si>
  <si>
    <t>Transformer models; Convolutional Neural Networks (CNN); Decision Trees / Random Forest / XGBoost; Gradient Boosting Decision Tree (GBDT)</t>
  </si>
  <si>
    <t>Light Gradient Boosting Machine (Light GBM); SHapley Additive ex Planations (SHAP); Bidirectional Encoder Representations from Transformers (BERT); Robustly Optimized BERT Approach (RoBERT); Baidu’s ERNIE multimodal pretrained model; Sentiment Knowledge Enhanced Pre-training for Sentiment Analysis (SKEP); Pyramid Scene Parsing Network (PSPNet); ResNet-101; Gradient Boosting Decision Tree (GBDT)</t>
  </si>
  <si>
    <t>The paper provides a clear and detailed methodology, including specific model names and performance metrics. The limitations of the study are explicitly and thoroughly discussed in a dedicated section, making that information easy to extract. The paper does not contain a formal error analysis of the model's predictions, focusing instead on interpretability and feature importance.</t>
  </si>
  <si>
    <t>A key feature of this study is its use of an interpretability framework (SHAP) in conjunction with a machine learning model (LightGBM). This allows the research to move beyond a 'black-box' approach to explain the specific contributions of different landscape elements to tourists' emotional responses, which has significant practical implications for landscape planning and management.</t>
  </si>
  <si>
    <t>aesthetic (4); social (1); cultural (1)</t>
  </si>
  <si>
    <t>{'primary_value': 'SOCIAL VALUES', 'secondary_value': 'Spiritual', 'thinking_process': "The paper identifies 'Religion' as a CES subcategory, described as 'Holy or spiritual places important to spiritual or ritual identity,' which directly maps to the definition of Spiritual value."}; {'primary_value': 'SOCIAL VALUES', 'secondary_value': 'Emotional (individual)', 'thinking_process': "The CES subcategory 'Mental stimulation' is defined as 'Mental stimulation for a good mood Feel relaxed, peaceful, meaningful,' aligning with the individual emotional experiences and memories."}; {'primary_value': 'ECONOMIC VALUES', 'secondary_value': 'Use', 'thinking_process': "The CES subcategories 'Recreation' and 'Physical health' describe the functional and utility aspects of the landscape for leisure and well-being, which corresponds to the Use value."}; {'primary_value': 'POLITICAL VALUES', 'secondary_value': 'Educational', 'thinking_process': "The paper explicitly discusses 'Education' as a CES subcategory and mentions 'educational culture' and 'educational opportunities in history and culture' at the site, fitting the Educational value."}; {'primary_value': 'HISTORIC VALUES', 'secondary_value': 'Historic-Artistic', 'thinking_process': "The CES subcategories '(Chinese) Traditional culture' and '(Chinese) Contemporary history' refer to the site's unique cultural and historical legacy, including poems and political events, aligning with Historic-Artistic value."}; {'primary_value': 'HISTORIC VALUES', 'secondary_value': 'Symbolic', 'thinking_process': "The paper mentions the landscape's association with the 'spirit and cultural life of the Chinese nation' and 'modern Chinese political culture,' which relates to its symbolic association with important past events."}; {'primary_value': 'AESTHETICAL VALUES', 'secondary_value': 'Artistic', 'thinking_process': "The CES subcategories 'Aesthetics' and 'Art and inspiration' are explicitly mentioned, focusing on 'Artistic representations of nature' and 'Artistic inspiration,' which are core to the Artistic value."}</t>
  </si>
  <si>
    <t>Lushan Scenic Area; Guling Town; Jingxiu Valley; Lushan Botanical Garden; Lushan Cinema; Sandie Waterfall; White Deer Grotto Academic</t>
  </si>
  <si>
    <t>Jiangxi Province, China</t>
  </si>
  <si>
    <t>social media texts (SMTs); review texts; point-of-interest (POI) data; geolocation; temporal data (posting date)</t>
  </si>
  <si>
    <t>7972</t>
  </si>
  <si>
    <t>aspect-based sentiment analysis (ABSA); classification; text generation</t>
  </si>
  <si>
    <t>Large language models (LLMs); deep learning models; Transformers; generative models</t>
  </si>
  <si>
    <t>GLM-4-0520; ERNIE-4.0-8K; Moonshot-v1-8k; Generative Pre-Trained Transformer (GPT); Gemini; Enhanced Representation through Knowledge Integration (ERNIE)</t>
  </si>
  <si>
    <t>The relatively low recall for negative sentiment (0.85) indicates a higher likelihood of it being overlooked. Certain implicit CES types remain challenging to recognize.</t>
  </si>
  <si>
    <t>The paper relies on the concept of 'Cultural Ecosystem Services (CES)' which is mapped to the schema's heritage values. The paper references appendices (A-F) which were not available in the provided text, so any information contained within them could not be extracted.</t>
  </si>
  <si>
    <t>The study introduces and heavily relies on the concept of 'Cultural Ecosystem Services (CES)', defined as 'intangible benefits that people obtain from ecosystems'. It also discusses the 'algorithmic fidelity' of LLMs, which is their ability to approximate complex human-like processes, enabling the simulation of attitudes and perceptions.</t>
  </si>
  <si>
    <t>cultural (23)</t>
  </si>
  <si>
    <t>{'value': 'Spiritual (Social)', 'thinking_process': "The paper focuses on a game inspired by the classical novel 'Journey to the West,' which is rich in mythological storytelling, beliefs, and legends. This directly aligns with the definition of spiritual value."}; {'value': 'Emotional (collective) (Social)', 'thinking_process': "The analysis repeatedly highlights themes of 'cultural pride,' 'identity affirmation,' and 'nostalgia' among players and the public, reflecting a collective emotional connection to the cultural narrative."}; {'value': 'Use (Economic)', 'thinking_process': "The paper's core subject is how heritage sites in Shanxi are being utilized for tourism, a contemporary function and utility driven by the video game."}; {'value': 'Entertainment (Economic)', 'thinking_process': 'The entire phenomenon is driven by a video game and its role in the contemporary tourism market, which is a clear example of entertainment value.'}; {'value': 'Management (Political)', 'thinking_process': "The paper details how the 'Shanxi Tourism Department' and other local governments launched campaigns and promotions, incorporating the heritage assets into their political and marketing strategies."}; {'value': 'Educational (Political)', 'thinking_process': "The promotion of cultural heritage sites is used to foster 'cultural pride' and identity, which aligns with the educational role of heritage for nation-building purposes."}; {'value': 'Historic-Artistic (Historic)', 'thinking_process': "The paper mentions 'ancient temples,' 'UNESCO World Heritage Sites,' 'Dazu Rock Carvings,' and 'ancient wooden structures,' which are unique examples of historical and artistic movements."}; {'value': 'Symbolic (Historic)', 'thinking_process': "The heritage sites are valued for their association with the important cultural narrative of 'Journey to the West,' a key symbolic connection."}; {'value': 'Artistic (Aesthetical)', 'thinking_process': "The game is praised for its 'visual artistry,' 'aesthetic richness,' and 'stunning visuals,' reflecting the original creativity and imagination that drives interest in the real-world locations."}</t>
  </si>
  <si>
    <t>Yungang Grottoes; Yingxian Wooden Pagoda; Xiaoxitian Scenic Area; Minor Western Heaven; Wutai Mountain; Hengshan; Datong Ancient City; Huaguo Mountain Scenic Area; Lingyan Temple; Dazu Rock Carvings</t>
  </si>
  <si>
    <t>Shanxi province; China; Paris; Rome; Tokyo; Huai’an; Sichuan; Chongqing; Beijing</t>
  </si>
  <si>
    <t>The unprecedented surge in tourism to Shanxi following the release of Black Myth: Wukong.</t>
  </si>
  <si>
    <t>text; video</t>
  </si>
  <si>
    <t>10,000 reviews, 30,000 comments, content from 20 websites</t>
  </si>
  <si>
    <t>content analysis; thematic analysis; inductive coding</t>
  </si>
  <si>
    <t>Large language model (LLM)</t>
  </si>
  <si>
    <t>Chat GPT-4o</t>
  </si>
  <si>
    <t>To ensure reliability, a double-check protocol was used where two researchers compared results. A human validation stage was implemented to address issues with the AI's output.</t>
  </si>
  <si>
    <t>The paper provides a clear case study with specific quantitative data on the tourism surge. The appendices, which contain more detailed data, are referenced but were not available in the provided text, limiting a deeper dive into the raw data. The distinction between gamers and non-gamers is a central and well-supported finding.</t>
  </si>
  <si>
    <t>The primary contribution of this paper is the 'Synergistic Framework,' a conceptual model that explains how video games, social media, and destination marketing interact to create tourism demand. This framework moves beyond simple cause-and-effect explanations to a more complex, systems-based understanding of the phenomenon.</t>
  </si>
  <si>
    <t>{'value_primary': 'SOCIAL VALUES', 'value_secondary': 'Emotional (collective)', 'reasoning': "The paper's central theme is the 'social construction of the image of architecture', the 'collective image', and 'collective memory' formed through social media interactions, which directly aligns with the concept of communal value and shared cultural identity."}; {'value_primary': 'ECONOMIC VALUES', 'value_secondary': 'Entertainment', 'reasoning': "The text discusses how 'urban tourism' is influenced by social media, noting that 'beautiful Instagram images attracted more users to architectural heritage' and mentioning marketing campaigns using influencers, fitting the definition of heritage's role in the tourism market."}; {'value_primary': 'POLITICAL VALUES', 'value_secondary': 'Management', 'reasoning': "The paper suggests its findings can inform 'public strategies for cultural promotion' and help 'make decisions for the purposes of protection, awareness, or dissemination of architecture,' which relates to incorporating heritage into policies and management strategies."}; {'value_primary': 'AESTHETICAL VALUES', 'value_secondary': 'Artistic', 'reasoning': "The study analyzes photography as an 'artistic technique' and discusses how users pursue 'aesthetic ideals' through composition and editing, which relates to creativity and imagination in representing heritage."}; {'value_primary': 'HISTORIC VALUES', 'value_secondary': 'Symbolic', 'reasoning': "The paper describes how media representations can turn a building into an 'iconic object' and how certain urban elements can 'represent the identity of a city,' aligning with the symbolic value of heritage."}</t>
  </si>
  <si>
    <t>Torres Blancas building; María Pita Square; A Coruña City Hall</t>
  </si>
  <si>
    <t>Madrid; Granada; northwest of Spain; A Coruña; Spain; Oporto</t>
  </si>
  <si>
    <t>the loss of this status [UNESCO as a world heritage site] was one of the main reasons for the drop in interest</t>
  </si>
  <si>
    <t>images; photography; video clips; movie trailer; hashtags; keywords; geolocation indexed information; Geo-tagged images; three-dimensional mesh; prompts (textual descriptions)</t>
  </si>
  <si>
    <t>image generation; 3D reconstruction</t>
  </si>
  <si>
    <t>Generative models</t>
  </si>
  <si>
    <t>Dall-e AI; Craiyon AI; Autodesk Recap Photo</t>
  </si>
  <si>
    <t>The paper discusses the risk of AI-generated images providing 'unreal information that is not identifiable by a non-expert,' which could 'contribute to a chaos about city and architecture information.' This stems from AI models being trained on vast amounts of data that may not be properly filtered.</t>
  </si>
  <si>
    <t>The paper is a conceptual and methodological study rather than a quantitative data analysis. Consequently, fields requiring specific numbers, such as dataset size or user counts, are not populated. The research uses qualitative case studies to illustrate its arguments about the 'collective image' of architecture. The term 'AI' is applied to both generative image models (Dall-e, Craiyon) and computer vision techniques like photogrammetry.</t>
  </si>
  <si>
    <t>The paper introduces and develops the concept of 'unreal memories,' referring to the contribution of AI-generated imagery to the collective, user-generated perception of architecture. It proposes novel graphical methods, such as artistic photogrammetry and composite image overlays, as tools to visualize and critically analyze this 'collective image'.</t>
  </si>
  <si>
    <t>{'value_type': 'Economic Values', 'value': 'Entertainment', 'thinking_process': "The paper's core focus is on tourism, analyzing what makes tourist attractions appealing to different groups. This directly relates to the asset's role in the contemporary tourism market."}; {'value_type': 'Economic Values', 'value': 'Use', 'thinking_process': 'The study analyzes the function and utility of facilities near attractions, such as restaurants, shops, and nightlife spots, to understand tourist preferences.'}; {'value_type': 'Historic Values', 'value': 'Educational', 'thinking_process': "The paper explicitly analyzes 'Historic Site' as a category of tourist attraction, which inherently possesses the potential to provide knowledge about the past."}</t>
  </si>
  <si>
    <t>Tokyo Disney Land; Nagashima Spa Land</t>
  </si>
  <si>
    <t>spatio-temporal data; geotagged data; location information; rating signals; geotagged tweets; geotagged photo data</t>
  </si>
  <si>
    <t>DBSCAN (Density Based Spatial Clustering Algorithm with Noise); Mean Shift Clustering; decision tree</t>
  </si>
  <si>
    <t>The paper is a short conference paper and lacks dedicated sections for methodology, limitations, or ethical considerations. Information is often blended within the main text, requiring careful reading to parse into the structured schema. The study's primary focus is on tourism economics rather than cultural heritage values, though it uses 'historic sites' as a case study category.</t>
  </si>
  <si>
    <t>land value (1)</t>
  </si>
  <si>
    <t>{'value_primary': 'HISTORIC VALUES', 'value_secondary': 'Educational', 'reasoning': 'The paper focuses on using AI to analyze historical images of the built environment to make previously inaccessible visual source material available for historical analysis and research, thus providing knowledge about the past.'}; {'value_primary': 'HISTORIC VALUES', 'value_secondary': 'Historic-Artistic', 'reasoning': 'The project analyzes historical photographs of architectural heritage, which are unique examples of historical and artistic movements. The paper mentions documenting architectural heritage and fashions.'}; {'value_primary': 'SCIENTIFIC VALUES', 'value_secondary': 'Technological', 'reasoning': 'The core of the paper is the development and application of a new technological method (a specific CNN model) to analyze historical images, representing an outstanding skill in a new technique for heritage research.'}; {'value_primary': 'POLITICAL VALUES', 'value_secondary': 'Educational', 'reasoning': 'The paper discusses how databases reflect collection strategies (e.g., colonial architecture) and how AI might reproduce biases, touching upon the political dimension of how heritage knowledge is constructed and disseminated.'}</t>
  </si>
  <si>
    <t>Amsterdam; China; Greek and Roman world; France; USA; Beirut; Graz; Bilbao; Manado</t>
  </si>
  <si>
    <t>photographs; historical images; digital visual data; drawings; plans; Computer-aided design (CAD); digitally generated images; 360° images; text (metadata, annotations, comments); facade images</t>
  </si>
  <si>
    <t>more than 400,000</t>
  </si>
  <si>
    <t>automated image content recognition; localization; identification; classification; pattern recognition; visual place recognition</t>
  </si>
  <si>
    <t>deep learning; neural networks; Convolutional Neural Networks (CNN); attention-based models</t>
  </si>
  <si>
    <t>Alex Net; ageinvariant feature learning convolutional neural network model with an attention aggregation module</t>
  </si>
  <si>
    <t>Errors and distortions, which are also found in human thinking, are thus sometimes transferred to systems of AI. This also refers to the canon of architectural history and urban or planning principles where colonial or gendered perspectives of the built environment may prevail.</t>
  </si>
  <si>
    <t>The paper describes an ongoing research project (Archi Media L) and is primarily focused on methodology and conceptual challenges. The quantitative results provided are preliminary, such as the number of crowdsourced matches and their initial validity rate.</t>
  </si>
  <si>
    <t>A central theme of the paper is the advocacy for a 'mixed methods' approach, where quantitative AI-driven analysis and qualitative humanities-based interpretation are integrated. The authors stress that AI should be seen as a tool to extend, not replace, traditional research methods in architectural and urban history.</t>
  </si>
  <si>
    <t>{'value_type': 'primary', 'value': 'Entertainment', 'thinking_process': "The paper's core focus is on providing 'tourist travel recommendations' and assisting tourists in a new city. This directly aligns with the role of an asset in the contemporary tourism market."}; {'value_type': 'secondary', 'value': 'Emotional (collective)', 'thinking_process': "The system identifies popular locations by clustering photos from many users. This collective behavior reflects a communal sense of place attachment and value, as popular spots are defined by the community's actions."}; {'value_type': 'secondary', 'value': 'Use', 'thinking_process': "The paper treats locations as assets to be visited by tourists. Their primary function or 'use' within the study is for tourism and sightseeing, which the recommendation system is designed to facilitate."}</t>
  </si>
  <si>
    <t>Shanghai Pearl Tower; Bund Shanghai</t>
  </si>
  <si>
    <t>China; Shanghai; Beijing; Hangzhou; Chengdu; Guangzhou; Hong Kong</t>
  </si>
  <si>
    <t>geotagged posts or GPS coordinates; images / photos; text; temporal data; structured / tabular data</t>
  </si>
  <si>
    <t>clustering; recommendation; ranking</t>
  </si>
  <si>
    <t>user-based collaborative ﬁltering; HITS-based inference method</t>
  </si>
  <si>
    <t>P-DBSCAN</t>
  </si>
  <si>
    <t>The collaborative filtering method has problems in the case of very short and targeted visits.</t>
  </si>
  <si>
    <t>The paper is focused on the technical aspects of a recommendation system and does not engage with cultural heritage theory or terminology. 'Tourist locations' are used as a proxy for heritage sites, but their cultural value is not discussed. Information is derived from the methodology and results sections, as there is no explicit discussion of heritage values or ethical considerations.</t>
  </si>
  <si>
    <t>The primary contribution is the integration of contextual information (time of day, day of week, weather) into a collaborative filtering recommendation system for tourists. The locations themselves are automatically discovered from clusters of geotagged photos rather than being predefined.</t>
  </si>
  <si>
    <t>{'value': 'Entertainment', 'thinking_process': "The paper's core subject is recreation, which is a form of entertainment. It quantifies the economic contribution of recreation ($57 billion) and lists popular recreational activities, directly aligning with the definition of entertainment value."}; {'value': 'Use', 'thinking_process': "The study explicitly models the 'use of recreational ecosystem services' and maps visitation patterns. This directly corresponds to the 'function and utility of the asset' as defined for use value."}; {'value': 'Emotional (individual)', 'thinking_process': "The paper states that recreation provides benefits through 'psychological and emotional well-being'. This aligns with the definition of individual emotional value related to personal experiences."}; {'value': 'Emotional (collective)', 'thinking_process': "The paper mentions that cultural ecosystem services provide non-material benefits including 'cultural identity'. This fits the definition of collective emotional value, which includes cultural identity and communal value."}</t>
  </si>
  <si>
    <t>Yosemite; Sequoia; Lassen Volcanic; Point Reyes; Death Valley; Mojave; Joshua Tree; Muir Woods</t>
  </si>
  <si>
    <t>California; Central Valley; Sierra Nevada; Bay Area; Los Angeles; North America</t>
  </si>
  <si>
    <t>climate change</t>
  </si>
  <si>
    <t>images / photos; geotagged posts or GPS coordinates; structured / tabular data; spatial maps</t>
  </si>
  <si>
    <t>an annual average of ∼34 750 Flickr photos</t>
  </si>
  <si>
    <t>The model tends to under-predict in a few areas within the mountain regions of California. The validation tests resulted in a relatively low R2.</t>
  </si>
  <si>
    <t>The paper focuses on 'recreational ecosystem services' in natural landscapes, which is a type of cultural service but differs from studies on specific built heritage sites. Applying the schema, particularly the 'heritage_values' fields, required interpreting recreation within this context. The paper also references several supplementary figures (S1-S7) which were not available in the provided text, limiting the extraction of finer details like specific model residual maps.</t>
  </si>
  <si>
    <t>The study's primary contribution is methodological, demonstrating how to combine crowdsourced social media data (Flickr) with a machine learning model (random forest) to assess and project the impacts of climate change on a socio-ecological system (outdoor recreation). This framework is presented as a way to bridge gaps in ecosystem service research.</t>
  </si>
  <si>
    <t>economic (1); social (1)</t>
  </si>
  <si>
    <t>{'value_primary': 'ECONOMIC VALUES', 'value_secondary': 'Entertainment', 'reasoning': "The paper focuses on birding, avitourism, and recreation as a cultural ecosystem service. It discusses tourism's economic contribution, GDP, and spending, directly aligning with the entertainment and use value in a contemporary market context."}; {'value_primary': 'SOCIAL VALUES', 'value_secondary': 'Emotional (collective)', 'reasoning': "The paper discusses 'sense of place', 'relational values', and people's 'connection with the globally less visited natural areas of Africa', which corresponds to the collective emotional value of cultural identity and place attachment."}; {'value_primary': 'SOCIAL VALUES', 'value_secondary': 'Spiritual', 'reasoning': "The paper mentions how suitability decreases for birding would affect 'spiritual importance related to birds' and 'cultural heritage', aligning with beliefs and stories connected to nature."}; {'value_primary': 'ECOLOGICAL VALUES', 'value_secondary': 'Spiritual', 'reasoning': "The study's focus on birding within natural ecosystems and protected areas, and the importance of biodiversity, implies a discussion of the harmony between human activity (birding) and the natural environment."}</t>
  </si>
  <si>
    <t>Kruger National Park; Lake Victoria; Kavango Zambezi Transfrontier Conservation Area; Okavango Delta</t>
  </si>
  <si>
    <t>Africa; Global South; South Africa; Tanzania; Kenya; Uganda; Angola; Botswana; Namibia; Zambia; Zimbabwe; Democratic Republic of Congo (DRC); Algeria; Cote d'Ivoire; Nigeria; Madagascar; Mozambique; East African Rift; Southern Africa; Northern Africa; Western Africa; Central Africa; Congo Basin; Maghreb; Uganda; Ghana; Rwanda; Equatorial Guinea; Cameroon; Senegal</t>
  </si>
  <si>
    <t>Future climate and biodiversity change</t>
  </si>
  <si>
    <t>crowdsourced data; geolocated BUD points; structured / tabular data; spatial maps</t>
  </si>
  <si>
    <t>13,689</t>
  </si>
  <si>
    <t>regression; predictive modeling; classification</t>
  </si>
  <si>
    <t>Decision Trees / Random Forest / XGBoost; Maximum Entropy models</t>
  </si>
  <si>
    <t>Random Forest; Maximum Entropy (Maxent)</t>
  </si>
  <si>
    <t>The paper focuses on 'cultural ecosystem services' (specifically birding) rather than traditional tangible or intangible heritage. The concept of 'value' is discussed more in terms of 'relational values' and economic contributions, rather than the specific heritage value categories provided in the schema, leading to a low count for 'heritage_values_used'. The study's primary focus is on modeling and future projections, not on analyzing social media content for qualitative insights.</t>
  </si>
  <si>
    <t>The study provides a novel application of machine learning and crowdsourced data (eBird) to model a non-material, nature-based cultural service at a continental scale, particularly in a data-poor region like Africa. A key finding is the identification of future vulnerability hotspots for this cultural service due to climate and biodiversity change, which has significant implications for tourism-dependent economies and conservation planning.</t>
  </si>
  <si>
    <t>{'value_type': 'Emotional (collective)', 'reasoning': "The paper discusses the importance of 'local identities', 'place attachment', and 'community-centered encounters', which align with the definition of collective emotional value related to cultural identity and sense of place."}; {'value_type': 'Use', 'reasoning': "The study focuses on rural and slow tourism, where the primary function and utility of the villages' cultural and natural heritage is for visitor experience and economic activity, fitting the definition of use value."}; {'value_type': 'Entertainment', 'reasoning': 'The paper is centered on tourism, analyzing how villages are promoted and perceived as destinations for leisure and travel, which directly corresponds to the entertainment value of heritage in the contemporary market.'}; {'value_type': 'Management', 'reasoning': "The research analyzes the 'communication strategies' and 'strategic policies' of municipalities regarding tourism, which falls under the management value concerning the incorporation of heritage into political and promotional strategies."}; {'value_type': 'Historic-Artistic', 'reasoning': "The paper highlights the villages' 'cultural heritage', 'historical and architectural evolution', and 'unparalleled beauty', positioning them as significant examples of historical and artistic movements."}; {'value_type': 'Symbolic', 'reasoning': "The study emphasizes the role of 'tradition', 'historical relevance', and 'local identities' in the villages' appeal, which are symbolic values associated with the past and cultural identity."}; {'value_type': 'Artistic', 'reasoning': "The mention of 'architecture' and 'landscapes of unparalleled beauty' points to the artistic value of the villages, stemming from creativity and aesthetic appeal."}</t>
  </si>
  <si>
    <t>Sant’Antonino; Asolo</t>
  </si>
  <si>
    <t>France; Italy; Europe; Basilicata; Andalusia; Japan; U.S</t>
  </si>
  <si>
    <t>images / photos; text</t>
  </si>
  <si>
    <t>660</t>
  </si>
  <si>
    <t>6600 keywords</t>
  </si>
  <si>
    <t>classification; feature detection; clustering</t>
  </si>
  <si>
    <t>Convolutional Neural Network (CNN); Natural Language Processing (NLP)</t>
  </si>
  <si>
    <t>AI Detect Keywords; DALL⋅E Image Generation; MAXQDA24</t>
  </si>
  <si>
    <t>The paper notes that the AI BOT's accuracy 'may still be affected by the complexity of certain visual inputs, compromising the consistency of recognition and classification in more ambiguous cases.' It also discusses mitigating the risk of 'BOTshit', defined as 'outputs that sound coherent but are ultimately inaccurate or misleading.'</t>
  </si>
  <si>
    <t>The paper describes figures (Fig. 1, 2, 3) and appendix tables (A1, A2, A3) containing specific data like the location of all 33 villages and keyword frequency lists, but these visual elements are not included in the provided text, so the specific data points within them could not be extracted.</t>
  </si>
  <si>
    <t>The paper introduces the concept of 'BOTwise' as a positive, rigorous alternative to 'BOTshit' in AI research, defining it as 'a well-founded, interpretable, and methodologically robust tool for researchers and decision-makers.'</t>
  </si>
  <si>
    <t>aesthetic (5); cultural (2); recreational (3); social (1); socio-ecological (1); spiritual (1)</t>
  </si>
  <si>
    <t>{'value': 'AESTHETICAL VALUES: Artistic', 'thinking_process': "The study analyzes landscape photographs from social media to understand people's preferences, directly addressing the aesthetic appreciation of the environment as a cultural ecosystem service. The photos themselves are creative products."}; {'value': 'ECONOMIC VALUES: Entertainment', 'thinking_process': "The paper analyzes recreational activities and tourism hotspots in the Lozoya Valley. It uses photos related to 'recreational activities' and discusses the area as a major tourist destination, aligning with the entertainment value."}; {'value': 'SOCIAL VALUES: Spiritual', 'thinking_process': "The paper's core concept, Cultural Ecosystem Services, explicitly includes 'spiritual enrichment'. The case study area contains a historic monastery, implying a spiritual dimension to the landscape's value, even if not the main focus of the analysis."}; {'value': 'HISTORIC VALUES: Educational', 'thinking_process': "The study area is rich in historical sites (monastery, archaeological site, UNESCO site). The analysis includes 'distance to cultural assets' as a variable, implicitly acknowledging the educational and historic importance of these locations."}; {'value': 'HISTORIC VALUES: Archaeological', 'thinking_process': "The paper explicitly names the 'Neanderthals Valley' as a significant site within the study area, directly referencing its archaeological value."}</t>
  </si>
  <si>
    <t>Lozoya Valley; Peñalara peak; Montejo de la Sierra beech forest; The Monastery of El Paular; Neanderthals Valley; High Valley of the Lozoya River; Sierra de Guadarrama National Park; Sierra del Rincón Biosphere Reserve</t>
  </si>
  <si>
    <t>Madrid (Central Spain); Spain; Madrid region; European continent; Portugal; Hokkaido; Mexico</t>
  </si>
  <si>
    <t>geotagged photographs; images; text; temporal data; spatial maps; structured / tabular data</t>
  </si>
  <si>
    <t>1728</t>
  </si>
  <si>
    <t>distribution modeling; predictive modeling</t>
  </si>
  <si>
    <t>Maximum Entropy Models; probabilistic models</t>
  </si>
  <si>
    <t>Max Ent; In VEST; Sol VES; Google Cloud Vision</t>
  </si>
  <si>
    <t>if Max Ent had determined a potential evolution in 2008 from the information available in the Panoramio network, it would not have provided a model corresponding to the evolution of the photographs that actually took place.</t>
  </si>
  <si>
    <t>The paper's primary focus is a methodological critique, using a case study to demonstrate the failure of the MaxEnt predictive model. The dataset was sourced from Panoramio, a defunct social media platform, and the final sample was limited to photographs that could still be found online, indicating a data availability challenge.</t>
  </si>
  <si>
    <t>The study's main contribution is to caution against the uncritical application of machine learning models for predicting future human-landscape interactions, especially when social values and preferences are dynamic. It highlights the importance of temporal validation.</t>
  </si>
  <si>
    <t>emotional (1); informational (1)</t>
  </si>
  <si>
    <t>{'value_primary': 'SOCIAL VALUES', 'value_secondary': 'Emotional (individual)', 'reasoning': "The study's core objective is to find 'emotional responses' and analyze visitors' 'feelings and opinions' regarding their personal museum experiences, focusing on emotions like joy, anger, and sadness."}; {'value_primary': 'ECONOMIC VALUES', 'value_secondary': 'Entertainment', 'reasoning': "The paper frames museums as 'tourism and cultural establishments' and discusses their role in attracting visitors, which relates to their function in the contemporary tourism market."}; {'value_primary': 'ECONOMIC VALUES', 'value_secondary': 'Use', 'reasoning': "The paper discusses the function of museums to 'preserve the tangible and intangible heritage' and provide 'access to additional materials to deepen knowledge and engagement,' which relates to their utility."}; {'value_primary': 'POLITICAL VALUES', 'value_secondary': 'Management', 'reasoning': "The paper mentions EU strategies like the 'Digital Agenda for Europe' and directives that promote the digitization of cultural heritage, showing how heritage is incorporated into political policies."}; {'value_primary': 'HISTORIC VALUES', 'value_secondary': 'Educational', 'reasoning': "The paper states that museums 'hold important testaments and talismans of the history of any nation' and their role is to enrich 'cultural knowledge,' highlighting their potential to provide knowledge about the past."}</t>
  </si>
  <si>
    <t>Dimitrie Gusti National Village Museum; National Museum of the Romanian Peasant; National Museum of Romanian History; Grigore Antipa National Museum of Natural History; National Museum of Art of Romania; King Ferdinand I National Military Museum; Cotroceni National Museum; National Museum of Geology; National Museum of Romanian Aviation; National Museum of History of Transylvania; George Enescu National Museum; Peles National Museum; National Museum of Romanian Literature; Bran National Museum; Astra National Museum Complex / Astra Museum in Sibiu; Neamț National Museum Complex, Piatra Neamț; National Philatelic Museum, Bucharest; National Museum of Agriculture, Slobozia; Museum of Viticulture and Pomiculture, Goleşti; Palace of Culture in Iași / Moldova National Museum Complex; National Museum of the Romanian Navy, Constanța; Banat National Museum, Timișoara; National Museum of Bukovina; Suceava History Museum; Suceava Princely Fortress; Museum of Natural Sciences, Suceava; Princely Inn Ethnographic Museum, Suceava; Bukovina Village Museum; National Museum of the Union, Alba Iulia; National Museum of Romanian Literature, Iasi; Brătianu National Museum, Ștefănești; National Museum of Maps and Old Books, Bucharest; Brukenthal National Museum, Sibiu</t>
  </si>
  <si>
    <t>Romania; Europe; Bucharest; Sibiu; Piatra Neamț; Slobozia; Goleşti; Iași; Constanța; Timișoara; Suceava; Alba Iulia; Ștefănești</t>
  </si>
  <si>
    <t>1790</t>
  </si>
  <si>
    <t>sentiment analysis; emotion classification; text mining; regression analysis</t>
  </si>
  <si>
    <t>The paper primarily uses statistical text mining and regression analysis rather than complex AI models. The methodology section details the software packages used (R packages like 'tm', 'syuzhet'; EViews) for these analyses. The core of the study is an application of sentiment and emotion analysis to a specific context (Romanian museums on Facebook).</t>
  </si>
  <si>
    <t>The paper provides statistical context on the evolution of museums in Romania, noting that between 1990 and 2020, the number of museums increased by 69.6%, while the number of visitors fluctuated, with a significant drop in 2020 due to the COVID-19 pandemic. This context underscores the importance of digital engagement for museums.</t>
  </si>
  <si>
    <t>{'value_name': 'Emotional (collective)', 'thinking_process': "The paper aims to characterize 'people’s interest and sensitivity into CH subjects' and measures 'cultural sensitivity expressed in Twitter messages', which aligns with the collective emotional value of cultural identity and communal interest in heritage."}; {'value_name': 'Entertainment', 'thinking_process': "The study discusses how cultural organizations can 'attract more visitors' and mentions applications for 'cultural tourism' and 'entertainment or marketing purposes', directly linking the analysis to the entertainment value of heritage in the contemporary market."}; {'value_name': 'Management', 'thinking_process': "The paper proposes a 'Business-Intelligence approach' for 'cultural operators and organizations to design and implement novel strategies', which falls under the management value concerning the incorporation of heritage into policies and strategies."}; {'value_name': 'Historic-Artistic', 'thinking_process': "The analysis is based on semantic categories like 'ART', 'ARTWORK', 'ARTIST', 'MUSEUM', and 'MONUMENT', which are central to the historic-artistic value of heritage as unique examples of historical and artistic movements."}; {'value_name': 'Artistic', 'thinking_process': "The core semantic categories used for classification, such as 'ART', 'ARTWORK', and 'ARTIST', directly relate to heritage as an original product of creativity and imagination, which is the definition of artistic value."}</t>
  </si>
  <si>
    <t>Napoli; Bari; Venezia; Roma; Il Bello o il Vero</t>
  </si>
  <si>
    <t>Italy; Napoli; Bari; Venezia; Roma; France</t>
  </si>
  <si>
    <t>The study analyzes tweet data in the context of several specific cultural events, including the 'Biennale' in Venice, the 'Carnival period (February 2015)' in Venice, and the sculpture exhibition 'Il Bello o il Vero' in Naples.</t>
  </si>
  <si>
    <t>text; geotagged posts; temporal data</t>
  </si>
  <si>
    <t>399999</t>
  </si>
  <si>
    <t>Ontology-based models</t>
  </si>
  <si>
    <t>The paper's methodology is not a conventional machine learning approach but rather an ontology-based classification implemented within a Business Intelligence (BI) engine, Qlik View. The dataset from the TIM Big Data Challenge 2015 came with pre-processed entities linked to DBPedia, which greatly simplified the entity extraction and semantic matching stages of the analysis.</t>
  </si>
  <si>
    <t>A key contribution of the paper is the introduction of a set of metrics called 'Cultural Heritage Sensitivity Performance Indicators (CH-SPI)', which include 'CH Global Density (CH-GD)' and 'CH Category Density (CH-CD)', designed to quantify user interest in cultural heritage topics on social media.</t>
  </si>
  <si>
    <t>educational (2); aesthetic (2); public (1)</t>
  </si>
  <si>
    <t>{'primary_value': 'SOCIAL VALUES', 'secondary_value': 'Emotional (individual)', 'reasoning': "The paper extensively discusses the role of parks for human well-being, stress reduction, relaxation, and mental health, especially in the context of the pandemic's negative effects. This directly relates to individual emotional experiences and memories."}; {'primary_value': 'ECONOMIC VALUES', 'secondary_value': 'Entertainment', 'reasoning': "The study mentions 'entertainments and attractions', 'amusement rides', and 'festivals' as key features of the parks, particularly before the pandemic. The shift away from these areas is a core finding, highlighting their entertainment role."}; {'primary_value': 'ECONOMIC VALUES', 'secondary_value': 'Use', 'reasoning': "The paper's focus is on the 'recreational use' of parks. It analyzes activities like 'physical activity', 'walking', and 'sports', which all fall under the functional utility and attributed use of the heritage asset."}; {'primary_value': 'POLITICAL VALUES', 'secondary_value': 'Management', 'reasoning': "A significant portion of the discussion and conclusion is dedicated to implications for 'spatial planning', 'park planning and maintenance', 'urban planning and policy', and management strategies, which are central to the Management value."}; {'primary_value': 'HISTORIC VALUES', 'secondary_value': 'Educational', 'reasoning': "The paper explicitly mentions 'educational (e.g. birdwatching)' as a benefit of outdoor recreation and notes that Timiryazevsky park was 'mainly used for the educational and research purposes', linking the asset to providing knowledge."}; {'primary_value': 'ECOLOGICAL VALUES', 'secondary_value': 'Spiritual', 'reasoning': "The findings emphasize a post-lockdown shift towards 'nature observation', 'natural zones', and a 'growing interest to nature'. This reflects a desire for harmony with the natural environment, aligning with the Spiritual ecological value."}</t>
  </si>
  <si>
    <t>Gorky Park; Timiryazevski park; Sokolniki parks; Neskuchny garden; Vorobyovy Gory natural area</t>
  </si>
  <si>
    <t>Moscow; Russian Federation; China; Europe; Wageningen, the Netherlands; Chechen Republic; Oslo, Norway; Brisbane, Australia; Mexico City, Mexico; Spain; United Kingdom; Germany; France; United States; Portugal; Italy; New Zealand; Mexico; Singapore; Bucharest (Romania); New York City; Croatia; Israel; Lithuania; Slovenia; Warsaw (Poland); Beijing (China); Hong Kong; Tokyo; Seoul; Milan; Naples; Xuzhou City; Hokkaido; Denver, Colorado; Belgium</t>
  </si>
  <si>
    <t>COVID-19 pandemic and lockdown</t>
  </si>
  <si>
    <t>social media photos; geo-tagged photos; GPS longitude/latitude; image meta information; user ID, sex and age; satellite images; Open Street Map (OSM) features; weather data (temperature, humidity, wind speed)</t>
  </si>
  <si>
    <t>20299</t>
  </si>
  <si>
    <t>object detection; image detection; classification; regression</t>
  </si>
  <si>
    <t>Uncertainties in image analysis are caused by a high number of irrelevant photos and advertisements/posts from commercial accounts in the initial dataset, machine-learning limitations for detecting objects of recreation activities, and the accuracy of GPS location.</t>
  </si>
  <si>
    <t>The paper provides clear quantitative data on the number of photos at different stages of cleaning but does not provide a total number of unique users, which is only represented graphically. The methodology and findings are well-structured, facilitating extraction.</t>
  </si>
  <si>
    <t>The study's use of VK (VKontakte), a Russian social media platform, is a notable aspect. The authors highlight its advantages for this type of research, such as an open API for geolocation and the use of actual GPS metadata from photos, which differs from the user-generated tags on platforms like Instagram.</t>
  </si>
  <si>
    <t>{'value_primary': 'ECONOMIC VALUES', 'value_secondary': 'Use', 'justification': "The paper aims to create methods that 'facilitate restoration and conservation work' and speed up the creation of HBIM models, which manage heritage data. This directly relates to the function and utility of the digital and physical assets."}; {'value_primary': 'HISTORIC VALUES', 'value_secondary': 'Educational', 'justification': "The goal of creating detailed digital models (HBIM) of 'historical built heritage' from 'various historical periods' is to preserve and provide knowledge about the past, which aligns with the educational value of heritage."}; {'value_primary': 'SCIENTIFIC VALUES', 'value_secondary': 'Technological', 'justification': "The paper's core focus is on developing and benchmarking advanced computational techniques (deep learning) for the semantic segmentation of 3D point clouds, representing an application of outstanding skill in data processing techniques for heritage."}; {'value_primary': 'SCIENTIFIC VALUES', 'value_secondary': 'Workmanship', 'justification': "The classification scheme includes detailed architectural elements like 'Moldings', 'Vaults', and 'Arches'. The automatic recognition of these elements is intended to capture the results of human labor and craftsmanship inherent in the architecture."}</t>
  </si>
  <si>
    <t>the chapel of the Strasbourg Cathedral; the courtroom of the Valentino’s Castle (VAL); the Sacro Monte of Varallo (SMV); Ghiffa (SMG); St. Pierre church; the porticoes of Bologna; Church of St. Stefano, Candia; Sanctuary of Trompone, cloister; Sanctuary of Trompone, church; Pavillion of Kasepuhan; Santo Stefano street, Bologna; Abbey-Church, Ottmarsheim; Piazza Duomo, Trento</t>
  </si>
  <si>
    <t>Strasbourg, France; Torino, Italy; Marche, Italy; Trento, Italy; Piedmont and Lombardy, Italy; Bologna, Italy; Candia, Italy; Indonesia; Ottmarsheim, France</t>
  </si>
  <si>
    <t>Many of the scenes included in the ArCH benchmark are part (or a candidate) of the UNESCO World Heritage List (WHL), for example 'the porticoes of Bologna presented as a candidate in 2020'.</t>
  </si>
  <si>
    <t>3D point clouds; images</t>
  </si>
  <si>
    <t>The dataset is composed of 17 annotated and another 10 non-annotated point clouds, with millions of manually labelled 3D points.</t>
  </si>
  <si>
    <t>semantic segmentation; classification</t>
  </si>
  <si>
    <t>Deep Learning (DL); Deep Neural Networks (DNNs); Convolutional Neural Networks (CNN); Graph Neural Networks (GNN)</t>
  </si>
  <si>
    <t>PointNet; PointNet++; PCNN; DGCNN; modified DGCNN</t>
  </si>
  <si>
    <t>This paper is a 'dataset paper', focusing on the creation, description, and purpose of a new benchmark dataset (ArCH). As such, it details the methodology of data collection and annotation rather than presenting analytical findings from applying AI models. The evaluation section refers to results available on the project website rather than presenting them directly in the paper.</t>
  </si>
  <si>
    <t>The project promotes a form of crowdsourcing by providing 10 un-annotated point clouds and a web annotation tool, inviting the research community to contribute to expanding the dataset.</t>
  </si>
  <si>
    <t>{'primary_value': 'SOCIAL VALUES', 'secondary_value': 'Emotional (collective)', 'reasoning': "The paper mentions that urban parks are a place to 'foster and strengthen community cohesion', which aligns with the collective emotional value of cultural identity and communal value."}; {'primary_value': 'ECONOMIC VALUES', 'secondary_value': 'Entertainment', 'reasoning': 'The case study is Wolf Trap National Park for the Performing Arts, which has a specific mandate for performance. The study analyzes visitor experiences related to concerts and shows, fitting the entertainment value.'}; {'primary_value': 'POLITICAL VALUES', 'secondary_value': 'Management', 'reasoning': "A primary goal of the research is to provide actionable insights for park managers to 'guide future planning and management' and 'improve its destination image', which directly relates to management strategies."}; {'primary_value': 'AESTHETICAL VALUES', 'secondary_value': 'Conceptual', 'reasoning': "The paper notes that urban parks provide 'cognitive or esthetic stimulation', which aligns with the conceptual value related to the materialization of intentions based on a conceptual background (i.e., park design for visitor experience)."}; {'primary_value': 'ECOLOGICAL VALUES', 'secondary_value': 'Spiritual', 'reasoning': "The paper discusses the park as a natural environment within an urban setting, providing psychosocial benefits. The management goal of stewarding 'natural and cultural resources' implies a focus on the harmony between the built performance venue and its natural park environment."}</t>
  </si>
  <si>
    <t>Wolf Trap National Park for the Performing Arts</t>
  </si>
  <si>
    <t>Virginia, USA; Washington-ArlingtonAlexandra DC-Virginia-Maryland-West Virginia metropolitan statistical area; United States (U.S.); Finland; South Africa</t>
  </si>
  <si>
    <t>sentiment analysis; topic modeling; unsupervised classification</t>
  </si>
  <si>
    <t>The paper focuses on a national park as a performance venue, which is a unique type of cultural site. Therefore, the analysis is more centered on visitor experience and service quality rather than traditional heritage values. The distinction between the literature review and the study's own methods/findings required careful reading.</t>
  </si>
  <si>
    <t>The study's primary contribution is demonstrating a mixed-methods approach (NLP + qualitative coding) to analyze 'subpar experiences' from online reviews to inform park management and improve a park's 'destination image'.</t>
  </si>
  <si>
    <t>artistic (3); scientific (4); spiritual (1)</t>
  </si>
  <si>
    <t>{'value_type': 'Spiritual', 'thinking_process': "The paper explicitly categorizes points of interest as potentially 'spiritual' and includes several churches as case study points, aligning with the definition of beliefs and religions."}; {'value_type': 'Entertainment', 'thinking_process': "The project's core goal is to enhance the touristic experience through an app, urban trekking, and even a treasure hunt, directly aligning with the entertainment value in the contemporary tourism market."}; {'value_type': 'Use', 'thinking_process': "The paper discusses the original function of building stones in historic constructions and the utility of hydrogeological features like wells and tanks, fitting the definition of 'use' value."}; {'value_type': 'Educational', 'thinking_process': "The paper's primary aim is educational, seeking to promote geological and naturalistic knowledge to tourists and citizens through a mobile application, which aligns with the educational value."}; {'value_type': 'Historic-Artistic', 'thinking_process': "The project explicitly links natural heritage to 'historical–artistic monuments' and 'historical buildings' within the city, which are clear examples of historic-artistic value."}; {'value_type': 'Archaeological', 'thinking_process': 'The paper references the Etruscan and Roman periods, including specific sites like the Etruscan Arch and mentions of tombs and necropolises, directly connecting to ancient civilizations.'}; {'value_type': 'Technological', 'thinking_process': 'The paper highlights ancient hydraulic works such as wells, tanks, and drainage tunnels, which represent outstanding technical skill for their historical period, fitting the technological value definition.'}</t>
  </si>
  <si>
    <t>Perugia; Umbria region; Biscarini Furnace and Laboratory; Bomb shelter S. Ercolano; Botanic Garden; Bulagaio Stream; Cavour Street; Etruscan Arch; Fountains; Garibaldi Street; Giordano Bruno Square Well; Grimana Square; Medieval Garden; Orto Sole; S. Agostino Church; S. Angelo Gate; S. Angelo Church; S. Domenico Church; S. Margherita Stream; Solfaroli Street; S. Pietro Gate; St. Ercolano Church; St. Pietro Church; Tiber River valley; Porta St. Angelo</t>
  </si>
  <si>
    <t>Umbria region; Central Italy; Italy; Poland; Czech Republic; China</t>
  </si>
  <si>
    <t>A treasure hunt along the PoIs in Perugia organized by the POST (Science Museum of Perugia) on 20 October 2020, which used the HUSH app.</t>
  </si>
  <si>
    <t>videos; text; images; interactive 3D models; drone footage; thematic maps with hyperlinks; questionnaire; georeferenced data; photos; historical manuscripts; ancient paintings; maps; geognostic surveys</t>
  </si>
  <si>
    <t>personalization; image recognition</t>
  </si>
  <si>
    <t>During testing events, HUSH showed 'one weakness due to difﬁculty, reported by a small number of users, in acquiring target images for some Po Is'.</t>
  </si>
  <si>
    <t>The paper uses the term 'machine learning algorithm' to describe what appears to be a simple, rule-based scoring function for personalization, rather than a model that learns from data. The extraction reflects the authors' terminology. The paper is primarily a project description and case study, so many fields related to large-scale social media data analysis are not applicable.</t>
  </si>
  <si>
    <t>The project is named HUSH (Hiking in Urban Scientific Heritage). The mobile application is free and available for download on both Android (Google Play) and Apple (App Store) platforms. The project was a multi-disciplinary collaboration involving geologists, naturalists, physicists, and computer scientists.</t>
  </si>
  <si>
    <t>{'value_primary': 'ECONOMIC VALUES', 'value_secondary': 'Entertainment', 'reasoning': "The paper's core focus is on tourism, analyzing online reputation to support destination management. It discusses attractions, events, food, shopping, and accommodation, all key components of the contemporary tourism market and entertainment value."}; {'value_primary': 'POLITICAL VALUES', 'value_secondary': 'Management', 'reasoning': "The study is explicitly framed to support 'destination managers' and 'policy makers' in their 'decision-making process', 'image building and destination branding process', and 'tourism promotion policy', which directly relates to management value."}; {'value_primary': 'HISTORIC VALUES', 'value_secondary': 'Historic-Artistic', 'reasoning': "The paper frequently mentions Naples' identity as an 'important Italian city of art,' its 'historic centre,' its role in the 'Grand Tour,' and its numerous 'museums, castles and royal residences,' all of which are examples of historic-artistic value."}; {'value_primary': 'AESTHETICAL VALUES', 'value_secondary': 'Artistic', 'reasoning': "The analysis identifies 'Arts, Culture and Events' as a primary topic of discussion. It highlights 'art sites,' 'artistic and cultural events,' 'artistic handicrafts,' and even modern infrastructure like underground stations as 'popular freely available art.'"}; {'value_primary': 'SCIENTIFIC VALUES', 'value_secondary': 'Workmanship', 'reasoning': "The paper discusses 'Handicraft and local products,' specifically mentioning 'artistic handicrafts,' the 'art of the nativity scene,' and 'workings of excellence and stylish Made in Naples: goldsmiths and tailors,' which are all examples of workmanship."}; {'value_primary': 'SOCIAL VALUES', 'value_secondary': 'Emotional (collective)', 'reasoning': "The study analyzes the 'image' and 'identity' of Naples. It highlights traditions like the 'nativity scene shops of “San Gregorio Armeno”' and the collective reaction to a singer's death, reflecting a shared cultural identity and sense of place."}</t>
  </si>
  <si>
    <t>Naples; city of Naples; Naples-destination; historic centre; Bay of Naples; Area Vesuvius; Campi Flegrei; San Gregorio Armeno; Piazza Garibaldi</t>
  </si>
  <si>
    <t>Campania Region; Tyrrhenian Sea; Mediterranean destinations; Italy; Europe; Rome</t>
  </si>
  <si>
    <t>the premature death of a famous Neapolitan singer</t>
  </si>
  <si>
    <t>A sample of 2,000 posts was manually analyzed for sentiment.</t>
  </si>
  <si>
    <t>Sentiment Analysis; Opinion Mining; classification according to sentiment; thematic classification</t>
  </si>
  <si>
    <t>The paper is ambiguous about the specific AI models used. It refers to 'artificial intelligence' and 'linguistics analysis tools' from the 'Blogmeter' platform, but the detailed sentiment analysis on a 2,000-post sample was conducted manually by a 'team of experts'. This suggests a mixed-method approach where the underlying automated methods are not fully disclosed.</t>
  </si>
  <si>
    <t>The study was conducted as part of the 'Or.C.He.S.T.R.A. Project', a funded research project focused on developing ICT solutions for the smart valorization of tangible and intangible cultural heritage in the Campania Region.</t>
  </si>
  <si>
    <t>{'value_primary': 'SOCIAL VALUES', 'value_secondary': 'Emotional (collective)', 'reasoning': 'The paper aims to understand crowd interest and what parts of cultural heritage are perceived as interesting by the community, which relates to communal value and a sense of place.'}; {'value_primary': 'ECONOMIC VALUES', 'value_secondary': 'Entertainment', 'reasoning': 'The study analyzes user-generated content from social events and cultural heritage sites, which are often linked to tourism and entertainment, to understand audience attitude and interest.'}</t>
  </si>
  <si>
    <t>Pisa</t>
  </si>
  <si>
    <t>social images; multimedia data; geolocation; tags; mood-tag; GPS tag</t>
  </si>
  <si>
    <t>2924</t>
  </si>
  <si>
    <t>3D sparse reconstruction; image matching; scene summarization; automatic clustering of images; automatic image captioning</t>
  </si>
  <si>
    <t>Convolutional Neural Networks (CNN); Embedding-based models</t>
  </si>
  <si>
    <t>Visual SFM (VSFM); AlexNet; t-SNE; SIFT; GIST</t>
  </si>
  <si>
    <t>A potential issue with Social-Weighted-Density Maps (SWD-maps) is related to errors in perspective transformation estimations, which can lead to incorrect density estimations in the final map.</t>
  </si>
  <si>
    <t>The paper is a short conference paper, focusing heavily on the technical implementation of two applications (scene summarization and density maps) built on top of an existing framework called 'The Social Picture (TSP)'. Information on broader context, evaluation, and ethics is limited.</t>
  </si>
  <si>
    <t>The work presented is an extension of a framework called The Social Picture (TSP), which collects, analyzes, and organizes social images related to social events, private events, and cultural heritage landmarks.</t>
  </si>
  <si>
    <t>{'value_primary': 'ECONOMIC VALUES', 'value_secondary': 'Use', 'reasoning': "The paper's goal is to rank tourist spots for visitation, which directly relates to their function and utility for tourists. The ranking is based on safety, approachability, and economy, all aspects of the location's use value for tourism."}; {'value_primary': 'ECONOMIC VALUES', 'value_secondary': 'Entertainment', 'reasoning': "The research aims to help tourists who 'want to go out for a vacation'. This frames the tourist spots within the contemporary market of tourism and leisure, which is a form of entertainment."}; {'value_primary': 'POLITICAL VALUES', 'value_secondary': 'Management', 'reasoning': "The paper explicitly states the tool will 'help government in enhancement of the facility and making a good layout for that particular place' and improve awareness, which aligns with incorporating assets into political/management strategies."}</t>
  </si>
  <si>
    <t>Kedarnath; Bhuj &amp; Kachchh</t>
  </si>
  <si>
    <t>Disasters affecting tourist spots (e.g., floods, earthquakes, pandemics, war)</t>
  </si>
  <si>
    <t>text; hashtags; online ratings and reviews</t>
  </si>
  <si>
    <t>1033000</t>
  </si>
  <si>
    <t>classification; ranking; feature extraction</t>
  </si>
  <si>
    <t>Deep learning; Recurrent Neural Networks (RNN); Embedding-based models; Convolutional Neural Networks (CNN); Transformer models</t>
  </si>
  <si>
    <t>LSTM; word2vec; tweet2vec; hash tag2vec; NCA; Paragraph Vector (PV-DM, PV-DBOW); skip gram model; Latent Dirichlet Allocation (LDA); Naïve Baye’s method; Expectation Maximization; KNN; CNN</t>
  </si>
  <si>
    <t>The paper focuses on 'disasters based tourism spots', a recurring and central phrase. The structure is somewhat fragmented, with methodological details spread across several sections. The primary contribution appears to be the proposal of the HRM model and the manual collection of a specific Twitter dataset. The evaluation is preliminary, presenting example rankings rather than comprehensive metrics.</t>
  </si>
  <si>
    <t>The core goal of the research is to develop a practical tool for tourists, travel companies, and government bodies to assess risks and make decisions about tourist locations affected by various disasters, using social media as a real-time source of public opinion.</t>
  </si>
  <si>
    <t>economic (1); significant (1); management (1); spiritual (1); aesthetical (1); social (1)</t>
  </si>
  <si>
    <t>{'value_type': 'Spiritual', 'thinking_process': "The study focuses on a sacred shrine forest, religious beliefs, and explicitly measures 'sacredness' and 'spiritual landscape experiences', aligning with the definition of beliefs, myths, and religions."}; {'value_type': 'Emotional (collective)', 'thinking_process': "The paper's core is a cross-cultural comparison of landscape perception, which relates to cultural identity and communal value. It also mentions improving social well-being as a purpose of sacred forests."}; {'value_type': 'Entertainment', 'thinking_process': "The study analyzes visitors, including tourists, and mentions recreational opportunities and ecotourism development, which directly relates to the site's role in the contemporary tourism market."}; {'value_type': 'Management', 'thinking_process': "The paper explicitly states its findings are useful for 'forest management' and 'planning and management', directly aligning with the incorporation of the asset into policies and strategies."}; {'value_type': 'Symbolic', 'thinking_process': "The Meiji-Jingu shrine is explicitly linked to historical figures (Emperor Meiji), and elements like the torii gate are discussed as symbols of Japanese culture, fitting the 'association with important past events' definition."}; {'value_type': 'Artistic', 'thinking_process': "The study directly measures 'aesthetics' and focuses on landscape perception, which involves evaluating the creative product of the man-made forest, aligning with the 'original product of creativity' definition."}; {'value_type': 'Spiritual (Ecological)', 'thinking_process': "The paper's subject is a sacred forest surrounding a shrine, and it discusses the 'deep connection between shrines and forests', which reflects the harmony between the built and natural environment."}</t>
  </si>
  <si>
    <t>Meiji-Jingu Shrine’s forest; Meiji-Jingu Shrine; Meiji-Jingu forest</t>
  </si>
  <si>
    <t>Japan; China; Tokyo; Shibuya ward, Tokyo; India; Africa; East Asia</t>
  </si>
  <si>
    <t>ongoing oak wilt</t>
  </si>
  <si>
    <t>geotagged photographs; questionnaire; text; images / photos; geotagged posts or GPS coordinates; survey data and questionnaires; spatial maps</t>
  </si>
  <si>
    <t>text mining; co-occurrence network analysis</t>
  </si>
  <si>
    <t>Me Cab</t>
  </si>
  <si>
    <t>The paper does not use AI/ML in the conventional sense, but employs NLP techniques (text mining, morphological analysis, co-occurrence networks) which fall under the provided definition of AI. The 'Evaluation' block is adapted to fit the paper's structure, which presents analytical findings rather than evaluating a predictive model's performance.</t>
  </si>
  <si>
    <t>A central concept in the paper is 'sublimity,' which is used as the primary psychological measure for landscape perception. The study also introduces the idea of 'cultural filtering' to explain how visitors' backgrounds shape their interpretation and valuation of heritage landscapes.</t>
  </si>
  <si>
    <t>economic (1); universal (3)</t>
  </si>
  <si>
    <t>{'primary_value': 'ECONOMIC VALUES', 'secondary_value': 'Use', 'reasoning': "The paper discusses the delisting of Tasmanian Wilderness and Great Barrier Reef for 'economic exploration', which directly relates to the use and utility of the heritage asset's land or resources."}; {'primary_value': 'POLITICAL VALUES', 'secondary_value': 'Management', 'reasoning': "The discussion revolves around government actions like the 'possible delisting by the Australian government' and petitions to 'include the Leuser Ecosystem in the world heritage list', reflecting political strategies and policies concerning heritage sites."}; {'primary_value': 'HISTORIC VALUES', 'secondary_value': 'Symbolic', 'reasoning': "The paper highlights the 'destruction of the heritage in Syria due to armed conflict'. This connects heritage sites to significant contemporary events (war), reflecting their symbolic value in a conflict context."}</t>
  </si>
  <si>
    <t>Tasmanian Wilderness World Heritage; Leuser Ecosystem; Syrian world heritage sites; Great Barrier Reef; George Town World Heritage Inc.; Melaka World Heritage City; Historische Altstadt Quedlinburg; Tongarino National Park; Prambann Temple Compounds; Edinburgh (old and new town); Waterberg Biosphere; England’s Lake District; Forth Bridge</t>
  </si>
  <si>
    <t>Australia; Syria; Indonesia; Europe; Far East (Asia); Malaysia; Japan; United Kingdom; United States; Thailand; Netherlands; Vietnam; Philippines; New Zealand; Scotland; South Africa</t>
  </si>
  <si>
    <t>The study focuses on several concurrent events captured in social media: the 'buzz regarding the possible delisting by the Australian government of the Tasmanian Wilderness World Heritage; the destruction of the heritage in Syria due to armed conflict, and the petition to include the Leuser Ecosystem in the world heritage list'.</t>
  </si>
  <si>
    <t>text; links; pictures; videos; hashtags; geotagged posts; timestamps; user mentions</t>
  </si>
  <si>
    <t>8,979</t>
  </si>
  <si>
    <t>11839</t>
  </si>
  <si>
    <t>11.0% of tweets have a picture attached.</t>
  </si>
  <si>
    <t>text mining; text parsing; text filter; topic modeling</t>
  </si>
  <si>
    <t>singular value decomposition (SVD)</t>
  </si>
  <si>
    <t>Since some tweets were allocated to the topics incorrectly, a refining of the terms was performed.</t>
  </si>
  <si>
    <t>The paper describes results based on figures (e.g., heatmaps, temporal charts) and tables (e.g., topic lists) that are not included in the provided text, requiring reliance on the authors' textual descriptions of these visual elements. The methodology for text mining is described at a high level and relies on a proprietary software (SAS Enterprise Miner 12.1), which limits the transparency of the specific algorithms and parameters used.</t>
  </si>
  <si>
    <t>A key conceptual contribution of the paper is the 'Heritage Reputation Framework' (mentioned in Fig. 1), which proposes using citizen sensing from social media to assess heritage values from the public's perspective over time and space.</t>
  </si>
  <si>
    <t>{'value': 'Emotional (collective)', 'thinking_process': 'The study analyzes user-generated content from tourists visiting major urban destinations, which reflects a collective sense of place and cultural identity associated with these cities.'}; {'value': 'Entertainment', 'thinking_process': 'The paper frames tourism as a major economic sector and analyzes tourist activities and consumption in popular urban destinations, which directly relates to the entertainment value of these places.'}; {'value': 'Use', 'thinking_process': 'The paper analyzes how tourists and locals use the urban space, including streets and points of interest, which relates to the functional or use value of the city as a destination.'}; {'value': 'Management', 'thinking_process': "The entire study is motivated by the need for better 'tourism management' and 'evidence-based policymaking', directly addressing the management value of understanding tourist behavior."}; {'value': 'Historic-Artistic', 'thinking_process': "The case studies include Vienna and Prague, described as 'renowned European cities with historical sites in the center of the city,' indicating an implicit discussion of their historic and artistic value."}</t>
  </si>
  <si>
    <t>Manhattan (New York); Vienna; Prague</t>
  </si>
  <si>
    <t>USA; Austria; Czech-Republic; Australia; Israel; Japan; Chile; Hungary; Cuba; France; Sweden; United Kingdom; Latvia; Mauritius; Belgium; Finland; Palestinian Authority; Germany; Canada; United States; Portugal; China; Spain; England; London</t>
  </si>
  <si>
    <t>photos; geotagged photos; geographical information (latitude and longitude); textual information; tags; description; title; photo URL; photo timestamp; user ID; spatial maps</t>
  </si>
  <si>
    <t>2703279</t>
  </si>
  <si>
    <t>83654</t>
  </si>
  <si>
    <t>Artificial Neural Networks (ANN); Support-Vector Machine (SVM); Decision Tree (DT); Random Forest (RF); Extreme Gradient Boosting (XGBoost); HDBSCAN</t>
  </si>
  <si>
    <t>The models for Manhattan, while reliable, were found to be less accurate in their ability to correctly learn patterns from the data compared to Vienna and Prague.</t>
  </si>
  <si>
    <t>The paper is primarily focused on tourism management and data science, not cultural heritage. The 'heritage_values_discussed' field was populated through interpretation based on the context of the urban tourist destinations studied (e.g., historic cities like Vienna and Prague). All other fields were extracted directly from the text. The paper provides clear quantitative data in tables, which facilitated the extraction for the dataset description.</t>
  </si>
  <si>
    <t>A key conceptual contribution of this paper is its attempt to create a classification model that avoids 'circular reasoning' by not relying on pre-defined assumptions or thresholds (like a 30-day stay) to define a tourist. Instead, it uses a holistic set of behavioral and spatial features to let the machine learning model discover the patterns that differentiate user groups.</t>
  </si>
  <si>
    <t>{'value_primary': 'SOCIAL VALUES', 'value_secondary': 'Emotional (collective)', 'justification': "The paper describes the tree as an 'iconic' landmark, a 'symbol of Hadrian's Wall', and having 'significance for local communities and visitors', which points to a collective sense of place attachment and cultural identity."}; {'value_primary': 'SOCIAL VALUES', 'value_secondary': 'Emotional (individual)', 'justification': "The project's goal is to 'preserve the memory' of the tree, and it utilizes crowdsourced photos which represent individual memories and personal experiences of the site."}; {'value_primary': 'HISTORIC VALUES', 'value_secondary': 'Symbolic', 'justification': "The tree is explicitly called a 'symbol of Hadrian's Wall', a UNESCO World Heritage Site, associating it with an important historical place."}; {'value_primary': 'HISTORIC VALUES', 'value_secondary': 'Educational', 'justification': "The paper states the work is for 'historical-documentary purposes' and aims to 'preserve the memory and knowledge of our past', highlighting its potential to provide knowledge."}; {'value_primary': 'AGE VALUES', 'value_secondary': 'Existential', 'justification': "The project aims to 'preserve the memory' of the ca 150 year-old tree, which represents a connection to the past for the community, allowing its legacy 'to live on'."}; {'value_primary': 'ECONOMIC VALUES', 'value_secondary': 'Entertainment', 'justification': "The use of 'touristic crowdsourced imagery' from 'visitors' indicates its role in tourism. The resulting 3D models are intended for 'web-based visualization and AR/VR applications', which are forms of entertainment."}</t>
  </si>
  <si>
    <t>Sycamore Gap tree; Hadrian’s Wall; Housesteads Fort; Northumberland National Park</t>
  </si>
  <si>
    <t>England</t>
  </si>
  <si>
    <t>The felling of the Sycamore Gap tree in an act of vandalism in September 2023.</t>
  </si>
  <si>
    <t>images / photos; videos; 3D point clouds, laser scanning, or lidar data; terrestrial images; UAV videos; video frames; rendered images</t>
  </si>
  <si>
    <t>approximately 180</t>
  </si>
  <si>
    <t>A Terrestrial Laser Scan (TLS) survey</t>
  </si>
  <si>
    <t>image matching; 3D reconstruction; automatic tie point extraction; Structure from Motion (SfM); bundle adjustment; feature matching</t>
  </si>
  <si>
    <t>deep learning (DL) methods; deep learning-based local feature and matcher; photogrammetric AI</t>
  </si>
  <si>
    <t>SuperPoint; Lightglue; SIFT; RootSIFT; COLMAP; LeWoS</t>
  </si>
  <si>
    <t>The accuracy of the photogrammetric point clouds was evaluated against a TLS mesh, resulting in a mean error between 2.4 cm and 4.0 cm, which was considered satisfactory given the video quality (GSD of 2-5 cm). The dense point cloud from one video was noted to be 'quite noisy'. The co-registration of the felled tree TLS data to the noisy video point cloud resulted in an RMSE of 5.3 cm.</t>
  </si>
  <si>
    <t>The paper is highly technical, focusing on the photogrammetric methodology. Information on cultural or ethical aspects is derived from the framing of the research in the introduction and conclusion rather than from dedicated sections. The distinction between 'limitations_or_challenges' and 'limitations_acknowledged' is based on whether the point refers to a general challenge of the method or a specific limitation of the final result.</t>
  </si>
  <si>
    <t>The authors state that as future work, they plan to test other AI-based methods, such as NeRF or Gaussian Splatting, for digitally preserving lost heritage.</t>
  </si>
  <si>
    <t>aesthetic (1); existence (1)</t>
  </si>
  <si>
    <t>{'value': 'Spiritual', 'thinking_process': "The paper mentions 'cultural and religious traditions' in the Doñana reserve, which directly relates to beliefs and myths, aligning with the definition of spiritual value."}; {'value': 'Emotional (collective)', 'thinking_process': "The paper discusses 'cultural identity and heritage' and 'cultural capital' as important aspects of the biosphere reserves, which corresponds to the collective emotional value of cultural identity and sense of place."}; {'value': 'Entertainment', 'thinking_process': "The study focuses on 'ecotourism', 'nature-based experiences', 'recreation revenues', and 'beach recreation', all of which fall under the asset's role in the contemporary tourism market."}; {'value': 'Educational', 'thinking_process': "The paper mentions 'environmental education' as a benefit of nature-based experiences, which aligns with the educational value of heritage assets."}; {'value': 'Management', 'thinking_process': "The research is framed within the context of 'conservation management of protected areas' and informing 'conservation policy and management', which relates to the management value."}; {'value': 'Historic-Artistic', 'thinking_process': "The paper refers to 'cultural legacy with elements of historical human practices, traditions and activities' and 'archaeological remains', indicating unique examples of historical activities."}; {'value': 'Artistic', 'thinking_process': "The dominance of the 'landscape and species' photo category and the explicit mention of 'aesthetic... values' point to the appreciation of nature as an original product of creativity, fitting the artistic value."}</t>
  </si>
  <si>
    <t>Doñana; Sierra Nevada</t>
  </si>
  <si>
    <t>Southern Europe; Spain; Southern Spain; Huelva; Seville; Cádiz; Granada; Almería; Western Europe; Mediterranean region; South Africa; Finland; Patagonia; Singapore</t>
  </si>
  <si>
    <t>photos; online social surveys; questionnaires; spatial location (latitude and longitude); date taken</t>
  </si>
  <si>
    <t>1814</t>
  </si>
  <si>
    <t>1437</t>
  </si>
  <si>
    <t>This suggests that the elements interpreted from the photo content may not always match the stated-preferences expressed in the online surveys.</t>
  </si>
  <si>
    <t>The paper does not use any AI or machine learning models. The 'content analysis' described is a manual, visual classification of photos performed by the researchers. The core of the methodology is a statistical comparison between this manual classification and results from online surveys.</t>
  </si>
  <si>
    <t>The central finding of the paper is that social media content analysis and stated-preference methods (like surveys) are not interchangeable but provide complementary information. The study highlights that what people photograph and share online may not perfectly align with their self-reported primary experience or identity, which has important implications for studies that rely solely on social media content to infer user preferences or activities.</t>
  </si>
  <si>
    <t>{'primary_value': 'SOCIAL VALUES', 'secondary_value': 'Spiritual', 'reasoning': "The paper explicitly classifies 'Religious, Spiritual, or Ceremonial Activities and Monuments', which directly aligns with the definition of spiritual values related to beliefs and religions."}; {'primary_value': 'SOCIAL VALUES', 'secondary_value': 'Emotional (collective)', 'reasoning': "The category 'Social Recreation' which involves groups of people in social environments reflects communal value and a sense of place attachment, key aspects of collective emotional value."}; {'primary_value': 'ECONOMIC VALUES', 'secondary_value': 'Use', 'reasoning': "The classification category 'Recreational Fishing' represents a direct use or function of the natural asset for recreational purposes."}; {'primary_value': 'ECONOMIC VALUES', 'secondary_value': 'Entertainment', 'reasoning': "The study focuses on tourism and recreation, with hotspots identified in popular resorts. The 'Social Recreation' category also points to the entertainment role of the heritage sites."}; {'primary_value': 'HISTORIC VALUES', 'secondary_value': 'Historic-Artistic', 'reasoning': "The paper has a specific category for 'Historical Monuments', which includes 'historical buildings, ruins', aligning with the definition of being a unique example of historical movements."}; {'primary_value': 'HISTORIC VALUES', 'secondary_value': 'Symbolic', 'reasoning': 'The identification of historical monuments as hotspots suggests their association with important past events, making them symbolic.'}; {'primary_value': 'AESTHETICAL VALUES', 'secondary_value': 'Artistic', 'reasoning': "The category 'Artistic or Cultural Expressions and Appreciation' directly corresponds to the definition of artistic value as a product of creativity and imagination."}; {'primary_value': 'ECOLOGICAL VALUES', 'secondary_value': 'Spiritual', 'reasoning': "The 'Landscape Appreciation' and 'Nature Appreciation' categories, which are the most frequent, reflect the value derived from the harmony between the natural environment and human perception."}</t>
  </si>
  <si>
    <t>Curonian Spit; Klaipeda seaport; Palanga; Šventoji; Klaipėda; Juodkrantė; Nida; Karklė; Monciškės; Būtingė; Pervalka; Preila; Parnidis and Naglis dunes; Oldando kepurė cliff; Lithuanian Sea Museum and Dolphinarium; Hill of Witches; Baltic Sea Thalassological Reserve</t>
  </si>
  <si>
    <t>Lithuania; Baltic Sea; Lithuanian coast; Curonian Spit; Klaipeda; Palanga; Neringa; United States; Western Europe; 20.71 N, 55.231 E, 21.95 S, 56.10 W; 20.7076 N, 55.2352 E, 21.9485 S, 56.102 W</t>
  </si>
  <si>
    <t>The tourist economy was hit hard by the Coronavirus pandemic and by the measures that were adopted to limit the spread of the virus, which also impacted the numbers of visitors. This shock led the international tourist economy to contract by between 60 and 80% in 2020, which explained the huge drop in the numbers of visitors as well as the numbers of photographs taken annually.</t>
  </si>
  <si>
    <t>geotagged photographs; images; metadata; longitude and latitude; dates and times the photographs were taken; photographers’ user IDs; CSV table</t>
  </si>
  <si>
    <t>2,456</t>
  </si>
  <si>
    <t>classification; hierarchical clustering; k-means cluster analysis; Principal Components Analysis (PCA)</t>
  </si>
  <si>
    <t>deep learning; Convolutional Neural Networks (CNNs); K-nearest neighbors (KNN) algorithm</t>
  </si>
  <si>
    <t>VGG; Alex Net; KNN; NADAM; ADAM</t>
  </si>
  <si>
    <t>The error margin is not as big as it might be. Some classes such as landscape appreciation, nature appreciation, and social recreation have a lot to be confused about. The 'other' class is also a point of confusion when compared to most other classes.</t>
  </si>
  <si>
    <t>The paper does not use the term 'cultural heritage' directly. Instead, it operates within the framework of 'Cultural Ecosystem Services (CES)', which it defines as 'non-material benefits that arise from the human—ecosystem interaction'. The extraction was performed by mapping the concepts and categories of CES to the schema's fields for cultural heritage.</t>
  </si>
  <si>
    <t>The study's primary contribution is demonstrating a deep learning pipeline for classifying and mapping Cultural Ecosystem Services (CES) from social media photos, offering a scalable method to quantify intangible values of natural landscapes.</t>
  </si>
  <si>
    <t>{'value_type': 'Economic', 'value': 'Use', 'reasoning': "The paper's core subject is the use of natural areas for tourism and recreation, analyzing visitor numbers, behavior, and activities."}; {'value_type': 'Economic', 'value': 'Entertainment', 'reasoning': "The study analyzes tourism and recreation, which are forms of entertainment. One of the identified topics is explicitly named 'Events' and includes 'Entertainment' as a keyword."}; {'value_type': 'Political', 'value': 'Management', 'reasoning': 'The paper concludes with direct implications for tourism management, suggesting collaborative efforts between municipalities and tour operators to build resilience and develop sustainable tourism products.'}; {'value_type': 'Aesthetical', 'value': 'Artistic', 'reasoning': "The study's primary data source is photographs uploaded to Flickr. It analyzes the content of these artistic creations to understand visitor preferences and human-nature relationships."}; {'value_type': 'Ecological', 'value': 'Spiritual', 'reasoning': "The paper investigates 'human-nature relationships' and the 'appreciation of nature', which aligns with the concept of harmony between people and their natural environment."}</t>
  </si>
  <si>
    <t>northern Norway; Norway; Finland; Sweden; Europe; Vermont; USA; China; southern Norway; southern Africa</t>
  </si>
  <si>
    <t>photographic material; images; geotagged; text; temporal data</t>
  </si>
  <si>
    <t>195200</t>
  </si>
  <si>
    <t>5247</t>
  </si>
  <si>
    <t>automatic content analysis; classification; topic modeling; regression</t>
  </si>
  <si>
    <t>machine learning algorithms; Structural Topic Model (STM); Topic Models; Regression models</t>
  </si>
  <si>
    <t>Google’s Cloud Vision; Structural Topic Model (STM)</t>
  </si>
  <si>
    <t>The paper focuses on 'nature-based tourism' and 'human-nature relations' rather than explicitly on 'cultural heritage'. The extraction was straightforward as the paper is well-structured, with a dedicated 'Study limitations' section that maps directly to several schema fields. The distinction between the study's own findings and cited literature was clear.</t>
  </si>
  <si>
    <t>The paper justifies the use of Flickr data by stating that users of this platform 'are highly engaged in nature'. A central theme is the differing flexibility and adaptation strategies of domestic versus international tourists during a major crisis.</t>
  </si>
  <si>
    <t>{'value_primary': 'ECONOMIC VALUES', 'value_secondary': 'Entertainment', 'reasoning': "The paper's primary focus is on tourism as a source of wealth and economic growth. It aims to develop a methodology for the tourism industry, which frames cultural heritage as an asset for entertainment and economic activity."}; {'value_primary': 'SOCIAL VALUES', 'value_secondary': 'Emotional (collective)', 'reasoning': "The paper uses the concept of 'placeness', defined as the uniqueness of a place including 'emotions and sensations that the place can generate both to the inhabitants of the destination and tourists'. This directly relates to collective emotional value and sense of place."}</t>
  </si>
  <si>
    <t>Vigo</t>
  </si>
  <si>
    <t>SARS-Co V-19 pandemic</t>
  </si>
  <si>
    <t>text; images; graphic and textual data from their profiles; image; username; name; caption; language; visual tags</t>
  </si>
  <si>
    <t>classification; clustering; face recognition; face detection; object recognition; image classification</t>
  </si>
  <si>
    <t>deep learning; Convolutional Neural Networks (CNN); Recurrent Neural Networks (RNN/LSTM/GRU); Embedding-based models</t>
  </si>
  <si>
    <t>M3 Inference; Dense Net; Long Short-Term Memories; Word2Vec; KMeans; Face++; Azure’s Cognitive Services</t>
  </si>
  <si>
    <t>The paper primarily presents a methodology and a small-scale case study. The description of the activity clusters is limited, focusing more on the demographic characteristics of the users within those clusters rather than the thematic content of the activities themselves.</t>
  </si>
  <si>
    <t>The study's conceptual framework for 'placeness' is heavily based on a prior work by Kalra et al. (2018), which defined placeness through the dimensions of place, visitors, time, and activity.</t>
  </si>
  <si>
    <t>artistic (2); historical (1); scientific (1); use (1)</t>
  </si>
  <si>
    <t>{'value_primary': 'SOCIAL VALUES', 'value_secondary': 'Emotional (collective)', 'reasoning': "The paper discusses creating a 'sense of such place' based on traditions, history, and people, which aligns with the concept of place attachment and communal value. The entire study is about tourist satisfaction, an emotional response."}; {'value_primary': 'ECONOMIC VALUES', 'value_secondary': 'Entertainment', 'reasoning': "The paper frames cultural heritage within the context of tourism, a major contemporary market. It explicitly states that 'cultural tourism is a continuously rapidly developing product which the global travel sector has experienced'."}; {'value_primary': 'ECONOMIC VALUES', 'value_secondary': 'Use', 'reasoning': "The study analyzes service quality and satisfaction, which relate to the function and utility of the heritage sites for tourists. The paper also explicitly mentions 'utilitarian value pertaining to satisfying fundamental requirements'."}; {'value_primary': 'POLITICAL VALUES', 'value_secondary': 'Management', 'reasoning': "The paper frequently refers to 'destination managers', 'marketing strategies', and 'heritage marketing', indicating a focus on how heritage assets are incorporated into current management and marketing policies to maximize visitor satisfaction."}; {'value_primary': 'HISTORIC VALUES', 'value_secondary': 'Educational', 'reasoning': "The paper mentions that one goal of heritage marketing is 'to educate people on heritage preservation', directly linking the sites to an educational role."}; {'value_primary': 'HISTORIC VALUES', 'value_secondary': 'Historic-Artistic', 'reasoning': "The study focuses on 'historic sites' and identifies satisfaction dimensions like 'colonial buildings', 'old houses', and 'historical artifacts', which are examples of historical and artistic movements."}; {'value_primary': 'AESTHETICAL VALUES', 'value_secondary': 'Artistic', 'reasoning': "One of the key satisfaction dimensions identified from tourist reviews is 'Street art', which is a direct product of creativity and imagination."}</t>
  </si>
  <si>
    <t>George Town historic site</t>
  </si>
  <si>
    <t>Malaysia; Penang; US; Phuket, Thailand; Tehran; Italy; Spain; Marrakech; Canary Islands</t>
  </si>
  <si>
    <t>2141</t>
  </si>
  <si>
    <t>text mining; clustering; supervised learning; topic modeling; prediction; classification; sentiment analysis</t>
  </si>
  <si>
    <t>Topic Models; Neural Networks; Fuzzy Inference Systems; Regression models</t>
  </si>
  <si>
    <t>latent dirichlet allocation (LDA); learning vector quantization (LVQ); Adaptive Neuro-Fuzzy Inference System (ANFIS); neural network (NN); multiple linear regression (MLR)</t>
  </si>
  <si>
    <t>The paper provides a clear methodology and set of findings. However, it does not name all 8 of the Malaysian historic sites used in the case study, only mentioning 'George Town' as an example. The text file had difficulty rendering tables, but the key information from the tables (top satisfaction dimensions for each segment) was described in the main body of the text.</t>
  </si>
  <si>
    <t>The authors suggest that future work could be improved by integrating 'top-down and bottom-up learning via an ensemble of symbolic and sub-symbolic AI tools' and reference 'Sentic Net', indicating a direction towards more advanced natural language understanding.</t>
  </si>
  <si>
    <t>{'value_primary': 'ECONOMIC VALUES', 'value_secondary': 'Entertainment', 'reasoning': "The study explicitly uses 'Arts &amp; Entertainment' and 'Nightlife' as categories for clustering urban areas and user activities, directly reflecting the role of these places in the contemporary market and for leisure."}; {'value_primary': 'ECONOMIC VALUES', 'value_secondary': 'Use', 'reasoning': "The paper models urban areas based on the function of their constituent venues, such as 'Shops', 'Food', and 'Travel' hubs. This directly relates to the utility and function of these urban assets."}; {'value_primary': 'SOCIAL VALUES', 'value_secondary': 'Emotional (collective)', 'reasoning': "The research analyzes 'urban neighborhoods' and how collective human activity shapes the character of these areas, which relates to a communal sense of place and identity attached to different parts of a city."}; {'value_primary': 'POLITICAL VALUES', 'value_secondary': 'Management', 'reasoning': "The paper suggests its findings could be used by 'Urban scientists' for understanding city dynamics and 'improving past works utilizing urban networks of streets', which points towards applications in urban planning and policy."}</t>
  </si>
  <si>
    <t>Times Square; Central Park; Rockefeller State Park Preserve; Regent’s Park; Hyde Park</t>
  </si>
  <si>
    <t>London; New York; 51.513,-0.117; 40.764,-73.979</t>
  </si>
  <si>
    <t>geotagged posts; temporal data; text</t>
  </si>
  <si>
    <t>679 thousand</t>
  </si>
  <si>
    <t>clustering; dimensionality reduction</t>
  </si>
  <si>
    <t>Spectral Clustering; k-means</t>
  </si>
  <si>
    <t>Spectral Clustering; k-means; Graph Laplacian</t>
  </si>
  <si>
    <t>This paper is a 'position paper' focusing on urban analytics rather than cultural heritage. Consequently, many heritage-specific fields are empty. The core contribution is a methodology for 'fingerprinting' urban areas and users using Foursquare categories. The tables in the source text were poorly formatted but the content was decipherable.</t>
  </si>
  <si>
    <t>The central concept of the paper is to use semantic annotations (place categories) from Location-Based Social Networks to model and cluster human activity and geographic areas. This allows for the comparison of urban neighborhoods and user communities both within and across different cities.</t>
  </si>
  <si>
    <t>{'value_primary': 'AESTHETICAL VALUES', 'value_secondary': 'Artistic', 'reasoning': "The paper frames graffiti as 'genuine art' and a 'relevant expression of creativity', focusing on the city's 'aesthetics'. The goal is to detect this artistic expression on building facades."}; {'value_primary': 'ECONOMIC VALUES', 'value_secondary': 'Entertainment', 'reasoning': "The paper explicitly states that graffiti 'is known to attract tourists' and is associated with 'urban tourism and revitalization dynamics', which directly relates to its entertainment and economic function in the contemporary market."}; {'value_primary': 'SOCIAL VALUES', 'value_secondary': 'Emotional (collective)', 'reasoning': "Graffiti is described as an 'expression of creativity, diversity and freedom' that 'brings life and color to the city'. This contributes to the collective identity and sense of place."}</t>
  </si>
  <si>
    <t>Brick Lane; Shoreditch; Hackney Wick</t>
  </si>
  <si>
    <t>Greater London Area; United Kingdom; London; Paris; Berlin</t>
  </si>
  <si>
    <t>geo-tagged photos; images; text; spatial maps</t>
  </si>
  <si>
    <t>3.2 million user-deﬁned tags from 301,000 sampled photos</t>
  </si>
  <si>
    <t>36,804 GSV images interpreted; 191,234 geo-tagged Flickr photos collected</t>
  </si>
  <si>
    <t>Convolutional Neural Networks (CNN); deep neural networks</t>
  </si>
  <si>
    <t>The paper is well-structured, making most information straightforward to extract. The 'Summary and Discussion' section (Section 6) contains a comprehensive list of limitations and error causes, which are also relevant for the 'ethics_and_reproducibility' and 'evaluation' blocks.</t>
  </si>
  <si>
    <t>The authors make their full CNN model and visualization code available online to enable reproducibility and application in other studies: https://github.com/le0x99/SA_classiﬁer.</t>
  </si>
  <si>
    <t>experience (1)</t>
  </si>
  <si>
    <t>{'value_type': 'ECOLOGICAL VALUES', 'value': 'Spiritual', 'thinking_process': 'The paper extensively discusses the natural environment, nature-based tourism, and experiences related to nature, forests, plants, and wildlife, which aligns with the harmony between the built/experienced environment and its natural surroundings.'}; {'value_type': 'ECOLOGICAL VALUES', 'value': 'Essential', 'thinking_process': "The core theme of the paper is 'sustainable experiences' and 'sustainability', which directly relates to the presence of ecological ideologies in tourism and destination management."}; {'value_type': 'SOCIAL VALUES', 'value': 'Emotional (collective)', 'thinking_process': "The paper discusses 'cultural landscapes', 'atmosphere', 'authenticity', and 'local atmosphere', which are all components of cultural identity and a sense of place attachment for communities and visitors."}; {'value_type': 'ECONOMIC VALUES', 'value': 'Entertainment', 'thinking_process': 'The study analyzes tourist attractions and experiences shared on TripAdvisor, a platform central to the contemporary tourism market. The entire context is about the role of these islands as tourist destinations.'}; {'value_type': 'ECONOMIC VALUES', 'value': 'Use', 'thinking_process': "The paper analyzes tourist attractions ('Things to do') which have a clear function and utility for tourism, such as parks, museums, beaches, and historical sites."}; {'value_type': 'POLITICAL VALUES', 'value': 'Management', 'thinking_process': "The paper discusses 'destination management', 'strategic planning', and the need for 'thoughtful design of tourist experiences', which relates to incorporating assets into political and management strategies."}; {'value_type': 'HISTORIC VALUES', 'value': 'Historic-Artistic', 'thinking_process': "The analysis identifies keywords like 'church', 'ruin', 'castle', 'museum', and 'old town', which are unique examples of historical and artistic movements."}; {'value_type': 'HISTORIC VALUES', 'value': 'Symbolic', 'thinking_process': "The paper mentions historical sites like 'Hammershus' ruins and 'Visby City Wall', which are associated with important past events of the islands."}; {'value_type': 'AESTHETICAL VALUES', 'value': 'Artistic', 'thinking_process': "The paper quotes descriptions of 'raw beauty', 'beautiful long grass', 'stunning and atmospheric site', and 'beautiful plants', reflecting creativity and imagination found in both natural and cultural landscapes."}; {'value_type': 'AGE VALUES', 'value': 'Maturity', 'thinking_process': "The mention of 'well-preserved old city wall', 'ruins', and 'old town' points to the value derived from the visible marks of time on historical structures."}</t>
  </si>
  <si>
    <t>Wolin; Bornholm; Gotland; Visby town; Wolin National Park; Botaniska Tradgarden-Visby; Dueodde Beach; Hammershus; Havn-Allinge; Visby City Wall</t>
  </si>
  <si>
    <t>Baltic islands; Baltic Sea region; southern European islands; Mediterranean destinations; Sweden; Denmark; Poland; United Kingdom; Germany; Switzerland; South Africa</t>
  </si>
  <si>
    <t>1480</t>
  </si>
  <si>
    <t>The paper uses the term 'text mining' in the abstract and methods, but the described techniques (word frequency counting, coding words into predefined subdomains, correspondence analysis) are statistical text analysis methods rather than AI/ML models as defined by the extraction instructions. Therefore, the 'ai_methodology' and 'evaluation' blocks have been left empty.</t>
  </si>
  <si>
    <t>The authors assumed that sustainable experiences have three fundamental dimensions: interaction with the natural environment, interaction with the cultural environment, as well as perception and participation in the economic sustainable development of visited sites.</t>
  </si>
  <si>
    <t>aesthetic (3)</t>
  </si>
  <si>
    <t>{'value_primary': 'ECONOMIC VALUES', 'value_secondary': 'Entertainment', 'reasoning': "The paper explicitly links nature-based recreation to tourism and economic impact, mentioning Lake Tahoe Basin's '$5 billion economy' founded on recreation. This aligns with the definition of the asset's role in the contemporary market and tourism."}; {'value_primary': 'AESTHETICAL VALUES', 'value_secondary': 'Artistic', 'reasoning': "The study analyzes photo content to identify 'aesthetic appeal' and 'scenic qualities' of landscapes. It determines which features like mountains, water, and trees are of greatest interest to visitors, directly addressing the appreciation of the landscape's visual and artistic qualities."}</t>
  </si>
  <si>
    <t>Tahoe Central Sierra Initiative (TCSI) project area; Lake Tahoe Basin; Tahoe National Forest; Eldorado National Forest; Plumas National Forest; Lake Tahoe Basin Management Unit; Lake Tahoe</t>
  </si>
  <si>
    <t>California; USA; Sierra Nevada</t>
  </si>
  <si>
    <t>photographs; geotagged posts; metadata; spatial maps</t>
  </si>
  <si>
    <t>classification; image content analysis; variable importance</t>
  </si>
  <si>
    <t>Decision Trees / Random Forest / XGBoost; deep-learning</t>
  </si>
  <si>
    <t>To assess the performance and consistency of the classification criteria of Google Cloud Vision, manual content analysis was performed on a random sample of 385 photographs. Cohen’s Kappa resulted in a good agreement (93%) between the manual coding and Google Cloud Vision derived labels (Kappa statistic = 0.918). The final Random Forest classification model yielded an accuracy of 0.99 after filtering.</t>
  </si>
  <si>
    <t>The paper focuses on 'recreational ecosystem services,' which is a subset of cultural heritage. The extraction required mapping this specific terminology to the broader concepts in the schema. The paper is methodologically detailed, making extraction for the AI and data sections straightforward.</t>
  </si>
  <si>
    <t>A key finding is the importance of 'smoke days' from wildfires as a significant predictor of recreational visits, directly linking a climate change impact to patterns of cultural service use. The study provides a strong methodological framework for using machine learning and social media data to understand human-environment interactions in natural landscapes.</t>
  </si>
  <si>
    <t>{'value': 'Entertainment (Economic)', 'thinking_process': "The study's core focus is on tourism, analyzing online reviews of attractions (tours, diving, quad bikes), hotels, and restaurants. This directly addresses the role these assets play in the contemporary tourism market, which is a form of entertainment."}; {'value': 'Use (Economic)', 'thinking_process': "The paper analyzes the function and utility of assets, such as hotels for their 'accommodation function,' restaurants for dining, and natural landscapes like beaches for recreational activities. This aligns with the concept of use value."}; {'value': 'Emotional (collective) (Social)', 'thinking_process': "The research investigates the 'identity' and 'image perception' of the islands from the tourists' perspective, which relates to a collective sense of place. The emphasis on 'human interaction with staff members' also points to the communal value of the tourist experience."}; {'value': 'Spiritual (Ecological)', 'thinking_process': "The paper describes the natural environment as a key attraction, quoting promotional material about 'beaches of white sand... deserted virgins in a pure state' and tourist reviews of 'beautiful scenery'. This reflects the value derived from the harmony with the natural environment."}</t>
  </si>
  <si>
    <t>Boa Vista; Sal</t>
  </si>
  <si>
    <t>Cape Verde; West Africa; Macaronesia eco-region; Atlantic Ocean; Madeira; Canary Islands; Asia/Paciﬁc; the Caribbean; Europe</t>
  </si>
  <si>
    <t>37962</t>
  </si>
  <si>
    <t>text mining; topic modelling</t>
  </si>
  <si>
    <t>The paper does not use the term 'heritage' directly, but focuses on 'tourism', 'attractions', and 'tourist experiences' which are relevant to cultural and natural heritage in the context of the Cape Verde islands. The study lacks dedicated sections on limitations and ethics, requiring these fields to be populated based on implications from the future work section or left empty.</t>
  </si>
  <si>
    <t>A primary goal of the study is to compare the official marketing identity promoted by Cape Verde's National Tourism Organization (NTO) with the actual tourist-perceived image derived from online reviews, in order to identify potential mismatches and inform future marketing strategies.</t>
  </si>
  <si>
    <t>{'value_primary': 'SOCIAL VALUES', 'value_secondary': 'Emotional (collective)', 'reasoning': "The paper defines 'patrimonialization' as a process where an element becomes part of a 'community’s identity,' which directly relates to collective emotional values like cultural identity and communal value."}; {'value_primary': 'POLITICAL VALUES', 'value_secondary': 'Symbolic', 'reasoning': "The case study focuses on attacks on statues of historical figures, which are described as 'cultural elements commemorating important figures.' These attacks represent a political contestation over the symbolic meaning of these figures and the power structures they represent."}; {'value_primary': 'HISTORIC VALUES', 'value_secondary': 'Symbolic', 'reasoning': 'The conflict centers on heritage elements, specifically statues, that are symbolic of and associated with important, and now contested, past events and historical figures.'}</t>
  </si>
  <si>
    <t>United States; worldwide</t>
  </si>
  <si>
    <t>The recent attacks on patrimonial entities motivated by anti-racist protests in 2020, which began after the death of George Floyd in the United States.</t>
  </si>
  <si>
    <t>text; links; temporal data</t>
  </si>
  <si>
    <t>6455258</t>
  </si>
  <si>
    <t>more than 90,000</t>
  </si>
  <si>
    <t>The paper is primarily methodological, focusing on a platform (Beaver Col Net) and the creation of a dataset. Consequently, sections related to the analysis of cultural patterns or specific findings from the data are largely empty, as the paper's goal is to enable future research rather than conduct it. The dataset size is described in two parts: a core collection (260,578 posts) and an expanded collection including user histories (6,455,258 posts).</t>
  </si>
  <si>
    <t>The paper positions its work within the transdisciplinary field of 'Computational Archival Science' and applies the 'records continuum theory' to social media archiving. The core technical method proposed is 'pooling,' a strategy adapted from the Information Retrieval (IR) field to reduce manual annotation effort.</t>
  </si>
  <si>
    <t>economic (2); use (1)</t>
  </si>
  <si>
    <t>{'value_primary': 'ECONOMIC VALUES', 'value_secondary': 'Entertainment', 'reasoning': 'The paper explicitly states that Cultural Heritage goods promote economic development through tourism, which directly relates to the entertainment value of heritage assets in the contemporary market.'}; {'value_primary': 'ECONOMIC VALUES', 'value_secondary': 'Use', 'reasoning': "The paper discusses making CH goods 'easily accessible' and adding 'value to these services', which points to the function and utility of the asset for visitors and the economy."}; {'value_primary': 'POLITICAL VALUES', 'value_secondary': 'Educational', 'reasoning': "The paper mentions that CH plays an important role in 'education (formal, informal, and lifelong learning)', which aligns with the educational role of heritage assets."}; {'value_primary': 'SOCIAL VALUES', 'value_secondary': 'Emotional (collective)', 'reasoning': "The paper describes monuments as having 'cultural, religious, identity importance of a people' and contributing to 'social cohesion', which reflects the collective emotional value of cultural identity and attachment."}; {'value_primary': 'HISTORIC VALUES', 'value_secondary': 'Symbolic', 'reasoning': "The paper defines a monument as a structure built to 'commemorate a person or an event' and having 'historical... importance', which directly corresponds to the symbolic value of association with important past events."}</t>
  </si>
  <si>
    <t>Tour Eiffel; Colosseum; tower of Pisa; Indian monuments; Victorian</t>
  </si>
  <si>
    <t>pictures; images; captions; hashtags; geotag</t>
  </si>
  <si>
    <t>8477</t>
  </si>
  <si>
    <t>sentiment analysis; classification; image classification; image recognition</t>
  </si>
  <si>
    <t>Deep Convolutional Neural Network (DCNN); Convolutional neural network (CNN or ConvNet)</t>
  </si>
  <si>
    <t>VGG16; Res Net; Inception Res Net; VGG-16 net; Res Net50; Inception-Res Net-v2; CaffeNet; GoogleNet; VGGNet; RESNet; Alexnet</t>
  </si>
  <si>
    <t>The majority of the errors was predicting neutral sentiment for a negative image.</t>
  </si>
  <si>
    <t>The paper provides two slightly different numbers for the final dataset size: 8477 in Table 1 and 8472 in the text. The value from the table (8477) was used. The paper is heavily focused on the technical implementation of the models, with less detail on the cultural heritage context or ethical considerations.</t>
  </si>
  <si>
    <t>A key contribution of this paper is the creation and manual annotation of the 'Cultural He RItage Sentiment' (CHRIS) Dataset, which is specifically designed for sentiment analysis of cultural heritage images from social media.</t>
  </si>
  <si>
    <t>{'value': 'Entertainment', 'thinking_process': "The paper analyzes tourist sentiment in a 'well known tourism venue' (Cilento) to provide insights for 'destination managers and policymakers' and improve 'marketing decision', directly addressing the region's role in the contemporary tourism market."}; {'value': 'Management', 'thinking_process': "The study aims to assist 'destination managers and policymakers' and address the fact that 'local administrations struggled for agreeing on best fitting regional tourism strategy', which directly relates to incorporating the region into political and management strategies."}; {'value': 'Emotional (collective)', 'thinking_process': "The research analyzes user opinions and thoughts to improve the 'experience of visitors and the quality of life of residents', reflecting a focus on collective emotional responses and the communal value of the destination."}</t>
  </si>
  <si>
    <t>Cilento; five macro-regions of Cilento</t>
  </si>
  <si>
    <t>Southern Italy; Italy; Marche; Campania region</t>
  </si>
  <si>
    <t>The study was part of a national project (TOOKMC: Transfer Of Organized Knowledge Marche-Cilento) funded by European and state agencies to foster the exchange of best practices in sustainable tourism.</t>
  </si>
  <si>
    <t>text; hashtags; geotagged posts; GPS coordinates; temporal data; spatial maps</t>
  </si>
  <si>
    <t>12762 tweets (3200 positive, 4720 neutral, 4842 negative)</t>
  </si>
  <si>
    <t>Deep Neural Networks (DNN); Convolutional Neural Networks (CNN); Recurrent Neural Networks (RNN/LSTM/GRU); Embedding-based models</t>
  </si>
  <si>
    <t>Word-CNN; Word-LSTM; Char-CNN; Conv Nets; word2vec; Naïve Bayes; Maximum Entropy classifier (Max. Ent.); Support Vector Machines (SVMs); Random Forest; k-Nearest Neighbors (k-NN)</t>
  </si>
  <si>
    <t>The paper does not contain a formal error analysis section but discusses factors that degrade performance. For instance, excessive truncation of tweets leads to information loss and incorrect classification. The choice of dictionary size is also critical, as very large or very small dictionaries can be counterproductive.</t>
  </si>
  <si>
    <t>The paper provides a detailed breakdown of model performance based on varying parameters (sentence length, dictionary/alphabet size) in tables, which was systematically extracted for the evaluation section. The dataset size is described in two stages: the initial collection (12,762 tweets) and the balanced set used for training (9,600 tweets).</t>
  </si>
  <si>
    <t>A key aspect of the study is the use of a bilingual dataset containing tweets in both Italian and English to test the generalizability of the methods. The dataset was manually annotated by two reviewers following a specific set of rules, which the authors highlight as a contribution to dataset quality.</t>
  </si>
  <si>
    <t>{'primary_value': 'SOCIAL VALUES', 'secondary_value': 'Emotional (collective)', 'reasoning': "The paper aims to promote activities related to 'cultural background' and 'local cultural character', which directly relates to cultural identity and communal value."}; {'primary_value': 'SOCIAL VALUES', 'secondary_value': 'Spiritual', 'reasoning': "The system mines information about 'tradition' and 'customs', which aligns with the definition of spiritual value as beliefs and stories of past generations."}; {'primary_value': 'ECONOMIC VALUES', 'secondary_value': 'Entertainment', 'reasoning': 'The project aims to promote cultural activities and events (music, dance, gastronomy) which are often part of the tourism market, contrasting them with purely commercial activities.'}; {'primary_value': 'POLITICAL VALUES', 'secondary_value': 'Management', 'reasoning': "The paper explicitly states that the work can 'serve an important role towards efficient cultural management' and originates from a Department of Cultural Heritage Management."}; {'primary_value': 'POLITICAL VALUES', 'secondary_value': 'Educational', 'reasoning': "The system is designed to address a 'lack of information' which implies a 'lack of knowledge', thus serving an educational role in promoting 'intercultural cooperation'."}; {'primary_value': 'HISTORIC VALUES', 'secondary_value': 'Educational', 'reasoning': "The system highlights the 'cultural history and tradition of the island', providing knowledge about the past."}</t>
  </si>
  <si>
    <t>Santorini Island</t>
  </si>
  <si>
    <t>Santorini; Greece; southern Aegean Sea; Cyclades group of islands</t>
  </si>
  <si>
    <t>text; multimedia material; spatial maps; structured / tabular data</t>
  </si>
  <si>
    <t>Machine Translation</t>
  </si>
  <si>
    <t>rule-based machine translation; statistical machine translation</t>
  </si>
  <si>
    <t>The paper acknowledges that the automatically translated text produced by their system 'suffers from known inefficiencies of automatic translation, i.e., violated syntactic rules, inaccurate terms, etc.'</t>
  </si>
  <si>
    <t>The paper is primarily a system description of a web aggregator. The core data collection method is keyword-based filtering of public Facebook posts, which does not qualify as an AI method under the provided instructions. The AI component is limited to the integration of a third-party service, Google Translate. The evaluation is preliminary and based on website analytics rather than an analysis of the collected cultural data. Several figures are referenced in the text but are not available for analysis.</t>
  </si>
  <si>
    <t>The study's main contribution is the creation of a practical tool to address a specific gap in cultural heritage promotion, where user-generated content on social media is used to supplement and correct the omissions in official tourism information. The system is built using widely available web technologies like WordPress and its plugins.</t>
  </si>
  <si>
    <t>aesthetics (1)</t>
  </si>
  <si>
    <t>{'value_type': 'Emotional (collective)', 'reasoning': "The paper discusses how tourists seek 'authentic information' and photos that 'capture the essence of those destinations,' which relates to a shared sense of place and cultural identity derived from social media content."}; {'value_type': 'Entertainment', 'reasoning': "The entire study is framed around tourism, aiming to help users find information about 'popular tourist attractions' and enhance their travel planning, which is a form of entertainment."}; {'value_type': 'Management', 'reasoning': "The paper proposes applications for 'tourism management,' such as tracking visitor demand and avoiding overcrowding, which fits the definition of incorporating assets into management strategies."}; {'value_type': 'Historic-Artistic', 'reasoning': "The definition of tourism-related photos includes 'landmarks and monuments,' 'architectural sites,' and 'iconic buildings,' which are often unique examples of historical and artistic movements."}; {'value_type': 'Artistic', 'reasoning': "The goal of filtering for photos that 'capture the essence of those destinations' and the inclusion of 'landscapes' and 'landmarks' as categories implies a focus on aesthetically and artistically valuable imagery."}</t>
  </si>
  <si>
    <t>Tel Aviv; Jerusalem; Haifa; Eilat; Nazareth; Ashdod; Netanya; Bat Yam; Rishon Lezion; Ramat Gan; London; New York; Sydney; Los Angeles; Chicago; Melbourne; Miami; Toronto; Singapore; San Francisco</t>
  </si>
  <si>
    <t>Israel; Portugal; Argentinean Andes; European Alps; Mexico; Nepal; Finland; China; Lower Galilee region; Red Sea</t>
  </si>
  <si>
    <t>photos; videos; text; temporal data; location</t>
  </si>
  <si>
    <t>791,352 (Instagram Top-10 Israeli Cities dataset) and 100,000 (Insta Cities100K dataset)</t>
  </si>
  <si>
    <t>49,037 posts included videos in the Israeli dataset</t>
  </si>
  <si>
    <t>VGG-19; VGGNet; inception V3; Google Net</t>
  </si>
  <si>
    <t>For the main classifier, a manual review indicated a low number of errors for photos with confidence scores above 0.8. For the object detection model, it sometimes misidentified objects and considered them related objects.</t>
  </si>
  <si>
    <t>The paper is primarily focused on tourism, with cultural heritage being a subset of tourist attractions. As a result, fields specifically about heritage values and significance are sparsely populated. The distinction between the authors' methodology and findings versus the cited related work is clear, allowing for precise extraction.</t>
  </si>
  <si>
    <t>The paper introduces a novel method named 'VISTA: Visual Identification of Significant Travel Attractions'. The authors provide links to the trained model on Zenodo and code on GitHub, enhancing reproducibility.</t>
  </si>
  <si>
    <t>essential (2); archaeological (48); significant (10); universal (0)</t>
  </si>
  <si>
    <t>{'value_type': 'ECONOMIC VALUES', 'value': 'Entertainment', 'reasoning': "The paper's core focus is on tourism, analyzing photo data to identify emerging tourist attractions. This directly relates to the role of heritage assets in the contemporary tourism market."}; {'value_type': 'POLITICAL VALUES', 'value': 'Management', 'reasoning': "The study's primary goal is to provide a tool for heritage management agencies (like MINCETUR) to monitor sites, mitigate risks like over-tourism, and inform sustainable planning and policies."}; {'value_type': 'HISTORIC VALUES', 'value': 'Archaeological', 'reasoning': "The entire study is centered on 'archaeological heritage sites' from ancient civilizations in Peru, such as the Inca, Moche, Nasca, and Chimú."}; {'value_type': 'HISTORIC VALUES', 'value': 'Educational', 'reasoning': "The paper discusses how heritage sites provide knowledge about Peru's ancient past and how tourism can promote the diversity of this past, implying an educational role."}</t>
  </si>
  <si>
    <t>Machu Picchu; Inca Trail; Chinchero; Kuelap; Huaca de la Luna; Huaca del Sol; Sipán; Caral-Supe; Chan Chan; Nasca Lines; El Brujo; Arco Iris; Huallamarca; Pachacamac; Pucllana; Puruchuco; Raqchi; Choquequirao; Sacsayhuaman; Moray; Ollantaytambo; Pikillaqta; Pisaq; Tipón; Chachabamba; Qoriwayrachina; Piskacucho; Cajamarquilla; Santa Catalina Monastery; Colca Canyon; Tambo Colorado; Cahuachi; Acueductos de Cantalloc; Chauchilla; Palpa geoglyphs; Qenqo; Tambomachay; Puca Pucara; Pikillacta; Cerro Sechín; Pumamarka; Huchuy Cusco; Ninamarca; Intipata; Wiñay Wayna; Sayacmarca; Phuyupatamarca; Willka Raqay; Llactapata; Intihuatana; Manú National Park</t>
  </si>
  <si>
    <t>Peru; Cuzco; Lima; Ica; Trujillo; Arequipa; Casma province; Paucartambo province; Sacred Valley</t>
  </si>
  <si>
    <t>In 2017, the United Nations Educational, Scientific, and Cultural Organization (UNESCO) threatened to place the citadel of Machu Picchu on the List of World Heritage in Danger due to overcrowding and damage sustained at the site.</t>
  </si>
  <si>
    <t>images / photos; geotagged posts or GPS coordinates; metadata; user ID; timestamp; latitude and longitude (geotag); URL; spatial maps</t>
  </si>
  <si>
    <t>7,086</t>
  </si>
  <si>
    <t>scene recognition; classification; hotspot analysis</t>
  </si>
  <si>
    <t>ResNet50</t>
  </si>
  <si>
    <t>The classifier's overall accuracy for determining Archaeology vs. Non-Archaeology is 85% with an error rate of 0.15. Accuracy for specific classes was 97.3% for 'Ruins' and 84.5% for 'Archaeological Excavation'. The 12.8% difference in class accuracy may be due to the different number of training images in the MIT Places database for each class.</t>
  </si>
  <si>
    <t>The paper is well-structured with a dedicated 'Study limitations' section, which made extracting limitations straightforward. The methodology and results are also clearly delineated. The paper uses specific acronyms like AOI, E-AOI, and M-AOI to categorize sites, which are central to its findings.</t>
  </si>
  <si>
    <t>The study defines specific terms for its analysis: 'Area of Interest (AOI)' if a density cluster contained at least 10 archaeological labels and at least 100 total images; 'emergent tourist attractions (E-AOI)' for AOIs with an overall average percent increase in photo density; and 'suggested AOIs to monitor (M-AOI)' for sites that fell short of the E-AOI criteria.</t>
  </si>
  <si>
    <t>{'value_type': 'Entertainment', 'value_category': 'ECONOMIC VALUES', 'reasoning': "The paper's primary goal is to discover 'popular tourist attractions' and analyze their popularity, which directly relates to their role in the contemporary tourism market and entertainment."}; {'value_type': 'Management', 'value_category': 'POLITICAL VALUES', 'reasoning': "The study aims to 'provide decision supports to the tourism management department in both tourism planning and resource development,' fitting the definition of incorporating assets into political strategies and policies."}; {'value_type': 'Use', 'value_category': 'ECONOMIC VALUES', 'reasoning': "The analysis of 'visiting behavior', 'travel footprints', and popularity under different conditions (time, weather) is an examination of the current function and utility of the attractions for tourism."}</t>
  </si>
  <si>
    <t>People’s Heroes Monument; Forbidden City; Bird’s Nest; Tiananmen; Tiananmen Square; Wangfujing; Summer Palace; Tiantan Park; Shichahai; Jingshan Park; Sanlitun; Mutianyu Great Wall; Beihai Park; Nanluoguxiang Lane; Qianmen; Lama Temple; Beijing 798 Art District; Drum Tower; National Theatre; Badaling Great Wall</t>
  </si>
  <si>
    <t>Beijing; China; Chinese mainland</t>
  </si>
  <si>
    <t>geotagged photos; meta tag data; textual description; title; tag; time information; latitude and longitude; structured / tabular data</t>
  </si>
  <si>
    <t>185531</t>
  </si>
  <si>
    <t>22354</t>
  </si>
  <si>
    <t>spatial clustering; text mining; classification</t>
  </si>
  <si>
    <t>Density-based clustering</t>
  </si>
  <si>
    <t>CFSFDP (Clustering by Fast Search and Find of Density Peaks); DBSCAN (Density-Based Spatial Clustering of Applications with Noise); mean-shift algorithm; k-means algorithm; spectral clustering; TF-IDF (Term Frequency-Inverse Document Frequency)</t>
  </si>
  <si>
    <t>Because the DBSCAN method cannot distinguish the adjacent high-density areas and cannot find the attractions in low-density areas, parts of the real attractions are lost or misclassified.</t>
  </si>
  <si>
    <t>The paper does not contain a dedicated 'Limitations' section for its own methodology, so limitations regarding data representativeness were inferred from the discussion section. The quantitative results from tables were extracted from the main text and figure captions, as the OCR of the tables themselves was poor.</t>
  </si>
  <si>
    <t>The study's main innovation is the combination of a density-peak based clustering algorithm (CFSFDP) with a text-based merging step (TF-IDF) to improve the identification of tourist attractions, especially in areas with varied data density and for attractions with large or irregular shapes.</t>
  </si>
  <si>
    <t>{'value_type': 'Spiritual', 'thinking_process': "The paper mentions activities like 'burning incense and praying' at the Yonghe Temple, which directly relates to religious beliefs and practices, fitting the definition of spiritual value."}; {'value_type': 'Emotional (collective)', 'thinking_process': "The paper discusses 'cultural inheritance and identities', the collective memory evoked by the song 'Let’s Paddle Together' at Beihai Park, and the shared patriotic sentiment ('never forget the national humiliation') at the Old Summer Palace, all indicating a collective emotional attachment and identity."}; {'value_type': 'Entertainment', 'thinking_process': "The study identifies various entertainment-related activities such as 'sightseeing', 'recreational activities in Sanlitun', 'boating in Beihai Park', and 'large-scale concerts at the Beijing National Stadium', which align with the asset's role in the contemporary tourism and leisure market."}; {'value_type': 'Symbolic', 'thinking_process': "The paper highlights 'symbolic buildings (such as the Palace Museum, Tiananmen and the Great Hall of the People)' and the association of places with important past events (e.g., the Chongzhen Emperor at Jingshan Park), which represent emblematic expressions of power or historical significance."}; {'value_type': 'Educational', 'thinking_process': "The discussion around the Old Summer Palace, where people mention its burning and the need to 'never forget the national humiliation', shows the site's role in providing knowledge about the past."}</t>
  </si>
  <si>
    <t>Beijing; The Palace Museum; Jingshan Park; the Temple of Heaven; CCTV Headquarters; the Beijing National Aquatics Center; Wangfujing; Sanlitun; Tiananmen Square; the National Theatre; the 798 Art District; Beihai Park; the Beijing National Stadium; the Yonghe Temple; the Old Summer Palace; Summer Palace; Peking University; the Olympic Forest Park; the Workers’ Stadium; Yuyuantan Park; Beijing Railway Station; Beijing South Railway Station; the Capital International Airport; Nanluoguxiang; Zhongguancun</t>
  </si>
  <si>
    <t>Beijing; China; New York; Boston; Linz; Salzburg; Guangzhou; Yalova; Krasnoyarsk</t>
  </si>
  <si>
    <t>The burning of the Old Summer Palace by the Anglo-French expedition forces.</t>
  </si>
  <si>
    <t>text; geotagged posts; GPS coordinates; temporal data</t>
  </si>
  <si>
    <t>1,048,575</t>
  </si>
  <si>
    <t>classification; clustering; topic modeling; dimensionality reduction</t>
  </si>
  <si>
    <t>Decision Trees / Random Forest / XGBoost; Topic Models (LDA, NMF); Clustering models</t>
  </si>
  <si>
    <t>random forest model; latent Dirichlet allocation (LDA); CFSFDP (clustering by fast search and find of density peaks); TF-IDF (Term Frequency-Inverse Document Frequency); t-SNE (t-distributed Stochastic Neighbor Embedding)</t>
  </si>
  <si>
    <t>The paper reports the accuracy of the user classification model, stating that 'the accuracy of our RF-based classiﬁer is 97.7%'. It does not provide a detailed error analysis for the text mining components.</t>
  </si>
  <si>
    <t>The paper provides a clear and structured analysis, making data extraction straightforward. It explicitly states its dataset size, user counts, and methodological steps. The primary limitation acknowledged is the demographic bias of the Weibo user base.</t>
  </si>
  <si>
    <t>The authors propose future work to classify users into more fine-grained groups (e.g., students, office workers) and to use longitudinal data to study the evolution of Beijing's city image over time.</t>
  </si>
  <si>
    <t>{'value_type': 'Historic Values', 'value': 'Historic-Conceptual', 'thinking_process': "The paper focuses on Carbonia, a 'fascist’s new town' and an 'emblem of 1930s industrial modernization,' which represents a unique example of urban planning from a specific historical and political period."}; {'value_type': 'Historic Values', 'value': 'Educational', 'thinking_process': "The methodology is based on an 'archetypal study, based on historical information' to classify the building stock into periods (pre-foundation, foundation, post-foundation), providing knowledge about the city's past."}; {'value_type': 'Economic Values', 'value': 'Use', 'thinking_process': "The entire project aims to support 'renovation and energy efﬁciency enhancement of urban building heritage,' directly improving the function and utility of the buildings for current occupants."}; {'value_type': 'Scientific Values', 'value': 'Technological', 'thinking_process': "The paper details specific construction techniques and materials used in Carbonia's foundation period, such as 'local volcanic stone,' 'vaulted ﬂoors with cement bricks,' and prefabricated beams ('Sap-type' or 'Rex-type')."}; {'value_type': 'Political Values', 'value': 'Symbolic', 'thinking_process': "The case study, Carbonia, was founded by the 'fascist regime' as part of a plan for an 'autarkic coal district,' making its architecture an emblematic expression of the power and ideology of that era."}</t>
  </si>
  <si>
    <t>Carbonia</t>
  </si>
  <si>
    <t>Carbonia; Sardinia; Italy; European; EU-27; France; Germany; Spain; UK</t>
  </si>
  <si>
    <t>The foundation of Carbonia as a company town by the fascist regime starting in 1937.</t>
  </si>
  <si>
    <t>spatial maps; survey data and questionnaires; structured / tabular data; Volunteered Geographic information (VGI)</t>
  </si>
  <si>
    <t>The paper primarily describes a methodological framework and a system (AUREE) that is still in progress, rather than presenting a completed study with evaluated results. The 'AI Methodology' section is sparse because the core Urban Building Energy Model (UBEM) is described as a 'simple analytical' or 'engineering' model based on technical standards, not a machine learning model. The user-generated data is collected via a custom portal (VGI), not a conventional social media platform.</t>
  </si>
  <si>
    <t>The core conceptual contribution of the paper is the 'Geographical Abacus' (AUREE), a web-based GIS portal designed to democratize knowledge about building heritage and energy efficiency, thereby fostering community participation in urban renovation processes.</t>
  </si>
  <si>
    <t>economic (2); social (1); symbolic (1)</t>
  </si>
  <si>
    <t>{'value_primary': 'SOCIAL VALUES', 'value_secondary': 'Spiritual', 'reasoning': "The paper extensively discusses temples, ritual trails, faith-based pilgrims, and spiritual storytelling as core components of the community's cultural fabric and learning environment."}; {'value_primary': 'SOCIAL VALUES', 'value_secondary': 'Emotional (individual)', 'reasoning': "The study focuses on capturing 'lived experiences,' 'personal learning trajectories,' and 'collective memory,' which are directly linked to individual emotional connections to place and heritage."}; {'value_primary': 'SOCIAL VALUES', 'value_secondary': 'Emotional (collective)', 'reasoning': "The research identifies 'cultural identity,' 'place-based identity,' 'intergenerational perceptions,' and 'emotional attachment' to sites as central themes, reflecting a strong collective emotional value."}; {'value_primary': 'ECONOMIC VALUES', 'value_secondary': 'Use', 'reasoning': 'The paper discusses the adaptive reuse of heritage sites (railway station, markets) for new functions like learning hubs, directly addressing the utility and function of these assets.'}; {'value_primary': 'ECONOMIC VALUES', 'value_secondary': 'Entertainment', 'reasoning': 'The analysis of social media data to infer tourist interests and the design of activities like festivals and creative markets highlight the role of heritage in the contemporary tourism and entertainment market.'}; {'value_primary': 'POLITICAL VALUES', 'value_secondary': 'Educational', 'reasoning': "The entire project is framed as creating a 'Learning City,' using heritage sites and cultural narratives as the basis for educational infrastructure and programming for the community."}; {'value_primary': 'POLITICAL VALUES', 'value_secondary': 'Management', 'reasoning': "The study's output is a framework for urban planning and regeneration, incorporating heritage into policy and spatial strategies for the city's development."}; {'value_primary': 'HISTORIC VALUES', 'value_secondary': 'Educational', 'reasoning': 'The project aims to provide knowledge about the past by using oral histories, archives, and historical sites to create learning experiences for current and future generations.'}; {'value_primary': 'HISTORIC VALUES', 'value_secondary': 'Symbolic', 'reasoning': 'The paper emphasizes the symbolic association of locations like the railway station with transformation and the river with memory, linking physical sites to important past events and collective identity.'}; {'value_primary': 'AESTHETICAL VALUES', 'value_secondary': 'Artistic', 'reasoning': 'The study analyzes and proposes the creation of murals, street art, and other creative formats (e.g., Tik Tok videos, candle carving) as expressions of cultural and artistic creativity.'}; {'value_primary': 'SCIENTIFIC VALUES', 'value_secondary': 'Workmanship', 'reasoning': 'The paper highlights traditional craftsmanship, such as mural painting and candle carving, as important areas for knowledge transmission and skill development.'}; {'value_primary': 'AGE VALUES', 'value_secondary': 'Existential', 'reasoning': "The research is deeply concerned with 'collective memory,' 'intergenerational perceptions,' and the 'lives of past generations' as captured through oral histories and heritage sites."}; {'value_primary': 'ECOLOGICAL VALUES', 'value_secondary': 'Spiritual', 'reasoning': "The design of 'The Pasuka' node, a 'riverside spiritual garden' that merges 'ecological awareness with ritual-inspired' elements, shows a discussion of harmony between the built environment and its natural setting."}</t>
  </si>
  <si>
    <t>Warinchamrap; Warinchamrap railway station; Jiranakhon Road/Old Market Zone; Mun River; Wat Phasukaram; Dong Saen Suk Learning Center; Vela Hotel Alley/Urban Art Trail; Wat Tha Kok Hae/Candle Festival</t>
  </si>
  <si>
    <t>archives; surveys; social media; GIS; Urban maps; oral histories; photographs; folklore; architectural drawings; interviews; Focus group discussions (FGDs); Content from Facebook, Tik Tok, Instagram, You Tube; drone imagery; ground-truth observations; text; images; hashtags; geotagged posts; temporal data</t>
  </si>
  <si>
    <t>NLP; clustering; predictive modeling; geospatial analysis; sentiment classification; topic modeling; image classification; persona inference; design generation; semantic similarity measures</t>
  </si>
  <si>
    <t>Transformer models; Embedding-based models; Topic Models; Convolutional Neural Networks (CNN); Decision Trees / Random Forest / XGBoost; Generative AI; Diffusion models</t>
  </si>
  <si>
    <t>BERT; Nonnegative Matrix Factorization (NMF); K-Means Clustering; DBSCAN; XGBoost; SHAP; QGIS; Arc GIS Pro; GPT-4; Stable Diffusion; Sentence-BERT; LDA; TF-IDF</t>
  </si>
  <si>
    <t>Initial AI-generated designs (v.1) underperformed in symbolic fidelity and contextual usability. AI tended to overemphasize aesthetics while underrepresenting emotional or ritual elements deeply rooted in local culture. Several designs fell short of the 0.80 Design Suitability Score (DSS) threshold.</t>
  </si>
  <si>
    <t>The paper is well-structured and provides detailed methodological descriptions. However, it frequently refers to figures (e.g., Fig. 1, Fig. 4-14) and tables that are not visible in the text file, so extraction relies solely on the textual descriptions of their content. The schema contains some overlapping fields, such as 'limitations' appearing in both the 'findings_and_contributions' and 'ethics_and_reproducibility' blocks; information has been populated in both as per the schema.</t>
  </si>
  <si>
    <t>A key methodological feature of this study is the development and application of a quantitative 'Design Suitability Score (DSS)' to evaluate AI-generated and human-refined architectural concepts. The DSS uses a weighted formula (DSS = α⋅CRS + β⋅UPF + γ⋅SFI) to measure cultural relevance, user persona fit, and spatial feasibility. The study also formalizes the AI prompting process with a 'prompt equation': [Cultural Narrative] + [Spatial Motif] + [Learning Modality] + [Target Persona] → AI Concept Design.</t>
  </si>
  <si>
    <t>cultural (4); economic (3); political (1); historical (2)</t>
  </si>
  <si>
    <t>{'value_primary': 'SOCIAL VALUES', 'value_secondary': 'Emotional (collective)', 'reasoning': "The paper discusses the Eureca project's goal to reveal traces of European regions and encourage discovery of cultural heritage linked to specific nationalities, which relates to cultural identity and sense of place."}; {'value_primary': 'ECONOMIC VALUES', 'value_secondary': 'Entertainment', 'reasoning': "The entire study is framed within tourism, aiming to provide tools for tourism management, promotion, and attracting 'cultural heritage consumers', directly addressing heritage's role in the tourism market."}; {'value_primary': 'POLITICAL VALUES', 'value_secondary': 'Management', 'reasoning': "The framework is presented as a 'planning tool for tourism segmentation' and for 'tourism management in urban environments', aligning with the use of heritage in political or management strategies."}; {'value_primary': 'HISTORIC VALUES', 'value_secondary': 'Historic-Artistic', 'reasoning': "The semantic analysis identifies terms related to historical artistic movements like 'artnouveau' and 'baroque', and the POI classification includes 'historical buildings', indicating a focus on unique historical and artistic examples."}; {'value_primary': 'HISTORIC VALUES', 'value_secondary': 'Educational', 'reasoning': "The project aims to 'encourage visitor’s discovery of cultural heritage' and 'foster the exploitation of archive collections to a wider public', which points to the educational potential of heritage assets."}</t>
  </si>
  <si>
    <t>Vienna; Ghent; Brussels; Karlsplatz area (Vienna)</t>
  </si>
  <si>
    <t>Europe; continental Europe; France; UK</t>
  </si>
  <si>
    <t>The current situation generated by Covid-19 has impacted most of the economic sectors in the world. Tourism is one of the most affected areas due to a fundamental dependence in mobility and safety.</t>
  </si>
  <si>
    <t>metadata of pictures; ID; uploading date; title; tags; geolocation; user data (ID, name and self-reported location)</t>
  </si>
  <si>
    <t>classification; spatial clustering; topic modeling</t>
  </si>
  <si>
    <t>HDBSCAN; DBSCAN</t>
  </si>
  <si>
    <t>The paper describes a comprehensive framework for analyzing tourist behavior using social media data. The AI components are limited to a rule-based classification algorithm and a density-based clustering model (HDBSCAN). The core of the analysis relies heavily on statistical spatial methods like Kernel Density Estimation (KDE and NKDE) and frequency-based NLP, which are not classified as AI models per the instructions. The paper's main contribution is the integration of these various methods into a single pipeline.</t>
  </si>
  <si>
    <t>The research was conducted within the Eureca project (EUropean Region Enrichment in City Archives and collections), which aimed to reveal historical and cultural links between European regions and the cities studied. This context highlights the project's strong connection to cultural heritage exploration and promotion.</t>
  </si>
  <si>
    <t>cultural (1); historical (1); economic (3)</t>
  </si>
  <si>
    <t>{'primary_value': 'SOCIAL VALUES', 'secondary_value': 'Spiritual', 'reasoning': "The paper focuses on the 'Holy Site of Meteora,' mentioning active monasteries, monastic communities, and the site's function as a place for 'retreat, meditation, and prayer,' which directly relates to spiritual beliefs and practices."}; {'primary_value': 'SOCIAL VALUES', 'secondary_value': 'Emotional (collective)', 'reasoning': "The text states that cultural heritage conservation plays a role in 'sustaining local communities, not only reinforcing local identity and traditions,' aligning with the concept of collective cultural identity and communal value."}; {'primary_value': 'ECONOMIC VALUES', 'secondary_value': 'Use', 'reasoning': "The trails are presented as assets for active use, specifically for 'eco-tourism (walking, bicycling, adventure, cultural and other alternative types of tourism),' highlighting their functional and utilitarian value for recreation."}; {'primary_value': 'ECONOMIC VALUES', 'secondary_value': 'Entertainment', 'reasoning': "The development of a web application for visitors to plan their trips and the focus on 'alternative touristic activities' and enhancing the 'visitor experience' point to the site's role in the contemporary tourism market."}; {'primary_value': 'POLITICAL VALUES', 'secondary_value': 'Management', 'reasoning': "The paper's core subject is a geospatial tool for 'documentation, planning, smart management and dissemination' intended for use by 'decision-makers, local authorities and planners' as part of 'regional strategy and local government management models'."}; {'primary_value': 'HISTORIC VALUES', 'secondary_value': 'Educational', 'reasoning': "The tool is designed to provide 'historic and biocultural data' and 'historical or cultural information' to help users understand the 'historical and cultural signiﬁcance of the trail network,' serving an educational role."}; {'primary_value': 'HISTORIC VALUES', 'secondary_value': 'Historic-Artistic', 'reasoning': "The paper cites UNESCO criteria mentioning 'exceptional artistic accomplishment' and 16th-century frescoes that became a 'fundamental reference for post-Byzantine painting,' identifying the site as a unique example of a historical artistic movement."}; {'primary_value': 'HISTORIC VALUES', 'secondary_value': 'Symbolic', 'reasoning': "The trails follow the 'traces of the historical paths' used by monks for centuries, and the monasteries themselves are symbolic of a long history of Orthodox monasticism, associating the site with important past events and traditions."}; {'primary_value': 'HISTORIC VALUES', 'secondary_value': 'Archaeological', 'reasoning': "The case study area is explicitly and repeatedly referred to as the 'archaeological and Holy Site of Meteora'."}; {'primary_value': 'AESTHETICAL VALUES', 'secondary_value': 'Artistic', 'reasoning': "The site is described as demonstrating an 'exceptional artistic accomplishment' through its architecture and frescoes, which are original products of creativity and imagination."}; {'primary_value': 'ECOLOGICAL VALUES', 'secondary_value': 'Spiritual', 'reasoning': "The paper describes the 'gigantic rocks and beautiful natural landscapes' and how the architecture transforms the site into a place of retreat, implying a harmony between the built structures and their natural environment."}; {'primary_value': 'ECOLOGICAL VALUES', 'secondary_value': 'Essential', 'reasoning': "The project is framed within sustainability goals, including SDG 15 'Life on Land,' and promotes 'eco-tourism' and 'sustainable management' of ecosystems, reflecting the presence of ecological ideologies in its planning."}</t>
  </si>
  <si>
    <t>Holy Site of Meteora; Kalampaka; Kastraki; Great Meteoron rock; skete of Doupiani; cave hermitage of St. George Mandilas; hermit caves; abandoned Monastery of Ypapanti</t>
  </si>
  <si>
    <t>Central Greece; Greece; Trikala region; Thessaly region; Danube Region; Chios Island; Milan; Italy; Lisbon; Faro; Portugal; Santa Elena Province; South America; Seville; Texas Triangle; Austin; Dallas–Fort Worth; Houston; San Antonio; Peloponnese; Macao; China; Saida; Lebanon</t>
  </si>
  <si>
    <t>Over-tourism</t>
  </si>
  <si>
    <t>text; images / photos; videos; geotagged posts or GPS coordinates; remote sensing imagery; structured / tabular data; spatial maps; audio files</t>
  </si>
  <si>
    <t>The paper is a descriptive system paper detailing the development and features of a geospatial tool, rather than an empirical study with a formal evaluation. Consequently, the 'AI Methodology' and 'Evaluation' sections are largely empty or based on descriptions of the tool's functionality rather than performance metrics. The study does not analyze existing social media data but proposes a system that would collect user-generated (crowdsourced) data as part of its functionality.</t>
  </si>
  <si>
    <t>The paper's primary contribution is a detailed methodology for creating a GIS-based tool for heritage trail management, using Meteora, Greece, as a case study. The work is strongly framed within the context of the UN Sustainable Development Goals and emphasizes a participatory approach involving multiple stakeholders for sustainable heritage management and eco-tourism.</t>
  </si>
  <si>
    <t>{'value_primary': 'SOCIAL VALUES', 'value_secondary': 'Emotional (collective)', 'reasoning': "The paper aims to describe 'kinship patterns between cultures/ethnicities to increase public understanding' and 'foster a sense of brotherhood and tolerance', which relates to cultural identity and communal value."}; {'value_primary': 'POLITICAL VALUES', 'value_secondary': 'Educational', 'reasoning': "The paper emphasizes the 'socialization of cultural heritage data in the community' and increasing 'public understanding of the surrounding cultures', which serves an educational role for the nation."}; {'value_primary': 'ECONOMIC VALUES', 'value_secondary': 'Entertainment', 'reasoning': "The paper explicitly states a goal is for the collected data to be 'used for the development of creative industries and tourism'."}; {'value_primary': 'AGE VALUES', 'value_secondary': 'Existential', 'reasoning': "A key motivation is to 'Prevent loss of cultural heritage data to individuals who are not inherited', which directly relates to preserving the memory and lives of past generations."}; {'value_primary': 'POLITICAL VALUES', 'value_secondary': 'Management', 'reasoning': "The paper states that the collected data can be 'used to deal with the threat of cultural claims by foreign parties', incorporating heritage into a national political strategy."}; {'value_primary': 'AESTHETICAL VALUES', 'value_secondary': 'Artistic', 'reasoning': "The definition of cultural heritage cited includes 'artistic expressions', and the system is designed to collect data on these."}</t>
  </si>
  <si>
    <t>Luton city</t>
  </si>
  <si>
    <t>Indonesia; England</t>
  </si>
  <si>
    <t>text; photos; images; video; sounds; geographic locations</t>
  </si>
  <si>
    <t>classification; clustering; semantic analysis</t>
  </si>
  <si>
    <t>clustering algorithms; Bayes's theorem</t>
  </si>
  <si>
    <t>This paper is a proposal for a system, not a report on a completed study. Consequently, many fields related to implemented datasets, AI models, evaluation, and concrete findings are not applicable and have been left empty. The extracted information is primarily drawn from the literature review and the description of the proposed system's design and goals.</t>
  </si>
  <si>
    <t>The paper proposes a system that combines crowdsourcing with an ontology-based knowledge structure to collect, organize, and present cultural heritage data. The design of the system's mechanisms draws heavily on existing platforms like Amazon Mechanical Turk and Wikipedia.</t>
  </si>
  <si>
    <t>{'value_primary': 'ECONOMIC VALUES', 'value_secondary': 'Entertainment', 'reasoning': "The paper analyzes cultural tourism, focusing on tourists as consumers of heritage experiences. It identifies a 'sightseeing cultural tourist' type seeking a 'shallower, entertainment-orientated experience', directly linking heritage sites to the contemporary tourism market."}; {'value_primary': 'HISTORIC VALUES', 'value_secondary': 'Educational', 'reasoning': "The study discusses tourists' motivations, including a 'serious desire to learn about the destination' and 'search for heritage experience, learning history'. The 'purposeful cultural tourist' seeks 'intellectually challenging learning experiences', highlighting the educational potential of heritage."}; {'value_primary': 'POLITICAL VALUES', 'value_secondary': 'Management', 'reasoning': "The paper states that 'local authorities have been using it to repackage Macau’s tourism product, and reposition its destination image' after the UNESCO inscription. This shows the incorporation of heritage assets into political and destination management strategies."}; {'value_primary': 'SOCIAL VALUES', 'value_secondary': 'Emotional (collective)', 'reasoning': "The paper mentions that cultural tourism contributes to 'affirming national pride' and discusses the 'Historic Center of Macau' as the 'nucleus of Macau’s culture'. This points to the role of heritage in shaping collective identity and communal value."}</t>
  </si>
  <si>
    <t>Historic Center of Macau; Ruins of St. Paul’s Cathedral; Senado Square; A-Ma Temple; Taipa Village; Carmel Garden; Taipa Praia; Museum of Taipa Houses; Mount Fortress; St. Dominic’s Church; Guia Fortress; St. Augustine’s Church; St. Lawrence’s Church; Mandarin’s House; Leal Senado Building; Na Tcha Temple; Old City Walls; Old Protestant Cemetery; St. Anthony’s Church; Cathedral; Sam Cai Vui Kun Temple; Dom Pedro V Theatre; St. Joseph Seminary and Church; St. Augustine Square; Guia Lighthouse; Moorish Barracks; Lilau Square; Sir Robert Ho Tung Library; Lou Kau Mansion; Hac-Sá Beach; Sai Van</t>
  </si>
  <si>
    <t>Macau; China; Hong Kong; Portugal; Italy; Asia; Oceania; Europe; North America; South America; India; Indonesia; Japan; Malaysia; Singapore; South Korea; Taiwan; Thailand; Vietnam; Philippines; United Arab Emirates; Saudi Arabia; Qatar; Bahrain; Brunei; Israel; Belgium; Denmark; Finland; France; Germany; Greece; Hungary; Ireland; Russia; Poland; The Netherlands; Romania; Spain; Switzerland; UK; Ukraine; Luxembourg; Bulgaria; Australia; New Zealand; Brazil; Mexico; Panama; Colombia; Ecuador; USA; Canada; Zambia</t>
  </si>
  <si>
    <t>inscription of the Historic Center of Macau into the UNESCO World Heritage List in 2005</t>
  </si>
  <si>
    <t>classification; text mining</t>
  </si>
  <si>
    <t>Term-weighting model</t>
  </si>
  <si>
    <t>Normalized Pointwise Mutual Information; SPSS Modeller 15’s association rule function</t>
  </si>
  <si>
    <t>The paper's methodology is described as 'text-mining' and a 'term-weighting model'. This is a statistical, keyword-frequency-based approach rather than a machine learning or deep learning model. The classification is based on mapping pre-selected keywords for each tourist type to the user reviews.</t>
  </si>
  <si>
    <t>The study's primary contribution is the application of a well-established cultural tourism typology framework, developed by Mc Kercher (2002), to a then-emerging data source: user-generated content from social media (TripAdvisor). This demonstrated a new, less intrusive method for tourist profiling compared to traditional surveys.</t>
  </si>
  <si>
    <t>cultural (1); universal (1)</t>
  </si>
  <si>
    <t>{'value_primary': 'SOCIAL VALUES', 'value_secondary': 'Spiritual', 'reasoning': "The paper explicitly analyzes the association between natural elements and 'religion, culture, or art,' focusing on 'spiritual beliefs, cultural traditions, and intrinsic practices.' It discusses how Tianmu Mountain embodies religious features of both Buddhism and Taoism."}; {'value_primary': 'SOCIAL VALUES', 'value_secondary': 'Emotional (collective)', 'reasoning': "The paper describes poetry as a 'Cultural Gene Bank' that reveals the interaction between natural and cultural elements, serving as a repository for collective memory and cultural identity passed down through generations of poets."}; {'value_primary': 'HISTORIC VALUES', 'value_secondary': 'Educational', 'reasoning': "The study uses historical poems as a source of 'historical and cultural information' to provide a 'comprehensive understanding' of the cultural landscape's evolution, demonstrating the educational potential of these literary assets."}; {'value_primary': 'HISTORIC VALUES', 'value_secondary': 'Historic-Artistic', 'reasoning': "The paper focuses on poetry, a historical artistic movement, and mentions specific influential poets like Li Bai and Xie Lingyun, whose works are central to the cultural landscape's identity and significance."}; {'value_primary': 'HISTORIC VALUES', 'value_secondary': 'Symbolic', 'reasoning': 'The paper discusses how Tianmu Mountain is associated with important historical figures (e.g., Xie Lingyun, Wang Xizhi) and their activities, making the landscape symbolic of a rich literary and philosophical tradition.'}; {'value_primary': 'AESTHETICAL VALUES', 'value_secondary': 'Artistic', 'reasoning': "The core of the study is the analysis of poetry, an original product of creativity. It discusses the 'artistry of poetry' and the 'artistic expression' that creates a 'spatial artistic conception of “blending picturesque charm and poetic grace”.'"}; {'value_primary': 'AESTHETICAL VALUES', 'value_secondary': 'Notable', 'reasoning': 'The dataset includes poems from numerous renowned Chinese poets, including Li Bai, Du Fu, and Bai Juyi, who are recognized, signature-holding artists, making their work notable.'}; {'value_primary': 'AGE VALUES', 'value_secondary': 'Existential', 'reasoning': "The study analyzes poems spanning approximately 1800 years, from the Eastern Han Dynasty to the Qing Dynasty, which serve as 'landscapes of memory' representing the lives and thoughts of past generations."}; {'value_primary': 'ECOLOGICAL VALUES', 'value_secondary': 'Spiritual', 'reasoning': "The paper highlights the Chinese cultural value of 'man-nature harmony' and analyzes the 'profound integration between nature and humanities,' reflecting a spiritual harmony between the landscape and its cultural expressions."}</t>
  </si>
  <si>
    <t>Tianmu Mountain; Road of Tang Poetry in Eastern Zhejiang; Tengkong Mountain; Banzhu Mountain; Huishu Ridge; Lianhua Peak; Thirty-Six Duqi; Xinchang River; Chouchang Creek; Wangdu Creek; Chuanyan Nineteen Peaks; Boyun Peak; Shuilian Peak; Sima Hui Bridge; Tianmu Ancient Path; Tianmu Mountain Rock Carvings; Miaolian Temple; Wannian Temple; Wozhou Mountain; Sima Hui Mountain; Jinting Temple</t>
  </si>
  <si>
    <t>Eastern Zhejiang; China; Xinchang County; Shaoxing City; Zhejiang Province; Mount Lu; Madagascar; Afghanistan; Mount Wutai</t>
  </si>
  <si>
    <t>269</t>
  </si>
  <si>
    <t>444 poems, totaling 56,511 characters and comprising 7432 verses</t>
  </si>
  <si>
    <t>text mining; text segmentation; social network analysis; frequency statistics; association analysis; word classification; clustering; topic modeling</t>
  </si>
  <si>
    <t>jieba</t>
  </si>
  <si>
    <t>The paper does not present a formal error analysis but mentions a process of manual validation to ensure data quality: 'Conduct a comprehensive manual inspection and correction to ensure the accuracy of each poem’s information.' and 'Segmented words were manually reviewed to select those landscape-related words'.</t>
  </si>
  <si>
    <t>The paper is a detailed cultural heritage study using computational methods (text mining, network analysis) rather than a typical AI/ML paper. Therefore, some fields in the 'ai_methodology' and 'evaluation' blocks are not directly applicable in the conventional sense (e.g., no specific model families like Transformers, no quantitative evaluation metrics). The extraction focused on the described computational processes and qualitative findings.</t>
  </si>
  <si>
    <t>A key contribution of the paper is the development of a 'Multi-relationship Model of Associative Cultural Landscape,' which conceptualizes the landscape's structure through Group, Hierarchical, Interactive, and Cognitive relationships. The paper also introduces the concept of poetry as a 'Cultural Gene Bank' for heritage interpretation.</t>
  </si>
  <si>
    <t>{'value_type': 'SOCIAL VALUES', 'value': 'Emotional (collective)', 'reasoning': "The paper identifies 'cultural heritage' and 'unique ethnic cultures' as key attractions for tourists, which relates to cultural identity and communal value."}; {'value_type': 'ECONOMIC VALUES', 'value': 'Entertainment', 'reasoning': "The entire study focuses on tourism, analyzing 'tourist destinations', 'travel routes', and 'tourism markets', which are all components of the contemporary entertainment and tourism economy."}; {'value_type': 'ECONOMIC VALUES', 'value': 'Use', 'reasoning': "The paper analyzes cities based on their function as 'tourist destinations' and hubs for 'business travel opportunities', reflecting their contemporary utility and function."}; {'value_type': 'POLITICAL VALUES', 'value': 'Management', 'reasoning': "The stated goal is to provide insights for 'improving tourism management, planning, and marketing methods' and 'developing regional tourism cooperation', which directly aligns with management value."}; {'value_type': 'HISTORIC VALUES', 'value': 'Historic-Artistic', 'reasoning': "The paper highlights 'traditional tourist destinations' such as the 'ancient capitals' of Beijing and Xi'an and the 'emperor’s Summer Palace', valuing them as examples of historical periods."}; {'value_type': 'ECOLOGICAL VALUES', 'value': 'Spiritual', 'reasoning': "The paper repeatedly mentions 'unique natural landscapes' and 'beautiful natural scenery' (e.g., in Guilin and Tibet) as major attractions, suggesting a value derived from the harmony between culture and nature."}</t>
  </si>
  <si>
    <t>Beijing; Shanghai; Xi’an; Guilin; Chengdu; Suzhou; Hangzhou; Guangzhou; Shenzhen; Lijiang; Lhasa; Dalian; Kunming; Diqing; Dali; Aba; Chongqing; Nanjing; Xiamen; Fuzhou; Wuhan; Jiaxing; Shigatse; Shannan; Yichang; Tianjin; Chengde; Shijiazhuang; Jiuzhaigou; Three Gorges Yangtze</t>
  </si>
  <si>
    <t>China; Central and Western China; Beijing-Tianjin-Hebei Region; Yangtze River Delta Zone; Pearl River Delta Zone; Guangxi Zhuang Autonomous Region; Yunnan Province; Tibet Autonomous Region; Liaoning Province; Ngawa Tibetan and Qiang Autonomous Prefecture; Dali bai autonomous prefecture; Diqing Tibetan autonomous prefecture; Pan-Bohai Sea group; southeast coastal group; Yangtze River Delta group; Northeast China group; Northwest China group; Sichuan-Yunnan group; Chongqing-Hubei-Hunan group; Tibet group; Guizhou group; Hainan Island</t>
  </si>
  <si>
    <t>images / photos; geotagged posts or GPS coordinates; text; temporal data; structured / tabular data</t>
  </si>
  <si>
    <t>80278</t>
  </si>
  <si>
    <t>3680</t>
  </si>
  <si>
    <t>frequent pattern mining; community detection; clustering; probabilistic modeling; kernel density analysis</t>
  </si>
  <si>
    <t>Markov chain; frequent-pattern-mining algorithm; community detection algorithm</t>
  </si>
  <si>
    <t>Markov chain; Apriori method; Combo algorithm; Nature Breaks method</t>
  </si>
  <si>
    <t>The paper is a tourism geography study that applies established data mining techniques, rather than a core AI/ML paper. Consequently, schema fields related to model evaluation, such as error analysis and ablation studies, are not applicable as the authors do not perform such evaluations. The term 'heritage' is used broadly to encompass cultural sites, historical cities, and natural landscapes that are tourist attractions. The limitations acknowledged by the authors are relevant to both the findings and the reproducibility/ethics sections.</t>
  </si>
  <si>
    <t>The study's main contribution is the application of network analysis and data mining to a large-scale, real-world dataset of geotagged photos to understand national-level tourism patterns, offering an alternative to traditional survey-based methods.</t>
  </si>
  <si>
    <t>social values (1); cultural values (1)</t>
  </si>
  <si>
    <t>{'value_family': 'SOCIAL VALUES', 'primary_value': 'Emotional (collective)', 'secondary_value': '', 'reasoning': 'The paper discusses cultural diversity, multiculturalism, cultural landscapes, and the social structure of cities as affected by migration, which directly relates to cultural identity and communal values.'}; {'value_family': 'SOCIAL VALUES', 'primary_value': 'Spiritual', 'secondary_value': '', 'reasoning': "The paper mentions that immigrant communities might have different 'religions', which is a key component of the spiritual value definition."}</t>
  </si>
  <si>
    <t>Dublin Metropolitan Area; Dublin; city centre; Docklands</t>
  </si>
  <si>
    <t>Ireland; United States; Poland; India; Great Britain; Romania; Italy; Spain; New Zealand; France; Pakistan; Portugal; Brazil; Germany; Austria; Lithuanian; Nigeria; Canada; Moldova; Russia; Croatia; Hungary; Hong Kong; Latvia; S Arabia; Philippines; Netherlands; Turkey; South Africa; Europe; United Kingdom; Georgia; Japan; Iran; UK; Slovak; Chinese; Irish-Polish; Pakistani; IrishNigerian; Irish-Other EU; IrishAustralian; Czech; Dutch</t>
  </si>
  <si>
    <t>Google point of interest (POI) data; reviews; scoring; rates; short texts; photos; videos; spatial data</t>
  </si>
  <si>
    <t>classification; text analytics</t>
  </si>
  <si>
    <t>machine learning model; classifier</t>
  </si>
  <si>
    <t>Nam Sor API</t>
  </si>
  <si>
    <t>The Namsor API has some limitations. For example, it cannot account for all changes of name patterns, mixed marriages, or outliers in naming conventions. Another limitation is identifying gender in countries where names are not traditionally gender specific.</t>
  </si>
  <si>
    <t>The paper focuses on 'cultural mapping' from a social science and urban planning perspective, rather than a traditional cultural heritage context. Therefore, some fields in the schema, particularly those related to specific heritage values and management, are less applicable. The extraction relies on interpreting 'cultural diversity' as the primary subject.</t>
  </si>
  <si>
    <t>A key conceptual framework for the paper is the idea of the 'city and citizen as a text,' where digital footprints left by citizens (reviewers) can be read and analyzed to understand urban social and cultural dynamics.</t>
  </si>
  <si>
    <t>{'value_type': 'Economic', 'value': 'Entertainment', 'thinking_process': "The paper's goal is to recommend POIs and itineraries to tourists, which directly relates to the role of these places in the contemporary tourism market."}; {'value_type': 'Economic', 'value': 'Use', 'thinking_process': "The study analyzes what people do at POIs (e.g., 'eat ramen', 'see cherry blossoms') based on social media posts, reflecting the function and utility of these places."}; {'value_type': 'Social', 'value': 'Emotional (collective)', 'thinking_process': "The study focuses on 'lesser-known' POIs known by the 'local community', using their social media data to understand these places. This reflects a collective, community-based value and sense of place."}</t>
  </si>
  <si>
    <t>Fukuoka</t>
  </si>
  <si>
    <t>Fukuoka; Japan</t>
  </si>
  <si>
    <t>text; movement trajectories or mobility traces; structured / tabular data</t>
  </si>
  <si>
    <t>classification; clustering; information retrieval; knowledge discovery</t>
  </si>
  <si>
    <t>Graph Neural Networks (GNN); Transformer models; Embedding-based models</t>
  </si>
  <si>
    <t>Graph Convolutional Network (GCN); Light GCN; BERT; bert-large-uncased; cl-tohoku/bert-base-japanese-char-whole-word-masking; DBSCAN; sklearn multi-label classification API</t>
  </si>
  <si>
    <t>The paper notes that since the approach is context-based, some categories are not well estimated, leading to classifications that are semantically close but incorrect according to the ground truth labels (e.g., 'food service' instead of 'Dining and Drinking').</t>
  </si>
  <si>
    <t>The paper focuses on 'Points of Interest' (POIs), a broad category that includes but is not limited to heritage sites. The core methodology is based on syntactic analysis of Japanese tweets. The term 'VNA' is used as an abbreviation for 'Verb, Noun, Adjective'. Table III in the paper has a slightly confusing layout for rows L7-L9, requiring careful parsing to assign the correct metrics to each model variation.</t>
  </si>
  <si>
    <t>The primary novelty of the paper is its use of syntactic dependency graphs derived from tweets to create embeddings for POIs. This contrasts with more common methods like bag-of-words or direct application of large language models like BERT, offering a more structured, context-aware approach for this specific task.</t>
  </si>
  <si>
    <t>added (1)</t>
  </si>
  <si>
    <t>{'value_primary': 'ECONOMIC VALUES', 'value_secondary': 'Use', 'reasoning': "The paper focuses on improving metadata to enhance the 'discoverability and usability of the digital content' and for 'reuse through creative applications and web services', which directly relates to the function and utility of the heritage assets."}; {'value_primary': 'POLITICAL VALUES', 'value_secondary': 'Educational', 'reasoning': "The platform was tested with 'teachers and pupils' and one objective was to 'identify the potential interest of Educational community for the platform', indicating a clear educational purpose."}; {'value_primary': 'POLITICAL VALUES', 'value_secondary': 'Management', 'reasoning': 'The entire paper describes a platform and methodology for managing and enriching cultural heritage metadata on a large scale, which is a core aspect of heritage management in the digital age.'}; {'value_primary': 'HISTORIC VALUES', 'value_secondary': 'Educational', 'reasoning': 'By improving metadata quality, the platform enhances the potential of digital heritage assets to provide knowledge about the past, which is the essence of this value.'}; {'value_primary': 'HISTORIC VALUES', 'value_secondary': 'Historic-Artistic', 'reasoning': 'Campaigns focused on fashion, music, and art styles, which are by definition examples of historical, stylistic, or artistic movements.'}; {'value_primary': 'AESTHETICAL VALUES', 'value_secondary': 'Artistic', 'reasoning': "The use of an AI tool to recognize the 'art style' of paintings and campaigns centered on creative outputs like fashion and music directly addresses the artistic value of heritage."}; {'value_primary': 'AESTHETICAL VALUES', 'value_secondary': 'Evidential', 'reasoning': "The campaigns on themes like the 'fifties' and specific fashion collections treat the cultural items as authentic examples from a specific historical period or part of art history."}; {'value_primary': 'AGE VALUES', 'value_secondary': 'Existential', 'reasoning': "The campaign focusing on the 'fifties' involves content that represents the memory and lives of past generations, fitting the definition of existential value."}</t>
  </si>
  <si>
    <t>Mode Museum Antwerpen; Philharmonie de Paris; “Arcangeli” School of Arts in Bologna</t>
  </si>
  <si>
    <t>Europe; America; Bologna; France; Italian; French</t>
  </si>
  <si>
    <t>images; videos; sound; text; metadata schemata; semantic tagging; image tagging; geotagging</t>
  </si>
  <si>
    <t>30827 annotations (tags)</t>
  </si>
  <si>
    <t>color recognition; named entity recognition; named entity disambiguation; classification</t>
  </si>
  <si>
    <t>Convolutional Neural Networks (CNN); deep ensemble network; graph-based method</t>
  </si>
  <si>
    <t>ACE (Automatic Color Extractor); GEEK; Cur AItor</t>
  </si>
  <si>
    <t>A moderation step by campaign organizers was deemed necessary to handle annotations requiring expert knowledge, cases of ambiguity, and to remove correct but unhelpful general annotations. The system also calculates 'user karma points' as a 'quick way of identifying malicious users who may insert quick and unrelated annotations in order to gain points.'</t>
  </si>
  <si>
    <t>The paper describes a platform and its application rather than a traditional research study. The data source is a purpose-built crowdsourcing platform, not public social media. Quantitative results of the platform's use are clearly presented in a table.</t>
  </si>
  <si>
    <t>A key future direction for the platform is to serve as a framework for training and optimizing machine learning algorithms using an active learning methodology, where human input from the crowd is used to improve AI models.</t>
  </si>
  <si>
    <t>{'value': 'Emotional (collective)', 'thinking_process': 'The paper analyzes public opinion and sentiment from social media about Oman tourism, which reflects collective emotional responses and a sense of place.'}; {'value': 'Entertainment', 'thinking_process': 'The study analyzes sentiment towards Oman tourism, which is a major entertainment and economic activity in the contemporary market.'}; {'value': 'Historic-Artistic', 'thinking_process': "The paper uses specific historical sites like 'Nizwa Fort' and 'Sultan Qaboos Mosque' as entities in its analysis, implying their value as historical and artistic attractions for tourists."}; {'value': 'Artistic', 'thinking_process': 'The analysis captures aesthetic judgments from tweets, such as "beautiful deserts," indicating the artistic or aesthetic appeal of the tourism locations.'}</t>
  </si>
  <si>
    <t>Muttrah Corniche; Sultan Qaboos Mosque; Qantab beach; Muscat; Nizwa Fort; Al Hoota Cave; Nizwa; Jebel Akhdhar</t>
  </si>
  <si>
    <t>4432</t>
  </si>
  <si>
    <t>sentiment analysis; classification; named entity recognition</t>
  </si>
  <si>
    <t>Naïve Bayes; Stanford English Twitter POS tagger; Concept Net; Alchemy API</t>
  </si>
  <si>
    <t>The paper is focused on sentiment analysis for tourism, which is treated as a 'product'. The connection to cultural heritage is through the specific tourist sites mentioned (forts, mosques, natural landscapes). The evaluation results are presented in a slightly confusing manner, with narrative descriptions in the main text and two tables at the end of the document that provide precision, recall, and F1 scores for different methodological steps.</t>
  </si>
  <si>
    <t>A key component of the proposed methodology is the creation of a domain-specific ontology for 'Oman Tourism' using Concept Net, which is then used to identify relevant entities from tweets. This knowledge-based approach is combined with a machine learning classifier.</t>
  </si>
  <si>
    <t>{'value_primary': 'HISTORIC VALUES', 'value_secondary': 'Educational', 'reasoning': "The paper's core focus is on how museums use social media to 'enhance knowledge and understanding of historical and remembrance events' and for 'Holocaust education,' directly aligning with providing knowledge about the past."}; {'value_primary': 'SOCIAL VALUES', 'value_secondary': 'Emotional (collective)', 'reasoning': "The study investigates 'Holocaust remembrance,' 'commemoration,' and 'collective memories,' which are central to cultural identity, communal value, and the sense of shared history discussed in this value."}; {'value_primary': 'HISTORIC VALUES', 'value_secondary': 'Symbolic', 'reasoning': 'The Holocaust is treated as a major historical event of immense symbolic importance. The paper analyzes how its memory is mediated, which is an analysis of its symbolic association with the past.'}; {'value_primary': 'SOCIAL VALUES', 'value_secondary': 'Emotional (individual)', 'reasoning': "The paper mentions the 'era of the witness' and 'survivor testimonies,' which directly relate to the value of memory and personal life experiences of individuals who lived through the Holocaust."}; {'value_primary': 'POLITICAL VALUES', 'value_secondary': 'Educational', 'reasoning': "The paper discusses the role of museums in countering 'Holocaust distortion' and disseminating historical knowledge, which serves a political purpose in shaping public understanding and combating misinformation."}</t>
  </si>
  <si>
    <t>Yad Vashem; United States Holocaust Memorial Museum; Auschwitz-Birkenau Memorial and Museum; Auschwitz camp; Warsaw ghetto</t>
  </si>
  <si>
    <t>Israel; Washington D.C.; Poland; Germany</t>
  </si>
  <si>
    <t>The study focuses on the remembrance of the Holocaust, particularly the 1941-1945 timeframe. It also notes that the COVID-19 pandemic 'accelerated the digital transformation of Holocaust memory' and led to campaigns like #Remembering From Home and #Shoah Names.</t>
  </si>
  <si>
    <t>3658</t>
  </si>
  <si>
    <t>latent semantic analyses; topic modelling; social network analysis</t>
  </si>
  <si>
    <t>Topic Models; Embedding-based models</t>
  </si>
  <si>
    <t>Latent Semantic Analysis (LSA); latent dirichlet allocation</t>
  </si>
  <si>
    <t>The paper is a descriptive quantitative study. It does not include sections on error analysis or ablation studies as it is not evaluating a predictive model. The main findings are derived from topic modeling and network analysis of text data from institutional social media accounts.</t>
  </si>
  <si>
    <t>This work was supported by the International Holocaust Remembrance Alliance (IHRA) under a grant for a project titled 'Countering Holocaust Distortion on Social Media. Promoting the positive use of Internet Social Technologies for teaching and learning about the Holocaust'.</t>
  </si>
  <si>
    <t>societal (1); educational (1); aesthetic (3)</t>
  </si>
  <si>
    <t>{'value_primary': 'SOCIAL VALUES', 'value_secondary': 'Emotional (individual)', 'reasoning': "The paper's core focus is on analyzing visitors' 'emotional responses', 'emotional connections', 'emotional engagement', and 'emotional experiences' in relation to landscape elements, directly aligning with personal memory and life experiences."}; {'value_primary': 'SOCIAL VALUES', 'value_secondary': 'Emotional (collective)', 'reasoning': "The study discusses how heritage fosters 'cultural identification', 'participation', and 'collective identity', which reflects the value of cultural identity and communal attachment to a place."}; {'value_primary': 'ECONOMIC VALUES', 'value_secondary': 'Entertainment', 'reasoning': "The paper analyzes 'special activities' like 'light shows' and 'musical fountains' and discusses blending heritage with 'modern entertainment' to meet visitor expectations, fitting the definition of heritage's role in the contemporary market."}; {'value_primary': 'ECONOMIC VALUES', 'value_secondary': 'Use', 'reasoning': "The analysis of 'framework and service facilities', 'transportation', 'accessibility', and their 'functional role' in enhancing visitor satisfaction directly relates to the utility and function of the heritage asset."}; {'value_primary': 'POLITICAL VALUES', 'value_secondary': 'Educational', 'reasoning': "The paper explicitly states that heritage parks contribute to 'education' and have 'educational value', which can be used to deepen visitors' understanding of historical contexts, aligning with the educational role of heritage."}; {'value_primary': 'HISTORIC VALUES', 'value_secondary': 'Historic-Artistic', 'reasoning': "The paper highlights the 'historical and aesthetic significance' of cultural landscapes, particularly those with a 'Tang Dynasty theme', which are unique examples of a historical and artistic period."}; {'value_primary': 'HISTORIC VALUES', 'value_secondary': 'Symbolic', 'reasoning': "The study emphasizes the 'historical significance' and 'cultural significance' of sites, their connection to 'royal legacies', and their association with the Tang Dynasty, which are symbolic of important past events and periods."}; {'value_primary': 'AESTHETICAL VALUES', 'value_secondary': 'Artistic', 'reasoning': "The analysis focuses on 'aesthetic significance', 'visual appeal', and 'artistic traditions', reflecting the value derived from the original creativity and imagination embodied in the heritage landscapes."}; {'value_primary': 'ECOLOGICAL VALUES', 'value_secondary': 'Spiritual', 'reasoning': "The paper discusses the 'integration of natural settings with historical relics' and the balance of 'ecological and aesthetic values', which reflects the harmony between the built heritage and its natural environment."}; {'value_primary': 'ECOLOGICAL VALUES', 'value_secondary': 'Essential', 'reasoning': "The mention of 'sustainable park designs' and 'ecological conservation awareness' points to the presence of ecological ideologies in the planning and perception of the heritage parks."}</t>
  </si>
  <si>
    <t>Big Wild Goose Pagoda; Tang Dynasty Heritage Park; Qujiang Pond Heritage Park; Tang Dynasty Ruins; Tang City Ruins Park</t>
  </si>
  <si>
    <t>Xi’an; Shaanxi Province; China</t>
  </si>
  <si>
    <t>63288</t>
  </si>
  <si>
    <t>topic modeling; sentiment analysis; social network analysis; word cloud analysis; frequency analysis</t>
  </si>
  <si>
    <t>Topic Models; machine learning</t>
  </si>
  <si>
    <t>latent Dirichlet allocation (LDA)</t>
  </si>
  <si>
    <t>The study acknowledges several sources of potential bias in the dataset. The demographic information of social media users is often unclear, leading to potential sample bias where the data may not represent all user types. Furthermore, the content is likely biased towards nonlocal tourists who tend to share more positive experiences.</t>
  </si>
  <si>
    <t>The paper is well-structured, with dedicated sections for methodology, results, discussion, and limitations, which facilitated a straightforward extraction process. Key quantitative results are clearly presented in tables, and the limitations are explicitly and thoroughly detailed by the authors.</t>
  </si>
  <si>
    <t>A key contribution of the paper is the creation of a 'structured Chinese landscape element dictionary' to standardize the analysis of visitor reviews. The study also proposes a 'novel framework linking emotional responses to specific landscape features' in heritage parks.</t>
  </si>
  <si>
    <t>{'value': 'Management', 'thinking_process': "The paper identifies 'management' (attraction facilities, services, queuing time) as a key topic of tourist discussion and complaint. This directly relates to the incorporation of the asset into present policies and strategies for tourism, fitting the definition of Management value."}; {'value': 'Entertainment', 'thinking_process': "The study analyzes tourist reviews related to 'price' (tickets, fees) and overall experience at attractions. This falls under the Entertainment value, as it concerns the role the asset plays in the contemporary tourism market and its economic aspects from a consumer perspective."}; {'value': 'Emotional (individual)', 'thinking_process': "The paper's core analysis involves classifying emotions (joy, trust, sadness, disgust) from personal travel reviews. This directly taps into the individual memories and life experiences of tourists, which is the definition of the Emotional (individual) value."}; {'value': 'Aesthetical', 'thinking_process': "One of the four main topics identified is 'scenery,' with keywords like 'beautiful,' 'beauty,' and 'esthetical.' This reflects the tourists' appreciation of the artistic and aesthetic qualities of the natural landscapes at the attractions, aligning with Aesthetical values."}</t>
  </si>
  <si>
    <t>The paper studies 'tourist attractions' in China, which are treated as heritage sites in a broad sense, but the term 'heritage' is not used. The specific names of the 10 attractions studied are not provided in the text. The analysis is framed from a tourism management and data science perspective rather than a heritage studies one.</t>
  </si>
  <si>
    <t>The study's methodology is tailored for Chinese language text, using specific tools like the 'jieba R' package for word segmentation and the 'Dalian University of Technology Sentiment Dictionary (DUTSD)' for sentiment and emotion analysis.</t>
  </si>
  <si>
    <t>aesthetic (1); biological (1); spiritual (2)</t>
  </si>
  <si>
    <t>{'value': 'Spiritual', 'thinking_process': "The paper explicitly defines and analyzes 'Spiritual' as a Cultural Ecosystem Service (CES) category, related to perceptions that bring spiritual benefits, healing, or upliftment."}; {'value': 'Emotional (individual)', 'thinking_process': "The 'Sense of place' CES category is discussed, with examples like 'Childhood Memories,' which directly relates to individual memory and personal life experiences."}; {'value': 'Emotional (collective)', 'thinking_process': "The 'Social relationships' CES category focuses on communal activities. The 'Sense of place' category, with examples like 'Xi’an Cultural Landmark,' contributes to cultural identity and a sense of place attachment."}; {'value': 'Entertainment', 'thinking_process': "The 'Recreational' CES category, defined by activities like watching performances and shows, aligns with the role of heritage in the contemporary tourism market."}; {'value': 'Educational', 'thinking_process': "The 'Cultural' CES category is explicitly about learning history and experiencing local culture. The discussion also highlights the parks' 'educational role' in heritage preservation."}; {'value': 'Historic-Artistic', 'thinking_process': "The 'Architectural' CES category discusses unique historical examples like the 'Tang Dynasty four-square pavilion-type brick pagoda,' which represents a specific historical and artistic style."}; {'value': 'Symbolic', 'thinking_process': "The 'Sense of place' CES is exemplified by 'Xi’an Cultural Landmark,' a symbolic representation. The discussion of emperors and dynasties also points to the symbolic value of the sites."}; {'value': 'Artistic', 'thinking_process': "The 'Aesthetic' CES category is explicitly defined as the perception and enjoyment of the beauty of landscapes, creatures, and architecture, which is a product of creativity."}</t>
  </si>
  <si>
    <t>Big Wild Goose Pagoda; Daming Palace National Heritage Park; ruins of Han Dynasty Chang’an City Weiyang Palace; Xingqing Palace; Daci’en Temple; Datang Hibiscus Garden; Qujiang Pond Heritage Park</t>
  </si>
  <si>
    <t>Xi’an; China; Shaanxi Province; Yanta; Beilin; Xincheng</t>
  </si>
  <si>
    <t>text; comments; reviews; ratings; user details; structured / tabular data; temporal data</t>
  </si>
  <si>
    <t>text classification; clustering; topic modeling; social network analysis; sentiment analysis; multiple regression</t>
  </si>
  <si>
    <t>deep learning; Convolutional Neural Networks (CNN); Topic Models (LDA); Transformer models; Embedding-based models; Regression models</t>
  </si>
  <si>
    <t>Text-CNN; Latent Dirichlet Allocation (LDA); BERT; word2vec; Glove; RNN; LSTM; HIT Chinese BERT model (chinese_bert_wwm_L-12_H-768_A-12)</t>
  </si>
  <si>
    <t>The paper includes a 'Data availability' statement claiming 'No datasets were generated or analysed during the current study,' which directly contradicts the detailed methodology describing the collection and analysis of 86,647 social media comments. This is likely a boilerplate journal template error and was ignored in favor of the detailed methods section for extraction.</t>
  </si>
  <si>
    <t>The study develops and utilizes a detailed classification system for Cultural Ecosystem Services (CES) tailored to the context of Chinese heritage parks. These categories include Recreational, Aesthetic, Social Relationships, Biological, Cultural, Sense of Place, Architectural, and Spiritual. A structured Chinese landscape element dictionary was also created as part of the methodology.</t>
  </si>
  <si>
    <t>existence value (1); recreational value (1); aesthetic value (2)</t>
  </si>
  <si>
    <t>{'value': 'Emotional (collective)', 'thinking_process': "The paper discusses the 'cultural role of a site' and how sites are 'appreciated by society,' which aligns with the concept of cultural identity and communal value."}; {'value': 'Entertainment', 'thinking_process': "The study explicitly analyzes 'recreation' and 'tourism' through photo categories like 'social recreation,' which directly relates to the entertainment value of the heritage sites."}; {'value': 'Educational', 'thinking_process': "The paper mentions 'education that habitats can provide' as a cultural ecosystem service and notes that one of the study sites (SBWR) is a 'wetland education centre'."}; {'value': 'Management', 'thinking_process': "The entire study is framed as a tool to help 'managers make more informed decisions' and for 'environmental decision making' and 'site management,' fitting the definition of management value."}; {'value': 'Artistic', 'thinking_process': "The paper discusses assessing 'aesthetic quality' and uses 'landscape photographs' as a key category, reflecting the artistic value derived from the creative act of photography in a natural setting."}; {'value': 'Spiritual', 'thinking_process': "The analysis of 'nature appreciation' photographs, which involve close-ups of plants and animals, reflects a value placed on the harmony with the natural environment, aligning with the ecological definition of spiritual value."}</t>
  </si>
  <si>
    <t>Singapore; Southeast Asia</t>
  </si>
  <si>
    <t>Chek Jawa was previously threatened by reclamation</t>
  </si>
  <si>
    <t>geo-tagged photographs; geographic data</t>
  </si>
  <si>
    <t>399</t>
  </si>
  <si>
    <t>classification; modelling the distribution</t>
  </si>
  <si>
    <t>Maximum Entropy modeling</t>
  </si>
  <si>
    <t>MaxEnt</t>
  </si>
  <si>
    <t>The study assessed the reliability of photo classification among eight coders, finding 'substantial agreement' (Fleiss’s kappa = 0.75). It also conducted a sensitivity analysis on the number of photos classified, noting that 'sequential classification of photographs resulted in some instability in the similarity of the categorisation to the whole sample classification', particularly for sites with fewer photos.</t>
  </si>
  <si>
    <t>This paper is from the field of ecology and conservation, using social media data as a tool rather than being a computer science paper. As a result, it lacks dedicated sections on AI model evaluation, error analysis, and ethical considerations that are typical in AI-focused research. Information had to be inferred from the description of the ecological study's methodology and results.</t>
  </si>
  <si>
    <t>The core contribution is the application of manual content analysis (classification) to social media photos to differentiate between various Cultural Ecosystem Services (CES). This moves beyond the more common approach of using photo counts as a simple proxy for visitor numbers or general 'cultural value'.</t>
  </si>
  <si>
    <t>aesthetic (2); educational (1); economic (1)</t>
  </si>
  <si>
    <t>{'value_primary': 'SOCIAL VALUES', 'value_secondary': 'Spiritual', 'reasoning': "The paper discusses the 'deep historical and cultural significance' of kauri forests and the 'Maori... sense of place', which aligns with beliefs, stories, and testimonials of past generations."}; {'value_primary': 'SOCIAL VALUES', 'value_secondary': 'Emotional (collective)', 'reasoning': "The core concept of 'landscape appreciation' reflects a communal value. The paper discusses how landscapes play a key role in 'New Zealand’s recreational industries and culture' and mentions 'affinity for the ocean' as common across cultures, indicating a collective sense of place attachment."}; {'value_primary': 'ECONOMIC VALUES', 'value_secondary': 'Entertainment', 'reasoning': "The paper explicitly links landscape appreciation to 'recreational industries', 'tourism', and 'visitor numbers', which directly relates to the asset's role in the contemporary market."}; {'value_primary': 'POLITICAL VALUES', 'value_secondary': 'Management', 'reasoning': "The entire study is framed to 'inform planning and prioritisation of restoration efforts' and support 'real-world decision making process' regarding landscape management, which is the definition of this value."}; {'value_primary': 'HISTORIC VALUES', 'value_secondary': 'Symbolic', 'reasoning': "The paper notes 'New Zealand’s maritime history' and the 'deep historical and cultural significance' of specific ecosystems, associating landscapes with important past events and cultural identity."}; {'value_primary': 'AESTHETICAL VALUES', 'value_secondary': 'Artistic', 'reasoning': "The central theme is 'landscape appreciation', 'aesthetic benefits', 'scenic beauty', and 'visual preferences', which are all direct products of creativity and imagination in perceiving the landscape."}; {'value_primary': 'ECOLOGICAL VALUES', 'value_secondary': 'Spiritual', 'reasoning': 'The study analyzes preferences for natural environments like coastlines, mountains, and native forests, reflecting a value placed on the harmony between human experience and the natural environment.'}</t>
  </si>
  <si>
    <t>Manawatū-Whanganui coast; Southland; southern Canterbury; Canterbury Plains; Northland; Southern Alps; Banks Peninsula; central South Island</t>
  </si>
  <si>
    <t>New Zealand; South Island; North Island; Manawatū-Whanganui; Southland; Canterbury; Northland; Otago</t>
  </si>
  <si>
    <t>native forest restoration scenarios</t>
  </si>
  <si>
    <t>geo-tagged photographs; text (keywords); structured / tabular data (Exotic forest cover); structured / tabular data (Native forest cover); structured / tabular data (Freshwater wetland cover); structured / tabular data (Agricultural cover); structured / tabular data (Alpine land cover); structured / tabular data (Grassland cover); structured / tabular data (Distance from coastline); structured / tabular data (Maximum elevation); structured / tabular data (Variability in elevation); structured / tabular data (Population density); structured / tabular data (Travel time from major settlement)</t>
  </si>
  <si>
    <t>9,415 keywords</t>
  </si>
  <si>
    <t>image recognition; classification; spatial modelling</t>
  </si>
  <si>
    <t>Maximum entropy modelling</t>
  </si>
  <si>
    <t>Google Cloud Vision; Maxent</t>
  </si>
  <si>
    <t>The paper is an ecological modeling study that uses social media data as a proxy for a 'cultural ecosystem service' (landscape appreciation), rather than a traditional heritage study. The term 'PUDs' is used for a derived dataset ('17,426 landscape appreciation PUDs') but is not defined in the text. The specific date range for the 'study period' of social media data collection is not mentioned.</t>
  </si>
  <si>
    <t>The primary contribution of the paper is methodological: it demonstrates how social media data can be integrated into machine learning models to project future scenarios of cultural values. A key finding is the significant spatial trade-off between optimizing land use for carbon storage versus for landscape appreciation, which has major implications for environmental planning.</t>
  </si>
  <si>
    <t>recreational (2); spiritual (1); heritage (3); aesthetic (1)</t>
  </si>
  <si>
    <t>{'value_type': 'SOCIAL VALUES', 'value': 'Emotional (collective)', 'thinking_process': "The paper analyzes 'public interest in nature' and the 'cultural use or appreciation of ecosystems' through social media photos, which reflects a communal value and sense of place attachment to natural areas."}; {'value_type': 'ECONOMIC VALUES', 'value': 'Entertainment', 'thinking_process': "The study focuses on 'recreational' activities and 'tourism' at popular attractions like the Singapore Zoo and Gardens by the Bay, directly aligning with the entertainment value of heritage sites."}; {'value_type': 'POLITICAL VALUES', 'value': 'Management', 'thinking_process': "The paper explicitly states that its findings can 'inform urban planning' and 'ecosystem service management,' which corresponds to the incorporation of assets into political strategies and policies."}; {'value_type': 'AESTHETICAL VALUES', 'value': 'Artistic', 'thinking_process': "The paper mentions 'aesthetic cultural ecosystem service value,' 'aesthetically pleasing plant species,' and identifies a category of 'artistic photographs,' indicating a focus on the creative and imaginative appreciation of nature."}; {'value_type': 'ECOLOGICAL VALUES', 'value': 'Spiritual', 'thinking_process': "The study centers on human-nature interactions within 'ecosystems,' 'parks,' and 'forests,' exploring the appreciation of the natural environment, which aligns with the harmony between the built/human and natural environment."}</t>
  </si>
  <si>
    <t>mainland Singapore; Sentosa Island; Ubin Island; Sungei Buloh Wetland Nature Reserve; Singapore Zoo; Gardens by the Bay; Mac Ritchie; Central Catchment; Bukit Timah Nature Reserves</t>
  </si>
  <si>
    <t>Singapore; Southeast Asia; North America</t>
  </si>
  <si>
    <t>images / photos; geotagged posts or GPS coordinates; text (posts, captions, comments, reviews, hashtags); remote sensing imagery</t>
  </si>
  <si>
    <t>23048</t>
  </si>
  <si>
    <t>4174</t>
  </si>
  <si>
    <t>image recognition; classification; clustering</t>
  </si>
  <si>
    <t>Decision Trees / Random Forest / XGBoost; Regression models</t>
  </si>
  <si>
    <t>Google Cloud Vision; Max Ent</t>
  </si>
  <si>
    <t>The overall accuracy of the photograph classification was 85%. The group with the lowest accuracy was the 'landscape and miscellaneous' category at 65%. This was attributed to the challenge of classifying photos with a limited number of keywords (five), especially when keywords were very specific.</t>
  </si>
  <si>
    <t>The paper is clearly written, making extraction straightforward. The appendix containing the list of 25 outdoor attractions was referenced but not included in the provided text, so this specific data could not be extracted. There is some overlap in the schema for limitations (Block 7 and Block 8), and information has been populated in both as per the text.</t>
  </si>
  <si>
    <t>The paper provides a practical cost-benefit analysis of the automated method, stating it saved 'approximately 170 h of manual work' and noting the cost of the Google Cloud Vision API is '$1.50 (US Dollars)' per 1000 images after a free monthly quota, which is a useful detail for reproducibility and planning similar studies.</t>
  </si>
  <si>
    <t>{'value': 'Emotional (individual)', 'thinking_process': "The paper analyzes dimensions like 'Personal Experience', 'wow eﬀect', and 'reactions to the site’s beauty', which directly relate to individual memories and personal life experiences during the museum visit."}; {'value': 'Emotional (collective)', 'thinking_process': "The study's core is comparing visitor groups based on 'cultural backgrounds' and 'socio-cultural distance', which aligns with the concept of cultural identity and communal value."}; {'value': 'Entertainment', 'thinking_process': "The study focuses on the 'visit experience' and 'attractiveness of cultural heritage sites' using data from Trip Advisor, a tourism platform, which frames the museum visit within the contemporary entertainment and tourism market."}; {'value': 'Management', 'thinking_process': "The paper explicitly states its findings have implications for 'museum management', helping managers to 'identify priorities and tailoring services', fitting the definition of incorporating assets into political/management strategies."}; {'value': 'Historic-Artistic', 'thinking_process': "The analysis identifies topics like 'Artistic Collection', which includes 'artworks', 'exhibited collection', and mentions of specific historical artists, indicating a focus on unique examples of historical and artistic movements."}; {'value': 'Archaeological', 'thinking_process': "The case studies include archaeological parks like Colosseum, Pompeii, and Herculaneum, and the analysis mentions topics related to 'roman fortress' and 'Romanesque antiquity', connecting to ancient civilizations."}</t>
  </si>
  <si>
    <t>Parco Archeologico del Colosseo; Gallerie degli Uffizi; Parco Archeologico di Pompei; Galleria dell’Accademia; Castel Sant’Angelo; Museo Egizio; La Venaria Reale; Reggia di Caserta; Villa Adriana e d’Este; Museo Archeologico Nazionale di Napoli; Musei del Bargello; Galleria Borghese; Parco Archeologico di Ercolano; Musei Reali di Torino; Cenacolo Vinciano; Parco Archeologico di Paestum; Pinacoteca di Brera; Palazzo Ducale di Mantova; Museo Nazionale Romano; Parco Archeologico di Ostia; Museo Archeologico di Venezia; Castello Scaligero di Sirmione; Museo Storico del Castello di Miramare; Gallerie dell’Accademia di Venezia; Palazzo Reale di Napoli; Castel del Monte; Castel Sant’Elmo; Galleria Nazionale delle Marche; Terme di Caracalla; Museo di Capodimonte</t>
  </si>
  <si>
    <t>Italy; Phuket; Thailand; China; Roma; Firenze; Napoli; Torino; Venaria Reale; Caserta; Tivoli; Ercolano; Milano; Capaccio Paestum; Mantova; Ostia; Venezia; Sirmione; Trieste; Andria; Urbino</t>
  </si>
  <si>
    <t>36460</t>
  </si>
  <si>
    <t>Topic Models; unsupervised Bayesian model</t>
  </si>
  <si>
    <t>The paper is well-structured, with clear sections for methodology, results, and contributions. The appendix provides a detailed list of the 30 museums studied, which was crucial for populating the 'case_study_locations' field. The main challenge was distinguishing between 'heritage_values_used' (which were absent) and 'heritage_values_discussed' (which required interpretation based on the paper's focus on visitor experience).</t>
  </si>
  <si>
    <t>The paper includes a section on 'Implementation costs' which details the technical and professional skills required for data collection, analysis, and interpretation, aiming to support the replication of the study.</t>
  </si>
  <si>
    <t>{'value': 'Emotional (collective)', 'thinking_process': "The paper analyzes cultural identity through categories like 'Folklore' and events such as the 'Venice Carnival', which are expressions of communal value and shared cultural experience."}; {'value': 'Entertainment', 'thinking_process': "The study's core focus is on 'tourism consumption', analyzing 'touristic hotspots' and the impact of major public events like the 'Carnival', 'Venice Film Festival', and 'Biennale', which are key aspects of the contemporary tourism market."}; {'value': 'Management', 'thinking_process': "The authors propose applications for their findings in 'urban planning' and guiding 'the allocation of investments to boost and support tourism', which directly relates to incorporating heritage into present political and economic strategies."}; {'value': 'Historic-Artistic', 'thinking_process': "The paper highlights Venice's 'rich architectural heritage', including 'bridges, churches, squares', and analyzes photos from art venues like the 'Guggenheim Museum', which are unique examples of historical and artistic movements."}; {'value': 'Artistic', 'thinking_process': "An entire category of analysis is dedicated to 'Art', focusing on photos taken in 'museums and art galleries' and during the 'Art Biennale', directly addressing original products of creativity and imagination."}</t>
  </si>
  <si>
    <t>Venice; Santa Lucia railway station; San Marco square; Rialto bridge; Grand Canal; Giudecca Canal; Venetian Arsenal; Guggenheim Museum; Palazzo Grassi; San Giorgio Maggiore; Campo San Polo; Campo San Silvestro</t>
  </si>
  <si>
    <t>Venice; Italy; New York City; Tokyo; Zaragoza; Spain</t>
  </si>
  <si>
    <t>The study focuses on tourism patterns during specific events, including the Venice Carnival, the Venice Film Festival, and the Biennale exhibitions (specifically the 56th 'Art Biennale').</t>
  </si>
  <si>
    <t>images / photos; geotagged posts or GPS coordinates; text; spatial maps</t>
  </si>
  <si>
    <t>90000</t>
  </si>
  <si>
    <t>Support Vector Machines (SVM); Embedding-based models</t>
  </si>
  <si>
    <t>dense SIFT; k-means; Support Vector Machine (SVM)</t>
  </si>
  <si>
    <t>The classifier performs well for the first 5 classes, but for the 'Other' class, over 50% of photos are misclassified. The paper also notes that in some cases, the classifier cannot reach a clear consensus on class membership.</t>
  </si>
  <si>
    <t>The source text contains OCR errors, particularly in tables and figure captions (e.g., '7own VFape' instead of 'Townscape'), which made direct extraction from these elements challenging. The analysis relies on descriptions of visual heatmaps which were not present in the text.</t>
  </si>
  <si>
    <t>The authors suggest future work could improve the classifier by using features from a Convolutional Neural Network, integrating textual information (descriptions, comments, tags), and applying natural language processing to analyze the mood associated with pictures.</t>
  </si>
  <si>
    <t>relational (6); eudaimonia (1); eudaimonic (4); spiritual (3); cultural heritage (3); cognitive (2); intrinsic (1); instrumental (3); social (3); existence (3)</t>
  </si>
  <si>
    <t>{'value_type': 'SOCIAL VALUES', 'value': 'Spiritual', 'reasoning': "The paper explicitly mentions 'spiritual or ceremonial activities' and 'spiritual monuments' in its classification table (Table 1) and discusses the challenge of capturing 'spiritual values' with algorithms, indicating it's a core theme."}; {'value_type': 'SOCIAL VALUES', 'value': 'Emotional (individual)', 'reasoning': "The study identifies hashtags related to 'positive and “feel-good” aspects (e.g. love, happiness, beach life, fun)' and 'memorable moments', which directly correspond to individual emotional experiences connected to heritage sites."}; {'value_type': 'SOCIAL VALUES', 'value': 'Emotional (collective)', 'reasoning': "The analysis of the Easter Island case study explicitly identifies hashtags and concepts related to 'cultural identity' (e.g., 'tapati', 'chilepo'), reflecting a collective sense of identity and attachment to place."}; {'value_type': 'ECONOMIC VALUES', 'value': 'Entertainment', 'reasoning': "A significant portion of the analysis focuses on tourism and recreational activities such as 'diving', 'snorkel', 'holidays', and 'travel', which are central to the entertainment value of the studied coastal areas."}; {'value_type': 'POLITICAL VALUES', 'value': 'Educational', 'reasoning': "The classification scheme includes 'Research &amp; education' as a category. The paper also discusses 'cognitive services' and 'cognitive values', aligning with the educational potential and role of these natural heritage sites."}; {'value_type': 'POLITICAL VALUES', 'value': 'Management', 'reasoning': "The paper explicitly states that its findings are relevant for 'conservation and management schemes for marine and coastal areas' and 'natural areas conservation and management', directly addressing the management value of heritage."}; {'value_type': 'HISTORIC VALUES', 'value': 'Historic-Artistic', 'reasoning': "The analysis of Easter Island prominently features 'historical monuments' like the 'moai' statues, which are unique examples of a historical artistic and cultural tradition."}; {'value_type': 'HISTORIC VALUES', 'value': 'Archaeological', 'reasoning': "For the Easter Island case study, the hashtag 'archaeology' was identified within a community in the network analysis, indicating the site's value in connection to past civilizations."}; {'value_type': 'AESTHETICAL VALUES', 'value': 'Artistic', 'reasoning': "The classification table includes 'Artistic or cultural expressions and appreciation', and the network analysis for Easter Island identified a community revolving around 'music, sculpture, architecture', reflecting original creativity."}; {'value_type': 'AGE VALUES', 'value': 'Existential', 'reasoning': "The paper discusses capturing 'existence values' and includes 'Living cultural heritage' in its classification, representing the memory and continuity of past generations' practices and creations."}</t>
  </si>
  <si>
    <t>Great Barrier Reef (GBR) Marine Park; Galapagos Islands National Park; Easter Island National Park</t>
  </si>
  <si>
    <t>Australia; Ecuador; Chile</t>
  </si>
  <si>
    <t>hashtags; photo content; images; tags; text; videos</t>
  </si>
  <si>
    <t>Ten thousand posts were downloaded from Instagram for each of the three case-study areas; similarly, ten thousand posts were downloaded from Twitter per case study.</t>
  </si>
  <si>
    <t>For each case study, photos associated to the 10,000 posts were also downloaded and stored for image content analysis.</t>
  </si>
  <si>
    <t>image content analysis; automatic description of photo content; community structure detection; clustering</t>
  </si>
  <si>
    <t>deep-learning; artificial intelligence; machine learning; Computer Vision</t>
  </si>
  <si>
    <t>Microsoft Captionbot Computer Vision's REST API; fast greedy modularity optimization algorithm</t>
  </si>
  <si>
    <t>The use of Microsoft Captionbot Computer Vision's REST API for the automatic analysis of photograph content was deemed not satisfactory. Cohen’s Kappa coefficient values were low for all three case studies, denoting that the level of agreement between the manual content analysis performed by the authors and that of Captionbot was weak (GBR = 0.51, Galapagos = 0.61, Easter Island = 0.40).</t>
  </si>
  <si>
    <t>The paper's primary focus is on introducing and validating a new methodology (GTNA on hashtags) for assessing Cultural Ecosystem Services (CES). It contrasts this method with more traditional photo analysis (manual and automated) and compares data from two different social media platforms. The term 'AI' is used for the automated photo analysis part, but the core novel method, GTNA, is a computational graph theory technique rather than a typical machine learning model.</t>
  </si>
  <si>
    <t>A key conceptual contribution of the paper is its ability to use hashtag analysis to identify and discuss 'relational values' and 'eudaimonic aspects' of human-nature interactions, which are typically difficult to capture with quantitative or visual methods. The paper memorably summarizes the different user behaviors on the platforms with the phrase 'tweeting the mind and instagramming the heart'.</t>
  </si>
  <si>
    <t>{'value': 'SOCIAL VALUES: Emotional (collective)', 'thinking_process': "The paper discusses 'authenticity of local traditions' and 'welcoming attitude of residents', which relate to cultural identity and sense of place. The 'Culture, History and Art' category also supports this."}; {'value': 'ECONOMIC VALUES: Use', 'thinking_process': "The study focuses on the function and utility of assets for tourism, specifically analyzing 'lodging', 'restaurant services', 'transportation', and 'tourist attractions'."}; {'value': 'ECONOMIC VALUES: Entertainment', 'thinking_process': "The entire study is framed within tourism. The 'Atmosphere of the Place' category explicitly includes 'Fun, enjoyable' as an attribute, directly linking to the entertainment value of the destination."}; {'value': 'POLITICAL VALUES: Management', 'thinking_process': "The paper aims to provide 'practical insights for tourism stakeholders' and inform 'tourism planning, marketing, and development', which aligns with the management value of incorporating heritage into policies."}; {'value': 'HISTORIC VALUES: Historic-Artistic', 'thinking_process': "The 'Culture, History and Art' category is central, with mentions of 'preservation of cultural heritage', 'historical buildings, monuments', and 'architecturally beautiful squares and cathedrals of yesteryear'."}; {'value': 'HISTORIC VALUES: Archaeological', 'thinking_process': "The paper explicitly mentions significant archaeological sites such as the 'Kuelap Archaeological Complex' and the 'Karajía archaeological complex' as key attractions."}; {'value': 'AESTHETICAL VALUES: Artistic', 'thinking_process': "The study highlights the 'Culture, History and Art' category and mentions 'architecturally beautiful squares and cathedrals', pointing to the artistic value of the destination's heritage."}; {'value': 'AGE VALUES: Existential', 'thinking_process': "The focus on 'historical buildings, monuments', and 'cathedrals of yesteryear' represents the memory and lives of past generations, fitting the definition of existential value."}</t>
  </si>
  <si>
    <t>Peru; Amazon region of northern Peru; Macau; Finland; Hong Kong; India</t>
  </si>
  <si>
    <t>The study notes that 'Since the onset of the pandemic, the relevance of social media and review platforms has increased significantly in travelers' decision-making' and frames the research within the context of tourism recovery post-pandemic.</t>
  </si>
  <si>
    <t>text (reviews, comments, opinions); structured / tabular data (ratings)</t>
  </si>
  <si>
    <t>sentiment analysis; classification; text mining</t>
  </si>
  <si>
    <t>The paper uses a commercial tool, Text2Data, for sentiment analysis but does not specify the underlying AI model or architecture, making it difficult to fully populate the AI methodology section. The analysis relies on categories and attributes presented in tables, which were parsed from the text.</t>
  </si>
  <si>
    <t>A key methodological step was the adaptation of the destination image categories from the framework of Beerli &amp; Martín (2004) to fit the specific context of the Chachapoyas tourist destination.</t>
  </si>
  <si>
    <t>{'value_type': 'SOCIAL VALUES', 'value': 'Spiritual', 'thinking_process': "The paper mentions 'symbolic qualities of the natural attractions in the Arctic,' which aligns with the definition of beliefs, myths, and stories associated with a place."}; {'value_type': 'SOCIAL VALUES', 'value': 'Emotional (collective)', 'thinking_process': "The paper discusses widespread 'nature appreciation' and attraction to 'pristine scenery,' reflecting a communal value and sense of place attachment to the Arctic environment."}; {'value_type': 'ECONOMIC VALUES', 'value': 'Entertainment', 'thinking_process': "The study is framed around 'general tourism and nature-based tourism' and mentions an 'untapped market for ecotourism,' fitting the definition of heritage's role in the tourism market."}; {'value_type': 'POLITICAL VALUES', 'value': 'Management', 'thinking_process': "The paper states that findings can be integrated into 'governance decision-making and environmental accounting' and 'decision-making around management and use of natural areas.'"}; {'value_type': 'AESTHETICAL VALUES', 'value': 'Artistic', 'thinking_process': "The study analyzes photographs, which are products of creativity. It discusses 'nature photography' and people's appreciation for 'pristine scenery,' aligning with the artistic value."}; {'value_type': 'ECOLOGICAL VALUES', 'value': 'Spiritual', 'thinking_process': "The focus on interactions with the natural world, 'pristine scenery,' and 'nature appreciation' implies a value placed on the harmony between humans and the natural environment."}</t>
  </si>
  <si>
    <t>Lofoten Islands; Tromsø; North Cape; Svalbard</t>
  </si>
  <si>
    <t>Arctic; Alaska; Canada; Iceland; Greenland; Norway; Sweden; Finland; Svalbard; Russia; Yukon; Northern Scandinavia; Arctic Marine</t>
  </si>
  <si>
    <t>global climate change</t>
  </si>
  <si>
    <t>photographs; geotagged photographs; social media data; url; spatial maps</t>
  </si>
  <si>
    <t>805684</t>
  </si>
  <si>
    <t>5538</t>
  </si>
  <si>
    <t>classification; image classiﬁcation</t>
  </si>
  <si>
    <t>Google’s Cloud Vision; Google Cloud Vision API (V1)</t>
  </si>
  <si>
    <t>it often fails to detect or misidentiﬁes wildlife that is distant, against a complex background, and wildlife traces such as animal tracks or breaching or breathing whales</t>
  </si>
  <si>
    <t>The paper uses a commercial 'black box' AI model (Google Cloud Vision), so details on the model's architecture are not provided. The study is primarily an application of AI for ecological and cultural research, rather than a paper on AI methodology itself. The total number of users was found in a table rather than the main text.</t>
  </si>
  <si>
    <t>The paper's primary framework is 'cultural ecosystem services (CES)'. The authors have made their R code and derived data publicly available for reproducibility: 'The R code used in this analysis, raster maps of ecosystem services, and tables listing the labels and ecosystem services identiﬁed in each photograph are publicly and freely available for download at doi:10.18710/DUANRP.'</t>
  </si>
  <si>
    <t>{'value_type': 'SOCIAL VALUES', 'value': 'Emotional (collective)', 'thinking_process': 'The study analyzes collective sentiment from Twitter posts to gauge public opinion about tourism centers, reflecting a shared or communal value and sense of place attachment among visitors.'}; {'value_type': 'ECONOMIC VALUES', 'value': 'Entertainment', 'thinking_process': "The paper is framed entirely within 'smart tourism', aiming to attract more visitors and contribute to the national economy. The application helps tourists plan trips, directly addressing the entertainment and tourism function of the sites."}; {'value_type': 'POLITICAL VALUES', 'value': 'Management', 'thinking_process': "The paper explicitly states the system can be a 'guide for the managers of tourism centers' to improve services based on public feedback, which is a direct application for heritage management and policy."}</t>
  </si>
  <si>
    <t>text; hashtags; emojis</t>
  </si>
  <si>
    <t>transfer learning; machine learning</t>
  </si>
  <si>
    <t>Multilayer Perceptron (MP); Naïve Bayes (NB); Random Forest (RF)</t>
  </si>
  <si>
    <t>The text extracted from the PDF had some formatting issues, particularly in the tables, but the core numerical data (tweet counts, performance metrics) was still interpretable. The paper is focused on the technical implementation of a sentiment analysis system for tourism and is light on cultural or heritage-specific insights.</t>
  </si>
  <si>
    <t>A key aspect of the methodology is the use of 'transductive transfer learning'. The authors trained their sentiment classifier on a large, general dataset of Turkish tweets about trend topics (where sentiment could be inferred from emojis) and then applied this trained model to the unlabeled dataset of tweets about tourism centers. This approach bypasses the need for manual annotation of the tourism-specific data.</t>
  </si>
  <si>
    <t>great value</t>
  </si>
  <si>
    <t>{'value_type': 'Emotional (collective)', 'reasoning': "The paper focuses on how social media reshapes community identity, social structure, and relationships in a Tibetan village. It discusses strengthening community cohesion, place identity, and villagers' sense of ownership, which directly relate to collective emotional values."}; {'value_type': 'Spiritual', 'reasoning': 'The case study location is described as a traditional Tibetan village with unique social relationships based on religion and is the hometown of the Tibetan language founder. This points to the spiritual value tied to beliefs, traditions, and foundational stories.'}; {'value_type': 'Symbolic', 'reasoning': "The village is the hometown of the Tibetan language founder, Thumi Sambuza, and is designated a 'National Historical and Cultural Village'. These are strong associations with important past events and figures, embodying symbolic historic value."}; {'value_type': 'Historic-Artistic', 'reasoning': "The village is famous for 'Nimu Sanjue' (three specialties), including Tibetan incense, which is rated as a 'national intangible cultural heritage of China'. This represents a unique example of a historical craft and artistic tradition."}; {'value_type': 'Entertainment', 'reasoning': 'The entire study is framed around rural tourism development. It discusses attracting tourists, tourism dividends, and the role of the village as a tourism destination, which aligns with the contemporary market and tourism role of entertainment value.'}; {'value_type': 'Management', 'reasoning': 'A core theme is the power negotiation between villagers and government/destination managers. Social media is used by villagers to resist government policies and participate in decision-making, directly involving the asset in political strategies and power dynamics.'}; {'value_type': 'Use', 'reasoning': "The paper discusses how tourism development led to poverty alleviation and increased income for residents. This highlights the functional and utilitarian value of the village's heritage assets in the local economy."}</t>
  </si>
  <si>
    <t>Tunda village of Tunba Township, Nimu County</t>
  </si>
  <si>
    <t>Tibet; China; Lhasa</t>
  </si>
  <si>
    <t>The study mentions the COVID-19 pandemic in its interview checklist, asking about its effect on tourism development in Tunda and the potential role of social media in tourism recovery.</t>
  </si>
  <si>
    <t>text; video; voice; image; vlogs; posts; comments; semi-structured questionnaire; informal interview; field notes</t>
  </si>
  <si>
    <t>A preliminary analysis involved 321 villagers. In-depth interviews were conducted with 23 villagers and 4 destination managers.</t>
  </si>
  <si>
    <t>327 valid data were collected from We Chat (including 141 data from We Chat moment) and 72 valid data were collected from Tik Tok.</t>
  </si>
  <si>
    <t>This paper is a qualitative case study and does not use any AI or computational methods. Therefore, the 'ai_methodology' block and parts of the 'evaluation' block (error analysis, ablation studies) are empty as they are not applicable. The dataset description is based on qualitative data collection (interviews, netnography) rather than a large-scale quantitative data scrape.</t>
  </si>
  <si>
    <t>A central theoretical contribution of the paper is its framing of social media as a 'new public sphere' for rural communities, applying Dahlgren's framework (structure, representation, interaction). It also heavily relies on the concept of 'double articulation' between virtual and real spaces to explain how online activities reshape offline social realities.</t>
  </si>
  <si>
    <t>restorative value (1)</t>
  </si>
  <si>
    <t>{'value': 'Emotional (collective)', 'thinking_process': "The paper discusses the Berber Museum's role in showcasing Berber culture and the garden's connection to Yves Saint Laurent, which contributes to a collective cultural identity and sense of place for visitors interested in fashion and Moroccan heritage."}; {'value': 'Emotional (individual)', 'thinking_process': "The entire study is based on analyzing personal reviews from Trip Advisor, which are expressions of individual visitors' memories, feelings, and personal experiences at the garden."}; {'value': 'Entertainment', 'thinking_process': "The paper frames the Majorelle Garden as a 'major attraction in a cultural tourist destination' and analyzes the 'tourist experience' for marketing and management, clearly indicating its role in the contemporary tourism market."}; {'value': 'Use', 'thinking_process': "The garden's function as a tourist attraction, a place for relaxation ('haven of peace'), and a site for museums and a cafe demonstrates its contemporary utility and function."}; {'value': 'Management', 'thinking_process': "The study's findings are intended to inform 'managing and marketing the garden tourism attraction experience,' and it discusses issues like queue management, visitor flow, and pricing, which are all aspects of political/management value."}; {'value': 'Educational', 'thinking_process': "The paper highlights the Berber Museum's role in providing knowledge about Berber culture, artifacts, and history, and the garden's role in preserving botanical heritage for future generations."}; {'value': 'Symbolic', 'thinking_process': "The garden is described as a 'crucible and vector of creativity' and is symbolically linked to Jacques Majorelle and the 'Yves Saint Laurent identity,' representing a fusion of art, fashion, and Moroccan culture."}; {'value': 'Artistic', 'thinking_process': "The garden is described as a 'masterpiece in the design of space,' a 'symphony of colors,' and is the creation of an artist, Jacques Majorelle, highlighting its value as an original product of creativity."}; {'value': 'Conceptual', 'thinking_process': "The garden's design, with its use of 'bright colors, geometric patterns,' and specific plant arrangements, materializes the conceptual intentions of its creator, blending Orientalist art with botanical collection."}; {'value': 'Existential', 'thinking_process': "The paper discusses the garden's history since 1931 and its role in preserving heritage for 'future generations,' representing the memory and lives of past generations associated with the site."}; {'value': 'Essential', 'thinking_process': "The garden is described as an 'urban oasis' that provides a 'connection with nature,' reflecting an ecological ideology in its design and its role within the urban environment of Marrakech."}</t>
  </si>
  <si>
    <t>Majorelle Garden; Yves Saint Laurent Museum; Museum of Berber Arts</t>
  </si>
  <si>
    <t>Marrakech; Morocco; southern Morocco</t>
  </si>
  <si>
    <t>The COVID-19 pandemic is mentioned as having a major impact on global tourism, causing a dramatic drop in reviews for the garden from 2020 onwards.</t>
  </si>
  <si>
    <t>18865</t>
  </si>
  <si>
    <t>sentiment analysis; classification; topic modeling</t>
  </si>
  <si>
    <t>VADER (Valence Aware Dictionary and s Entiment Reasoner); LDA (latent dirichlet allocation)</t>
  </si>
  <si>
    <t>The paper provides a clear and dedicated 'Limitations' section, which greatly facilitates the extraction of information for the 'ethics_and_reproducibility' and 'findings_and_contributions' blocks. The dataset size is specified both before and after cleaning. The methodology is explicitly stated, making AI-related extractions straightforward.</t>
  </si>
  <si>
    <t>A central theme of the paper is the contribution of a private urban garden to sustainability, specifically through the preservation of cultural/botanical heritage and its role in promoting sustainable tourism that values the local environment.</t>
  </si>
  <si>
    <t>{'value_primary': 'HISTORIC VALUES', 'value_secondary': 'Historic-Artistic', 'rationale': "The research focuses on identifying entities like 'artwork', 'artist', 'exhibition', and 'artistic movement', which are core components of historic-artistic movements and their unique expressions."}; {'value_primary': 'AESTHETICAL VALUES', 'value_secondary': 'Artistic', 'rationale': 'The study analyzes data related to artworks and artists, which are by definition original products of creativity and imagination.'}; {'value_primary': 'POLITICAL VALUES', 'value_secondary': 'Educational', 'rationale': "The stated goal is to enrich information for users including 'the public, local governments, researchers', implying an educational role for heritage information that can inform policy and public knowledge."}</t>
  </si>
  <si>
    <t>roughly 30% of the messages have one or more associated images</t>
  </si>
  <si>
    <t>entity and entity type recognition; named entity recognition (NER); classification; detection</t>
  </si>
  <si>
    <t>deep neural models; deep-learning based approaches; Transformer models; Convolutional Neural Networks; Embedding-based models; Factorization Machines</t>
  </si>
  <si>
    <t>BERT; VGG16; Factorization Machines; Adam W optimizer</t>
  </si>
  <si>
    <t>The paper is a short overview of a PhD research project, focusing primarily on the proposed methodology. As a result, it lacks a detailed dataset description, in-depth cultural findings, and a comprehensive evaluation section. The quantitative results are presented in a table that is summarized in the text.</t>
  </si>
  <si>
    <t>The core methodological proposal is a 'factorizing attention module (FAM)' which 'accounts for the second order interactions within and across textual and visual features while analyzing the combined sparse feature space'.</t>
  </si>
  <si>
    <t>aesthetic (3); cultural (2); exceptional (1)</t>
  </si>
  <si>
    <t>{'value_primary': 'SOCIAL VALUES', 'value_secondary': 'Spiritual', 'reasoning': "The paper explicitly mentions 'spiritual places' such as churches and a funerary complex that are part of the studied heritage."}; {'value_primary': 'SOCIAL VALUES', 'value_secondary': 'Emotional (collective)', 'reasoning': "The paper discusses how Plečnik's architecture contributes to the 'city’s new identity' and creates a 'particular sense of the place', aligning with collective identity and place attachment."}; {'value_primary': 'ECONOMIC VALUES', 'value_secondary': 'Entertainment', 'reasoning': "The paper cites a definition of architectural attraction that includes providing 'enjoyment, amusement, entertainment and education of visitors' and the entire study is framed within the context of city tourism."}; {'value_primary': 'ECONOMIC VALUES', 'value_secondary': 'Use', 'reasoning': "The paper mentions Vitruvius's principle of 'utility' referring to 'spatial functionality' and lists public spaces used for 'market activities', 'socialising', and 'cultural activities'."}; {'value_primary': 'POLITICAL VALUES', 'value_secondary': 'Educational', 'reasoning': "The paper mentions the educational role of attractions for visitors and lists sites for 'intellectual and cultural activities' like the National and University Library."}; {'value_primary': 'POLITICAL VALUES', 'value_secondary': 'Management', 'reasoning': "The study's goal is to inform 'strategic policy-making decisions', 'management and marketing of the tourist destination', and 'sustainable management of tourist flows', directly addressing heritage management."}; {'value_primary': 'POLITICAL VALUES', 'value_secondary': 'Symbolic', 'reasoning': "The paper states that Plečnik's urban design created a 'symbolic capital city', which is a direct reference to the symbolic expression of power or identity."}; {'value_primary': 'HISTORIC VALUES', 'value_secondary': 'Historic-Artistic', 'reasoning': 'The study focuses on the works of a specific architect, Jože Plečnik, from a distinct historical period (between the World Wars), representing a unique example of a stylistic movement.'}; {'value_primary': 'HISTORIC VALUES', 'value_secondary': 'Archaeological', 'reasoning': "The paper explicitly lists 'The archaeological park/the Roman wall in Mirje' as one of the studied heritage components."}; {'value_primary': 'AESTHETICAL VALUES', 'value_secondary': 'Artistic', 'reasoning': "The paper discusses 'architectural aesthetic value' and how it 'involves intense sensory presence, resonates meanings, and expands awareness', fitting the definition of a product of creativity."}; {'value_primary': 'AESTHETICAL VALUES', 'value_secondary': 'Notable', 'reasoning': 'The entire case study is centered on the works of a recognized and signature-holding architect, Jože Plečnik.'}; {'value_primary': 'AGE VALUES', 'value_secondary': 'Existential', 'reasoning': "The heritage works are from the period 'between the two World Wars', representing the memory and contributions of a past generation."}; {'value_primary': 'ECOLOGICAL VALUES', 'value_secondary': 'Spiritual', 'reasoning': "The paper notes that Plečnik's works were 'sensitively integrated into the pre-existing urban, natural and cultural context', suggesting harmony between the built and natural environment."}</t>
  </si>
  <si>
    <t>Ljubljana; Jože Plečnik’s architectural heritage; the Congress Square with Zvezda Park; Vegova Street; the National and University Library; the Square of the French Revolution with the Križanke open-air theatre; Plečnik’s Arcades/Market; the Three Bridges; the Cobblers’ Bridge; the Trnovo bridge; Trnovo Quay; the Sluice Gate; the Church of St. Michael; the Church of St. Francis of Assisi; Plečnik’s Žale/the Garden of All Saints; The archaeological park/the Roman wall in Mirje; Ljubljana Castle; Robba Fountain; Dragon Bridge; Old Square; Skyscraper; Slovenian National Drama Theatre</t>
  </si>
  <si>
    <t>Ljubljana; Slovenia; China; Hong Kong; Akka, Israel; Bilbao; Hamburg; Danube region; Nanjing City; Shanghai; Nordic countries of Europe; Sydney; Madrid, Spain; Europe; Austria; Queensland</t>
  </si>
  <si>
    <t>In 2021, the unesco World Heritage Committee inscribed the selected works of architect Jože Plečnik (1872–1957) in Ljubljana in the unesco List of World Heritage Sites.</t>
  </si>
  <si>
    <t>images / photos; geotagged posts or GPS coordinates; text; temporal data; movement trajectories or mobility traces; structured / tabular data</t>
  </si>
  <si>
    <t>42572</t>
  </si>
  <si>
    <t>3556</t>
  </si>
  <si>
    <t>dbscan</t>
  </si>
  <si>
    <t>The paper provides a clear and well-structured analysis. The methodology, data sources, and limitations are explicitly detailed, facilitating straightforward extraction. The study's main value is as a baseline analysis of tourist behavior immediately following a UNESCO inscription, with the authors noting that future research is needed to measure the impact of the designation over time.</t>
  </si>
  <si>
    <t>The study uses the concept of an 'attraction city' (where the overall atmosphere is the draw) versus a 'city of attractions' (a collection of individual sights) to explain why tourists in Ljubljana are concentrated in the city center and less likely to visit unique but peripheral heritage sites.</t>
  </si>
  <si>
    <t>{'value_type': 'SOCIAL VALUES', 'value': 'Emotional (individual)', 'thinking_process': "The paper discusses 'personally important loci' and 'self-satisfaction' as incentives. The collected stories are highly personal (e.g., 'Toilet visit saved life'), reflecting individual memories and experiences connected to heritage sites."}; {'value_type': 'SOCIAL VALUES', 'value': 'Emotional (collective)', 'thinking_process': "The paper emphasizes 'pride of place', 'communal remembrance', and 'cultural citizenship'. It discusses how traumatic events like the Civil War created 'long-lasting national tensions', indicating a strong collective emotional attachment and identity tied to these sites."}; {'value_type': 'POLITICAL VALUES', 'value': 'Management', 'thinking_process': "The study extensively contrasts the public's view of heritage with the official state-managed view, discussing the Finnish Antiquities Act and the policies of the National Board of Antiquities (NBA), which has been slow to recognize 20th-century conflict heritage."}; {'value_type': 'POLITICAL VALUES', 'value': 'Symbolic', 'thinking_process': "The paper describes how Russians are profiled as the 'archenemy' as part of a 'constructed national story'. This use of heritage sites to reinforce national narratives and identities is a clear expression of symbolic political value."}; {'value_type': 'HISTORIC VALUES', 'value': 'Educational', 'thinking_process': "The author highlights the 'responsibility of archaeologists towards the public' to communicate findings and prevent the spread of 'alternative histories' (e.g., the Huhtiniemi case), framing heritage as a source of knowledge about the past."}; {'value_type': 'HISTORIC VALUES', 'value': 'Symbolic', 'thinking_process': "The crowdsourced points of interest are directly associated with important past events, such as the Finnish Civil War, WWII (Winter War, Continuation War), the 'Cudgel War', and the 'Great Wrath', making them symbolic of these historical periods."}</t>
  </si>
  <si>
    <t>Porkkala; Helsinki; Salpa Line; Lappeenranta Huhtiniemi; Vyborg</t>
  </si>
  <si>
    <t>Finland; Lapland; Russian Eastern Karelia; Norway; Germany; Ostrobothian region</t>
  </si>
  <si>
    <t>The study focuses on a public crowdsourcing project about twentieth-century conflict heritage in Finland, with a particular emphasis on the Second World War (including the Winter War, Continuation War, and Lapland War) and the Finnish Civil War of 1918.</t>
  </si>
  <si>
    <t>geotagged posts; text; images / photos; temporal data; spatial maps</t>
  </si>
  <si>
    <t>Not specified; users were anonymous.</t>
  </si>
  <si>
    <t>1738 entries, with over 1100 attracting replies.</t>
  </si>
  <si>
    <t>The paper discusses data quality issues, noting that the locational information for most entries is rough. It also addresses the challenge of dealing with 'false memories and fringe historical issues', such as the reappearance of debunked stories about the Huhtiniemi site.</t>
  </si>
  <si>
    <t>The paper is a qualitative analysis of a crowdsourcing project conducted on a news media website, not a traditional social media platform. The AI methodology (topic modeling) is mentioned as an analytical tool but is not described in technical detail, as the author states this is beyond the paper's scope. Quantitative data is primarily descriptive of the collected dataset.</t>
  </si>
  <si>
    <t>A key contribution of the paper is a list of eight 'borrowable concepts' for planning and evaluating heritage crowdsourcing activities. The study also heavily utilizes the concept of an 'authorised heritage discourse' to frame its analysis, contrasting official narratives with the 'counter-heritage perspectives' revealed through the crowdsourced data.</t>
  </si>
  <si>
    <t>traditional (2)</t>
  </si>
  <si>
    <t>{'value_type': 'Social Values', 'value': 'Emotional (collective)', 'justification': "The paper discusses how graffiti helps in 'establishing and preserving the identity of the community' and contributes to 'place-making by performing a key role that gives an identity to a city,' which aligns with cultural identity and sense of place."}; {'value_type': 'Political Values', 'value': 'Symbolic', 'justification': "The text highlights that graffiti is 'very political with Strong messages,' reflecting 'political struggles' and the 'current social and political climate,' serving as an emblematic expression of these issues."}; {'value_type': 'Historic Values', 'value': 'Symbolic', 'justification': "The analysis shows tourists are interested in the 'history of the native Colombians and their struggle' and the 'stories behind' the art, directly associating the graffiti with important past events and struggles."}; {'value_type': 'Aesthetical Values', 'value': 'Artistic', 'justification': "The study's subject is 'graffiti art' and 'street art.' Reviews highlight that 'The art is impressive' and is viewed through an 'artistic and cultural lense,' indicating its value as a product of creativity."}</t>
  </si>
  <si>
    <t>Bogota; Bogota graffiti tour</t>
  </si>
  <si>
    <t>Bogota; Colombia; San Francisco; Melbourne; Łód´z; Edinburgh; Turkey</t>
  </si>
  <si>
    <t>the street art movement in Bogota began pretty much in 2011</t>
  </si>
  <si>
    <t>text mining; social network analysis; keyword extraction; frequency analysis; word co-occurrence network analysis</t>
  </si>
  <si>
    <t>The provided text contains garbled data from what appear to be tables and figures, making it impossible to extract specific quantitative information such as the total number of reviews. The paper uses high-level terms like 'text mining' and 'social network analysis' without specifying the exact algorithms or models employed.</t>
  </si>
  <si>
    <t>The study's primary contribution is the conceptual framing of graffiti tourism within the paradigm of socio-cultural sustainability, using social media reviews as empirical evidence for this tourist perception.</t>
  </si>
  <si>
    <t>{'value_primary': 'SOCIAL VALUES', 'value_secondary': 'Spiritual', 'reasoning': "The paper discusses simulating religious events like 'church mass' and 'a religious procession', which directly relates to beliefs and religious practices."}; {'value_primary': 'SOCIAL VALUES', 'value_secondary': 'Emotional (collective)', 'reasoning': "The paper aims to 'enhance immersion in the virtual environment' and convey the 'feeling of the city', which aligns with creating a sense of place attachment and communal experience."}; {'value_primary': 'ECONOMIC VALUES', 'value_secondary': 'Use', 'reasoning': "The paper describes the utility of virtual heritage for research, education, and as a 'virtual laboratory of archaeology' to test hypotheses, fitting the definition of function and utility."}; {'value_primary': 'ECONOMIC VALUES', 'value_secondary': 'Entertainment', 'reasoning': "The paper explicitly states applications for the 'movie industry', 'games industry', and 'entertainment films', directly matching the entertainment value definition."}; {'value_primary': 'POLITICAL VALUES', 'value_secondary': 'Educational', 'reasoning': "The educational role is a central theme, with virtual reconstructions used for 'teaching classes' and as an 'educational tool'."}; {'value_primary': 'POLITICAL VALUES', 'value_secondary': 'Management', 'reasoning': 'The paper discusses the London and Seville Charters, which are frameworks for planning and managing the creation of digital heritage projects to ensure accuracy and transparency.'}; {'value_primary': 'HISTORIC VALUES', 'value_secondary': 'Educational', 'reasoning': "The core purpose of the described projects is to provide knowledge about the past, for instance by allowing historians to 'examine and test the available documental sources'."}; {'value_primary': 'HISTORIC VALUES', 'value_secondary': 'Historic-Conceptual', 'reasoning': "The work involves the 'recreation of an urban reality that have [sic] disappeared' based on historical documents, which is a clear example of retaining conceptual indicators like architecture and urban planning."}; {'value_primary': 'AESTHETICAL VALUES', 'value_secondary': 'Evidential', 'reasoning': "The projects strive for 'historical accuracy' and are validated against historical sources like 'paintings, engravings, or pictures', making them evidential examples of a past era."}; {'value_primary': 'SCIENTIFIC VALUES', 'value_secondary': 'Technological', 'reasoning': "The paper is fundamentally about applying advanced techniques like 'computer graphics', 'virtual worlds', 'crowd simulation', and 'artificial intelligence' to heritage."}</t>
  </si>
  <si>
    <t>Ancient Rome; historical European theatres; baroque city of Lisbon; Roman Colosseum; city of Uruk; St Andrews Cathedral</t>
  </si>
  <si>
    <t>Portugal; Lisbon; Rome; Europe; Greece; London; Seville; Uruk; St Andrews</t>
  </si>
  <si>
    <t>Lisbon 1755 earthquake</t>
  </si>
  <si>
    <t>three-dimensional environments; 3D models; pictures; engravings; textual descriptions; maps; drawings; blueprints; movement trajectories or mobility traces; positioning data</t>
  </si>
  <si>
    <t>crowd simulation; path planning</t>
  </si>
  <si>
    <t>autonomous agents; artificial intelligence; crowd simulation; genetic algorithms; flock-generating algorithms</t>
  </si>
  <si>
    <t>boids</t>
  </si>
  <si>
    <t>The source text is a book chapter, which presents a narrative description of a methodology in development rather than a structured research paper with distinct methods, results, and discussion sections. Information is distributed throughout the text, requiring a full-read to piece together concepts and findings.</t>
  </si>
  <si>
    <t>The methodology is being researched using the 'design science paradigm'. The technical implementation of the simulation runs 'off-world on a separate server (currently developed in PHP, a programming language available on most web servers)' and communicates with the virtual world via web services, making it potentially portable to other virtual environments.</t>
  </si>
  <si>
    <t>{'value': 'Spiritual', 'thinking_process': "The system is named 'City-Stories' and aims to show the evolution of places over time, connecting users to the stories and testimonials of past generations."}; {'value': 'Entertainment', 'thinking_process': "The entire system is framed as a 'tourist application' and an 'information system for tourists', highlighting its role in the contemporary tourism market."}; {'value': 'Educational', 'thinking_process': "The system is designed to give tourists 'more information on how particular touristic sites have developed over time', serving a clear educational role about the past."}; {'value': 'Historic-Artistic', 'thinking_process': "The paper explicitly mentions integrating 'ancient paintings and other artwork' from museums, which are examples of historic-artistic movements."}; {'value': 'Symbolic', 'thinking_process': "The use case focuses on the Brandenburg Gate and mentions its connection to 'historical events that took place there', such as the end of WWII and the fall of the iron curtain."}; {'value': 'Existential', 'thinking_process': "The system provides access to historical material showing how places looked '20, 50, 100, or even more years ago', representing the memory and lives of past generations."}</t>
  </si>
  <si>
    <t>city center of Berlin; Brandenburg Gate; Marina area; Lower Manhatan; Martigny</t>
  </si>
  <si>
    <t>Dublin; Berlin; Singapore; New York; German; European city; Valais</t>
  </si>
  <si>
    <t>The use case mentions several historical points in time for the Brandenburg Gate, including 'shortly afer the end of WW2' and 'before and afer the fall of the iron curtain in 1989'.</t>
  </si>
  <si>
    <t>photographs; documents; films; ancient paintings; artwork; user-provided content; videos; user ratings; textual annotations; hand-drawn sketches; GPS coordinates; timestamps; map; text</t>
  </si>
  <si>
    <t>Not specified. The system uses a crowdsourcing approach with 'volunteers' and 'diﬀerent types of users'.</t>
  </si>
  <si>
    <t>multimedia hybrid content and entity retrieval; content-based and semantic querying; multimedia similarity search; entity recognition; entity linking; named-entity recognition; k-nearest neighbor (k-NN) similarity search</t>
  </si>
  <si>
    <t>deep neural network; Convolutional Neural Networks (CNN)</t>
  </si>
  <si>
    <t>AlexNet; Stanford Named Entity Recognizer (NER)</t>
  </si>
  <si>
    <t>The paper discusses potential data quality issues in the crowdsourcing component, noting that collected data 'could be noisy and/or miss particular information' and 'might be incorrect or conﬂicting as a result of the integration of collected datasets coming from diﬀerent sources'.</t>
  </si>
  <si>
    <t>This paper is a system description paper, detailing the architecture and concepts of the 'City-Stories' system. As such, it does not contain empirical results, a formal evaluation, or a dataset analysis. Many fields, particularly in the 'Evaluation' and 'Findings' blocks, are populated based on the system's described capabilities and intended use cases rather than on outcomes from a study.</t>
  </si>
  <si>
    <t>A key concept proposed for future work is a 'history browser' feature, which would 'allow to superimpose the camera view of a smartphone showing the current view of a place of interest with historical content in order to beter show the development of a particular place'.</t>
  </si>
  <si>
    <t>{'value_type': 'Emotional (collective)', 'reasoning': "The study uses data from 'Notre Histoire', a participatory platform for sharing and valorizing the history and cultural heritage of Swiss regions. This fosters a sense of communal value, cultural identity, and place attachment among citizens contributing to and using the platform."}; {'value_type': 'Educational', 'reasoning': "The paper's primary goal is to complete metadata for historical collections to make them findable and usable, explicitly mentioning the role of transferring 'historical information between generations and civilizations'. This directly supports the educational potential of heritage assets."}; {'value_type': 'Symbolic', 'reasoning': "The classification task includes categories like 'event' (e.g., carnival, festival) and 'tradition', which are directly associated with important past events and cultural practices, representing symbolic aspects of heritage."}</t>
  </si>
  <si>
    <t>Geneva Festival</t>
  </si>
  <si>
    <t>Switzerland; Geneva</t>
  </si>
  <si>
    <t>images; text; videos; audios; documents; structured / tabular data</t>
  </si>
  <si>
    <t>5015</t>
  </si>
  <si>
    <t>542</t>
  </si>
  <si>
    <t>classification; entity extraction</t>
  </si>
  <si>
    <t>deep learning; transfer learning; Embedding-based models; Logistic Regression; Random Forest; Support Vector Machines (SVM)</t>
  </si>
  <si>
    <t>VGG19; MobileNet; Res Ne; VGG16; GloVe; Logistic Regression (Log); Random Forest (RF); Support Vector Machines (SVM); dbpedia-spotlight; Dawid and Skene model</t>
  </si>
  <si>
    <t>One reason for the lower accuracy is that for specific images there is a disagreement between annotators, especially when judging whether the image class is “place” and/or “object”.</t>
  </si>
  <si>
    <t>The paper is well-structured, making extraction straightforward. It clearly outlines the dataset, methods, and results. The term 'Res Ne' is likely a typo for 'ResNet' but was extracted as written. The distinction between users of the 'Notre Histoire' platform and the crowd workers from 'MicroWorkers' is noted; the user count in the dataset description refers to the latter.</t>
  </si>
  <si>
    <t>The core contribution is a practical hybrid human-machine framework designed for cultural heritage institutions (GLAMs). It combines a multi-input deep learning model (using both visual features and semantically enriched text from DBpedia) with crowdsourced annotations, aggregated through a weighted scheme. This approach is particularly suited for platforms with active user communities.</t>
  </si>
  <si>
    <t>{'value_type': 'Emotional (collective)', 'thinking_process': "The paper discusses the 'impact of local identity on heritage tourism' and 'community impacts of tourism', which aligns with the concept of collective emotional value tied to cultural identity and place attachment for the local community."}; {'value_type': 'Use', 'thinking_process': "The paper's focus on tourism as a primary activity at the heritage site, including its economic impact and management, directly relates to the functional and utilitarian 'use' value of the asset."}; {'value_type': 'Entertainment', 'thinking_process': "The study centers on heritage tourism, analyzing tourists' desire for 'high-quality tourism experiences' and the site's role in the contemporary tourism market, which clearly falls under the entertainment value."}; {'value_type': 'Non-use', 'thinking_process': "Stakeholder interests in 'protecting the resources and environment' and the 'sustainable use of resources' reflect the non-use value, emphasizing the importance of the heritage's continued existence and potential future use."}; {'value_type': 'Management', 'thinking_process': "The entire paper is about developing a 'coordination mechanism' for stakeholders, analyzing 'policy-making for heritage protection', and improving tourism management, directly corresponding to the management value."}; {'value_type': 'Symbolic', 'thinking_process': "The paper notes that a key government interest was to 'use the heritage resources to promote the city’s image', which is a clear example of using the asset as an emblematic expression of prosperity and authority."}; {'value_type': 'Existential', 'thinking_process': "The discussion of the 'West Lake water pollution incident' and the community's interest in 'improving the environmental quality' points to the value of the site's physical resources and the need for their sustainable management."}; {'value_type': 'Spiritual', 'thinking_process': "The paper describes West Lake as a 'paradise on earth' in Chinese poetry, known for its 'rich cultural landscapes'. This suggests a harmony between the site and its natural/cultural environment, aligning with the spiritual value."}</t>
  </si>
  <si>
    <t>Hangzhou West Lake Heritage Site; West Lake; Broken Bridge; Su Causeway; Mei Jiawu; Leifeng Pagoda</t>
  </si>
  <si>
    <t>China; Hangzhou; Zhejiang Province</t>
  </si>
  <si>
    <t>West Lake water pollution incident in February 2013, where the scenic area became a swamp and sewage pool.</t>
  </si>
  <si>
    <t>survey data and questionnaires</t>
  </si>
  <si>
    <t>303</t>
  </si>
  <si>
    <t>This paper is a social science study focused on heritage management and stakeholder theory. It uses quantitative methods like surveys and network analysis, but does not employ AI or machine learning models. Consequently, the 'AI Methodology' block is empty. The study does not use social media data, focusing instead on expert panels and stakeholder surveys. The term 'interests' is used throughout the paper to describe what the schema defines as 'values'.</t>
  </si>
  <si>
    <t>The primary contribution is a conceptual and practical framework for resolving conflicts among stakeholders at heritage sites. It proposes using network analysis to map and simplify relationships and introducing a 'third party' as a coordinator to manage these relationships, with a focus on prioritizing the core interests of the most influential stakeholders.</t>
  </si>
  <si>
    <t>historical (1); entertainment (1)</t>
  </si>
  <si>
    <t>{'primary_value': 'Entertainment', 'secondary_values': ['Use'], 'thinking_process': "The paper's core focus is building a travel recommendation system for tourists. This frames tourist attractions primarily as assets for entertainment and leisure, which is a key economic value in the contemporary tourism market."}; {'primary_value': 'Educational', 'secondary_values': ['Symbolic'], 'thinking_process': 'The paper uses the "British Museum" as an example, identifying its theme as "historical." This implies the system is designed to understand and recommend sites based on their historical significance, which has an educational function for tourists.'}</t>
  </si>
  <si>
    <t>New York; British Museum</t>
  </si>
  <si>
    <t>New York</t>
  </si>
  <si>
    <t>multi-modal data; images; textual descriptions; comments; sentiments</t>
  </si>
  <si>
    <t>Dataset I: 459,180 textual comments or descriptions from tourist documents and 392,680 textual comments from attraction documents. Dataset II: 293,847 textual comments.</t>
  </si>
  <si>
    <t>Dataset I: 43,964 images from tourist documents and 26,182 images from attraction documents. Dataset II: 19,492 images.</t>
  </si>
  <si>
    <t>recommendation; topic modeling; sentiment analysis; classification</t>
  </si>
  <si>
    <t>Topic Models; probabilistic graph model</t>
  </si>
  <si>
    <t>Sentiment-aware Multi-modal Topic Model (SMTM); LDA; Multimodal LDA (MMLDA); Topic-Sentiment (TS)</t>
  </si>
  <si>
    <t>The paper is highly technical and focuses on the methodology and quantitative evaluation of a new topic model for travel recommendation. It does not provide qualitative analysis of the discovered topics or themes, nor does it discuss cultural insights derived from the data. The connection to cultural heritage is through the general category of 'tourist attractions'.</t>
  </si>
  <si>
    <t>A key contribution of the paper is the separation of 'tourist domain' and 'attraction domain' data to model their semantics separately before linking them in a latent space. This approach is also applied to inter-platform recommendation to address the 'cold-start' problem.</t>
  </si>
  <si>
    <t>{'value_primary': 'HISTORIC VALUES', 'value_secondary': 'Historic-Artistic', 'reasoning': "The paper focuses on Mughal architecture, a specific historical and artistic style, and aims to segment architectural components to understand 'artistic accomplishments, architectural evolution and civilizational history'."}; {'value_primary': 'HISTORIC VALUES', 'value_secondary': 'Historic-Conceptual', 'reasoning': "The study analyzes the 'modular design' of monuments, identifying distinct parts like domes, minarets, and chhatris, which relates to the conceptual architectural and urban planning principles of the era."}; {'value_primary': 'SCIENTIFIC VALUES', 'value_secondary': 'Technological', 'reasoning': 'The core of the paper is a novel computational technique (SfM-guided SAM) for the 3D modeling and analysis of heritage sites, representing an advancement in digital documentation methods.'}; {'value_primary': 'SCIENTIFIC VALUES', 'value_secondary': 'Workmanship', 'reasoning': "The method is designed to segment architectural elements, including 'ornamental details' and 'decorative carvings', which are the direct results of historical human labor and craftsmanship."}</t>
  </si>
  <si>
    <t>India; Agra; New Delhi; Aurangabad</t>
  </si>
  <si>
    <t>images / photos; 3D point clouds; spatial maps</t>
  </si>
  <si>
    <t>1312 images for Taj Mahal, 30 images for Humayun's Tomb, and 30 images for Bibi Ka Maqbara.</t>
  </si>
  <si>
    <t>semantic segmentation; instance segmentation; 3D reconstruction</t>
  </si>
  <si>
    <t>Transformer models; Convolutional Neural Networks (CNN); Generative Adversarial Networks (GAN)</t>
  </si>
  <si>
    <t>Segment Anything Model (SAM); Fully Convolutional Networks (FCNs); Mask R-CNN; Deep Lab; Segmenter; Mask2Former; DINO; CLIP; Language Segment Anything (LSA); Personalized SAM; Neural Radiance Fields (Ne RF); Ne RF in the Wild (Ne RF-W); Neural3D</t>
  </si>
  <si>
    <t>Certain cases exhibited segmentation failures, primarily due to extreme pose variations.</t>
  </si>
  <si>
    <t>The paper is highly technical and focuses on the computer vision methodology. Cultural heritage context is provided primarily as motivation in the introduction and for future applications in the conclusion. The evaluation relies on proxy metrics (PCA, IoU) due to the explicitly stated lack of ground-truth annotations for part segmentation.</t>
  </si>
  <si>
    <t>A key conceptual contribution of the paper is the 'part-based modeling' approach, which aims to reduce the computational complexity of creating 3D models of large, complex heritage structures by modeling them component by component.</t>
  </si>
  <si>
    <t>aesthetic (4); cultural (3); recreational (1)</t>
  </si>
  <si>
    <t>{'value_primary': 'AESTHETICAL VALUES', 'value_secondary': 'Artistic', 'reasoning': "The paper explicitly mentions 'aesthetic value' and focuses on the 'visual quality' and 'visual impression' of landscapes, which aligns with the perception of original creativity in the composition of photographs."}; {'value_primary': 'SOCIAL VALUES', 'value_secondary': 'Emotional (collective)', 'reasoning': "The study explores 'public perception' and 'visitor preferences', which relate to a collective sense of place and communal value attached to the urban riverscape."}; {'value_primary': 'ECONOMIC VALUES', 'value_secondary': 'Entertainment', 'reasoning': "The study is centered on a tourist cruise, a form of entertainment, and its findings are intended for 'urban tourism management' and 'tourism planning'."}; {'value_primary': 'POLITICAL VALUES', 'value_secondary': 'Management', 'reasoning': "The research aims to provide insights for the 'Nihonbashi Revitalization Project,' a major urban planning and policy initiative, demonstrating the use of heritage perception in political strategies."}; {'value_primary': 'HISTORIC VALUES', 'value_secondary': 'Symbolic', 'reasoning': 'The paper discusses the historical context of the Metropolitan Expressway built for the 1964 Tokyo Olympics, an important past event that significantly altered the riverscape and is a subject of visitor photography.'}</t>
  </si>
  <si>
    <t>Nihonbashi, Tokyo; Nihonbashi River; Kamejima River; Sumida River; Nihonbashi Boarding Dock</t>
  </si>
  <si>
    <t>Japan; Tokyo; Nihonbashi; Chūō-ku</t>
  </si>
  <si>
    <t>The study is contextualized by the historical construction of the Metropolitan Expressway over the Nihonbashi River for the 1964 Tokyo Olympics and the contemporary 'Nihonbashi Revitalization Project' which plans to move parts of the expressway underground.</t>
  </si>
  <si>
    <t>images / photos; geotagged posts or GPS coordinates; text</t>
  </si>
  <si>
    <t>classification; clustering; image recognition; image annotation</t>
  </si>
  <si>
    <t>Clustering</t>
  </si>
  <si>
    <t>Google Cloud Vision API; Computer Vision in Microsoft Azure; IBM Watson Visual Recognition; Amazon Rekognition</t>
  </si>
  <si>
    <t>Confusion primarily occurred between the groups of “Open riverscape,” “Structure surfaces,” and “Riverfront skyscrapers.” Photographs from these three groups, along with “Buildings along the river,” were most easily confused with each other.</t>
  </si>
  <si>
    <t>The paper clearly distinguishes its data source, visitor-employed photography (VEP), from social media data. The methodology is specific, introducing a 'multi-level clustering method' to handle 'homogeneous landscapes,' which is a key theme. The evaluation is robust, including both quantitative (confusion matrix) and qualitative analysis. Some limitations, like the non-representative sample, are stated factually in the methods section rather than being discussed in a dedicated limitations section.</t>
  </si>
  <si>
    <t>A central contribution of the paper is its focus on the methodological challenge of classifying 'homogeneous landscapes,' where visual characteristics are similar across many images. This is contrasted with prior work that classified more easily distinguishable categories like 'animals,' 'plants,' and 'people.' The comparison between using continuous and binary confidence scores for keyword weighting is another notable technical detail.</t>
  </si>
  <si>
    <t>historical value (1); economic (1)</t>
  </si>
  <si>
    <t>{'value_type': 'SOCIAL VALUES', 'value': 'Emotional (collective)', 'reasoning': 'The paper discusses the disintegration of kinship, indifference in neighborhood relationships, and fragmentation of social ties, which directly relate to cultural identity and communal value within the historical towns.'}; {'value_type': 'ECONOMIC VALUES', 'value': 'Use', 'reasoning': 'The paper discusses the functions of households, including residential, retail, catering, and entertainment, which represent the current utility and function of the heritage assets.'}; {'value_type': 'ECONOMIC VALUES', 'value': 'Entertainment', 'reasoning': 'The paper mentions the development of tourism and commercialization in the towns, which relates to the role the asset plays in the contemporary tourism market.'}; {'value_type': 'HISTORIC VALUES', 'value': 'Historic-Conceptual', 'reasoning': "The paper mentions conserving 'traditional features', 'spatial patterns', and 'urban morphology', which are conceptual indicators of historical urban planning and architecture."}; {'value_type': 'AGE VALUES', 'value': 'Existential', 'reasoning': 'The paper discusses the importance of original residents, family generations, and the continuity of life in core conservation areas, representing the memory and lives of past generations.'}</t>
  </si>
  <si>
    <t>Yunshan Town; Nuodeng Town; Shuhe; Shuangjiang; Lijiang town; Hongyadong Block; Ningchang town; Zhongshan (ZS); Baisha (BS); Wenquan (WQ); Pianyan (PT); Qingyang (QY); Xituo (XT); Lukong; George Town, Penang</t>
  </si>
  <si>
    <t>China; Chongqing; Italy; Colombia; Hong Kong; Ontario, Canada; Zanzibar; Bangkok; Norway; Japan; South Korea; Botswana</t>
  </si>
  <si>
    <t>rapid urbanization of China</t>
  </si>
  <si>
    <t>survey data and questionnaires; structured / tabular data; spatial maps</t>
  </si>
  <si>
    <t>Social Network Analysis (SNA)</t>
  </si>
  <si>
    <t>k-core model</t>
  </si>
  <si>
    <t>The paper does not use social media data; its data comes from interviews and field surveys. The core methodology is Social Network Analysis (SNA), a computational method focused on graph structures, which is treated here as the AI/computational component as per the instructions. The term 'AI' or 'machine learning' is not explicitly used by the authors.</t>
  </si>
  <si>
    <t>The central concept of the paper is the 'Stability of Social Network Structure (SSNS)', which is measured using the k-core indicator from SNA. This metric is used as the basis for proposing conservation strategies that integrate the built environment with social networks.</t>
  </si>
  <si>
    <t>{'value_primary': 'ECONOMIC VALUES', 'value_secondary': 'Entertainment', 'reasoning': 'The paper analyzes tourist opinions (positive/negative) on Twitter about sightseeing areas and events. This directly relates to the role of these assets in the contemporary tourism market, which is the definition of the Entertainment value.'}</t>
  </si>
  <si>
    <t>Iizuka; Tenjin; Ito residence; Iizuka historical museum</t>
  </si>
  <si>
    <t>Iizuka City</t>
  </si>
  <si>
    <t>fireworks event at Iizuka</t>
  </si>
  <si>
    <t>116 tweets in test set; 100,000 pseudo positive and 100,000 pseudo negative sentences for training.</t>
  </si>
  <si>
    <t>tourism information extraction; P/N classification; sentiment analysis</t>
  </si>
  <si>
    <t>unsupervised machine learning; naive bayes classifier</t>
  </si>
  <si>
    <t>naive bayes classifier; Okapi-BM25</t>
  </si>
  <si>
    <t>The paper is a short conference paper focused primarily on the technical details of a sentiment classification method. It provides limited context about the specific heritage sites, focusing more on the general application for tourism in a 'local city'. The text extraction from the PDF resulted in some formatting artifacts, but the content was largely coherent.</t>
  </si>
  <si>
    <t>This work was supported by a research grant from Iizuka City, suggesting a direct practical application for local tourism authorities.</t>
  </si>
  <si>
    <t>{'value_type': 'SCIENTIFIC VALUES', 'value': 'Technological', 'thinking_process': "The paper proposes a method using '3D reconstruction Technology' and 'Image-Based Modeling' to monitor deterioration, which represents an outstanding skill in techniques applied to heritage preservation."}; {'value_type': 'POLITICAL VALUES', 'value': 'Management', 'thinking_process': "The paper describes a 'preventive preservation project' and aims for 'proactive preservation activities', directly relating to the management and policy of heritage conservation."}</t>
  </si>
  <si>
    <t>deterioration due to moss breeding</t>
  </si>
  <si>
    <t>images; 3D model; 3D point cloud; 3D shapes</t>
  </si>
  <si>
    <t>unspecified number of crowds (workers)</t>
  </si>
  <si>
    <t>a lot of images</t>
  </si>
  <si>
    <t>3D reconstruction</t>
  </si>
  <si>
    <t>Image-based modeling</t>
  </si>
  <si>
    <t>Structure from Motion (SfM)</t>
  </si>
  <si>
    <t>The paper anticipates that errors may be included in the captured images from crowdsourcing.</t>
  </si>
  <si>
    <t>The paper is a short proposal describing a methodology. It does not contain results, findings, or a detailed evaluation from a completed study. Consequently, many fields related to these sections are empty. The data source is 'crowdsourcing', which involves user-generated content but is not a traditional social media platform.</t>
  </si>
  <si>
    <t>A key aspect of the proposed method is the iterative loop: crowdsourced images are used to generate time-lapse images, which also helps to rebuild and update the underlying 3D model. This improved model then aids in more accurately processing subsequent crowdsourced images.</t>
  </si>
  <si>
    <t>symbolic (1); historic (1); artistic (1); aesthetic (1); scientific (1); social (1)</t>
  </si>
  <si>
    <t>{'value_primary': 'SOCIAL VALUES', 'value_secondary': 'Spiritual', 'reasoning': "The platform is named 'Tirtha', Sanskrit for 'a place of pilgrimage', and the case studies are temples, which are sacred sites of Hinduism, directly relating to spiritual beliefs."}; {'value_primary': 'SOCIAL VALUES', 'value_secondary': 'Emotional (collective)', 'reasoning': "The paper states heritage sites are a 'vital part of the world’s history and identity, acting as a looking glass into our ancestors’ beliefs and way of life,' which points to collective identity and communal value."}; {'value_primary': 'ECONOMIC VALUES', 'value_secondary': 'Non-use', 'reasoning': "The project's core goal is digital preservation to protect sites against damage, which aligns with bequest value and the value of continued existence, even if only in digital form."}; {'value_primary': 'ECONOMIC VALUES', 'value_secondary': 'Entertainment', 'reasoning': "The paper mentions that conserving heritage sites can provide opportunities for 'sustainable tourism', which is a form of entertainment and economic use in the contemporary market."}; {'value_primary': 'POLITICAL VALUES', 'value_secondary': 'Management', 'reasoning': 'The paper discusses the role of UNESCO policies and national organizations like the Archaeological Survey of India (ASI) in documenting and managing heritage sites, a key aspect of political management.'}; {'value_primary': 'HISTORIC VALUES', 'value_secondary': 'Historic-Artistic', 'reasoning': "The case study temples are described as exemplifying 'Kalinga architecture' and possessing 'intricate patterns and floral motifs,' making them examples of a historical artistic style."}; {'value_primary': 'HISTORIC VALUES', 'value_secondary': 'Educational', 'reasoning': "The paper explicitly states that the created 3D models can be used for 'research, education, heritage conservation,' highlighting their potential to provide knowledge about the past."}; {'value_primary': 'AESTHETICAL VALUES', 'value_secondary': 'Artistic', 'reasoning': "The temples are noted for their 'intricate carvings' and 'floral motifs,' which are products of creativity and imagination, fitting the definition of artistic value."}; {'value_primary': 'SCIENTIFIC VALUES', 'value_secondary': 'Technological', 'reasoning': "The paper mentions the temples are made of 'rare Baulamala sandstone' and exemplify 'Kalinga architecture,' which represents outstanding skill in materials and construction techniques for their time."}</t>
  </si>
  <si>
    <t>Somanatha temple; Gopinatha temple</t>
  </si>
  <si>
    <t>Odisha, India; Khurdha district; India; San Sebastian, Spain</t>
  </si>
  <si>
    <t>images; 3D models; text</t>
  </si>
  <si>
    <t>4987</t>
  </si>
  <si>
    <t>MANIQA; Google Cloud Vision API</t>
  </si>
  <si>
    <t>The quality of the final 3D model depends heavily on the input data. Issues with crowdsourced data include blur, lens glare, overexposure, and skewed angles. A lack of comprehensive coverage from all angles, especially the top and inner areas, hinders accurate reconstruction and leads to incomplete meshes.</t>
  </si>
  <si>
    <t>The paper is well-structured with clear sections for methodology, results, and limitations. The appendices provide valuable technical details on the database schema and image quality assessment experiments, which supplement the main text.</t>
  </si>
  <si>
    <t>The platform is named 'Tirtha', which is a Sanskrit word for 'a place of pilgrimage', reflecting the cultural context of the project's initial case studies. A core principle of the project is its commitment to Free and Open-Source Software (FOSS), ensuring its accessibility, sustainability, and extensibility.</t>
  </si>
  <si>
    <t>{'value_name': 'Entertainment (Economic)', 'thinking_process': "The paper's core focus is on tourism trends, analyzing tweets about tourism destinations, activities, products, and services. This directly aligns with the role of heritage assets in the contemporary tourism market."}; {'value_name': 'Management (Political)', 'thinking_process': "The study explicitly states its findings can help 'tourism businesses, governing bodies and associated stakeholders' and is useful for 'tourism development and governance', fitting the definition of incorporating assets into political/management strategies."}; {'value_name': 'Emotional (collective)', 'thinking_process': "The sentiment analysis reveals collective emotions like 'surprise', 'joy', and also 'anger, sadness, fear, and disgust' following the 2015 earthquake. This reflects a communal emotional response and attachment to the place."}; {'value_name': 'Symbolic (Historic)', 'thinking_process': "The paper discusses 'heritage sites' and specific locations like 'Lumbini' (birthplace of Buddha), which are significant due to their association with important historical events and figures."}</t>
  </si>
  <si>
    <t>Kathmandu City; Pokhara; Lumbini; Namche Bazar; Mustang; Birendranagar; Janakpur; Chitwan National Park</t>
  </si>
  <si>
    <t>Nepal; Kathmandu; Pokhara; Lumbini; Birendranagar; Janakpur</t>
  </si>
  <si>
    <t>The paper analyzes the impact of the 2015 Nepal earthquake and the Covid-19 pandemic on Twitter activity and sentiment.</t>
  </si>
  <si>
    <t>text; hashtags; geotagged posts; temporal data</t>
  </si>
  <si>
    <t>sentiment analysis; time series analysis; clustering</t>
  </si>
  <si>
    <t>The paper primarily employs data mining and statistical analysis rather than complex AI or machine learning models. Methodological descriptions are high-level (e.g., 'sentiment analysis' is mentioned, but the specific tool or algorithm is not). The findings are presented in a descriptive manner based on the results of these analyses.</t>
  </si>
  <si>
    <t>This study serves as a foundational case study for using Twitter data to understand tourism dynamics in Nepal, an area noted by the authors as being under-researched.</t>
  </si>
  <si>
    <t>educational (2); scientific (3); cultural (1); aesthetic (1); emotional (1)</t>
  </si>
  <si>
    <t>{'value_primary': 'SOCIAL VALUES', 'value_secondary': 'Emotional (collective)', 'reasoning': 'The paper analyzes visitor reviews and experiences from Trip Advisor, which reflect collective emotional responses, opinions, and a sense of place attachment to geoheritage sites.'}; {'value_primary': 'ECONOMIC VALUES', 'value_secondary': 'Entertainment', 'reasoning': "The study is framed within the context of tourism, analyzing 'attractions' on Trip Advisor and discussing 'Geotourism' and 'destination' economies, which are forms of entertainment and economic use."}; {'value_primary': 'POLITICAL VALUES', 'value_secondary': 'Management', 'reasoning': "The paper's core focus is on Destination Management Organizations (DMOs), protected areas, and the need for better data governance and marketing strategies for tourism planning, directly addressing the management value."}; {'value_primary': 'HISTORIC VALUES', 'value_secondary': 'Educational', 'reasoning': "The paper explicitly mentions 'educational' values and the potential for 'geo-knowledge' transfer and 'geoheritage interpretation' when transforming geological objects into geosites for the public."}; {'value_primary': 'SCIENTIFIC VALUES', 'value_secondary': 'Technological', 'reasoning': "The paper centers on 'Significant Geological Sites' (SGS) identified by geologists for their scientific importance, geomorphological features, and geological value, directly reflecting scientific value."}</t>
  </si>
  <si>
    <t>Drieňovská jaskyňa; Hrušovská jaskyňa; Silická ľadnica; Jasovská jaskyňa; Zádielska tiesňava; Starohutský vodopád; Sivá brada; Devín; Pajštún; Sitno; Veľký Choč; Boky; Četova Skala; Beňatina; Starina; Počúvadlo; Jezerské jazero; Štrbské pleso; Jaskyňa Snežná diera; Obrovská priepasť; Zvonivá jama; Vrátna dolina; Kriváň; Havrania Skala; Thermal Park Vrbov; Demänovská Cave of Liberty; Demänovská Ice Cave; Belianska Cave; Dobšinská Ice Cave; Devín Castle; Čertova skala – Devil’s Rock; Štrbské Pleso Lake</t>
  </si>
  <si>
    <t>Slovakia; Slovak Republic; Bratislava; Malá Fatra; European countries; Eastern European subregion; Czechia; Poland; Austria; Hungary; Ukraine; Northen Europe; Great Britain; Western Asia; Israel</t>
  </si>
  <si>
    <t>secondary online data; visitors’ reviews; user generated content (UGC); textual reviews; numerical ratings; spatial boundaries; point representations of POIs; reviews’ time stamps</t>
  </si>
  <si>
    <t>2482</t>
  </si>
  <si>
    <t>sentiment analysis; natural language processing; tokenization; normalization; POS tagging</t>
  </si>
  <si>
    <t>lexicon-based methods; pretrained languages models</t>
  </si>
  <si>
    <t>Vader; Text Blob; Bert; Google Translator’s language model</t>
  </si>
  <si>
    <t>The analysis identified a systematic error where a service provider (Thermal Park Vrbov) was incorrectly categorized as a geosite due to its tags. It also noted that many geologically significant sites are miscategorized on Trip Advisor, often presented only as cultural heritage (e.g., castles on rock cliffs), which underrepresents their geological value.</t>
  </si>
  <si>
    <t>This paper is a 'pilot study' and its findings are presented as preliminary. A central theme is the critical examination of the limitations of using social media data (Trip Advisor) for heritage research, especially for niche categories like geoheritage, due to small and unrepresentative sample sizes. The distinction between expert-defined 'Significant Geological Sites' (SGS) and user-generated 'geosites' on Trip Advisor is a key analytical point.</t>
  </si>
  <si>
    <t>A notable aspect of the study is its commitment to reproducibility; the authors have made all source code and resulting data available in a public GitHub repository. The paper also provides direct, practical recommendations to Slovakia's Ministry of Tourism and Sports for improving data harmonization and digital destination management.</t>
  </si>
  <si>
    <t>{'value_type': 'SOCIAL VALUES', 'value': 'Emotional (collective)', 'thinking_process': "The study analyzes shared travel experiences via photos, reflecting a collective sense of place and communal value attached to Porto's attractions by tourists."}; {'value_type': 'ECONOMIC VALUES', 'value': 'Entertainment', 'thinking_process': "The paper's primary goal is 'marketing segmentation' for tourism. It analyzes tourist behavior to understand how attractions function within the contemporary tourism market."}; {'value_type': 'HISTORIC VALUES', 'value': 'Historic-Artistic', 'thinking_process': "The study focuses on tourist movements between historical sites like 'Ponte D. Luis I', 'Estação de São Bento', churches, and palaces, which are unique examples of historical and artistic movements."}; {'value_type': 'AESTHETICAL VALUES', 'value': 'Artistic', 'thinking_process': 'The data source is photographs taken by tourists, which inherently captures the artistic and aesthetic appreciation of heritage sites, landscapes, and monuments.'}</t>
  </si>
  <si>
    <t>Porto; Rio Douro; Ponte D. Luis I; Cais de Gaia; Ribeira; Estação de São Bento; Aliados; Torre dos Clérigos; Livraria Lello and Irmão; Igreja dos Clérigos; Igreja do Carmo; Foz; Palácio da Bolsa; Palácio da Justiça; Igreja das Carmelitas; Terreiro da Sé; Bolhão; Casa da Música; Vila Nova de Gaia</t>
  </si>
  <si>
    <t>Porto; Portugal; Europe; European; American; Spanish; German; French; British</t>
  </si>
  <si>
    <t>geotagged photos; images; textual metadata; location; time; tags; title; personal information</t>
  </si>
  <si>
    <t>Sequence Mining; Clustering; Social Network Analysis</t>
  </si>
  <si>
    <t>Sequence Mining; Clustering</t>
  </si>
  <si>
    <t>SPADE algorithm; K-Mode clustering algorithm</t>
  </si>
  <si>
    <t>The study's results were limited because a significant portion of users did not share personal information needed for detailed market segmentation. Furthermore, the analysis was skewed by the fact that tourists tend to photograph and share only a small number of highly popular attractions, making hundreds of other visited places statistically irrelevant.</t>
  </si>
  <si>
    <t>The paper clearly outlines its methodology and findings, but the limitations are a central theme, discussed in multiple sections including data collection, results, and the conclusion. This required synthesizing information from across the document to fully capture the acknowledged challenges.</t>
  </si>
  <si>
    <t>A key distinction of this work, as stated by the authors, is its specific focus on applying these data mining techniques for 'market segmentation,' which differentiates it from other studies on tourist movement patterns that were more oriented towards management and planning.</t>
  </si>
  <si>
    <t>{'value': 'Emotional (individual)', 'thinking_process': "The paper's core goal is to analyze sentiment (positive, negative, neutral) from social media posts about landscapes. This directly investigates individual emotional responses and how people perceive and appreciate their surroundings, which aligns with the definition of individual emotional value."}; {'value': 'Aesthetical', 'thinking_process': "The paper explicitly states that for landscape photos, 'colour, texture, edges, line type, and orientation play a key role in the attraction and sentiment that the photo carries.' This is a direct discussion of the aesthetic qualities of the images that evoke feelings."}; {'value': 'Entertainment', 'thinking_process': "The abstract mentions that the research provides 'valuable insight for applications like tourism, marketing, and urban planning.' The application to tourism directly connects the study of landscape perception to its entertainment and market value."}</t>
  </si>
  <si>
    <t>Iraq; California; Portuguese</t>
  </si>
  <si>
    <t>photos; texts; multimodal approach; image (photo) and associated text</t>
  </si>
  <si>
    <t>50001</t>
  </si>
  <si>
    <t>81834</t>
  </si>
  <si>
    <t>Sentiment Classiﬁcation; sentiment analysis</t>
  </si>
  <si>
    <t>deep-learning models; machine-learning models; ensemble; Convolutional Neural Network; Random Forest; Decision Tree; Neural Network</t>
  </si>
  <si>
    <t>DenseNet121; Xception; ResNet-50; Random Forest; Neural Network; Natural Language Toolkit (NLTK)</t>
  </si>
  <si>
    <t>it is evident that the main error of the model is to assign positive images to neutral images.</t>
  </si>
  <si>
    <t>The paper focuses on 'landscapes' and 'natural environments', which can be considered a form of natural heritage, but it does not use explicit heritage terminology. The dataset details are spread across the text and tables, requiring careful consolidation.</t>
  </si>
  <si>
    <t>The paper proposes a specific neural network architecture detail based on Plutchik's wheel of emotions, hypothesizing that a layer with 24 units (corresponding to 24 emotions) can help the model learn to classify the 3 target sentiments (positive, negative, neutral).</t>
  </si>
  <si>
    <t>{'value': 'Entertainment', 'thinking_process': "The paper's core focus is on tourism, analyzing tourist behavior, popular tourist locations (Shinjuku, Shibuya), and photo-taking patterns to inform 'sustainable tourism management'."}; {'value': 'Management', 'thinking_process': "The stated goal is to provide information for 'sustainable tourism planning' and to 'develop development policies for better smart city,' which directly aligns with the management value."}; {'value': 'Emotional (collective)', 'thinking_process': "The study analyzes 'human interaction' and 'human behavior tracking on scenic views' from crowdsourced data, reflecting a collective sense of place and communal engagement with urban environments."}; {'value': 'Aesthetical', 'thinking_process': "The methodology involves classifying 'natural scenes,' 'scenic views,' and distinguishing between 'urban/city' and 'landscape' based on visual features, which relates to the aesthetic appreciation of places."}</t>
  </si>
  <si>
    <t>Shinjuku; Shibuya; Harajuku; Roppongi; Chiyoda; Tokyo Tower; meijijingu; asakusa</t>
  </si>
  <si>
    <t>Tokyo; Japan</t>
  </si>
  <si>
    <t>image; text; geotagged information; GPS location; date and time</t>
  </si>
  <si>
    <t>classification; Association Rules Mining (ARM); clustering; text processing; tokenization</t>
  </si>
  <si>
    <t>probabilistic minimum risk classiﬁcation</t>
  </si>
  <si>
    <t>Naïve Bayes classiﬁer</t>
  </si>
  <si>
    <t>The paper is a book chapter focused on the technical application of data mining for tourism and urban planning. It lacks detailed discussion on heritage theory, ethical considerations, and qualitative interpretation of cultural patterns beyond their utility for the proposed application.</t>
  </si>
  <si>
    <t>The study's primary contribution is framing the use of social media data mining as a practical tool for 'sustainable tourism' and 'smart city' development, directly linking computational analysis to policy and management goals.</t>
  </si>
  <si>
    <t>ecologic (1); historic (3); aesthetical (3)</t>
  </si>
  <si>
    <t>{'value': 'Emotional (collective)', 'thinking_process': "The paper uses social media data to capture 'people's experiences of landscapes' and 'public awareness,' which aligns with the concept of communal value and sense of place attachment."}; {'value': 'Use', 'thinking_process': 'The study discusses land use, recreation areas, and tourism developments, which directly relates to the function and utility of the landscape as an asset.'}; {'value': 'Management', 'thinking_process': "The paper's stated goal is to inform 'appropriate landscape management,' 'conservation efforts,' and 'policy decision-making,' directly addressing the management value of landscapes."}; {'value': 'Historic-Conceptual', 'thinking_process': "The paper defines and measures 'historicity' as the 'continuity of a landscape' and how long it has remained unchanged, fitting the definition of retaining conceptual indicators of the past."}; {'value': 'Aesthetical', 'thinking_process': "The study evaluates 'visual beauty,' 'landscape esthetics,' 'scenic quality,' and 'imageability,' which are core components of the aesthetical value of a landscape."}; {'value': 'Essential', 'thinking_process': "The paper uses 'naturalness' as a key evaluation concept, measured by ecological indices like EVI. This reflects the presence of ecological ideologies in the assessment of the landscape."}</t>
  </si>
  <si>
    <t>Namsan Mountain; Bugaksan Mountain; Bukhansan National Park; Olympic Park; Yeouido Park; Gwanaksan Mountain; Cheonggyesan Mountain; Namhansanseong Fortress area; Suraksan Mountain; Baegunsan Mountain</t>
  </si>
  <si>
    <t>South Korea; Seoul metropolitan area; Seoul; Incheon; Gyeonggi-do; Suwon; Yongin; Osan; Pyeongtaek; Europe; United States; UK</t>
  </si>
  <si>
    <t>Rapid land use changes and national land development in South Korea since the 1970s and 1980s.</t>
  </si>
  <si>
    <t>environmental data; user-generated data; social media data; geotagged photos; photo data; social blog posts; geographic information systems (GIS); remote-sensing techniques; satellite image data; land cover map data; socioeconomic data; social statistical spatial data; digital elevation model (DEM); polyline data; spatial maps; temporal data</t>
  </si>
  <si>
    <t>82206</t>
  </si>
  <si>
    <t>classification; clustering; dimension reduction; visualization; image labeling</t>
  </si>
  <si>
    <t>Artificial Neural Network</t>
  </si>
  <si>
    <t>self-organizing map (SOM); Google Vision API; Land Trendr algorithm; InVEST Scenic Quality Model</t>
  </si>
  <si>
    <t>The paper is a landscape assessment study rather than a dedicated cultural heritage paper. The concept of 'heritage' is primarily addressed through the 'historicity' indicator. The text frequently refers to figures and tables that are not included in the provided text file, but the descriptions in the main body are sufficient to extract the required information.</t>
  </si>
  <si>
    <t>The study's main contribution is a methodological framework for integrating objective environmental data with subjective user-generated data (from social media) to create a typology of landscapes. This approach is proposed as a tool for more nuanced landscape management and planning, particularly in rapidly urbanizing regions.</t>
  </si>
  <si>
    <t>aesthetic (2); cultural (2)</t>
  </si>
  <si>
    <t>{'value_primary': 'SOCIAL VALUES', 'value_secondary': 'Emotional (collective)', 'reasoning': "The study analyzes residents' 'favourite parks' and 'preferences,' which relates to cultural identity and sense of place attachment."}; {'value_primary': 'ECONOMIC VALUES', 'value_secondary': 'Entertainment', 'reasoning': "The paper's core focus is on 'outdoor recreation', 'leisure', and 'park visits', directly aligning with the contemporary market role of parks for residents and potentially tourists."}; {'value_primary': 'ECONOMIC VALUES', 'value_secondary': 'Use', 'reasoning': "The study is centered on understanding 'park use' and 'usage', examining the function and utility of parks for recreation."}; {'value_primary': 'POLITICAL VALUES', 'value_secondary': 'Management', 'reasoning': "The paper discusses findings for 'management purposes', 'park design and planning', and 'allocation of recreational resources', which are aspects of political strategy and policy for urban green spaces."}; {'value_primary': 'AESTHETICAL VALUES', 'value_secondary': 'Artistic', 'reasoning': "The study analyzes user-generated photographs, which are products of creativity, and discusses 'aesthetic values' and preferences for specific types of landscapes like 'waterscapes'."}; {'value_primary': 'ECOLOGICAL VALUES', 'value_secondary': 'Essential', 'reasoning': "The paper discusses 'biodiversity conservation' and the role of parks in providing opportunities for city dwellers to 'experience nature,' reflecting ecological ideologies."}</t>
  </si>
  <si>
    <t>urban parks in Singapore</t>
  </si>
  <si>
    <t>Singapore; Minneapolis–Saint Paul, MN, USA; New York City, USA; Beijing</t>
  </si>
  <si>
    <t>photographs; geo-located; metadata; keyword labels; household surveys; shape files; land cover map</t>
  </si>
  <si>
    <t>13099</t>
  </si>
  <si>
    <t>325,173 from Instagram and 94,890 from Flickr</t>
  </si>
  <si>
    <t>deep learning; Regression models</t>
  </si>
  <si>
    <t>Cloud Vision technology developed by Google; negative binomial generalised linear model</t>
  </si>
  <si>
    <t>The paper does not contain a formal error analysis section but discusses potential sources of bias and limitations in the data.</t>
  </si>
  <si>
    <t>The paper focuses on 'urban parks' as spaces for recreation rather than explicitly as 'heritage sites'. The term 'cultural heritage' is mentioned only once. The extraction of heritage values is therefore based on the interpretation of parks as a form of cultural landscape and the recreational/aesthetic values people assign to them.</t>
  </si>
  <si>
    <t>The study introduces and heavily relies on the metric 'photo-user-days (PUD)', defined as 'the count of unique combinations of user and date information for photographs within a given time period', to measure park popularity and avoid bias from highly active users.</t>
  </si>
  <si>
    <t>aesthetic (3); historical (3); social (3); scientific (2); technological (2); archaeological (3); artistic (1); technical (1)</t>
  </si>
  <si>
    <t>{'value_primary': 'SOCIAL VALUES', 'value_secondary': 'Emotional (collective)', 'reasoning': "The paper discusses architecture as a 'symbol of territorial identity' and its role in 'country promotion,' which relates to cultural identity and communal value."}; {'value_primary': 'ECONOMIC VALUES', 'value_secondary': 'Entertainment', 'reasoning': "The study focuses on how architectural heritage 'appeals to tourists' and analyzes tourism-related videos, framing heritage within the contemporary tourism market."}; {'value_primary': 'POLITICAL VALUES', 'value_secondary': 'Symbolic', 'reasoning': "The text describes architecture as a 'symbol of territorial identity' and a medium for 'country promotion,' which are emblematic expressions of power and national identity."}; {'value_primary': 'HISTORIC VALUES', 'value_secondary': 'Educational', 'reasoning': "The paper mentions the 'essence of understanding, deﬁning, and interpreting living heritage for future generations,' highlighting its potential to provide knowledge about the past."}; {'value_primary': 'HISTORIC VALUES', 'value_secondary': 'Historic-Artistic', 'reasoning': "The paper refers to 'historical architecture' and the 'creativity and aesthetics of various ethnicities,' indicating it is seen as a unique example of historical and artistic movements."}; {'value_primary': 'AESTHETICAL VALUES', 'value_secondary': 'Artistic', 'reasoning': "The paper explicitly mentions the 'creativity and aesthetics of various ethnicities' that can be witnessed in historic architecture, identifying it as a product of creativity."}</t>
  </si>
  <si>
    <t>The Great Wall; The Forbidden City; Summer Palace; Temple of Heaven; Jingshan Gongyuan; Beihai Park; Gubei Water Town; Tiananmen</t>
  </si>
  <si>
    <t>Beijing; China; Barcelona; Rome; Greece; Sirako, Greece; Thessaloniki, greece; glasgow; bucharest; phuket, thailand; kuala lumpur; seoul; south korea; singapore; hubei, china; zhenjiang</t>
  </si>
  <si>
    <t>videos; text; comments; video descriptions; video title; tags; metadata</t>
  </si>
  <si>
    <t>22677</t>
  </si>
  <si>
    <t>25234</t>
  </si>
  <si>
    <t>sentiment analysis; social network analysis; natural language processing; community classiﬁcation; language identification</t>
  </si>
  <si>
    <t>Machine Learning; Rule-based models; Markov Models</t>
  </si>
  <si>
    <t>Meaning Cloud; Node XL; Clauset–Newman–Moore algorithm; Harel–Koren fast multiscale layout algorithm; Markov chain-based method</t>
  </si>
  <si>
    <t>The paper's primary focus is on applying cultivation theory to destination image formation via YouTube, using architectural heritage as the content. The AI methods (sentiment analysis, SNA) are tools to support this main thesis rather than being the core contribution themselves. The dataset numbers are clearly stated but spread across different sections of the methodology.</t>
  </si>
  <si>
    <t>A key finding is the 'cultivation effect' where heritage content specific to a city (Beijing) was found to cultivate the broader image of the country (China) in the minds of viewers. This suggests a spillover effect in how heritage is perceived and associated with national identity online.</t>
  </si>
  <si>
    <t>{'value_type': 'SOCIAL VALUES', 'value': 'Emotional (collective)', 'thinking_process': "The paper discusses attractions with 'unique southern water town style and rich cultural heritage' and a 'strong cultural atmosphere', which relate to cultural identity and a sense of place attachment for a community."}; {'value_type': 'ECONOMIC VALUES', 'value': 'Entertainment', 'thinking_process': 'The entire framework is designed for the tourism domain, which is a form of entertainment. It aims to provide information to tourists about attractions and activities.'}; {'value_type': 'POLITICAL VALUES', 'value': 'Educational', 'thinking_process': "The case study explicitly mentions that attractions in Xitang have 'educational significance' and provide an opportunity for students to 'learn about traditional architecture and culture'."}; {'value_type': 'HISTORIC VALUES', 'value': 'Educational', 'thinking_process': "The system provides information that allows users to 'learn about traditional architecture and culture,' which represents the potential of the asset to provide knowledge about the past."}; {'value_type': 'HISTORIC VALUES', 'value': 'Historic-Artistic', 'thinking_process': "The text describes Xitang's 'unique southern water town style' and 'unique architectural style', positioning it as a distinct example of a historical style."}</t>
  </si>
  <si>
    <t>Xitang; misty rain corridor; stone skin alley; wumeng boat; Shipi Lane; Awning boat; Wuzhen</t>
  </si>
  <si>
    <t>User-Generated Content (UGC); unstructured text; travelogues</t>
  </si>
  <si>
    <t>information retrieval; Retrieval-Augmented Generation (RAG); reasoning-based retrieval; question answering; entity extraction; relational linking</t>
  </si>
  <si>
    <t>large language model (LLM); Transformer models; Embedding-based models</t>
  </si>
  <si>
    <t>Qwen2-Travel RAG; GPT-4-Travel Rag; GPT-4o-RAG; BERT; BART; BGE M3-Embedding</t>
  </si>
  <si>
    <t>The traditional RAG system is prone to factual inaccuracies because it lacks the ability to perform reasoning-based retrieval that aligns with specific user needs and constraints.</t>
  </si>
  <si>
    <t>The paper is highly focused on the AI methodology (the TravelRAG framework) and provides very little specific information about the social media dataset used to build the knowledge graph. The 'Data Availability Statement' indicates data is available upon request, but no quantitative details (size, number of users, temporal/spatial coverage) are included in the paper itself. The cultural heritage aspect is only explored through a single case study example.</t>
  </si>
  <si>
    <t>The core contribution of the paper is the use of a multi-layer knowledge graph, constructed from unstructured social media text, to serve as a structured and reliable information source for a Retrieval-Augmented Generation (RAG) system. This is proposed as a method to mitigate the common issue of 'hallucinations' (fabricated information) in Large Language Models when applied to domain-specific queries like tourism.</t>
  </si>
  <si>
    <t>emotional (1); social (1)</t>
  </si>
  <si>
    <t>{'primary_value': 'SOCIAL VALUES', 'secondary_value': 'Spiritual', 'reasoning': "The paper discusses the gardens' 'historical and cultural narratives' and their embodiment of a 'microcosm of the world,' which relates to the beliefs, myths, and stories of past generations."}; {'primary_value': 'SOCIAL VALUES', 'secondary_value': 'Emotional (individual)', 'reasoning': "The study explicitly analyzes 'visitors’ psychological comfort,' 'emotional experiences,' and 'emotional resonance,' which directly correspond to memory and personal life experiences within the heritage site."}; {'primary_value': 'SOCIAL VALUES', 'secondary_value': 'Emotional (collective)', 'reasoning': "The paper mentions goals of strengthening 'community cohesion' and enhancing 'social functionality,' aligning with the concept of communal value and cultural identity."}; {'primary_value': 'ECONOMIC VALUES', 'secondary_value': 'Use', 'reasoning': "The research focuses on the gardens as active tourism destinations, evaluating their 'tourism spatial quality' for contemporary use and proposing strategies for 'sustainable heritage tourism development.'"}; {'primary_value': 'ECONOMIC VALUES', 'secondary_value': 'Entertainment', 'reasoning': "The entire context is 'heritage tourism,' with a focus on enhancing 'visitor experience,' 'satisfaction,' 'leisure,' and 'enjoyment,' which are core components of entertainment value."}; {'primary_value': 'POLITICAL VALUES', 'secondary_value': 'Management', 'reasoning': "A key outcome of the paper is providing 'strategic guidance for managing heritage tourism sites' and proposing 'short-term, medium-term, and long-term management strategies,' directly addressing heritage management."}; {'primary_value': 'POLITICAL VALUES', 'secondary_value': 'Educational', 'reasoning': "The paper suggests 'organizing workshops and educational events that deepen the understanding of garden culture and history' as a management strategy, highlighting the educational role of the heritage asset."}; {'primary_value': 'HISTORIC VALUES', 'secondary_value': 'Historic-Artistic', 'reasoning': "The gardens are described as UNESCO-listed 'masterpieces' and are studied for their 'ancient Chinese garden morphology,' indicating they are unique examples of a historical artistic movement."}; {'primary_value': 'HISTORIC VALUES', 'secondary_value': 'Historic-Conceptual', 'reasoning': "The study analyzes the gardens' 'spatial structure and layout' and 'design principles,' which are conceptual indicators of historical urban/garden planning."}; {'primary_value': 'AESTHETICAL VALUES', 'secondary_value': 'Artistic', 'reasoning': "The gardens are described as being 'crafted through fundamental elements such as water, stone, plants, and architecture,' which points to them being original products of creativity and imagination."}; {'primary_value': 'AESTHETICAL VALUES', 'secondary_value': 'Conceptual', 'reasoning': "The paper notes the gardens embody a 'microcosm of the world,' which is a materialization of a conceptual intention based on a philosophical background."}; {'primary_value': 'AGE VALUES', 'secondary_value': 'Existential', 'reasoning': "The research emphasizes 'preserving historical and cultural diversity' and understanding 'historical and cultural narratives,' which represents the memory and lives of past generations."}; {'primary_value': 'ECOLOGICAL VALUES', 'secondary_value': 'Spiritual', 'reasoning': "The study discusses the gardens' 'integration with the natural environment' and the use of elements like water and plants, suggesting a harmony between the built form and its environment."}; {'primary_value': 'ECOLOGICAL VALUES', 'secondary_value': 'Essential', 'reasoning': "The paper is framed around 'sustainable development' and 'sustainable heritage tourism,' reflecting the presence of ecological ideologies in the management and planning of the sites."}</t>
  </si>
  <si>
    <t>classical gardens of Suzhou (苏州古典园林); Yiyuan; Keyuan</t>
  </si>
  <si>
    <t>Suzhou; China; Yangtze River Delta; Algarve region of Portugal</t>
  </si>
  <si>
    <t>panoramic images; text; geotagged posts; temporal data; structured / tabular data; spatial maps</t>
  </si>
  <si>
    <t>3221</t>
  </si>
  <si>
    <t>semantic segmentation; regression</t>
  </si>
  <si>
    <t>Convolutional Neural Networks (CNN); Decision Trees / Random Forest / XGBoost; Regression models</t>
  </si>
  <si>
    <t>Pyramid scene parsing network (PSPNet); Snow NLP; Random forest (RF); OLS regression</t>
  </si>
  <si>
    <t>The paper is well-structured, facilitating data extraction. However, it references multiple figures (e.g., Fig. 1-11) that are not included in the provided text, but their content is generally well-described in the main body. The distinction between explicitly used heritage values and implicitly discussed ones required careful interpretation as per the instructions. Quantitative data is present but distributed between tables and text.</t>
  </si>
  <si>
    <t>A key conceptual contribution of the paper is the proposal of a 'space-perception-behavior' framework grounded in 'multidimensional embodied cognition' for heritage tourism research. A notable methodological detail is the use of custom-made mobile sensing devices ('Batsense Device No. 2 - Backpack Style1') for collecting objective environmental data.</t>
  </si>
  <si>
    <t>{'value': 'Spiritual', 'thinking_process': "The paper identifies 'Temple' as a significant keyword for positive and neutral sentiments. Temples are places of religious belief and practice, directly aligning with the spiritual value definition."}; {'value': 'Entertainment', 'thinking_process': "The entire study focuses on tourism, analyzing traveler opinions on attractions like 'Food', 'City', 'Temple', and 'Market'. This directly relates to the role of these assets in the contemporary tourism market."}</t>
  </si>
  <si>
    <t>Bangkok; Thailand; Wuhan City, China; Middle East; Africa; South East Asia</t>
  </si>
  <si>
    <t>1101</t>
  </si>
  <si>
    <t>sentiment analysis; classification; text classification</t>
  </si>
  <si>
    <t>Support Vector Machine (SVM); Decision Tree; Neural Network</t>
  </si>
  <si>
    <t>Support vector machine (SVM); decision tree (DT); neural network (NN); linear kernel; radial basis function (RBF) kernel; poly kernel; sigmoid kernel</t>
  </si>
  <si>
    <t>The study notes the 'low accuracy of the negative sentiment class' and planned future work to 'check whether the SVM algorithm could provide a result based on only terms or both terms and semantics.'</t>
  </si>
  <si>
    <t>The paper's primary focus is on tourism sentiment rather than cultural heritage directly. However, 'temples' are identified as a key positive attribute of Bangkok tourism, which serves as the main link to heritage in this study. The analysis is specific to English-language tweets during the first month of the COVID-19 lockdown in Thailand.</t>
  </si>
  <si>
    <t>historical value (1); architectural value (2); intangible values (1); economic value (1)</t>
  </si>
  <si>
    <t>{'value_primary': 'SOCIAL VALUES', 'value_secondary': 'Emotional (collective)', 'reasoning': "The paper discusses users' 'admiration and appreciation for the symbolic connection (historical)' and 'visitor’s empathy towards the cultural heritage', reflecting a collective sense of attachment and identity tied to the sites."}; {'value_primary': 'SOCIAL VALUES', 'value_secondary': 'Emotional (individual)', 'reasoning': "The study analyzes 'satisfaction and emotions experienced', 'positive and favourable feelings', and 'high level of satisfaction', which directly relate to individual emotional responses and personal experiences at heritage sites."}; {'value_primary': 'ECONOMIC VALUES', 'value_secondary': 'Use', 'reasoning': "The paper explicitly mentions 'enquiries about the economic value of tickets' and 'the cost of tickets', indicating that the utility and cost of access are significant factors for visitors, which aligns with use value."}; {'value_primary': 'POLITICAL VALUES', 'value_secondary': 'Educational', 'reasoning': "The study highlights the 'recognition of the pedagogical factor in the management of cultural tourism monuments' and the dissemination of content in a 'didactic manner for a diverse public', which corresponds to the educational role of heritage."}; {'value_primary': 'HISTORIC VALUES', 'value_secondary': 'Symbolic', 'reasoning': "The paper notes visitors' appreciation for the 'symbolic connection (historical)' and mentions specific historical monuments like the Alcazaba and Roman theatre, indicating their association with important past events."}; {'value_primary': 'AESTHETICAL VALUES', 'value_secondary': 'Artistic', 'reasoning': "The analysis identifies frequently used terms like 'nice', 'beautiful', 'precious', and 'impressive' in reviews, reflecting users' appreciation for the artistic and aesthetic qualities of the heritage sites."}; {'value_primary': 'AESTHETICAL VALUES', 'value_secondary': 'Conceptual', 'reasoning': "The paper notes that visitors 'emphasise the architectural value of the museums as an added value', pointing to an appreciation of the design and conceptual intentions behind the buildings."}; {'value_primary': 'ECOLOGICAL VALUES', 'value_secondary': 'Spiritual', 'reasoning': "The findings show a 'high rate of appreciation for the environmental component (gardens), in complementarity with the monumental cultural heritage', indicating a perceived harmony between the built and natural environments."}</t>
  </si>
  <si>
    <t>Automobile and Fashion Museum; Royal Tobacco Factory; Gibralfaro; Alcazaba; Roman theatre; Cathedral; Picasso Museum in Málaga</t>
  </si>
  <si>
    <t>Malaga; Spain; Costa del Sol; Madrid; Barcelona</t>
  </si>
  <si>
    <t>18227</t>
  </si>
  <si>
    <t>sentiment analysis; text mining; classification</t>
  </si>
  <si>
    <t>The paper describes its methodology as 'qualitative content analysis or text mining' using the KH Coder software. While it uses the term 'sentiment analysis', it does not employ specific machine learning or deep learning models (e.g., BERT, SVM), relying instead on computational linguistics and statistical techniques like word frequency, co-occurrence networks, and correspondence analysis. The tables in the source text file were poorly formatted and required careful interpretation.</t>
  </si>
  <si>
    <t>The study provides important context on the evolution of Málaga's tourism identity, shifting from a primary reliance on the 'sun and beach' model to becoming a significant cultural tourism destination, which underscores the relevance of analyzing user perceptions of its cultural heritage assets.</t>
  </si>
  <si>
    <t>social (2); emotional (1); use (1)</t>
  </si>
  <si>
    <t>{'value_primary': 'SOCIAL VALUES', 'value_secondary': 'Spiritual', 'reasoning': 'The paper explicitly states national parks provide opportunities for "cultural practices" and "religious rituals", which directly aligns with the definition of spiritual value.'}; {'value_primary': 'SOCIAL VALUES', 'value_secondary': 'Emotional (individual)', 'reasoning': 'The study analyzes sentiments like joy, anger, and sadness expressed by individuals on Twitter, reflecting personal emotional experiences related to the parks.'}; {'value_primary': 'ECONOMIC VALUES', 'value_secondary': 'Use', 'reasoning': 'The paper discusses recreational activities, visitation, and tourism within national parks, which corresponds to the use value of these heritage assets.'}; {'value_primary': 'ECONOMIC VALUES', 'value_secondary': 'Entertainment', 'reasoning': 'The study analyzes visitor experiences and tourism-related discussions, such as high visitation rates and concessions, which fall under the entertainment value.'}; {'value_primary': 'POLITICAL VALUES', 'value_secondary': 'Educational', 'reasoning': 'The paper states that a key aim of national parks is to promote "environmental education", directly matching the definition of educational value.'}; {'value_primary': 'POLITICAL VALUES', 'value_secondary': 'Management', 'reasoning': 'The entire paper focuses on using sentiment analysis to inform and improve the "management and governance" of protected areas, a core aspect of management value.'}; {'value_primary': 'POLITICAL VALUES', 'value_secondary': 'Symbolic', 'reasoning': 'The paper describes national parks as having an "iconic status", which aligns with the symbolic value as emblematic expressions of national natural heritage.'}; {'value_primary': 'HISTORIC VALUES', 'value_secondary': 'Educational', 'reasoning': 'The paper notes that national parks promote "scientific research", which contributes to knowledge about the past (ecological history), fitting the educational historic value.'}; {'value_primary': 'ECOLOGICAL VALUES', 'value_secondary': 'Essential', 'reasoning': "The paper's core theme is the conservation of biodiversity and natural ecosystems within protected areas, reflecting the essential ecological value."}</t>
  </si>
  <si>
    <t>Brazilian national parks; Iguaçu national park; Tijuca national park; Itatiaia national park; Chapada dos Veadeiros national park; Lençóis Maranhenses national park; Chapada dos Guimarães national park</t>
  </si>
  <si>
    <t>Brazil; Caatinga; Cerrado; Atlantic Forest; Pampa; Pantanal; Queensland, Australia; northeast Brazil; Amazon</t>
  </si>
  <si>
    <t>The study focuses on public sentiment towards Brazilian National Parks over a twelve-year period, analyzing reactions to multiple events. Key drivers of negative sentiment include large-scale wildfires (prominently from 2011-2017), and from 2018 onwards, government decisions impacting conservation, such as an oil disaster off the Brazilian coast (2019), increased mining exploration requests in the Amazon (2020), and political attempts to reopen a highway inside a national park (2021).</t>
  </si>
  <si>
    <t>text; user metadata (author_id, name, username); temporal data (date of publication); geotagged posts; structured / tabular data (publication data: number of likes, retweets, replies)</t>
  </si>
  <si>
    <t>106240</t>
  </si>
  <si>
    <t>38432</t>
  </si>
  <si>
    <t>sentiment analysis; sentiment classification; topic modelling; clustering</t>
  </si>
  <si>
    <t>Transformer models; Topic Models; Embedding-based models</t>
  </si>
  <si>
    <t>BERTimbau Base model; BERTopic model; BERT; HDBSCAN; UMAP; Sentence Transformer; BERTbase-portuguese-cased</t>
  </si>
  <si>
    <t>The model had limitations in differentiating between positive and neutral tweets, leading to their aggregation into a single 'non-negative' category. An initial training attempt with limited data resulted in most predictions being classified as 'neutral', causing errors in identifying positive and negative tweets.</t>
  </si>
  <si>
    <t>The study's sentiment analysis model was most accurate at identifying negative sentiment. Due to difficulty in distinguishing between positive and neutral sentiments, these were grouped into a single 'non-negative' category. Consequently, the core analysis and discussion of the paper are heavily focused on the drivers and topics of negative tweets. The authors also declare the use of Chat GPT 3.5 to improve legibility and translation during the writing process.</t>
  </si>
  <si>
    <t>A key finding is the temporal shift in the primary drivers of negative public sentiment. While wildfires dominated from 2011 to 2017, concerns diversified after 2018 to include a broader range of issues related to political decisions and environmental policy changes, reflecting a change in public discourse around conservation in Brazil.</t>
  </si>
  <si>
    <t>{'value_type': 'Entertainment (Economic)', 'reasoning': "The paper's primary goal is to identify 'areas of interest' which are explicitly defined as 'main touristic attractions'. Tourism is a form of entertainment and a key economic driver for heritage sites."}; {'value_type': 'Use (Economic)', 'reasoning': "The study focuses on contemporary 'places of interest' and 'touristic attractions' like the Panathenaic Stadium, which have a clear function and utility for tourism and recreation."}; {'value_type': 'Historic-Artistic (Historic)', 'reasoning': "The case study is Athens, a city defined by its historical and artistic heritage. The example of the Panathenaic Stadium and tags like 'Acropolis', 'classic', and 'ancient' point directly to this value."}; {'value_type': 'Symbolic (Historic)', 'reasoning': 'The identified locations, such as the Panathenaic Stadium, are symbolic of major historical events and concepts, in this case, the Olympic Games. The method identifies areas that hold collective symbolic meaning for users.'}</t>
  </si>
  <si>
    <t>center of the city of Athens; Panathenaic (Kallimarmaro) Stadium</t>
  </si>
  <si>
    <t>Athens, Greece; (37.9836, 23.7153), (37.9643, 23.7541)</t>
  </si>
  <si>
    <t>photographs; tags; geo-tags; location-based information</t>
  </si>
  <si>
    <t>79465</t>
  </si>
  <si>
    <t>5038</t>
  </si>
  <si>
    <t>clustering; geo-clustering</t>
  </si>
  <si>
    <t>With suboptimal parameters, the algorithm failed to produce satisfactory results, 'either by merging the majority of tiles into a single region, or by performing only a few merges, resulting to small and non-meaningful areas'.</t>
  </si>
  <si>
    <t>The paper describes a custom algorithmic approach ('semantic geo-clustering') rather than a standard machine learning model, making some AI methodology fields inapplicable. The evaluation is explicitly described as preliminary and qualitative.</t>
  </si>
  <si>
    <t>The core methodology is an iterative merging of geographic 'tiles'. Two tiles are merged if they are neighbors and the Jaccard similarity of their top L most popular tags exceeds a user-defined threshold S.</t>
  </si>
  <si>
    <t>cultural (2)</t>
  </si>
  <si>
    <t>{'value_type': 'SOCIAL VALUES', 'value': 'Emotional (individual)', 'thinking_process': "The paper discusses gathering information about 'emotionally pleasant or unpleasant sounds' and mentions classifying sounds based on 'perceived emotions', directly linking soundscapes to individual emotional responses."}; {'value_type': 'SOCIAL VALUES', 'value': 'Emotional (collective)', 'thinking_process': "The paper notes that distinct sound languages can shape a 'recognizable identity' and that crowdsourcing leads to a 'collective narration', which aligns with the concept of communal value and identity."}; {'value_type': 'ECONOMIC VALUES', 'value': 'Entertainment', 'thinking_process': "The paper lists 'entertainment' as a key perspective of cultural heritage in modern life and mentions collecting data in an 'easy and entertaining way', indicating its role in user engagement."}; {'value_type': 'POLITICAL VALUES', 'value': 'Educational', 'thinking_process': "The paper explicitly states that cultural heritage is important for 'education' and mentions its use in 'research and education innovations', highlighting its role in providing knowledge."}; {'value_type': 'POLITICAL VALUES', 'value': 'Management', 'thinking_process': "The paper's title includes 'management', and it repeatedly discusses 'heritage management', 'soundscape management', and 'management automation' as core components of the proposed model and its applications."}; {'value_type': 'HISTORIC VALUES', 'value': 'Educational', 'thinking_process': "The paper's goal to 'document today’s soundscapes to be experienced as tomorrow’s heritage' and to 'discover and recreate sounds of the past' directly relates to the asset's potential to provide knowledge about the past."}; {'value_type': 'SCIENTIFIC VALUES', 'value': 'Technological', 'thinking_process': "The entire methodology is built on advanced technology, including 'Machine and Deep Learning (ML/DL)', 'Convolutional Neural Networks (CNN)', a 'cloud-based architecture', and mobile computing, highlighting outstanding technical skill."}; {'value_type': 'AGE VALUES', 'value': 'Existential', 'thinking_process': "The concept of documenting current soundscapes so they can be 'experienced as tomorrow’s heritage' directly aligns with representing the memory and lives of past generations for the future."}; {'value_type': 'ECOLOGICAL VALUES', 'value': 'Essential', 'thinking_process': "The paper discusses 'soundscape conservation', 'ecological consciousness', 'environmental preservation/awareness', and monitoring 'sensitive ecological zones', indicating the presence of ecological ideologies in the project's goals."}</t>
  </si>
  <si>
    <t>open ancient theaters; ancient or modern theaters and music halls</t>
  </si>
  <si>
    <t>sound; soundscapes; audio; audiovisual content; videos; images; photographs; text; semantic metadata; context-aware metadata; time-aware metadata; location-aware metadata; geolocation; GPS; survey data; questionnaires; multimodal data</t>
  </si>
  <si>
    <t>171 (for survey)</t>
  </si>
  <si>
    <t>classification; detection; pattern recognition; speaker diarization; speech recognition; audiovisual captioning</t>
  </si>
  <si>
    <t>Machine Learning (ML); Deep Learning (DL); Convolutional Neural Networks (CNN); Multi-Layer Perceptron (MLP); Recurrent Neural Networks; Embedding-based models</t>
  </si>
  <si>
    <t>Enhanced Temporal Integration (ETi)</t>
  </si>
  <si>
    <t>The paper primarily proposes a conceptual model and architecture, validating its core technical components (audio classification) on existing benchmark datasets (LVLib-v3, Urban Sound8K). It does not present results from a full-scale deployment with newly crowdsourced data. Therefore, fields related to a specific case study or a newly generated dataset are sparse. The 'case study locations' are mentioned as examples or categories of places where the model could be applied.</t>
  </si>
  <si>
    <t>A key conceptual contribution of the paper is the adaptation of a 'Mobile Journalism (Mo Jo)' framework, specifically the 'Mo Jo-mate platform', for the purpose of cultural heritage documentation and storytelling. The study also explicitly mentions following the 'Logical User-Centered Design (LUCID)' methodology.</t>
  </si>
  <si>
    <t>significant (2); age (1)</t>
  </si>
  <si>
    <t>{'value_type': 'SOCIAL VALUES', 'value': 'Emotional (collective)', 'reasoning': "The paper describes the bridge as a 'highly localized symbol' and notes that people with 'connections to the surrounding area' are the main contributors, indicating a sense of place attachment and communal value."}; {'value_type': 'POLITICAL VALUES', 'value': 'Symbolic', 'reasoning': "The bridge is described as a former border between free and occupied Greece and the site where the 'Treaty of Plaka' was signed by the Greek Resistance, making it an emblematic expression of historical political events."}; {'value_type': 'HISTORIC VALUES', 'value': 'Historic-Artistic', 'reasoning': "The bridge is presented as a 'representative example' of 18th-19th century Balkan stone bridges built by local stonemasons, highlighting its value as an example of a historical style and craftsmanship."}; {'value_type': 'HISTORIC VALUES', 'value': 'Symbolic', 'reasoning': "The bridge's direct association with important past events, such as being a national border and the location for the signing of a historic treaty, gives it significant symbolic historic value."}; {'value_type': 'HISTORIC VALUES', 'value': 'Educational', 'reasoning': "The project's goal is to 'preserve the memory and history of the lost heritage' and use the resulting 3D models for 'visualisation and educational purposes,' which aligns with providing knowledge about the past."}; {'value_type': 'SCIENTIFIC VALUES', 'value': 'Workmanship', 'reasoning': "The paper mentions the bridge was 'built in 1866 by local Greek stonemasons,' which points to its value as an original result of human labor and craftsmanship from a specific period."}; {'value_type': 'AGE VALUES', 'value': 'Existential', 'reasoning': "The project's aim to 'preserve the memory and history of the lost heritage' directly relates to representing the memory and lives of past generations connected to the bridge."}</t>
  </si>
  <si>
    <t>The stone bridge of Plaka; Plaka Stone Bridge</t>
  </si>
  <si>
    <t>Balkan area; Epirus region; northwestern Greece; Greece; river Arachthos; Wales</t>
  </si>
  <si>
    <t>The collapse of the central section of the Plaka stone bridge's arch on February 1st, 2015, due to massive flash floods caused by prolonged heavy rainfall.</t>
  </si>
  <si>
    <t>images; video sequences; videos; metadata; digital three dimensional drawings; 3D surveying measurements</t>
  </si>
  <si>
    <t>more than 130 contributors</t>
  </si>
  <si>
    <t>670 (470 uploaded + 200 by other means)</t>
  </si>
  <si>
    <t>3D reconstruction; feature detection; feature extraction; feature description; feature matching</t>
  </si>
  <si>
    <t>SfM (structure from motion); MVS (multi-view stereo); patch based methods; clustering; semi-global matching</t>
  </si>
  <si>
    <t>Photo Tourism; Bundler; PMVS; SURE; VisualSfM; Apero/MicMac; Agisoft Photoscan; Acute3D; Pix4D; Photosynth; Arc3D; 123DCatch</t>
  </si>
  <si>
    <t>A great percentage of the images were acquired from a viewpoint very close to the object and cannot be registered. Other issues include large illumination variations, seasonal changes on the bridge's surface complicating point correspondences, occlusions from obstacles, and the symmetrical geometry of the bridge making it difficult to distinguish facades. This causes gaps and difficulties for the algorithm to converge.</t>
  </si>
  <si>
    <t>The paper is a case study focused on applying existing 3D reconstruction techniques to a crowdsourced dataset for a destroyed heritage site. Information on the dataset size and characteristics is distributed between the main text and a table. The primary contribution is the application and workflow in a crisis heritage context.</t>
  </si>
  <si>
    <t>This study is an example of reactive digital preservation, where documentation efforts begin after a heritage object has been lost or damaged. It highlights the potential of 'volunteered geographic information' or citizen-sourced data in heritage management, particularly for post-disaster assessment and reconstruction planning.</t>
  </si>
  <si>
    <t>archaeological (19)</t>
  </si>
  <si>
    <t>{'value': 'Historic-Archaeological', 'thinking_process': "The entire paper is dedicated to 'archaeological prospection' and the detection of 'buried historical structures' and 'archaeological cropmarks' from the Roman period, directly aligning with the definition of being connected to ancient civilizations."}; {'value': 'Political-Management', 'thinking_process': "The paper frames its work within 'preventive archaeology' and 'rescue archaeology', which are strategies to manage the conflict between 'territorial and economic development' and the 'preservation of the archaeological record', fitting the definition of incorporating heritage into policies."}; {'value': 'Historic-Educational', 'thinking_process': "The study aims to provide 'Timely and accurate information on the location of any unknown or partially known archaeological sites,' which enables future knowledge and better planning, aligning with the educational potential of heritage assets."}</t>
  </si>
  <si>
    <t>Rome; Ferentium; Ostia; Via Salaria; Veii; Via Nomentana; port of the Roman emperor Trajan; Tiber river</t>
  </si>
  <si>
    <t>Rome; Italy; Netherlands</t>
  </si>
  <si>
    <t>remote sensing imagery; oblique air photo tiles; geophysical prospecting; magnetometry; ground-penetrating radar; Light Detection And Ranging (Li DAR); Synthetic Aperture Radar (SAR); multispectral imagery; hyperspectral imagery; structured / tabular data (CSV)</t>
  </si>
  <si>
    <t>Each task consisted of six to twelve adjacent Birds’ Eye image tiles.</t>
  </si>
  <si>
    <t>classification; object detection; automatic detection</t>
  </si>
  <si>
    <t>machine learning; deep learning</t>
  </si>
  <si>
    <t>Many detections may be erroneous, particularly those with only one or two positive user responses. The paper also acknowledges the difficulty of quantifying errors of omission (false negatives), as checking all 17,251 tasks with zero detections was not feasible.</t>
  </si>
  <si>
    <t>This paper describes a pilot study focused on a crowdsourcing methodology for data collection. It is not an AI paper itself, but explicitly states its goal is to collect training data for a future machine learning project. Therefore, the AI Methodology section is populated based on these future intentions rather than a currently implemented system.</t>
  </si>
  <si>
    <t>The study uses a specific crowdsourcing platform based on PyBossa, hosted first by Crowdcrafting and later by Scifabric for the European Space Agency (ESA).</t>
  </si>
  <si>
    <t>ecological (1); social (1); economic (1); historical (1); cultural (11); aesthetic (4)</t>
  </si>
  <si>
    <t>{'value_primary': 'SOCIAL VALUES', 'value_secondary': 'Emotional (collective)', 'reasoning': "The paper discusses 'community sentiment, collective memory, and place attachment' as important aspects lacking in under-maintained historic parks, directly aligning with the collective emotional value of heritage."}; {'value_primary': 'SOCIAL VALUES', 'value_secondary': 'Emotional (individual)', 'reasoning': "The study analyzes 'psychological recovery' and 'leisure' activities, reflecting how individuals establish personal emotional connections with the parks, which relates to individual emotional value."}; {'value_primary': 'ECONOMIC VALUES', 'value_secondary': 'Entertainment', 'reasoning': 'The paper analyzes data from a travel website (Ctrip), discusses tourist attractions, and mentions ticket prices, all of which point to the role of these heritage sites in the contemporary tourism market.'}; {'value_primary': 'HISTORIC VALUES', 'value_secondary': 'Historic-Artistic', 'reasoning': "The study focuses on 'Suzhou historical gardens' as examples of 'Chinese private gardens' and 'World Cultural Heritage,' which are unique examples of a historical and artistic movement."}; {'value_primary': 'HISTORIC VALUES', 'value_secondary': 'Symbolic', 'reasoning': "The paper analyzes perceptions of 'historical allusions' and 'historical sites,' indicating the association of these gardens with important past events, figures, and cultural periods."}; {'value_primary': 'AESTHETICAL VALUES', 'value_secondary': 'Artistic', 'reasoning': "The study includes an 'Aesthetic evaluation' category with terms like 'exquisite,' 'beautiful,' and 'scenery,' directly measuring the perception of the parks as original products of creativity and imagination."}; {'value_primary': 'SCIENTIFIC VALUES', 'value_secondary': 'Workmanship', 'reasoning': "The paper discusses traditional garden features like 'rockeries' ('假山') and 'paving,' which are original results of human labor and craftsmanship central to the design of classical Chinese gardens."}; {'value_primary': 'AGE VALUES', 'value_secondary': 'Existential', 'reasoning': "The paper mentions that historical parks document 'urbanization and historical evolution' and contain 'collective memory,' representing the lives and experiences of past generations."}</t>
  </si>
  <si>
    <t>Huqiu Scenic Area; East Garden; Suzhou Park; Tongjing Park; Suzhou Canal Sports Park; Tangyin Garden; Baihuazhou Park; Osmanthus Park; Guanqian Park; Sanxiang Park; Guangji Park; Puyuan; Baita Park; Jinjihu Park; Taihu Lakeside Nat’l Wetland Pk; Taihu Sanshan Island Wetland Park; Shoutao Lake Scenic Spot; Shahu Ecological Park; Lianchihu Ecological Park; Zhangqiao Chinese Rose Garden; Xianyinghu Park; Wuzhong Swan Lake Park; Taihuxin Tiandi Ecological Leisure Park; Dantaihu Park; Baodaiqiao Park; Fangzhou Park; Dushuhu Ecological Park; Yunshanhu Park; Xinghai Park; Suzhou Wulongqiao Park; Sports Park; Humble Administrator’s Garden; Lingering Garden; Master-of-Nets Garden; Mountain Villa of Secluded Beauty; Surging Waves Garden; Lion Grove Garden; Garden of Cultivation; Garden of Couple’s Retreat; Garden of Harmony</t>
  </si>
  <si>
    <t>Suzhou, Jiangsu Province, China; Gusu District; Wuzhong District</t>
  </si>
  <si>
    <t>text; images; videos; spatial maps; structured / tabular data</t>
  </si>
  <si>
    <t>classification; sentiment analysis; clustering; regression</t>
  </si>
  <si>
    <t>word2vec; Paddle-NLP</t>
  </si>
  <si>
    <t>The study ensured label accuracy for sentiment analysis through manual review, achieving over 99.7% accuracy. No further error analysis was described.</t>
  </si>
  <si>
    <t>The paper is well-structured, making extraction straightforward. The content of figures and tables, which were not directly visible, was adequately described in the main text, allowing for the extraction of key information and examples.</t>
  </si>
  <si>
    <t>A key methodological contribution of this paper is the creation of a domain-specific 'cultural perception lexicon' for Chinese urban parks and historical gardens. This lexicon, built from high-frequency words and expanded with word2vec, could be a valuable resource for similar studies in the region.</t>
  </si>
  <si>
    <t>{'value_type': 'SOCIAL VALUES', 'value': 'Emotional (individual)', 'thinking_process': "The paper analyzes visitors' 'feelings' and 'emotional responses' toward the destination, extracting keywords like 'happy,' 'nice,' and 'wonderful' from their social media posts, which directly relates to individual emotional experiences."}; {'value_type': 'ECONOMIC VALUES', 'value': 'Entertainment', 'thinking_process': "The study identifies 'Entertainment' as a key topic from text analysis, with keywords like 'Disneyland' and 'concert.' It also uses 'Leisure and Entertainment' as a primary visual category for photo analysis, highlighting its economic role in tourism."}; {'value_type': 'ECONOMIC VALUES', 'value': 'Use', 'thinking_process': "The paper describes day trippers' focus on 'utilitarian aspects' such as 'airport, HK dollars, and queue.' This reflects the functional and utility value of the destination's infrastructure for short-term visitors."}; {'value_type': 'POLITICAL VALUES', 'value': 'Management', 'thinking_process': "The paper explicitly discusses implications for 'destination management organizations (DMOs)' and proposes 'differentiated marketing strategies,' linking the findings directly to policy and management of the urban destination."}; {'value_type': 'HISTORIC VALUES', 'value': 'Historic-Artistic', 'thinking_process': "The study identifies a visual category of 'Culture and History' which includes 'old buildings,' 'Wax museum,' and 'lion dance.' It also suggests DMOs emphasize 'historical and cultural attractions,' indicating their value."}; {'value_type': 'AESTHETICAL VALUES', 'value': 'Artistic', 'thinking_process': "The analysis of user-generated photos, focusing on 'visual scenes,' 'nightscape,' 'scenery,' and 'beauty,' directly engages with the aesthetic and artistic appreciation of the destination as a product of creative perception and representation."}</t>
  </si>
  <si>
    <t>Hong Kong; Hong Kong Island; Kowloon Island; Disneyland; Ocean Park; Victoria Harbour; airport; Hong Kong University; Causeway Bay; Mong Kok; Harbour City; Tsui Wah Restaurant; Yau Ma Tei Police Station</t>
  </si>
  <si>
    <t>Hong Kong; China; mainland China; Shenzhen; Asia</t>
  </si>
  <si>
    <t>text; photos; geotagged check-in records; user attributes (e.g. user account, gender, place of registration); timestamps</t>
  </si>
  <si>
    <t>21070</t>
  </si>
  <si>
    <t>15879</t>
  </si>
  <si>
    <t>text mining; image classification; topic modeling; scene recognition; keyword extraction</t>
  </si>
  <si>
    <t>Topic Models; Convolutional Neural Networks (CNN); deep-learning</t>
  </si>
  <si>
    <t>Term Frequency-Inverse Document Frequency (TF-IDF); Latent Dirichlet Allocation (LDA); Res Net; Res Net-101</t>
  </si>
  <si>
    <t>The Res Net-101 model for scene recognition was tested on 10% of the training data, confirming its efficiency and robustness. The recall rate was 90%, and the false recognition rate was 0.1%.</t>
  </si>
  <si>
    <t>The paper is well-structured, with clear sections for methodology, results, and limitations, which facilitated the extraction process. The core of the paper is a comparative analysis between 'day trippers' and 'tourists', and this distinction is consistently maintained throughout the text.</t>
  </si>
  <si>
    <t>A key aspect of the methodology is the reconstruction of visits from check-in data to reliably distinguish between single multi-day trips and multiple separate day visits, which is a more robust approach than simply measuring the interval between the first and last check-in.</t>
  </si>
  <si>
    <t>{'value_primary': 'SOCIAL VALUES', 'value_secondary': 'Spiritual', 'reasoning': "The paper discusses how historical parks foster 'stronger spiritual identity' and 'nostalgic attachment (emotional connection to perceived historical continuity)'."}; {'value_primary': 'SOCIAL VALUES', 'value_secondary': 'Emotional (individual)', 'reasoning': "The paper references 'autobiographical attachment (personal memories associated with the space)' as a dimension through which historical parks influence residents."}; {'value_primary': 'SOCIAL VALUES', 'value_secondary': 'Emotional (collective)', 'reasoning': "The paper explicitly mentions that historical parks 'foster cultural identity and strengthen place attachment' and enhance residents' 'feelings of pride, honor, and subjective well-being'."}; {'value_primary': 'HISTORIC VALUES', 'value_secondary': 'Educational', 'reasoning': "The paper discusses 'intellectual attachment (cognitive connection to historical knowledge)' and how parks 'communicate historical and cultural narratives to visitors'."}; {'value_primary': 'HISTORIC VALUES', 'value_secondary': 'Historic-Artistic', 'reasoning': "The study focuses on historical parks with material elements like 'historical architecture, cultural relics, and heritage landscapes' and mentions 'architectural craftsmanship'."}; {'value_primary': 'HISTORIC VALUES', 'value_secondary': 'Symbolic', 'reasoning': "The paper describes historical parks as providing 'tangible links to cultural heritage' and embodying 'collective cultural traditions'."}</t>
  </si>
  <si>
    <t>Donghu Tingtao Scenic Area; Hanyang Park; Huanghelou Park; Jiefang Park; Lianhua Lake Park; Qiaokou Park; Qingshan Park; Shouyi Park; Longwang Temple Park; Zhongshan Park; Ziyang Park</t>
  </si>
  <si>
    <t>Wuhan, China; Yangtze River basin</t>
  </si>
  <si>
    <t>368</t>
  </si>
  <si>
    <t>semantic segmentation; feature extraction</t>
  </si>
  <si>
    <t>Seg Former-B5</t>
  </si>
  <si>
    <t>The paper is not a typical social media study. It uses images from a map service (Baidu Maps) as a data source for environmental analysis via a machine learning model (semantic segmentation), rather than analyzing user-generated content, behavior, or discourse. The primary data for psychological insights comes from traditional questionnaire surveys.</t>
  </si>
  <si>
    <t>A key conceptual finding is the 'dual mediation path' where the proportion of heritage landmarks influences well-being through both cultural perception and place attachment. The study also draws on theoretical frameworks like Attention Restoration Theory (ART) and cultural capital theory to explain its findings.</t>
  </si>
  <si>
    <t>{'value_type': 'Emotional (collective)', 'reasoning': 'The paper discusses improving community life, building social solidarity, and enhancing discipline, which align with the collective emotional value of fostering cultural identity and communal well-being in a transformed place.'}; {'value_type': 'Use', 'reasoning': "The paper describes the transformation of a slum's function from a problematic residential area to a new, functional tourist destination, which directly relates to the 'use' value of the asset."}; {'value_type': 'Entertainment', 'reasoning': 'The project\'s primary goal is to create a "tourist destination" and "tourism village," which explicitly frames the site\'s value in terms of its role in the contemporary tourism and entertainment market.'}; {'value_type': 'Management', 'reasoning': "The study analyzes the project's organization, involving a university, a company, and the community, and discusses local government policies, fitting the definition of incorporating an asset into political/management strategies."}; {'value_type': 'Artistic', 'reasoning': 'The transformation of the slum into a "colorful village" through painting and murals is a direct application of creativity and imagination, aligning with the definition of artistic value.'}; {'value_type': 'Essential', 'reasoning': "The project explicitly addresses environmental degradation by cleaning the river and improving sanitation, reflecting an ecological ideology in its design and purpose, which aligns with the 'essential' ecological value."}</t>
  </si>
  <si>
    <t>Jodipan slum area; Jodipan Colorful Tourism Village; Kampung Warna Warni Jodipan (KWJ)</t>
  </si>
  <si>
    <t>Malang; Indonesia; Bangladesh; India; Rio de Janeiro; Cantagalo–Pavão–Pavãozinho (CPP); Stockholm; Sweden; Cape Town; Kisumu; Kenya; Poland; Marocco; Europe; Ludhiana; Nairobi</t>
  </si>
  <si>
    <t>The branding of a slum project as a social marketing initiative to transform the Jodipan slum area into a tourism village in the city of Malang.</t>
  </si>
  <si>
    <t>text; survey data and questionnaires; images / photos; geotagged posts or GPS coordinates; hashtags</t>
  </si>
  <si>
    <t>The paper does not utilize AI or machine learning methodologies; its analysis is based on qualitative methods (interviews, observation, surveys) and quantitative social media metrics (hashtag counts). Therefore, the 'ai_methodology' block and parts of the 'evaluation' block are not applicable. The study evaluates a social project rather than a computational model. The term 'heritage' is not used explicitly, but the project's focus on transforming a community's living space and identity aligns with concepts of living and intangible heritage creation.</t>
  </si>
  <si>
    <t>The study is a prominent example of a 'community-based social marketing' (CBSM) project. It demonstrates how a university-led initiative, in collaboration with the community and private sector, can drive significant urban and social transformation. The theoretical framework heavily relies on the concept of 'place branding' to explain the project's success.</t>
  </si>
  <si>
    <t>{'value': 'Entertainment', 'thinking_process': "The paper's core method ranks landmarks and routes based on 'tourism popularity' derived from the density of tourist photos on Flickr. This directly reflects the role of heritage assets in the contemporary tourism market."}; {'value': 'Use', 'thinking_process': "The system's output is a recommended travel routing, which provides a direct function and utility for tourists to navigate a city and visit heritage sites. This is a clear example of 'use' value."}; {'value': 'Historic-Artistic', 'thinking_process': "The case study identifies landmarks such as the 'Church of Our Lady', 'Marienplatz' (a historic square), and the 'New &amp; Old Pinakothek' (art museum), which are inherently valued for their historic and artistic qualities."}; {'value': 'Educational', 'thinking_process': "The identified landmarks include several museums like the 'Deutsches Museum' and the 'Pinakothek', whose primary function is to provide knowledge about the past (science, technology, art), aligning with educational value."}</t>
  </si>
  <si>
    <t>Marienplatz; English Garden; BMW World &amp; BMW Museum; Hofbräuhaus; Church of Our Lady; New &amp; Old Pinakothek; Olympic Park; Deutsches Museum; Central Railway Station; Nymphenburg Palace; Tierpark Hellabrunn Zoo; Pinakothek Art Gallery</t>
  </si>
  <si>
    <t>geotagged posts; images / photos; text; movement trajectories or mobility traces; structured / tabular data</t>
  </si>
  <si>
    <t>31335</t>
  </si>
  <si>
    <t>2422</t>
  </si>
  <si>
    <t>Density-based clustering; Regression models; Support Vector Machines (SVM)</t>
  </si>
  <si>
    <t>DBSCAN; Binary Logistic Regression; Support Vector Machines</t>
  </si>
  <si>
    <t>For both methods, the false predictions are almost resulted from that some images actually belonging to 2nd nearest roads (Class 0) are assigned to 1st nearest roads (Class 1).</t>
  </si>
  <si>
    <t>The paper focuses on a technical approach for travel recommendation and does not engage with heritage values, management implications, or ethical considerations. The primary data source is Flickr, supplemented by OSM and check-in data for evaluation. The core AI tasks are clustering (DBSCAN) and classification (SVM/BLR).</t>
  </si>
  <si>
    <t>A key conceptual contribution of the paper is the distinction between 'trajectory-based' and 'road-based' routing. The authors argue that a road-based approach is more practical for users who may be walking, biking, or using other transport, as it recommends a sequence of actual roads rather than an averaged path from GPS traces.</t>
  </si>
  <si>
    <t>{'value_type': 'Entertainment', 'reasoning': "The paper focuses on building a recommendation system for tourist 'attractions' to match personal interests. Attractions include tourist spots, gardens, shopping centers, and art districts, all of which serve an entertainment and tourism function in the contemporary market."}</t>
  </si>
  <si>
    <t>Sanlitun Village; Factory 798; Tiananmen Square; Forbidden City; National Art Museum of China; Purple Bamboo Park; Prince Gong’s Mansion</t>
  </si>
  <si>
    <t>geotagged photos; text; images / photos; geotagged posts or GPS coordinates; temporal data; structured / tabular data; spatial maps</t>
  </si>
  <si>
    <t>11,173</t>
  </si>
  <si>
    <t>multiclass classification; regression; spatial clustering; topic modeling</t>
  </si>
  <si>
    <t>Support Vector Machines (SVM); Decision Trees / Random Forest / XGBoost; Topic Models; Bayesian classifiers; neural networks</t>
  </si>
  <si>
    <t>support vector machine (SVM); gradient boosting regression tree (GBRT); Bayesian classifiers; neural networks; deep neural networks; Ada Boost; random forest; latent Dirichlet allocation (LDA); K-means; DBSCAN</t>
  </si>
  <si>
    <t>The model is based on the assumption that users take more photos at attractions they like, which only provides positive samples and ignores negative ones. It cannot determine if an unvisited attraction is disliked or missed for other reasons (e.g., bad weather, tight schedule).</t>
  </si>
  <si>
    <t>The paper is well-structured and provides clear descriptions of its methodology and results. The term 'attraction' is used broadly to include not only traditional tourist/heritage sites but also modern commercial and recreational areas like shopping streets and art districts.</t>
  </si>
  <si>
    <t>The core contribution is the application of a two-stage machine learning pipeline (SVM for classification and GBRT for regression) to create a personalized travel recommendation system. This model-based approach is shown to be more robust to common recommendation system problems like cold-start and popularity bias ('long-tail' data) compared to traditional memory-based collaborative filtering methods.</t>
  </si>
  <si>
    <t>{'value_type': 'Economic', 'value': 'Entertainment', 'reasoning': "The paper's primary goal is to improve 'tour recommendation services' by identifying places that 'attracts tourists to visit', which directly relates to the role of assets in the contemporary tourism market."}; {'value_type': 'Economic', 'value': 'Use', 'reasoning': 'The identified POIs (parks, temples, sculptures) serve a direct function and utility for tourists as destinations for sightseeing and photo-taking, which is the core of the analysis.'}; {'value_type': 'Historic', 'value': 'Symbolic', 'reasoning': "The paper uses 'shrine' as an example of a sightseeing spot. Shrines are often associated with important historical or cultural events and figures, embodying symbolic value."}; {'value_type': 'Aesthetical', 'value': 'Artistic', 'reasoning': "The paper explicitly mentions discovering 'a small sculpture' as a type of small-grained POI. Sculptures are original products of creativity and imagination, fitting the artistic value."}</t>
  </si>
  <si>
    <t>Kyoto, Japan; Paris, France; New York City</t>
  </si>
  <si>
    <t>geotagged photos; location; time; tags; spatial maps</t>
  </si>
  <si>
    <t>231,245 geotagged photos taken in Kyoto, Japan and 271,081 photos taken in Paris, France</t>
  </si>
  <si>
    <t>mean-based clustering; density-based clustering</t>
  </si>
  <si>
    <t>k-means; Mean Shift; DBSCAN</t>
  </si>
  <si>
    <t>The paper is highly technical and focuses on a computational method for identifying tourist points of interest (POIs). It does not use the term 'heritage' and lacks discussion on cultural values, management implications, or ethical considerations. The POIs mentioned (parks, temples, sculptures) are implicitly cultural heritage sites, but are treated purely as spatial data points for a tourism application.</t>
  </si>
  <si>
    <t>The core contribution is a two-step clustering framework that first uses DBSCAN to identify larger 'Areas of Interest' (AOIs) and then applies an adaptive Mean Shift algorithm within each AOI to find specific 'sightseeing spots'. This addresses the challenge of discovering POIs at different granularities.</t>
  </si>
  <si>
    <t>aesthetic value; cultural values</t>
  </si>
  <si>
    <t>{'value_primary': 'SOCIAL VALUES', 'value_secondary': 'Emotional (collective)', 'reasoning': "The paper discusses how videos allow users to feel the 'artistic conception of garden culture' and enhance 'cultural identity', which aligns with collective emotional responses and sense of place."}; {'value_primary': 'ECONOMIC VALUES', 'value_secondary': 'Entertainment', 'reasoning': "The study analyzes videos on Bilibili, an entertainment platform, and suggests combining 'cultural education with entertainment' to enhance attractiveness, fitting the definition of heritage's role in the contemporary market."}; {'value_primary': 'POLITICAL VALUES', 'value_secondary': 'Educational', 'reasoning': "The paper proposes guidelines for 'cultural education' and disseminating knowledge about garden history and culture, which serves an educational role, even if not explicitly for nation-building."}; {'value_primary': 'HISTORIC VALUES', 'value_secondary': 'Educational', 'reasoning': "The study emphasizes incorporating narratives about 'historical origins, cultural significance, and design concepts' to provide knowledge about the past."}; {'value_primary': 'HISTORIC VALUES', 'value_secondary': 'Historic-Artistic', 'reasoning': "The focus on 'Chinese Jiangnan classical garden culture', 'classical artifacts', and 'traditional culture' represents a unique historical and artistic style."}; {'value_primary': 'AESTHETICAL VALUES', 'value_secondary': 'Artistic', 'reasoning': "A core theme is the 'Immersive Experience of Aesthetics', focusing on 'visual beauty', 'aesthetic expression', and 'artistic conception', which are products of creativity."}; {'value_primary': 'AESTHETICAL VALUES', 'value_secondary': 'Conceptual', 'reasoning': "The paper discusses analyzing and conveying the 'design concepts' and 'design ideas' behind the gardens, which are materializations of conceptual intentions."}; {'value_primary': 'SCIENTIFIC VALUES', 'value_secondary': 'Workmanship', 'reasoning': "The analysis includes architectural details like 'eaves, steps', 'Garden brick', and 'Garden tiles', which reflect the original human labor and craftsmanship."}; {'value_primary': 'SCIENTIFIC VALUES', 'value_secondary': 'Technological', 'reasoning': "The paper mentions the 'Landscaping method of garden' and 'design logic', highlighting the techniques used in creating the gardens."}; {'value_primary': 'AGE VALUES', 'value_secondary': 'Existential', 'reasoning': "The focus on 'historical origins' and 'historical background' represents the memory and lives of past generations embodied in the gardens."}; {'value_primary': 'ECOLOGICAL VALUES', 'value_secondary': 'Spiritual', 'reasoning': "A central theme is the 'harmonious coexistence between nature and culture' and the 'harmony between man and nature', reflecting the harmony between the built environment and its natural surroundings."}</t>
  </si>
  <si>
    <t>Chinese Jiangnan classical garden; Suzhou gardens</t>
  </si>
  <si>
    <t>Chinese Jiangnan; China</t>
  </si>
  <si>
    <t>video; subtitles; commentary; copywriting; background music; text; audio</t>
  </si>
  <si>
    <t>Videos related to Chinese Jiangnan classical garden culture</t>
  </si>
  <si>
    <t>The paper does not use AI or machine learning methods. The methodology is a qualitative thematic analysis using three-level coding (Open, Axial, Selective) with the software ATLAS.ti. Consequently, the 'ai_methodology' section and parts of the 'evaluation' section are empty. The paper does not provide quantitative details about the dataset, such as the number of videos or users analyzed.</t>
  </si>
  <si>
    <t>The primary contribution of the paper is the development of a 'content guideline' for creators on the Bilibili platform to more effectively produce and disseminate content about Chinese Jiangnan classical garden culture. This guideline is based on the thematic analysis of existing videos.</t>
  </si>
  <si>
    <t>aesthetic (6); artistic (1); significant (1); spiritual (3)</t>
  </si>
  <si>
    <t>{'value_primary': 'SOCIAL VALUES', 'value_secondary': 'Spiritual', 'reasoning': "The paper explicitly analyzes 'spiritual services' and 'spiritual experiences' as non-material benefits derived from coastal spaces, aligning with the definition of spiritual value related to beliefs and well-being."}; {'value_primary': 'SOCIAL VALUES', 'value_secondary': 'Emotional (collective)', 'reasoning': "The study discusses 'cultural identity' and 'local sense of place' as key components of Cultural Ecosystem Services, which directly corresponds to the collective emotional value of cultural identity and place attachment."}; {'value_primary': 'ECONOMIC VALUES', 'value_secondary': 'Entertainment', 'reasoning': "The paper focuses on coastal spaces for 'leisure, recreation,' 'attracting tourists,' and 'boosting commercial vitality,' which are core aspects of the entertainment value in a contemporary tourism market."}; {'value_primary': 'ECONOMIC VALUES', 'value_secondary': 'Use', 'reasoning': "The study identifies the primary functions of coastal spaces as areas for 'leisure, recreation, and exercise,' fitting the definition of use value based on the asset's utility and function."}; {'value_primary': 'POLITICAL VALUES', 'value_secondary': 'Management', 'reasoning': "A central goal of the research is to provide 'practical strategies for urban planners' and inform 'coastal management and planning,' aligning with the value related to incorporating assets into political and management strategies."}; {'value_primary': 'HISTORIC VALUES', 'value_secondary': 'Symbolic', 'reasoning': "The paper mentions 'historically significant landscapes,' 'preserving local heritage,' and integrating 'cultural narratives,' which connects the coastal spaces to important past events and cultural memory, fitting the symbolic value."}; {'value_primary': 'AESTHETICAL VALUES', 'value_secondary': 'Artistic', 'reasoning': "The study explicitly measures 'aesthetic appreciation' and 'aesthetic services' as key factors for visitor satisfaction, directly reflecting the artistic value derived from creativity and natural beauty."}; {'value_primary': 'ECOLOGICAL VALUES', 'value_secondary': 'Spiritual', 'reasoning': "The paper notes that visitors enjoy the 'harmony with nature' and natural sounds like 'waves and seagulls,' which corresponds to the ecological-spiritual value of harmony between the environment and human experience."}</t>
  </si>
  <si>
    <t>Dalian; Northeast China; China</t>
  </si>
  <si>
    <t>social media text data; image data; mobile signaling data; multisource geographic data; check-in data; Points of Interest (POI) data; street view images; remote sensing imagery</t>
  </si>
  <si>
    <t>14704</t>
  </si>
  <si>
    <t>28821</t>
  </si>
  <si>
    <t>sentiment analysis; classification; feature extraction; regression; semantic segmentation; instance segmentation</t>
  </si>
  <si>
    <t>Large Language Models (LLMs); Convolutional Neural Networks (CNNs); Natural Language Processing (NLP) models; Regression models</t>
  </si>
  <si>
    <t>LLaMA; LLaVA; LLaMA2-13B; Google Cloud Vision; DeepLabv3; YOLOv3; Jieba; Sklearn's Count Vectorizer</t>
  </si>
  <si>
    <t>The paper notes that identical keywords may represent vastly different evaluative dimensions under varying emotional contexts, which can lead to bias in assessing environmental quality. It also acknowledges that conventional check-in data can have time lags and mobile data may not capture population diversity or subjective evaluations.</t>
  </si>
  <si>
    <t>The paper is well-structured and clearly outlines its methodology and findings. The primary concept used is 'Cultural Ecosystem Services (CESs),' which encompasses many of the heritage values defined in the schema. Quantitative data on the number of users was not provided. The study's strength lies in its novel application of multimodal large language models (LLaMA and LLaVA) to urban environmental research.</t>
  </si>
  <si>
    <t>The study introduces a comprehensive framework for measuring the 'vitality' of coastal spaces by combining three indicators: visitation frequency (from mobile data), check-in frequency (from social media), and population diversity (from images). This multi-faceted approach to defining and measuring popularity is a key contribution.</t>
  </si>
  <si>
    <t>{'value': 'Scientific (Technological)', 'reasoning': "The paper's core contribution is a new technological framework (IVAE model) for processing heritage data to improve 3D reconstruction, which is a scientific/technological application for heritage documentation."}; {'value': 'Historic (Educational)', 'reasoning': 'The end goal of creating 3D reconstructions of heritage sites, while not discussed in detail, inherently serves to document and provide knowledge about the past, aligning with educational and historic values.'}</t>
  </si>
  <si>
    <t>images; 3D reconstruction</t>
  </si>
  <si>
    <t>categorization; unsupervised clustering; feature extraction; image reconstruction</t>
  </si>
  <si>
    <t>Autoencoder; Convolutional Neural Networks (CNN); Clustering algorithms</t>
  </si>
  <si>
    <t>Inception based Variational Autoencoder(IVAE); Variational Autoencoder (VAE); K-Means; Mini-batch-K-Means; PCA; VGG16</t>
  </si>
  <si>
    <t>The paper is a short conference paper focused heavily on the technical methodology. It provides very little context or specific details about the 'Heritage dataset' used, such as the specific sites, locations, or number of images. The text extracted from the PDF contains some formatting and character recognition errors (e.g., 'diﬃcult').</t>
  </si>
  <si>
    <t>The primary purpose of the research is to improve a technical computer vision pipeline (3D reconstruction) by using deep learning to pre-process and categorize input images. The cultural heritage aspect serves as the application domain and data source, rather than the subject of a cultural or social analysis.</t>
  </si>
  <si>
    <t>value (5)</t>
  </si>
  <si>
    <t>{'value': 'Spiritual', 'thinking_process': "The study analyzes reviews of Buddhist temples, mentioning terms like 'monk', 'donation', and 'blessing', which directly relate to religious beliefs and practices."}; {'value': 'Entertainment', 'thinking_process': 'The paper focuses on tourist attractions (beaches, islands, pedestrian street, markets) and tourist experiences, which aligns with the role of assets in the contemporary tourism market.'}; {'value': 'Use', 'thinking_process': 'The attractions are analyzed based on their function and utility for tourists, such as activities, services, and scenery, which constitutes their primary use value in this context.'}; {'value': 'Management', 'thinking_process': 'The paper explicitly provides recommendations for destination management organizations (DMOs) and the Tourism Authority of Thailand (TAT), linking the findings to political strategies and policies.'}; {'value': 'Aesthetical', 'thinking_process': "The analysis identifies 'scenery' as a key dimension for beaches, with terms like 'beauty' and 'beautiful' being highly positive, indicating a strong focus on the aesthetic appreciation of the sites."}</t>
  </si>
  <si>
    <t>Patong; Kata; Karon; Nai Harn; Freedom; Kata Noi; Kamala; Surin; Rawai; Naiyang; Bang Tao; Tri Trang; Mai Khao; Laem Singh; Yanui; Banana; Ao Sane; Layan; Kalim; Laem Ka; Maya Bay; Phi Phi Don; James Bond; Phang Nga Bay; Phi Phi Le; Coral; National Park; Similan; Khai; Racha Yai; Pan Yi; Yao Yai; Naka; Karon; Banzaan; Patong OTOP; Phuket Weekend; Lard Yai; Malin Plaza; Chillva; Kata; Rawai; Indy; Bang Tao; Big Buddha; Wat Chalong; Bangla</t>
  </si>
  <si>
    <t>Phuket, Thailand; Nakhonpathom, Thailand; Thailand; Bangkok, Thailand; America; Asia Paciﬁc; Europe; Middle East and Africa; US; Sarasota, Florida, US; New York City, US; New Orleans, US; Goa, India; Beijing, China; Japan; Naples, Italy; UK; France; the Netherlands; Macau, China; Manhattan, New York City, US; Hong Kong</t>
  </si>
  <si>
    <t>the tour boat Phoenix was hit by ﬁve-metre waves and capsized on 5 July 2018, resulting in 47 deaths, most of whom were Chinese tourists</t>
  </si>
  <si>
    <t>65079</t>
  </si>
  <si>
    <t>Topic Models; Naïve Bayes</t>
  </si>
  <si>
    <t>latent Dirichlet allocation (LDA); naïve Bayes</t>
  </si>
  <si>
    <t>The analysis of individual terms ignores contextual meanings. For example, inherently positive terms like 'nice' and 'good' showed a negative valence in the context of temples, likely because they often appeared with negation words like 'not', which the bag-of-words approach does not capture.</t>
  </si>
  <si>
    <t>The paper is well-structured, which facilitated the extraction process. The primary data source is clearly defined, and the methodology is explained in detail. The main contribution is a practical framework (DSVA and LSVA) for destination managers, which is a recurring theme throughout the paper.</t>
  </si>
  <si>
    <t>A key objective of the research is to bridge the gap between academic findings from machine learning analysis and practical application in the tourism industry, addressing the concern that 'academic ﬁndings have not been applied to practice, either because they have limited practical value or because it is simply too costly to adopt such mining technology in daily business'.</t>
  </si>
  <si>
    <t>social (1); valuable (1)</t>
  </si>
  <si>
    <t>{'value': 'ECOLOGICAL (Essential)', 'reasoning': "The paper's core theme is balancing tourism with the conservation and sustainability of national parks, which are natural ecosystems. This directly relates to the essential value of ecological ideologies in management."}; {'value': 'ECOLOGICAL (Existential)', 'reasoning': 'The study discusses managing tourism to ensure the long-term health and viability of natural sites for future generations, which aligns with the existential value of reusable or preserved resources.'}; {'value': 'SOCIAL (Spiritual)', 'reasoning': "The analysis identifies 'Temple' as a photo topic and discusses specific parks famous for religious sites like the 'Buddha footprint' and places related to 'Buddhist history,' indicating spiritual beliefs and stories."}; {'value': 'SOCIAL (Emotional, collective)', 'reasoning': "The paper mentions fostering 'local or indigenous identities' and connecting people with 'natural and cultural heritage,' which relates to cultural identity and a sense of place attachment."}; {'value': 'ECONOMIC (Use)', 'reasoning': 'The entire study is framed around nature-based tourism, where national parks are utilized for recreational activities and visitor experiences, reflecting their functional and utility value.'}; {'value': 'ECONOMIC (Entertainment)', 'reasoning': 'The paper analyzes national parks as tourism destinations, focusing on attracting visitors and managing their experiences, which falls under the role of the asset in the contemporary tourism market.'}; {'value': 'POLITICAL (Management)', 'reasoning': 'The paper proposes specific strategies (brand positioning, demarketing) for Destination Management Organizations (DMOs) and conservation agencies, directly addressing the incorporation of heritage assets into political and management policies.'}; {'value': 'HISTORIC (Symbolic)', 'reasoning': "The study identifies attractions like the 'Bridge Over the River Kwai' and 'historic trains,' which are significant due to their association with important past events."}; {'value': 'HISTORIC (Educational)', 'reasoning': 'By analyzing and proposing ways to promote cultural and natural heritage sites, the paper implicitly supports the potential of these assets to provide knowledge about the past.'}</t>
  </si>
  <si>
    <t>Khao Khitchakut National Park; Erawan; Huai Nam Dang; Doi Inthanon; Phu Hin Rong Kla; Phu Kradueng; Khao Yai; Kaengkrachan; Khao Phra Thaeo; Khao Sok; Lam Nam Kok; Ob Luang; Khao Chamao; Khuen Si Nakarin; Sai Yok; Na Yung Nam Som; Islas Marietas National Park; Doi Suthep-Pui; Tarutao; Mu Ko Samet; Phi Phi; Chang; Ob Khan; Mae Phang; Mae Wong</t>
  </si>
  <si>
    <t>Thailand; Southern Europe; Mexico</t>
  </si>
  <si>
    <t>Flickr photos; social media image; user-generated photos; photographic TGC; visual data; shape files; labels (objects or themes)</t>
  </si>
  <si>
    <t>51,387</t>
  </si>
  <si>
    <t>2723</t>
  </si>
  <si>
    <t>1,613,524</t>
  </si>
  <si>
    <t>label detection; topic modelling; clustering</t>
  </si>
  <si>
    <t>Google Cloud Vision AI; LDA topic modelling; Latent Dirichlet Allocation (LDA); K-Means clustering</t>
  </si>
  <si>
    <t>The paper clearly outlines its methodology and findings. The appendix provides detailed tables that list all the national parks included in the study, which was useful for populating the 'case_study_locations' field. The distinction between methodological, empirical, and conceptual contributions was clearly articulated by the authors.</t>
  </si>
  <si>
    <t>The authors declare that the manuscript's text was proofread and edited for readability using Chat GPT, after which they reviewed and took full responsibility for the content. The study introduces a specific term, 'associative word analysis', for its novel method of using odds ratios to identify distinctive features.</t>
  </si>
  <si>
    <t>{'value_primary': 'ECONOMIC VALUES', 'value_secondary': 'Entertainment', 'reasoning': "The paper's core focus is on tourism, analyzing tourist experiences, appeal, and revenue generation. This directly relates to the role of heritage assets in the contemporary tourism market."}; {'value_primary': 'HISTORIC VALUES', 'value_secondary': 'Historic-Artistic', 'reasoning': "The study identifies 'Shenyang Imperial Palace' and museums as key attractions. It discusses tourists' interest in 'history and culture' and the 'historical significance' of sites, aligning with the value of unique historical examples."}; {'value_primary': 'SOCIAL VALUES', 'value_secondary': 'Emotional (collective)', 'reasoning': "The paper analyzes the 'cultural identity' of Liaoning's tourism and 'tourists’ collective feelings'. This reflects a communal value and sense of place attachment derived from the region's cultural offerings."}</t>
  </si>
  <si>
    <t>Phoenix Mountains; Shenyang Imperial Palace; Yalu River; Huludao; Thousand Hills Scenic Area; Qianshan Scenic Area; Jinshitan; Benxi Water Cave</t>
  </si>
  <si>
    <t>Liaoning Province; northeastern China; China; Zhengzhou</t>
  </si>
  <si>
    <t>tourism boom in northeastern China in the winter of 2023</t>
  </si>
  <si>
    <t>textual information; user-generated content; online reviews; responses</t>
  </si>
  <si>
    <t>text mining; topic modeling; sentiment analysis; semantic network analysis; topic clustering; text classification</t>
  </si>
  <si>
    <t>LDA (Latent Dirichlet Allocation); BERT; BERTopic; Py Caret; LDA-LSTM; Snow NLP; Network X</t>
  </si>
  <si>
    <t>The paper references figures (Figure 1, 2, 3) and a table (Table 1) that are not fully rendered in the text file. However, the content of these visual elements is sufficiently described in the main body of the text, allowing for the extraction of key information like sentiment percentages and LDA topics.</t>
  </si>
  <si>
    <t>The study aims to contribute to the sustainable development and protection of Liaoning’s tourism industry and ensure the preservation of its cultural heritage.</t>
  </si>
  <si>
    <t>cultural (16); age (1); social (1)</t>
  </si>
  <si>
    <t>{'value_primary': 'SOCIAL VALUES', 'value_secondary': 'Emotional (collective)', 'reasoning': "The paper discusses how historic districts 'embody the material and cultural heritage of past eras' and contribute to 'contemporary urban identity and societal continuity,' reflecting a collective sense of place and identity."}; {'value_primary': 'ECONOMIC VALUES', 'value_secondary': 'Use', 'reasoning': "The district's history as a 'vital freight hub' and its current function as a 'cultural tourism destination' are discussed, showing both its original and attributed utility."}; {'value_primary': 'ECONOMIC VALUES', 'value_secondary': 'Entertainment', 'reasoning': "The study focuses on visitor experiences, tourism development, and the 'canal-side leisure industry,' which directly relates to the district's role in the contemporary tourism market."}; {'value_primary': 'POLITICAL VALUES', 'value_secondary': 'Management', 'reasoning': "A core theme is 'heritage management,' with discussions on 'sustainable management,' 'urban planners,' and strategies for balancing preservation with tourism, which are all aspects of political and policy-level management."}; {'value_primary': 'HISTORIC VALUES', 'value_secondary': 'Historic-Artistic', 'reasoning': "The architecture is described as the 'quintessential Jiangnan water town aesthetic,' representing a unique and recognizable historical style."}; {'value_primary': 'HISTORIC VALUES', 'value_secondary': 'Symbolic', 'reasoning': "The district is presented as a symbol of 'broader shifts in canal culture' and its preservation reflects the safeguarding of Hangzhou's 'diverse water transport culture,' associating it with important past developments."}; {'value_primary': 'AESTHETICAL VALUES', 'value_secondary': 'Artistic', 'reasoning': "The paper describes the district's aesthetic qualities, such as 'whitewashed walls, black-tiled roofs, and upturned eaves,' which are products of creative and artistic architectural traditions."}; {'value_primary': 'AGE VALUES', 'value_secondary': 'Existential', 'reasoning': "The district is described as a place that 'embody the material and cultural heritage of past eras' and serves as a link between 'the past with the present,' representing the memory and lives of past generations."}</t>
  </si>
  <si>
    <t>Hangzhou; Zhejiang, P. R. China; Asia; East Asian; Kyoto; Seoul; China; Yazd, Iran; Testaccio, Rome; Marrakech</t>
  </si>
  <si>
    <t>The study focuses on the ongoing process of preservation and revitalization of the historic district and the associated challenges of balancing tourism development with historical authenticity, rather than a single discrete event.</t>
  </si>
  <si>
    <t>text; social media data; online reviews; social media comments</t>
  </si>
  <si>
    <t>sentiment analysis; aspect-based sentiment analysis (ABSA); text classification; sentiment classification</t>
  </si>
  <si>
    <t>deep learning; Transformer models; Recurrent Neural Networks (RNN/LSTM/GRU); Embedding-based models</t>
  </si>
  <si>
    <t>BERT-Bi LSTM-Attention; BERT; RoBERTa; RoBERTa+BiLSTM; RoBERTa+BiLSTM+Attention; BiLSTM; Convolutional Neural Networks (CNNs); Long ShortTerm Memory (LSTM); support vector machines; naive Bayes classifiers; Word2Vec; GloVe; EK-BERT; Attention-based Sentiment Reasoner (AS-Reasoner)</t>
  </si>
  <si>
    <t>The model's strongest performance was in identifying moderate sentiments ('neutral' and 'slightly positive'). However, it faced challenges in distinguishing extreme negative sentiments and showed some overlap and misclassification between adjacent sentiment categories, particularly between extreme categories and their neighboring classes.</t>
  </si>
  <si>
    <t>The paper is well-structured, but lacks some specific quantitative details for the dataset, such as the total number of posts collected. The figure numbering in the text appears to be inconsistent; for example, 'Figure 10' is referenced multiple times to describe different charts (the confusion matrix and the correlation matrix). The extraction relies on the textual descriptions associated with these figures.</t>
  </si>
  <si>
    <t>A key feature of this study is the application of Importance-Performance Analysis (IPA) to translate the sentiment analysis results into a strategic management tool. The authors draw a direct analogy between the IPA quadrants and the BCG matrix (Cash Cow, Star, etc.) to frame their recommendations in terms of resource allocation and return on investment for heritage managers.</t>
  </si>
  <si>
    <t>aesthetic (3); social (1)</t>
  </si>
  <si>
    <t>{'value': 'Aesthetical - Conceptual', 'reasoning': "The study's core methodology is based on assessing scenic beauty through a framework of seven 'visual concepts' (e.g., complexity, coherence, imageability), which directly aligns with analyzing the materialization of conceptual intentions."}; {'value': 'Historic - Symbolic', 'reasoning': "The paper uses 'historicity' as a key visual concept, measured by the presence of historical sites and monuments, which are symbolic of past events and cultural heritage."}; {'value': 'Historic - Archaeological', 'reasoning': "The methodology explicitly includes 'archaeological_site' as a feature class extracted from Open Street Map data to quantify the 'historicity' of a landscape."}; {'value': 'Social - Spiritual', 'reasoning': "The paper mentions 'spiritual experience' as a benefit of landscape information functions and includes 'place_of_worship' as a feature type in its analysis of cultural sites."}; {'value': 'Social - Emotional (individual)', 'reasoning': "The concept of 'imageability' is explicitly linked to 'memory', which aligns with the value derived from personal life experiences connected to a place."}; {'value': 'Social - Emotional (collective)', 'reasoning': "The paper discusses 'place identity' and 'sense of place' as part of the 'imageability' concept, reflecting collective cultural identity and attachment to a landscape."}; {'value': 'Economic - Entertainment', 'reasoning': "The study analyzes data from Flickr users, who are largely tourists or engaging in recreation, to understand landscape preferences, directly relating to the asset's role in contemporary tourism."}; {'value': 'Ecological - Essential', 'reasoning': "The concept of 'naturalness' is a key visual indicator and a significant driver of preference, reflecting the presence of ecological ideologies in how landscapes are perceived and valued."}</t>
  </si>
  <si>
    <t>Quatre Montagnes; Vercors massif; Vercors Natural Regional Park (VNRP)</t>
  </si>
  <si>
    <t>French Alps; France</t>
  </si>
  <si>
    <t>images / photos; geotagged posts or GPS coordinates; text; spatial maps; remote sensing imagery</t>
  </si>
  <si>
    <t>170 users retrieved, 69 users for the final dataset</t>
  </si>
  <si>
    <t>The paper is well-structured, but there is significant overlap between the 'Discussion' and 'Concluding remarks' sections, which required careful reading to assign findings to the correct fields. The schema includes 'limitations' in both Block 7 and Block 8; information was duplicated in both fields as it appeared in the text.</t>
  </si>
  <si>
    <t>The study is heavily framed within the 'Cultural Ecosystem Services (CES)' paradigm, aiming to provide tools for its assessment. A core part of its methodology is the use of nine 'visual concepts' (complexity, coherence, imageability, visual scale, naturalness, ephemera, historicity) derived from landscape aesthetic theory to bridge quantitative landscape metrics with qualitative human perception.</t>
  </si>
  <si>
    <t>{'value_type': 'Entertainment', 'thinking_process': "The paper explicitly identifies and analyzes 'entertainment and recreational zones' which include attractions, zoos, playgrounds, cafes, and restaurants, directly aligning with the entertainment value in the contemporary market."}; {'value_type': 'Use', 'thinking_process': 'The study focuses on how various sites (parks, spas, cultural locations) are actively used by tourists and locals for recreation, therapy, and cultural tourism, which represents their current function and utility.'}; {'value_type': 'Educational', 'thinking_process': "The paper identifies 'cultural and educational' zones and lists specific sites like the 'Lermontov Museum,' 'Insect Museum,' and 'Stone Antique Museum,' highlighting their role in providing knowledge."}; {'value_type': 'Symbolic', 'thinking_process': "The study mentions sites associated with important historical figures and events, such as the 'Site of Mikhail Lermontov’s Duel' and monuments to 'General Yermolov' and 'Lenin,' which serve as symbolic markers of the past."}; {'value_type': 'Artistic', 'thinking_process': "The analysis includes sites that are products of creativity and imagination, such as the 'Aeolian Harp,' 'Chinese Garden-House,' and various monuments, reflecting their artistic value."}; {'value_type': 'Spiritual', 'thinking_process': "The paper mentions 'Spassky Cathedral' as a tourist-recreational zone. While not deeply explored, the inclusion of a cathedral points towards the spiritual dimension of the heritage landscape being studied."}</t>
  </si>
  <si>
    <t>Caucasian Mineral Waters; Pyatigorsk; Kislovodsk; Yessentuki; Zheleznovodsk; Kislovodsk Resort Park; Mashuk Mount; Love Gate; Site of Mikhail Lermontov’s Duel; Lermontov Museum; The Downsink; Aeolian Harp; Spassky Cathedral; Lermontov Garden Square</t>
  </si>
  <si>
    <t>Russia; Caucasian Mineral Waters; Stavropol Region; Moscow; St. Petersburg; Rostov-on-Don; Krasnodar; central Russia</t>
  </si>
  <si>
    <t>geotagged posts or GPS coordinates; images / photos; text; temporal data; spatial maps</t>
  </si>
  <si>
    <t>103372</t>
  </si>
  <si>
    <t>The paper is primarily a GIS and spatial statistics study, not an AI/ML paper. The core method is the Getis-Ord Gi* statistic, a spatial clustering algorithm, which fits the 'clustering' task but does not correspond to the typical AI model families listed in the schema. The analysis relies on a custom software developed by the authors for data collection from the VKontakte social network.</t>
  </si>
  <si>
    <t>The study developed a custom software product to obtain information on users publishing geotags in VKontakte, which also allowed exporting data to geo-information systems.</t>
  </si>
  <si>
    <t>{'value_type': 'SOCIAL VALUES', 'value': 'Emotional (collective)', 'thinking_process': "The paper discusses monuments as 'sturdy testaments' to a 'rich history' and 'vibrant culture', which relates to cultural identity and pride."}; {'value_type': 'ECONOMIC VALUES', 'value': 'Entertainment', 'thinking_process': "The paper focuses on classifying monuments to benefit 'tourism activities', 'tourist hotspots', 'Hotels, travel companies, restaurants', which directly relates to the tourism and entertainment market."}; {'value_type': 'POLITICAL VALUES', 'value': 'Management', 'thinking_process': "The classification is proposed to help 'government organizations' to 'better plan for the future and provide facilities', which is a direct application of heritage for political management and planning."}; {'value_type': 'HISTORIC VALUES', 'value': 'Historic-Artistic', 'thinking_process': "The paper highlights India's 'illustrious architecture' and 'iconic architecture' from historical periods like Rajputana, Dravidian, and Mughal, fitting the definition of rare or unique examples of historical styles."}; {'value_type': 'AESTHETICAL VALUES', 'value': 'Artistic', 'thinking_process': "The paper mentions the 'power and creativity of India's emperors and craftsmen' as being testified by the historic architecture, pointing to the original creativity and imagination involved."}</t>
  </si>
  <si>
    <t>Taj Mahal; Qutub Minar; Golden Temple; India Gate; Ajanta Caves; Gateway of India</t>
  </si>
  <si>
    <t>images; photos</t>
  </si>
  <si>
    <t>classification; categorization</t>
  </si>
  <si>
    <t>deep learning; supervised learning; machine learning; Convolutional Neural Network (CNN); Support Vector Machine; Naive Bayes; K-nearest neighbour</t>
  </si>
  <si>
    <t>Naive Bayes; Support Vector Machine; K-nearest neighbour; Mobile Net; Inception Net; Squeeze Net; VGG16; VGG19; Rest Net</t>
  </si>
  <si>
    <t>The paper describes a standard image classification task applied to cultural heritage. While it mentions social media as a motivation, the actual dataset used is a pre-existing image collection from Kaggle, not data scraped from social media platforms. The text extraction resulted in poorly formatted tables, but the key performance metrics were still identifiable.</t>
  </si>
  <si>
    <t>The study heavily relies on data augmentation techniques (random flipping, rotating, translating, zooming, contrasting, tinting, and saturating) to mitigate the problem of varied perspectives in photographs of monuments, which is identified as a key challenge.</t>
  </si>
  <si>
    <t>educational (1); enjoyment (4); use (1)</t>
  </si>
  <si>
    <t>{'value_type': 'SOCIAL VALUES', 'value': 'Emotional (collective)', 'reasoning': "The paper discusses bridging communication gaps between experts and the public, and creating a 'shared language', which relates to communal understanding and connection to heritage."}; {'value_type': 'ECONOMIC VALUES', 'value': 'Entertainment', 'reasoning': "The paper explicitly lists 'enjoyment' as one of the key purposes of a museum's mission, aligning with the role of heritage in the contemporary market and visitor experience."}; {'value_type': 'POLITICAL VALUES', 'value': 'Educational', 'reasoning': "The paper cites the International Council of Museums (ICOM) definition, which explicitly includes 'education' and 'study' as core purposes of a museum, a key political and social function."}; {'value_type': 'POLITICAL VALUES', 'value': 'Management', 'reasoning': "The paper's central theme is the management of heritage information, specifically proposing new strategies for maintaining museum catalogues and metadata to ensure long-term accessibility."}; {'value_type': 'HISTORIC VALUES', 'value': 'Educational', 'reasoning': 'The paper focuses on how language change affects the ability to access catalogue information, which is essential for providing knowledge about the past to future generations.'}; {'value_type': 'AGE VALUES', 'value': 'Existential', 'reasoning': "The paper's concern with preventing a 'digital dark age' and preserving access to data from past generations directly relates to representing the memory and lives of those generations."}; {'value_type': 'AGE VALUES', 'value': 'Maturity', 'reasoning': "The paper's core topic is the 'ageing' of cultural collections' metadata and the 'marks of time' on language, which is analogous to the concept of patina on materials."}</t>
  </si>
  <si>
    <t>Rijksmuseum; Museum of Fine Arts in Boston; National Museum of Australia; Tate Online; a network of UK-based museums</t>
  </si>
  <si>
    <t>United Kingdom; Baltimore City; Europe</t>
  </si>
  <si>
    <t>A high-proﬁle recent review of Rijksmuseum metadata, for example, saw the alteration of over a hundred items containing racially charged terminology (Siegal 2015).</t>
  </si>
  <si>
    <t>text mining; automated indexing</t>
  </si>
  <si>
    <t>The paper is primarily a conceptual proposal and literature review. It describes a 'preliminary exploration' and an 'initial prototype' but provides no quantitative data about the dataset, model performance, or specific implementation details. This makes it difficult to populate fields related to dataset size and specific AI models.</t>
  </si>
  <si>
    <t>The paper introduces the concept of a 'Museum Observatory', a system that uses social sensors to monitor public discourse and cultural data. This observatory is proposed as a tool to support the proactive maintenance of museum catalogues by tracking changes in language and context, thereby helping to prevent the inaccessibility of heritage information.</t>
  </si>
  <si>
    <t>{'value_primary': 'ECONOMIC VALUES', 'value_secondary': 'Use', 'reasoning': "The paper mentions that a goal for cultural heritage organizations is 'Cutting additional staff and outsourcing costs', which relates to the economic utility and management function of the heritage asset."}; {'value_primary': 'POLITICAL VALUES', 'value_secondary': 'Management', 'reasoning': "The proposed system is designed to help experts 'take the appropriate decisions in order to estimate and predict if there is any need of intervention', which directly relates to the management and policy-making for heritage sites."}; {'value_primary': 'HISTORIC VALUES', 'value_secondary': 'Archaeological', 'reasoning': "The paper repeatedly refers to the context of 'archaeological site location' and 'archaeological museum', indicating a focus on heritage connected to ancient civilizations."}; {'value_primary': 'SCIENTIFIC VALUES', 'value_secondary': 'Technological', 'reasoning': "The system aims to detect 'structural hazards, such as cracks on a wall', focusing on the technical and material condition of the heritage structure, which is a key aspect of technological value."}</t>
  </si>
  <si>
    <t>location; media files; image; audio; video; environmental sensors; ambient temperature; humidity values; GPS; text</t>
  </si>
  <si>
    <t>clustering; machine learning; deep learning; audio classification; object detection; image classification</t>
  </si>
  <si>
    <t>Deep Learning; Convolutional Neural Networks (CNNs); Transfer Learning</t>
  </si>
  <si>
    <t>The paper is a proposal for a system and does not contain empirical results. Therefore, sections related to dataset description, evaluation, and specific findings are largely empty. The content focuses on the proposed methodology, combining gamification and crowd-sourcing for heritage preservation.</t>
  </si>
  <si>
    <t>The work presented in the paper was funded by the European Union’s Horizon 2020 research and innovation Programme under the STORM project.</t>
  </si>
  <si>
    <t>{'value_primary': 'Historic Values', 'value_secondary': 'Archaeological', 'reasoning': "The system is designed for 'historic and traditional settlements' and 'unattended archaeological sites', directly addressing heritage linked to ancient civilizations and the past."}; {'value_primary': 'Historic Values', 'value_secondary': 'Educational', 'reasoning': "The guide provides information about 'buildings of architectural and historical interest' and archaeological sites, serving to provide knowledge about the past to visitors."}; {'value_primary': 'Economic Values', 'value_secondary': 'Entertainment', 'reasoning': "The paper presents a 'mobile tourist guide' service aimed at enhancing the 'visiting experience', which directly relates to the tourism market and entertainment."}; {'value_primary': 'Social Values', 'value_secondary': 'Emotional (individual)', 'reasoning': "Users can contribute 'personalised views about the acquired experience' and share their personal experiences, which relates to individual memory and emotion."}; {'value_primary': 'Social Values', 'value_secondary': 'Emotional (collective)', 'reasoning': "The system facilitates experience sharing among a 'virtual community' of users, fostering a collective sense of place and shared interest in heritage sites."}; {'value_primary': 'Ecological Values', 'value_secondary': 'Spiritual', 'reasoning': "The guide covers 'sites of natural beauty' like the Nestos river and provides information on 'flora and fauna', highlighting the harmony between the natural environment and the visitor experience."}</t>
  </si>
  <si>
    <t>old town of Xanthi; village of Maroneia; Maroneia ancient theatre; Nestos river</t>
  </si>
  <si>
    <t>Xanthi; Maroneia; EU</t>
  </si>
  <si>
    <t>images; videos; comments; ratings; text-to-speech (narration); 3D graphics; augmented reality services; geo-tagging; tags; offline map; audio</t>
  </si>
  <si>
    <t>recommendation; personalisation; content filtering; collaborative filtering; user profiling</t>
  </si>
  <si>
    <t>Recommender systems; Knowledge engineering approaches</t>
  </si>
  <si>
    <t>The paper is a proposal and description of a system ('iGuide'), not an empirical study. Therefore, sections on data analysis, evaluation, findings, and ethics are largely empty as the system has not yet been built or tested. The extraction focuses on the proposed architecture, features, and intended use cases.</t>
  </si>
  <si>
    <t>The main contribution is the conceptual architecture for a socially-enriched mobile tourist guide specifically targeting unattended cultural and natural heritage sites, aiming to solve issues of information inaccessibility.</t>
  </si>
  <si>
    <t>{'value_name': 'Emotional (collective)', 'thinking_process': "The paper's core analysis differentiates between 'locals' and 'visitors', implicitly discussing the local community's relationship with their city versus the tourist experience. This touches upon the sense of place and communal value in the context of tourism pressure."}; {'value_name': 'Entertainment', 'thinking_process': "The entire study is centered on tourism, which is a primary form of entertainment. The analysis of 'visitor pressure' and 'hot spots' directly relates to the city's role as a destination for leisure and entertainment."}; {'value_name': 'Use', 'thinking_process': "The paper analyzes how different groups (locals and tourists) use urban spaces and landmarks, as revealed by their photo-taking activities. This reflects the functional utility of the city's assets for different purposes."}; {'value_name': 'Management', 'thinking_process': "The paper's stated goal is to provide a methodology for 'sustainable urban management' and to inform 'policies that modulate tourist pressure'. This directly aligns with the management value of heritage in a political and planning context."}; {'value_name': 'Historic-Artistic', 'thinking_process': "The study focuses on Barcelona, a city known for its historic and artistic heritage. The identified hotspots, such as Gaudí's landmarks and the old quarter, are prime examples of historic-artistic value that attract visitors."}</t>
  </si>
  <si>
    <t>Barcelona; Sagrada Família; Park Güell; Ciutat Vella; Passeig de Gràcia; La Pedrera</t>
  </si>
  <si>
    <t>Barcelona; Spain; European Union; Manchester–Milan axis; United States of America; United Kingdom; Italy; France; Germany; Netherlands; North America; Canada; Latin America; Brazil; Russia; Middle East and North Africa; South Asia; Sub-Saharan Africa; Catalonia</t>
  </si>
  <si>
    <t>1166704</t>
  </si>
  <si>
    <t>34279</t>
  </si>
  <si>
    <t>The paper's methodology is rooted in spatial statistics and data visualization, not machine learning or AI as typically defined. Consequently, the 'ai_methodology' section is largely empty. The study provides a robust framework for analyzing geographic social media data for urban planning.</t>
  </si>
  <si>
    <t>The paper presents a comprehensive, multi-scale visualization strategy, progressing from global-level treemaps of visitor origins to highly detailed, sub-block level rasterized maps and Kernel Density Estimations of activity hotspots. This tiered approach is a key methodological contribution for making large spatial datasets interpretable for stakeholders like urban planners.</t>
  </si>
  <si>
    <t>{'value_primary': 'SOCIAL VALUES', 'value_secondary': 'Emotional (collective)', 'reasoning': "The paper discusses making a city a 'place to be', which relates to cultural identity and sense of place. It also aims to extract 'perceived and experienced qualities', which are tied to collective emotional responses to urban spaces."}; {'value_primary': 'ECONOMIC VALUES', 'value_secondary': 'Use', 'reasoning': "The study's primary goal is to extract 'leisure activity potentials' and the 'functions' of urban places (e.g., eating, shopping). This directly corresponds to the definition of Use value, focusing on the utility of a place."}; {'value_primary': 'ECONOMIC VALUES', 'value_secondary': 'Entertainment', 'reasoning': "The research is framed within the 'visitor economy' and 'urban leisure and tourism', aiming to understand and promote places for 'fun and enjoyment'. This aligns with the Entertainment value."}; {'value_primary': 'POLITICAL VALUES', 'value_secondary': 'Management', 'reasoning': "The paper explicitly states its findings are for 'city policies and planning', 'city marketing', and to 'monitor and guide visitor flows', which directly matches the definition of Management value."}; {'value_primary': 'HISTORIC VALUES', 'value_secondary': 'Historic-Artistic', 'reasoning': "The paper focuses on 'historical cores of cities' and uses examples like the 'Sint-Michaëls church' and buildings with specific architectural styles ('Classicist', 'Jugendstil'), highlighting their value as examples of historic and artistic movements."}; {'value_primary': 'AESTHETICAL VALUES', 'value_secondary': 'Artistic', 'reasoning': "The study includes places like the 'Museum de Fundatie', 'art galleries', and mentions 'visual arts', which are direct products of creativity and imagination, fitting the Artistic value."}</t>
  </si>
  <si>
    <t>Zwolle; old town of Zwolle; Museum de Fundatie; Sint-Michaëls church; Grote Markt, Zwolle; Eekhout park; Hedon; Ici Paris XL store; Purdey store</t>
  </si>
  <si>
    <t>the Netherlands; Northeast</t>
  </si>
  <si>
    <t>The study is motivated by the ambition of urban authorities in Zwolle to make the old town the 'place to be' and their exploration of data-driven strategies to improve information for visitors, such as creating a dynamic digital map.</t>
  </si>
  <si>
    <t>geolocated webtexts; place tags; Web rankings; geolocated tags; check-ins; mobile sensor data; unstructured (textual); websites; geolocated social media posts; review texts; OSM nodes; OSM ways; OSM tags; Google place tags; json file; spatial maps</t>
  </si>
  <si>
    <t>153 were complete with respect to web scraped texts and tags. 66 were complete with respect to Google reviews.</t>
  </si>
  <si>
    <t>multi-label classification; single-label supervised learning; topic modeling</t>
  </si>
  <si>
    <t>Topic Models; Neural Net; Logistic regression; Support Vector Machines (SVM); Decision Trees; Random Forest; k NN; Ada Boost; Naive Bayes</t>
  </si>
  <si>
    <t>Latent Dirichlet Allocation (LDA); sl LDA; ml LDA; LLDA; MLKNN; Porter; snowball</t>
  </si>
  <si>
    <t>The primary source of error in topic modeling was the presence of website artifacts (e.g., web addresses) in the text, which sometimes dominated topics due to the small sample size. Additionally, the attempt to classify activities at a fine-grained semantic level (including referents) largely failed because the text and tags did not provide sufficient information for this level of detail.</t>
  </si>
  <si>
    <t>The paper provides clear descriptions of its methodology and results. The dataset size is described in terms of 'venues' or 'places' rather than 'posts', which has been noted in the corresponding field. There is some overlap between the 'limitations_or_challenges' in the findings block and 'limitations_acknowledged' in the ethics block, and information has been populated in both as per the schema.</t>
  </si>
  <si>
    <t>A key component of the methodology is the development and use of a formal 'Urban Leisure ontology' (abbreviated ulo), which is based on a 'Place Activity design pattern'. This ontology provides the structured vocabulary for labeling the training data and defining the classification targets.</t>
  </si>
  <si>
    <t>{'value': 'Historic-Conceptual', 'thinking_process': "The paper focuses on 'building archaeology' and the 'geometrical analyses' of historical buildings, including their 'design principles'. This directly relates to understanding the conceptual indicators of historical architecture and planning."}; {'value': 'Symbolic', 'thinking_process': 'The paper discusses reconstructing sites destroyed in conflicts, like the Buddha statues in Bamiyan and the Temple of Bel in Palmyra. This highlights the value associated with their connection to important past events and their symbolic cultural loss.'}; {'value': 'Technological', 'thinking_process': 'The core of the paper is a technical workflow for surveying and analyzing building geometry, including deformations of domes. This aligns with valuing the outstanding skill in historical construction techniques and materials that the analysis reveals.'}; {'value': 'Workmanship', 'thinking_process': "The goal is to create detailed 3D reconstructions that capture textures like 'mosaics or bricks' and analyze 'design principles'. This shows a focus on the value derived from the original human labor and craftsmanship of the historical buildings."}; {'value': 'Entertainment', 'thinking_process': "The data source is 'crowds of visitors' taking photos, and the paper notes that the number of images is 'directly related to the popularity of the places', linking the methodology to tourism and the role of heritage in the contemporary market."}</t>
  </si>
  <si>
    <t>Bayon Tower at Angkor Wat; Buddha statues in the Bamiyan Valley; Temple of Bel in Palmyra; Basilica of St Anthony in Padua; Church of St Philibert in Tournus; Cathedral of St Peter in Lisieux; Baptistery of St Giovanni in Florence; Baptistery of Ravenna; Hagia Sofia in Istanbul; Great Mosque (Ulu Camii) of Malatya; Baptistery of Padua</t>
  </si>
  <si>
    <t>Cambodia; Afghanistan; Budapest; Padua; Lisieux; Tournus; Italy; Turkey; Istanbul; Florence; Ravenna; Malatya</t>
  </si>
  <si>
    <t>The paper references the reconstruction of heritage sites after their destruction, specifically the Buddha statues in the Bamiyan Valley destroyed by the Taliban and the Temple of Bel in Palmyra destroyed by ISIS in 2015.</t>
  </si>
  <si>
    <t>images; 3D point clouds; laser scans; structured / tabular data</t>
  </si>
  <si>
    <t>Basilica of St Anthony in Padua: 6660 collected, 203 aligned for SfM, 23 for NeRF. Church of St Philibert in Tournus: 3484 collected. Cathedral of St Peter in Lisieux: 4251 collected. Hagia Sofia: 401 pictures used, 246 aligned. Baptistery of Florence: 27 images for NeRF. Five domes: 70 to 400 pictures per dome.</t>
  </si>
  <si>
    <t>content-aware similarity search; 3D reconstruction; view synthesis</t>
  </si>
  <si>
    <t>AI-based tools; neural radiance fields (NeRF); deep-learning-based computer vision</t>
  </si>
  <si>
    <t>NeRF; Nerfacto; NeRF--; instant-NGP; NeRF-W; Ref-NeRF; Block-NeRF; Colmap</t>
  </si>
  <si>
    <t>Quantitative comparisons with TLS surveys showed that for the churches of Padua and Tournus, 56% and 46% of SfM points were within 1.25 cm of the reference, but this dropped to 21% for Lisieux. NeRF performance was much lower, with a point cloud for the Basilica of St Anthony showing only 7% of points within the 1.25 cm accuracy range.</t>
  </si>
  <si>
    <t>The paper is highly focused on the technical methodology and its evaluation. It provides specific quantitative data on dataset sizes and accuracy, making those sections straightforward to extract. Information regarding heritage values, social behaviors, and ethical considerations is minimal and mostly inferred from the technical limitations and data sources.</t>
  </si>
  <si>
    <t>A key aspect of the paper is its emphasis on accessibility. The authors state the workflow 'employs mostly free user-friendly software that do not require in-depth IT knowledge, making it accessible to a wide audience,' which is a significant contribution towards democratizing heritage documentation.</t>
  </si>
  <si>
    <t>{'value_type': 'ECOLOGICAL VALUES', 'value': 'Essential', 'reasoning': "The paper's core focus is on ecological connectivity and biodiversity conservation, which represents an ecological ideology applied to landscape management and planning, fitting the definition of an essential ecological value."}; {'value_type': 'HISTORIC VALUES', 'value': 'Educational', 'reasoning': "The study generates knowledge about past and present ecosystem dynamics ('Past and Present in the Ecological Connectivity'), providing data that has the potential to inform future conservation and planning, aligning with the educational value."}</t>
  </si>
  <si>
    <t>River Lérez Basin; Natura 2000 site: River Lérez; Natura 2000 site: Serra do Cando; Natura 2000 site: Serra do Candán; Pontevedra city; Gafos River</t>
  </si>
  <si>
    <t>Galicia; NW Spain; Spain; Pontevedra</t>
  </si>
  <si>
    <t>The study analyzes land cover changes between 2013 and 2023, and discusses the future threat of a proposed highway construction (Autovía A-57) that would conflict with the River Lérez protected area.</t>
  </si>
  <si>
    <t>remote sensing imagery (Landsat 8-9 images); geotagged posts (iNaturalist records); images (iNaturalist evidence, Google Street View, orthoimages); audio (iNaturalist sound record evidence); spatial maps (Land cover maps, road and train layers)</t>
  </si>
  <si>
    <t>random forest; RF</t>
  </si>
  <si>
    <t>Both classifications for 2013 and 2023 showed good performance (Kappa index of 0.88 and 0.87 respectively), but some errors occurred among the three tree surface classes (conifers, hardwoods, eucalyptus) due to their similar spectral signatures.</t>
  </si>
  <si>
    <t>The paper focuses on natural/ecological heritage rather than cultural heritage, so some schema fields, particularly 'heritage_values_used', were difficult to populate as the terminology did not align perfectly. The term 'heritage' was interpreted in the context of natural conservation and biodiversity.</t>
  </si>
  <si>
    <t>The study utilizes several specific open-source QGIS plugins for its analysis, including 'dzetsaka' for classification, 'Miti Connect' (a new plugin released in March 2024) for connectivity analysis, and 'LecoS' for calculating patch metrics. The connectivity model parameters were based on mustelids (Martes foina and Meles meles) as target species.</t>
  </si>
  <si>
    <t>spiritual (2); cultural (4); human (1); social (3); significance (1)</t>
  </si>
  <si>
    <t>{'value': 'Spiritual (SOCIAL)', 'thinking_process': 'The paper explicitly names "spiritual enrichment" and "spiritual values" as a key component of Cultural Ecosystem Services (CES), even though it acknowledges the methodological difficulty in detecting them from images.'}; {'value': 'Emotional (collective) (SOCIAL)', 'thinking_process': 'The study identifies "social recreation" as a major category of CES. This relates to communal activities and shared experiences in coastal environments, aligning with the concept of collective emotional value and place attachment.'}; {'value': 'Entertainment (ECONOMIC)', 'thinking_process': 'The paper extensively analyzes recreation, tourism, and visitation patterns along the Brazilian coast. These activities are central to the contemporary market and tourism industry, directly reflecting the entertainment value of these heritage landscapes.'}; {'value': 'Management (POLITICAL)', 'thinking_process': 'A primary goal of the study is to provide insights for "marine and coastal management" and "protected area management." The authors advocate using their findings for resource allocation, planning, and policy-making, which directly addresses the management value.'}; {'value': 'Artistic (AESTHETICAL)', 'thinking_process': 'The study identifies "aesthetic experiences" and "aesthetic appreciation" as a primary CES category derived from photographs. This directly relates to the artistic value, which is defined as an original product of creativity and imagination (in this case, nature\'s creativity).'}; {'value': 'Spiritual (ECOLOGICAL)', 'thinking_process': 'The paper\'s core theme is the interaction between people and coastal ecosystems. It discusses "spiritual enrichment" derived from these ecosystems, which aligns with the concept of harmony between the natural environment and human experience.'}</t>
  </si>
  <si>
    <t>Brazilian coastline</t>
  </si>
  <si>
    <t>Brazil; Brazilian coastline; Amapá State; Rio Grande do Sul; São Paulo; Rio de Janeiro; Singapore; Southern Patagonia; UK; USA</t>
  </si>
  <si>
    <t>The paper mentions that political uncertainty and shifts in engagement with protected areas are enhanced by the COVID-19 pandemic.</t>
  </si>
  <si>
    <t>images / photos; geotagged posts or GPS coordinates; text; temporal data; spatial maps</t>
  </si>
  <si>
    <t>machine learning algorithm; Hierarchical Clustering</t>
  </si>
  <si>
    <t>The algorithm was not able to identify CES which are less dependent on the biophysical domain such as spiritual values, inspiration, education and arts. The analysis of images with sufficient noise have proven to generate completely different outputs from Google Cloud Vision’s algorithm.</t>
  </si>
  <si>
    <t>The paper provides clear quantitative data on the dataset size and temporal coverage. The evaluation of the AI method is primarily a qualitative discussion of its limitations rather than a formal error analysis with metrics. Information about the specific keywords generated for each cluster (example outputs) is taken from the description of Table 1 in the text.</t>
  </si>
  <si>
    <t>The study is a significant application of 'conservation culturomics,' using large-scale digital data to analyze human-nature interactions. It also implicitly highlights the 'digital divide,' showing how the perspectives of economically vulnerable or less-connected local communities can be absent from social media datasets, leading to a potentially incomplete understanding of cultural values.</t>
  </si>
  <si>
    <t>{'value': 'Spiritual', 'thinking_process': "The paper is centered on a 'religious tourism destination' and frequently mentions pilgrims, devotion, faith, spiritual essence, and spiritual comfort, directly aligning with the definition of beliefs and religion."}; {'value': 'Emotional (individual)', 'thinking_process': "The analysis discusses tourists' 'feelings', 'emotions', and becoming more 'emotional and passionate' post-pandemic, seeking 'interior peace', which corresponds to personal life experiences and memory."}; {'value': 'Emotional (collective)', 'thinking_process': "The case study, Vatican City, is described as a 'major pilgrimage destination for Christians' and home to the 'Christian church', implying a sense of shared cultural and religious identity among visitors."}; {'value': 'Entertainment', 'thinking_process': "The study is framed within the 'tourism industry', analyzing 'holiday tourism' and 'city-tourism'. The comparison of the visitor experience to 'Disney World' clearly points to its role in the contemporary tourism market."}; {'value': 'Management', 'thinking_process': "The entire paper focuses on 'destination positioning strategy', 'Destination Marketing Organizations (DMOs)', and 'crisis management', which directly relates to the incorporation of the asset into political or management strategies."}; {'value': 'Educational', 'thinking_process': "The paper notes that visitors are motivated by the 'acquisition of culture' and pay attention to 'history, art, and culture', reflecting the asset's potential to provide knowledge about the past."}; {'value': 'Historic-Artistic', 'thinking_process': "The text frequently refers to 'artistic manifestations', 'artwork conservation', 'St Peter’s Basilica', 'Chapel Sistine', and 'Michelangelo', which are unique examples of historical and artistic movements."}; {'value': 'Historic-Conceptual', 'thinking_process': "The paper discusses 'architecturally interesting sacred sites' and 'religious architecture', which are examples of unique conceptual indicators like architecture and urban planning."}; {'value': 'Artistic', 'thinking_process': "The mention of 'art', 'artwork', 'painting', and specific works like the 'Pietá by Michelangelo' directly points to original products of creativity and imagination."}; {'value': 'Notable', 'thinking_process': "The paper explicitly mentions 'Michelangelo', a recognized and signature-holding artist, as the creator of the Pietá."}; {'value': 'Existential', 'thinking_process': "The discussion of 'long-standing tradition' and 'history' at the Vatican City represents the memory and lives of past generations."}</t>
  </si>
  <si>
    <t>Vatican City; St Peter basilica; Sistine Chapel; St peter square; Basilica St Peter; Museum</t>
  </si>
  <si>
    <t>Vatican City; Rome; Italy; New Orleans; Sarajevo; Malaysia; West Nusa Tenggara; Jerusalem; Santiago de Compostela; Venice; India; Mexico; USA; Canada; Japan; Colombia; France; Brazil; Costa Rica; Spain; Australia; England; Germany; Barcelona; Shanghai; Konya; Baltics</t>
  </si>
  <si>
    <t>text; online travel reviews (OTRs)</t>
  </si>
  <si>
    <t>text mining; part-of-speech (POS) tagging; frequency analysis; co-occurrence network analysis; clustering</t>
  </si>
  <si>
    <t>KH Koder 3 Folder</t>
  </si>
  <si>
    <t>No formal error analysis was conducted. However, a manual check was performed to verify the sentiment of an ambiguous term: "To ensure that the term 'busy' was used in a negative sense and not in a positive one (i.e. the destination was not busy), comments in which the term was used were manually reviewed."</t>
  </si>
  <si>
    <t>The paper's methodology is described as 'text mining' using the software KH Coder, which performs statistical text analysis, frequency counts, and co-occurrence network analysis. This is on the borderline of the AI definition provided, but its function of unsupervised pattern discovery is analogous to tasks like topic modeling and clustering. The analysis heavily relies on visual co-occurrence maps which were described in the text but not visible, however, the descriptions were detailed enough for extraction.</t>
  </si>
  <si>
    <t>A key conceptual takeaway from the paper is the proposed framework for repositioning religious destinations, summarized as the '3 Rs': religion, relaxation, and renaissance (culture).</t>
  </si>
  <si>
    <t>{'value_name': 'Management', 'value_category': 'POLITICAL VALUES', 'reasoning': "The entire paper focuses on an 'Information Management System' (IMS) designed to support 'management strategies', 'monitoring', and conservation of World Heritage properties. The system is a tool for heritage management."}; {'value_name': 'Educational', 'value_category': 'HISTORIC VALUES', 'reasoning': "The system's purpose is to document heritage sites by gathering 'adequate baseline information' to support World Heritage nominations. This documentation preserves knowledge about the past for future understanding and management."}; {'value_name': 'Technological', 'value_category': 'SCIENTIFIC VALUES', 'reasoning': 'The paper details the use of advanced digital technologies like Geospatial Content Management Systems (Geo CMS), GIS, and remote sensing for the documentation and monitoring of heritage, highlighting the technological value of these methods.'}; {'value_name': 'Use', 'value_category': 'ECONOMIC VALUES', 'reasoning': 'The IMS is a tool with a clear function and utility for heritage professionals, site managers, and State Parties to perform tasks like inventorying, monitoring, and preparing nomination dossiers, representing a direct use value.'}</t>
  </si>
  <si>
    <t>Silk Roads; Central Asian Silk Roads; Camino Real de Tierra Adentro; Australian Convicts Sites; Prehistoric Pile Dwellings around the Alps; Qhapaq Ñan; Viking Age Monuments and Sites; Persepolis</t>
  </si>
  <si>
    <t>Central Asia; Kazakhstan; Tajikistan; Uzbekistan; Kyrgyz Republic; Turkmenistan; People’s Republic of China; Mexico; Australia; Alps; South America; Iran; Norway</t>
  </si>
  <si>
    <t>The nomination of the Central Asian Silk Roads on the WH List.</t>
  </si>
  <si>
    <t>textual descriptions; documents; photographs; 3D models; videos; maps; satellite images; remote sensing data; geospatial data; vector data; raster data</t>
  </si>
  <si>
    <t>The paper is a descriptive system paper detailing the architecture and purpose of the Silk Roads CHRIS. It is not an empirical research study. Consequently, sections on AI methodology, evaluation, and specific cultural findings are not applicable as the paper does not present experimental results or analysis of user-generated data.</t>
  </si>
  <si>
    <t>The paper describes the Silk Roads Cultural Heritage Resource Information System (CHRIS), a Geospatial Content Management System (Geo CMS) built using open-source technologies (Post Gre SQL/Post GIS, Geo Server) to support the complex, transnational World Heritage nomination of the Silk Roads. The system is designed to be a collaborative, multi-lingual, web-based platform for documentation, management, and monitoring.</t>
  </si>
  <si>
    <t>{'value_name': 'Emotional (collective)', 'thinking_process': "The paper focuses on recreating heritage destroyed by conflict and natural disasters, emphasizing the preservation of memory for the 'world's collective, lost heritage,' which aligns with collective emotional value and cultural identity."}; {'value_name': 'Management', 'thinking_process': 'The project is a direct response to the destruction of heritage, representing a new form of management and policy for preserving memory and data about lost assets through digital means.'}; {'value_name': 'Educational', 'thinking_process': "The project's goal of recreating lost artifacts and sites to 'retell the story of lost heritage' and creating virtual museum experiences directly serves an educational function about the past."}; {'value_name': 'Symbolic', 'thinking_process': "The paper discusses heritage destroyed in conflict (e.g., Mosul), which is often a symbolic act. The project's effort to recreate these items is also symbolic of preserving memory and cultural identity against destruction."}; {'value_name': 'Technological', 'thinking_process': "The paper's core subject is the application of advanced technologies like photogrammetry and computer vision for heritage reconstruction, highlighting the technological value and skill involved."}; {'value_name': 'Existential', 'thinking_process': "The project's mission to preserve the 'memory of lost cultural heritage' and recreate artifacts from ancient sites like Nineveh directly connects to the existential value of representing past generations."}</t>
  </si>
  <si>
    <t>Cultural Museum of Mosul; Bamiyan Buddhas; Hatra; Nimrud; Nineveh; Durbar Square, Kathmandu</t>
  </si>
  <si>
    <t>Iraq; Spain; Germany; Afghanistan; Northern Iraq; Syria; Egypt; Yemen; Nepal; Amsterdam, The Netherlands; Lisbon, Portugal</t>
  </si>
  <si>
    <t>The destruction of artefacts in the Cultural Museum of Mosul, Iraq in February 2015, and the massive earthquake in Nepal in April 2015.</t>
  </si>
  <si>
    <t>images / photos; 3D representations; architectural drawings; text; geotagged posts or GPS coordinates; audio / voice recordings; videos / livestream</t>
  </si>
  <si>
    <t>Reco VR: Mosul had received almost 100,000 views</t>
  </si>
  <si>
    <t>3D photogrammetric reconstruction; computer vision</t>
  </si>
  <si>
    <t>The source text is a short, descriptive article about a project, not a formal academic research paper. As a result, it lacks detailed sections on methodology, quantitative evaluation, and limitations. Information is primarily qualitative and focused on the project's goals and achievements.</t>
  </si>
  <si>
    <t>The project was initially called 'Project Mosul' before being renamed 'Rekrei', which is the Esperanto word for 'recreate'.</t>
  </si>
  <si>
    <t>natural (1); cultural (1)</t>
  </si>
  <si>
    <t>{'value': 'Entertainment (Economic)', 'thinking_process': "The paper's entire focus is on tourism, analyzing tourist perceptions, popular sites (Alhambra, Sierra Nevada), and activities (skiing, gastronomy). This directly relates to heritage assets' role in the contemporary tourism market."}; {'value': 'Historic-Artistic (Historic)', 'thinking_process': "The Alhambra is discussed in terms of its 'Moorish heritage' and 'Moorish architecture,' which fits the definition of being a unique example of a historical and artistic movement."}; {'value': 'Symbolic (Historic)', 'thinking_process': "The Alhambra and Albaicín are linked to the 'Moorish past' and 'Moorish history,' making them symbolic of an important past period for the region."}; {'value': 'Emotional (collective)', 'thinking_process': 'Gastronomy is identified as a key topic and part of the tourist experience, which is a core component of cultural identity and communal value for the region of Granada.'}; {'value': 'Artistic (Aesthetical)', 'thinking_process': "The analysis highlights words like 'beautiful' and 'spectacular' in relation to sites like the Alhambra, reflecting an appreciation for its creative and imaginative qualities."}</t>
  </si>
  <si>
    <t>Granada; Alhambra; Generalife; Albaicín; Sierra Nevada; Mirador de San Nicolás; Palacio de Congresos de Granada; Baza</t>
  </si>
  <si>
    <t>Granada; Spain; United States; Japan; Nicaragua; Colombia; California; Europe; Asia; New York City; Beijing; Andalucia; Sevilla; Málaga</t>
  </si>
  <si>
    <t>text; hashtags; comments; photos; videos; geotagged posts; structured / tabular data</t>
  </si>
  <si>
    <t>262859</t>
  </si>
  <si>
    <t>66409</t>
  </si>
  <si>
    <t>123809</t>
  </si>
  <si>
    <t>topic modelling; sentiment analysis; classification; text mining; cluster analysis</t>
  </si>
  <si>
    <t>Topic Models (LDA, NMF); Support Vector Machines (SVM); Naive Bayes; artificial neural network</t>
  </si>
  <si>
    <t>latent Dirichlet allocation; LDA; support-vector machines; Multinomial Naive Bayes</t>
  </si>
  <si>
    <t>The paper provides conflicting numbers for the total dataset size. Table 1 sums to 235,787 unique posts, while the main text later states a total of 262,859 tweets were collected and analyzed. The latter figure was used as it appears to be the final count for the analysis. The paper also notes that the low number of retweets in its table is a quirk of the collection tool used.</t>
  </si>
  <si>
    <t>The study proposes a generalizable framework for analyzing social media tourism data, intended for use beyond the specific case study of Granada or the Twitter platform. A key methodological point is the use of the open-source tool 'Twint' to bypass the temporal limitations of the official Twitter API, allowing for a more comprehensive historical data collection.</t>
  </si>
  <si>
    <t>{'value_name': 'Emotional (collective)', 'thinking_process': "The paper aims to analyze user opinions and 'understand people’s interests' regarding historical sites, which relates to collective attachment and communal value."}; {'value_name': 'Entertainment', 'thinking_process': "The context is 'cultural content management' for services like 'guided visits to monuments' which are in 'high demand', and the dataset focuses on 'tourist destinations', pointing to tourism and entertainment value."}; {'value_name': 'Management', 'thinking_process': "The study is framed within 'Cultural Heritage Management' and aims to provide 'valuable information' for services, implying its use in political or management strategies."}; {'value_name': 'Educational', 'thinking_process': "The goal of extracting 'meaningful representations' from user discussions about 'historical sites' to provide 'accurately tailored cultural content' implies an educational purpose."}; {'value_name': 'Archaeological', 'thinking_process': "The case studies mentioned via hashtags (e.g., #Acropolis, #Parthenon, #Mycenae, #Knossos) are all major archaeological sites, making this value central to the study's subject matter."}</t>
  </si>
  <si>
    <t>Acropolis; Parthenon; Epidaurus; Mycenae; Meteora; Vergina; Knossos; Thermopylae; Diolkos; Herodes Atticus</t>
  </si>
  <si>
    <t>text; images; videos; geotagged posts</t>
  </si>
  <si>
    <t>Aspect Mining; Topic Modeling; clustering; Topic detection and extraction</t>
  </si>
  <si>
    <t>LDA (Latent Dirichlet Allocation); pLSA; Gibbs Sampling based LDA</t>
  </si>
  <si>
    <t>The evaluation showed that 15% of aspects were 'In-between Identiﬁed' and 20% were 'Wrongly Identiﬁed'.</t>
  </si>
  <si>
    <t>The paper focuses heavily on the technical architecture (NoSQL, Apache Spark, Cassandra) for real-time aspect mining. While it evaluates the accuracy of its topic extraction method against human annotators, it does not present the actual cultural topics or insights discovered from the Twitter data. The findings are methodological rather than cultural.</t>
  </si>
  <si>
    <t>The core contribution is a framework for a real-time data analytics platform designed for cultural heritage, combining streaming technologies with topic modeling. The system is designed to be scalable and fault-tolerant.</t>
  </si>
  <si>
    <t>{'value': 'Emotional (collective)', 'thinking_process': "The paper discusses residents' 'anti-tourism sentiments,' 'stressful experiences,' and the negative transformation of their home environment. This directly relates to communal value, cultural identity, and sense of place attachment being negatively impacted by overtourism."}; {'value': 'Use', 'thinking_process': "The core of the study is the competition between residents and tourists for 'access to local resources,' use of the 'same infrastructure,' and 'communal facilities.' This aligns with the definition of the function and utility of urban assets."}; {'value': 'Entertainment', 'thinking_process': "The study focuses on tourism, analyzing visits to 'popular landmarks,' 'attractions,' 'museums,' and 'theme parks.' This fits the definition of the role the asset plays in the contemporary tourism market."}; {'value': 'Management', 'thinking_process': "The paper aims to provide 'strategic support to tourism planners' and develop 'long-term evidence-based strategies' to manage tourism. This directly relates to incorporating assets into political and management strategies."}</t>
  </si>
  <si>
    <t>Paris; Tour Eiffel; Louvre museum; Eiffel Tower; The Louvre; Paris Nord Railway; Arcde Triomphe; Cathedral of Notre Dame; Avenue des Champs-Elysees; Galeries Lafayette Haussmann; Cathedral of Notre Dame de Paris; Garnier Opera; Panth eon; S enat/Palais du Luxembourg; Luxembourg Garden; Statue of Liberty of Paris</t>
  </si>
  <si>
    <t>Paris, France; Europe; United States; Turkey; United Kingdom; Mexico; Belgium; Saudi Arabia; Kuwait; The Netherlands; Malaysia; Italy; Brazil; Germany; Japan; Spain; Thailand; China; 2:023, 2:896, 48:597, 49:107</t>
  </si>
  <si>
    <t>venue check-ins; text; geotagged posts or GPS coordinates; temporal data</t>
  </si>
  <si>
    <t>3715</t>
  </si>
  <si>
    <t>The paper focuses on 'urban tourism hotspots' and 'popular landmarks' rather than explicitly using the term 'cultural heritage'. The analysis is framed from a tourism management and data analytics perspective. The findings, implications, and applications are closely linked and sometimes presented together, requiring careful separation during extraction.</t>
  </si>
  <si>
    <t>A key concept in the paper is 'venue-referenced social media data (VR-SMD)', which the authors argue is superior to raw GPS data for activity analysis because it directly links a user's presence to a specific, categorized venue (e.g., restaurant, museum), thus providing contextual information about the activity being performed.</t>
  </si>
  <si>
    <t>biodiversity values (1); landscape values (1)</t>
  </si>
  <si>
    <t>{'value': 'Emotional (individual)', 'thinking_process': 'The study analyzes visitor preferences and activities through their photographs, which reflect personal experiences and memories created in the national parks.'}; {'value': 'Emotional (collective)', 'thinking_process': 'The paper identifies differences between domestic and international visitors, suggesting distinct cultural attachments or ways of valuing the natural landscapes, which relates to a collective sense of place.'}; {'value': 'Use', 'thinking_process': 'The paper discusses the recreational use of protected areas and how this can help fund conservation, which is a direct utility or function of the heritage asset.'}; {'value': 'Entertainment', 'thinking_process': 'The analysis focuses on visitor activities like skiing, dog sledging, and orienteering, which are forms of entertainment and tourism within the national parks.'}; {'value': 'Management', 'thinking_process': 'A core theme is using the data to inform park management, marketing, and conservation strategies, directly linking the analysis to political and policy-making processes.'}; {'value': 'Artistic', 'thinking_process': "The study analyzes photographs, which are products of creativity. It discusses 'photogenic landscapes,' indicating an aesthetic appreciation of the scenery captured by visitors."}; {'value': 'Spiritual', 'thinking_process': 'The paper focuses on human-nature interactions in protected natural areas, which often involve a sense of harmony between people and their environment, a key aspect of this value.'}; {'value': 'Essential', 'thinking_process': 'The entire context is nature conservation in national parks, which is driven by ecological ideologies about preserving species and ecosystems.'}</t>
  </si>
  <si>
    <t>Finnish national parks; 20 most popular national parks in Finland</t>
  </si>
  <si>
    <t>Finland; Lapland; Lapland Fells; Eastern Hills; Forests and Lakes; Archipelago; Europe; United States; Japan</t>
  </si>
  <si>
    <t>the COVID-19 crisis</t>
  </si>
  <si>
    <t>Geotagged social media content; Photographs; images; geotagged Flickr posts; video; user profile information</t>
  </si>
  <si>
    <t>12759</t>
  </si>
  <si>
    <t>824</t>
  </si>
  <si>
    <t>semantic clustering; scene classification; instance-level object detection; classification</t>
  </si>
  <si>
    <t>deep neural networks; Convolutional Neural Networks</t>
  </si>
  <si>
    <t>ResNeXt101; VGG16; Mask R-CNN; NASNet; Xception; ResNet50; UMAP</t>
  </si>
  <si>
    <t>Poorest confidence values were associated with close-ups and portraits of humans, which is not surprising given that the neural network was trained to classify visual scenes, not objects. Due to the visual similarity of certain landscapes in Finland, some photographs have clearly been misclassified.</t>
  </si>
  <si>
    <t>The paper frequently refers to appendices (e.g., Appendix S1-S14) for detailed data and results, which were not included in the provided text. The extraction is based solely on the main body of the paper.</t>
  </si>
  <si>
    <t>The study is framed within the emerging subfield of 'conservation culturomics', which promotes using user-generated online content for conservation science. The authors deliberately used 'off-the-shelf' and 'pretrained' models to demonstrate practical applicability for organizations without advanced in-house programming capabilities.</t>
  </si>
  <si>
    <t>{'value_type': 'Social (Emotional - collective)', 'reasoning': 'The paper discusses how different demographic groups perceive and use parks, which relates to communal value and sense of place. It analyzes how parks serve diverse neighborhoods and the social activities that take place within them.'}; {'value_type': 'Political (Management)', 'reasoning': "The study's findings are directed at 'city officials and urban forestry managers' for 'future park planning' and investment. It discusses policies to prevent 'green gentrification', directly engaging with political and management strategies for urban public spaces."}; {'value_type': 'Economic (Entertainment)', 'reasoning': "The paper analyzes topics related to 'recreation' and 'sports facilities' within parks, which directly relates to the role parks play in contemporary entertainment and leisure for urban populations."}</t>
  </si>
  <si>
    <t>Wissahickon Valley Park; Love Park; Rittenhouse Square; Logan Square; Washington Square; Franklin Square; Pennypack Park; Hope Park; Barrett Playground; Mc Pherson Square; Hissey Playground; Morris Estate Recreation Center; Norman Ellis Playground; Ziehler Playground; Scanlon Playground; Conestoga Park; Baker Playground; Nelson Playground; Olney Recreation Center; Houseman Playground; Mc Veigh Recreation Center; Harrowgate Park; Mullin Playground; Deni Playground</t>
  </si>
  <si>
    <t>Philadelphia; Northwest and Central Philadelphia; North and West Philadelphia; Center City; United States</t>
  </si>
  <si>
    <t>text (reviews); structured / tabular data (user scores); remote sensing imagery (aerial and satellite imagery); spatial maps (GIS data); geotagged posts or GPS coordinates (implied by linking parks to census tracts)</t>
  </si>
  <si>
    <t>69686</t>
  </si>
  <si>
    <t>Topic Models; Decision Trees / Random Forest / XGBoost</t>
  </si>
  <si>
    <t>Latent Dirichlet Allocation (LDA); Anchored Correlation Explanation (Cor Ex); random forest (RF) classifier</t>
  </si>
  <si>
    <t>The study notes that some perceived park topics do not directly connect to their real-world metrics. For instance, the 'safety' topic correlates only weakly with observed crime data, and the 'park size' topic does not correlate with the actual size of a park. Additionally, the open-ended nature of Google reviews introduces noise into the dataset, as reviews have varying levels of relevance and detail.</t>
  </si>
  <si>
    <t>The paper focuses on urban parks as a form of public space and analyzes them through the lens of social and environmental justice, rather than traditional cultural heritage. The extraction of 'heritage values' has been interpreted in this context, focusing on the social, political, and economic roles of these public spaces.</t>
  </si>
  <si>
    <t>The study provides a strong methodological example of how publicly available social media data (Google Maps reviews) can be combined with machine learning (topic modeling) and geospatial analysis to uncover systemic inequalities in urban environments. It directly connects user perceptions to policy recommendations for city planners.</t>
  </si>
  <si>
    <t>{'value': 'Economic-Entertainment', 'explanation': "The study focuses on tourists' perceptions and aims to inform tourism planning and promotion, directly linking heritage to its role in the contemporary tourism market."}; {'value': 'Political-Management', 'explanation': "The research provides data and analysis intended to be a 'reference for the optimization of Xi’an tourism image' and for 'destination planning and construction,' which aligns with incorporating heritage into political and planning strategies."}; {'value': 'Historic-Educational', 'explanation': "The paper identifies 'museum' and 'interpretation' (text descriptions) as significant categories of tourist photos, highlighting the role of heritage sites in providing knowledge about the past."}; {'value': 'Historic-Artistic', 'explanation': "The study notes tourists' focus on 'ancient buildings', 'towers', and 'traditional chinese urban landscape', which are unique examples of historical and artistic styles."}; {'value': 'Historic-Symbolic', 'explanation': "The paper states that sites like the Bell Tower and Big Wild Goose Pagoda are considered the 'representative image of Xi’an,' symbolizing the city's identity as an 'ancient cultural capital'."}; {'value': 'Aesthetical-Artistic', 'explanation': "The analysis includes categories like 'artwork', 'sculpture', and 'night scenery' with 'colorful lights', indicating that tourists are capturing the original creativity and aesthetic qualities of the sites."}; {'value': 'Ecological-Spiritual', 'explanation': "The high proportion of photos in the 'nature' category, including 'mountains, snow scenes and plants in nature scenic areas,' suggests tourists value the harmony and experience of the natural environment."}</t>
  </si>
  <si>
    <t>Terracotta Warriors and Horses of Qin Shihuang Mausoleum; Big Wild Goose Pagoda; Small Wild Goose Pagoda; Daming Palace Ruins of Chang’an City in Tang Dynasty; Bell Tower; Xi’an City Wall; Datang Furong Garden; Qinling Mountain Scenic Area; Jingye Temple Longtan Water Play Scenic Area; Jiawutai Scenic Area; Shaanxi Cuihua Mountain National Geological Park; Xingqing Palace Park; Wangshun Mountain National Forest Park; Taiping Wanhua Mountain Scenic Area; Xi’an Banpo Museum</t>
  </si>
  <si>
    <t>Xi'an; China; Shaanxi</t>
  </si>
  <si>
    <t>images / photos; geotagged posts or GPS coordinates; temporal data (timestamps); text</t>
  </si>
  <si>
    <t>56307</t>
  </si>
  <si>
    <t>The paper uses the term 'rerception' multiple times, which appears to be a typo for 'perception'. The term was extracted as written. The methodology section is very brief, lacking details on the specific CNN architecture or training process.</t>
  </si>
  <si>
    <t>The study uses data from a specific Chinese website, 'Liangbulu outdoor website' (http://www.2bulu.com/), which supports uploading photos and trajectory paths. This specific source may influence the user demographics and the type of content analyzed (e.g., more outdoor or activity-focused).</t>
  </si>
  <si>
    <t>{'value_type': 'SOCIAL VALUES', 'value': 'Emotional (collective)', 'thinking_process': "The paper aims to create a tour guide that represents 'culture' and 'local customs' through images, which relates to cultural identity and a collective sense of place for the historic Silk Road."}; {'value_type': 'ECONOMIC VALUES', 'value': 'Entertainment', 'thinking_process': "The paper's primary goal is to build an 'e-silkroad tour guide' for 'cultural tourism', explicitly stating the Silk Road is now an 'attractive tourism route'. This directly aligns with the entertainment value of heritage in the tourism market."}; {'value_type': 'POLITICAL VALUES', 'value': 'Educational', 'thinking_process': "The framework uses Wikipedia to explain the 'historical event' of the Silk Road, demonstrating an educational function that can be used to shape understanding of history."}; {'value_type': 'HISTORIC VALUES', 'value': 'Educational', 'thinking_process': "The system is designed to provide knowledge about the past by using Wikipedia to explain the 'details of this historical event', fulfilling an educational role."}; {'value_type': 'HISTORIC VALUES', 'value': 'Symbolic', 'thinking_process': "The paper describes the Silk Road as a 'significant factor in the development of the great civilization of China, India, Egypt, Persia, Arabia, and Rome,' highlighting its symbolic association with major historical developments."}</t>
  </si>
  <si>
    <t>Silkroad; Aksu; Aleppo Syria; Andijon; Antakya; Antioch; Anxi; Bagdad; Baoji; Constantinople; Damaskus; Dunhuang; Ecbatana; Gaza; Hami; Hecatompylos; Jiayuguan; Jiuquan; Kairo; Kashgar; Khotan; Korla; Kucha; Lanzhou; Nishapur; Palmyra; Samarkand; Shanshan; Teheran; Tianshui; Turfan; Wuwei; Xian; Yazd; Zhangye</t>
  </si>
  <si>
    <t>Asian continents; East, South, Western Asia; Mediterranean world; North and Northeast Africa; Europe; China; India; Egypt; Persia; Arabia; Rome; Syria; Iraq</t>
  </si>
  <si>
    <t>text; images; description tags; geog-tag descriptions; spatial maps</t>
  </si>
  <si>
    <t>support vector machines (SVM); K-means clustering algorithm</t>
  </si>
  <si>
    <t>Although some photos are misclassified into wrong class, it does not matter for culture introduction.</t>
  </si>
  <si>
    <t>This is an early paper (2010) on using social media for heritage. As such, it lacks detailed discussion on modern concerns like ethics, bias, and reproducibility. The primary focus is on the technical feasibility of the proposed framework. The term 'geog-tag' is used consistently instead of 'geotag'.</t>
  </si>
  <si>
    <t>The paper's main contribution is the 'e-Silkroad' framework, which integrates text from Wikipedia, images and metadata from Flickr, and mapping from Google Maps to create a cultural tourism application. It serves as an early example of leveraging Web 2.0 user-generated content for digital heritage purposes.</t>
  </si>
  <si>
    <t>{'value_type': 'Historic-Artistic', 'reasoning': "The paper describes the Great Wall as 'prominent in the history of art and architecture' and built 'more than 2,000 years ago,' highlighting its significance as a unique example of a historical and architectural movement."}; {'value_type': 'Management', 'reasoning': "The entire study is about creating a system for 'rapid investigation and damage detection' and 'protection of the Great Wall heritage,' which directly relates to the incorporation of the asset into modern management strategies and policies for its preservation."}; {'value_type': 'Symbolic', 'reasoning': "The paper refers to the Great Wall as an 'important world cultural heritage' and one of the 'eight wonders of the world,' indicating its symbolic association with China's history and global cultural importance."}; {'value_type': 'Non-use', 'reasoning': "The focus on detecting and mitigating damage like 'weathering, cracks, foundation erosion, collapse' is aimed at ensuring the continued existence of the asset, which is the core of non-use value."}; {'value_type': 'Maturity', 'reasoning': "The study's focus on identifying damage types such as 'serious superficial weathering' and 'spalling' on materials like brick and stone directly relates to the visible marks of time on the heritage asset."}</t>
  </si>
  <si>
    <t>Great Wall in China; Great Wall near the No. 080 enemy tower in the Huairou district of Beijing; Shuiguan Great Wall; Badaling Great Wall</t>
  </si>
  <si>
    <t>China; Beijing; Huairou district</t>
  </si>
  <si>
    <t>questionnaires; images; global positioning system (GPS) information; videos; texts; footprints; structured / tabular data</t>
  </si>
  <si>
    <t>610</t>
  </si>
  <si>
    <t>damage detection; target detection; classification; bounding box regression</t>
  </si>
  <si>
    <t>deep learning; Convolutional Neural Networks (CNN)</t>
  </si>
  <si>
    <t>Faster R-convolution neural network (CNN); Faster R-CNN; region proposal network (RPN); Alex Net; ZFNet; Goog Le Net; Res Net; Inception V4; Le Net; deep convolutional neural network (DCNN); restricted Boltzmann machine; Zeiler and Fergus (ZF)-net; Visual Geometry Group_Convolutional Neural Network_ Medium_1024 (VGG_CNN_M_1024); Visual Geometry Group-16 layers (VGG-16)</t>
  </si>
  <si>
    <t>The paper reports 'minor detection errors', including incorrect detections, misclassifications of intact bricks as damaged, and undetected damaged bricks. It also notes that detection boxes did not accurately cover damage when the camera incidence angle was large.</t>
  </si>
  <si>
    <t>The study uses Mobile Crowd Sensing (MCS) through a purpose-built application ('Great Watcher'), not public social media platforms. The dataset described is specifically the one used for training the AI model, which is a subset of all data potentially collected by the system.</t>
  </si>
  <si>
    <t>A key contribution of the paper is the development of an integrated three-part system: a mobile client for data collection, a web platform for data storage, and a computing terminal for data analysis and damage detection. This end-to-end system architecture is central to the research.</t>
  </si>
  <si>
    <t>social (1); economic (1)</t>
  </si>
  <si>
    <t>{'value_primary': 'SOCIAL VALUES', 'value_secondary': 'Emotional (collective)', 'reasoning': 'The study assesses user satisfaction with parks, which are communal spaces, reflecting a collective sense of place and value derived from shared recreational experiences.'}; {'value_primary': 'SOCIAL VALUES', 'value_secondary': 'Emotional (individual)', 'reasoning': "The paper analyzes user comments to understand satisfaction, which is tied to personal experiences and the improvement of 'physical and mental wellbeing'."}; {'value_primary': 'ECONOMIC VALUES', 'value_secondary': 'Entertainment', 'reasoning': "The paper discusses parks as places for 'recreational use' and 'recreation and relaxation', aligning with their role in the contemporary market for leisure and tourism."}; {'value_primary': 'ECONOMIC VALUES', 'value_secondary': 'Use', 'reasoning': "The study focuses on parks, which are defined as land set aside for 'recreational use or sustainable functions', highlighting their functional utility."}; {'value_primary': 'POLITICAL VALUES', 'value_secondary': 'Management', 'reasoning': "The research aims to inform 'sustainable urbanization policy', 'regional decision-making', 'green infrastructure planning', and 'citylevel park governance', directly addressing management strategies."}; {'value_primary': 'HISTORIC VALUES', 'value_secondary': 'Historic-Artistic', 'reasoning': "The study's landscape lexicon includes a category for 'heritage architecture' with seed words like 'Relics, heritage', indicating the historical and artistic significance of features within the parks."}; {'value_primary': 'AESTHETICAL VALUES', 'value_secondary': 'Artistic', 'reasoning': "The analysis considers user perception of 'natural scenery' and 'landscape preference', which relates to the artistic and aesthetic appreciation of the park environment."}; {'value_primary': 'ECOLOGICAL VALUES', 'value_secondary': 'Essential', 'reasoning': "The paper studies 'green spaces' used for 'ecological preservation or air quality control', reflecting ecological ideologies in their design and purpose."}</t>
  </si>
  <si>
    <t>50 parks in Beijing; Linglong Park; Tiantan Park; Yiheyuan</t>
  </si>
  <si>
    <t>Beijing, China; Sixth Ring Road in Beijing; New York City; Birmingham, UK; Swiss mountains</t>
  </si>
  <si>
    <t>regression; classification; clustering</t>
  </si>
  <si>
    <t>word2vec; XGBoost; XGBRegressor; XGBClassiﬁer; K-means clustering; Baidu NLP; ROST CM6; Snow N.L.P.</t>
  </si>
  <si>
    <t>For the landscape-feature lexicon, three types of errors were identified: incorrect classification of some feature words, absence of rare feature words from the lexicon, and the inability to match hidden or implicit expressions of landscape features.</t>
  </si>
  <si>
    <t>The paper focuses on 'green spaces' and 'urban parks', which are treated as a form of cultural landscape heritage for the purpose of this extraction. The methodology and findings are clearly articulated, facilitating a straightforward extraction process.</t>
  </si>
  <si>
    <t>A key contribution of this paper is the creation of a structured, Chinese-language 'landscape-feature lexicon' for parks, which can be adapted for other contexts. The study also makes a strong case for a hybrid approach, using social media data to complement, rather than replace, traditional survey methods by ensuring the outputs are comparable (e.g., using a 7-point satisfaction scale).</t>
  </si>
  <si>
    <t>landscape value (1)</t>
  </si>
  <si>
    <t>{'value': 'Spiritual', 'thinking_process': 'The paper mentions Shiwang Temple, a religious site, which is part of the tourist experience and cognition, suggesting a connection to spiritual beliefs and traditions of the place.'}; {'value': 'Emotional (collective)', 'thinking_process': 'The study focuses on a historical town, a product of long-term settlement, embodying cultural heritage and continuity. This inherently discusses the collective emotional attachment and sense of place for the community.'}; {'value': 'Entertainment', 'thinking_process': "The paper's core theme is tourism development in a historical town, analyzing tourist behavior and perception. This directly relates to the town's role in the contemporary tourism market as an entertainment asset."}; {'value': 'Use', 'thinking_process': "The paper describes the town's buildings as originally commercial and residential, now adapted for tourism. This discusses the functional and utilitarian aspects of the heritage assets, both past and present."}; {'value': 'Management', 'thinking_process': 'The paper explicitly mentions government policies for tourism promotion and the official "Protection Plan" for the town, showing how the heritage asset is incorporated into political and management strategies.'}; {'value': 'Educational', 'thinking_process': "The paper highlights the town's preservation of historical traces, relics, and monuments. This directly relates to the asset's potential to educate visitors and future generations about the past."}; {'value': 'Historic-Artistic', 'thinking_process': 'The paper describes the town\'s architecture as being in the "traditional style of Jiangnan in the late Qing Dynasty," which is a unique example of a historical and stylistic movement.'}; {'value': 'Artistic', 'thinking_process': "Tourists' photographic focus on architectural details like carvings, antique doors, and windows indicates an appreciation for the original creativity and imagination embodied in the town's design."}; {'value': 'Existential', 'thinking_process': 'The paper emphasizes that the town preserves "historical traces of life and modes of production," directly representing the memory and existence of past generations who inhabited the space.'}</t>
  </si>
  <si>
    <t>Fengjing Ancient Town; Zhouzhuang</t>
  </si>
  <si>
    <t>Shanghai; China; Jinshan District; Jiangsu; Zhejiang; Yangtze River Delta; Jiangnan area; Anhui</t>
  </si>
  <si>
    <t>The government of the town implemented a tourism development and promotion policy in 2011 and the town was rated as one of the top ten ancient towns in the Yangtze River Delta in 2012, which led to a peak in tourism.</t>
  </si>
  <si>
    <t>images / photos; text; geotagged posts; survey data; temporal data; spatial maps</t>
  </si>
  <si>
    <t>3345 travel photos obtained, 2812 analyzed</t>
  </si>
  <si>
    <t>The paper does not use AI or machine learning models as defined in the extraction instructions. The methodology is based on manual content analysis, statistical analysis, and GIS spatial analysis (e.g., Kernel density). Consequently, the 'ai_methodology' block and parts of the 'evaluation' block are empty.</t>
  </si>
  <si>
    <t>A key contribution of the paper is its conceptual framework of tourists' multi-level spatial cognition, which evolves through three stages: 'initial spatial consciousness', 'place memory', and 'imagery perception'. The analysis is heavily structured around Kevin Lynch's five elements of urban imagery (nodes, paths, landmarks, districts, edges).</t>
  </si>
  <si>
    <t>recreation (21); aesthetic (21); social (22); inspirational (1); function (1)</t>
  </si>
  <si>
    <t>{'primary_value': 'SOCIAL VALUES', 'secondary_value': 'Emotional (collective)', 'thinking_process': 'The paper explicitly identifies and maps "social interaction value," which involves group communication and communal activities in parks, aligning directly with the definition of collective emotional value.'}; {'primary_value': 'ECONOMIC VALUES', 'secondary_value': 'Entertainment', 'thinking_process': 'The paper\'s "recreation value" is identified through images of physical activities and sightseeing. This directly corresponds to the entertainment value, which covers the asset\'s role in contemporary leisure and tourism.'}; {'primary_value': 'AESTHETICAL VALUES', 'secondary_value': 'Artistic', 'thinking_process': 'The study identifies "aesthetic value" based on images of natural scenery and plants. This aligns with the artistic value, which is defined as an original product of creativity and imagination (in this case, of nature).'}</t>
  </si>
  <si>
    <t>Chaoyang Park (CY); Zizhuyuan Park (ZY); Haidian Park (HD); Diaosu Park (DS); Longtan Park (LT); Zhongshan Park (ZS)</t>
  </si>
  <si>
    <t>Beijing; China; Haidian; Chaoyang; Dongcheng; Shijingshan</t>
  </si>
  <si>
    <t>the travel restrictions due to the COVID-19 pandemic since 2020</t>
  </si>
  <si>
    <t>images; geographic coordinates; questionnaire survey; remote-sensing image; GF-2 satellite images; drawings of each park design; handheld GPS; spatial maps</t>
  </si>
  <si>
    <t>7291 images collected, 6819 used in analysis</t>
  </si>
  <si>
    <t>semantic segmentation; clustering; regression; classification</t>
  </si>
  <si>
    <t>deep learning-based computer vision approach; fully convolutional network (FCN) model; Regression models; Structural Equation Model (SEM)</t>
  </si>
  <si>
    <t>fully convolutional network (FCN); k-means cluster analysis; structural equation model (SEM); multiple stepwise regression</t>
  </si>
  <si>
    <t>The paper uses the term 'Cultural Ecosystem Services (CES)' rather than 'cultural heritage'. For the purpose of this extraction, urban parks are treated as a form of cultural landscape, and CES is treated as a framework for analyzing their value. The study is well-structured, making the extraction of specific data points straightforward.</t>
  </si>
  <si>
    <t>A key contribution of this paper is its 'practice-oriented workflow,' which explicitly aims to translate academic research findings into actionable, evidence-based design strategies for landscape architects and park managers. This represents a strong application of data science methods to the management of cultural landscapes.</t>
  </si>
  <si>
    <t>marketing value (1); aesthetic value (2)</t>
  </si>
  <si>
    <t>{'value_primary': 'HISTORIC VALUES', 'value_secondary': 'Historic-Artistic', 'reasoning': "The study focuses on historical sites like the Forbidden City, the Great Wall, and the Summer Palace, which are unique examples of historical and artistic movements, reflecting Beijing's rich cultural heritage and architecture."}; {'value_primary': 'ECONOMIC VALUES', 'value_secondary': 'Entertainment', 'reasoning': 'The entire paper is framed around tourism, analyzing destination images to provide guidance for destination planning, management, and marketing to attract international tourists and enhance competitiveness.'}; {'value_primary': 'AESTHETICAL VALUES', 'value_secondary': 'Artistic', 'reasoning': "A core part of the methodology is the explicit analysis of 'visual aesthetics', 'aesthetic quality', and 'aesthetic appeal' of tourist photos, which directly relates to the artistic value of the scenes being captured."}; {'value_primary': 'SOCIAL VALUES', 'value_secondary': 'Emotional (collective)', 'reasoning': "The paper analyzes the 'emotional experience' of tourists in relation to cultural heritage sites and city life, which reflects a collective sense of place attachment and cultural identity as perceived by visitors."}</t>
  </si>
  <si>
    <t>Forbidden City; Great Wall; Yuanmingyuan Garden; Summer Palace; Olympic Park; Wangfujing; Nanluoguxiang; Sanlitun; Guozijian; 798 Art Center; Beijing Zoo; Noshanpo Forest Park; Shichahai; Beihai Park; Tiananmen Square; Temple of Heaven Park; China World Trade Center; Tsinghua University; Great Wall of Langshui Lake; Miyun Reservoir; Thirteen Tombs Reservoir; Yunmeng Three Desires Natural Scenic Area; Olympic Forest Park; Yuyuantan Park; Linglong Park; Qianmen Street</t>
  </si>
  <si>
    <t>Beijing; China; Weifang; Qingdao; Peru; Seoul; Spain; Shanghai; Tokyo; Cusco, Peru; Poland; 115.7°E~117.4°E, 39.4°˜N41.6°N</t>
  </si>
  <si>
    <t>geotagged photo data; images / photos; metadata about the image; temporal data (timestamps, timelines); geotagged posts or GPS coordinates</t>
  </si>
  <si>
    <t>image scene recognition; classification; aesthetic evaluation; image emotion extraction; object retrieval; face recognition; aesthetic assessment; image classification; target detection</t>
  </si>
  <si>
    <t>Inception-v4; NIMA (Neural Image Assessment); Deep Senti Bank; VGGNet; VGG; Res Net</t>
  </si>
  <si>
    <t>The accuracy of the experimental results is somewhat constrained by the fact that the visual-emotional analysis model used was not specifically trained on the cultural background of inbound tourists.</t>
  </si>
  <si>
    <t>The paper is well-structured, which facilitated the extraction process. The authors clearly separate their methodology, results, and discussion. The main challenge was to ensure that information extracted for the findings was from the authors' own study and not from the literature review section.</t>
  </si>
  <si>
    <t>The paper's central concept is the Tourism Destination Image (TDI). The primary contribution is a comprehensive framework that analyzes TDI not just through scenes, but also through visual aesthetics and emotional experience, demonstrating a multi-perspective and interdisciplinary approach.</t>
  </si>
  <si>
    <t>{'value_type': 'SOCIAL VALUES', 'value': 'Emotional (collective)', 'thinking_process': 'The paper analyzes how destinations are perceived by tourists, which relates to a sense of place and communal value attached to these locations through shared experiences on social media.'}; {'value_type': 'ECONOMIC VALUES', 'value': 'Entertainment', 'thinking_process': "The entire study is framed within the context of tourism, which is a primary form of entertainment. It analyzes tourist preferences for activities like 'Sun, Water and Beach', 'Party and Events', and 'Shopping'."}; {'value_type': 'HISTORIC VALUES', 'value': 'Educational', 'thinking_process': "The paper identifies a 'Culture and History (CH)' category as a key preference for tourists, suggesting that the potential of these destinations to provide knowledge about the past is a significant draw for visitors."}; {'value_type': 'ECOLOGICAL VALUES', 'value': 'Spiritual', 'thinking_process': "The study identifies tourist preferences for 'Flora and Fauna (FF)' and 'Hiking and Mountaineering (HM)', indicating an appreciation for the natural environment and the harmony between the cities and their natural setting (Lake Constance)."}</t>
  </si>
  <si>
    <t>Lindau; Überlingen; Friedrichshafen</t>
  </si>
  <si>
    <t>images; metadata; photos; image posts</t>
  </si>
  <si>
    <t>817,686 from tourists, 716 from DMOs (189 Lindau, 334 Überlingen, 193 Friedrichshafen)</t>
  </si>
  <si>
    <t>image content recognition; clustering; multi-label classification; scene classification</t>
  </si>
  <si>
    <t>Convolutional Neural Network (CNN); artiﬁcial neural networks; clustering algorithms</t>
  </si>
  <si>
    <t>Res Net50; Mobile Net V2; Efﬁcient Net B4; k-means; DBSCAN</t>
  </si>
  <si>
    <t>The text refers to Figures 1, 2, and 3, which are not visible. However, the content of these figures is described in detail in the main body of the text, allowing for the extraction of the key results and comparisons.</t>
  </si>
  <si>
    <t>The central concept of the paper is 'perception congruence', calculated using cosine similarity, which measures the alignment between a destination's self-presentation (by DMOs) and the external perception (by tourists) based on Instagram images.</t>
  </si>
  <si>
    <t>cultural (10); aesthetic (2); spiritual (1)</t>
  </si>
  <si>
    <t>{'value_primary': 'SOCIAL VALUES', 'value_secondary': 'Emotional (collective)', 'reasoning': "The paper extensively discusses 'sense of place', 'identity', and communal value as key aspects of landscape perception, which are captured in data sources like hiking blogs. This aligns with the definition of collective emotional value."}; {'value_primary': 'SOCIAL VALUES', 'value_secondary': 'Spiritual', 'reasoning': "The paper explicitly mentions 'spiritual meaning' as a cultural ecosystem service derived from landscapes. This directly corresponds to the spiritual value."}; {'value_primary': 'ECONOMIC VALUES', 'value_secondary': 'Entertainment', 'reasoning': "The study focuses on landscapes visited for recreational purposes, such as hiking. It mentions 'recreational' benefits and uses data from hiking blogs, which relates to the entertainment and tourism value of these sites."}; {'value_primary': 'POLITICAL VALUES', 'value_secondary': 'Management', 'reasoning': "The paper frames its research as a contribution to 'landscape policy' and 'landscape management'. It discusses Landscape Character Assessments and the European Landscape Convention, indicating a focus on how landscapes are incorporated into policies."}; {'value_primary': 'AESTHETICAL VALUES', 'value_secondary': 'Artistic', 'reasoning': "The paper mentions assessing 'perceived landscape beauty' and 'aesthetic value' as part of landscape characterization. This relates to the creative and imaginative perception of the landscape, fitting the artistic value."}</t>
  </si>
  <si>
    <t>Oeschinensee; Seealpsee; Thurauen, River Thur; Bremgarten, River Reuss; Robenhuserriet, Pfäffikon; Ägeriried, Rothenthurm; Ufschötti, Lake Lucerne; Zürichhorn, Lake Zurich; Hochwacht, Lägern; Hochwacht, Pfannenstiel</t>
  </si>
  <si>
    <t>Switzerland; United Kingdom; European</t>
  </si>
  <si>
    <t>free lists with participants; hiking blogs; Flickr tags; on-site interviews; web content; spatial footprints; text; georeferenced image tags; georeferenced Flickr photos; images</t>
  </si>
  <si>
    <t>300 participants (for free lists)</t>
  </si>
  <si>
    <t>Free lists: mean of 303 terms per study site. Hiking blogs: mean of 427 terms per study site. Flickr tags: mean of 332 terms per study site.</t>
  </si>
  <si>
    <t>text processing; geographic information retrieval</t>
  </si>
  <si>
    <t>The paper does not conduct a formal error analysis of a predictive model, but it discusses methodological challenges. For instance, it notes that poor performance in toponym recognition can propagate downstream in the analysis pipeline.</t>
  </si>
  <si>
    <t>The paper does not use AI or machine learning models in the conventional sense. The core methodology relies on computational linguistics, specifically creating term vectors and calculating cosine similarity to compare textual documents. The term 'AI' is not mentioned. The study's primary focus is on the methodological triangulation of different data sources for landscape characterization.</t>
  </si>
  <si>
    <t>The study introduces a coding scheme with seven 'landscape aspects' (toponym, biophysical landscape element, cultural landscape element, perceptual landscape element, sense of place, activity, and people) to qualitatively and quantitatively compare the content from different data sources. A key methodological innovation is the use of toponyms from hiking blogs to generate a 'geographical footprint' for querying georeferenced Flickr data, creating a data-driven spatial boundary for analysis.</t>
  </si>
  <si>
    <t>cultural (32); economic (4); universal (2); architectural (2)</t>
  </si>
  <si>
    <t>{'value_primary': 'SOCIAL VALUES', 'value_secondary': 'Emotional (collective)', 'reasoning': "The paper discusses how tourism fosters pride, a sense of belonging, and cultural identity among residents. It also analyzes tourists' perceptions of cultural connection and the soul of a place, reflecting communal value and place attachment."}; {'value_primary': 'ECONOMIC VALUES', 'value_secondary': 'Entertainment', 'reasoning': "A central theme is the tension between cultural preservation and commercial exploitation, with extensive discussion of tourism services, bars, nightlife, shops, and commercialization, all of which relate to the asset's role in the contemporary tourism market."}; {'value_primary': 'ECONOMIC VALUES', 'value_secondary': 'Use', 'reasoning': "The paper analyzes Lijiang Old Town's function as a major tourist destination, focusing on its infrastructure, attractions, and services that support its utility for tourism."}; {'value_primary': 'POLITICAL VALUES', 'value_secondary': 'Management', 'reasoning': "The study mentions the 'Conservation Plan for Lijiang Ancient Town,' tourism regulation, and access management, indicating the incorporation of the heritage site into political strategies and policies for preservation and tourism development."}; {'value_primary': 'HISTORIC VALUES', 'value_secondary': 'Historic-Artistic', 'reasoning': "The paper repeatedly refers to Lijiang's 'rich historical, cultural, and architectural assets,' its 'ancient town environment,' and 'historic architecture,' positioning it as a unique example of a historical and cultural site."}; {'value_primary': 'HISTORIC VALUES', 'value_secondary': 'Symbolic', 'reasoning': "The analysis highlights the 'Mu family mansion' and 'Naxi culture' as key symbolic elements associated with the town's history and identity, representing important past cultural expressions."}; {'value_primary': 'AESTHETICAL VALUES', 'value_secondary': 'Artistic', 'reasoning': "The analysis identifies tourist perceptions related to 'aesthetic qualities,' 'visually appealing' scenes, 'picturesque canals and bridges,' and 'beautiful' scenery, reflecting the creative and imaginative aspects of the town's environment."}; {'value_primary': 'AGE VALUES', 'value_secondary': 'Existential', 'reasoning': "The paper discusses the 'ancient town' and its 'history,' which represent the memory and lives of past generations, particularly the Naxi people, contributing to the site's value."}</t>
  </si>
  <si>
    <t>Lijiang Old Town; Dayan; Black Dragon Pond; Baisha; Shuhe; Mu family mansion; Sifang street; Lion Hill; Wangu Tower; Heilong Pool</t>
  </si>
  <si>
    <t>China; Yunnan; Dali; Taiwan; Macau; Finland; Jeju Island; Harbin</t>
  </si>
  <si>
    <t>50022</t>
  </si>
  <si>
    <t>text-mining; topic modeling; keyword analysis; clustering; community detection</t>
  </si>
  <si>
    <t>TF-IDF; Latent Dirichlet Allocation (LDA)</t>
  </si>
  <si>
    <t>The paper acknowledges limitations of LDA, noting that while it excels at topic granularity, it can cause overlap and ambiguity. It also cannot account for word correlations and can fail to detect semantically significant but structurally dispersed concepts.</t>
  </si>
  <si>
    <t>The paper is well-structured and provides a detailed breakdown of its mixed-methodology (TF-IDF, SNA, LDA), allowing for clear extraction of methods and findings. The results are presented comparatively across three distinct time periods (before, during, after COVID-19), which is the central theme. While figures were referenced, their content was sufficiently described in the text for analysis.</t>
  </si>
  <si>
    <t>The study introduces a 'tiered semantic-triangle approach' combining TF-IDF, SNA, and LDA, arguing that this triangulation enhances the interpretability, depth, and stability of the analytical results. The discussion extensively uses the concept of 'staged authenticity' to interpret the rise of performative cultural experiences.</t>
  </si>
  <si>
    <t>educational (1); management (1); symbolic (1); artistic (1); conceptual (1); technological (1); spiritual (2); social (1); economic (0); politic (0); use (0); nonuse (0); entertainment (0); age (0); workmanship (0); notable (0); archaeological (1); exceptional (1); significant (1)</t>
  </si>
  <si>
    <t>{'value_primary': 'SOCIAL VALUES', 'value_secondary': 'Spiritual', 'reasoning': 'The paper discusses temples as sacred sanctuaries for worship, encouraging reflection and spiritual contemplation, and providing a connection to religious customs and doctrines.'}; {'value_primary': 'SOCIAL VALUES', 'value_secondary': 'Emotional (individual)', 'reasoning': "The paper describes tourists' personal experiences, such as finding peace, tranquility, and a break from the ordinary, which create enduring favorable emotions."}; {'value_primary': 'SOCIAL VALUES', 'value_secondary': 'Emotional (collective)', 'reasoning': "The paper frames temples as symbols of national pride and cultural identity, representing a fundamental component of the country's identity and fostering a sense of ownership."}; {'value_primary': 'ECONOMIC VALUES', 'value_secondary': 'Entertainment', 'reasoning': 'The paper discusses temples as major tourist attractions and mentions negative aspects of excessive commercialization, such as souvenir stores, cafés, and amusement rides near the sites.'}; {'value_primary': 'POLITICAL VALUES', 'value_secondary': 'Educational', 'reasoning': 'The paper highlights the educational role of temples in improving public understanding of history and their significance in national identity.'}; {'value_primary': 'POLITICAL VALUES', 'value_secondary': 'Management', 'reasoning': 'The paper provides recommendations for tourism management, including controlling visitor numbers, using sustainable practices, and involving government and stakeholders in preservation strategies.'}; {'value_primary': 'POLITICAL VALUES', 'value_secondary': 'Symbolic', 'reasoning': 'The paper describes temples as enduring symbols of the magnificence of past Hindu and Buddhist societies and a representation of national pride.'}; {'value_primary': 'HISTORIC VALUES', 'value_secondary': 'Educational', 'reasoning': 'The paper repeatedly mentions temples as educational resources for history, technology, and ancient belief systems, providing knowledge about past civilizations.'}; {'value_primary': 'HISTORIC VALUES', 'value_secondary': 'Historic-Artistic', 'reasoning': 'The paper describes the temples as magnificent examples of Hindu and Buddhist architecture and art, showcasing creative representations from both faiths.'}; {'value_primary': 'HISTORIC VALUES', 'value_secondary': 'Symbolic', 'reasoning': "The paper emphasizes the temples' association with past civilizations, such as the ancient Mataram Kingdom, and their role as testaments to the grandeur of past societies."}; {'value_primary': 'AESTHETICAL VALUES', 'value_secondary': 'Artistic', 'reasoning': 'The paper discusses the aesthetic appeal of the temples, their detailed construction, reliefs, majestic sculptures, and intricate architectural designs as products of creativity.'}; {'value_primary': 'SCIENTIFIC VALUES', 'value_secondary': 'Workmanship', 'reasoning': "The paper highlights the 'exceptional skill of artisans from the past' showcased in the intricate architectural designs and majestic sculptures."}; {'value_primary': 'SCIENTIFIC VALUES', 'value_secondary': 'Technological', 'reasoning': 'The paper mentions the detailed construction and architectural art of the temples, implying outstanding skill in techniques for their time.'}; {'value_primary': 'AGE VALUES', 'value_secondary': 'Existential', 'reasoning': "The paper describes temples as representing the lives of past generations, allowing visitors to meditate 'among the echoes of the past' and connect with historical origins."}; {'value_primary': 'ECOLOGICAL VALUES', 'value_secondary': 'Spiritual', 'reasoning': 'The paper mentions the Ijo Temple situated on a lush hill, providing a breathtaking view, suggesting a harmony between the structure and its natural environment.'}; {'value_primary': 'ECOLOGICAL VALUES', 'value_secondary': 'Essential', 'reasoning': 'The paper discusses the importance of environmental conservation and preserving the ecosystems around temples to ensure their long-term viability and protection.'}</t>
  </si>
  <si>
    <t>Borobudur Temple; Prambanan Temple; Ijo Temple; Plaosan Temple; Mendut Temple</t>
  </si>
  <si>
    <t>Indonesia; Central Java</t>
  </si>
  <si>
    <t>Volcanic eruptions and floods in the 19th century damaged Borobudur Temple in Indonesia. Some relief parts of Prambanan Temple were vandalized.</t>
  </si>
  <si>
    <t>Support Vector Machines (SVM); Regression models</t>
  </si>
  <si>
    <t>stochastic gradient descent (SGD); logistic regression (LR); support vector machine (SVM)</t>
  </si>
  <si>
    <t>The paper clearly outlines its methodology, dataset, and results. Quantitative data is well-presented in tables. Qualitative findings are detailed in the discussion section, requiring synthesis to fit into the schema's structured fields. The authors are explicit about the study's limitations.</t>
  </si>
  <si>
    <t>A central conceptual contribution of the paper is framing temples as 'Bridges Between the Past, Present, and Future,' which encapsulates their role in connecting historical legacy, cultural identity, education, and sustainability across generations.</t>
  </si>
  <si>
    <t>aesthetic (4); scientific (1); educational (1)</t>
  </si>
  <si>
    <t>{'value_primary': 'ECONOMIC VALUES', 'value_secondary': 'Use', 'reasoning': "The paper focuses on outdoor recreation, which is a primary use of the park system. The study analyzes the preferences of 'recreationists' and how they use and experience the landscape."}; {'value_primary': 'ECONOMIC VALUES', 'value_secondary': 'Entertainment', 'reasoning': 'Recreation in parks is a form of entertainment. The study investigates visitor experiences and preferences, which are tied to the entertainment and leisure aspects of the park.'}; {'value_primary': 'POLITICAL VALUES', 'value_secondary': 'Management', 'reasoning': "The paper explicitly discusses 'Implications for planning and management,' suggesting how findings can inform decisions by Boulder OSMP managers regarding land acquisition and trail development."}; {'value_primary': 'AESTHETICAL VALUES', 'value_secondary': 'Artistic', 'reasoning': "The study's core is about 'aesthetic characteristics' and 'visual appeal' of landscapes. It analyzes photographs, which are artistic products, to understand what people find visually compelling."}; {'value_primary': 'SCIENTIFIC VALUES', 'value_secondary': 'Educational', 'reasoning': "The paper mentions 'scientific/educational' as a type of cultural ecosystem service that is assessed in parks, framing part of the context for the research, although it is not the primary focus."}</t>
  </si>
  <si>
    <t>Boulder Open Space and Mountain Parks (OSMP)</t>
  </si>
  <si>
    <t>Boulder; Colorado; USA; Denver; Camargue region; Southern France; Arctic</t>
  </si>
  <si>
    <t>photographs; metadata; location; survey data; geotagged Flickr posts</t>
  </si>
  <si>
    <t>Computer Vision</t>
  </si>
  <si>
    <t>Google Cloud Vision; Clarifai</t>
  </si>
  <si>
    <t>When differences in classification did exist, the automated classification underrepresented landscape features compared to manual content analysis. This discrepancy indicates that forests and vegetation would be underrepresented when using Google Vision to classify landscape features within photographs.</t>
  </si>
  <si>
    <t>The paper is a methodological comparison and is very explicit about its methods, findings, and limitations. Information was straightforward to extract. The paper refers to supplementary materials which were not available for this extraction.</t>
  </si>
  <si>
    <t>The core argument of the paper is that social media content (revealed preference/interest) and survey responses (stated preference) are not interchangeable for understanding landscape preferences, and that computer vision, while useful, has significant limitations in this context.</t>
  </si>
  <si>
    <t>aesthetical; spiritual</t>
  </si>
  <si>
    <t>{'primary_value': 'Entertainment', 'secondary_value': 'ECONOMIC VALUES', 'reasoning': "The paper's core focus is on mapping recreational activities, which directly aligns with the entertainment and tourism role of natural landscapes."}; {'primary_value': 'Use', 'secondary_value': 'ECONOMIC VALUES', 'reasoning': 'The study analyzes how people use natural landscapes for various activities, which corresponds to the function and utility of the asset.'}; {'primary_value': 'Artistic', 'secondary_value': 'AESTHETICAL VALUES', 'reasoning': 'The paper discusses aesthetic appreciation of landscapes, a key cultural ecosystem service, which is captured through the analysis of photographs.'}; {'primary_value': 'Spiritual', 'secondary_value': 'SOCIAL VALUES', 'reasoning': 'The paper explicitly mentions spiritual health and importance as cultural ecosystem services that are studied using social media data.'}; {'primary_value': 'Management', 'secondary_value': 'POLITICAL VALUES', 'reasoning': 'A primary goal of the research is to provide data and tools to support sustainable recreation planning and environmental management decisions.'}; {'primary_value': 'Educational', 'secondary_value': 'HISTORIC VALUES', 'reasoning': "The paper mentions 'development of knowledge' as a cultural ecosystem service that can be measured with social media, relating to the educational potential of the environment."}</t>
  </si>
  <si>
    <t>Mount Baker-Snoqualmie National Forest; Middle Fork Snoqualmie River Valley (Middle Fork); Mountain Loop Highway corridor (Mountain Loop)</t>
  </si>
  <si>
    <t>Washington, USA; western Washington, USA; Seattle metropolitan area</t>
  </si>
  <si>
    <t>images / photos; geotagged posts or GPS coordinates; survey data and questionnaires; spatial maps</t>
  </si>
  <si>
    <t>1551</t>
  </si>
  <si>
    <t>image classification; multinomial classification</t>
  </si>
  <si>
    <t>Inception (Inception Res Net V2); Resnet; Goog Le Net</t>
  </si>
  <si>
    <t>The model struggles, meanwhile, to distinguish some activity classes that are visually similar to each other, such as hiking and backpacking which involve similar equipment and both occur on trails. There are also important regional differences in model accuracy for some classes such as camping.</t>
  </si>
  <si>
    <t>The paper focuses on 'cultural ecosystem services (CES)' in natural landscapes, with 'recreational activities' as the primary case study, rather than traditional built cultural heritage. The analysis is centered on quantifying human-environment interactions for management purposes. Some tables were garbled by OCR but the necessary data was available in the main text or figure captions.</t>
  </si>
  <si>
    <t>A key contribution of this paper is its emphasis on creating and distributing an open-source, reproducible AI tool (recCNNize) as a direct response to the limitations of using proprietary, 'black-box' commercial AI services in scientific research.</t>
  </si>
  <si>
    <t>cultural heritage (1); economic (1); educational (1); management (4); scientific (1); social (2); spiritual (1)</t>
  </si>
  <si>
    <t>{'value': 'Spiritual', 'reasoning': "The paper explicitly analyzes 'spiritual and religious' services as a category derived from social media posts, aligning with beliefs and stories associated with natural spaces."}; {'value': 'Emotional (collective)', 'reasoning': "The study includes 'sense of place' as a key cultural service category, which directly relates to cultural identity and communal attachment to eco-spaces."}; {'value': 'Use', 'reasoning': "The entire study is centered on the 'recreational use' of large-scale urban eco-spaces, examining their function and utility for public recreation."}; {'value': 'Entertainment', 'reasoning': "The paper's focus on 'eco-recreation services' and 'ecotourism' directly corresponds to the role these natural assets play in the contemporary market for leisure and tourism."}; {'value': 'Management', 'reasoning': "A primary goal of the paper is to provide 'insights for urban planning' and propose 'tailored improvement strategies' and 'management policies' for eco-spaces."}; {'value': 'Educational', 'reasoning': "The paper mentions 'nature education' as a recreational activity and uses 'education and knowledge systems' as a category for analyzing cultural services, highlighting the educational role of these spaces."}; {'value': 'Artistic', 'reasoning': "The study evaluates 'aesthetics' as one of the eight cultural service categories derived from social media data, indicating the artistic and creative appreciation of these landscapes."}; {'value': 'Essential', 'reasoning': "The paper emphasizes the role of urban eco-spaces in 'safeguarding urban ecological health' and 'maintaining and restoring the city’s ecological framework,' reflecting ecological ideologies in planning."}</t>
  </si>
  <si>
    <t>Kunming City; Dianchi; Jinma mountain ranges; Biji mountain ranges; Changchong mountain ranges; Dianchi Lake; Dianchi Basin; Xishan Scenic Area; Songhuaba Reservoir; Sanhuashan</t>
  </si>
  <si>
    <t>Kunming City, China; Shanghai, China; London, England; Curitiba, Brazil; Panlong District; Wuhua District; Xishan District; Guandu District; Chenggong District; Jinning District; 25◦02′N, 102◦42′E; Sweden; Germany; Santiago, Chile; Setubal, Portugal; Malawi; Delhi; Guangzhou, China; Tabriz, Iran; Singapore; Kashgar City, China; Hangzhou; Beijing; European Alps</t>
  </si>
  <si>
    <t>social media data; text; images; location tags; land use data; Area of Interest (AOI) data; geospatial data; population estimates; structured / tabular data; travel time; spatial maps</t>
  </si>
  <si>
    <t>natural language processing; topic modeling; multi-label text categorization; classification; sentiment analysis</t>
  </si>
  <si>
    <t>Topic Models; multi-label learning algorithms; Regression models</t>
  </si>
  <si>
    <t>Latent Dirichlet Allocation (LDA); gravity model</t>
  </si>
  <si>
    <t>The paper focuses on 'eco-spaces' and 'eco-recreation', a form of natural heritage, rather than traditional built or cultural heritage. The AI models for text classification and sentiment analysis were used via the Baidu EASYDL platform, so specific model architectures are not detailed by the authors. The paper's submission and acceptance dates are in the future (2024/2025), suggesting they are placeholders.</t>
  </si>
  <si>
    <t>A key contribution of the paper is its novel framework for evaluating eco-recreation services using three dimensions derived from social media data: 'capacity' (visitation volume), 'diversity' (variety of activities), and 'satisfaction' (sentiment). This framework is used to create a typology of eight discrete classes of eco-spaces to guide tailored management strategies.</t>
  </si>
  <si>
    <t>{'value_type': 'Spiritual (SOCIAL)', 'thinking_process': "The paper extensively discusses Buddhist and Taoist temples, the Chineseization of Buddhism, the birthplace of Taoist culture, and poets' quests for immortality and spiritual enlightenment, which aligns with the definition of spiritual values related to beliefs and religions."}; {'value_type': 'Emotional (collective) (SOCIAL)', 'thinking_process': "The study highlights the road as a source of cultural integration and a gathering place for literati, fostering a collective cultural spirit. It also mentions enhancing 'regional cultural identity' through the preservation of the poetry road, reflecting a communal value and sense of place."}; {'value_type': 'Entertainment (ECONOMIC)', 'thinking_process': "The paper discusses tourism development, creating 'cultural tourism belts', and transforming heritage resources into 'tourism resources' to drive local economies, directly aligning with the entertainment value in the contemporary market."}; {'value_type': 'Management (POLITICAL)', 'thinking_process': "The research is framed by government policies, such as the 'Development Plan of the Poetry Road Cultural Belt in Zhejiang Province' and a 'Three-Year Action Plan', showing the incorporation of the heritage asset into present political strategies."}; {'value_type': 'Educational (HISTORIC)', 'thinking_process': "The entire study is an exercise in providing knowledge about the past through the analysis of Tang poetry, poets' trails, and historical landscapes. The poems serve as 'important historical testimony' for understanding the past."}; {'value_type': 'Historic-Artistic (HISTORIC)', 'thinking_process': "The paper identifies the area as the 'birthplace of Chinese pastoral landscape poetry' and Tang poetry itself as the 'pinnacle of ancient Chinese poetry history,' representing a unique and significant historical artistic movement."}; {'value_type': 'Symbolic (HISTORIC)', 'thinking_process': "The study describes how Tang poets venerated and sought out places associated with important past figures and events, such as Wang Xizhi at Lanting or Xie Lingyun's travels, making these sites symbolic of past cultural achievements."}; {'value_type': 'Artistic (AESTHETICAL)', 'thinking_process': "The core subject of the paper is Tang poetry, which is defined as an original product of creativity and imagination. The area is also noted as a 'holy land of Chinese calligraphy,' another artistic pursuit."}; {'value_type': 'Existential (AGE)', 'thinking_process': "The paper details how Tang poets venerated and remembered 'predecessors and sages' from earlier dynasties, reflecting on their lives and works. This directly connects to the value of representing the memory and lives of past generations."}; {'value_type': 'Spiritual (ECOLOGICAL)', 'thinking_process': "The findings emphasize the 'perfect blend of human and nature' and the 'interactive characteristic of “Merging Feeling with Scenery”', which reflects the harmony between the cultural landscape and its natural environment."}</t>
  </si>
  <si>
    <t>Road of Tang Poetry in Eastern Zhejiang; East Zhejiang Canal; Cao’e River; Shanxi River; Jinghu Lake; Shanzhong Basin; Wozhou Basin; Kuiji Mountain chain; Siming Mountain chain; Tiantai Mountain chain; Mount Tiantai; Mount Wozhou; Mount Wanwei; Ruoye River; Xinchang Buddha Temple; Yunmen Temple; Fahua Temple; Huading Temple; Guoqing Temple; Tongbai Temple; Lanting</t>
  </si>
  <si>
    <t>Eastern Zhejiang; Zhejiang Province; China; Shaoxing; Ningbo; Zhoushan; Taizhou; Hangzhou; Xiaoshan District; Shangyu; Shengzhou; Xinchang; Tiantai; Linhai; Yuyao; Zhoushan Islands; Xianju; Huangyan; Wenling; East China Sea</t>
  </si>
  <si>
    <t>The research was motivated by recent government policies, including the 'Development Plan of the Poetry Road Cultural Belt in Zhejiang Province' (October 2019) and the 'Three-Year Action Plan for the Construction of the Road of Tang Poetry in Eastern Zhejiang (2020–2022)' (April 2020).</t>
  </si>
  <si>
    <t>text (poems); structured / tabular data (lexical meaning information database); spatial maps (GIS)</t>
  </si>
  <si>
    <t>451 poets</t>
  </si>
  <si>
    <t>1593</t>
  </si>
  <si>
    <t>This paper is a digital humanities study that uses computational methods (GIS, Social Network Analysis) to analyze historical texts, rather than a study focused on developing or applying AI/ML models. The 'social media data' section was populated based on the historical text data used, as no actual social media was analyzed. The 'AI Methodology' section is empty as no AI models were used, though the authors suggest it as a future research direction.</t>
  </si>
  <si>
    <t>The primary data source for the study is a specific, curated collection of poems: 'The Road of Tang Poetry: The Collection of Tang Poetry by Mr. Zhu Yuebing'. The text from this paper book was digitized using an OCR tool (CS Cam Scanner software) followed by manual inspection and error correction.</t>
  </si>
  <si>
    <t>{'value_primary': 'Historic Values', 'value_secondary': 'Historic-Artistic', 'reasoning': "The paper discusses 'historical landmarks' and 'architectural landmarks' in central districts, which are unique examples of historical styles."}; {'value_primary': 'Historic Values', 'value_secondary': 'Symbolic', 'reasoning': "The paper highlights how 'historical narratives' associated with heritage sites shape the city's image, which is a symbolic function."}; {'value_primary': 'Historic Values', 'value_secondary': 'Educational', 'reasoning': 'The paper finds a strong correlation between higher education levels and increased attention to cultural heritage, implying an educational role for heritage.'}; {'value_primary': 'Social Values', 'value_secondary': 'Emotional (collective)', 'reasoning': "The discussion of stronger 'community ties' and 'social cohesion' in rural districts directly relates to collective emotional values and a sense of community."}; {'value_primary': 'Economic Values', 'value_secondary': 'Entertainment', 'reasoning': "The paper discusses 'tourism development' in central districts and proposes 'eco-tourism' for peripheral districts, both of which are contemporary market uses of heritage assets."}</t>
  </si>
  <si>
    <t>Nanjing; Gulou; Xuanwu; Qinhuai; Jianye; Gaochun; Pukou; Qixia; Yuhuatai; Luhe; Jiangning; Lishui</t>
  </si>
  <si>
    <t>Nanjing; China; Jiangsu Province</t>
  </si>
  <si>
    <t>text; images; multimodal data; geotagged posts</t>
  </si>
  <si>
    <t>76288</t>
  </si>
  <si>
    <t>Gulou: 35,118; Xuanwu: 30,560; Gaochun: 2,477</t>
  </si>
  <si>
    <t>topic classification; sentiment analysis; image captioning</t>
  </si>
  <si>
    <t>Large Language Model (LLM); Convolutional Neural Networks (CNN); Random Forest models; Transformer models</t>
  </si>
  <si>
    <t>ResNet-152; Qwen-7B-chat; BERT; RoBERTa; DeBERTa-v3; XLNet</t>
  </si>
  <si>
    <t>The paper is well-structured, making extraction straightforward. However, some quantitative data, such as the total number of images across all districts, is not provided as a single aggregate number but is instead presented visually in a figure, with only the highest and lowest values mentioned in the text.</t>
  </si>
  <si>
    <t>The study's primary contribution is a multi-modal framework for analyzing urban perceptions, specifically focusing on the urban-rural dynamics within the Chinese city of Nanjing. It effectively uses advanced AI techniques like LLMs for analysis and SHAP for model interpretability to provide nuanced insights for urban planning.</t>
  </si>
  <si>
    <t>{'value_primary': 'SOCIAL VALUES', 'value_secondary': 'Emotional (collective)', 'reasoning': "The paper focuses on 'town image', 'identity', 'uniqueness', 'sense of security, belonging, and direction', which are all aspects of collective emotional attachment to a place."}; {'value_primary': 'ECONOMIC VALUES', 'value_secondary': 'Entertainment', 'reasoning': "The study explicitly mentions 'tourist attractions' and 'tourism as a pillar of town development', linking the town's image and built environment to its role in the tourism market."}; {'value_primary': 'POLITICAL VALUES', 'value_secondary': 'Management', 'reasoning': "The research aims to inform 'planning policies and design strategies' for 'government agencies and planners' to achieve 'sustainable town development', which directly relates to the management value."}; {'value_primary': 'AESTHETICAL VALUES', 'value_secondary': 'Conceptual', 'reasoning': "The study analyzes the 'town image' as a result of the built environment, which is a materialization of urban planning and design intentions."}; {'value_primary': 'ECOLOGICAL VALUES', 'value_secondary': 'Spiritual', 'reasoning': "The paper discusses the positive impact of the 'natural environment', 'water system', 'open spaces', and 'green spaces' on the town image, reflecting the harmony between the built and natural environment."}</t>
  </si>
  <si>
    <t>26 characteristic towns in Tianjin</t>
  </si>
  <si>
    <t>Tianjin, China; China; United Kingdom; Canada; Uganda; Asia; Africa</t>
  </si>
  <si>
    <t>The study notes the impact of the COVID-19 epidemic on migration patterns and sets its data collection period (January to April 2023) during the time when China implemented an open policy regarding the epidemic.</t>
  </si>
  <si>
    <t>social media data; images / photos; text; POI data; spatial maps; structured / tabular data</t>
  </si>
  <si>
    <t>57719</t>
  </si>
  <si>
    <t>11196</t>
  </si>
  <si>
    <t>classification; sentiment analysis; regression</t>
  </si>
  <si>
    <t>Convolutional Neural Networks (CNN); Deep Learning; NLP Models; Regression models</t>
  </si>
  <si>
    <t>VGG19; multiple OLS regression model; Baidu Cloud’s Nature Language Processing (NLP) platform</t>
  </si>
  <si>
    <t>The paper focuses on 'town image' and 'built environment' from an urban planning and environmental psychology perspective. While not explicitly framed as 'cultural heritage' research, its analysis of uniqueness, identity, and cultural customs in images aligns with the domain.</t>
  </si>
  <si>
    <t>The study introduces and uses a novel quantifiable metric called 'town uniqueness image (UI)', calculated using the coefficient of variation of different image gene categories. The theoretical framework is heavily based on the stimulus-organism-response (S-O-R) model.</t>
  </si>
  <si>
    <t>cultural (11); economic (2); research (1)</t>
  </si>
  <si>
    <t>{'value': 'Emotional (collective)', 'thinking_process': "The paper discusses 'cultural memory', 'sense of identity', 'social vitality', and 'communal value' in the context of historic urban areas, which aligns with the collective emotional attachment and pride associated with a place."}; {'value': 'Emotional (individual)', 'thinking_process': "The paper mentions that historic urban areas 'perpetuate local memories', which connects to individual experiences and memories tied to the heritage site."}; {'value': 'Entertainment', 'thinking_process': 'The study analyzes tourism services, scenic spots, and the attractiveness of areas to visitors, directly relating to the role of heritage in the contemporary tourism market.'}; {'value': 'Use', 'thinking_process': "The paper evaluates streets based on their function and utility for residents and tourists, including services like food, shopping, and accommodation, which reflects the asset's current use."}; {'value': 'Management', 'thinking_process': "The research aims to provide 'optimization methods and strategies for urban planning and renewal' and inform 'policymakers', which directly relates to the incorporation of heritage into political and planning strategies."}; {'value': 'Historic-Artistic', 'thinking_process': "The focus on 'historic urban areas', 'well-preserved historic buildings', and 'architectural charm of Jiangnan' points to the value derived from being a unique example of a historical style."}; {'value': 'Symbolic', 'thinking_process': "The paper states that historic areas 'symbolize the image of a particular city' and are associated with the past, as depicted in the 'Song Dynasty’s Pingjiang Map'."}; {'value': 'Artistic', 'thinking_process': "The evaluation of streets includes 'aesthetics' and 'beauty', which are direct measures of the creative and imaginative qualities of the urban environment."}; {'value': 'Maturity', 'thinking_process': "The paper notes 'aging and peeling exterior walls' and 'aged buildings' as factors influencing perception, which are direct references to the marks of time or patina on the heritage fabric."}; {'value': 'Existential', 'thinking_process': "The concept of perpetuating 'local memories' and representing the past connects to the value of heritage as a representation of the lives of past generations."}</t>
  </si>
  <si>
    <t>Suzhou Ancient Urban; Renmin Road; Dongbei Street; Pingjiang Road; Lindun Road; Zhongjie Road; Jingde Road; Shiqi Road; Shuyuan Lane Siqian Street; Ganjiang East Road; Ganjiang West Road; Faru Lane; Fenghuang Street; Shiquan Street; Yanhexiatang Lane; Xinchun Lane; Gunxiufang Lane; Wuyachang Lane; Guanqian Street; Humble Administrator’s Garden; Suzhou Museum; Canglang Pavilion; Confucian Temple; Nets Garden; Beita Temple; Lion Forest</t>
  </si>
  <si>
    <t>China; Suzhou; Jiangsu Province; Yangtze River Delta</t>
  </si>
  <si>
    <t>street view images; social media post data; text content; geotagged posts; points of interest (POIs); road network data; latitude and longitude; temporal data (date); structured / tabular data (number of comments, and likes)</t>
  </si>
  <si>
    <t>11744</t>
  </si>
  <si>
    <t>semantic segmentation; classification; sentiment analysis; text classification; multiple linear regression</t>
  </si>
  <si>
    <t>Convolutional Neural Networks (CNN); Decision Trees / Random Forest / XGBoost; Regression models; Embedding-based models</t>
  </si>
  <si>
    <t>PSPNet; Snow NLP; random forest model</t>
  </si>
  <si>
    <t>The paper provides specific quantitative data for the datasets used, but this information is embedded within the text rather than presented in a consolidated table. The core of the paper is a detailed analysis of a specific case study, Suzhou Ancient Urban, making the findings very location-specific.</t>
  </si>
  <si>
    <t>A key methodological contribution is the development of a six-dimensional visual evaluation system for historic urban areas, focusing on appearance, order, atmosphere, and scale. This is measured through six perceptual pairs: beautiful–ugly, neat–messy, safe–dangerous, vibrant–depressing, characteristic–nondescript, and wide–crowded.</t>
  </si>
  <si>
    <t>{'value_primary': 'SOCIAL VALUES', 'value_secondary': 'Emotional (collective)', 'reasoning': 'The paper analyzes microblog data reflecting the collective identity, traditions (like Tibetan New Year), and communal concerns of the Tibetan community, which aligns with the definition of collective emotional value.'}; {'value_primary': 'SOCIAL VALUES', 'value_secondary': 'Spiritual', 'reasoning': 'The analysis identifies topics related to Tibetan Buddhism, faith, dharma, and temples, which are central spiritual aspects of Tibetan culture discussed by users.'}; {'value_primary': 'POLITICAL VALUES', 'value_secondary': 'Management', 'reasoning': "The entire paper is framed around using data analysis for political purposes, specifically for 'monitoring and analysing the public opinion', 'safeguarding social network security', and providing 'decision-making basis for governments'."}; {'value_primary': 'HISTORIC VALUES', 'value_secondary': 'Symbolic', 'reasoning': 'The study focuses on events like the Tibetan New Year, which are important past and recurring events that hold symbolic meaning for the community.'}</t>
  </si>
  <si>
    <t>Tibetan areas; China; Sichuan; Qinghai; Tibet; Ritu County in Tibet's Ali region; U.S.A</t>
  </si>
  <si>
    <t>A 5.2-magnitude earthquake struck Ritu County in Tibet's Ali region in April</t>
  </si>
  <si>
    <t>LDA (Latent Dirichlet Allocation); BTM (Biterm Topic Model)</t>
  </si>
  <si>
    <t>The paper's primary focus is on applying topic modeling for public opinion monitoring and social network security within Tibetan-speaking regions of China. The cultural analysis serves this main goal. Information was clearly presented in the text and tables.</t>
  </si>
  <si>
    <t>The study's framing is heavily influenced by a governmental perspective on social stability and cybersecurity, which is a key context for interpreting the stated applications and implications.</t>
  </si>
  <si>
    <t>aesthetic (6); artistic (8); cultural (7); educational (6); historical (8); recreational (12); religious (3); social (11); spiritual (2)</t>
  </si>
  <si>
    <t>{'value_primary': 'SOCIAL VALUES', 'value_secondary': 'Spiritual', 'thinking_process': "The paper categorizes and analyzes 'Religious and spiritual values' as a distinct CES type, mapping hotspots near temples and memorial parks. This directly aligns with the definition of spiritual values related to beliefs and religions."}; {'value_primary': 'SOCIAL VALUES', 'value_secondary': 'Emotional (individual)', 'thinking_process': "The paper discusses how youth use social media to share 'joyful memories in parks' and for 'self-expression, identity construction', which are clear indicators of individual emotional experiences and memory-making within these green spaces."}; {'value_primary': 'SOCIAL VALUES', 'value_secondary': 'Emotional (collective)', 'thinking_process': "The study highlights 'social cohesion enhancement' as a mechanism of UGSs and recommends enhancing 'community engagement' and 'social interaction', which points to the collective emotional value of these spaces for fostering community bonds."}; {'value_primary': 'ECONOMIC VALUES', 'value_secondary': 'Entertainment', 'thinking_process': "The paper's most perceived CES is 'social recreation', followed by 'sport recreation'. These activities, along with mentions of tourism-related visitor management, directly correspond to the entertainment value of heritage assets in the contemporary market."}; {'value_primary': 'ECONOMIC VALUES', 'value_secondary': 'Use', 'thinking_process': "The entire study is about how youth use urban green spaces for various non-material benefits, including recreation, social interaction, and mental health restoration. This directly reflects the functional and utility aspects of the 'use' value."}; {'value_primary': 'POLITICAL VALUES', 'value_secondary': 'Educational', 'thinking_process': "The study identifies 'Research and education' as a CES category, finds it to be under-perceived by youth, and recommends enhancing 'natural educational offerings'. This directly aligns with the educational role of heritage assets."}; {'value_primary': 'POLITICAL VALUES', 'value_secondary': 'Management', 'thinking_process': "The paper is framed around providing insights for 'urban planners' and 'UGS planning and management'. It offers specific policy recommendations, directly addressing the incorporation of these assets into present political and planning strategies."}; {'value_primary': 'HISTORIC VALUES', 'value_secondary': 'Historic-Artistic', 'thinking_process': "The study maps hotspots for 'Historical monuments' and discusses 'imperial-era heritage and architectural landmarks' along Beijing's central axis. This aligns with the value of being a rare or unique example of a historical or artistic movement."}; {'value_primary': 'HISTORIC VALUES', 'value_secondary': 'Symbolic', 'thinking_process': "The paper's focus on 'Historical monuments' and 'imperial-era heritage' along Beijing's central axis inherently discusses their symbolic association with important past events and the city's history."}; {'value_primary': 'AESTHETICAL VALUES', 'value_secondary': 'Artistic', 'thinking_process': "The study explicitly categorizes and maps 'Artistic and cultural appreciation', identifying hotspots in areas with galleries and art initiatives. This directly relates to the value derived from original products of creativity and imagination."}; {'value_primary': 'AESTHETICAL VALUES', 'value_secondary': 'Conceptual', 'thinking_process': "The discussion of 'notable landscape design and management', 'designed wetlands', and the contrast between natural landscapes and 'engineered green spaces' points to the materialization of conceptual intentions in urban planning and landscape architecture."}</t>
  </si>
  <si>
    <t>central Beijing; Dongcheng District; Xicheng District; Chaoyang District; Haidian District; Fengtai District; Shijingshan District; Xiangshan scenic area; Olympic Park; Yonghe Lama Temple; Houhai lake; Asian Games Village</t>
  </si>
  <si>
    <t>Beijing; China; Asia; European cities</t>
  </si>
  <si>
    <t>The study collected data after the COVID-19 pandemic when public outdoor activities reopened, noting a 'public yearning for nature postcovid'.</t>
  </si>
  <si>
    <t>geo-tagged images; photos; captions; texts; metadata; point of interest (POI); latitude and longitude</t>
  </si>
  <si>
    <t>62138</t>
  </si>
  <si>
    <t>deep learning; Convolutional Neural Networks (CNN); Random Forest</t>
  </si>
  <si>
    <t>Resnet; Resnet34; Resnet50; Resnet101; Sim CLRv2</t>
  </si>
  <si>
    <t>The paper uses the term 'Cultural Ecosystem Services (CES)' as its primary framework, which is a broader concept than cultural heritage but encompasses it. The extraction of 'heritage_values_used' and 'heritage_values_discussed' involved mapping the paper's CES categories and descriptions to the schema's definitions. The paper was well-structured, which facilitated the extraction process.</t>
  </si>
  <si>
    <t>A key aspect of this study is its specific focus on the 'youth' demographic (aged 18-34) and their use of a particular social media platform, Little Red Book (LRB), which is highly popular with this group in China. The research is strongly motivated by concerns for youth mental health in high-density urban environments.</t>
  </si>
  <si>
    <t>{'value_type': 'Emotional (collective)', 'reasoning': "The paper discusses the 'innovative communication of cultural heritage among young groups' and 'heritage revitalization,' which relates to fostering cultural identity and a sense of communal value."}; {'value_type': 'Entertainment', 'reasoning': "The study focuses on generating 'cultural heritage IP' and measures its 'communication efficiency' on social media platforms like Douyin, linking heritage to the contemporary entertainment and engagement market."}; {'value_type': 'Educational', 'reasoning': "The framework aims to translate 'archaeological knowledge' into generated content and ensure 'historical logic consistency,' highlighting the educational role of heritage in providing knowledge about the past."}; {'value_type': 'Historic-Artistic', 'reasoning': "The paper uses artifacts like the 'Simuwu Tripod' and 'tri-color horse IP in the Tang Dynasty' as case studies, which are unique examples of historical and artistic styles."}; {'value_type': 'Artistic', 'reasoning': "The core task is the generation of 'cultural heritage IP image,' a creative product. The paper also considers 'aesthetic preferences' and 'aesthetic influences' in the evaluation process."}; {'value_type': 'Technological', 'reasoning': "The paper mentions specific historical techniques such as the 'lost-wax casting process' for Benin bronzes and 'intaglio patterns on jade articles,' which represent outstanding technical skill."}</t>
  </si>
  <si>
    <t>Palace Museum; Henan Museum; Ying County wooden tower; Dunhuang; Simuwu Tripod; Benin; Navajo</t>
  </si>
  <si>
    <t>China; Hubei Province; Africa; Europe; Han culture</t>
  </si>
  <si>
    <t>IP image; cross-modal narration; social media A/B testing; historical visual benchmarks; social media comments; cultural keywords; historical documents; visual symbol system; field investigation recordings; work records of artisans; documentaries of folk activities; oral history; ritual images; short videos</t>
  </si>
  <si>
    <t>cross-modal generation; image understanding; verification; semantic filtering; pattern recognition; representation learning</t>
  </si>
  <si>
    <t>generative artificial intelligence; diffusion models; large-scale language models; adapter model; multimodal model; Neural Radiance Fields; Generative Adversarial Networks (GAN); rule engines</t>
  </si>
  <si>
    <t>Mid Journey; Lo RA; CLIP-Guided Diffusion; Ne RF; GPT-4V; Deep Seek; Stable Diffusion; DALLE-E 2; Starry AI</t>
  </si>
  <si>
    <t>The paper identifies potential conflicts between expert and community evaluations, categorized as 'cultural distortion, era errors, and aesthetic preferences'. AIGC is noted as being 'prone to losing cultural authenticity' and can generate symbolically incorrect patterns.</t>
  </si>
  <si>
    <t>The paper is a short conference paper, providing a high-level overview of the framework. The dataset description pertains to the source artifacts used for generation rather than a large-scale social media dataset for analysis. Quantitative results are summarized in a table rather than detailed in the text.</t>
  </si>
  <si>
    <t>The primary contribution of this paper is a practical, low-cost, 'no-code' framework designed to bridge the 'digital divide' for smaller, resource-constrained cultural institutions, enabling them to participate in AIGC-driven heritage revitalization.</t>
  </si>
  <si>
    <t>value (10)</t>
  </si>
  <si>
    <t>{'value_primary': 'HISTORIC VALUES', 'value_secondary': 'Historic-Artistic', 'reasoning': "The paper focuses on 'The Historic Center of Macao,' a UNESCO site described as a 'living testimony to the integrated Eastern and Western influences' and valued for its 'history, traditions, and lifestyles of the past,' indicating a unique historical and artistic example."}; {'value_primary': 'HISTORIC VALUES', 'value_secondary': 'Educational', 'reasoning': "The heritage is discussed in terms of its ability to remind people of 'the history, traditions, and lifestyles of the past,' which implies its potential to provide knowledge about the past."}; {'value_primary': 'SOCIAL VALUES', 'value_secondary': 'Emotional (collective)', 'reasoning': "The cultural heritage is presented as a core part of Macao's identity, contrasting with gaming. Online reviews mention 'nostalgic' feelings, suggesting a collective emotional connection to the past and a sense of place."}; {'value_primary': 'AESTHETICAL VALUES', 'value_secondary': 'Evidential', 'reasoning': "The paper mentions World Heritage Sites are seen as an 'endorsement of quality and authenticity.' The analysis of reviews highlights that tourists perceive the cultural heritage as an 'authentic image of the city regarding life and history.'"}; {'value_primary': 'ECONOMIC VALUES', 'value_secondary': 'Entertainment', 'reasoning': "The entire study frames cultural heritage as a tourism 'sub-brand' or 'product' that is part of a destination's portfolio, alongside gaming, positioning it within the contemporary tourism market."}</t>
  </si>
  <si>
    <t>Macao; The Historic Center of Macao; Ruins of St. Paul’s; A-Ma Temple; St. Lawrence’s Church; Macao Museum; Taipa House Museum; City of Dreams; the Parisian Macao</t>
  </si>
  <si>
    <t>Macao; China; Hong Kong; Taiwan; Las Vegas; Dubai; Thailand; Republic of Korea</t>
  </si>
  <si>
    <t>Inscription of 'The Historic Center of Macao' on the UNESCO World Heritage Site list.</t>
  </si>
  <si>
    <t>survey data and questionnaires; text; images; audio; videos</t>
  </si>
  <si>
    <t>394</t>
  </si>
  <si>
    <t>The paper's 'text mining' methodology relies on keyword filtering and the LIWC2015 tool for sentiment analysis, which is a dictionary-based, rule-based approach. As per the instructions, this does not qualify as an AI/ML model, hence the AI Methodology section is sparsely populated.</t>
  </si>
  <si>
    <t>The core conceptual finding of the paper is that in the context of tourism destinations, which offer experiential products, status coherence (consistent quality) is a key driver of positive attitudes, while personality coherence is not. This suggests tourists value and even appreciate a diversity of experiences (e.g., historical heritage and modern gaming) as long as the quality across these offerings is perceived as consistently high.</t>
  </si>
  <si>
    <t>historical and cultural value (2); literary and aesthetic value (1); cultural value (5); social values (1); cultural and social values (2); cultural and historical value (1); potential value (1); academic value (1); social value (1); aesthetic (1); cultural and philosophical (1); educational value (1); perceived value (2)</t>
  </si>
  <si>
    <t>{'value_type': 'Spiritual', 'reasoning': "The paper analyzes attractions like Lingyin Temple and Guangfuchan Temple and mentions activities like 'Pray for blessings,' indicating a focus on religious and belief-based heritage."}; {'value_type': 'Emotional (collective)', 'reasoning': "The study discusses the 'Poetry Road Cultural Belt' as embodying 'regional cultural characteristics' and poetry as an 'important part of Chinese culture,' which relates to cultural identity and sense of place."}; {'value_type': 'Entertainment', 'reasoning': "The entire study is framed around 'leisure tourism,' analyzing tourist experiences and providing recommendations for tourism planning, which falls under the entertainment value of heritage."}; {'value_type': 'Management', 'reasoning': "The research is contextualized by a government 'development plan for the Poetry Road Cultural Belt,' directly linking heritage to political strategies and management policies."}; {'value_type': 'Educational', 'reasoning': "The paper discusses how poetry can 'improve the connotation level of the entire tourism activity' and provide knowledge about 'Zhejiang’s traditional poetry road culture,' highlighting its educational role."}; {'value_type': 'Historic-Artistic', 'reasoning': "The paper describes traditional Chinese poetry as a 'magnificent treasure of traditional Chinese culture' and the 'oldest and most fully developed literary genre,' fitting the definition of a unique historical and artistic movement."}; {'value_type': 'Symbolic', 'reasoning': "The concept of a 'poetry landscape' is discussed, where places are associated with famous literati and their poems, linking the sites to important past cultural events and figures."}; {'value_type': 'Artistic', 'reasoning': 'The analysis is based on poetry, which is described as an original product of creativity and imagination, and the paper explores its aesthetic qualities.'}; {'value_type': 'Evidential', 'reasoning': 'Ancient poetry is used as a data source to understand the historical perception of the landscape, serving as an authentic example from a specific part of literary history.'}</t>
  </si>
  <si>
    <t>Qiantang Poetry Road Cultural Belt; Fuchun River; Baiyunyuan Scenic Area; Yaoling Cave; Yan Ziling Stool; West Lake (Xi Hu); Baiyunxi Rafting; Northern Peak; Leifeng Pagoda; Lingyin Temple; Thousand Islands National Park; Guangfuchan Temple; Bai Causeway; Tianzhu Temple; Faxi Temple; Shengguo Temple Site; Jingci Temple; Nanshan; Baguatian Heritage Park; Gu Shan (Solitary Hill) Park; Pagoda of Six Harmonies; Baita Park; Wushan Tianfeng Scenic Area; Tongjun Mountain; Su Causeway; Temple of Wealth</t>
  </si>
  <si>
    <t>Zhejiang, China; Hangzhou; Yangtze River Delta; East China; Beijing; Sichuan; Macau</t>
  </si>
  <si>
    <t>In October 2019, the Zhejiang Provincial People’s Government issued a development plan for the Poetry Road Cultural Belt in Zhejiang Province.</t>
  </si>
  <si>
    <t>text; images; videos; spatial maps</t>
  </si>
  <si>
    <t>The study analyzed 129 ancient poems and 30,597 pieces of social media data (containing 886,658 characters). After cleaning, 5005 paragraphs of valid text data were used, including 1963 from Xiaohongshu, 2205 from Sina Weibo, and 837 from Trip Advisor.</t>
  </si>
  <si>
    <t>natural language processing (NLP); sentiment analysis; word frequency analysis; semantic network analysis; topic keyword analysis; text mining</t>
  </si>
  <si>
    <t>The paper is well-structured, which facilitated the extraction process. However, it does not specify the underlying algorithms or model families used in the ROST CM 6.0 software, leaving the 'model_families' and 'specific_models_mentioned' fields in the AI Methodology section empty. The authors explicitly list several limitations in the conclusion, which were straightforward to extract.</t>
  </si>
  <si>
    <t>The study's primary contribution is its novel diachronic methodology, comparing urban imagery through two distinct textual corpora: classical Chinese poetry and modern social media data. This approach provides a unique perspective on the evolution of cultural perception and values related to a specific heritage landscape over centuries.</t>
  </si>
  <si>
    <t>{'value_type': 'Historic-Artistic', 'reasoning': "The study analyzes reviews of historical and religious sites like monasteries ('Panagia Mavriotissa Monastery') and Byzantine churches, which are clear examples of historic-artistic heritage."}; {'value_type': 'Educational', 'reasoning': 'The analysis includes several museums (Byzantine Museum, Folklore Museum, Wax Museum), which inherently serve an educational function by providing knowledge about the past and local culture.'}; {'value_type': 'Entertainment', 'reasoning': "The paper's core focus is on tourism, analyzing 'Attractions' on Trip Advisor to understand destination image for marketing purposes, which falls under the entertainment value."}; {'value_type': 'Emotional (individual)', 'reasoning': "The paper discusses photography as a way to preserve 'personal and family memories' and analyzes emotions from photos, directly linking the heritage experience to individual emotional responses."}; {'value_type': 'Emotional (collective)', 'reasoning': "The concept of a shared 'Tourist Destination Image' shaped by collective user-generated content on platforms like Trip Advisor reflects a communal value and a collective sense of place attachment."}</t>
  </si>
  <si>
    <t>Kastoria; Kastoria Lake; Dragon Cave (Spílaio tou Drákou); Panagia Mavriotissa Monastery; Kastoria Aquarium; Wax Museum Mavrochoriou Kastorias; Folklore Museum of Kastoria; Byzantine Museum of Kastoria; Prophet Elias Church; Kastorian Byzantine Churches; Kastoria Outdoors; Culture 8 Guided Day Tours; Adventure Kastoria; Fossilized Forest; Museum of Costumes (Endymatologiko Mouseio); Mountain Lunatics; Church of the Panagia Koumbelidiki; Panik Rentals; Church of St. Taksiarkhov</t>
  </si>
  <si>
    <t>Kastoria; Greece; European Union</t>
  </si>
  <si>
    <t>text; images; structured / tabular data</t>
  </si>
  <si>
    <t>image recognition; object recognition; sentiment analysis; clustering; natural language processing (NLP)</t>
  </si>
  <si>
    <t>Convolutional Neural Network; Clustering models</t>
  </si>
  <si>
    <t>TextBlob; k-means</t>
  </si>
  <si>
    <t>For image analysis, the AI identified more photos with people than manual coding because it 'mistakenly recognized exhibits from the wax museum and hagiographies as people.' For sentiment analysis, it was 'very challenging for AI tools to decide if a review is good or very good, bad or very bad and most importantly neutral or good/bad' due to language nuances.</t>
  </si>
  <si>
    <t>The paper clearly outlines its methodology and findings. The primary challenge was to correctly categorize information from the 'Discussion' and 'Conclusion' sections into the distinct fields of the schema, such as distinguishing between applications, implications, and contributions.</t>
  </si>
  <si>
    <t>The study notes that Kastoria’s tourism traffic has not recovered post-COVID-19 in the same way as national and global trends, which contradicts potentially optimistic portrayals of the region's tourism sector.</t>
  </si>
  <si>
    <t>management (1); scientific (1)</t>
  </si>
  <si>
    <t>{'value_primary': 'ECONOMIC VALUES', 'value_secondary': 'Use', 'reasoning': "The paper evaluates 'electronic business' functions like ticket, accommodation, and dining reservations, which directly relate to the utility and commercial function of the heritage sites."}; {'value_primary': 'ECONOMIC VALUES', 'value_secondary': 'Entertainment', 'reasoning': "The study focuses on 'tourist attractions' and their marketing on new media platforms, which is central to their role in the contemporary tourism market."}; {'value_primary': 'POLITICAL VALUES', 'value_secondary': 'Management', 'reasoning': "The paper's goal is to create an evaluation system to help 'tourist attraction managers' improve their services and develop 'smart tourism management', which aligns with political/management strategies."}; {'value_primary': 'HISTORIC VALUES', 'value_secondary': 'Educational', 'reasoning': "The case study is a 'famous historical and cultural city' with sites like museums and memorial halls. The online functions evaluated, such as providing information and guides, support the educational potential of these assets."}</t>
  </si>
  <si>
    <t>Slender West Lake; Daming Temple; Geyuan Garden; Heyuan Garden; Yangzhou Museum; Zhuyuwan Gulf; Dongguan Historical and Cultural Tourism Area; Yuchengyi Scenic Spot; Songjiacheng Scenic Spot; Hanling Garden; Marco Polo Flower World; Yunhe Sanwan Scenic Spot; Shaobo Ancient Town; Nashan Geopark; The Last Battle Cultural Park of Anti-Japanese War in Gaoyou; Jinghuacheng Leisure Tourism Area; Phoenix Island Ecotourism Area; Shikefa Memorial Hall; Wudaotai Mansion; Zongzhao Garden; Yizheng Museum; Zhenguo Temple; Wenyou Platform; Yizheng Hongshan Sports Park; Ningguo Temple; Chenyuan Park; Kaiyuan Temple; Hackberry Garden; Runyang Forest Park; Jiangdu Zizai Park; Peafowl Mountain Ecological Sports Park; Caodian Chudian Park; Yangzi Country Park; Baoshe River Leisure Sports Park; Baoying Lake National Wetland Park; Ancient Mosque Scenic Area in Lingtang Hui Autonomous Township; Gaoyou Cultural Sports Leisure Park; Shugang Ecological Park; Huaduhui—Yangzhou Horticultural Experience Center; Tianle Lake Holiday Resort; Yangzhou Folk Music Park; Yangzhou Art Museum; Yangzhou Science and Technology Museum; Jieshou Old Street Cultural Scenic Area; Qingshuitan Scenic Area; Lotus Pond Scenic Area; Heyuan Ecological Tourism Area; Former Residence of Zhu Ziqing; Zhou Enlai Juvenile Reading Ofﬁce; Baoying Museum; Baoying Liubao Second Sisters Model Militia Activity Center; Yangzhou Longchuan Potted Landscape Art Gallery; Baoying Geming Lieshi Memorial Hall; Yangzhou Jade-Caring Factory; Jiangdu Fairy Park; Yangzhou Hill-water Garden; Shiguta Ecological Sports Park</t>
  </si>
  <si>
    <t>Yangzhou; China; Yangzhou City; Jiangsu Province; East Asian</t>
  </si>
  <si>
    <t>text; images; video; virtual reality; audio; spatial maps; geotagged posts or GPS coordinates</t>
  </si>
  <si>
    <t>This paper does not use AI or machine learning methods. The core methodology is the Analytic Hierarchy Process (AHP), a multi-criteria decision-making framework, to create a weighted evaluation system based on expert opinions. The 'data' analyzed is not user-generated content but rather a systematic audit of the features and functions offered by the official accounts of tourist attractions on various new media platforms.</t>
  </si>
  <si>
    <t>The primary contribution is the creation and application of a structured indicator system to benchmark the digital service capabilities of heritage tourism sites in the context of modern mobile internet platforms. This provides a practical tool for heritage managers to assess and improve their digital outreach and on-site services.</t>
  </si>
  <si>
    <t>{'value_primary': 'SOCIAL VALUES', 'value_secondary': 'Emotional (collective)', 'reasoning': "The paper discusses making people 'understand and pass on the cultural heritage' and recognizing the 'rich connotation of traditional culture,' which relates to cultural identity and communal value."}; {'value_primary': 'ECONOMIC VALUES', 'value_secondary': 'Entertainment', 'reasoning': "The paper explicitly mentions using digital technologies to 'promote tourism marketing of the cultural landscape' and 'the development of sustainable tourism,' aligning with the asset's role in the contemporary tourism market."}; {'value_primary': 'POLITICAL VALUES', 'value_secondary': 'Management', 'reasoning': "The paper discusses 'cultural heritage management,' 'heritage planning,' and creating 'reliable tools for the protection of cultural heritage,' which directly relates to incorporating heritage into policies and strategies."}; {'value_primary': 'HISTORIC VALUES', 'value_secondary': 'Educational', 'reasoning': "The paper's goal is to 'preserve them in new ways' so that 'more people can be made to understand and pass on the cultural heritage,' highlighting the asset's potential to provide knowledge about the past."}; {'value_primary': 'AESTHETICAL VALUES', 'value_secondary': 'Artistic', 'reasoning': "The paper mentions describing the 'overall aesthetic characteristics' of a site, which relates to the creative and imaginative aspects of the landscape as a cultural product."}; {'value_primary': 'SCIENTIFIC VALUES', 'value_secondary': 'Technological', 'reasoning': "The study utilizes advanced techniques like '3D laser scanning technology,' 'tilted aerial photography technology,' and remote sensing for heritage documentation and analysis, demonstrating outstanding technical skill."}; {'value_primary': 'ECOLOGICAL VALUES', 'value_secondary': 'Essential', 'reasoning': "The literature review mentions providing 'suitable strategies for the restoration of local rural ecosystems,' indicating the presence of ecological ideologies in landscape planning and heritage."}</t>
  </si>
  <si>
    <t>Village A; Mount Lushan</t>
  </si>
  <si>
    <t>Mexico; Southern Italy</t>
  </si>
  <si>
    <t>A digital protection and dissemination initiative for the rural landscape of Village A, implemented in 2019, whose effects were studied by comparing landscape data from 2015, 2019, and 2023.</t>
  </si>
  <si>
    <t>remote sensing images; 3D laser scanning; panoramic photography; GIS spatial data; Digital Surface Model (DSM); Digital Elevation Model (DEM); Digital media (text, graphics, images, sound, video and animation); survey data and questionnaires</t>
  </si>
  <si>
    <t>PCA Principal Component Analysis</t>
  </si>
  <si>
    <t>The paper's primary focus is on the application of remote sensing and image processing techniques for heritage monitoring. The 'social media' component is based on a survey about communication effects rather than an analysis of user-generated content. The 'AI' methodology is limited to Principal Component Analysis (PCA), a classical statistical method. The main case study location, 'Village A', is anonymized.</t>
  </si>
  <si>
    <t>The paper details the construction of a 'Digital Protection System for Rural Landscape Cultural Heritage,' outlining specific modules such as a cultural resources database, an environment analysis module, a virtual interaction module, an audio-visual material module, a scene roaming module, a beautiful picture module, and a user management module.</t>
  </si>
  <si>
    <t>relational (2); intrinsic (1); instrumental (1); aesthetic (2); cultural heritage (3); symbolic (1); spiritual (1)</t>
  </si>
  <si>
    <t>{'primary_value': 'SOCIAL VALUES', 'secondary_value': 'Emotional (collective)', 'reasoning': "The paper discusses 'relational values' which capture relationships 'between people but involve nature', and mentions 'cultural values ascribed to nature', aligning with collective emotional connections and identity."}; {'primary_value': 'SOCIAL VALUES', 'secondary_value': 'Spiritual', 'reasoning': "The paper explicitly cites a study where users value 'spiritual enrichment' in a protected area (Sierra Nevada, Spain), directly discussing this value."}; {'primary_value': 'ECONOMIC VALUES', 'secondary_value': 'Entertainment', 'reasoning': "The study identifies numerous recreational activities from photos, such as 'alpine sports', 'mountain biking', and 'hiking', which are forms of entertainment and tourism within protected areas."}; {'primary_value': 'POLITICAL VALUES', 'secondary_value': 'Management', 'reasoning': "A core finding is that country-level differences, driven by 'land use policies' and 'management guidelines' for protected areas, are more influential than biome type in determining activities, which is a management value."}; {'primary_value': 'HISTORIC VALUES', 'secondary_value': 'Historic-Artistic', 'reasoning': "The paper identifies a 'Humans' CES category which includes 'cultural heritage' and notes that photos of this type are concentrated in Europe, linked to 'sites with important historical value'."}; {'primary_value': 'AESTHETICAL VALUES', 'secondary_value': 'Artistic', 'reasoning': "The paper explicitly mentions 'aesthetic value' and 'aesthetics appreciation' as key cultural ecosystem services that visitors derive from protected areas, as identified in other studies it cites."}</t>
  </si>
  <si>
    <t>Moremi Game Reserve; Kruger National Park; Komodo National Park; The Dolomites; Peneda-Gerês; Sierra Nevada</t>
  </si>
  <si>
    <t>Japan; New Zealand; Indonesia; Ecuador; Europe; Botswana; South Africa; Norway; Canada; Poland; China; Italy; Portugal; Spain; Barbados; Nicaragua; Anguilla; North America; France; African countries; the Gambia; Asia; temperate regions; polar regions; equatorial belt; southern Africa</t>
  </si>
  <si>
    <t>photos; geotagged with coordinates; metadata; captions; tags</t>
  </si>
  <si>
    <t>87090</t>
  </si>
  <si>
    <t>tagging; hierarchical classification; cluster analysis; Hierarchical agglomerative clustering</t>
  </si>
  <si>
    <t>Computer Vision API; Clustering; Regression models</t>
  </si>
  <si>
    <t>Microsoft’s Azure Computer Vision API</t>
  </si>
  <si>
    <t>The paper notes that making CES definitions more concrete to fit observable objects in photos potentially 'deemphasizes the emotional and cognitive evaluations that attract people to nature and misses the underlying motivations for humans to take photos in nature; there is thus a danger of losing important information about CES types'.</t>
  </si>
  <si>
    <t>The paper's primary focus is on 'Cultural Ecosystem Services' (CES) in natural protected areas, not cultural heritage in a traditional sense. 'Cultural heritage' is introduced as a sub-category of a newly proposed 'Humans' CES type. The analysis relies heavily on supplementary materials (figures and tables) which were not available in the provided text, but the main findings were summarized in the body of the paper.</t>
  </si>
  <si>
    <t>A key conceptual contribution of this paper is the proposal of a new three-part framework for CES (Biotic, Abiotic, Humans) tailored for social media analysis, arguing that existing frameworks like CICES are insufficient. The concept of 'relational values' is central to their justification for the 'Humans' category.</t>
  </si>
  <si>
    <t>cultural (6); use (2)</t>
  </si>
  <si>
    <t>{'value_primary': 'SOCIAL VALUES', 'value_secondary': 'Emotional (collective)', 'reasoning': 'The paper discusses how destinations serve as backdrops for identity construction and elicit emotional reactions, reflecting a collective sense of place and cultural identity as portrayed on social media.'}; {'value_primary': 'SOCIAL VALUES', 'value_secondary': 'Emotional (individual)', 'reasoning': "The analysis of comments reveals personal narratives, memories ('I was there last year'), and emotional reactions ('This makes me miss Seoul so much'), which directly relate to individual life experiences."}; {'value_primary': 'ECONOMIC VALUES', 'value_secondary': 'Entertainment', 'reasoning': "The entire study is framed within tourism marketing, analyzing social media content to attract visitors and understand a destination's appeal in the contemporary tourism market."}; {'value_primary': 'ECONOMIC VALUES', 'value_secondary': 'Use', 'reasoning': "The discussion section explicitly proposes that Seoul and Tokyo offer different 'use values' for tourists, with Tokyo being an 'aesthetic spectacle' and Seoul a 'conversational experience'."}; {'value_primary': 'POLITICAL VALUES', 'value_secondary': 'Management', 'reasoning': "The paper is written to inform Destination Marketing Organizations (DMOs) and their strategies, which are a form of political and policy-based management of a destination's image and tourism."}; {'value_primary': 'HISTORIC VALUES', 'value_secondary': 'Historic-Artistic', 'reasoning': "The paper mentions 'rich cultural heritage' and analyzes the 'Landmark/Architecture' category, which includes traditional buildings and cultural heritage sites, representing unique examples of historical and artistic movements."}; {'value_primary': 'AESTHETICAL VALUES', 'value_secondary': 'Artistic', 'reasoning': "The study focuses on Instagram's visual content, analyzing photography, aesthetics ('perfect composition', 'great colors'), and visual storytelling as original products of user creativity."}</t>
  </si>
  <si>
    <t>Gyeongbokgung Palace; Namsan Tower; Han River; Tokyo Tower; Senso-ji Temple; Imperial Palace</t>
  </si>
  <si>
    <t>Seoul; Tokyo; South Korea; Japan; Asia; East Asian; Gangnam; Hongdae; Myeongdong; Itaewon; Jamsil; Shibuya; Shinjuku; Ginza; Harajuku; Roppongi; Seongsu; Euljiro; Akihabara; Shimokitazawa; Koenji</t>
  </si>
  <si>
    <t>images; videos; text; hashtags; geotagged posts; temporal data</t>
  </si>
  <si>
    <t>59944</t>
  </si>
  <si>
    <t>classification; sentiment analysis; topic modeling; clustering; regression</t>
  </si>
  <si>
    <t>Convolutional Neural Networks (CNN); Topic Models (LDA, NMF); Decision Trees / Random Forest / XGBoost; Embedding-based models</t>
  </si>
  <si>
    <t>ResNet-50; VADER; latent Dirichlet allocation (LDA); Gradient Boosting Machines; SHAP</t>
  </si>
  <si>
    <t>Initial content categorization resulted in a large 'Other' category (18.3% of Seoul posts and 15.7% of Tokyo posts). This was addressed by manually inspecting a sample and refining the categories into 'Landmark/Architecture' and 'Urban Objects/Scenes', which improved overall classification accuracy from 87.2% to 92.1%. The final refined model achieved an accuracy of 91.5% and an inter-coder reliability (Cohen's Kappa) of 0.86.</t>
  </si>
  <si>
    <t>The paper is well-structured and provides clear sections for methodology, results, and discussion, which facilitated the extraction process. The authors explicitly list their limitations. The text describes figures (heatmaps, bar charts) that are not included in the TXT file, but the descriptions are detailed enough to extract the necessary information.</t>
  </si>
  <si>
    <t>The authors acknowledge using Chat GPT (Open AI, GPT-4, May 2025 version) for language editing and improving clarity, and take full responsibility for the final manuscript. The study proposes a novel conceptual distinction between destinations as an 'aesthetic spectacle' (Tokyo) versus a 'conversational experience' (Seoul) based on social media engagement patterns.</t>
  </si>
  <si>
    <t>{'value': 'Entertainment (Economic)', 'thinking_process': "The paper's core focus is on tourism marketing, analyzing Instagram posts to find 'niche tourism attractions' and what makes them popular, which directly aligns with the entertainment value of heritage assets in the contemporary market."}; {'value': 'Use (Economic)', 'thinking_process': "The study analyzes how tourists use and interact with destinations like 'Ikseondong', 'N Seoul Tower', and 'old Seoul palaces'. This reflects the functional and utility aspect of these heritage sites as tourist attractions."}; {'value': 'Management (Political)', 'thinking_process': "The paper discusses destination marketing organizations (DMOs) and their strategies. It also mentions a specific policy by the 'Korean Cultural Heritage Administration' regarding free admission, which is a direct example of heritage management."}; {'value': 'Emotional (collective) (Social)', 'thinking_process': 'The analysis of user-generated content on Instagram reflects a collective sense of place and shared experiences. The paper discusses how images shape destination perception, which relates to cultural identity and communal value.'}; {'value': 'Artistic (Aesthetical)', 'thinking_process': "The study heavily analyzes the visual and aesthetic components of photographs, including 'dominant color', 'color scheme', and 'stylish photo-taking', which are products of creativity and imagination."}; {'value': 'Historic-Artistic (Historic)', 'thinking_process': "The paper mentions tourists visiting 'old Seoul palaces' and a 'traditional Korean house “hanok” village', which are unique examples of historical and artistic movements relevant to Korean culture."}</t>
  </si>
  <si>
    <t>Seoul; Ikseondong; N Seoul Tower; Dongdaemun Plaza; old Seoul palaces</t>
  </si>
  <si>
    <t>Seoul; South Korea; Saint Petersburg; Russia; Taiwan; Australia</t>
  </si>
  <si>
    <t>post-COVID-19 era</t>
  </si>
  <si>
    <t>images; photos; text; hashtags; likes; comments; temporal data; geotagged posts; multimodal data (text + image)</t>
  </si>
  <si>
    <t>image classiﬁcation; object detection; topic modeling; regression; clustering; word embedding analysis</t>
  </si>
  <si>
    <t>deep learning; artiﬁcial neural networks; Topic Models; Regression models; Embedding-based models</t>
  </si>
  <si>
    <t>Microsoft Azure analysis tool; Latent Dirichlet Allocation (LDA); Glove (Global Vectors for Word Representation); Word2Vec</t>
  </si>
  <si>
    <t>The study noted that the 'animal' classification from the Microsoft Azure API was often incorrect and had to be removed. Additionally, a 'word mismatch' was observed in the word embedding analysis, where hashtags in a single post might not correspond to every photo in a series.</t>
  </si>
  <si>
    <t>The paper relies heavily on figures and tables (e.g., for topic model results and regression analysis) that are described in the text but not fully rendered. The extraction is based on the textual descriptions of these visual elements. The methodology is clearly laid out, combining multiple computational techniques.</t>
  </si>
  <si>
    <t>A key takeaway of the paper is its practical application for destination marketers. It proposes a concrete pipeline for moving from broad social media data to identifying specific, marketable niche tourism themes and even finding exemplary photos for promotional campaigns.</t>
  </si>
  <si>
    <t>economic (2); aesthetic (4); recreation (3)</t>
  </si>
  <si>
    <t>{'value_primary': 'ECONOMIC VALUES', 'value_secondary': 'Entertainment', 'reasoning': "The paper focuses on 'ecotourism', 'recreation', and 'rural tourism', which are contemporary market uses of the forest landscape, directly aligning with the entertainment value."}; {'value_primary': 'AESTHETICAL VALUES', 'value_secondary': 'Artistic', 'reasoning': "The paper repeatedly mentions 'aesthetic experiences' and 'aesthetic values' as a key component of ecotourism, reflecting the creative and imaginative appreciation of the natural landscape."}; {'value_primary': 'SOCIAL VALUES', 'value_secondary': 'Spiritual', 'reasoning': "The definition of forest ecotourism in the paper explicitly includes 'spiritual enrichment', indicating the non-material, belief-related benefits people derive from the forest."}; {'value_primary': 'POLITICAL VALUES', 'value_secondary': 'Management', 'reasoning': "The study discusses how local government policies, such as the creation of 'village scenic areas' and infrastructure projects, influence the distribution and intensity of ecotourism, fitting the management value."}; {'value_primary': 'ECONOMIC VALUES', 'value_secondary': 'Use', 'reasoning': "The analysis heavily relies on 'accessibility' variables (roads, paths) and infrastructure, which relates to the function and utility of the asset for tourism purposes."}</t>
  </si>
  <si>
    <t>Tianmu Mountain (TM); Qingliangfeng (QLF); Fuchun River–Xin’an River (FXR); Qingshan Lake (QSL); village scenic areas</t>
  </si>
  <si>
    <t>Lin’an County, China; Hangzhou metropolitan area; Zhejiang Province, China; 29◦56′N–30◦28′N, 118◦50′E−119◦53′E</t>
  </si>
  <si>
    <t>The study analyzes the impact of local rural-building policies, including the proposal of the 'village scenic area' concept in 2017 and the construction of greenways at Qingshan Lake forest park between 2015 and 2019.</t>
  </si>
  <si>
    <t>text (social comments); geotagged posts or GPS coordinates (longitude, latitude); remote sensing imagery (Landsat 5/7/8 surface reflectance images); spatial maps; structured / tabular data (forest resource inventory, old trees census); temporal data (publication date, monthly temperature)</t>
  </si>
  <si>
    <t>text mining; classification; clustering</t>
  </si>
  <si>
    <t>Machine-learning algorithm (Maxent); NLP</t>
  </si>
  <si>
    <t>Maxent; Jieba NLP; k-means clustering</t>
  </si>
  <si>
    <t>The paper focuses on 'forest ecotourism values', which is treated as a type of 'cultural ecosystem service'. The extraction aligns the paper's terminology with the schema's definitions for heritage values where applicable. The methodology and findings are clearly articulated, facilitating extraction.</t>
  </si>
  <si>
    <t>The study's primary contribution is a replicable framework that combines text mining of social media, remote sensing, and machine learning to spatially and temporally map public preferences for cultural ecosystem services. This approach offers a way to evaluate the effectiveness of local environmental and tourism policies.</t>
  </si>
  <si>
    <t>spiritual (2); artistic (7); educational (4); significant (8); aesthetical (1)</t>
  </si>
  <si>
    <t>{'value': 'Spiritual (SOCIAL)', 'reasoning': "The paper explicitly creates and analyzes a category named 'Religious and spiritual values', defined as photographs of religious or spiritual monuments and activities. This directly aligns with the definition of spiritual values."}; {'value': 'Emotional (individual) (SOCIAL)', 'reasoning': "The 'Sense of place' category includes 'scenes containing memories', and the discussion mentions how creative parks can 'reawaken common memories', pointing to personal life experiences and memory."}; {'value': 'Emotional (collective) (SOCIAL)', 'reasoning': "The paper discusses 'sense of place', 'self-identity of residents', 'place attachments', and 'connections to place and community', all of which reflect collective emotional values like cultural identity and communal attachment."}; {'value': 'Entertainment (ECONOMIC)', 'reasoning': "A major category analyzed is 'Recreation', which involves 'recreational activities' and 'Leisure and entertainment functions'. This directly relates to the asset's role in the contemporary tourism market."}; {'value': 'Educational (POLITICAL)', 'reasoning': "The study includes a 'Research and education' category and discusses 'local natural and cultural education programs'. This aligns with the educational role of heritage assets."}; {'value': 'Management (POLITICAL)', 'reasoning': "The entire study is framed to inform 'coastal cultural landscape management', 'sustainable landscape governance', 'decision-making', and 'conflict management', showing how heritage is incorporated into political and planning strategies."}; {'value': 'Educational (HISTORIC)', 'reasoning': "The paper discusses 'heritage conservation and inheritance of local indigenous knowledge and traditions', which highlights the potential of heritage to provide knowledge about the past."}; {'value': 'Historic-Artistic (HISTORIC)', 'reasoning': "The study focuses on 'Quanzhou: Emporium of the World in Song-Yuan China', a World Heritage site, and analyzes 'tangible and intangible cultural heritage', 'historical cultural features', and 'historic villages', which are unique historical examples."}; {'value': 'Artistic (AESTHETICAL)', 'reasoning': "The paper uses 'Artistic appreciation' as a key category for analysis, defined as 'photographs representing people in artistic activities and places', directly reflecting original creativity."}; {'value': 'Workmanship (SCIENTIFIC)', 'reasoning': "The paper mentions specific examples of craftsmanship, such as 'local shell houses in fishing villages and the building skills', which points to the value derived from human labor and craftsmanship."}; {'value': 'Existential (AGE)', 'reasoning': "The discussion on cultural parks reawakening 'common memories of being maritime trading centre' represents the memory and lives of past generations."}</t>
  </si>
  <si>
    <t>Quanzhou: Emporium of the World in Song-Yuan China; Anping Bridge; Wudianshi Traditional Block; Luojia Temple; Xunpu ancient village</t>
  </si>
  <si>
    <t>Quanzhou; China; Maritime Silk Road; Europe; North America; Beijing; Guangzhou; Tibetan Plateau; Fujian Province; Dehua; Yongchun; Anxi; Nan’an; Luojiang; Quangang; Huian; Licheng; Fengze; Jinjiang; Shishi</t>
  </si>
  <si>
    <t>On 25 July 2021, Quanzhou: Emporium of the World in Song-Yuan China was approved as a cultural heritage site and listed in the World Heritage List.</t>
  </si>
  <si>
    <t>geotagged social media photos; image content analysis; text; user notes; geotagged posts; geographic coordinate data; spatial maps; structured / tabular data; temporal data</t>
  </si>
  <si>
    <t>44537</t>
  </si>
  <si>
    <t>deep learning models; Convolutional Neural Networks (CNN); Decision Trees / Random Forest / XGBoost</t>
  </si>
  <si>
    <t>Res Net50</t>
  </si>
  <si>
    <t>A limitation noted is that the categories assigned to images may not be mutually exclusive, as a single image can depict multiple Cultural Ecosystem Services (CESs).</t>
  </si>
  <si>
    <t>The paper is well-structured, with clear sections for methods, results, and discussion. The primary challenge was to disentangle the interwoven findings, implications, and contributions within the 'Discussion' section and correctly categorize them according to the schema. The concept of 'Cultural Ecosystem Services (CES)' is central and is the framework used for the entire analysis.</t>
  </si>
  <si>
    <t>The study's data is sourced from 'Rednote', a prominent Chinese social media platform described as combining 'content sharing and e-commerce'. This specific platform context may influence the type of content shared by users. The entire analytical framework is based on the concept of Cultural Ecosystem Services (CES), which are categorized into types like 'cultural heritage', 'recreation', and 'sense of place' for the analysis.</t>
  </si>
  <si>
    <t>social (1); cultural (10); political (10); use (1)</t>
  </si>
  <si>
    <t>{'value_primary': 'SOCIAL VALUES', 'value_secondary': 'Spiritual', 'reasoning': "The paper discusses pilgrimages to dark sites as 'reﬂective and spiritual' journeys, involving a quest for understanding deep historical roots. This directly aligns with the definition of spiritual values related to beliefs and stories of past generations."}; {'value_primary': 'SOCIAL VALUES', 'value_secondary': 'Emotional (individual)', 'reasoning': "The study mentions that for some visitors, experiences are motivated by 'remembrance of personal memories' and 'family bonds', which connects to individual life experiences and memory."}; {'value_primary': 'SOCIAL VALUES', 'value_secondary': 'Emotional (collective)', 'reasoning': "The paper links dark tourism to 'national and cultural identity' and 'collective remembrance of suﬀering and abuse', reflecting a shared sense of identity and communal value tied to these sites."}; {'value_primary': 'POLITICAL VALUES', 'value_secondary': 'Educational', 'reasoning': "The paper notes that visiting sites like the Great War town of Ieper is a form of 'remembrance in honour of national history', which serves an educational role often used for nation-building purposes."}; {'value_primary': 'POLITICAL VALUES', 'value_secondary': 'Management', 'reasoning': "The text states that 'political intervention highly inﬂuences the interpretation of the sites' and that the atmosphere can be 'manipulated by political parties', indicating the sites are incorporated into political strategies."}; {'value_primary': 'POLITICAL VALUES', 'value_secondary': 'Symbolic', 'reasoning': "Dark sites are described as originating from 'ongoing political conﬂicts' and representing historical events, making them emblematic expressions of past power struggles and national narratives."}; {'value_primary': 'ECONOMIC VALUES', 'value_secondary': 'Entertainment', 'reasoning': "The paper discusses 'lighter sites such as museums and ghost tours' that 'mainly serve for entertainment and educational functions' and mentions 'fun-oriented' activities like ghost hunting."}; {'value_primary': 'HISTORIC VALUES', 'value_secondary': 'Educational', 'reasoning': "A primary motivation for visiting dark sites is 'to gain an understanding of past events' and 'to learn and understand past tragic events', highlighting the potential of these assets to provide knowledge about the past."}; {'value_primary': 'HISTORIC VALUES', 'value_secondary': 'Symbolic', 'reasoning': 'Sites like concentration camps, battlefields, and Holocaust sites are directly associated with important and tragic past events, fulfilling the symbolic value definition.'}</t>
  </si>
  <si>
    <t>Alcatraz Island; Robben Island; Auschwitz; Battlefields of the Western Front; Shoah memorial museum in Jerusalem; Jeju Peace Park; Slave Castles, Ghana; Vilna Gaon Jewish State Museum; Museum of Genocide Victims; Gettysburg; Westerbork; Great War town of Ieper; Pripyat; Chernobyl; central cemetery in Lüneburg; Kerepesi Cemetery; Barcelona cathedral; Catacombs of Paris; Vvedenskoye Cemetery; Novodevichy Cemetery; War Museum in Cambodia; Hiroshima Peace Memorial; Rookwood Cemetery; abandoned Olympic stadium; Patarei fortress; Imperial Crypt in Vienna; Sedlec Ossuary; Glasgow Necropolis; Donskoy Monastery; Fukushima Daiichi nuclear disaster site; Plokštinė missile base; Gulag labour camps; Sixth Floor Museum; Berlin Wall; Old Slave Mart; Brazilian slave market; Sweet Springs Sanitarium</t>
  </si>
  <si>
    <t>Vienna; Philadelphia; Estonia; Czech Republic; USA; South Africa; Poland; France; Belgium; Jerusalem; Korea; Canada; Israel; Ghana; Bosnia and Herzegovina; Lithuania; Jordan; Palestine; Pennsylvania; UK; Germany; Eastern Europe; Netherlands; China; Ukraine; Argentina; UAE; Australia; Spain; Russia; Cambodia; Japan; Sydney; West Virginia; South Carolina; Salvador de Bahia</t>
  </si>
  <si>
    <t>The study analyzes the phenomenon of 'dark tourism' which encompasses visits to sites associated with numerous historical events, including the Holocaust, the Great War, the Jeju uprising, the Chernobyl disaster, the Sichuan earthquake, and the American Civil War.</t>
  </si>
  <si>
    <t>12835</t>
  </si>
  <si>
    <t>4711</t>
  </si>
  <si>
    <t>natural language processing; named entity recognition</t>
  </si>
  <si>
    <t>Spacy</t>
  </si>
  <si>
    <t>The paper's core results are presented in two figures: a geographic flow map and an interactive scatterplot. The text describes these figures, but the full detail is contained within the visualizations themselves, which are accessed via URLs and not directly available in the text.</t>
  </si>
  <si>
    <t>A key contribution of this paper is its comparative methodology, using a 'model-based term-scoring algorithm' to systematically contrast the language and topics in academic literature with those in user-generated social media content, thereby identifying gaps and differences in perspective.</t>
  </si>
  <si>
    <t>cultural (2); historical (1); socio-cultural (1); emotional (4); environmental (1)</t>
  </si>
  <si>
    <t>{'value_primary': 'SOCIAL VALUES', 'value_secondary': 'Emotional (individual)', 'reasoning': "The paper repeatedly discusses visitors' 'emotional feedback', 'emotional experiences', 'emotional attachment', and analyzes a specific category named 'Emotional Value and Resonance', aligning with personal memory and experience."}; {'value_primary': 'SOCIAL VALUES', 'value_secondary': 'Emotional (collective)', 'reasoning': "The paper links built heritage to 'preserving historical memory' and 'shaping urban identity,' which are core components of collective emotional value and place attachment."}; {'value_primary': 'ECONOMIC VALUES', 'value_secondary': 'Entertainment', 'reasoning': "The study analyzes visitor perceptions of 'Recreational and Leisure Activities' and 'Nighttime Activities,' which directly relates to the heritage asset's role in the contemporary tourism market."}; {'value_primary': 'ECONOMIC VALUES', 'value_secondary': 'Use', 'reasoning': "The paper explicitly mentions the importance of 'adaptive reuse of built heritage,' which corresponds directly to the function and utility of the asset."}; {'value_primary': 'POLITICAL VALUES', 'value_secondary': 'Management', 'reasoning': "The study's primary goal is to offer 'data-driven recommendations for the conservation and optimization of historic districts' and 'insights for heritage tourism management,' aligning with policy and strategy."}; {'value_primary': 'HISTORIC VALUES', 'value_secondary': 'Historic-Artistic', 'reasoning': "The paper describes Phoenix Ancient Town's 'well-preserved architectural heritage' and 'residential houses from the Ming and Qing Dynasties,' which are unique examples of historical and artistic styles."}; {'value_primary': 'HISTORIC VALUES', 'value_secondary': 'Symbolic', 'reasoning': "The paper discusses heritage in the context of 'preserving historical memory' and its 'cultural significance,' which aligns with its association with important past events."}; {'value_primary': 'AESTHETICAL VALUES', 'value_secondary': 'Artistic', 'reasoning': "The study explicitly analyzes 'Cultural Experience and Artistic Perception' and 'Artistic and Creative Experience,' directly addressing the heritage as a product of creativity and imagination."}; {'value_primary': 'AGE VALUES', 'value_secondary': 'Existential', 'reasoning': "The paper's focus on 'preserving historical memory' and carrying 'precious tangible and intangible cultural assets' from past generations aligns with the existential value of representing memory."}</t>
  </si>
  <si>
    <t>Phoenix Ancient Town</t>
  </si>
  <si>
    <t>China; Hunan Province; Changsha; Xiangxi Tujia and Miao Autonomous Prefecture; Wuling Mountains; YunnanGuizhou Plateau; Jishou; Yongshun; Guizhou; Tongren Phoenix Airport; Huaihua Zhijiang Airport; Zhangjiajie Hehua Airport; Spain; Romania; Cyprus; Northern Italy</t>
  </si>
  <si>
    <t>the heavy rainfall in July 2014, which caused significant damage to the Rainbow Bridge and other structures</t>
  </si>
  <si>
    <t>text; social media data; user-generated comments and reviews; social media review data; social media texts</t>
  </si>
  <si>
    <t>sentiment analysis; fine-grained sentiment analysis; aspect-based sentiment analysis (ABSA); classification; text classification</t>
  </si>
  <si>
    <t>deep learning; cascaded deep learning; multi-task learning; Transformer models; Recurrent Neural Networks (RNN/LSTM/GRU); Convolutional Neural Networks (CNN); Embedding-based models</t>
  </si>
  <si>
    <t>BERT; Bi LSTM; Attention; Word2Vec; GloVe; GPT-based models; XLNet; BERT-LCF-CRF-AEPC; VADER</t>
  </si>
  <si>
    <t>The paper does not provide a dedicated error analysis section but mentions potential sources of error in the limitations.</t>
  </si>
  <si>
    <t>The paper does not specify the total size of the social media dataset (e.g., total number of comments or users). It provides aggregated counts for sentiment categories in the results section, but not the initial corpus size. The time-series analysis is based on figures, with trends and specific data points described in the main text.</t>
  </si>
  <si>
    <t>The study's primary innovation is the application of a cascaded, multi-task deep learning model to conduct a five-level (negative, slightly negative, neutral, slightly positive, positive) fine-grained sentiment analysis, which offers a more nuanced view of visitor perceptions than traditional polarity analysis.</t>
  </si>
  <si>
    <t>collective (1)</t>
  </si>
  <si>
    <t>{'value_primary': 'SOCIAL VALUES', 'value_secondary': 'Emotional (collective)', 'reasoning': "The study focuses on 'tourism destination image' and 'shared experiences' at a historical museum, which are tied to cultural identity and a collective sense of place for the city of Nanjing."}; {'value_primary': 'ECONOMIC VALUES', 'value_secondary': 'Entertainment', 'reasoning': "The paper's core objective is to analyze and improve the museum as a tourist destination, focusing on enhancing tourist experiences and attractiveness, which directly relates to its role in the contemporary tourism market."}; {'value_primary': 'POLITICAL VALUES', 'value_secondary': 'Educational', 'reasoning': "The case study is a 'modern historical site museum' that educates visitors on significant political eras, figures (Sun Yat-sen, Chiang Kai-shek), and events in modern Chinese history."}; {'value_primary': 'POLITICAL VALUES', 'value_secondary': 'Management', 'reasoning': "A key outcome of the research is to provide 'adaptive suggestions to enhance museum management and services' and 'cost-effective decisionmaking solutions for destination image management,' directly addressing heritage management strategies."}; {'value_primary': 'HISTORIC VALUES', 'value_secondary': 'Educational', 'reasoning': "The museum's function is to provide knowledge about the past, with analyzed topics including 'Historical Culture' and 'Historical Events,' which reflects the asset's potential to educate."}; {'value_primary': 'HISTORIC VALUES', 'value_secondary': 'Symbolic', 'reasoning': "The museum is explicitly linked to significant past events like the 'Xinhai Revolution' and the establishment of the 'Republic of China,' making it a powerful symbol of modern Chinese history."}; {'value_primary': 'AESTHETICAL VALUES', 'value_secondary': 'Artistic', 'reasoning': "The analysis identifies 'Architectural style' and 'architectural aesthetics' as a key topic of high positive sentiment among tourists, indicating the artistic and creative value of the building is highly appreciated."}</t>
  </si>
  <si>
    <t>Nanjing Museum of Modern History</t>
  </si>
  <si>
    <t>China; Nanjing; Mekong Delta; Korea; Dali, China; Iceland; Egypt</t>
  </si>
  <si>
    <t>16,085</t>
  </si>
  <si>
    <t>topic modeling; sentiment analysis; unsupervised classification</t>
  </si>
  <si>
    <t>The paper states that it retained 16,085 valid reviews. However, the breakdown provided (15,316 from Dianping, 225 from Mafengwo, and 1,544 from Qunar) sums to 17,085. The extraction uses the total of 16,085 as explicitly stated by the authors, despite the numerical inconsistency.</t>
  </si>
  <si>
    <t>The study's main conceptual contribution is the integration of a classic qualitative framework, the 'Interactive Experience Model' (Falk and Dierking 1992), with modern quantitative big data analysis techniques (LDA and IPA) to study museum visitor experiences.</t>
  </si>
  <si>
    <t>{'value_primary': 'HISTORIC VALUES', 'value_secondary': 'Historic-Artistic', 'reasoning': "The paper discusses 'ancient buildings' and 'traditions' reflecting the city's past, such as the Forbidden City, which are unique examples of historical and artistic movements."}; {'value_primary': 'HISTORIC VALUES', 'value_secondary': 'Symbolic', 'reasoning': 'The study mentions iconic buildings like Tiananmen and the Forbidden City, which are strongly associated with important past events and the identity of Beijing.'}; {'value_primary': 'AESTHETICAL VALUES', 'value_secondary': 'Artistic', 'reasoning': "The paper identifies 'artistic architecture' and 'Beijing Opera' as key components of the destination image, both being original products of creativity and imagination."}; {'value_primary': 'SOCIAL VALUES', 'value_secondary': 'Spiritual', 'reasoning': "The text explicitly mentions that 'religions' are part of the projected image, reflecting the beliefs and spiritual aspects of the destination's culture."}</t>
  </si>
  <si>
    <t>Beijing; Tiananmen; Forbidden City</t>
  </si>
  <si>
    <t>29th Olympic Games</t>
  </si>
  <si>
    <t>2221</t>
  </si>
  <si>
    <t>image analytics; clustering; classification</t>
  </si>
  <si>
    <t>Deep learning; Convolutional Neural Networks (CNN); Clustering models</t>
  </si>
  <si>
    <t>K-means</t>
  </si>
  <si>
    <t>The paper combines deep learning for image feature extraction with Qualitative Comparative Analysis (QCA), a set-theoretic method, to analyze the configurational impact of image elements on social media engagement. Quantitative data on the dataset size was found in a table describing the image clusters.</t>
  </si>
  <si>
    <t>The study's primary contribution is its hybrid methodology, offering a 'configurational perspective' on destination image. It argues that combinations of image elements, rather than single elements, are key to driving social media engagement.</t>
  </si>
  <si>
    <t>aesthetical (1)</t>
  </si>
  <si>
    <t>{'value_type': 'Spiritual', 'thinking_process': "The paper repeatedly refers to Kailash as a 'sacred landscape', 'sacred mountain', and 'sacred site', and discusses religious practices like the 'Kora' pilgrimage. This directly aligns with beliefs, myths, and religions."}; {'value_type': 'Emotional (collective)', 'thinking_process': "The paper mentions that the visual image of the landscape 'shapes people’s cultural identity and sense of belongings', which fits the definition of collective emotional value."}; {'value_type': 'Entertainment', 'thinking_process': "The study analyzes photos from 'tourists' collected from online 'tourist platforms'. This focus on tourism-related activity falls under the entertainment value."}; {'value_type': 'Management', 'thinking_process': "The paper suggests its findings can 'provide reference for landscape development' and contribute to the 'digital management of cultural heritage', which are aspects of management value."}; {'value_type': 'Historic-Artistic', 'thinking_process': "The paper describes Kailash as a 'valuable historical and cultural heritage' and discusses its depiction in historical 'religious artwork', fitting the definition of a unique historical and cultural example."}; {'value_type': 'Artistic', 'thinking_process': "The research focuses on the 'visual construction' of the landscape and how people select 'photogenic or iconic' views for photos, which relates to creative and imaginative representation."}</t>
  </si>
  <si>
    <t>Kailash Sacred Landscape; Mt. Kailash; Gang Rinpoche (Kailash); Naimona’nyi; Manasarovar; Lhanag-tso; Darchen; Drolma la pass</t>
  </si>
  <si>
    <t>Trans-Himalayan region; China; India; Nepal; Tibet Autonomous Region of China; Ngari Prefecture; Burang County</t>
  </si>
  <si>
    <t>geo-tagged photos; images / photos; geotagged posts or GPS coordinates; digital elevation model (DEM); hydrological data; road data</t>
  </si>
  <si>
    <t>8092</t>
  </si>
  <si>
    <t>semantic segmentation; hierarchical clustering; visual content analysis</t>
  </si>
  <si>
    <t>deep learning; Convolutional Neural Networks (CNN); unsupervised machine learning</t>
  </si>
  <si>
    <t>Deep Labv3+; Xception</t>
  </si>
  <si>
    <t>The paper identifies several shortcomings in the computational methods used. The predefined categories for object recognition are too general for specific cultural elements, and the analysis method, based on element proportion, struggles to differentiate between a photo's subject and its background. Furthermore, other visual aspects like color and composition were not considered.</t>
  </si>
  <si>
    <t>The paper frequently refers to figures (e.g., Fig. 2, Fig. 12, Fig. 14) to show example outputs, the clustering dendrogram, and typical photos of each paradigm. As these figures are not available in the text file, the full qualitative context of the results cannot be extracted.</t>
  </si>
  <si>
    <t>The study introduces and applies the concept of 'visualscape', which is defined as 'the spatial representation of any visual property generated by, or associated with, a spatial conﬁguration'. It also uses the term 'paradigms' to refer to the distinct clusters of visual expression found in the photos.</t>
  </si>
  <si>
    <t>{'value_type': 'ECONOMIC VALUES', 'value': 'Entertainment', 'thinking_process': "The paper's goal is to recommend 'enjoyable holiday resort[s]' and 'attractive tourism spots' to users, which directly relates to the role of these places in the contemporary tourism market and for entertainment purposes."}</t>
  </si>
  <si>
    <t>China; Shanghai</t>
  </si>
  <si>
    <t>user interaction data; user's rating of tourism spots; sequence of scenic spots visited by tourists; video images; text files</t>
  </si>
  <si>
    <t>recommendation; prediction; classification; regression</t>
  </si>
  <si>
    <t>Random Forest; Decision Trees; Neural Network; Deep Neural Network; Matrix Decomposition; Graph Neural Networks; Convolutional Neural Networks (CNN)</t>
  </si>
  <si>
    <t>PSO-weighted random forest; TR-DNNMF; GRL-SM; MR-RF-IS (Map Reduce Random Forest Instance Selection); SPARK-RF-IS (Spark Random Forest Instance Selection)</t>
  </si>
  <si>
    <t>The recognition is underperformed when changing the distance near the outdoor.</t>
  </si>
  <si>
    <t>The paper appears to describe several different models and frameworks (PSO-weighted RF, TR-DNNMF, GRL-SM, MR-RF-IS, SPARK-RF-IS) across its title, abstract, and body, making it difficult to identify a single, coherent methodology. The Particle Swarm Optimization (PSO) mentioned in the title is not explained in the provided text.</t>
  </si>
  <si>
    <t>A significant portion of the paper is dedicated to comparing the performance of implementing a random forest algorithm on two different big data platforms, Map Reduce and Spark, focusing on technical aspects like execution time, I/O operations, and data transmission.</t>
  </si>
  <si>
    <t>significance</t>
  </si>
  <si>
    <t>{'value_type': 'Emotional (collective)', 'reasoning': "The study focuses on 'village folk tourism' and 'cultural importance', which relates to cultural identity and communal value."}; {'value_type': 'Entertainment', 'reasoning': "The paper's goal is to create a recommendation system for tourists, directly addressing the role of heritage in the contemporary tourism market."}; {'value_type': 'Use', 'reasoning': "The paper aims to balance 'cultural heritage protection and local economic development', highlighting the functional and utility aspects of heritage sites for tourism."}; {'value_type': 'Management', 'reasoning': "The acknowledgements link the research to a 'Tourism Development Strategy' project, indicating the incorporation of heritage into political strategies and policies."}</t>
  </si>
  <si>
    <t>Korean Villages in Jilin Province</t>
  </si>
  <si>
    <t>Jilin Province</t>
  </si>
  <si>
    <t>K-Means; DBSCAN; Agglomerative Clustering</t>
  </si>
  <si>
    <t>The paper is a short, high-level summary, likely a conference paper, that lacks a detailed methodology, results, or dataset description. The only specific context for the case study is found in the 'Acknowledgments' section.</t>
  </si>
  <si>
    <t>The research is part of the 'Social Science Research Planning Project of Jilin Provincial Department of Education: "Research on the Tourism Development Strategy of Folk Customs in Korean Villages in Jilin Province"(JJKH20231492SK)'.</t>
  </si>
  <si>
    <t>educational (1); value (1)</t>
  </si>
  <si>
    <t>{'value_primary': 'SOCIAL VALUES', 'value_secondary': 'Spiritual', 'reasoning': "The paper discusses how digital versions might lack the 'spiritual or cultural depth of the original site,' directly addressing the spiritual dimension of heritage."}; {'value_primary': 'SOCIAL VALUES', 'value_secondary': 'Emotional (individual)', 'reasoning': "The entire study is centered on 'sentimental engagement,' 'emotional responses,' and the 'emotional landscape of visitors,' which aligns with individual emotional experiences."}; {'value_primary': 'SOCIAL VALUES', 'value_secondary': 'Emotional (collective)', 'reasoning': "The text mentions that digital tools can strengthen 'sense of identity and belonging through shared cultural experiences' and influence 'cultural identity formation,' fitting the collective emotional value."}; {'value_primary': 'ECONOMIC VALUES', 'value_secondary': 'Entertainment', 'reasoning': "The study focuses on cultural heritage tourism and how digital tools make the visitor experience 'more immersive and enjoyable,' which is a form of entertainment."}; {'value_primary': 'POLITICAL VALUES', 'value_secondary': 'Educational', 'reasoning': "The paper explicitly mentions the 'educational benefits of digital tools' and visitors' 'goals of learning and cultural immersion' as key aspects of the experience."}; {'value_primary': 'HISTORIC VALUES', 'value_secondary': 'Educational', 'reasoning': "The educational role of heritage is a central theme, with digital tools being evaluated on their ability to provide knowledge and enrich understanding of the site's history."}; {'value_primary': 'HISTORIC VALUES', 'value_secondary': 'Historic-Artistic', 'reasoning': "The case study involves the Yungang Grottoes, a site of significant artistic and historical importance. The text refers to its 'aesthetic appeal,' 'historical significance,' and 'art (艺术).'"}; {'value_primary': 'AESTHETICAL VALUES', 'value_secondary': 'Artistic', 'reasoning': "The paper discusses the 'aesthetic appeal' of the site and mentions 'art (艺术)' as a key term in visitor reviews, reflecting the artistic value of the heritage."}</t>
  </si>
  <si>
    <t>Yungang Grottoes</t>
  </si>
  <si>
    <t>Shanxi Province, China; China</t>
  </si>
  <si>
    <t>online reviews; text; user-generated content; unstructured textual data; emojis</t>
  </si>
  <si>
    <t>22920</t>
  </si>
  <si>
    <t>sentiment analysis; natural language processing; sentiment classification; text mining; emotion classification</t>
  </si>
  <si>
    <t>Transformer models; deep learning model; machine learning</t>
  </si>
  <si>
    <t>BERT; BERT-base-Chinese</t>
  </si>
  <si>
    <t>The primary source of error and difficulty in emotion detection was linguistic ambiguity in Chinese text, including idioms, sarcasm, and culturally specific expressions. Additionally, the process of translating examples into English for reporting could potentially shift the original meaning.</t>
  </si>
  <si>
    <t>The paper is well-structured, making extraction straightforward. The authors provide clear summaries of their findings and contributions. The list of figure captions incorrectly labels Figure 5 as another word cloud for 'surprise', but the main text clarifies that it represents negative emotions; this inconsistency was resolved by following the text body's description.</t>
  </si>
  <si>
    <t>A central contribution of this paper is the proposal of a new 'Affective-cognitive model of digital engagement in cultural heritage experience' (visualized in Figure 6). The entire analysis is heavily framed by two psychological theories: Plutchik’s Wheel of Emotions and Lazarus’s Cognitive Appraisal Theory, which are integrated to create the novel framework.</t>
  </si>
  <si>
    <t>{'value_primary': 'SOCIAL VALUES', 'value_secondary': 'Emotional (collective)', 'reasoning': "The paper discusses 'The image of the city' and 'place attachment', which relate to cultural identity and a collective sense of place."}; {'value_primary': 'HISTORIC VALUES', 'value_secondary': 'Historic-Artistic', 'reasoning': "The study explicitly identifies 'historical architecture' as a key visual feature that distinguishes cities, which aligns with being a unique example of a historical or stylistic movement."}; {'value_primary': 'HISTORIC VALUES', 'value_secondary': 'Symbolic', 'reasoning': "The paper identifies 'landmarks' as place-informative elements. Landmarks are often symbolic and associated with important past events or a city's identity."}</t>
  </si>
  <si>
    <t>images / photos; geotagged posts or GPS coordinates</t>
  </si>
  <si>
    <t>more than 2 million</t>
  </si>
  <si>
    <t>Figure 5. Confusion matrix of the city classification task using photos. The main diagonal values represent the ratio of photo</t>
  </si>
  <si>
    <t>The paper provides a high-level overview of the framework and case study but does not list the specific 18 cities that were analyzed. It also does not specify the exact Deep Convolutional Neural Network (DCNN) architecture used, referring to it generically. The text quality is degraded from the PDF conversion, making some sections difficult to parse.</t>
  </si>
  <si>
    <t>The study's primary conceptual goal is to contribute to 'place formalization and place semantics' by automatically learning visual knowledge from large-scale image data.</t>
  </si>
  <si>
    <t>historical (2); esthetic (2); social (2)</t>
  </si>
  <si>
    <t>{'value_primary': 'HISTORIC VALUES', 'value_secondary': 'Educational', 'reasoning': 'The paper aims to conserve historical sites by assessing damage. Conservation is key to preserving the educational potential of these sites for future generations to learn about the past.'}; {'value_primary': 'HISTORIC VALUES', 'value_secondary': 'Historic-Artistic', 'reasoning': "The paper discusses damage to historical buildings with 'esthetic' and 'artistic design' elements, which aligns with the definition of being a unique example of historical or artistic movements."}; {'value_primary': 'HISTORIC VALUES', 'value_secondary': 'Symbolic', 'reasoning': "The study focuses on 'world-renowned cultural heritage sites' and 'monuments,' which often carry symbolic weight associated with past events, making their damage assessment a critical issue."}; {'value_primary': 'AESTHETICAL VALUES', 'value_secondary': 'Artistic', 'reasoning': "The paper explicitly mentions 'esthetic' and 'artistic design' as key values of cultural heritage sites, directly aligning with the definition of artistic value."}; {'value_primary': 'SOCIAL VALUES', 'value_secondary': 'Emotional (collective)', 'reasoning': "The paper mentions 'social values' and focuses on damage to significant cultural sites. Such damage impacts collective identity and the communal value attached to these places."}; {'value_primary': 'ECONOMIC VALUES', 'value_secondary': 'Non-use', 'reasoning': "The core goal is conservation ('protect and conserve'), which inherently supports the idea of non-use value—the value derived from the mere existence of the heritage asset for future generations."}; {'value_primary': 'POLITICAL VALUES', 'value_secondary': 'Management', 'reasoning': "The research directly aims to provide damage assessment data to 'government agencies and organizations' for 'conservation and recovery actions,' which is a core aspect of heritage management."}</t>
  </si>
  <si>
    <t>Syria; USA</t>
  </si>
  <si>
    <t>conﬂict, looting, and the cessation of ofﬁcial protection since 2011 in Syria</t>
  </si>
  <si>
    <t>imagery data; social media images</t>
  </si>
  <si>
    <t>cultural heritage damage assessment (CHDA); image classiﬁcation; semantic image segmentation</t>
  </si>
  <si>
    <t>Collab Learn; UDDA; UNet; FCN; Attention UNet; DFANet; RMSprop</t>
  </si>
  <si>
    <t>Current AI solutions fail to accurately model the complex cultural heritage damage due to the lack of essential human cultural knowledge. Uncertainty-aware AI solutions can also fail when all members in a committee happen to make similar mistakes on the same input.</t>
  </si>
  <si>
    <t>The paper refers to figures for crucial details like the specific names of the seven case study locations (Fig. 8), but this information is not present in the text itself and cannot be extracted. Quantitative details about the dataset, such as the number of images, are also not provided.</t>
  </si>
  <si>
    <t>The paper introduces and defines 'Cultural Heritage Damage Assessment (CHDA)' as a specific sub-problem of 'Disaster Damage Assessment (DDA)', distinguishing it by the critical need for cultural background knowledge for accurate analysis.</t>
  </si>
  <si>
    <t>{'value_type': 'AESTHETICAL VALUES', 'thinking_process': "The paper's core focus is on 'landscape visual quality', 'scenic beauty', 'aesthetic attributes', and 'color'. It directly analyzes visual indicators like complexity, visual scale, and color saturation/hue, which are all components of aesthetic appreciation of the landscape."}; {'value_type': 'HISTORIC VALUES', 'thinking_process': "The study area features 'elegant palatial historical buildings' from the 1930s with a 'combination of Chinese and Western architectural styles'. The paper also references 'historicity' as a key concept for landscape character, aligning with Historic-Artistic and Historic-Conceptual values."}; {'value_type': 'ECOLOGICAL VALUES', 'thinking_process': "The study discusses the 'harmony and compatibility of the landscape' and the 'integration into the environment' when analyzing color contrast. This relates to the harmony between the building and its environment, a component of the Spiritual aspect of Ecological Values."}</t>
  </si>
  <si>
    <t>core cultural landscape area of Wuhan University; Wuhan University Library; The Old Dormitory; Neo-confucianism Building; Yifu Building; College of Engineering; Songqing Gymnasium</t>
  </si>
  <si>
    <t>Wuhan University; Wuhan; Hubei province; China</t>
  </si>
  <si>
    <t>Cherry Blossom Festival</t>
  </si>
  <si>
    <t>photos; text content embedded in the data; meta-data; geo-tag; upload date and time; user name; number of likes, comments, and forwards; trajectory data; trajectory points</t>
  </si>
  <si>
    <t>content analysis; point density analysis</t>
  </si>
  <si>
    <t>The paper describes its method as using 'computer vision technology' but does not specify the exact algorithms or models (e.g., deep learning models) used. The analysis seems to rely on more traditional image processing techniques via MATLAB's Image Processing Toolbox. The methodology is termed 'semi-automatic photo content analysis', indicating a combination of computational and manual steps.</t>
  </si>
  <si>
    <t>A key component of the methodology is a 'fixed-point photography experiment' conducted by the researchers to calibrate their analysis of social media photos. This experiment was used to define visual scales (close-up, mid-range, long-range) based on a 'distance-to-height (D/H) ratio'.</t>
  </si>
  <si>
    <t>{'value_type': 'Economic', 'value_sub_type': 'Entertainment', 'thinking_process': "The paper's central theme is enhancing 'city’s tourism competitiveness' and increasing 'international tourists’ willingness to travel' by managing the city's image. This directly relates to the city's role in the contemporary tourism market."}; {'value_type': 'Historic', 'value_sub_type': 'Historic-Artistic', 'thinking_process': "The study identifies 'traditional culture and arts' as a key part of Beijing's image, frequently mentioning terms like 'opera', 'art', 'glass', 'vintage', and 'brooch', which are examples of historical artistic movements and cultural expressions."}; {'value_type': 'Historic', 'value_sub_type': 'Historic-Conceptual', 'thinking_process': "The paper notes that Beijing's image includes its 'ancient capital charm', referencing architectural and urban elements like 'palace', 'museum', and 'wall' that are conceptual indicators of its history."}; {'value_type': 'Social', 'value_sub_type': 'Emotional (collective)', 'thinking_process': "The paper discusses the 'international city image' as a collective perception and links it to the 'national image', reflecting on cultural identity and communal value as perceived by an international audience."}</t>
  </si>
  <si>
    <t>Beijing; Summer Palace; the Great Wall; the Palace Museum</t>
  </si>
  <si>
    <t>Beijing; China; New York; Barcelona; Moscow; London; Shanghai; Berlin; Nanjing; Washington; Germany; Wuhan; Hong Kong; USA; EU</t>
  </si>
  <si>
    <t>The study analyzes the impact of several events on Beijing's image between 2017-2021, including the 2022 Beijing Winter Olympic Games, the coronavirus (COVID-19) pandemic, the violent social shock in Hong Kong in August 2019, and US-China trade frictions.</t>
  </si>
  <si>
    <t>129260</t>
  </si>
  <si>
    <t>keyword extraction; topic modeling; sentiment analysis; text mining; natural language processing</t>
  </si>
  <si>
    <t>Term Frequency-Inverse Document Frequency (TF-IDF); Latent Dirichlet Allocation (LDA); Valence Aware Dictionary and s Entiment Reasoner (VADER)</t>
  </si>
  <si>
    <t>The paper is clearly structured, making extraction straightforward for most fields. However, it does not contain any information on error analysis, ablation studies, or most ethical considerations, leading to several empty fields in the output. The authors' acknowledged limitations are stated explicitly in the conclusion.</t>
  </si>
  <si>
    <t>The study's primary objective is highly applied, aiming to provide actionable communication strategies for governmental bodies to manage and improve Beijing's international image, particularly for enhancing tourism competitiveness. This practical goal frames the research questions, methods, and discussion of findings.</t>
  </si>
  <si>
    <t>{'value_type': 'Economic', 'value': 'Entertainment', 'reasoning': "The paper's focus on 'tourist attractions', 'scenic regions', and the 'integration of business and travel' directly relates to the role of these assets in the contemporary tourism market."}; {'value_type': 'Economic', 'value': 'Use', 'reasoning': 'The study analyzes how scenic regions are used by tourists, with their perceived boundaries being shaped by functional aspects like commercial areas and transportation facilities.'}; {'value_type': 'Political', 'value': 'Management', 'reasoning': "The paper explicitly states that its results can inform 'urban region planning' and help the 'government to better carry out the spatial planning of scenic areas', and notes that regional policies influence site expansion."}; {'value_type': 'Social', 'value': 'Emotional (collective)', 'reasoning': "The study investigates the 'cognitive region' of scenic spots, which reflects a collective perception, sense of place, and shared understanding of a location's boundaries influenced by social activity."}</t>
  </si>
  <si>
    <t>West Lake (Zhongshan Park Area); Xixi National Wetland Park; Baima Lake; Xiang Lake; Hubin Yintai</t>
  </si>
  <si>
    <t>Hangzhou; China</t>
  </si>
  <si>
    <t>text (travel notes); spatial coordinates; spatial maps (road network data); structured / tabular data (Traffic Analysis Zone (TAZ) regions)</t>
  </si>
  <si>
    <t>named entity recognition; toponym extraction; spatial clustering</t>
  </si>
  <si>
    <t>RoBERTa‑BiLSTM‑CRF; BERT+BiLSTM+CRF; RoBERTa+CRF; RoBERTa+Softmax; BiLSTM+CRF; CRF; RNN+CRF; Fully Connected CRF; RoBERTa; BERT</t>
  </si>
  <si>
    <t>The paper mentions filtering the dataset to handle outliers before generating the chi-shape regions.</t>
  </si>
  <si>
    <t>The paper's primary focus is on defining 'vague cognitive regions' using a novel computational pipeline. While it studies tourist attractions, it does not engage with heritage theory or values explicitly. Key quantitative details about the dataset, such as the number of posts or users, are not provided.</t>
  </si>
  <si>
    <t>The methodological framework is a key contribution, combining a deep learning model (RoBERTa-BiLSTM-CRF) for toponym extraction, a statistical spatial filter (Ripley's K function), and a geometric algorithm (chi-shape) to delineate perceived spatial boundaries from social media data.</t>
  </si>
  <si>
    <t>social (4); spiritual (2); entertainment (2); aesthetic (4); management (1); use (1); economic (1); educational (1)</t>
  </si>
  <si>
    <t>{'primary_value': 'SOCIAL VALUES', 'secondary_value': 'Spiritual', 'reasoning': "The paper explicitly mentions 'spiritual fulfillment' and 'spiritual enjoyment' as benefits provided by the parks, aligning with the definition of beliefs and myths."}; {'primary_value': 'SOCIAL VALUES', 'secondary_value': 'Emotional (individual)', 'reasoning': "The paper frequently discusses 'emotional fulfillment', 'emotional activities', 'emotional health', and 'emotional quality of life' derived from park experiences, matching the definition of memory and personal experience."}; {'primary_value': 'SOCIAL VALUES', 'secondary_value': 'Emotional (collective)', 'reasoning': "The text refers to 'cultural identity reinforcement', 'social interaction', 'community cohesion', and 'social spaces', which directly relate to cultural identity and communal value."}; {'primary_value': 'ECONOMIC VALUES', 'secondary_value': 'Use', 'reasoning': "The study focuses on the parks' function for physical activities like 'hiking' and 'running' and leisure activities like 'picnicking', which represents the utility and function of the asset."}; {'primary_value': 'ECONOMIC VALUES', 'secondary_value': 'Entertainment', 'reasoning': "The paper mentions 'entertainment experiences' and 'entertainment and leisure' as key aspects of park activities, fitting the definition of the asset's role in the contemporary market."}; {'primary_value': 'POLITICAL VALUES', 'secondary_value': 'Management', 'reasoning': "A significant portion of the analysis is dedicated to 'management', 'management services', and 'park management', evaluating how policies and operations impact visitor experience, which aligns with the definition."}; {'primary_value': 'HISTORIC VALUES', 'secondary_value': 'Educational', 'reasoning': "The paper mentions 'educational paths' and 'historical relics' within Xishan Forest Park, indicating a potential to provide knowledge about the past."}; {'primary_value': 'AESTHETICAL VALUES', 'secondary_value': 'Artistic', 'reasoning': "The paper discusses 'aesthetic experiences', 'visual aesthetic experiences', 'landscape aesthetics', and 'interactive art installations', reflecting the parks' value as a product of creativity and imagination."}</t>
  </si>
  <si>
    <t>Beijing; China; European cities; Berlin; Asia; Ugam-Chatkal National Park; Europe; Pilin National Park; South Africa; Washington D. C.</t>
  </si>
  <si>
    <t>2008 Olympics</t>
  </si>
  <si>
    <t>22,012 comments, totaling 3,223,100 characters</t>
  </si>
  <si>
    <t>text segmentation; word frequency analysis; social network analysis; semantic network analysis; cluster analysis; sentiment analysis; text vectorization</t>
  </si>
  <si>
    <t>word2vec; Skip-gram; CBOW (Continuous Bag-of-Words)</t>
  </si>
  <si>
    <t>The paper does not use the term 'cultural heritage' directly, but focuses on 'cultural ecosystem services (CESs)' in 'urban forest parks', which is treated as a proxy for the purposes of this extraction. The extraction of 'heritage_values_used' and 'heritage_values_discussed' required interpreting the concepts of CES within the provided schema's definitions. The paper is well-structured, which facilitated a clear extraction of methods, findings, and limitations.</t>
  </si>
  <si>
    <t>A key methodological feature of this paper is the use of Importance-Performance Analysis (IPA). This method creates a four-quadrant matrix to categorize service attributes based on user-perceived importance and performance, leading to specific management recommendations: 'Keep Up the Good Work' (high importance, high performance), 'Concentrate Here' (high importance, low performance), 'Possible Overkill' (low importance, high performance), and 'Low Priority' (low importance, low performance).</t>
  </si>
  <si>
    <t>nonmaterial values (1); historical (1); artistic (1); educational (2); spiritual (1)</t>
  </si>
  <si>
    <t>{'primary_value': 'AESTHETICAL VALUES', 'secondary_value': 'Artistic', 'reasoning': "The paper identifies 'Aesthetic appreciation' as a primary category, defined as 'scenery and beauty valued by visitors'. This directly corresponds to the artistic value, which is an original product of creativity and imagination, as found in the gardens' design."}; {'primary_value': 'ECONOMIC VALUES', 'secondary_value': 'Entertainment', 'reasoning': "The 'Recreation' category, defined as how visitors value gardens for 'facilitating recreational activities', aligns with the entertainment value, which concerns the asset's role in the contemporary market, including tourism and leisure."}; {'primary_value': 'SOCIAL VALUES', 'secondary_value': 'Spiritual', 'reasoning': "The 'Spiritual benefits' category is explicitly defined by 'customs and religious activities for valuing the local beliefs', which directly maps to the spiritual value concerning beliefs, myths, and religions."}; {'primary_value': 'HISTORIC VALUES', 'secondary_value': 'Symbolic', 'reasoning': "The 'Heritage' category, defined as 'features representing natural or human history' and exemplified by 'a UNESCO world heritage site', connects to the symbolic value of association with important past events and historical significance."}; {'primary_value': 'HISTORIC VALUES', 'secondary_value': 'Educational', 'reasoning': "The 'Knowledge' category, where visitors 'grasp indigenous knowledge or learnings', directly relates to the educational value, representing the asset's potential to provide knowledge about the past."}; {'primary_value': 'SOCIAL VALUES', 'secondary_value': 'Emotional (collective)', 'reasoning': "The 'Sense of Place' category, where 'places are highly valued physically or mentally', reflects the collective emotional value associated with cultural identity, attachment, and communal significance."}; {'primary_value': 'ECOLOGICAL VALUES', 'secondary_value': 'Spiritual', 'reasoning': "The 'Naturalistic values' category, concerning 'preferences for natural plants and animals', aligns with the ecological-spiritual value of harmony between the built heritage and its natural environment."}</t>
  </si>
  <si>
    <t>Humble Administrator’s Garden; Lion Forest Garden; Lingering Garden; Master-of-Nets Garden; Yu Garden</t>
  </si>
  <si>
    <t>China; Wuhan, Hubei Province, China; Yangtze River Delta of eastern coastal China; North America; Europe; Asia; Oceania</t>
  </si>
  <si>
    <t>COVID-19 pandemic, which triggered the exclusion of reviews from January 2020 onwards due to 'possible unusual experiences'.</t>
  </si>
  <si>
    <t>309,564 words</t>
  </si>
  <si>
    <t>Named Entity Recognition (NER); sequence labeling</t>
  </si>
  <si>
    <t>deep learning; deep neural networks (DNNs); Transformer models; Recurrent Neural Networks (RNN/LSTM/GRU)</t>
  </si>
  <si>
    <t>BERT; Bi-LSTM; CRF</t>
  </si>
  <si>
    <t>The paper frequently refers to figures (e.g., Fig. 1, Fig. 3, Fig. 4) that are not included in the provided text. However, key information from these figures, such as the names of the gardens and the proportions of CES categories, was described or captioned in the text, allowing for its extraction.</t>
  </si>
  <si>
    <t>The central conceptual contribution of this paper is the introduction and application of a 'multisensory perspective' for analyzing Cultural Ecosystem Services (CESs), challenging the traditional dominance of visual-based assessments in the field.</t>
  </si>
  <si>
    <t>aesthetic value (1)</t>
  </si>
  <si>
    <t>{'primary_value': 'SOCIAL VALUES', 'secondary_value': 'Emotional (collective)', 'thinking_process': "The paper discusses 'social interaction' as a key function of parks, involving activities with family and friends. This aligns with the collective emotional value of cultural identity, pride, and communal value."}; {'primary_value': 'ECONOMIC VALUES', 'secondary_value': 'Entertainment', 'thinking_process': "The paper identifies 'recreational activities' like barbecue and camping as the most important demand for the public. This directly corresponds to the entertainment value, which is the role the asset plays in the contemporary market."}; {'primary_value': 'ECONOMIC VALUES', 'secondary_value': 'Use', 'thinking_process': "The paper analyzes 'outdoor workouts' such as walking, running, and square dancing. This represents the functional utility of the park for physical activity, fitting the definition of 'Use' value."}; {'primary_value': 'HISTORIC VALUES', 'secondary_value': 'Educational', 'thinking_process': "The paper evaluates the 'history and culture' function, where people visit landscapes of historical or cultural and educational significance. This directly maps to the educational value of providing knowledge about the past."}; {'primary_value': 'AESTHETICAL VALUES', 'secondary_value': 'Artistic', 'thinking_process': "'Aesthetic appreciation' is a core function analyzed, focusing on finding beauty in ecosystems. This aligns with the artistic value, which is the original product of creativity, in this case, of nature or landscape design."}</t>
  </si>
  <si>
    <t>Shahu Park; Zhongshan Park; Yellow Crane Tower Park; Wuhan Zoo</t>
  </si>
  <si>
    <t>Wuhan; Hubei Province; China; central area of Wuhan; WC district; HY district; QK district; JA district; JH district; HS district; QS district</t>
  </si>
  <si>
    <t>social media data; text; structured / tabular data; remote sensing imagery; POI data; geotagged posts or GPS coordinates; spatial maps</t>
  </si>
  <si>
    <t>26657</t>
  </si>
  <si>
    <t>sentiment analysis; word segmentation; text segmentation; classification; clustering</t>
  </si>
  <si>
    <t>Jieba; Baidu natural language processing (NLP) sentiment analysis tool; ERNIE</t>
  </si>
  <si>
    <t>The Baidu NLP model’s complex architecture and algorithmic opacity limit interpretability, potentially resulting in incorrectable erroneous judgments.</t>
  </si>
  <si>
    <t>The paper focuses on 'Cultural Ecosystem Services' (CESs) in urban parks, not traditional heritage sites. The five CES functions (recreational activities, aesthetic appreciation, outdoor workouts, history and culture, social interaction) were mapped to the schema's heritage values. The paper frequently refers to supplementary tables (S1, S2, S3, S4) for detailed data, which were not available in the provided text.</t>
  </si>
  <si>
    <t>A key concept in this paper is 'perceived accessibility', which is derived from social media comments about factors like parking and location. This subjective measure is used to modify the travel thresholds in the M2SFCA accessibility model, representing a significant methodological contribution to bridge objective and subjective assessments of park access.</t>
  </si>
  <si>
    <t>cultural (10); economic (5); symbolic (2); emotional (5); artistic (2)</t>
  </si>
  <si>
    <t>{'value_primary': 'Historic Values', 'value_secondary': 'Historic-Artistic', 'reasoning': "The paper focuses on 'core historical and cultural blocks' like the Palace Museum and Summer Palace. It analyzes the shift in tourist interest towards 'cultural connotation,' 'history,' and 'artistic experiences,' which directly relates to the artistic and historical significance of these heritage sites."}; {'value_primary': 'Economic Values', 'value_secondary': 'Entertainment', 'reasoning': 'The entire study is framed around tourism, which is a primary economic use of heritage sites for entertainment and leisure. The analysis of tourist flows, satisfaction, and attractions is fundamentally about the role of heritage in the contemporary tourism market.'}; {'value_primary': 'Political Values', 'value_secondary': 'Symbolic', 'reasoning': "The paper explicitly mentions the 'symbolic status of Tiananmen Square' as a driver of tourism. This highlights the role of heritage as an emblematic expression of national identity and power, a key aspect of symbolic political value."}; {'value_primary': 'Social Values', 'value_secondary': 'Emotional (collective)', 'reasoning': "The study analyzes tourist perceptions and sentiments, noting the 'strong appeal' of historical sites. This appeal is tied to a collective sense of cultural identity and attachment to these national landmarks, reflecting a collective emotional value."}; {'value_primary': 'Aesthetical Values', 'value_secondary': 'Artistic', 'reasoning': "The findings show that tourist perceptions are increasingly culture-oriented, with a rising semantic density of 'art' and interest in 'artistic experiences.' This indicates that the artistic and creative qualities of heritage sites are a significant component of their appeal."}</t>
  </si>
  <si>
    <t>Palace Museum; Tiananmen Square; Summer Palace; Wenyu River Greenway; Universal Studios; South Luogu Lane; Shichahai; Yuanmingyuan; Tsinghua University; Peking University; Badaling Great Wall; Ming Tombs; Temple of Heaven; National Museum; Prince Gong’s Mansion; Olympic Park; Qianmen; Beihai Park; Dashilan; Yonghe Palace; Zoo; Mutianyu Great Wall; 798 Art District</t>
  </si>
  <si>
    <t>Beijing; China; Beijing–Tianjin–Hebei region</t>
  </si>
  <si>
    <t>digital footprint; online travel diaries; text; images; comments; location-based services (LBSs); spatiotemporal attributes; GPS traces; check-in data; POI information; geotagged photos; spatial maps</t>
  </si>
  <si>
    <t>sentiment analysis; regression; correlation analysis; clustering</t>
  </si>
  <si>
    <t>regression models</t>
  </si>
  <si>
    <t>center-of-gravity model; gravity model; social network analysis (SNA); Quadratic Assignment Procedure (QAP) regression model; ROSTCM6 text analysis tool</t>
  </si>
  <si>
    <t>The paper provides a detailed methodological framework and qualitative analysis but lacks specific quantitative details about the dataset size, such as the total number of online travel diaries or users analyzed. The term 'AI' is not used, but the methods include sentiment analysis and regression modeling, which fall under the requested scope.</t>
  </si>
  <si>
    <t>A notable feature of this paper is the use of a SWOT (Strengths, Weaknesses, Opportunities, Threats) analysis to synthesize the empirical findings and translate them into managerial implications and policy recommendations for tourism development in Beijing.</t>
  </si>
  <si>
    <t>{'value': 'Emotional (collective)', 'thinking_process': "The paper discusses Shanghai's strong association with 'national identity' and New York's status as a 'globally recognized metropolitan area,' which relate to cultural identity and communal value."}; {'value': 'Entertainment', 'thinking_process': "The study analyzes promotional content aimed at attracting 'tourists' and notes that both cities are perceived as 'desirable global cities of tourism,' which directly relates to the entertainment value in a contemporary market."}; {'value': 'Use', 'thinking_process': "The paper mentions that New York is perceived as a place for 'work' and 'economic success,' and both cities are seen as desirable places to 'live,' reflecting their function and utility."}; {'value': 'Symbolic', 'thinking_process': "The analysis highlights Shanghai's image as 'China’s leading global city' and New York's branding around 'global inﬂuence' and 'aspirational qualities' like 'dreams,' which are emblematic expressions of power and prosperity."}; {'value': 'Management', 'thinking_process': "The research examines 'city branding' and 'promotional efforts' which are integral to political strategies for attracting tourism and fostering economic growth."}</t>
  </si>
  <si>
    <t>Shanghai; New York; China; Asia; America; United States; India</t>
  </si>
  <si>
    <t>7265</t>
  </si>
  <si>
    <t>natural language processing (NLP); corpus analysis; segmentation; collocation analysis</t>
  </si>
  <si>
    <t>spaCy; LancsBox X</t>
  </si>
  <si>
    <t>The paper is a short poster, providing a high-level overview of the methodology. It mentions using NLP tools like spaCy but does not specify the underlying models or algorithms used for tasks like segmentation. The analysis relies heavily on corpus linguistics methods (word frequency, collocation) rather than more complex machine learning models.</t>
  </si>
  <si>
    <t>The primary contribution of the paper is presented as an 'analytical framework' for combining NLP and corpus analysis to study city branding and public perception on social media.</t>
  </si>
  <si>
    <t>cultural values (1)</t>
  </si>
  <si>
    <t>{'value_primary': 'SOCIAL VALUES', 'value_secondary': 'Emotional (collective)', 'reasoning': "The paper discusses suburban parks as spaces for 'leisure needs' and enhancing 'quality of life' for urban residents, reflecting a communal value and sense of place."}; {'value_primary': 'ECONOMIC VALUES', 'value_secondary': 'Entertainment', 'reasoning': "One of the four key dimensions identified is 'Recreational Activities and Entertainment,' directly addressing the park's role in the contemporary leisure market."}; {'value_primary': 'POLITICAL VALUES', 'value_secondary': 'Educational', 'reasoning': "The paper identifies a 'Cultural and Educational experiences' dimension, reflecting the park's role in 'environmental education and cultural dissemination'."}; {'value_primary': 'ECOLOGICAL VALUES', 'value_secondary': 'Spiritual', 'reasoning': "The paper emphasizes suburban parks as 'key spaces for urban residents to connect with nature' and focuses on the 'natural landscapes' dimension, suggesting a value placed on the harmony between visitors and the natural environment."}</t>
  </si>
  <si>
    <t>Wuhan; China; Qiaokou District</t>
  </si>
  <si>
    <t>93 unique users (in the context of duplicate reviews)</t>
  </si>
  <si>
    <t>3099</t>
  </si>
  <si>
    <t>topic modeling; sentiment analysis; word segmentation; frequency statistics; semantic network analysis</t>
  </si>
  <si>
    <t>Latent Dirichlet Allocation (LDA); Snow NLP</t>
  </si>
  <si>
    <t>The paper is well-structured and provides clear tables for quantitative results like topic keywords, which facilitated extraction. However, it does not provide a total count of unique users for the entire dataset, only for a subset of duplicate reviews. The analysis aggregates data over a long time span (2015-2024), which is noted as a limitation by the authors.</t>
  </si>
  <si>
    <t>The authors propose future research directions, including the application of advanced deep learning models like BERT and GPT for more nuanced sentiment analysis, conducting comparative studies across multiple parks, and investigating temporal changes through time-series analysis.</t>
  </si>
  <si>
    <t>{'value_type': 'SOCIAL VALUES', 'value': 'Spiritual', 'thinking_process': "The paper mentions cultural monuments like 'Guanyin Temple' being visited by tourists, which directly relates to spiritual beliefs and heritage."}; {'value_type': 'SOCIAL VALUES', 'value': 'Emotional (individual)', 'thinking_process': "The study aims to understand tourist preferences and contribute to 'shaping diverse and enjoyable experiences for tourists' and their 'subjective well-being or satisfaction', which are individual emotional responses."}; {'value_type': 'ECONOMIC VALUES', 'value': 'Use', 'thinking_process': "The paper's goal is to inform the construction of public facilities, optimize tourist elements, and improve facility efficiency, all of which relate to the functional use of the studied areas."}; {'value_type': 'ECONOMIC VALUES', 'value': 'Entertainment', 'thinking_process': "The study focuses on tourism and recreation, explicitly mentioning entertainment venues like the 'Venetian Casino' and 'Changlong International Ocean Resort' as popular stay areas."}; {'value_type': 'POLITICAL VALUES', 'value': 'Management', 'thinking_process': "A core objective is to contribute to 'tourism planning', 'management and allocation of recreational service facilities', and it discusses 'border management regimes', which are all aspects of political management."}; {'value_type': 'HISTORIC VALUES', 'value': 'Educational', 'thinking_process': "The identification of 'cultural monuments (Xianren Pavilion, Guanyin Temple, etc.)' as stay areas implies their potential to provide knowledge about the past."}; {'value_type': 'AESTHETICAL VALUES', 'value': 'Artistic', 'thinking_process': "The paper repeatedly highlights the importance of 'pleasant natural scenery', 'mountain scenery, waterscapes, visible sky, and wide views' as key attractors for tourists, reflecting the aesthetic and artistic value of the landscape."}; {'value_type': 'ECOLOGICAL VALUES', 'value': 'Essential', 'thinking_process': "The study analyzes 'urban forests' and 'wetland ecological parks' and frames walking tours as a 'green and sustainable approach to tourism', highlighting the essential value of these ecological resources."}</t>
  </si>
  <si>
    <t>Zhuhai–Macao metropolitan area; Phoenix Cave; Baizu Ridge; Feisha Col; Qi’ao Island; Jinjing Haoyuan Community; Student Activity Center; Changlong International Ocean Resort; Venetian Casino; Jingshan Park; Mingting Park; Xianren Pavilion; Guanyin Temple; Mangzhou Wetland; Shipaiwan Country Park; Huangyang Mountain; Leigong Stone Wall; Lanlang Mountain; Xiashan Park; Santang Mountain; Shixi Park; Banzhangshan Forest Park; Hengqin Shenjing Col</t>
  </si>
  <si>
    <t>Zhuhai City; Macao SAR; Zhuhai–Macao metropolitan area; Doumen District; Jinwan District; Xiangzhou District; Pearl River Delta; South China Sea; Xijiang River; North Island of Macao; South Island of Macao; China</t>
  </si>
  <si>
    <t>Due to the pandemic, the number of tourists has declined in the past two years, but still, 28.42 million tourists visited the area in 2021</t>
  </si>
  <si>
    <t>GPS trajectory data; geotagged photos; movement trajectories; temporal data; spatial maps</t>
  </si>
  <si>
    <t>12659</t>
  </si>
  <si>
    <t>clustering; classification; semantic segmentation</t>
  </si>
  <si>
    <t>Density-Based Clustering; Hierarchical Clustering; Convolutional Neural Networks (CNN)</t>
  </si>
  <si>
    <t>DBSCAN; ADE20K</t>
  </si>
  <si>
    <t>The paper notes that GPS data has limitations, particularly in certain environments.</t>
  </si>
  <si>
    <t>The paper focuses on tourism and urban planning rather than cultural heritage, so fields related to 'heritage values' were not explicitly addressed and required interpretation based on the study's context. The data source is a Volunteered Geographic Information (VGI) platform ('2bulu'), not a conventional social media site, but its user-generated content fits the provided definition. The total number of photos was calculated by summing the counts provided for each of the six identified stay area categories.</t>
  </si>
  <si>
    <t>The paper's main contribution is a methodological framework that uses a 'bottom-up' approach, analyzing user-generated GPS and photo data to understand tourist preferences. This contrasts with traditional 'top-down' planning methods based on predefined resource maps. This methodology could be adapted for analyzing visitor behavior at cultural heritage sites.</t>
  </si>
  <si>
    <t>Art (1); Historic (1)</t>
  </si>
  <si>
    <t>{'value_primary': 'HISTORIC VALUES', 'value_secondary': 'Historic-Artistic', 'reasoning': "The study focuses on a 'famous historical and cultural city' (Nanjing) and analyzes attractions like museums, city walls, and historic relics, which directly relates to providing knowledge about the past and unique historical examples."}; {'value_primary': 'SOCIAL VALUES', 'value_secondary': 'Emotional (collective)', 'reasoning': "The paper discusses how understanding cultural cities benefits cultural development and analyzes topics related to 'Republic of China', 'tradition', and 'culture', which contribute to a sense of cultural identity and place attachment for visitors."}; {'value_primary': 'ECONOMIC VALUES', 'value_secondary': 'Entertainment', 'reasoning': "The entire study is framed around understanding and improving 'cultural tourism'. It aims to provide suggestions to 'promote the development of scenic spots', which is directly tied to the role of heritage in the contemporary tourism market."}; {'value_primary': 'POLITICAL VALUES', 'value_secondary': 'Management', 'reasoning': "The paper concludes with explicit recommendations for heritage management, including 'formulate local laws and regulations' and 'strengthen top-level design and overall planning', incorporating heritage into political and planning strategies."}; {'value_primary': 'AESTHETICAL VALUES', 'value_secondary': 'Artistic', 'reasoning': "The analysis identifies 'Art' and 'literature and art' as high-frequency words and discusses 'scenic spot style' including 'Architecture, bookstore, space, art', reflecting the value placed on creativity and imagination in the tourist experience."}</t>
  </si>
  <si>
    <t>Nanjing; Confucius Temple; Zhonghua Gate; Presidential Palace; City Wall; Expo Park; Landscape Garden; Temples; Bookstore; Memorial Hall; Spirit Valley; Temple of Gratitude; Old Street; Gongyuan; Memorial Archway; Buddha Top; Bartizan</t>
  </si>
  <si>
    <t>Nanjing, Jiangsu Province, China; Phuket, Thailand</t>
  </si>
  <si>
    <t>Topic Models; unsupervised learning</t>
  </si>
  <si>
    <t>LDA (Latent Dirichlet Allocation)</t>
  </si>
  <si>
    <t>The paper describes the results of visualizations (topic model bubbles, perplexity curves) from Figures 1, 2, 3, and 4, but these figures are not included in the provided text. The extraction of evaluation details relies solely on the textual descriptions of these missing figures.</t>
  </si>
  <si>
    <t>universal (4); aesthetic (12); economic (1); scientific (2); educational (2); management (1); exceptional (2); significant (1); social (1); ecological (1); potential (1)</t>
  </si>
  <si>
    <t>{'value_primary': 'AESTHETICAL VALUES', 'value_secondary': 'Artistic', 'reasoning': "The paper's core focus is on 'aesthetic value', 'natural beauty', and 'aesthetic enjoyment' of karst landscapes, which aligns with the concept of an original product of creativity, in this case, by nature."}; {'value_primary': 'AESTHETICAL VALUES', 'value_secondary': 'Conceptual', 'reasoning': "The study analyzes the 'compositional characteristics of the landscape' and describes a 'harmonious ’mountain-water-stone-forest’ environment', reflecting the materialization of natural design concepts."}; {'value_primary': 'SOCIAL VALUES', 'value_secondary': 'Emotional (individual)', 'reasoning': "The research explicitly analyzes tourists' 'psychological perception', 'personal experience and emotional response', and 'preferences' through sentiment analysis of UGC text, directly addressing individual emotional connections to the heritage."}; {'value_primary': 'SOCIAL VALUES', 'value_secondary': 'Emotional (collective)', 'reasoning': "By using public UGC data to understand 'the aesthetic needs of the public' and noting the 'improvement of public aesthetic awareness', the paper discusses a collective or communal valuation of the landscape's aesthetics."}; {'value_primary': 'ECONOMIC VALUES', 'value_secondary': 'Entertainment', 'reasoning': "The paper analyzes data from tourists and discusses 'tourism potential', 'tourism revenue', and 'tourism protection', directly addressing the site's role in the contemporary tourism market."}; {'value_primary': 'SCIENTIFIC VALUES', 'value_secondary': 'Technological', 'reasoning': "The paper describes the 'unique two-dimensional three-dimensional structure' and 'unique geological processes' of karst landscapes, which corresponds to outstanding natural techniques and material formations."}; {'value_primary': 'ECOLOGICAL VALUES', 'value_secondary': 'Spiritual', 'reasoning': "The paper describes a 'harmonious ’mountain-water-stone-forest’ environment' and a 'harmonious coexistence between humans and nature', fitting the definition of harmony between the site and its natural environment."}; {'value_primary': 'ECOLOGICAL VALUES', 'value_secondary': 'Essential', 'reasoning': "The study discusses 'ecological conservation', 'ecosystem health', and 'biodiversity', reflecting the presence of ecological ideologies in the valuation and management of the site."}</t>
  </si>
  <si>
    <t>Huangguoshu Scenic Area; Jiuzhaigou Valley Scenic and Historic Interest Area; Yunnan Stone Forest; Libo Karst; Guilin Karst; Xialongwan; Shilin Karst</t>
  </si>
  <si>
    <t>Southeastern Asia; Mediterranean coast; Eastern Europe; Middle East; southeastern United States; Caribbean region; China; South China; Guizhou Plateau; Guizhou; Guangxi; Vietnam</t>
  </si>
  <si>
    <t>The Huangguoshu Scenic Area’s application for inclusion in the World Natural and Cultural Heritage Project in January 2019 and its subsequent World Heritage nomination process.</t>
  </si>
  <si>
    <t>social media UGC data; images; text; POI photos; longitude and latitude</t>
  </si>
  <si>
    <t>91254</t>
  </si>
  <si>
    <t>10729</t>
  </si>
  <si>
    <t>semantic segmentation; sentiment analysis; Natural Language Processing (NLP); Word Frequency Analysis</t>
  </si>
  <si>
    <t>Transformer models; deep learning models; machine learning</t>
  </si>
  <si>
    <t>The paper distinguishes between a broad dataset of 73,200 entries used for initial vocabulary analysis across multiple karst sites, and a more specific dataset for the Huangguoshu Scenic Area (detailed in Table 4) used for the main quantitative analysis. For locations with scarce UGC data, the research team supplemented with field investigations and expert assessments.</t>
  </si>
  <si>
    <t>The study is strongly motivated by the practical challenges of the World Heritage nomination process, specifically the need to objectively quantify 'aesthetic value' to meet Criterion VII of the World Heritage Convention. This provides a clear real-world context for the research.</t>
  </si>
  <si>
    <t>{'value_type': 'Spiritual', 'thinking_process': "The paper identifies 'Religious Beliefs' as a theme, specifically mentioning the 'Niangniang Temple' and 'Chastity Arch', which aligns with the definition of beliefs and myths."}; {'value_type': 'Emotional (collective)', 'thinking_process': "The study discusses identifying the core cultural landscape DNA that constitutes the 'Sense of Place' and 'local identity' of Baishe Village, which relates to cultural identity and place attachment."}; {'value_type': 'Use', 'thinking_process': "The paper analyzes the village's function for tourism, mentioning 'tourism development function' and 'commercial development', which directly relates to its current utility."}; {'value_type': 'Non-use', 'thinking_process': "The village is described as a 'living museum of raw earth architecture' with 'heritage conservation value', implying its value lies in its continued existence and potential future use."}; {'value_type': 'Entertainment', 'thinking_process': "The entire study focuses on tourist perception and experience, analyzing 'tourism supporting services' and 'tourist visits', which falls under the entertainment value in the contemporary tourism market."}; {'value_type': 'Management', 'thinking_process': "A primary goal is to provide 'practical guidance for... refined spatial governance' and 'implications for Land Use and Spatial Planning', directly aligning with the management value."}; {'value_type': 'Educational', 'thinking_process': "The description of the village as a 'living museum of raw earth architecture' highlights its potential to provide knowledge about the past."}; {'value_type': 'Historic-Artistic', 'thinking_process': "The 'sunken Yaodong' architectural complex is presented as a unique example of a historical building style, fitting the definition."}; {'value_type': 'Symbolic', 'thinking_process': "The paper identifies the 'Red Revolution Site' and 'red culture attributes' as significant, associating the location with important past events."}; {'value_type': 'Artistic', 'thinking_process': "The analysis of image elements includes 'Woven handicraft', 'Wall carving', and 'Paper-cutting', which are original products of creativity and imagination."}; {'value_type': 'Workmanship', 'thinking_process': "The study focuses on 'raw earth architecture' and mentions 'traditional crafts', which are results of human labor and craftsmanship."}; {'value_type': 'Technological', 'thinking_process': "The Yaodong architecture is noted for its 'ecological wisdom' ('warm in winter and cool in summer'), indicating outstanding skill in traditional techniques."}; {'value_type': 'Existential', 'thinking_process': "The paper discusses the village's 'historical depth' and its role in constituting 'collective memory', representing the lives of past generations."}; {'value_type': 'Essential', 'thinking_process': "The mention of 'ecological wisdom' in the design of the Yaodong architecture points to the presence of ecological ideologies in its construction."}</t>
  </si>
  <si>
    <t>Guanzhong region; Shaanxi Province; Northern China; China</t>
  </si>
  <si>
    <t>The village was included in the second batch of the “Directory of Chinese Traditional Villages” in 2013.</t>
  </si>
  <si>
    <t>multimodal social media data; text; photos; spatial maps</t>
  </si>
  <si>
    <t>text mining; sentiment analysis; classification; Community Detection; Correlation Analysis; Centrality Analysis</t>
  </si>
  <si>
    <t>Naive Bayes classifier</t>
  </si>
  <si>
    <t>Snow NLP</t>
  </si>
  <si>
    <t>The paper is well-structured with clear headings for methods, results, discussion, and limitations, which facilitated the extraction process. The authors explicitly state their contributions and limitations, making these sections straightforward to populate.</t>
  </si>
  <si>
    <t>A central theme of the paper is the creation of a 'diagnostic tool' that translates abstract, qualitative public perceptions from social media into quantifiable, spatialized insights to bridge the gap between public experience and top-down spatial planning.</t>
  </si>
  <si>
    <t>aesthetic (1); entertainment (1)</t>
  </si>
  <si>
    <t>{'value_primary': 'SOCIAL VALUES', 'value_secondary': 'Emotional (collective)', 'reasoning': 'The paper discusses how greenspaces facilitate social interactions, which relates to communal value and a sense of place.'}; {'value_primary': 'ECONOMIC VALUES', 'value_secondary': 'Entertainment', 'reasoning': "The paper explicitly mentions the 'entertainment value' generated by encountering animals in greenspaces."}; {'value_primary': 'AESTHETICAL VALUES', 'value_secondary': 'Artistic', 'reasoning': "The paper mentions the 'aesthetic value' of diverse flowers and the 'artistic values' of vegetation and animals, which are products of natural creativity."}; {'value_primary': 'ECOLOGICAL VALUES', 'value_secondary': 'Spiritual', 'reasoning': 'The study focuses on human-nature interactions and sensory perceptions within greenspaces, reflecting the harmony between people and their natural environment.'}</t>
  </si>
  <si>
    <t>Abdij van Park; Antwerp Zoo or Dierentuin; Arboretum Kalmthout; Arboretum Robert Lenoir; Arboretum Tervuren; Arboretum Wespelaar; Arentshof; Beervelde Park; Blaarmeersen Sports and Recreation Park; Blankaart Nature Reserve; Blotevoetenpad; Bobbejaanland; Bois de la Cambre; Bois de la Paix or Paix Woods; Bois de la Vequ´ee; Bois de Lauzelle; Botanical Garden Kruidtuin; Botanical Garden of Brussels or Le Grand Bassin du Jardin botanique or De Grote Fontein van de botanische tuin; Bouillon Wildlife Park; Bourgoyen Ossemeersen Nature Reserve; Buggenhout Bos; Burggraaf Frimoutpark; Chateau de Freyr; Chateau de Grand Bigard or Kasteel van Groot Bijgaarden; Chateau de la Hulpe; Citadel Park; Coo Waterfall OR Cascade de Coo OR Petit-coo; De Brielmeersen Urban Recreation Park OR De Brielmeersen; De Kevie; De Teut; De Zonnegloed Sanctuary; Domaine de Berinzenne; Domaine de Palogne; Domaine Provincial de Chevetogne or Chevetogne Provincial Domain; Domein Kiewit; Egmont Park or Parc d Egmont; Etangs d Ixelles or Ixelles Ponds; Fietsen Door De Bomen; Fietsen Door Het Water; Fondry des Chiens; Forestia; Fort Van Duffel; Ghent University Botanical Garden; Hallerbos; Het Kakelend Kippenmuseum or t Kakelend Kippenmuseum or The Cackling Chicken Museum; Het Zwin Natuur Park; Hoge Kempen National Park or Nationaal Park Hoge Kempen; Japanese Tuin; Jardin du Mont des Arts or Mont des Arts; Jardin du Petit Sablon or Square of Petit Sablon; Jardins Suspendus de Thuin or The Hanging Gardens of Thuin; Kabouterberg; Kemmelberg; Kinderboerderij Barelhoeve; Kinderboerderij Mikerf; Kinderboerderij Pietersheim; King Baudouin Park or Koning Boudewijnpark or Parc Roi Baudouin; Koningin Astridpark; La Potiniere; Lac de Bambois or etang de Bambois; Lac de Robertville; Lac de Warfaaz; Lac des Doyards; Lacs de l Eau d Heure or Eau d Heure lakes; Lake Genval; Le Jardin des Hiboux; Le Trou des F´ees; Leopold Park or Parc Leopold; Leopoldpark; Les Jardins d Annevoie; Les Jardins d o de Nismes; Limburg Lavendel; Loopgravenpad Mastenbos; Malou Park or Parc Malou; Maria Hendrikapark; Mechelse Heide; Meise Botanic Garden or Plantentuin Meise; Middelheimpark; Minnewater Lake OR Minnewaterpark; Molenvijverpark; Molsbroek; Monde Sauvage Safari Parc or Wild World Safari Park; Moretusbos; Muziekbos; Nachtegalen Park; Netepark; Ninglinspo OR Vallee du Ninglinspo; Pairi Daiza; Pakawi Park; Parc a Gibier or Parc a Gibier St Hubert; Parc d Avroy; Parc d Enghien or Park van Edingen; Parc de Bruxelles or Warandepark; Parc de Furfooz; Parc de la Boverie; Parc de la Dodaine or Dodaine Parc Nivelles; Parc de la Porte de Hal or Hallepoortpark; Parc de Laeken; Parc de Seroule; Parc de Woluwe or Woluwe Park; Parc du Waux Hall; Parc Elisabeth or Elisabethpark; Parc Forestier Recreatif Chlorophylle; Parc Georges Henri or Georges Henripark; Parc Josaphat or Josaphat Park; Parc Louise Marie; Parc Naturel des Hautes Fagnes; Parc Tournay Solvay or Tournay Solvaypark; Park Baron Casier; Park Spoor Noord; Park van Hoegaarden; Park van Tervuren; Park Vordenstein; Plantentuin; Proviciaal Domein De Gavers; Provinciaal Domein De Blakken or Den Blakken; Provinciaal Groendomein Vrijbroekpark; Provincial domain De Gavers or Provinciedomein De Gavers; Provinciedomein Het Vinne Zoutleeuw; Prullenbos; Recreation Park De Ster or Provinciaal domein De Ster or the Pond of the Star; Riveo; Rivierenhof; Rocher Bayard; Rozentuin Coloma; Serres du Jardin botanique de Liege; Sint Donatuspark; Sint Walburga park; Sonian Forest or Zonienwoud; Stadspark; The Provincial domain of Helecine or Chateau d Helecine; Tivoli Nature Park or Domein Tivoli; Topiary Park or Parc des Topiaires; Uitkerkse Polder; ZOO Planckendael</t>
  </si>
  <si>
    <t>text; tags; pictures; videos</t>
  </si>
  <si>
    <t>106,808 from Twitter, 44,548 from Trip Advisor</t>
  </si>
  <si>
    <t>classification; text classification</t>
  </si>
  <si>
    <t>Word embedding; Transformer models; Convolutional Neural Networks (CNN)</t>
  </si>
  <si>
    <t>GloVe; Bidirectional Encoder Representations from Transformers (BERT); CNNs; ConWea</t>
  </si>
  <si>
    <t>The manual validation indicates that all classifiers have successfully predicted the sensory perception with an accuracy of exceeding 80 %, which implies that there were still small amounts of data that could not be classified correctly.</t>
  </si>
  <si>
    <t>The paper frequently refers to supplementary materials (Tables S1-S4, Figures S1-S2) for details on lexicons, data processing counts, and model performance, which are not fully available in the provided text. The number of data points increases after preprocessing because tokenization splits long reviews into multiple sentences.</t>
  </si>
  <si>
    <t>The study is conceptually grounded in 'Landsenses ecology', defined as a discipline that combines 'land' (environmental elements) and 'senses' (human subjective perceptions) to support the assessment of Cultural Ecosystem Services (CES).</t>
  </si>
  <si>
    <t>{'value_name': 'AESTHETICAL VALUES', 'thinking_process': "The paper's dimension 'Aesthetic distinctiveness' is the site's strongest attribute, linked to its original 1933 design by a named architect (Balfours) and meticulous preservation, which corresponds to artistic, notable, and evidential values."}; {'value_name': 'HISTORIC VALUES', 'thinking_process': "The 'Cultural legibility' dimension discusses historical preservation, authenticity, and the need for interpretation to convey cultural significance. This aligns with educational value (learning about the past) and symbolic value (its history as a slaughterhouse)."}; {'value_name': 'ECONOMIC VALUES', 'thinking_process': "The 'Commercial appeal' dimension directly addresses the quality and type of commercial offerings (shops, restaurants) and their role in the visitor experience, which maps to use and entertainment values."}; {'value_name': 'SOCIAL VALUES', 'thinking_process': "The 'Sense of security' dimension is linked to visitors' 'feelings of unease or even fear' due to the site's history and atmosphere. This relates to individual and collective emotional responses to the place."}; {'value_name': 'SCIENTIFIC VALUES', 'thinking_process': "The discussion of 'restorative regeneration' that faithfully retains 'architectural integrity and spatial aesthetics' points to an appreciation for the original workmanship and technological skill involved in the building's construction."}</t>
  </si>
  <si>
    <t>1933 Old Millfun in Shanghai, China; Beijing’s 798 Art Zone; Shanghai’s M50 Creative Park</t>
  </si>
  <si>
    <t>Shanghai, China; Beijing; Europe</t>
  </si>
  <si>
    <t>The post-occupancy evaluation of the revitalized industrial heritage site, 1933 Old Millfun.</t>
  </si>
  <si>
    <t>text (user-generated reviews); qualitative sentiment data</t>
  </si>
  <si>
    <t>keyword extraction; sentiment analysis</t>
  </si>
  <si>
    <t>Fuzzy Logic</t>
  </si>
  <si>
    <t>The paper does not analyze model errors but discusses the limitations of the input data, noting that public users are not professionals. It states, 'Individual users often focus on personal experiences and lack the ability to evaluate projects from a holistic or professional standpoint, as they are neither architects nor operators.'</t>
  </si>
  <si>
    <t>The paper's core methodology is the Fuzzy Comprehensive Evaluation (FCE), a multi-criteria decision-making method rather than a conventional AI model. The AI/NLP component is limited to the use of an unspecified 'semantic analysis software' for keyword extraction. The synthesis of these keywords into the six evaluation dimensions appears to be a manual, intellectual step by the researchers.</t>
  </si>
  <si>
    <t>This study is a clear example of applying data mining of online user reviews to the field of heritage management, specifically for post-occupancy evaluation. It demonstrates a structured way to convert qualitative public opinion into quantitative metrics to inform strategic decisions for a revitalized industrial heritage site.</t>
  </si>
  <si>
    <t>aesthetic value (2)</t>
  </si>
  <si>
    <t>{'value_type': 'AESTHETICAL VALUES', 'value': 'Artistic', 'thinking_process': "The paper frequently discusses 'aesthetics', 'visual appeal', and 'aesthetic quality' as primary drivers of tourist perception, which directly relates to the creative and imaginative aspects of the heritage sites."}; {'value_type': 'AESTHETICAL VALUES', 'value': 'Conceptual', 'thinking_process': "The discussion of 'overall atmosphere' and 'experiential atmosphere' points to a conceptual appreciation of the heritage space beyond just its physical components, aligning with a concept-driven aesthetic experience."}; {'value_type': 'SOCIAL VALUES', 'value': 'Emotional (collective)', 'thinking_process': "The paper mentions 'cultural atmosphere' and 'cultural connotations' as important factors, reflecting a collective sense of identity and place attachment that tourists perceive and value in these traditional towns."}; {'value_type': 'ECONOMIC VALUES', 'value': 'Entertainment', 'thinking_process': "The analysis of 'commercial traditional towns' focuses on the 'shopping experience' and 'consumption' as key factors for tourists, which falls under the entertainment role of heritage in the contemporary tourism market."}; {'value_type': 'POLITICAL VALUES', 'value': 'Management', 'thinking_process': "The paper's implications for 'tourism management', 'planning', and 'conservation strategies' show how heritage assets are incorporated into present-day policies and strategies for public benefit and experience."}; {'value_type': 'HISTORIC VALUES', 'value': 'Historic-Artistic', 'thinking_process': "The study focuses on 'traditional towns' and their 'architectural style' and 'cultural character', which are unique examples of historical and artistic movements."}; {'value_type': 'HISTORIC VALUES', 'value': 'Symbolic', 'thinking_process': "The mention of 'historical and spiritual cultural expressions' in religious towns suggests a symbolic association with important past beliefs and traditions."}; {'value_type': 'ECOLOGICAL VALUES', 'value': 'Spiritual', 'thinking_process': "The importance of 'water', 'vegetation', and the 'natural environment' in 'ecological traditional towns' reflects the value placed on the harmony between the built heritage and its natural surroundings."}</t>
  </si>
  <si>
    <t>114 traditional towns in China</t>
  </si>
  <si>
    <t>text; image; ratings; sentiment scores</t>
  </si>
  <si>
    <t>sentiment analysis; regression analysis; classification; text vectorization; image embedding; similarity calculation</t>
  </si>
  <si>
    <t>Decision Trees / Random Forest / XGBoost; Embedding-based models; Transformer models</t>
  </si>
  <si>
    <t>XGBoost; SHAP; SentenceTransformer; CLIP; Boson NLP tool; Jieba segmentation tool</t>
  </si>
  <si>
    <t>The paper includes a 'Data availability' statement claiming 'No datasets were generated or analysed during the current study,' which directly contradicts the Methods and Results sections detailing the analysis of 131,596 reviews and 382,026 images. This is likely a boilerplate error in the publication template and was ignored for the extraction. The specific labels (L1-L10) in Table 1 are not explicitly defined in the text.</t>
  </si>
  <si>
    <t>A key conceptual contribution of the study is the establishment of a dual-indicator satisfaction system that combines explicit user ratings with implicit sentiment scores from text. This allows for the identification of perception gaps, where a tourist might give a high rating but express negative emotions in their review text.</t>
  </si>
  <si>
    <t>{'value_primary': 'Economic', 'value_secondary': 'Entertainment', 'reasoning': "The paper's goal is to recommend tourist attractions, which directly relates to tourism and the contemporary market role of a location."}; {'value_primary': 'Economic', 'value_secondary': 'Use', 'reasoning': 'The paper models attractions based on their function as places for tourists to visit (check-in), which represents their utility and function in the context of tourism.'}</t>
  </si>
  <si>
    <t>geotagged posts; temporal data; social network data</t>
  </si>
  <si>
    <t>recommendation; clustering; topic modeling; ranking</t>
  </si>
  <si>
    <t>Clustering; Topic Models</t>
  </si>
  <si>
    <t>DBSCAN (Density Based Spatial Clustering of Applications with Noise); LDA (Latent Dirichlet Allocation); LLDA (Location-Aware Latent Dirichlet Allocation Model); LTSR (Location-Time-Sociality Aware personalized tourist attraction Recommendation)</t>
  </si>
  <si>
    <t>The paper is a computer science publication focused on a recommendation algorithm. It uses the term 'tourist attraction' but does not engage with heritage concepts, values, or management, treating locations as points-of-interest. Therefore, fields related to cultural heritage are largely empty. The text extraction from the PDF contains some formatting errors (e.g., words merged together), but the content was generally parsable.</t>
  </si>
  <si>
    <t>The paper defines and addresses the 'new city' problem in location-based recommendation, which occurs when recommending attractions to a user in a city where they have no prior check-in history.</t>
  </si>
  <si>
    <t>social (3); cultural (5); economic (3); aesthetic (8); spiritual (2); entertainment (2); educational (3); recreational (3); use (1); ecological (1); heritage (1)</t>
  </si>
  <si>
    <t>{'value': 'Spiritual', 'thinking_process': "The paper explicitly discusses 'spiritual enrichment', 'spiritual satisfaction', 'spiritual experiences', and 'spiritual and religious values' as core components of Cultural Ecosystem Services (CES)."}; {'value': 'Emotional (individual)', 'thinking_process': "The paper identifies 'health benefits' which include 'enhancing human emotions, making users feel relaxed and positive, and strengthening their emotional connection with the park,' aligning with individual emotional experiences."}; {'value': 'Emotional (collective)', 'thinking_process': "The concept of 'sense of place' is a key indicator, defined as 'the users’ recognition of self-identity within the environment,' which relates to collective emotional attachment and identity."}; {'value': 'Use', 'thinking_process': "The study heavily focuses on 'interactive activities' such as markets, leisure (sitting, walking), and recreation, which directly correspond to the function and utility of the park."}; {'value': 'Entertainment', 'thinking_process': "The paper explicitly mentions 'entertainment' and 'recreational activities' as key CES indicators, including music, art exhibitions, and daily sports, fitting the definition of the asset's role in the contemporary market."}; {'value': 'Educational', 'thinking_process': "The paper evaluates 'educational functions' and 'educational values' as a category of CES, noting its potential to provide knowledge, although finding it to be a lacking component in the case study."}; {'value': 'Historic-Artistic', 'thinking_process': "The paper includes 'cultural heritage values' and links cultural values to the 'local historical and human environment,' which aligns with the definition of being a unique example of historical movements."}; {'value': 'Artistic', 'thinking_process': "The paper explicitly discusses 'aesthetic values', 'aesthetic experiences', 'natural art', and 'art exhibitions' as significant components of the user experience in the park."}; {'value': 'Essential', 'thinking_process': "The study is centered on urban green spaces and their 'ecological... value to cities,' which inherently reflects the presence of ecological ideologies in the design and purpose of such spaces."}</t>
  </si>
  <si>
    <t>Union Square Park (USP)</t>
  </si>
  <si>
    <t>New York; Manhattan, New York City, USA; China; United States; U.S. mainland</t>
  </si>
  <si>
    <t>social media data; text comments; narrative reviews</t>
  </si>
  <si>
    <t>43133 words</t>
  </si>
  <si>
    <t>text mining; classification</t>
  </si>
  <si>
    <t>The paper's methodology is more aligned with computational linguistics and manual coding than with AI/ML models. It mentions R 'topicmodels' as a potential tool, but the described method is based on word frequency and manual classification, leading to the AI methodology section being mostly empty. The paper's focus is on 'Cultural Ecosystem Services (CES)', a concept closely related to cultural heritage values.</t>
  </si>
  <si>
    <t>The study's main contribution is a novel three-level framework for assessing Cultural Ecosystem Services (CES) from social media text. This framework is composed of seven primary indicators, 40 secondary indicators, and 254 word elements, and is applied to Union Square Park in New York.</t>
  </si>
  <si>
    <t>['Navona Square: ...on 83 pictures, only 44 were correctly placed whereas the other 48 were mixed with each other.', 'Campidoglio Square: One building was indeed placed wrongly behind its twin and with a bigger scale.', 'Maggiore Square: ...only 42 photographs among 78, and not all correctly, were stitched; a building belonging to the square was placed in a wrong position; another building was modeled with wrong dimensions.', 'Palazzo dei Diamanti: The automatic reconstruction superimposed one half on the other... the reconstructed facade shows a circular pattern instead of a straight one.', 'Estense Castle: The upload of all of them [230 photographs] together to the Photofly server resulted in a failure process, since no file was produced by the system and the Photo Scene Editor stuck.']</t>
  </si>
  <si>
    <t>[]</t>
  </si>
  <si>
    <t>["The analysis included some 'Covid-related comments' because they were connected to useful information about the city's cultural capital, indicating the presence of noise in the data."]</t>
  </si>
  <si>
    <t>['Case F “’wsi. [ mexicaine de taxco catholique]” failed to detect similar buildings because of the poor quality of the OCR results.', 'Case G “l”Institut d”histoire sociale, Prévoyance Sociale, boulevard de le Régent” shows that the text detection was good, but no matching building was found to proceed with the geolocalization and rephotography steps.', 'Case H “Duc de Windsor, château de maye, Versailles” shows the scenario where we found a similar building but failed to perform rephotography of the scene.']</t>
  </si>
  <si>
    <t>['failed scenario of panorama-like image conﬁguration']</t>
  </si>
  <si>
    <t>['BPeugeot: Lancement du Pick up Hoggar le 15 mai', 'BParfum Hoggar de Yves Rocher', 'BVente Villa Guelma Hammam maskhoutine—Ouedkniss.com']</t>
  </si>
  <si>
    <t>["A review for Catedral Nueva, Salamanca, which received a quantitative rating of 1 (lowest) but had a calculated sentiment score of 5 (highest), with the text expressing a positive experience: 'I really wanted to photograph the Roman bridge and the cathedral at night... an incredible mixture of light'."]</t>
  </si>
  <si>
    <t>['fourthplinth', 'kenjonbro', 'foursquare:venue=4ac518cef964a52021a620e3', 'geo:lat=51507607256702116', 'cityguilds', 'canonpowershot2100is']</t>
  </si>
  <si>
    <t>['For example, in our tests we found a user who posted some photos about the Palermo Marathon (“Maratona di Palermo”) and the Google Maps service has located these photos on the “via Maratona”, which is a road that is located on the outskirts of Palermo']</t>
  </si>
  <si>
    <t>["Using the Doc2Vec approach, the word 'mountain' could appear in all clusters, suggesting most photos contain mountain scenes, but failing to distinguish between the multiple different activities that could be taking place in those photos."]</t>
  </si>
  <si>
    <t>['Russia is misclassified with high probability with Ukraine, Finland, or Belarus, and Czechia with Slovakia, Austria, or Poland.', 'jail cell is likely to capture anything that has a metallic grid pattern (Figure 6(a))', 'throne room often refers to indoor rooms in historical palaces with a chair or even an altar in a church (Figure 6(b))', 'the natural history museum category is often triggered by the presence of statues of animals in facades (Figure 6(c))']</t>
  </si>
  <si>
    <t>["The context graph based on syntactic relations showed only three types of birds (Pigeon, Robin and Sparrow) connected with the term 'bird'. However, a separate computational analysis of the text found 47 contributions containing the lemmas of 50 unique bird species, including Acorn Woodpecker, Blue Jay, and Goldfinch."]</t>
  </si>
  <si>
    <t>['Criterion (v) in Venice and Suzhou... might be caused by the relatively fewer examples and poorer class-level performance.', 'Negative example with low confidence (in red frame).']</t>
  </si>
  <si>
    <t>["The 'largest cluster' of 'Night Life and Gastronomy' images might not be a reliable estimation because many of the images were 'posted by a single user at a single spot'."]</t>
  </si>
  <si>
    <t>['The large amount of ‘Venice’ discussed in United States before and after the flood turned out to be related to somewhere in Florida with the same name (Venice Beach), thus an unexpected outlier not excluded during data collection.']</t>
  </si>
  <si>
    <t>['True Negative: The method failed to identify the pilgrims centre in Łagiewniki and the Wolski Forest (with the ZOO and Piłsudski Mound) as attractive.', "False Positive: The method misclassified some 'deﬁnitely non-attractive shopping malls' as attractive, such as 'the Krokus mall and a shopping centre in Norymberska street'."]</t>
  </si>
  <si>
    <t>['For example, “Fondo”, which is a part of the city “Traversella” is also a common noun, and the meaning is “the lake bottom”.']</t>
  </si>
  <si>
    <t>['A picture that made the users uncertain; in fact, it depicts a sculpture, so it could be considered relevant to keywords about architecture, but the presence of a musician in the foreground makes it also non-relevant for the system.']</t>
  </si>
  <si>
    <t>['spiritual value (initial kappa = 0)', 'cognitive value (initial kappa = -0.00813)', 'social relations (initial kappa = -0.0154)']</t>
  </si>
  <si>
    <t>["In the Word Cloud for 'King Lear', words such as 'lear', 'king' or 'errors' are marked as negative, while '1608' is considered positive."]</t>
  </si>
  <si>
    <t>['images dominated by water or rocks; these were usually manually labelled by us as pictures dominated by natural elements (“Natural”) and classified by the model as pictures dominated by human-made elements (“Human”)', 'images dominated by snow, which were manually labelled as pictures dominated by natural elements (“Natural”) but automatically classified as pictures dominated by human-made elements (“Human”)']</t>
  </si>
  <si>
    <t>['Encountering a higher-than-usual number of boats on a specific canal segment, which was misinterpreted without the knowledge that an adjoining segment was closed for maintenance.']</t>
  </si>
  <si>
    <t>["For the 'Lower Belvedere' gem in Vienna, the system generated tags related to specific locations in the UK, like 'london museum'."]</t>
  </si>
  <si>
    <t>['the category of “Others” underperformed (PA = 0.45, Io U = 0.25)']</t>
  </si>
  <si>
    <t>['Figure 10 illustrates the confusion matrix for the sentiment ﬁve-classiﬁcation task, providing additional insights into the model’s predictive behavior. For the “Extremely Negative” category, the number of misclassiﬁed samples was relatively low, highlighting the model’s high accuracy in handling texts with strongly distinguishable sentiment features.']</t>
  </si>
  <si>
    <t>["Previous studies showed low accuracy for 'monastery', 'prison', 'bell cote', and 'movie theater' due to cultural differences.", 'Pre-trained models do not properly reflect regional characteristics.']</t>
  </si>
  <si>
    <t>['images depicting water ecosystems and labeled as ‘lake’ also needed to be reclassified since there are no lakes in Malta', 'the label ‘underwater lake’ was used to describe sea caves', 'images represented artificial water structures (i.e. fountains) or terrestrial ecosystems (i.e. agricultural fields) that were misclassified by the Google algorithm']</t>
  </si>
  <si>
    <t>["Mail Palace: A 1-star user rating was shifted to a 2-star ABSA score, but the reviews primarily addressed complaints about the postal service, not the building's architecture.", 'Mancini Furnace: A user gave a 5-star rating while describing an abandoned site, reflecting an appreciation for ruins, which the ABSA interpreted more neutrally (3-star average).', "Villa Vismara: A user gave a 5-star rating with the text 'Is it open?', which the SA model interpreted as a neutral statement, lowering the overall ABSA score."]</t>
  </si>
  <si>
    <t>['Outliers are commonly formed by tweets containing locations where Torrevieja is found like the province of Alicante or the country of Spain, as seen by the most representative terms.']</t>
  </si>
  <si>
    <t>['The item (5) in the ﬁrst and second position and the item (3) in the ﬁrst position produce the largest APE values as expected.']</t>
  </si>
  <si>
    <t>["Chat GPT listed plants like 'beach lilies, rosaria and flowers of lily', which 'do not represent species or are species that do not grow in the garden'.", 'The AI narrative incorrectly presented three trails as part of the memorial garden when they are in the nature park.', "Computer vision generated tags such as 'headstone', 'monument', 'baluster', 'dome', and 'statue' which staff could not identify in the park."]</t>
  </si>
  <si>
    <t>['Some of the keywords could not be embedded in the model due to the absence of corresponding vectors. These words were manually categorized after the clustering process.']</t>
  </si>
  <si>
    <t>['Public libraries... were labeled as storage rooms.', 'Group selfies were classified as army bases.', 'Photos from open-air concerts were mistakenly labeled music studio.', 'Photos of people having a relaxing time in the spas were labeled as carpet.']</t>
  </si>
  <si>
    <t>['both Clarifai and Azure erroneously characterize photographs of the carefully maintained green lawns at the Bah´aí Gardens (and elsewhere) as photographs taken on a golf course. Consequently, golfing appears as one of the principal activities for both, while this is not a sport that is practiced in the city area.']</t>
  </si>
  <si>
    <t>['An irrelevant post was identified in a sample: "it mentions someone named ‘Tate’."', "Some false positives were retrieved during the initial search for the substring 'tate'."]</t>
  </si>
  <si>
    <t>['percent agreement ranging from 66% for “plants” (a generic term)']</t>
  </si>
  <si>
    <t>['Photos being geotagged inside a zone where visitors are not allowed.']</t>
  </si>
  <si>
    <t>['The majority of the misclassified posts were related to topics such as architecture, fashion, or beauty, which on a semantic level are related to aesthetics but are irrelevant for our analysis because they are not specifically related to the natural elements of the environment.', 'a series of posts containing terms describing art and cultural events as well as arts and architectural styles (e.g., “painting,” “renaissance,” “baroque,” exhibition,” Kunstwerk “artwork”) classified as related to aesthetic.']</t>
  </si>
  <si>
    <t>["Figure 7 shows misdetection results of the baseline DBSCAN method, which incorrectly identifies tags like 'Midi' and 'cnbloggercon' as place-relevant."]</t>
  </si>
  <si>
    <t>["Items that were removed included words such as 'closed' and 'open,' which may refer to a specific WH site’s opening and closing times, words like 'sound,' which have no clear meaning, and word forms like 'ranging' or 'following.'", "Words that referred to an individual WHS or an element within a WHS, such as a specific design, such as 'orthodox,' or shape, such as 'circular' were removed."]</t>
  </si>
  <si>
    <t>['the American deer Odocoileus genus, which was predicted as one of the most frequently captured species in Flickr images. This species is very similar in visual appearance to the European fallow deer Dama dama.', 'images of stone carvings or people in natural settings']</t>
  </si>
  <si>
    <t>["Of 100 manually checked users, '94 users are identified as out-of-town tourists... and only two are residents in NYC. Four users are company accounts or non-human.'"]</t>
  </si>
  <si>
    <t>['Despite the historical dimension receiving the highest attention score (0.87) in the UGC data, the pupil diameter variations for this dimension were negative (−0.297 mm) in the VR eye-tracking experiment.']</t>
  </si>
  <si>
    <t>['A large number of traffic accident-related Instagram photos were found along highways, such as E28 to the west of the Tri-City Region. These accident photos boosted the GSM density along highways.']</t>
  </si>
  <si>
    <t>['cluster 0, where both the least relevant and most relevant keywords contained so many keywords that they were too hard to interpret', 'cluster 8... The most relevant keywords include yellowheadjawﬁsh, ﬁsh, marine, and eggmass. Simultaneously, the keywords found in the least relevant keywords include scuba, dive, coral, and water, closely related to the keywords found in the most relevant keywords of cluster 8.']</t>
  </si>
  <si>
    <t>['And there will be distortion, such as in the second row of column 5 in Figure 4, the edge of the boat below the candle will appear green redundant information. (Adal N)', "the generated stylized image will have the problem of rough texture features, for example, in the sixth column, row 1 and row 3 in Figure 4, the buildings are covered with wavy dots, and the hair on the squirrel's tail is fuzzy. (SANet)", 'it can be clearly seen that other colors are disturbed and disorganized in the stylized images obtained by SANet and Ada Att N']</t>
  </si>
  <si>
    <t>['“生态 旅游” (eco-tourism) would be segmented into “生态” (ecological) and “旅游” (tourism)']</t>
  </si>
  <si>
    <t>["The 'visual perception attribute, satisfaction difference' was identified as containing the smallest outliers."]</t>
  </si>
  <si>
    <t>['records were tagged with obvious but too general annotations such as “womenswear”', 'adding random tags']</t>
  </si>
  <si>
    <t>['Korean detached houses were misclassiﬁed as prisons', 'Korean traditional buildings and unusual landscapes were also misclassiﬁed', "'hanbok experience' scenes are wrongly classiﬁed as temple or water", "photos taken in the 'love lock' scenes as playground or shoe shop"]</t>
  </si>
  <si>
    <t>['photographs of pets were transferred from the topic of wildlife watching to outdoor recreation', 'photographs with a minor presence of people or their recreation-related equipment were moved from landscape watching to outdoor recreation', 'Photographs with minor presence of wild animals classiﬁed as related to landscape watching were also manually transferred to the wildlife watching category.']</t>
  </si>
  <si>
    <t>['a close-up image of a face']</t>
  </si>
  <si>
    <t>['clusters 11, 12, and 13 were not used to create a category because each cluster was made up of different photos.', 'the 134 photos belonging to cluster 4 represent different visual contents such as signs, souvenirs, murals, portraits, and food, the cluster was not considered in the building category.']</t>
  </si>
  <si>
    <t>['the photos of Yongsan War Memorial, university building, Hanok, residential area in front of Cheonggyecheon, and pavillion are misclassiﬁed as ‘palace’.', 'Ewha Womans University ECC building, Jongno Tower cloud building, Myeongdong shopping mall building and Dongdaemun design plaza building are misclassiﬁed as ‘pier’.']</t>
  </si>
  <si>
    <t>["User comments for the plan creation function included 'the system was slow' and 'it took time for the pages to be displayed'.", "For the virtual city walk function, the 'expressiveness of the 3D city model itself... was raised as the reason' for negative evaluations."]</t>
  </si>
  <si>
    <t>['For instance, the term ‘spring’ can be found in phrases such as ‘enjoy spring season’ and ‘see hot spring’, so creating a lexicon for ‘spring’ based on the former (i.e., season) may result in a misleading result for the latter (i.e., geological feature).']</t>
  </si>
  <si>
    <t>['Figure 8 illustrates examples of correctly and incorrectly classified images for Heritage Model-2, showing true positives (damaged heritage correctly identified), false positives (non-heritage damage misclassified as heritage), false negatives (damaged heritage missed), and true negatives (non-heritage correctly identified).']</t>
  </si>
  <si>
    <t>['For the LDA model, four out of the 25 topics generated could not be interpreted. These topics are given the label N/A.']</t>
  </si>
  <si>
    <t>['In the case of the Sziget festival, which lasts a week, most foreigners buy a weekly ticket and are therefore misclassified as locals by the five-day rule.']</t>
  </si>
  <si>
    <t>['restaurants, cafes, and food as well as screenshots taken to share information.']</t>
  </si>
  <si>
    <t>['it decides that the fencers are in the country and the art is in the city. These are very reasonable decisions based on the visual evidence at hand, but turn out to be incorrect.']</t>
  </si>
  <si>
    <t>['The label Neighborhood for an architect means an urban settlement or complex, while for people from other occupation it means the relationship and memory with neighbors and other local communities.']</t>
  </si>
  <si>
    <t>['The classes among which the most frequent class attribution errors occur are hiking and climbing and hiking and water related.']</t>
  </si>
  <si>
    <t>['the classification process performed poorly when identifying not relevant images and images depicting people biking.']</t>
  </si>
  <si>
    <t>["An example of an error in initial search engine results is for the query 'zoo', where 'the sixth image is a scene of grass, which is ranked first because the tag text of this image contains the word “zoo,” but it is not relevant from the perspective of visual features.'"]</t>
  </si>
  <si>
    <t>['For example, the “ruins” is a highly mentioned word on the Macau tourist attraction pages of Trip Advisor (see Figure 2). It could mean that the “ruins of St Paul” is a popular tourist attraction, but it is also possible that “ruins my day” is a frequently mentioned phrase on the Macau pages.']</t>
  </si>
  <si>
    <t>['Objects more specific to heritage sites (e.g. “arch”, “ruin”, “stone”) remain undetected by the off-the-shelf model.', 'Woven-wood sculptures at the Rollright Stones do not resemble sculptures in the Open Images dataset that the off-the-shelf model was trained on.']</t>
  </si>
  <si>
    <t>['the 32 short videos of ”Topic-1″ were manually identified and reassigned']</t>
  </si>
  <si>
    <t>['when tourists reference well-known Chinese poems, such as “Of Lushan, we cannot make out the true face, for we are lost in the heart of the very place” (a famous poem by Su Shi), LLMs may fail to recognize the underlying cultural significance.']</t>
  </si>
  <si>
    <t>['Ambiguities or overly generic AI outputs were either re-labeled or removed during the human validation stage.']</t>
  </si>
  <si>
    <t>['the model tends to under-predict in a few areas within the mountain regions of CA']</t>
  </si>
  <si>
    <t>['the Max Ent model predicts that there will be interest in infrastructure and settlements in the original sample. This model, therefore, errs in that it lacks sufﬁcient complexity to adapt to changes in population interest.']</t>
  </si>
  <si>
    <t>["Difficulty in acquiring target images occurred 'in particular where well-deﬁned architectonical or artiﬁcial elements were missing.'", "A specific example of a difficult target was 'natural features that changed over time (i.e., trees)'."]</t>
  </si>
  <si>
    <t>['A substantial portion of the errors can be attributed to occlusions present at the top of the wall, which is irregular and challenging for reconstruction from video frames.']</t>
  </si>
  <si>
    <t>['In the case of Sierra Nevada, “recreation and sports” was found to be particularly pertinent in content analysis classiﬁcation... However, “recreation and sports” was underrepresented in the results from online surveys (compared to content analysis).']</t>
  </si>
  <si>
    <t>["Confusion between 'landscape appreciation', 'nature appreciation', and 'social recreation' classes."]</t>
  </si>
  <si>
    <t>['colourful shop facades', 'scribblings and advertisements', 'mobile objects containing grafﬁti artwork and obstructing building facades', 'trucks correctly interpreted as containing grafﬁti artwork', 'A false-positive error due to the temporal mismatch between the GSV image acquisitions and the current state of the OSM map.']</t>
  </si>
  <si>
    <t>['A special case for the tower of Pisa: poses that portray kicks or obscene behavior towards the tower.', 'A case apart this time it was considered for the Victorian: the monument guards were considered negative if armed, but neutral if not armed.']</t>
  </si>
  <si>
    <t>['For example, in one case, the object in the photo was a dolphin, but the model identified it as a whale.']</t>
  </si>
  <si>
    <t>['False positives within the Ruins category were attributed to Spanish Colonial stone architecture and rock outcrops.', 'Images of Asociación de Scouts del Perú in the field and rock formations account for false positives in the Archaeological Excavation class.', 'False positives were highest in Arequipa and were attributed to Spanish Colonial stonework, particularly churches and plazas.']</t>
  </si>
  <si>
    <t>['Figure 11 demonstrates that Tiananmen, Tiananmen Square and People’s Heroes Monument are merged and classiﬁed as a category after running DBSCAN clustering.']</t>
  </si>
  <si>
    <t>['Several nodes—such as Warin Light Avenue and Warintique Yard—underperformed in terms of symbolic fidelity and contextual usability.', 'Designs with weak intergenerational or spiritual dimensions were flagged by community stakeholders as “incomplete” or “surface-level.”']</t>
  </si>
  <si>
    <t>['disambiguating a name such as ‘Elena Smith’ in the context of a mixed marriage could require access to additional data, such as the name at birth (ex. ‘Elena Rossini’ vs ‘Elena Sokolova’).']</t>
  </si>
  <si>
    <t>['restaurants are estimated as “food service” which is a sub-category of “retail”, which is not really wrong. On the other hand, in Foursquare, the restaurants are categorized as “Dining and Drinking”.', 'a restaurant by the sea can be categorized as a beach, in addition to its restaurant label.']</t>
  </si>
  <si>
    <t>['ambiguity e.g. the dominant colour of an outﬁt', 'obvious but general annotations (e.g. womenswear)']</t>
  </si>
  <si>
    <t>["According to the confusion matrix (Table 2), of 20 photos manually classified as 'Landscape/misc.', the automated process correctly identified 13, but misclassified 2 as 'Transport', 2 as 'Plants', and 3 as 'People'."]</t>
  </si>
  <si>
    <t>["An image of gondolas belonging to the 'Folklore' category was incorrectly classified as 'Townscape'. The paper notes this is a 'challenging image' that could belong to multiple categories.", "A 'Townscape' image was incorrectly classified as 'Other' due to a correction parameter (M) designed to handle the 'Other' class, which artificially increased its probability."]</t>
  </si>
  <si>
    <t>['wildlife traces such as animal tracks', 'breaching or breathing whales']</t>
  </si>
  <si>
    <t>['"only around 10 per cent of user POI were within 500 m of their actual location."', 'Conflicting and erroneous user entries regarding the Huhtiniemi site, which perpetuated a debunked story about mass executions of Finnish deserters.']</t>
  </si>
  <si>
    <t>['highly tilted or close-up views where only a fraction of the monument is visible, leading to incorrect or missing architectural labels.']</t>
  </si>
  <si>
    <t>["A sample photograph manually classified as 'Open riverscape' was incorrectly classified as 'Riverfront skyscraper' by the classifier.", "A sample photograph manually classified as 'Structure surfaces' was incorrectly classified as 'Riverfront skyscrapers' by the classifier.", "A sample photograph manually classified as 'Riverfront skyscrapers' was incorrectly classified as 'Buildings along the canal' by the classifier."]</t>
  </si>
  <si>
    <t>['there are people in front of pillars', 'blurred images with low resolution', 'pillars are not contained in images', 'dark and pillars cannot be seen']</t>
  </si>
  <si>
    <t>['unreliable depth maps, resulting in mismatched areas and skewed texture mapping in the mesh, distorting the intricate carvings and resulting in disconnected regions and floaters.']</t>
  </si>
  <si>
    <t>['A service provider’s (Thermal Park Vrbov) first tag listed under “Hot springs and Geysers” was incorporated under the Geosites’ group.', 'some rock cliffs (Devín, Pajštún, Sitno.) at Trip Advisor are presented only as cultural heritage (castles, ancient ruins), which may underrepresent their geological value', 'an interesting anomaly appeared in the case of two different POIs with almost identical names (Štrbské pleso, Štrbské Pleso Lake), while the ladder is in fact one of Slovakia’s most visited geosites, the former is represented by tags associated to the nearby ski area.']</t>
  </si>
  <si>
    <t>["The response from the traditional RAG system is a full sentence but contains factual inaccuracies, with incorrect terms highlighted in red. (Example from Figure 9: 'Attractions in Xitang are mainly suitable for families and students to play, including the misty rain corridor, stone skin alley, wumeng boat.')"]</t>
  </si>
  <si>
    <t>['The prediction accuracies of the negative and positive sentiments were 21.21% and 96.67%, respectively.', 'the algorithm could correctly predict 29 neutral tweets from 61 actual neutral tweets, which was considered an accuracy of 47.54%.']</t>
  </si>
  <si>
    <t>['News stories are often evaluated by algorithms as neutral because they lack words that can be clearly classified as positive or negative.']</t>
  </si>
  <si>
    <t>["The algorithm merges some regions that are meaningful but 'not of touristic interest, like the ones on the bottom right of Fig. 3(a)'."]</t>
  </si>
  <si>
    <t>['cropmarks of man-made features, but diﬃcult to interpret', 'misinterpretations of disturbances in vegetation patterns due to alterations at the surface', 'cropmarks of modern features, such as pipelines', 'natural features, such as roddons (dried raised beds of watercourses)', 'misinterpretations of parched and ﬂattened grass, probably resulting from modern human actions on the surface']</t>
  </si>
  <si>
    <t>['nice and good, both of which are inherently good terms, have a negative valence in the LSVA of temples. It is likely that the term “not” is often co-present with those terms']</t>
  </si>
  <si>
    <t>["Class 0 (Negative): accuracy of 52%, with misclassifications into 'neutral' (27%) and 'slightly negative' (18%) categories.", "Class 1 (Slightly Negative): accuracy of 61%, with notable misclassification into 'slightly positive' (31%).", "Class 4 (Positive): accuracy of 65%, with notable confusion into the 'slightly positive' class (34%)."]</t>
  </si>
  <si>
    <t>["The confusion matrix for the Neural Net (Table 7) shows that 7 places with the actual label 'Drinking' were predicted as 'Eating', and 3 places labeled 'Shopping' were also predicted as 'Eating'."]</t>
  </si>
  <si>
    <t>['The crowd-sourced model of Lisieux’s church had a lower accuracy, with only 21% of points falling within a 1.25 cm distance from the TLS survey.', "The point cloud obtained with NeRF for the Basilica of St Anthony in Padua is described as 'much less reliable'."]</t>
  </si>
  <si>
    <t>['The artificial class showed some confusion with agricultural and herbaceous surfaces.', 'In the 2013 classification, 30% of pixels classified as conifers belonged to other classes, and a significant number of eucalyptus pixels were misclassified.', 'In the 2023 classification, the conifers class showed a significant commission error (0.35) with confusion with other forest classes.']</t>
  </si>
  <si>
    <t>['tundra in the archipelago shores']</t>
  </si>
  <si>
    <t>['The safety topic correlates only weakly with the observed incidence of violent and narcotic crimes while unexpectedly correlating more strongly with the number of sports facilities.', 'The park size topic also does not correlate with the overall size of a park or any of the other observed park characteristics.']</t>
  </si>
  <si>
    <t>["The confusion matrix in Table 4 shows misclassification rates. For example, 'Man-Made' images are classified as 'Sights' 11.00% of the time, and 'Food' images are classified as 'Person' 9.75% of the time."]</t>
  </si>
  <si>
    <t>['In Fig. 15(d), one intact brick was misclassified as a damaged brick.', 'one damaged brick in the bottom left-hand corner of the image that was undetected.', 'all of the detection boxes do not accurately cover the damaged bricks because of the larger incidence angle.']</t>
  </si>
  <si>
    <t>['For instance, “Naxi culture” appeared as a central node in our SNA (D1) but was not highlighted as a separate LDA topic, and its presence diminished in D3. This trajectory illustrates how semantically significant but structurally dispersed concepts can escape LDA detection...']</t>
  </si>
  <si>
    <t>['Google Vision had more trouble recognizing water that was muddy or brown, forests and features that were covered in snow, and development that was represented by lights (i.e., night scenes with buildings lit up in the distance).', 'Google Vision seemed less likely to recognize there were people or forests in the image when individuals were more distant.', 'Google Vision could not accurately distinguish between a single tree and a forested area.']</t>
  </si>
  <si>
    <t>['The swimming and backpacking classes both had high recall but low precision, indicating that the model was able to successfully identify photographs that included these activities, but that it also incorrectly assigned many other photographs to these classes.', 'fishing and horseback riding were never classified correctly in our test set (precision = 0...)', 'trail running was not selected as the top-\xad1 activity for any of the photographs in the Middle Fork']</t>
  </si>
  <si>
    <t>['a photo might depict both aesthetic elements and recreational activities, such as kayaking, but the analysis might primarily highlight aesthetic aspects, potentially overlooking the recreational aspects.']</t>
  </si>
  <si>
    <t>['Take Navajo weaving as an example. The clockwise rotation of the spiral pattern symbolizes the cycle of life, while the counterclockwise rotation is associated with death. This implicit rule relies on the oral history of the tribe for inheritance. Due to the lack of semantic association in AIGC, the generated samples have incorrect directions.']</t>
  </si>
  <si>
    <t>['TextBlob assigned a very negative polarity score of −1 to the comment, “Panoramic view of the city and the whole lake!! magic!!!! [...]” despite its overtly positive sentiment.', 'The following comment was mistakenly assigned a strongly positive polarity score of 1: “The cave beautiful though small! The guide told us almost nothing, he ran until we got to the end [...] The shortest tour ever!”']</t>
  </si>
  <si>
    <t>['photographs labeled as “animal” were found to be infrequent in the dataset (about 1%) and were frequently incorrect because they included food items (e.g. a chicken shape) or people wearing an animal feature (e.g. a hat with long ears).']</t>
  </si>
  <si>
    <t>['The 150 categories of items are still too rough to identify those with religious elements like “sutra streamers” and “prayer stone” from the photos.']</t>
  </si>
  <si>
    <t>['‘笑死’ (literally meaning ‘laugh to death’), interpreted as amusement, with the sentiment likely to change based on the context.', '‘蹲’ (meaning ‘waiting for updates’ or ‘bookmarked to visit next time’) was interpreted carefully since the connotation of the word varies in the case of online reviews.']</t>
  </si>
  <si>
    <t>['the damage areas detected by AI algorithms for the tower in Fig. 1(A), the stone lions in Fig. 1(B), and the castle in Fig. 1(C) is actually part of the cultural and artistic design', 'the damage areas detected by AI algorithms for the stair ﬂight in Fig. 1(D), the stone wall in Fig. 1(E), and the tiles in Fig. 1(F) are caused by long-term aging effects, which are often confused with the damages caused by recent disasters for AI algorithms.']</t>
  </si>
  <si>
    <t>["An example of potentially problematic user feedback is when 'a few visitors to the 1933 Old Millfun expressed dissatisfaction with the spatial ambiance.' The paper argues that 'Modifying the project to accommodate such isolated preferences would compromise the unique value and character of the regenerated industrial heritage.'"]</t>
  </si>
  <si>
    <t>aesthetic value; cultural value; visual values; aesthetic preferences; scenic beauty</t>
  </si>
  <si>
    <t>{'value': 'Aesthetical - Artistic', 'reasoning': "The authors focus heavily on 'visual aesthetic preferences' and 'beauty', using fluency theory to quantify 'aesthetic pleasure' derived from landscape features like contrast and complexity."}; {'value': 'Historic - Archaeological', 'reasoning': "The study identifies 'historical buildings or remains' (e.g., Herakleia, Latmos) as key visual features, noting their importance for both cultural and visual aesthetic value."}; {'value': 'Ecological - Spiritual', 'reasoning': "The authors discuss the site as a 'nature reserve' and 'important wetland' (Lake Bafa), highlighting 'vegetation' and 'geological forms' as significant features for aesthetic liking."}; {'value': 'Scientific - Geological', 'reasoning': "The study explicitly categorizes 'geological feature/landform' and analyzes them as dominant landscape features attracting people."}; {'value': 'Social - Spiritual', 'reasoning': "Mentions of 'Yediler Monastery' and 'chapel' imply spiritual connections, although the primary focus remains on their visual/historical presence."}</t>
  </si>
  <si>
    <t>Lake Bafa; Lake Bafa Natural Park; Kapıkırı; Herakleia; Latmos; Yediler Monastery; Beşparmak Mountains; Kahve Asar Island; Ikiz Islands; Menet Island; Kapıkırı Island</t>
  </si>
  <si>
    <t>Turkey; Muğla; Aydın; Milas; Söke; Aegean Sea; Southwest Turkey</t>
  </si>
  <si>
    <t>geotagged photographs; view counts; timestamps; hashtags; user identities</t>
  </si>
  <si>
    <t>106 different users (for the 651 photos)</t>
  </si>
  <si>
    <t>6091 found, 651 used, 284 used for OLS</t>
  </si>
  <si>
    <t>image recognition; content analysis; regression; viewshed analysis; image fluency metric computation</t>
  </si>
  <si>
    <t>Ordinary Least Squares (OLS) regression; Machine Learning (Google Cloud Vision API)</t>
  </si>
  <si>
    <t>The Google Cloud Vision API had some missing labels for specific landscape elements, requiring manual addition.</t>
  </si>
  <si>
    <t>["One geotagged photograph showed a view which included Lake Bafa but none of the attached labels referred to waterscape elements such as 'lake' or 'water'."]</t>
  </si>
  <si>
    <t>The paper uses 'view count' as a proxy for 'visual aesthetic preference'. The 'artificial areas' in the LCA are explicitly identified as historical ruins in the findings.</t>
  </si>
  <si>
    <t>{'value_type': 'Emotional (individual)', 'reasoning': 'The paper focuses on individual positive experiences, emotional responses, and attachments to nature, which aligns with the definition of individual emotional value.'}; {'value_type': 'Entertainment', 'reasoning': 'The study analyzes recreational activities and compares its findings with a national recreation survey, directly addressing the entertainment and leisure aspects of natural landscapes.'}; {'value_type': 'Management', 'reasoning': "The paper's stated goal is to inform land use planning and management policies by providing better indicators, which directly relates to the management value of heritage."}; {'value_type': 'Artistic', 'reasoning': "The study analyzes user-generated photographs on Flickr and explicitly measures the 'aesthetic quality' of landscapes, which is a core component of artistic and aesthetical value."}</t>
  </si>
  <si>
    <t>Great Britain; England; Scotland; Wales</t>
  </si>
  <si>
    <t>images; text (titles, tags, descriptions); geotagged posts; survey data</t>
  </si>
  <si>
    <t>4.7 million</t>
  </si>
  <si>
    <t>9.8 million (initial), 4.7 million (filtered for text analysis)</t>
  </si>
  <si>
    <t>sentiment analysis; image classification; species identification; aesthetic quality estimation; natural language processing (NLP); Computer Vision (CV)</t>
  </si>
  <si>
    <t>deep learning-based models; artificial neural networks; Convolutional Neural Network (CNN); Maximum Entropy (Max Ent); Transformer models</t>
  </si>
  <si>
    <t>Hedonometer; Sentiment140; RoBERTa; Places365</t>
  </si>
  <si>
    <t>Positive but more ambiguous emotions are difficult to detect through sentiment analysis and require additional contextual information to generate accurate predictions. The way Flickr users refer to the natural environment may be more neutral than the model (trained on Twitter data) is trained to detect.</t>
  </si>
  <si>
    <t>["For example, 'Lizard' can mean the name of the southernmost peninsula in Britain rather than someone’s observation of this animal species.", "the word 'like' can also be used as an adverb with no clear positive association."]</t>
  </si>
  <si>
    <t>The paper does not use the term 'heritage value' in the specific manner required by the schema's 'heritage_values_used' field, so this field was left empty. The underlying concepts were captured in 'heritage_values_discussed'. The dataset size is provided for both the initial collection (9.8M images) and the filtered set used for text analysis (4.7M images); the latter was prioritized in the description as it's the basis for the core sentiment analysis.</t>
  </si>
  <si>
    <t>The study makes a strong case for moving beyond simple quantitative proxies (like image counts) for CES assessment, advocating for more nuanced indicators that incorporate sentiment and the quality of experience. It also provides an interesting comparison of a dictionary-based NLP model (Hedonometer) with more complex deep learning models (RoBERTa), finding that the simpler, more interpretable model performed better when correlated with survey data in this specific context.</t>
  </si>
  <si>
    <t>cultural value; historical topics; digital cultural resources; cultural heritage capital; public's historical memories; cultural significance; cultural heritage landmarks; places of social and cultural interest; visible; hidden; absent from public consciousness; societal commodity; shared medium; collective memory; public history; local knowledge</t>
  </si>
  <si>
    <t>{'value': 'Social - Spiritual', 'reasoning': "The authors discuss creating a shared collective memory and public history, linking the game to societal values and the public consciousness of the city's past and present."}; {'value': 'Social - Emotional (collective)', 'reasoning': 'The game aims to trigger reinterpretation of the city and its history, encouraging citizens to interact with hidden or absent parts of public consciousness, fostering a sense of place attachment and shared identity.'}; {'value': 'Historic - Educational', 'reasoning': 'The app is described as a tool for situated learning and knowledge acquisition about historical sites and events, fostering context-aware learning.'}; {'value': 'Aesthetical - Artistic', 'reasoning': "The navigational clues involve images of architectural features (e.g., specific windows), encouraging users to look closely at the built environment's aesthetics and symbolic meanings."}; {'value': 'Economic - Use', 'reasoning': "The paper discusses the app as a 'societal commodity' and a medium for creating and enriching cultural heritage capital, implying a form of use value for the community."}</t>
  </si>
  <si>
    <t>Luxembourg City; Belval; Valletta</t>
  </si>
  <si>
    <t>Luxembourg; Malta; Europe</t>
  </si>
  <si>
    <t>University Welcome Day (mid-September 2017), Luxembourg Institute of Science and Technology (LIST) after-work get-together event (late September 2017)</t>
  </si>
  <si>
    <t>text (stories, comments, tags); images (historical images, navigational clues); audio (text-to-speech); geotagged posts (user reflections); ratings; GPS coordinates; log files</t>
  </si>
  <si>
    <t>30 valid questionnaires (Experiments 3 &amp; 4 combined)</t>
  </si>
  <si>
    <t>sentiment analysis; natural language processing; gamification; location-based services</t>
  </si>
  <si>
    <t>NLP-based sentiment analysis tools</t>
  </si>
  <si>
    <t>TheySay (online demo tool)</t>
  </si>
  <si>
    <t>Errors and frustrations stemmed primarily from technical limitations of GPS and cognitive mismatches regarding map interactions.</t>
  </si>
  <si>
    <t>['GPS signal bounce causing access to content to disappear.', 'Need to be located in exact spot before information became available.', 'Real views did not necessarily match pictures (due to GPS error/geofence size).']</t>
  </si>
  <si>
    <t>The paper uses the term 'Pilot 4' to refer to the specific app being evaluated. 'CrossCult' is the wider project name.</t>
  </si>
  <si>
    <t>The study proposes a typology of users (Enthusiast, Interested, Sceptic, Cynic) based on sentiment analysis of open-ended survey responses.</t>
  </si>
  <si>
    <t>social (7); cultural (20); aesthetic (12); historical (15); economic (3); spiritual (8); ornamental (6); scenic (6); functional (6); commemorative (1); monumental (1); symbolic (2); technological (2); traditional (2); scientific (1); archaeological (1); landscape (40)</t>
  </si>
  <si>
    <t>{'value_type': 'SOCIAL VALUES', 'value_category': 'Spiritual', 'reasoning': "The authors identify 'Spiritual' value associated with 'Mao’s Youth Art Statue' and 'Mao’s Exhibition Hall', noting high public recognition and spiritual/scenic value."}; {'value_type': 'AESTHETICAL VALUES', 'value_category': 'Artistic', 'reasoning': "The study classifies locations like 'Orange Garden' and 'Plum Blossom Garden' under 'Aesthetic (Ornamental)' value, referencing beauty and elegance."}; {'value_type': 'HISTORIC VALUES', 'value_category': 'Historic-Artistic', 'reasoning': "Buildings like the 'Former Site of the Foreign Court of Customs' are classified as 'Historical', emphasizing their role as rare examples of historical architecture."}; {'value_type': 'ECONOMIC VALUES', 'value_category': 'Use', 'reasoning': "The 'Water Sports Area' and 'Beach Park' are categorized under 'Functional' value, relating to their utility for leisure and activities."}; {'value_type': 'HISTORIC VALUES', 'value_category': 'Symbolic', 'reasoning': "The text mentions 'Mao’s Youth Art Statue' has symbolic value and the island is an important part of the 'mountain, water, continent and city' urban imagery."}; {'value_type': 'SOCIAL VALUES', 'value_category': 'Emotional (collective)', 'reasoning': "The study focuses on 'public preference, emotional tendency and intensity', linking these to the collective appreciation of the landscape."}</t>
  </si>
  <si>
    <t>Orange Island; Mao’s Youth Art Statue; Mao’s Exhibition Hall; Orange Garden; Peach Garden; Wedding Garden; Plum Blossom Garden; Bamboo Garden; Site of Evening Snow on the River; Wentian Platform; Wangjiang Pavilion; Gongji Tower; Jiangshen Temple; Museum of History and Culture; Xiaoxiang Celebrity Club; Former Site of the Foreign Court of Customs; Clergy Apartment; Tang Shengzhi Residence; Zhuzhang Ferry; Former Site of the Mobil Foreign Firm; Water Sports Area; Beach Park; Children’s Playground</t>
  </si>
  <si>
    <t>China; Hunan Province; Changsha city; 28◦10 ′23.40 ′′N; 112◦57′ 18.36′′ E</t>
  </si>
  <si>
    <t>renovation of Orange Island in 2006</t>
  </si>
  <si>
    <t>text; online texts</t>
  </si>
  <si>
    <t>4849</t>
  </si>
  <si>
    <t>sentiment analysis; classification; quantifying landscape value</t>
  </si>
  <si>
    <t>Deep learning technology; Recurrent Neural Networks (RNN/LSTM/GRU); Natural Language Processing (NLP)</t>
  </si>
  <si>
    <t>bidirectional single-layer LSTM; Baidu API sentiment analysis; Scrapy; Jieba.posseg</t>
  </si>
  <si>
    <t>The method is highly accurate (Baidu API &gt; 95%), but limitations exist regarding the representativeness of the data source.</t>
  </si>
  <si>
    <t>The extracted text provides clear tables (Table 1 and 2) from which specific quantitative data for locations was extracted. The value typology is explicitly linked to the ICOMOS New Zealand Charter.</t>
  </si>
  <si>
    <t>The paper introduces a specific formula: Landscape Value Index (VI) = Perception Heat (PH10) × Perception Preference (PP).</t>
  </si>
  <si>
    <t>scientific; aesthetic; educational; cultural; spiritual; recreational; geoeducation; geomorphological; geological; instrumental; amenity</t>
  </si>
  <si>
    <t>{'value_type': 'SOCIAL VALUES', 'value_category': 'Spiritual', 'reasoning': "The authors discuss the 'spiritual value to iwi of the region' and the relationship of Māori with 'ancestral lands', 'wāhi tapu (sacred place) and other taonga (treasure)'."}; {'value_type': 'SCIENTIFIC VALUES', 'value_category': 'Educational', 'reasoning': "The paper emphasizes 'geoeducation' as a primary facet, noting that 'geoheritage... is fundamental for geoeducation' and aims to identify the 'geoeducation capacity' of sites."}; {'value_type': 'AESTHETICAL VALUES', 'value_category': 'Landscape (Scenic)', 'reasoning': "The study mentions 'scoria cones' have an 'aesthetic value of international significance' due to 'solid green cover' and are protected for 'scenic study'."}; {'value_type': 'HISTORIC VALUES', 'value_category': 'Archaeological', 'reasoning': "The text mentions Māori usage of cones for 'storage pits', 'systematic gardening', and 'canoes', describing them as sites of 'high cultural value'."}; {'value_type': 'ECONOMIC VALUES', 'value_category': 'Entertainment', 'reasoning': "Visitation is linked to 'tourism' as a 'tertiary industry'. The paper discusses 'tourist attractions' evaluated on a 'cost–demand–competitiveness triangle' and 'revenue' generation."}</t>
  </si>
  <si>
    <t>Auckland volcanic field; Auckland; Mt Saint John; One Tree Hill; Pukaki maar; Mangere Mt; Wiri Mt; Three Kings; Mt Eden</t>
  </si>
  <si>
    <t>New Zealand; North Island; Auckland; Hikurangi Margin; South Auckland volcanic field; Ngatutura volcanic field; Alexandra volcanic field</t>
  </si>
  <si>
    <t>geotagged posts or GPS coordinates; images / photos</t>
  </si>
  <si>
    <t>classification; spatial analysis</t>
  </si>
  <si>
    <t>Computational modeling; Geographic Information System (GIS)</t>
  </si>
  <si>
    <t>Topographic Position Index (TPI); Weiss (2001) algorithm; Arc GIS Pro; Flick R API; Jenks natural breaks</t>
  </si>
  <si>
    <t>The authors discuss inaccuracies related to GPS errors in crowdsourced data and estimation errors in landform classification.</t>
  </si>
  <si>
    <t>['estimated ~10% inaccuracy']</t>
  </si>
  <si>
    <t>The text mentions 'vast amount of data' but does not provide a specific integer for the number of Flickr photos used, so total_posts is left empty. The paper uses 'Topographic Position Index' (TPI) which is a computational geomorphometric method; while not deep learning, it is included under AI/Computational modeling as it is an automated classification algorithm used in the study.</t>
  </si>
  <si>
    <t>The study connects 'geosystem services' (abiotic nature services) with 'ecosystem services' frameworks. It specifically aims to map 'underpromoted' sites by comparing high geoeducation capacity with low visitation.</t>
  </si>
  <si>
    <t>{'value_primary': 'SOCIAL VALUES', 'value_secondary': 'Spiritual', 'reasoning': "The paper explicitly mentions that understanding how people fulfill 'spiritual... needs' is a goal, aligning with the definition of beliefs and stories associated with a place."}; {'value_primary': 'SOCIAL VALUES', 'value_secondary': 'Emotional (individual)', 'reasoning': "The paper discusses how green spaces contribute to 'mental and physical well-being' and provide relief from 'stress', which directly relates to personal life experiences and memory."}; {'value_primary': 'ECONOMIC VALUES', 'value_secondary': 'Use', 'reasoning': "The entire study is focused on analyzing the 'human uses' and 'recreational use' of the protected areas, which fits the definition of the function and utility of the asset."}; {'value_primary': 'ECONOMIC VALUES', 'value_secondary': 'Entertainment', 'reasoning': "The paper analyzes 'recreation', 'leisure activity', and visitation patterns, which corresponds to the role the asset plays in the contemporary market, especially for leisure and local tourism."}; {'value_primary': 'POLITICAL VALUES', 'value_secondary': 'Management', 'reasoning': "A key aim of the research is to provide insights for 'visitor management', 'conservation strategies', and 'ecosystem management', aligning with the incorporation of the asset into policies."}; {'value_primary': 'POLITICAL VALUES', 'value_secondary': 'Educational', 'reasoning': "The paper explicitly states that one of the case study sites, Lainzer Tiergarten, offers 'educational opportunities' for visitors."}; {'value_primary': 'HISTORIC VALUES', 'value_secondary': 'Symbolic', 'reasoning': "The mention of 'historical monuments' within one of the study areas implies a connection to past events, fitting the definition of symbolic historic value."}; {'value_primary': 'AESTHETICAL VALUES', 'value_secondary': 'Artistic', 'reasoning': "The study analyzes user-generated photos, which are a product of creativity, and discusses 'esthetic appreciation' and 'aesthetic needs' of visitors, aligning with the value definition."}; {'value_primary': 'AESTHETICAL VALUES', 'value_secondary': 'Conceptual', 'reasoning': "The analysis of 'landscape preferences' and 'seasonal aesthetics' through photo content reflects how visitors materialize conceptual intentions about what is beautiful or worth capturing."}; {'value_primary': 'ECOLOGICAL VALUES', 'value_secondary': 'Essential', 'reasoning': "The paper is framed around the importance of 'essential ecosystem services' and the need to maintain 'ecological integrity' in the face of human use, reflecting ecological ideologies in management."}</t>
  </si>
  <si>
    <t>Lainzer Tiergarten; Lobau; Nussberg; Leopoldsberg</t>
  </si>
  <si>
    <t>Vienna; Austria</t>
  </si>
  <si>
    <t>photos; metadata; upload time; username; caption; location; hashtags</t>
  </si>
  <si>
    <t>11540</t>
  </si>
  <si>
    <t>54751</t>
  </si>
  <si>
    <t>Google’s Cloud Vision API</t>
  </si>
  <si>
    <t>The paper provides clear quantitative data for the dataset description. It does not specify the underlying model architecture of the Google Vision API, which is expected for a commercial service. The distinction between general limitations of social media research and specific study limitations was carefully handled based on placement in the introduction versus the discussion section.</t>
  </si>
  <si>
    <t>The study introduces and uses the metric of 'user days (UDs)'—defined as the number of users posting at least one photo for a given site and day—to correct for the posting behavior of individual users and provide a more accurate proxy for visitation.</t>
  </si>
  <si>
    <t>economic (2); cultural (2); aesthetic (1)</t>
  </si>
  <si>
    <t>{'value_primary': 'ECONOMIC VALUES', 'value_secondary': 'Entertainment', 'reasoning': "The paper is centered on tourism, a key entertainment/economic activity. It quantifies tourism's economic contribution ($7.6 billion), discusses the 'tourist economy', and analyzes tourist movement and photo-taking behavior, all of which are core aspects of heritage as entertainment."}; {'value_primary': 'POLITICAL VALUES', 'value_secondary': 'Management', 'reasoning': 'A central focus is the analysis of the Boleto Turístico del Cuzco (BTC), a government-issued tourist pass. The study explicitly examines how changes to this policy in 2008 impacted tourist movement, directly reflecting the role of political management and regulation in shaping heritage experiences.'}; {'value_primary': 'AESTHETICAL VALUES', 'value_secondary': 'Artistic', 'reasoning': "The paper's theoretical framework is 'visuality,' focusing on 'aesthetic preferences' and 'aesthetic legacies.' It analyzes the visual content of photos, identifying 'canonical views' of landscapes and ruins, directly engaging with the artistic and creative appreciation of heritage sites."}; {'value_primary': 'HISTORIC VALUES', 'value_secondary': 'Archaeological', 'reasoning': "The study's subject is an 'archaeological heritage circuit' composed of 'archaeological sites.' The entire analysis is framed around understanding human interaction with these ancient remains, making the archaeological value fundamental to the research."}; {'value_primary': 'HISTORIC VALUES', 'value_secondary': 'Historic-Artistic', 'reasoning': "The paper discusses 'Inca monumentality,' 'monumental Inca sites,' and 'colonial architecture.' The analysis of photos of 'stonework,' 'ruins,' and 'terracing' highlights the value of these sites as unique and rare examples of historical and artistic movements."}; {'value_primary': 'SOCIAL VALUES', 'value_secondary': 'Emotional (collective)', 'reasoning': "The research explores how shared imagery on social media creates a 'visual heritage narrative' and reinforces a national 'brand.' This process shapes a collective identity and a shared sense of place attachment among tourists experiencing the Cuzco region."}</t>
  </si>
  <si>
    <t>Sacsayhuaman; Tip´on; Pikillacta; Tambomachay; Puca Pucara; Chinchero; Ollantaytambo; Pisac; Moray; Qenqo; Cuzco; Machu Picchu</t>
  </si>
  <si>
    <t>Cuzco, Peru; Peru; southwestern Andes mountains; Andean; Sacred Valley</t>
  </si>
  <si>
    <t>The 2008 expansion of the Boleto Turístico del Cuzco (BTC) circuit, which introduced new 1- and 2-day passes, affecting tourist movement patterns.</t>
  </si>
  <si>
    <t>geotagged internet photographs; images; geotags; timestamps; user IDs; movement trajectories; spatial maps</t>
  </si>
  <si>
    <t>2,261</t>
  </si>
  <si>
    <t>57,804</t>
  </si>
  <si>
    <t>clustering; visual recognition; classification; feature extraction; sequence modeling; visualization</t>
  </si>
  <si>
    <t>Convolutional Neural Networks (CNN); Markov model; Clustering algorithm; Deep neural networks</t>
  </si>
  <si>
    <t>ResNet50; affinity propagation (AP); Markov model; t-sne</t>
  </si>
  <si>
    <t>The paper acknowledges that the pre-trained scene classification model (trained on MIT Places) produced some labels that were not contextually appropriate for the Andean region.</t>
  </si>
  <si>
    <t>['General AI classifications associated with the Places database reflect non-Andean categories (e.g. medina, rice paddy, catacomb, etc.).']</t>
  </si>
  <si>
    <t>The paper provides a clear and detailed methodology. However, the specific 'internet photo community' (presumably Flickr, based on the reference to Crandall and Snavely 2012) from which data was collected is not explicitly named in the main body of the text. The analysis is robust, with quantitative data presented in tables and qualitative findings supported by image examples.</t>
  </si>
  <si>
    <t>A key contribution of this paper is its interdisciplinary approach, explicitly aiming to bridge Anthropology and Artificial Intelligence. It operationalizes the anthropological concept of 'visuality' using computer vision techniques, providing a quantitative method to support and extend theoretical work in heritage studies.</t>
  </si>
  <si>
    <t>symbolic; historic; artistic; aesthetic; ethnological; anthropological; scientific; social; cultural; natural; tangible; intangible; spiritual; religious; historical; traditional</t>
  </si>
  <si>
    <t>{'value_type': 'SOCIAL VALUES', 'value_category': 'Spiritual', 'reasoning': "The lexicon includes terms like 'spiritual significance', 'sacred ceremony', 'ritual', and 'temple' under the 'significance' and 'intangible' categories."}; {'value_type': 'AESTHETICAL VALUES', 'value_category': 'Artistic', 'reasoning': "The lexicon includes terms like 'artistic significance', 'fine arts', 'visual arts', 'sculpture', 'painting', and 'drawing'."}; {'value_type': 'HISTORIC VALUES', 'value_category': 'Archaeological', 'reasoning': "The lexicon lists 'archaeological significance', 'ancient', 'artefact', and 'monument'."}; {'value_type': 'SOCIAL VALUES', 'value_category': 'Emotional (collective)', 'reasoning': "The study mentions 'national identity' and 'national music' as expanded terms under significance, relating to collective identity."}; {'value_type': 'HISTORIC VALUES', 'value_category': 'Educational', 'reasoning': "References UNESCO's cooperation in 'education, sciences, culture' and includes 'united nations educational, scientific and cultural organization' in the lexicon."}</t>
  </si>
  <si>
    <t>USA; Belarus; Myanmar; Gaza; Israel; England; Saudi Arabia; UAE; Boston; Oklahoma; West Texas; Alberta; Queensland; San Diego; San Marino; San Antonio</t>
  </si>
  <si>
    <t>2012 Sandy Hurricane, 2013 Boston Bombings, 2013 Oklahoma Tornado, 2013 West Texas Explosion, 2013 Alberta Floods, 2013 Queensland Floods</t>
  </si>
  <si>
    <t>text normalisation; n-gram analysis; word cloud visualisation; feature extraction; tweet detection; lexicon generation; frequency analysis</t>
  </si>
  <si>
    <t>Natural Language Processing (NLP); Machine learning (mentioned as future work/context)</t>
  </si>
  <si>
    <t>The authors analyzed ambiguity in keywords and hashtags, noting that common terms often retrieve irrelevant content due to slang or alternative meanings.</t>
  </si>
  <si>
    <t>['around 50% of the landslide tweets refer to presidential elections', 'roughly 50% of the fire tweets refer to music, videos... or physical appearance', 'hashtags... #Pokemon GO... do not relate to the bombing event']</t>
  </si>
  <si>
    <t>The total number of posts (6,134,846) was calculated by summing the 'Final Tweet Count' column in Table 2 for all categories available.</t>
  </si>
  <si>
    <t>The paper distinguishes between 'General', 'Organisation', 'Tangible', 'Intangible', 'Significance', and 'About past' as categories for Cultural Heritage terms.</t>
  </si>
  <si>
    <t>aesthetic (12); historical and cultural (8); learning (10); recreational (11); health (6); economic (7); social (1)</t>
  </si>
  <si>
    <t>{'value_type': 'SOCIAL VALUES', 'value': 'Emotional (collective)', 'thinking_process': "The paper's core is about collective perception of a city's image, which directly relates to cultural identity, sense of place, and communal feelings, fitting the 'Emotional (collective)' value."}; {'value_type': 'ECONOMIC VALUES', 'value': 'Use', 'thinking_process': "The analysis of commercial centers, business districts, and industrial areas like the mahogany furniture market points to the functional and utility aspects of urban spaces, aligning with 'Use' value."}; {'value_type': 'ECONOMIC VALUES', 'value': 'Entertainment', 'thinking_process': "The paper extensively covers tourism, recreation, and entertainment spaces as key components of the city image, and explicitly measures 'recreational value', directly matching the 'Entertainment' value definition."}; {'value_type': 'POLITICAL VALUES', 'value': 'Management', 'thinking_process': "The study's stated goal is to inform urban spatial planning, landscape design, and tourism layout, which falls under the 'Management' value concerning policy and strategy."}; {'value_type': 'HISTORIC VALUES', 'value': 'Educational', 'thinking_process': "The paper explicitly measures 'learning value' associated with historical sites like Sun Yat-sen's residence, aligning perfectly with the 'Educational' historic value."}; {'value_type': 'HISTORIC VALUES', 'value': 'Historic-Artistic', 'thinking_process': "Descriptions of unique architectural styles like 'Nanyang-style arcades' and historical buildings combining Chinese and Western elements fit the 'Historic-Artistic' value."}; {'value_type': 'HISTORIC VALUES', 'value': 'Symbolic', 'thinking_process': "The focus on sites related to Sun Yat-sen, a major historical figure, clearly points to the 'Symbolic' value associated with important past events."}; {'value_type': 'AESTHETICAL VALUES', 'value': 'Artistic', 'thinking_process': "The explicit evaluation of 'aesthetic value' based on scenery, architectural style, and landscape design directly corresponds to the 'Artistic' value."}</t>
  </si>
  <si>
    <t>Zhongshan City; former residence of Sun Yat-sen; West Sunwen Road Pedestrian Street; Shaxi mahogany furniture market; forest park; ecological wetland; Xiaolan Ju Exhibition; sea erosion site; Zhongshan Hot Spring; Sun Yat-sen Memorial Hall; University of Electronic Science and Technology of China, Zhongshan Institute; Lihe Square; Holiday Square; Huafa Commercial Square; Workers’ Cultural Palace; Zhongshan Museum; Lianfeng Mountain Park; Zi Ma Ling Park; Zhongshan Arboreal Park; Yixian Lake Park; Qijiang Park; Sun Wen Memorial Park; Sun Yat-sen Memorial Hall Park; Cuiheng National Wetland of Zhongshan</t>
  </si>
  <si>
    <t>Zhongshan City; Pearl River Delta; Guangzhou; Hong Kong; Macao; Shenzhen; Guangdong–Hong Kong–Macao Greater Bay Area; China; British Columbia (Canada); Guiyang; Suzhou Creek; Beijing; Chongqing; Shanghai; Chengdu; Hangzhou</t>
  </si>
  <si>
    <t>the outbreak of the new crown epidemic</t>
  </si>
  <si>
    <t>Weibo comment data; online text data; image data; geospatial information; comments; pictures; text; photos</t>
  </si>
  <si>
    <t>5326</t>
  </si>
  <si>
    <t>14029</t>
  </si>
  <si>
    <t>image semantic segmentation; word frequency analysis; regional classiﬁcation; pixel classiﬁcation; image classiﬁcation; cluster analysis</t>
  </si>
  <si>
    <t>deep learning; deep full convolution neural network; fully convolutional network (FCN); Convolutional Neural Networks (CNN); artiﬁcial neural networks</t>
  </si>
  <si>
    <t>fully convolutional network (FCN)</t>
  </si>
  <si>
    <t>The study identifies limitations in data coverage as a source of error. For instance, areas with restricted access, like nature reserves, are underrepresented in the social media data, leading to an evaluation of their cultural service value that does not reflect their real-world importance.</t>
  </si>
  <si>
    <t>['Wugui Mountain, an important urban green lung, should have a high life support value, but because it is a nature reserve with limited visitor access, the review data is insufficient, resulting in a low indicator value in the evaluation.']</t>
  </si>
  <si>
    <t>The paper clearly distinguishes between its literature review and its own methodology and findings related to the Zhongshan case study. The structure is logical, facilitating the extraction of information for each schema field. The authors are also explicit about the limitations of their study.</t>
  </si>
  <si>
    <t>A key point of the paper is its emphasis on creating an accessible methodology. The authors state their approach is 'very friendly to researchers who don’t have much academic support' and does not require advanced programming or linguistics expertise, as it relies on a combination of existing software tools.</t>
  </si>
  <si>
    <t>cultural heritage; aesthetic appreciation; cultural identity; sense of place; farmland biodiversity; traditional landscapes; intangible values; meanings; natural values; aesthetical values; aesthetic enjoyment; outdoor recreation; inspiration; history</t>
  </si>
  <si>
    <t>{'value_type': 'SOCIAL VALUES', 'value_category': 'Emotional (collective)', 'reasoning': "The authors discuss 'cultural identity' and a 'sense of place' provided to local inhabitants."}; {'value_type': 'AESTHETICAL VALUES', 'value_category': 'Aesthetic', 'reasoning': "The study highlights 'aesthetic appreciation' and 'aesthetic enjoyment' as key services, measuring them via photo density."}; {'value_type': 'ECONOMIC VALUES', 'value_category': 'Entertainment', 'reasoning': "The text links cultural landscapes to services that 'attracts tourism and recreation'."}; {'value_type': 'ECOLOGICAL VALUES', 'value_category': 'Essential', 'reasoning': "Cultural landscapes are described as 'important havens of farmland biodiversity' and providing 'valuable cultural ecosystem services'."}; {'value_type': 'HISTORIC VALUES', 'value_category': 'Historic-Conceptual', 'reasoning': "The study focuses on 'traditional landscapes' (e.g., traditional farming, persistent forests) resulting from long-term human-nature interactions."}; {'value_type': 'ECONOMIC VALUES', 'value_category': 'Use', 'reasoning': 'The production of traditional food products (PDO) is used as a specific indicator of cultural value linked to the landscape.'}</t>
  </si>
  <si>
    <t>Europe; Tuscany; Marschhufen; Iberian dehesas; Normandy; Poland; Hungary; Romania; Black Forest; Alps; Pyrenees; Carpathians; Finland; Sweden; Landes forest; Bulgaria; Camino de Santiago</t>
  </si>
  <si>
    <t>Europe; Eastern Europe; Southern Europe; Central Europe; Northern France; Eastern Germany; Southwestern Spain; Southeastern Portugal</t>
  </si>
  <si>
    <t>political transformations during the 20th century (e.g., collectivization, liberalization after 1989)</t>
  </si>
  <si>
    <t>density mapping; spatial analysis</t>
  </si>
  <si>
    <t>Computational modeling</t>
  </si>
  <si>
    <t>The authors identify representativeness bias in social media data and scarcity of data for certain indicators.</t>
  </si>
  <si>
    <t>The paper relies on density mapping of social media photos (Panoramio) as a proxy for 'value and meaning'. It does not use complex deep learning models but rather computational scripts for data aggregation and normalization.</t>
  </si>
  <si>
    <t>The study integrates social media data with traditional datasets (PDOs, land cover) to create a multi-dimensional 'Cultural Landscape Index' (CLI).</t>
  </si>
  <si>
    <t>landscape aesthetics; mental and spiritual health; sense of place; outdoor recreational opportunities; existence and bequest values; cultural ecosystem services; non-material values; non-monetary valuation; economic benefits; socio-environmental systems; human-nature interactions; biodiversity; restoration; revitalization</t>
  </si>
  <si>
    <t>{'value_type': 'SOCIAL VALUES', 'value_category': 'Emotional (collective)', 'reasoning': "The authors discuss 'sense of place', 'mental and spiritual health' as components of cultural ecosystem services benefiting human well-being."}; {'value_type': 'ECONOMIC VALUES', 'value_category': 'Entertainment', 'reasoning': 'Recreation (outdoor recreational opportunities) is a primary focus, measuring public interest in visiting sites for leisure (e.g., kayaking, hiking).'}; {'value_type': 'ECONOMIC VALUES', 'value_category': 'Non-use', 'reasoning': "The paper explicitly mentions 'existence and bequest values' derived from knowing a resource exists and is protected for future generations."}; {'value_type': 'ECOLOGICAL VALUES', 'value_category': 'Essential', 'reasoning': "The study analyzes 'ecology' features such as wildlife, water quality, and ecosystem health, linking them to restoration activities."}; {'value_type': 'ECONOMIC VALUES', 'value_category': 'Use', 'reasoning': "The 'Economic' feature category includes terms like 'development', 'investment', and 'industry', reflecting the utility and financial impact of the sites."}</t>
  </si>
  <si>
    <t>Laurentian Great Lakes; Great Lakes Areas of Concern (AOCs); National Park Service (NPS) locations; St. Lawrence River; Cuyahoga River; Detroit River; Niagara River; Milwaukee Estuary; Indiana Dunes National Park; Isle Royale National Park; Pictured Rocks; Sleeping Bear Dunes National Lakeshore; Eighteen Mile Creek AOC; Grand Portage National Monument; Apostle Islands National Lakeshore; Rochester Embayment AOC; Buffalo River AOC; Flint, Michigan</t>
  </si>
  <si>
    <t>Great Lakes; United States; Canada; Milwaukee; Chicago; Detroit; Cleveland; Buffalo</t>
  </si>
  <si>
    <t>['50th anniversary of the 1969 Cuyahoga River Fire', 'spring flooding in 2019', 'broken glass deliberately spread on a beach at Sleeping Bear Dunes National Lakeshore', 'cyanide leak from a steel factory at Indiana Dunes National Park', 'Flint Water Crisis']</t>
  </si>
  <si>
    <t>text; geotagged posts or GPS coordinates; timestamps; user screen names; favorites and retweets counts</t>
  </si>
  <si>
    <t>24,922 (coded for analysis)</t>
  </si>
  <si>
    <t>feature-based opinion mining; automated sentiment analysis; automated coding; content analysis</t>
  </si>
  <si>
    <t>Natural Language Processing (NLP); lexicon-based models</t>
  </si>
  <si>
    <t>Rsentiment; Liu-Hu opinion lexicon; stringr (R package); rtweet (R package)</t>
  </si>
  <si>
    <t>The authors validated their automated coding against manual coding using inter-rater reliability tests.</t>
  </si>
  <si>
    <t>The paper provides a clear methodology for 'feature-based opinion mining' and introduces a 'community opinion score' metric. The total number of posts analyzed after cleaning was 24,922.</t>
  </si>
  <si>
    <t>The study compares social media findings with a 'stated preference' survey to highlight differences in perceived values between general Twitter users and local residents.</t>
  </si>
  <si>
    <t>visual attractiveness; visual appeal; aesthetic; historical; cultural; psychological; emotional; economic; social; architectural; subjective; intangible; perceptual; collective</t>
  </si>
  <si>
    <t>{'value_type': 'AESTHETICAL VALUES', 'value_category': 'Aesthetic', 'reasoning': "The core focus of the paper is on evaluating 'visual attractiveness' and 'aesthetic quality' of urban streetscapes."}; {'value_type': 'SOCIAL VALUES', 'value_category': 'Emotional (collective)', 'reasoning': "The authors link attractive landscapes to 'social cohesion', 'communal bonds', and 'well-being' of residents."}; {'value_type': 'ECONOMIC VALUES', 'value_category': 'Entertainment', 'reasoning': "Visual appeal is explicitly tied to attracting 'tourists' and supporting the 'hospitality industry' and 'tourism planning'."}; {'value_type': 'ECONOMIC VALUES', 'value_category': 'Allegorical', 'reasoning': "The paper discusses how attractiveness appeals to investors and increases 'property values', indicating financial value."}; {'value_type': 'HISTORIC VALUES', 'value_category': 'Historic-Conceptual', 'reasoning': "References to 'Lingnan architecture' and 'historic neighbourhoods' like Chaotianmen highlight the value of historical character and cultural heritage."}; {'value_type': 'POLITICAL VALUES', 'value_category': 'Management', 'reasoning': "The tool is proposed for 'urban governance', 'city branding', and identifying 'illegal construction' or 'façade deterioration'."}; {'value_type': 'SOCIAL VALUES', 'value_category': 'Spiritual', 'reasoning': "Mentions that public spaces and sculptures contribute to 'collective memory' and 'civic identity'."}</t>
  </si>
  <si>
    <t>Yuzhong District; Chongqing; Jiefangbei; Chaotianmen; Hongyadong; Shibati</t>
  </si>
  <si>
    <t>China; Chongqing; Yangtze River; Jialing River</t>
  </si>
  <si>
    <t>images / photos; street view images</t>
  </si>
  <si>
    <t>8000 (total collected), 1020 (used for evaluation subset), 1000 (referenced in abstract)</t>
  </si>
  <si>
    <t>aesthetic evaluation; pairwise comparison; ranking; visual question answering; spatial syntax analysis</t>
  </si>
  <si>
    <t>Transformer models; Multimodal Large Language Models (MLLMs); Convolutional Neural Networks (CNN)</t>
  </si>
  <si>
    <t>GPT-4o; GPT-4; GPT-4V; Siamese CNN; Deep U-Net; ECA-MobileNetV3 (Large)+SegNet; LLaVA</t>
  </si>
  <si>
    <t>GPT-4o showed limitations in perceiving safety risks (e.g., construction zones) and misinterpreted natural elements like tree shade as visual obstructions, unlike humans who valued them.</t>
  </si>
  <si>
    <t>['images depicting construction zones or dense traffic are often scored significantly lower by humans, while GPT-4o... may continue to assign moderate scores', 'GPT-4o consistently assigned lower scores to images with dense canopy cover, likely interpreting the shading as a visual obstruction']</t>
  </si>
  <si>
    <t>The paper uses the term 'visual attractiveness' as the primary metric. It explicitly compares GPT-4o against human crowdsourced data (MIT Place Pulse 2.0). The dataset size is 8000 total images, but evaluation was done on a subset of 1020 images.</t>
  </si>
  <si>
    <t>The study introduces a specific workflow: Pairwise Comparison -&gt; Thurstone’s Law -&gt; Latent Scale -&gt; Normalization. It also integrates 'spatial syntax' analysis (Choice, Integration, Connectivity) with the aesthetic scores.</t>
  </si>
  <si>
    <t>Key</t>
  </si>
  <si>
    <t>Item Type</t>
  </si>
  <si>
    <t>Publication Year</t>
  </si>
  <si>
    <t>Author</t>
  </si>
  <si>
    <t>Title</t>
  </si>
  <si>
    <t>Publication Title</t>
  </si>
  <si>
    <t>DOI</t>
  </si>
  <si>
    <t>Abstract Note</t>
  </si>
  <si>
    <t>Date</t>
  </si>
  <si>
    <t>Pages</t>
  </si>
  <si>
    <t>Language</t>
  </si>
  <si>
    <t>File Attachments</t>
  </si>
  <si>
    <t>Title_lower</t>
  </si>
  <si>
    <t>Author full names</t>
  </si>
  <si>
    <t>Document Type</t>
  </si>
  <si>
    <t>Affiliations</t>
  </si>
  <si>
    <t>Publication Type</t>
  </si>
  <si>
    <t>Author Keywords Unique</t>
  </si>
  <si>
    <t>Platform Keywords Unique</t>
  </si>
  <si>
    <t>All Keywords</t>
  </si>
  <si>
    <t>OA both</t>
  </si>
  <si>
    <t>OA all</t>
  </si>
  <si>
    <t>OA gold</t>
  </si>
  <si>
    <t>OA green</t>
  </si>
  <si>
    <t>OA brown</t>
  </si>
  <si>
    <t>Countries</t>
  </si>
  <si>
    <t>City_Country_Pairs</t>
  </si>
  <si>
    <t>Official Journal Title</t>
  </si>
  <si>
    <t>Final Publication Title</t>
  </si>
  <si>
    <t>is_referenced_by_count</t>
  </si>
  <si>
    <t>references_count</t>
  </si>
  <si>
    <t>source_url</t>
  </si>
  <si>
    <t>File_Name</t>
  </si>
  <si>
    <t>3HVNABII</t>
  </si>
  <si>
    <t>journalArticle</t>
  </si>
  <si>
    <t>"Shi, Y. L.; Huang, Y.; Zhang, R.; Jiang, D.; Zhang, J. X."</t>
  </si>
  <si>
    <t>Adaptive Renewal of Mountainous Historical Towns Based on the Stability of the Social Network Structure: A Case Study in Chongqing, China</t>
  </si>
  <si>
    <t>FRONTIERS IN PUBLIC HEALTH</t>
  </si>
  <si>
    <t>10.3389/fpubh.2022.867407</t>
  </si>
  <si>
    <t>"The stability of social network structure (SSNS) in historical towns is influenced by changes in built environments and demographic factors. The historical towns in China have evolved into massive rural-urban migration under the rapid urbanization over the past forty years. In this context, many of these historical towns experienced ""declining built environment and disintegrating social networks, "" which does not contribute to the adaptive renewal of the built environment and social networks in historical towns, as well as the psychological health of residents. This article intends to explore the adaptive renewal of the built environment and social networks of historical towns based on the SSNS. Data on ""households "" and ""social ties "" (i.e., kinship, geographic, and job relationship) among households were collected via a field survey in seven historical towns in Chongqing, China. K-core models of social network analysis (SNA) were calculated to analyze SSNS. The result shows that the social networks of historical towns with centripetal-shaped structures were more stable than historical towns with divergent-shaped structures. Moreover, spatial layout forms and functions of households might affect the stability of social networks in historical towns. Based on the results of the analysis of SSNS, strategies for adaptive renewal of the built environments and social networks were put forward in two aspects. The built environment, such as the classification of public spaces and service facilities, can be designed based on the k-core indicator for increasing the spatial connection of households in the historical towns. In addition, increased social activities in historical towns with weak SSNS may promote social connection of households, and are also helpful in boosting public health in psychological aspects."</t>
  </si>
  <si>
    <t>2022-04-01</t>
  </si>
  <si>
    <t>D:\OneDrive - Delft University of Technology\Papers\JSC\Zotero\merged\_Shi et al.-2022-Adaptive Renewal of Mountainous.pdf</t>
  </si>
  <si>
    <t>adaptive renewal of mountainous historical towns based on the stability of the social network structure a case study in chongqing china</t>
  </si>
  <si>
    <t>Shi, Yaling; Huang, Yong; Zhang, Ran; Jiang, Di; Zhang, Junxue</t>
  </si>
  <si>
    <t>Chengdu Univ Technol, Tourism &amp; Urban Rural Planning Coll, Chengdu, Peoples R China;  Chongqing Univ, Sch Architecture &amp; Urban Planning, Chongqing, Peoples R China;  Chongqing Univ, Key Lab New Technol Construct Citiesin Mt Area, Chongqing, Peoples R China;  Chengdu Inst Planning &amp; Design, Chengdu, Peoples R China;  Bur Planning &amp; Nat Resources Chengdu Municipal Che, Chengdu, Peoples R China;  Jiangsu Univ Sci &amp; Technol, Sch Civil Engn &amp; Architecture, Zhenjiang, Peoples R China</t>
  </si>
  <si>
    <t>J</t>
  </si>
  <si>
    <t>historical towns; core conservation areas (ccas); social ties; built environment; k-core; social network analysis (sna)</t>
  </si>
  <si>
    <t>preservation; old city; thermal environment; displacement; settlement; urban-renewal; heritage; conservation; hubei province; village</t>
  </si>
  <si>
    <t>old city; thermal environment; historical towns; social network analysis (sna)preservation; displacement; hubei province; settlement; core conservation areas (ccas); social ties; urban-renewal; heritage; built environment; conservation; k-core; village</t>
  </si>
  <si>
    <t>; Green Submitted, gold</t>
  </si>
  <si>
    <t>Peoples R China</t>
  </si>
  <si>
    <t>Chengdu (Peoples R China); Chongqing (Peoples R China); Zhenjiang (Peoples R China)</t>
  </si>
  <si>
    <t>Frontiers in Public Health</t>
  </si>
  <si>
    <t>https://www.frontiersin.org/articles/10.3389/fpubh.2022.867407/full</t>
  </si>
  <si>
    <t>_Shi et al.-2022-Adaptive Renewal of Mountainous</t>
  </si>
  <si>
    <t>KBZKCR3T</t>
  </si>
  <si>
    <t>"Hu, H.; Wan, Y.; Tang, K. Y.; Li, Q.; Wang, X."</t>
  </si>
  <si>
    <t>Affective-Computing-Driven Personalized Display of Cultural Information for Commercial Heritage Architecture</t>
  </si>
  <si>
    <t>Applied Sciences (Switzerland)</t>
  </si>
  <si>
    <t>10.3390/app15073459</t>
  </si>
  <si>
    <t>The display methods for traditional cultural heritage lack personalization and emotional interaction, making it difficult to stimulate the public’s deep cultural awareness. This is especially true in commercialized historical districts, where cultural value is easily overlooked. Balancing cultural value and commercial value in information display has become one of the challenges that needs to be addressed. To solve the above problems, this article focuses on the identification of deep cultural values and the optimization of the information display in Beijing’s Qianmen Street, proposing a framework for cultural information mining and display based on affective computing and large language models. The pre-trained models QwenLM and RoBERTa were employed to analyze text and image data from user-generated content on social media, identifying users’ emotional tendencies toward various cultural value dimensions and quantifying their multilayered understanding of architectural heritage. This study further constructed a multimodal information presentation model driven by emotional feedback, mapping it into virtual reality environments to enable personalized, multilayered cultural information visualization. The framework’s effectiveness was validated through an eye-tracking experiment that assessed how different presentation styles impacted users’ emotional engagement and cognitive outcomes. The results show that the affective computing and multimodal data fusion approach to cultural heritage presentation accurately captures users’ emotions, enhancing their interest and emotional involvement. Personalized presentations of information significantly improve users’ engagement, historical understanding, and cultural experience, thereby fostering a deeper comprehension of historical contexts and architectural details. © 2025 Elsevier B.V., All rights reserved.</t>
  </si>
  <si>
    <t>2025</t>
  </si>
  <si>
    <t>D:\OneDrive - Delft University of Technology\Papers\JSC\Zotero\merged\_Hu et al.-2025-Affective-Computing-Driven Perso.pdf</t>
  </si>
  <si>
    <t>affectivecomputingdriven personalized display of cultural information for commercial heritage architecture</t>
  </si>
  <si>
    <t>Hu, Huimin; Wan, Yaxin; Tang, Khang Yeu; Li, Qingyue; Wang, Xiaohui</t>
  </si>
  <si>
    <t>School of Mechanical Engineering, University of Science and Technology Beijing, Beijing, China; School of Mechanical Engineering, University of Science and Technology Beijing, Beijing, China; Tsinghua University, Beijing, China; Creative Lab, ESRI, Redlands, United States; School of Mechanical Engineering, University of Science and Technology Beijing, Beijing, China</t>
  </si>
  <si>
    <t>affective computing; large language model; user-generated content; information presentation; multimodal information fusion</t>
  </si>
  <si>
    <t>cultural informations; affective computing; language model; bert; cultural value; virtual environments; large language model; user-generated content; information presentation; data fusion; user-generated; multimodal information fusion; information fusion; information display</t>
  </si>
  <si>
    <t>affective computing; language model; bert; cultural value; large language model; virtual environments; user-generated content; information presentation; data fusion; multimodal information fusioncultural informations; user-generated; multimodal information fusion; information fusion; information display</t>
  </si>
  <si>
    <t>All Open Access; Gold Open Access; gold</t>
  </si>
  <si>
    <t>Beijing (China); Redlands (United States)</t>
  </si>
  <si>
    <t>Applied Sciences</t>
  </si>
  <si>
    <t>https://www.mdpi.com/2076-3417/15/7/3459</t>
  </si>
  <si>
    <t>_Hu et al.-2025-Affective-Computing-Driven Perso</t>
  </si>
  <si>
    <t>A24U8ZYJ</t>
  </si>
  <si>
    <t>"Pitakaso, R.; Khonjan, S.; Srichok, T.; Nanthasamroeng, N.; Khampukka, P.; Sawettham, A.; Dinkoksung, S.; Supasarn, C.; Jungvimutipan, K.; Boonarree, Y.; Jirasirilerd, G.; Mongkhonngam, P."</t>
  </si>
  <si>
    <t>AI-driven cultural urbanism: A data-integrated model for learning city development in emerging heritage contexts</t>
  </si>
  <si>
    <t>Social Sciences and Humanities Open</t>
  </si>
  <si>
    <t>10.1016/j.ssaho.2025.102011</t>
  </si>
  <si>
    <t>"This study introduces an AI-enhanced framework for designing culturally rooted Learning Cities, demonstrated through Warinchamrap, Thailand—a heritage-rich secondary city overlooked by conventional urban development. Addressing gaps in smart city models that neglect symbolic landscapes, community narratives, and intergenerational learning, this research merges AI modeling with participatory cultural mapping and spatial analytics to create eight location-specific learning nodes.The methodology comprised five phases: (1) integrating multi-source data (archival, oral history, geospatial, social media); (2) applying AI clustering and natural language processing to identify user personas and spatial patterns; (3) employing generative AI (GPT-4, diffusion models) for culturally appropriate design concepts; (4) evaluating designs via a Design Suitability Score (DSS) framework combining AI metrics and stakeholder validation; and (5) refining architectural designs based on community feedback.Initial AI concepts achieved DSS scores averaging 0.866. After prompt refinement, version 2 designs improved to 0.908. Final architectural designs, informed by AI outputs, maintained strong community alignment with a DSS of 0.893. Projects like Songsarn x Rails of Memory and Warin Light Avenue successfully integrated spatial storytelling, cultural heritage, and adaptive learning design. Findings demonstrate that culturally embedded AI can serve as an effective co-designer for inclusive, memory-driven urban learning environments. This research provides a replicable framework for Learning Cities discourse, synthesizing generative AI, local heritage, and spatial intelligence. It offers valuable insights for developing culturally sustainable smart cities, adaptive tourism, and community-driven urban design, establishing AI as a responsive tool when anchored in cultural semantics and participatory engagement. © 2025 Elsevier B.V., All rights reserved."</t>
  </si>
  <si>
    <t>D:\OneDrive - Delft University of Technology\Papers\JSC\Zotero\merged\_Pitakaso et al.-2025-AI-driven cultural urbanism A d.pdf</t>
  </si>
  <si>
    <t>aidriven cultural urbanism a dataintegrated model for learning city development in emerging heritage contexts</t>
  </si>
  <si>
    <t>Pitakaso, Rapeepan; Khonjan, Surajet; Srichok, Thanatkij; Nanthasamroeng, Natthapong; Khampukka, Paweena; Sawettham, Arunrat; Dinkoksung, Sairoong; Supasarn, Chawapot; Jungvimutipan, Kanya; Boonarree, Yong; Jirasirilerd, Ganokgarn; Mongkhonngam, Pornpimol</t>
  </si>
  <si>
    <t>Department of Industrial Engineering, Ubon Ratchathani University, Ubon Ratchathani, Thailand; Department of Industrial Engineering, Ubon Ratchathani University, Ubon Ratchathani, Thailand; Department of Industrial Engineering, Ubon Ratchathani University, Ubon Ratchathani, Thailand; Department of Engineering Technology, Ubon Ratchathani Rajabhat University, Ubon Ratchathani, Thailand; Faculty of Management Science, Ubon Ratchathani University, Ubon Ratchathani, Thailand; Faculty of Management Science, Ubon Ratchathani University, Ubon Ratchathani, Thailand; Faculty of Management Science, Ubon Ratchathani University, Ubon Ratchathani, Thailand; Faculty of Management Science, Ubon Ratchathani University, Ubon Ratchathani, Thailand; Faculty of Applied Art and Architecture, Ubon Ratchathani University, Ubon Ratchathani, Thailand; Faculty of Applied Art and Architecture, Ubon Ratchathani University, Ubon Ratchathani, Thailand; Department of Industrial and Environmental Management Engineering, Sisaket Rajabhat University, Sisaket, Thailand; Office of Research, Ubon Ratchathani University, Ubon Ratchathani, Thailand</t>
  </si>
  <si>
    <t>cultural heritage design; generative ai; participatory urbanism; persona-based planning; learning cities</t>
  </si>
  <si>
    <t xml:space="preserve">All Open Access; Gold Open Access; </t>
  </si>
  <si>
    <t>Ubon Ratchathani; Sisaket</t>
  </si>
  <si>
    <t>Thailand</t>
  </si>
  <si>
    <t>Ubon Ratchathani (Thailand); Sisaket (Thailand)</t>
  </si>
  <si>
    <t>Social Sciences &amp;amp; Humanities Open</t>
  </si>
  <si>
    <t>https://linkinghub.elsevier.com/retrieve/pii/S2590291125007399</t>
  </si>
  <si>
    <t>_Pitakaso et al.-2025-AI-driven cultural urbanism A d</t>
  </si>
  <si>
    <t>ZGPEKUFP</t>
  </si>
  <si>
    <t>"Taecharungroj, V.; Mathayomchan, B."</t>
  </si>
  <si>
    <t>Analysing TripAdvisor reviews of tourist attractions in Phuket, Thailand</t>
  </si>
  <si>
    <t>TOURISM MANAGEMENT</t>
  </si>
  <si>
    <t>10.1016/j.tourman.2019.06.020</t>
  </si>
  <si>
    <t>The purpose of the current research is to develop a methodology that can analyse online reviews using machine learning techniques in such a way that practitioners in the fields of tourism and destination management can understand and apply the technique to improve their attractions. This research studies the TripAdvisor reviews of tourist attractions, including beaches, islands, temples, a pedestrian street, and markets in Phuket, Thailand. In total, 65,079 online reviews were analysed using two machine learning techniques: latent Dirichlet allocation (LDA) and naive Bayes modelling. LDA modelling helps the researchers determine the dimensions of each type of attraction. Four dimensions were specified for beaches and islands, three dimensions for a pedestrian street and temples, and two dimensions for markets. This research also developed two practical tools - dimensional salience-valence analysis (DSVA) and lexical salience-valence analysis (LSVA) - and used them to suggest actions for the Tourism Authority of Thailand (TAT).</t>
  </si>
  <si>
    <t>2019-12</t>
  </si>
  <si>
    <t>550-568</t>
  </si>
  <si>
    <t>D:\OneDrive - Delft University of Technology\Papers\JSC\Zotero\merged\_Taecharungroj and Mathayomchan-2019-Analysing TripAdvisor reviews of.pdf</t>
  </si>
  <si>
    <t>analysing tripadvisor reviews of tourist attractions in phuket thailand</t>
  </si>
  <si>
    <t>Taecharungroj, Viriya; Mathayomchan, Boonyanit</t>
  </si>
  <si>
    <t>Mahidol Univ Int Coll, 999 Phutthamonthon 4 Rd, Salaya 73170, Nakhon Pathom, Thailand</t>
  </si>
  <si>
    <t>latent dirichlet allocation; online reviews; phuket; naive bayes; thailand; destination management; tripadvisor; destination marketing</t>
  </si>
  <si>
    <t>sentiment analysis; travel; hospitality; service quality; user-generated content; customer reviews; media; online hotel reviews; ratings; destination</t>
  </si>
  <si>
    <t>latent dirichlet allocation; travel; hospitality; service quality; user-generated content; online reviews; customer reviews; phuket; naive bayes; media; destination marketingsentiment analysis; online hotel reviews; destination management; tripadvisor; ratings; destination; thailand</t>
  </si>
  <si>
    <t xml:space="preserve">; </t>
  </si>
  <si>
    <t>Nakhon Pathom</t>
  </si>
  <si>
    <t>Nakhon Pathom (Thailand)</t>
  </si>
  <si>
    <t>https://linkinghub.elsevier.com/retrieve/pii/S0261517719301359</t>
  </si>
  <si>
    <t>_Taecharungroj and Mathayomchan-2019-Analysing TripAdvisor reviews of</t>
  </si>
  <si>
    <t>UUSXGPAF</t>
  </si>
  <si>
    <t>"Gu, Z.; Zhang, Y.; Chen, Y.; Chang, X."</t>
  </si>
  <si>
    <t>Analysis of attraction features of tourism destinations in a mega-city based on check-in data mining-a case study of Shenzhen, China</t>
  </si>
  <si>
    <t>ISPRS International Journal of Geo-Information</t>
  </si>
  <si>
    <t>10.3390/ijgi5110210</t>
  </si>
  <si>
    <t>"Location-based service information, provided by social networks, provides new data sources and perspectives to research tourism activities, especially in highly populated mega-cities. Based on three years (2012-2014) of approximately 340, 000 check-in records collected from Sina micro-blog at 86 tourist attractions in Shenzhen, a first-tier city in southern China, we conducted a comprehensive study of the attraction features involving different aspects, such as tourist source, duration of stay, check-in activity index, and attraction correlation degree. The results showed that (1) theme parks established in the early 1990s were the most popular tourist attractions in Shenzhen, but a negative trend was detected in the check-in population; (2) compared with check-in times from surrounding activities and the kernel density of tourists, most destinations in Shenzhen showed a lack of attraction, failing to make the most of their geographic accessibility; and (3) the homogeneity and inconvenient traffic conditions of major tourist destinations leading to the construction of a tourism tour chain has become a challenge. The results of this study demonstrate the potential of big-data mining and provide valuable insights into tourism market design and management in mega-cities. © 2017 Elsevier B.V., All rights reserved."</t>
  </si>
  <si>
    <t>D:\OneDrive - Delft University of Technology\Papers\JSC\Zotero\merged\_Gu et al.-2016-Analysis of attraction features.pdf</t>
  </si>
  <si>
    <t>analysis of attraction features of tourism destinations in a megacity based on checkin data mininga case study of shenzhen china</t>
  </si>
  <si>
    <t>Gu, Zhihui; Zhang, Yan; Chen, Yu; Chang, Xiaomeng</t>
  </si>
  <si>
    <t>School of Architecture and Urban Planning, Shenzhen University, Shenzhen, China, Shenzhen University, Shenzhen, China; School of Architecture and Urban Planning, Shenzhen University, Shenzhen, China; School of Architecture and Urban Planning, Shenzhen University, Shenzhen, China; Shenzhen Key Laboratory of Spatial-temporal Smart Sensing and Services, Qingshuihe, Shenzhen, China</t>
  </si>
  <si>
    <t>tourist scenic spot; attraction feature; tourist destination; check-in data</t>
  </si>
  <si>
    <t>All Open Access; Gold Open Access; Green Accepted Open Access; Green Open Access; Green Submitted, gold</t>
  </si>
  <si>
    <t>Shenzhen (China)</t>
  </si>
  <si>
    <t>https://www.mdpi.com/2220-9964/5/11/210</t>
  </si>
  <si>
    <t>_Gu et al.-2016-Analysis of attraction features</t>
  </si>
  <si>
    <t>TQ3NSD5E</t>
  </si>
  <si>
    <t>"Jeong, H.; Cho, B.; Yoon, S.; Choo, Y. W.; Kim, D.; Kim, J."</t>
  </si>
  <si>
    <t>An Analysis of City Image by Exploiting Social Media: Toward a Deeper Understanding of Multiple Characteristics and Their Temporal Changes Using Machine Learning</t>
  </si>
  <si>
    <t>IEEE TRANSACTIONS ON COMPUTATIONAL SOCIAL SYSTEMS</t>
  </si>
  <si>
    <t>"Since successful city branding plays a crucial role in establishing a city's competitiveness and uniqueness, cities worldwide are actively involved in shaping their city images. City images are multifaceted and dynamic, influenced not only by geographic, symbolic, and cultural elements individually, but also by the intricate interplay among diverse components that constitute a city. In addition, the advent of mobile devices and the rise of social media have intensified the trend of creating new city images while some existing ones fade away. However, traditional survey-based analytical methods struggle to accurately capture the complexity and temporal changes in city images. Although some researchers have explored the analysis of city images using machine learning and social media data, there is still a gap in research that comprehensively captures the intricate nature of city images, encompassing diverse themes that evolve over time. This article aims to provide a deeper understanding of the multiple characteristics and their temporal changes in city images by leveraging geographic information from social media posts. Through an extensive analysis of three popular tourist destinations in South Korea-Gongju, Gyeongju, and Jeju-we uncover the interconnections, transformations, and underlying reasons behind actual city images. Specifically, our findings reveal that Gongju is evolving from a historically focused city into a multifaceted image incorporating welfare, business, and experiential activities. Gyeongju is shifting from a traditional cultural tourism destination to one increasingly centered on leisure and culinary experiences. Jeju Island, once dominated by traditional themes such as tangerine farming and women divers, is now characterized by modern attractions such as the Aewol caf &amp; eacute; street, reflecting its transition into a premier leisure destination. Furthermore, our study contributes to the validation and enrichment of existing knowledge on dynamically evolving city images by highlighting the similarities and differences between our findings and those derived from conventional survey-based approaches."</t>
  </si>
  <si>
    <t>2025-07-30</t>
  </si>
  <si>
    <t>D:\OneDrive - Delft University of Technology\Papers\JSC\Zotero\merged\_Jeong et al.-2025-An Analysis of City Image by Exp.pdf</t>
  </si>
  <si>
    <t>an analysis of city image by exploiting social media toward a deeper understanding of multiple characteristics and their temporal changes using machine learning</t>
  </si>
  <si>
    <t>Jeong, Hyeonchoel; Cho, Bumsu; Yoon, Susik; Choo, Yunwook; Kim, Dookie; Kim, Jungeun</t>
  </si>
  <si>
    <t>Department of Computer Science and Engineering, Kongju National University, Gongju, South Korea; Department of Electrical &amp; Computer Engineering, Inha University, Incheon, South Korea; Department of Computer Science and Engineering, Korea University, Seoul, South Korea; Department of Civil &amp; Environmental Engineering, Kongju National University, Gongju, South Korea; Department of Civil &amp; Environmental Engineering, Kongju National University, Gongju, South Korea; Department of Computer Science and Engineering, Inha University, Incheon, South Korea</t>
  </si>
  <si>
    <t>dynamic topic model (dtm); social media; machine learning; blogs; geographic information; market research; cultural differences; government; urban areas; surveys; text mining; museums; graph mining; social networking (online); city image</t>
  </si>
  <si>
    <t>geographic information systems; brand; text-mining; dynamic topic models; data mining; machine learning; multiple characteristics; dynamic topic model; graph mining; image analysis; food products; social media; geographic information; impact; social networking (online); city image; leisure; machine-learning; learning systems; temporal change</t>
  </si>
  <si>
    <t>dynamic topic model (dtm); brand; text-mining; museums; text mining; dynamic topic models; data mining; machine learning; blogs; multiple characteristics; dynamic topic model; cultural differences; graph mining; image analysis; government; food products; social media; geographic information; urban areas; impact; social networking (online); city image; leisure; city imagegeographic information systems; machine-learning; learning systems; market research; temporal change; surveys</t>
  </si>
  <si>
    <t>South Korea</t>
  </si>
  <si>
    <t>IEEE Transactions on Computational Social Systems</t>
  </si>
  <si>
    <t>_Jeong et al.-2025-An Analysis of City Image by Exp</t>
  </si>
  <si>
    <t>NC5DRFGB</t>
  </si>
  <si>
    <t>"Lee, J. H.; Park, H. J.; Kim, I.; Kwon, H. S."</t>
  </si>
  <si>
    <t>Analysis of cultural ecosystem services using text mining of residents' opinions</t>
  </si>
  <si>
    <t>ECOLOGICAL INDICATORS</t>
  </si>
  <si>
    <t>10.1016/j.ecolind.2020.106368</t>
  </si>
  <si>
    <t>"Cultural ecosystem services are the benefits experienced by people visiting ecological resources. These services are assessed based on visitors' behaviors and perception. Existing quantitative methods based on questionnaire surveys and geotagged photographs are useful in comparative analysis; however, they only address the items presented by researchers. This makes it difficult to explain unique user activities related to cultural ecosystem services in a specific area and the reasons behind their use. Qualitative analytics, which has been identified as an alternative, is ideal for confirming the features of local cultural ecosystem services but is limited in terms of quantification. In light of such limitations, this study opted for text mining as a tool for quantifying the opinions of local residents and the features of local cultural ecosystem services that were expressed during workshops. Specifically, the most frequently used keywords were selected from local residents' texts concerning ecological knowledge and their opinions of cultural ecosystem services, and factor analysis was conducted for each ecological resource to shed light on the features of the cultural ecosystem services provided by each ecological resource. The analysis of Gwangju (Gyeonggi-do) Province, South Korea, showed that the main user activities related to cultural ecosystem services included mountain climbing, farm programs, and history and culture programs, among others. It also revealed local user activities in cultural ecosystem services in each ecological resource-ecosystem services provided by a public stadium in association with adjacent wetlands. It was observed that the indicator ""recreation"" was subdivided into ""mountain climbing,"" ""exercise,"" ""strolling,"" etc., in relation to ""health value."" Meanwhile, the indicator ""cultural heritage"" was distinguished by the special user activity ""ceramics"" and was associated with ""educational value."" It could also be qualitatively seen that ""aesthetic value"" was regarded as a benefit that accompanied the experience of ""mountain climbing"" and ""exercise,"" which may be enjoyed when visiting places of ""nature,"" ""ecosystems,"" or ""plants"" with ""family,"" in relation to ""social relations value."" ""Spiritual/religious value"" was related to ""cultural heritage"" in Catholic sacred sites. However, limitations were found in the analysis of cultural ecosystem services based on the opinions of local residents, as it is difficult to compare them with the services of other regions. Thus, further advanced research on cultural ecosystem services is required to uncover regional user activities and allow for a comparative analysis between regions."</t>
  </si>
  <si>
    <t>2020-08</t>
  </si>
  <si>
    <t>D:\OneDrive - Delft University of Technology\Papers\JSC\Zotero\merged\_Lee et al.-2020-Analysis of cultural ecosystem s.pdf</t>
  </si>
  <si>
    <t>analysis of cultural ecosystem services using text mining of residents opinions</t>
  </si>
  <si>
    <t>Lee, Jaehyuck; Park, Hong-jun; Kim, Ilkwon; Kwon, Hyuksoo</t>
  </si>
  <si>
    <t>Division of Social Environment, Korea Environment Institute, Sejong, South Korea; Team of Ecosystem Service, National Institute of Ecology, Chungnam, South Korea; Team of Ecosystem Service, National Institute of Ecology, Chungnam, South Korea; Team of Ecosystem Service, National Institute of Ecology, Chungnam, South Korea</t>
  </si>
  <si>
    <t>factor analysis, residents' opinion; factor analysis, residents’ opinion; cultural ecosystem service; text mining; ecological resource</t>
  </si>
  <si>
    <t>multivariant analysis; ecological resources; advanced researches; comparative study; perceptions; text mining; history; comparative analysis; questionnaire surveys; data mining; ecosystems; health; factor analysis; questionnaire survey; south korea; challenges; ecosystem services; perception; infrastructure; payments; ecosystem service; landforms; ecological knowledge; quantitative method; bundles; rapid assessment; surveys; cultural heritages; detection method</t>
  </si>
  <si>
    <t>factor analysis, residents' opinion; ecological resources; advanced researches; comparative study; perceptions; text mining; history; comparative analysis; questionnaire surveys; data mining; ecosystems; health; factor analysis; questionnaire survey; south korea; challenges; ecosystem services; factor analysis, residents’ opinion; perception; ecological resourcemultivariant analysis; infrastructure; payments; ecosystem service; landforms; ecological knowledge; quantitative method; cultural ecosystem service; bundles; rapid assessment; surveys; cultural heritages; detection method</t>
  </si>
  <si>
    <t>Chungnam (South Korea); Sejong (South Korea)</t>
  </si>
  <si>
    <t>https://linkinghub.elsevier.com/retrieve/pii/S1470160X20303058</t>
  </si>
  <si>
    <t>_Lee et al.-2020-Analysis of cultural ecosystem s</t>
  </si>
  <si>
    <t>C7I5DYP3</t>
  </si>
  <si>
    <t>"Soto-Rumiche, M. A.; Caro, J. L."</t>
  </si>
  <si>
    <t>Analysis of the Opinions of Users of the Tripadvisor Web Platform on the Cultural Tourism Resources of Málaga</t>
  </si>
  <si>
    <t>Springer Proceedings in Business and Economics</t>
  </si>
  <si>
    <t>10.1007/978-3-031-52607-7_8</t>
  </si>
  <si>
    <t>This study analyses the experiences of visitors to cultural tourism resources in the municipality of Malaga (Spain) through sentiment analysis. The online reviews shared by visitors on TripAdvisor and other platforms are relevant to know the valuation of users, being an influencing factor in decision-making by other users. The aim of this research work is to shed light on the online reputation of the cultural heritage of the city of Málaga through reviews on social networks or TripAdvisor opinion web platforms. The basis of the study were the reviews issued by TripAdvisor users, expressing the satisfaction and emotions experienced in the experiences at the destination, focusing interest on museum exhibitions, and highlighting the architectural spaces that complement the visit. Likewise, our results highlight that the emotions and feelings experienced are mostly positive in visits to heritage monuments, highlighting the historical value and the synergy with green areas as an ideal complement that make up the urban landscape of the city of Malaga. The findings of this study will not only contribute to the existing literature on consumer behaviour towards online reviews but may also provide valuable information for organisations involved in the cultural tourism sector. © 2024 Elsevier B.V., All rights reserved.</t>
  </si>
  <si>
    <t>2024</t>
  </si>
  <si>
    <t>81-91</t>
  </si>
  <si>
    <t>D:\OneDrive - Delft University of Technology\Papers\JSC\Zotero\merged\_Soto-Rumiche and Caro-2024-Analysis of the Opinions of User.pdf</t>
  </si>
  <si>
    <t>analysis of the opinions of users of the tripadvisor web platform on the cultural tourism resources of mlaga</t>
  </si>
  <si>
    <t>Soto-Rumiche, Marco Antonio; Caro, José Luis</t>
  </si>
  <si>
    <t>Conference paper</t>
  </si>
  <si>
    <t>Universidad de Málaga, Malaga, Spain; Universidad de Málaga, Malaga, Spain</t>
  </si>
  <si>
    <t>data mining; cultural tourism; online reviews; museums; online reputation</t>
  </si>
  <si>
    <t xml:space="preserve">All Open Access; Hybrid Gold Open Access; </t>
  </si>
  <si>
    <t>Malaga</t>
  </si>
  <si>
    <t>Malaga (Spain)</t>
  </si>
  <si>
    <t>https://link.springer.com/10.1007/978-3-031-52607-7_8</t>
  </si>
  <si>
    <t>_Soto-Rumiche and Caro-2024-Analysis of the Opinions of User</t>
  </si>
  <si>
    <t>GQ8TMT3T</t>
  </si>
  <si>
    <t>"Seok, H.; Joo, Y.; Nam, Y."</t>
  </si>
  <si>
    <t>An Analysis of the Sustainable Tourism Value of Graffiti Tours through Social Media: Focusing on TripAdvisor Reviews of Graffiti Tours in Bogota, Colombia</t>
  </si>
  <si>
    <t>SUSTAINABILITY</t>
  </si>
  <si>
    <t>10.3390/su12114426</t>
  </si>
  <si>
    <t>"This study attempts to analyze the value of graffiti tours from the perspective of sustainable tourism by examining actual reviews by social media users using text mining and social network analysis. The text mining technique indicates that ""artist,"" ""history,"" ""political,"" ""culture,"" ""social,"" ""city,"" ""background,"" ""great,"" ""recommend,"" ""excellent"", and ""worth,"" are frequently used keywords for the reviews. When comparing word frequencies per review between 2013-2016 and 2017-2019, the results show that the words, ""history,"" ""political,"" ""culture,"" and ""social,"" have been more frequently used over time. Furthermore, the network visualization shows that those words connoting socio-cultural sustainability are mutually connected. Therefore, the study suggests that graffiti tours can have potential for assuming the role of sustainable tourism, since the keywords from reviews are associated with the perspective of socio-cultural sustainability."</t>
  </si>
  <si>
    <t>2020-06</t>
  </si>
  <si>
    <t>D:\OneDrive - Delft University of Technology\Papers\JSC\Zotero\merged\_Seok et al.-2020-An Analysis of the Sustainable T.pdf</t>
  </si>
  <si>
    <t>an analysis of the sustainable tourism value of graffiti tours through social media focusing on tripadvisor reviews of graffiti tours in bogota colombia</t>
  </si>
  <si>
    <t>Seok, Hwayoon; Joo, Yeajin; Nam, Yoonjae</t>
  </si>
  <si>
    <t>Department of Culture, Kyung Hee University, Seoul, South Korea; Department of Culture, Kyung Hee University, Seoul, South Korea; Department of Culture, Kyung Hee University, Seoul, South Korea</t>
  </si>
  <si>
    <t>social network analysis; social media; sustainable tourism; graffiti; text mining</t>
  </si>
  <si>
    <t>data mining; social network; social media; ecotourism; business intelligence; visual communication; bogota; social change; visualization; word; colombia; world wide web; historical perspective</t>
  </si>
  <si>
    <t>social network analysis; social network; social media; ecotourism; business intelligence; visual communication; bogota; text miningdata mining; sustainable tourism; graffiti; social change; visualization; word; colombia; world wide web; historical perspective</t>
  </si>
  <si>
    <t>All Open Access; Gold Open Access; Green Final Open Access; Green Open Access; gold, Green Submitted</t>
  </si>
  <si>
    <t>Seoul (South Korea)</t>
  </si>
  <si>
    <t>https://www.mdpi.com/2071-1050/12/11/4426</t>
  </si>
  <si>
    <t>_Seok et al.-2020-An Analysis of the Sustainable T</t>
  </si>
  <si>
    <t>SB2TU6JC</t>
  </si>
  <si>
    <t>"Shrestha, D.; Tamrakar, S.; Subedi, G.; Boojhawon, R.; Khand, P. B."</t>
  </si>
  <si>
    <t>Analysis of Tweets for Tourism Trends: A Case Study of Kathmandu, Nepal</t>
  </si>
  <si>
    <t>Lecture Notes in Networks and Systems</t>
  </si>
  <si>
    <t>10.1007/978-3-031-50151-7_37</t>
  </si>
  <si>
    <t>Social media has gained importance in social and business sectors. It is capable of creating value with its rich information content and real-time dissemination of information from live human sensors. The role of these social sites cannot be ignored in information-intensive systems like the tourism business systems. This study presents a case study of Twitter trend analysis of Kathmandu City as a tourism destination in Nepal. The work collected around 30,000 tweets using Twitter’s application programming interface (API), and analyzed them using data mining tools and techniques. The analysis revealed that Twitter users in Kathmandu were highly engaged in discussing tourism-related activities and events. The work identified several distinct trends in the Twitter data, including topics such as the earthquake, Nepali food, heritage sites, and tourism Points of Interest (POI). The work also observed trends in the use of hashtags, sentiments related to Twitter content, time series analysis, and information clusters. This study is important to understand the position of Kathmandu in online sites as a tourism destination and the opinions tourist carry for it. This can help the tourism businesses, governing bodies and associated stakeholders to utilize the knowledge to improve the overall image of the city as a tourism destination. It also contributes to the existing literature on social media analysis and provides a foundation for further research in this area. © 2024 Elsevier B.V., All rights reserved.</t>
  </si>
  <si>
    <t>392-402</t>
  </si>
  <si>
    <t>D:\OneDrive - Delft University of Technology\Papers\JSC\Zotero\merged\_Shrestha et al.-2023-Analysis of Tweets for Tourism T.pdf</t>
  </si>
  <si>
    <t>analysis of tweets for tourism trends a case study of kathmandu nepal</t>
  </si>
  <si>
    <t>Shrestha, Deepanjal; Tamrakar, Sujan; Subedi, Ghanshyam; Boojhawon, Ravindra; Khand, Purna Bahadur</t>
  </si>
  <si>
    <t>School of Business, Pokhara University, Pokhara, Nepal, Nanjing University of Aeronautics and Astronautics, Nanjing, China; Pokhara University, Pokhara, Nepal; Pokhara University, Pokhara, Nepal; University of Mauritius, Reduit, Mauritius; School of Business, Pokhara University, Pokhara, Nepal</t>
  </si>
  <si>
    <t>sentiment analysis; nepal; information clusters; kathmandu; tourism; tweets; hashtags</t>
  </si>
  <si>
    <t>sentiment analysis; tourism; data mining; kathmandu; nepal; business sector; social media; social sector; tweet; case-studies; application programming interfaces (api); image enhancement; hashtags; information cluster; time series analysis; social networking (online)</t>
  </si>
  <si>
    <t>tweets; information cluster; tourism; data mining; social sector; application programming interfaces (api); hashtags; time series analysis; sentiment analysis; nepal; information clusters; social media; image enhancement; social networking (online); hashtagssentiment analysis; kathmandu; tweet; case-studies; business sector</t>
  </si>
  <si>
    <t>Reduit; Pokhara; Nanjing</t>
  </si>
  <si>
    <t>https://link.springer.com/10.1007/978-3-031-50151-7_37</t>
  </si>
  <si>
    <t>_Shrestha et al.-2023-Analysis of Tweets for Tourism T</t>
  </si>
  <si>
    <t>37GXGFYX</t>
  </si>
  <si>
    <t>"Marius, S.; Raluca, M.; Camelia, S."</t>
  </si>
  <si>
    <t>ANALYSIS OF VISITORS' OPINIONS ON ROMANIAN MUSEUMS' ACTIVITIES</t>
  </si>
  <si>
    <t>JOURNAL OF TOURISM MANAGEMENT RESEARCH</t>
  </si>
  <si>
    <t>Romanian museums have a rich cultural heritage that is intrinsically valuable to its citizens, however, the number of visitors has been decreasing in recent years as individuals prefer to visit more dynamic and more effectively promoted tourism and cultural establishments. An interactive presence on social media can switch the attention of different cohorts as well as provide a space where people feel free to express their feelings and opinions and thus could also influence the decisions of others in regards to visiting these cultural heritage establishments. This article investigates 1,790 comments posted on Facebook from January to June 2021 by visitors of the Romanian museums to find the emotional responses regarding their experiences. R software delivered the text mining results, sentiment scores, and emotion classifications. In addition, the EViews software was used to produce images regarding the relationships between emotions and sentiments. As a result, we have found that the visitors expressed favorable emotional responses to the Romanian museums' activities.</t>
  </si>
  <si>
    <t>2022</t>
  </si>
  <si>
    <t>D:\OneDrive - Delft University of Technology\Papers\JSC\Zotero\merged\_Marius et al.-2022-ANALYSIS OF VISITORS' OPINIONS O.pdf</t>
  </si>
  <si>
    <t>analysis of visitors opinions on romanian museums activities</t>
  </si>
  <si>
    <t>Marius, Surugiu; Raluca, Mazilescu; Camelia, Surugiu</t>
  </si>
  <si>
    <t>Inst Natl Econ, Bucharest, Romania;  Univ Bucharest, Fac Adm &amp; Business, Bucharest, Romania;  Natl Inst Res &amp; Dev Tourism, Bucharest, Romania</t>
  </si>
  <si>
    <t>sentiment analysis; cultural heritage; facebook; museums; visitors' comments; romania</t>
  </si>
  <si>
    <t>art</t>
  </si>
  <si>
    <t>sentiment analysis; cultural heritage; facebook; museums; romaniaart; visitors' comments</t>
  </si>
  <si>
    <t>; gold</t>
  </si>
  <si>
    <t>Bucharest</t>
  </si>
  <si>
    <t>Bucharest (Romania)</t>
  </si>
  <si>
    <t>_Marius et al.-2022-ANALYSIS OF VISITORS' OPINIONS O</t>
  </si>
  <si>
    <t>DHDDT2JE</t>
  </si>
  <si>
    <t>"Shimada, K.; Inoue, S.; Maeda, H.; Endo, T."</t>
  </si>
  <si>
    <t>Analyzing tourism information on twitter for a local city</t>
  </si>
  <si>
    <t>10.1109/SSNE.2011.27</t>
  </si>
  <si>
    <t>"Tourism for a local city is one of the most important key industries. The Web contains much information for the tourism, such as impressions and sentiments about sightseeing areas. Analyzing the information is a significant task for tourism informatics. In this paper, we propose a tourism information analysis system for a local city. The target resource for the analysis is information on Twitter. First, we discuss a method to extract tweets (posted sentences) relating to the target locations and tourism events. Then, we analyze the polarity of the extracted tweets; positive or negative opinions. It is well-known as a P/N classification task in natural language processing. For the process, we employ an unsupervised machine learning approach that uses seed words. We evaluate and consider the extraction and P/N classification tasks. The experimental result about P/N classification shows the effectiveness of our method. © 2011 IEEE. © 2012 Elsevier B.V., All rights reserved."</t>
  </si>
  <si>
    <t>2011</t>
  </si>
  <si>
    <t>61-66</t>
  </si>
  <si>
    <t>D:\OneDrive - Delft University of Technology\Papers\JSC\Zotero\merged\_Shimada et al.-2011-Analyzing tourism information on.pdf</t>
  </si>
  <si>
    <t>analyzing tourism information on twitter for a local city</t>
  </si>
  <si>
    <t>Shimada, Kazutaka; Inoue, Shunsuke; Maeda, Hiroshi; Endo, Tsutomu</t>
  </si>
  <si>
    <t>Department of Artificial Intelligence, Kyushu Institute of Technology, Kitakyushu, Japan; Department of Artificial Intelligence, Kyushu Institute of Technology, Kitakyushu, Japan; Department of Artificial Intelligence, Kyushu Institute of Technology, Kitakyushu, Japan; Department of Artificial Intelligence, Kyushu Institute of Technology, Kitakyushu, Japan</t>
  </si>
  <si>
    <t>sentiment analysis; twitter; tourism information on the web</t>
  </si>
  <si>
    <t>sentiment analysis; target location; tourism information on the web; unsupervised machine learning; seed words; computational linguistics; twitter; informatics; natural language processing systems; learning algorithms; natural language processing; social networking (online); classification tasks</t>
  </si>
  <si>
    <t>sentiment analysis; natural language processing; tourism information on the web; unsupervised machine learning; seed words; tourism information on the websentiment analysis; computational linguistics; twitter; informatics; natural language processing systems; learning algorithms; target location; social networking (online); classification tasks</t>
  </si>
  <si>
    <t>Kitakyushu</t>
  </si>
  <si>
    <t>Kitakyushu (Japan)</t>
  </si>
  <si>
    <t>2011 First ACIS International Symposium on Software and Network Engineering</t>
  </si>
  <si>
    <t>http://ieeexplore.ieee.org/document/6150078/</t>
  </si>
  <si>
    <t>_Shimada et al.-2011-Analyzing tourism information on</t>
  </si>
  <si>
    <t>UX9RGDJD</t>
  </si>
  <si>
    <t>"Ali, T.; Bencharef, B.; Kaloun, K."</t>
  </si>
  <si>
    <t>Analyzing tourism reviews using an LDA topic-based sentiment analysis approach</t>
  </si>
  <si>
    <t>MethodsX</t>
  </si>
  <si>
    <t>10.1016/j.mex.2022.101894</t>
  </si>
  <si>
    <t>It has become increasingly necessary to automate systems for organizing and classifying user reviews according to their domain-specific aspects and sentiment polarities, as online customer opinions have increased on specialized platforms and social networks. This study's methodology employs a combination of topic modeling and sentiment analysis, as well as human validation techniques of topic labels, to extract valuable insights about Marrakech city from TripAdvisor reviews. Through this technique, tourism practitioners and field specialists may dive deeper into online users generated content, leveraging aspect-based sentiment analysis to explore each destination's weaknesses and strengths. • Data collection and pre-processing. • Extracting latent topics using LDA algorithm (Latent Dirichlet Allocation) on collected reviews. • Applying sentiment analysis to each topic. © 2022 Elsevier B.V., All rights reserved.</t>
  </si>
  <si>
    <t>D:\OneDrive - Delft University of Technology\Papers\JSC\Zotero\merged\_Ali et al.-2022-Analyzing tourism reviews using.pdf</t>
  </si>
  <si>
    <t>analyzing tourism reviews using an lda topicbased sentiment analysis approach</t>
  </si>
  <si>
    <t>Ali, Twil; Bencharef, Omar; Kaloun, Soulaimane</t>
  </si>
  <si>
    <t>Laboratory of Computer and Systems Engineering (L2IS), Cadi Ayyad University, Marakech, Morocco; Laboratory of Computer and Systems Engineering (L2IS), Cadi Ayyad University, Marakech, Morocco; Laboratory of Computer and Systems Engineering (L2IS), Cadi Ayyad University, Marakech, Morocco</t>
  </si>
  <si>
    <t>sentiment analysis; lda topic-based sentiment analysis approach; user generated content; lda; online reviews; natural language processing; topic modeling</t>
  </si>
  <si>
    <t>sentiment analysis; tourism; algorithm; article; human; physician; natural language processing</t>
  </si>
  <si>
    <t>sentiment analysis; tourism; algorithm; article; lda topic-based sentiment analysis approach; user generated content; lda; online reviews; human; topic modelingsentiment analysis; physician; natural language processing</t>
  </si>
  <si>
    <t>Marakech</t>
  </si>
  <si>
    <t>Morocco</t>
  </si>
  <si>
    <t>Marakech (Morocco)</t>
  </si>
  <si>
    <t>https://linkinghub.elsevier.com/retrieve/pii/S2215016122002734</t>
  </si>
  <si>
    <t>_Ali et al.-2022-Analyzing tourism reviews using</t>
  </si>
  <si>
    <t>CAHRWQ8F</t>
  </si>
  <si>
    <t>"Viñán-Ludeña, M. S.; de Campos, L. M."</t>
  </si>
  <si>
    <t>Analyzing tourist data on Twitter: a case study in the province of Granada at Spain</t>
  </si>
  <si>
    <t>JOURNAL OF HOSPITALITY AND TOURISM INSIGHTS</t>
  </si>
  <si>
    <t>Purpose - The main aim of this paper is to build an approach to analyze the tourist content posted on social media. The approach incorporates information extraction, cleaning, data processing, descriptive and content analysis and can be used on different social media platforms such as Instagram, Facebook, etc. This work proposes an approach to social media analytics in traveler-generated content (TGC), and the authors use Twitter to apply this study and examine data about the city and the province of Granada. Design/methodology/approach - In order to identify what people are talking and posting on social media about places, events, restaurants, hotels, etc. the authors propose the following approach for data collection, cleaning and data analysis. The authors first identify the main keywords for the place of study. A descriptive analysis is subsequently performed, and this includes post metrics with geo-tagged analysis and user metrics, retweets and likes, comments, videos, photos and followers. The text is then cleaned. Finally, content analysis is conducted, and this includes word frequency calculation, sentiment and emotion detection and word clouds. Topic modeling was also performed with latent Dirichlet association (LDA). Findings - The authors used the framework to collect 262,859 tweets about Granada. The most important hashtags are #Alhambra and #SierraNevada, and the most prolific user is @AlhambraCultura. The approach uses a seasonal context, and the posted tweets are divided into two periods (spring-summer and autumn- winter). Word frequency was calculated and again Granada, Alhambra are the most frequent words in both periods in English and Spanish. The topic models show the subjects that are mentioned in both languages, and although there are certain small differences in terms of language and season, the Alhambra, Sierra Nevada and gastronomy stand out as the most important topics. Research limitations/implications - Extremely difficult to identify sarcasm, posts may be ambiguous, users may use both Spanish and English words in their tweets and tweets may contain spelling mistakes, colloquialisms or even abbreviations. Multilingualism represents also an important limitation since it is not clear how tweets written in different languages should be processed. The size of the data set is also an important factor since the greater the amount of data, the better the results. One of the largest limitations is the small number of geo-tagged tweets as geo-tagging would provide information about the place where the tweet was posted and opinions of it. Originality/value - This study proposes an interesting way to analyze social media data, bridging tourism and social media literature in the data analysis context and contributes to discover patterns and features of the tourism destination through social media. The approach used provides the prospective traveler with an overview of the most popular places and the major posters for a particular tourist destination. From a business perspective, it informs managers of the most influential users, and the information obtained can be extremely useful for managing their tourism products in that region.</t>
  </si>
  <si>
    <t>2022-04-06</t>
  </si>
  <si>
    <t>435-464</t>
  </si>
  <si>
    <t>D:\OneDrive - Delft University of Technology\Papers\JSC\Zotero\merged\_Viñán-Ludeña and de Campos-2022-Analyzing tourist data on Twitte.pdf</t>
  </si>
  <si>
    <t>analyzing tourist data on twitter a case study in the province of granada at spain</t>
  </si>
  <si>
    <t>Viñán-Ludeña, Marlon Santiago; De Campos, Luis M.</t>
  </si>
  <si>
    <t>Departamento de Ciencias de la Computación e Inteligencia Artificial, Universidad de Granada, Granada, Spain; Departamento de Ciencias de la Computación e Inteligencia Artificial, Universidad de Granada, Granada, Spain</t>
  </si>
  <si>
    <t>sentiment analysis; latent dirichlet allocation; descriptive analysis; content analysis; social media analytics; traveler-generated content</t>
  </si>
  <si>
    <t>online travel reviews; hospitality; technology; social media analytics; helpfulness; ratings</t>
  </si>
  <si>
    <t>sentiment analysis; latent dirichlet allocation; hospitality; helpfulness; descriptive analysis; technology; content analysis; social media analytics; ratings; traveler-generated contentonline travel reviews</t>
  </si>
  <si>
    <t>All Open Access; Green Accepted Open Access; Green Open Access; Green Accepted</t>
  </si>
  <si>
    <t>Granada (Spain)</t>
  </si>
  <si>
    <t>http://www.emerald.com/jhti/article/5/2/435-464/432304</t>
  </si>
  <si>
    <t>_Viñán-Ludeña and de Campos-2022-Analyzing tourist data on Twitte</t>
  </si>
  <si>
    <t>UVCIZL3D</t>
  </si>
  <si>
    <t>"Yee, T. B. L.; Carrasco, L. R."</t>
  </si>
  <si>
    <t>Applying deep learning on social media to investigate cultural ecosystem services in protected areas worldwide</t>
  </si>
  <si>
    <t>SCIENTIFIC REPORTS</t>
  </si>
  <si>
    <t>10.1038/s41598-024-64115-3</t>
  </si>
  <si>
    <t>Protected areas (PAs) are the cornerstone of conservation efforts. Although they provide many benefits to humanity, the variability in the provision of cultural ecosystem services (CES) among global PAs remains unknown. To investigate this, we combined Convolutional Neural Networks with hierarchical clustering to categorize photos from Flickr taken in PAs worldwide. A final sample of 87,090 photos in 2813 PAs within 207 countries was obtained. Distinct global patterns of CES activities emerged. Such activities had three main interaction types: human-nature (abiotic), human-nature (biotic) and human-human. Human-nature (abiotic) interactions dominated in mountain ranges. Human-nature (biotic) photos were more common in equatorial countries, and human-human photos occurred mainly in Europe. To determine the extent of the influence of biome type of PAs on CES, mixed-effects models were subsequently run. These models additionally included the country of PAs as a random effect. Despite differences in physical environments, PAs within each country generally shared similar CES types. Moreover, the effect of biome differences was marginal, thereby demonstrating that country-level management of PAs likely has a more important role in influencing CES activities in PAs. To conclude, we suggest that our results demonstrate the utility of social media data for understanding visitor activities in PAs.</t>
  </si>
  <si>
    <t>2024-06-13</t>
  </si>
  <si>
    <t>D:\OneDrive - Delft University of Technology\Papers\JSC\Zotero\merged\_Yee and Carrasco-2024-Applying deep learning on social.pdf</t>
  </si>
  <si>
    <t>applying deep learning on social media to investigate cultural ecosystem services in protected areas worldwide</t>
  </si>
  <si>
    <t>Yee, Timothy Bing Lun; Carrasco, Luis R.</t>
  </si>
  <si>
    <t>Department of Biological Sciences, National University of Singapore, Singapore City, Singapore; Department of Biological Sciences, National University of Singapore, Singapore City, Singapore</t>
  </si>
  <si>
    <t>cultural anthropology; conservation of natural resources; biome; deep learning; hierarchical clustering; management; article; major clinical study; controlled study; environmental protection; conservation; network; social media; ecosystem; convolutional neural network; ecosystem service; mountain ranges; retrospective study; europe; procedures; humans; human; values</t>
  </si>
  <si>
    <t>cultural anthropology; conservation of natural resources; biome; deep learning; hierarchical clustering; management; article; major clinical study; controlled study; environmental protection; network; conservation; social media; ecosystem; convolutional neural network; ecosystem service; mountain ranges; retrospective study; europe; procedures; humans; human; values</t>
  </si>
  <si>
    <t>Singapore City</t>
  </si>
  <si>
    <t>Singapore City (Singapore)</t>
  </si>
  <si>
    <t>https://www.nature.com/articles/s41598-024-64115-3</t>
  </si>
  <si>
    <t>_Yee and Carrasco-2024-Applying deep learning on social</t>
  </si>
  <si>
    <t>QDNXHNXW</t>
  </si>
  <si>
    <t>Payntar, N. D.</t>
  </si>
  <si>
    <t>Archaeological heritage 'on-the-rise': detecting emerging tourist attractions in Peru using machine learning and geotagged photographs</t>
  </si>
  <si>
    <t>JOURNAL OF HERITAGE TOURISM</t>
  </si>
  <si>
    <t>10.1080/1743873X.2021.2007254</t>
  </si>
  <si>
    <t>Unlike large cities and urban heritage attractions, archaeological heritage sites in peripheral locations cannot readily absorb the impact of over-tourism. Peru's rapid growth as a tourist destination since the late 1990s has been bolstered by the popularity of its archaeological heritage sites and past civilizations, particularly in the Cuzco region. As mass tourism and issues of overcrowding have confronted visitors and heritage managers in the Cuzco region, tourists have sought alternative archaeological attractions beyond Cuzco's ticketed sites - many of which are open-access and unmonitored. By integrating large-scale internet photo datasets from Flickr and the power of computer vision and machine learning algorithms, this study identifies 'on-the-rise' (i.e. emerging) archaeological heritage attractions accessible from five Peruvian cities. The major contributions of this paper are (1) to provide a novel method capable of being scaled globally to identify emerging archaeological tourist attractions that are unmonitored by ticket sales, (2) to identify 'on-the-rise' archaeological attractions in Peru, and (3) to mitigate future risk (e.g. over-tourism, pollution, destruction and damage) at identified sites as tourist itineraries continue to expand. The identification of emerging archaeological heritage attractions is significant for targeted and sustainable heritage planning, archaeological conservation, future destination marketing and tourism development.</t>
  </si>
  <si>
    <t>2022-03-04</t>
  </si>
  <si>
    <t>222-244</t>
  </si>
  <si>
    <t>D:\OneDrive - Delft University of Technology\Papers\JSC\Zotero\merged\_Payntar-2022-Archaeological heritage 'on-the-.pdf</t>
  </si>
  <si>
    <t>archaeological heritage ontherise detecting emerging tourist attractions in peru using machine learning and geotagged photographs</t>
  </si>
  <si>
    <t>Payntar, Nicole D.</t>
  </si>
  <si>
    <t>Department of Anthropology, The University of Texas at Austin, Austin, United States</t>
  </si>
  <si>
    <t>spatial analysis; machine learning; tourist hotspots; heritage tourism; geotagged photos; archaeology</t>
  </si>
  <si>
    <t>picchu; social media; photos; classification; cuzco; model; image; behaviors; destination; identification</t>
  </si>
  <si>
    <t>spatial analysis; archaeologypicchu; social media; machine learning; photos; classification; tourist hotspots; heritage tourism; cuzco; model; image; behaviors; geotagged photos; destination; identification</t>
  </si>
  <si>
    <t>Austin</t>
  </si>
  <si>
    <t>United States</t>
  </si>
  <si>
    <t>Austin (United States)</t>
  </si>
  <si>
    <t>https://www.tandfonline.com/doi/full/10.1080/1743873X.2021.2007254</t>
  </si>
  <si>
    <t>_Payntar-2022-Archaeological heritage 'on-the-</t>
  </si>
  <si>
    <t>JLQ29CS2</t>
  </si>
  <si>
    <t>"Bigne, E.; Ruiz, C.; Perez-Cabanero, C.; Cuenca, A."</t>
  </si>
  <si>
    <t>Are customer star ratings and sentiments aligned? A deep learning study of the customer service experience in tourism destinations</t>
  </si>
  <si>
    <t>SERVICE BUSINESS</t>
  </si>
  <si>
    <t>10.1007/s11628-023-00524-0</t>
  </si>
  <si>
    <t>This study explores the consistency between star ratings and sentiments expressed in online reviews and how they relate to the different components of the customer experience. We combine deep learning applied to natural language processing, machine learning and artificial neural networks to identify how the positive and negative components of 20,954 online reviews posted on TripAdvisor about tourism attractions in Venice impact on their overall polarity and star ratings. Our findings showed that sentiment valence is aligned with star ratings. A cancel-out effect operates between the positive and negative sentiments linked to the service experience dimensions in mixed-neutral reviews.</t>
  </si>
  <si>
    <t>2023-03</t>
  </si>
  <si>
    <t>281-314</t>
  </si>
  <si>
    <t>D:\OneDrive - Delft University of Technology\Papers\JSC\Zotero\merged\_Bigne et al.-2023-Are customer star ratings and se.pdf</t>
  </si>
  <si>
    <t>are customer star ratings and sentiments aligned a deep learning study of the customer service experience in tourism destinations</t>
  </si>
  <si>
    <t>Bigne, Enrique; Ruiz, Carla; Perez-Cabanero, Carmen; Cuenca, Antonio</t>
  </si>
  <si>
    <t>Univ Valencia, Fac Econ, Dept Mkt, Av Naranjos S-N, Valencia 46022, Spain</t>
  </si>
  <si>
    <t>artificial neural networks; sentiment analysis; star rating; tourism destination; deep learning</t>
  </si>
  <si>
    <t>brand experience; choice; user-generated content; online reviews; hotel performance; neural-network; behavior; validity; engagement; tripadvisor reviews</t>
  </si>
  <si>
    <t>sentiment analysis; artificial neural networks; star rating; choice; user-generated content; online reviews; tourism destination; deep learningbrand experience; hotel performance; neural-network; behavior; validity; engagement; tripadvisor reviews</t>
  </si>
  <si>
    <t>; Green Submitted, hybrid</t>
  </si>
  <si>
    <t>Valencia</t>
  </si>
  <si>
    <t>Valencia (Spain)</t>
  </si>
  <si>
    <t>Service Business</t>
  </si>
  <si>
    <t>https://link.springer.com/10.1007/s11628-023-00524-0</t>
  </si>
  <si>
    <t>_Bigne et al.-2023-Are customer star ratings and se</t>
  </si>
  <si>
    <t>379YZPID</t>
  </si>
  <si>
    <t>"Dritsas, E.; Trigka, M.; Vonitsanos, G.; Kanavos, A.; Mylonas, P."</t>
  </si>
  <si>
    <t>Aspect-Based Community Detection of Cultural Heritage Streaming Data</t>
  </si>
  <si>
    <t>Twitter is considered a major and very popular social network providing an abundance of data generated by users' interactions through tweets. After an appropriate analysis of this information, sets consisting of users who share similar attributes, and preferences can be identified. Massive cultural content management is important because reviews can be analyzed for extracting significant representations. In this study, an aspect mining method of a cultural heritage approach by incorporating big data methods, is proposed. We propose the combination of a community detection algorithm, i.e., the Parallel Structural Clustering Algorithm for Networks (PSCAN), with topic modelling methods, i.e., the Latent Dirichlet Allocation (LDA), for performing large-scale data analysis in Twitter. © 2021 Elsevier B.V., All rights reserved.</t>
  </si>
  <si>
    <t>2021</t>
  </si>
  <si>
    <t>D:\OneDrive - Delft University of Technology\Papers\JSC\Zotero\merged\_Dritsas et al.-2021-Aspect-Based Community Detection.pdf</t>
  </si>
  <si>
    <t>aspectbased community detection of cultural heritage streaming data</t>
  </si>
  <si>
    <t>Dritsas, Elias; Trigka, Maria; Vonitsanos, Gerasimos; Kanavos, Andreas; Mylonas, Phivos</t>
  </si>
  <si>
    <t>Computer Engineering and Informatics Department, University of Patras, Rio, Greece; Computer Engineering and Informatics Department, University of Patras, Rio, Greece; Computer Engineering and Informatics Department, University of Patras, Rio, Greece; Computer Engineering and Informatics Department, University of Patras, Rio, Greece, Department of Digital Media and Communication, Ionian University, Argostoli, Greece; Department of Informatics, Ionian University, Corfu, Greece</t>
  </si>
  <si>
    <t>cultural heritage management; topic modelling; lda; mongodb; community detection; stream analysis; apache spark streaming</t>
  </si>
  <si>
    <t>heritage managements; latent dirichlet allocation; cultural heritage management; statistics; population dynamics; mongodb; community detection; mining; cultural heritages; clustering algorithms; streaming data; topic modeling; apache spark streaming; stream analyse; social networking (online)</t>
  </si>
  <si>
    <t>apache spark streamingheritage managements; latent dirichlet allocation; topic modelling; cultural heritage management; statistics; population dynamics; lda; mongodb; community detection; mining; social networking (online); cultural heritages; stream analysis; clustering algorithms; streaming data; apache spark streaming; stream analyse; topic modeling</t>
  </si>
  <si>
    <t>2021 12th International Conference on Information, Intelligence, Systems &amp;amp; Applications (IISA)</t>
  </si>
  <si>
    <t>https://ieeexplore.ieee.org/document/9555549/</t>
  </si>
  <si>
    <t>_Dritsas et al.-2021-Aspect-Based Community Detection</t>
  </si>
  <si>
    <t>9VWP39FD</t>
  </si>
  <si>
    <t>"Kim, J.; Son, Y."</t>
  </si>
  <si>
    <t>10.1016/j.ecolind.2021.107983</t>
  </si>
  <si>
    <t>Although extensive research has been conducted to quantify and map the cultural values of nature and wildlife, there are still many challenges that need to be solved. We propose an approach using blog posts that provide rich narratives and knowledge about place values for assessing cultural ecosystem services (CESs). In this study, blog posts on an urban forest in Korea (Bukhansan) were classified according to different CESs defined by the MA (Millennium Ecosystem Assessment, 2005) through content analysis, while place keywords were quantified and mapped. Consequently, five types of CESs were derived from Bukhansan, whose individual characteristics such as sense of place and aesthetic values in the MA were further subdivided. This relates to the indirect use values that were not sufficiently considered in the existing CES assessment. Indirect use values were found in type 4 and type 5, which accounted for 20% of the CESs in Bukhansan. This is particularly relevant to the location characteristics of Bukhansan, which is adjacent to the city, and its value as an urban forest. Furthermore, semantic relationships of words vectorized by CES type and the occurrence information of place keywords allow for abundant interpretations of people's perceptions and activities. Generally, CESs in mountainous areas, where the scope of activities is limited to traversing nature trails, have similar spatial patterns and physical indicators. However, CESs continue to change with socio-cultural flows, and in this respect, semantic-oriented analysis is more effective in capturing these temporal, spatial, and programmatic features and changes. In conclusion, the use of blog posts for evaluating cultural services can be a compromising alternative to reducing the gap between the quantitative evaluations and the qualitative understanding of the ultimate beneficiaries of the service.</t>
  </si>
  <si>
    <t>2021-10</t>
  </si>
  <si>
    <t>D:\OneDrive - Delft University of Technology\Papers\JSC\Zotero\merged\_Kim and Son-2021-Assessing and mapping cultural e.pdf</t>
  </si>
  <si>
    <t>assessing and mapping cultural ecosystem services of an urban forest based on narratives from blog posts</t>
  </si>
  <si>
    <t>Kim, Jeeyoung; Son, Yonghoon</t>
  </si>
  <si>
    <t>Seoul Natl Univ, Interdisciplinary Program Landscape Architecture, Seoul, South Korea;  Seoul Natl Univ, Grad Sch Environm Studies, Seoul 08826, South Korea</t>
  </si>
  <si>
    <t>text mining; urban forest; indirect use value; blog posts; cultural ecosystem services</t>
  </si>
  <si>
    <t>valuation; social media; decision-making; framework; perceptions; landscape; preferences; geotagged photographs; recognition; values</t>
  </si>
  <si>
    <t>social media; decision-making; cultural ecosystem servicesvaluation; framework; perceptions; landscape; recognition; text mining; urban forest; preferences; geotagged photographs; indirect use value; blog posts; values</t>
  </si>
  <si>
    <t>https://linkinghub.elsevier.com/retrieve/pii/S1470160X21006488</t>
  </si>
  <si>
    <t>_Kim and Son-2021-Assessing and mapping cultural e</t>
  </si>
  <si>
    <t>8LYIQA5W</t>
  </si>
  <si>
    <t>"Lingua, F.; Coops, N. C.; Griess, V. C."</t>
  </si>
  <si>
    <t>10.1016/j.ecolind.2023.110165</t>
  </si>
  <si>
    <t>Conventionally, forest management plans have focused on ensuring a continuous provision of wood. In recent years, political agendas worldwide have recognized the importance of forests’ cultural ecosystem services, such as recreation. However, the inclusion of such values in management plans is challenging, and forest managers require novel methodologies and indicators to characterize forest recreation demand and provision. To this end, in this study, we combine remote sensing technologies and crowdsourced social media data to map and value the forest recreational potential of BC's provincial parks system. We trained and deployed convolutional neural networks to automatically classify the content of over 60,000 Flickr images, we then created a random forest model to identify the variables that influence the visitors’ choice of recreational activity. These models allowed us to map the most likely recreational activities to occur in BC's provincial parks and perform a spatially explicit assessment of the consumer surplus that these activities generate with a benefit transfer approach. Our findings suggest that the most influential variables in determining the choice of forest recreational activities are topographic, while anthropogenic impacts and forest biometrics variables have less effect. Furthermore, the outcomes of our study support the proposition that the integration of social media and remote sensing technologies allow, in the future, park managers to tailor the management of recreational services to forest visitors’ needs. © 2023 Elsevier B.V., All rights reserved.</t>
  </si>
  <si>
    <t>D:\OneDrive - Delft University of Technology\Papers\JSC\Zotero\merged\_Lingua et al.-2023-Assessing forest recreational po.pdf</t>
  </si>
  <si>
    <t>assessing forest recreational potential from social media data and remote sensing technologies data</t>
  </si>
  <si>
    <t>Lingua, Federico; Coops, Nicholas C.; Griess, Verena C.</t>
  </si>
  <si>
    <t>Department of Forest Resources Management, The University of British Columbia, Vancouver, Canada; Department of Forest Resources Management, The University of British Columbia, Vancouver, Canada; Department of Environmental Systems Science, ETH Zürich, Zurich, Switzerland</t>
  </si>
  <si>
    <t>forest recreation; flickr; big data; remote sensing; cultural ecosystem services</t>
  </si>
  <si>
    <t>forestry; remote-sensing; forest recreation; ecosystems; parks; artificial neural network; technological development; recreational activities; ecosystem services; social media; big data; recreational development; ecosystem service; technology data; social networking (online); data sensing; social media datum; convolutional neural networks; flickr; cultural ecosystem service; forest management; remote sensing technology; remote sensing</t>
  </si>
  <si>
    <t>remote-sensing; forest recreation; ecosystems; parks; artificial neural network; technological development; recreational activities; ecosystem services; social media; big data; recreational development; ecosystem service; social networking (online); technology data; data sensing; social media datum; flickr; convolutional neural networks; cultural ecosystem servicesforestry; cultural ecosystem service; forest management; remote sensing; remote sensing technology</t>
  </si>
  <si>
    <t xml:space="preserve">All Open Access; Gold Open Access; Green Final Open Access; Green Open Access; </t>
  </si>
  <si>
    <t>Zurich; Vancouver</t>
  </si>
  <si>
    <t>Vancouver (Canada); Zurich (Switzerland)</t>
  </si>
  <si>
    <t>https://linkinghub.elsevier.com/retrieve/pii/S1470160X23003072</t>
  </si>
  <si>
    <t>_Lingua et al.-2023-Assessing forest recreational po</t>
  </si>
  <si>
    <t>CARMWQLX</t>
  </si>
  <si>
    <t>"Zhang, Y.; Zhao, L.; Hu, S."</t>
  </si>
  <si>
    <t>Assessing perception and equity of cultural ecosystem services in urban parks using social media data</t>
  </si>
  <si>
    <t>10.1038/s41598-025-18288-0</t>
  </si>
  <si>
    <t>"Scientific assessment of cultural ecosystem services (CESs) levels in urban parks and refined analysis of their spatial equity are essential for residents’ social well-being. However, traditional assessment methods often fail to capture non-material benefits of CESs and tend to homogenize evaluation across different functional services. This study introduced an analytical framework combining geolocated social media data to assess five CESs perception levels. We employed the importance-performance analysis (IPA) method to reveal demand-satisfaction patterns of CESs, and a modified two-step floating catchment area (M2SFCA) method was proposed to measure equity by incorporating perceived accessibility. Through a case study of 115 urban parks in the central area of Wuhan, the results revealed: (1) Comprehensive parks offer higher services level for recreational activities, while community parks provide higher services levels for outdoor workouts; (2) Through the IPA, the characteristics of public demand and optimization directions of diverse functions were identified. Recreational activities emerged as the most extensive and important functions; (3) Significant spatial disparities exist in the accessibility of the five CESs, with notable equity contradiction in supply. The supply-demand imbalance of historical and cultural function is particularly serious. The study demonstrates the effectiveness of social media data in assessing different CESs level, and perceived-enhanced accessibility results offer valuable insights into the equity of CESs. The framework provides actionable insights for planners and policymakers to optimize park management, thereby ensuring more equitable public access to various CESs. © 2025 Elsevier B.V., All rights reserved."</t>
  </si>
  <si>
    <t>D:\OneDrive - Delft University of Technology\Papers\JSC\Zotero\merged\_Zhang et al.-2025-Assessing perception and equity.pdf</t>
  </si>
  <si>
    <t>assessing perception and equity of cultural ecosystem services in urban parks using social media data</t>
  </si>
  <si>
    <t>Zhang, Yu; Zhao, Lin; Hu, Shiyuan</t>
  </si>
  <si>
    <t>School of Resource and Environmental Sciences, Wuhan University, Wuhan, China; School of Resource and Environmental Sciences, Wuhan University, Wuhan, China; School of Resource and Environmental Sciences, Wuhan University, Wuhan, China, Key Laboratory of Geographic Information System, Wuhan University, Wuhan, China, Key Laboratory of Digital Mapping and Land Information Application Engineering, Wuhan, China</t>
  </si>
  <si>
    <t>modified two-step floating catchment area method (m2sfca); cultural ecosystem services (cess); urban parks; spatial perception; natural language processing; accessibility</t>
  </si>
  <si>
    <t>article; cultural anthropology; social media; therapy; perception; recreational park; human; landscape; depth perception; accessibility; ecosystem service; natural language processing; catchment area; cities</t>
  </si>
  <si>
    <t>cultural anthropology; modified two-step floating catchment area method (m2sfca); social media; therapy; urban parks; accessibilityarticle; perception; recreational park; human; landscape; depth perception; spatial perception; accessibility; cultural ecosystem services (cess); natural language processing; ecosystem service; catchment area; cities</t>
  </si>
  <si>
    <t>Wuhan (China)</t>
  </si>
  <si>
    <t>https://www.nature.com/articles/s41598-025-18288-0</t>
  </si>
  <si>
    <t>_Zhang et al.-2025-Assessing perception and equity</t>
  </si>
  <si>
    <t>28ZK797H</t>
  </si>
  <si>
    <t>"Chai-allah, A.; Hermes, J.; de la Foye, A.; Venter, Z. S.; Joly, F.; Brunschwig, G.; Bimonte, S.; Fox, N."</t>
  </si>
  <si>
    <t>Assessing recreationists' preferences of the landscape and species using crowdsourced images and machine learning</t>
  </si>
  <si>
    <t>LANDSCAPE AND URBAN PLANNING</t>
  </si>
  <si>
    <t>10.1016/j.landurbplan.2025.105315</t>
  </si>
  <si>
    <t>"Crowdsourced data are now well-established for assessing cultural ecosystem services (CES). In rural areas, understanding which land covers people prefer to recreate in, and how these land covers provide different CES, is necessary to support sustainable use. In this study, we aim to assess recreationists' revealed preferences of landscape aesthetics and species observation as two CES, considering multiple land cover types in a rural area in France. This assessment was carried out using georeferenced images from two crowdsourced sources (Flickr and Wikiloc) and by analyzing their content using a machine-learning algorithm. We further developed a framework to classify images based on their content into CES-related images (those depicting landscapes or species) and nonCES-related images. Finally, we assessed how images depicting landscape aesthetics and species observation are distributed across the land covers visited by recreationists, and which species groups are the most photographed. Our results showed the dominance of images of open landscape views over close-up species images, and that grasslands are the primary providers of open views. In addition, we found that forests also provide open landscape views, suggesting that forests with gaps in canopy cover and viewpoints can be as important as grasslands in providing aesthetic views, especially in hilly landscapes. For species, the category ""plants and flowers"" was the most photographed, followed by invertebrates and birds on Flickr, and domestic livestock on Wikiloc. This study provides insights into the importance of using multiple crowdsourced sources in CES assessment, providing critical insights for both landscape managers and conservationists."</t>
  </si>
  <si>
    <t>2025-05</t>
  </si>
  <si>
    <t>D:\OneDrive - Delft University of Technology\Papers\JSC\Zotero\merged\_Chai-allah et al.-2025-Assessing recreationists' prefer.pdf</t>
  </si>
  <si>
    <t>assessing recreationists preferences of the landscape and species using crowdsourced images and machine learning</t>
  </si>
  <si>
    <t>Chai-allah, Abdesslam; Hermes, Johannes; la Foye, Anne De; Venter, Zander Samuel; Joly, Frédéric J.C.; Brunschwig, Gilles; Bimonte, Sandro; Fox, Nathan</t>
  </si>
  <si>
    <t>Université Clermont Auvergne, Clermont-Ferrand, France; Institute of Environmental Planning, Gottfried Wilhelm Leibniz Universität Hannover, Hannover, Germany; Université Clermont Auvergne, Clermont-Ferrand, France; Trondheim hovedkontor, Trondheim, Norway; Université Clermont Auvergne, Clermont-Ferrand, France; Université Clermont Auvergne, Clermont-Ferrand, France; Université Clermont Auvergne, Clermont-Ferrand, France; School for Environment and Sustainability, University of Michigan, Ann Arbor, Ann Arbor, United States, University of Michigan, Ann Arbor, Ann Arbor, United States</t>
  </si>
  <si>
    <t>landscape aesthetics; social media; species observation; image content analysis; cultural ecosystem services</t>
  </si>
  <si>
    <t>social media; machine learning; experience; rural area; rural landscape; france; esthetics; ecosystem service; image analysis; cultural ecosystem services</t>
  </si>
  <si>
    <t>cultural ecosystem servicessocial media; landscape aesthetics; social media; machine learning; experience; rural area; rural landscape; france; species observation; esthetics; ecosystem service; image content analysis; image analysis; cultural ecosystem services</t>
  </si>
  <si>
    <t>All Open Access; Green Accepted Open Access; Green Open Access; Hybrid Gold Open Access; hybrid</t>
  </si>
  <si>
    <t>https://linkinghub.elsevier.com/retrieve/pii/S0169204625000222</t>
  </si>
  <si>
    <t>_Chai-allah et al.-2025-Assessing recreationists' prefer</t>
  </si>
  <si>
    <t>JPEXB9PE</t>
  </si>
  <si>
    <t>"Fukui, M.; Ohe, Y."</t>
  </si>
  <si>
    <t>Assessing the role of social media in tourism recovery in tsunami-hit coastal areas in Tohoku, Japan</t>
  </si>
  <si>
    <t>TOURISM ECONOMICS</t>
  </si>
  <si>
    <t>10.1177/1354816618825014</t>
  </si>
  <si>
    <t>Social media have become increasingly popular. However, there has been little investigation on how to effectively mobilize this newly emerging tool to promote tourism in rural areas. The aims of this article are twofold. First, among social media, we explore the role of Twitter for tourism promotion, especially by focusing on the recovery process of tourism in a rural area affected by the huge earthquake and tsunami, Magnitude 9.0, which hit eastern Japan in March 2011. Second, to approach the first purpose, we compare two types of tourism: ordinary tourism and 'volunteer tourism'. As to the latter, a massive number of volunteers came to these areas to help in the recovery work from the devastation such as removing debris and helping evacuees rehabilitate their lives in Iwate prefecture. We employed a text-mining method to find keywords used in the official Twitter account issued by the Iwate Prefectural government and time-series regression models to identify factors that promote the two types of tourism. Data were collected using official statistics on incoming numbers of ordinary tourists and volunteer tourists. Tweeted information was provided by Iwate Prefecture. The results revealed that, first, tweeted information on cultural and natural heritage had a positive relationship with the number of incoming tourists while information on disaster-related words had negative effects. In contrast, second, tweeted information on tourism resources worked negatively toward the number of volunteer tourists while that on rehabilitation/reconstruction and on volunteers worked positively. Consequently, it is important to design support measures that enable the local tourism sector to attract incoming tourists after a drop-in volunteer tourism as reconstruction of the disaster area progresses. In this context, our results suggest how to effectively utilize Twitter for this purpose.</t>
  </si>
  <si>
    <t>776-791</t>
  </si>
  <si>
    <t>D:\OneDrive - Delft University of Technology\Papers\JSC\Zotero\merged\_Fukui and Ohe-2020-Assessing the role of social med.pdf</t>
  </si>
  <si>
    <t>assessing the role of social media in tourism recovery in tsunamihit coastal areas in tohoku japan</t>
  </si>
  <si>
    <t>Fukui, Miho; Ohe, Yasuo</t>
  </si>
  <si>
    <t>Chiba University, Chiba, Japan; Chiba University, Chiba, Japan</t>
  </si>
  <si>
    <t>social media; natural disaster; volunteer tourism; twitter; tourism demand; electronic word of mouth (ewom)</t>
  </si>
  <si>
    <t>social media; regression analysis; volunteer tourism; rural area; iwate; tohoku; tourism economics; media role; japan; tohoku earthquake 2011; tsunami event; honshu</t>
  </si>
  <si>
    <t>social media; natural disaster; regression analysis; volunteer tourism; rural area; iwate; tohoku; twitter; electronic word of mouth (ewom)social media; tourism economics; tourism demand; media role; japan; tohoku earthquake 2011; tsunami event; honshu</t>
  </si>
  <si>
    <t>Chiba</t>
  </si>
  <si>
    <t>Chiba (Japan)</t>
  </si>
  <si>
    <t>Tourism Economics</t>
  </si>
  <si>
    <t>https://journals.sagepub.com/doi/10.1177/1354816618825014</t>
  </si>
  <si>
    <t>_Fukui and Ohe-2020-Assessing the role of social med</t>
  </si>
  <si>
    <t>GVST5Y4X</t>
  </si>
  <si>
    <t>"Kang, N.; Xie, G.; Liu, C."</t>
  </si>
  <si>
    <t>Assessment of Society’s Perceptions on Cultural Ecosystem Services in a Cultural Landscape in Nanchang, China</t>
  </si>
  <si>
    <t>Sustainability (Switzerland)</t>
  </si>
  <si>
    <t>10.3390/su151310308</t>
  </si>
  <si>
    <t>Ancient villages are a unique landscape of cultural heritage with both tangible and intangible culture, which provide rich ecosystem services for human beings. Assessment of society’s perceptions on cultural heritage landscapes can improve the integration of cultural heritage values into decision-making processes that affect landscapes, thereby contributing to maximizing the benefits people receive from cultural ecosystem services. Based on this premise, a new sense-based hierarchical assessment framework for a cultural landscape of ancient villages in China from the perspectives of experts and the public was developed in this study. Field research was conducted by the experts to preliminarily extract the evaluation indicators by identifying and refining the characteristics of the landscape perception units based on the classification of village’s landscape resources. The public indicators as supplements were determined by the semantic and social networks generated with ROSTCM tool post-processing, which followed crawling public comments on the tourism platforms with Python. The findings indicated that visual stimulation (57.36%) is the strongest, while touch perception is the weakest (3.56%). The proportion of hearing, smell, and taste was 21.52%, 12.05%, and 5.53%, respectively. Furthermore, people consider variety, historicity, culture, and localism as the core themes of perception in their landscape experiences. The value and usefulness of the sensory experiences for cultural landscape assessment and for decision-making in the context of cultural ecosystem services are discussed. © 2023 Elsevier B.V., All rights reserved.</t>
  </si>
  <si>
    <t>D:\OneDrive - Delft University of Technology\Papers\JSC\Zotero\merged\_Kang et al.-2023-Assessment of Society’s Percepti.pdf</t>
  </si>
  <si>
    <t>assessment of societys perceptions on cultural ecosystem services in a cultural landscape in nanchang china</t>
  </si>
  <si>
    <t>Kang, Ning; Xie, Guanhong; Liu, Chunqing</t>
  </si>
  <si>
    <t>College of Landscape and Art, Jiangxi Agricultural University, Nanchang, China, College of Fine Arts, Hubei Normal University, Huangshi, China; College of Landscape and Art, Jiangxi Agricultural University, Nanchang, China; College of Landscape and Art, Jiangxi Agricultural University, Nanchang, China, Jiangxi Rural Culture Development Research Center, Nanchang, China</t>
  </si>
  <si>
    <t>landscape experience; cultural landscape; landscape assessment; ecosystem services</t>
  </si>
  <si>
    <t>cultural heritage; china; landscape planning; nanchang; cultural landscape; perception; indicators; ecosystem service; jiangxi; decision making; environmental assessment</t>
  </si>
  <si>
    <t>landscape assessment; china; jiangxi; landscape planning; nanchang; cultural landscape; perception; indicators; ecosystem servicescultural heritage; ecosystem service; landscape experience; decision making; environmental assessment</t>
  </si>
  <si>
    <t>https://www.mdpi.com/2071-1050/15/13/10308</t>
  </si>
  <si>
    <t>_Kang et al.-2023-Assessment of Society’s Percepti</t>
  </si>
  <si>
    <t>Z358SRGN</t>
  </si>
  <si>
    <t>"Do, Y.; Kim, J. Y."</t>
  </si>
  <si>
    <t>ECOLOGICAL ENGINEERING</t>
  </si>
  <si>
    <t>10.1016/j.ecoleng.2020.105816</t>
  </si>
  <si>
    <t>In this study, we analyze the content and metadata of photos taken in two popular wetlands in South Korea to assess their aesthetic value. Timestamps and geotags are analyzed to determine people's preferred visiting times and locations. Moreover, from the image contents, the photographic subjects are detected using deep learning for object detection, which allows for a quantitative object analysis. The results show that many people took pictures near the starting points of trails in the wetlands. The preferred visiting times depended on the tourism attractions related to specific seasons as well as parts of the day. An analysis of the photos showed that most visitors took pictures of the scenery, such as of the fog and sunsets, a result confirmed by the findings regarding their preferred visiting times, such as morning hours, for the fog, and evenings, for the sunsets. Ironically, the prevalent color of the pictures was dark grayish yellow, which frequently evokes negative emotions such as sadness, disappointment, fear, and contempt, as shown by color-emotion association studies.</t>
  </si>
  <si>
    <t>2020-05-01</t>
  </si>
  <si>
    <t>D:\OneDrive - Delft University of Technology\Papers\JSC\Zotero\merged\_Do and Kim-2020-An assessment of the aesthetic v.pdf</t>
  </si>
  <si>
    <t>an assessment of the aesthetic value of protected wetlands based on a photo content and its metadata</t>
  </si>
  <si>
    <t>Do, Yuno; Kim, Ji Yoon</t>
  </si>
  <si>
    <t>Kongju Natl Univ, Dept Biol Sci, Gongju 32588, South Korea;  Natl Inst Environm Studies, Ctr Climate Change Adaptat, Tsukuba, Ibaraki 3058506, Japan</t>
  </si>
  <si>
    <t>aesthetic value; ecotourism; visitor satisfaction; social media platforms; image contents</t>
  </si>
  <si>
    <t>tourism; social media data; landscape; public awareness; behaviors; conservation; services</t>
  </si>
  <si>
    <t>image contentstourism; social media data; aesthetic value; ecotourism; visitor satisfaction; social media platforms; landscape; public awareness; behaviors; conservation; services</t>
  </si>
  <si>
    <t>https://linkinghub.elsevier.com/retrieve/pii/S092585742030104X</t>
  </si>
  <si>
    <t>_Do and Kim-2020-An assessment of the aesthetic v</t>
  </si>
  <si>
    <t>8MV9LGUD</t>
  </si>
  <si>
    <t>"Chianese, A.; Marulli, F.; Piccialli, F.; Benedusi, P.; Jung, J. E."</t>
  </si>
  <si>
    <t>10.1016/j.future.2016.04.015</t>
  </si>
  <si>
    <t>In this paper we illustrate an integrated approach combining Business Intelligence, Big Data and Internet of Things (IoT), which is applied to information resources including structured and unstructured contents, Geo-Spatial and Social Network data, Multimedia (MM), multiple domain vocabularies, classifiers and ontologies. This is implemented in an information system which exploits Associative in-memory technologies in the context of Cloud Computing, as well as Semantic technologies for merging and analyzing information coming from heterogeneous sources. The primary aim is supporting Cultural Heritage Asset crowdsourcing, promotion, publication, management and usage. We describe and discuss, in particular, the application of this system for the analysis of behavior and interest of visitors in different types of populations and visits: on-site/ad-hoc (exhibitions, museums, cultural events) and territorial (historical downtown, archaeological or other touristic areas and routes including cultural resources). In this way it will be possible to provide a common ICT infrastructure and a set of advanced services for all types of subjects interested in the Cultural Heritage domain. The results of the experimentation encourage a Business Intelligence approach which is suitable for both nonprofit, research and business oriented organizations. © 2016 Elsevier B.V., All rights reserved.</t>
  </si>
  <si>
    <t>2017</t>
  </si>
  <si>
    <t>187-198</t>
  </si>
  <si>
    <t>D:\OneDrive - Delft University of Technology\Papers\JSC\Zotero\merged\_Chianese et al.-2017-An associative engines based app.pdf</t>
  </si>
  <si>
    <t>an associative engines based approach supporting collaborative analytics in the internet of cultural things</t>
  </si>
  <si>
    <t>Chianese, Angelo; Marulli, F.; Piccialli, Francesco; Benedusi, Paolo; Jung, Jason J.</t>
  </si>
  <si>
    <t>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In.Tel.Tec. SpA Sistemi Informativi, Naples, Italy; Department of Computer Engineering, Chung-Ang University, Seoul, South Korea</t>
  </si>
  <si>
    <t>cultural heritage; big data; business intelligence; internet of things; semantic technologies; social networks</t>
  </si>
  <si>
    <t>social sciences computing; competitive intelligence; semantics; ict infrastructures; internet of things (iot); semantic technologies; integrated approach; internet; big data; internet of things; information analysis; semantic web; classification (of information); social networking (online); cultural resources; heterogeneous sources; cultural heritages; information resource; multimedia systems; distributed computer systems</t>
  </si>
  <si>
    <t>cultural heritage; business intelligence; social networkssocial sciences computing; competitive intelligence; semantics; ict infrastructures; internet of things (iot); semantic technologies; integrated approach; internet; big data; internet of things; information analysis; semantic web; classification (of information); social networking (online); cultural resources; heterogeneous sources; cultural heritages; information resource; multimedia systems; distributed computer systems</t>
  </si>
  <si>
    <t>South Korea; Italy</t>
  </si>
  <si>
    <t>https://linkinghub.elsevier.com/retrieve/pii/S0167739X16300929</t>
  </si>
  <si>
    <t>_Chianese et al.-2017-An associative engines based app</t>
  </si>
  <si>
    <t>2MBDXSUK</t>
  </si>
  <si>
    <t>"Hartmann, M. C.; Koblet, O.; Baer, M. F.; Purves, R. S."</t>
  </si>
  <si>
    <t>Automated motif identification: Analysing Flickr images to identify popular viewpoints in Europe's protected areas</t>
  </si>
  <si>
    <t>JOURNAL OF OUTDOOR RECREATION AND TOURISM-RESEARCH PLANNING AND MANAGEMENT</t>
  </si>
  <si>
    <t>10.1016/j.jort.2021.100479</t>
  </si>
  <si>
    <t>Visiting landscapes and appreciating them from specific viewpoints is not a new phenomenon. Such so-called motifs were popularised by travel guides and art in the romantic era, and find their contemporary digital twins through images captured in social media. We developed and implemented a conceptual model of motifs, based around spatial clustering, image similarity and the appreciation of a motif by multiple individuals. We identified 119 motifs across Europe, using 2146176 georeferenced Creative Commons Flickr images found in Natura 2000 protected areas. About 65% of motifs contain cultural elements such as castles or bridges. The remaining 35% are natural features, and biased towards coastal elements such as cliffs. Characterisation and localisation of motifs could allow identification of locations subject to increased pressure, and thus disturbance, especially since the visual characteristics of motifs allow managers to explore why sites are being visited. Future work will include methods of calculating image similarity using tags, explore different algorithms for assessing content similarity and study the behaviour of motifs through time.</t>
  </si>
  <si>
    <t>2022-03</t>
  </si>
  <si>
    <t>D:\OneDrive - Delft University of Technology\Papers\JSC\Zotero\merged\_Hartmann et al.-2022-Automated motif identification.pdf</t>
  </si>
  <si>
    <t>automated motif identification analysing flickr images to identify popular viewpoints in europes protected areas</t>
  </si>
  <si>
    <t>Hartmann, Maximilian C.; Koblet, Olga; Baer, Manuel F.; Purves, Ross S.</t>
  </si>
  <si>
    <t>Univ Zurich, Dept Geog, Winterthurerstr 190, CH-8057 Zurich, Switzerland</t>
  </si>
  <si>
    <t>computer vision; image similarity; social media; user-generated content; landscape perception; places of interest</t>
  </si>
  <si>
    <t>tourism; social media data; visitors; landscape; future; cultural ecosystem services</t>
  </si>
  <si>
    <t>social media data; computer vision; image similarity; social media; user-generated content; places of interesttourism; visitors; landscape; future; landscape perception; cultural ecosystem services</t>
  </si>
  <si>
    <t>; hybrid</t>
  </si>
  <si>
    <t>CH- Zurich</t>
  </si>
  <si>
    <t>CH- Zurich (Switzerland)</t>
  </si>
  <si>
    <t>https://linkinghub.elsevier.com/retrieve/pii/S2213078021001158</t>
  </si>
  <si>
    <t>_Hartmann et al.-2022-Automated motif identification</t>
  </si>
  <si>
    <t>VKRS79T9</t>
  </si>
  <si>
    <t>"Palt, M.; Binder, M.; Huber, A.; Hainz-Renetzeder, C.; Wanner, A.; Menjivar, L. O.; Özcelik, N. B.; Leisch, F.; Borgwardt, F.; Kaiser, N. N.; Stoll, S.; Schinegger, R."</t>
  </si>
  <si>
    <t>Automated photo content classification of Instagram posts to identify patterns of human uses in peri-urban protected areas: A case study from Vienna, Austria</t>
  </si>
  <si>
    <t>URBAN FORESTRY &amp; URBAN GREENING</t>
  </si>
  <si>
    <t>10.1016/j.ufug.2025.129029</t>
  </si>
  <si>
    <t>Blue and green spaces in cities provide essential ecosystem services to their inhabitants, including recreational and experiential opportunities. Their importance became further highlighted during the COVID-19 pandemic as urbanites sought to relieve some of the associated pressure. However, urban ecosystems are threatened by degradation and pollution, but also by other activities, including recreation. In this context, protected areas face the challenge of balancing visitor interests with conservation objectives, particularly in peri-urban areas. Social media provides an opportunity to analyse human activities in such areas. This study investigates spatial and temporal patterns in Instagram photos at three case study sites in Vienna, Lainzer Tiergarten, Lobau, and Nussberg with different protection statuses between 2018 and 2022. Automated content labeling using Google's Cloud Vision API and subsequent classification identified 19 clusters from 54,751 downloaded photos. Seasonal variations were observed, such as the prevalence of Plant and Insect photos in spring and summer, and Landscape content in autumn and winter. The COVID-19 pandemic coincided with and contributed to an increase in user activity, but seasonal trends were unaffected. Site-specific patterns also emerged, with Panoramas dominating in Nussberg, the Riverscape characterizing Lobau, and Woodlands dominating in Lainzer Tiergarten. Our findings demonstrate that automated social media photo content analysis can capture spatial and temporal variations in visitor behavior and landscape preferences, providing valuable insights for targeted visitor management and the establishment of conservation strategies in peri-urban ecosystems. Integrating these analyses with other methods, such as surveys or mobile phone tracking, can provide a more comprehensive understanding of humanenvironment interactions.</t>
  </si>
  <si>
    <t>2025-11</t>
  </si>
  <si>
    <t>D:\OneDrive - Delft University of Technology\Papers\JSC\Zotero\merged\_Palt et al.-2025-Automated photo content classifi.pdf</t>
  </si>
  <si>
    <t>automated photo content classification of instagram posts to identify patterns of human uses in periurban protected areas a case study from vienna austria</t>
  </si>
  <si>
    <t>Palt, Martin; Binder, Michael; Huber, Anna; Hainz-Renetzeder, Christa; Wanner, Alice; Menjivar, Lena Ortega; Oezcelik, Nur Banu; Leisch, Friedrich; Borgwardt, Florian; Kaiser, Nina N.; Stoll, Stefan; Schinegger, Rafaela</t>
  </si>
  <si>
    <t>Univ Appl Sci Trier, Environm Campus Birkenfeld, Hoppstadten Weiersbach, Germany;  BOKU Univ, Inst Landscape Dev Recreat &amp; Conservat Planning, Dept Landscape Water &amp; Infrastruct, Vienna, Austria;  LANIUS Res Assoc Reg Nat Conservat, Theiss, Austria;  BOKU Univ, Inst Stat, LAWI Dept Landscape Water &amp; Infrastruct, Vienna, Austria;  BOKU Univ, Inst Hydrobiol &amp; Aquat Ecosyst Management, Dept Ecosyst Management Climate &amp; Biodivers, Vienna, Austria;  Hessian Agcy Nat Conservat Environm &amp; Geol, Wiesbaden, Germany;  Univ Duisburg Essen, Fac Biol, Essen, Germany</t>
  </si>
  <si>
    <t>social media data; nature perception; recreational activity; photo content analysis; nature protection areas; human uses</t>
  </si>
  <si>
    <t>social media data; management; recreation; visitors; visitation; cultural ecosystem services</t>
  </si>
  <si>
    <t>social media data; management; recreation; recreational activity; photo content analysis; visitors; human usessocial media data; visitation; nature protection areas; cultural ecosystem services; nature perception</t>
  </si>
  <si>
    <t>Germany; Austria</t>
  </si>
  <si>
    <t>Urban Forestry &amp;amp; Urban Greening</t>
  </si>
  <si>
    <t>https://linkinghub.elsevier.com/retrieve/pii/S1618866725003632</t>
  </si>
  <si>
    <t>_Palt et al.-2025-Automated photo content classifi</t>
  </si>
  <si>
    <t>5MR9PHLR</t>
  </si>
  <si>
    <t>"Paradise-Vit, A.; Elyashar, A.; Aronson, Y."</t>
  </si>
  <si>
    <t>Automated photo filtering for tourism domain using deep and active learning: the case of Israeli and worldwide cities on instagram</t>
  </si>
  <si>
    <t>INFORMATION TECHNOLOGY &amp; TOURISM</t>
  </si>
  <si>
    <t>10.1007/s40558-024-00295-y</t>
  </si>
  <si>
    <t>Social media platforms like Instagram significantly influence tourists' travel decisions by providing them with valuable insights, recommendations, authentic information, and points of interest. However, photos shared with location-specific hashtags, even those related to tourist attractions, do not always reflect the actual destination, creating challenges for potential visitors seeking accurate information. To assist tourists in finding pertinent tourism information for specific destinations, we propose VISTA: Visual Identification of Significant Travel Attractions. The proposed method employs deep learning and active learning techniques to automatically classify photos into: 'Tourism-Related' photos (i.e., photos related to tourism) and 'Non-Tourism-Related' photos (i.e., photos unrelated to tourism). To train our machine learning classifier, we created a dataset containing photos of the 10 most popular Israeli cities on Instagram. The classifier obtained an accuracy score of 0.965 and a weighted F1 score of 0.964. Evaluating our classifier's global generalization on the InstaCities100K dataset, derived from InstaCities1M, yielded an accuracy score of 0.958 and a weighted F1 score of 0.959. The effectiveness of VISTA was demonstrated by comparing tourism-related and non-tourism-related photos in terms of photo proportion, user engagement, and object comparison. We found that most photos published on Instagram associated with cities are irrelevant to tourists and that tourism-related photos received more likes than non-tourism-related photos. Finally, there was a low overlap between objects in the two photo collections. Based on these results, we conclude that VISTA can help tourists tackle the problem of finding relevant tourism-related photos among the high volume of photos available on Instagram.</t>
  </si>
  <si>
    <t>2024-09</t>
  </si>
  <si>
    <t>553-582</t>
  </si>
  <si>
    <t>D:\OneDrive - Delft University of Technology\Papers\JSC\Zotero\merged\_Paradise-Vit et al.-2024-Automated photo filtering for to.pdf</t>
  </si>
  <si>
    <t>automated photo filtering for tourism domain using deep and active learning the case of israeli and worldwide cities on instagram</t>
  </si>
  <si>
    <t>Vit, Abigail Paradise; Elyashar, Aviad; Aronson, Yarden</t>
  </si>
  <si>
    <t>Department of Information Systems, Max Stern Academic College of Emek Yezreel, Emek Yezreel, Israel; Department of Computer Science, Shamoon College of Engineering, Beer-Sheva, Israel; Department of Information Systems, Max Stern Academic College of Emek Yezreel, Emek Yezreel, Israel</t>
  </si>
  <si>
    <t>active learning; tourism; social media; automated photo filtering; machine learning; photos; classification; instagram; deep learning</t>
  </si>
  <si>
    <t>cultural ecosystem services; social media; image</t>
  </si>
  <si>
    <t>active learning; tourism; social media; automated photo filtering; machine learning; photos; deep learningcultural ecosystem services; classification; instagram; image</t>
  </si>
  <si>
    <t>All Open Access; Hybrid Gold Open Access; hybrid</t>
  </si>
  <si>
    <t>Israel</t>
  </si>
  <si>
    <t>Beer-Sheva (Israel); Emek Yezreel (Israel)</t>
  </si>
  <si>
    <t>Information Technology &amp;amp; Tourism</t>
  </si>
  <si>
    <t>Information Technology &amp; Tourism</t>
  </si>
  <si>
    <t>https://link.springer.com/10.1007/s40558-024-00295-y</t>
  </si>
  <si>
    <t>_Paradise-Vit et al.-2024-Automated photo filtering for to</t>
  </si>
  <si>
    <t>LVW4Q9GW</t>
  </si>
  <si>
    <t>"Kim, J.; Kang, Y."</t>
  </si>
  <si>
    <t>Automatic Classification of Photos by Tourist Attractions Using Deep Learning Model and Image Feature Vector Clustering</t>
  </si>
  <si>
    <t>ISPRS INTERNATIONAL JOURNAL OF GEO-INFORMATION</t>
  </si>
  <si>
    <t>10.3390/ijgi11040245</t>
  </si>
  <si>
    <t>With the rise of social media platforms, tourists tend to share their experiences in the form of texts, photos, and videos on social media. These user-generated contents (UGC) play an important role in shaping tourism destination images (TDI) and directly affect the decision-making process of tourists. Among UGCs, photos represent tourists' visual preferences for a specific area. Paying attention to the value of photos, several studies have attempted to analyze them using deep learning technology. However, the research methods that analyze tourism photos using recent deep learning technology have a limitation in that they cannot properly classify unique photos appearing in specific tourist attractions with predetermined photo categories such as Places365 or ImageNet dataset or it takes a lot of time and effort to build a separate training dataset to train the model and to generate a tourism photo classification category according to a specific tourist destination. The purpose of this study is to propose a method of automatically classifying tourist photos by tourist attractions by applying the methods of the image feature vector clustering and the deep learning model. To this end, first, we collected photos attached to reviews posted by foreign tourists on TripAdvisor. Second, we embedded individual images as 512-dimensional feature vectors using the VGG16 network pre-trained with Places365 and reduced them to two dimensions with t-SNE(t-Distributed Stochastic Neighbor Embedding). Then, clusters were extracted through HDBSCAN(Hierarchical Clustering and Density-Based Spatial Clustering of Applications with Noise) analysis and set as a regional image category. Finally, the Siamese Network was applied to remove noise photos within the cluster and classify photos according to the category. In addition, this study attempts to confirm the validity of the proposed method by applying it to two representative tourist attractions such as 'Gyeongbokgung Palace' and 'Insadong' in Seoul. As a result, it was possible to identify which visual elements of tourist attractions are attractive to tourists. This method has the advantages in that it is not necessary to create a classification category in advance, it is possible to flexibly extract categories for each tourist destination, and it is able to improve classification performance even with a rather small volume of a dataset.</t>
  </si>
  <si>
    <t>2022-04</t>
  </si>
  <si>
    <t>D:\OneDrive - Delft University of Technology\Papers\JSC\Zotero\merged\_Kim and Kang-2022-Automatic Classification of Phot.pdf</t>
  </si>
  <si>
    <t>automatic classification of photos by tourist attractions using deep learning model and image feature vector clustering</t>
  </si>
  <si>
    <t>Kim, Jiyeon; Kang, Youngok</t>
  </si>
  <si>
    <t>Ewha Womans Univ, Dept Social Studies, Seoul 03760, South Korea</t>
  </si>
  <si>
    <t>deep learning model; clustering; image feature vector; siamese network; automatic classification of tourist photos</t>
  </si>
  <si>
    <t>destination image</t>
  </si>
  <si>
    <t>deep learning model; clustering; image feature vector; siamese network; automatic classification of tourist photosdestination image</t>
  </si>
  <si>
    <t>https://www.mdpi.com/2220-9964/11/4/245</t>
  </si>
  <si>
    <t>_Kim and Kang-2022-Automatic Classification of Phot</t>
  </si>
  <si>
    <t>7TLTMPQ3</t>
  </si>
  <si>
    <t>"Iqbal, M.; Li, R. J.; Xu, J. Y."</t>
  </si>
  <si>
    <t>Behavior Analysis of Photo-Taking Tourists at Attraction-Level Using Deep Learning and Latent Dirichlet Allocation in Conjunction With Kernel Density Estimation</t>
  </si>
  <si>
    <t>IEEE ACCESS</t>
  </si>
  <si>
    <t>10.1109/ACCESS.2024.3395469</t>
  </si>
  <si>
    <t>User-generated content (UGC) on social media platforms plays a significant role in conveying individual sentiments that are effective in predicting image sentiments by evaluating its contents to excavate the behaviour and cognition of image producers at attraction-level tourist destinations. In this study, we aim at the attraction-level study of the spatiotemporal behavior of photo-taking tourists. We used the deep convolutional neural network model DeepSentiBank (DSB) for sentiment prediction of Flickr photos. Then, Latent Dirichlet Allocation (LDA) was employed to categorize these sentiment predictions according to the noun content of specified distinct groups. Next, Kernel Density Estimation (KDE) was used as a spatial analysis tool to determine the spatial distribution characteristics of tourists' behaviors. The photo-taking behavioural patterns of different tourist types are analyzed from the individual preferences of tourists and depicted in terms of both visual semantics and spatiotemporal behavioral features. It is observed that the proportion of landscape preferences of the thematic tourists are not significantly affected by seasons but by the aggregate activities of thematic tourists that significantly vary in autumn. The findings obtained from the analysis hold immense significance in the realm of tourism and hospitality management which can play a significant role in the development of facility management, regional tourism, and prospects.</t>
  </si>
  <si>
    <t>92945-92959</t>
  </si>
  <si>
    <t>D:\OneDrive - Delft University of Technology\Papers\JSC\Zotero\merged\_Iqbal et al.-2024-Behavior Analysis of Photo-Takin.pdf</t>
  </si>
  <si>
    <t>behavior analysis of phototaking tourists at attractionlevel using deep learning and latent dirichlet allocation in conjunction with kernel density estimation</t>
  </si>
  <si>
    <t>Iqbal, Muhammad; Li, Renjie; Xu, Jingyi</t>
  </si>
  <si>
    <t>Hebei Normal Univ, Sch Geog Sci, Shijiazhuang 050025, Peoples R China</t>
  </si>
  <si>
    <t>latent dirichlet allocation; attraction level activities; web sites; density measurement; semantics; spatiotemporal behavior; multimedia communication; visualization; spatiotemporal phenomena; image databases; kernel density estimation; adjective noun pairs; deep learning</t>
  </si>
  <si>
    <t>information; perceptions; spatiotemporal behavior; online destination image; patterns</t>
  </si>
  <si>
    <t>latent dirichlet allocation; deep learninginformation; attraction level activities; web sites; density measurement; adjective noun pairs; semantics; perceptions; spatiotemporal behavior; multimedia communication; visualization; spatiotemporal phenomena; image databases; online destination image; kernel density estimation; patterns</t>
  </si>
  <si>
    <t>Shijiazhuang</t>
  </si>
  <si>
    <t>Shijiazhuang (Peoples R China)</t>
  </si>
  <si>
    <t>_Iqbal et al.-2024-Behavior Analysis of Photo-Takin</t>
  </si>
  <si>
    <t>ZL39KA3G</t>
  </si>
  <si>
    <t>"Cannavacciuolo, L.; Gitto, S.; Mancuso, P."</t>
  </si>
  <si>
    <t>Behind the words: a quantitative analysis of museums' tweets</t>
  </si>
  <si>
    <t>The rise of Web 2.0 technologies has revolutionized communication, pushing museums to amplify their presence on social media platforms. Scholars have taken a keen interest in exploring the intricate connection between museum activities and social media, especially heightened during the pandemic when museum closures compelled them to adopt social media as a primary mode of interaction. This study employs text mining technologies to delve into the dynamics of words used in tweets by the most active international museums. Analyzing 334,505 tweets from 89 museums spanning 2006-2022, this study goes beyond the pandemic's impact, emphasizing either 'relationship enforcement' or 'digital technologies' aspects.</t>
  </si>
  <si>
    <t>2024-10-05</t>
  </si>
  <si>
    <t>D:\OneDrive - Delft University of Technology\Papers\JSC\Zotero\merged\_Cannavacciuolo et al.-2024-Behind the words a quantitative.pdf</t>
  </si>
  <si>
    <t>behind the words a quantitative analysis of museums tweets</t>
  </si>
  <si>
    <t>Cannavacciuolo, Lorella; Gitto, Simone; Mancuso, Paolo</t>
  </si>
  <si>
    <t>Univ Naples Federico II, Dept Ind Engn, Ple Tecchio 80, I-80125 Naples, Italy;  Univ Siena, Dept Informat Engn &amp; Math, Siena, Italy;  Univ Roma Tor Vergata, Dept Ind Engn, Rome, Italy</t>
  </si>
  <si>
    <t>social media; digital; museums; text mining; twitter (now x); communication</t>
  </si>
  <si>
    <t>reality; age; heritage</t>
  </si>
  <si>
    <t>social media; age; communicationreality; digital; museums; text mining; heritage; twitter (now x)</t>
  </si>
  <si>
    <t>I- Naples (Italy); Rome (Italy); Siena (Italy)</t>
  </si>
  <si>
    <t>Museum Management and Curatorship</t>
  </si>
  <si>
    <t>https://www.tandfonline.com/doi/full/10.1080/09647775.2024.2408225</t>
  </si>
  <si>
    <t>_Cannavacciuolo et al.-2024-Behind the words a quantitative</t>
  </si>
  <si>
    <t>BTLWIDDQ</t>
  </si>
  <si>
    <t>"Matrone, F.; Lingua, A.; Pierdicca, R.; Malinverni, E. S.; Paolanti, M.; Grilli, E.; Remondino, F.; Murtiyoso, A.; Landes, T."</t>
  </si>
  <si>
    <t>A BENCHMARK for LARGE-SCALE HERITAGE POINT CLOUD SEMANTIC SEGMENTATION</t>
  </si>
  <si>
    <t>International Archives of the Photogrammetry, Remote Sensing and Spatial Information Sciences - ISPRS Archives</t>
  </si>
  <si>
    <t>10.5194/isprs-archives-XLIII-B2-2020-1419-2020</t>
  </si>
  <si>
    <t>The lack of benchmarking data for the semantic segmentation of digital heritage scenarios is hampering the development of automatic classification solutions in this field. Heritage 3D data feature complex structures and uncommon classes that prevent the simple deployment of available methods developed in other fields and for other types of data. The semantic classification of heritage 3D data would support the community in better understanding and analysing digital twins, facilitate restoration and conservation work, etc. In this paper, we present the first benchmark with millions of manually labelled 3D points belonging to heritage scenarios, realised to facilitate the development, training, testing and evaluation of machine and deep learning methods and algorithms in the heritage field. The proposed benchmark, available at http://archdataset.polito.it/, comprises datasets and classification results for better comparisons and insights into the strengths and weaknesses of different machine and deep learning approaches for heritage point cloud semantic segmentation, in addition to promoting a form of crowdsourcing to enrich the already annotated database. © 2020 Elsevier B.V., All rights reserved.</t>
  </si>
  <si>
    <t>2020</t>
  </si>
  <si>
    <t>1419-1426</t>
  </si>
  <si>
    <t>D:\OneDrive - Delft University of Technology\Papers\JSC\Zotero\merged\_Matrone et al.-2020-A BENCHMARK for LARGE-SCALE HERI.pdf</t>
  </si>
  <si>
    <t>a benchmark for largescale heritage point cloud semantic segmentation</t>
  </si>
  <si>
    <t>Matrone, Francesca; Lingua, Andrea Maria; Pierdicca, Roberto; Malinverni, Eva Savina; Paolanti, Marina; Grilli, Eleonora; Remondino, Fabio; Murtiyoso, A. D.; Landes, Tania</t>
  </si>
  <si>
    <t>DIATI, Politecnico di Torino, Turin, Italy; DIATI, Politecnico di Torino, Turin, Italy, Politecnico di Torino, Turin, Italy; Università Politecnica delle Marche, Ancona, Italy; Università Politecnica delle Marche, Ancona, Italy; Università Politecnica delle Marche, Ancona, Italy; 3D Optical Metrology (3DOM) Unit, Bruno Kessler Foundation, Trento, Italy; 3D Optical Metrology (3DOM) Unit, Bruno Kessler Foundation, Trento, Italy; Laboratoire des Sciences de l'Ingénieur, de l'Informatique et de l'Imagerie, Illkirch-Graffenstaden, France; Laboratoire des Sciences de l'Ingénieur, de l'Informatique et de l'Imagerie, Illkirch-Graffenstaden, France</t>
  </si>
  <si>
    <t>testing and evaluation; classification results; automatic classification; semantic segmentation; learning systems; annotated database; semantics; benchmarking data; digital twin; complex structure; classification (of information); deep learning; semantic classification</t>
  </si>
  <si>
    <t>testing and evaluation; classification results; semantic segmentation; learning systems; deep learning; annotated database; semantics; benchmarking data; digital twin; complex structure; classification (of information); automatic classification; semantic classification</t>
  </si>
  <si>
    <t xml:space="preserve">All Open Access; Gold Open Access; Green Accepted Open Access; Green Open Access; </t>
  </si>
  <si>
    <t>The International Archives of the Photogrammetry, Remote Sensing and Spatial Information Sciences</t>
  </si>
  <si>
    <t>_Matrone et al.-2020-A BENCHMARK for LARGE-SCALE HERI</t>
  </si>
  <si>
    <t>ZZ5IGYJX</t>
  </si>
  <si>
    <t>"Fudholi, D. H.; Zahra, A.; Rani, S.; Huda, S. N.; Paputungan, I. V.; Zukhri, Z."</t>
  </si>
  <si>
    <t>BERT-based tourism named entity recognition: making use of social media for travel recommendations</t>
  </si>
  <si>
    <t>PEERJ COMPUTER SCIENCE</t>
  </si>
  <si>
    <t>10.7717/peerj-cs.1731</t>
  </si>
  <si>
    <t>Background. Social media has become a massive encyclopedia of almost anything due to its content richness. People tell stories, write comments and feedback, and share knowledge through social media. The information available on social media enables 'clueless' travelers to get quick travel recommendations in the tourism sector. Through a simple query, such as typing 'places to visit in Bali', travelers can get many blog articles to help them decide which places of interest to visit. However, doing this reading task without a helper can be overwhelming.Methods. To overcome this problem, we developed Bidirectional Encoder Representations from Transformers (BERT)-based tourism named entity recognition system, which is used to highlight tourist destination places in the query result. BERT is a state-of-the-art machine learning framework for natural language processing that can give a decent performance in various settings and cases. Our developed tourism named entity recognition (NER) model specifies three different tourist destinations: heritage, natural, and purposefully built (man-made or artificial). The dataset is taken from various tourism-related community articles and posts.Results. The model achieved an average F1-score of 0.80 and has been implemented into a traveling destination recommendation system. By using this system, travelers can get quick recommendations based on the popularity of places visited in the query frame.Discussion. Based on the survey that we conducted to target respondents who have never visited and have no or limited knowledge about tourist attractions in some example cities, their average interest level from the recommendation results is higher than four on a scale of 1 to 5. Thus, it can be considered a good recommendation. Furthermore, the NER model performance is comparable to another related research.</t>
  </si>
  <si>
    <t>2023-12-21</t>
  </si>
  <si>
    <t>D:\OneDrive - Delft University of Technology\Papers\JSC\Zotero\merged\_Fudholi et al.-2023-BERT-based tourism named entity.pdf</t>
  </si>
  <si>
    <t>bertbased tourism named entity recognition making use of social media for travel recommendations</t>
  </si>
  <si>
    <t>Fudholi, Dhomas Hatta; Zahra, Annisa; Rani, Septia; Huda, Sheila Nurul; Paputungan, Irving Vitra; Zukhri, Zainudin</t>
  </si>
  <si>
    <t>Department of Informatics, Universitas Islam Indonesia, Yogyakarta, Indonesia; Department of Informatics, Universitas Islam Indonesia, Yogyakarta, Indonesia; Department of Informatics, Universitas Islam Indonesia, Yogyakarta, Indonesia; Department of Informatics, Universitas Islam Indonesia, Yogyakarta, Indonesia; Department of Informatics, Universitas Islam Indonesia, Yogyakarta, Indonesia; Department of Informatics, Universitas Islam Indonesia, Yogyakarta, Indonesia</t>
  </si>
  <si>
    <t>traveling; recommendation; bert; named entity recognition</t>
  </si>
  <si>
    <t>tourism; recommendation; named entity recognition; social media; bidirectional encoder representation from transformer; recognition models; tourism sectors; natural language processing systems; tourist destinations; social networking (online); traveling; simple++; share knowledge</t>
  </si>
  <si>
    <t>recommendation; bert; named entity recognition; social media; bidirectional encoder representation from transformer; recognition models; tourism sectors; natural language processing systems; tourist destinations; named entity recognitiontourism; social networking (online); traveling; simple++; share knowledge</t>
  </si>
  <si>
    <t>Yogyakarta</t>
  </si>
  <si>
    <t>Yogyakarta (Indonesia)</t>
  </si>
  <si>
    <t>https://peerj.com/articles/cs-1731</t>
  </si>
  <si>
    <t>_Fudholi et al.-2023-BERT-based tourism named entity</t>
  </si>
  <si>
    <t>ZKZD2NSI</t>
  </si>
  <si>
    <t>"Ferreira, A. P. G.; Silva, T. H.; Loureiro, A. A. F."</t>
  </si>
  <si>
    <t>Beyond Sights: Large Scale Study of Tourists' Behavior Using Foursquare Data</t>
  </si>
  <si>
    <t>10.1109/ICDMW.2015.234</t>
  </si>
  <si>
    <t>In this paper, we show how we can use Foursquare check-ins to understand the behavior of tourists that would be hard using traditional methods, such as surveys. For that, we analyze the behavior of tourists and residents in four popular cities around the world in four continents: London, New York, Rio de Janeiro, and Tokyo. We perform a spatio-temporal study of properties of the behavior of these two classes of users (tourists and residents). We have identified, for instance, that some locations have features that are more correlated with the tourists' behavior, and also that even in places frequented by tourists and residents there are clear distinction in the patterns of behavior of these groups of users. Our study also enables to identify which and when sights are popular. Our results could be useful in several cases, for example, to help in the development of new place recommendation systems for tourists, or to help city planners to better support tourists in their cities. © 2017 Elsevier B.V., All rights reserved.</t>
  </si>
  <si>
    <t>1117-1124</t>
  </si>
  <si>
    <t>D:\OneDrive - Delft University of Technology\Papers\JSC\Zotero\merged\_Ferreira et al.-2016-Beyond Sights Large Scale Study.pdf</t>
  </si>
  <si>
    <t>beyond sights large scale study of tourists behavior using foursquare data</t>
  </si>
  <si>
    <t>Ferreira, Ana Paula G.; Silva, Thiago Henrique; Loureiro, Antônio Alfredo Ferreira</t>
  </si>
  <si>
    <t>Department of Computer Science, Universidade Federal de Minas Gerais, Belo Horizonte, Brazil; Department of Computer Science, Universidade Federal de Minas Gerais, Belo Horizonte, Brazil; Department of Computer Science, Universidade Federal de Minas Gerais, Belo Horizonte, Brazil</t>
  </si>
  <si>
    <t>foursquare; tourists; location-based social networks; characterization</t>
  </si>
  <si>
    <t>data mining; large-scale studies; foursquare; tourists; location-based social networks; spatio-temporal study; city planners; new york; characterization</t>
  </si>
  <si>
    <t>large-scale studies; characterization; foursquare; tourists; location-based social networks; city planners; new york; spatio-temporal study; characterizationdata mining</t>
  </si>
  <si>
    <t>Belo Horizonte</t>
  </si>
  <si>
    <t>Belo Horizonte (Brazil)</t>
  </si>
  <si>
    <t>2015 IEEE International Conference on Data Mining Workshop (ICDMW)</t>
  </si>
  <si>
    <t>http://ieeexplore.ieee.org/document/7395793/</t>
  </si>
  <si>
    <t>_Ferreira et al.-2016-Beyond Sights Large Scale Study</t>
  </si>
  <si>
    <t>YLERB7DW</t>
  </si>
  <si>
    <t>"Cuomo, S.; De Michele, P.; Galletti, A.; Ponti, G."</t>
  </si>
  <si>
    <t>A biologically inspired model for analyzing behaviours in social network community and cultural heritage scenario</t>
  </si>
  <si>
    <t>10.1109/SITIS.2014.86</t>
  </si>
  <si>
    <t>In this paper, a biologically inspired mathematical model to simulate social network behaviours is presented. We propose a computational network of Integrate &amp; Fire (IF) neurons to model the dynamics of spectators in a community that shares interests on cultural heritage assets. In our approach, users are assimilated to neurons, while the friendships and the common interests are the synapses (i.e., Connections) among them. These connections may be more or less strong in dependence of how interests to a particular feature are shared. The main novelty consists in describing the propagation of the information on the network by simulating various applicative scenarios. Preliminary experimental results, based on a phantom database and on real world data, are shown. © 2023 Elsevier B.V., All rights reserved.</t>
  </si>
  <si>
    <t>2014</t>
  </si>
  <si>
    <t>485-492</t>
  </si>
  <si>
    <t>D:\OneDrive - Delft University of Technology\Papers\JSC\Zotero\merged\_Cuomo et al.-2014-A biologically inspired model fo.pdf</t>
  </si>
  <si>
    <t>a biologically inspired model for analyzing behaviours in social network community and cultural heritage scenario</t>
  </si>
  <si>
    <t>Cuomo, Salvatore; De Michele, Pasquale; Galletti, Ardelio; Ponti, Giovanni</t>
  </si>
  <si>
    <t>Department of Mathematics and Applications, Università degli Studi di Napoli Federico II, Naples, Italy; ENEA Centro Ricerche Portici, Portici, Italy; Parthenope University of Naples, Naples, Italy; ENEA Centro Ricerche Portici, Portici, Italy</t>
  </si>
  <si>
    <t>computational neural netwrok; social network; user profiling; computational neuron</t>
  </si>
  <si>
    <t>computational neural netwrok; user profile; social network; network behaviors; biologically-inspired; network communities; information retrieval; biologically inspired models; cultural heritages; user's profiling; data processing; computational neuron; neurons; neural networks; mathematical models; computational networks</t>
  </si>
  <si>
    <t>computational neural netwrok; user profile; social network; user profiling; network behaviors; biologically-inspired; network communities; information retrieval; biologically inspired models; cultural heritages; user's profiling; data processing; computational neuroncomputational neural netwrok; computational neuron; neurons; neural networks; mathematical models; computational networks</t>
  </si>
  <si>
    <t>2014 Tenth International Conference on Signal-Image Technology and Internet-Based Systems</t>
  </si>
  <si>
    <t>http://ieeexplore.ieee.org/document/7081588/</t>
  </si>
  <si>
    <t>_Cuomo et al.-2014-A biologically inspired model fo</t>
  </si>
  <si>
    <t>ELMJVGZW</t>
  </si>
  <si>
    <t>"Hassan, M. A. E.; Zerva, K.; Aulet, S."</t>
  </si>
  <si>
    <t>EUROPEAN JOURNAL OF TOURISM RESEARCH</t>
  </si>
  <si>
    <t>World Heritage Sites (WHSs) are perceived as significant tourism brands. However, there is no in-depth analysis of the intangible meaning of World Heritage (WH) cultural attraction types from the visitor's lens. This study employed text mining and a Brand Personality (BP) lexical approach using WH personality categories to identify types of cultural attractions with intangible meanings in WHSs located in seven countries in Asia and the Pacific and Europe. This enabled the WH personality category distribution for each type of WH cultural attraction found on TripAdvisor to be measured. Accordingly, 9,971 visitor-generated reviews were analyzed and fifteen WHS cultural attraction types in the seven countries identified. The relationships between WH personality categories, the seven countries and WH attraction types were analyzed, and attraction types clustered into four groups. Significant differences were found between Asia and the Pacific and Europe regarding WH personality category distribution.</t>
  </si>
  <si>
    <t>D:\OneDrive - Delft University of Technology\Papers\JSC\Zotero\merged\_Hassan et al.-2023-Brand personality positioning of.pdf</t>
  </si>
  <si>
    <t>brand personality positioning of world heritage sites a text mining approach</t>
  </si>
  <si>
    <t>Hassan, Mohamed Abdalla Elsayed; Zerva, Konstantina; Aulet, Silvia</t>
  </si>
  <si>
    <t>Univ Girona, Fac Tourism, Placa Ferrater Mora 1, Girona 17004, Spain</t>
  </si>
  <si>
    <t>brand personality dictionary; cultural attractions; text mining; world heritage</t>
  </si>
  <si>
    <t>management; social media; visitor perceptions; dimensions; destination image; authenticity</t>
  </si>
  <si>
    <t>social media; visitor perceptions; brand personality dictionary; world heritagemanagement; dimensions; cultural attractions; text mining; destination image; authenticity</t>
  </si>
  <si>
    <t>Girona</t>
  </si>
  <si>
    <t>Girona (Spain)</t>
  </si>
  <si>
    <t>_Hassan et al.-2023-Brand personality positioning of</t>
  </si>
  <si>
    <t>DX8XP6DZ</t>
  </si>
  <si>
    <t>Brand Personality Word Embedding Model: UNESCO World Heritage Personality Scale</t>
  </si>
  <si>
    <t>JOURNAL OF TRAVEL RESEARCH</t>
  </si>
  <si>
    <t>"Despite having received considerable academic attention, existing brand personality (BP) scales are difficult to generalize and likely need further development. The aim of this study was to design a novel method for constructing context driven-BP categories through the use of a multi-disciplinary approach and advances in personality studies in psychology and natural language processing. Based on a textual analysis that relies on devising hypotheses of psycholexical representation and the distributed representation of words, the aforementioned method was employed to explore World Heritage Site (WHS) personalities using information from all 1,121 UNESCO World Heritage Sites (WHSs) and 9,920 user-generated reviews on TripAdvisor. The study identified a 192-item WHS personality dictionary organized into five clusters: Exceptionality; Attractiveness; Identification; Responsibility; and Prominence. These categories could be employed to measure other tourism attractions. The results show that UNESCO strongly associates WHSs with the attributes of Attractiveness and Identification."</t>
  </si>
  <si>
    <t>2024-01</t>
  </si>
  <si>
    <t>44-63</t>
  </si>
  <si>
    <t>D:\OneDrive - Delft University of Technology\Papers\JSC\Zotero\merged\_Hassan et al.-2024-Brand Personality Word Embedding.pdf</t>
  </si>
  <si>
    <t>brand personality word embedding model unesco world heritage personality scale</t>
  </si>
  <si>
    <t>Univ Girona, Fac Tourism, Dept Business, Girona, Spain;  Univ Girona, Fac Tourism, Dept Art &amp; Hist Art, Girona, Spain;  Univ Girona, Fac Tourism, Dept Hist Art Res Line Cultural Tourism &amp; Heritage, Placa Ferrater Mora 1, Girona Despatx 433, Girona 17004, Spain</t>
  </si>
  <si>
    <t>world heritage; text mining; brand personality; word embedding; natural language processing</t>
  </si>
  <si>
    <t>tourism; perspectives; management; list; attractions; perceptions; self-congruity; dimensions; sites; destination</t>
  </si>
  <si>
    <t>perspectives; management; list; attractions; perceptions; world heritage; self-congruity; dimensions; text mining; brand personality; sites; word embedding; destination; natural language processingtourism</t>
  </si>
  <si>
    <t>_Hassan et al.-2024-Brand Personality Word Embedding</t>
  </si>
  <si>
    <t>BDN37229</t>
  </si>
  <si>
    <t>"Sun, X. Y.; Huang, Z.; Peng, X.; Chen, Y. R.; Liu, Y."</t>
  </si>
  <si>
    <t>Building a model-based personalised recommendation approach for tourist attractions from geotagged social media data</t>
  </si>
  <si>
    <t>INTERNATIONAL JOURNAL OF DIGITAL EARTH</t>
  </si>
  <si>
    <t>When travelling, people are accustomed to taking and uploading photos on social media websites, which has led to the accumulation of huge numbers of geotagged photos. Combined with multisource information (e.g. weather, transportation, or textual information), these geotagged photos could help us in constructing user preference profiles at a high level of detail. Therefore, using these geotagged photos, we built a personalised recommendation system to provide attraction recommendations that match a user's preferences. Specifically, we retrieved a geotagged photo collection from the public API for Flickr (Flickr.com) and fetched a large amount of other contextual information to rebuild a user's travel history. We then created a model-based recommendation method with a two-stage architecture that consists of candidate generation (the matching process) and candidate ranking. In the matching process, we used a support vector machine model that was modified for multiclass classification to generate the candidate list. In addition, we used a gradient boosting regression tree to score each candidate and rerank the list. Finally, we evaluated our recommendation results with respect to accuracy and ranking ability. Compared with widely used memory-based methods, our proposed method performs significantly better in the cold-start situation and when mining 'long-tail' data.</t>
  </si>
  <si>
    <t>661-678</t>
  </si>
  <si>
    <t>D:\OneDrive - Delft University of Technology\Papers\JSC\Zotero\merged\_Sun et al.-2019-Building a model-based personali.pdf</t>
  </si>
  <si>
    <t>building a modelbased personalised recommendation approach for tourist attractions from geotagged social media data</t>
  </si>
  <si>
    <t>Sun, Xiaoyu; Huang, Zhou; Peng, Xia; Chen, Yiran; Liu, Yu</t>
  </si>
  <si>
    <t>Peking Univ, Inst Remote Sensing &amp; Geog Informat Syst, Beijing, Peoples R China;  Peking Univ, Beijing Key Lab Spatial Informat Integrat &amp; Its A, Beijing, Peoples R China;  Beijing Union Univ, Collaborat Innovat Ctr eTourism, Tourism Coll, Beijing, Peoples R China</t>
  </si>
  <si>
    <t>social media; gradient boosting regression tree (gbrt); model-based approach; support vector machine (svm); geotagged photos; recommendation system</t>
  </si>
  <si>
    <t>system; travel recommendation</t>
  </si>
  <si>
    <t>recommendation systemsystem; gradient boosting regression tree (gbrt); social media; travel recommendation; model-based approach; support vector machine (svm); geotagged photos</t>
  </si>
  <si>
    <t>Beijing (Peoples R China)</t>
  </si>
  <si>
    <t>International Journal of Digital Earth</t>
  </si>
  <si>
    <t>https://www.tandfonline.com/doi/full/10.1080/17538947.2018.1471104</t>
  </si>
  <si>
    <t>_Sun et al.-2019-Building a model-based personali</t>
  </si>
  <si>
    <t>HHG6KVU5</t>
  </si>
  <si>
    <t>"Djelliout, T.; Aliane, H."</t>
  </si>
  <si>
    <t>Building and evaluation of an Algerian Cultural Heritage dataset using convolutional neural networks</t>
  </si>
  <si>
    <t>Preservation of cultural heritage is a field of high importance. Recently people are sharing architectural monument images on social media. In this paper, we try to recognize architectural monuments in digital photographs of Algerian cultural heritage using a convolutional neural network (CNN). As no datasets support the diversity of Algerian monuments, adapted for CNN training, we built a new dataset and made available to the public. AlgHeritage dataset consists of 20,000 images that can serve as a benchmark for various research fields, as it combines numerous real-world challenges. We evaluate our dataset with three CNN models MobileNetV3, InceptionV3 and InceptionResNetV2, and compare it with two other datasets. MobileNetV3 with fine-tuning produces a good accuracy of 93.29% on the AlgHeritage dataset in comparison with other datasets. The AlgHeritage dataset is available at https://bit.ly/3O38FOe. © 2022 Elsevier B.V., All rights reserved.</t>
  </si>
  <si>
    <t>D:\OneDrive - Delft University of Technology\Papers\JSC\Zotero\merged\_Djelliout and Aliane-2022-Building and evaluation of an Al.pdf</t>
  </si>
  <si>
    <t>building and evaluation of an algerian cultural heritage dataset using convolutional neural networks</t>
  </si>
  <si>
    <t>Djelliout, Toufik; Aliane, Hassina</t>
  </si>
  <si>
    <t>Department of Computer Science, Université Abderrahmane Mira - Béjaïa, Bejaia, Algeria, Université Abderrahmane Mira - Béjaïa, Bejaia, Algeria; Université Abderrahmane Mira - Béjaïa, Bejaia, Algeria</t>
  </si>
  <si>
    <t>architectural monuments; image recognition; cultural heritage; convolutional neural network; dataset</t>
  </si>
  <si>
    <t>image recognition; convolutional neural networks; computer vision; neural network model; digital photographs; social media; neural networks trainings; architectural monument; convolutional neural network; architecture; cultural heritages; convolution; historic preservation; research fields; real-world; dataset</t>
  </si>
  <si>
    <t>cultural heritage; architecture; real-world; image recognition; computer vision; neural network model; convolution; dataset; architectural monuments; social media; digital photographs; neural networks trainings; architectural monument; convolutional neural network; datasetimage recognition; convolutional neural networks; cultural heritages; historic preservation; research fields</t>
  </si>
  <si>
    <t>Bejaia</t>
  </si>
  <si>
    <t>Algeria</t>
  </si>
  <si>
    <t>Bejaia (Algeria)</t>
  </si>
  <si>
    <t>2022 4th International Conference on Pattern Analysis and Intelligent Systems (PAIS)</t>
  </si>
  <si>
    <t>https://ieeexplore.ieee.org/document/9946666/</t>
  </si>
  <si>
    <t>_Djelliout and Aliane-2022-Building and evaluation of an Al</t>
  </si>
  <si>
    <t>3DP9UALF</t>
  </si>
  <si>
    <t>"Otero, D.; Martin-Rodilla, P.; Parapar, J."</t>
  </si>
  <si>
    <t>Building Cultural Heritage Reference Collections from Social Media through Pooling Strategies: The Case of 2020's Tensions over Race and Heritage</t>
  </si>
  <si>
    <t>Journal on Computing and Cultural Heritage</t>
  </si>
  <si>
    <t>10.1145/3477604</t>
  </si>
  <si>
    <t>Social networks constitute a valuable source for documenting heritage constitution processes or obtaining a real-time snapshot of a cultural heritage research topic. Many heritage researchers use social networks as a social thermometer to study these processes, creating, for this purpose, collections that constitute born-digital archives potentially reusable, searchable, and of interest to other researchers or citizens. However, retrieval and archiving techniques used in social networks within heritage studies are still semi-manual, being a time-consuming task and hindering the reproducibility, evaluation, and open-up of the collections created. By combining Information Retrieval strategies with emerging archival techniques, some of these weaknesses can be left behind. Specifically, pooling is a well-known Information Retrieval method to extract a sample of documents from an entire document set (posts in case of social network's information), obtaining the most complete and unbiased set of relevant documents on a given topic. Using this approach, researchers could create a reference collection while avoiding annotating the entire corpus of documents or posts retrieved. This is especially useful in social media due to the large number of topics treated by the same user or in the same thread or post. We present a platform for applying pooling strategies combined with expert judgment to create cultural heritage reference collections from social networks in a customisable, reproducible, documented, and shareable way. The platform is validated by building a reference collection from a social network about the recent attacks on patrimonial entities motivated by anti-racist protests. This reference collection and the results obtained from its preliminary study are available for use. This real application has allowed us to validate the platform and the pooling strategies for creating reference collections in heritage studies from social networks. © 2022 Elsevier B.V., All rights reserved.</t>
  </si>
  <si>
    <t>D:\OneDrive - Delft University of Technology\Papers\JSC\Zotero\merged\_Otero et al.-2022-Building Cultural Heritage Refer.pdf</t>
  </si>
  <si>
    <t>building cultural heritage reference collections from social media through pooling strategies the case of s tensions over race and heritage</t>
  </si>
  <si>
    <t>Otero, David; Martin-Rodilla, Patricia; Parapar, Javier</t>
  </si>
  <si>
    <t>Information Retrieval Lab, Universidade da Coruña, A Coruna, Spain; Information Retrieval Lab, Universidade da Coruña, A Coruna, Spain; Information Retrieval Lab, Universidade da Coruña, A Coruna, Spain</t>
  </si>
  <si>
    <t>reference collections; social networks; pooling</t>
  </si>
  <si>
    <t>digital archives; social network; social media; time-consuming tasks; use social networks; reference collections; information retrieval; cultural heritages; research topics; pooling; computer software reusability; social networking (online); real- time</t>
  </si>
  <si>
    <t>social network; poolingdigital archives; social media; time-consuming tasks; reference collections; information retrieval; cultural heritages; research topics; pooling; use social networks; social networks; social networking (online); computer software reusability; real- time</t>
  </si>
  <si>
    <t>A Coruna</t>
  </si>
  <si>
    <t>A Coruna (Spain)</t>
  </si>
  <si>
    <t>https://dl.acm.org/doi/10.1145/3477604</t>
  </si>
  <si>
    <t>_Otero et al.-2022-Building Cultural Heritage Refer</t>
  </si>
  <si>
    <t>6JC6UYKQ</t>
  </si>
  <si>
    <t>"Sulistyaningsih, T.; Jainuri, J.; Salahudin, S.; Jovita, H. D.; Nurmandi, A."</t>
  </si>
  <si>
    <t>Can Combined Marketing and Planning-oriented of Community-based Social Marketing (CBSM) Project Successfully Transform the Slum Area to Tourism Village? A Case Study of the Jodipan Colorful Urban Village, Malang, Indonesia</t>
  </si>
  <si>
    <t>JOURNAL OF NONPROFIT &amp; PUBLIC SECTOR MARKETING</t>
  </si>
  <si>
    <t>10.1080/10495142.2021.1874590</t>
  </si>
  <si>
    <t>This study evaluated the branding of a slum project as a social marketing initiative to transform the Jodipan slum area into a tourism village in the city of Malang. An action-evaluation research project was conducted through the combination of the marketing and planning oriented approaches by the communications department at a major public university in Indonesia between June 2016 and October 2017. The study employed a case study supported by qualitative data from primary and secondary sources, including social media text mining analysis. Moreover, an evaluation survey was conducted using proportionally random sampling from 650 slum dwellers to assess the impacts of the project in terms of the general welfare of the community. The transformation of the slum area into a new tourist destination was found to have been successfully implemented through the combined marketing and planning-oriented community social marketing project. The tourist destination produced was also observed to have a good impact on environmental sustainability and economic value for the local community. Jodipan branding project is unique as observed in its ability to transform an unhealthy settlement into a healthy settlement. Theoretically, it has contributed to new knowledge on slum upgrading in urban studies, especially with the focus on the successful improvement of the physical, social, and economic conditions of the area. This research further contributed to a new understanding and novelty of knowledge on the ability of place branding, as a social marketing strategy, to change the behavior of slum dwellers. However, this research has limitations in exploring the local government's response to the project, therefore, future studies need to clarify issues relating to local policies and official budgets for its sustainability.</t>
  </si>
  <si>
    <t>2022-08-08</t>
  </si>
  <si>
    <t>421-450</t>
  </si>
  <si>
    <t>D:\OneDrive - Delft University of Technology\Papers\JSC\Zotero\merged\_Sulistyaningsih et al.-2022-Can Combined Marketing and Plann.pdf</t>
  </si>
  <si>
    <t>can combined marketing and planningoriented of communitybased social marketing cbsm project successfully transform the slum area to tourism village a case study of the jodipan colorful urban village malang indonesia</t>
  </si>
  <si>
    <t>Sulistyaningsih, Tri; Jainuri, Jainuri; Salahudin, Salahudin; Jovita-Olvez, Hazel D.; Nurmandi, Achmad</t>
  </si>
  <si>
    <t>Department of Government Studies, Universitas Muhammadiyah Malang, Malang, Indonesia; Department of Government Studies, Universitas Muhammadiyah Malang, Malang, Indonesia; Department of Government Studies, Universitas Muhammadiyah Malang, Malang, Indonesia; Department of Political Science, Mindanao State University – Iligan Institute of Technology, Iligan, Philippines; Universitas Muhammadiyah Yogyakarta, Yogyakarta, Indonesia</t>
  </si>
  <si>
    <t>tourism; social media; place branding; social marketing; slum area; jodipan</t>
  </si>
  <si>
    <t>tourism; social media; place branding; slum area; social marketing; jodipan</t>
  </si>
  <si>
    <t>Indonesia; Philippines</t>
  </si>
  <si>
    <t>Journal of Nonprofit &amp;amp; Public Sector Marketing</t>
  </si>
  <si>
    <t>Journal of Nonprofit &amp; Public Sector Marketing</t>
  </si>
  <si>
    <t>https://www.tandfonline.com/doi/full/10.1080/10495142.2021.1874590</t>
  </si>
  <si>
    <t>_Sulistyaningsih et al.-2022-Can Combined Marketing and Plann</t>
  </si>
  <si>
    <t>VXKBR856</t>
  </si>
  <si>
    <t>"Marine, N.; Arnaiz-Schmitz, C.; Santos-Cid, L.; Schmitz, M. F."</t>
  </si>
  <si>
    <t>Can We Foresee Landscape Interest? Maximum Entropy Applied to Social Media Photographs: A Case Study in Madrid</t>
  </si>
  <si>
    <t>LAND</t>
  </si>
  <si>
    <t>Cultural Ecosystem Services (CES) are undervalued and poorly understood compared to other types of ecosystem services. The sociocultural preferences of the different actors who enjoy a landscape are intangible aspects of a complex evaluation. Landscape photographs available on social media have opened up the possibility of quantifying landscape values and ecosystem services that were previously difficult to measure. Thus, a new research methodology has been developed based on the spatial distribution of geotagged photographs that, based on probabilistic models, allows us to estimate the potential of the landscape to provide CES. This study tests the effectiveness of predictive models from MaxEnt, a software based on a machine learning technique called the maximum entropy approach, as tools for land management and for detecting CES hot spots. From a sample of photographs obtained from the Panoramio network, taken between 2007 and 2008 in the Lozoya Valley in Madrid (Central Spain), we have developed a predictive model of the future and compared it with the photographs available on the social network between 2009 and 2015. The results highlight a low correspondence between the prediction of the supply of CES and its real demand, which indicates that MaxEnt is not a sufficiently useful predictive tool in complex and changing landscapes such as the one studied here.</t>
  </si>
  <si>
    <t>2022-05</t>
  </si>
  <si>
    <t>D:\OneDrive - Delft University of Technology\Papers\JSC\Zotero\merged\_Marine et al.-2022-Can We Foresee Landscape Interes.pdf</t>
  </si>
  <si>
    <t>can we foresee landscape interest maximum entropy applied to social media photographs a case study in madrid</t>
  </si>
  <si>
    <t>Marine, Nicolas; Arnaiz-Schmitz, Cecilia; Santos-Cid, Luis; Schmitz, María Fe</t>
  </si>
  <si>
    <t>Department of Architectural Composition, Universidad Politécnica de Madrid, Madrid, Spain; Department of Biodiversity, Universidad Complutense de Madrid, Madrid, Spain; Department of Biodiversity, Universidad Complutense de Madrid, Madrid, Spain; Department of Biodiversity, Universidad Complutense de Madrid, Madrid, Spain</t>
  </si>
  <si>
    <t>social media; geotagged photographs; maxent; cultural ecosystem services; maximum entropy models</t>
  </si>
  <si>
    <t>demand; preferences; map; cultural ecosystem services</t>
  </si>
  <si>
    <t>social media; maxent; maximum entropy modelsdemand; preferences; geotagged photographs; map; cultural ecosystem services</t>
  </si>
  <si>
    <t>Madrid</t>
  </si>
  <si>
    <t>Madrid (Spain)</t>
  </si>
  <si>
    <t>https://www.mdpi.com/2073-445X/11/5/715</t>
  </si>
  <si>
    <t>_Marine et al.-2022-Can We Foresee Landscape Interes</t>
  </si>
  <si>
    <t>Y77PHLZ2</t>
  </si>
  <si>
    <t>"Foroughi, M.; de Andrade, B.; Pereira Roders, A. P."</t>
  </si>
  <si>
    <t>Capturing public voices: The role of social media in heritage management</t>
  </si>
  <si>
    <t>"Social media platforms have been increasingly used by locals and tourists to express their opinions about buildings, cities, and built heritage in particular. Most recently, scholars have been using social media to conduct innovative research on built heritage and heritage management. Still, the application of artificial intelligence (AI) methods to analyze social media data for heritage management is seldom explored. This paper investigates the potentials of short texts (sentences and hashtags) shared through social media as a data source and artificial intelligence methods for data analysis for revealing the cultural significance (values and attributes) of built heritage. The city of Yazd, Iran was taken as a case study, with the particular focus on windcatchers, key attributes conveying outstanding universal values, as inscribed on the UNESCO World Heritage List. This paper has three subsequent phases: 1) state of the art on the intersection of public participation in heritage management and social media research; 2) methodology of data collection and data analysis related to coding people's voices from Instagram and Twitter into values of windcatchers over the last ten-years; 3) preliminary findings on the comparison between opinions of locals and tourists, sentiment analysis, and its association with the values and attributes of windcatchers. Results indicate that the age value is recognized as the most important value by all interest groups, while the political value is the least acknowledged. Besides, the negative sentiments are scarcely reflected (e.g., critiques) in social media. Results confirm the potential of social media for heritage management in terms of (de)coding and measuring the cultural significance of built heritage for windcatchers and also other attributes in Yazd and other case studies and scales. © 2023 Elsevier B.V., All rights reserved."</t>
  </si>
  <si>
    <t>D:\OneDrive - Delft University of Technology\Papers\JSC\Zotero\merged\_Foroughi et al.-2023-Capturing public voices The rol.pdf</t>
  </si>
  <si>
    <t>capturing public voices the role of social media in heritage management</t>
  </si>
  <si>
    <t>Foroughi, Mahda; de Andrade, Bruno Amaral; Pereira Roders, Ana R.</t>
  </si>
  <si>
    <t>Department of Architectural Engineering and Technology, Faculteit Bouwkunde van de TU Delft, Delft, Netherlands; Department of Architectural Engineering and Technology, Faculteit Bouwkunde van de TU Delft, Delft, Netherlands; Department of Architectural Engineering and Technology, Faculteit Bouwkunde van de TU Delft, Delft, Netherlands</t>
  </si>
  <si>
    <t>sentiment analysis; artificial intelligence; cultural significance; social media; public participation</t>
  </si>
  <si>
    <t>heritage conservation; artificial intelligence; yazd; local participation; social media; cultural heritage; conservation management; media role; iran; world heritage site</t>
  </si>
  <si>
    <t>sentiment analysis; artificial intelligence; yazd; cultural significance; social media; local participation; cultural heritage; public participationheritage conservation; conservation management; media role; iran; world heritage site</t>
  </si>
  <si>
    <t>All Open Access; Green Final Open Access; Green Open Access; Hybrid Gold Open Access; Green Published, hybrid</t>
  </si>
  <si>
    <t>Delft</t>
  </si>
  <si>
    <t>Netherlands</t>
  </si>
  <si>
    <t>Delft (Netherlands)</t>
  </si>
  <si>
    <t>https://linkinghub.elsevier.com/retrieve/pii/S0197397523001947</t>
  </si>
  <si>
    <t>_Foroughi et al.-2023-Capturing public voices The rol</t>
  </si>
  <si>
    <t>F6XH8SG4</t>
  </si>
  <si>
    <t>"Derungs, C.; Purves, R. S."</t>
  </si>
  <si>
    <t>APPLIED GEOGRAPHY</t>
  </si>
  <si>
    <t>10.1016/j.apgeog.2016.08.005</t>
  </si>
  <si>
    <t>Describing current, past and future landscapes for inventory and policy making purposes requires classifications capturing variation in, for example, land use and land cover. Typical land cover classifications for such purposes result from a top-down process and rely on expert conceptualisations, and thus provide limited space for incorporating more widely held views of key landscape elements. In this paper we introduce the notion of spatial folksonomies, which we define as a tuple linking a vocabulary of landscape terms through authors and resources to locations. We demonstrate how spatial folksonomies can automatically be created for Switzerland using two text corpora: the Swiss Alpine Club's yearbook for the past 150 years and user generated content from a website describing a wide range of outdoor activities. The spatial folksonomies capture variation in space of the use of nouns describing 96 natural landscape terms (e.g. ridge, forest, mountain, etc.) and allow us to characterise regions and compute similarities. We compare our spatial folksonomies to two traditional land cover/land use classifications (CORINE and Arealstatistik) and demonstrate that despite their very different sources, the approaches capture landscape variation in broadly similar ways. However, our spatial folksonomies provide new insights into how landscapes are described, through for example variation in space, time and through the prism of different activities. We argue that our spatial folksonomies are a novel way of capturing variation closer to the bottom-up understandings of landscape for instance required to describe cultural ecosystem services. (C) 2016 The Authors. Published by Elsevier Ltd.</t>
  </si>
  <si>
    <t>2016-10</t>
  </si>
  <si>
    <t>60-70</t>
  </si>
  <si>
    <t>D:\OneDrive - Delft University of Technology\Papers\JSC\Zotero\merged\_Derungs and Purves-2016-Characterising landscape variati.pdf</t>
  </si>
  <si>
    <t>characterising landscape variation through spatial folksonomies</t>
  </si>
  <si>
    <t>Derungs, Curdin; Purves, Ross Stuart</t>
  </si>
  <si>
    <t>Department of Geography, Universität Zürich, Zurich, Switzerland, Universität Zürich, Zurich, Switzerland; Department of Geography, Universität Zürich, Zurich, Switzerland</t>
  </si>
  <si>
    <t>ecosystem services; user generated content; geographic information retrieval; corine; spatial folksonomy; land cover classification; text</t>
  </si>
  <si>
    <t>switzerland; information; land-cover; land classification; place; land cover; land use; ecosystem service; gis; world wide web</t>
  </si>
  <si>
    <t>textswitzerland; ecosystem services; information; user generated content; gis; land-cover; land classification; geographic information retrieval; corine; place; spatial folksonomy; land cover classification; land cover; land use; ecosystem service; world wide web</t>
  </si>
  <si>
    <t>Zurich</t>
  </si>
  <si>
    <t>Zurich (Switzerland)</t>
  </si>
  <si>
    <t>https://linkinghub.elsevier.com/retrieve/pii/S0143622816303009</t>
  </si>
  <si>
    <t>_Derungs and Purves-2016-Characterising landscape variati</t>
  </si>
  <si>
    <t>Z2QI3V79</t>
  </si>
  <si>
    <t>"Tieskens, K. F.; Schulp, C. J. E.; Levers, C.; Lieskovsky, J.; Kuemmerle, T.; Plieninger, T.; Verburg, P. H."</t>
  </si>
  <si>
    <t>Characterizing European cultural landscapes: Accounting for structure, management intensity and value of agricultural and forest landscapes</t>
  </si>
  <si>
    <t>LAND USE POLICY</t>
  </si>
  <si>
    <t>"Almost all rural areas in Europe have been shaped or altered by humans and can be considered cultural landscapes, many of which now are considered to entail valuable cultural heritage. Current dynamics in land management have put cultural landscapes under a huge pressure of agricultural intensification and land abandonment. To prevent the loss of cultural landscapes, knowledge on the location of different types of cultural landscapes is needed. In this paper, we present a characterization of European cultural landscapes based on the prevalence of three key dimensions of cultural landscapes: landscape structure, management intensity, and value and meaning. We mapped these dimensions across Europe at a 1-km resolution by combining proxies on management intensity and landscape structure with new indicators such as social media usage and registered traditional food products. We integrated the three dimensions into a continuous ""cultural landscape index"" that allows for a characterization of Europe's rural landscapes. The characterization identifies hotspots of cultural landscapes, where all three dimensions are present, such as in the Mediterranean. On the other hand, Eastern and Northern European cultural landscapes are mostly characterized by only one of the dimensions. Our paper can help to identify pressures to cultural landscapes and thus to target measures for the conservation of these landscapes, to link similar landscapes in different regions, and to inform policy design on the most important characteristics of cultural landscapes at a regional scale. (C) 2016 Elsevier Ltd. All rights reserved."</t>
  </si>
  <si>
    <t>2017-03</t>
  </si>
  <si>
    <t>29-39</t>
  </si>
  <si>
    <t>D:\OneDrive - Delft University of Technology\Papers\JSC\Zotero\merged\_Tieskens et al.-2017-Characterizing European cultural.pdf</t>
  </si>
  <si>
    <t>characterizing european cultural landscapes accounting for structure management intensity and value of agricultural and forest landscapes</t>
  </si>
  <si>
    <t>Tieskens, Koen F.; Schulp, Catharina J.E.; Levers, Christian; Lieskovský, Juraj; Kuemmerle, Tobias; Plieninger, Tobias; Verburg, Peter H.</t>
  </si>
  <si>
    <t>Vrije Universiteit Amsterdam, Amsterdam, Netherlands; Vrije Universiteit Amsterdam, Amsterdam, Netherlands; Department of Geography, Humboldt-Universität zu Berlin, Berlin, Germany; Eidgenössische Forschungsanstalt für Wald, Schnee und Landschaft WSL, Birmensdorf, Switzerland, Institute of Landscape Ecology SAS, Nitra, Slovakia; Department of Geography, Humboldt-Universität zu Berlin, Berlin, Germany, Integrative Research Institute on Transformations of Human-Environment Systems (IRI THESys), Humboldt-Universität zu Berlin, Berlin, Germany; Department of Geosciences and Natural Resource Management, Københavns Universitet, Copenhagen, Denmark; Vrije Universiteit Amsterdam, Amsterdam, Netherlands</t>
  </si>
  <si>
    <t>landscape typology; cultural value; panoramio; landscape structure; landscape classification; landscape value and meaning; land-use intensity; heritage</t>
  </si>
  <si>
    <t>cultural geography; cultural heritage; rural landscapes; heritage; farmland abandonment; biodiversity; traditional landscapes; landscape structure; land use change; ecosystem services; agricultural land; social media; cultural landscape; rural area; europe; rural landscape; land-use; nature conservation; food</t>
  </si>
  <si>
    <t>cultural heritage; panoramio; landscape classification; landscape value and meaning; rural landscapes; heritage; farmland abandonment; biodiversity; traditional landscapes; landscape typology; landscape structure; land use change; land-use intensity; heritagecultural geography; ecosystem services; agricultural land; social media; cultural landscape; rural area; cultural value; europe; rural landscape; land-use; nature conservation; food</t>
  </si>
  <si>
    <t>All Open Access; Green Accepted Open Access; Green Final Open Access; Green Open Access; Green Published, Green Submitted</t>
  </si>
  <si>
    <t>https://linkinghub.elsevier.com/retrieve/pii/S0264837715301885</t>
  </si>
  <si>
    <t>_Tieskens et al.-2017-Characterizing European cultural</t>
  </si>
  <si>
    <t>9ELBC66C</t>
  </si>
  <si>
    <t>"Costadone, L.; Balzan, M."</t>
  </si>
  <si>
    <t>Characterizing nature-based recreation preferences in a Mediterranean small island environment using crowdsourced data</t>
  </si>
  <si>
    <t>ECOSYSTEMS AND PEOPLE</t>
  </si>
  <si>
    <t>10.1080/26395916.2023.2274594</t>
  </si>
  <si>
    <t>Nature-based recreation is a key ecosystem service that contributes to positive physical and mental welfare but, at the same time, nature-based recreational activities can increase human pressure and impacts on natural areas and biodiversity. Understanding people's preference for visiting natural settings is challenging due to data and methodological limitations. Social media data can be used to map nature-based recreation. However, variation in popularity of platforms and limitations to data accessibility are highlighting the importance of exploring and using different data sources. We analyzed complementary crowdsourced data using an automated content analysis refined by manual identification to assess nature-based recreation ecosystem services across the Maltese archipelago. A content analysis of images uploaded to Flickr between 2015 and 2021 was performed using the Google Vision machine learning algorithm to identify nature-based interactions and nature visitation patterns were modeled based on landscape characteristics, environmental variables and socio-economic parameters. Flickr data were compared and complemented with publicly available geolocated data from the iNaturalist platform. Significant difference was found between the spatial distribution of Flickr and iNaturalist data. Generalized linear models identified coastal areas, protected areas, natural habitats and accessibility via the road network as significant predictors of nature-based recreational visits. Localities with a higher percentage of people receiving old age and unemployment benefits were also positively correlated with users' preference for nature-based recreation. Finally, we discussed how the low resource methodology developed here to identify people's nature-based recreational preferences can be used to assess which natural areas should be prioritized for ecological restoration efforts.</t>
  </si>
  <si>
    <t>2023-12-31</t>
  </si>
  <si>
    <t>D:\OneDrive - Delft University of Technology\Papers\JSC\Zotero\merged\_Costadone and Balzan-2023-Characterizing nature-based recr.pdf</t>
  </si>
  <si>
    <t>characterizing naturebased recreation preferences in a mediterranean small island environment using crowdsourced data</t>
  </si>
  <si>
    <t>Costadone, Laura; Balzan, M. V.</t>
  </si>
  <si>
    <t>Suomen Ympäristökeskus, Helsinki, Finland; Institute of Applied Sciences, Malta College of Arts, Science &amp; Technology, Paola, Malta, Ecostack Innovations, KBIC, Paola, Malta</t>
  </si>
  <si>
    <t>flickr; christian albert; google vision; nature-based recreation; inaturalist; cultural ecosystem services</t>
  </si>
  <si>
    <t>machine learning; landscape change; tourists; social-media data; spatial distribution; island; visitation; ecosystem service; accessibility; cultural ecosystem services; landscape ecology</t>
  </si>
  <si>
    <t>flickr; christian albert; landscape change; google vision; tourists; inaturalist; nature-based recreation; cultural ecosystem servicesmachine learning; social-media data; spatial distribution; island; visitation; ecosystem service; accessibility; cultural ecosystem services; landscape ecology</t>
  </si>
  <si>
    <t>Paola; Helsinki</t>
  </si>
  <si>
    <t>Malta; Finland</t>
  </si>
  <si>
    <t>Ecosystems and People</t>
  </si>
  <si>
    <t>https://www.tandfonline.com/doi/full/10.1080/26395916.2023.2274594</t>
  </si>
  <si>
    <t>_Costadone and Balzan-2023-Characterizing nature-based recr</t>
  </si>
  <si>
    <t>NXV3SMDS</t>
  </si>
  <si>
    <t>"Hou, W.; Han, H.; Hong, L.; Yin, W."</t>
  </si>
  <si>
    <t>CHCI: A crowdsourcing human-computer interaction framework for cultural heritage knowledge</t>
  </si>
  <si>
    <t>Proceedings of the ACM/IEEE Joint Conference on Digital Libraries</t>
  </si>
  <si>
    <t>This paper aims to extract knowledge including entities and relationships, from multi-source heterogeneous cultural heritage (CH) resources. The proposed crowdsourcing human-computer interaction framework utilizes museum-user-algorithm cooperation to achieve high-quality and scalable CH knowledge extraction. This paper also proposes crowdsourcing optimization mechanisms to improve participation and quality of crowdsourcing project. Finally, this paper discusses how extracted knowledge can support CH digital resource construction and knowledge-driven intelligent applications in Museum. © 2020 Elsevier B.V., All rights reserved.</t>
  </si>
  <si>
    <t>551-552</t>
  </si>
  <si>
    <t>D:\OneDrive - Delft University of Technology\Papers\JSC\Zotero\merged\_Hou et al.-2020-CHCI A crowdsourcing human-comp.pdf</t>
  </si>
  <si>
    <t>chci a crowdsourcing humancomputer interaction framework for cultural heritage knowledge</t>
  </si>
  <si>
    <t>Hou, Wenjun; Han, Huijie; Hong, Liang; Yin, Wei</t>
  </si>
  <si>
    <t>Wuhan University, Wuhan, China; Wuhan University, Wuhan, China; Wuhan University, Wuhan, China; Wuhan University, Wuhan, China</t>
  </si>
  <si>
    <t>crowdsourcing; intelligent museum; digital resource construction; human-computer interaction</t>
  </si>
  <si>
    <t>data mining; digital resources; crowdsourcing; intelligent applications; knowledge extraction; human computer interaction; cultural heritages; multi-sources; high quality; digital libraries</t>
  </si>
  <si>
    <t>digital resources; crowdsourcing; intelligent applications; high quality; knowledge extraction; digital resource construction; human computer interaction; cultural heritages; multi-sources; intelligent museum; human-computer interactiondata mining; digital libraries</t>
  </si>
  <si>
    <t>Proceedings of the ACM/IEEE Joint Conference on Digital Libraries in 2020</t>
  </si>
  <si>
    <t>https://dl.acm.org/doi/10.1145/3383583.3398551</t>
  </si>
  <si>
    <t>_Hou et al.-2020-CHCI A crowdsourcing human-comp</t>
  </si>
  <si>
    <t>NUZ3LI2F</t>
  </si>
  <si>
    <t>Franceschi, V.</t>
  </si>
  <si>
    <t>China as an International Travel Destination A Corpus-based Analysis of Online Travel Blogs</t>
  </si>
  <si>
    <t>Iperstoria</t>
  </si>
  <si>
    <t>10.13136/2281-4582/2021.i18.1038</t>
  </si>
  <si>
    <t>User-generated content in tourism has increasingly become an important source of data for multiple aspects of tourism research, including destination image, electronic Word-of-Mouth (eWoM), and destination marketing. Such online material as travel blogs, guides, video blogs and reviews may influence readers and prospective visitors, shaping their gaze on the destination and informing their travel choices. User-generated travel blogs and guides indeed provide a combination of knowledge and information as well as emotions, and are often deemed more reliable than professionally-produced tourist materials. This paper aims at investigating the tourist gaze on China and its population as emerging from travel blogs and travel guides produced by non-professional internet users. Specifically, it wants to determine how popular Chinese destinations and local people are perceived through the eyes of international tourists. To this purpose, a corpus of blogs on travel and life in China was compiled using the text mining software BootCat and then analyzed with the Sketch Engine corpus analysis tool. A quantitative and qualitative mixed method approach was adopted for this study, analyzing keywords and collocational profiles in addition to carrying out content analysis on concordance samples to shed light on how visitors gaze upon major Chinese destinations. Results indicate that visitors have an overall positive perception of China and its people but describe the country in contrasting terms, as seen in previous studies on this destination. Tourists appear to look for elements signifying authenticity, such as historical heritage sites and locals engaging in stereotypical activities. © 2025 Elsevier B.V., All rights reserved.</t>
  </si>
  <si>
    <t>86-107</t>
  </si>
  <si>
    <t>D:\OneDrive - Delft University of Technology\Papers\JSC\Zotero\merged\_Franceschi-2021-China as an International Travel.pdf</t>
  </si>
  <si>
    <t>china as an international travel destination a corpusbased analysis of online travel blogs</t>
  </si>
  <si>
    <t>Franceschi, Valeria</t>
  </si>
  <si>
    <t>Department of Foreign Languages and Literatures, Università degli Studi di Verona, Verona, Italy</t>
  </si>
  <si>
    <t>tourist gaze; collocation analysis; tourism in china; tourism discourse; content analysis</t>
  </si>
  <si>
    <t>Verona</t>
  </si>
  <si>
    <t>Verona (Italy)</t>
  </si>
  <si>
    <t>_Franceschi-2021-China as an International Travel</t>
  </si>
  <si>
    <t>L2PB6E57</t>
  </si>
  <si>
    <t>"Castiglione, A.; Colace, F.; Moscato, V.; Palmieri, F."</t>
  </si>
  <si>
    <t>FUTURE GENERATION COMPUTER SYSTEMS-THE INTERNATIONAL JOURNAL OF ESCIENCE</t>
  </si>
  <si>
    <t>10.1016/j.future.2017.04.006</t>
  </si>
  <si>
    <t>"In this paper, we describe CHIS (Cultural Heritage Information System), a big data infrastructure that can be used to query, browse, analyze and process digital contents related to cultural heritage from a set of heterogeneous and distributed repositories. CHIS is characterized by the following technical features: capability to gather information from distributed and heterogeneous data sources (e.g., Sensor Networks, Social Media Networks, Digital Libraries and Archives, Multimedia Collections, Web Data Services, etc.); advanced data management techniques and technologies; ability to provide useful and personalized data to users based on their preferences and context; advanced information retrieval facilities, data analytics and other utilities services, according to the SOA paradigm. By means of a set of ad-hoc APIs, and value-added data processing and analytics services, our system can support several applications: mobile multimedia guides for cultural environments, web portals to promote the cultural heritage of a given organization, multimedia recommender and storytelling systems and so on. We discuss the main ideas that characterize the system, showing its use for several applications. (C) 2017 Elsevier B.V. All rights reserved."</t>
  </si>
  <si>
    <t>2018-09</t>
  </si>
  <si>
    <t>1134-1145</t>
  </si>
  <si>
    <t>D:\OneDrive - Delft University of Technology\Papers\JSC\Zotero\merged\_Castiglione et al.-2018-CHIS A big data infrastructure.pdf</t>
  </si>
  <si>
    <t>chis a big data infrastructure to manage digital cultural items</t>
  </si>
  <si>
    <t>Castiglione, Aniello; Colace, Francesco; Moscato, Vincenzo; Palmieri, Francesco</t>
  </si>
  <si>
    <t>Department of Computer Science, Università degli Studi di Salerno, Salerno, Italy; Dipartimento di Ingegneria Industriale, Università degli Studi di Salerno, Salerno, Italy; Dipartimento di Ingegneria Elettrica e delle Tecnologie dell'Informazione, Università degli Studi di Napoli Federico II, Naples, Italy; Department of Computer Science, Università degli Studi di Salerno, Salerno, Italy</t>
  </si>
  <si>
    <t>cultural heritage; big data; resource management; nosql; soa; big data analytics</t>
  </si>
  <si>
    <t>sensor networks; data management techniques; resource management; distributed repositories; systems; portals; smart cities; information management; big data analytics; search engines; big data; data handling; nosql; digital libraries; cultural heritage information; analytics; cultural heritages; multimedia services; heterogeneous data sources</t>
  </si>
  <si>
    <t>cultural heritage; data management techniques; resource management; distributed repositories; systems; portals; smart cities; information management; big data analytics; search engines; big data; data handling; nosql; digital libraries; cultural heritage information; big data analyticssensor networks; analytics; cultural heritages; soa; multimedia services; heterogeneous data sources</t>
  </si>
  <si>
    <t>All Open Access; Green Accepted Open Access; Green Open Access; Green Submitted</t>
  </si>
  <si>
    <t>https://linkinghub.elsevier.com/retrieve/pii/S0167739X17305605</t>
  </si>
  <si>
    <t>_Castiglione et al.-2018-CHIS A big data infrastructure</t>
  </si>
  <si>
    <t>3IPXPDNL</t>
  </si>
  <si>
    <t>Daga, E.</t>
  </si>
  <si>
    <t>Citizen Experiences in Cultural Heritage Archives: A Data Journey</t>
  </si>
  <si>
    <t>Knowledge Organization</t>
  </si>
  <si>
    <t>10.5771/0943-7444-2024-5-310</t>
  </si>
  <si>
    <t>Digital archives of memory institutions are typically concerned with the cataloguing of artefacts of artistic, historical, and cultural value. However, experiencing cultural heritage requires engaging with the so-called cultural background (historical, social) but also, and possi-bly more importantly, relating the objects (artefacts, artworks, …) to our own experiences and, eventually, the experiences of others, which cannot be forced into a unique, objective meaning. Recently, new forms of citizen participation in cultural heritage have emerged, producing a wealth of material spanning from visitors’ experiential feedback on exhibitions and cultural artefacts to digitally mediated interactions like those on social media platforms. Citizen curation promotes the adoption of intelligent, extended technologies for cultural heritage engagement that mediate the production, collection, interpretation, and archiving of people’s responses to cultural objects, favouring the emergence of multiple, sometimes conflicting viewpoints and motivating the users and memory institutions to reflect upon them. There are good reasons for institutions to archive people’s responses to cultural objects. Therefore, here we focus on the impact of integrating citizen experiences in cultural heritage archives. As we rely on complex systems to support the management of cultural heritage collections and digitally mediated systems to enable innovative engagement applications, it becomes vital to equip underlying infrastructures with means for monitoring, capturing, and explaining what users do with those systems. By analysing the case studies of the EU-funded SPICE project, we argue that a knowledge organ-isation system for “data journeys” can help disentangle problems that include distribution, sense-making, ownership, sensitivity, privacy, and rights management. © 2024 Elsevier B.V., All rights reserved.</t>
  </si>
  <si>
    <t>310-319</t>
  </si>
  <si>
    <t>D:\OneDrive - Delft University of Technology\Papers\JSC\Zotero\merged\_Daga-2024-Citizen Experiences in Cultural.pdf</t>
  </si>
  <si>
    <t>citizen experiences in cultural heritage archives a data journey</t>
  </si>
  <si>
    <t>Daga, Enrico</t>
  </si>
  <si>
    <t>The Open University, Milton Keynes, United Kingdom</t>
  </si>
  <si>
    <t>cultural heritage; citizen curation; data journeys; knowledge graphs</t>
  </si>
  <si>
    <t>citizen curation; data journeys; knowledge graphs; cultural heritage</t>
  </si>
  <si>
    <t xml:space="preserve">All Open Access; Green Accepted Open Access; Green Open Access; </t>
  </si>
  <si>
    <t>Milton Keynes</t>
  </si>
  <si>
    <t>United Kingdom</t>
  </si>
  <si>
    <t>Milton Keynes (United Kingdom)</t>
  </si>
  <si>
    <t>KNOWLEDGE ORGANIZATION</t>
  </si>
  <si>
    <t>_Daga-2024-Citizen Experiences in Cultural</t>
  </si>
  <si>
    <t>CR2AF949</t>
  </si>
  <si>
    <t>"Sun, J.; Kinoue, T.; Ma, Q."</t>
  </si>
  <si>
    <t>A city adaptive clustering framework for discovering pois with different granularities</t>
  </si>
  <si>
    <t>Lecture Notes in Computer Science</t>
  </si>
  <si>
    <t>10.1007/978-3-030-59003-1_28</t>
  </si>
  <si>
    <t>Discovering points of interest (POI) by analyzing social media data (e.g., Flickr) has received a lot of attention in recent years along with the rapid development of social network services. The small-grained POIs started to draw attention from tour recommendation services because more comprehensive information can be recommended when tourists traveling to an unfamiliar destination. To further meet tourists’ increasing demands, tour recommendation combining points and areas is an important task, which requires a predefined POI database with different granularities. However, existing POI discovery methods do not well consider the granularity of POI and treat all POIs as the same. To this end, we propose a city adaptive clustering framework for discovering POIs with different granularities in this paper. Our proposed framework takes advantage of two clustering algorithms and is adaptive to different cities. The experiment results demonstrate the effectiveness of our proposed framework. © 2020 Elsevier B.V., All rights reserved.</t>
  </si>
  <si>
    <t>425-434</t>
  </si>
  <si>
    <t>D:\OneDrive - Delft University of Technology\Papers\JSC\Zotero\merged\_Sun et al.-2020-A city adaptive clustering frame.pdf</t>
  </si>
  <si>
    <t>a city adaptive clustering framework for discovering pois with different granularities</t>
  </si>
  <si>
    <t>Sun, Junjie; Kinoue, Tomoki; Ma, Qiang</t>
  </si>
  <si>
    <t>Kyoto University, Kyoto, Japan; Kyoto University, Kyoto, Japan; Kyoto University, Kyoto, Japan</t>
  </si>
  <si>
    <t>points of interest; location-based social network; sightseeing</t>
  </si>
  <si>
    <t>social media datum; points of interest(poi); database systems; different granularities; comprehensive information; expert systems; clustering algorithms; social network services; adaptive clustering</t>
  </si>
  <si>
    <t>points of interest(poi); database systems; points of interest; different granularities; adaptive clustering; comprehensive information; location-based social network; expert systems; clustering algorithms; social network services; sightseeingsocial media datum</t>
  </si>
  <si>
    <t>Kyoto</t>
  </si>
  <si>
    <t>Kyoto (Japan)</t>
  </si>
  <si>
    <t>https://link.springer.com/10.1007/978-3-030-59003-1_28</t>
  </si>
  <si>
    <t>_Sun et al.-2020-A city adaptive clustering frame</t>
  </si>
  <si>
    <t>QY3SAKTI</t>
  </si>
  <si>
    <t>"Shabani, S.; Sokhn, M.; Rettig, L.; Cudre-Mauroux, P.; Beck, L.; T?nase, C.; Schuldt, H."</t>
  </si>
  <si>
    <t>City-stories: A multimedia hybrid content and entity retrieval system for historical data</t>
  </si>
  <si>
    <t>Information systems used in tourism rely mostly on up-to-date content on attractive places. In addition, these systems increasingly make use of archived photographs, documents, films, or even ancient paintings and other artwork by integrating such curated content from museums and memory institutions, possibly enriched with user-provided content. Hence the distinction between cultural heritage applications and tourism more and more blurs. Users are not only interested in the current appearance of landscapes, monuments, or buildings, but also in the evolution of these places over time. This requires large multimedia collections which integrate content from several cultural heritage institutions. As a consequence, interactive retrieval systems for historical multimedia are needed that support homogeneous content-based and semantic querying despite the heterogeneity of these collections. In this paper we present City-Stories, a multimedia hybrid content and entity retrieval system. City-Stories is based on a state-of-the-art open source multimedia retrieval system. Multimedia features in City-Stories represent multiple semantic levels: low-level (e.g., color, edge, motion), mid-level (e.g., date, location, objects), and high-level features (e.g., semantic entities, scene category). For the latter, City-Stories applies entity recognition and entity linking for identifying semantic concepts and linking objects across media types. Consequently, City-Stories supports various types of cross-modal queries. Moreover, City-Stories uses a map-based visualization layer that facilitates spatial queries and browsing. Finally, City-Stories follows a crowdsourcing approach for content annotation and for enriching curated content with multimedia objects and documents provided by users. The paper shows how the City-Stories system seamlessly combines content-based search with entity-based navigation and leverages the wisdom of the crowd for manual annotations. © 2017 Elsevier B.V., All rights reserved.</t>
  </si>
  <si>
    <t>22-29</t>
  </si>
  <si>
    <t>D:\OneDrive - Delft University of Technology\Papers\JSC\Zotero\merged\_Shabani et al.-2017-City-stories A multimedia hybri.pdf</t>
  </si>
  <si>
    <t>citystories a multimedia hybrid content and entity retrieval system for historical data</t>
  </si>
  <si>
    <t>Shabani, Shaban; Sokhn, Maria; Rettig, Laura; Cudre-Mauroux, Philippe; Beck, Lukas; Tǎnase, Claudiu; Schuldt, Heiko</t>
  </si>
  <si>
    <t>Institute of Information Systems, University of Applied Sciences Western Switzerland, Delemont, Switzerland; Institute of Information Systems, University of Applied Sciences Western Switzerland, Delemont, Switzerland; University of Fribourg, Fribourg, Switzerland; University of Fribourg, Fribourg, Switzerland; Databases and Information Systems Group, Universität Basel, Basel, Switzerland; Databases and Information Systems Group, Universität Basel, Basel, Switzerland; Databases and Information Systems Group, Universität Basel, Basel, Switzerland</t>
  </si>
  <si>
    <t>crowdsourcing; entity linking; spatio-temporal querying; historical multimedia; content-based retrieval; multimedia databases; multimodal interaction</t>
  </si>
  <si>
    <t>crowdsourcing; search engines; content based retrieval; multi-modal interactions; semantics; information retrieval; knowledge management; open systems; image retrieval; entity linking; historical multimedia; spatio-temporal querying; multimedia database</t>
  </si>
  <si>
    <t>crowdsourcing; search engines; content based retrieval; multi-modal interactions; semantics; information retrieval; knowledge management; open systems; entity linking; spatio-temporal querying; content-based retrieval; historical multimedia; multimedia databases; image retrieval; multimodal interactioncrowdsourcing; multimedia database</t>
  </si>
  <si>
    <t>_Shabani et al.-2017-City-stories A multimedia hybri</t>
  </si>
  <si>
    <t>MT4K3I4U</t>
  </si>
  <si>
    <t>"Kulkarni, U.; Meena, S. M.; Gurlahosur, S. V.; Mudengudi, U.; Ieee"</t>
  </si>
  <si>
    <t>Classification of Cultural Heritage Sites Using Transfer Learning</t>
  </si>
  <si>
    <t>2019 IEEE FIFTH INTERNATIONAL CONFERENCE ON MULTIMEDIA BIG DATA (BIGMM 2019)</t>
  </si>
  <si>
    <t>10.1109/BigMM.2019.00068</t>
  </si>
  <si>
    <t>India is a country endowed with rich cultural heritage especially renowned architectural sites of which 37 are UNESCO listed heritage sites. Cultural heritages connects generations over time and we need to preserve them. Architects, historians, travelers etc. They visit many historical sites where it often becomes difficult for them to identify and get historical details about the monument they are interested in. The task of archiving, documenting and sharing the knowledge of these cultural assets is challenging due to the scale and reliability of the information. An accurate prediction of the images to its correct label (heritage site) allows more proficient searches through specific terms, thus helping in the studying and understanding the heritage assets. Classification of data, which involve images, is complex and also time consuming. The present state of art of machine learning techniques can be harnessed to atomize the classification of images. The advent of high processing computing resources, state of art machine learning and deep learning algorithms provide tangible solutions. In this paper, we propose a crowdsourcing platform to collect Indian Digital Heritage Space (IHDS) monuments data, perform image classification and query based retrieval of Image labels. Further we designed a transfer learning based image classifier, which retrained using IHDS dataset on pre-trained MobileNet V2 architecture over ImageNet Dataset. The proposed transfer learning algorithm shows inference accuracy of 98.75%. We demonstrate our crowd source framework using a web application, which is part of Indian Digital Heritage Space (IHDS) project funded by DST, Government of India, New Delhi.</t>
  </si>
  <si>
    <t>391-397</t>
  </si>
  <si>
    <t>D:\OneDrive - Delft University of Technology\Papers\JSC\Zotero\merged\_Kulkarni et al.-2019-Classification of Cultural Herit.pdf</t>
  </si>
  <si>
    <t>classification of cultural heritage sites using transfer learning</t>
  </si>
  <si>
    <t>Kulkarni, Uday; Meena, M. S.; Gurlahosur, Sunil V.; Mudenagudi, Uma</t>
  </si>
  <si>
    <t>KLE Technological University, Hubli, India; KLE Technological University, Hubli, India; KLE Technological University, Hubli, India; KLE Technological University, Hubli, India</t>
  </si>
  <si>
    <t>crowdsourcing; indian heritage digital sites (ihds); classification; mobilenet; transfer learning; 3d reconstruction; models; ensemble; imagenet; image net</t>
  </si>
  <si>
    <t>crowdsourcing; machine learning; big data; indian heritage digital sites (ihds); learning algorithms; mobilenet; arts computing; transfer learning; models; ensemble; classification (of information); image classification; inference engines; deep learning; image net</t>
  </si>
  <si>
    <t>image classification; image netcrowdsourcing; deep learning; machine learning; classification; models; learning algorithms; big data; transfer learning; classification (of information); image net; crowdsourcing; indian heritage digital sites (ihds); mobilenet; arts computing; 3d reconstruction; ensemble; imagenet; inference engines</t>
  </si>
  <si>
    <t>Hubli</t>
  </si>
  <si>
    <t>Hubli (India)</t>
  </si>
  <si>
    <t>_Kulkarni et al.-2019-Classification of Cultural Herit</t>
  </si>
  <si>
    <t>CNMLSHW6</t>
  </si>
  <si>
    <t>"Mouttaki, I.; Bagdanaviciute, I.; Maanan, M.; Erraiss, M.; Rhinane, H.; Maanan, M."</t>
  </si>
  <si>
    <t>Classifying and Mapping Cultural Ecosystem Services Using Artificial Intelligence and Social Media Data</t>
  </si>
  <si>
    <t>WETLANDS</t>
  </si>
  <si>
    <t>10.1007/s13157-022-01616-9</t>
  </si>
  <si>
    <t>Quantifying and mapping cultural ecosystem services are complex because of their intangibility. Data from social media, such as geo-tagged photographs, has been proposed for mapping cultural use or appreciation of ecosystems. However, manual content analysis and classification of large numbers of photographs is time-consuming. The potential of deep learning for automating the analysis of crowdsourced social media content is still being explored in CES research. Here, we use a new deep learning model for automating the classification of natural and human elements relevant to CES from Flickr images. This approach applies a convolutional neural network architecture to analyze over 29,000 photographs from the Lithuanian coast and uses hierarchical clustering to group these photographs. The accuracy of the classification was assessed by comparison with manual classification. Over 37% of the photographs were taken for the landscape appreciation class, and 28% of the photographs were taken of nature, of animals or plants, which represent the nature appreciation class. The main clusters were identified in urban areas, more precisely in the main coastal cities of Lithuania. The distribution of the nature photographs was concentrated around particular natural attractions, and they were more likely to occur in parks and natural reserves with high levels of vegetation and animal cover. This approach that was developed for clustering the photographs was accurate and saved approximately 100 km of manual work. The method demonstrates how analyzing large numbers of digital photographs expands the analytical toolbox available to researchers and allows the quantification and mapping of CES at large geographical scales. Automated assessment and mapping of cultural ecosystem services could be used to inform urban planning and improve nature reserve management.</t>
  </si>
  <si>
    <t>2022-10</t>
  </si>
  <si>
    <t>D:\OneDrive - Delft University of Technology\Papers\JSC\Zotero\merged\_Mouttaki et al.-2022-Classifying and Mapping Cultural.pdf</t>
  </si>
  <si>
    <t>classifying and mapping cultural ecosystem services using artificial intelligence and social media data</t>
  </si>
  <si>
    <t>Mouttaki, Ikram; Bagdanaviciute, I.; Maanan, Mohamed; Erraiss, Mohammed; Rhinane, Hassan; Maanan, Mehdi</t>
  </si>
  <si>
    <t>Department of Earth Sciences, Faculté des Sciences Aïn Chock, Casablanca, Morocco; State Scientific Research Institute Nature Research Centre, Vilnius, Lithuania, Marine Research Institute, Klaipėdos Universitetas, Klaipeda, Lithuania; Nantes Université, Nantes, France; Faculté des Sciences Aïn Chock, Casablanca, Morocco; Department of Earth Sciences, Faculté des Sciences Aïn Chock, Casablanca, Morocco; Department of Earth Sciences, Faculté des Sciences Aïn Chock, Casablanca, Morocco, Polydisciplinary Faculty of Khouribga, Université Sultan Moulay Slimane, Beni Mellal, Morocco</t>
  </si>
  <si>
    <t>lithuanian coast; convolutional neural networks; machine learning; images classification; cultural ecosystem services mapping; flicker data; crowdsourced data</t>
  </si>
  <si>
    <t>social media; machine learning; baltic sea; photograph; protected area; lithuania; conservation; ecosystem service; image classification; urban area</t>
  </si>
  <si>
    <t>lithuanian coast; convolutional neural networks; machine learning; baltic sea; crowdsourced datasocial media; photograph; protected area; lithuania; images classification; conservation; ecosystem service; cultural ecosystem services mapping; flicker data; image classification; urban area</t>
  </si>
  <si>
    <t>All Open Access; Bronze Open Access; Green Final Open Access; Green Open Access; Green Published, Bronze</t>
  </si>
  <si>
    <t>https://link.springer.com/10.1007/s13157-022-01616-9</t>
  </si>
  <si>
    <t>_Mouttaki et al.-2022-Classifying and Mapping Cultural</t>
  </si>
  <si>
    <t>3WDBDGJE</t>
  </si>
  <si>
    <t>"Cardoso, A. S.; Renna, F.; Moreno-Llorca, R.; Alcaraz-Segura, D.; Tabik, S.; Ladle, R.; Vaz, A. S."</t>
  </si>
  <si>
    <t>10.1016/j.ecoser.2022.101410</t>
  </si>
  <si>
    <t>Crowdsourced social media data has become popular for assessing cultural ecosystem services (CES). Nevertheless, social media data analyses in the context of CES can be time consuming and costly, particularly when based on the manual classification of images or texts shared by people. The potential of deep learning for automating the analysis of crowdsourced social media content is still being explored in CES research. Here, we use freely available deep learning models, i.e., Convolutional Neural Networks, for automating the classification of natural and human (e.g., species and human structures) elements relevant to CES from Flickr and Wikiloc images. Our approach is developed for Peneda-Gerês (Portugal) and then applied to Sierra Nevada (Spain). For Peneda-Gerês, image classification showed promising results (F1-score ca. 80%), highlighting a preference for aesthetics appreciation by social media users. In Sierra Nevada, even though model performance decreased, it was still satisfactory (F1-score ca. 60%), indicating a predominance of people's pursuit for cultural heritage and spiritual enrichment. Our study shows great potential from deep learning to assist in the automated classification of human-nature interactions and elements from social media content and, by extension, for supporting researchers and stakeholders to decode CES distributions, benefits, and values. © 2022 Elsevier B.V., All rights reserved.</t>
  </si>
  <si>
    <t>D:\OneDrive - Delft University of Technology\Papers\JSC\Zotero\merged\_Cardoso et al.-2022-Classifying the content of socia.pdf</t>
  </si>
  <si>
    <t>classifying the content of social media images to support cultural ecosystem service assessments using deep learning models</t>
  </si>
  <si>
    <t>Cardoso, Ana Sofia; Renna, Francesco; Moreno-Llorca, Ricardo A.; Alcaraz-Segura, Domingo; Tabik, Siham; Ladle, Richard James; Vaz, Ana Sofia</t>
  </si>
  <si>
    <t>CIBIO - Centro de Investigação em Biodiversidade e Recursos Genéticos, Fornelo e Vairao, Portugal, Department of Biology, Universidade do Porto, Porto, Portugal, Biodiversity and Land Planning, CIBIO - Centro de Investigação em Biodiversidade e Recursos Genéticos, Fornelo e Vairao, Portugal; Instituto de Telecomunicações, Aveiro, Portugal; Instituto Interuniversitario de Investigación del Sistema Tierra en Andalucía, Granada, Spain; Instituto Interuniversitario de Investigación del Sistema Tierra en Andalucía, Granada, Spain, Department of Botany, Universidad de Granada, Facultad de Ciencias, Granada, Spain, Andalusian Center for the Assessment and Monitoring of Global Change (CAESCG), Universidad de Almería, Almeria, Spain; Universidad de Granada, Granada, Spain, Universidad de Granada, Granada, Spain; CIBIO - Centro de Investigação em Biodiversidade e Recursos Genéticos, Fornelo e Vairao, Portugal, Department of Biology, Universidade do Porto, Porto, Portugal, Biodiversity and Land Planning, CIBIO - Centro de Investigação em Biodiversidade e Recursos Genéticos, Fornelo e Vairao, Portugal, Institute of Biological and Health Sciences, Universidade Federal de Alagoas, Maceio, Brazil; CIBIO - Centro de Investigação em Biodiversidade e Recursos Genéticos, Fornelo e Vairao, Portugal, Department of Biology, Universidade do Porto, Porto, Portugal, Biodiversity and Land Planning, CIBIO - Centro de Investigação em Biodiversidade e Recursos Genéticos, Fornelo e Vairao, Portugal, Instituto Interuniversitario de Investigación del Sistema Tierra en Andalucía, Granada, Spain, Department of Botany, Universidad de Granada, Facultad de Ciencias, Granada, Spain</t>
  </si>
  <si>
    <t>culturomics; convolutional neural networks; computer vision; transfer learning; nature contributions to people; iecology</t>
  </si>
  <si>
    <t>perceptions; framework; protected area; conservation; butterflies; identification</t>
  </si>
  <si>
    <t>culturomics; computer vision; convolutional neural networks; iecologyperceptions; framework; transfer learning; nature contributions to people; protected area; conservation; butterflies; identification</t>
  </si>
  <si>
    <t>https://linkinghub.elsevier.com/retrieve/pii/S2212041622000067</t>
  </si>
  <si>
    <t>_Cardoso et al.-2022-Classifying the content of socia</t>
  </si>
  <si>
    <t>T6CGDTLV</t>
  </si>
  <si>
    <t>"Cho, N.; Kang, Y.; Yoon, J.; Park, S.; Kim, J."</t>
  </si>
  <si>
    <t>Classifying Tourists' Photos and Exploring Tourism Destination Image Using a Deep Learning Model</t>
  </si>
  <si>
    <t>JOURNAL OF QUALITY ASSURANCE IN HOSPITALITY &amp; TOURISM</t>
  </si>
  <si>
    <t>As social network service usage is rapidly surging in our daily life, social network service data plays a crucial role in identifying region of attractions and analyzing tourism destination image. In recent years, the computer vision technology is just beginning to be applied in the tourism field through the transfer learning of a deep learning model. However, the pre-trained models have limitations of properly classifying the photos with the unique landscape or specific elements of the tourism destination. With the purpose of going beyond these limitations, we generated a tourists' photo classification reflecting regional characteristics and developed a deep learning model to classify photos according to this classification. Through the analysis of 168,216 Flickr photos, we analyzed the tourism destination image of Seoul. Key findings are that (1) tourists prefer to enjoy local food, to visit authentic traditional palaces, and to see inherent cityscape which can be uniquely enjoyed in Seoul, (2) tourist attractive factors differ by region of attractions, (3) tourist preferences differ by continent. This study has novelty in that it develops a tourist's photo classification suitable for regional characteristics and analyzes tourism destination image by classifying photos using an artificial intelligence technology.</t>
  </si>
  <si>
    <t>2022-11-02</t>
  </si>
  <si>
    <t>1480-1508</t>
  </si>
  <si>
    <t>D:\OneDrive - Delft University of Technology\Papers\JSC\Zotero\merged\_Cho et al.-2022-Classifying Tourists' Photos and.pdf</t>
  </si>
  <si>
    <t>classifying tourists photos and exploring tourism destination image using a deep learning model</t>
  </si>
  <si>
    <t>Cho, Nahye; Kang, Youngok; Yoon, Jiyoung; Park, Soyeon; Kim, Jiyeon</t>
  </si>
  <si>
    <t>Ewha Womans Univ, Coll Educ, Dept Social Studies, 52 Ewhayeodae Gil, Seoul 03760, South Korea</t>
  </si>
  <si>
    <t>deep learning model; tourism destination image; inception -v3 model; convolutional neural network; tourists' photo classification</t>
  </si>
  <si>
    <t>computer vision; social media; google street view; qualities; behaviors; validation; services</t>
  </si>
  <si>
    <t>deep learning model; tourism destination image; social media; google street view; inception -v3 model; convolutional neural network; qualities; behaviors; validation; services; tourists' photo classificationcomputer vision</t>
  </si>
  <si>
    <t>Journal of Quality Assurance in Hospitality &amp;amp; Tourism</t>
  </si>
  <si>
    <t>Journal of Quality Assurance in Hospitality &amp; Tourism</t>
  </si>
  <si>
    <t>https://www.tandfonline.com/doi/full/10.1080/1528008X.2021.1995567</t>
  </si>
  <si>
    <t>_Cho et al.-2022-Classifying Tourists' Photos and</t>
  </si>
  <si>
    <t>H5VCH67X</t>
  </si>
  <si>
    <t>"Manley, K.; Egoh, B. N."</t>
  </si>
  <si>
    <t>SCIENCE OF THE TOTAL ENVIRONMENT</t>
  </si>
  <si>
    <t>Global change is currently impacting ecosystems and their contributions to people (i.e. ecosystem services). These impacts have consequences for societies and human well-being, especially in Africa. Historically, efforts have focused on assessing global change from a social or biophysical perspective, treating them as separate entities. Yet, our understanding of impacts to social-ecological systems remains limited, particularly in the Global South, due to a lack of data, tools, and approaches accounting for social and ecological aspects of ecosystem services. This is especially relevant for cultural ecosystem services as they are less tangible. We use a simple indicator and important provider of a multitude of cultural ecosystem services, birding, to understand how climate, biodiversity, and land use change will impact cultural ecosystem services across Africa. We explore how emerging tools and data can overcome limitations in mapping and modeling cultural ecosystem services, particularly in analyzing human preferences and behavior at large spatiotemporal scales and in data-poor regions. Leveraging crowdsourced data from eBird and using machine learning techniques we map and model recreational birding to assess the underlying social-ecological relationships and the impact of future climate and environmental change. We show that bird species richness, protected areas, accessibility, and max temperature contribute most to birding suitability across the continent. Further, we show spatial shifts in the suitability of birding under three future climate scenarios (SSP126, 370, and 585). Models suggest climate and biodiversity change will increasingly constrain the flow of birding related cultural ecosystem services across Africa. This has implications for human-nature interactions, development of countries, management of protected areas, and overall human well-being in the future. More generally, we highlight opportunities for crowdsourced datasets and machine learning to integrate non-material ecosystem services in models and thus, enhance the understanding of future impacts to ecosystem services and human well-being.</t>
  </si>
  <si>
    <t>2024-04-01</t>
  </si>
  <si>
    <t>D:\OneDrive - Delft University of Technology\Papers\JSC\Zotero\merged\_Manley and Egoh-2024-Climate and biodiversity change.pdf</t>
  </si>
  <si>
    <t>climate and biodiversity change constrain the flow of cultural ecosystem services to people a case study modeling birding across africa under future climate scenarios</t>
  </si>
  <si>
    <t>Manley, Kyle; Egoh, Benis Nchine</t>
  </si>
  <si>
    <t>Department of Earth System Science, University of California, Irvine, Irvine, United States; Department of Earth System Science, University of California, Irvine, Irvine, United States</t>
  </si>
  <si>
    <t>recreation; machine learning; big data; ecotourism; biodiversity conservation; birding; social-ecological systems; ebird; social -ecological systems</t>
  </si>
  <si>
    <t>conservation of natural resources; protected areas; africa; climate models; social-ecological systems; case study; species richness; resource; sustainability; resilience; biodiversity; flow rate; tourism; article; machine learning; nonhuman; ecosystems; environmental protection; controlled study; land use change; future climate scenarios; system; conservation; well being; bird; wellbeing; eco-tourisms; recreation; ecosystem services; big data; behavioral research; ecosystem; economic and social effects; impact; birding; environmental temperature; ecosystem service; ebird; environmental change; crowdsourcing; global change; machine-learning; procedures; climate; humans; biodiversity conservation; human; land use; biophysics; climate change; spatiotemporal analysis</t>
  </si>
  <si>
    <t>protected areas; africa; biophysics; climate models; social-ecological systems; species richness; resource; resilience; sustainability; biodiversity; flow rate; tourism; article; machine learning; nonhuman; ecosystems; environmental protection; controlled study; land use change; future climate scenarios; system; conservation; well being; bird; wellbeing; eco-tourisms; recreation; ecosystem services; big data; behavioral research; ecotourism; ecosystem; economic and social effects; impact; birding; environmental temperature; ecosystem service; ebird; environmental change; crowdsourcing; global change; machine-learning; procedures; climate; humans; biodiversity conservation; human; social -ecological systemsconservation of natural resources; land use; case study; climate change; spatiotemporal analysis</t>
  </si>
  <si>
    <t>Irvine</t>
  </si>
  <si>
    <t>Irvine (United States)</t>
  </si>
  <si>
    <t>Science of The Total Environment</t>
  </si>
  <si>
    <t>https://linkinghub.elsevier.com/retrieve/pii/S0048969724010118</t>
  </si>
  <si>
    <t>_Manley and Egoh-2024-Climate and biodiversity change</t>
  </si>
  <si>
    <t>GBSHUXXR</t>
  </si>
  <si>
    <t>"Hadjiprocopis, A.; Wenzel, K.; Rothermel, M.; Ioannides, M.; Fritsch, D.; Klein, M.; Johnsons, P. S.; Weinlinger, G.; Doulamis, A.; Protopapadakis, E.; Kyriakaki, G.; Makantasis, K.; Fellner, D.; Stork, A.; Santos, P."</t>
  </si>
  <si>
    <t>Cloud-based 3D Reconstruction of Cultural Heritage Monuments using Open Access Image Repositories</t>
  </si>
  <si>
    <t>10.2312/gch.20141316</t>
  </si>
  <si>
    <t>A large number of photographs of cultural heritage items and monuments is publicly available in various Open Access Image Repositories (OAIR) and social media sites. Metadata inserted by camera, user and host site may help to determine the photograph content, geo-location and date of capture, thus allowing us, with relative success, to localise photos in space and time. Additionally, developments in Photogrammetry and Computer Vision, such as Structure from Motion (SfM), provide a simple and cost-effective method of generating relatively accurate camera orientations and sparse and dense 3D point clouds from 2D images. Our main goal is to provide a software tool able to run on desktop or cluster computers or as a back end of a cloud-based service, enabling historians, architects, archaeologists and the general public to search, download and reconstruct 3D point clouds of historical monuments from hundreds of images from the web in a cost-effective manner. The end products can be further enriched with metadata and published. This paper describes a workflow for searching and retrieving photographs of historical monuments from OAIR, such as Flickr and Picasa, and using them to build dense point clouds using SfM and dense image matching techniques. Computational efficiency is improved by a technique which reduces image matching time by using an image connectivity prior derived from low-resolution versions of the original images. Benchmarks for two large datasets showing the respective efficiency gains are presented. © 2021 Elsevier B.V., All rights reserved.</t>
  </si>
  <si>
    <t>5-8</t>
  </si>
  <si>
    <t>D:\OneDrive - Delft University of Technology\Papers\JSC\Zotero\merged\_Hadjiprocopis et al.-2014-Cloud-based 3D Reconstruction of.pdf</t>
  </si>
  <si>
    <t>cloudbased d reconstruction of cultural heritage monuments using open access image repositories</t>
  </si>
  <si>
    <t>Hadjiprocopis, Andreas; Wenzel, Konrad; Rothermel, Mathias; Ioannides, Marinos; Fritsch, Dieter; Klein, Michael; Johnsons, Paul S.; Weinlinger, Guenther; Doulamis, Anastasios D.; Protopapadakis, Eftychios E.; Kyriakaki, Georgia; Makantasis, Konstantinos; Fellner, Dieter W.; Stork, André; Santos, Pedro Carlos</t>
  </si>
  <si>
    <t>Cyprus University of Technology, Limassol, Cyprus; Universität Stuttgart, Stuttgart, Germany; Universität Stuttgart, Stuttgart, Germany; Cyprus University of Technology, Limassol, Cyprus; Universität Stuttgart, Stuttgart, Germany; 7Reasons GmbH, Austria; 7Reasons GmbH, Austria; 7Reasons GmbH, Austria; Technical University of Crete, Chania, Greece; Technical University of Crete, Chania, Greece; Technical University of Crete, Chania, Greece; Technical University of Crete, Chania, Greece; Fraunhofer Institute for Computer Graphics Research IGD, Darmstadt, Germany; Fraunhofer Institute for Computer Graphics Research IGD, Darmstadt, Germany; Fraunhofer Institute for Computer Graphics Research IGD, Darmstadt, Germany</t>
  </si>
  <si>
    <t>image repository; image matching; cloud-based; metadata; computational efficiency; image reconstruction; efficiency; historical monuments; openaccess; cameras; 3d point cloud; social media; image enhancement; photography; cost effectiveness; structure from motion; 3d reconstruction; cultural heritages; geolocations</t>
  </si>
  <si>
    <t>_Hadjiprocopis et al.-2014-Cloud-based 3D Reconstruction of</t>
  </si>
  <si>
    <t>EVNM9ATG</t>
  </si>
  <si>
    <t>"Zhang, Y.; Zong, R.; Kou, Z.; Shang, L.; Wang, D."</t>
  </si>
  <si>
    <t>CollabLearn: An Uncertainty-Aware Crowd-AI Collaboration System for Cultural Heritage Damage Assessment</t>
  </si>
  <si>
    <t>Cultural heritage sites are precious and fragile resources that hold significant historical, esthetic, and social values in our society. However, the increasing frequency and severity of natural and man-made disasters constantly strike the cultural heritage sites with significant damages. In this article, we focus on a cultural heritage damage assessment (CHDA) problem where the goal is to accurately locate the damaged area of a cultural heritage site using the imagery data posted on social media during a disaster event by exploring the collective strengths of both AI and human intelligence from crowdsourcing systems. Unlike other infrastructure-based solutions, social media platforms provide a more pervasive and scalable solution to acquire timely cultural heritage damage information during disaster events. Our work is motivated by the limitation of current AI solutions that fail to accurately model the complex cultural heritage damage due to the lack of essential human cultural knowledge to differentiate various damage types and identify the actual causes of the damage. Two critical technical challenges exist in solving our problem: 1) it is challenging to effectively detect the problematic cultural heritage damage estimation of AI in the absence of ground truth labels and 2) it is nontrivial to acquire accurate cultural background knowledge from the potentially unreliable crowd workers to effectively address the failure cases of AI. To address the above-mentioned challenges, we develop CollabLearn, an uncertainty-aware crowd-AI collaborative assessment system that explicitly explores the human intelligence from crowdsourcing systems to identify and fix AI failure cases and boost the damage assessment accuracy in CHDA applications. The evaluation results on real-world datasets show that CollabLearn consistently outperforms both the state-of-the-art AI-only and crowd-AI hybrid baselines in accurately assessing the damage of several world-renowned cultural heritage sites in recent disaster events. © 2022 Elsevier B.V., All rights reserved.</t>
  </si>
  <si>
    <t>1515-1529</t>
  </si>
  <si>
    <t>D:\OneDrive - Delft University of Technology\Papers\JSC\Zotero\merged\_Zhang et al.-2022-CollabLearn An Uncertainty-Awar.pdf</t>
  </si>
  <si>
    <t>collablearn an uncertaintyaware crowdai collaboration system for cultural heritage damage assessment</t>
  </si>
  <si>
    <t>Zhang, Yang; Zong, Ruohan; Kou, Ziyi; Shang, Lanyu; Wang, Dong</t>
  </si>
  <si>
    <t>College of Engineering, Notre Dame, United States; College of Engineering, Notre Dame, United States; School of Information Sciences, University of Illinois Urbana-Champaign, Urbana, United States; School of Information Sciences, University of Illinois Urbana-Champaign, Urbana, United States; School of Information Sciences, University of Illinois Urbana-Champaign, Urbana, United States</t>
  </si>
  <si>
    <t>crowd-ai collaboration; cultural heritage damage assessment (chda); uncertainty quantification; online social media</t>
  </si>
  <si>
    <t>cultural difference; crowdsourcing; damage detection; crowd-ai collaboration; cultural heritage damage assessment; disasters; collaboration; cultural heritages; online social medias; problem solving; uncertainty quantification.; uncertainty quantifications; human intelligence; social networking (online); damage assessments</t>
  </si>
  <si>
    <t>online social mediacultural difference; crowdsourcing; damage detection; crowd-ai collaboration; cultural heritage damage assessment; cultural heritage damage assessment (chda); disasters; uncertainty quantifications; collaboration; cultural heritages; uncertainty quantification; online social medias; problem solving; uncertainty quantification.; human intelligence; social networking (online); damage assessments</t>
  </si>
  <si>
    <t>Urbana; Notre Dame</t>
  </si>
  <si>
    <t>https://ieeexplore.ieee.org/document/9534702/</t>
  </si>
  <si>
    <t>_Zhang et al.-2022-CollabLearn An Uncertainty-Awar</t>
  </si>
  <si>
    <t>8WH6JENU</t>
  </si>
  <si>
    <t>"Gao, Y. S.; Zhao, Y. Q.; Xu, J.; Zhang, R."</t>
  </si>
  <si>
    <t>Communal Public Space Management Under Social Network Horizon Taking an example of old blocks of eight immortals palace in Xi'an</t>
  </si>
  <si>
    <t>PROCEEDINGS OF THE INTERNATIONAL CONFERENCE ON CHEMICAL, MATERIAL AND FOOD ENGINEERING</t>
  </si>
  <si>
    <t>This study takes older blocks around the eight immortals palace in Dongguan of xi 'an as an example to explore the comparison and validation of integration of community public space in the old city with the classification prototype, and then puts forward strategies for the space management. Based on the social network, public space of eight immortals palace old blocks is studied by combining the residential planning theory and related theory of space syntax, which can guide the public space governance for the old bocks and make them self-renewal. This paper tries to use this method for old blocks space integration. Public space structure adapt to the requirement of the public activ integration can make the old blocks maintain its vitality, thus extends the social memory of old blocks residents, and keeps distinctive living forms. Moreover, that plays an positive role in preserving urban memory. At the same time, this research also has certain limitations. There are many historic blocks in the eight immortals palace area. The eight immortals palace as a cultural heritage is bearing the weight of the memory of people, but it remains to be further discussed for its relationship with the old blocks update.</t>
  </si>
  <si>
    <t>611-615</t>
  </si>
  <si>
    <t>D:\OneDrive - Delft University of Technology\Papers\JSC\Zotero\merged\_Gao et al.-2015-Communal Public Space Management.pdf</t>
  </si>
  <si>
    <t>communal public space management under social network horizon taking an example of old blocks of eight immortals palace in xian</t>
  </si>
  <si>
    <t>Gao Yushan; Zhao Yiqing; Xu Jian; Zhang Rui</t>
  </si>
  <si>
    <t>Xi An Jiao Tong Univ, Sch Human Scttlements &amp; Civil Engn, Xian 710049, Peoples R China;  Xi An Jiao Tong Univ, Sch Human Scttlements &amp; Civil Engn, Inst Heritage Sites &amp; Histor Architecture Conserv, Xian 710049, Peoples R China</t>
  </si>
  <si>
    <t>formatting; component; insert; style; styling</t>
  </si>
  <si>
    <t>Xian</t>
  </si>
  <si>
    <t>Xian (Peoples R China)</t>
  </si>
  <si>
    <t>_Gao et al.-2015-Communal Public Space Management</t>
  </si>
  <si>
    <t>JI5VPS4U</t>
  </si>
  <si>
    <t>"Kanavos, A.; Trigka, M.; Dritsas, E.; Vonitsanos, G.; Mylonas, P."</t>
  </si>
  <si>
    <t>Community Detection Algorithms for Cultural and Natural Heritage Data in Social Networks</t>
  </si>
  <si>
    <t>IFIP Advances in Information and Communication Technology</t>
  </si>
  <si>
    <t>10.1007/978-3-030-79157-5_32</t>
  </si>
  <si>
    <t>In social network analysis, it is crucial to discover a community through the retrospective decomposition of a large social graph into easily interpretable subgraphs. Four major community discovery algorithms, namely the Breadth-First Search, the Louvain, the MaxToMin, and the Propinquity Dynamics, are implemented. Their correctness was functionally evaluated in the four most widely used graphs with vastly different characteristics and a dataset retrieved from Twitter regarding cultural and natural heritage data because this platform reflects public perception about historical events through means such as advanced storytelling in users timelines. The primary finding was that the Propinquity Dynamics algorithm outperforms the other algorithms in terms of NMI for most graphs. In contrast, this algorithm with the Louvain performs almost the same regarding modularity. © 2021 Elsevier B.V., All rights reserved.</t>
  </si>
  <si>
    <t>395-406</t>
  </si>
  <si>
    <t>D:\OneDrive - Delft University of Technology\Papers\JSC\Zotero\merged\_Kanavos et al.-2021-Community Detection Algorithms f.pdf</t>
  </si>
  <si>
    <t>community detection algorithms for cultural and natural heritage data in social networks</t>
  </si>
  <si>
    <t>Kanavos, Andreas; Trigka, Maria; Dritsas, Elias; Vonitsanos, Gerasimos; Mylonas, Phivos</t>
  </si>
  <si>
    <t>Department of Regional Development, Ionian University, Lefkada, Greece, University of Patras, Rio, Greece; University of Patras, Rio, Greece; University of Patras, Rio, Greece; University of Patras, Rio, Greece; Department of Informatics, Ionian University, Corfu, Greece, 🇬🇷 INSTITUTE OF ENTREPRENEURSHIP DEVELOPMENT, Larissa, Greece</t>
  </si>
  <si>
    <t>cultural and natural heritage management; community detection; modularity; graph mining; social networks; nmi</t>
  </si>
  <si>
    <t>artificial intelligence; energy efficiency; subgraphs; signal detection; community detection algorithms; community discoveries; breadth-first search; public perception; biomedical engineering; social graphs; graph algorithms; natural heritages</t>
  </si>
  <si>
    <t>nmiartificial intelligence; energy efficiency; subgraphs; signal detection; social graphs; community detection algorithms; community discoveries; cultural and natural heritage management; community detection; breadth-first search; public perception; modularity; graph mining; biomedical engineering; social networks; graph algorithms; natural heritages</t>
  </si>
  <si>
    <t>Larissa; Rio</t>
  </si>
  <si>
    <t>https://link.springer.com/10.1007/978-3-030-79157-5_32</t>
  </si>
  <si>
    <t>_Kanavos et al.-2021-Community Detection Algorithms f</t>
  </si>
  <si>
    <t>59577RCL</t>
  </si>
  <si>
    <t>"Gurlahosur, S. V.; Meena, S. M.; Kulkarni, U.; Dcosta, W.; Lokur, V.; Sirigeri, R. V.; Porwal, S.; Sammed, S. P.; Mudenagudi, U."</t>
  </si>
  <si>
    <t>Comparative Analysis of Neural Architecture Search Methods for Classification of Cultural Heritage Sites</t>
  </si>
  <si>
    <t>Lecture Notes in Electrical Engineering</t>
  </si>
  <si>
    <t>10.1007/978-981-19-4136-8_2</t>
  </si>
  <si>
    <t>In the current era of Machine Learning, the performance of Neural Networks in object detection, image classification, and video analytics has improved with better design of architecture. It often requires engineers to spend substantial time and effort to design the network, which can be an error-prone method. This method does not exhaustively search the entire search space of possible neural network architecture and guarantees optimal accuracy from the designed model. Neural Architecture Search (NAS) automates this process to find the optimal network to outperform the hand-designed model. Though NAS methods have shown promising performance for image classification tasks, it is challenging to infer why they work well on standard data sets and perform poorly when transferring the same NAS method to custom/real-time data sets. This paper proposes a custom image data set based on Indian Heritage sites built using a crowdsourced framework to perform a comparative performance analysis of NAS methods for the image classification task. The data set consists of 20,000 color images of 1920*1080 pixels from 40 heritage sites, with 16,000 training and 4000 test images. The comparative study is performed on three primary NAS methods viz. Efficient Neural Architecture Search via parameter sharing (ENAS), Differentiable Architecture Search (DARTS), and Neural Architecture Search using Multi-Objective Genetic Algorithm (NSGA-Net). The DARTS showed 88.625% accuracy, ENAS showed 32.83% accuracy and NSGA-Net produced 69.92% accuracy on the custom data set. © 2022 Elsevier B.V., All rights reserved.</t>
  </si>
  <si>
    <t>25-41</t>
  </si>
  <si>
    <t>D:\OneDrive - Delft University of Technology\Papers\JSC\Zotero\merged\_Gurlahosur et al.-2022-Comparative Analysis of Neural A.pdf</t>
  </si>
  <si>
    <t>comparative analysis of neural architecture search methods for classification of cultural heritage sites</t>
  </si>
  <si>
    <t>Gurlahosur, Sunil V.; Meena, M. S.; Kulkarni, Uday; Dcosta, Winston; Lokur, Vineet; Sirigeri, Rohan V.; Porwal, Sajal; Sammed, S. P.; Mudenagudi, Uma</t>
  </si>
  <si>
    <t>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t>
  </si>
  <si>
    <t>evolutionary algorithm; gradient-based optimization; image classification; reinforcement learning; deep learning; neural architecture search; cultural heritage sites</t>
  </si>
  <si>
    <t>network architecture; gradient-based optimization; image classification; deep learning; cultural heritage site; object detection; image enhancement; search method; statistical tests; neural architectures; classification (of information); neural architecture search; reinforcement learnings; heritage sites; cultural heritages; images classification; reinforcement learning; genetic algorithms</t>
  </si>
  <si>
    <t>evolutionary algorithm; gradient-based optimization; cultural heritage sitesnetwork architecture; image classification; deep learning; cultural heritage site; object detection; image enhancement; search method; statistical tests; neural architectures; classification (of information); neural architecture search; reinforcement learnings; heritage sites; cultural heritages; images classification; reinforcement learning; genetic algorithms</t>
  </si>
  <si>
    <t>https://link.springer.com/10.1007/978-981-19-4136-8_2</t>
  </si>
  <si>
    <t>_Gurlahosur et al.-2022-Comparative Analysis of Neural A</t>
  </si>
  <si>
    <t>6SYKERCH</t>
  </si>
  <si>
    <t>"Ding, J.; Tao, Z.; Hou, M.; Chen, D.; Wang, L."</t>
  </si>
  <si>
    <t>10.3390/land12101954</t>
  </si>
  <si>
    <t>Ancient canal towns in Jiangnan have become important tourist destinations due to their unique water town scenery and historical value. Creating a unique tourist image boosts these ancient towns’ competitive edge in tourism and contributes significantly to their preservation and growth. The vast amount of data from social media has become an essential source for uncovering tourism perceptions. This study takes two ancient towns in Shanghai, Zhaojialou and Fengjing, as case study areas. In order to explore and compare the destination images of the towns, in the perception of tourists and in official publicity, machine learning approaches like word embedding and K-means clustering are adopted to process the comments on Sina Weibo and publicity articles, and statistical analysis and correspondence analysis are used for comparative study. The results reveal the following: (1) Using k-means clustering, destination perceptions were categorized into 16 groups spanning three dimensions, “space, activity, and sentiment”, with the most keywords in “activity” and the fewest in “sentiment”. (2) The perception of tourists often differs significantly from the official promotional materials. Official promotions place a strong emphasis on shaping the image of ancient towns based on their historical resources, presenting a more general picture. Tourist perception, which is fragmented, highlights emerging elements and the experiential activities, along with the corresponding emotional experiences. (3) Comparing the two towns, Fengjing Ancient Town stands out, with more diverse tourist perceptions and richer emotional experiences. This underscores the effectiveness of tourism activities that use space as a media to evoke emotions, surpassing the impact of the spaces themselves. © 2024 Elsevier B.V., All rights reserved.</t>
  </si>
  <si>
    <t>D:\OneDrive - Delft University of Technology\Papers\JSC\Zotero\merged\_Ding et al.-2023-A Comparative Study of Perceptio.pdf</t>
  </si>
  <si>
    <t>a comparative study of perceptions of destination image based on content mining fengjing ancient town and zhaojialou ancient town as examples</t>
  </si>
  <si>
    <t>Ding, Jiahui; Tao, Zheng; Hou, Mingming; Chen, Dan; Wang, Ling</t>
  </si>
  <si>
    <t>School of Design, Shanghai Jiao Tong University, Shanghai, China; School of Design, Shanghai Jiao Tong University, Shanghai, China; Department of Development and Planning, Shanghai Municipal Education Commission, Shanghai, China; School of Design, Shanghai Jiao Tong University, Shanghai, China; School of Design, Shanghai Jiao Tong University, Shanghai, China</t>
  </si>
  <si>
    <t>ugc; ancient town; machine learning; dmo; destination image</t>
  </si>
  <si>
    <t>historic building; social media; tourist attraction; tourist destination; china; perception; comparative study; tourism market; heritage tourism; tourist behavior; tourism economics; jiangnan</t>
  </si>
  <si>
    <t>ugc; ancient town; machine learning; destination imagehistoric building; social media; tourist attraction; tourist destination; china; perception; comparative study; tourism market; heritage tourism; tourist behavior; dmo; tourism economics; jiangnan</t>
  </si>
  <si>
    <t>Shanghai (China)</t>
  </si>
  <si>
    <t>https://www.mdpi.com/2073-445X/12/10/1954</t>
  </si>
  <si>
    <t>_Ding et al.-2023-A Comparative Study of Perceptio</t>
  </si>
  <si>
    <t>54E6QTXF</t>
  </si>
  <si>
    <t>"Wu, Y. C.; Bai, Z. C.; Qi, J."</t>
  </si>
  <si>
    <t>SUSTAINABLE CITIES AND SOCIETY</t>
  </si>
  <si>
    <t>10.1016/j.scs.2025.106423</t>
  </si>
  <si>
    <t>Large-scale urban eco-spaces play a dual role in safeguarding urban ecological health and providing ecorecreation services. The distribution of eco-recreation opportunities reflects the accessibility of high quality eco-recreation services across different urban communities, representing a critical dimension of ecological equity from a societal perspective. However, existing research has predominantly focused on recreation opportunities within urban parks and open spaces, overlooking the eco-recreation potential of large-scale urban eco-spaces and failing to address disparities in access through targeted compensatory measures. Uses Kunming City, China, as a case study, this research leverages social media data to analyze the supply-demand dynamics of eco-recreation services. By integrating natural language processing and accessibility analysis, we evaluated the city's ecorecreation services and opportunities, uncovering significant inequities in their spatial distribution. Based on the findings, we classified eco-spaces into eight distinct types and proposed tailored improvement strategies according to the structural characteristics of their eco-recreation services. Additionally, we identified priority compensation strategies for different urban districts, guided by the quality disparities in eco-recreation services accessible to various communities. Our study provides a replicable, data-driven framework for developing tailored strategies to address inequities in eco-recreation opportunities. We offer insights for urban planning, enabling the balanced allocation of eco-recreation services through the utilization of large-scale urban eco-spaces and promoting equitable access to these resources for all residents.</t>
  </si>
  <si>
    <t>2025-05-15</t>
  </si>
  <si>
    <t>D:\OneDrive - Delft University of Technology\Papers\JSC\Zotero\merged\_Wu et al.-2025-Compensating eco-recreation oppo.pdf</t>
  </si>
  <si>
    <t>compensating ecorecreation opportunities based on the supplydemand relationship between largescale urban ecospaces and communities</t>
  </si>
  <si>
    <t>Wu, Yuchun; Bai, Zhaocheng; Qi, Jun</t>
  </si>
  <si>
    <t>Southwest Forestry Univ, Coll Landscape Architecture &amp; Hort, Bailongsi 300, Kunming 650224, Peoples R China;  Tongji Univ, Coll Architecture &amp; Urban Planning, Dept Landscape Architecture, Shanghai 200092, Peoples R China;  Natl Forestry &amp; Grassland Adm Southwest Landscape, Engn Technol Res Ctr, Kunming 650224, Peoples R China</t>
  </si>
  <si>
    <t>compensation strategy; eco-recreation opportunities; large-scale urban eco-space; eco-recreation services; supply and demand relationship</t>
  </si>
  <si>
    <t>social-groups; environmental justice; ecological-space; perceptions; green space; parks; preferences; city; cultural ecosystem services; spatial accessibility</t>
  </si>
  <si>
    <t>compensation strategy; environmental justice; ecological-space; perceptions; green space; eco-recreation opportunities; parks; supply and demand relationshipsocial-groups; preferences; city; large-scale urban eco-space; eco-recreation services; cultural ecosystem services; spatial accessibility</t>
  </si>
  <si>
    <t>Kunming (Peoples R China); Shanghai (Peoples R China)</t>
  </si>
  <si>
    <t>https://linkinghub.elsevier.com/retrieve/pii/S2210670725002999</t>
  </si>
  <si>
    <t>_Wu et al.-2025-Compensating eco-recreation oppo</t>
  </si>
  <si>
    <t>ZXZ92Y8Q</t>
  </si>
  <si>
    <t>"Kovárník, R.; Janová, J.; Hampel, D."</t>
  </si>
  <si>
    <t>ECOSYSTEM SERVICES</t>
  </si>
  <si>
    <t>10.1016/j.ecoser.2025.101770</t>
  </si>
  <si>
    <t>Cultural ecosystem services (CES) represent intangible values, making them inherently challenging to analyze. In this study, we present a framework that combines web scraping, text mining, and statistical analysis to gain deeper insights into how people perceive valuable ecosystems and the benefits they derive from them. A total of 4,760 public reviews were collected from the Google Maps platform using dynamic web scraping techniques. Machine learning-based topic modelling was then applied to identify key themes related to CES in selected national parks and protected areas across the Czech Republic. Finally, we tested the hypothesis that the relative frequency of specific topics varies significantly between locations. The proposed approach proved effective in the automated evaluation of CES and in highlighting the distinctive features of the studied sites.</t>
  </si>
  <si>
    <t>2025-10</t>
  </si>
  <si>
    <t>D:\OneDrive - Delft University of Technology\Papers\JSC\Zotero\merged\_Kovárník et al.-2025-A comprehensive framework for au.pdf</t>
  </si>
  <si>
    <t>a comprehensive framework for automated identification of cultural ecosystem services</t>
  </si>
  <si>
    <t>Kovárník, Richard; Janová, Jitka; Hampel, David</t>
  </si>
  <si>
    <t>Department of Statistics and Operation Analysis, Mendelova Univerzita v Brně, Brno, Czech Republic; Department of Statistics and Operation Analysis, Mendelova Univerzita v Brně, Brno, Czech Republic; Department of Statistics and Operation Analysis, Mendelova Univerzita v Brně, Brno, Czech Republic</t>
  </si>
  <si>
    <t>topic modelling; correspondence analysis; web scraping; automation; crowdsourced data; cultural ecosystem services</t>
  </si>
  <si>
    <t>volunteered geographic information; landscape</t>
  </si>
  <si>
    <t>topic modelling; correspondence analysis; landscape; web scraping; automation; cultural ecosystem servicesvolunteered geographic information; crowdsourced data</t>
  </si>
  <si>
    <t>Brno</t>
  </si>
  <si>
    <t>Czech Republic</t>
  </si>
  <si>
    <t>Brno (Czech Republic)</t>
  </si>
  <si>
    <t>https://linkinghub.elsevier.com/retrieve/pii/S2212041625000749</t>
  </si>
  <si>
    <t>_Kovárník et al.-2025-A comprehensive framework for au</t>
  </si>
  <si>
    <t>3VRJS7Y8</t>
  </si>
  <si>
    <t>"Sun, W.; Harun, H.; Yusof, N."</t>
  </si>
  <si>
    <t>The Content Guideline of Chinese Jiangnan Classical Garden in BiliBili Videos: A Thematic Analysis with ATLAS.ti</t>
  </si>
  <si>
    <t>Rita Revista Indexada de Textos Academicos</t>
  </si>
  <si>
    <t>10.24192/2386-7027.2024.v11i22.12</t>
  </si>
  <si>
    <t>The Chinese Jiangnan Classical Garden is an important component of China’s intangible cultural heritage, reflecting philosophical ideas and aesthetic pursuits in traditional Chinese culture. However, Chinese Jiangnan classical garden culture is gradually being forgotten. Against the backdrop of the rapid development of We Media, especially video platforms represented by Bilibili, the dissemination of Chinese Jiangnan Classical Garden culture has shown new characteristics. This study is based on the relationship between media technology and human beings, media evolution, media metaphors, We Media cultural landscape, and de-domination, flow, and re-embedding theories Using ATLAS.ti software for thematic analysis of video content on the Bilibili platform with the theme of Chinese Jiangnan Classical Garden culture. Focus on the 25 user-generated content with high likes in the past five years. This study aims to provide better digital protection and disseminate Chinese Jiangnan Classical Garden culture. The research question and goal are to promote Chinese Jiangnan Classical Garden culture more effectively through We Media, providing specific guideline and theoretical support. Summarized and revealed two core themes of communication: coexistence of nature and humanities and aesthetic and cultural immersion experience, as well as two main modes of communication: multi-level symbol transmission and complementary expression of culture and aesthetics. Research has found that high-quality Chinese Jiangnan Classical Garden videos can enhance communication effectiveness through multi-sensory immersive experiences and symbolic expression. These conclusions provide important references for the creation of garden culture videos and new perspectives for the study of dissemination guideline of traditional culture in We Media. © 2025 Elsevier B.V., All rights reserved.</t>
  </si>
  <si>
    <t>179-191</t>
  </si>
  <si>
    <t>D:\OneDrive - Delft University of Technology\Papers\JSC\Zotero\merged\_Sun et al.-2024-The Content Guideline of Chinese.pdf</t>
  </si>
  <si>
    <t>the content guideline of chinese jiangnan classical garden in bilibili videos a thematic analysis with atlasti</t>
  </si>
  <si>
    <t>Sun, Wenxin; Harun, Harryizman; Yusof, Norhana</t>
  </si>
  <si>
    <t>School of Multimedia Technology and Communication, Universiti Utara Malaysia, Sintok, Malaysia; School of Multimedia Technology and Communication, Universiti Utara Malaysia, Sintok, Malaysia; School of Multimedia Technology and Communication, Universiti Utara Malaysia, Sintok, Malaysia</t>
  </si>
  <si>
    <t>chinese jiangnan classical garden; atlas.ti; thematic analysis; cultural representation; bilibili videos</t>
  </si>
  <si>
    <t>Sintok</t>
  </si>
  <si>
    <t>Malaysia</t>
  </si>
  <si>
    <t>Sintok (Malaysia)</t>
  </si>
  <si>
    <t>_Sun et al.-2024-The Content Guideline of Chinese</t>
  </si>
  <si>
    <t>MVN6PKWQ</t>
  </si>
  <si>
    <t>"Majid, A.; Chen, L.; Chen, G.; Mirza, H. T.; Hussain, I.; Woodward, J."</t>
  </si>
  <si>
    <t>A context-aware personalized travel recommendation system based on geotagged social media data mining</t>
  </si>
  <si>
    <t>10.1080/13658816.2012.696649</t>
  </si>
  <si>
    <t>The proliferation of digital cameras and the growing practice of online photo sharing using social media sites such as Flickr have resulted in huge volumes of geotagged photos available on the Web. Based on users' traveling preferences elicited from their travel experiences exposed on social media sites by sharing geotagged photos, we propose a new method for recommending tourist locations that are relevant to users (i.e., personalization) in the given context (i.e., context awareness). We obtain user-specific travel preferences from his/her travel history in one city and use these to recommend tourist locations in another city. Our technique is illustrated on a sample of publicly available Flickr dataset containing photos taken in various cities of China. Results show that our context-aware personalized method is able to predict tourists' preferences in a new or unknown city more precisely and generate better recommendations compared to other state-of-the-art landmark recommendation methods. © 2013 Copyright Taylor and Francis Group, LLC. © 2013 Elsevier B.V., All rights reserved.</t>
  </si>
  <si>
    <t>2013</t>
  </si>
  <si>
    <t>662-684</t>
  </si>
  <si>
    <t>D:\OneDrive - Delft University of Technology\Papers\JSC\Zotero\merged\_Majid et al.-2013-A context-aware personalized tra.pdf</t>
  </si>
  <si>
    <t>a contextaware personalized travel recommendation system based on geotagged social media data mining</t>
  </si>
  <si>
    <t>Majid, Abdul; Chen, Ling; Chen, Gencai; Mirza, Hamid Turab; Hussain, Ibrar; Woodward, John R.</t>
  </si>
  <si>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School of Computer Science, University of Nottingham Ningbo China, Ningbo, China</t>
  </si>
  <si>
    <t>spatiotemporal data mining; geo-referenced photographs; trip planning; geographical gazetteer; context-aware query</t>
  </si>
  <si>
    <t>data mining; internet; social network; tourist destination; china; media role; precision; digital image</t>
  </si>
  <si>
    <t>spatiotemporal data mining; internet; social network; tourist destination; geo-referenced photographs; china; context-aware querydata mining; precision; trip planning; media role; geographical gazetteer; digital image</t>
  </si>
  <si>
    <t>http://www.tandfonline.com/doi/abs/10.1080/13658816.2012.696649</t>
  </si>
  <si>
    <t>_Majid et al.-2013-A context-aware personalized tra</t>
  </si>
  <si>
    <t>JFFIY8BS</t>
  </si>
  <si>
    <t>"Ali, D.; Blyau, T.; Van de Weghe, N.; Verstockt, S."</t>
  </si>
  <si>
    <t>APPLIED SCIENCES-BASEL</t>
  </si>
  <si>
    <t>10.3390/app122111063</t>
  </si>
  <si>
    <t>Newspapers contain a wealth of historical information in the form of articles and illustrations. Libraries and cultural heritage institutions have been digitizing their collections for decades to enable web-based access to and retrieval of information. A number of challenges arise when dealing with digitized collections, such as those of KBR, the Royal Library of Brussels (used in this study), which contain only page-level metadata, making it difficult to extract information from specific contexts. A context-aware search relies heavily on metadata enhancement. Therefore, when using metadata at the page level, it is even more challenging to geolocalize less-known landmarks. To overcome this challenge, we have developed a pipeline for geolocalization and visualization of historical photographs. The first step of this pipeline consists of converting page-level metadata to article-level metadata. In the next step, all articles with building images were classified based on image classification algorithms. Moreover, to correctly geolocalize historical photographs, we propose a hybrid approach that uses both textual metadata and image features. We conclude this research paper by addressing the challenge of visualizing historical content in a way that adds value to humanities research. It is noteworthy that a number of historical urban scenes are visualized using rephotography, which is notoriously challenging to get right. This study serves as an important step towards enriching historical metadata and facilitating cross-collection linkages, geolocalization, and the visualization of historical newspaper images. Furthermore, the proposed methodology is generic and can be used to process untagged photographs from social media, including Flickr and Instagram.</t>
  </si>
  <si>
    <t>2022-11</t>
  </si>
  <si>
    <t>D:\OneDrive - Delft University of Technology\Papers\JSC\Zotero\merged\_Ali et al.-2022-Context-Aware Querying, Geolocal.pdf</t>
  </si>
  <si>
    <t>contextaware querying geolocalization and rephotography of historical newspaper images</t>
  </si>
  <si>
    <t>Ali, Dilawar; Blyau, Thibault; Van De Weghe, Nico; Verstockt, Steven</t>
  </si>
  <si>
    <t>Universiteit Gent, Ghent, Belgium, Universiteit Gent, Ghent, Belgium; Universiteit Gent, Ghent, Belgium; Universiteit Gent, Ghent, Belgium; Universiteit Gent, Ghent, Belgium</t>
  </si>
  <si>
    <t>cultural heritage data; article segmentation; historical image rephotography; newspaper; location-aware computing; digitization of heritage materials</t>
  </si>
  <si>
    <t>digitization</t>
  </si>
  <si>
    <t>cultural heritage data; article segmentation; historical image rephotography; digitization of heritage materialsdigitization; newspaper; location-aware computing</t>
  </si>
  <si>
    <t>All Open Access; Gold Open Access; Green Final Open Access; Green Open Access; Green Published, gold</t>
  </si>
  <si>
    <t>Ghent</t>
  </si>
  <si>
    <t>Ghent (Belgium)</t>
  </si>
  <si>
    <t>https://www.mdpi.com/2076-3417/12/21/11063</t>
  </si>
  <si>
    <t>_Ali et al.-2022-Context-Aware Querying, Geolocal</t>
  </si>
  <si>
    <t>T5P4U54X</t>
  </si>
  <si>
    <t>"Agostino, D.; Brambilla, M.; Pavanetto, S.; Riva, P."</t>
  </si>
  <si>
    <t>The contribution of online reviews for quality evaluation of cultural tourism offers: The experience of italian museums</t>
  </si>
  <si>
    <t>10.3390/su132313340</t>
  </si>
  <si>
    <t>In the cultural tourism field, there has been an increasing interest in adopting data-driven approaches that are aimed at measuring the service quality dimensions through online reviews. To date, studies measuring quality dimensions in cultural tourism settings through content analysis of online user-generated reviews are mainly based on manual approaches. When the content analysis is automated, these studies do not compare different analytical approaches. Our paper enters this field by comparing two different automated content analysis approaches to evaluate which of the two is more adequate for assessing the quality dimensions through user-generated reviews in an empirical setting of 100 Italian museums. Specifically, we compare a ‘top-down’ content analysis approach that is based on a supervised classification built on policy makers’ guidelines and a ‘bottom-up’ approach that is based on an unsupervised topic model of the online words of reviewers. The resulting museum quality dimensions are compared, showing that the ‘bottom-up’ approach reveals additional quality dimensions compared with those obtained through the ‘top-down’ approach. The misalignment of the results of the ‘top-down’ and ‘bottom-up’ approaches to quality evaluation for museums enhances the critical discussion on the contribution that data analytics can offer to support decision making in cultural tourism. © 2021 Elsevier B.V., All rights reserved.</t>
  </si>
  <si>
    <t>D:\OneDrive - Delft University of Technology\Papers\JSC\Zotero\merged\_Agostino et al.-2021-The contribution of online revie.pdf</t>
  </si>
  <si>
    <t>the contribution of online reviews for quality evaluation of cultural tourism offers the experience of italian museums</t>
  </si>
  <si>
    <t>Agostino, Deborah; Brambilla, Marco; Pavanetto, Silvio; Riva, Paola</t>
  </si>
  <si>
    <t>Economics and Industrial Engineering, Politecnico di Milano, Milan, Italy; Informazione e Bioingegneria, Politecnico di Milano, Milan, Italy; Informazione e Bioingegneria, Politecnico di Milano, Milan, Italy; Economics and Industrial Engineering, Politecnico di Milano, Milan, Italy</t>
  </si>
  <si>
    <t>online text analytics; cultural tourism; user-generated content; text modelling; museum quality dimensions; data science; online user reviews; text mining; visitor perception; user-driven quality dimensions</t>
  </si>
  <si>
    <t>museum; decision support system; service quality; bottom-up approach; questionnaire survey; heritage tourism; qualitative analysis; decision making</t>
  </si>
  <si>
    <t>online text analytics; cultural tourism; decision support system; service quality; user-generated content; bottom-up approach; user-driven quality dimensionsmuseum; text modelling; questionnaire survey; heritage tourism; museum quality dimensions; data science; online user reviews; text mining; visitor perception; qualitative analysis; decision making</t>
  </si>
  <si>
    <t>Milan</t>
  </si>
  <si>
    <t>Milan (Italy)</t>
  </si>
  <si>
    <t>https://www.mdpi.com/2071-1050/13/23/13340</t>
  </si>
  <si>
    <t>_Agostino et al.-2021-The contribution of online revie</t>
  </si>
  <si>
    <t>GPBGI487</t>
  </si>
  <si>
    <t>"Shang, Y. W.; Pallares-Barbera, M.; Romagosa, F."</t>
  </si>
  <si>
    <t>Coordination Mechanism of Stakeholders in Tourism Destinations: A Social Network Analysis Exploration</t>
  </si>
  <si>
    <t>10.1007/978-3-031-23844-4_26</t>
  </si>
  <si>
    <t>"The relationship between stakeholders is intensive and complicated, thus, understanding the relationship between stakeholders is important for the successful management of tourism destinations. To make it viable, this paper applies network analysis and third party in stakeholder theory and explores the interest coordination mechanism of stakeholders by quantitative method. Based on the fieldwork undertaken in the Hangzhou West Lake Heritage Site (World Heritage Site) from June to September in 2018, it systematically investigated the identification, classification and interests of stakeholders. The data collection method comprised an expert panel (n = 29) and a stakeholder survey (n = 274) in finding the classification and interest of stakeholders in the most scenic spot at the Hangzhou West Lake Heritage Site, China. The results suggest two main findings: each stakeholder has a different kind of interests and these interests are hierarchical; stakeholders play different roles in the relationship network and lead to unbalanced relationships, which one party has a relationship of constraints or dependencies on the other party. Based on the findings and further, a coordination mechanism is proposed by the application of the third party as a coordinator in the social relationship network for destination tourism management."</t>
  </si>
  <si>
    <t>363-381</t>
  </si>
  <si>
    <t>D:\OneDrive - Delft University of Technology\Papers\JSC\Zotero\merged\_Shang et al.-2023-Coordination Mechanism of Stakeh.pdf</t>
  </si>
  <si>
    <t>coordination mechanism of stakeholders in tourism destinations a social network analysis exploration</t>
  </si>
  <si>
    <t>Shang, Yewei; Pallarès Barberà, Montserrat; Romagosa Casals, Francesc</t>
  </si>
  <si>
    <t>School of Tourism and Hotel Management, Universitat Autònoma de Barcelona, Cerdanyola del Valles, Spain; Department of Geography, Universitat Autònoma de Barcelona, Cerdanyola del Valles, Spain; Department of Geography, Universitat Autònoma de Barcelona, Cerdanyola del Valles, Spain</t>
  </si>
  <si>
    <t>stakeholders; third party; coordination mechanism; relationship</t>
  </si>
  <si>
    <t>cultural-heritage; management; collaboration; transformation; sustainable tourism</t>
  </si>
  <si>
    <t>management; stakeholders; collaboration; transformation; sustainable tourism; relationshipcultural-heritage; third party; coordination mechanism</t>
  </si>
  <si>
    <t>Cerdanyola del Valles</t>
  </si>
  <si>
    <t>Cerdanyola del Valles (Spain)</t>
  </si>
  <si>
    <t>https://link.springer.com/10.1007/978-3-031-23844-4_26</t>
  </si>
  <si>
    <t>_Shang et al.-2023-Coordination Mechanism of Stakeh</t>
  </si>
  <si>
    <t>HVJCMLXH</t>
  </si>
  <si>
    <t>"Gülçin, D.; Yalçinkaya, N. M."</t>
  </si>
  <si>
    <t>Correlating fluency theory-based visual aesthetic liking of landscape with landscape types and features</t>
  </si>
  <si>
    <t>GEO-SPATIAL INFORMATION SCIENCE</t>
  </si>
  <si>
    <t>10.1080/10095020.2022.2125836</t>
  </si>
  <si>
    <t>People inherently assess landscapes by creating spontaneous aesthetic liking judgments based on the surrounding stimuli. To understand these judgements objectively, use may be made of the fluency theory of aesthetic pleasure (the psychological processes through which people experience beauty). This study aims to predict people's visual aesthetic preferences based on fluency theory and to correlate these preferences with landscape types and features. An ordinary least squares (OLS) regression model was developed to predict visual aesthetic liking, using image statistics as explanatory variables. We determined types of landscape using Landscape Character Assessment (LCA) and applied viewshed analyses distinguishing between near, medium, and far zones. We identified landscape features by content analysis making use of machine learning-based image recognition supplied by Google Cloud Vision API. The results show that vegetation and geological forms were the most significant features for people's visual aesthetic liking, followed by waterscapes and built structures/human settlements. The viewshed analyses indicated that 'medium-altitude, low-gradient artificial areas' were visible in photographs with high aesthetic visual liking in all zones (i.e., at all distances). When the photographs showing this type of landscape are examined, the artificial areas in the photographs turn out to consist mostly of historical buildings or remains. This finding suggests that historical sites are not just important for their cultural value, but for their visual aesthetic value as well.</t>
  </si>
  <si>
    <t>2024-01-02</t>
  </si>
  <si>
    <t>237-256</t>
  </si>
  <si>
    <t>D:\OneDrive - Delft University of Technology\Papers\JSC\Zotero\merged\_Gülçin and Yalçinkaya-2024-Correlating fluency theory-based.pdf</t>
  </si>
  <si>
    <t>correlating fluency theorybased visual aesthetic liking of landscape with landscape types and features</t>
  </si>
  <si>
    <t>Gulcin, Derya; Yalcinkaya, Nermin Merve</t>
  </si>
  <si>
    <t>Aydin Adnan Menderes Univ, Dept Landscape Architecture, Aydin, Turkiye;  Cukurova Univ, Dept Landscape Architecture, Adana, Turkiye</t>
  </si>
  <si>
    <t>viewshed analysis; landscape character assessment; machine learning; fluency theory; turkey; visual aesthetic preference</t>
  </si>
  <si>
    <t>social media; image statistics; perception; consensus; map-based indicators; photographs; preferences; cultural ecosystem services; complexity; quality</t>
  </si>
  <si>
    <t>viewshed analysis; landscape character assessment; machine learning; image statistics; perception; consensus; map-based indicators; photographs; fluency theory; visual aesthetic preferencesocial media; turkey; preferences; cultural ecosystem services; complexity; quality</t>
  </si>
  <si>
    <t>Turkiye</t>
  </si>
  <si>
    <t>Geo-spatial Information Science</t>
  </si>
  <si>
    <t>https://www.tandfonline.com/doi/full/10.1080/10095020.2022.2125836</t>
  </si>
  <si>
    <t>_Gülçin and Yalçinkaya-2024-Correlating fluency theory-based</t>
  </si>
  <si>
    <t>SBFKWSG5</t>
  </si>
  <si>
    <t>"Matasov, V.; Vasenev, V.; Matasov, D.; Dvornikov, Y.; Filyushkina, A.; Bubalo, M.; Nakhaev, M.; Konstantinova, A."</t>
  </si>
  <si>
    <t>10.1016/j.ufug.2023.127911</t>
  </si>
  <si>
    <t>The limited access to urban green spaces during the COVID-19 pandemic had a negative impact on the humannature interaction in cities and human well-being. Number of visitors to green areas, initially declined due to imposed restrictions, was restored after they were lifted as established by several studies across the globe However, little is still known about changes in behavior and preferences of park visitors in the post-COVID time. In this study, we investigated spatial-temporal patterns of recreational activities in the three urban parks in Moscow (Russia) prior, during and after the COVID-19 lockdown (in 2019 and 2020). The selected parks represent two different types: a centrally located park with much infrastructure and open landscapes (Gorky Park) and parks located at the outskirts of the city center with a more forested landscape and little infrastructure (Timiryazevski and Sokolniki parks). Recreational activities were identified based on the analysis of social media photos using machine-learning algorithms. As expected, park closures during lockdown resulted in overall decrease in the number of taken photos. After the parks were re-opened, however, the number of photos did not grow immediately. The number of photos only restored after almost three months, and the visiting peak shifted to autumn. Differences between parks were related to the type of the park and its landscape structure. The lowest decrease in the number of photos was observed for the Timiryazevsky park - a semi-natural green area, while the centrally located Gorky Park was the most affected, likely due to the strictest control measures. In comparison to 2019, photos in 2020 were more evenly distributed across the area in all the three parks. Besides, 'natural' areas became the main attractors for the visitors - photos under 'nature observation' category became the most popular. Spatial distribution of the recreational activities in post-lockdown period was characterized by larger distances between photos, likely corresponding to the social distancing. COVID-19 pandemic highlighted the value of green areas for citizens, but also changed their recreational preferences and overall behavior in parks. The observed shift from high density of visitors around entertainments and attractions in 2019 to a more homogeneous and less dense distribution along the natural zones in 2020 reveals a new pattern in visitors behavior and preference, which shall be considered in spatial planning of the parks. Increasing availability of natural green areas and their integration in urban green infrastructures can become the most relevant policy to consider the crucial role of urban nature as a source of resilience in turbulent times.</t>
  </si>
  <si>
    <t>2023-05</t>
  </si>
  <si>
    <t>D:\OneDrive - Delft University of Technology\Papers\JSC\Zotero\merged\_Matasov et al.-2023-COVID-19 pandemic changes the re.pdf</t>
  </si>
  <si>
    <t>covid pandemic changes the recreational use of moscow parks in space and time outcomes from crowdsourcing and machine learning</t>
  </si>
  <si>
    <t>Matasov, Victor M.; Vasenev, Viacheslav I.; Matasov, Dmitrii; Dvornikov, Yury A.; Filyushkina, Anna; Bubalo, Martina; Nakhaev, Magomed Ramzanovich; Konstantinova, Anastasia V.</t>
  </si>
  <si>
    <t>Smart Urban Nature Laboratory, RUDN University, Moscow, Russian Federation, Faculty of Geography and Geoinformation Technology, HSE University, Moscow, Russian Federation; Smart Urban Nature Laboratory, RUDN University, Moscow, Russian Federation, Soil Geography and Landscape Group, Wageningen University &amp; Research, Wageningen, Netherlands; BestPlace LLC, Moscow, Russian Federation; Smart Urban Nature Laboratory, RUDN University, Moscow, Russian Federation, Laboratory of Carbon Monitoring in Terrestrial Ecosystems, Institute of Physicochemical and Biological Problems of Soil Science of the Russian Academy of Sciences, Pushchino, Russian Federation; Smart Urban Nature Laboratory, RUDN University, Moscow, Russian Federation; Independent Researcher, Tyumen, Russian Federation; Kadyrov Chechen State University, Grozny, Russian Federation; Smart Urban Nature Laboratory, RUDN University, Moscow, Russian Federation</t>
  </si>
  <si>
    <t>green infrastructure; social media; urban green spaces (ugs); visitation; cultural ecosystem services</t>
  </si>
  <si>
    <t>social media data; crowdsourcing; social media; machine learning; aesthetic value; information; recreational activity; perceptions; demand; infrastructure; national park; greenspace; ecosystem service; moscow; urban green space; cultural ecosystem services; values; covid-19</t>
  </si>
  <si>
    <t>cultural ecosystem servicessocial media data; perceptions; national park; moscow; cultural ecosystem services; covid-19; machine learning; green infrastructure; information; social media; recreational activity; infrastructure; ecosystem service; urban green space; crowdsourcing; aesthetic value; urban green spaces (ugs); demand; visitation; greenspace; values</t>
  </si>
  <si>
    <t>All Open Access; Green Accepted Open Access; Green Open Access; Hybrid Gold Open Access; Green Submitted, Green Accepted, hybrid</t>
  </si>
  <si>
    <t>Russian Federation; Netherlands</t>
  </si>
  <si>
    <t>https://linkinghub.elsevier.com/retrieve/pii/S1618866723000821</t>
  </si>
  <si>
    <t>_Matasov et al.-2023-COVID-19 pandemic changes the re</t>
  </si>
  <si>
    <t>7ICNF4A4</t>
  </si>
  <si>
    <t>"Chen, X. Y.; Xu, Y.; Park, S.; Chen, Y. M.; Liu, X. T.; Zhuge, C. X."</t>
  </si>
  <si>
    <t>ANNALS OF THE AMERICAN ASSOCIATION OF GEOGRAPHERS</t>
  </si>
  <si>
    <t>"Destination, as a key concept in tourism geography, has largely determined the scale at which tourist activity space was modeled and studied. Existing studies usually focused on investigating tourists' activities and movements either at the intradestination (e.g., within a city) or interdestination scale. Although useful in numerous research contexts, these models based on fixed spatial scales are incapable of portraying the complex spatial structure of tourist activity spaces, which sometimes exhibit hierarchical structures, and could span across different spatial scales. In this study, we propose a new representation of tourist activity space to bridge these gaps. The representation takes tourists' accommodation locations as key reference points. At the macroscale, the sequence of accommodation locations forms the backbone of tourist activity space, denoted as itinerary type. At the microscale, we introduce the concept of territory to describe how individuals organize activities around these overnight ""base camps"" (i.e., accommodation locations). We apply this representation over a large-scale mobile phone data set of international travelers visiting South Korea to demonstrate its capability. Results show that four generic itinerary types capture the activity space structure of 89 percent of the tourists. The interrelationships of territories and their topological structures further categorize activity spaces into subtypes, leading to a new method of tourist classification based on their spatiotemporal activity patterns. We believe the proposed representation could enrich new perspectives and debates on how tourist activities can be studied. The representation can also be extended as a generic framework to delineate complex forms of human activity space."</t>
  </si>
  <si>
    <t>2023-11-26</t>
  </si>
  <si>
    <t>D:\OneDrive - Delft University of Technology\Papers\JSC\Zotero\merged\_Chen et al.-2023-A Cross-Scale Representation of.pdf</t>
  </si>
  <si>
    <t>a crossscale representation of tourist activity space</t>
  </si>
  <si>
    <t>Chen, Xinyue; Xu, Yang; Park, Sangwon; Chen, Yimin; Liu, Xintao; Zhuge, Chengxiang</t>
  </si>
  <si>
    <t>Hong Kong Polytech Univ, Dept Land Surveying &amp; Geoinformat, Hong Kong, Peoples R China;  Kyung Hee Univ, Coll Hotel &amp; Tourism Management, Seoul 130701, South Korea;  Sun Yat Sen Univ, Sch Geog &amp; Planning, Guangdong Key Lab Urbanizat &amp; Geosimulat, Guangzhou, Peoples R China</t>
  </si>
  <si>
    <t>(sic)(sic)(sic)(sic); human mobility; interdestination and intradestination scale; geografia del turismo; movilidad humana; tourism geography; (sic)(sic)(sic)(sic)(sic); geografia del tiempo; datos de telefonia movil; mobile phone data; espacio de actividad; activity space</t>
  </si>
  <si>
    <t>human mobility patterns; hotel; social media; location; destinations; dispersal; movement patterns</t>
  </si>
  <si>
    <t>hotel; human mobility; (sic)(sic)(sic)(sic); interdestination and intradestination scale; activity spacehuman mobility patterns; social media; geografia del turismo; location; movilidad humana; tourism geography; destinations; (sic)(sic)(sic)(sic)(sic); geografia del tiempo; datos de telefonia movil; mobile phone data; dispersal; movement patterns; espacio de actividad</t>
  </si>
  <si>
    <t>; Green Accepted, hybrid</t>
  </si>
  <si>
    <t>https://www.tandfonline.com/doi/full/10.1080/24694452.2023.2231533</t>
  </si>
  <si>
    <t>_Chen et al.-2023-A Cross-Scale Representation of</t>
  </si>
  <si>
    <t>MRPP32NC</t>
  </si>
  <si>
    <t>"Ralli, M.; Bekiaris, S.; Kaldeli, E.; Menis-Mastromichalakis, O.; Sofou, N.; Tzouvaras, V.; Stamou, G."</t>
  </si>
  <si>
    <t>Crowd Heritage: Improving the quality of Cultural Heritage through crowdsourcing methods</t>
  </si>
  <si>
    <t>10.1109/SMAP49528.2020.9248463</t>
  </si>
  <si>
    <t>The lack of granular and rich descriptive metadata highly affects the discoverability and usability of the digital content stored in museums, libraries and archives, aggregated and served through Europeana, thus often frustrating the user experience offered by these institutions' portals. Inthis context, metadata enrichment services through automated analysis and feature extraction along with crowdsourcing annotation services can offer a great opportunity for improving the metadata quality of digital cultural content in a scalable way, while at the same time engaging different user communities and raising awareness about cultural heritage assets. Such an effort is Crowdheritage, an open crowdsourcing platform that aims to employ machine and human intelligence in order to improve the digital cultural content metadata quality. © 2022 Elsevier B.V., All rights reserved.</t>
  </si>
  <si>
    <t>D:\OneDrive - Delft University of Technology\Papers\JSC\Zotero\merged\_Ralli et al.-2020-Crowd Heritage Improving the qu.pdf</t>
  </si>
  <si>
    <t>crowd heritage improving the quality of cultural heritage through crowdsourcing methods</t>
  </si>
  <si>
    <t>Ralli, Maria; Bekiaris, Spyros; Kaldeli, Eirini; Menis-Mastromichalakis, Orfeas; Sofou, Natasa; Tzouvaras, Vassilis A.; Stamou, Giorgos B.</t>
  </si>
  <si>
    <t>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t>
  </si>
  <si>
    <t>crowdsourcing; user validation; automatic enrichment; annotations model</t>
  </si>
  <si>
    <t>descriptive metadata; artificial intelligence; cultural content; crowdsourcing; automated analysis; aggregates; enrichment services; semantics; crowdsourcing platforms; metadata; cultural heritages; human intelligence; user communities; social networking (online); user experience; digital libraries</t>
  </si>
  <si>
    <t>artificial intelligence; crowdsourcing; cultural content; automated analysis; aggregates; user validation; enrichment services; semantics; crowdsourcing platforms; social networking (online); metadata; cultural heritages; automatic enrichment; human intelligence; user communities; annotations modeldescriptive metadata; user experience; digital libraries</t>
  </si>
  <si>
    <t>Athens</t>
  </si>
  <si>
    <t>Athens (Greece)</t>
  </si>
  <si>
    <t>2020 15th International Workshop on Semantic and Social Media Adaptation and Personalization (SMA</t>
  </si>
  <si>
    <t>https://ieeexplore.ieee.org/document/9248463/</t>
  </si>
  <si>
    <t>_Ralli et al.-2020-Crowd Heritage Improving the qu</t>
  </si>
  <si>
    <t>VZKTMSES</t>
  </si>
  <si>
    <t>"Tonkin, E. L.; Tourte, G. J. L.; Gill, A."</t>
  </si>
  <si>
    <t>Crowd Mining Applied to Preservation of Digital Cultural Heritage</t>
  </si>
  <si>
    <t>MUSEUM EXPERIENCE DESIGN: CROWDS, ECOSYSTEMS AND NOVEL TECHNOLOGIES</t>
  </si>
  <si>
    <t>Accessible systems, in digital heritage as elsewhere, should 'speak the user's language'. However, over long time periods, this may change significantly, and the system must still keep track of it. Conceptualising and tracking change in a population may be achieved using a functional and computable model based on representative datasets. Such a model must encompass relevant characteristics in that population and support predefined functionality, such as the ability to track current trends in language use. Individual published viewpoints on any given platform may be observed in aggregate by means of a large-scale text mining approach. We have made use of social media platforms such as Twitter and Tumblr to collect statistical information about anonymous users' perspectives on cultural heritage items and institutions. Through longitudinal studies, it is possible to identify indicators pointing to an evolution of discourse surrounding cultural heritage items, and provide an estimate of trends relating to represented items and creators. We describe a functional approach to building useful models of shift in contemporary language use, using data collection across social networks. This approach is informed by existing theoretical approaches to modelling of semantic change. As a case study, we present a means by which such ongoing user modelling processes drawing on contemporary resources can support 'just-in-time' pre-emptive review of material to be presented to the public. We also show that this approach can feed into enhancement of the data retrieval processes.</t>
  </si>
  <si>
    <t>115-136</t>
  </si>
  <si>
    <t>D:\OneDrive - Delft University of Technology\Papers\JSC\Zotero\merged\_Tonkin et al.-2018-Crowd Mining Applied to Preserva.pdf</t>
  </si>
  <si>
    <t>crowd mining applied to preservation of digital cultural heritage</t>
  </si>
  <si>
    <t>Tonkin, Emma L.; Tourte, Gregory J.L.; Gill, Alastair J.</t>
  </si>
  <si>
    <t>Book chapter</t>
  </si>
  <si>
    <t>School of Electrical Engineering, University of Bristol, Bristol, United Kingdom; School of Geographical Sciences, University of Bristol, Bristol, United Kingdom; King's College London, London, United Kingdom</t>
  </si>
  <si>
    <t>S</t>
  </si>
  <si>
    <t>collections; hard; user-centered evaluation</t>
  </si>
  <si>
    <t>Bristol; London</t>
  </si>
  <si>
    <t>_Tonkin et al.-2018-Crowd Mining Applied to Preserva</t>
  </si>
  <si>
    <t>U6N3Y46D</t>
  </si>
  <si>
    <t>"Vandenabeele, L.; Häcki, M.; Pfister, M."</t>
  </si>
  <si>
    <t>Crowd-sourced surveying for building archaeology: The potential of structure from motion (SFM) and neural radiance fields (NERF)</t>
  </si>
  <si>
    <t>10.5194/isprs-archives-XLVIII-M-2-2023-1599-2023</t>
  </si>
  <si>
    <t>This contribution presents a simple workflow for surveying historical buildings and sites using crowd-sourced images. The proposed approach involves collecting large datasets of images from the internet using free plugins, followed by automatic image analysis and filtering using AI-based tools. 3D reconstructions are then created with Structure from Motion (SfM) and neural radiance fields (NeRF). To assess the reliability of crowd-sourced surveys, the 3D reconstructions are compared to high-precision laser scans of large medieval churches. In addition, the paper demonstrates the potential of this workflow in the field of building archaeology through detailed geometrical analyses of several iconic domes such as Hagia Sofia. By enabling remote and 4D surveys, crowd-sourced reconstruction methods open up novel opportunities for rapid, affordable and borderless research on cultural heritage. © 2023 Elsevier B.V., All rights reserved.</t>
  </si>
  <si>
    <t>1599-1605</t>
  </si>
  <si>
    <t>D:\OneDrive - Delft University of Technology\Papers\JSC\Zotero\merged\_Vandenabeele et al.-2023-Crowd-sourced surveying for buil.pdf</t>
  </si>
  <si>
    <t>crowdsourced surveying for building archaeology the potential of structure from motion sfm and neural radiance fields nerf</t>
  </si>
  <si>
    <t>Vandenabeele, Louis; Häcki, M.; Pfister, Michael</t>
  </si>
  <si>
    <t>Chair of Building Archaeology and Construction History, ETH Zürich, Zurich, Switzerland; Chair of Building Archaeology and Construction History, ETH Zürich, Zurich, Switzerland; Chair of Building Archaeology and Construction History, ETH Zürich, Zurich, Switzerland</t>
  </si>
  <si>
    <t>structure from motion; crowd-sourced surveying; building archaeology; remote surveying; nerf</t>
  </si>
  <si>
    <t>building archaeologies; crowdsourcing; crowd-sourced surveying; structure from motion; neural radiance field; work-flows; remote surveying; large dataset; large datasets; simple++; repair; 3d reconstruction; image reconstruction; historical buildings; buildings; history</t>
  </si>
  <si>
    <t>crowdsourcing; nerfbuilding archaeologies; structure from motion; building archaeology; crowd-sourced surveying; neural radiance field; work-flows; remote surveying; large dataset; large datasets; buildings; repair; 3d reconstruction; historical buildings; history; image reconstruction; simple++</t>
  </si>
  <si>
    <t>_Vandenabeele et al.-2023-Crowd-sourced surveying for buil</t>
  </si>
  <si>
    <t>55CKM8HP</t>
  </si>
  <si>
    <t>"Kaldeli, E.; Menis-Mastromichalakis, O.; Bekiaris, S.; Ralli, M.; Tzouvaras, V.; Stamou, G."</t>
  </si>
  <si>
    <t>CrowdHeritage: Crowdsourcing for Improving the Quality of Cultural Heritage Metadata</t>
  </si>
  <si>
    <t>INFORMATION</t>
  </si>
  <si>
    <t>10.3390/info12020064</t>
  </si>
  <si>
    <t>The lack of granular and rich descriptive metadata highly affects the discoverability and usability of cultural heritage collections aggregated and served through digital platforms, such as Europeana, thus compromising the user experience. In this context, metadata enrichment services through automated analysis and feature extraction along with crowdsourcing annotation services can offer a great opportunity for improving the metadata quality of digital cultural content in a scalable way, while at the same time engaging different user communities and raising awareness about cultural heritage assets. To address this need, we propose the CrowdHeritage open end-to-end enrichment and crowdsourcing ecosystem, which supports an end-to-end workflow for the improvement of cultural heritage metadata by employing crowdsourcing and by combining machine and human intelligence to serve the particular requirements of the cultural heritage domain. The proposed solution repurposes, extends, and combines in an innovative way general-purpose state-of-the-art AI tools, semantic technologies, and aggregation mechanisms with a novel crowdsourcing platform, so as to support seamless enrichment workflows for improving the quality of CH metadata in a scalable, cost-effective, and amusing way.</t>
  </si>
  <si>
    <t>2021-02</t>
  </si>
  <si>
    <t>D:\OneDrive - Delft University of Technology\Papers\JSC\Zotero\merged\_Kaldeli et al.-2021-CrowdHeritage Crowdsourcing for.pdf</t>
  </si>
  <si>
    <t>crowdheritage crowdsourcing for improving the quality of cultural heritage metadata</t>
  </si>
  <si>
    <t>Kaldeli, Eirini; Menis-Mastromichalakis, Orfeas; Bekiaris, Spyros; Ralli, Maria; Tzouvaras, Vassilis A.; Stamou, Giorgos B.</t>
  </si>
  <si>
    <t>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t>
  </si>
  <si>
    <t>crowdsourcing; cultural heritage; user validation; annotation model; automatic enrichment</t>
  </si>
  <si>
    <t>descriptive metadata; artificial intelligence; crowdsourcing; automated analysis; aggregates; enrichment services; semantic technologies; semantics; crowdsourcing platforms; metadata; aggregation mechanism; human intelligence; cost effectiveness; cultural heritage collections; user experience</t>
  </si>
  <si>
    <t>artificial intelligence; crowdsourcing; cultural heritage; automated analysis; aggregates; user validation; enrichment services; semantic technologies; semantics; crowdsourcing platforms; annotation model; metadata; aggregation mechanism; automatic enrichmentdescriptive metadata; human intelligence; cost effectiveness; cultural heritage collections; user experience</t>
  </si>
  <si>
    <t>All Open Access; Gold Open Access; Green Accepted Open Access; Green Open Access; gold</t>
  </si>
  <si>
    <t>https://www.mdpi.com/2078-2489/12/2/64</t>
  </si>
  <si>
    <t>_Kaldeli et al.-2021-CrowdHeritage Crowdsourcing for</t>
  </si>
  <si>
    <t>6NRUSE2X</t>
  </si>
  <si>
    <t>Seitsonen, O.</t>
  </si>
  <si>
    <t>Crowdsourcing cultural heritage: public participation and conflict legacy in Finland</t>
  </si>
  <si>
    <t>Journal of Community Archaeology and Heritage</t>
  </si>
  <si>
    <t>10.1080/20518196.2016.1252129</t>
  </si>
  <si>
    <t>Following a recent worldwide boom in the democratization of knowledge, crowdsourcing and Participatory GIS, heritage practice increasingly draws on crowdsourced geographical data. In this paper, I discuss a public crowdsourcing of twentieth century conflict heritage in Finland, launched by state-owned broadcasting company Yleisradio. Here emphasis is on analysing the user behaviour and incentives, which can inform analogous future initiatives. Many of the public entries mirror local perspectives on conflict heritage: pride of personally important loci and self-satisfaction appear to be important incentives for taking part. Finally, I summarize themes that other heritage crowdsourcing organizers could apply to their work. © 2018 Elsevier B.V., All rights reserved.</t>
  </si>
  <si>
    <t>115-130</t>
  </si>
  <si>
    <t>D:\OneDrive - Delft University of Technology\Papers\JSC\Zotero\merged\_Seitsonen-2017-Crowdsourcing cultural heritage.pdf</t>
  </si>
  <si>
    <t>crowdsourcing cultural heritage public participation and conflict legacy in finland</t>
  </si>
  <si>
    <t>Seitsonen, Oula Ilari</t>
  </si>
  <si>
    <t>Helsingin Yliopisto, Helsinki, Finland</t>
  </si>
  <si>
    <t>participatory geographical information systems (pgis); crowdsourcing; topic modelling; cultural heritage; user behaviour</t>
  </si>
  <si>
    <t xml:space="preserve">All Open Access; Green Accepted Open Access; Green Open Access; Hybrid Gold Open Access; </t>
  </si>
  <si>
    <t>Helsinki</t>
  </si>
  <si>
    <t>Helsinki (Finland)</t>
  </si>
  <si>
    <t>Journal of Community Archaeology &amp;amp; Heritage</t>
  </si>
  <si>
    <t>Journal of Community Archaeology &amp; Heritage</t>
  </si>
  <si>
    <t>https://www.tandfonline.com/doi/full/10.1080/20518196.2016.1252129</t>
  </si>
  <si>
    <t>_Seitsonen-2017-Crowdsourcing cultural heritage</t>
  </si>
  <si>
    <t>ARJUNJ4F</t>
  </si>
  <si>
    <t>"Stathopoulou, E. K.; Georgopoulos, A.; Panagiotopoulos, G.; Kaliampakos, D."</t>
  </si>
  <si>
    <t>ISPRS Annals of the Photogrammetry, Remote Sensing and Spatial Information Sciences</t>
  </si>
  <si>
    <t>10.5194/isprsannals-II-5-W3-295-2015</t>
  </si>
  <si>
    <t>Cultural Heritage all over the world is at high risk. Natural and human activities endanger the current state of monuments and sites, whereas many of them have already been destroyed especially during the last years. Preventive actions are of utmost importance for the protection of human memory and the prevention of irreplaceable. These actions may be carried out either in situ or virtually. Very often in situ preventive, or protective or restoration actions are difficult or even impossible, as e.g. in cases of earthquakes, fires or war activity. Digital preservation of cultural heritage is a challenging task within photogrammetry and computer vision communities, as efforts are taken to collect digital data, especially of the monuments that are at high risk. Visit to the field and data acquisition is not always feasible. To overcome the missing data problem, crowdsourced imagery is used to create a visual representation of lost cultural heritage objects. Such digital representations may be 2D or 3D and definitely help preserve the memory and history of the lost heritage. Sometimes they also assist studies for their reconstruction. An initiative to collect imagery data from the public and create a visual 3D representation of a recently destroyed stone bridge almost 150 years old is being discussed in this study. To this end, a crowdsourcing platform has been designed and the first images collected have been processed with the use of SfM algorithms.</t>
  </si>
  <si>
    <t>295-300</t>
  </si>
  <si>
    <t>D:\OneDrive - Delft University of Technology\Papers\JSC\Zotero\merged\_Stathopoulou et al.-2015-CROWDSOURCING LOST CULTURAL HERI.pdf</t>
  </si>
  <si>
    <t>crowdsourcing lost cultural heritage</t>
  </si>
  <si>
    <t>Stathopoulou, Elisavet Konstantina; Georgopoulos, Andreas; Panagiotopoulos, G.; Kaliampakos, Dimitris C.</t>
  </si>
  <si>
    <t>Laboratory of Photogrammetry, National Technical University of Athens (NTUA), Athens, Greece; Laboratory of Photogrammetry, National Technical University of Athens (NTUA), Athens, Greece; Laboratory of Mining and Environmental Technology, National Technical University of Athens (NTUA), Athens, Greece; Laboratory of Mining and Environmental Technology, National Technical University of Athens (NTUA), Athens, Greece</t>
  </si>
  <si>
    <t>crowdsourcing; cultural heritage; sfm; 3d visualisation; cultural heritage.</t>
  </si>
  <si>
    <t>world</t>
  </si>
  <si>
    <t>crowdsourcing; sfm; cultural heritage; cultural heritage.world; 3d visualisation</t>
  </si>
  <si>
    <t>_Stathopoulou et al.-2015-CROWDSOURCING LOST CULTURAL HERI</t>
  </si>
  <si>
    <t>RR8KI7FD</t>
  </si>
  <si>
    <t>"Kamel, M. M.; Gil-Solla, A.; Guerrero-Vasquez, L. F.; Blanco-Fernández, Y.; Pazos Arias, J. J.; López-Nores, M."</t>
  </si>
  <si>
    <t>Cultural heritage is one of many fields that has seen a significant digital transformation in the form of digitization and asset annotations for heritage preservation, inheritance, and dissemination. However, a lack of accurate and descriptive metadata in this field has an impact on the usability and discoverability of digital content, affecting cultural heritage platform visitors and resulting in an unsatisfactory user experience as well as limiting processing capabilities to add new functionalities. Over time, cultural heritage institutions were responsible for providing metadata for their collection items with the help of professionals, which is expensive and requires significant effort and time. In this sense, crowdsourcing can play a significant role in digital transformation or massive data processing, which can be useful for leveraging the crowd and enriching the metadata quality of digital cultural content. This paper focuses on a very important challenge faced by cultural heritage crowdsourcing platforms, which is how to attract users and make such activities enjoyable for them in order to achieve higher-quality annotations. One way to address this is to offer personalized interesting items based on each user preference, rather than making the user experience random and demanding. Thus, we present an image annotation recommendation system for users of cultural heritage platforms. The recommendation system design incorporates various technologies intending to help users in selecting the best matching images for annotations based on their interests and characteristics. Different classification methods were implemented to validate the accuracy of our work on Egyptian heritage. © 2023 Elsevier B.V., All rights reserved.</t>
  </si>
  <si>
    <t>D:\OneDrive - Delft University of Technology\Papers\JSC\Zotero\merged\_Kamel et al.-2023-A Crowdsourcing Recommendation M.pdf</t>
  </si>
  <si>
    <t>a crowdsourcing recommendation model for image annotations in cultural heritage platforms</t>
  </si>
  <si>
    <t>Kamel, Menna Maged; Gil-Solla, Alberto; Guerrero-Vasquez, Luis F.; Blanco-Fernández, Yolanda; Pazos Arias, José J.; López-Nores, Martín</t>
  </si>
  <si>
    <t>College of Computing and Information Technology, Heliopolis, Egypt; AtlanTTic, Spain, Vigo, Spain; Research Group on Artificial Intelligence and Assistive Technologies, Universidad Politécnica Salesiana, Cuenca, Ecuador; AtlanTTic, Spain, Vigo, Spain; AtlanTTic, Spain, Vigo, Spain; AtlanTTic, Spain, Vigo, Spain</t>
  </si>
  <si>
    <t>crowdsourcing; cultural heritage; ontology; classification; word embeddings; recommendation system</t>
  </si>
  <si>
    <t>future; museums; participation</t>
  </si>
  <si>
    <t>crowdsourcing; cultural heritage; ontology; recommendation systemfuture; classification; museums; word embeddings; participation</t>
  </si>
  <si>
    <t>https://www.mdpi.com/2076-3417/13/19/10623</t>
  </si>
  <si>
    <t>_Kamel et al.-2023-A Crowdsourcing Recommendation M</t>
  </si>
  <si>
    <t>S7BIAR9W</t>
  </si>
  <si>
    <t>"Vincent, M.; Coughenour, C."</t>
  </si>
  <si>
    <t>Crowdsourcing the Reconstruction of Lost Heritage</t>
  </si>
  <si>
    <t>GIM INTERNATIONAL-THE WORLDWIDE MAGAZINE FOR GEOMATICS</t>
  </si>
  <si>
    <t>Cultural heritage stands as an important testament to how we perceive the past. Unfortunately its preservation cannot always be assured, due to destruction by human or natural means. In February 2015, a video was released which showed the destruction of artefacts in the Cultural Museum of Mosul, Iraq. A volunteer initiative (initially called 'Project Mosul') was launched about a week later with the aim of using crowdsourced images and computer vision to create 3D representations of the destroyed artefacts. Project Mosul was initiated by two PhD students from the University of Murcia in Spain and the University of Stuttgart in Germany, and soon expanded to other geographical regions. The project was therefore renamed 'Rekrei', which is Esperanto for 'recreate'. This article explains how Project Rekrei uses crowdsourcing and photogrammetry to recreate the past.</t>
  </si>
  <si>
    <t>2016-11</t>
  </si>
  <si>
    <t>21-23</t>
  </si>
  <si>
    <t>D:\OneDrive - Delft University of Technology\Papers\JSC\Zotero\merged\_Vincent and Coughenour-2016-Crowdsourcing the Reconstruction.pdf</t>
  </si>
  <si>
    <t>crowdsourcing the reconstruction of lost heritage</t>
  </si>
  <si>
    <t>Vincent, Matthew; Coughenour, Chance</t>
  </si>
  <si>
    <t>Univ Murcia, Digital Applicat &amp; New Methodol Archaeol, Murcia, Spain</t>
  </si>
  <si>
    <t>Murcia</t>
  </si>
  <si>
    <t>Murcia (Spain)</t>
  </si>
  <si>
    <t>_Vincent and Coughenour-2016-Crowdsourcing the Reconstruction</t>
  </si>
  <si>
    <t>JQJXIRMF</t>
  </si>
  <si>
    <t>"Guo, T.; Guo, B.; Ouyang, Y.; Yu, Z.; Lam, J. C. K.; Li, V. O. K."</t>
  </si>
  <si>
    <t>CrowdTravel: scenic spot profiling by using heterogeneous crowdsourced data</t>
  </si>
  <si>
    <t>Journal of Ambient Intelligence and Humanized Computing</t>
  </si>
  <si>
    <t>10.1007/s12652-017-0492-6</t>
  </si>
  <si>
    <t>Traveling is one of the most important entertainments in the modern society. In general, before traveling to an unfamiliar city, one of the possible ways of travel planning is to search travel information from travel-related websites. With the advances of mobile social networks, increasingly more people are willing to record and share their travel experience via social media, which provides abundant information for people who are going to make travel plans. Textual reviews and travelogues with large scale of photos are two kinds of popular social travel sharing. They are complementary to each other in terms of structure and content, forming a large amount of fragmented travel knowledge. Moreover, the ever-increasing reviews and travelogues may impose a huge burden on gaining and reorganizing travel knowledge. To address these issues, this paper proposes CrowdTravel, a multi-source social media data fusion approach for multi-aspect tourism information perception, which can provide travelling assistance for tourists by crowd intelligence mining. We first study the problem of discovering popular scenic spots over crowd contributed data. Second, we propose a cross-media multi-aspect correlation method to connect fragmented travel information. Then we mine popular travel routes from travelogues based on Sequential Pattern Mining Algorithm. Finally, we achieve cross-media information relevance based on the similarity between the reviews and image contexts. We conduct experiments over a dataset of several popular scenic spots in Beijing and Xi’an, which is collected from two major online travel websites, namely Dazhongdianping and Mafengwo. The results indicate that our approach attains fine-grained characterization for the scenic spots and delivers excellent performance. © 2019 Elsevier B.V., All rights reserved.</t>
  </si>
  <si>
    <t>2051-2060</t>
  </si>
  <si>
    <t>D:\OneDrive - Delft University of Technology\Papers\JSC\Zotero\merged\_Guo et al.-2018-CrowdTravel scenic spot profili.pdf</t>
  </si>
  <si>
    <t>crowdtravel scenic spot profiling by using heterogeneous crowdsourced data</t>
  </si>
  <si>
    <t>Guo, Tong; Guo, Bin; Ouyang, Yi; Yu, Zhiwen; Lam, Jacqueline Chi Kei; Li, Victor On Kwok</t>
  </si>
  <si>
    <t>School of Computer Science, Northwestern Polytechnical University, Xi'an, China; School of Computer Science, Northwestern Polytechnical University, Xi'an, China; School of Computer Science, Northwestern Polytechnical University, Xi'an, China; School of Computer Science, Northwestern Polytechnical University, Xi'an, China; Department of Electrical and Electronic Engineering, The University of Hong Kong, Hong Kong, Hong Kong; Department of Electrical and Electronic Engineering, The University of Hong Kong, Hong Kong, Hong Kong</t>
  </si>
  <si>
    <t>social media data fusion; multi-aspect characterization; scenic spot profiling; crowd intelligence</t>
  </si>
  <si>
    <t>social media datum; data mining; sequential pattern mining algorithm; information perception; information relevances; scenic spot; data fusion; mobile social networks; social networking (online); multi aspects; crowd intelligence</t>
  </si>
  <si>
    <t>data mining; sequential pattern mining algorithm; information perception; information relevances; multi aspects; social media data fusion; data fusion; mobile social networks; crowd intelligencesocial media datum; multi-aspect characterization; scenic spot profiling; social networking (online); scenic spot; crowd intelligence</t>
  </si>
  <si>
    <t>Hong Kong (Hong Kong); Xi'an (China)</t>
  </si>
  <si>
    <t>http://link.springer.com/10.1007/s12652-017-0492-6</t>
  </si>
  <si>
    <t>_Guo et al.-2018-CrowdTravel scenic spot profili</t>
  </si>
  <si>
    <t>CGLD2QWS</t>
  </si>
  <si>
    <t>"Song, L.; Li, R. Y. M.; Wareewanich, T."</t>
  </si>
  <si>
    <t>The Cultivation Effect of Architectural Heritage YouTube Videos on Perceived Destination Image</t>
  </si>
  <si>
    <t>10.3390/buildings13020508</t>
  </si>
  <si>
    <t>A positive and robust destination image endows a competitive advantage. As architecture appeals to tourists, it may be helpful to improve people’s perceptions of a place’s image. Social media cultivates the destination image. This study focused on the interrelationship of architectural heritage and destination image and aimed to investigate the potential of architectural heritage YouTube videos in communicating and cultivating the destination image of Beijing. It collected and analysed 2237 YouTube videos in French and 25,234 comments related to Beijing’s architectural heritage in tourism. The social networks analysis found that viewers lacked interaction. The sentiment analysis via artificial intelligence findings demonstrate that most video descriptions (94%) and viewers’ comments (91%) had a neutral or complimentary attitude on the buildings’ heritage in Beijing. The keyword in context (KWIC) results found that when people viewed Beijing’s architectural heritage tourism relevant videos and were fascinated by the content, they associated it with China rather than the city where the architectural heritage was located. This indicates a cultivation effect on the destination country image of China. The significance of this study is to provide suggestions to improve a country’s destination image with YouTube via architectural heritage. It also raises the importance and social awareness of architectural heritage conservation and provides insights for policymakers on destination country image building. © 2023 Elsevier B.V., All rights reserved.</t>
  </si>
  <si>
    <t>D:\OneDrive - Delft University of Technology\Papers\JSC\Zotero\merged\_Song et al.-2023-The Cultivation Effect of Archit.pdf</t>
  </si>
  <si>
    <t>the cultivation effect of architectural heritage youtube videos on perceived destination image</t>
  </si>
  <si>
    <t>Song, Lingxi; Li, Rita Yi Man; Wareewanich, Thitinant</t>
  </si>
  <si>
    <t>Chakrabongse Bhuvanarth International Institute for Interdisciplinary Studies, Rajamangala University of Technology Tawan-ok, Si Racha, Thailand; Department of Economics and Finance, Hong Kong Shue Yan University, Hong Kong, China; Chakrabongse Bhuvanarth International Institute for Interdisciplinary Studies, Rajamangala University of Technology Tawan-ok, Si Racha, Thailand</t>
  </si>
  <si>
    <t>sentiment analysis; artificial intelligence; social network analysis; kwic; architectural heritage; youtube; destination image</t>
  </si>
  <si>
    <t>tourism; simulacra; social media; attitudes; information-sources; components; model</t>
  </si>
  <si>
    <t>sentiment analysis; artificial intelligence; social network analysis; simulacra; social media; kwic; attitudes; information-sources; components; architectural heritage; model; youtube; destination imagetourism</t>
  </si>
  <si>
    <t>https://www.mdpi.com/2075-5309/13/2/508</t>
  </si>
  <si>
    <t>_Song et al.-2023-The Cultivation Effect of Archit</t>
  </si>
  <si>
    <t>JEZKKX5J</t>
  </si>
  <si>
    <t>"Carta, S. M.; Consoli, S.; Giuliani, A.; Podda, A. S.; Recupero, D. R."</t>
  </si>
  <si>
    <t>CulturAI: Semantic Enrichment of Cultural Data Leveraging Artificial Intelligence</t>
  </si>
  <si>
    <t>10.1109/ACCESS.2022.3226070</t>
  </si>
  <si>
    <t>In this paper, we propose an innovative tool able to enrich cultural and creative spots (gems, hereinafter) extracted from the European Commission Cultural Gems portal, by suggesting relevant keywords (tags) and YouTube videos (represented with proper thumbnails). On the one hand, the system queries the YouTube search portal, selects the videos most related to the given gem, and extracts a set of meaningful thumbnails for each video. On the other hand, each tag is selected by identifying semantically related popular search queries (i.e., trends). In particular, trends are retrieved by querying the Google Trends platform. A further novelty is that our system suggests contents in a dynamic way. Indeed, as for both YouTube and Google Trends platforms the results of a given query include the most popular videos/trends, such that a gem may constantly be updated with trendy content by periodically running the tool. The system has been tested on a set of gems and evaluated with the support of human annotators. The results highlighted the effectiveness of our proposal.</t>
  </si>
  <si>
    <t>127328-127344</t>
  </si>
  <si>
    <t>D:\OneDrive - Delft University of Technology\Papers\JSC\Zotero\merged\_Carta et al.-2022-CulturAI Semantic Enrichment of.pdf</t>
  </si>
  <si>
    <t>culturai semantic enrichment of cultural data leveraging artificial intelligence</t>
  </si>
  <si>
    <t>Carta, Salvatore Mario; Consoli, Sergio; Giuliani, Alessandro; Podda, Alessandro Sebastian; Reforgiato Recupero, Diego</t>
  </si>
  <si>
    <t>Department of Mathematics and Computer Science, Università degli Studi di Cagliari, Cagliari, Italy; European Commission Joint Research Centre, Brussels, Belgium; Department of Mathematics and Computer Science, Università degli Studi di Cagliari, Cagliari, Italy; Department of Mathematics and Computer Science, Università degli Studi di Cagliari, Cagliari, Italy; Department of Mathematics and Computer Science, Università degli Studi di Cagliari, Cagliari, Italy</t>
  </si>
  <si>
    <t>semantic-aware representation of cultural data; social media; machine learning; heterogeneous data analysis; modeling; interlinking; and browsing; computer science in cultural heritage</t>
  </si>
  <si>
    <t>artificial intelligence; semantic-aware representation of cultural data; search engines; social media; semantic-aware; machine-learning; learning systems; heterogeneous data; gems; semantics; modeling; interlinking; cultural heritages; heritage; and browsing; heterogeneous data analyse; computer science in cultural heritage</t>
  </si>
  <si>
    <t>semantics; interlinking; heritage; heterogeneous data analyse; machine learning; heterogeneous data; computer science in cultural heritage; social media; search engines; gems; and browsing; semantic-aware representation of cultural data; semantic-aware; heterogeneous data analysis; machine-learning; learning systems; modeling; cultural heritages; computer science in cultural heritageartificial intelligence</t>
  </si>
  <si>
    <t>Belgium; Italy</t>
  </si>
  <si>
    <t>Brussels (Belgium); Cagliari (Italy)</t>
  </si>
  <si>
    <t>https://ieeexplore.ieee.org/document/9968012/</t>
  </si>
  <si>
    <t>_Carta et al.-2022-CulturAI Semantic Enrichment of</t>
  </si>
  <si>
    <t>3B3Q5SMM</t>
  </si>
  <si>
    <t>"Papaioannou, E.; Schiza, E."</t>
  </si>
  <si>
    <t>MINING AND AGGREGATION OF CULTURAL DATA IN SOCIAL NETWORKS</t>
  </si>
  <si>
    <t>4TH INTERNATIONAL CONFERENCE ON EDUCATION AND SOCIAL SCIENCES (INTCESS 2017)</t>
  </si>
  <si>
    <t>The explosive growth of the Internet, the emergence of social networks and recent technological advances enabled an enormous user population to become actuators in this new emerging cultural environment. Handheld wireless devices, like smartphones and tablets, which can be internet-connected, allow users to join the Internet community from any place at any time. Users are of various and diverse cultural profiles. Social networks form a modern global environment where all these users can actually become cultural actuators in the sense that they socialize, communicate, announce and reproduce information promoting local, national and international activities closely related to their cultural background. Modern social networks, like Facebook or Twitter, form active and vivid channels of cultural information circulation. Thousands of single users or user groups make frequent announcements about special cultural events, related to music, dance, theater, cinema, gastronomy, performances, exhibitions, gatherings of a special cultural character. In addition, such announcements made in the form of short, inclusive posts bear unique online features so that their audience can immediately exploit them. However, it remains an important challenge to efficiently mine useful data from such populated, diverse and vaguely structured spaces. Motivated by the case of Santorini Island, Greece and a strong recent observation that local traditional activities or special (multi-) cultural events and activities tend to be absent from touristic guides and plans, we present a WordPress-based website which automatically collects cultural data from Facebook and presents it in a comprehensive way for promoting cultural activity in Santorini. Lack of information implies lack of knowledge which consequently results in a reduced interest and decision space. Utilizing keywords spanning a variety of cultural activities and events, our system serves as an aggregator for Facebook posts of particular cultural interest. While several, mainly not collaborating, entities - like for instance Facebook users or groups, websites, Twitter users or groups - do release this sort of information, lack of organization and timely viewing makes it extremely inefficient for interested entities to locate, evaluate and exploit this highly distributed and unstructured material. The experimental use of our system so far - as an application offered from the Department of Cultural Heritage Management and New Technologies of the University of Patras - shows that technology can indeed serve an important role towards efficient cultural management and fruitful intercultural cooperation.</t>
  </si>
  <si>
    <t>411-420</t>
  </si>
  <si>
    <t>D:\OneDrive - Delft University of Technology\Papers\JSC\Zotero\merged\_Papaioannou and Schiza-2017-MINING AND AGGREGATION OF CULTUR.pdf</t>
  </si>
  <si>
    <t>mining and aggregation of cultural data in social networks</t>
  </si>
  <si>
    <t>Papaioannou, Evi; Schiza, Elpida</t>
  </si>
  <si>
    <t>Univ Patras, Patras, Greece;  CTI Diophantus, Patras, Greece</t>
  </si>
  <si>
    <t>social networks; data mining; culture</t>
  </si>
  <si>
    <t>Patras</t>
  </si>
  <si>
    <t>Patras (Greece)</t>
  </si>
  <si>
    <t>_Papaioannou and Schiza-2017-MINING AND AGGREGATION OF CULTUR</t>
  </si>
  <si>
    <t>GYKKCWES</t>
  </si>
  <si>
    <t>"Lu, J.; Zhang, H.; Zhang, X."</t>
  </si>
  <si>
    <t>Cultural ecosystem services in China's national parks and their impact on public online engagement ? Analysis of Douyin short videos data based on BERTopic modeling</t>
  </si>
  <si>
    <t>10.1016/j.jnc.2025.126969</t>
  </si>
  <si>
    <t>This study aims to explore the types of cultural ecosystem services (CES) in China's national parks and their impact on online engagement of the public, using data from Douyin short videos. First, we conducted text analysis and applied BERTopic modelling to identify the main types of CES in China's national parks: ecological value, educational value, social value and cultural value. Then, based on the theory of public participation and organizational communication, we constructed an ’information-behaviour’ framework and explored the effects of the types of CES on public online engagement using a fixed effects model. We also examined the moderating mechanism of tourism seasonality and the potential heterogeneous effects of the Consumer Price Index (CPI). The results showed that ecological and educational value types played a significant moderating role in promoting public online engagement, and the impact of cultural value showed a lagged effect. The peak tourist season (May-October) significantly enhanced the positive effects of environmental and cultural values on public online engagement. This study innovatively combines BERTopic modelling and panel data fixed effects model analysis methods to analyse the problem, providing a technical way that can be used for CES identification and impact analysis, and demonstrating the potential of social media data in CES research. The results provide a scientific basis and practical guidance for national park managers to improve public engagement, optimise CES communication strategies and adapt to seasonal changes in tourism. © 2025 Elsevier B.V., All rights reserved.</t>
  </si>
  <si>
    <t>D:\OneDrive - Delft University of Technology\Papers\JSC\Zotero\merged\_Lu et al.-2025-Cultural ecosystem services in C.pdf</t>
  </si>
  <si>
    <t>cultural ecosystem services in chinas national parks and their impact on public online engagement  analysis of douyin short videos data based on bertopic modeling</t>
  </si>
  <si>
    <t>Lu, Juan; Zhang, Huiying; Zhang, Xingnian</t>
  </si>
  <si>
    <t>Tianjin University, Tianjin, China; Tianjin University, Tianjin, China; Politics and Public Administration College, Qinghai Nationalities University, Xining, China</t>
  </si>
  <si>
    <t>national parks; douyin short videos; cultural ecosystem services (ces); online engagement; natural language processing; tourism seasonality</t>
  </si>
  <si>
    <t>participatory approach; china; innovation; tourism management; framework; ecosystem service; heterogeneity; tourism development; seasonality</t>
  </si>
  <si>
    <t>national parks; seasonality; douyin short videos; cultural ecosystem services (ces); china; tourism management; framework; online engagement; ecosystem service; tourism seasonalityparticipatory approach; natural language processing; heterogeneity; tourism development; innovation</t>
  </si>
  <si>
    <t>Xining; Tianjin</t>
  </si>
  <si>
    <t>Xining (China); Tianjin (China)</t>
  </si>
  <si>
    <t>https://linkinghub.elsevier.com/retrieve/pii/S1617138125001463</t>
  </si>
  <si>
    <t>_Lu et al.-2025-Cultural ecosystem services in C</t>
  </si>
  <si>
    <t>9IBFR4T5</t>
  </si>
  <si>
    <t>"Chianese, A.; Marulli, F.; Piccialli, F.; Ieee"</t>
  </si>
  <si>
    <t>Cultural Heritage and Social Pulse: A semantic approach for CH Sensitivity Discovery in social media data</t>
  </si>
  <si>
    <t>2016 IEEE TENTH INTERNATIONAL CONFERENCE ON SEMANTIC COMPUTING (ICSC)</t>
  </si>
  <si>
    <t>10.1109/ICSC.2016.50</t>
  </si>
  <si>
    <t>The demand for real-time business intelligence and the popularity of social media offer room for synthesis. A recent topic of interest in such perspective is Cultural Heritage, as empirically evidenced, in 2015, by Twitter introduction of the hashtag #culturalheritage. The opportunities offered by linking both concepts are acknowledged in the recent scientific literature, but a relative underexposure of quantitative studies devoted to assess the potential and effectiveness of social pulses and activities for supporting organizations promoting Cultural Heritage was recorded. In this work a data driven approach is proposed. Basing on the effective employment of domain specific and general ontologies, it aims to identify a set of Key Performance Indicators (KPIs) for quantitative estimation of Cultural Heritage Sensitivity as expressed by social network users. Quantitative analysis of huge datasets of tweets, combining Natural Language Processing (NLP), semantic technologies, geo-referencing and temporal analysis, and issued in a long period of time from geographical areas of Italy having different densities of CH resources, were performed. Examples of computed measures for characterizing people's interest and sensitivity into CH subjects, are geographical density of CH resources and temporal proximity to CH-related events. Obtained results encourage a Business-Intelligence approach.</t>
  </si>
  <si>
    <t>458-463</t>
  </si>
  <si>
    <t>D:\OneDrive - Delft University of Technology\Papers\JSC\Zotero\merged\_Chianese et al.-2016-Cultural Heritage and Social Pul.pdf</t>
  </si>
  <si>
    <t>cultural heritage and social pulse a semantic approach for ch sensitivity discovery in social media data</t>
  </si>
  <si>
    <t>Chianese, Angelo; Marulli, F.; Piccialli, Francesco</t>
  </si>
  <si>
    <t>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t>
  </si>
  <si>
    <t>cultural heritage; big data; business intelligence; social media pulse; topic sensitivity level estimation; semantic approach; knowledge discovery; ontology-based analysis</t>
  </si>
  <si>
    <t>data mining; social media; big data; ontology-based; ontology; competitive intelligence; semantics; semantic approach; benchmarking; cultural heritages; natural language processing systems; topic sensitivity level estimations; social networking (online)</t>
  </si>
  <si>
    <t>ontology-based analysisdata mining; social media; big data; cultural heritage; business intelligence; ontology-based; social media pulse; ontology; topic sensitivity level estimation; competitive intelligence; semantic approach; semantics; benchmarking; cultural heritages; knowledge discovery; natural language processing systems; topic sensitivity level estimations; social networking (online)</t>
  </si>
  <si>
    <t>Naples (Italy)</t>
  </si>
  <si>
    <t>2016 IEEE Tenth International Conference on Semantic Computing (ICSC)</t>
  </si>
  <si>
    <t>http://ieeexplore.ieee.org/document/7439386/</t>
  </si>
  <si>
    <t>_Chianese et al.-2016-Cultural Heritage and Social Pul</t>
  </si>
  <si>
    <t>YCYMZN9I</t>
  </si>
  <si>
    <t>"Ginzarly, M.; Srour, F."</t>
  </si>
  <si>
    <t>10.1016/j.poetic.2021.101622</t>
  </si>
  <si>
    <t>This study examines the discourse emerging from cultural heritage content shared online during the COVID-19 pandemic. It aims to understand the different affective and cognitive dynamics that are associated with the online sharing of cultural heritage in difficult times. To do so, we analyzed two Instagram hashtags-#ShareOurHeritage and #ShareCulture – that are promoted by UNESCO on a global scale. We applied a comprehensive quantitative method for qualitative data analysis. This method relied on Latent Dirichlet Allocation for topic modeling to generate automated induction of semantic topics and understand the underlying cognitive and affective dimensions of Instagram posts under each topic. Social values— including safety, inclusion, participation, and resilience — positive emotional language, and diverse cultural expressions were the most shared by the investigated hashtag community during the COVID-19 pandemic. In addition, results showed that users approach the virtual space as a substitute for the loss of their physical place through terms like home, virtual, online, travel tomorrow, and museums from home. Results are discussed in the context of the global digital divide, the social value of heritage to hashtag communities, and the use of Instagram as a longitudinal record of how cultural heritage values change across time. © 2022 Elsevier B.V., All rights reserved.</t>
  </si>
  <si>
    <t>D:\OneDrive - Delft University of Technology\Papers\JSC\Zotero\merged\_Ginzarly and Srour-2022-Cultural heritage through the le.pdf</t>
  </si>
  <si>
    <t>cultural heritage through the lens of covid</t>
  </si>
  <si>
    <t>Ginzarly, Manal; Srour, F. Jordan</t>
  </si>
  <si>
    <t>Graduate Studies and Research, Lebanese American University, Beirut, Lebanon; Adnan Kassar School of Business, Beirut, Lebanon</t>
  </si>
  <si>
    <t>sharing; hashtag community; social media; heritage values; covid-19</t>
  </si>
  <si>
    <t>social media; travel; experiences; photos; digital divide; web 2.0; facebook; gratifications; twitter; trauma</t>
  </si>
  <si>
    <t>sharing; hashtag community; social media; covid-19social media; travel; experiences; photos; digital divide; web 2.0; facebook; gratifications; twitter; heritage values; trauma</t>
  </si>
  <si>
    <t>All Open Access; Green Final Open Access; Green Open Access; Green Published</t>
  </si>
  <si>
    <t>Beirut</t>
  </si>
  <si>
    <t>Lebanon</t>
  </si>
  <si>
    <t>Beirut (Lebanon)</t>
  </si>
  <si>
    <t>https://linkinghub.elsevier.com/retrieve/pii/S0304422X21001182</t>
  </si>
  <si>
    <t>_Ginzarly and Srour-2022-Cultural heritage through the le</t>
  </si>
  <si>
    <t>RI4BVJH5</t>
  </si>
  <si>
    <t>"Cheng, Y.; Chen, W. Z."</t>
  </si>
  <si>
    <t>10.3390/land14030559</t>
  </si>
  <si>
    <t>"In the face of rapid progress in heritage preservation and cultural tourism integration, landscape planning in historic cities is pivotal to showcasing regional identities and disseminating cultural value. However, the complexity of cultural characteristic identification and the imbalance in planning often restrict the progress of urban development. Additionally, existing studies predominantly rely on subjective methods and focus on a single cultural attribute, highlighting the urgent need for research on diversified cultural perception. Using Jingdezhen, a renowned historic cultural city, as an example, this study introduces a multi-label deep learning approach to examine cultural perceptions in tourism heritage landscapes. Leveraging social media big data and an optimized ResNet-50 model, a framework encompassing artifacts, production, folk, and living culture was constructed and integrated with ArcGIS spatial analysis and diversity indices. The results show: (1) The multi-label classification model achieves 92.35% accuracy, validating its potential; (2) Heritage landscapes exhibit a ""material-dominated, intangible-weak"" structure, with artifacts culture as the main component; (3) Cultural perception intensity is unevenly distributed, with core areas demonstrating higher recognition and diversity; (4) Diversity indices suggest that comprehensive venues display stronger cultural balance, whereas specialized ones reveal marked cultural singularity, indicating a need for improved integration across sites. This research expands the use of multi-label deep learning in tourism heritage studies and offers practical guidance for global heritage sites tackling mass tourism."</t>
  </si>
  <si>
    <t>2025-03-06</t>
  </si>
  <si>
    <t>D:\OneDrive - Delft University of Technology\Papers\JSC\Zotero\merged\_Cheng and Chen-2025-Cultural Perception of Tourism H.pdf</t>
  </si>
  <si>
    <t>cultural perception of tourism heritage landscapes via multilabel deep learning a study of jingdezhen the porcelain capital</t>
  </si>
  <si>
    <t>Yue, Cheng; Chen, Weizhen</t>
  </si>
  <si>
    <t>College of Architecture and Urban Planning, Tongji University, Shanghai, China; College of Architecture and Urban Planning, Tongji University, Shanghai, China</t>
  </si>
  <si>
    <t>spatial analysis; cultural diversity; cultural tourism; jingdezhen historical center of porcelain; tourism heritage landscape; heritage interpretation; multi-label classification</t>
  </si>
  <si>
    <t>heritage conservation; spatial analysis; social media; machine learning; china; landscape planning; diversity index; cultural landscape; perception; classification; heritage tourism; arcgis; jiangxi; jingdezhen</t>
  </si>
  <si>
    <t>spatial analysis; jingdezhen; multi-label classificationheritage conservation; machine learning; china; landscape planning; classification; jingdezhen historical center of porcelain; heritage tourism; tourism heritage landscape; jiangxi; social media; cultural diversity; cultural tourism; diversity index; cultural landscape; perception; heritage interpretation; arcgis</t>
  </si>
  <si>
    <t>https://www.mdpi.com/2073-445X/14/3/559</t>
  </si>
  <si>
    <t>_Cheng and Chen-2025-Cultural Perception of Tourism H</t>
  </si>
  <si>
    <t>RH7453GY</t>
  </si>
  <si>
    <t>"Yan, X.; Lu, B."</t>
  </si>
  <si>
    <t>Cultural Relic IP Generation Based On Structured Prompt And Hybrid Verification Methods</t>
  </si>
  <si>
    <t>Aiming at the high threshold and cultural distortion faced by generative artificial intelligence technology in cultural heritage digitization, this paper proposes a cross-modal generation framework without programming environment, and realizes the high-fidelity generation and dissemination optimization of cultural heritage IP image through structured prompt and hybrid verification mechanism. This research method builds a three-level symbol control system based on cultural semiotics theory. MidJourney collaborates with large-scale language models to transform cultural relics features into structured prompt, and combines cross-modal narration to ensure historical logic consistency. Through social media A/B testing, the communication efficiency of the generated IP is significantly higher than that of traditional manual design, and the reference rate of cultural keywords is significantly improved, which promotes the innovative communication of cultural heritage among young groups, and provides a theoretical paradigm and practical reference in the interdisciplinary application field of AIGC. © 2025 Elsevier B.V., All rights reserved.</t>
  </si>
  <si>
    <t>161-165</t>
  </si>
  <si>
    <t>D:\OneDrive - Delft University of Technology\Papers\JSC\Zotero\merged\_Yan and Lu-2025-Cultural Relic IP Generation Bas.pdf</t>
  </si>
  <si>
    <t>cultural relic ip generation based on structured prompt and hybrid verification methods</t>
  </si>
  <si>
    <t>Yan, Xun; Lu, Beier</t>
  </si>
  <si>
    <t>Hubei University of Technology, Wuhan, China; Hubei University of Technology, Wuhan, China</t>
  </si>
  <si>
    <t>aigc; image processing; hybrid verification</t>
  </si>
  <si>
    <t>aigc; images processing; computation theory; cross-modal; hybrid verification; control theory; semiotics; cultural heritage digitization; cultural relics; cultural heritages; artificial intelligence technologies; verification method; historic preservation; programming environment</t>
  </si>
  <si>
    <t>images processing; hybrid verificationaigc; historic preservation; computation theory; cross-modal; hybrid verification; control theory; semiotics; image processing; cultural heritage digitization; cultural relics; cultural heritages; artificial intelligence technologies; verification method; aigc; programming environment</t>
  </si>
  <si>
    <t>Proceedings of the 2025 5th International Conference on Internet of Things and Machine Learning</t>
  </si>
  <si>
    <t>https://dl.acm.org/doi/10.1145/3749566.3749602</t>
  </si>
  <si>
    <t>_Yan and Lu-2025-Cultural Relic IP Generation Bas</t>
  </si>
  <si>
    <t>EFEHDBDN</t>
  </si>
  <si>
    <t>"Nilashi, M.; Fallahpour, A.; Wong, K. Y.; Ghabban, F."</t>
  </si>
  <si>
    <t>Customer satisfaction analysis and preference prediction in historic sites through electronic word of mouth</t>
  </si>
  <si>
    <t>NEURAL COMPUTING &amp; APPLICATIONS</t>
  </si>
  <si>
    <t>10.1007/s00521-022-07186-5</t>
  </si>
  <si>
    <t>Cultural tourism is a continuously rapidly developing product which the global travel sector has experienced. Cultural products are a vital part of the economy and post-modern society. Satisfaction is a prominent factor in tourism and marketing literature. This paper aims to analyze customer satisfaction in historic sites through electronic word-of-mouth. We developed a new method through text mining, clustering and supervised learning techniques. The method is developed through latent dirichlet allocation for customer online reviews analysis, learning vector quantization to find important customers segments and Adaptive Neuro-Fuzzy Inference System for customer preference prediction in historic sites. The data are collected from TripAdvisor which is a comprehensive online review system in tourism and hospitality. The results revealed that electronic word-of-mouth (eWOM) effectively reveals customer satisfaction in historic sites through data analytical approaches.</t>
  </si>
  <si>
    <t>2022-08</t>
  </si>
  <si>
    <t>13867-13881</t>
  </si>
  <si>
    <t>D:\OneDrive - Delft University of Technology\Papers\JSC\Zotero\merged\_Nilashi et al.-2022-Customer satisfaction analysis a.pdf</t>
  </si>
  <si>
    <t>customer satisfaction analysis and preference prediction in historic sites through electronic word of mouth</t>
  </si>
  <si>
    <t>Nilashi, Mehrbakhsh; Fallahpour, Alireza; Wong, Kuan Yew; Ghabban, Fahad</t>
  </si>
  <si>
    <t>Univ Sains Malaysia, Ctr Global Sustainabil Studies CGSS, Gelugor 11800, Penang, Malaysia;  UCSI Univ, UCSI Grad Business Sch, 1 Jalan Menara Gading, Kuala Lumpur 56000, Malaysia;  Univ Teknol Malaysia, Sch Mech Engn, Skudai 81310, Malaysia;  Taibah Univ, Informat Syst Dept, Coll Comp Sci &amp; Engn, Medina, Saudi Arabia</t>
  </si>
  <si>
    <t>latent dirichlet allocation; customer segmentation; historic sites; electronic word-of-mouth; customer satisfaction</t>
  </si>
  <si>
    <t>sentiment analysis; anfis; intentions; experience; cultural tourism; ewom; reviews; social ties; destination image; heritage</t>
  </si>
  <si>
    <t>intentions; latent dirichlet allocation; anfis; experience; cultural tourism; ewom; reviews; customer segmentation; historic sites; social ties; electronic word-of-mouth; destination image; heritage; customer satisfactionsentiment analysis</t>
  </si>
  <si>
    <t>Malaysia; Saudi Arabia</t>
  </si>
  <si>
    <t>Neural Computing and Applications</t>
  </si>
  <si>
    <t>https://link.springer.com/10.1007/s00521-022-07186-5</t>
  </si>
  <si>
    <t>_Nilashi et al.-2022-Customer satisfaction analysis a</t>
  </si>
  <si>
    <t>Z64V78NJ</t>
  </si>
  <si>
    <t>Jie, L.</t>
  </si>
  <si>
    <t>At present, there is a lack of in-depth quantitative analysis and research results on the tourist satisfaction of tourism routes. In order to make up for the vacancy in such research field, this paper takes the satisfaction mining of Guizhou industrial heritage routes as an example, and performs relevant research on the interaction with customers and emotional analysis based on social networking platform. First, we establish a theoretical model that affects the intention of sustainable use of the website, and through the expert scoring method to weight the indicators, and sort out the evaluation system of customer satisfaction of tourism website. Then, by analytic hierarchy process, it is combined with empirical analysis to verify the research model and hypotheses, calculate the comprehensive weight of each index, and use the structural equation model to test the hypothesis model of the impact of tourism website interaction on customers and satisfaction. Finally, it is proved to provide personalized and differentiated services and precision marketing. © 2021 Elsevier B.V., All rights reserved.</t>
  </si>
  <si>
    <t>391-394</t>
  </si>
  <si>
    <t>D:\OneDrive - Delft University of Technology\Papers\JSC\Zotero\merged\_Jie-2021-Customer Satisfaction Mining of.pdf</t>
  </si>
  <si>
    <t>customer satisfaction mining of tourism website based on social networking platform a case study of guizhou industrial heritage tourism route</t>
  </si>
  <si>
    <t>Jie, Liu</t>
  </si>
  <si>
    <t>Guizhou University of Finance and Economics, Guiyang, China</t>
  </si>
  <si>
    <t>data mining; ahp; social net-working; customer satisfaction; virtual community</t>
  </si>
  <si>
    <t>guizhou; data mining; sales; social-networking; case-studies; tourism websites; customers' satisfaction; virtual reality; research results; social net-working; industrial research; customer satisfaction; virtual community; heritage tourisms; social networking (online); industrial heritage</t>
  </si>
  <si>
    <t>data mining; sales; ahp; social-networking; case-studies; heritage tourisms; tourism websites; customers' satisfaction; virtual reality; social net-working; research results; industrial research; customer satisfaction; virtual community; virtual communityguizhou; social networking (online); industrial heritage</t>
  </si>
  <si>
    <t>Guiyang</t>
  </si>
  <si>
    <t>Guiyang (China)</t>
  </si>
  <si>
    <t>2021 International Conference on Intelligent Transportation, Big Data &amp;amp; Smart City (ICITBS)</t>
  </si>
  <si>
    <t>https://ieeexplore.ieee.org/document/9526192/</t>
  </si>
  <si>
    <t>_Jie-2021-Customer Satisfaction Mining of</t>
  </si>
  <si>
    <t>GA9UBWXK</t>
  </si>
  <si>
    <t>"Hegde, D.; Anvekar, T.; Tabib, R. A.; Mudenagudi, U."</t>
  </si>
  <si>
    <t>DA-AE: Disparity-Alleviation Auto-Encoder Towards Categorization of Heritage Images for Aggrandized 3D Reconstruction</t>
  </si>
  <si>
    <t>IEEE Computer Society Conference on Computer Vision and Pattern Recognition Workshops</t>
  </si>
  <si>
    <t>In this paper, we propose DA-AE: Disparity Alleviation AutoEncoder for categorization of heritage images towards 3D reconstruction. Recent survey on preservation of heritage shows demand for the digitization and conservations of heritage sites owing to their susceptibility to natural disasters and human acts. Digital conservation can be facilitated via crowdsourcing of data useful for construction of 3D models. Data from multiple sites sourced may result in elimination of relevant images due to the limitations of the pipeline. Curation and categorization of the crowd-sourced data enables better 3D reconstruction. 3D reconstruction pipelines demand correlation between the data and also tries to eliminate the irrelevant information. The reconstruction pipeline is sensitive to selection of initial pair for reconstruction. By categorising individual sites, crowdsourced data can be used to create better 3D reconstructed models. Categorization of crowdsourced data demands learning robust representations of data. Towards this, we propose DA-AE for improved representation and categorization of data in latent space, along with a disparity alleviation loss. We demonstrate categorization as an event, with clustering as a downstream task. We compare our results of clustering with state-of-the-art methods on benchmark datasets (MNIST, FashionMNIST, and USPS). We demonstrate the effects of our categorization using custom dataset IDH10 and compare the results with state-of-the-art methods. We show a systematic and qualitative influence of the proposed method on 3D reconstruction of data. © 2025 Elsevier B.V., All rights reserved.</t>
  </si>
  <si>
    <t>5089-5096</t>
  </si>
  <si>
    <t>D:\OneDrive - Delft University of Technology\Papers\JSC\Zotero\merged\_Hegde et al.-2022-DA-AE Disparity-Alleviation Aut.pdf</t>
  </si>
  <si>
    <t>daae disparityalleviation autoencoder towards categorization of heritage images for aggrandized d reconstruction</t>
  </si>
  <si>
    <t>Hegde, Dikshit D.; Anvekar, Tejas; Tabib, Ramesh Ashok; Mudenagudi, Uma</t>
  </si>
  <si>
    <t>heritage sites; crowdsourcing; signal encoding; computer vision; state-of-the-art methods; disasters; auto encoders; curation; 3d models; 3d-modeling; 3d reconstruction; natural disasters; digitisation; clusterings; three dimensional computer graphics; image reconstruction; pipelines</t>
  </si>
  <si>
    <t>heritage sites; crowdsourcing; state-of-the-art methods; computer vision; signal encoding; disasters; auto encoders; curation; 3d models; 3d-modeling; 3d reconstruction; natural disasters; digitisation; clusterings; three dimensional computer graphics; image reconstruction; pipelines</t>
  </si>
  <si>
    <t>https://ieeexplore.ieee.org/document/9857166/</t>
  </si>
  <si>
    <t>_Hegde et al.-2022-DA-AE Disparity-Alleviation Aut</t>
  </si>
  <si>
    <t>GDD6HGBY</t>
  </si>
  <si>
    <t>"Sedmak, G.; Paliska, D.; Brezovec, A."</t>
  </si>
  <si>
    <t>Data Mining of Visitors’ Spatial Movement Patterns Using Flickr Geotagged Photos: The Case of Dispersed Ple?nik’s Architectural Heritage in Ljubljana</t>
  </si>
  <si>
    <t>Academica Turistica</t>
  </si>
  <si>
    <t>10.26493/2335-4194.16.49-62</t>
  </si>
  <si>
    <t>The aim of this study is to analyse the patterns and structure of spatial visitor behaviour in Ljubljana, focusing on the spatially dispersed attractions of Jože Ple?nik’s architectural heritage recently inscribed in the UNESCO World Heritage List. Meaningful incorporation of architectural heritage into the overall tourist experience of the city poses several challenges for DMOS – how to properly communicate the role and the value of remarkable architectural units, how to regulate uneven visiting times and place over-concentration, how to provide visitors the opportunity for a rich and comprehensive tourist experience, and finally, to form ‘cumulative attractions.’ In the case of Ljubljana, these challenges are compounded by the spatial dispersion of the elements of the chosen attraction. The objectives of our study were: to illustrate the spatial interactions between the World Heritage attractions in Ljubljana and their interaction with other tourist ‘hot spots,’ and to investigate the movement patterns of visitors to the Ple?nik attractions. To this end, Big Data analysis was performed on geotagged photos uploaded by visitors to the photo-sharing platform Flickr. Spatial clustering and movement patterns were used to achieve the objectives. The results show that Ljubljana’s landmarks designed by Ple?nik in the old city centre are integrated into a broader attraction network, while the more remote landmarks appear to be less visited and isolated. It is reasonable to assume that one-day visitors who have visited one or more attractions in the historic centre rarely venture further away and therefore they do not experience the World Heritage Site entirely. The main contribution of this research is a better understanding of the behavioural patterns of dispersed UNESCO site visitors, their structure, and the role of these attractions within the destination. © 2023 Elsevier B.V., All rights reserved.</t>
  </si>
  <si>
    <t>49-62</t>
  </si>
  <si>
    <t>D:\OneDrive - Delft University of Technology\Papers\JSC\Zotero\merged\_Sedmak et al.-2023-Data Mining of Visitors’ Spatial.pdf</t>
  </si>
  <si>
    <t>data mining of visitors spatial movement patterns using flickr geotagged photos the case of dispersed pleniks architectural heritage in ljubljana</t>
  </si>
  <si>
    <t>Sedmak, Gorazd; Paliska, Dejan; Brezovec, Aleksandra</t>
  </si>
  <si>
    <t>University of Primorska, Koper, Slovenia; University of Primorska, Koper, Slovenia; University of Primorska, Koper, Slovenia</t>
  </si>
  <si>
    <t>plečnik’s architectural heritage; spatial behavioural patterns; big data analysis; geotagged photos; visitors’ spatial movements</t>
  </si>
  <si>
    <t>Koper</t>
  </si>
  <si>
    <t>Slovenia</t>
  </si>
  <si>
    <t>Koper (Slovenia)</t>
  </si>
  <si>
    <t>_Sedmak et al.-2023-Data Mining of Visitors’ Spatial</t>
  </si>
  <si>
    <t>X4X7S3SU</t>
  </si>
  <si>
    <t>"Vila-López, N.; Küster, I."</t>
  </si>
  <si>
    <t>Data mining to reposition a religious tourist destination in COVID-19</t>
  </si>
  <si>
    <t>10.1108/IJCHM-03-2022-0390</t>
  </si>
  <si>
    <t>Purpose: The positioning of a tourism destination can easily change due to external uncontrolled factors, such as a pandemic. In this scene, the purpose of this study can be summerized in two main points: to investigate the main topics associated with a religious tourism destination (Vatican City) before and from the pandemic crisis, and to identify potential topics that could be highlighted to reposition this tourism destination more favorably. Design/methodology/approach: The information was extracted from Trip Advisor, specifically from the web Vatican City (7,152 reviews). This information was analyzed using text mining software applied to English text data. Findings: The results show that the image of Vatican City has evolved, from a larger cultural, artistic and historical destination to a destination with a strong religious orientation, probably due to the growing influence of tourists and pilgrims in search of spiritual consolation in a global health crisis. New comments have emerged in the pandemic on topics such as Pope, Catholicism and love. Practical implications: The authors recommend repositioning this tourism destination under what they have dubbed the umbrella of the three “Rs”: religion, renaissance and relaxation. Also, two outstanding attractions are frequently mentioned by tourists in this more spiritual scenario: Saint Peter’s Basilica and Sistine Chapel. Originality/value: Studies about religious tourism are scarce, and those considering an urban city as a key religious tourism destination even more. © 2024 Elsevier B.V., All rights reserved.</t>
  </si>
  <si>
    <t>457-477</t>
  </si>
  <si>
    <t>D:\OneDrive - Delft University of Technology\Papers\JSC\Zotero\merged\_Vila-López and Küster-2024-Data mining to reposition a reli.pdf</t>
  </si>
  <si>
    <t>data mining to reposition a religious tourist destination in covid</t>
  </si>
  <si>
    <t>Vila-López, Natalia; Küster, Ines</t>
  </si>
  <si>
    <t>Department of Marketing, Universitat de València, Valencia, Spain; Department of Marketing, Universitat de València, Valencia, Spain</t>
  </si>
  <si>
    <t>data mining; online travel reviews; trip advisor; user-generated content; religious tourism; repositioning; crisis; tourism destination; dmo; destination image; religious; vatican city; otrs; urban city</t>
  </si>
  <si>
    <t>http://www.emerald.com/ijchm/article/36/2/457-477/1237027</t>
  </si>
  <si>
    <t>_Vila-López and Küster-2024-Data mining to reposition a reli</t>
  </si>
  <si>
    <t>R6KRYN7U</t>
  </si>
  <si>
    <t>"Maeda, T. N.; Yoshida, M.; Toriumi, F.; Ohashi, H."</t>
  </si>
  <si>
    <t>Decision tree analysis of tourists' preferences regarding tourist attractions using geotag data from social media</t>
  </si>
  <si>
    <t>ACM International Conference Proceeding Series</t>
  </si>
  <si>
    <t>This research investigates what characteristics foreign tourists expect of areas near tourist attractions in Japan, compared with what domestic tourists expect, in order to find out how to make the areas more attractive to foreign tourists. We develop a framework to use spatio-temporal data from Twitter and Foursquare to show the difference of preferences between foreign tourists and domestic tourists. First we extract the locations of tourist attractions from the data of domestic tourists. Then we characterize each location by using Foursquare's location information that has categories such as restaurants, shops, historic sites, etc. After characterizing each location, we make decision trees that explain what kind of combination of characteristics is important to attract foreign tourists and domestic tourists. Finally, from the results of the difference of preferences between foreign tourists and domestic tourists, we propose solutions to improve the environments of tourist attractions. In this paper, we apply this framework to the data gathered in August 2014 in Japan, and we conclude that foreign tourists expect nightlife spots (bars, nightclubs, etc) of the neighborhoods of tourist attractions whereas domestic tourists do not. © 2017 Elsevier B.V., All rights reserved.</t>
  </si>
  <si>
    <t>61-64</t>
  </si>
  <si>
    <t>D:\OneDrive - Delft University of Technology\Papers\JSC\Zotero\merged\_Maeda et al.-2016-Decision tree analysis of touris.pdf</t>
  </si>
  <si>
    <t>decision tree analysis of tourists preferences regarding tourist attractions using geotag data from social media</t>
  </si>
  <si>
    <t>Maeda, Takashi Nicholas; Yoshida, Mitsuo; Toriumi, Fujio; Ohashi, Hirotada</t>
  </si>
  <si>
    <t>The University of Tokyo, Tokyo, Japan; Toyohashi University of Technology, Toyohashi, Japan; The University of Tokyo, Tokyo, Japan; The University of Tokyo, Tokyo, Japan</t>
  </si>
  <si>
    <t>urban computing; tourist behavior; spatio-temporal data</t>
  </si>
  <si>
    <t>data mining; tourist attractions; social media; decision tree analysis; location information; spatio-temporal data; location; urban computing; social networking (online); tourist behavior; trees (mathematics); historic site; urban planning; decision trees</t>
  </si>
  <si>
    <t>tourist attractions; social media; decision tree analysis; location information; spatio-temporal data; location; urban computing; tourist behavior; social networking (online); trees (mathematics); decision trees; historic site; urban planning; spatio-temporal datadata mining</t>
  </si>
  <si>
    <t>Toyohashi (Japan); Tokyo (Japan)</t>
  </si>
  <si>
    <t>Proceedings of the Second International Conference on IoT in Urban Space</t>
  </si>
  <si>
    <t>https://dl.acm.org/doi/10.1145/2962735.2962745</t>
  </si>
  <si>
    <t>_Maeda et al.-2016-Decision tree analysis of touris</t>
  </si>
  <si>
    <t>5XFURYFK</t>
  </si>
  <si>
    <t>Aydin, S.</t>
  </si>
  <si>
    <t>Decoding kashgar: Participatory digital heritage making via digital online interaction and gamification</t>
  </si>
  <si>
    <t>10.1145/3084289.3084291</t>
  </si>
  <si>
    <t>Decoding Kashgar is a design-research study in the field of digital heritage that brings together the fields of new media, cultural heritage, computer-aided architectural design and game design. The primary objective of this research is to study active participatory content making processes through interactive and online digital media. It is aimed to develop a non-linear relationship between immersiveness, the role of agency, and transformation of content and users' knowledge. The research investigates the authenticity issue of virtual heritage environments deprived of physical connection to the real object in order to answer what architectural elements of Kashgar is of significance in terms of their indexicality which carries the core values of authenticity around relations. The research analyses the hidden relationships between digitally documented heritage elements. User-generated content is data-mined via association rule mining methods in order to unveil (or decode) valuable relations between seemingly unrelated data in a relational repository. Searching further relations between basic visual elements, this research is interested in multiplying the value (economics), meaning (language) and significance (semiology) of Kashgar heritage. In practice, this research promotes the acceptance of content-based analysis for designing a system of alternate realities with contribution on the multidisciplinary field of digital heritage that combines interactive online media, architectural cultural heritage and game datamining. © 2017 Elsevier B.V., All rights reserved.</t>
  </si>
  <si>
    <t>93-97</t>
  </si>
  <si>
    <t>D:\OneDrive - Delft University of Technology\Papers\JSC\Zotero\merged\_Aydin-2017-Decoding kashgar Participatory.pdf</t>
  </si>
  <si>
    <t>decoding kashgar participatory digital heritage making via digital online interaction and gamification</t>
  </si>
  <si>
    <t>Aydin, Serdar</t>
  </si>
  <si>
    <t>School of Architecture, Victoria University of Wellington, Wellington, New Zealand</t>
  </si>
  <si>
    <t>data mining; kashgar; virtual reality; digitial heritage; interaction; participation</t>
  </si>
  <si>
    <t>association rule mining methods; computer games; computer-aided architectural designs; virtual reality; visual languages; interaction; data mining; authentication; non-linear relationships; participation; kashgar; digitial heritage; decoding; user-generated content; digital storage; linear transformations; mathematical transformations; interactive television</t>
  </si>
  <si>
    <t>data mining; authentication; non-linear relationships; kashgar; interactive television; computer games; decoding; user-generated content; digital storage; computer-aided architectural designs; virtual reality; linear transformations; visual languages; digitial heritage; interaction; participationassociation rule mining methods; mathematical transformations; participation</t>
  </si>
  <si>
    <t>Wellington</t>
  </si>
  <si>
    <t>Wellington (New Zealand)</t>
  </si>
  <si>
    <t>Adjunct Publication of the 2017 ACM International Conference on Interactive Experiences for TV and Online Video</t>
  </si>
  <si>
    <t>https://dl.acm.org/doi/10.1145/3084289.3084291</t>
  </si>
  <si>
    <t>_Aydin-2017-Decoding kashgar Participatory</t>
  </si>
  <si>
    <t>NZMMUZ3K</t>
  </si>
  <si>
    <t>"Song, H.; Chen, J.; Li, P."</t>
  </si>
  <si>
    <t>Decoding the cultural heritage tourism landscape and visitor crowding behavior from the multidimensional embodied perspective: Insights from Chinese classical gardens</t>
  </si>
  <si>
    <t>10.1016/j.tourman.2025.105180</t>
  </si>
  <si>
    <t>This study integrates mobile sensing technologies into a “space-perception-behavior” framework, grounded in multidimensional embodied cognition, to evaluate the spatial quality of cultural heritage tourism in classical Suzhou gardens, China. “Space” level, machine learning technology is employed for the image semantic segmentation of panoramic images to measure spatial elements. “Perception” level, text semantic segmentation analysis of various perceptions of the physical environment using social media data is conducted with SnowNLP. “Behavior” level, spatial density analysis of visitors' onsite crowd aggregation characteristics is conducted with panoramic images and online check-in data. The results reveal that the sky view index and window-to-wall ratios, along with physical microclimatic environmental factors such as temperature and humidity, significantly influence the visitors’ crowding behavior. This research contributes to developing a synergistic system to evaluate embodied cognition and spatial quality, clarifies their mutual influencing mechanisms, and provides theoretical and practical guidance for sustainable heritage tourism development. © 2025 Elsevier B.V., All rights reserved.</t>
  </si>
  <si>
    <t>D:\OneDrive - Delft University of Technology\Papers\JSC\Zotero\merged\_Song et al.-2025-Decoding the cultural heritage t.pdf</t>
  </si>
  <si>
    <t>decoding the cultural heritage tourism landscape and visitor crowding behavior from the multidimensional embodied perspective insights from chinese classical gardens</t>
  </si>
  <si>
    <t>Song, Huimin; Chen, Jinliu; Li, Pengcheng</t>
  </si>
  <si>
    <t>College of Tourism, Huaqiao University, Quanzhou, China, City University of Macau, Taipa, Macao; Suzhou City University, Suzhou, China, Purple Academy of Culture &amp; Creativity, Nanjing University of the Arts, Nanjing, China, China-Portugal Joint Laboratory of Cultural Heritage Conservation Science, Suzhou, China; School of Architecture and Urban Planning, Suzhou University of Science and Technology, Suzhou, China</t>
  </si>
  <si>
    <t>cultural heritage landscapes; multidimensional embodied cognition; “space-perception-behavior”; space-perception-behavior; visitors' crowding behavior; tourism spatial quality evaluation; chinese classical gardens</t>
  </si>
  <si>
    <t>spatial analysis; cultural heritage; china; segmentation; cultural landscape; perception; heritage tourism; tourist behavior; jiangsu; suzhou; cognition</t>
  </si>
  <si>
    <t>cultural heritage; china; segmentation; cultural landscape; visitors' crowding behavior; multidimensional embodied cognition; perception; heritage tourism; tourist behavior; jiangsu; chinese classical gardensspatial analysis; “space-perception-behavior”; space-perception-behavior; cultural heritage landscapes; tourism spatial quality evaluation; suzhou; cognition</t>
  </si>
  <si>
    <t>Suzhou (China); Taipa (Macao)</t>
  </si>
  <si>
    <t>https://linkinghub.elsevier.com/retrieve/pii/S0261517725000500</t>
  </si>
  <si>
    <t>_Song et al.-2025-Decoding the cultural heritage t</t>
  </si>
  <si>
    <t>5EPJAF4C</t>
  </si>
  <si>
    <t>"Paolanti, M.; Pierdicca, R.; Martini, M.; Felicetti, A.; Malinverni, E. S.; Frontoni, E.; Zingaretti, P."</t>
  </si>
  <si>
    <t>DEEP CONVOLUTIONAL NEURAL NETWORKS FOR SENTIMENT ANALYSIS OF CULTURAL HERITAGE</t>
  </si>
  <si>
    <t>10.5194/isprs-archives-XLII-2-W15-871-2019</t>
  </si>
  <si>
    <t>"The promotion of Cultural Heritage (CH) goods has become a major challenges over the last years. CH goods promote economic development, notably through cultural and creative industries and tourism. Thus, an effective planning of archaeological, cultural, artistic and architectural sites within the territory make CH goods easily accessible. A way of adding value to these services is making them capable of providing, using new technologies, a more immersive and stimulating fruition of information. In this light, an effective contribution can be provided by sentiment analysis. The sentiment related to a monument can be used for its evaluation considering that if it is positive, it influences its public image by increasing its value. This work introduces an approach to estimate the sentiment of Social Media pictures CH related. The sentiment of a picture is identified by an especially trained Deep Convolutional Neural Network (DCNN); aftewards, we compared the performance of three DCNNs: VGG16, ResNet and InceptionResNet. It is interesting to observe how these three different architectures are able to correctly evaluate the sentiment of an image referred to a ancient monument, historical buildings, archaeological sites, museum objects, and more. Our approach has been applied to a newly collected dataset of pictures from Instagram, which shows CH goods included in the UNESCO list of World Heritage properties."</t>
  </si>
  <si>
    <t>871-878</t>
  </si>
  <si>
    <t>D:\OneDrive - Delft University of Technology\Papers\JSC\Zotero\merged\_Paolanti et al.-2019-DEEP CONVOLUTIONAL NEURAL NETWOR.pdf</t>
  </si>
  <si>
    <t>deep convolutional neural networks for sentiment analysis of cultural heritage</t>
  </si>
  <si>
    <t>Paolanti, Marina; Pierdicca, Roberto; Martini, Massimo; Felicetti, Andrea; Malinverni, Eva Savina; Frontoni, Emanuele; Zingaretti, Primo</t>
  </si>
  <si>
    <t>Dipartimento di Ingegneria dell'Informazione, Università Politecnica delle Marche, Ancona, Italy; Edile e dell'Architettura, Università Politecnica delle Marche, Ancona, Italy; Dipartimento di Ingegneria dell'Informazione, Università Politecnica delle Marche, Ancona, Italy; Dipartimento di Ingegneria dell'Informazione, Università Politecnica delle Marche, Ancona, Italy; Edile e dell'Architettura, Università Politecnica delle Marche, Ancona, Italy; Dipartimento di Ingegneria dell'Informazione, Università Politecnica delle Marche, Ancona, Italy; Dipartimento di Ingegneria dell'Informazione, Università Politecnica delle Marche, Ancona, Italy</t>
  </si>
  <si>
    <t>sentiment analysis; deep convolutional neural network; cultural heritage</t>
  </si>
  <si>
    <t>sentiment analysis; deep neural networks; economic development; ancient monuments; cultural and creative industries; effective planning; archaeological site; convolutional neural network; cultural heritages; historical buildings; convolution; neural networks</t>
  </si>
  <si>
    <t>sentiment analysis; neural networks; deep neural networks; economic development; ancient monuments; cultural and creative industries; archaeological site; convolutional neural network; cultural heritagesentiment analysis; cultural heritages; historical buildings; convolution; deep convolutional neural network; effective planning</t>
  </si>
  <si>
    <t>Ancona</t>
  </si>
  <si>
    <t>Ancona (Italy)</t>
  </si>
  <si>
    <t>_Paolanti et al.-2019-DEEP CONVOLUTIONAL NEURAL NETWOR</t>
  </si>
  <si>
    <t>KPEE7A4R</t>
  </si>
  <si>
    <t>"Tabib, R. A.; Hegde, D. D.; Santoshkumar, T.; Srikar, H. I.; Harage, M.; Desia, C.; Patil, U.; Mudenagudi, U."</t>
  </si>
  <si>
    <t>Deep Features for Categorization of Heritage Images Towards 3D Reconstruction</t>
  </si>
  <si>
    <t>10.1016/j.procs.2020.04.051</t>
  </si>
  <si>
    <t>In this paper, we propose a framework to categorize heritage site images based on unsupervised clustering for 3D reconstruction. Modeling a generalized classification model for crowdsourced data is challenging as the data is invariant and high dimensional. Handcrafted features find challenges in differentiating such data. To address this, we propose a model to cluster the data using deep features. We model Inception based Variational Autoencoder(IVAE) for extracting deep 8 features from crowdsourced data in an unsupervised manner. Towards refining deep features we propose a new loss function, variant of Variational Autoencoder (VAE) loss function and model IVAE accordingly. The extracted features are represented in latent space and clustered using clustering algorithms like K-Means, Mini-batch-K-Means. The experimental results obtained outperforms the state of art methods in terms of clustering accuracy. © 2020 Elsevier B.V., All rights reserved.</t>
  </si>
  <si>
    <t>483-490</t>
  </si>
  <si>
    <t>D:\OneDrive - Delft University of Technology\Papers\JSC\Zotero\merged\_Tabib et al.-2020-Deep Features for Categorization.pdf</t>
  </si>
  <si>
    <t>deep features for categorization of heritage images towards d reconstruction</t>
  </si>
  <si>
    <t>Tabib, Ramesh Ashok; Hegde, Dikshit D.; Santoshkumar, T.; Srikar, H. I.; Harage, Mutturaj; Desia, Chaitra; Patil, Ujwala B.; Mudenagudi, Uma</t>
  </si>
  <si>
    <t>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t>
  </si>
  <si>
    <t>categorization; crowdsourcing; deep features; clustering; 3d reconstruction; inception based vae</t>
  </si>
  <si>
    <t>heritage sites; crowdsourcing; learning systems; unsupervised clustering; clustering accuracy; high-dimensional; loss functions; classification models; k-means clustering; 3d reconstruction; image reconstruction; state-of-art methods</t>
  </si>
  <si>
    <t>categorization; state-of-art methods; crowdsourcing; inception based vaeheritage sites; deep features; learning systems; unsupervised clustering; clustering accuracy; high-dimensional; loss functions; clustering; 3d reconstruction; classification models; k-means clustering; image reconstruction</t>
  </si>
  <si>
    <t>https://linkinghub.elsevier.com/retrieve/pii/S1877050920310176</t>
  </si>
  <si>
    <t>_Tabib et al.-2020-Deep Features for Categorization</t>
  </si>
  <si>
    <t>8XFGLFW2</t>
  </si>
  <si>
    <t>"Zhang, C.; Zhang, Y.; Zhang, J.; Yao, J.; Liu, H.; He, T.; Zheng, X.; Xue, X.; Xu, L.; Yang, J.; Wang, Y.; Xu, L."</t>
  </si>
  <si>
    <t>In recent years, the Chinese tourism industry has developed rapidly, leading to significant changes in the relationship between people and space patterns in scenic regions. To attract more tourists, the surrounding environment of a scenic region is usually well developed, attracting a large number of human activities, which creates a cognitive range for the scenic region. From the perspective of tourism, tourists’ perceptions of the region in which tourist attractions are located in a city usually differ from the objective region of the scenic spots. Among them, social media serves as an important medium for tourists to share information about scenic spots and for potential tourists to learn scenic spot information, and it interacts to influence people’s perceptions of the destination image. Extracting the names of tourist attractions from social media data and exploring their spatial distribution patterns is the basis for research on the cognitive region of tourist attractions. This study takes Hangzhou, a well-known tourist city in China, as a case study to explore the human cognitive region of its popular scenic spots. First, we propose a Chinese tourist attraction name extraction model based on RoBERTa-BiLSTM-CRF to extract the names of tourist attractions from social media data. Then, we use a multi-distance spatial clustering method called Ripley’s K to filter the extracted tourist attraction names. Finally, we combine road network data and polygons generated using the chi-shape algorithm to construct the vague cognitive regions of each scenic spot. The results show that the classification indicators of our proposed tourist attraction name extraction model are significantly better than those of previous toponym extraction models and algorithms (precision = 0.7371, recall = 0.6926, F1 = 0.7141), and the extracted vague cognitive regions of tourist attractions also generally conform to people’s habitual cognition. © 2023 Elsevier B.V., All rights reserved.</t>
  </si>
  <si>
    <t>D:\OneDrive - Delft University of Technology\Papers\JSC\Zotero\merged\_Zhang et al.-2023-A Deep Transfer Learning Toponym.pdf</t>
  </si>
  <si>
    <t>a deep transfer learning toponym extraction and geospatial clustering framework for investigating scenic spots as cognitive regions</t>
  </si>
  <si>
    <t>Zhang, Chengkun; Zhang, Yiran; Zhang, Jiajun; Yao, Junwei; Liu, Hongjiu; He, Tao; Zheng, Xinyu; Xue, Xingyu; Xu, Liang; Yang, Jing; Wang, Yuanyuan; Xu, Liuchang</t>
  </si>
  <si>
    <t>School of Earth Sciences, Zhejiang University, Hangzhou, China; School of Earth Sciences, Zhejiang University, Hangzhou, China; College of Mathematics and Computer Science, Zhejiang Agriculture and Forestry University, Hangzhou, China; College of Mathematics and Computer Science, Zhejiang Agriculture and Forestry University, Hangzhou, China; College of Mathematics and Computer Science, Zhejiang Agriculture and Forestry University, Hangzhou, China; College of Mathematics and Computer Science, Zhejiang Agriculture and Forestry University, Hangzhou, China; College of Mathematics and Computer Science, Zhejiang Agriculture and Forestry University, Hangzhou, China, Zhejiang Provincial Key Laboratory of Forestry Intelligent Monitoring and Information Technology, Hangzhou, China, Key Laboratory of State Forestry and Grassland Administration on Forestry Sensing Technology and Intelligent Equipment, Hangzhou, China; College of Mathematics and Computer Science, Zhejiang Agriculture and Forestry University, Hangzhou, China, Zhejiang Provincial Key Laboratory of Forestry Intelligent Monitoring and Information Technology, Hangzhou, China, Key Laboratory of State Forestry and Grassland Administration on Forestry Sensing Technology and Intelligent Equipment, Hangzhou, China; Zhejiang University of Technology, Hangzhou, China; School of Earth Sciences, Zhejiang University, Hangzhou, China; School of Earth Sciences, Zhejiang University, Hangzhou, China, Ocean Academy, Zhejiang University, Zhoushan, China; School of Earth Sciences, Zhejiang University, Hangzhou, China, College of Mathematics and Computer Science, Zhejiang Agriculture and Forestry University, Hangzhou, China, Zhejiang Provincial Key Laboratory of Forestry Intelligent Monitoring and Information Technology, Hangzhou, China, Key Laboratory of State Forestry and Grassland Administration on Forestry Sensing Technology and Intelligent Equipment, Hangzhou, China, College of Computer Science and Technology, Zhejiang University, Hangzhou, China, Financial Big Data Research Institute, Ltd., Hangzhou, China</t>
  </si>
  <si>
    <t>cognitive region; multi-distance spatial clustering; tourist attraction name extraction</t>
  </si>
  <si>
    <t>urban areas</t>
  </si>
  <si>
    <t>cognitive region; multi-distance spatial clustering; tourist attraction name extractionurban areas</t>
  </si>
  <si>
    <t>Zhoushan; Hangzhou</t>
  </si>
  <si>
    <t>Hangzhou (China); Zhoushan (China)</t>
  </si>
  <si>
    <t>https://www.mdpi.com/2220-9964/12/5/196</t>
  </si>
  <si>
    <t>_Zhang et al.-2023-A Deep Transfer Learning Toponym</t>
  </si>
  <si>
    <t>XSP7JTSD</t>
  </si>
  <si>
    <t>"Kazepidou, D.; Rousi, M.; Gkatziaki, V.; Vakali, A.; Ieee"</t>
  </si>
  <si>
    <t>Demo: Bostonhood: a multi-criteria platform for ranking city neighborhoods</t>
  </si>
  <si>
    <t>2018 IEEE INTERNATIONAL CONFERENCE ON SMART COMPUTING (SMARTCOMP 2018)</t>
  </si>
  <si>
    <t>10.1109/SMARTCOMP.2018.00060</t>
  </si>
  <si>
    <t>Recent advancements in information and communication technologies resulted an increase on data produced by the cities. These data are either produced on social media networks or collected by public services and are usually enriched with useful geospatial information. This influx of information coupled with the urge of urban designers to make cities smarter, led to the development of intelligent applications designed to facilitate the everyday lives of citizens. In this demo we present an online platform, Bostonhood, which is responsible for neighborhood recommendation and sustainability assessment. Data came from the official open data hub for the city of Boston, the location-based social network Foursquare and the Airbnb platform. The methodology that we followed combines two different Multi-Criteria Decision Analysis algorithms (COPRAS and TOPSIS) and creates a mutual ranking using the Borda count method. This platform is useful not only to citizens and tourists who want to find the best neighborhood to live in according to selected criteria but also to urban designers who want to improve Boston's sustainability.</t>
  </si>
  <si>
    <t>288-290</t>
  </si>
  <si>
    <t>D:\OneDrive - Delft University of Technology\Papers\JSC\Zotero\merged\_Kazepidou et al.-2018-Demo Bostonhood a multi-criter.pdf</t>
  </si>
  <si>
    <t>demo bostonhood a multicriteria platform for ranking city neighborhoods</t>
  </si>
  <si>
    <t>Kazepidou, Despoina; Rousi, Maria; Gkatziaki, Vasiliki; Vakali, Athena I.</t>
  </si>
  <si>
    <t>Department of Informatics, Aristotle University of Thessaloniki, Thessaloniki, Greece; Department of Informatics, Aristotle University of Thessaloniki, Thessaloniki, Greece; Department of Informatics, Aristotle University of Thessaloniki, Thessaloniki, Greece; Department of Informatics, Aristotle University of Thessaloniki, Thessaloniki, Greece</t>
  </si>
  <si>
    <t>data mining; multi-criteria decision analysis; multi criteria decision analysis; neighborhood sustainability; smart city</t>
  </si>
  <si>
    <t>data mining; intelligent applications; decision making; multi-criteria decision analysis; sustainable development; online platforms; social media networks; information and communication technologies; sustainability assessment; geo-spatial informations; location-based social networks; smart city</t>
  </si>
  <si>
    <t>data mining; intelligent applications; decision making; multi-criteria decision analysis; smart citydata mining; sustainable development; online platforms; social media networks; information and communication technologies; smart city; sustainability assessment; neighborhood sustainability; geo-spatial informations; location-based social networks; multi criteria decision analysis</t>
  </si>
  <si>
    <t>Thessaloniki</t>
  </si>
  <si>
    <t>Thessaloniki (Greece)</t>
  </si>
  <si>
    <t>2018 IEEE International Conference on Smart Computing (SMARTCOMP)</t>
  </si>
  <si>
    <t>https://ieeexplore.ieee.org/document/8421374/</t>
  </si>
  <si>
    <t>_Kazepidou et al.-2018-Demo Bostonhood a multi-criter</t>
  </si>
  <si>
    <t>3DAP67XE</t>
  </si>
  <si>
    <t>"Wartmann, F. M.; Acheson, E.; Purves, R. S."</t>
  </si>
  <si>
    <t>Describing and comparing landscapes using tags, texts, and free lists: an interdisciplinary approach</t>
  </si>
  <si>
    <t>INTERNATIONAL JOURNAL OF GEOGRAPHICAL INFORMATION SCIENCE</t>
  </si>
  <si>
    <t>How do people perceive landscapes? What elements of the landscape do they identify as characteristic of a landscape? And how can we arrive at descriptions, and ultimately representations that better reflect people's notions of landscapes? In this study, we collected landscape descriptions from five landscape types at 10 study sites in Switzerland. For each site, we collected data from three sources: free lists with participants, hiking blogs, and Flickr tags. Free lists were obtained through on-site interviews with visitors, hiking blogs were gathered by focused crawling of web content, and Flickr tags were selected based on spatial footprints obtained from the hiking blogs. We quantitatively compared landscape descriptions between data sources and landscape types using cosine similarity. We found that descriptions from the same data source were significantly more similar, irrespective of landscape type. Descriptions from the same landscape type were more similar, but only within the same data source. Through a qualitative analysis of different aspects of landscape in our content, we found that each data source offered a different distribution of landscape aspects. For example, while Flickr tags contained high proportions of toponyms, they contained little content relating to sense of place. In contrast, hiking blogs contained more information about sense of place. Our approach combining these varied textual sources thus offers a more holistic view on landscapes. This study constitutes a step toward extracting semantically rich descriptions of landscapes from a variety of sources and using this information to distinguish different landscapes, with potential applications for landscape monitoring and management.</t>
  </si>
  <si>
    <t>1572-1592</t>
  </si>
  <si>
    <t>D:\OneDrive - Delft University of Technology\Papers\JSC\Zotero\merged\_Wartmann et al.-2018-Describing and comparing landsca.pdf</t>
  </si>
  <si>
    <t>describing and comparing landscapes using tags texts and free lists an interdisciplinary approach</t>
  </si>
  <si>
    <t>Wartmann, Flurina M.; Acheson, Elise; Purves, Ross S.</t>
  </si>
  <si>
    <t>Univ Zurich, Geog Dept, Zurich, Switzerland;  Univ Zurich, Res Prior Programme Language &amp; Space, Zurich, Switzerland</t>
  </si>
  <si>
    <t>landscape character assessments; place descriptions; user-generated content; geographic information retrieval; text processing</t>
  </si>
  <si>
    <t>aesthetic value; ontology; classification; volunteered geographic information; place; environment; character assessment; cultural ecosystem services; values; images</t>
  </si>
  <si>
    <t>landscape character assessments; place descriptions; text processingaesthetic value; ontology; user-generated content; classification; geographic information retrieval; volunteered geographic information; place; environment; character assessment; cultural ecosystem services; values; images</t>
  </si>
  <si>
    <t>https://www.tandfonline.com/doi/full/10.1080/13658816.2018.1445257</t>
  </si>
  <si>
    <t>_Wartmann et al.-2018-Describing and comparing landsca</t>
  </si>
  <si>
    <t>2D5DDJJT</t>
  </si>
  <si>
    <t>"Fu, L.; Yi, Y.; Liu, L. N.; Chen, R."</t>
  </si>
  <si>
    <t>Designing a novel technique for evaluation of tourism informatization in scenic spots from a big data perspective</t>
  </si>
  <si>
    <t>In recent years, tourism has become a significant driver of many countries' economies. To maximize revenue from tourism, it is crucial to prioritize the effective management of scenic spots and tourist attractions, and also raise awareness about these places. Social media platforms have played a pivotal role in promoting tourism, as users frequently share videos and reviews related to tourism. Analyzing and managing these reviews is essential for understanding tourists' opinions about specific destinations. In this study, we evaluated a scenic spot by analyzing tourists' sentiments. Data was collected from popular social media sites such as TripAdvisor and Twitter using web scraping and the Twitter API. The raw data was preprocessed to remove irrelevant information and redundancies and was properly annotated for further processing. We applied two approaches to analyze the sentiments of tourists. First, we vectorized the text representing the sentiment using the term frequency-inverse document frequency (TF-IDF) and utilized big data analytics to extract meaningful insights. Secondly, we employed a pre-trained large language model, bidirectional encoder representations from transformers (BERT), with a linear classifier to classify tourists' sentiments. The results of the big data analytics approaches were compared with those of BERT and previously proposed methods. BERT outperformed other machine learning models, achieving an average accuracy of 83.5% on the test set. These insights are valuable for evaluating the informatization of tourist spots, destination management, hospitality, and overall tourist attractions.</t>
  </si>
  <si>
    <t>2025-04-18</t>
  </si>
  <si>
    <t>D:\OneDrive - Delft University of Technology\Papers\JSC\Zotero\merged\_Fu et al.-2025-Designing a novel technique for.pdf</t>
  </si>
  <si>
    <t>designing a novel technique for evaluation of tourism informatization in scenic spots from a big data perspective</t>
  </si>
  <si>
    <t>Fu, Li; Yi, Yao; Liu, Lina; Chen, Ran</t>
  </si>
  <si>
    <t>Taiyuan Normal Univ, Management Dept, Jinzhong, Peoples R China;  Tourism Informat Technol Innovat Ctr, Jinzhong City, Shanxi Province, Peoples R China;  Binzhou Univ, Dept Tourism Management, Binzhou City, Peoples R China</t>
  </si>
  <si>
    <t>bert; machine learning; big data; tourist sentiment analysis; tourism informatization; data security; neural networks</t>
  </si>
  <si>
    <t>neural networks; bert; machine learning; big data; tourism informatization; tourist sentiment analysis; data security</t>
  </si>
  <si>
    <t>https://peerj.com/articles/cs-2807</t>
  </si>
  <si>
    <t>_Fu et al.-2025-Designing a novel technique for</t>
  </si>
  <si>
    <t>TLKUKV5U</t>
  </si>
  <si>
    <t>"Micera, R.; Crispino, R."</t>
  </si>
  <si>
    <t>Destination web reputation as “smart tool” for image building: the case analysis of Naples city-destination</t>
  </si>
  <si>
    <t>10.1108/IJTC-11-2016-0048</t>
  </si>
  <si>
    <t>Purpose: Grounded in destination web reputation, the purpose of this paper is to propose a methodological framework for the analysis of the destination image-building process, where the sentiment analysis (SA) is integrated with social network analysis (SNA) tools and social media analytics (SMA), making them accessible and functional for destination management choices. The outlined framework was successively tested through an empirical analysis carried out on the image and web reputation of Naples as a tourism destination. Design/methodology/approach: Critical analysis of literature on web reputation has allowed the building of the conceptual framework applied to analyse the online reputation of the case study of the city destination of Naples. The empirical research was based on the use of a platform to listen to and analyse social media conversations that allowed one to collect the data on both the destination image and the online reputation of the city. Findings: The paper conceptualises the theme of destination web reputation, proposing an online discourses classification, presenting and ranking destination dimensions, which might influence prospective tourist decision-making processes. Furthermore, this study can also be apt for all destination managers who need to monitor their destination online reputation and brand, and better manage their online presence. Originality/value: From a theoretical perspective, through the integration of destination management principles with SA, SNA and SMA, this paper provides an original point of view for the analysis. The web reputation analysis of a destination is one of the instruments which – if systematically used – allows us to develop an effective policy to promote a destination in a tourist-centric way, in which the local offer system will be increasingly co-created and thus tailored to customers. © 2021 Elsevier B.V., All rights reserved.</t>
  </si>
  <si>
    <t>406-423</t>
  </si>
  <si>
    <t>D:\OneDrive - Delft University of Technology\Papers\JSC\Zotero\merged\_Micera and Crispino-2017-Destination web reputation as “s.pdf</t>
  </si>
  <si>
    <t>destination web reputation as smart tool for image building the case analysis of naples citydestination</t>
  </si>
  <si>
    <t>Micera, Roberto; Crispino, Raffaele</t>
  </si>
  <si>
    <t>Institute for Research on Innovation and Services for Development, Consiglio Nazionale delle Ricerche, Rome, Italy; Project and Planning Srl, Naples, Italy</t>
  </si>
  <si>
    <t>sentiment analysis; destination web reputation; image building; smart tools</t>
  </si>
  <si>
    <t>sentiment analysis; tourism destinations; analytics; word-of-mouth</t>
  </si>
  <si>
    <t>sentiment analysis; tourism destinations; analytics; destination web reputation; word-of-mouth; image building; smart toolssentiment analysis</t>
  </si>
  <si>
    <t>Rome; Naples</t>
  </si>
  <si>
    <t>Naples (Italy); Rome (Italy)</t>
  </si>
  <si>
    <t>http://www.emerald.com/ijtc/article/3/4/406-423/152917</t>
  </si>
  <si>
    <t>_Micera and Crispino-2017-Destination web reputation as “s</t>
  </si>
  <si>
    <t>CV84NXTT</t>
  </si>
  <si>
    <t>"Chaney, D.; Brassier, P."</t>
  </si>
  <si>
    <t>Destruction of heritage, community and anthropomorphism</t>
  </si>
  <si>
    <t>ANNALS OF TOURISM RESEARCH</t>
  </si>
  <si>
    <t>10.1016/j.annals.2024.103839</t>
  </si>
  <si>
    <t>The article investigates the community effects of the destruction of heritage. Drawing on the literature on anthropomorphism, we define heritage anthropomorphism as the tendency of attributing a heritage site not only human-like physical features, qualities and behaviors, but also superhuman characteristics. Through a social network and thematic analysis on the Notre-Dame cathedral fire which is perceived as the death of a human, we show that its destruction gave rise to an active virtual community of mourners, bringing together tourists, locals, officials and managers like a funeral procession. The findings also reveal different forms of grief in the conversations which include shock and denial, anger and sadness, questioning life, memory sharing and recovery. (c) 2024 Elsevier Ltd. All rights are reserved, including those for text and data mining, AI training, and similar technologies.</t>
  </si>
  <si>
    <t>2024-11</t>
  </si>
  <si>
    <t>D:\OneDrive - Delft University of Technology\Papers\JSC\Zotero\merged\_Chaney and Brassier-2024-Destruction of heritage, communi.pdf</t>
  </si>
  <si>
    <t>destruction of heritage community and anthropomorphism</t>
  </si>
  <si>
    <t>Chaney, Damien; Brassier, Pascal</t>
  </si>
  <si>
    <t>Normandie Business Sch, Metis Lab, 64 Rue Ranelagh, F-75016 Paris, France;  IAE Clermont Auvergne Sch Management, 11 Bd Charles Gaulle, F-63000 Clermont Ferrand, France</t>
  </si>
  <si>
    <t>community; social network analysis; mourning; destruction; anthropomorphism; heritage</t>
  </si>
  <si>
    <t>tourism; social network analysis; determinants; management; experiences; consumers; twitter; identity; brands; authenticity</t>
  </si>
  <si>
    <t>community; social network analysis; determinants; management; experiences; consumers; mourning; heritagetourism; destruction; twitter; anthropomorphism; identity; brands; authenticity</t>
  </si>
  <si>
    <t>; Green Submitted</t>
  </si>
  <si>
    <t>F- Clermont Ferrand; F- Paris</t>
  </si>
  <si>
    <t>France</t>
  </si>
  <si>
    <t>F- Paris (France); F- Clermont Ferrand (France)</t>
  </si>
  <si>
    <t>https://linkinghub.elsevier.com/retrieve/pii/S0160738324001166</t>
  </si>
  <si>
    <t>_Chaney and Brassier-2024-Destruction of heritage, communi</t>
  </si>
  <si>
    <t>IETU9VUW</t>
  </si>
  <si>
    <t>"Kumar, P.; Ofli, F.; Imran, M.; Castillo, C."</t>
  </si>
  <si>
    <t>Detection of Disaster-Affected Cultural Heritage Sites from Social Media Images Using Deep Learning Techniques</t>
  </si>
  <si>
    <t>ACM JOURNAL ON COMPUTING AND CULTURAL HERITAGE</t>
  </si>
  <si>
    <t>"This article describes a method for early detection of disaster-related damage to cultural heritage. It is based on data from social media, a timely and large-scale data source that is nevertheless quite noisy. First, we collect images posted on social media that may refer to a cultural heritage site. Then, we automatically categorize these images according to two dimensions: whether they are indeed a photo in which a cultural heritage resource is the main subject, and whether they represent damage. Both categorizations are challenging image classification tasks, given the ambiguity of these visual categories; we tackle both tasks using a convolutional neural network. We test our methodology on a large collection of thousands of images from the web and social media, which exhibit the diversity and noise that is typical of these sources, and contain buildings and other architectural elements, heritage and not-heritage, damaged by disasters as well as intact. Our results show that while the automatic classification is not perfect, it can greatly reduce the manual effort required to find photos of damaged cultural heritage by accurately detecting relevant candidates to be examined by a cultural heritage professional."</t>
  </si>
  <si>
    <t>2020-10</t>
  </si>
  <si>
    <t>D:\OneDrive - Delft University of Technology\Papers\JSC\Zotero\merged\_Kumar et al.-2020-Detection of Disaster-Affected C.pdf</t>
  </si>
  <si>
    <t>detection of disasteraffected cultural heritage sites from social media images using deep learning techniques</t>
  </si>
  <si>
    <t>Kumar, Pakhee; Ofli, Ferda; Imran, Muhammad; Castillo, Carlos</t>
  </si>
  <si>
    <t>Scuola IMT Alti Studi Lucca, Lucca, Italy; Qatar Computing Research Institute, Doha, Qatar; Qatar Computing Research Institute, Doha, Qatar; Universitat Pompeu Fabra Barcelona, Barcelona, Spain</t>
  </si>
  <si>
    <t>deep learning; social media; damage assessment; cultural heritage sites</t>
  </si>
  <si>
    <t>damage detection; convolutional neural networks; social media; damage assessment; flickr; deep learning; disasters; large scale data; cultural heritages; architectural element; earthquake; two-dimension; learning techniques; social networking (online); automatic classification</t>
  </si>
  <si>
    <t>convolutional neural networks; damage assessment; social media; flickr; automatic classification; cultural heritage sitesdamage detection; disasters; large scale data; cultural heritages; architectural element; earthquake; two-dimension; learning techniques; social networking (online); deep learning</t>
  </si>
  <si>
    <t xml:space="preserve">All Open Access; Green Accepted Open Access; Green Final Open Access; Green Open Access; </t>
  </si>
  <si>
    <t>https://dl.acm.org/doi/10.1145/3383314</t>
  </si>
  <si>
    <t>_Kumar et al.-2020-Detection of Disaster-Affected C</t>
  </si>
  <si>
    <t>NCDRE59T</t>
  </si>
  <si>
    <t>"Jeribi, F.; Ahamed, S. R.; Perumal, U.; Alhameed, M. H.; Chari, M."</t>
  </si>
  <si>
    <t>Developing an MQ-LSTM-Based Cultural Tourism Accelerator with Database Security</t>
  </si>
  <si>
    <t>"Cultural tourism (CT), which enhances the economic development of a region, aids a country in reinforcing its identities, enhancing cross-cultural understanding, and preserving the heritage culture of an area. Designing a proper tourism model assists tourists in understanding the point of interest without the help of a local guide. However, owing to the need for the analysis of different factors, designing such a model is a complex process. Therefore, this article proposes a CT model for peak visitor time in Riyadh, a city in Saudi Arabia. The main objective of the framework is to improve the cultural tourism of Riyadh by considering various factors to help in improving CT based on recommendation system (RS). Primarily, the map data and cultural event dataset were processed for location, such as grouping with Kriging interpolation-based Chameleon (KIC), tree forming, and feature extraction. After that, the event dataset’s attributes were processed with word embedding. Meanwhile, the social network sites (SNS) data like reviews and news were extracted with an external application programming interface (API). The review data were processed with keyword extraction and word embedding, whereas the news data were processed with score value estimation. Lastly, the data were fused, corresponding to a historical site, and given to the Multi-Quadratic-Long Short-Term Memory (MQ-LSTM) recommendation system (RS); also, the recommended result with the map was stored in a database. Lastly, the database security was maintained with locality sensitive hashing (LSH). From the experimental evaluation with multiple databases including the Riyadh Restaurants 20K dataset, the proposed recommendation model achieved a recommendation rate (RR) of 97.22%, precision of 97.7%, recall of 98.27%, and mean absolute error (MAE) of 0.0521. This result states that the proposed RS provides higher RR and reduced error compared to existing related RSs. Thus, by attaining higher performance values, the proposed model is experimentally verified. © 2024 Elsevier B.V., All rights reserved."</t>
  </si>
  <si>
    <t>D:\OneDrive - Delft University of Technology\Papers\JSC\Zotero\merged\_Jeribi et al.-2023-Developing an MQ-LSTM-Based Cult.pdf</t>
  </si>
  <si>
    <t>developing an mqlstmbased cultural tourism accelerator with database security</t>
  </si>
  <si>
    <t>Jeribi, Fathe; Ahamed, S. Rafi; Perumal, Uma; Alhameed, Mohammed Hameed; Chari, K. Manjunatha</t>
  </si>
  <si>
    <t>College of Computer Science and Information Technology, Jazan University, Jizan, Saudi Arabia; Department of Electrical and Electronic Engineering, Indian Institute of Technology Guwahati, Guwahati, India; College of Computer Science and Information Technology, Jazan University, Jizan, Saudi Arabia; College of Computer Science and Information Technology, Jazan University, Jizan, Saudi Arabia; Department of EECE, GITAM University, Visakhapatnam, India</t>
  </si>
  <si>
    <t>kriging interpolation-based chameleon (kic); cultural tourism (ct); social network sites (sns); multi-quadratic-long short-term memory (mq-lstm); tourism recommendation (tr); geographic information system (gis)</t>
  </si>
  <si>
    <t>social network; economic development; heritage tourism; model; riyadh [saudi arabia]; saudi arabia; tourism development</t>
  </si>
  <si>
    <t>economic development; cultural tourism (ct); kriging interpolation-based chameleon (kic); heritage tourism; model; social network sites (sns); multi-quadratic-long short-term memory (mq-lstm); tourism recommendation (tr); riyadh [saudi arabia]; saudi arabia; tourism development; geographic information system (gis)social network</t>
  </si>
  <si>
    <t>Visakhapatnam; Guwahati; Jizan</t>
  </si>
  <si>
    <t>India; Saudi Arabia</t>
  </si>
  <si>
    <t>Guwahati (India); Jizan (Saudi Arabia); Visakhapatnam (India)</t>
  </si>
  <si>
    <t>https://www.mdpi.com/2071-1050/15/23/16276</t>
  </si>
  <si>
    <t>_Jeribi et al.-2023-Developing an MQ-LSTM-Based Cult</t>
  </si>
  <si>
    <t>M5GRM529</t>
  </si>
  <si>
    <t>"Bogdanovych, A.; Rodríguez, J. A.; Simoff, S.; Cohen, A.; Sierra, C."</t>
  </si>
  <si>
    <t>Developing virtual heritage applications as normative multiagent systems</t>
  </si>
  <si>
    <t>10.1007/978-3-642-19208-1_10</t>
  </si>
  <si>
    <t>The majority of existing virtual heritage applications are focused on detailed 3D reconstruction of historically significant sites and ancient artifacts. Recreating the way of life of ancient people is only considered by some researchers, who employ crowd simulation for this task. Existing crowd simulation algorithms are not suitable for modeling complex individual behaviors and role dependent agent interactions with other participants in the Virtual World. To address this problem we suggest treating 3D Virtual Worlds as Normative Multiagent Systems and propose the Virtual Institutions Methodology to be used for design and deployment of Virtual Worlds that require complex interactions involving both humans and autonomous agents. To highlight the usefulness of this approach we illustrate how Virtual Institutions are employed in the development of the Uruk prototype, which integrates 3D Virtual Worlds and Artificial Intelligence in the domain of cultural heritage. © 2011 Springer-Verlag Berlin Heidelberg. © 2011 Elsevier B.V., All rights reserved.</t>
  </si>
  <si>
    <t>140-154</t>
  </si>
  <si>
    <t>D:\OneDrive - Delft University of Technology\Papers\JSC\Zotero\merged\_Bogdanovych et al.-2011-Developing virtual heritage appl.pdf</t>
  </si>
  <si>
    <t>developing virtual heritage applications as normative multiagent systems</t>
  </si>
  <si>
    <t>Bogdanovych, Anton; Rodríguez, Juan Antonio; Simoff, Simeon; Cohen, Alex; Sierra, Carles</t>
  </si>
  <si>
    <t>School of Computing and Mathematics, Western Sydney University, Penrith, Australia; Consejo Superior de Investigaciones Científicas, Madrid, Spain, Consejo Superior de Investigaciones Científicas, Madrid, Spain; School of Computing and Mathematics, Western Sydney University, Penrith, Australia; Federation of American Scientists, Washington, D.C., United States; Consejo Superior de Investigaciones Científicas, Madrid, Spain, Consejo Superior de Investigaciones Científicas, Madrid, Spain</t>
  </si>
  <si>
    <t>agent interaction; autonomous agents; multi agent systems; virtual worlds; three dimensional; complex interaction; crowd simulation; virtual reality; cultural heritages; 3d reconstruction; interactive computer graphics; normative multiagent systems; software engineering; social networking (online); virtual heritage; individual behavior</t>
  </si>
  <si>
    <t>multi agent systems; agent interaction; autonomous agents; virtual worlds; interactive computer graphics; complex interaction; crowd simulation; virtual reality; cultural heritages; 3d reconstruction; three dimensional; normative multiagent systems; social networking (online); individual behavior; virtual heritage; software engineering</t>
  </si>
  <si>
    <t>http://link.springer.com/10.1007/978-3-642-19208-1_10</t>
  </si>
  <si>
    <t>_Bogdanovych et al.-2011-Developing virtual heritage appl</t>
  </si>
  <si>
    <t>822GVCZ6</t>
  </si>
  <si>
    <t>"Kosmas, P.; Theocharous, A.; Christodoulou, E.; Andreev, H.; Giannoulis, P.; Panagopoulou, M."</t>
  </si>
  <si>
    <t>Development a deeper understanding of visitors' sentiments towards natura 2000 protected areas: Evidence from online reviews</t>
  </si>
  <si>
    <t>User-generated data shared by visitors on TripAdvisor provide opportunities to understand how people perceive the Natura 2000 protected areas during nature-based recreational experiences. In this study, we propose to deploy natural language processing and topic modelling technique to identify important aspects and insights of visitors using their electronic word-of-mouth (e-WOM) feedback. For the purpose of identifying the pros and cons of visitor experience, pre-existing rating systems have been utilized resulting in a conceptualization of the visitor experience in Akamas Peninsula Natura 2000 site of Cyprus. The findings of this empirical research can provide solutions into how protected areas and national parks are perceived and constructed in the virtual social environment. By implementing this proposed method, socio-political support for preservation can be enhanced, as well as environmental management plans can be improved to ensure biodiversity is protected. Additionally, it can contribute to the provision of essential goods and services for human well-being through sustainable and responsible tourism strategies that promote the sustainability of protected areas and the preservation of natural heritage. © 2024 Elsevier B.V., All rights reserved.</t>
  </si>
  <si>
    <t>383-399</t>
  </si>
  <si>
    <t>D:\OneDrive - Delft University of Technology\Papers\JSC\Zotero\merged\_Kosmas et al.-2024-Development a deeper understandi.pdf</t>
  </si>
  <si>
    <t>development a deeper understanding of visitors sentiments towards natura  protected areas evidence from online reviews</t>
  </si>
  <si>
    <t>Kosmas, Petros C.; Theocharous, Antonis L.; Christodoulou, Evripides; Andreev, Hristo; Giannoulis, Petros; Panagopoulou, Maria</t>
  </si>
  <si>
    <t>Faculty of Tourism Management, Cyprus University of Technology, Limassol, Cyprus; Cyprus University of Technology, Limassol, Cyprus; Heraclitus Research Centre, Cyprus University of Technology, Limassol, Cyprus; Heraclitus Research Centre, Cyprus University of Technology, Limassol, Cyprus; Heraclitus Research Centre, Cyprus University of Technology, Limassol, Cyprus; Heraclitus Research Centre, Cyprus University of Technology, Limassol, Cyprus</t>
  </si>
  <si>
    <t>sentiment analysis; natura 2000; protected areas; clustering algorithm; cyprus; e-wom; tripadvisor platform; online reviews; topic analysis; akamas peninsula; social environment; xgboost</t>
  </si>
  <si>
    <t>Limassol</t>
  </si>
  <si>
    <t>Limassol (Cyprus)</t>
  </si>
  <si>
    <t>_Kosmas et al.-2024-Development a deeper understandi</t>
  </si>
  <si>
    <t>U4XCHR4K</t>
  </si>
  <si>
    <t>"Mager, T.; Hein, C."</t>
  </si>
  <si>
    <t>Digital Excavation of Mediatized Urban Heritage: Automated Recognition of Buildings in Image Sources</t>
  </si>
  <si>
    <t>URBAN PLANNING</t>
  </si>
  <si>
    <t>10.17645/up.v5i2.3096</t>
  </si>
  <si>
    <t>Digital technologies provide novel ways of visualizing cities and buildings. They also facilitate new methods of analyzing the built environment, ranging from artificial intelligence (AI) to crowdsourced citizen participation. Digital representations of cities have become so refined that they challenge our perception of the real. However, computers have not yet become able to detect and analyze the visible features of built structures depicted in photographs or other media. Recent scientific advances mean that it is possible for this new field of computer vision to serve as a critical aid to research. Neural networks now meet the challenge of identifying and analyzing building elements, buildings and urban landscapes. The development and refinement of these technologies requires more attention, simultaneously, investigation is needed in regard to the use and meaning of these methods for historical research. For example, the use of AI raises questions about the ways in which computer-based image recognition reproduces biases of contemporary practice. It also invites reflection on how mixed methods, integrating quantitative and qualitative approaches, can be established and used in research in the humanities. Finally, it opens new perspectives on the role of crowdsourcing in both knowledge dissemination and shared research. Attempts to analyze historical big data with the latest methods of deep learning, to involve many people-laymen and experts-in research via crowdsourcing and to deal with partly unknown visual material have provided a better understanding of what is possible. The article presents findings from the ongoing research project ArchiMediaL, which is at the forefront of the analysis of historical mediatizations of the built environment. It demonstrates how the combination of crowdsourcing, historical big data and deep learning simultaneously raises questions and provides solutions in the field of architectural and urban planning history.</t>
  </si>
  <si>
    <t>24-34</t>
  </si>
  <si>
    <t>D:\OneDrive - Delft University of Technology\Papers\JSC\Zotero\merged\_Mager and Hein-2020-Digital Excavation of Mediatized.pdf</t>
  </si>
  <si>
    <t>digital excavation of mediatized urban heritage automated recognition of buildings in image sources</t>
  </si>
  <si>
    <t>Mager, Tino; Hein, Carola M.</t>
  </si>
  <si>
    <t>Faculteit Bouwkunde van de TU Delft, Delft, Netherlands; Faculteit Bouwkunde van de TU Delft, Delft, Netherlands</t>
  </si>
  <si>
    <t>artificial intelligence; crowdsourcing; computer vision; big data; automated image content recognition; urban heritage; image repositories</t>
  </si>
  <si>
    <t>artificial intelligence; crowdsourcing; computer vision; big data; automated image content recognition; image repositories; urban heritage</t>
  </si>
  <si>
    <t>; Green Submitted, Green Accepted, gold</t>
  </si>
  <si>
    <t>https://www.cogitatiopress.com/urbanplanning/article/view/3096</t>
  </si>
  <si>
    <t>_Mager and Hein-2020-Digital Excavation of Mediatized</t>
  </si>
  <si>
    <t>NXC5UDME</t>
  </si>
  <si>
    <t>"Corinna, M.; Riccardo, P.; Ludovica, T."</t>
  </si>
  <si>
    <t>Digital Social Media to Enhance the Public Realm in Historic Cities</t>
  </si>
  <si>
    <t>SOCIAL INFORMATICS</t>
  </si>
  <si>
    <t>10.1007/978-3-319-15168-7_4</t>
  </si>
  <si>
    <t>The research aims at exploring a methodology for the use of digital social media (DSM) to study and influence people's behaviors within the public realm of an historic city center. Potentialities and limitations, created by the use of digital social media for urban analysis and planning, are spotted regarding the specific conditions of an historic city center with the goal of creating a more livable public realm. The research aims at drafting a general methodology both in data mining both in public places promotion and enhancement, through information and digital connection, referring to the specific case of historic city centers. The research considers the case study of Urbino, in the Marche region (Italy), and carries on different analyses and proposals of intervention based on digital social media.</t>
  </si>
  <si>
    <t>27-34</t>
  </si>
  <si>
    <t>D:\OneDrive - Delft University of Technology\Papers\JSC\Zotero\merged\_Corinna et al.-2015-Digital Social Media to Enhance.pdf</t>
  </si>
  <si>
    <t>digital social media to enhance the public realm in historic cities</t>
  </si>
  <si>
    <t>Corinna, Morandi; Riccardo, Palmieri; Ludovica, Tomarchio</t>
  </si>
  <si>
    <t>Politecn Milan, Dipartimento Architettura &amp; Studi Urbani DAStU, I-20133 Milan, Italy;  Politecn Milan, Via Ripamonti 9, I-20136 Milan, Italy</t>
  </si>
  <si>
    <t>historic cities; social media; information strategy; urban analysis; information technologies; public realm</t>
  </si>
  <si>
    <t>I- Milan</t>
  </si>
  <si>
    <t>I- Milan (Italy)</t>
  </si>
  <si>
    <t>https://link.springer.com/10.1007/978-3-319-15168-7_4</t>
  </si>
  <si>
    <t>_Corinna et al.-2015-Digital Social Media to Enhance</t>
  </si>
  <si>
    <t>9NUMZ9AK</t>
  </si>
  <si>
    <t>"Freeman, C. G.; Zarandona, J. A. G."</t>
  </si>
  <si>
    <t>Digital spectres: the Notre-Dame effect</t>
  </si>
  <si>
    <t>INTERNATIONAL JOURNAL OF HERITAGE STUDIES</t>
  </si>
  <si>
    <t>10.1080/13527258.2021.1950029</t>
  </si>
  <si>
    <t>World Heritage is a profound expression of civilization. It connects the past with the present and the future. But the complexities and nuances for World Heritage in the new digital paradigm are not yet fully understood. While discourse on the affordances and limitations of social media for engaging with audiences has burgeoned in the past decade, the social and economic effects of search engines in the mediatization of heritage has largely gone unexamined. Here we consider questions raised by the digital specter generated by search queries on Google in response to two significant losses: the fire at Notre-Dame Cathedral, and the destruction of Palmyra, Syria. While search queries appear as neutral engagements for information retrieval, they in fact generate specters in the form of increased search volumes that result in increased social and economic value for specific keywords. In this context, World Heritage becomes mediatized and coded into keywords - valuable linguistic metonyms of our most important cultural sites. By examining readily available data retrieved from Google Ads Keyword Planner, a tool for marketing, we explore how this new digital context reveals who the audiences of heritage are, how tragedy serves to increase value, and who benefits from such loss.</t>
  </si>
  <si>
    <t>2021-12-02</t>
  </si>
  <si>
    <t>1264-1277</t>
  </si>
  <si>
    <t>D:\OneDrive - Delft University of Technology\Papers\JSC\Zotero\merged\_Freeman and Zarandona-2021-Digital spectres the Notre-Dame.pdf</t>
  </si>
  <si>
    <t>digital spectres the notredame effect</t>
  </si>
  <si>
    <t>Garduno Freeman, Cristina; González Zarandona, José Antonio</t>
  </si>
  <si>
    <t>Urban and Cultural Heritage, Australian Centre for Architectural History, Urban and Cultural Heritage, Melbourne, Australia; División de Historia, Centro de Investigación y Docencia Económicas, Mexico, Mexico</t>
  </si>
  <si>
    <t>digital mediation; palmyra; heritage destruction; world heritage; notre-dame; google search engine</t>
  </si>
  <si>
    <t>Melbourne; Mexico</t>
  </si>
  <si>
    <t>International Journal of Heritage Studies</t>
  </si>
  <si>
    <t>https://www.tandfonline.com/doi/full/10.1080/13527258.2021.1950029</t>
  </si>
  <si>
    <t>_Freeman and Zarandona-2021-Digital spectres the Notre-Dame</t>
  </si>
  <si>
    <t>KM5GB9HD</t>
  </si>
  <si>
    <t>"Zang, Z.; Fu, H.; Cheng, J.; Raza, H.; Fang, D."</t>
  </si>
  <si>
    <t>Digital threads of architectural heritage: navigating tourism destination image through social media reviews and machine learning insights</t>
  </si>
  <si>
    <t>Journal of Asian Architecture and Building Engineering</t>
  </si>
  <si>
    <t>10.1080/13467581.2024.2399681</t>
  </si>
  <si>
    <t>While emphasizing sustainable development goals for cultural heritage preservation, tourism destination image based on the predefined traditional survey often fails to meet the dynamic tourist demands. Taking the Nanjing Museum of Modern History in China as a case study, this paper innovatively combined the Latent Dirichlet Allocation (LDA) and Importance-Performance Analysis (IPA) to quantitatively extract and assess the destination image from the social media data. The results demonstrated that the tourists mainly focused on 12 topics from individual, environmental, and social backgrounds, mostly on architectural style, transportation, and location. Tourists perceived most positive sentiments in historical culture (84.94%), and architectural style (70.54%), but most negative sentiments in ticket purchasing experience (27.60%), living and service facilities (14.09%). The IPA results reveal that historical culture is the strength, yet there is an overemphasis on historical events. This research marked a methodological advancement by combining LDA and IPA, enabling a detailed analysis of vast online reviews and providing critical insights for improving the tourism destination image in architectural heritage studies. © 2025 Elsevier B.V., All rights reserved.</t>
  </si>
  <si>
    <t>4452-4469</t>
  </si>
  <si>
    <t>D:\OneDrive - Delft University of Technology\Papers\JSC\Zotero\merged\_Zang et al.-2025-Digital threads of architectural.pdf</t>
  </si>
  <si>
    <t>digital threads of architectural heritage navigating tourism destination image through social media reviews and machine learning insights</t>
  </si>
  <si>
    <t>Zang, Zhidong; Fu, Hongpeng; Cheng, Jiejing; Raza, Hasnain; Fang, Dehong</t>
  </si>
  <si>
    <t>School of Social Development, Yangzhou University, Yangzhou, China; Khoury College of Computer Sciences, Boston, United States; School of Social Development, Yangzhou University, Yangzhou, China; School of Social Development, Yangzhou University, Yangzhou, China; Department of Mechanical Engineering, Northern Illinois University, DeKalb, United States</t>
  </si>
  <si>
    <t>machine learning; big data; destination image; built environment; smart city</t>
  </si>
  <si>
    <t>image-based; tourism; latent dirichlet allocation; recreation; architectural style; social media; leisure; machine-learning; service quality; lda; online; cultural heritage preservation; architectural heritage; importance-performance analysis; destination image; built environment; emotion</t>
  </si>
  <si>
    <t>smart cityimage-based; online; architectural heritage; destination image; built environment; tourism; architectural style; machine learning; service quality; lda; recreation; social media; big data; emotion; latent dirichlet allocation; leisure; machine-learning; cultural heritage preservation; importance-performance analysis</t>
  </si>
  <si>
    <t>Boston; DeKalb; Yangzhou</t>
  </si>
  <si>
    <t>https://www.tandfonline.com/doi/full/10.1080/13467581.2024.2399681</t>
  </si>
  <si>
    <t>_Zang et al.-2025-Digital threads of architectural</t>
  </si>
  <si>
    <t>QDN3I6UV</t>
  </si>
  <si>
    <t>"Zhang, A.; Xiao, H."</t>
  </si>
  <si>
    <t>Digitalising cultural heritage through online reviews: a sentiment analysis</t>
  </si>
  <si>
    <t>10.1080/13683500.2025.2566861</t>
  </si>
  <si>
    <t>This study investigates the transformative impact of digital technologies on sentimental engagement within cultural heritage tourism through a comprehensive analysis of online reviews. Employing sentiment analysis and natural language processing on a dataset comprising 22,920 reviews from prominent Chinese social media platforms, the research develops an Affective–Cognitive Framework integrating Plutchik’s Wheel of Emotions and Lazarus’s Cognitive Appraisal Theory. The findings highlight that digital tools predominantly evoke positive emotions such as joy, anticipation, and trust, thereby enhancing tourists’ cultural appreciation and engagement levels. The neutral emotion of surprise often signifies the novelty of digital experiences, its valence dependent on tourists’ cognitive appraisals. Conversely, negative emotions like frustration and sadness typically stem from technical glitches, accessibility issues, and perceived lack of authenticity. By elucidating the interplay between cognitive evaluations and emotional responses in digitally mediated cultural heritage experiences, the proposed framework contributes a nuanced understanding of visitor experiences. This research integrates emotion-centered theoretical models with robust big data analytics to elucidate tourists’ sentiment dynamics in the realm of digitalised heritage sites. Furthermore, it provides actionable insights for cultural heritage stakeholders and technology developers, offering strategies to enhance visitor engagement, safeguard cultural integrity, and optimise digital interventions in heritage tourism management. © 2025 Elsevier B.V., All rights reserved.</t>
  </si>
  <si>
    <t>D:\OneDrive - Delft University of Technology\Papers\JSC\Zotero\merged\_Zhang and Xiao-2025-Digitalising cultural heritage t.pdf</t>
  </si>
  <si>
    <t>digitalising cultural heritage through online reviews a sentiment analysis</t>
  </si>
  <si>
    <t>Zhang, Aojia; Xiao, Honggen</t>
  </si>
  <si>
    <t>Data Center of Ministry of Culture and Tourism, China Tourism Academy, Beijing, China; School of Hotel and Tourism Management, The Hong Kong Polytechnic University, Hong Kong, Hong Kong</t>
  </si>
  <si>
    <t>sentiment analysis; digital technology; online reviews; natural language processing; emotion; cultural heritage tourism</t>
  </si>
  <si>
    <t>tourism; experiences; antecedents; virtual-reality</t>
  </si>
  <si>
    <t>sentiment analysis; digital technology; cultural heritage tourismtourism; experiences; online reviews; antecedents; virtual-reality; natural language processing; emotion</t>
  </si>
  <si>
    <t>Beijing (China); Hong Kong (Hong Kong)</t>
  </si>
  <si>
    <t>https://www.tandfonline.com/doi/full/10.1080/13683500.2025.2566861</t>
  </si>
  <si>
    <t>_Zhang and Xiao-2025-Digitalising cultural heritage t</t>
  </si>
  <si>
    <t>BXK6XJZN</t>
  </si>
  <si>
    <t>"Spyrou, E.; Psallas, A.; Charalampidis, V.; Mylonas, P."</t>
  </si>
  <si>
    <t>Discovering areas of interest using a semantic geo-clustering approach</t>
  </si>
  <si>
    <t>10.1007/978-3-319-44944-9_43</t>
  </si>
  <si>
    <t>Living in the era of social networking, coupled together with great advances in digital multimedia user-generated content, motivated us to focus our research work on humanistic data generated by such activities towards new, more efficient ways of extracting semantically meaningful information in the process. More specifically, the herein proposed approach aims to extract areas of interest in urban areas, utilizing the increasing socially-generated knowledge from social networks. A part of the area of interest is selected, then split into “tiles” and processed with an iterative merging approach whose goal is to extract larger, “homogeneous” areas which are of special (e.g., tourist) interest. In this work generated areas of interest focus on interesting points from the humanistic point of view, thus covering in general main touristic attractions and places of interest. In order to achieve our goals, we exploit two types of metadata, namely location-based information (geo-tags) geo-tags and simple user-generated tags. © 2017 Elsevier B.V., All rights reserved.</t>
  </si>
  <si>
    <t>490-498</t>
  </si>
  <si>
    <t>D:\OneDrive - Delft University of Technology\Papers\JSC\Zotero\merged\_Spyrou et al.-2016-Discovering areas of interest us.pdf</t>
  </si>
  <si>
    <t>discovering areas of interest using a semantic geoclustering approach</t>
  </si>
  <si>
    <t>Spyrou, Evaggelos; Psallas, Apostolos; Charalampidis, Vasileios; Mylonas, Phivos</t>
  </si>
  <si>
    <t>Institute of Informatics &amp; Telecommunications, Athens, Greece, Department of Computer Engineering, Technological Educational Institute of Central Greece, Lamia, Greece; Department of Computer Engineering, Technological Educational Institute of Central Greece, Lamia, Greece; Department of Computer Engineering, Technological Educational Institute of Central Greece, Lamia, Greece; Department of Informatics, Ionian University, Corfu, Greece</t>
  </si>
  <si>
    <t>geo-clustering; flickr; semantics; areas of interest</t>
  </si>
  <si>
    <t>geo-clustering; artificial intelligence; flickr; interesting points; user-generated content; semantics; areas of interest; digital multimedia; area of interest; location-based information; social networking (online)</t>
  </si>
  <si>
    <t>geo-clustering; artificial intelligence; flickr; interesting points; user-generated content; semantics; areas of interest; digital multimedia; areas of interestgeo-clustering; area of interest; location-based information; social networking (online)</t>
  </si>
  <si>
    <t>Corfu (Greece); Lamia (Greece)</t>
  </si>
  <si>
    <t>http://link.springer.com/10.1007/978-3-319-44944-9_43</t>
  </si>
  <si>
    <t>_Spyrou et al.-2016-Discovering areas of interest us</t>
  </si>
  <si>
    <t>ZDEUE3FA</t>
  </si>
  <si>
    <t>Scarrone, F.</t>
  </si>
  <si>
    <t>Discovering Latent Information from Noisy Sources in the Cultural Heritage Domain</t>
  </si>
  <si>
    <t>10.1007/978-3-030-89657-7_31</t>
  </si>
  <si>
    <t>Today, there are many publicly available data sources, such as online museum catalogues, Wikipedia, and social media, in the cultural heritage domain. Yet, the data is heterogeneous and complex (diverse, multi-modal, sparse, and noisy). In particular, availability of social media (such as Twitter messages) is both a boon and a curse in this domain: social media messages can potentially provide information not available otherwise, yet such messages are short, noisy, and are dominated by grammatical and linguistic errors. The key claim of this research is that the availability of publicly available information related to the cultural heritage domain can be improved with tools capable of signaling to the various classes of users (such as the public, local governments, researchers) the entities that make up the domain and the relationships existing among them. To achieve this goal, I focus on developing novel algorithms, techniques, and tools for leveraging multi-modal, sparse, and noisy data available from multiple public sources to integrate and enrich useful information available to the public in the cultural heritage domain. In particular, research aims to develop novel models that take advantage of multi-modal features extracted by deep neural models to improve the performance for various underlying tasks. © 2021 Elsevier B.V., All rights reserved.</t>
  </si>
  <si>
    <t>402-408</t>
  </si>
  <si>
    <t>D:\OneDrive - Delft University of Technology\Papers\JSC\Zotero\merged\_Scarrone-2021-Discovering Latent Information f.pdf</t>
  </si>
  <si>
    <t>discovering latent information from noisy sources in the cultural heritage domain</t>
  </si>
  <si>
    <t>Scarrone, Fabrizio</t>
  </si>
  <si>
    <t>Università degli Studi di Torino, Turin, Italy</t>
  </si>
  <si>
    <t>entity recognition; information extraction; attention models; neural-networks; multi-modal; cultural heritage domain; information integration and latent information discovery</t>
  </si>
  <si>
    <t>attention model; entity recognition; information extraction; neural-networks; multi-modal; cultural heritage domain; information discovery; cultural heritages; information integration; information integration and latent information discovery; information retrieval; latent information; social networking (online)</t>
  </si>
  <si>
    <t>entity recognition; information extraction; attention models; neural-networks; multi-modal; cultural heritage domain; information integration and latent information discoveryattention model; information discovery; cultural heritages; information integration; information integration and latent information discovery; information retrieval; latent information; social networking (online)</t>
  </si>
  <si>
    <t>Turin</t>
  </si>
  <si>
    <t>Turin (Italy)</t>
  </si>
  <si>
    <t>https://link.springer.com/10.1007/978-3-030-89657-7_31</t>
  </si>
  <si>
    <t>_Scarrone-2021-Discovering Latent Information f</t>
  </si>
  <si>
    <t>U8J9KMPS</t>
  </si>
  <si>
    <t>Deng, H.</t>
  </si>
  <si>
    <t>Discovering Perceived Images of Reused Industrial Heritage from User-Generated Photographs: Three Mega-Event-Reinforced Industrial Heritage Transformation Cases</t>
  </si>
  <si>
    <t>Advances in Science, Technology and Innovation</t>
  </si>
  <si>
    <t>10.1007/978-3-031-48517-6_6</t>
  </si>
  <si>
    <t>"Cities are increasingly reusing industrial heritage as part of cultural and creative regeneration strategies. However, designers and decision-makers face the challenge of determining which features and elements of industrial heritage are more perceived and preferred by the general public and will shape the future character of the site. The availability of large numbers of user-generated photographs (UGPs) on social media provides a new human-centered and grassroots lens for the above issue. This article proposes to analyze the content of UGPs to measure common regularities in people’s perceptions of industrial heritage sites. The article focuses on three cases of event-driven industrial heritage transformation: Shougang Steel Factories in Beijing as the Big Air venue of the Beijing 2022 Olympic Winter Games, Parco Dora in Turin as the site of the Kappa FuturFestival since 2012, and Cockatoo Island in Sydney as the site of the Sydney Biennale since 2008. The analysis is conducted in three steps: collecting UGPs from social media sites with a time range from pre-event to post-event to compare the transition of perceived images; clustering the photographs based on visual similarity using deep learning models; and extracting commonly perceived image features, including landscape scenes, specific buildings/facilities, and certain elements. © 2024 Elsevier B.V., All rights reserved."</t>
  </si>
  <si>
    <t>59-72</t>
  </si>
  <si>
    <t>D:\OneDrive - Delft University of Technology\Papers\JSC\Zotero\merged\_Deng-2024-Discovering Perceived Images of.pdf</t>
  </si>
  <si>
    <t>discovering perceived images of reused industrial heritage from usergenerated photographs three megaeventreinforced industrial heritage transformation cases</t>
  </si>
  <si>
    <t>Deng, Huishu</t>
  </si>
  <si>
    <t>College of Humanities, École Polytechnique Fédérale de Lausanne, Lausanne, Switzerland</t>
  </si>
  <si>
    <t>urban transformation; perception; user-generated photograph; industrial heritage</t>
  </si>
  <si>
    <t>user-generated photograph; urban transformation; perception; industrial heritage</t>
  </si>
  <si>
    <t>Lausanne</t>
  </si>
  <si>
    <t>Lausanne (Switzerland)</t>
  </si>
  <si>
    <t>Advances in Science, Technology &amp;amp; Innovation</t>
  </si>
  <si>
    <t>Advances in Science, Technology &amp; Innovation</t>
  </si>
  <si>
    <t>https://link.springer.com/10.1007/978-3-031-48517-6_6</t>
  </si>
  <si>
    <t>_Deng-2024-Discovering Perceived Images of</t>
  </si>
  <si>
    <t>5ZGJLXEE</t>
  </si>
  <si>
    <t>"Zhang, F.; Zhou, B.; Ratti, C.; Liu, Y."</t>
  </si>
  <si>
    <t>Discovering place-informative scenes and objects using social media photos</t>
  </si>
  <si>
    <t>Royal Society Open Science</t>
  </si>
  <si>
    <t>10.1098/rsos.181375</t>
  </si>
  <si>
    <t>Understanding the visual discrepancy and heterogeneity of different places is of great interest to architectural design, urban design and tourism planning. However, previous studies have been limited by the lack of adequate data and efficient methods to quantify the visual aspects of a place. This work proposes a data-driven framework to explore the place-informative scenes and objects by employing deep convolutional neural network to learn and measure the visual knowledge of place appearance automatically from a massive dataset of photos and imagery. Based on the proposed framework, we compare the visual similarity and visual distinctiveness of 18 cities worldwide using millions of geo-Tagged photos obtained from social media. As a result, we identify the visual cues of each city that distinguish that city from others: other than landmarks, a large number of historical architecture, religious sites, unique urban scenes, along with some unusual natural landscapes have been identified as the most place-informative elements. In terms of the city-informative objects, taking vehicles as an example, we find that the taxis, police cars and ambulances are the most place-informative objects. The results of this work are inspiring for various fields-providing insights on what large-scale geotagged data can achieve in understanding place formalization and urban design. © 2019 Elsevier B.V., All rights reserved.</t>
  </si>
  <si>
    <t>D:\OneDrive - Delft University of Technology\Papers\JSC\Zotero\merged\_Zhang et al.-2019-Discovering place-informative sc.pdf</t>
  </si>
  <si>
    <t>discovering placeinformative scenes and objects using social media photos</t>
  </si>
  <si>
    <t>Zhang, Fan; Zhou, Bolei; Ratti, Carlo; Liu, Yu</t>
  </si>
  <si>
    <t>Institute of Remote Sensing and Geographic Information System, Peking University, Beijing, China, Senseable City Laboratory, Massachusetts Institute of Technology, Cambridge, United States; Department of Information Engineering, Chinese University of Hong Kong, Hong Kong, Hong Kong; Senseable City Laboratory, Massachusetts Institute of Technology, Cambridge, United States; Institute of Remote Sensing and Geographic Information System, Peking University, Beijing, China</t>
  </si>
  <si>
    <t>street-level imagery; city similarity; deep learning; city streetscape</t>
  </si>
  <si>
    <t>Hong Kong; Cambridge; Beijing</t>
  </si>
  <si>
    <t>Beijing (China); Hong Kong (Hong Kong); Cambridge (United States)</t>
  </si>
  <si>
    <t>https://royalsocietypublishing.org/doi/10.1098/rsos.181375</t>
  </si>
  <si>
    <t>_Zhang et al.-2019-Discovering place-informative sc</t>
  </si>
  <si>
    <t>5I3EPC5G</t>
  </si>
  <si>
    <t>Arakawa, Y.</t>
  </si>
  <si>
    <t>Discovering popular point of interests for tourism with appropriate names from social data analysis</t>
  </si>
  <si>
    <t>This paper proposes a method for determining an appropriate names of popular POIs (Point of Interests) obtained in a clustering-based social spatial data analysis. The proposed method utilizes several reverse geocoding APIs, such as Foursquare and Google, and selects the most probable name for each cluster. In addition, the author tries to figure out the adequate dataset size when the proposed name assign method is used. Because the proposed name assign method is not affected by the size of dataset. By using the collected data, more than 4 million geo-tagged photos of 5 cities from Flickr, the author confirmed that the proposed method can assign more proper name for the clustering results compared with a conventional tag-based name assign method, even if the size of dataset is small. © 2014 ACM. © 2014 Elsevier B.V., All rights reserved.</t>
  </si>
  <si>
    <t>D:\OneDrive - Delft University of Technology\Papers\JSC\Zotero\merged\_Arakawa-2014-Discovering popular point of int.pdf</t>
  </si>
  <si>
    <t>discovering popular point of interests for tourism with appropriate names from social data analysis</t>
  </si>
  <si>
    <t>Arakawa, Yutaka</t>
  </si>
  <si>
    <t>Nara Institute of Science and Technology, Ikoma, Japan</t>
  </si>
  <si>
    <t>flickr; foursquare; naming; social data mining; map; poi</t>
  </si>
  <si>
    <t>flickr; maps; computer applications; foursquare; naming; social data mining; computer programming; clustering algorithms; poi</t>
  </si>
  <si>
    <t>flickr; maps; computer applications; foursquare; social data mining; naming; poiflickr; computer programming; clustering algorithms; map; poi</t>
  </si>
  <si>
    <t>Ikoma</t>
  </si>
  <si>
    <t>Ikoma (Japan)</t>
  </si>
  <si>
    <t>Proceedings of the 2014 International Workshop on Web Intelligence and Smart Sensing</t>
  </si>
  <si>
    <t>https://dl.acm.org/doi/10.1145/2637064.2637100</t>
  </si>
  <si>
    <t>_Arakawa-2014-Discovering popular point of int</t>
  </si>
  <si>
    <t>8JCTFFAV</t>
  </si>
  <si>
    <t>"Béjar, J.; Alvarez-Napagao, S.; Garcia-Gasulla, D.; Gómez-Sebastià, I.; Oliva-Felipe, L.; Tejeda, A.; Vázquez-Salceda, J."</t>
  </si>
  <si>
    <t>Discovery of spatiooral patterns from location-based social networks</t>
  </si>
  <si>
    <t>Journal of Experimental and Theoretical Artificial Intelligence</t>
  </si>
  <si>
    <t>Location-based social networks (LBSNs) such as Twitter or Instagram are a good source for user spatiooral behaviour. These networks collect data from users in such a way that they can be seen as a set of collective and distributed sensors of a geographical area. A low rate sampling of user's location information can be obtained during large intervals of time that can be used to discover complex patterns, including mobility profiles, points of interest or unusual events. These patterns can be used as the elements of a knowledge base for different applications in different domains such as mobility route planning, touristic recommendation systems or city planning. The aim of this paper is twofold, first to analyse the frequent spatiooral patterns that users share when living and visiting a city. This behaviour is studied by means of frequent itemsets algorithms in order to establish some associations among visits that can be interpreted as interesting routes or spatiooral connections. Second, to analyse how the spatiooral behaviour of a large number of users can be segmented in different profiles. These behavioural profiles are obtained by means of clustering algorithms that show the different patterns of behaviour of visitors and citizens. The data analysed were obtained from the public data feeds of Twitter and Instagram within an area surrounding the cities of Barcelona and Milan for a period of several months. The analysis of these data shows that these kinds of algorithms can be successfully applied to data from any city (or general area) to discover useful patterns that can be interpreted on terms of singular places and areas and their temporal relationships. © 2016 Elsevier B.V., All rights reserved.</t>
  </si>
  <si>
    <t>313-329</t>
  </si>
  <si>
    <t>D:\OneDrive - Delft University of Technology\Papers\JSC\Zotero\merged\_Béjar et al.-2016-Discovery of spatiooral patterns.pdf</t>
  </si>
  <si>
    <t>discovery of spatiooral patterns from locationbased social networks</t>
  </si>
  <si>
    <t>Béjar, Javier; Alvarez-Napagao, Sergio; Garcia-Gasulla, Darío; Gómez-Sebastià, Ignasi; Oliva-Felipe, Luis; Tejeda, Arturo; Vázquez-Salceda, Javier</t>
  </si>
  <si>
    <t>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t>
  </si>
  <si>
    <t>data mining; frequent itemsets; user profiling; clustering; location-based social networks; spatiooral data</t>
  </si>
  <si>
    <t>data mining; user profiling; behavioral research; electronic data interchange; complex networks; location; spatio-temporal data; clustering; location-based social networks; clustering algorithms; algorithms; knowledge based systems; item sets; social networking (online)</t>
  </si>
  <si>
    <t>data mining; frequent itemsets; user profiling; behavioral research; electronic data interchange; complex networks; location; spatio-temporal data; social networking (online); clustering; location-based social networks; clustering algorithms; algorithms; knowledge based systems; item sets; spatiooral datadata mining</t>
  </si>
  <si>
    <t>Barcelona (Spain)</t>
  </si>
  <si>
    <t>Journal of Experimental &amp;amp; Theoretical Artificial Intelligence</t>
  </si>
  <si>
    <t>Journal of Experimental &amp; Theoretical Artificial Intelligence</t>
  </si>
  <si>
    <t>http://www.tandfonline.com/doi/full/10.1080/0952813X.2015.1024492</t>
  </si>
  <si>
    <t>_Béjar et al.-2016-Discovery of spatiooral patterns</t>
  </si>
  <si>
    <t>T2RZX3YI</t>
  </si>
  <si>
    <t>"Wang, Z.; Schwarzenbacher, S.; Höpken, W.; Fuchs, M."</t>
  </si>
  <si>
    <t>Do Travel Destinations Meet My Expectations? A Comparison of Tourists’ Perceptions and Destinations’ Self-presentation Through Instagram Posts by a Convolutional Neural Network</t>
  </si>
  <si>
    <t>10.1007/978-3-031-83705-0_24</t>
  </si>
  <si>
    <t>With the rapid development of the internet, social media platforms enable tourists to extensively research, compare, and evaluate potential destinations. Concurrently, these platforms have provided new channels for destinations to present themselves and engage with potential visitors. Therefore, the closer destinations’ self-presentation is to the actual experience of the tourists, the higher the likelihood that tourists’ expectations are met. This study analyzes image posts from tourists as well as DMOs of popular cities around Lake Constance on Instagram. An image content recognition technique and a clustering algorithm is applied to obtain insights into the preferences of tourist segments within individual destinations. These insights are then compared to how the destinations present themselves on Instagram. The results demonstrate that the data reveals distinct segments within the tourist groups of the studied destinations. Furthermore, the comparison between the external perception and self-presentation shows a high perception congruence of similarity for two destinations but also significant discrepancies for one destination examined. © 2025 Elsevier B.V., All rights reserved.</t>
  </si>
  <si>
    <t>289-299</t>
  </si>
  <si>
    <t>D:\OneDrive - Delft University of Technology\Papers\JSC\Zotero\merged\_Wang et al.-2025-Do Travel Destinations Meet My E.pdf</t>
  </si>
  <si>
    <t>do travel destinations meet my expectations a comparison of tourists perceptions and destinations selfpresentation through instagram posts by a convolutional neural network</t>
  </si>
  <si>
    <t>Wang, Zehui; Schwarzenbacher, Sebastian; Höpken, Wolfram; Fuchs, Matthias</t>
  </si>
  <si>
    <t>Hochschule Ravensburg-Weingarten, Weingarten, Germany; Hochschule Ravensburg-Weingarten, Weingarten, Germany; Hochschule Ravensburg-Weingarten, Weingarten, Germany; Free University of Bozen-Bolzano, Bolzano, Italy, Competence Center of Tourism and Mobility, Bruneck-Brunico, Italy</t>
  </si>
  <si>
    <t>instagram; tourism marketing; self-presentation; external perception; lake constance</t>
  </si>
  <si>
    <t>Bruneck-Brunico; Weingarten</t>
  </si>
  <si>
    <t>Weingarten (Germany); Bruneck-Brunico (Italy)</t>
  </si>
  <si>
    <t>https://link.springer.com/10.1007/978-3-031-83705-0_24</t>
  </si>
  <si>
    <t>_Wang et al.-2025-Do Travel Destinations Meet My E</t>
  </si>
  <si>
    <t>RSQ27KW8</t>
  </si>
  <si>
    <t>"Song, X. P.; Richards, D. R.; He, P. J.; Tan, P. Y."</t>
  </si>
  <si>
    <t>Does geo-located social media reflect the visit frequency of urban parks? A city-wide analysis using the count and content of photographs</t>
  </si>
  <si>
    <t>10.1016/j.landurbplan.2020.103908</t>
  </si>
  <si>
    <t>"Given the importance of parks and green spaces for outdoor recreation in cities, numerous studies have attempted to describe patterns of usage and understand their determining factors. Recently, social media has emerged as a potentially valuable tool to examine people's use of parks. This study examines park use in Singapore based on the count and visual content of photographs geo-located within parks. Measures of park use-the number of photo-user-days (PUD)-derived from 325,173 and 94,890 photographs on the respective platforms Instagram and Flickr were compared with results from household surveys (n = 2000). We analysed the spatial attributes of parks and their relationships with PUD at an aggregated-level, and for content categories on the Flickr platform produced by automated classification: birds, wildlife, plants, flowers, recreation, water/skyscapes. In contrast to studies of large national parks, we found that PUD at city parks reflected residents' preferences better than their frequency of visits to parks, and that park size had a limited effect on PUD. Some relationships were specific to a particular platform; Instagram users were more likely to upload photographs at parks that were closer to the coast and with more canopy cover, while Flickr users tended to do so at parks with an event space and that had lower-density housing nearby. We conclude that social media can provide reasonable assessments of park popularity, but future studies need to consider scale-effects, the integration of data sources for better accuracy, as well as a diversity of goals beyond park use."</t>
  </si>
  <si>
    <t>2020-11</t>
  </si>
  <si>
    <t>D:\OneDrive - Delft University of Technology\Papers\JSC\Zotero\merged\_Song et al.-2020-Does geo-located social media re.pdf</t>
  </si>
  <si>
    <t>does geolocated social media reflect the visit frequency of urban parks a citywide analysis using the count and content of photographs</t>
  </si>
  <si>
    <t>Song, Xiao Ping; Richards, Daniel R.; He, Peijun; Tan, Puay Yok</t>
  </si>
  <si>
    <t>Natl Univ Singapore, Dept Architecture, 4 Architecture Dr, Singapore 117566, Singapore;  Swiss Fed Inst Technol, Future Cities Lab, Singapore ETH Ctr, 1 Create Way 06-01, Singapore 138602, Singapore;  Swiss Fed Inst Technol, Singapore ETH Ctr, Nat Capital Singapore, Singapore 138602, Singapore</t>
  </si>
  <si>
    <t>vegetation; revealed preference; landscape; image; outdoor recreation; green-space; employed photography; amenity; cultural ecosystem services; values</t>
  </si>
  <si>
    <t>vegetation; revealed preference; image; landscape; outdoor recreation; green-space; employed photography; amenity; cultural ecosystem services; values</t>
  </si>
  <si>
    <t>; Green Published, hybrid</t>
  </si>
  <si>
    <t>Singapore (Singapore)</t>
  </si>
  <si>
    <t>https://linkinghub.elsevier.com/retrieve/pii/S0169204619315014</t>
  </si>
  <si>
    <t>_Song et al.-2020-Does geo-located social media re</t>
  </si>
  <si>
    <t>UXRBTF2L</t>
  </si>
  <si>
    <t>"Mizuuchi, Y.; Nakamura, K. W."</t>
  </si>
  <si>
    <t>Does nationality affect landscape perceptions of urban sacred forests? A Japan-China cross-cultural comparison</t>
  </si>
  <si>
    <t>JAPAN ARCHITECTURAL REVIEW</t>
  </si>
  <si>
    <t>10.1002/2475-8876.12460</t>
  </si>
  <si>
    <t>This study explores the cultural ecosystem services of sacred forests in urban areas, focusing on the Meiji-Jingu Shrine's forest in Japan. We assessed the forest's sublimity and landscape perceptions among Japanese and Chinese visitors using a mixed-method approach. Data were gathered from 359 geotagged photographs and a questionnaire completed by 30 participants, evaluating sublimity and psychological aspects. GIS analysis identified scenic hotspots, and statistical methods compared landscape perceptions between the two visitor groups. Text mining analyzed differences in their forest evaluation. Key findings include (1) Cultural differences in perceiving landscape hotspots, (2) insights into the sublime nature of Meiji-Jingu Shrine's forest, and (3) varied perceptions of forest sublimity between Japanese and Chinese visitors. This cross-cultural study provides valuable insights for sacred forest conservation.</t>
  </si>
  <si>
    <t>D:\OneDrive - Delft University of Technology\Papers\JSC\Zotero\merged\_Mizuuchi and Nakamura-2024-Does nationality affect landscap.pdf</t>
  </si>
  <si>
    <t>does nationality affect landscape perceptions of urban sacred forests a japanchina crosscultural comparison</t>
  </si>
  <si>
    <t>Mizuuchi, Yusuke; Nakamura, Kazuhiko W.</t>
  </si>
  <si>
    <t>Graduate School of Agricultural and Life Sciences, The University of Tokyo, Tokyo, Japan; Graduate School of Frontier Sciences, The University of Tokyo, Tokyo, Japan</t>
  </si>
  <si>
    <t>shrine forest; geotagged visitor-employed photography; cross-cultural comparisons; landscape preference; gis; cultural ecosystem services</t>
  </si>
  <si>
    <t>geographic information systems; shrine forest; hotspots; forestry; landscape preferences; biocultural diversity; management; ecosystems; visitors; parks; conservation; recreation; ecosystem services; attributes; landscape perceptions; urban areas; photography; dimensions; geotagged visitor-employed photography; public preferences; cultural ecosystem service; mixed method; cross-cultural comparisons; spatial-analysis</t>
  </si>
  <si>
    <t>shrine forest; hotspots; forestry; landscape preferences; biocultural diversity; management; ecosystems; visitors; parks; landscape preference; conservation; gis; recreation; ecosystem services; attributes; landscape perceptions; urban areas; photography; dimensions; geotagged visitor-employed photography; cultural ecosystem servicesgeographic information systems; public preferences; cultural ecosystem service; mixed method; cross-cultural comparisons; spatial-analysis</t>
  </si>
  <si>
    <t>Tokyo (Japan)</t>
  </si>
  <si>
    <t>_Mizuuchi and Nakamura-2024-Does nationality affect landscap</t>
  </si>
  <si>
    <t>BM7ZK7F9</t>
  </si>
  <si>
    <t>"Wang, Q.; Qi, X.; Xu, J."</t>
  </si>
  <si>
    <t>e-Silkroad: A sample of combining social media with cultural tourism</t>
  </si>
  <si>
    <t>10.1145/1877911.1877920</t>
  </si>
  <si>
    <t>"With the development of Web2.0, very large scale resources of multimedia have emerged in the internet. In this paper, we present a novel framework of building a tour guide based on the online knowledge resources, e.g., e-Silkroad, a photographic guide of traditional Silkroad. The tour guide is jointly established by text information from Wikipedia and images from flickr website. Our method starts from a keyword ""silkroad"" in Wiki and typical cities are extracted and regarded as the key threads of the guide. Then a great number of images and their description tags are downloaded from Flickr website. To highlight the most interesting place and more active tourist, the framework computes the hot spots and photographers in the dataset. To introduce each place along the silkroad, all the images are classified into four categories by its content, including person, food, man-made, and sights. Finally, the images are registered into Google Maps according to the geog-tag descriptions along silk routes to generate e-Silkroad. In our evaluation experiment, 20676 images were downloaded from 35 key cities along silkroad. Experimental results show that it is effective from social media to cultural tourism under the connected environment. © 2011 Elsevier B.V., All rights reserved."</t>
  </si>
  <si>
    <t>2010</t>
  </si>
  <si>
    <t>D:\OneDrive - Delft University of Technology\Papers\JSC\Zotero\merged\_Wang et al.-2010-e-Silkroad A sample of combinin.pdf</t>
  </si>
  <si>
    <t>esilkroad a sample of combining social media with cultural tourism</t>
  </si>
  <si>
    <t>Wang, Qing; Qi, Xiaozhen; Xu, Jiong</t>
  </si>
  <si>
    <t>School of Computer Science, Northwestern Polytechnical University, Xi'an, China; School of Computer Science, Northwestern Polytechnical University, Xi'an, China; School of Computer Science, Northwestern Polytechnical University, Xi'an, China</t>
  </si>
  <si>
    <t>tour guide; social media; silkroad; sparse representation; image classification</t>
  </si>
  <si>
    <t>knowledge resource; tour guide; multimedia systems; social media; text information; websites; silkroad; sparse representation; google maps; wikipedia; image classification; evaluation experiments; data sets; image analysis; hot spot</t>
  </si>
  <si>
    <t>tour guide; social media; image analysis; text information; data sets; websites; silkroad; sparse representation; google maps; wikipedia; image classification; evaluation experiments; multimedia systems; image classificationknowledge resource; hot spot</t>
  </si>
  <si>
    <t>Xi'an</t>
  </si>
  <si>
    <t>Xi'an (China)</t>
  </si>
  <si>
    <t>Proceedings of the 1st ACM international workshop on Connected multimedia</t>
  </si>
  <si>
    <t>https://dl.acm.org/doi/10.1145/1877911.1877920</t>
  </si>
  <si>
    <t>_Wang et al.-2010-e-Silkroad A sample of combinin</t>
  </si>
  <si>
    <t>KKIHH624</t>
  </si>
  <si>
    <t>"Cheng, Y.; Zhao, B.; Peng, S.; Li, K.; Yin, Y.; Zhang, J."</t>
  </si>
  <si>
    <t>10.1016/j.ecoser.2024.101614</t>
  </si>
  <si>
    <t>National Forest Parks (NFPs) represent the highest level of the forest park system in China and have long been considered to cultivate positive experiences among visitors through their rich cultural services. However, there is limited knowledge of the relationship between the cultural dimension of landscape services (CLSs) in NFPs and visitors’ positive experiences. This study represents the first effort to investigate the effects of NFP CLSs on visitors’ expressed sentiments and aims to further identify the relative importance of various CLS features. A total of 267 NFPs across 31 provinces in China were selected as case studies, and approximately 300,000 visitors’ online comments from a widely used travel platform (CTrip) were obtained for sentiment analysis using natural language processing. A novel systematic framework for assessing CLSs was proposed, encompassing five principal features and 19 indicator subcategories. Ordinary least-squares and spatial regression models were used to reveal associations between NFP CLSs and expressed sentiments, whereas the XGBoost model and Shapley Additive exPlanations (SHAP) values were employed to identify the relative importance of NFP CLS features. Three major findings were observed: First, the feature scoring of CLSs in NFPs was unevenly distributed across the country, with scores along the eastern seaboard relatively higher than those inland in the northwest. Second, beneficial associations between the five principal CLS features and visitors’ expressed sentiments were suggested. Third, the influence of landscape aesthetics was particularly prominent in promoting visitors’ positive sentiments, followed by education, physical activities and health, recreation and tourism, and cultural heritage and spiritual practices. These findings provide valuable insights for health-oriented NFP management, policies, and planning. © 2024 Elsevier B.V., All rights reserved.</t>
  </si>
  <si>
    <t>D:\OneDrive - Delft University of Technology\Papers\JSC\Zotero\merged\_Cheng et al.-2024-Effects of cultural landscape se.pdf</t>
  </si>
  <si>
    <t>effects of cultural landscape service features in national forest parks on visitors sentiments a nationwide social mediabased analysis in china</t>
  </si>
  <si>
    <t>Cheng, Yingyi; Zhao, Bing; Peng, Siqi; Li, Kai; Yin, Yue; Zhang, Jinguang</t>
  </si>
  <si>
    <t>College of Landscape Architecture, Nanjing Forestry University, Nanjing, China; College of Landscape Architecture, Nanjing Forestry University, Nanjing, China; College of Landscape Architecture, Nanjing Forestry University, Nanjing, China; College of Landscape Architecture, Sichuan Agricultural University, Ya'an, China; College of Landscape Architecture, Nanjing Forestry University, Nanjing, China; College of Landscape Architecture, Nanjing Forestry University, Nanjing, China</t>
  </si>
  <si>
    <t>social media; machine learning; decision tree; landscape services; natural language processing</t>
  </si>
  <si>
    <t>environments; ecosystem services; age; benefits; health; indicators; impact; urban green space</t>
  </si>
  <si>
    <t>social media; machine learning; ecosystem services; age; benefits; decision tree; health; indicators; impact; landscape services; natural language processingenvironments; urban green space</t>
  </si>
  <si>
    <t>Ya'an; Nanjing</t>
  </si>
  <si>
    <t>Ya'an (China); Nanjing (China)</t>
  </si>
  <si>
    <t>https://linkinghub.elsevier.com/retrieve/pii/S2212041624000202</t>
  </si>
  <si>
    <t>_Cheng et al.-2024-Effects of cultural landscape se</t>
  </si>
  <si>
    <t>KQBTLJZC</t>
  </si>
  <si>
    <t>"Hassan, M. A.; Hamdy, A.; Nasr, M."</t>
  </si>
  <si>
    <t>Egypt Monuments Dataset version 1: A Scalable Benchmark for Image Classification and Monument Recognition</t>
  </si>
  <si>
    <t>INTERNATIONAL JOURNAL OF ADVANCED COMPUTER SCIENCE AND APPLICATIONS</t>
  </si>
  <si>
    <t>The success of machine learning (ML) as well as deep learning (DL) depends largely on data availability and quality. The system's performance is frequently more affected by the amount and quality of its training data than by its architecture and training specifics. Consequently, demand exists for challenging datasets that both precisely measure performance and present unique challenges with real-world applications. The Egypt Monuments Dataset v1 (EGYPT-v1) is introduced as a new scalable benchmark for fine-image classification (IC) and object recognition (OR) in the domain of ancient Egyptian monuments. EGYPT-v1 dataset is by far the world's first large specified such dataset to date, with over seven thousand images and 40 distinct instance labels. The dataset composes different categories of monuments such as pyramids, temples, mummies, statues, head statues, bust statues, heritage sites, palaces and shrines. Several advanced deep network architectures were tested to appraise the classification difficulty in the EGYPT-v1 dataset, namely ResNet50, Inception V3, and LeNet5 models. The models achieved accuracy rates as follows: 99.13%, 90.90%, and 92.64%, respectively. The dataset was predominantly created by manually collecting images from the popular global online video-sharing and social media platform, Youtube, as well as WATCHiT, Egypt's top streaming entertainment service. Additionally, Wikimedia Commons, the largest crowdsourced media repository in the world, was used as a secondary source of images. The images that comprise the dataset can be accessed on the GitHub repository https://github.com/mennatallahhassan/egypt-monuments-dataset.</t>
  </si>
  <si>
    <t>2023-04</t>
  </si>
  <si>
    <t>879-884</t>
  </si>
  <si>
    <t>D:\OneDrive - Delft University of Technology\Papers\JSC\Zotero\merged\_Hassan et al.-2023-Egypt Monuments Dataset version.pdf</t>
  </si>
  <si>
    <t>egypt monuments dataset version  a scalable benchmark for image classification and monument recognition</t>
  </si>
  <si>
    <t>Hassan, Mennat Allah; Hamdy, Alaa Mahmoud; Nasr, Mona Mohamed</t>
  </si>
  <si>
    <t>Faculty of Computer Science, Cairo, Egypt, Faculty of Computers and Artificial Intelligence, Helwan, Egypt; Faculty of Computer Science, Cairo, Egypt; Faculty of Computers and Artificial Intelligence, Helwan, Egypt</t>
  </si>
  <si>
    <t>monument datasets; landmark recog-nition; landmark recognition; monument recognition; deep learning; landmark datasets</t>
  </si>
  <si>
    <t>monument dataset; network architecture; media streaming; data quality; landmark recognition; data availability; machine-learning; large dataset; benchmarking; monument recognition; object recognition; images classification; classification (of information); image classification; performance; deep learning; landmark datasets</t>
  </si>
  <si>
    <t>network architecture; landmark recog-nition; media streaming; data availability; image classification; performance; deep learning; monument datasets; landmark datasetsmonument dataset; benchmarking; monument recognition; data quality; large dataset; classification (of information); machine-learning; landmark recognition; object recognition; images classification; landmark datasets</t>
  </si>
  <si>
    <t>_Hassan et al.-2023-Egypt Monuments Dataset version</t>
  </si>
  <si>
    <t>AWCDIM8H</t>
  </si>
  <si>
    <t>"Ren, S.; Chen, X."</t>
  </si>
  <si>
    <t>Emotional and semantic analysis of landscape elements in heritage parks: insights from social media data on visitor perception</t>
  </si>
  <si>
    <t>10.1186/s43238-025-00198-9</t>
  </si>
  <si>
    <t>Heritage parks preserve cultural heritage while contributing to education, recreation, and sustainable urban development. However, the relationships between landscape elements and visitors' emotional responses remain underexplored. This study aims to bridge this gap by analysing social media reviews to understand how various landscape elements in heritage parks influence emotional experiences, offering insights for enhancing park services and promoting practical cultural heritage preservation. Using data from 63,288 visitor reviews (2018–2023) across five major social media platforms, this research focuses on five heritage parks in Xi'an as case studies. By employing latent Dirichlet allocation (LDA) topic modelling, sentiment analysis, and social network analysis (SNA), we identified five key categories of landscape elements: cultural landscapes, biological and natural environments, framework and service facilities, special activities, and architecture and infrastructure. Sentiment analysis revealed that cultural landscapes elicited the highest positive emotional response score (64.9%), reflecting their historical and aesthetic significance. Framework and service facilities had the highest emotional intensity score (8.09), emphasising their functional role in enhancing visitor satisfaction. In contrast, the biological and natural environments presented weaker emotional appeal (6.86). This study provides a novel framework linking emotional responses to specific landscape features, offering practical guidance for optimising heritage park management and supporting the preservation and promotion of cultural heritage. © 2025 Elsevier B.V., All rights reserved.</t>
  </si>
  <si>
    <t>D:\OneDrive - Delft University of Technology\Papers\JSC\Zotero\merged\_Ren and Chen-2025-Emotional and semantic analysis.pdf</t>
  </si>
  <si>
    <t>emotional and semantic analysis of landscape elements in heritage parks insights from social media data on visitor perception</t>
  </si>
  <si>
    <t>Ren, Siyi; Chen, Xiaolong</t>
  </si>
  <si>
    <t>Tianjin University, Tianjin, China; Faculty of Humanities and Social Sciences, Macao Polytechnic University, Macau, Macao</t>
  </si>
  <si>
    <t>emotional analysis; social media text data; heritage tourism; landscape elements; heritage park</t>
  </si>
  <si>
    <t>Macau; Tianjin</t>
  </si>
  <si>
    <t>Macau (Macao); Tianjin (China)</t>
  </si>
  <si>
    <t>https://built-heritage.springeropen.com/articles/10.1186/s43238-025-00198-9</t>
  </si>
  <si>
    <t>_Ren and Chen-2025-Emotional and semantic analysis</t>
  </si>
  <si>
    <t>3NWVY6UL</t>
  </si>
  <si>
    <t>Iaconesi, S.</t>
  </si>
  <si>
    <t>Emotional landmarks in cities: The emotional life of cities as expressed on social networks</t>
  </si>
  <si>
    <t>Sociologica</t>
  </si>
  <si>
    <t>10.2383/82482</t>
  </si>
  <si>
    <t>"How is it possible to use social networks to gain better understandings about the emotional life of cities? Is it possible to use data generated by city dwellers on social networks to understand whether certain spaces and places in the city are the object of systematic emotional expressions, in certain times of the day, week, month or year, and across different contexts? City dwellers have radically transformed the ways in which they relate, work, entertain themselves, consume, produce and express themselves and their emotions. This is due to multiple reasons, across the transformation of the dimensions of time, of the new forms of labor and of production, of the new structures and organizational models in society, and with the emergence of novel modalities and tools for communication, interaction, information, knowledge. In our research we have gathered large amounts of content generated on social networks by city dwellers of different kinds (citizens, tourists, from different communities and speaking one of the observed 29 languages) in the cities of Rome, Milan, Turin, Berlin, Sao Paulo, Montreal, Toronto, New York, New Haven, Hong Kong, Cairo and Istanbul. We analyzed this data through Natural Language Processing to highlight, wherever possible, the emotions expressed in each public message, and its relation to a geographical location within the city. Results indicate how, in certain cases, it is possible to describe what we have called ""Emotional Landmarks"": dynamic landmark locations which temporarily or recurrently host systematic emotional expressions, in large quantities and in recurrent, sometimes predictable ways. © 2016 Elsevier B.V., All rights reserved."</t>
  </si>
  <si>
    <t>D:\OneDrive - Delft University of Technology\Papers\JSC\Zotero\merged\_Iaconesi-2015-Emotional landmarks in cities T.pdf</t>
  </si>
  <si>
    <t>emotional landmarks in cities the emotional life of cities as expressed on social networks</t>
  </si>
  <si>
    <t>Iaconesi, Salvatore</t>
  </si>
  <si>
    <t>La Sapienza University of Rome, Rome, Italy</t>
  </si>
  <si>
    <t>natural language processing.; citizen science; emotions; natural language processing; social networks; cities</t>
  </si>
  <si>
    <t>Rome</t>
  </si>
  <si>
    <t>Rome (Italy)</t>
  </si>
  <si>
    <t>_Iaconesi-2015-Emotional landmarks in cities T</t>
  </si>
  <si>
    <t>AJJLKZIE</t>
  </si>
  <si>
    <t>"Ren, S.; Chen, X.; Zhang, H."</t>
  </si>
  <si>
    <t>Emotional landscape analysis of cultural ecosystem services in heritage parks: a deep learning approach using social media data</t>
  </si>
  <si>
    <t>Urban Ecosystems</t>
  </si>
  <si>
    <t>10.1007/s11252-025-01707-5</t>
  </si>
  <si>
    <t>Heritage parks provide diverse Cultural Ecosystem Services (CES), yet the emotional connections between landscape elements and CES categories, particularly in culturally significant sites, remain understudied. This research pioneers the integration of deep learning and large-scale social media text analysis to explore these connections. Analyzing 86,647 comments from five social media platforms (Dianping, Meituan, Ctrip, Tongcheng, and Weibo), eight CES categories were identified using a Text-CNN model, revealing key correlations and clusters. Sentiment and social network analyses further highlighted emotional impacts and semantic associations. Recreation (43.77%), aesthetics (15.77%), and social relationships (13.55%) were dominant in CES discussions. Spirituality was negatively correlated with most other CES, while recreation was positively correlated with all except spirituality, with the strongest link between social relationships and recreation (p = 0.55). Culture, biological environments, and sentiment significantly influenced CES categories. Cultural and biological factors were primary predictors of sentiment, which in turn shaped CES perceptions. Despite challenges such as data heterogeneity and cultural differences in sentiment interpretation, this study demonstrates the value of combining deep learning and social media analysis for CES-focused park management. © 2025 Elsevier B.V., All rights reserved.</t>
  </si>
  <si>
    <t>D:\OneDrive - Delft University of Technology\Papers\JSC\Zotero\merged\_Ren et al.-2025-Emotional landscape analysis of.pdf</t>
  </si>
  <si>
    <t>emotional landscape analysis of cultural ecosystem services in heritage parks a deep learning approach using social media data</t>
  </si>
  <si>
    <t>Ren, Siyi; Chen, Xiaolong; Zhang, Hongfeng</t>
  </si>
  <si>
    <t>College of Landscape Architecture and Arts, Northwest A&amp;F University, Yangling, China; Faculty of Humanities and Social Sciences, Macao Polytechnic University, Macau, Macao; Faculty of Humanities and Social Sciences, Macao Polytechnic University, Macau, Macao</t>
  </si>
  <si>
    <t>social media data; emotional analysis; landscape elements; heritage park; cultural ecosystem services; deep learning</t>
  </si>
  <si>
    <t>reviews</t>
  </si>
  <si>
    <t>deep learningreviews; social media data; emotional analysis; landscape elements; heritage park; cultural ecosystem services</t>
  </si>
  <si>
    <t>Macau; Yangling</t>
  </si>
  <si>
    <t>https://link.springer.com/10.1007/s11252-025-01707-5</t>
  </si>
  <si>
    <t>_Ren et al.-2025-Emotional landscape analysis of</t>
  </si>
  <si>
    <t>M7ILZPTV</t>
  </si>
  <si>
    <t>"Garzia, F.; Borghini, F.; Minò, L.; Bruni, A.; Ramalingam, S.; Lombardi, M."</t>
  </si>
  <si>
    <t>Emotional reactions to risk perception in the Herculaneum Archaeological Park</t>
  </si>
  <si>
    <t>Proceedings - International Carnahan Conference on Security Technology</t>
  </si>
  <si>
    <t>In safety and security management, it is important to evaluate the extent of perceived risk by tourists of heritage and cultural sites. Social media is very powerful in this regard as it facilitates reviews that influences the opinions of one by others. It is a key media of advertisement and 90% of tourists rely heavily on the reviews added to these sites. Research in opinion mining and sentiment analysis has gained importance in recent times with a need to enhance public safety and security. Such analysis aids security personnel to look out for unforeseen events that might lead to risks. In some cases, the perceived risks could be exaggerated. Therefore, there is a need to understand the reasons behind such anxiety and include mitigation in place. In this work, we consider the risk perception estimation for the Herculaneum Archaeological Park in Italy. We show how this can influence visitors emotionally by applying sentiment analysis on Twitter data. © 2022 Elsevier B.V., All rights reserved.</t>
  </si>
  <si>
    <t>D:\OneDrive - Delft University of Technology\Papers\JSC\Zotero\merged\_Garzia et al.-2021-Emotional reactions to risk perc.pdf</t>
  </si>
  <si>
    <t>emotional reactions to risk perception in the herculaneum archaeological park</t>
  </si>
  <si>
    <t>Garzia, Fabio; Borghini, Francesco; Minò, Ludovica; Bruni, Alberto; Ramalingam, Soodamani; Lombardi, Mara</t>
  </si>
  <si>
    <t>Safety and Security Engineering Group - DICMA, Sapienza Università di Roma, Rome, Italy, Wessex Institute of Technology, Southampton, United Kingdom, Europäische Akademie der Wissenschaften und Künste, Salzburg, Austria, Safety &amp; Security Project, Pompeii Archaeological Park Pompeii, Italy; Safety and Security Engineering Group - DICMA, Sapienza Università di Roma, Rome, Italy; Safety and Security Engineering Group - DICMA, Sapienza Università di Roma, Rome, Italy; Smart@Pompeii Project, Pompeii Archaeological Park, Pompeii, Naples, Italy; Department of Computer Science and Engineering, University of Hertfordshire, Hatfield, United Kingdom; Safety and Security Engineering Group - DICMA, Sapienza Università di Roma, Rome, Italy</t>
  </si>
  <si>
    <t>cultural sites; herculaneum archaeological park; osint; twitter; opinion mining; risk sentiment analysis</t>
  </si>
  <si>
    <t>sentiment analysis; data mining; risk sentiment analyse; behavioral research; osint; perceived risk; herculaneum archeological park; safety management; risk assessment; safety engineering; cultural site; emotional reactions; safety and securities; security management; risk analysis; social networking (online); risk perception</t>
  </si>
  <si>
    <t>risk sentiment analyse; cultural sites; osint; safety and securities; emotional reactions; data mining; safety engineering; opinion mining; behavioral research; risk sentiment analysissentiment analysis; safety management; twitter; security management; risk analysis; social networking (online); risk perception; herculaneum archaeological park; perceived risk; herculaneum archeological park; risk assessment; cultural site</t>
  </si>
  <si>
    <t>https://ieeexplore.ieee.org/document/9717406/</t>
  </si>
  <si>
    <t>_Garzia et al.-2021-Emotional reactions to risk perc</t>
  </si>
  <si>
    <t>5UNLYKWS</t>
  </si>
  <si>
    <t>"Garzia, F.; Borghini, F.; Bruni, A.; Lombardi, M.; Mighetto, P.; Ramalingam, S.; Russo, S. B."</t>
  </si>
  <si>
    <t>Emotional reactions to the perception of risk in the Pompeii Archaeological Park</t>
  </si>
  <si>
    <t>International Journal of Safety and Security Engineering</t>
  </si>
  <si>
    <t>10.18280/ijsse.100102</t>
  </si>
  <si>
    <t>The assessment of perceived risk by people is extremely important for safety and security management. Each person is based on the opinion of others to make a choice and the Internet represents the place where these opinions are mostly researched, found and reviewed. Social networks have a decisive impact: 92% of consumers say they have more trust in social media reviews than in any other form of advertising. For this reason, Opinion Mining and Sentiment Analysis have found interesting applications in the most diverse context, among which the most innovative is certainly represented by public safety and security. Security managers can use the perceptions expressed by people to discover the unexpected and potential weaknesses of a controlled environment or otherwise the risk and security perception of people that sometimes can be very different from real level of risk and security of a given site. Since the perceptions are the result of mostly unconscious elaborations, it is necessary to go deeper and to search for the emotions, triggered by the sensorial stimuli, that determine them. The objective of this paper is to study the perception of risk within the Pompeii Archaeological Park, giving emphasis to the emotional components, using the semantic analysis of the textual contents present in Twitter. © 2020 Elsevier B.V., All rights reserved.</t>
  </si>
  <si>
    <t>11-16</t>
  </si>
  <si>
    <t>D:\OneDrive - Delft University of Technology\Papers\JSC\Zotero\merged\_Garzia et al.-2020-Emotional reactions to the perce.pdf</t>
  </si>
  <si>
    <t>emotional reactions to the perception of risk in the pompeii archaeological park</t>
  </si>
  <si>
    <t>Garzia, Fabio; Borghini, Francesco; Bruni, Alberto; Lombardi, Mara; Mighetto, Paolo; Ramalingam, Soodamani; Russo, Simona B.</t>
  </si>
  <si>
    <t>Safety and Security Engineering Group - DICMA, Sapienza Università di Roma, Rome, Italy, Wessex Institute of Technology, Southampton, United Kingdom, Europäische Akademie der Wissenschaften und Künste, Salzburg, Austria; Safety and Security Engineering Group - DICMA, Sapienza Università di Roma, Rome, Italy; Archaeological Park of Pompeii, Pompei, Italy, Technical Secretariat of General Secretariat, Ministry of Cultural Heritage and Activities and Tourism, Rome, Italy; Safety and Security Engineering Group - DICMA, Sapienza Università di Roma, Rome, Italy; Archaeological Park of Pompeii, Pompei, Italy; School of Engineering and Technology, University of Hertfordshire, Hatfield, United Kingdom; Safety and Security Engineering Group - DICMA, Sapienza Università di Roma, Rome, Italy</t>
  </si>
  <si>
    <t>perceived risk assessment for security; osint; open-source intelligent techniques for security; opinion mining for security; sentiment analysis for security; cultural heritage security</t>
  </si>
  <si>
    <t>intelligent techniques; osint; semantics; consumption behavior; data mining; psychology; campania [italy]; safety; safety engineering; opinion mining; innovation; sentiment analysis; napoli [campania]; internet; social media; perceived risk assessment for security; behavioral research; pompei; italy; social networking (online); risk perception; risk assessment; cultural heritages; security</t>
  </si>
  <si>
    <t>osint; semantics; open-source intelligent techniques for security; consumption behavior; data mining; psychology; campania [italy]; safety; safety engineering; sentiment analysis for security; opinion mining; innovation; sentiment analysis; cultural heritage securityintelligent techniques; napoli [campania]; internet; social media; perceived risk assessment for security; behavioral research; pompei; opinion mining for security; italy; social networking (online); risk perception; risk assessment; cultural heritages; security</t>
  </si>
  <si>
    <t xml:space="preserve">All Open Access; Bronze Open Access; Green Accepted Open Access; Green Open Access; </t>
  </si>
  <si>
    <t>_Garzia et al.-2020-Emotional reactions to the perce</t>
  </si>
  <si>
    <t>B72PA9RV</t>
  </si>
  <si>
    <t>"Constantinou, S.; Pamboris, A.; Alexandrou, R.; Kronis, C.; Zeinalipour-Yazti, D.; Papadopoulos, H.; Konstantinidis, A.; Ieee"</t>
  </si>
  <si>
    <t>EnterCY: A Virtual and Augmented Reality Tourism Platform for Cyprus</t>
  </si>
  <si>
    <t>Proceedings - IEEE International Conference on Mobile Data Management</t>
  </si>
  <si>
    <t>This demo paper presents EnterCY, an integrated Virtual and Augmented Reality Tourism platform for Cyprus. The platform's web-based, spatio-temporal virtual exploration component allows potential visitors to explore the rich cultural heritage, variety of activities, and wealth of sightseeing locations in Cyprus before their visit. EnterCY also enhances tourists' experiences during their visit through its mobile component, which offers on-site visual and audio guidance, personalized recommendations, as well as entertaining and learning features (e.g., story-telling), based on mobile-friendly Augmented Reality, location-awareness and Machine Learning technologies. Through Immersive Reality technologies, the platform provides for an after visit experience by creating personalized 360 video mementos of tourists' tours and supports integrated features that allow for experience sharing in popular social media platforms.</t>
  </si>
  <si>
    <t>314-317</t>
  </si>
  <si>
    <t>D:\OneDrive - Delft University of Technology\Papers\JSC\Zotero\merged\_Constantinou et al.-2022-EnterCY A Virtual and Augmented.pdf</t>
  </si>
  <si>
    <t>entercy a virtual and augmented reality tourism platform for cyprus</t>
  </si>
  <si>
    <t>Constantinou, Soteris; Pamboris, Andreas; Alexandrou, Rafael; Kronis, Christoforos; Zeinalipour, Demetris; Papadopoulos, Harris; Konstantinidis, Andreas</t>
  </si>
  <si>
    <t>University of Cyprus, Nicosia, Cyprus; Frederick University, Nicosia, Cyprus; Frederick University, Nicosia, Cyprus; Frederick University, Nicosia, Cyprus; University of Cyprus, Nicosia, Cyprus; Frederick University, Nicosia, Cyprus; University of Cyprus, Nicosia, Cyprus, Frederick University, Nicosia, Cyprus</t>
  </si>
  <si>
    <t>tourism platform; ai based recommendation; augmented reality; location awareness; virtual reality</t>
  </si>
  <si>
    <t>tourism; personalized recommendation; spatio-temporal; tourism platform; ai based recommendation; augmented reality; location; virtual reality; cultural heritages; location awareness; virtual and augmented reality; web based; mobile components; virtual exploration</t>
  </si>
  <si>
    <t>personalized recommendation; spatio-temporal; virtual realitytourism; tourism platform; ai based recommendation; augmented reality; location; location awareness; virtual reality; cultural heritages; web based; mobile components; virtual and augmented reality; virtual exploration</t>
  </si>
  <si>
    <t>Nicosia</t>
  </si>
  <si>
    <t>Nicosia (Cyprus)</t>
  </si>
  <si>
    <t>2022 23rd IEEE International Conference on Mobile Data Management (MDM)</t>
  </si>
  <si>
    <t>https://ieeexplore.ieee.org/document/9861199/</t>
  </si>
  <si>
    <t>_Constantinou et al.-2022-EnterCY A Virtual and Augmented</t>
  </si>
  <si>
    <t>TG36Y24K</t>
  </si>
  <si>
    <t>"Jones, C. E.; Theodosis, S.; Lykourentzou, I."</t>
  </si>
  <si>
    <t>The enthusiast, the interested, the sceptic, and the cynic: Understanding user experience and perceived value in location-based cultural heritage games through qualitative and sentiment analysis</t>
  </si>
  <si>
    <t>10.1145/3297716</t>
  </si>
  <si>
    <t>We discuss the user study of a mobile cultural heritage game designed to stimulate reflection about a city's history. Aided by location-aware technology, the game fosters the serendipitous discovery of points of interest, historical images and stories, whilst players wander the city. This exploration differs from the typical precalculated path recommendations used by other location-based applications. It triggers reflection about the city's past that is as unique as its visitors. Ours is one of the first studies to attempt an understanding of the effects of serendipitous urban discovery and historic reflection-triggering technologies on user experience. We combined field trials with controlled experiments, analysing perceptions of the experience and value using responses expressed in open-ended questionnaire items. Using thematic coding and sentiment analysis, we observed types of emotional responses, indicating four potential profiles of their likelihood towards future technology adoption. Enthusiastic and Interested users appreciated the freedom of movement choice that created an autonomous experience that fostered a sense of personal accomplishment. The interface interactions of the game, designed to stimulate reflection, supported a feeling of connectedness to others. In contrast, Cynical and Sceptical users were less tolerant of perceived technological issues, requiring more perfection in functionality and design. These users are less likely to be the early adopters of serendipitous location-based apps. The game was developed as part of a large cultural informatics project but, unlike typical evaluations, we conducted this study midway through the project and not at its end. This approach (1) gave the team the possibility to take stock, pause, and reflect and (2) provided insight on future design improvements for increasing the perceived value of serendipitous urban discovery applications. Our results contribute towards a grounded understanding of user experience and help progress the development of cultural heritage applications that incorporate elements of reflection and/or place-based exploration into their functionalities. © 2019 Elsevier B.V., All rights reserved.</t>
  </si>
  <si>
    <t>D:\OneDrive - Delft University of Technology\Papers\JSC\Zotero\merged\_Jones et al.-2019-The enthusiast, the interested,.pdf</t>
  </si>
  <si>
    <t>the enthusiast the interested the sceptic and the cynic understanding user experience and perceived value in locationbased cultural heritage games through qualitative and sentiment analysis</t>
  </si>
  <si>
    <t>Jones, Catherine Emma; Theodosis, Stathis; Lykourentzou, Ioanna</t>
  </si>
  <si>
    <t>Institute of Geography and Spatial Planning, Faculté des Lettres, Luxembourg, Luxembourg; Institute of Geography and Spatial Planning, Faculté des Lettres, Luxembourg, Luxembourg; Universiteit Utrecht, Utrecht, Netherlands</t>
  </si>
  <si>
    <t>sentiment analysis; geolocated technology; crowdsourcing; user evaluation; cultural heritage; urban discovery; serendipitous exploration; reflection; smart cities; urban computing; location-based games; cultural informatics</t>
  </si>
  <si>
    <t>sentiment analysis; location based games; data mining; crowdsourcing; urban discovery; computer games; reflection; location; urban computing; cultural heritages; historic preservation; smart city; user evaluations</t>
  </si>
  <si>
    <t>geolocated technology; user evaluation; cultural heritage; computer games; urban computing; smart city; user evaluations; location based games; data mining; urban discovery; serendipitous exploration; reflection; smart cities; sentiment analysis; cultural informaticssentiment analysis; location-based games; crowdsourcing; location; cultural heritages; historic preservation</t>
  </si>
  <si>
    <t>Luxembourg; Netherlands</t>
  </si>
  <si>
    <t>Luxembourg (Luxembourg); Utrecht (Netherlands)</t>
  </si>
  <si>
    <t>https://dl.acm.org/doi/10.1145/3297716</t>
  </si>
  <si>
    <t>_Jones et al.-2019-The enthusiast, the interested,</t>
  </si>
  <si>
    <t>JIWZ2Y8A</t>
  </si>
  <si>
    <t>"Fu, L.; Fu, H.; Xiong, C."</t>
  </si>
  <si>
    <t>10.3390/su17041725</t>
  </si>
  <si>
    <t>"Cultural ecosystem services (CESs) are essential for the sustainable development and management of urban green spaces. However, there remains a gap in leveraging big data and unsupervised machine learning to comprehensively evaluate perceived CESs. This study introduces a hybrid research methodology integrating latent dirichlet allocation (LDA) and importance–performance analysis (IPA) to analyze 20,087 user-generated reviews of Fragrance Hill Park in Beijing from Meituan. The key findings are the following: (1) ten types of CESs were identified, including five related to personal well-being, four to public well-being, and one bridging both categories; (2) the most significant dimensions were “recreational activities”, “aesthetic appreciation”, “physical well-being”, and “mental well-being”; (3) users expressed positive sentiments toward “history and culture”, “mental well-being”, and “religious engagement”, while “social relations” received the most negative feedback; (4) IPA results highlight “recreational activities” and “aesthetic appreciation” as priority areas for improvement. This study provides a scalable, data-driven framework for evaluating CESs in urban green spaces. The insights gained can inform urban green space management and policy decisions to enhance user experiences and promote sustainable urban development. © 2025 Elsevier B.V., All rights reserved."</t>
  </si>
  <si>
    <t>D:\OneDrive - Delft University of Technology\Papers\JSC\Zotero\merged\_Fu et al.-2025-Evaluating Perceived Cultural Ec.pdf</t>
  </si>
  <si>
    <t>evaluating perceived cultural ecosystem services in urban green spaces using big data and machine learning insights from fragrance hill park in beijing china</t>
  </si>
  <si>
    <t>Fu, Lingbo; Fu, Hongpeng; Xiong, Chengyu</t>
  </si>
  <si>
    <t>School of Cultural Industries Management, Communication University of China, Beijing, China; Khoury College of Computer Sciences, Boston, United States; School of Cultural Industries Management, Communication University of China, Beijing, China</t>
  </si>
  <si>
    <t>latent dirichlet allocation; cultural landscapes; importance-performance analysis; cultural ecosystem services; importance–performance analysis; sustainable development goals</t>
  </si>
  <si>
    <t>beijing [china]; tourism; social media; machine learning; china; experiences; cultural landscape; indicator; perceptions; landscape; analysis ipa; satisfaction; sustainable development goal; greenspace; ecosystem service; importance-performance analysis; preferences; urban development</t>
  </si>
  <si>
    <t>perceptions; landscape; analysis ipa; cultural ecosystem services; tourism; machine learning; china; indicator; cultural landscapes; sustainable development goalsbeijing [china]; importance–performance analysis; social media; experiences; cultural landscape; satisfaction; ecosystem service; preferences; urban development; latent dirichlet allocation; sustainable development goal; importance-performance analysis; greenspace</t>
  </si>
  <si>
    <t>Boston; Beijing</t>
  </si>
  <si>
    <t>Beijing (China); Boston (United States)</t>
  </si>
  <si>
    <t>https://www.mdpi.com/2071-1050/17/4/1725</t>
  </si>
  <si>
    <t>_Fu et al.-2025-Evaluating Perceived Cultural Ec</t>
  </si>
  <si>
    <t>QI7IR6DN</t>
  </si>
  <si>
    <t>"Feng, X.; Wang, C.; Zou, T."</t>
  </si>
  <si>
    <t>Evaluating the Culture and Tourism Integration Model of the Grand Canal National Cultural Park Using Machine Learning Algorithms</t>
  </si>
  <si>
    <t>SSRG International Journal of Electrical and Electronics Engineering</t>
  </si>
  <si>
    <t>10.14445/23488379/IJEEE-V11I9P113</t>
  </si>
  <si>
    <t>The Grand Canal National Cultural Park's cultural and tourism integration approach is evaluated using machine learning techniques in this study. The goal is to enhance visitor experiences while preserving cultural heritage. It also covered visitor data collection through the use of surveys, social media analytics, and historical records to capture various dimensions of visitor behaviour and satisfaction. Extensive pre-processing of data collected includes NLP for social media text analysis, and feature engineering was carried out to bring forth relevant insights about visitors. Satisfaction and preferences of visitors are predicted using three machine-learning models: Random Forests, Decision Trees, and SVMs. The Random Forest model, however, topped with an accuracy of 88.7%, precision of 86.9%, recall of 87.3%, and an F1-Score of 87.1%. Since the model was based on ensemble learning, it was able to make strong predictions by taking in the collective intelligence of a set of multiple decision trees. In contrast, interpretability was provided by the Decision Tree model with its F1-Score of 79.8% and accuracy of 82.3%. Knowing that SVM tends to perform very well in high-dimensional spaces, the model reached an F1 score of 83.9% with an accuracy of 85.5%, hence proving to be competitive. It, therefore, underlines the potentiality of machine learning for taking cultural tourism management to the next level by allowing improved forecasts of visitors' behaviors and preferences. This, therefore, points to further research in refining predictive models with increased data while exploring adaptive management frameworks that would maintain resilient levels of cultural tourism practices at heritage sites such as the Grand Canal National Cultural Park. © 2024 Elsevier B.V., All rights reserved.</t>
  </si>
  <si>
    <t>151-159</t>
  </si>
  <si>
    <t>D:\OneDrive - Delft University of Technology\Papers\JSC\Zotero\merged\_Feng et al.-2024-Evaluating the Culture and Touri.pdf</t>
  </si>
  <si>
    <t>evaluating the culture and tourism integration model of the grand canal national cultural park using machine learning algorithms</t>
  </si>
  <si>
    <t>Feng, Xingyu; Wang, Chunyun; Zou, Tongqian</t>
  </si>
  <si>
    <t>Postdoctoral Research Station, Social Sciences Academic Press, Beijing, China, Beijing International Studies University, Beijing, China; Department of Business Administration, National University of Mongolia, Ulaanbaatar, Mongolia; Department of Business Administration, National University of Mongolia, Ulaanbaatar, Mongolia, «Silk Road» International University of Tourism, Samarkand, Uzbekistan</t>
  </si>
  <si>
    <t>machine learning; predictive analytics; cultural tourism; visitor satisfaction; heritage site management</t>
  </si>
  <si>
    <t>Beijing (China); Ulaanbaatar (Mongolia); Samarkand (Uzbekistan)</t>
  </si>
  <si>
    <t>International Journal of Electrical and Electronics Engineering</t>
  </si>
  <si>
    <t>_Feng et al.-2024-Evaluating the Culture and Touri</t>
  </si>
  <si>
    <t>MF4WQHTL</t>
  </si>
  <si>
    <t>"Ruiz-Miranda, V. P.; Sanchez-Covarrubias, V. A.; Palomino-Ludena, M. H.; Esparza-Huamanchumo, R. M.; Miranda-Guerra, M. P."</t>
  </si>
  <si>
    <t>EVALUATING TOURIST PERCEPTIONS THROUGH SENTIMENT ANALYSIS: INSIGHTS FROM CHACHAPOYAS, PERU</t>
  </si>
  <si>
    <t>Geojournal of Tourism and Geosites</t>
  </si>
  <si>
    <t>10.30892/gtg.61319-1529</t>
  </si>
  <si>
    <t>In the context of rapid digitalization and the post-pandemic recovery of the tourism sector, user-generated content (UGC) on digital platforms such as TripAdvisor has emerged as a critical source of information for understanding tourist behavior, satisfaction, and destination image formation. As tourists increasingly rely on peer reviews to plan their trips, analyzing this content offers valuable insights into how destinations are perceived globally. Chachapoyas, located in the Amazon region of northern Peru, represents an emerging tourist destination with notable cultural, archaeological, and natural attractions. Despite its growing visibility in national and international tourism circuits, empirical studies analyzing touri st perceptions of Chachapoyas through online content remain limited. This study aims to evaluate the destination image of Chachapoyas by examining the main attributes emphasized by tourists in their reviews posted on TripAdvisor. A total of 644 reviews published between 2018 and 2023 were systematically collected and analyzed using text mining and sentiment analysis techniques. The reviews were categorized into thematic dimensions such as lodging, restaurant services, transportation, major attractions, and overall visitor experience. The analysis focused on the frequency of key terms, the polarity of sentiments expressed, and the narrative structures used by tourists to describe their stay. The findings reveal that the most positively valued categories include “infrastructure”, “atmosphere of the place”, and especially “culture, history, and art”. Tourists consistently expressed positive sentiments regarding the preservation of cultural heritage, the authenticity of local traditions, and the welcoming attitude of residents. Conversely, negative comments were largely related to service inconsistencies, transportation challenges, and infrastructure limitations. The results emphasize the centrality of cultural heritage in shaping the visitor experience in Chachapoyas and highlight the increasing influence of online reviews in constructing and disseminating destination image. This research contributes methodologically by applying advanced content analysis tools and offers practical insights for tourism stakeholders in emerging destinations. © 2025 Elsevier B.V., All rights reserved.</t>
  </si>
  <si>
    <t>1604-1614</t>
  </si>
  <si>
    <t>D:\OneDrive - Delft University of Technology\Papers\JSC\Zotero\merged\_Ruiz-Miranda et al.-2025-EVALUATING TOURIST PERCEPTIONS T.pdf</t>
  </si>
  <si>
    <t>evaluating tourist perceptions through sentiment analysis insights from chachapoyas peru</t>
  </si>
  <si>
    <t>Ruiz-Miranda, Venus Paola; Sanchez-Covarrubias, Valeria Alexandra; Palomino-Ludena, Mario Huber; Esparza-Huamanchumo, Rosse Marie; Miranda-Guerra, Maria Del Pilar</t>
  </si>
  <si>
    <t>Tourism and Gastronomy, Universidad San Ignacio de Loyola, Lima, Peru; Tourism and Gastronomy, Universidad San Ignacio de Loyola, Lima, Peru; Universidad Privada del Norte, Trujillo, Peru; Tourism and Gastronomy, Universidad San Ignacio de Loyola, Lima, Peru; Tourism and Gastronomy, Universidad San Ignacio de Loyola, Lima, Peru</t>
  </si>
  <si>
    <t>sentiment analysis; text mining analysis; chachapoyas; cultural heritage; tourist perceptions; destination image</t>
  </si>
  <si>
    <t>preservation; international tourism; tourist destination; cultural heritage; research work; peru; infrastructure planning; perception; amazonia</t>
  </si>
  <si>
    <t>sentiment analysis; chachapoyas; text mining analysis; cultural heritage; destination imagepreservation; international tourism; tourist destination; tourist perceptions; research work; peru; infrastructure planning; perception; amazonia</t>
  </si>
  <si>
    <t>Trujillo; Lima</t>
  </si>
  <si>
    <t>Peru</t>
  </si>
  <si>
    <t>_Ruiz-Miranda et al.-2025-EVALUATING TOURIST PERCEPTIONS T</t>
  </si>
  <si>
    <t>2U44A74L</t>
  </si>
  <si>
    <t>"Moreno-Llorca, R.; F Méndez, P.; Ros-Candeira, A.; Alcaraz-Segura, D.; Santamaría, L.; Ramos-Ridao, Á F.; Revilla, E.; Bonet-García, F. J.; Vaz, A. S."</t>
  </si>
  <si>
    <t>Evaluating tourist profiles and nature-based experiences in Biosphere Reserves using Flickr: Matches and mismatches between online social surveys and photo content analysis</t>
  </si>
  <si>
    <t>10.1016/j.scitotenv.2020.140067</t>
  </si>
  <si>
    <t>Monitoring visitor dynamics and their nature-based experiences is an important dimension in the conservation management of protected areas. In the current digital age, the content analysis of social media information is being increasingly used in such a context. However, research testing whether social media content analysis provides similar information to that obtained from stated preference methods is lacking. We aimed to identify differences in the classification of tourist profiles and nature-based experiences, both from online social surveys and photo content analysis. Our approach targeted Flickr's social media users visiting two Biosphere Reserves in Southern Europe: Doñana and Sierra Nevada. We manually classified the main content of Flickr photos considering different categories of tourist profiles and nature-based experiences. Concurrently, we distributed online surveys to Flickr users responsible for those photos and gathered their self-stated classification of tourist profiles and experiences. Finally, we compared the classification results from both content analysis and online surveys using multiple congruence metrics and tests. Overall, we found both matches and mismatches between the results from content analysis and online surveys depending on the categories of tourist profiles and their experiences. “Landscape and species” was the only category with consistent matches between content analysis and online surveys for both tourist profiles and nature-based experiences. We suggest that conclusions based on content analysis or online surveys alone can lead to incomplete information. Instead, the adoption of both content analysis and online surveys should provide complementary perspectives for the monitoring of nature's cultural capital. © 2020 Elsevier B.V., All rights reserved.</t>
  </si>
  <si>
    <t>D:\OneDrive - Delft University of Technology\Papers\JSC\Zotero\merged\_Moreno-Llorca et al.-2020-Evaluating tourist profiles and.pdf</t>
  </si>
  <si>
    <t>evaluating tourist profiles and naturebased experiences in biosphere reserves using flickr matches and mismatches between online social surveys and photo content analysis</t>
  </si>
  <si>
    <t>Moreno-Llorca, Ricardo A.; F Méndez, Pablo; Ros-Candeira, Andrea; Alcaraz-Segura, Domingo; Santamaría, Luis; Ramos-Ridao, Ángel Fermin; Revilla, Eloy; Bonet-García, Francisco Javier; Vaz, Ana Sofia</t>
  </si>
  <si>
    <t>Instituto Interuniversitario de Investigación del Sistema Tierra en Andalucía, Granada, Spain; CSIC - Estación Biológica de Doñana (EBD), Sevilla, Spain; Instituto Interuniversitario de Investigación del Sistema Tierra en Andalucía, Granada, Spain; Instituto Interuniversitario de Investigación del Sistema Tierra en Andalucía, Granada, Spain, Department of Botany, Universidad de Granada, Facultad de Ciencias, Granada, Spain; CSIC - Estación Biológica de Doñana (EBD), Sevilla, Spain; Department of Civil Engineering, Universidad de Granada, Granada, Spain; CSIC - Estación Biológica de Doñana (EBD), Sevilla, Spain; Universidad de Córdoba, Cordoba, Spain; Instituto Interuniversitario de Investigación del Sistema Tierra en Andalucía, Granada, Spain, Department of Botany, Universidad de Granada, Facultad de Ciencias, Granada, Spain, Research Network in Biodiversity and Evolutionary Biology, CIBIO - Centro de Investigação em Biodiversidade e Recursos Genéticos, Fornelo e Vairao, Portugal</t>
  </si>
  <si>
    <t>decision making; protected areas; doñana; sierra nevada; donana; crowd-sourced photos; cultural ecosystem services</t>
  </si>
  <si>
    <t>environmental management; mountain; protected area; media; biosphere reserve; stated preference method; conservation management; incomplete information; patterns; questionnaire; southern europe; tourism; article; classification results; social media informations; indicator; tourist behavior; conservation; image analysis; decision making; biospherics; social media; ecosystem services; surveys and questionnaires; protection; adoption; biosphere; social networking (online); europe; human; surveys; content analysis; values; nevada; user experience</t>
  </si>
  <si>
    <t>protected areas; mountain; protected area; media; biosphere reserve; stated preference method; conservation management; incomplete information; patterns; questionnaire; southern europe; tourism; article; classification results; social media informations; indicator; tourist behavior; cultural ecosystem servicesenvironmental management; conservation; decision making; image analysis; biospherics; social media; ecosystem services; doñana; surveys and questionnaires; sierra nevada; protection; adoption; biosphere; crowd-sourced photos; social networking (online); europe; human; donana; surveys; content analysis; values; nevada; user experience</t>
  </si>
  <si>
    <t>Portugal; Spain</t>
  </si>
  <si>
    <t>https://linkinghub.elsevier.com/retrieve/pii/S0048969720335877</t>
  </si>
  <si>
    <t>_Moreno-Llorca et al.-2020-Evaluating tourist profiles and</t>
  </si>
  <si>
    <t>U7ZSZIE7</t>
  </si>
  <si>
    <t>"Zhou, Q.; Zhang, J.; Zhu, Z."</t>
  </si>
  <si>
    <t>Evaluating Urban Visual Attractiveness Perception Using Multimodal Large Language Model and Street View Images</t>
  </si>
  <si>
    <t>10.3390/buildings15162970</t>
  </si>
  <si>
    <t>Visual attractiveness perception—an individual’s capacity to recognise and evaluate the visual appeal of urban scene safety—has direct implications for well-being, economic vitality, and social cohesion. However, most empirical studies rely on single-source metrics or algorithm-centric pipelines that under-represent human perception. Addressing this gap, we introduce a fully reproducible, multimodal framework that measures and models this domain-specific facet of human intelligence by coupling Generative Pre-trained Transformer 4o (GPT-4o) with 1000 Street View images. The pipeline first elicits pairwise aesthetic judgements from GPT-4o, converts them into a latent attractiveness scale via Thurstone’s law of comparative judgement, and then validates the scale against 1.17 M crowdsourced ratings from MIT’s Place Pulse 2.0 benchmark (Spearman ? = 0.76, p &lt; 0.001). Compared with a Siamese CNN baseline (? = 0.60), GPT-4o yields both higher criterion validity and an 88% reduction in inference time, underscoring its superior capacity to approximate human evaluative reasoning. In this study, we introduce a standardised and reproducible streetscape evaluation pipeline using GPT-4o. We then combine the resulting attractiveness scores with network-based accessibility modelling to generate a “aesthetic–accessibility map” of urban central districts in Chongqing, China. Cluster analysis reveals four statistically distinct street types—Iconic Core, Liveable Rings, Transit-Rich but Bland, and Peripheral Low-Appeal—providing actionable insights for landscape design, urban governance, and tourism planning. © 2025 Elsevier B.V., All rights reserved.</t>
  </si>
  <si>
    <t>D:\OneDrive - Delft University of Technology\Papers\JSC\Zotero\merged\_Zhou et al.-2025-Evaluating Urban Visual Attracti.pdf</t>
  </si>
  <si>
    <t>evaluating urban visual attractiveness perception using multimodal large language model and street view images</t>
  </si>
  <si>
    <t>Zhou, Qianyu; Zhang, Jiaxin; Zhu, Zehong</t>
  </si>
  <si>
    <t>School of Architecture and Urban Planning, Chongqing University, Chongqing, China; Architecture and Design College, Nanchang University, Nanchang, China, Division of Sustainable Energy and Environmental Engineering, The University of Osaka, Suita, Japan; Architecture and Design College, Nanchang University, Nanchang, China</t>
  </si>
  <si>
    <t>urban planning; gpt-4o; aesthetic judgement; street view; visual attractiveness</t>
  </si>
  <si>
    <t>generative pre-trained transformer 4o; language model; urban planning; cluster analysis; economic vitality; visual appeals; multi-modal; vision; urban scenes; visual attractiveness; visual languages; well being; street view; zoning; aesthetic judgments</t>
  </si>
  <si>
    <t>visual attractivenessgenerative pre-trained transformer 4o; language model; urban planning; gpt-4o; aesthetic judgement; cluster analysis; economic vitality; visual appeals; multi-modal; vision; urban scenes; visual attractiveness; visual languages; well being; street view; zoning; aesthetic judgments</t>
  </si>
  <si>
    <t>Chongqing; Nanchang; Suita</t>
  </si>
  <si>
    <t>Japan; China</t>
  </si>
  <si>
    <t>https://www.mdpi.com/2075-5309/15/16/2970</t>
  </si>
  <si>
    <t>_Zhou et al.-2025-Evaluating Urban Visual Attracti</t>
  </si>
  <si>
    <t>ZZF9VLU9</t>
  </si>
  <si>
    <t>"Liu, K.; Wang, P.; Liu, J."</t>
  </si>
  <si>
    <t>Evaluation of Cultural Ecosystem Services in the Urban Parks of Macau from a Cultural Heritage Perspective</t>
  </si>
  <si>
    <t>10.3390/app15073946</t>
  </si>
  <si>
    <t>Cultural ecosystem services (CES) provided by 12 major urban parks on the Macau Peninsula were quantitatively evaluated using social media data. Furthermore, the potential implications of these findings for cultural heritage preservation and landscape design optimization were investigated. A CES evaluation framework consisting of six dimensions was established. User-generated content (UGC) was then collected using web-crawling techniques. A sentiment analysis based on natural language processing (NLP) and a spatial clustering analysis were subsequently performed on the collected data. Significant differences between CES dimensions were identified across Macau’s urban parks (F = 19.45, p &lt; 0.01). Among the CES dimensions, esthetic appreciation (M = 76.04) and landscape experience (M = 72.47) received the highest scores. Moreover, landscape experience was found to have the strongest influence on visitors’ emotional evaluations (? = 0.95, p &lt; 0.01). The spatial autocorrelation analysis indicated that the CES distribution did not exhibit significant clustering patterns (Z = 0.59). Based on these findings, it is recommended that educational functions be enhanced, public facilities upgraded, and local cultural heritage integrated into landscape and spatial planning. This research provides a novel CES quantification method based on social media data. It also offers theoretical and practical frameworks for urban planning and cultural heritage conservation in Macau. © 2025 Elsevier B.V., All rights reserved.</t>
  </si>
  <si>
    <t>D:\OneDrive - Delft University of Technology\Papers\JSC\Zotero\merged\_Liu et al.-2025-Evaluation of Cultural Ecosystem.pdf</t>
  </si>
  <si>
    <t>evaluation of cultural ecosystem services in the urban parks of macau from a cultural heritage perspective</t>
  </si>
  <si>
    <t>Liu, Kehui; Wang, Pohsun; Liu, Jing</t>
  </si>
  <si>
    <t>Department of Literature and Art, Fujian Agriculture and Forestry University, Fuzhou, China, Faculty of Innovation and Design, City University of Macau, Taipa, Macao; Faculty of Innovation and Design, City University of Macau, Taipa, Macao; Faculty of Innovation and Design, City University of Macau, Taipa, Macao</t>
  </si>
  <si>
    <t>social media data; cultural heritage; macau urban parks; natural language processing; cultural ecosystem services</t>
  </si>
  <si>
    <t>social medium data; ecosystem services; social media; cultural ecosystem service; urban parks; natural languages; cultural heritages; language processing; natural language processing; macau urban park</t>
  </si>
  <si>
    <t>social media data; cultural ecosystem servicessocial medium data; ecosystem services; social media; cultural heritage; cultural ecosystem service; urban parks; macau urban parks; natural languages; cultural heritages; language processing; natural language processing; macau urban park</t>
  </si>
  <si>
    <t>Taipa</t>
  </si>
  <si>
    <t>Macao</t>
  </si>
  <si>
    <t>Taipa (Macao)</t>
  </si>
  <si>
    <t>https://www.mdpi.com/2076-3417/15/7/3946</t>
  </si>
  <si>
    <t>_Liu et al.-2025-Evaluation of Cultural Ecosystem</t>
  </si>
  <si>
    <t>96YPJIFU</t>
  </si>
  <si>
    <t>"Tikunov, V. S.; Belozerov, V. S.; Antipov, S. O."</t>
  </si>
  <si>
    <t>Evaluation of tourist activities and destination attraction capacity using geotags</t>
  </si>
  <si>
    <t>Kartografija i Geoinformacije</t>
  </si>
  <si>
    <t>10.32909/kg.18.32.3</t>
  </si>
  <si>
    <t>Tourist location data accessible through social networks is a new source of information which is opening up great opportunities for studying tourism activities. We used tourist geotags from the VKontakte social network to evaluate the attractiveness of tourist destinations around the Caucasian Mineral Waters. Based on the data received from the public profiles of tourists publishing geotags, we analyzed their gender- and age-related structure, seasonal preferences, and geographic origins. The resort of Pyatigorsk was used as a case study to develop a classification of recreational areas for local people and tourists. Women prevailed among those displaying their photos - 64.7%. The two major seasons for attaching photos were spring and summer - 64.8 % of the photos. The specific feature of the Caucasian Mineral Waters viewed as a tourist destination implied the prevalence of intraregional geotags over interregional ones. The major interregional tourist flow came from the cities of Moscow, St. Petersburg, Rostov-on-Don, and Krasnodar. The geotags on photos, therefore, may be used as an alternative source of information when evaluating the tourist activity and attractiveness of these destinations. © 2020 Elsevier B.V., All rights reserved.</t>
  </si>
  <si>
    <t>34-43</t>
  </si>
  <si>
    <t>D:\OneDrive - Delft University of Technology\Papers\JSC\Zotero\merged\_Tikunov et al.-2019-Evaluation of tourist activities.pdf</t>
  </si>
  <si>
    <t>evaluation of tourist activities and destination attraction capacity using geotags</t>
  </si>
  <si>
    <t>Tikunov, Vladimir Sergeevich; Belozerov, Vitaly Semenovich; Antipov, Stanislav Olegovich</t>
  </si>
  <si>
    <t>Faculty of Geography, Lomonosov Moscow State University, Moscow, Russian Federation; Department of Socio-Economic Geography, North-Caucasus Federal University, Stavropol, Russian Federation; Department of Socio-Economic Geography, North-Caucasus Federal University, Stavropol, Russian Federation</t>
  </si>
  <si>
    <t>tourism activities; geographic information analysis; tourist destination; attraction capacity; geotagged photos</t>
  </si>
  <si>
    <t>social network; tourist destination; recreational activity; tourism management; russian federation; pyatigorsk; stavropol</t>
  </si>
  <si>
    <t>geotagged photossocial network; tourism activities; geographic information analysis; tourist destination; attraction capacity; recreational activity; tourism management; russian federation; pyatigorsk; stavropol</t>
  </si>
  <si>
    <t>Moscow; Stavropol</t>
  </si>
  <si>
    <t>Russian Federation</t>
  </si>
  <si>
    <t>Kartografija i geoinformacije</t>
  </si>
  <si>
    <t>_Tikunov et al.-2019-Evaluation of tourist activities</t>
  </si>
  <si>
    <t>6U2QL2XR</t>
  </si>
  <si>
    <t>"Hu, Z.; Luo, J. M.; Chi, C.; Gursoy, D."</t>
  </si>
  <si>
    <t>Examination of experience attributes of parks in urban tourist destinations and their influence on visitor satisfaction: a topic modelling approach</t>
  </si>
  <si>
    <t>Leisure Studies</t>
  </si>
  <si>
    <t>Understanding visitors’ park experience in urban tourist destinations to enhance their satisfaction is crucial for effective park management and urban planning. Through a topic modelling analysis using user-generated data from TripAdvisor and employing the Latent Dirichlet Allocation (LDA) algorithm, 20 attributes of urban park experience are identified and grouped into three categories and five dimensions. Besides confirming some of the attributes of park experience identified in previous research, this study also uncovers new attributes that provide insights into visitors’ urban park experience related to the historical and cultural aspects (e.g. filming location, carriage rides and rickshaws). Furthermore, positive and negative effects of each attribute on visitor satisfaction are identified. Findings also suggest significant seasonal difference in attributes of visitors’ urban park experience. © 2024 Elsevier B.V., All rights reserved.</t>
  </si>
  <si>
    <t>D:\OneDrive - Delft University of Technology\Papers\JSC\Zotero\merged\_Hu et al.-2024-Examination of experience attrib.pdf</t>
  </si>
  <si>
    <t>examination of experience attributes of parks in urban tourist destinations and their influence on visitor satisfaction a topic modelling approach</t>
  </si>
  <si>
    <t>Hu, Zongwei; Luo, Jian Ming; Chi, Christina G.; Gursoy, Dogan</t>
  </si>
  <si>
    <t>Faculty of Hospitality and Tourism Management, Macau University of Science and Technology, Taipa, Macao; School of Liberal Arts, Macau University of Science and Technology, Taipa, Macao; School of Hospitality Business Management, Carson College of Business, Pullman, United States, School of Tourism and Hospitality, University of Johannesburg, Johannesburg, South Africa; School of Hospitality Business Management, Carson College of Business, Pullman, United States, School of Tourism and Hospitality, University of Johannesburg, Johannesburg, South Africa</t>
  </si>
  <si>
    <t>urban destinations; user-generated content (ugc); seasonal; latent dirichlet allocation (lda); park experience</t>
  </si>
  <si>
    <t>management; benefits; spaces; reviews; health; season; city</t>
  </si>
  <si>
    <t>urban destinations; user-generated content (ugc); seasonal; benefits; spaces; latent dirichlet allocation (lda); reviews; health; season; park experiencemanagement; city</t>
  </si>
  <si>
    <t>Johannesburg; Taipa</t>
  </si>
  <si>
    <t>Macao; South Africa</t>
  </si>
  <si>
    <t>https://www.tandfonline.com/doi/full/10.1080/02614367.2024.2392583</t>
  </si>
  <si>
    <t>_Hu et al.-2024-Examination of experience attrib</t>
  </si>
  <si>
    <t>C53LQ78Q</t>
  </si>
  <si>
    <t>"Medlin, A.; Zhou, Y.; Zajchowski, C. A. B.; Fefer, J. P."</t>
  </si>
  <si>
    <t>Examining subpar park experiences through mixed-methods social media analysis</t>
  </si>
  <si>
    <t>Managing Sport and Leisure</t>
  </si>
  <si>
    <t>Rationale/Purpose: Urban parks and performance venues provide multiple benefits for residents and tourists. As park managers seek to continually improve the visitor experience, social media is a useful data source to capture visitor sentiment, particularly surrounding subpar experiences. Design/Methodology/Approach: In this case study, we used a mixed methods approach to understand the online image of Wolf Trap National Park for the Performing Arts, Virginia, USA. Ten years of Google Review data (n = 3289 reviews) were scraped and analyzed using Natural Language Processing techniques, including sentiment analysis and topic modeling. Deductive qualitative analysis further explored topics for additional trustworthiness and insight. Findings: Reviews were generally positive (81.33%). Bigram and sentiment analysis illustrated parking and transit-related concerns were the most salient within visitors’ subpar reviews. This was further supported through topic modeling and qualitative analyses. Practical Implications: Results inform managers of themes within online reviews and parameterize the overall experience and online image of the park. Findings are transferable to other park and performance venues seeking to meet diverse visitors’ needs. Research Contribution: This study evidences integration of different analytical techniques to understand visitor experiences in sport and leisure contexts, with a particular focus on subpar experiences. © 2025 Elsevier B.V., All rights reserved.</t>
  </si>
  <si>
    <t>617-631</t>
  </si>
  <si>
    <t>D:\OneDrive - Delft University of Technology\Papers\JSC\Zotero\merged\_Medlin et al.-2025-Examining subpar park experience.pdf</t>
  </si>
  <si>
    <t>examining subpar park experiences through mixedmethods social media analysis</t>
  </si>
  <si>
    <t>Medlin, Anna; Zhou, Yilun; Zajchowski, Chris; Fefer, Jessica P.</t>
  </si>
  <si>
    <t>and Recreation Department, Old Dominion University, Norfolk, United States; Old Dominion University, Norfolk, United States; Tourism, University of Idaho, Moscow, United States; Federal Energy Regulatory Commission, Washington, D.C., United States</t>
  </si>
  <si>
    <t>subpar parks; parking management; online reviews; destination image; natural language processing</t>
  </si>
  <si>
    <t>Norfolk (United States); D.C. (United States); Moscow (United States)</t>
  </si>
  <si>
    <t>https://www.tandfonline.com/doi/full/10.1080/23750472.2023.2223606</t>
  </si>
  <si>
    <t>_Medlin et al.-2025-Examining subpar park experience</t>
  </si>
  <si>
    <t>2PGRESNK</t>
  </si>
  <si>
    <t>"Nowacki, M.; Kowalczyk-Aniol, J."</t>
  </si>
  <si>
    <t>Experiencing islands: is sustainability reported in tourists' online reviews?</t>
  </si>
  <si>
    <t>JOURNAL OF ECOTOURISM</t>
  </si>
  <si>
    <t>Sustainable experiences are a key component of functioning sustainable destinations. Therefore, it is important to know the spectrum of tourist experiences to determine whether sustainable experiences are present in them. The article aims to analyse the experiences gained and shared via TripAdvisor by tourists visiting three Baltic islands: Wolin, Bornholm and Gotland. The researchers used mixed methods: quantitative (text mining) and qualitative (narrative research). All reviews posted on TripAdvisor concerning the islands' tourist attractions have been scraped. Many experiences related to sustainability were found to differentiate between the studied islands. Most of the sustainable experiences were related to nature, forests and plants. The atmosphere and authenticity distinguish the experiences in Bornholm, the forest and wildlife in Wolin, and plants and flowers in Gotland. The example of the studied islands shows that effective targeting of sustainable tourism in these destinations still requires a lot of effort, including well-thought-out designing of tourist experiences.</t>
  </si>
  <si>
    <t>2023-01-02</t>
  </si>
  <si>
    <t>59-79</t>
  </si>
  <si>
    <t>D:\OneDrive - Delft University of Technology\Papers\JSC\Zotero\merged\_Nowacki and Kowalczyk-Aniol-2023-Experiencing islands is sustain.pdf</t>
  </si>
  <si>
    <t>experiencing islands is sustainability reported in tourists online reviews</t>
  </si>
  <si>
    <t>Nowacki, Marek; Kowalczyk-Aniol, Joanna</t>
  </si>
  <si>
    <t>WSB Univ Poznan, Inst Appl Sci, PL-61895 Poznan, Poland;  Univ Lodz, Fac Geog Sci, Inst Urban Geog Tourism Studies &amp; Geoinformat, Lodz, Poland</t>
  </si>
  <si>
    <t>tourism; baltic islands; (sustainable) experiences; text mining; tripadvisor</t>
  </si>
  <si>
    <t>vulnerability; ecotourism experiences; netnography; social media; internet; hospitality; recreation experience; consumer; behavior; destination</t>
  </si>
  <si>
    <t>tripadvisorvulnerability; tourism; baltic islands; ecotourism experiences; netnography; social media; internet; hospitality; recreation experience; (sustainable) experiences; text mining; consumer; behavior; destination</t>
  </si>
  <si>
    <t>PL- Poznan (Poland); Lodz (Poland)</t>
  </si>
  <si>
    <t>Journal of Ecotourism</t>
  </si>
  <si>
    <t>https://www.tandfonline.com/doi/full/10.1080/14724049.2022.2041648</t>
  </si>
  <si>
    <t>_Nowacki and Kowalczyk-Aniol-2023-Experiencing islands is sustain</t>
  </si>
  <si>
    <t>R4S36RXL</t>
  </si>
  <si>
    <t>"Elayyan, H. O.; Geril, P."</t>
  </si>
  <si>
    <t>Expert system based opportunistic mobile social network for the historical places virtual re-construction utilizing populace's acquainting photos</t>
  </si>
  <si>
    <t>We propose a novel opportunistic mobile social network that exploits a place with all details, photos and social characteristics, such as similarities, mobility patterns for people who are interested to perform the message routing and data sharing. In such networks, the users with mobile devices are moving digital treasure with a cost that goes to zero as they are able to form onthe- fly social networks to communicate with each other and share data objects, mainly places. The new intelligent social network motivates people to upload photos for places not only their faces and friends. These photos can be 2d / 3d and panoramic ones. The photos will be used later to construct the corresponding place virtually as an enormous knowledge related-photos base which is expected to be built / trained / classified with data Mining tools and Image processing expert systems . The photos will result in a well maintained visual database for that place. This Enterprise knowledge-based social network will be available for people to practice and enjoy a walk through as an 360 virtual visit. Basic features of a social network will be still taken into consideration such as comments and sharing. The system will have a recommender subsystem to recommend places according to the people's experience. The system will be aiming to reconstruct heritage places as its first goal and priority. © 2018 Elsevier B.V., All rights reserved.</t>
  </si>
  <si>
    <t>88-94</t>
  </si>
  <si>
    <t>D:\OneDrive - Delft University of Technology\Papers\JSC\Zotero\merged\_Elayyan and Geril-2017-Expert system based opportunisti.pdf</t>
  </si>
  <si>
    <t>expert system based opportunistic mobile social network for the historical places virtual reconstruction utilizing populaces acquainting photos</t>
  </si>
  <si>
    <t>Elayyan, Haifaa Omar; Geril, Philippe</t>
  </si>
  <si>
    <t>Arab Open University, Amman, Jordan; ETI, Oostende, Belgium</t>
  </si>
  <si>
    <t>walkthrough; virtual heritage places reconstruction; opportunistic mobile social network; panoramic photos and 360 photos; expert systems; datamining; iot</t>
  </si>
  <si>
    <t>data mining; knowledge-based social network; walkthroughs; digital devices; panoramic photos and 360 photos; image processing; data-mining tools; mobile social networks; expert systems; social characteristics; social networking (online); mobility pattern; virtual heritage</t>
  </si>
  <si>
    <t>walkthrough; virtual heritage places reconstruction; knowledge-based social network; walkthroughs; digital devices; iotdata mining; opportunistic mobile social network; panoramic photos and 360 photos; image processing; data-mining tools; mobile social networks; expert systems; social characteristics; datamining; social networking (online); mobility pattern; virtual heritage</t>
  </si>
  <si>
    <t>Oostende; Amman</t>
  </si>
  <si>
    <t>Amman (Jordan); Oostende (Belgium)</t>
  </si>
  <si>
    <t>_Elayyan and Geril-2017-Expert system based opportunisti</t>
  </si>
  <si>
    <t>HK6LRXVL</t>
  </si>
  <si>
    <t>"Cao, H.; Wang, M.; Su, S.; Kang, M."</t>
  </si>
  <si>
    <t>10.1016/j.ecolind.2022.108756</t>
  </si>
  <si>
    <t>Ecosystem service assessments have been conducted for coastal management with a primary focus on tangible natural capital. Thus far, the explicit variation of cultural ecosystem services (CESs) and particularly the sentiments of CES-related ecotourism are not well understood. This paper takes advantage of big social media data to unravel the patterns of CESs and visiting sentiments in coastal areas of Hong Kong. Through machine-learned keyword labels, we employed content analysis to derive visual information for geotagged photographs. Applying natural language processing to apps with machine learning in cloud computing, we derived the sentiments based on user-generated textual content associated with coastal ecotourism. Based on regression analysis and multiple comparisons analysis, we identify the association between critical demographic and temporal factors with CES and related visiting sentiments. Referring to previous studies, we identified the main intangible benefits into six basic divisions based on 424 keyword labels for coastal areas. Our results show that hotspots of CESs are spatially concentrated in both cultural attractions and protected areas, which are critical for coastal ecosystem management and protection. More specifically, these areas of high CES value have good spatiotemporal accessibility, high infrastructure coverage, and spatially explicit population and economic growth. Furthermore, we discover that sentiments related to coastal CESs vary based on social media characteristics. Our study renews the indicators of quantitative CES evaluation based on crowdsourcing geospatial data. © 2022 Elsevier B.V., All rights reserved.</t>
  </si>
  <si>
    <t>D:\OneDrive - Delft University of Technology\Papers\JSC\Zotero\merged\_Cao et al.-2022-Explicit quantification of coast.pdf</t>
  </si>
  <si>
    <t>explicit quantification of coastal cultural ecosystem services a novel approach based on the content and sentimental analysis of social media</t>
  </si>
  <si>
    <t>Cao, Haojie; Wang, Miao; Su, Shiliang; Kang, Mengjun</t>
  </si>
  <si>
    <t>School of Resource and Environmental Sciences, Wuhan University, Wuhan, China; Beijing Key Laboratory of Urban Spatial Information Engineering, Chinese Academy of Surveying and Mapping, Beijing, China; School of Resource and Environmental Sciences, Wuhan University, Wuhan, China; School of Resource and Environmental Sciences, Wuhan University, Wuhan, China, Beijing Key Laboratory of Urban Spatial Information Engineering, Chinese Academy of Surveying and Mapping, Beijing, China</t>
  </si>
  <si>
    <t>social media; coastal areas; ces hotspots; content analysis; cultural ecosystem services; sentimental analysis</t>
  </si>
  <si>
    <t>coastal area; economics; hotspots; tourism; coastal zones; china; population statistics; ecosystems; hong kong; conservation; eco-tourisms; cultural ecosystem service hotspot; valuation; sentimental analyse; ecosystem services; social media; coastal zone; ecosystem service; social networking (online); hot spot; hong-kong; regression analysis; cultural ecosystem service; natural language processing systems; content analysis; values</t>
  </si>
  <si>
    <t>economics; hotspots; cultural ecosystem services; tourism; coastal zones; china; population statistics; ecosystems; hong kong; conservation; eco-tourisms; cultural ecosystem service hotspot; valuation; sentimental analyse; social media; ecosystem services; coastal zone; ecosystem service; social networking (online); hot spot; hong-kong; regression analysis; cultural ecosystem service; coastal areas; sentimental analysiscoastal area; ces hotspots; natural language processing systems; content analysis; values</t>
  </si>
  <si>
    <t>Beijing (China); Wuhan (China)</t>
  </si>
  <si>
    <t>https://linkinghub.elsevier.com/retrieve/pii/S1470160X22002278</t>
  </si>
  <si>
    <t>_Cao et al.-2022-Explicit quantification of coast</t>
  </si>
  <si>
    <t>8WFR5KWQ</t>
  </si>
  <si>
    <t>"Noulas, A.; Scellato, S.; Mascolo, C.; Pontil, M."</t>
  </si>
  <si>
    <t>Exploiting semantic annotations for clustering geographic areas and users in location-based social networks</t>
  </si>
  <si>
    <t>Location-Based Social Networks (LBSN) present so far the most vivid realization of the convergence of the physical and virtual social planes. In this work we propose a novel approach on modeling human activity and geographical areas by means of place categories. We apply a spectral clustering algorithm on areas and users of two metropolitan cities on a dataset sourced from the most vibrant LBSN, Foursquare. Our methodology allows the identification of user communities that visit similar categories of places and the comparison of urban neighborhoods within and across cities. We demonstrate how semantic information attached to places could be plausibly used as a modeling interface for applications such as recommender systems and digital tourist guides. Copyright © 2011, Association for the Advancement of Artificial Intelligence. All rights reserved. © 2019 Elsevier B.V., All rights reserved.</t>
  </si>
  <si>
    <t>32-35</t>
  </si>
  <si>
    <t>D:\OneDrive - Delft University of Technology\Papers\JSC\Zotero\merged\_Noulas et al.-2011-Exploiting semantic annotations.pdf</t>
  </si>
  <si>
    <t>exploiting semantic annotations for clustering geographic areas and users in locationbased social networks</t>
  </si>
  <si>
    <t>Noulas, Anastasios; Scellato, Salvatore; Mascolo, Cecilia; Pontil, Massimiliano</t>
  </si>
  <si>
    <t>Computer Laboratory, University of Cambridge, Cambridge, United Kingdom; Computer Laboratory, University of Cambridge, Cambridge, United Kingdom; Computer Laboratory, University of Cambridge, Cambridge, United Kingdom; Department of Computer Science, University College London, London, United Kingdom</t>
  </si>
  <si>
    <t>metropolitan cities; semantic information; semantic annotations; semantics; spectral clustering algorithms; urban neighborhood; semantic web; location-based social networks; clustering algorithms; geographical area; user communities; social networking (online)</t>
  </si>
  <si>
    <t>Cambridge; London</t>
  </si>
  <si>
    <t>_Noulas et al.-2011-Exploiting semantic annotations</t>
  </si>
  <si>
    <t>2RLPDQET</t>
  </si>
  <si>
    <t>"Karayazi, S. S.; Dane, G.; Arentze, T."</t>
  </si>
  <si>
    <t>AN EXPLORATION OF INTERACTIONS BETWEEN URBAN HERITAGES AND TOURIST'S DIGITAL FOOTPRINT: NETWORK AND TEXTUAL ANALYSIS VIA GEOTAGGED FLICKR DATA IN AMSTERDAM</t>
  </si>
  <si>
    <t>10.5194/isprs-annals-X-4-W3-2022-105-2022</t>
  </si>
  <si>
    <t>Spatial information retrieved by geotagged social media data allows the analysis of when and where questions and supports a better understanding of people's spatial interaction. The purpose of this paper is to reveal alternative heritage spots for reducing tourism pressure in certain areas within Amsterdam's historical core by presenting tourists' points of interests (POIs), their patterns between POIs, and the sentiments attached to these POIs. To fulfil the research aim, network analysis, textual analysis, and heat maps were conducted with geotagged Flickr data representing tourists' uploaded images. The results show that the Flickr data set was useful to reveal the existing POIs and their relations. Moreover, the further analysis that is based on the intersection between the revealed spatial patterns and Amsterdam heritage sites showed alternative POIs nearby current POIs. Based on the results, we demonstrated how a dataset constructed from geotagged Flickr data can provide useful practical information for sustainable tourism development. Our research has the potential to support urban heritage and tourism researchers and policy makers with a better understanding of POIs, their relations and possible other POIs. The outcomes of this research can advise heritage tourists on alternative POIs to visit, and policy makers to plan alternative POIs. © 2022 Elsevier B.V., All rights reserved.</t>
  </si>
  <si>
    <t>105-112</t>
  </si>
  <si>
    <t>D:\OneDrive - Delft University of Technology\Papers\JSC\Zotero\merged\_Karayazi et al.-2022-AN EXPLORATION OF INTERACTIONS B.pdf</t>
  </si>
  <si>
    <t>an exploration of interactions between urban heritages and tourists digital footprint network and textual analysis via geotagged flickr data in amsterdam</t>
  </si>
  <si>
    <t>Karayazi, Sevim Sezi; Dane, Gamze Z.; Arentze, Theo A.</t>
  </si>
  <si>
    <t>Department of the Built Environment, Technische Universiteit Eindhoven, Eindhoven, Netherlands; Department of the Built Environment, Technische Universiteit Eindhoven, Eindhoven, Netherlands; Department of the Built Environment, Technische Universiteit Eindhoven, Eindhoven, Netherlands</t>
  </si>
  <si>
    <t>tourism; flickr; text mining; amsterdam; network mining; heatmap; lbsn data; urban heritage</t>
  </si>
  <si>
    <t>tourism; data mining; flickr; heatmaps; text-mining; textual-analysis; policy makers; spatial informations; amsterdam; network mining; decision making; lbsn data; urban heritage</t>
  </si>
  <si>
    <t>tourism; data mining; flickr; decision making; heatmaps; text-mining; textual-analysis; urban heritagetourism; policy makers; spatial informations; text mining; amsterdam; network mining; heatmap; lbsn data; urban heritage</t>
  </si>
  <si>
    <t>Eindhoven</t>
  </si>
  <si>
    <t>Eindhoven (Netherlands)</t>
  </si>
  <si>
    <t>_Karayazi et al.-2022-AN EXPLORATION OF INTERACTIONS B</t>
  </si>
  <si>
    <t>SP6XTP6P</t>
  </si>
  <si>
    <t>"Liang, X.; Cai, G."</t>
  </si>
  <si>
    <t>Exploration of Urban Heritage Preferences in Chinese Context Using Computer Vision: An Analytic of Kulangsu International Settlement</t>
  </si>
  <si>
    <t>Communications in Computer and Information Science</t>
  </si>
  <si>
    <t>10.1007/978-3-031-06391-6_32</t>
  </si>
  <si>
    <t>Social media plays a core role in inclusive heritage management and contains multi-potential values to structure the inner connection of stakeholders and express the preferences of users and non-users in urban landscape studies without distinction. However, engaging residents to cultural heritage sites and understanding their preferences through social media have not been well-evaluated and explored in the Chinese context. The article offers a method to understand the residents’ preferences by identifying more than two thousand urban-heritage-linked images acquired from the dataset of Weibo. Both Google Cloud Vision detection and manual examination were utilized parallelly to ensure the validity of the result. Little difference was found in the comparison of results between the two judgement methods. The result revealed that residents in Kulangsu have a stronger interest in and concern more about the buildings and nature landscapes other than urban design. The study concludes with two points. First, the analysis of social media data is strongly recommended to be introduced in the decision-making process of urban heritage conservation as a strategy in the post-pandemic period. Second, computer vision can be a trustable tool to present residents’ preferences and is worth being widely applied in Chinese urban heritage studies. © 2022 Elsevier B.V., All rights reserved.</t>
  </si>
  <si>
    <t>240-246</t>
  </si>
  <si>
    <t>D:\OneDrive - Delft University of Technology\Papers\JSC\Zotero\merged\_Liang and Cai-2022-Exploration of Urban Heritage Pr.pdf</t>
  </si>
  <si>
    <t>exploration of urban heritage preferences in chinese context using computer vision an analytic of kulangsu international settlement</t>
  </si>
  <si>
    <t>Liang, Xiaoxu; Cai, Guang</t>
  </si>
  <si>
    <t>Department of Architecture and Design, Politecnico di Torino, Turin, Italy; Individualized Interdisciplinary Program, Hong Kong University of Science and Technology, Hong Kong, Hong Kong</t>
  </si>
  <si>
    <t>image recognition; computer vision; inclusive heritage management; chinese urban heritage; kulangsu</t>
  </si>
  <si>
    <t>heritage sites; chinese context; computer vision; social media; image recognition; urban landscape; chinese urban heritage; potential values; kulangsu; cultural heritages; inclusive heritage management; heritage managements; urban planning; decision making; social networking (online)</t>
  </si>
  <si>
    <t>image recognition; computer vision; kulangsuheritage sites; chinese context; social media; urban planning; decision making; urban landscape; potential values; cultural heritages; inclusive heritage management; heritage managements; chinese urban heritage; kulangsu; social networking (online)</t>
  </si>
  <si>
    <t>Hong Kong; Italy</t>
  </si>
  <si>
    <t>https://link.springer.com/10.1007/978-3-031-06391-6_32</t>
  </si>
  <si>
    <t>_Liang and Cai-2022-Exploration of Urban Heritage Pr</t>
  </si>
  <si>
    <t>YCY98ZJZ</t>
  </si>
  <si>
    <t>"Su, L.; Chen, W.; Zhou, Y.; Fan, L."</t>
  </si>
  <si>
    <t>"Based on Kevin Lynch’s cognitive method of urban image and Weibo’s review data, this study constructs a research framework with three modules as the core: city image structure, city image types, and cultural service evaluation. First, the geospatial information carried by comments is analyzed by GIS to obtain the image structure of the city; second, the picture data in the comments are divided into image types and the type ratio is calculated by the image semantic segmentation method based on deep full convolution neural network. Finally, the text data in the comments are extracted from the semantic word frequency analysis to evaluate the cultural service perception index words of the city image and combined with the analysis of the city image structure and the city image type so as to obtain the integrated comprehensive perception of the city image. The research shows that the introduction of big data and deep learning methods into city image research can make up for the shortcomings of traditional research samples, expand the dimension and breadth of urban cognition, reveal the social, cultural, and functional characteristics of the city, and is an important supplement to the five-element model of city image depicting the material form of the city. In addition, the results of the empirical study, taking Zhongshan City as an example, have implications for the realistic urban spatial planning, urban landscape design, and tourism industry layout of Zhongshan. © 2023 Elsevier B.V., All rights reserved."</t>
  </si>
  <si>
    <t>D:\OneDrive - Delft University of Technology\Papers\JSC\Zotero\merged\_Su et al.-2023-Exploring City Image Perception.pdf</t>
  </si>
  <si>
    <t>exploring city image perception in social media big data through deep learning a case study of zhongshan city</t>
  </si>
  <si>
    <t>Su, Lei; Chen, Weifeng; Zhou, Yan; Fan, Lei</t>
  </si>
  <si>
    <t>University of Electronic Science and Technology of China, Chengdu, China; University of Electronic Science and Technology of China, Chengdu, China; College of Forestry, Shenyang Agricultural University, Shenyang, China, Key Laboratory of Northern Landscape Plants and Regional Landscape (Liaoning Province), Shenyang, China; College of Forestry, Shenyang Agricultural University, Shenyang, China, Key Laboratory of Northern Landscape Plants and Regional Landscape (Liaoning Province), Shenyang, China</t>
  </si>
  <si>
    <t>cultural services evaluation; big data; image semantic segmentation; city image; deep learning</t>
  </si>
  <si>
    <t>zhongshan; social media; china; segmentation; guangdong; perception; learning; solves; scale; artificial neural network; park; finite element method; gis; urban area; values</t>
  </si>
  <si>
    <t>segmentation; guangdong; urban area; china; solves; scale; artificial neural network; gis; image semantic segmentation; social media; big data; deep learningzhongshan; perception; park; finite element method; city image; learning; values; cultural services evaluation</t>
  </si>
  <si>
    <t>Chengdu; Shenyang</t>
  </si>
  <si>
    <t>Shenyang (China); Chengdu (China)</t>
  </si>
  <si>
    <t>https://www.mdpi.com/2071-1050/15/4/3311</t>
  </si>
  <si>
    <t>_Su et al.-2023-Exploring City Image Perception</t>
  </si>
  <si>
    <t>2URNAZ3H</t>
  </si>
  <si>
    <t>"Ali, T.; Marc, B.; Bencharef, B.; Kaloun, K.; Larbi, S."</t>
  </si>
  <si>
    <t>Exploring destination's negative e-reputation using aspect based sentiment analysis approach: Case of Marrakech destination on TripAdvisor</t>
  </si>
  <si>
    <t>10.1016/j.tmp.2021.100892</t>
  </si>
  <si>
    <t>Tourism is entering a phase of intellectual changes characterized by consumer power's dynamism through social media. The immense amount of internet knowledge has become the number one means of communication globally through emails and social networks. Any Internet user can freely express themselves and give their views and feelings on any subject, including companies. The current research aims to provide a new technique by combining topic modeling and lexicon-based algorithms to gain insights about Marrakech's e-reputation, enhancing the tourism experience in this city. This study explores about 39,216 TripAdvisor reviews from different locations and attractions in Marrakech, Morocco. This approach is mainly based on Latent Dirichlet Allocation (LDA), to extract hidden aspects and dimensions from the feedbacks of tourists who visited Marrakech, search for some latent patterns inside the reviews and conduct Lexicon-based sentiment analysis to pinpoint the weaknesses directly and develop the touristic experience in this city. © 2021 Elsevier B.V., All rights reserved.</t>
  </si>
  <si>
    <t>D:\OneDrive - Delft University of Technology\Papers\JSC\Zotero\merged\_Ali et al.-2021-Exploring destination's negative.pdf</t>
  </si>
  <si>
    <t>exploring destinations negative ereputation using aspect based sentiment analysis approach case of marrakech destination on tripadvisor</t>
  </si>
  <si>
    <t>Ali, Twil; Marc, Bidan; Bencharef, Omar; Kaloun, Soulaimane; Larbi, Safaa</t>
  </si>
  <si>
    <t>Laboratory of Computer and Systems Engineering (L2IS), Cadi Ayyad University, Marakech, Morocco; Polytechnic Engineering School of Nantes, Nantes Université, Nantes, France; Laboratory of Computer and Systems Engineering (L2IS), Cadi Ayyad University, Marakech, Morocco; Laboratory of Computer and Systems Engineering (L2IS), Cadi Ayyad University, Marakech, Morocco; Cadi Ayyad University, Marakech, Morocco</t>
  </si>
  <si>
    <t>sentiment analysis; tourism; latent dirichlet allocation; morocco; marrakech; tripadvisor; e-reputation; topic modeling</t>
  </si>
  <si>
    <t>tourism; reviews; attractions; online; media; network; ratings</t>
  </si>
  <si>
    <t>sentiment analysis; tourism; latent dirichlet allocation; topic modelingtourism; reviews; morocco; attractions; online; media; network; marrakech; tripadvisor; ratings; e-reputation</t>
  </si>
  <si>
    <t>Marakech; Nantes</t>
  </si>
  <si>
    <t>https://linkinghub.elsevier.com/retrieve/pii/S2211973621001057</t>
  </si>
  <si>
    <t>_Ali et al.-2021-Exploring destination's negative</t>
  </si>
  <si>
    <t>T88QZCEN</t>
  </si>
  <si>
    <t>"Väisänen, T.; Heikinheimo, V.; Hiippala, T.; Toivonen, T."</t>
  </si>
  <si>
    <t>Exploring human-nature interactions in national parks with social media photographs and computer vision</t>
  </si>
  <si>
    <t>CONSERVATION BIOLOGY</t>
  </si>
  <si>
    <t>10.1111/cobi.13704</t>
  </si>
  <si>
    <t>Understanding the activities and preferences of visitors is crucial for managing protected areas and planning conservation strategies. Conservation culturomics promotes the use of user-generated online content in conservation science. Geotagged social media content is a unique source of in situ information on human presence and activities in nature. Photographs posted on social media platforms are a promising source of information, but analyzing large volumes of photographs manually remains laborious. We examined the application of state-of-the-art computer-vision methods to studying human-nature interactions. We used semantic clustering, scene classification, and object detection to automatically analyze photographs taken in Finnish national parks by domestic and international visitors. Our results showed that human-nature interactions can be extracted from user-generated photographs with computer vision. The different methods complemented each other by revealing broad visual themes related to level of the data set, landscape photogeneity, and human activities. Geotagged photographs revealed distinct regional profiles for national parks (e.g., preferences in landscapes and activities), which are potentially useful in park management. Photographic content differed between domestic and international visitors, which indicates differences in activities and preferences. Information extracted automatically from photographs can help identify preferences among diverse visitor groups, which can be used to create profiles of national parks for conservation marketing and to support conservation strategies that rely on public acceptance. The application of computer-vision methods to automatic content analysis of photographs should be explored further in conservation culturomics, particularly in combination with rich metadata available on social media platforms.</t>
  </si>
  <si>
    <t>2021-04</t>
  </si>
  <si>
    <t>424-436</t>
  </si>
  <si>
    <t>D:\OneDrive - Delft University of Technology\Papers\JSC\Zotero\merged\_Väisänen et al.-2021-Exploring human-nature interacti.pdf</t>
  </si>
  <si>
    <t>exploring humannature interactions in national parks with social media photographs and computer vision</t>
  </si>
  <si>
    <t>Vaisanen, Tuomas; Heikinheimo, Vuokko; Hiippala, Tuomo; Toivonen, Tuuli</t>
  </si>
  <si>
    <t>Univ Helsinki, Dept Geosci &amp; Geog, Digital Geog Lab, Helsinki 00014, Finland;  Univ Helsinki, Helsinki Inst Sustainabil Sci, Helsinki 00014, Finland;  Univ Helsinki, Dept Languages, Helsinki 00014, Finland;  Univ Cambridge, Conservat Sci Grp, Cambridge CB2 3EJ, England</t>
  </si>
  <si>
    <t>fotografí a; feature extraction; deep learning; extracció n de caracterí sticas; computer vision; 国 家 公 园 flickr网 站 计 算 机 视 觉 深 度 学 习 特 征 抽 取 物 体 识 别 人 与 自 然 的 互 动 偏 好 游 客 监 控 摄 影; human– nature interaction; photography; preferences; visitor monitoring; monitoreo de visitantes; national parks; preferencias; flickr; aprendizaje profundo; reconocimiento de objetos; parques nacionales; object recognition; interacció n humano‐ naturaleza; visió n por computadora</t>
  </si>
  <si>
    <t>tourism; conservation; science; cultural ecosystem services; images</t>
  </si>
  <si>
    <t>fotografí a; feature extraction; cultural ecosystem services; deep learning; images; extracció n de caracterí sticas; computer vision; 国 家 公 园 flickr网 站 计 算 机 视 觉 深 度 学 习 特 征 抽 取 物 体 识 别 人 与 自 然 的 互 动 偏 好 游 客 监 控 摄 影; conservation; science; human– nature interaction; photography; preferences; visitor monitoring; monitoreo de visitantes; national parks; preferencias; flickr; aprendizaje profundo; reconocimiento de objetos; visió n por computadoratourism; parques nacionales; object recognition; interacció n humano‐ naturaleza</t>
  </si>
  <si>
    <t>England; Finland</t>
  </si>
  <si>
    <t>Conservation Biology</t>
  </si>
  <si>
    <t>https://conbio.onlinelibrary.wiley.com/doi/10.1111/cobi.13704</t>
  </si>
  <si>
    <t>_Väisänen et al.-2021-Exploring human-nature interacti</t>
  </si>
  <si>
    <t>796WBQ36</t>
  </si>
  <si>
    <t>"Xu, W.; Zeng, P.; Liu, B.; Cai, L.; Sun, Z.; Liu, S.; Tang, F."</t>
  </si>
  <si>
    <t>10.3390/land13030291</t>
  </si>
  <si>
    <t>The representational image of the city has attracted people’s long-term attention. Nevertheless, the mechanism of interaction between the image and the built environment (BE) and image studies at the town scale have not been fully explored. In this study, we collected multi-source data from 26 characteristic towns in Tianjin, China. We explored a deep learning approach to recognize social media data, which led to the development of quantifiable town uniqueness image (UI) variables. We studied the influence of the BE on the town UI and the moderating effects of positive emotions on the relationship between the two. The results showed that positive emotions had significantly positive moderating effects on the water system ratio’s effect on UI, but weakened sidewalk density and tourist attraction density. They also inhibited the negative effects of road connectivity but could strengthen the negative effects of the sky view factor and points of interest (POI) mix. The moderating effects on other variables are relatively mediocre. This study helps to reveal the inner mechanism of BE and town image. It is conducive to accurately coordinating the relationship between planning policies and design strategies, optimizing resource allocation, and promoting sustainable town development. © 2024 Elsevier B.V., All rights reserved.</t>
  </si>
  <si>
    <t>D:\OneDrive - Delft University of Technology\Papers\JSC\Zotero\merged\_Xu et al.-2024-Exploring the Built Environment.pdf</t>
  </si>
  <si>
    <t>exploring the built environment factors influencing town image using social media data and deep learning methods</t>
  </si>
  <si>
    <t>Xu, Weixing; Zeng, Peng; Liu, Beibei; Cai, Liangwa; Sun, Zongyao; Liu, Sicheng; Tang, Fengliang</t>
  </si>
  <si>
    <t>Tianjin University, Tianjin, China; Tianjin University, Tianjin, China; Tianjin University, Tianjin, China; Tianjin University, Tianjin, China; Tianjin University, Tianjin, China; Tianjin University, Tianjin, China; Tianjin University, Tianjin, China</t>
  </si>
  <si>
    <t>tianjin; moderating effects; positive emotions; town uniqueness image; built environment</t>
  </si>
  <si>
    <t>urban design; tianjin; expansion; tourism; social media; machine learning; china; go; roadside environment; environmental factor; city; urban planning</t>
  </si>
  <si>
    <t>expansion; tianjin; tourism; moderating effects; positive emotions; social media; machine learning; china; go; built environmenturban design; town uniqueness image; roadside environment; environmental factor; city; urban planning</t>
  </si>
  <si>
    <t>Tianjin (China)</t>
  </si>
  <si>
    <t>https://www.mdpi.com/2073-445X/13/3/291</t>
  </si>
  <si>
    <t>_Xu et al.-2024-Exploring the Built Environment</t>
  </si>
  <si>
    <t>229BGHS6</t>
  </si>
  <si>
    <t>"Zhao, N.; Fan, G.; Qi, Z.; Shi, J."</t>
  </si>
  <si>
    <t>Exploring the current situation of cultural tourism scenic spots based on LDA model -Take Nanjing, Jiangsu Province, China as an example</t>
  </si>
  <si>
    <t>10.1016/j.procs.2023.08.057</t>
  </si>
  <si>
    <t>National culture has a variety of carriers, scenic spots are one of these carriers. Understanding the tourism status of famous cultural cities is beneficial to the development of both culture and tourism. In the Internet era, UGC (user-generated Content) has become more and more abundant, and the exploration of tourism status is more and more combined with big data text mining. However, there are few researches specifically aimed at cultural tourism at present. Based on the text mining technologies including word frequency statistics and LDA (Latent Dirichlet Allocation) model, this paper finds out some features of Nanjing tourism and draws some conclusions. Some of these conclusions are valuable for other cultural tourism spots. It is helpful to promote the development of scenic spots with cultural characteristics, so as to promote the close combination of tourism development and cultural development. © 2023 Elsevier B.V., All rights reserved.</t>
  </si>
  <si>
    <t>826-832</t>
  </si>
  <si>
    <t>D:\OneDrive - Delft University of Technology\Papers\JSC\Zotero\merged\_Zhao et al.-2023-Exploring the current situation.pdf</t>
  </si>
  <si>
    <t>exploring the current situation of cultural tourism scenic spots based on lda model take nanjing jiangsu province china as an example</t>
  </si>
  <si>
    <t>Zhao, Ningxin; Fan, Guangquan; Qi, Ziran; Shi, Jihang</t>
  </si>
  <si>
    <t>School of Management Science and Engineering, Hebei University of Economics and Business, Shijiazhuang, China; School of Management Science and Engineering, Hebei University of Economics and Business, Shijiazhuang, China; School of Management Science and Engineering, Hebei University of Economics and Business, Shijiazhuang, China; School of Management Science and Engineering, Hebei University of Economics and Business, Shijiazhuang, China</t>
  </si>
  <si>
    <t>travelogue text mining; ugc; cultural tourism; lda</t>
  </si>
  <si>
    <t>tourism; data mining; latent dirichlet allocation; cultural tourism; statistics; text-mining; scenic spot; user-generated content; nanjing; travelog text mining; allocation model; user-generated; current situation</t>
  </si>
  <si>
    <t>data mining; travelogue text mining; ugc; latent dirichlet allocation; cultural tourism; statistics; text-mining; user-generated content; nanjing; travelog text mining; ldatourism; allocation model; user-generated; scenic spot; current situation</t>
  </si>
  <si>
    <t>Shijiazhuang (China)</t>
  </si>
  <si>
    <t>https://linkinghub.elsevier.com/retrieve/pii/S1877050923008153</t>
  </si>
  <si>
    <t>_Zhao et al.-2023-Exploring the current situation</t>
  </si>
  <si>
    <t>9YWDXUR7</t>
  </si>
  <si>
    <t>"Derdouri, A.; Osaragi, T."</t>
  </si>
  <si>
    <t>Exploring the Differences Between Tourists and Locals in Urban Settings Through Multi-labeled Geotagged Photos: The Case of Tokyo</t>
  </si>
  <si>
    <t>30TH INTERNATIONAL CARTOGRAPHIC CONFERENCE (ICC 2021), VOL 4</t>
  </si>
  <si>
    <t>10.5194/ica-proc-4-26-2021</t>
  </si>
  <si>
    <t>Understanding the behaviors of both locals and tourists is essential for good city planning, especially in tourism-dependent cities. This study aimed to explore the disparities between the two groups on the basis of their geotagged photos taken in Tokyo during the last decade (2009-2019). The photos were collected from the photo-sharing platform Flickr. Locals and tourists were then identified. Next, a transfer-learning-based convolutional neural network model was developed to multi-label photos into eight general categories reflecting the major frequented activities/locations, including nature, amusement, and culture. Additional information was assigned to these records, including distances to various nearest points of interest. Qualitative and quantitative methods were used to investigate the differences between locals and tourists. Results showed that tourists have a strong preference for amusement while locals are attracted to nature. In contrast to tourists who are not followed by job obligations, locals' photos are mostly taken during the weekends. Given their familiarity with the area, locals tend to cover a wider spatial extent compared to tourists who are concentrated near the Yamanote railway loop line connecting most of the tourist attractions.</t>
  </si>
  <si>
    <t>D:\OneDrive - Delft University of Technology\Papers\JSC\Zotero\merged\_Derdouri and Osaragi-2021-Exploring the Differences Betwee.pdf</t>
  </si>
  <si>
    <t>exploring the differences between tourists and locals in urban settings through multilabeled geotagged photos the case of tokyo</t>
  </si>
  <si>
    <t>Derdouri, Ahmed; Osaragi, Toshihiro</t>
  </si>
  <si>
    <t>Tokyo Inst Technol, Sch Environm &amp; Soc, Tokyo, Japan</t>
  </si>
  <si>
    <t>tokyo; flickr; geotagged social data; mobilenetv2; multi-label classification</t>
  </si>
  <si>
    <t>Proceedings of the ICA</t>
  </si>
  <si>
    <t>_Derdouri and Osaragi-2021-Exploring the Differences Betwee</t>
  </si>
  <si>
    <t>TT4C4Z9X</t>
  </si>
  <si>
    <t>"Joo, S.; Hootman, J.; Katsurai, M."</t>
  </si>
  <si>
    <t>Exploring the digital humanities research agenda: a text mining approach</t>
  </si>
  <si>
    <t>JOURNAL OF DOCUMENTATION</t>
  </si>
  <si>
    <t>10.1108/JD-03-2021-0066</t>
  </si>
  <si>
    <t>Purpose This study aims to explore knowledge structure and research trends in the domain of digital humanities (DH) in the recent decade. The study identified prevailing topics and then, analyzed trends of such topics over time in the DH field. Design/methodology/approach Research bibliographic data in the area of DH were collected from scholarly databases. Multiple text mining techniques were used to identify prevailing research topics and trends, such as keyword co-occurrences, bigram analysis, structural topic models and bi-term topic models. Findings Term-level analysis revealed that cultural heritage, geographic information, semantic web, linked data and digital media were among the most popular topics in the recent decade. Structural topic models identified that linked open data, text mining, semantic web and ontology, text digitization and social network analysis received increased attention in the DH field. Originality/value This study applied existent text mining techniques to understand the research domain in DH. The study collected a large set of bibliographic text, representing the area of DH from multiple academic databases and explored research trends based on structural topic models.</t>
  </si>
  <si>
    <t>2022-05-30</t>
  </si>
  <si>
    <t>853-870</t>
  </si>
  <si>
    <t>D:\OneDrive - Delft University of Technology\Papers\JSC\Zotero\merged\_Joo et al.-2022-Exploring the digital humanities.pdf</t>
  </si>
  <si>
    <t>exploring the digital humanities research agenda a text mining approach</t>
  </si>
  <si>
    <t>Joo, Soohyung; Hootman, Jennifer; Katsurai, Marie</t>
  </si>
  <si>
    <t>School of Information Science, University of Kentucky, Lexington, United States; University of Kentucky, Lexington, United States; Department of Intelligent Information Engineering and Sciences, Doshisha University, Kyoto, Japan</t>
  </si>
  <si>
    <t>bibliographic data; trend analysis; research topic analysis; text mining; digital humanities</t>
  </si>
  <si>
    <t>libraries</t>
  </si>
  <si>
    <t>bibliographic data; digital humanitieslibraries; trend analysis; research topic analysis; text mining</t>
  </si>
  <si>
    <t>Japan; United States</t>
  </si>
  <si>
    <t>http://www.emerald.com/jd/article/78/4/853-870/200104</t>
  </si>
  <si>
    <t>_Joo et al.-2022-Exploring the digital humanities</t>
  </si>
  <si>
    <t>HHSKESHQ</t>
  </si>
  <si>
    <t>"Lu, Z.; Chen, S.; Qiu, C.; Chen, R.; Lin, Y.; Lu, Y.; Xu, Y."</t>
  </si>
  <si>
    <t>Exploring the impact of landscape environments on tourists’ emotional fluctuations in Fujian’s Coastal National Parks using machine learning</t>
  </si>
  <si>
    <t>PLOS ONE</t>
  </si>
  <si>
    <t>10.1371/journal.pone.0329118</t>
  </si>
  <si>
    <t>In recent years, the impact of landscape environments on tourists’ emotions has increasingly become a significant topic in sustainable tourism and urban planning research. However, studies on the relationship between multidimensional environmental features of Coastal National Parks and tourists’ emotions remain relatively limited. This study integrates machine learning and multi-source data to systematically explore how the landscape environments of Fujian’s Coastal National Parks influence tourists’ emotional fluctuations. Using natural language processing (NLP) techniques, sentiment indices were calculated from social media textual data, while semantic segmentation models and image analysis were employed to extract environmental feature data. The Light Gradient Boosting Machine (LightGBM) model and SHapley Additive exPlanations (SHAP) method were used to evaluate the relative importance of different environmental variables on tourists’ emotions, with the findings visualized using ArcMap. The results indicate: (1) Over the past five years, 87.06% of emotions were positive, with the highest sentiment indices observed in the Fuyao Islands, Changle, and Xiamen. (2) Greenness (0.0–0.2) and aquatic rate (0.1–0.15) had the most significant positive impacts on emotions, whereas transportation proportion and paving degree had relatively minor effects. This study provides a theoretical basis for the sustainable development of Coastal National Parks and offers practical insights for optimizing landscape planning to enhance tourists’ emotional experiences. © 2025 Elsevier B.V., All rights reserved.</t>
  </si>
  <si>
    <t>D:\OneDrive - Delft University of Technology\Papers\JSC\Zotero\merged\_Lu et al.-2025-Exploring the impact of landscap.pdf</t>
  </si>
  <si>
    <t>exploring the impact of landscape environments on tourists emotional fluctuations in fujians coastal national parks using machine learning</t>
  </si>
  <si>
    <t>Lu, Zekun; Chen, Shunhe; Qiu, Chao; Chen, Rongxiang; Lin, Yuchen; Lu, Yichen; Xu, Ying</t>
  </si>
  <si>
    <t>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t>
  </si>
  <si>
    <t>areas; perceptions; entropy; landscape; national park; parks, recreational; traffic and transport; tourism; article; machine learning; image analysis; quality; sustainable development; social media; information; open access publishing; adult; natural language processing; emotion; city planning; urban; humans; human; prediction; emotions; shapley additive explanation; environment; marine parks; recreational park</t>
  </si>
  <si>
    <t>Fuzhou</t>
  </si>
  <si>
    <t>Fuzhou (China)</t>
  </si>
  <si>
    <t>PLOS One</t>
  </si>
  <si>
    <t>https://dx.plos.org/10.1371/journal.pone.0329118</t>
  </si>
  <si>
    <t>_Lu et al.-2025-Exploring the impact of landscap</t>
  </si>
  <si>
    <t>ID3ECJCN</t>
  </si>
  <si>
    <t>"Li, Z.; Dong, T."</t>
  </si>
  <si>
    <t>10.3390/su17083465</t>
  </si>
  <si>
    <t>Urban green spaces (UGSs) provide recreational and cultural services to urban residents and play an important role in mental health. This study uses big data mining techniques to analyze 62 urban parks in the Changsha–Zhuzhou–Xiangtan urban agglomeration (CZXUA) based on data such as points of interest (POIs), areas of interest (AOIs), and user comments from the popular social media platform Dianping. In addition, the authors apply sentiment analysis using perceptual dictionaries combined with geographic information data to identify text emotions. A structural equation model (SEM) was constructed in IBM SPSS AMOS 24.0 software to investigate the relationship between five external features, five types of cultural services, nine landscape elements, four environmental factors, and tourist emotions. The results show that UGS external features, cultural services, landscape elements, and environmental factors all have positive effects on residents’ emotions, with landscape elements having the greatest impact. The other factors show similar effects on residents’ moods. In various UGSs, natural elements such as vegetation and water tend to evoke positive emotions in residents, while artificial elements such as roads, squares, and buildings elicit more varied emotional responses. This research provides science-based support for the design and management of urban parks. © 2025 Elsevier B.V., All rights reserved.</t>
  </si>
  <si>
    <t>D:\OneDrive - Delft University of Technology\Papers\JSC\Zotero\merged\_Li and Dong-2025-Exploring the Mental Health Bene.pdf</t>
  </si>
  <si>
    <t>exploring the mental health benefits of urban green spaces through social media big data a case study of the changshazhuzhouxiangtan urban agglomeration</t>
  </si>
  <si>
    <t>Li, Zhijian; Dong, Tian</t>
  </si>
  <si>
    <t>Central South University, Changsha, China; Central South University, Changsha, China</t>
  </si>
  <si>
    <t>social media data; changsha-zhuzhou-xiangtan urban agglomeration; changsha–zhuzhou–xiangtan urban agglomeration; mental health; urban green space</t>
  </si>
  <si>
    <t>urban design; residential satisfaction; changsha; social media; china; gis; urbanization; science; xiangtan; greenspace; environmental factor; hunan; zhuzhou; fujian; mental health</t>
  </si>
  <si>
    <t>residential satisfaction; social media data; changsha; social media; fujian; changsha-zhuzhou-xiangtan urban agglomeration; china; gis; urbanization; urban green spaceurban design; xiangtan; changsha–zhuzhou–xiangtan urban agglomeration; greenspace; environmental factor; hunan; zhuzhou; science; mental health</t>
  </si>
  <si>
    <t>Changsha</t>
  </si>
  <si>
    <t>Changsha (China)</t>
  </si>
  <si>
    <t>https://www.mdpi.com/2071-1050/17/8/3465</t>
  </si>
  <si>
    <t>_Li and Dong-2025-Exploring the Mental Health Bene</t>
  </si>
  <si>
    <t>CDHT6T4N</t>
  </si>
  <si>
    <t>"Huang, H.; Shi, H.; Li, X.; Wang, Y."</t>
  </si>
  <si>
    <t>10.1016/j.landurbplan.2025.105447</t>
  </si>
  <si>
    <t>"Recreational micromobility exhibits characteristics of sustainable travel behavior and recreational activities, offering fresh perspectives for landscape and urban studies. The 5D framework of the built environment ? Density, Diversity, Design, Destination Accessibility, and Distance to Transit ? are thus often used to examine their influence on recreational micromobility. However, the relationships between recreational micromobility, historic urban areas as a distinct type of built environment, and the shaping role of social media remain underexplored. To address this research gap, we first integrate 5D, History and Cultural Heritage (H), and Social Media (S) dimensions to develop an innovative HS-5D framework to guide the exploration of recreational micromobility. Then, we conduct a Guangzhou (China) case study using seven machine learning models with large-volume GPS trajectories and multisource data. Our findings highlight that (1) the HS-5D framework has 10% higher explanatory power than the traditional 5D framework when examined by the Light Gradient Boosting Machine model with the Bayesian optimization algorithm; (2) among all dimensions, the Destination Accessibility has the most significant impact on recreational micromobility, followed by the Social Media and the Historical and Cultural Heritage; (3) the Density and Diversity dimensions have a negative impact on recreational micromobility; (4) when a place has a low rating in social media, high accessibility tends to decrease recreation micromobility of individuals. Our study provides insights into understanding the complex relationships between recreational micromobility, historic urban areas and social media better and helps develop strategies that improve the quality of urban life in a sustainable manner. © 2025 Elsevier B.V., All rights reserved."</t>
  </si>
  <si>
    <t>D:\OneDrive - Delft University of Technology\Papers\JSC\Zotero\merged\_Huang et al.-2025-Exploring the recreational micro.pdf</t>
  </si>
  <si>
    <t>exploring the recreational micromobility in relation to historic urban areas and social media insights from machine learning approaches</t>
  </si>
  <si>
    <t>Huang, Hao; Shi, Haochen; Li, Xinjian; Wang, Yankai</t>
  </si>
  <si>
    <t>School of Architecture, Tsinghua University, Beijing, China; College of Architecture and Urban Planning, Guangzhou University, Guangzhou, China; State Key Laboratory of Subtropical Building and Urban Science, South China University of Technology, Guangzhou, China; State Key Laboratory of Subtropical Building and Urban Science, South China University of Technology, Guangzhou, China</t>
  </si>
  <si>
    <t>sustainable mobility; recreation; social media; explainable machine learning; historic urban area</t>
  </si>
  <si>
    <t>social media; machine learning; china; gps; recreational activity; guangdong; mobility; form; optimization; guangzhou; urban area; travel behavior</t>
  </si>
  <si>
    <t>sustainable mobility; recreation; social media; machine learning; china; explainable machine learning; gps; recreational activity; guangdong; mobility; form; optimization; guangzhou; historic urban areasocial media; urban area; travel behavior</t>
  </si>
  <si>
    <t>Beijing (China); Guangzhou (China)</t>
  </si>
  <si>
    <t>https://linkinghub.elsevier.com/retrieve/pii/S0169204625001549</t>
  </si>
  <si>
    <t>_Huang et al.-2025-Exploring the recreational micro</t>
  </si>
  <si>
    <t>SAKDDJCX</t>
  </si>
  <si>
    <t>"Qin, J.; Song, C.; Tang, M.; Zhang, Y.; Wang, J."</t>
  </si>
  <si>
    <t>Exploring the spatial characteristics of inbound tourist flows in China using geotagged photos</t>
  </si>
  <si>
    <t>10.3390/su11205822</t>
  </si>
  <si>
    <t>"As important modern tourist destinations, cities play a critical role in developing agglomerated tourism elements and promoting urban life quality. An in-depth exploration of tourist flow patterns between destination cities can reflect the dynamic trends of the inbound tourist market. This is significant for the development of tourism markets and innovation in tourism products. To this end, photos with geographical and corresponding metadata covering the entire country from 2011 to 2017 are used to explore the spatial characteristics of China's inbound tourist flow, the spatial patterns of tourist movement, and the tourist destination cities group based on data mining techniques, including the Markov chain, a frequent-pattern-mining algorithm, and a community detection algorithm. Our findings show that: (1) the strongest flow of inbound tourists is between Beijing and Shanghai. These two cities, along with Xi'an and Guiling, form a ""double-triangle"" framework, (2) the travel between emerging destination cities in Central and Western China have gradually become frequently selected itineraries, and, (3) based on the flow intensity, inbound tourist destination cities can be divided into nine groups. This study provides a valuable reference for the development of China's inbound tourism market. © 2021 Elsevier B.V., All rights reserved."</t>
  </si>
  <si>
    <t>D:\OneDrive - Delft University of Technology\Papers\JSC\Zotero\merged\_Qin et al.-2019-Exploring the spatial characteri.pdf</t>
  </si>
  <si>
    <t>exploring the spatial characteristics of inbound tourist flows in china using geotagged photos</t>
  </si>
  <si>
    <t>Qin, Jing; Song, Ci; Tang, Mingdi; Zhang, Youyin; Wang, Jinwei</t>
  </si>
  <si>
    <t>School of Tourism Sciences, Beijing International Studies University, Beijing, China, Research Center of Beijing Tourism Development,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School of Tourism Sciences, Beijing International Studies University, Beijing, China, Research Center of Beijing Tourism Development, Beijing, China; Institute of Regional Tourism Planning and Development, China Tourism Academy, Beijing, China; School of Tourism Sciences, Beijing International Studies University, Beijing, China, Research Center of Beijing Tourism Development, Beijing, China</t>
  </si>
  <si>
    <t>tourist destination cities group; spatial characteristics; tourist transfer pattern; inbound tourist flow; geotagged photos</t>
  </si>
  <si>
    <t>quality of life; data mining; algorithm; beijing [china]; tourist destination; china; xian; life satisfaction; social media; shaanxi; photography; tourist behavior; computer; metadata; shanghai; geo-tagged photos; patterns; innovation</t>
  </si>
  <si>
    <t>beijing [china]; xian; spatial characteristics; computer; metadata; patterns; tourist destination cities group; data mining; china; life satisfaction; tourist behavior; inbound tourist flow; geo-tagged photos; innovation; social media; shaanxi; photography; shanghai; geotagged photosquality of life; algorithm; tourist destination; tourist transfer pattern</t>
  </si>
  <si>
    <t>Beijing (China)</t>
  </si>
  <si>
    <t>https://www.mdpi.com/2071-1050/11/20/5822</t>
  </si>
  <si>
    <t>_Qin et al.-2019-Exploring the spatial characteri</t>
  </si>
  <si>
    <t>SSLHISVT</t>
  </si>
  <si>
    <t>"Zhao, M.; Zhang, Q.; Shi, H.; Liu, M.; Liang, J."</t>
  </si>
  <si>
    <t>10.3390/f13111800</t>
  </si>
  <si>
    <t>The stay areas in walking tours are the service and management unit of recreational walking in metropolitan areas. The rational characterization of stay areas in walking tours is of great significance for developing local tourism, constructing appropriate public facilities, optimizing the configuration of tourist elements, and improving facility efficiency. The existing research focuses mainly on functional, top-down classifications of tourism, tourist behavior patterns, and route designs, but it has left tourists’ stay areas largely unaddressed. To fill this gap, we propose a new framework for the interpretation of stay areas in walking tours based on GPS trajectory data and accompanying photos uploaded by users. Taking the Zhuhai–Macao metropolitan area as an example, we first captured the stay points and clustered them to the walking tour stay areas using DBSCAN. The characteristics of the stay areas were then collected, and a hierarchical analysis was conducted in terms of spatial features and geotagged photos. The results show that the stay areas can be grouped into six categories displaying obvious differences in spatial distribution, landscape features, and tourist activities. We also found the connections between Zhuhai City and the Macao Special Administrative Region (SAR) to be relatively weak. In conclusion, our results can contribute to tourism planning as well as the further management and allocation of recreational service facilities in the area researched. © 2022 Elsevier B.V., All rights reserved.</t>
  </si>
  <si>
    <t>D:\OneDrive - Delft University of Technology\Papers\JSC\Zotero\merged\_Zhao et al.-2022-Exploring the Spatial Characteri.pdf</t>
  </si>
  <si>
    <t>exploring the spatial characteristics of stay areas in walking tours through the lens of volunteered gps trajectories a case study of the zhuhaimacao metropolitan area</t>
  </si>
  <si>
    <t>Zhao, Miaoxi; Zhang, Qiaojia; Shi, Haochen; Liu, Mingxin; Liang, Jingyu</t>
  </si>
  <si>
    <t>Department of Urban Planning, South China University of Technology, Guangzhou, China, State Key Laboratory of Subtropical Building Science, South China University of Technology, Guangzhou, China; Department of Urban Planning, South China University of Technology, Guangzhou, China; Department of Urban Planning, South China University of Technology, Guangzhou, China; Department of Urban Planning, South China University of Technology, Guangzhou, China; Guangzhou Urban Planning Survey and Design Institute, Guangzhou, China</t>
  </si>
  <si>
    <t>dbscan; walking; gps trajectory; stay area; zhuhai-macao metropolitan area; zhuhai–macao metropolitan area</t>
  </si>
  <si>
    <t>spatial analysis; macau; metropolitan area; gps; spatial characteristics; hierarchical system; tourism management; guangdong; characteristics; patterns; tourism; management; china; through the lens; tourist behavior; gps trajectory; recreational facility; area; facilities; reinforcement; service units; dbscan; recreational activity; zhuhai; tourists; walking; preferences; stay area; distribution; zhuhai–macao metropolitan area; resource allocation; tracking; algorithm; tourist attraction; case-studies; tourism market; tourism development; trajectories</t>
  </si>
  <si>
    <t>macau; metropolitan area; gps; spatial characteristics; hierarchical system; tourism management; guangdong; characteristics; patterns; tourism; management; china; through the lens; tourist behavior; gps trajectory; recreational facility; zhuhai-macao metropolitan area; area; facilities; reinforcement; service units; dbscan; recreational activity; zhuhai; tourists; walking; zhuhai–macao metropolitan areaspatial analysis; preferences; stay area; distribution; zhuhai–macao metropolitan area; resource allocation; tracking; algorithm; tourist attraction; case-studies; tourism market; tourism development; trajectories</t>
  </si>
  <si>
    <t>Guangzhou</t>
  </si>
  <si>
    <t>Guangzhou (China)</t>
  </si>
  <si>
    <t>https://www.mdpi.com/1999-4907/13/11/1800</t>
  </si>
  <si>
    <t>_Zhao et al.-2022-Exploring the Spatial Characteri</t>
  </si>
  <si>
    <t>TD45R6UJ</t>
  </si>
  <si>
    <t>"Saoualih, A.; Safaa, L.; Bouhatous, A.; Bidan, M.; Perkumiene, D.; Aleinikovas, M.; Silinskas, B.; Perkumas, A."</t>
  </si>
  <si>
    <t>Exploring the Tourist Experience of the Majorelle Garden Using VADER-Based Sentiment Analysis and the Latent Dirichlet Allocation Algorithm: The Case of TripAdvisor Reviews</t>
  </si>
  <si>
    <t>"The allure of urban green spaces has captured the attention of researchers, especially in regions abundant in botanical wonders worldwide. Surprisingly, the case of Morocco, a country with a strong botanical tradition, has received little attention from researchers. Here, we explore the unique case of the emblematic ""Majorelle Garden"" in Marrakech, southern Morocco, through the reviews of its many visitors posted on the TripAdvisor platform. This article looks at the question ""to what extent can a garden-such as the Majorelle-be a major attraction in a cultural tourist destination?"". Methodologically, we adopted a quantitative approach, examining visitors' sentiments using the VADER tool from 2006 to 2023, and classifying them into three categories: negative, neutral, and positive. Furthermore, by utilizing LDA (latent dirichlet allocation), we uncover key topics running through visitors' experiences. Our findings show that positive sentiments prevail, given the culturo-historical and symbolic quality of the garden as a crucible and vector of creativity, with the emergence of sub-corpuses that highlight certain divergences and convergences around the ""Majorelle"" case. This insight supports sustainability efforts by empowering the managers of the garden studied and industry professionals to develop and implement relevant strategies for managing and marketing the garden tourism attraction experience. In addition, this case study shows how a private urban garden reveals its key role in preserving cultural and botanical heritage, essential for future generations. It shows the garden's positive impact on sustainable tourism through its ability to attract cultural visitors who appreciate and respect the local environment."</t>
  </si>
  <si>
    <t>2024-08</t>
  </si>
  <si>
    <t>D:\OneDrive - Delft University of Technology\Papers\JSC\Zotero\merged\_Saoualih et al.-2024-Exploring the Tourist Experience.pdf</t>
  </si>
  <si>
    <t>exploring the tourist experience of the majorelle garden using vaderbased sentiment analysis and the latent dirichlet allocation algorithm the case of tripadvisor reviews</t>
  </si>
  <si>
    <t>Saoualih, Abdellah; Safaa, Larbi; Bouhatous, Ayoub; Bidan, Marc; Perkumiene, Dalia; Aleinikovas, Marius; Silinskas, Benas; Perkumas, Aidanas</t>
  </si>
  <si>
    <t>Cadi Ayyad Univ, Higher Sch Technol Essaouira, Lab Appl Sci Environm &amp; Sustainable Dev, Km 9,Route Agadir,BP 383, Essaouira 40000, Morocco;  Cadi Ayyad Univ, Fac Sci Semlalia, Comp Sci Dept, Bd Prince Moulay Abdellah, Marrakech 40000, Morocco;  Nantes Univ, Sch Engn Polytech, Lab Econ &amp; Management Nantes Atlantique, F-44000 Nantes, France;  Lithuanian Res Ctr Agr &amp; Forestry, Inst Forestry, LT-58344 Girionys, Lithuania</t>
  </si>
  <si>
    <t>latent dirichlet allocation; tourist experience; private urban garden; garden tourism attractions; natural language processing; marrakech; vader-based sentiment analysis; majorelle garden; tripadvisor reviews</t>
  </si>
  <si>
    <t>online ratings; place attachment; social media; hospitality; health; classification; green space; visitation; satisfaction; motivation</t>
  </si>
  <si>
    <t>latent dirichlet allocation; place attachment; social media; hospitality; tourist experience; health; classification; green space; visitation; satisfaction; private urban garden; motivation; garden tourism attractions; marrakech; natural language processing; vader-based sentiment analysis; majorelle garden; tripadvisor reviewsonline ratings</t>
  </si>
  <si>
    <t>https://www.mdpi.com/2071-1050/16/15/6378</t>
  </si>
  <si>
    <t>_Saoualih et al.-2024-Exploring the Tourist Experience</t>
  </si>
  <si>
    <t>Q3DBNLWH</t>
  </si>
  <si>
    <t>"Wang, L.; Ding, J. H.; Chen, M. Z.; Sun, Y.; Tang, X. Y.; Ge, M. T."</t>
  </si>
  <si>
    <t>Exploring Tourists' Multilevel Spatial Cognition of Historical Town Based on Multi-Source Data-A Case Study of Feng Jing Ancient Town in Shanghai</t>
  </si>
  <si>
    <t>BUILDINGS</t>
  </si>
  <si>
    <t>"Conducting research on the spatial cognition of tourists in historical towns helps to balance cultural heritage protection and tourism development. However, the current tourist cognition research is not comprehensive enough in terms of data sources, time dimension, and spatial objects. This research takes Fengjing Ancient Town in Shanghai as an example, and through multi-source data analysis explores how tourists' perception and cognition of the attractions changes, discusses the impacts of characteristic of spatial system and elements on perception, and then establishes a spatial cognition analysis framework involving time dimension, cognitive depth, and spatial type. On-site aerial photos, Sina Weibo check-in data, tourist memory maps, and photos from tourism websites were used to classify tourists' spatial cognition through content analysis, theme classification, and GIS spatial analysis. This research finds that tourists have formed three cognitive levels in the travel process, from ""initial spatial consciousness"" to ""place memory"" then to ""imagery perception"". Meanwhile, space is the most important object of tourists' cognition, and it is also the carrier of other intangible cultures. In terms of spatial cognition and ancient town tourism, this research finds the tourists' spatial cognition of Fengjing Ancient Town is related to the main river and main tourist routes that represent the image characteristics of the ancient town. This research shows that clear boundaries of tourism space, richer folk activities, and more sequential tourism routes could help tourists form a more systematic spatial cognition. Based on the findings, this research also establishes an analysis and application framework of tourists' multilevel spatial cognition to provide optimization suggestions for development of tourism."</t>
  </si>
  <si>
    <t>D:\OneDrive - Delft University of Technology\Papers\JSC\Zotero\merged\_Wang et al.-2022-Exploring Tourists' Multilevel S.pdf</t>
  </si>
  <si>
    <t>exploring tourists multilevel spatial cognition of historical town based on multisource dataa case study of feng jing ancient town in shanghai</t>
  </si>
  <si>
    <t>Wang, Ling; Ding, Jiahui; Chen, Mingze; Sun, Yuan; Tang, Xueyun; Ge, Mengting</t>
  </si>
  <si>
    <t>Shanghai Jiao Tong Univ, Sch Design, Shanghai 200240, Peoples R China;  Univ British Columbia, Fac Forestry, Vancouver, BC V6T 1Z4, Canada;  Qingdao Agr Univ, Coll Sci &amp; Informat Sci, Qingdao 266109, Peoples R China;  Rhode Isl Sch Design, Providence, RI 02903 USA;  Virginia Tech, Sch Architecture &amp; Design, Blacksburg, VA 24060 USA</t>
  </si>
  <si>
    <t>tourism spatial analysis; multi-source data; historical town; tourists' spatial cognition; fengjing ancient town</t>
  </si>
  <si>
    <t>tourism spatial analysis; multi-source data; historical town; tourists' spatial cognition; fengjing ancient townsocial media</t>
  </si>
  <si>
    <t>; Green Published, gold</t>
  </si>
  <si>
    <t>https://www.mdpi.com/2075-5309/12/11/1833</t>
  </si>
  <si>
    <t>_Wang et al.-2022-Exploring Tourists' Multilevel S</t>
  </si>
  <si>
    <t>ZC2UHXHE</t>
  </si>
  <si>
    <t>"Chu, X.; Yang, B."</t>
  </si>
  <si>
    <t>"Exploring Tourists' Points of Interest through Social Media Reviews: A Study Based on ""Datang Furong"" Park in Xi'an"</t>
  </si>
  <si>
    <t>Journal of People, Plants, and Environment</t>
  </si>
  <si>
    <t>"Background and objective: Currently, urban parks are important green leisure spaces that play crucial roles in enhancing citizen satisfaction and improving urban living environments. Therefore, this study utilized web crawler technology to collect and analyze user comments from online media platforms to assess visitor satisfaction and points of interest of ""Datang Furong Garden"" in Xi'an, China. Methods: Through lexical analysis and sentiment classification, we identified tourists' preferences and focal points in terms of time, sentiment categories, and geographic regions and compared the experiential differences between local and non-local visitors. Results: The results showed that tourists were most interested in night scenery. Night scenery elicited positive emotions, whereas ticket prices led to negative emotions. In recent years, tourist interest in night scenery and historical and cultural elements of this site has significantly increased, Local tourists showed a stronger interest in the park's historical and cultural elements, whereas non-local tourists were more attracted to children's facilities and parent-child activities. Additionally, there was no significant difference in the emotional experiences of local and non-local visitors when visiting the park (p = 0.223 &gt; 0.05). Therefore night scenery was the core factor attracting visitors. Conclusion: Night scenery has consistently been the core factor attracting visitors to the park. In the future, further development in historical and cultural aspects is needed. Local tourists are more interested in history, while non-local tourists are more interested in the development of children's facilities. Additionally, the cost-effectiveness of tickets should be improved to enhance visitor satisfaction. There is currently no evidence to suggest that the park discriminates against non-local visitors or engages in any exclusionary practices. © 2025 Elsevier B.V., All rights reserved."</t>
  </si>
  <si>
    <t>D:\OneDrive - Delft University of Technology\Papers\JSC\Zotero\merged\_Chu and Yang-2025-Exploring Tourists' Points of I.pdf</t>
  </si>
  <si>
    <t>exploring tourists points of interest through social media reviews a study based on datang furong park in xian</t>
  </si>
  <si>
    <t>Chu, Xu; Yang, Byungsun</t>
  </si>
  <si>
    <t>Department of Landscape Architecture, Jeonbuk National University, Jeonju, South Korea; Department of Landscape Architecture, Jeonbuk National University, Jeonju, South Korea</t>
  </si>
  <si>
    <t>sentiment analysis; user-generated content (ugc); focus point analysis; data crawling; non-parametric tests</t>
  </si>
  <si>
    <t>Jeonju</t>
  </si>
  <si>
    <t>Jeonju (South Korea)</t>
  </si>
  <si>
    <t>http://jppe.ppe.or.kr/journal/view.php?doi=10.11628/ksppe.2025.28.1.63</t>
  </si>
  <si>
    <t>_Chu and Yang-2025-Exploring Tourists' Points of I</t>
  </si>
  <si>
    <t>UPMUI7UY</t>
  </si>
  <si>
    <t>"Antonio, N.; Correia, M. B.; Ribeiro, F. P."</t>
  </si>
  <si>
    <t>Exploring User-Generated Content for Improving Destination Knowledge: The Case of Two World Heritage Cities</t>
  </si>
  <si>
    <t>10.3390/su12229654</t>
  </si>
  <si>
    <t>"This study explores two World Heritage Sites (WHS) as tourism destinations by applying several uncommon techniques in these settings: Smart Tourism Analytics, namely Text mining, Sentiment Analysis, and Market Basket Analysis, to highlight patterns according to attraction, nationality, and repeated visits. Salamanca (Spain) and Coimbra (Portugal) are analyzed and compared based on 8,638 online travel reviews (OTR), from TripAdvisor (2017-2018). Findings show that WHS reputation does not seem to be relevant to visitors-reviewers. Additionally, keyword extraction reveals that the reviews do not differ from language to language or from city to city, and it was also possible to identify several keywords related to history and heritage; in particular, architectural styles, names of kings, and places. The study identifies topics that could be used by destination management organizations to promote these cities, highlights the advantages of applying a data science approach, and confirms the rich information value of OTRs as a tool to (re)position the destination according to smart tourism design tenets."</t>
  </si>
  <si>
    <t>D:\OneDrive - Delft University of Technology\Papers\JSC\Zotero\merged\_Antonio et al.-2020-Exploring User-Generated Content.pdf</t>
  </si>
  <si>
    <t>exploring usergenerated content for improving destination knowledge the case of two world heritage cities</t>
  </si>
  <si>
    <t>Antonio, Nuno; Correia, Marisol B.; Ribeiro, Filipa Perdigão</t>
  </si>
  <si>
    <t>Campus de Campolide, NOVA Information Management School, Universidade Nova de Lisboa, Lisbon, Portugal, Centro de Investigação, Desenvolvimento e Inovação em Turismo, Vila do Conde, Portugal; Centro de Investigação, Desenvolvimento e Inovação em Turismo, Vila do Conde, Portugal, Instituto Superior Técnico, Lisbon, Portugal, School of Management, Universidade do Algarve, Faro, Portugal; Centro de Investigação, Desenvolvimento e Inovação em Turismo, Vila do Conde, Portugal, Instituto Superior Técnico, Lisbon, Portugal, School of Management, Universidade do Algarve, Faro, Portugal</t>
  </si>
  <si>
    <t>sentiment analysis; ewom; user-generated content; data science; text mining; unesco heritage sites</t>
  </si>
  <si>
    <t>coimbra [portugal]; tourism; design; tourist attraction; tourist destination; spain; reviews; tourism management; salamanca [castilla y leon]; castilla y leon; impact; portugal; detection method; performance; urban area; knowledge</t>
  </si>
  <si>
    <t>design; tourism management; text mining; performance; urban area; tourism; salamanca [castilla y leon]; portugal; sentiment analysis; unesco heritage sitescoimbra [portugal]; ewom; reviews; user-generated content; castilla y leon; impact; tourist attraction; tourist destination; spain; data science; detection method; knowledge</t>
  </si>
  <si>
    <t>Vila do Conde; Faro</t>
  </si>
  <si>
    <t>Portugal</t>
  </si>
  <si>
    <t>https://www.mdpi.com/2071-1050/12/22/9654</t>
  </si>
  <si>
    <t>_Antonio et al.-2020-Exploring User-Generated Content</t>
  </si>
  <si>
    <t>AJUU4HMU</t>
  </si>
  <si>
    <t>"Tao, Y.; Jiang, Y.; Huang, M.; Zhou, K."</t>
  </si>
  <si>
    <t>Exploring visitor perception of Asian historic districts through deep learning and social media data</t>
  </si>
  <si>
    <t>10.1080/13467581.2025.2517909</t>
  </si>
  <si>
    <t>The preservation and management of historic and cultural districts face significant challenges due to urbanization and commercialization. This study utilizes advanced deep learning techniques and sentiment analysis to assess visitor perceptions of the Xiaohe Straight Street Cultural and Historical District in Hangzhou, a site undergoing efforts of preservation and revitalization. Employing the BERT-BiLSTM-Attention model and analyzing social media data from Weibo and Dianping, this research captures the nuanced emotional responses of visitors, offering actionable insights for cultural heritage management. Additionally, Importance-Performance Analysis (IPA) is applied to identify key factors influencing visitor satisfaction and areas for improvement. The IPA framework highlights the importance of the district’s architecture, cultural heritage preservation, and accessibility, while areas such as commercial influence, transportation, and overcrowding require attention. Sentiment analysis revealed a positive perception of the district’s architectural and cultural elements, but dissatisfaction with commercial pressures and accessibility issues. The findings emphasize the need for a balanced approach between tourism development and historical authenticity preservation. This interdisciplinary approach contributes valuable insights to heritage management, demonstrating the effectiveness of combining AI-driven techniques with visitor feedback to enhance the sustainability of cultural heritage sites. © 2025 Elsevier B.V., All rights reserved.</t>
  </si>
  <si>
    <t>D:\OneDrive - Delft University of Technology\Papers\JSC\Zotero\merged\_Tao et al.-2025-Exploring visitor perception of.pdf</t>
  </si>
  <si>
    <t>exploring visitor perception of asian historic districts through deep learning and social media data</t>
  </si>
  <si>
    <t>Tao, Yinying; Jiang, Yifeng; Huang, Manshu; Zhou, Kai</t>
  </si>
  <si>
    <t>School of Design and Fashion, Zhejiang University of Science and Technology, Hangzhou, China, College of Architecture and Urban Planning, Tongji University, Shanghai, China; Ningbo University, Ningbo, China; School of Art, Zhejiang Shuren University, Hangzhou, China; Institute of Architectural History and Theory, Chongqing University, Chongqing, China</t>
  </si>
  <si>
    <t>sentiment analysis; bert-bilstm-attention; cultural heritage; importance-performance analysis; historic districts</t>
  </si>
  <si>
    <t>sentiment analysis; bert-bilstm-attention; social media; historic preservation; visitor perceptions; cultural heritages; commercialisation; importance-performance analysis; learning media; heritage managements; historic district</t>
  </si>
  <si>
    <t>sentiment analysis; bert-bilstm-attention; heritage managements; social media; cultural heritage; visitor perceptions; historic districtssentiment analysis; cultural heritages; importance-performance analysis; commercialisation; learning media; historic preservation; historic district</t>
  </si>
  <si>
    <t>https://www.tandfonline.com/doi/full/10.1080/13467581.2025.2517909</t>
  </si>
  <si>
    <t>_Tao et al.-2025-Exploring visitor perception of</t>
  </si>
  <si>
    <t>TZS3I6N4</t>
  </si>
  <si>
    <t>"Wibawa, A. P.; Noviani, E. F.; Lauretta, G. C.; Citra, H. R.; Utama, A. B. P.; Dwiyanto, F. A."</t>
  </si>
  <si>
    <t>Exploring Visitor Sentiments: A Study of Nusantara Temple Reviews on TripAdvisor Using Machine Learning</t>
  </si>
  <si>
    <t>Journal of Applied Data Sciences</t>
  </si>
  <si>
    <t>10.47738/jads.v5i2.208</t>
  </si>
  <si>
    <t>This study examines the mood of tourist evaluations for the Nusantara Temples, such as Borobudur, Prambanan, Ijo, Plaosan, and Mendut Temples, on TripAdvisor using stochastic gradient descent (SGD), logistic regression (LR), and support vector machine (SVM) classification techniques. The study examines the viewpoints and encounters of tourists from different nations on Indonesia's cultural legacy through English-language evaluations. The evaluation findings show that LR achieves the highest performance in sentiment classification, with an accuracy rate of 91.66%. The research offers valuable insights but has limits in portraying local visitors and relies heavily on the English language. Future studies might focus on doing sentiment analysis on more historical tourism sites in Indonesia, integrating multilingual data, and experimenting with novel categorization methods. This study significantly enhances our understanding of how technology and social media impact tourists' impressions of cultural heritage in the digital age via strengthening analytical methodologies and investigating alternative destinations. © 2024 Elsevier B.V., All rights reserved.</t>
  </si>
  <si>
    <t>600-612</t>
  </si>
  <si>
    <t>D:\OneDrive - Delft University of Technology\Papers\JSC\Zotero\merged\_Wibawa et al.-2024-Exploring Visitor Sentiments A.pdf</t>
  </si>
  <si>
    <t>exploring visitor sentiments a study of nusantara temple reviews on tripadvisor using machine learning</t>
  </si>
  <si>
    <t>Hariyono; Wibawa, Aji Prasetya; Noviani, Erina Fika; Lauretta, Giovanny Cyntia; Citra, Hana Rachma; Utama, Agung Bella Putra; Dwiyanto, Felix Andika</t>
  </si>
  <si>
    <t>Department of History,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Faculty of Computer Science, AGH University of Krakow, Krakow, Poland</t>
  </si>
  <si>
    <t>sentiment analysis; machine learning; cultural heritage; nusantara temples; tripadvisor reviews</t>
  </si>
  <si>
    <t>Krakow; Malang</t>
  </si>
  <si>
    <t>Malang (Indonesia); Krakow (Poland)</t>
  </si>
  <si>
    <t>_Wibawa et al.-2024-Exploring Visitor Sentiments A</t>
  </si>
  <si>
    <t>JWHG7UNW</t>
  </si>
  <si>
    <t>"Kang, Y. H.; Jia, Q. Y.; Gao, S.; Zeng, X. H.; Wang, Y. Y.; Angsuesser, S.; Liu, Y.; Ye, X. Y.; Fei, T."</t>
  </si>
  <si>
    <t>TRANSACTIONS IN GIS</t>
  </si>
  <si>
    <t>10.1111/tgis.12552</t>
  </si>
  <si>
    <t>The emergence of big data enables us to evaluate the various human emotions at places from a statistical perspective by applying affective computing. In this study a novel framework for extracting human emotions from large-scale georeferenced photos at different places is proposed. After the construction of places based on spatial clustering of user-generated footprints collected from social media websites, online cognitive services are utilized to extract human emotions from facial expressions using state-of-the-art computer vision techniques. Two happiness metrics are defined for measuring the human emotions at different places. To validate the feasibility of the framework, we take 80 tourist attractions around the world as an example and a happiness ranking list of places is generated based on human emotions calculated over 2 million faces detected from greater than 6 million photos. Different kinds of geographical contexts are taken into consideration to find out the relationship between human emotions and environmental factors. Results show that much of the emotional variation at different places can be explained by a few factors such as openness. The research offers insights into integrating human emotions to enrich the understanding of sense of place in geography and in place-based GIS.</t>
  </si>
  <si>
    <t>2019-06</t>
  </si>
  <si>
    <t>450-480</t>
  </si>
  <si>
    <t>D:\OneDrive - Delft University of Technology\Papers\JSC\Zotero\merged\_Kang et al.-2019-Extracting human emotions at dif.pdf</t>
  </si>
  <si>
    <t>extracting human emotions at different places based on facial expressions and spatial clustering analysis</t>
  </si>
  <si>
    <t>Kang, Yuhao; Jia, Qingyuan; Gao, Song; Zeng, Xiaohuan; Wang, Yueyao; Angsuesser, Stephan; Liu, Yu; Ye, Xinyue; Fei, Teng</t>
  </si>
  <si>
    <t>Univ Wisconsin, Dept Geog, Geospatial Data Sci Lab, Madison, WI 53706 USA;  Wuhan Univ, Sch Resources &amp; Environm Sci, Wuhan, Hubei, Peoples R China;  Peking Univ, Coll Urban &amp; Environm Sci, Beijing, Peoples R China;  Peking Univ, Sch Earth &amp; Space Sci, Inst Remote Sensing &amp; Geog Informat Syst, Beijing, Peoples R China;  New Jersey Inst Technol, Dept Informat, Urban Informat &amp; Spatial Comp Lab, Newark, NJ 07102 USA</t>
  </si>
  <si>
    <t>algorithm; flickr; benefits; vague places; perceptions; exposure; space; recognition; networks; quality</t>
  </si>
  <si>
    <t>algorithm; flickr; benefits; perceptions; quality; exposure; space; recognition; networks; vague places</t>
  </si>
  <si>
    <t>_Kang et al.-2019-Extracting human emotions at dif</t>
  </si>
  <si>
    <t>7VW7AXRC</t>
  </si>
  <si>
    <t>"Han, S. S.; Ren, F.; Du, Q. Y.; Gui, D. W."</t>
  </si>
  <si>
    <t>Extracting Representative Images of Tourist Attractions from Flickr by Combining an Improved Cluster Method and Multiple Deep Learning Models</t>
  </si>
  <si>
    <t>10.3390/ijgi9020081</t>
  </si>
  <si>
    <t>Extracting representative images of tourist attractions from geotagged photos is beneficial to many fields in tourist management, such as applications in touristic information systems. This task usually begins with clustering to extract tourist attractions from raw coordinates in geotagged photos. However, most existing cluster methods are limited in the accuracy and granularity of the places of interest, as well as in detecting distinct tags, due to its primary consideration of spatial relationships. After clustering, the challenge still exists for the task of extracting representative images within the geotagged base image data, because of the existence of noisy photos occupied by a large area proportion of humans and unrelated objects. In this paper, we propose a framework containing an improved cluster method and multiple neural network models to extract representative images of tourist attractions. We first propose a novel time- and user-constrained density-joinable cluster method (TU-DJ-Cluster), specific to photos with similar geotags to detect place-relevant tags. Then we merge and extend the clusters according to the similarity between pairs of tag embeddings, as trained fromWord2Vec. Based on the clustering result, we filter noise images with Multilayer Perceptron and a single-shot multibox detector model, and further select representative images with the deep ranking model. We select Beijing as the study area. The quantitative and qualitative analysis, as well as the questionnaire results obtained from real-life tourists, demonstrate the effectiveness of this framework.</t>
  </si>
  <si>
    <t>2020-02</t>
  </si>
  <si>
    <t>D:\OneDrive - Delft University of Technology\Papers\JSC\Zotero\merged\_Han et al.-2020-Extracting Representative Images.pdf</t>
  </si>
  <si>
    <t>extracting representative images of tourist attractions from flickr by combining an improved cluster method and multiple deep learning models</t>
  </si>
  <si>
    <t>Han, Shanshan; Ren, Fu; Du, Qingyun; Gui, Dawei</t>
  </si>
  <si>
    <t>Wuhan Univ, Sch Resource &amp; Environm Sci, Wuhan 430079, Peoples R China;  Wuhan Univ, Key Lab Geog Informat Syst, Minist Educ, Wuhan 430079, Peoples R China;  Wuhan Univ, Key Lab Digital Mapping &amp; Land Informat Applicat, Natl Adm Surveying Mapping &amp; Geoinformat, Wuhan 430079, Peoples R China;  Wuhan Univ, Collaborat Innovat Ctr Geospatial Technol, Wuhan 430079, Peoples R China;  Wuhan Univ, Chinese Antarctic Ctr Surveying &amp; Mapping, Wuhan 430079, Peoples R China</t>
  </si>
  <si>
    <t>tourist attractions; representative images; convolutional networks; word2vec; geotagged photos</t>
  </si>
  <si>
    <t>tourist attractions; convolutional networks; representative images; word2vec; geotagged photos</t>
  </si>
  <si>
    <t>Wuhan (Peoples R China)</t>
  </si>
  <si>
    <t>https://www.mdpi.com/2220-9964/9/2/81</t>
  </si>
  <si>
    <t>_Han et al.-2020-Extracting Representative Images</t>
  </si>
  <si>
    <t>KXJA4ENX</t>
  </si>
  <si>
    <t>"Baer, M. F.; Wartmann, F.; Fagerholm, N.; Purves, R. S."</t>
  </si>
  <si>
    <t>Extracting sensory experiences and cultural ecosystem services from actively crowdsourced descriptions of everyday lived landscapes</t>
  </si>
  <si>
    <t>10.1080/26395916.2024.2331761</t>
  </si>
  <si>
    <t>What cultural ecosystem services (CES) do people perceive in their immediate surroundings, and what sensory experiences are linked to these ecosystem services? And how are these CES and experiences expressed in natural language? In this study, we used data generated through a gamified application called Window Expeditions, where people uploaded short descriptions of landscapes they were able to experience through their windows during the COVID-19 pandemic. We used a combination of annotation, close reading and distant reading using natural language processing and graph analysis to extract CES and sensory experiences and link these to biophysical landscape elements. In total, 272 users contributed 373 descriptions in English across more than 40 countries. Of the cultural ecosystem services, recreation was the most prominently described, followed by heritage, identity and tranquility. Descriptions of sensory experiences focused on the visual but also included auditory experiences and touch and feel. Sensory experiences and cultural ecosystem services varied according to biophysical landscape elements, with, for example, animals being more associated with sound and touch/feel and heritage being more associated with moving objects and the built environment. Sentiments also varied across the senses, with the visual being more strongly associated with positive experiences than other senses. This study showed how a hybrid approach combining manual analysis and natural language processing can be productively applied to landscape descriptions generated by members of the public, and how CES on everyday lived landscapes can be extracted from such data sources.</t>
  </si>
  <si>
    <t>2024-12-31</t>
  </si>
  <si>
    <t>D:\OneDrive - Delft University of Technology\Papers\JSC\Zotero\merged\_Baer et al.-2024-Extracting sensory experiences a.pdf</t>
  </si>
  <si>
    <t>extracting sensory experiences and cultural ecosystem services from actively crowdsourced descriptions of everyday lived landscapes</t>
  </si>
  <si>
    <t>Baer, Manuel F.; Wartmann, Flurina M.; Fagerholm, Nora; Purves, Ross Stuart</t>
  </si>
  <si>
    <t>Department of Geography, Universität Zürich, Zurich, Switzerland, URPP Language and Space, Universität Zürich, Zurich, Switzerland, Centre for eResearch, The University of Auckland, Auckland, New Zealand; Department of Geography and Environment, University of Aberdeen, Aberdeen, United Kingdom; Department of Geography and Geology, Turun yliopisto, Turku, Finland; Department of Geography, Universität Zürich, Zurich, Switzerland, URPP Language and Space, Universität Zürich, Zurich, Switzerland</t>
  </si>
  <si>
    <t>christian albert; gamification; multi-sensory landscape perception; natural language processing; active crowdsourcing; cultural ecosystem services; everyday lived landscapes</t>
  </si>
  <si>
    <t>language; landscape change; perception; noise-pollution; perceptions; framework; indicators; preference; parks; visualization; tranquillity; ecosystem service; quality</t>
  </si>
  <si>
    <t>perceptions; cultural ecosystem services; parks; everyday lived landscapeslanguage; quality; landscape change; perception; gamification; noise-pollution; indicators; preference; visualization; tranquillity; ecosystem service; natural language processing; active crowdsourcing; christian albert; framework; multi-sensory landscape perception</t>
  </si>
  <si>
    <t>https://www.tandfonline.com/doi/full/10.1080/26395916.2024.2331761</t>
  </si>
  <si>
    <t>_Baer et al.-2024-Extracting sensory experiences a</t>
  </si>
  <si>
    <t>CG6IF9RV</t>
  </si>
  <si>
    <t>"Ardizzone, E.; Di Miceli, F.; La Cascia, M.; Mazzola, G."</t>
  </si>
  <si>
    <t>8TH INTERNATIONAL CONFERENCE ON SIGNAL IMAGE TECHNOLOGY &amp; INTERNET BASED SYSTEMS (SITIS 2012)</t>
  </si>
  <si>
    <t>10.1109/SITIS.2012.77</t>
  </si>
  <si>
    <t>In this paper, we present a Geographical Information Retrieval system, which aims to automatically extract and analyze touristic information from photos of online image collections (in our case of study Flickr). Our system collect all the photos, and the related information, that are associated to a specific city. We then use Google Maps service to geolocate the retrieved photos, and finally we analyze geo-referenced data to obtain our goals: 1) determining and locating the most interesting places of the city, i.e. the most visited locations, and 2) reconstructing touristic routes of the users visiting the city. Information is filtered by using a set of constraints, which we apply to select only the users that reasonably are tourists visiting the city. Tests were performed on an Italian city, Palermo, that is rich in artistic and touristic attractions, but preliminary tests showed that our technique could successfully be applied to any city in the world with a reasonable number of touristic landmarks.</t>
  </si>
  <si>
    <t>2012</t>
  </si>
  <si>
    <t>482-488</t>
  </si>
  <si>
    <t>D:\OneDrive - Delft University of Technology\Papers\JSC\Zotero\merged\_Ardizzone et al.-2012-Extracting Touristic Information.pdf</t>
  </si>
  <si>
    <t>extracting touristic information from online image collections</t>
  </si>
  <si>
    <t>Ardizzone, Edoardo; Di Miceli, Francesco; La Cascia, Marco; Mazzola, Giuseppe</t>
  </si>
  <si>
    <t>Dipartimento di Ingegneria Chimica, Università degli Studi di Palermo, Palermo, Italy; Dipartimento di Ingegneria Chimica, Università degli Studi di Palermo, Palermo, Italy; Dipartimento di Ingegneria Chimica, Università degli Studi di Palermo, Palermo, Italy; Dipartimento di Ingegneria Chimica, Università degli Studi di Palermo, Palermo, Italy</t>
  </si>
  <si>
    <t>tourism; flickr; geotagging; geographic information retrieval; google maps; gis</t>
  </si>
  <si>
    <t>tourism; geographic information systems; flickr; geo-tagging; websites; geographic information retrieval; google maps</t>
  </si>
  <si>
    <t>tourism; geographic information systems; flickr; geo-tagging; geotagging; websites; geographic information retrieval; google maps; gistourism</t>
  </si>
  <si>
    <t xml:space="preserve">All Open Access; Green Final Open Access; Green Open Access; </t>
  </si>
  <si>
    <t>Palermo (Italy)</t>
  </si>
  <si>
    <t>2012 Eighth International Conference on Signal Image Technology and Internet Based Systems</t>
  </si>
  <si>
    <t>http://ieeexplore.ieee.org/document/6395133/</t>
  </si>
  <si>
    <t>_Ardizzone et al.-2012-Extracting Touristic Information</t>
  </si>
  <si>
    <t>7UEF2MHJ</t>
  </si>
  <si>
    <t>"Benagi, P.; Meena, M. S.; Kulkarni, U.; Shetty, S."</t>
  </si>
  <si>
    <t>Feature Extraction and Classification of Heritage Image from Crowd Source</t>
  </si>
  <si>
    <t>10.1109/ICCTCT.2018.8550898</t>
  </si>
  <si>
    <t>Textures are the most important features that describe an image. To find the relevant and specific information about images and classify them properly, a robust machine learning algorithm should be trained. The paper focuses on identifying monuments by applying statistical texture analysis and classification using SVM algorithm. Our case study is towards the monuments in and around Hubli-Dharwad city that is collected as crowd sourced image database and tested as a part of the Indian digital heritage project. © 2019 Elsevier B.V., All rights reserved.</t>
  </si>
  <si>
    <t>D:\OneDrive - Delft University of Technology\Papers\JSC\Zotero\merged\_Benagi et al.-2018-Feature Extraction and Classific.pdf</t>
  </si>
  <si>
    <t>feature extraction and classification of heritage image from crowd source</t>
  </si>
  <si>
    <t>Benagi, Pratiksha; Meena, M. S.; Kulkarni, Uday; Shetty, Sachin S.</t>
  </si>
  <si>
    <t>Department of Computer Science and Engineering, KLE Technological University, Hubli, India; Department of Computer Science and Engineering, KLE Technological University, Hubli, India; Department of Computer Science and Engineering, KLE Technological University, Hubli, India; Department of Computer Science and Engineering, KLE Technological University, Hubli, India</t>
  </si>
  <si>
    <t>svm; monuments; indian digital heritage; crowd sourcing; statistical texture analysis</t>
  </si>
  <si>
    <t>texture analysis; monuments; crowdsourcing; learning systems; important features; svm algorithm; image classification; learning algorithms; specific information; classification (of information); digital heritage; feature extraction and classification; image database</t>
  </si>
  <si>
    <t>svm; crowdsourcing; feature extraction and classification; learning systems; crowd sourcing; important features; svm algorithm; image database; image classification; learning algorithms; specific information; classification (of information); digital heritage; indian digital heritage; statistical texture analysistexture analysis; monuments</t>
  </si>
  <si>
    <t>2018 International Conference on Current Trends towards Converging Technologies (ICCTCT)</t>
  </si>
  <si>
    <t>https://ieeexplore.ieee.org/document/8550898/</t>
  </si>
  <si>
    <t>_Benagi et al.-2018-Feature Extraction and Classific</t>
  </si>
  <si>
    <t>4IXS5HZD</t>
  </si>
  <si>
    <t>"Deng, N.; Li, X. R."</t>
  </si>
  <si>
    <t>Feeling a destination through the “right” photos: A machine learning model for DMOs’ photo selection</t>
  </si>
  <si>
    <t>10.1016/j.tourman.2017.09.010</t>
  </si>
  <si>
    <t>Photos are important carriers in destination image communication. Currently, efficiently selecting appropriate photos for destination promotion remains a major challenge for DMOs, a problem closely related to the discrepancy between projected and received destination images. During the photo selection process, contents that can best evoke viewers’ potential motives should be considered favorably. This project proposes and implements a machine learning-based model to assist DMOs with photo content selection. The proposed protocol ranks candidate photos describing a specific theme from viewers’ perspective. In the present empirical study, over 20,000 Flickr photos of New York City taken by foreign tourists were analyzed to demonstrate the effectiveness of this approach. The results indicate that the proposed method can facilitate the selection of destination photos and address the pronounced gap between projected and received images. © 2023 Elsevier B.V., All rights reserved.</t>
  </si>
  <si>
    <t>267-278</t>
  </si>
  <si>
    <t>D:\OneDrive - Delft University of Technology\Papers\JSC\Zotero\merged\_Deng and Li-2018-Feeling a destination through th.pdf</t>
  </si>
  <si>
    <t>feeling a destination through the right photos a machine learning model for dmos photo selection</t>
  </si>
  <si>
    <t>Deng, Ning; Li, Xiang Robert</t>
  </si>
  <si>
    <t>Department of Tourism Ecommerce and Marketing, Beijing International Studies University, Beijing, China; School of Tourism and Hospitality Management, Temple University, Philadelphia, United States</t>
  </si>
  <si>
    <t>data mining; flickr; photo recommendation; destination image; ugc photos</t>
  </si>
  <si>
    <t>data mining; social construction; tourist destination; machine learning; photograph; image</t>
  </si>
  <si>
    <t>data mining; flickr; social construction; tourist destination; machine learning; photograph; photo recommendation; image; destination image; ugc photosdata mining</t>
  </si>
  <si>
    <t>Beijing (China); Philadelphia (United States)</t>
  </si>
  <si>
    <t>https://linkinghub.elsevier.com/retrieve/pii/S0261517717302005</t>
  </si>
  <si>
    <t>_Deng and Li-2018-Feeling a destination through th</t>
  </si>
  <si>
    <t>KW38KQG4</t>
  </si>
  <si>
    <t>"Anzai, S.; Murayama, T.; Yada, S.; Wakayama, S.; Aramaki, E."</t>
  </si>
  <si>
    <t>"Finding ""Retro"" Places in Japan: Crowd-sourced Urban Ambience Estimation"</t>
  </si>
  <si>
    <t>PROCEEDINGS OF THE 5TH ACM SIGSPATIAL INTERNATIONAL WORKSHOP ON LOCATION-BASED RECOMMENDATIONS, GEOSOCIAL NETWORKS AND GEOADVERTISING, LOCALREC 2021</t>
  </si>
  <si>
    <t>10.1145/3486183.3490999</t>
  </si>
  <si>
    <t>"Understanding the ambience of an area is essential for making various geographical decisions. This kind of ambience (e.g., ""beautiful,"" ""quiet,"" ""happy,"" ""retro,"" etc.) is due to not only physical features, such as scenery and functionality, but also subjective information based on people's perceptions and experiences. Although scholars in various fields have attempted to quantitatively measure subjective human experiences, the amount of location-based subjective data varies depending on the area. Thus, we have proposed a method to quantify individuals' perceptions of urban ambiences, as well as a means to anticipate these perceptions from landscape images. In this study, we have focused on the ""retro"" ambience of old Japanese cities. First, we used crowdsourcing to assign ambience scores to the cities of Nara and Kyoto, the ancient capitals of Japan, based on the level of perception of retro people in the landscape images. Further, we trained a deep learning model to estimate the ambience score of unknown landscape images using previously labelled data. Finally, we discussed the utility of our method for routing applications and exploring its generalizability across different cities."</t>
  </si>
  <si>
    <t>21-24</t>
  </si>
  <si>
    <t>D:\OneDrive - Delft University of Technology\Papers\JSC\Zotero\merged\_Anzai et al.-2021-Finding Retro Places in Jap.pdf</t>
  </si>
  <si>
    <t>finding retro places in japan crowdsourced urban ambience estimation</t>
  </si>
  <si>
    <t>Anzai, Shu; Murayama, Taichi; Yada, Shuntaro; Wakayama, Shoko; Aramaki, Eiji</t>
  </si>
  <si>
    <t>Nara Institute of Science and Technology, Ikoma, Japan; Nara Institute of Science and Technology, Ikoma, Japan; Nara Institute of Science and Technology, Ikoma, Japan; Nara Institute of Science and Technology, Ikoma, Japan; Nara Institute of Science and Technology, Ikoma, Japan</t>
  </si>
  <si>
    <t>crowdsourcing; route recommendation; urban informatics; tourism information; social sensor; deep learning</t>
  </si>
  <si>
    <t>subjective information; crowdsourcing; learning models; route recommendation; location based; urban informatics; tourism information; individual's perception; physical features; deep learning; social sensors</t>
  </si>
  <si>
    <t>crowdsourcing; route recommendation; learning models; location based; deep learning; tourism information; deep learningsubjective information; individual's perception; physical features; social sensor; urban informatics; social sensors</t>
  </si>
  <si>
    <t>Proceedings of the 5th ACM SIGSPATIAL International Workshop on Location-based Recommendations, Geosocial Networks and Geoadvertising</t>
  </si>
  <si>
    <t>https://dl.acm.org/doi/10.1145/3486183.3490999</t>
  </si>
  <si>
    <t>_Anzai et al.-2021-Finding Retro Places in Jap</t>
  </si>
  <si>
    <t>3VBMX65N</t>
  </si>
  <si>
    <t>"Yoon, H. Y.; Yoo, S. C."</t>
  </si>
  <si>
    <t>Finding tourism niche on image-based social media: Integrating computational methods</t>
  </si>
  <si>
    <t>JOURNAL OF VACATION MARKETING</t>
  </si>
  <si>
    <t>"The purpose of this research is to examine one of the most effective approaches for locating niche tourism attractions that varies by people, using a methodology that combines statistical analysis, deep learning visual image detection, and text mining. Using 30,013 posts with the hashtag #Seoul in English, the analysis focused on the Instagram posts' time, dominant color, image visual content, and hashtag to identify niche tourism attractions. The analysis result shows that Instagram posts hashtag #Seoul that depicted ""young women"" and was uploaded in the evening with warm colors such as orange, yellow, and green received more ""likes"" than other postings. Furthermore, deep learning and text mining analysis were used to identify and forecast the actual image with the most likes in each sectoral domain, as classified by topic modeling, such as ""young, woman, outdoor"" and ""table, plate, indoor."" Through these findings, this study identified niche hotspots of tourism attractions based on those destination image attributes in Instagram photos, which contributes to the popularity of Instagram postings. The methods and results will be particularly useful to marketers and researchers looking to uncover specialized tourism themes and combine popularity measurement with visual image analysis."</t>
  </si>
  <si>
    <t>2024-10</t>
  </si>
  <si>
    <t>874-889</t>
  </si>
  <si>
    <t>D:\OneDrive - Delft University of Technology\Papers\JSC\Zotero\merged\_Yoon and Yoo-2024-Finding tourism niche on image-b.pdf</t>
  </si>
  <si>
    <t>finding tourism niche on imagebased social media integrating computational methods</t>
  </si>
  <si>
    <t>Yoon, Ho Young; Yoo, Seung-Chul</t>
  </si>
  <si>
    <t>Ewha Womans Univ, Seoul, South Korea;  Ewha Womans Univ, Div Commun &amp; Media, 301 Ewha POSCO BD,52 Ewhayeodae Gil, Seoul, South Korea</t>
  </si>
  <si>
    <t>social media; latent dirichlet allocation topic model; instagram; tourism niche; destination image; word embedding; market niche; deep learning; destination marketing</t>
  </si>
  <si>
    <t>number; travel; hospitality; long tail; instagram; topics; destination image; post</t>
  </si>
  <si>
    <t>post; social media; latent dirichlet allocation topic model; destination marketingnumber; travel; hospitality; long tail; instagram; tourism niche; topics; destination image; word embedding; market niche; deep learning</t>
  </si>
  <si>
    <t>https://journals.sagepub.com/doi/10.1177/13567667231180994</t>
  </si>
  <si>
    <t>_Yoon and Yoo-2024-Finding tourism niche on image-b</t>
  </si>
  <si>
    <t>K8M6ZT3G</t>
  </si>
  <si>
    <t>"Wang, Z. F.; Zhu, Z. W.; Xu, M.; Qureshi, S."</t>
  </si>
  <si>
    <t>10.1016/j.scitotenv.2021.145908</t>
  </si>
  <si>
    <t>Assessing perceptions of green spaces is of considerable interest to developers aiming for sustainable urbanization. However, there are numerous challenges facing the development of a rapid, effective, and fine-grained method to assess large-scale greenspace perception. Survey-based studies of perception yielded detailed assessments of green spaces but lacked regional comparisons. The few big-data-based studies of greenspace perception lacked fine-grained explorations. Therefore, we used content analysis to interpret perception in two ways: perceived frequency and perceived satisfaction, including overall park satisfaction and satisfaction with individual landscape features. We analyzed social media posts about urban parks in Beijing, China. A structured lexicon was developed to capture detailed landscape features, and machine learning was employed to assess satisfaction levels. Both of these techniques performed well in interpreting greenspace satisfaction from volunteered textual comments. A detailed study of 50 parks demonstrated that overall park satisfaction was positive. Additionally, individual landscape features were more influential than frequency of landscape features in affecting satisfaction. Our framework confirmed the potential of online comments as complementary to traditional surveys in assessing greenspace perception, while enhancing our understanding of this perception on a regional scale. Practically, this study can facilitate sustainable policy-making regarding urban green spaces, specifically through offering a structured landscape-feature lexicon, rapid regional comparison of various parks, and an emphasis on quality rather than quantity of landscape features. (c) 2021 Elsevier B.V. All rights reserved.</t>
  </si>
  <si>
    <t>2021-07-01</t>
  </si>
  <si>
    <t>D:\OneDrive - Delft University of Technology\Papers\JSC\Zotero\merged\_Wang et al.-2021-Fine-grained assessment of green.pdf</t>
  </si>
  <si>
    <t>finegrained assessment of greenspace satisfaction at regional scale using content analysis of social media and machine learning</t>
  </si>
  <si>
    <t>Wang, Zhifang; Zhu, Zhongwei; Xu, Min; Qureshi, Salman</t>
  </si>
  <si>
    <t>Peking Univ, Coll Architecture &amp; Landscape Architecture, Beijing 100871, Peoples R China;  Humboldt Univ, Inst Geog Landscape Ecol, Rudower Chaussee 16, D-12489 Berlin, Germany</t>
  </si>
  <si>
    <t>green infrastructure; landscape planning; urban parks; sustainable urbanism; urban ecology; landscape perception</t>
  </si>
  <si>
    <t>sentiment; urban park; spaces; impact; landscapes; public-participation gis; twitter data; cultural ecosystem services; values; quality</t>
  </si>
  <si>
    <t>green infrastructure; landscape planning; urban parks; urban park; sustainable urbanism; spaces; impact; urban ecology; landscapes; public-participation gis; twitter data; cultural ecosystem services; values; landscape perceptionsentiment; quality</t>
  </si>
  <si>
    <t>Peoples R China; Germany</t>
  </si>
  <si>
    <t>D- Berlin (Germany); Beijing (Peoples R China)</t>
  </si>
  <si>
    <t>https://linkinghub.elsevier.com/retrieve/pii/S004896972100975X</t>
  </si>
  <si>
    <t>_Wang et al.-2021-Fine-grained assessment of green</t>
  </si>
  <si>
    <t>JTXIX4AB</t>
  </si>
  <si>
    <t>"Konstantakis, M.; Michalakis, K.; Aliprantis, J.; Kalatha, E.; Caridakis, G."</t>
  </si>
  <si>
    <t>10.1109/SMAP.2017.8022675</t>
  </si>
  <si>
    <t>User Experience (UX) is considered a subjective and universal concept which contributes to the success of any Information and Communications Technology (ICT) framework. However, in both Information Systems and Cultural Technology research, little attention has been paid to the evaluation of UX with technologies in cultural heritage environments. Since Cultural User Experience (CUX) is an important factor, a formal classification of how to design for and evaluate CUX is necessary. This paper attempts to analyze and evaluate the aspects of CUX methodologies that are currently available and to specify future designing improvements for UX evaluation methods. © 2017 Elsevier B.V., All rights reserved.</t>
  </si>
  <si>
    <t>90-94</t>
  </si>
  <si>
    <t>D:\OneDrive - Delft University of Technology\Papers\JSC\Zotero\merged\_Konstantakis et al.-2017-Formalising and evaluating Cultu.pdf</t>
  </si>
  <si>
    <t>formalising and evaluating cultural user experience</t>
  </si>
  <si>
    <t>Konstantakis, Markos; Michalakis, Konstantinos; Aliprantis, John N.; Kalatha, Eirini; Caridakis, George</t>
  </si>
  <si>
    <t>Department of Cultural Technology and Communication, University of the Aegean, Mytilene, Greece; Department of Cultural Technology and Communication, University of the Aegean, Mytilene, Greece; Department of Cultural Technology and Communication, University of the Aegean, Mytilene, Greece; Department of Cultural Technology and Communication, University of the Aegean, Mytilene, Greece; Department of Cultural Technology and Communication, University of the Aegean, Mytilene, Greece, Intelligent Systems Laboratory, National Technical University of Athens (NTUA), Athens, Greece</t>
  </si>
  <si>
    <t>cultural user experience; cultural heritage; human computer interaction; methodology; evaluation method; user experience</t>
  </si>
  <si>
    <t>evaluation methods; technology research; semantics; human computer interaction; methodology; user experiences (ux); cultural heritages; information and communications technology; social networking (online); evaluation method; user experience</t>
  </si>
  <si>
    <t>cultural heritage; cultural user experience; technology research; semantics; human computer interaction; methodology; user experiences (ux); user experienceevaluation methods; cultural heritages; information and communications technology; social networking (online); evaluation method; user experience</t>
  </si>
  <si>
    <t>2017 12th International Workshop on Semantic and Social Media Adaptation and Personalization (SMAP)</t>
  </si>
  <si>
    <t>https://ieeexplore.ieee.org/document/8022675/</t>
  </si>
  <si>
    <t>_Konstantakis et al.-2017-Formalising and evaluating Cultu</t>
  </si>
  <si>
    <t>YCQ9GWEX</t>
  </si>
  <si>
    <t>"Ghosh, S.; Masih, J.; Noone, J.; Chandra, S. R.; Khanna, P."</t>
  </si>
  <si>
    <t>From Restoration to Reaction: A Sentiment Study of an Indian Historic Temple Pre- and Post-renovation</t>
  </si>
  <si>
    <t>Studies in Systems, Decision and Control</t>
  </si>
  <si>
    <t>This study investigates the shift in visitor sentiments following the recent renovation of the Kashi Vishwanath Temple by employing Exploratory Data Analysis (EDA) and sentiment analysis on comments collected from various online platforms. A comprehensive methodology was utilized, involving data collection through targeted hashtags, data cleaning, and pre-processing to ensure the integrity of the dataset. Sentiment analysis was conducted using both manual and computational methods, allowing for a nuanced understanding of visitor emotions. Utilizing a lexicon-based approach, sentiments were classified into positive, negative, and neutral categories. The analysis revealed key insights into visitor perceptions, identifying aspects of the renovation that were particularly well-received and those that attracted criticism. The results indicated a significant increase in positive sentiments, particularly regarding the temple’s aesthetics and visitor facilities, while concerns about crowd management and accessibility were also noted. Further insights were visualized through word clouds, categorized by visitor groups, illustrating the most frequently mentioned themes and sentiments expressed. This research contributes to the understanding of the impact of renovations on visitor experiences and sentiments, offering valuable insights for future enhancements in cultural heritage sites. It aligns with the growing trend of sentiment analysis in tourism and contributes to the expanding body of literature on sentiment analysis in cultural heritage contexts, emphasizing the importance of public opinion in the management and promotion of historical sites. By leveraging social media as a data source, this study provides valuable insights for stakeholders involved in the preservation and promotion of cultural heritage. © 2025 Elsevier B.V., All rights reserved.</t>
  </si>
  <si>
    <t>1919-1930</t>
  </si>
  <si>
    <t>D:\OneDrive - Delft University of Technology\Papers\JSC\Zotero\merged\_Ghosh et al.-2025-From Restoration to Reaction A.pdf</t>
  </si>
  <si>
    <t>from restoration to reaction a sentiment study of an indian historic temple pre and postrenovation</t>
  </si>
  <si>
    <t>Ghosh, Siddharth; Masih, Jolly; Noone, Jayasimha; Chandra, Sudipto Ranjan; Khanna, Pearl</t>
  </si>
  <si>
    <t>School of Management, BML Munjal University, Gurugram, India; School of Management, BML Munjal University, Gurugram, India; School of Management, BML Munjal University, Gurugram, India; School of Management, BML Munjal University, Gurugram, India; School of Management, BML Munjal University, Gurugram, India</t>
  </si>
  <si>
    <t>sentiment analysis; renovation; kashi vishwanath; exploratory data analysis; temple; natural language processing</t>
  </si>
  <si>
    <t>Gurugram</t>
  </si>
  <si>
    <t>Gurugram (India)</t>
  </si>
  <si>
    <t>_Ghosh et al.-2025-From Restoration to Reaction A</t>
  </si>
  <si>
    <t>WVNE8VJZ</t>
  </si>
  <si>
    <t>"Burkov, I.; Gorgadze, A."</t>
  </si>
  <si>
    <t>From text to insights: understanding museum consumer behavior through text mining TripAdvisor reviews</t>
  </si>
  <si>
    <t>INTERNATIONAL JOURNAL OF TOURISM CITIES</t>
  </si>
  <si>
    <t>10.1108/IJTC-05-2023-0085</t>
  </si>
  <si>
    <t>"PurposeThis study aims to determine consumer satisfaction dimensions that lead to a willingness to share positive emotions through the study of TripAdvisor users' reviews on St. Petersburg museums. The explorative study reveals the most significant factors that could predict museum visitors' behavioral intentions. Design/methodology/approachThe study is based on the theory of planned behavior and the ""cognitive-affective-conative"" model to analyze TripAdvisor reviews (n = 23020) and understand the relationship between the affective and the conative components of consumer behavior. Quantitative text-mining analysis allowed us to view every lemma of every review as a single factor for a deeper understanding of the phenomenon. FindingsThe research has enlarged the literature on museum consumer behavior. Behavioral intentions of museum visitors are affected by satisfaction dimensions, especially emotions felt; the esthetic dimension and museums' surroundings affect consumers' overall willingness to share positive emotions, while bad service quality and pricing policy make a visit to the museums less satisfying. Practical implicationsManagers can enhance their offerings and attract new consumers by identifying the satisfaction dimensions that influence their intentions to share positive emotions. The research findings can aid museums, tour agencies and government officials in developing targeted products and strategies to meet consumers' expectations and promote urban tourism. Originality/valueThe research identified the dimensions that influence visitors' willingness to share positive emotions through user-generated content in the context of museums. The study applies quantitative text analysis based on logit regression, which is a novel approach in the field of urban tourism research."</t>
  </si>
  <si>
    <t>2023-11-07</t>
  </si>
  <si>
    <t>712-728</t>
  </si>
  <si>
    <t>D:\OneDrive - Delft University of Technology\Papers\JSC\Zotero\merged\_Burkov and Gorgadze-2023-From text to insights understan.pdf</t>
  </si>
  <si>
    <t>from text to insights understanding museum consumer behavior through text mining tripadvisor reviews</t>
  </si>
  <si>
    <t>Burkov, Ivan; Gorgadze, Alexey</t>
  </si>
  <si>
    <t>HSE University, Moscow, Russian Federation; Tartu Ülikool, Tartu, Estonia</t>
  </si>
  <si>
    <t>museum; satisfaction dimensions; consumer behavior; user-generated content</t>
  </si>
  <si>
    <t>intentions; management; hospitality; experience; visitor satisfaction; personality; emotions; antecedents; customer satisfaction; destination</t>
  </si>
  <si>
    <t>management; hospitality; museum; experience; visitor satisfaction; personality; emotions; satisfaction dimensions; antecedents; consumer behavior; customer satisfaction; user-generated contentintentions; destination</t>
  </si>
  <si>
    <t>Moscow; Tartu</t>
  </si>
  <si>
    <t>Moscow (Russian Federation); Tartu (Estonia)</t>
  </si>
  <si>
    <t>http://www.emerald.com/ijtc/article/9/3/712-728/357815</t>
  </si>
  <si>
    <t>_Burkov and Gorgadze-2023-From text to insights understan</t>
  </si>
  <si>
    <t>4KBC5NBQ</t>
  </si>
  <si>
    <t>"Gabrielli, L.; Rinzivillo, S.; Ronzano, F.; Villatoro, D."</t>
  </si>
  <si>
    <t>From Tweets to Semantic Trajectories: Mining Anomalous Urban Mobility Patterns</t>
  </si>
  <si>
    <t>10.1007/978-3-319-04178-0_3</t>
  </si>
  <si>
    <t>This paper proposes and experiments new techniques to detect urban mobility patterns and anomalies by analyzing trajectories mined from publicly available geo-positioned social media traces left by the citizens (namely Twitter). By collecting a large set of geo-located tweets characterizing a specific urban area over time, we semantically enrich the available tweets with information about its author - i.e. a resident or a tourist - and the purpose of the movement - i.e. the activity performed in each place. We exploit mobility data mining techniques together with social network analysis methods to aggregate similar trajectories thus pointing out hot spots of activities and flows of people together with their variations over time. We apply and validate the proposed trajectory mining approaches to a large set of trajectories built from the geo-positioned tweets gathered in Barcelona during the Mobile World Congress 2012 (MWC2012), one of the greatest events that affected the city in 2012.</t>
  </si>
  <si>
    <t>26-35</t>
  </si>
  <si>
    <t>D:\OneDrive - Delft University of Technology\Papers\JSC\Zotero\merged\_Gabrielli et al.-2014-From Tweets to Semantic Trajecto.pdf</t>
  </si>
  <si>
    <t>from tweets to semantic trajectories mining anomalous urban mobility patterns</t>
  </si>
  <si>
    <t>Gabrielli, Lorenzo; Rinzivillo, Salvatore; Ronzano, Francesco; Villatoro, Daniel</t>
  </si>
  <si>
    <t>Knowledge Discovery and Data Mining Laboratory, Istituto di Scienza e Tecnologie dell'Informazione A. Faedo, Pisa, Italy; Knowledge Discovery and Data Mining Laboratory, Istituto di Scienza e Tecnologie dell'Informazione A. Faedo, Pisa, Italy; Mobility and Energy Group, Barcelona Digital Technology Centre, Barcelona, Spain; Mobility and Energy Group, Barcelona Digital Technology Centre, Barcelona, Spain</t>
  </si>
  <si>
    <t>geographic data mining; social media; urban mobility; trajectory analysis</t>
  </si>
  <si>
    <t>sensor networks; trajectory minings; data mining; social media; semantic trajectories; semantics; trajectory analysis; geographic data; social networking (online); urban mobility patterns; global system for mobile communications; trajectories; urban mobility; mobility datum</t>
  </si>
  <si>
    <t>geographic data mining; trajectory minings; data mining; social media; semantic trajectories; trajectory analysissensor networks; semantics; trajectory analysis; geographic data; urban mobility patterns; global system for mobile communications; social networking (online); trajectories; urban mobility; mobility datum</t>
  </si>
  <si>
    <t>Barcelona; Pisa</t>
  </si>
  <si>
    <t>Barcelona (Spain); Pisa (Italy)</t>
  </si>
  <si>
    <t>https://link.springer.com/10.1007/978-3-319-04178-0_3</t>
  </si>
  <si>
    <t>_Gabrielli et al.-2014-From Tweets to Semantic Trajecto</t>
  </si>
  <si>
    <t>6FBADQ3X</t>
  </si>
  <si>
    <t>"Bin Rosley, M. S. F.; Rusli, N.; Harun, N. Z.; Yusof, J. N.; Rahman, S. R. A.; Ak Matusin, A. K. M. R. A. K.; Abdul Rahman, N. A."</t>
  </si>
  <si>
    <t>From Urban heritage resources: social media analytics of Johor Bahru tourists’ experience and motivation for exploring heritage buildings</t>
  </si>
  <si>
    <t>Asia Pacific Journal of Tourism Research</t>
  </si>
  <si>
    <t>Assessing tourists’ social media perceptions is crucial in today's digital age. Due to its industrial reputation, Johor Bahru, Malaysia, has been overlooked for heritage tourism. This data mining study examines tourists’ experiences and motivations for visiting Johor Bahru's heritage buildings of 2,369 Google Review and Tripadvisor comments using web crawlers scripted in Python. The content analysis identified six themes associated with tourist motivation: activity, accessibility, diversity, attachment, inclusivity, and appearance. Even though their aesthetics are subdued, Johor Bahru's public historic sites thrive on accessibility and active activities, unlike magnificent royal edifices. Despite their architectural value, royal structures attracted fewer tourists due to the absence of diversity, inclusivity, and activities and restrictive measures. Maintaining the city's legacy and architectural identity requires highlighting these buildings. This study accentuates social media-driven popular views. The findings may encourage local authorities and stakeholders to strengthen Johor Bahru's identity and promote heritage tourism. © 2024 Elsevier B.V., All rights reserved.</t>
  </si>
  <si>
    <t>1113-1132</t>
  </si>
  <si>
    <t>D:\OneDrive - Delft University of Technology\Papers\JSC\Zotero\merged\_Bin Rosley et al.-2024-From Urban heritage resources s.pdf</t>
  </si>
  <si>
    <t>from urban heritage resources social media analytics of johor bahru tourists experience and motivation for exploring heritage buildings</t>
  </si>
  <si>
    <t>Bin Rosley, Muhamad Solehin Fitry; Rusli, Noradila; Harun, Nor Zalina; Yusof, Janatun Naim; Rahman, Syumi Rafida Abdul; Ak Matusin, Ak Mohd Rafiq; Abdul Rahman, Noraslinda</t>
  </si>
  <si>
    <t>Universiti Kebangsaan Malaysia, Bangi, Malaysia; Faculty of Built Environment and Surveying, Universiti Teknologi Malaysia, Johor Bahru, Malaysia, Department of Urban and Regional Planning, Universiti Teknologi Malaysia, Johor Bahru, Malaysia; Universiti Kebangsaan Malaysia, Bangi, Malaysia; Landscape Architecture Program, Universiti Teknologi Malaysia, Johor Bahru, Malaysia; Agro-Tourism Development and Funds Management Programme, Institut Penyelidikan dan Kemajuan Pertanian Malaysia, Kuala Lumpur, Malaysia; Faculty of Built Environment and Surveying, Universiti Teknologi Malaysia, Johor Bahru, Malaysia, Department of Urban and Regional Planning, Universiti Teknologi Malaysia, Johor Bahru, Malaysia; Faculty of Built Environment and Surveying, Universiti Teknologi Malaysia, Johor Bahru, Malaysia</t>
  </si>
  <si>
    <t>data mining; social media; experience; motivation; urban heritage</t>
  </si>
  <si>
    <t>data mining; historic building; social media; johor bahru; west malaysia; decision; perception; redevelopment; heritage tourism; model; tourist behavior; johor; dimensions; needs; conservation; malaysia; urban area</t>
  </si>
  <si>
    <t>experience; malaysia; west malaysia; urban area; data mining; heritage tourism; tourist behavior; conservation; social media; historic building; johor bahru; perception; redevelopment; dimensions; decision; urban heritagedata mining; model; johor; motivation; needs</t>
  </si>
  <si>
    <t>https://www.tandfonline.com/doi/full/10.1080/10941665.2024.2379285</t>
  </si>
  <si>
    <t>_Bin Rosley et al.-2024-From Urban heritage resources s</t>
  </si>
  <si>
    <t>UNX7P262</t>
  </si>
  <si>
    <t>"Chen, W.; Xu, Z.; Zheng, X.; Luo, Y."</t>
  </si>
  <si>
    <t>Geo-tagged photo metadata processing method for Beijing inbound tourism flow</t>
  </si>
  <si>
    <t>10.3390/ijgi8120556</t>
  </si>
  <si>
    <t>"Technological advances have led to numerous developments in data sources. Geo-tagged photo metadata has provided a new source of mass research data for tourism studies. A series of data processing methods centering on the various types of information contained in geo-tagged photo metadata have thus been proposed; as a result, the development of tourism studies based on such data has advanced. However, an in-depth study of the data processing methods designed to conduct tourist flow prediction based on geo-tagged photo metadata has not yet been conducted. In order to acquire accurate substitutive data regarding inbound flows in cities, this paper introduces and designs several methods, including data screening, text data similarity calculation, geographical location clustering, and time series data modelling, in order to realize a data preprocessing model for inbound tourist flows in cities based on geo-tagged photo metadata. Wherein, the entropy filtering method was introduced to aid in determining whether the data were posted by inbound tourists; whether the inbound persons’ activities were related to tourism was judged through the calculation of tag text similarity; an efficient clustering method based on geographic grid partition was designed for cases in which the tag values were empty; finally, the time series of the inbound tourist flows of a certain region and period were obtained through data statistics and normalization. For the empirical research, Beijing City in China was selected as the research case, after which the feasibility and accuracy of the methods proposed in this paper were verified through data correlation analysis between Flickr data and real statistical yearbook data, as well as analysis of the prediction results based on a machine learning algorithm. The data preprocessing method introduced and designed in this paper provides a reference for the study of geo-tagged photo metadata in the field of tourism flow prediction. These methods can effectively filter out inbound tourist flow data from geotag photo metadata, thus providing a novel, reliable, and low-cost research data source for urban inbound tourism flow forecasting. © 2019 Elsevier B.V., All rights reserved."</t>
  </si>
  <si>
    <t>D:\OneDrive - Delft University of Technology\Papers\JSC\Zotero\merged\_Chen et al.-2019-Geo-tagged photo metadata proces.pdf</t>
  </si>
  <si>
    <t>geotagged photo metadata processing method for beijing inbound tourism flow</t>
  </si>
  <si>
    <t>Chen, Wen; Xu, Zhiyun; Zheng, Xiaoyao; Luo, Yonglong</t>
  </si>
  <si>
    <t>School of Geography and Tourism, Anhui Normal University, Wuhu, China, Department of Mathematics and Computer Science, Tongling College, Tongling, China; School of Geography and Tourism, Anhui Normal University, Wuhu, China; Anhui Provincial Key Laboratory of Network and Information Security, Anhui Normal University, Wuhu, China; School of Geography and Tourism, Anhui Normal University, Wuhu, China, Anhui Provincial Key Laboratory of Network and Information Security, Anhui Normal University, Wuhu, China</t>
  </si>
  <si>
    <t>flickr; data preprocessing; data correlation analysis; geo-tagged photo metadata; machine learning algorithm; big data analytics; inbound tourism flow forecast; beijing</t>
  </si>
  <si>
    <t>recommendation; machine; big data; demand; model; behaviors</t>
  </si>
  <si>
    <t>machine; flickr; big data; data preprocessing; data correlation analysis; geo-tagged photo metadata; machine learning algorithm; demand; model; behaviors; big data analytics; beijingrecommendation; inbound tourism flow forecast</t>
  </si>
  <si>
    <t>Wuhu; Tongling</t>
  </si>
  <si>
    <t>https://www.mdpi.com/2220-9964/8/12/556</t>
  </si>
  <si>
    <t>_Chen et al.-2019-Geo-tagged photo metadata proces</t>
  </si>
  <si>
    <t>24X57CHU</t>
  </si>
  <si>
    <t>"Pili, S.; Desogus, G.; Poggi, F.; Frau, C.; Dessì, A."</t>
  </si>
  <si>
    <t>A Geographical Abacus of the Urban Building Heritage Based on Volunteered Geographic Information (VGI)</t>
  </si>
  <si>
    <t>10.1007/978-3-030-87016-4_12</t>
  </si>
  <si>
    <t>"This paper describes the preliminary result of the research project ""Urban Abacus of Building Energy performances (Abaco Urbano Energeticodegli Edifci - AUREE)"" aimed at supporting the renovation and energy efficiency enhancement of urban building heritage financed by Ricerca Sistema Elettrico (MISE) program. The AUREE concept is a Web - GIS GeoBlog portal with some customized interfaces aimed to share the knowledge on urban building heritage and promote the participation of the stakeholders of the urban community. The methodological approach is specifically addressed to small and medium Mediterranean urban contexts that are characterized by a lack of baseline data. It is characterized by the implementation of a simple analytical Urban Building Energy Model (UBEM) based on spatial Open Data, typological study of the local building heritage and a web-based participative framework. After a touch on the theoretical context, the paper presents the general framework of the AUREE project and then focuses to the methodological approach for some participative interfaces. Via an experimentation on the city of Carbonia (Sardinia, IT), the paper presents an archetypes approach based on historical information that provides an exhaustive segmentation and classification of the urban building stock. They are the necessary basis for the UBEM and for the knowledge structure for the Geographical Abacus aimed to support homeowners on the early step of a building renovation decision."</t>
  </si>
  <si>
    <t>163-173</t>
  </si>
  <si>
    <t>D:\OneDrive - Delft University of Technology\Papers\JSC\Zotero\merged\_Pili et al.-2021-A Geographical Abacus of the Urb.pdf</t>
  </si>
  <si>
    <t>a geographical abacus of the urban building heritage based on volunteered geographic information vgi</t>
  </si>
  <si>
    <t>Pili, Stefano; Desogus, Giuseppe; Poggi, Francesca; Frau, Caterina; Dessì, Andrea</t>
  </si>
  <si>
    <t>Sotacarbo SpA, Carbonia, Italy; Department of Civil, Università degli Studi di Cagliari, Cagliari, Italy; Sotacarbo SpA, Carbonia, Italy; Sotacarbo SpA, Carbonia, Italy; Department of Civil, Università degli Studi di Cagliari, Cagliari, Italy</t>
  </si>
  <si>
    <t>gis; building energy retrofit; ubem; vgi</t>
  </si>
  <si>
    <t>urban buildings; building energy performance; energy efficiency; geographic information systems; building energy; methodological approach; building energy model; building heritage; open data; urban building energy model; building energy retrofit; volunteered geographic information; classification (of information); energy retrofit; buildings</t>
  </si>
  <si>
    <t>building energy performance; energy efficiency; geographic information systems; building energy; gis; methodological approach; building energy model; building heritage; open data; urban building energy model; vgiurban buildings; building energy retrofit; volunteered geographic information; classification (of information); energy retrofit; ubem; buildings</t>
  </si>
  <si>
    <t>Cagliari (Italy); Carbonia (Italy)</t>
  </si>
  <si>
    <t>https://link.springer.com/10.1007/978-3-030-87016-4_12</t>
  </si>
  <si>
    <t>_Pili et al.-2021-A Geographical Abacus of the Urb</t>
  </si>
  <si>
    <t>G5C8PASU</t>
  </si>
  <si>
    <t>"Potsiou, C.; Ioannidis, C.; Soile, S.; Boutsi, A. M.; Chliverou, R.; Apostolopoulos, K.; Gkeli, M.; Bourexis, F."</t>
  </si>
  <si>
    <t>"This paper presents a holistic guiding methodology for the development of a geospatial tool to be used for the documentation, planning, smart management and dissemination of a country’s network of historic hiking trails. To deal with the challenges and to ensure the sustainability of a historic site, geospatial documentation merging authoritative and crowdsourced data and a WebGIS-based spatial analysis is necessary. Geospatial data collection should include professional field surveys, professional and crowdsourced photographic documentation and video recording of the existing historic walking/hiking trails. A geodatabase, structured using relational model technology, including vector spatial entities (feature classes), mosaics (raster) and tabulated data (geodatabase tables), should be developed on a commercial or open platform; in this case, the ArcGIS Pro is used. Entities with embedded descriptive information and metadata for the technical, legal, historical, and administrative context may then be created. An object-oriented data model is needed to connect spatial and descriptive information. Spatial and descriptive queries or correlations between attribute fields of spatial entities must be enabled for specialized information retrieval by either experts or users. Next, a web GIS application to present the developed geodatabase in a visually appealing and informative way is created. It should integrate 2D maps with built-in tools and should support advanced functionalities, such as: (i) pop-ups that display brief information and images about specific spots along the trails; (ii) dynamic visualization of the vertical profile of each trail; (iii) multimedia information about landmarks, natural features and scenic viewpoints. Finally, the tool includes a feedback service and continuous efficiency monitoring and assessment, and enables adjustments, if and where needed. The tool is tested and used for 10 historical walking/hiking trails of the archaeological and Holy Site of Meteora, Central Greece. This is a UNESCO World Heritage site. The network, with a total length of 35 km, leads to six monasteries, still active since the 12th century, passing by gigantic rocks and beautiful natural landscapes. The site is famous globally and the greater area is continuously overcrowded with visitors. The tool is anticipated to be used for the documentation and management of the whole walking/hiking historic trail network of Greece in the future. © 2024 Elsevier B.V., All rights reserved."</t>
  </si>
  <si>
    <t>D:\OneDrive - Delft University of Technology\Papers\JSC\Zotero\merged\_Potsiou et al.-2023-Geospatial Tool Development for.pdf</t>
  </si>
  <si>
    <t>geospatial tool development for the management of historical hiking trailsthe case of the holy site of meteora</t>
  </si>
  <si>
    <t>Potsiou, Chryssy A.; Ioannidis, Charalabos C.; Soile, Sofia; Boutsi, Argyro Maria; Chliverou, Regina; Apostolopoulos, Konstantinos; Gkeli, Maria; Bourexis, Fotis</t>
  </si>
  <si>
    <t>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t>
  </si>
  <si>
    <t>trail hiking; cultural heritage; geodatabase; surveying documentation; gis</t>
  </si>
  <si>
    <t>cultural-heritage; cultural heritage; routes; future prospect; greece; survey method; gis; holistic approach</t>
  </si>
  <si>
    <t>trail hiking; giscultural-heritage; cultural heritage; routes; geodatabase; future prospect; surveying documentation; greece; survey method; gis; holistic approach</t>
  </si>
  <si>
    <t>All Open Access; Gold Open Access; Green Published, gold</t>
  </si>
  <si>
    <t>https://www.mdpi.com/2073-445X/12/8/1530</t>
  </si>
  <si>
    <t>_Potsiou et al.-2023-Geospatial Tool Development for</t>
  </si>
  <si>
    <t>23JAQN7Z</t>
  </si>
  <si>
    <t>"Hu, F.; Li, Z.; Yang, C.; Jiang, Y."</t>
  </si>
  <si>
    <t>A graph-based approach to detecting tourist movement patterns using social media data</t>
  </si>
  <si>
    <t>10.1080/15230406.2018.1496036</t>
  </si>
  <si>
    <t>Understanding the characteristics of tourist movement is essential for tourist behavior studies since the characteristics underpin how the tourist industry management selects strategies for attraction planning to commercial product development. However, conventional tourism research methods are not either scalable or cost-efficient to discover underlying movement patterns due to the massive datasets. With advances in information and communication technology, social media platforms provide big data sets generated by millions of people from different countries, all of which can be harvested cost efficiently. This paper introduces a graph-based method to detect tourist movement patterns from Twitter data. First, collected tweets with geo-tags are cleaned to filter those not published by tourists. Second, a DBSCAN-based clustering method is adapted to construct tourist graphs consisting of the tourist attraction vertices and edges. Third, network analytical methods (e.g. betweenness centrality, Markov clustering algorithm) are applied to detect tourist movement patterns, including popular attractions, centric attractions, and popular tour routes. New York City in the United States is selected to demonstrate the utility of the proposed methodology. The detected tourist movement patterns assist business and government activities whose mission is tour product planning, transportation, and development of both shopping and accommodation centers. © 2019 Elsevier B.V., All rights reserved.</t>
  </si>
  <si>
    <t>368-382</t>
  </si>
  <si>
    <t>D:\OneDrive - Delft University of Technology\Papers\JSC\Zotero\merged\_Hu et al.-2019-A graph-based approach to detect.pdf</t>
  </si>
  <si>
    <t>a graphbased approach to detecting tourist movement patterns using social media data</t>
  </si>
  <si>
    <t>Hu, Fei; Li, Zhenlong; Yang, Chaowei Phil; Jiang, Yongyao</t>
  </si>
  <si>
    <t>NSF Spatiotemporal Innovation Center and Department of Geography and GeoInformation Science, George Mason University, Fairfax, United States, Center for Open-Source Data and AI Technologies, International Business Machines, Armonk, United States; Department of Geography, University of South Carolina, Columbia, United States; NSF Spatiotemporal Innovation Center and Department of Geography and GeoInformation Science, George Mason University, Fairfax, United States; NSF Spatiotemporal Innovation Center and Department of Geography and GeoInformation Science, George Mason University, Fairfax, United States</t>
  </si>
  <si>
    <t>big data; tourist movement; twitter; markov clustering; geospatial data mining</t>
  </si>
  <si>
    <t>data set; geo-spatial data; tourism management; clustering algorithms; movement; new york [united states]; data mining; united states; tourist movement; tourist behavior; example; graphical method; internet; markov chain; big data; social media; filtration; twitter; betweenness centrality; markov clustering; social networking (online); new york [new york (stt)]; algorithm; information and communication technologies; social media platforms; numerical method; government activities; detection method; graphic methods</t>
  </si>
  <si>
    <t>geo-spatial data; tourism management; clustering algorithms; movement; new york [united states]; data mining; geospatial data miningdata set; united states; tourist movement; tourist behavior; example; graphical method; internet; markov chain; big data; social media; filtration; twitter; betweenness centrality; markov clustering; social networking (online); new york [new york (stt)]; algorithm; information and communication technologies; social media platforms; numerical method; government activities; detection method; graphic methods</t>
  </si>
  <si>
    <t>Armonk; Fairfax; Columbia</t>
  </si>
  <si>
    <t>https://www.tandfonline.com/doi/full/10.1080/15230406.2018.1496036</t>
  </si>
  <si>
    <t>_Hu et al.-2019-A graph-based approach to detect</t>
  </si>
  <si>
    <t>APBBCTYJ</t>
  </si>
  <si>
    <t>"Egarter Vigl, L.; Marsoner, T.; Giombini, V.; Pecher, C.; Simion, H.; Stemle, E.; Tasser, E.; Depellegrin, D."</t>
  </si>
  <si>
    <t>10.1002/pan3.10199</t>
  </si>
  <si>
    <t>Cultural Ecosystem Services (CESs), such as aesthetic and recreational enjoyment, as well as sense of place and cultural heritage, play an outstanding role in the contribution of landscapes to human well-being. Scientists, however, still often struggle to understand how landscape characteristics contribute to deliver these intangible benefits, largely because it is hard to navigate how people value nature, and because there is a lack in methods that accommodate both comprehensive and time-efficient evaluations. Recent advances in technology and the proliferation of new data sources, such as social media data, open promising alternatives to traditional, resource-intensive methods, facilitating the understanding of the multiple relationships between people and nature. Here, we examine a user-friendly artificial intelligence (AI)-based approach for inferring visual-sensory landscape values from Flickr data, combining computer vision with text mining. We show it is possible to automatically relate photographers' preferences in capturing landscape elements to a set of CESs (aesthetic value, outdoor recreation, cultural heritage, symbolic species) with reasonable accuracy, using the semantic content provided by approximately 640,000 artificially generated tags of photographs taken in the UNESCO world heritage site ‘The Dolomites’ (Italy). We used the geographic information in the data to demonstrate that these preferences can be further linked to different natural and human variables and be used to spatially predict CES patterns. Over 90% of photograph tags could be linked to four CES categories with reasonable confidence (accuracy ration ? 80%). The Dolomites are highly appreciated for its aesthetic value (66% of images classified to that category) and vast cultural heritage (13%), followed by its outdoor recreation opportunities (11%) and symbolic species (10%). CES benefiting hotspots were found in areas with high tourism development and close to residential areas, and could largely be explained by a combination of environmental (e.g. landscape composition) and infrastructural (e.g. accessibility) variables. We conclude that online available AI technology and social media data can effectively be used to support rapid, flexible and transferrable CES assessments. Our work can provide a reference for innovative adaptive management approaches that can harness emerging technologies to gain insights into human–nature relationships and to sustainably manage our environment. A free Plain Language Summary can be found within the Supporting Information of this article. © 2021 Elsevier B.V., All rights reserved.</t>
  </si>
  <si>
    <t>673-685</t>
  </si>
  <si>
    <t>D:\OneDrive - Delft University of Technology\Papers\JSC\Zotero\merged\_Egarter Vigl et al.-2021-Harnessing artificial intelligen.pdf</t>
  </si>
  <si>
    <t>harnessing artificial intelligence technology and social media data to support cultural ecosystem service assessments</t>
  </si>
  <si>
    <t>Egarter Vigl, Lukas; Marsoner, Thomas; Giombini, Valentina; Pecher, Caroline; Simion, Heidi; Stemle, Egon W.; Tasser, Erich; Depellegrin, Daniel</t>
  </si>
  <si>
    <t>Institute for Alpine Environment, Eurac Research, Bolzano, Italy; Institute for Alpine Environment, Eurac Research, Bolzano, Italy; Institute for Alpine Environment, Eurac Research, Bolzano, Italy; Institute for Alpine Environment, Eurac Research, Bolzano, Italy; Faculty of Science and Technology, Free University of Bozen-Bolzano, Bolzano, Italy, Department of Ecology, Universität Innsbruck, Innsbruck, Austria; Institute for Applied Linguistics, Eurac Research, Bolzano, Italy; Institute for Alpine Environment, Eurac Research, Bolzano, Italy; Mathematics and Physical Sciences, University of Exeter, Exeter, United Kingdom</t>
  </si>
  <si>
    <t>image recognition; ecosystem services; mountain socio-ecological systems; text mining; crowdsourced data</t>
  </si>
  <si>
    <t>usage; information; flow; capacity; framework; demand; natures contributions; google; values</t>
  </si>
  <si>
    <t>image recognition; ecosystem services; information; flow; framework; mountain socio-ecological systems; demand; crowdsourced datausage; text mining; natures contributions; capacity; google; values</t>
  </si>
  <si>
    <t>https://besjournals.onlinelibrary.wiley.com/doi/10.1002/pan3.10199</t>
  </si>
  <si>
    <t>_Egarter Vigl et al.-2021-Harnessing artificial intelligen</t>
  </si>
  <si>
    <t>Z9BGXAMM</t>
  </si>
  <si>
    <t>"Bigné, E.; Oltra, E.; Andreu, L."</t>
  </si>
  <si>
    <t>Harnessing stakeholder input on Twitter: A case study of short breaks in Spanish tourist cities</t>
  </si>
  <si>
    <t>10.1016/j.tourman.2018.10.013</t>
  </si>
  <si>
    <t>Knowledge of how destination marketing organisations (DMOs) use Twitter is still limited. This study aimed to assess how DMOs' Twitter activity affects hotel occupancy in short-break holidays. Key dimensions of Twitter that may affect hotel occupancy in tourist destinations were first identified. A longitudinal study using data for 10 Spanish DMOs was conducted to forecast hotel occupancy. Twitter application programming interfaces were used to gather data on tweets by DMOs and retweets and likes by users. Text mining was used to analyse the tweets by DMOs, differentiating between tweets related to events, attractions, socialisation, and marketing. Data were analysed using artificial neural networks. The best fit was achieved with a multilayer perceptron artificial neural network. Findings suggest that the number of retweets and replies by users and the number of event tweets, tourist attraction tweets, and retweets by DMOs can predict the hotel occupancy rate for a given destination.</t>
  </si>
  <si>
    <t>2019-04</t>
  </si>
  <si>
    <t>490-503</t>
  </si>
  <si>
    <t>D:\OneDrive - Delft University of Technology\Papers\JSC\Zotero\merged\_Bigné et al.-2019-Harnessing stakeholder input on.pdf</t>
  </si>
  <si>
    <t>harnessing stakeholder input on twitter a case study of short breaks in spanish tourist cities</t>
  </si>
  <si>
    <t>Bigné, Enrique; Oltra, Enrique; Andreu, Luisa</t>
  </si>
  <si>
    <t>Department of Marketing, Universitat de València, Valencia, Spain; Instituto Serrallarga, Girona, Spain; Department of Marketing, Universitat de València, Valencia, Spain</t>
  </si>
  <si>
    <t>social media marketing; short-break holidays; twitter; artificial neural network; destination marketing organisations; text mining; hotel occupancy</t>
  </si>
  <si>
    <t>artificial neural-networks; stakeholder; social media; tourist attraction; tourist destination; spain; brand; information; tourism market; hotel industry; user-generated content; online reviews; demand; impact; word-of-mouth; artificial neural network; market-segmentation</t>
  </si>
  <si>
    <t>brand; social media marketing; hotel occupancyartificial neural-networks; word-of-mouth; text mining; short-break holidays; hotel industry; artificial neural network; market-segmentation; information; social media; user-generated content; impact; twitter; stakeholder; tourist attraction; tourist destination; spain; tourism market; online reviews; demand; destination marketing organisations</t>
  </si>
  <si>
    <t>Girona; Valencia</t>
  </si>
  <si>
    <t>https://linkinghub.elsevier.com/retrieve/pii/S0261517718302486</t>
  </si>
  <si>
    <t>_Bigné et al.-2019-Harnessing stakeholder input on</t>
  </si>
  <si>
    <t>PT92HNGD</t>
  </si>
  <si>
    <t>"Mishra, R. K.; Prashanthi, T.; Susmitha, T.; Arjun, K.; Attri, S. H."</t>
  </si>
  <si>
    <t>Hashtag2vec: Ranking of Disaster Related Tourism Spot’s Hashtag on Twitter Data</t>
  </si>
  <si>
    <t>10.1007/978-3-031-35641-4_8</t>
  </si>
  <si>
    <t>The ever expanding disasters based tourism spots industry is drawing attention of folks through social networking sites, as people are travelling to corners of the world and encouraging many to fulfill their dreams. Our work is based upon retrieving the people experiences shared on twitter’s hash tag and automatically generating the rank of disasters related tourist spots in search which are safe, easily approachable and economical as per the tourist reviews. In this paper, our work is divided into data collection and filtration and then using deep learning approaches, LSTM such as word2vec, tweet2vec, hash tag2vec and NCA for feature extraction and Long Short Term Memory techniques for classification we have applied to generate results. (1) Collections of disasters based tourist spot related hashtags datasets in english and non-english language both. After that, manually classify the datasets between English and non-english languages. (2) Hash2vec has been used for making labeled datasets called Semantic-tagged tokens and (3) Apply Long Short Term Memory approach with hash2vec model have been used for representing the document and predict the rank of disasters based tourism spots hash tag. This tool will help people and travel companies to classify tourist places as per their needs and it will also help to retrieve the world’s top cities chart depending on the online ratings and reviews. © 2023 Elsevier B.V., All rights reserved.</t>
  </si>
  <si>
    <t>112-123</t>
  </si>
  <si>
    <t>D:\OneDrive - Delft University of Technology\Papers\JSC\Zotero\merged\_Mishra et al.-2023-Hashtag2vec Ranking of Disaster.pdf</t>
  </si>
  <si>
    <t>hashtagvec ranking of disaster related tourism spots hashtag on twitter data</t>
  </si>
  <si>
    <t>Mishra, Rupesh Kumar; Prashanthi, Talla; Susmitha, Tumma; Arjun, K.; Attri, Shree Harsh</t>
  </si>
  <si>
    <t>GITAM University, Visakhapatnam, India; Chaitanya Bharathi Institute of Technology, Hyderabad, India; Chaitanya Bharathi Institute of Technology, Hyderabad, India; Chaitanya Bharathi Institute of Technology, Hyderabad, India; Sharda University, Greater Noida, India</t>
  </si>
  <si>
    <t>hashtag embedding; polarity score; tweet2vec; hashtag2vec; features extraction; lstm</t>
  </si>
  <si>
    <t>brain; non-english languages; hashtag embedding; disasters; semantics; embeddings; hashtags; polarity score; long short-term memory; classification (of information); tweet2vec; hashtag2vec; features extraction; social networking (online); lstm; tourist spots; extraction</t>
  </si>
  <si>
    <t>non-english languages; hashtag embedding; extraction; disasters; semantics; embeddings; hashtags; polarity score; long short-term memory; classification (of information); tweet2vec; hashtag2vec; features extraction; social networking (online); lstm; tourist spots; lstmbrain</t>
  </si>
  <si>
    <t>https://link.springer.com/10.1007/978-3-031-35641-4_8</t>
  </si>
  <si>
    <t>_Mishra et al.-2023-Hashtag2vec Ranking of Disaster</t>
  </si>
  <si>
    <t>WMSCTBZ7</t>
  </si>
  <si>
    <t>"Bai, N.; Nourian, P.; Luo, R.; Pereira Roders, A. P."</t>
  </si>
  <si>
    <t>Values (why to conserve) and Attributes (what to conserve) are essential concepts of cultural heritage. Recent studies have been using social media to map values and attributes conveyed by the public to cultural heritage. However, it is rare to connect heterogeneous modalities of images, texts, geo-locations, timestamps, and social network structures to mine the semantic and structural characteristics therein. This study presents a methodological framework for constructing such multi-modal datasets using posts and images on Flickr for graph-based machine learning (ML) tasks concerning heritage values and attributes. After data pre-processing using pre-trained ML models, the multi-modal information of visual contents and textual semantics are modelled as node features and labels, while their social relationships and spatio-temporal contexts are modelled as links in Multi-Graphs. The framework is tested in three cities containing UNESCO World Heritage properties—Amsterdam, Suzhou, and Venice— which yielded datasets with high consistency for semi-supervised learning tasks. The entire process is formally described with mathematical notations, ready to be applied in provisional tasks both as ML problems with technical relevance and as urban/heritage study questions with societal interests. This study could also benefit the understanding and mapping of heritage values and attributes for future research in global cases, aiming at inclusive heritage management practices. Moreover, the proposed framework could be summarized as creating attributed graphs from unstructured social media data sources, ready to be applied in a wide range of use cases. © 2022 Elsevier B.V., All rights reserved.</t>
  </si>
  <si>
    <t>D:\OneDrive - Delft University of Technology\Papers\JSC\Zotero\merged\_Bai et al.-2022-Heri-Graphs A Dataset Creation.pdf</t>
  </si>
  <si>
    <t>herigraphs a dataset creation framework for multimodal machine learning on graphs of heritage values and attributes with social media</t>
  </si>
  <si>
    <t>Bai, Nan; Nourian, Pirouz; Luo, Renqian; Pereira Roders, Ana R.</t>
  </si>
  <si>
    <t>Delft University of Technology, Delft, Netherlands; Genesis Lab of Generative Design and Generative Science, Delft University of Technology, Delft, Netherlands; Microsoft Research, Redmond, United States; Delft University of Technology, Delft, Netherlands</t>
  </si>
  <si>
    <t>graph construction; flickr; machine and deep learning; world heritage; multi-modal dataset</t>
  </si>
  <si>
    <t>tourism; user-generated content; analytics; system; space syntax; networks</t>
  </si>
  <si>
    <t>graph construction; flickr; user-generated content; analytics; machine and deep learning; system; world heritage; multi-modal datasettourism; space syntax; networks</t>
  </si>
  <si>
    <t>All Open Access; Gold Open Access; Green Accepted Open Access; Green Final Open Access; Green Open Access; Green Submitted, Green Published, gold</t>
  </si>
  <si>
    <t>Delft; Redmond</t>
  </si>
  <si>
    <t>United States; Netherlands</t>
  </si>
  <si>
    <t>Delft (Netherlands); Redmond (United States)</t>
  </si>
  <si>
    <t>https://www.mdpi.com/2220-9964/11/9/469</t>
  </si>
  <si>
    <t>_Bai et al.-2022-Heri-Graphs A Dataset Creation</t>
  </si>
  <si>
    <t>G83NMWCI</t>
  </si>
  <si>
    <t>"Tiwari, R. G.; Gautam, V.; Kumar Trivedi, N. K."</t>
  </si>
  <si>
    <t>Heritage of India: Advanced Monuments Classification using Artificial Intelligence</t>
  </si>
  <si>
    <t>Tourism is India's most lucrative service industry. Many historical buildings and cultural practices originated in India. Every year, millions of people go to tourist hotspots, and millions more share photos they have taken there on social media and mobile devices with friends and family. The promotion and dissemination of cultural assets as well as tourism activities and landmarks in urban settings might benefit greatly from the use of artificial intelligence methods and machine learning algorithms, which are already being used in a wide variety of settings. Automatic identification and categorization of landmarks and tourist attractions might be an intriguing use case for these methods in the cultural and touristic sector. This study makes an effort to categorize India's historic sites. Hotels, travel companies, restaurants, government organizations, etc. all benefit from the classification of monuments so that they may better plan for the future and provide facilities that are up to date with visitor expectations. Using a deep learning technique, the suggested approach aims to retrieve characteristics and categorize the Indian landmarks that visitors visited. © 2023 Elsevier B.V., All rights reserved.</t>
  </si>
  <si>
    <t>206-210</t>
  </si>
  <si>
    <t>D:\OneDrive - Delft University of Technology\Papers\JSC\Zotero\merged\_Tiwari et al.-2023-Heritage of India Advanced Monu.pdf</t>
  </si>
  <si>
    <t>heritage of india advanced monuments classification using artificial intelligence</t>
  </si>
  <si>
    <t>Tiwari, Raj Gaurang; Gautam, Vinay; Kumar Trivedi, Naresh Kumar</t>
  </si>
  <si>
    <t>Chitkara University, Punjab, Rajpura, India; Chitkara University, Punjab, Rajpura, India; Chitkara University, Punjab, Rajpura, India</t>
  </si>
  <si>
    <t>indian monuments; machine learning; classification; accuracy; convolutional neural network; heritage; deep learning</t>
  </si>
  <si>
    <t>service industries; tourism; cultural practices; convolutional neural networks; machine-learning; learning systems; accuracy; transfer learning; convolutional neural network; automation; historical buildings; heritage; indian monument; learning algorithms; building practices; deep learning</t>
  </si>
  <si>
    <t>cultural practices; deep learningservice industries; historical buildings; heritage; deep learning; tourism; machine learning; classification; accuracy; learning algorithms; building practices; transfer learning; convolutional neural network; indian monument; indian monuments; convolutional neural networks; machine-learning; learning systems; automation</t>
  </si>
  <si>
    <t>Rajpura</t>
  </si>
  <si>
    <t>Rajpura (India)</t>
  </si>
  <si>
    <t>https://ieeexplore.ieee.org/document/10273890/</t>
  </si>
  <si>
    <t>_Tiwari et al.-2023-Heritage of India Advanced Monu</t>
  </si>
  <si>
    <t>FHHZ3ME8</t>
  </si>
  <si>
    <t>"Loke, T.; Teramoto, Y.; Camargo, C. Q.; Eccles, K."</t>
  </si>
  <si>
    <t>English Heritage is a charity that manages over 400 historic sites in the UK, from prehistoric sites to medieval castles, most of them free, non-ticketed, and unstaffed. As such, there is little information about visitor attendance and behaviour in those sites—a challenge common to other non-ticketed heritage sites. In this context, image-based social media such as Instagram appear as a possible solution, as photographs are often central to the tourist experience, and tourists present their imagined audiences with a self-narrative of their trip. Therefore, this study aims to improve our understanding of tourist behaviour in unstaffed heritage sites by analysing publicly available Instagram data. We collect posts on unstaffed English Heritage sites, finding that posting activity concentrates at a few sites. Focusing on 3,979 images each for the top five sites, we analyse image content using pre-trained object detection models. Besides off-the-shelf inference, we fine-tune a model to identify structures from particular heritage sites, and are able to describe the types of photographs taken by visitors in each site, supporting the notion of tourists as performers with the site serving as backdrop. Overall, this study demonstrates a methodology for understanding cultural behaviour at heritage sites using images from social media posts. In addition to recovering the otherwise lost connection between a heritage organisation and its visitors, our methodology can be readily extended to other tourist destinations to understand how visitors interact with and relate to these sites and the objects within them through their photographs. © 2022 Elsevier B.V., All rights reserved.</t>
  </si>
  <si>
    <t>D:\OneDrive - Delft University of Technology\Papers\JSC\Zotero\merged\_Loke et al.-2022-Heritage site-seeing through the.pdf</t>
  </si>
  <si>
    <t>heritage siteseeing through the visitors lens on instagram</t>
  </si>
  <si>
    <t>Loke, Tania; Teramoto, Yayoi; Camargo, Chico Q.; Eccles, Kathryn E.</t>
  </si>
  <si>
    <t>Oxford Social Sciences Division, Oxford, United Kingdom; Oxford Brookes University, Oxford, United Kingdom; Department of Computer Science, University of Exeter, Exeter, United Kingdom; Oxford Social Sciences Division, Oxford, United Kingdom</t>
  </si>
  <si>
    <t>tourism; computer vision; cultural heritage; instagram; object detection; social media analysis</t>
  </si>
  <si>
    <t>Oxford; Exeter</t>
  </si>
  <si>
    <t>Oxford (United Kingdom); Exeter (United Kingdom)</t>
  </si>
  <si>
    <t>https://culturalanalytics.org/article/38966-heritage-site-seeing-through-the-visitor-s-lens-on-instagram</t>
  </si>
  <si>
    <t>_Loke et al.-2022-Heritage site-seeing through the</t>
  </si>
  <si>
    <t>CPEWULWP</t>
  </si>
  <si>
    <t>"Bucciero, A.; Chirivi, A.; Jaziri, M. A.; Muci, I.; Orlandini, A.; Umbrico, A."</t>
  </si>
  <si>
    <t>HerMeS - HERitage sMart social mEdia aSsistant: from requirement elicitation to data modelling for feeding Artificial Intelligence recommendation system</t>
  </si>
  <si>
    <t>EUROGRAPHICS WORKSHOP ON GRAPHICS AND CULTURAL HERITAGE, GCH 2023</t>
  </si>
  <si>
    <t>10.2312/gch.20231151</t>
  </si>
  <si>
    <t>In the last years, several mobile APPs have been developed within the cultural tourism domain to give new impetus to this sector which is booming both in Italy and worldwide. In the wake of the increasing importance of technologies based on artificial intelligence, even mobile applications for the use of cultural tourism heritage are increasingly taking advantage of these techniques. Machine learning strategies are increasingly used to recommend points of interest and itineraries that are compatible with the user's preferences, requirements and constraints. The quality and integrity of the data acquired become the starting point for training and implementing AI models. By levering well-structured data, these algorithms can offer valuable insights, personalised recommendations, and enhanced user interaction in the cultural tourism domain. The HerMeS APP that we present in this paper was designed starting from these premises. The application aims to provide a wide range of artificial intelligence-based features to enhance the enjoyment and exploration of cultural heritage, both tangible and intangible.</t>
  </si>
  <si>
    <t>1-9</t>
  </si>
  <si>
    <t>D:\OneDrive - Delft University of Technology\Papers\JSC\Zotero\merged\_Bucciero et al.-2023-HerMeS - HERitage sMart social m.pdf</t>
  </si>
  <si>
    <t>hermes  heritage smart social media assistant from requirement elicitation to data modelling for feeding artificial intelligence recommendation system</t>
  </si>
  <si>
    <t>Bucciero, Alberto; Chirivi, Alessandra; Jaziri, M. A.; Muci, I.; Orlandini, A.; Umbrico, A.</t>
  </si>
  <si>
    <t>_Bucciero et al.-2023-HerMeS - HERitage sMart social m</t>
  </si>
  <si>
    <t>8BYLBYWR</t>
  </si>
  <si>
    <t>"Demessance, T.; Bi, C. K.; Djebali, S.; Guérard, G.; Ieee Comp, S. O. C."</t>
  </si>
  <si>
    <t>Hidden Markov Model to Predict Tourists Visited Places</t>
  </si>
  <si>
    <t>"Nowadays, social networks are becoming a popular way of analyzing tourist behavior, thanks to the digital traces left by travelers during their stays on these networks. The massive amount of data generated; by the propensity of tourists to share comments and photos during their trip; makes it possible to model their journeys and analyze their behavior. Predicting the next movement of tourists plays a key role in tourism marketing to understand demand and improve decision support. In this paper, we propose a method to understand and to learn tourists' movements based on social network data analysis to predict future movements. The method relies on a machine learning grammatical inference algorithm. A major contribution in this paper is to adapt the grammatical inference algorithm to the context of big data. Our method produces a hidden Markov model representing the movements of a group of tourists. The hidden Markov model is flexible and editable with new data. The capital city of France, Paris is selected to demonstrate the efficiency of the proposed methodology."</t>
  </si>
  <si>
    <t>209-216</t>
  </si>
  <si>
    <t>D:\OneDrive - Delft University of Technology\Papers\JSC\Zotero\merged\_Demessance et al.-2021-Hidden Markov Model to Predict T.pdf</t>
  </si>
  <si>
    <t>hidden markov model to predict tourists visited places</t>
  </si>
  <si>
    <t>Demessance, Theo; Bi, Chongke; Djebali, Sonia; Guérard, Guillaume</t>
  </si>
  <si>
    <t>Research Center, Pôle Léonard De Vinci, Paris-La Defense, France, College of Intelligence and Computing, Tianjin University, Tianjin, China; College of Intelligence and Computing, Tianjin University, Tianjin, China; Research Center, Pôle Léonard De Vinci, Paris-La Defense, France; Research Center, Pôle Léonard De Vinci, Paris-La Defense, France</t>
  </si>
  <si>
    <t>hidden markov model; tourist behavior; grammatical inference</t>
  </si>
  <si>
    <t>grammatical inference algorithm; machine learning; computational grammars; travel; photos; information management; hidden markov models; forecasting; turing machines; tourist behavior; behaviors; probabilistic-automata; tourism marketings; inference engines; social networking (online); destination</t>
  </si>
  <si>
    <t>machine learning; computational grammars; travel; photos; tourism marketings; information management; hidden markov models; hidden markov model; tourist behavior; forecasting; turing machines; behaviors; probabilistic-automata; grammatical inferencegrammatical inference algorithm; inference engines; social networking (online); destination</t>
  </si>
  <si>
    <t>Paris-La Defense; Tianjin</t>
  </si>
  <si>
    <t>Paris-La Defense (France); Tianjin (China)</t>
  </si>
  <si>
    <t>https://ieeexplore.ieee.org/document/9474900/</t>
  </si>
  <si>
    <t>_Demessance et al.-2021-Hidden Markov Model to Predict T</t>
  </si>
  <si>
    <t>RVVCML97</t>
  </si>
  <si>
    <t>"Wang, Y.; Shi, X.; Cheng, K.; Zhang, J.; Chang, Q."</t>
  </si>
  <si>
    <t>Urban Forestry and Urban Greening</t>
  </si>
  <si>
    <t>10.1016/j.ufug.2022.127713</t>
  </si>
  <si>
    <t>Cultural ecosystem services (CES) in urban parks are associated with nature contact willingness and health outcomes of urban residents. However, practical knowledge on how to manage urban park features to enhance CES is still lacking, especially on more detailed scales. This study developed a practice-oriented workflow for exploring design-related indicators that affect CES by considering four aspects of urban park features, including distance to elements, density of elements, land cover proportion, and landscape diversity. Then the workflow was implemented in a case study by taking six urban parks in Beijing as study areas. Three CES types were identified with outdoor social media images, including recreation value, aesthetic value, and social interaction value. Statistical analyses indicated that a combination of the four aspects of urban park features within a specific service radius was the most significant factor in explaining CES. The importance of design-related indicators for enhancing different CES types was also identified. Density of facilities, proportion of tree canopy-shaded ground, and richness of land cover types were proved important for all the three CES types and therefore could be concerned in urban park design practices. Based on these findings, this study further proposed landscape site design strategies and three adaptive design cases for enhancing different CES types, which could provide evidence-based and practical solutions for managers and landscape architects. © 2022 Elsevier B.V., All rights reserved.</t>
  </si>
  <si>
    <t>D:\OneDrive - Delft University of Technology\Papers\JSC\Zotero\merged\_Wang et al.-2022-How do urban park features affec.pdf</t>
  </si>
  <si>
    <t>how do urban park features affect cultural ecosystem services quantified evidence for design practices</t>
  </si>
  <si>
    <t>Wang, Yanan; Shi, Xiaoxiao; Cheng, Kejun; Zhang, Jingke; Chang, Qing</t>
  </si>
  <si>
    <t>Department of Landscape Architecture, China Agricultural University, Beijing, China; Department of Landscape Architecture, China Agricultural University, Beijing, China; Department of Landscape Architecture, China Agricultural University, Beijing, China; Department of Landscape Architecture, China Agricultural University, Beijing, China; Department of Landscape Architecture, China Agricultural University, Beijing, China</t>
  </si>
  <si>
    <t>computer vision; evidence-based design; cultural ecosystem service (ces); outdoor social media; urban green space</t>
  </si>
  <si>
    <t>beijing [china]; implementation process; biodiversity; park design; computer vision; china; future; recreation; social media; experiences; landscape change; indicators; land cover; ecosystem service; urban population; lessons; demand; greenspace; capacity; values; knowledge</t>
  </si>
  <si>
    <t>outdoor social media; implementation process; biodiversity; park design; computer vision; china; urban green spacebeijing [china]; future; recreation; social media; experiences; landscape change; indicators; land cover; ecosystem service; urban population; lessons; evidence-based design; cultural ecosystem service (ces); demand; greenspace; capacity; values; knowledge</t>
  </si>
  <si>
    <t>https://linkinghub.elsevier.com/retrieve/pii/S1618866722002564</t>
  </si>
  <si>
    <t>_Wang et al.-2022-How do urban park features affec</t>
  </si>
  <si>
    <t>24EQRTRL</t>
  </si>
  <si>
    <t>"Sang, S. Y.; Ha, S. N."</t>
  </si>
  <si>
    <t>How social media influences resident participation in rural tourism development: a case study of Tunda in Tibet</t>
  </si>
  <si>
    <t>JOURNAL OF TOURISM AND CULTURAL CHANGE</t>
  </si>
  <si>
    <t>10.1080/14766825.2020.1849244</t>
  </si>
  <si>
    <t>Previous studies have explored the impact of social media as a marketing tool on tourists' decision-making and experience, but few studies have explored the impact of social media on rural residents' tourism participation. Taking Tunda in Tibet as an example, this study qualitatively explores how social media embedding affects rural residents' tourism participation. Results show that social media reshapes villagers' social identity, social structure, and social relationship of the tourism community. Specifically, (1) the virtual space constructed by social media is connected with the lived space of villagers, additionally, the social and power relations in lived space are reshaped by the embedding of virtual space. (2) The production of virtual space with social media as the medium expands the resistance channels of representations of space in the process of space production in reality for villagers. Internal place branding can play a greater role in the place branding due to the embedding of social media. (3) When social media influences villagers' participation in tourism development, it influences changes in the community, including changing the villagers' lifestyle, strengthening informal power, and reshaping the social relationship of residents. The findings can help rural tourism destination managers adapt to changes in rural society brought about by social media.</t>
  </si>
  <si>
    <t>2022-05-04</t>
  </si>
  <si>
    <t>386-405</t>
  </si>
  <si>
    <t>D:\OneDrive - Delft University of Technology\Papers\JSC\Zotero\merged\_Sang and Ha-2022-How social media influences resi.pdf</t>
  </si>
  <si>
    <t>how social media influences resident participation in rural tourism development a case study of tunda in tibet</t>
  </si>
  <si>
    <t>Senyao, Sang; Ha, Sina</t>
  </si>
  <si>
    <t>Tibet Univ, Sch Tourism &amp; Foreign Language, Tibet, Peoples R China</t>
  </si>
  <si>
    <t>social media; tibet; qualitative; rural tourism participation; social change; resident</t>
  </si>
  <si>
    <t>marketing tool; brand; roles; place; city; mediatization; communication</t>
  </si>
  <si>
    <t>brand; tibet; social media; qualitative; rural tourism participation; roles; social change; place; city; mediatization; residentmarketing tool; communication</t>
  </si>
  <si>
    <t>Tibet</t>
  </si>
  <si>
    <t>Tibet (Peoples R China)</t>
  </si>
  <si>
    <t>Journal of Tourism and Cultural Change</t>
  </si>
  <si>
    <t>https://www.tandfonline.com/doi/full/10.1080/14766825.2020.1849244</t>
  </si>
  <si>
    <t>_Sang and Ha-2022-How social media influences resi</t>
  </si>
  <si>
    <t>98D3NRK9</t>
  </si>
  <si>
    <t>"Wang, X. Y.; Mou, N. X.; Zhu, S. D.; Yang, T. F.; Zhang, X. C.; Zhang, Y. M."</t>
  </si>
  <si>
    <t>How to perceive tourism destination image? A visual content analysis based on inbound tourists' photos</t>
  </si>
  <si>
    <t>JOURNAL OF DESTINATION MARKETING &amp; MANAGEMENT</t>
  </si>
  <si>
    <t>10.1016/j.jdmm.2024.100923</t>
  </si>
  <si>
    <t>Photos are an important tool for understanding the minds of travelers and characterizing the tourism destination image, and they play a unique role in the construction of tourism images. The wide application of deep learning techniques has brought new opportunities for the visual content analysis of images. This paper proposes a framework for comprehensively analyzing the image of tourist destinations and for targeted tourism planning. Firstly, this paper utilizes deep learning techniques to perceive images from three perspectives: image scene, visual aesthetics and emotional experience, based on photos of inbound tourists in Beijing on the Flickr website. Secondly, spatial visualization analysis of the perceived image is carried out with the help of tourism resource distribution to provide suggestions for tourism planning. The results show that: (1) Beijing's inbound tourism cognitive images can be categorized as food, culture, people, architecture, recreation, natural scenery, city life, animals and infrastructure. (2) The categories of architecture, culture and natural scenery have a higher quality of visual aesthetics and more positive emotional arousal. (3) Spatially, Beijing's inbound tourism image shows the structural characteristics of multi-core aggregation. The findings provide relevant theoretical and practical guidance for destination planning and management.</t>
  </si>
  <si>
    <t>D:\OneDrive - Delft University of Technology\Papers\JSC\Zotero\merged\_Wang et al.-2024-How to perceive tourism destinat.pdf</t>
  </si>
  <si>
    <t>how to perceive tourism destination image a visual content analysis based on inbound tourists photos</t>
  </si>
  <si>
    <t>Wang, Xiaoyu; Mou, Naixia; Zhu, Shaodong; Yang, Tengfei; Zhang, Xiuchun; Zhang, Yameng</t>
  </si>
  <si>
    <t>Shandong Univ Sci &amp; Technol, Coll Geodesy &amp; Geomatics, Qingdao 266590, Peoples R China;  Fourth Prospecting Shandong Coal Geol Bureau, Weifang 261200, Peoples R China;  Chinese Acad Sci, Aerosp Informat Res Inst, Beijing 100094, Peoples R China</t>
  </si>
  <si>
    <t>tourism destination image; inbound tourist photos; visual analysis; destination planning; deep learning</t>
  </si>
  <si>
    <t>representation; social media; perceptions; learning-model</t>
  </si>
  <si>
    <t>tourism destination image; social media; inbound tourist photos; perceptions; learning-model; visual analysis; destination planning; deep learningrepresentation</t>
  </si>
  <si>
    <t>Journal of Destination Marketing &amp;amp; Management</t>
  </si>
  <si>
    <t>https://linkinghub.elsevier.com/retrieve/pii/S2212571X24000714</t>
  </si>
  <si>
    <t>_Wang et al.-2024-How to perceive tourism destinat</t>
  </si>
  <si>
    <t>KFLPLHMC</t>
  </si>
  <si>
    <t>"Jiang, Y.; Tan, X.; Wang, X."</t>
  </si>
  <si>
    <t>A Human-machine Collaborative Annotation Model for Cultural Heritage Images: A Preliminary Experiment on Dunhuang Mural</t>
  </si>
  <si>
    <t>"Cultural heritage images are imbued with profound historical and cultural significance. However, the prevailing image annotation methods for this domain are often plagued by an inverse relationship between the semantic depth of the annotations and the efficiency. This study proposes a human-machine image collaborative annotation model for cultural heritage that integrates the advantages of deep learning and crowdsourcing. Dunhuang mural was took as the typical cultural heritage objects, our method is demonstrated through experimental recognition and annotation tasks targeting the knowledge of the ""Buddha's face""within these mural images. © 2025 Elsevier B.V., All rights reserved."</t>
  </si>
  <si>
    <t>D:\OneDrive - Delft University of Technology\Papers\JSC\Zotero\merged\_Jiang et al.-2025-A Human-machine Collaborative An.pdf</t>
  </si>
  <si>
    <t>a humanmachine collaborative annotation model for cultural heritage images a preliminary experiment on dunhuang mural</t>
  </si>
  <si>
    <t>Jiang, Yunzhe; Tan, Xu; Wang, Xiaoguang</t>
  </si>
  <si>
    <t>School of Information Management, Wuhan University, Wuhan, China; School of Information Management, Wuhan University, Wuhan, China; School of Information Management, Wuhan University, Wuhan, China</t>
  </si>
  <si>
    <t>crowdsourcing; image annotation; cultural heritage informatics; deep learning</t>
  </si>
  <si>
    <t>deep reinforcement learning; dunhuang mural; human-machine; inverse relationship; cultural heritage informatic; annotation methods; cultural heritage objects; image annotation; cultural heritages; informatics; deep learning</t>
  </si>
  <si>
    <t>crowdsourcing; dunhuang mural; human-machine; inverse relationship; cultural heritage informatic; annotation methods; image annotation; cultural heritage objects; cultural heritages; deep learningdeep reinforcement learning; informatics; cultural heritage informatics; deep learning</t>
  </si>
  <si>
    <t>Proceedings of the 24th ACM/IEEE Joint Conference on Digital Libraries</t>
  </si>
  <si>
    <t>https://dl.acm.org/doi/10.1145/3677389.3702572</t>
  </si>
  <si>
    <t>_Jiang et al.-2025-A Human-machine Collaborative An</t>
  </si>
  <si>
    <t>N645FIQS</t>
  </si>
  <si>
    <t>"Melelli, L.; Bianchini, G.; Fanò, L."</t>
  </si>
  <si>
    <t>HUSH (Hiking in Urban Scientific Heritage): The Augmented Reality for Enhancing the Geological and Naturalistic Heritage in Urban Areas</t>
  </si>
  <si>
    <t>10.3390/app13158857</t>
  </si>
  <si>
    <t>Featured Application This work describes HUSH, a mobile application designed for the promotion of geoheritage, focusing specifically on the naturalistic values within urban areas. Over the past two decades, significant efforts have been made to diversify the tourism industry and enhance its educational experience. One such endeavor is urban trekking and geotourism, which have emerged as important means of promoting geological knowledge. The recent advancements in augmented reality technologies as well as the increasing availability of 'born digital' data such as those gathered from social media create a basis for the development of immersive and customized touristic experiences. Urban scientific heritage, augmented reality, and data mining are the key elements of the HUSH project. Its first focus is the identification of the naturalistic components in a given urban area (flora, fauna, and geological features) through literature surveys and scientific research. These factors become points of interest (PoIs) along touristic paths, where they are connected to the historical and artistic components of the area. Augmented reality serves as the medium through which the user can access this content. The contents are delivered as videos, text, images, or interactive 3D models. The mobile application from this project is a useful tool for promoting geoheritage and naturalistic values in urban areas and for improving the awareness and the sustainability of our cities.</t>
  </si>
  <si>
    <t>2023-08</t>
  </si>
  <si>
    <t>D:\OneDrive - Delft University of Technology\Papers\JSC\Zotero\merged\_Melelli et al.-2023-HUSH (Hiking in Urban Scientific.pdf</t>
  </si>
  <si>
    <t>hush hiking in urban scientific heritage the augmented reality for enhancing the geological and naturalistic heritage in urban areas</t>
  </si>
  <si>
    <t>Melelli, Laura; Bianchini, Giulio; Fanò, Livio</t>
  </si>
  <si>
    <t>Department of Physics and Geology, Università degli Studi di Perugia, Perugia, Italy; Department of Physics and Geology, Università degli Studi di Perugia, Perugia, Italy; Department of Physics and Geology, Università degli Studi di Perugia, Perugia, Italy</t>
  </si>
  <si>
    <t>natural heritage; geoheritage; urban geology; augmented reality; geotourism; mobile application</t>
  </si>
  <si>
    <t>hazard assessment; management; geoheritage; technologies; exposure; patterns</t>
  </si>
  <si>
    <t>natural heritage; management; urban geology; geoheritage; augmented reality; technologies; exposure; geotourism; mobile applicationhazard assessment; patterns</t>
  </si>
  <si>
    <t>Perugia</t>
  </si>
  <si>
    <t>Perugia (Italy)</t>
  </si>
  <si>
    <t>https://www.mdpi.com/2076-3417/13/15/8857</t>
  </si>
  <si>
    <t>_Melelli et al.-2023-HUSH (Hiking in Urban Scientific</t>
  </si>
  <si>
    <t>5RV6K747</t>
  </si>
  <si>
    <t>"Shabani, S.; Sokhn, M.; Schuldt, H."</t>
  </si>
  <si>
    <t>Hybrid Human-Machine Classification System for Cultural Heritage Data</t>
  </si>
  <si>
    <t>10.1145/3423323.3423413</t>
  </si>
  <si>
    <t>The advancement of digital technologies has helped cultural heritage organizations to digitize their data collections and improve the accessibility via online platforms. These platforms have enabled citizens to contribute to the process of digital preservation of cultural heritage by sharing documents and their knowledge. However, many historical datasets have problems due to incomplete metadata. To solve this issue, cultural heritage organizations heavily depend on domain experts. In this paper, we address the issue of completing the metadata of historical digital collections. For this, we introduce a new hybrid human-machine model. This model jointly integrates predictions of a deep multi-input model and inferred labels from multiple crowd judgements. The multi-input model uses visual features extracted from the images and textual features from the metadata, complemented with Wikipedia classes of concepts extracted in the text. On the crowd answer aggregation, our method considers the workers' reliability scores. This score is based on the performance of workers' task history and their performance in our task. We have applied our hybrid approach to a culture heritage platform and the evaluations show that it outperforms both deep learning and crowdsourcing when applied individually. © 2020 Elsevier B.V., All rights reserved.</t>
  </si>
  <si>
    <t>49-56</t>
  </si>
  <si>
    <t>D:\OneDrive - Delft University of Technology\Papers\JSC\Zotero\merged\_Shabani et al.-2020-Hybrid Human-Machine Classificat.pdf</t>
  </si>
  <si>
    <t>hybrid humanmachine classification system for cultural heritage data</t>
  </si>
  <si>
    <t>Shabani, Shaban; Sokhn, Maria; Schuldt, Heiko</t>
  </si>
  <si>
    <t>University of Applied Sciences Western Switzerland, Delemont, Switzerland; University of Applied Sciences Western Switzerland, Delemont, Switzerland; Universität Basel, Basel, Switzerland</t>
  </si>
  <si>
    <t>crowdsourcing; cultural heritage; hybrid human-machine information systems; deep learning</t>
  </si>
  <si>
    <t>sharing documents; digital preservation; online platforms; textual features; digital storage; digital technologies; electronic document exchange; cultural heritages; metadata; hybrid approach; digital collections; historic preservation; deep learning</t>
  </si>
  <si>
    <t>crowdsourcing; digital preservation; cultural heritage; online platforms; digital collections; textual features; digital storage; digital technologies; electronic document exchange; cultural heritages; metadata; hybrid approach; deep learningsharing documents; historic preservation; hybrid human-machine information systems; deep learning</t>
  </si>
  <si>
    <t>Basel; Delemont</t>
  </si>
  <si>
    <t>Delemont (Switzerland); Basel (Switzerland)</t>
  </si>
  <si>
    <t>Proceedings of the 2nd Workshop on Structuring and Understanding of Multimedia heritAge Contents</t>
  </si>
  <si>
    <t>https://dl.acm.org/doi/10.1145/3423323.3423413</t>
  </si>
  <si>
    <t>_Shabani et al.-2020-Hybrid Human-Machine Classificat</t>
  </si>
  <si>
    <t>LTWY95GK</t>
  </si>
  <si>
    <t>"Su, C.; Chen, Y.; Wang, X.; Song, L."</t>
  </si>
  <si>
    <t>Identifying Cultural Perceptions by Nature Language Processing Method: Differences of Historical Gardens and Urban Parks in Suzhou, China</t>
  </si>
  <si>
    <t>10.1145/3702329</t>
  </si>
  <si>
    <t>Historical gardens, as important components of urban green spaces, have ecological, social, and significant historical heritage value. Urban residents develop close connections with nature, culture, and historical elements through landscape perception behavior in their daily activities, leading to different preferences and value judgments. However, it is still necessary to conduct in-depth research to explore whether there are differences in cultural perception and preferences between historical gardens and newly built parks during residents' daily visits. To fill these gaps, this research utilized user-generated contents and natural language processing method focuses on a sample of 40 historical gardens and newly built parks in Suzhou, China, to address the following three research questions: (1) Which elements do park visitors perceive more strongly in historical gardens and new parks? (2) Is there a correlation between the cultural perception preferences and the attributes of the gardens and parks? (3) What are the sentimental preferences of visitors between historical gardens and new parks? The research findings reveal that cultural and aesthetic perception is more pronounced in historical gardens compared to newly built parks, while the latter places greater emphasis on the perception of natural features. Additionally, attribute features of parks, such as area, perimeter, and public transportation facilities, equally impact visitors' landscape perception. This study distinguished the cultural perception and preference characteristics of urban residents in historical gardens and new parks, providing urban managers and urban green space planning and design professionals with more experience in areas such as the preservation and renovation of urban historical landscapes. © 2025 Elsevier B.V., All rights reserved.</t>
  </si>
  <si>
    <t>D:\OneDrive - Delft University of Technology\Papers\JSC\Zotero\merged\_Su et al.-2025-Identifying Cultural Perceptions.pdf</t>
  </si>
  <si>
    <t>identifying cultural perceptions by nature language processing method differences of historical gardens and urban parks in suzhou china</t>
  </si>
  <si>
    <t>Su, Chang; Chen, Yixiu; Wang, Xin; Song, Lin</t>
  </si>
  <si>
    <t>Huazhong University of Science and Technology, Wuhan, China; Huazhong University of Science and Technology, Wuhan, China; Huazhong University of Science and Technology, Wuhan, China; Huazhong University of Science and Technology, Wuhan, China</t>
  </si>
  <si>
    <t>historical gardens; cultural heritage; nature language processing; urban parks; user-generated contents; landscape perception; urban green space</t>
  </si>
  <si>
    <t>social media; attributes; nature language processing; urban parks; processing method; preference; user-generated content; landscape perceptions; landscape; cultural heritages; historical garden; user-generated; urban green spaces; historical heritages</t>
  </si>
  <si>
    <t>historical gardens; cultural heritage; attributes; nature language processing; urban parks; processing method; preference; user-generated content; landscape perceptions; landscape; urban green spacesocial media; cultural heritages; user-generated contents; landscape perception; historical garden; user-generated; urban green spaces; historical heritages</t>
  </si>
  <si>
    <t>https://dl.acm.org/doi/10.1145/3702329</t>
  </si>
  <si>
    <t>_Su et al.-2025-Identifying Cultural Perceptions</t>
  </si>
  <si>
    <t>G8KJZBC8</t>
  </si>
  <si>
    <t>"García-Esparza, J. A.; Altaba, P."</t>
  </si>
  <si>
    <t>Identifying habitation patterns in world heritage areas through social media and open datasets</t>
  </si>
  <si>
    <t>URBAN GEOGRAPHY</t>
  </si>
  <si>
    <t>Although cities with World Heritage (WH) areas worldwide are socially active, specific social and cultural complexities are associated primarily with the abandonment and decay of districts. Contemporary habitation patterns in historic districts require technology to understand parallel realities in protected areas. This stakeholders-based approach benefits significantly from cross-referencing locative social media and open data sources. Therefore, the concepts put forward in this paper use evidence from an empirical case of WH areas in selected Spanish urban sites. The cartographic correlation of data identifies hotspots of activities and coldspots around services within each site. The results present two significant findings. The first confirms the successful implementation of a digital method to support current transitions for the historic city. The second demonstrates that social networks and open datasets can mirror contemporary social interaction in historic cities. Finally, the study calls on further investigating Artificial Intelligence-based assessments for the future of WH areas.</t>
  </si>
  <si>
    <t>2280-2292</t>
  </si>
  <si>
    <t>D:\OneDrive - Delft University of Technology\Papers\JSC\Zotero\merged\_García-Esparza and Altaba-2023-Identifying habitation patterns.pdf</t>
  </si>
  <si>
    <t>identifying habitation patterns in world heritage areas through social media and open datasets</t>
  </si>
  <si>
    <t>García-Esparza, Juan A.; Altaba Tena, Pablo</t>
  </si>
  <si>
    <t>School of Technology and Experimental Sciences, Universidad Jaume I, Castellon de la Plana, Spain; School of Technology and Experimental Sciences, Universidad Jaume I, Castellon de la Plana, Spain</t>
  </si>
  <si>
    <t>citizen sensing; historic cities; urban information systems; spatial justice</t>
  </si>
  <si>
    <t>artificial intelligence; historic building; empirical analysis; data set; social media; spain; urban; protected area; habitat use; gis; world heritage site</t>
  </si>
  <si>
    <t>historic cities; urban information systems; historic building; empirical analysis; data set; social media; spain; urban; protected area; habitat use; citizen sensing; gis; spatial justiceartificial intelligence; world heritage site</t>
  </si>
  <si>
    <t>All Open Access; Bronze Open Access; Green Accepted Open Access; Green Open Access; Green Submitted, Bronze</t>
  </si>
  <si>
    <t>Castellon de la Plana</t>
  </si>
  <si>
    <t>Castellon de la Plana (Spain)</t>
  </si>
  <si>
    <t>Urban Geography</t>
  </si>
  <si>
    <t>https://www.tandfonline.com/doi/full/10.1080/02723638.2022.2140971</t>
  </si>
  <si>
    <t>_García-Esparza and Altaba-2023-Identifying habitation patterns</t>
  </si>
  <si>
    <t>YTZHBHUE</t>
  </si>
  <si>
    <t>"You, S.; Zheng, Q.; Chen, B.; Xu, Z.; Lin, Y.; Gan, M.; Zhu, C.; Deng, J.; Wang, K."</t>
  </si>
  <si>
    <t>10.1016/j.jclepro.2022.130715</t>
  </si>
  <si>
    <t>Ecotourism, as a cultural ecosystem service, is an essential part of rural economic growth. Developing feasible methods and indicators for ecotourism values is vital to exploring the interactions between public preferences and ecosystems, thus providing information for sustainable ecosystem management. However, forest ecotourism value assessments at the regional scale still lack scientific frameworks covering the spatiotemporal dimension. Here, we proposed a framework to assess forest ecotourism values and explore the contributions of public preferences, selecting a typical and abundant forest area, Lin'an County, China. First, we applied a text mining approach on social comments to identify key variables related to public preferences. Then, we mapped these variables with remote sensing and GIS data and incorporated them with a Maxent model. This model revealed the spatiotemporal patterns of forest ecotourism value and its interaction with public preferences, over two periods, i.e., 2010–2014 and 2015–2019. Our results showed that albeit with a minor change magnitude in the entirety of ecotourism values (1–3% overall decrease), about 34% and 44% of forests were observed as significant increases and decreases in ecotourism values, respectively. A large number of increases were concentrated in the village scenic areas, while decreases were observed in planted areas. Such notable changes were mainly attributable to changes in accessibility variables with 67% of contributions in 2010–2014 and 72% in 2015–2019. Variables related to human perception and vision (forest attribute and color diversity) also played a part. Our findings infer that local rural-building policies have an evident influence on the distribution and intensity of forest ecotourism. Our proposed framework provides references for evaluating the response and effectiveness of local policies and to make proactive efforts for forest protection, restoration and management. © 2022 Elsevier B.V., All rights reserved.</t>
  </si>
  <si>
    <t>D:\OneDrive - Delft University of Technology\Papers\JSC\Zotero\merged\_You et al.-2022-Identifying the spatiotemporal d.pdf</t>
  </si>
  <si>
    <t>identifying the spatiotemporal dynamics of forest ecotourism values with remotely sensed images and social media data a perspective of public preferences</t>
  </si>
  <si>
    <t>You, Shixue; Zheng, Qiming; Chen, Binjie; Xu, Zhihong; Lin, Yue; Gan, Muye; Zhu, Congmou; Deng, Jinsong; Wang, Ke</t>
  </si>
  <si>
    <t>College of Environmental and Resource Sciences Zhejiang University, Hangzhou, China; Department of Biological Sciences, National University of Singapore, Singapore City, Singapore; College of Environmental and Resource Sciences Zhejiang University, Hangzhou, China; Zhejiang Natural Resources Survey and Registration Center, Hangzhou, China; College of Environmental and Resource Sciences Zhejiang University, Hangzhou, China; College of Environmental and Resource Sciences Zhejiang University, Hangzhou, China, China Academy for Rural Development, Zhejiang University, Hangzhou, China; College of Environmental and Resource Sciences Zhejiang University, Hangzhou, China; College of Environmental and Resource Sciences Zhejiang University, Hangzhou, China, Zhejiang Ecological Civilization Academy, Anji, China; College of Environmental and Resource Sciences Zhejiang University, Hangzhou, China, China Academy for Rural Development, Zhejiang University, Hangzhou, China</t>
  </si>
  <si>
    <t>recreation; cultural ecosystem service; aesthetic; text mining; maxent</t>
  </si>
  <si>
    <t>landscapes; remotely sensed images; forestry; cultural ecosystem services; data mining; flow; ecosystems; conservation; maxent; eco-tourisms; recreation; ecosystem services; esthetic; social networking (online); social media datum; public preferences; aesthetic value; cultural ecosystem service; framework; rural areas; demand; remote sensing; spatio-temporal dynamics</t>
  </si>
  <si>
    <t>aesthetic; text mining; remotely sensed images; forestry; cultural ecosystem services; data mining; flow; ecosystems; conservation; maxent; eco-tourisms; recreation; ecosystem services; esthetic; social networking (online); social media datum; public preferences; aesthetic value; cultural ecosystem service; framework; rural areas; demand; maxentlandscapes; remote sensing; spatio-temporal dynamics</t>
  </si>
  <si>
    <t>https://linkinghub.elsevier.com/retrieve/pii/S0959652622003547</t>
  </si>
  <si>
    <t>_You et al.-2022-Identifying the spatiotemporal d</t>
  </si>
  <si>
    <t>LARXX7IT</t>
  </si>
  <si>
    <t>"Hasnat, M. M.; Hasan, S."</t>
  </si>
  <si>
    <t>TRANSPORTATION RESEARCH PART C-EMERGING TECHNOLOGIES</t>
  </si>
  <si>
    <t>10.1016/j.trc.2018.09.006</t>
  </si>
  <si>
    <t>Reliable travel behavior data is a prerequisite for transportation planning process. In large tourism dependent cities, tourists are the most dynamic population group whose size and travel choices remain unknown to planners. Traditional travel surveys generally observe resident travel behavior and rarely target tourists. Ubiquitous uses of social media platforms in smartphones have created a tremendous opportunity to gather digital traces of tourists at a large scale. In this paper, we present a framework on how to use location-based data from social media to gather and analyze travel behavior of tourists. We have collected data of about 67,000 users from Twitter using its search interface for Florida. We first propose several filtering steps to create a reliable sample from the collected Twitter data. An ensemble classification technique is proposed to classify tourists and residents from user coordinates. The accuracy of the proposed classifier has been compared against the state-of-the-art classification methods. Finally, different clustering methods have been used to find the spatial patterns of destination choices of tourists. Promising results have been found from the output clusters as they reveal most popular tourist spots as well as some of the emerging tourist attractions in Florida. Performance of the proposed clustering techniques has been assessed using internal clustering validation indices. We have analyzed temporal patterns of tourist and resident activities to validate the classification of the users in two separate groups of tourists and residents. Proposed filtering, identification, and clustering techniques will be significantly useful for building individual-level tourist travel demand models from social media data.</t>
  </si>
  <si>
    <t>2018-11</t>
  </si>
  <si>
    <t>38-54</t>
  </si>
  <si>
    <t>D:\OneDrive - Delft University of Technology\Papers\JSC\Zotero\merged\_Hasnat and Hasan-2018-Identifying tourists and analyzi.pdf</t>
  </si>
  <si>
    <t>identifying tourists and analyzing spatial patterns of their destinations from locationbased social media data</t>
  </si>
  <si>
    <t>Hasnat, Md Mehedi; Hasan, Samiul</t>
  </si>
  <si>
    <t>College of Engineering and Computer Science, Orlando, United States; College of Engineering and Computer Science, Orlando, United States</t>
  </si>
  <si>
    <t>destination choice; machine learning; location based social media; classification; tourists; clustering; florida; travel behavior</t>
  </si>
  <si>
    <t>spatial analysis; travel behaviors; validation; florida; destination choice; machine learning; florida [united states]; united states; classification; tourist behavior; location decision; travel behavior; social media; cluster analysis; big data; tourists; twitter; clustering; classification (of information); social networking (online); tourist destination; learning systems; mean shift; framework; location; model</t>
  </si>
  <si>
    <t>travel behaviors; location based social media; validation; florida; destination choice; machine learning; florida [united states]; united states; classification; tourist behavior; travel behaviorspatial analysis; location decision; travel behavior; social media; cluster analysis; big data; tourists; twitter; clustering; classification (of information); social networking (online); tourist destination; learning systems; mean shift; framework; location; model</t>
  </si>
  <si>
    <t>Orlando</t>
  </si>
  <si>
    <t>Orlando (United States)</t>
  </si>
  <si>
    <t>Transportation Research Part C: Emerging Technologies</t>
  </si>
  <si>
    <t>https://linkinghub.elsevier.com/retrieve/pii/S0968090X18300433</t>
  </si>
  <si>
    <t>_Hasnat and Hasan-2018-Identifying tourists and analyzi</t>
  </si>
  <si>
    <t>5QH8HEJE</t>
  </si>
  <si>
    <t>"Tsekeridou, S.; Tsetsos, V.; Chalamandaris, A.; Chamzas, C.; Filippou, T.; Pantzoglou, C."</t>
  </si>
  <si>
    <t>iGuide: Socially-enriched mobile tourist guide for unexplored sites</t>
  </si>
  <si>
    <t>10.1007/978-3-319-07064-3_52</t>
  </si>
  <si>
    <t>The paper presents iGuide, a system that aims at enabling a socially enriched mobile tourist guide service, with the aim to address a much wider range of sites and attractions than existing solutions cover, including historic and traditional settlements, sites of natural beauty or unattended sites of cultural heritage where access to information is unavailable or not directly provided. The casual visitor will obtain information and guidance while personally contributing to content enrichment of the visiting places by uploading user-generated media (images, videos) along with personalised views about the acquired experience (comments, ratings). At the same time, users will receive supplementary location-based services and recommendations to enhance their visiting experience and facilitate their wandering in places of interest and their direct interaction with local provisions. iGuide targets to offer text-to-speech (narration), rich multimedia content including real time 3D graphics, augmented reality services and a backend Web 2.0 informational portal and recommender tool. © 2014 Springer International Publishing. © 2014 Elsevier B.V., All rights reserved.</t>
  </si>
  <si>
    <t>603-614</t>
  </si>
  <si>
    <t>D:\OneDrive - Delft University of Technology\Papers\JSC\Zotero\merged\_Tsekeridou et al.-2014-iGuide Socially-enriched mobile.pdf</t>
  </si>
  <si>
    <t>iguide sociallyenriched mobile tourist guide for unexplored sites</t>
  </si>
  <si>
    <t>Tsekeridou, Sofia; Tsetsos, Vassileios; Chalamandaris, Aimilios E.; Chamzas, Christodoulos C.; Filippou, Thomas; Pantzoglou, Christos</t>
  </si>
  <si>
    <t>Athens Information Technology-AIT, Athens, Greece; Mobics Ltd., Athens, Greece; Innoetics Ltd., Athens, Greece; Xanthi Branch, Democritus University of Thrace, Komotini, Greece; ; Xanthi Branch, Democritus University of Thrace, Komotini, Greece</t>
  </si>
  <si>
    <t>social media; mobile tourist guide; personalization; 3d cultural content; augmented reality; recommender tool</t>
  </si>
  <si>
    <t>location based services; artificial intelligence; personalizations; mobile tourist guide; social media; augmented reality; direct interactions; multimedia contents; real-time 3d graphics; cultural heritages; tools; multimedia services; cultural content</t>
  </si>
  <si>
    <t>artificial intelligence; personalizations; social media; mobile tourist guide; recommender toollocation based services; cultural content; augmented reality; 3d cultural content; direct interactions; multimedia contents; real-time 3d graphics; cultural heritages; tools; personalization; multimedia services</t>
  </si>
  <si>
    <t>Komotini; Athens</t>
  </si>
  <si>
    <t>Komotini (Greece); Athens (Greece)</t>
  </si>
  <si>
    <t>http://link.springer.com/10.1007/978-3-319-07064-3_52</t>
  </si>
  <si>
    <t>_Tsekeridou et al.-2014-iGuide Socially-enriched mobile</t>
  </si>
  <si>
    <t>EP459E5Q</t>
  </si>
  <si>
    <t>"Huang, J.; Obracht-Prondzy?ska, H.; Kamrowska-Za?uska, D.; Sun, Y.; Li, L."</t>
  </si>
  <si>
    <t>The image of the City on social media: A comparative study using “Big Data” and “Small Data” methods in the Tri-City Region in Poland</t>
  </si>
  <si>
    <t>10.1016/j.landurbplan.2020.103977</t>
  </si>
  <si>
    <t>"“The Image of the City” by Kevin Lynch is a landmark planning theory of lasting influence; its scientific rigor and relevance in the digital age were in dispute. The rise of social media and other digital technologies offers new opportunities to study the perception of urban environments. Questions remain as to whether social media analytics can provide a reliable measure of perceived city images? If yes, what implication does it hold for urban planners? This paper describes a study on the perception of city images using a combination of “big data” and “small data” methods in the Tri-City Region in Poland. The aims were to 1) test the hypothesis whether social media analytics can elicit Lynchian elements of city image in consistency with conventional methods, and 2) develop and evaluate social media-based indicators of Imageability for planning practice. Geo-tagged images and texts were collected from Instagram and Twitter, two popular social media platforms in Poland. Text-Mining, Image Processing, Clustering Analysis, Kernel Density Estimation, and Sentiment Analysis were used. Results were compared with benchmarks constructed from official GIS database, questionnaire responses and sketch maps. “District”, “landmark”, and “path” identified on social media were in good agreements with benchmarks, less so for “edge” and “node”. Two social media-based indicators have influenced the perception of a place: Instagramability, the frequency of a place captured on Instagram, was linked to its perception as an architectural landmark and tourist attraction, while Twitterability, the frequency of a place mentioned on Twitter by name, was linked to its perceived niceness and relevance to everyday life of communities. Methods developed in this study have theoretical and practical implications for urban planners. © 2022 Elsevier B.V., All rights reserved."</t>
  </si>
  <si>
    <t>D:\OneDrive - Delft University of Technology\Papers\JSC\Zotero\merged\_Huang et al.-2021-The image of the City on social.pdf</t>
  </si>
  <si>
    <t>the image of the city on social media a comparative study using big data and small data methods in the tricity region in poland</t>
  </si>
  <si>
    <t>Huang, Jianxiang; Obracht-Prondzyńska, Hanna; Kamrowska-Załuska, Dorota; Sun, Yiming; Li, Lishuai</t>
  </si>
  <si>
    <t>Department of Urban Planning and Design, The University of Hong Kong, Hong Kong, Hong Kong; Department of Urban Design and Regional Planning, Gdańsk University of Technology, Gdansk, Poland; Department of Urban Design and Regional Planning, Gdańsk University of Technology, Gdansk, Poland; Department of Urban Planning and Design, The University of Hong Kong, Hong Kong, Hong Kong; Department of Systems Engineering and Engineering Management, City University of Hong Kong, Hong Kong, Hong Kong</t>
  </si>
  <si>
    <t>kevin lynch; tri-city poland; social media analytics; city image</t>
  </si>
  <si>
    <t>database; poland [central europe]; social media; urban planning; planning theory; perception; comparative study; detection method; gis; urban area</t>
  </si>
  <si>
    <t>urban area; tri-city poland; poland [central europe]; social media; planning theory; perception; comparative study; detection method; kevin lynch; urban planning; gis; social media analytics; city imagedatabase</t>
  </si>
  <si>
    <t>Hong Kong; Gdansk</t>
  </si>
  <si>
    <t>Hong Kong; Poland</t>
  </si>
  <si>
    <t>https://linkinghub.elsevier.com/retrieve/pii/S0169204620314602</t>
  </si>
  <si>
    <t>_Huang et al.-2021-The image of the City on social</t>
  </si>
  <si>
    <t>TT4DYLP7</t>
  </si>
  <si>
    <t>"Mul, E.; Ancin Murguzur, F. J.; Hausner, V. H."</t>
  </si>
  <si>
    <t>"Tourism and nature-based recreation has changed dramatically during the COVID-19 pandemic. Travel restrictions caused sharp declines in visitation numbers, particularly in remote areas, such as northern Norway. In addition, the pandemic may have altered human-nature relationships by changing visitor behaviour and preferences. We studied visitor numbers and behaviour in northern Norway, based on user-generated data, in the form of photographic material that was uploaded to the popular online platform Flickr. A total of 195.200 photographs, taken by 5.247 photographers were subjected to Google's ""Cloud Vision"" automatic content analysis algorithm. The resulting collection of labels that were assigned to each photograph was analysed in structural topic models, using photography date (relative to the start of the pandemic measures in Norway) and reported or estimated photographers' nationality as explanatory variables. Our results show that nature-based recreation relating to ""mountains"" and ""winter"" became more prevalent during the pandemic, amongst both domestic and international photographers. Shifts in preferences due to the pandemic outbreak strongly depended on nationality, with domestic visitors demonstrating a wide interest in topics while international visitors maintained their preference for nature-based experiences. Among those activities that suffered the most from decline in international tourism was northern lights and cruises as indicated by the topic models. On the other hand, images depicting mountains and flora and fauna increased their prevalence during the pandemic. Domestic visitors, on the other hand, spent more time in urban settings as a result of restrictions, which results in a higher prevalence of non-nature related images. Our results underscore the need to consider the dynamic nature of human-nature relationships. The contrast in flexibility to adapt to changing conditions and travel restrictions should be incorporated in collaborative efforts of municipalities and tour operators to develop sustainable local nature-based tourism products, particularly in remote areas."</t>
  </si>
  <si>
    <t>2022-09-29</t>
  </si>
  <si>
    <t>D:\OneDrive - Delft University of Technology\Papers\JSC\Zotero\merged\_Mul et al.-2022-Impact of the COVID-19 pandemic.pdf</t>
  </si>
  <si>
    <t>impact of the covid pandemic on humannature relations in a remote naturebased tourism destination</t>
  </si>
  <si>
    <t>Mul, Evert; Ancin-Murguzur, Francisco Javier; Hausner, Vera Helene</t>
  </si>
  <si>
    <t>Department of Arctic and Marine Biology, UiT Norges Arktiske Universitet, Tromso, Norway; Department of Arctic and Marine Biology, UiT Norges Arktiske Universitet, Tromso, Norway; Department of Arctic and Marine Biology, UiT Norges Arktiske Universitet, Tromso, Norway</t>
  </si>
  <si>
    <t>human nature relation; geographic and geological phenomena; prevalence; coronavirus disease 2019; mountain; northern light; epidemiology; cruise; fauna; nationality; urban area; covid-19; adaptation; tourism; article; country of origin; human characteristic; norway; controlled study; international photographer; human characteristics; pandemics; flora; recreation; nature based tourism destination; photographer preference; travel restriction; environmental aspects and related phenomena; behavior; algorithm; travel; humans; domestic photographer; human; content analysis; attitude; social status; pandemic; nonmedical occupations</t>
  </si>
  <si>
    <t>Tromso</t>
  </si>
  <si>
    <t>Norway</t>
  </si>
  <si>
    <t>Tromso (Norway)</t>
  </si>
  <si>
    <t>https://dx.plos.org/10.1371/journal.pone.0273354</t>
  </si>
  <si>
    <t>_Mul et al.-2022-Impact of the COVID-19 pandemic</t>
  </si>
  <si>
    <t>JQERG37R</t>
  </si>
  <si>
    <t>"Vu, H. Q.; Muskat, B.; Li, G.; Law, R."</t>
  </si>
  <si>
    <t>Improving the resident-tourist relationship in urban hotspots</t>
  </si>
  <si>
    <t>JOURNAL OF SUSTAINABLE TOURISM</t>
  </si>
  <si>
    <t>High volumes of tourists often pose a threat to tourism and decrease the quality of life for local residents, particularly in attractive urban tourism places. Yet, to date only a few solution-oriented studies have attempted to alleviate the overtourism problems and to improve the resident-tourist relationship. This study aims to present potential solutions, based on data analytics. Combining venue-referenced social media data with topic modelling from a case study in Paris, this research reveals both similarities and differences in the temporal and spatial activity patterns of tourists and residents. Results offer strategic support to tourism planners on how to manage over-crowded urban tourism hotspots, which consequently facilitate the improvement of the resident-tourist relationship and improve destination attractiveness in the long run. Results further indicate that the exchange of social media-based information for residents and tourists are part of the practice-based solution for better sustainable tourism planning.</t>
  </si>
  <si>
    <t>595-615</t>
  </si>
  <si>
    <t>D:\OneDrive - Delft University of Technology\Papers\JSC\Zotero\merged\_Vu et al.-2021-Improving the resident-tourist r.pdf</t>
  </si>
  <si>
    <t>improving the residenttourist relationship in urban hotspots</t>
  </si>
  <si>
    <t>Vu, Huy Quan; Muskat, Birgit; Li, Gang; Law, Rob</t>
  </si>
  <si>
    <t>Deakin Univ, Dept Informat Syst &amp; Business Analyt, Melbourne, Vic, Australia;  Australian Natl Univ, ANU Res Sch Management, Canberra, ACT, Australia;  Deakin Univ, Sch Informat Technol, Melbourne, Vic 3125, Australia;  Chinese Acad Sci, Xinjiang Tech Inst Phys &amp; Chem, Urumqi, Peoples R China;  Hong Kong Polytech Univ, Hospitality &amp; Tourism Res Ctr HTRC, Sch Hotel &amp; Tourism Management, Hong Kong, Peoples R China</t>
  </si>
  <si>
    <t>social media data; topic modelling; venue check-ins; urban tourism hotspots sustainable tourism planning; data analytics</t>
  </si>
  <si>
    <t>perceptions; model; sustainable tourism; airbnb; ratings</t>
  </si>
  <si>
    <t>social media data; venue check-ins; topic modelling; data analyticsperceptions; model; sustainable tourism; urban tourism hotspots sustainable tourism planning; airbnb; ratings</t>
  </si>
  <si>
    <t>Journal of Sustainable Tourism</t>
  </si>
  <si>
    <t>https://www.tandfonline.com/doi/full/10.1080/09669582.2020.1818087</t>
  </si>
  <si>
    <t>_Vu et al.-2021-Improving the resident-tourist r</t>
  </si>
  <si>
    <t>9B6Y93S3</t>
  </si>
  <si>
    <t>"Foroughi, M.; Wang, T.; Pereira Roders, A. P."</t>
  </si>
  <si>
    <t>In Praise of Diversity in Participatory Heritage Planning Empowered by Artificial Intelligence: Windcatchers in Yazd</t>
  </si>
  <si>
    <t>10.17645/up.8724</t>
  </si>
  <si>
    <t>"Heritage planning is changing, in both theory and practice. There is greater attention to the cultural significance (values and attributes) conveyed to a heritage property, rather than focusing on the property alone. Identifying and revealing this cultural significance has become a critical step in heritage planning. Moreover, international guidelines increasingly encourage public participation in defining the cultural significance of heritage sites. However, effectively involving diverse stakeholders and capturing the cultural significance they attribute to heritage remains a challenge, particularly when dealing with extensive datasets and multiple stakeholders. Although automated methods have shown potential in fields like digital humanities, their application in heritage planning is still limited. This article explores the innovative use of artificial intelligence (AI), particularly text classification analysis, to analyze unstructured textual data (e.g., policy documents, literature, and social media) to uncover the cultural significance of built heritage. Focusing on Yazd, Iran, and specifically on windcatchers—a key cultural attribute recognized for its “outstanding universal value” by UNESCO—this study integrates AI to enhance both urban and socio?cultural planning. This article, as the concluding piece of a broader research project, synthesizes the project’s findings to highlight AI’s potential for inclusive heritage planning, referencing related publications of the same project to provide context while remaining concise. The research is structured in three phases: first, a literature review on AI applications in participatory heritage planning and value?based heritage planning; second, the methodology for data collection and analysis, including coding and comparing values and attributes of windcatchers conveyed by different stakeholders; and third, findings on the values and attributes, and their interrelationships as revealed through the data. The results confirm that while there are both conflicts and alignments in the cultural significance attributed to windcatchers in Yazd among various stakeholders, the theoretical framework presented here offers a valuable tool for heritage planning. By decoding and measuring cultural significance from diverse perspectives, this framework aids in identifying conflicts and alignments and in better aligning stakeholder perspectives. This model can be adapted to other key attributes in Yazd and other case studies, offering broader applications in heritage planning. Additionally, the findings underscore the potential of AI to evaluate the legislative framework’s effectiveness in enhancing public engagement. © 2025 Elsevier B.V., All rights reserved."</t>
  </si>
  <si>
    <t>D:\OneDrive - Delft University of Technology\Papers\JSC\Zotero\merged\_Foroughi et al.-2025-In Praise of Diversity in Partic.pdf</t>
  </si>
  <si>
    <t>in praise of diversity in participatory heritage planning empowered by artificial intelligence windcatchers in yazd</t>
  </si>
  <si>
    <t>Foroughi, Mahda; Wang, Tong; Pereira Roders, Ana R.</t>
  </si>
  <si>
    <t>Department of Architectural Engineering and Technology, Delft University of Technology, Delft, Netherlands; Afdeling Management in the Built Environment, TU Delft, Delft, Netherlands; Department of Architectural Engineering and Technology, Delft University of Technology, Delft, Netherlands</t>
  </si>
  <si>
    <t>artificial intelligence; yazd; cultural significance; cultural heritage; public participation; iran</t>
  </si>
  <si>
    <t>https://www.cogitatiopress.com/urbanplanning/article/view/8724</t>
  </si>
  <si>
    <t>_Foroughi et al.-2025-In Praise of Diversity in Partic</t>
  </si>
  <si>
    <t>X2KZBKCW</t>
  </si>
  <si>
    <t>"Ghermandi, A.; Depietri, Y.; Sinclair, M."</t>
  </si>
  <si>
    <t>10.1016/j.landurbplan.2021.104261</t>
  </si>
  <si>
    <t>Big data from photo-sharing platforms offer unique opportunities for the study of human-nature interactions and landscape planning. Research increasingly relies on computer vision in artificial intelligence to identify elements of interest in photographs and user preferences and sentiment towards them. Studies largely rely on pre-trained models from one of several available cloud-based, commercial image recognition services, but the extent to which findings depend on the implemented technology has not yet been explored. Here, we analyze ~ 10,000 outdoor photographs retrieved from three social media platforms and geolocated within green and blue spaces in Haifa (Israel) by means of machine tags from three popular cloud-based services. We find that clustering of the 45 investigated sites based on common characteristics of the photographs is considerably affected by the image recognition service chosen, especially for sites with limited data points (&lt;80 photographs). Moreover, after associating the individual tags to specific aspects of the outdoor experience, we find substantial differences in the identification and ranking of outdoor recreational activities, characterization of the local biophysical environment (e.g., wildlife and vegetation), and feelings associated with the photographs. With no image recognition service clearly outperforming the others in all evaluation criteria, we argue that the optimal choice of image recognition service to rely on likely depends on the intended final application. Time and resource permitting, future studies should consider combining information from multiple sources for a characterization that is more nuanced and less prone to be affected by the idiosyncrasies of the individual technologies.</t>
  </si>
  <si>
    <t>2022-01</t>
  </si>
  <si>
    <t>D:\OneDrive - Delft University of Technology\Papers\JSC\Zotero\merged\_Ghermandi et al.-2022-In the AI of the beholder A com.pdf</t>
  </si>
  <si>
    <t>in the ai of the beholder a comparative analysis of computer visionassisted characterizations of humannature interactions in urban green spaces</t>
  </si>
  <si>
    <t>Ghermandi, Andrea; Depietri, Yaella; Sinclair, Michael</t>
  </si>
  <si>
    <t>Department of Natural Resources and Environmental Management, University of Haifa, Haifa, Israel, Natural Resources and Environmental Research Center, University of Haifa, Haifa, Israel; Natural Resources and Environmental Research Center, University of Haifa, Haifa, Israel, Faculty of Architecture and Town Planning, Technion - Israel Institute of Technology, Haifa, Israel; Department of Natural Resources and Environmental Management, University of Haifa, Haifa, Israel, Natural Resources and Environmental Research Center, University of Haifa, Haifa, Israel, Urban Big Data Centre, College of Social Sciences, Glasgow, United Kingdom</t>
  </si>
  <si>
    <t>social media; big data; passive crowdsourcing; landscape planning; cultural ecosystem services</t>
  </si>
  <si>
    <t>social media data; flickr; spatial-patterns; science; comparative study; comparative advantage; urban economy; landscape; volunteered geographic information; greenspace; urban ecosystem; detection method; cultural ecosystem services; nature-society relations; images</t>
  </si>
  <si>
    <t>cultural ecosystem servicessocial media data; comparative study; urban economy; landscape; cultural ecosystem services; images; landscape planning; spatial-patterns; comparative advantage; science; social media; big data; urban ecosystem; nature-society relations; flickr; passive crowdsourcing; volunteered geographic information; greenspace; detection method</t>
  </si>
  <si>
    <t>Haifa; Glasgow</t>
  </si>
  <si>
    <t>Israel; United Kingdom</t>
  </si>
  <si>
    <t>https://linkinghub.elsevier.com/retrieve/pii/S0169204621002243</t>
  </si>
  <si>
    <t>_Ghermandi et al.-2022-In the AI of the beholder A com</t>
  </si>
  <si>
    <t>6QVUQ2YI</t>
  </si>
  <si>
    <t>"Ye, P.; Liu, Y. P."</t>
  </si>
  <si>
    <t>Indicator System and Construction Level of Online Service Functions on New Media Platforms of Tourist Attractions: A Case Study of Yangzhou City, China</t>
  </si>
  <si>
    <t>"Along with the rapid development of the mobile Internet, new media platforms are an important medium to assist tourist attractions in reaching tourists with their tourism services. This study takes the tourist attractions in Yangzhou, a famous historical and cultural city in China, as the research cases. First, a classification system for the online service functions on new media platforms (NMPOSF) of tourist attractions is proposed. Then, an indicator system for evaluating the construction level of NMPOSFs is constructed using the hierarchical analysis method. Finally, the construction level of NMPOSFs for 57 A-grade tourist attractions in Yangzhou City of China is evaluated and analyzed based on the indicator system. The main conclusions are as follows: (1) There are four first-level functional indicators of NMPOSFs for tourist attractions: information push, local service, electronic business and interactive consultation, as well as 24 second-level functional indicators; (2) There are significant differences in the construction level of NMPOSFs among new media platforms. Currently, Amap has advantages in the number of tourist attractions, the number of service functions and comprehensive scores; (3) The construction level of different types of NMPOSFs also differs. The type of highest construction level is interactive consultation, and the type of lowest construction level is local service; (4) There is still a great deal of room for the NMPOSFs for tourism attractions of A-grade or above to be improved in Yangzhou City, and Slender West Lake currently has the highest NMPOSF construction level. This study provides an empirical basis for the functional construction and service enhancement of new media platforms for tourist attractions in the mobile Internet era."</t>
  </si>
  <si>
    <t>2023-04-30</t>
  </si>
  <si>
    <t>D:\OneDrive - Delft University of Technology\Papers\JSC\Zotero\merged\_Ye and Liu-2023-Indicator System and Constructio.pdf</t>
  </si>
  <si>
    <t>indicator system and construction level of online service functions on new media platforms of tourist attractions a case study of yangzhou city china</t>
  </si>
  <si>
    <t>Ye, Peng; Liu, Yuping</t>
  </si>
  <si>
    <t>Yangzhou Univ, Urban Planning &amp; Dev Inst, Yangzhou 225127, Peoples R China;  Yangzhou Univ, Coll Architectural Sci &amp; Engn, Yangzhou 225127, Peoples R China</t>
  </si>
  <si>
    <t>evaluation indicator system; tourist attractions; yangzhou city; new media; tourism online service</t>
  </si>
  <si>
    <t>management; internet; social media; progress; websites; state; creation; engagement</t>
  </si>
  <si>
    <t>evaluation indicator system; tourist attractions; internet; social media; progress; tourism online servicemanagement; yangzhou city; websites; new media; state; creation; engagement</t>
  </si>
  <si>
    <t>Yangzhou</t>
  </si>
  <si>
    <t>Yangzhou (Peoples R China)</t>
  </si>
  <si>
    <t>https://www.mdpi.com/2071-1050/15/9/7441</t>
  </si>
  <si>
    <t>_Ye and Liu-2023-Indicator System and Constructio</t>
  </si>
  <si>
    <t>6MSKF7PL</t>
  </si>
  <si>
    <t>"Vileikis, O.; Serruys, E.; Dumont, B.; Van Balen, K.; Quintero, M. S.; De Maeyer, P.; Tigny, V."</t>
  </si>
  <si>
    <t>This paper discusses the application of Information Management Systems (IMS) for documenting and monitoring World Heritage (WH) properties. The application of IMS in WH can support all stakeholders involved in conservation, and management of cultural heritage by more easily inventorying, mining and exchanging information from multiple sources based on international standards. Moreover, IMS could assist in detecting damages and preparing management strategies to mitigate risks, and slowing down the deterioration of the integrity of WH properties. The case study of the Silk Roads Cultural Heritage Resource Information System (CHRIS), a Belgian Federal Science Policy Office funded project, illustrates the capabilities of IMS in the context of the nomination of the Central Asian Silk Roads on the WH List. This multi-lingual, web-based IMS will act as a collaborative platform allowing for the completion of improved transnational nomination dossiers and subsequent monitoring activities with all necessary baseline information to easily verify consistency and quality of the proposal. The Silk Roads CHRIS Geospatial Content Management System uses open source technologies and allows to georeference data from different scales and sources including data from field recording methods and combine it with historical and heritage features documented through various means such as textual descriptions, documents, photographs, 3D models or videos. Moreover, tailored maps can also be generated by overlaying a selection of available layers and then be exported to support the nomination dossier. Finally, by using this innovative information and decision support system, the State Parties and other interested stakeholders will have access to a complete nomination dossier and could therefore respond more effectively to hazards and disaster phenomena. © 2015 Elsevier B.V., All rights reserved.</t>
  </si>
  <si>
    <t>203-208</t>
  </si>
  <si>
    <t>D:\OneDrive - Delft University of Technology\Papers\JSC\Zotero\merged\_Vileikis et al.-2012-Information management systems f.pdf</t>
  </si>
  <si>
    <t>information management systems for monitoring and documenting world heritage  the silk roads chris</t>
  </si>
  <si>
    <t>Vileikis, Ona; Serruys, E.; Dumont, B.; Van Balen, Koenraad E.P.; Quintero, Mario Santana; De Maeyer, Philippe D.; Tigny, V.</t>
  </si>
  <si>
    <t xml:space="preserve">KU Leuven, Leuven, Belgium; Department of Geography, Universiteit Gent, Ghent, Belgium; ; KU Leuven, Leuven, Belgium; Department of Civil &amp; Environmental Engineering, Carleton University, Ottawa, Canada; Department of Geography, Universiteit Gent, Ghent, Belgium; </t>
  </si>
  <si>
    <t>monitoring; world heritage; digital documentation; information management systems; silk roads</t>
  </si>
  <si>
    <t>artificial intelligence; open-source technology; transportation; open systems; decision support systems; photogrammetry; digital documentation; collaborative platform; information management systems; silk roads; damage detection; highway administration; international standards; information management; silk; monitoring; world heritage; content management system; social networking (online); remote sensing; historic preservation</t>
  </si>
  <si>
    <t>silk roadsartificial intelligence; open-source technology; transportation; open systems; decision support systems; photogrammetry; digital documentation; collaborative platform; information management systems; silk roads; damage detection; highway administration; international standards; information management; silk; monitoring; world heritage; content management system; social networking (online); remote sensing; historic preservation</t>
  </si>
  <si>
    <t>_Vileikis et al.-2012-Information management systems f</t>
  </si>
  <si>
    <t>VKGXR3AK</t>
  </si>
  <si>
    <t>"Azevedo, A.; Muñoz Dueñas, M. P. M.; Bastos-Costas, G. B."</t>
  </si>
  <si>
    <t>Innovation on Research Methods: Geotagged Photos as a Proxy Tool to Map Heritage and Cultural Ecosystem Services Hotspots</t>
  </si>
  <si>
    <t>Tourism, Hospitality and Event Management</t>
  </si>
  <si>
    <t>"This chapter aims to assess the most relevant coastal cultural ecosystem services (CES) hotspots, in the site selected as case study, La Guardia (Spain). This proposes an innovative research method using geotagged photos from the social media platform Flickr as a proxy tool for mapping CESs of a territory. The authors were able to extract 1294 photos taken between 2004 and 2019 within a radius of 10 km from the center of La Guardia. The content analysis of the titles’ words allowed the identification and classification of natural, man-made, and biotic landscape attributes and their esthetical and recreational CES. Valuating some examples of material and immaterial heritage the chapter suggested some (multi)thematic coastal tourism storyways: (1) Hiking/Landscape photography; (2) Nautical/maritime activities; (3) Cultural heritage route; (4) Industrial tourism route; (5) Gastronomy and wine; (6) Nature observation; (7) Spiritual/Dark tourism; and (8) Intangible cultural heritage route. Public decision-makers, destination marketing organizations, tourism operators, and business entrepreneurs may use this mapping methodology, linked to tourists’ journeys, to support their operational locations and their activities portfolio. © 2022 Elsevier B.V., All rights reserved."</t>
  </si>
  <si>
    <t>63-88</t>
  </si>
  <si>
    <t>D:\OneDrive - Delft University of Technology\Papers\JSC\Zotero\merged\_Azevedo et al.-2021-Innovation on Research Methods.pdf</t>
  </si>
  <si>
    <t>innovation on research methods geotagged photos as a proxy tool to map heritage and cultural ecosystem services hotspots</t>
  </si>
  <si>
    <t>Azevedo, António Joaquim Araújo; Muñoz Dueñas, María del Pilar; Bastos-Costas, Guillermo</t>
  </si>
  <si>
    <t>School of Economics and Management, Universidade do Minho, Braga, Portugal, Lab2PT – Landscape, Universidade do Minho, Braga, Portugal; Universidade de Vigo, Vigo, Spain; Universidade de Vigo, Vigo, Spain</t>
  </si>
  <si>
    <t>recreational ecosystem services; la guardia (spain); coastal tourism; cultural routes; heritage; geotagged photos</t>
  </si>
  <si>
    <t>Vigo (Spain); Braga (Portugal)</t>
  </si>
  <si>
    <t>_Azevedo et al.-2021-Innovation on Research Methods</t>
  </si>
  <si>
    <t>WQ6STYGD</t>
  </si>
  <si>
    <t>"Bhatia, N.; Rani, G.; Dhaka, V."</t>
  </si>
  <si>
    <t>Innovative Applications of Deep Learning in Cultural Heritage Development and Preservation: A Customization Perspective</t>
  </si>
  <si>
    <t>10.1109/MetroLivEnv60384.2024.10615278</t>
  </si>
  <si>
    <t>Cultural heritage sites play a vital role in preserving a nation's history, traditions, and identity. However, to enhance the visitor experience and cater to diverse preferences, it is crucial to understand the sentiments and opinions expressed in site reviews. Existing sentiment analysis approaches have primarily focused on product reviews or social media data, failing to capture the unique context and nuances of cultural heritage site reviews. Current work on analyzing reviews of cultural sites only focuses on identifying positive, negative, or neutral sentiments. None of them worked towards customized analysis based on different user parameters such as age group, location, gender, purpose of visit, or group size. Thus, there is a lack of systems that provide tailored insights and enhance visitor experiences for diverse demographic groups visiting cultural heritage sites. To address this challenge we propose a deep learning-based system to analyse and strategize planning of maintaining and developing cultural sites Our approach leverages deep neural networks to perform sentiment analysis based on visitor reviews, age group, location, gender, purpose of visit, or group size, etc. This customized sentiment analysis enables cultural heritage site operators to gain insights into visitor experiences, identify areas for improvement, and tailor their offerings to meet the preferences of diverse crowds. The applied LSTM model offers powerful capabilities for sentiment analysis in the context of enhancing visitor experiences at heritage sites. By leveraging demographic data in conjunction with sentiment analysis, these models can provide valuable insights and enable personalized, data-driven approaches to improving visitor satisfaction and engagementTherefore, the proposed work may prove useful in strategize planning, maintaining, and developing of cultural sites in a low cost across the globe. © 2024 Elsevier B.V., All rights reserved.</t>
  </si>
  <si>
    <t>493-497</t>
  </si>
  <si>
    <t>D:\OneDrive - Delft University of Technology\Papers\JSC\Zotero\merged\_Bhatia et al.-2024-Innovative Applications of Deep.pdf</t>
  </si>
  <si>
    <t>innovative applications of deep learning in cultural heritage development and preservation a customization perspective</t>
  </si>
  <si>
    <t>Bhatia, Naman; Rani, Geeta; Dhaka, Vijaypal Singh</t>
  </si>
  <si>
    <t>Department of IoT and Intelligent Systems, Manipal University Jaipur, Jaipur, India; Department of IoT and Intelligent Systems, Manipal University Jaipur, Jaipur, India; Department of CCE, Manipal University Jaipur, Jaipur, India</t>
  </si>
  <si>
    <t>sentiment analysis; visitor experience; deep learning; cultural heritage sites</t>
  </si>
  <si>
    <t>costs; sentiment analysis; deep neural networks; heritage sites; cultural heritage site; population statistics; visitor experiences; age groups; customisation; long short-term memory; cultural heritages; group size; historic preservation; deep learning; analysis approach</t>
  </si>
  <si>
    <t>sentiment analysis; deep neural networks; heritage sites; cultural heritage site; visitor experience; population statistics; visitor experiences; age groups; customisation; long short-term memory; cultural heritages; group size; cultural heritage sitescosts; historic preservation; deep learning; analysis approach</t>
  </si>
  <si>
    <t>Jaipur</t>
  </si>
  <si>
    <t>Jaipur (India)</t>
  </si>
  <si>
    <t>2024 IEEE International Workshop on Metrology for Living Environment (MetroLivEnv)</t>
  </si>
  <si>
    <t>https://ieeexplore.ieee.org/document/10615278/</t>
  </si>
  <si>
    <t>_Bhatia et al.-2024-Innovative Applications of Deep</t>
  </si>
  <si>
    <t>LXJG7LJ7</t>
  </si>
  <si>
    <t>"Li, L. Y.; Wang, L."</t>
  </si>
  <si>
    <t>Insights into People's Perceptions Towards Urban Public Spaces Through Analysis of Social Media Reviews: A Case Study of Shanghai</t>
  </si>
  <si>
    <t>10.3390/buildings15173033</t>
  </si>
  <si>
    <t>"Urban public space is a crucial constituent of livable city construction. A pleasant and comfortable public space is not simply spacious, bright, and accessible but also subjectively preferred by citizens who use it. Efforts to understand how citizens experience and perceive therein thus matters and would significantly aid urban design and well-being improvement. This research constructs a perception lexicon for 129 sites of public street space, a significant type of public space, in Shanghai and identifies how citizens comment on these sites through sentiment analysis based on social platform texts. A Chinese natural language processing (NLP) tool is applied to sort out the extent of citizens' feelings on the urban street environment through a 0-1 scoring system. Six types of built environment elements and five categories of urban public spaces are identified. Pleasantly perceived sites primarily locate in the urban center and sporadically distribute in the outskirts and are normally ""high-density"" and ""multi-function"" in nature. Among the five categories of urban public spaces, sites that are commercially dynamic with culture, arts, and historical elements or that have gourmet food and good walkability generally receive the higher sentiment scores, but scores of ancient town commercial streets (many are antique streets), once popular and contributing much to tourism economy, are not satisfactory. The NLP-based text analysis also quantifies the intensity of emotional perceptions toward the six types of built environment elements and their associations with the general perception. This study not only offers insights for designers and policy makers in public space optimization but also showcases a scalable, data-driven approach for integrating public emotional and experiential dimensions into urban livability assessments."</t>
  </si>
  <si>
    <t>2025-08-26</t>
  </si>
  <si>
    <t>D:\OneDrive - Delft University of Technology\Papers\JSC\Zotero\merged\_Li and Wang-2025-Insights into People's Perceptio.pdf</t>
  </si>
  <si>
    <t>insights into peoples perceptions towards urban public spaces through analysis of social media reviews a case study of shanghai</t>
  </si>
  <si>
    <t>Li, Lingyue; Wang, Lie</t>
  </si>
  <si>
    <t>urban public spaces; perception; emotion analysis; shanghai; natural language processing; built environment</t>
  </si>
  <si>
    <t>urban growth; natural languages; built environment; history; natural environment; urban public space; parks; sentiment analysis; social media; behavioral research; public space; shanghai; twitter; entrepreneurialism; natural language processing; sensory perception; case-studies; emotion analysis; language processing</t>
  </si>
  <si>
    <t>urban public spaces; built environmenturban growth; natural languages; built environment; history; natural environment; urban public space; parks; sentiment analysis; social media; behavioral research; perception; public space; shanghai; twitter; entrepreneurialism; natural language processing; sensory perception; case-studies; emotion analysis; language processing</t>
  </si>
  <si>
    <t>https://www.mdpi.com/2075-5309/15/17/3033</t>
  </si>
  <si>
    <t>_Li and Wang-2025-Insights into People's Perceptio</t>
  </si>
  <si>
    <t>EVCACVRI</t>
  </si>
  <si>
    <t>"Kulkarni, U.; Meena, S. M.; Joshua, P.; Rodrigues, K.; Gurlahosur, S. V.; Ieee"</t>
  </si>
  <si>
    <t>Integrated Crowdsourcing Framework Using Deep Learning for Digitalization of Indian Heritage Infrastructure</t>
  </si>
  <si>
    <t>2020 IEEE SIXTH INTERNATIONAL CONFERENCE ON MULTIMEDIA BIG DATA (BIGMM 2020)</t>
  </si>
  <si>
    <t>Every culture in the world reflects its magnificence and significance through the heritage infrastructure it conceives in the course of its civilization. India is composed of diverse cultures which reflect grandeur in the architectural heritage across its territory. The necessity for digitizing and storing the information of the heritage of our country is challenging due to sheer scale of cultural data collection and the reliability of sources. These challenges can be overcome by harnessing the present state of art of technologies. Advancement of technology has impacted every area of our social life and the need to document, preserve the ancestral wisdom to pass it down to generations is of prime importance. In this paper, we propose our work on building a fully-fledged web framework using emerging technologies to aid the preservation of cultural heritage site and its related data and to build a Deep Neural Network (DNN) which classifies Heritage sites with the crowdsourced data. We propose an automated crowd-sourcing web application for data management and storage of images collected and a custom deep learning system for transfer learning with an extension for incremental learning. The framework also facilitates transfer learning to retrain the pre-trained DNN architecture for the crowd-sourced data for continuous improvement of the model and initiate back-end jobs for transfer learning. We also demonstrate the crowd-sourcing operations designed with academic hierarchy as reference and show its efficient data storage structure. We also display the extension of the framework as web application to edge devices to accelerate Indian heritage in digital space. Finally, we present the workflow for achieving 98.75% accuracy for a transfer learned model in the proposed framework with the crowd-sourced dataset.</t>
  </si>
  <si>
    <t>200-208</t>
  </si>
  <si>
    <t>D:\OneDrive - Delft University of Technology\Papers\JSC\Zotero\merged\_Kulkarni et al.-2020-Integrated Crowdsourcing Framewo.pdf</t>
  </si>
  <si>
    <t>integrated crowdsourcing framework using deep learning for digitalization of indian heritage infrastructure</t>
  </si>
  <si>
    <t>Kulkarni, Uday; Meena, M. S.; Joshua, Praison; Rodrigues, Kevin; Gurlahosur, Sunil V.</t>
  </si>
  <si>
    <t>KLE Technological University, Hubli, India; KLE Technological University, Hubli, India; KLE Technological University, Hubli, India; KLE Technological University, Hubli, India; KLE Technological University, Hubli, India</t>
  </si>
  <si>
    <t>deep neural network; transfer learning; web framework; indian heritage; crowd sourcing</t>
  </si>
  <si>
    <t>architectural heritage; continuous improvements; deep learning; information management; emerging technologies; display devices; big data; transfer learning; digital storage; incremental learning; deep neural networks; crowdsourcing; diverse cultures; digital devices; learning systems; data collection; cultural heritages; historic preservation; web application</t>
  </si>
  <si>
    <t>deep neural network; continuous improvements; crowd sourcingarchitectural heritage; deep learning; indian heritage; information management; emerging technologies; display devices; big data; transfer learning; digital storage; incremental learning; deep neural networks; crowdsourcing; diverse cultures; digital devices; learning systems; data collection; cultural heritages; web framework; historic preservation; web application</t>
  </si>
  <si>
    <t>2020 IEEE Sixth International Conference on Multimedia Big Data (BigMM)</t>
  </si>
  <si>
    <t>https://ieeexplore.ieee.org/document/9232647/</t>
  </si>
  <si>
    <t>_Kulkarni et al.-2020-Integrated Crowdsourcing Framewo</t>
  </si>
  <si>
    <t>PWNGNCUD</t>
  </si>
  <si>
    <t>"Ai, D.; Kuang, D.; Tao, Y.; Zeng, F."</t>
  </si>
  <si>
    <t>10.3390/su17177573</t>
  </si>
  <si>
    <t>Amid growing demands for heritage conservation and precision urban governance, this study proposes a multimodal framework to analyze tourist perception and behavior in Macau’s Historic Centre. We integrate geotagged social media images and text, ultra-wideband (UWB) pedestrian trajectories, and a LiDAR-derived 3D digital twin to examine the interplay among spatial configuration, movement, and affect. Visual content in tourist photos is classified with You Only Look Once (YOLOv8), and sentiment polarity in Weibo posts is estimated with a fine-tuned Bidirectional Encoder Representations from Transformers (BERT) model. UWB data provide fine-grained trajectories, and all modalities are georeferenced within the digital twin. Results indicate that iconic landmarks concentrate visual attention, pedestrian density, and positive sentiment, whereas peripheral sites show lower footfall yet strong emotional resonance. We further identify three coupling typologies that differentiate tourist experiences across spatial contexts. The study advances multimodal research on historic urban centers by delivering a reproducible framework that aligns image, text, and trajectory data to extract microscale patterns. Theoretically, it elucidates how spatial configuration, movement intensity, and affective expression co-produce experiential quality. Using Macau’s Historic Centre as an empirical testbed, the findings inform heritage revitalization, wayfinding, and crowd-management strategies. © 2025 Elsevier B.V., All rights reserved.</t>
  </si>
  <si>
    <t>D:\OneDrive - Delft University of Technology\Papers\JSC\Zotero\merged\_Ai et al.-2025-Integrating Image Recognition, S.pdf</t>
  </si>
  <si>
    <t>integrating image recognition sentiment analysis and uwb tracking for urban heritage tourism a multimodal case study in macau</t>
  </si>
  <si>
    <t>Ai, Deng; Kuang, Da; Tao, Yiqi; Zeng, Fanbo</t>
  </si>
  <si>
    <t>School of Architecture and Urban Planning, Shenzhen University, Shenzhen, China; School of Architecture and Urban Planning, Shenzhen University, Shenzhen, China; School of Architecture and Urban Planning, Shenzhen University, Shenzhen, China; School of Architecture and Urban Planning, Shenzhen University, Shenzhen, China</t>
  </si>
  <si>
    <t>macau; tourist perception; digital twin; multimodal analysis; emotional geography</t>
  </si>
  <si>
    <t>tracking; social media; machine learning; china; macau; perception; heritage tourism; tourist behavior; visualization; pedestrian; sense of place</t>
  </si>
  <si>
    <t>social media; macau; tourist perception; machine learning; china; perception; heritage tourism; digital twin; tourist behavior; visualization; pedestrian; emotional geographytracking; sense of place; multimodal analysis</t>
  </si>
  <si>
    <t>https://www.mdpi.com/2071-1050/17/17/7573</t>
  </si>
  <si>
    <t>_Ai et al.-2025-Integrating Image Recognition, S</t>
  </si>
  <si>
    <t>9DKXUPRL</t>
  </si>
  <si>
    <t>"Richards, D. R.; Lavorel, S."</t>
  </si>
  <si>
    <t>Integrating social media data and machine learning to analyse scenarios of landscape appreciation</t>
  </si>
  <si>
    <t>10.1016/j.ecoser.2022.101422</t>
  </si>
  <si>
    <t>Cultural ecosystem services can be challenging to simulate, leading to their under-representation in future scenario modelling to support decision-making. Here we use the density of landscape appreciation photographs uploaded to social media to parameterise an empirical model of landscape appreciation. We developed the model using over 150,000 photographs uploaded to the website Flickr in Aotearoa New Zealand. The current distribution of landscape appreciation photographs was influenced by a combination of biophysical and socioecological factors, including the land cover, altitude and distance from the coastline, and human population densities and accessibility. We used the landscape appreciation model to conduct a sensitivity analysis of the impacts of native forest restoration on agricultural land. The sensitivity analysis identified priority areas where restoration would have a larger positive impact. By comparing with a model of carbon storage gained through native forestation, we highlighted substantial spatial mismatches between these conflicting ecosystem service objectives. Empirical models of landscape appreciation derived from social media data can provide flexible, sensitive simulation tools for assessing how future changes in landscape management may impact indicators of cultural ecosystem service value. Similar models could be developed in any region with sufficient social media data for parameterisation, and could be altered to focus on management actions at smaller spatial scales.</t>
  </si>
  <si>
    <t>2022-06</t>
  </si>
  <si>
    <t>D:\OneDrive - Delft University of Technology\Papers\JSC\Zotero\merged\_Richards and Lavorel-2022-Integrating social media data an.pdf</t>
  </si>
  <si>
    <t>integrating social media data and machine learning to analyse scenarios of landscape appreciation</t>
  </si>
  <si>
    <t>Richards, Daniel Rex; Lavorel, Sandra</t>
  </si>
  <si>
    <t>Manaaki Whenua – Landcare Research, Lincoln, New Zealand; Manaaki Whenua – Landcare Research, Lincoln, New Zealand</t>
  </si>
  <si>
    <t>sensitivity analysis; ecosystem services; native forest; spatial mismatch; restoration</t>
  </si>
  <si>
    <t>forest restoration; tourism; new-zealand; land-use; region; outdoor recreation; models; cultural ecosystem services; biodiversity</t>
  </si>
  <si>
    <t>tourism; sensitivity analysis; ecosystem services; new-zealand; land-use; region; outdoor recreation; models; native forest; spatial mismatch; cultural ecosystem services; restorationforest restoration; biodiversity</t>
  </si>
  <si>
    <t>Lincoln</t>
  </si>
  <si>
    <t>Lincoln (New Zealand)</t>
  </si>
  <si>
    <t>https://linkinghub.elsevier.com/retrieve/pii/S2212041622000183</t>
  </si>
  <si>
    <t>_Richards and Lavorel-2022-Integrating social media data an</t>
  </si>
  <si>
    <t>FHDIULWC</t>
  </si>
  <si>
    <t>"Gola, S.; Capaldi, D.; Chivirì, A.; Jaziri, M. A.; Leopardi, L.; Malatesta, S. G.; Muci, I.; Orlandini, A.; Umbrico, A.; Bucciero, A."</t>
  </si>
  <si>
    <t>Integrating Temporal Planning and Knowledge Representation to Generate Personalized Touristic Itineraries</t>
  </si>
  <si>
    <t>10.1007/978-3-031-80607-0_15</t>
  </si>
  <si>
    <t>The HERitage sMart social mEdia aSsistant project offers innovative services enabling contextualized and multi-perspective, cross-cultural explorations of the rich and various cultural heritage of a territory. The project proposes the integration of Artificial Intelligence technologies to contextualize and personalize cultural paths according to users’ interests and implicit/explicit relationships among tangible and intangible cultural entities. This work describes the designed AI-based architecture, the integration of Ontology-based Knowledge Representation and Reasoning, and Automated Planning to achieve the needed levels of contextualization and customization. © 2025 Elsevier B.V., All rights reserved.</t>
  </si>
  <si>
    <t>188-199</t>
  </si>
  <si>
    <t>D:\OneDrive - Delft University of Technology\Papers\JSC\Zotero\merged\_Gola et al.-2025-Integrating Temporal Planning an.pdf</t>
  </si>
  <si>
    <t>integrating temporal planning and knowledge representation to generate personalized touristic itineraries</t>
  </si>
  <si>
    <t>Gola, Silvia; Capaldi, Donatella; Chivirì, Alessandra; Jaziri, Mohamed Ali; Leopardi, Laura; Malatesta, Saverio Giulio; Muci, Irene; Orlandini, Andrea; Umbrico, Alessandro; Bucciero, Alberto</t>
  </si>
  <si>
    <t>Istituto Di Scienze E Tecnologie Della Cognizione, Rome, Rome, Italy; Sapienza Università di Roma, Rome, Italy; Consiglio Nazionale delle Ricerche, Rome, Italy; Consiglio Nazionale delle Ricerche, Rome, Italy; Sapienza Università di Roma, Rome, Italy; Sapienza Università di Roma, Rome, Italy; Consiglio Nazionale delle Ricerche, Rome, Italy; Istituto Di Scienze E Tecnologie Della Cognizione, Rome, Rome, Italy; Istituto Di Scienze E Tecnologie Della Cognizione, Rome, Rome, Italy; Consiglio Nazionale delle Ricerche, Rome, Italy</t>
  </si>
  <si>
    <t>cultural heritage; knowledge representation and reasoning; automated planning; customization</t>
  </si>
  <si>
    <t>multi-perspective; knowledge-representation; social media; planning representation; temporal planning; knowledge representation and reasoning; automated planning; customisation; temporal knowledge; cultural heritages; knowledge representation</t>
  </si>
  <si>
    <t>knowledge-representation; social media; customizationmulti-perspective; cultural heritage; planning representation; temporal planning; knowledge representation and reasoning; automated planning; customisation; temporal knowledge; cultural heritages; knowledge representation</t>
  </si>
  <si>
    <t>https://link.springer.com/10.1007/978-3-031-80607-0_15</t>
  </si>
  <si>
    <t>_Gola et al.-2025-Integrating Temporal Planning an</t>
  </si>
  <si>
    <t>HQ2VHQFV</t>
  </si>
  <si>
    <t>"Zhang, Z.; Luo, M.; Luo, Z.; Niu, H."</t>
  </si>
  <si>
    <t>10.3390/su141710675</t>
  </si>
  <si>
    <t>With the advent of the Internet era, users from numerous countries can express their opinions on social media platforms represented by Twitter. Unearthing people’s image perceptions of cities from tweets helps relevant organizations understand the image that cities present on mainstream social media and take targeted measures to shape a good international image, which can enhance international tourists’ willingness to travel and strengthen city’s tourism competitiveness. This paper collects nearly 130,000 tweets related to “Beijing” (“Peking”) from 2017–2021 through web-crawler technology, and uses Term Frequency-Inverse Document Frequency (TF-IDF) keywords statistics, Latent Dirichlet Allocation (LDA) topic mining, and Valence Aware Dictionary and sEntiment Reasoner (VADER) sentiment analysis to further summarize the characteristics of Beijing’s international image and propose strategies to communicate its international image. This research aims to tap into the international image of Beijing presented on Twitter, and provide data support for the relevant Chinese and Beijing authorities to develop communication strategies, as well as providing a reference for other cities aiming to manage their international image. © 2022 Elsevier B.V., All rights reserved.</t>
  </si>
  <si>
    <t>D:\OneDrive - Delft University of Technology\Papers\JSC\Zotero\merged\_Zhang et al.-2022-The International City Image of.pdf</t>
  </si>
  <si>
    <t>the international city image of beijing a quantitative analysis based on twitter texts from</t>
  </si>
  <si>
    <t>Zhang, Zhishuo; Luo, Manting; Luo, Ziyu; Niu, Huayong</t>
  </si>
  <si>
    <t>International Business School, Beijing Foreign Studies University, Beijing, China; International Business School, Beijing Foreign Studies University, Beijing, China; Institute of Art, Communication University of China, Beijing, China; International Business School, Beijing Foreign Studies University, Beijing, China</t>
  </si>
  <si>
    <t>international city image; social media; text mining; natural language processing; tourism competitiveness</t>
  </si>
  <si>
    <t>tourism; beijing [china]; valencia [valencia (prv)]; social media; residents support; urban tourism; personality; attractiveness; competitiveness; destination image; quantitative analysis; communication</t>
  </si>
  <si>
    <t>beijing [china]; valencia [valencia (prv)]; international city image; social media; residents support; urban tourism; personality; attractiveness; text mining; competitiveness; destination image; quantitative analysis; natural language processing; tourism competitivenesstourism; communication</t>
  </si>
  <si>
    <t>https://www.mdpi.com/2071-1050/14/17/10675</t>
  </si>
  <si>
    <t>_Zhang et al.-2022-The International City Image of</t>
  </si>
  <si>
    <t>PYZ7PIPA</t>
  </si>
  <si>
    <t>"Ginzarly, M.; Srour, F.; Pereira Roders, A. P."</t>
  </si>
  <si>
    <t>THE INTERPLAY OF CONTEXT, EXPERIENCE, AND EMOTION AT WORLD HERITAGE SITES: A QUALITATIVE AND MACHINE LEARNING APPROACH</t>
  </si>
  <si>
    <t>Tourism, Culture and Communication</t>
  </si>
  <si>
    <t>"This study illustrates how user-generated content, posted in the form of heritage site reviews on social media, can serve to reveal the relationship between the cocreated interpretation of World Heritage Sites (WHSs)—in terms of values, tangible and intangible attributes, as well as site visit logistics— and the emotional experience of the site. Two WHSs are taken as a case study. More than 2,000 reviews were retrieved from TripAdvisor and analyzed through the application of a mixed method that integrates qualitative digital ethnography and machine learning. Results show that TripAdvisor reviews capture tourists’ emotional reactions from personal encounters with heritage and provide insights into the range of values—including the social, historic, and aesthetical values—that visitors experience when engaging with aspects of the past to associate meanings for the present. Results also show that the relation between experiences gained at WHSs and contextual aspects is not linear; instead, it is a complex one that results from the interaction of different factors and their associated sentiments. We discuss our results by reflecting on their theoretical and practical implications. © 2023 Elsevier B.V., All rights reserved."</t>
  </si>
  <si>
    <t>321-340</t>
  </si>
  <si>
    <t>D:\OneDrive - Delft University of Technology\Papers\JSC\Zotero\merged\_Ginzarly et al.-2022-THE INTERPLAY OF CONTEXT, EXPERI.pdf</t>
  </si>
  <si>
    <t>the interplay of context experience and emotion at world heritage sites a qualitative and machine learning approach</t>
  </si>
  <si>
    <t>Ginzarly, Manal; Srour, F. Jordan; Pereira Roders, Ana R.</t>
  </si>
  <si>
    <t>School of Architecture and Design, Lebanese American University, Beirut, Lebanon; Adnan Kassar School of Business, Beirut, Lebanon; Department of Architectural Engineering and Technology, Delft University of Technology, Delft, Netherlands</t>
  </si>
  <si>
    <t>machine learning; visitors' experience; user-generated content; heritage values; world heritage; visitors’ experience</t>
  </si>
  <si>
    <t>social media data; co-creation; information; visitor experience; perceptions; protected area; satisfaction; tourism research; national-park; authenticity</t>
  </si>
  <si>
    <t>co-creation; information; machine learning; visitors' experience; visitors’ experiencesocial media data; visitor experience; user-generated content; perceptions; protected area; satisfaction; heritage values; tourism research; national-park; world heritage; authenticity</t>
  </si>
  <si>
    <t>Lebanon; Netherlands</t>
  </si>
  <si>
    <t>Tourism Culture &amp;amp; Communication</t>
  </si>
  <si>
    <t>https://www.ingentaconnect.com/content/10.3727/109830421X16345418234065</t>
  </si>
  <si>
    <t>_Ginzarly et al.-2022-THE INTERPLAY OF CONTEXT, EXPERI</t>
  </si>
  <si>
    <t>QHEFICAM</t>
  </si>
  <si>
    <t>"Qiao, J.; Xi, X.; Zhang, G.; Liang, S."</t>
  </si>
  <si>
    <t>Interpretation of associative cultural landscape based on text mining of poetry: taking Tianmu Mountain on the Road of Tang Poetry in Eastern Zhejiang as an example</t>
  </si>
  <si>
    <t>10.1186/s40494-024-01140-5</t>
  </si>
  <si>
    <t>Revealing the association between natural elements and “religion, culture, or art” through text mining of poetry provides a new perspective for in-depth interpretation of Associative Cultural Landscape. Taking Tianmu Mountain, an important spot on the Road of Tang Poetry in Eastern Zhejiang, as an example, this study focuses on 444 poems written by 269 poets from the Eastern Han Dynasty to the Qing Dynasty in the Tianmu Mountain region. Text mining methods, such as text segmentation and social network analysis, are employed to conduct frequency statistics and association analysis of Landscape Terms in the poetry. The findings are as follows: (1) The descriptions in the poems bear witness to the beautiful and diverse Natural Landscape, the abundant Humanistic Landscape, and the unique Folk Landscape of Tianmu Mountain. These collectively reflect Tianmu Mountain with its religious features of cultivating both Buddhism and Taoism, cultural features of accumulating abundance and influence, as well as artistic features of blending picturesque charm and poetic grace. (2) The Cultural Landscape of Tianmu Mountain described in poetry across different dynasties exhibits characteristics of four relationships: “Group Relationship, Hierarchical Relationship, Interactive Relationship, and Cognitive Relationship.” It reveals the close association between natural elements in the Tianmu Mountain and “religion, culture, or art.” The research has constructed a theoretical model for interpreting the Multi-relationship within Associative Cultural Landscape, as well as provide the support of theories and methods for understanding the characteristics and interpreting the association of global Associative Cultural Landscape. It offers crucial scientific foundations for their overall conservation and sustainable utilization. © 2024 Elsevier B.V., All rights reserved.</t>
  </si>
  <si>
    <t>D:\OneDrive - Delft University of Technology\Papers\JSC\Zotero\merged\_Qiao et al.-2024-Interpretation of associative cu.pdf</t>
  </si>
  <si>
    <t>interpretation of associative cultural landscape based on text mining of poetry taking tianmu mountain on the road of tang poetry in eastern zhejiang as an example</t>
  </si>
  <si>
    <t>Qiao, Jinghui; Xi, Xuesong; Zhang, Guangming; Liang, Shifan</t>
  </si>
  <si>
    <t>China Agricultural University, Beijing, China; China Agricultural University, Beijing, China; College of Architectural Engineering, Zhejiang Industry Polytechnic College, Shaoxing, China; College of Horticulture, China Agricultural University, Beijing, China</t>
  </si>
  <si>
    <t>tianmu mountain; interpretation of association characteristics; the road of tang poetry in eastern zhejiang; text mining; associative cultural landscape</t>
  </si>
  <si>
    <t>Shaoxing; Beijing</t>
  </si>
  <si>
    <t>Beijing (China); Shaoxing (China)</t>
  </si>
  <si>
    <t>npj Heritage Science</t>
  </si>
  <si>
    <t>https://www.nature.com/articles/s40494-024-01140-5</t>
  </si>
  <si>
    <t>_Qiao et al.-2024-Interpretation of associative cu</t>
  </si>
  <si>
    <t>IRTUGW9W</t>
  </si>
  <si>
    <t>"de Santana, M. V. A.; de Oliveira, D. V. B.; Albuquerque, U. P."</t>
  </si>
  <si>
    <t>Investigating cultural ecosystem services of the Caatinga on Flickr</t>
  </si>
  <si>
    <t>ETHNOBIOLOGY AND CONSERVATION</t>
  </si>
  <si>
    <t>10.15451/ec2024-10-14.08-1-9</t>
  </si>
  <si>
    <t>"Public interest in nature can be promoted through social media by assessing the importance of a species to people and identifying new emblems appealing to conservationists. We aimed to assess the public interest in cultural ecosystem services in the Caatinga (seasonal dry forest). Ecosystem services were categorized on approximately 1500 photographs posted on Flickr. These photographs were analyzed using manual and deep-learning (DL) approaches. The most observed categories for both approaches were ""Enjoyment of the Landscape"" (36.8%), ""Appreciation of Nature - Animals"" (25.6%), and ""Social Activities"" (19.3%). However, we found significant differences between the manual and DL classifications, owing to the difficulties in classifying categories using the DL model. These findings suggest low cultural ecosystem service representation on the photo-sharing platform Flickr in the Caatinga region, even after removing 67% of the collected data. This may be attributed to the limited interest in Flickr among the Caatinga residents. Deep learning techniques have the potential to study cultural ecosystem services, but their efficacy depends on the capacity of the algorithm to discern human-nature interactions and various natural elements. Our observations indicate that increasing the scale of the training and test datasets and incorporating additional categories to account for Caatinga diversity may enhance the results."</t>
  </si>
  <si>
    <t>D:\OneDrive - Delft University of Technology\Papers\JSC\Zotero\merged\_de Santana et al.-2025-Investigating cultural ecosystem.pdf</t>
  </si>
  <si>
    <t>investigating cultural ecosystem services of the caatinga on flickr</t>
  </si>
  <si>
    <t>de Santana, Maria Vittória Alves; de Oliveira, Danilo Vicente Batista; Albuquerque, Ulysses Paulino</t>
  </si>
  <si>
    <t>Department of Botany, Universidade Federal de Pernambuco, Recife, Brazil; Department of Botany, Universidade Federal de Pernambuco, Recife, Brazil, Programa de Pós-Graduação em Etnobiologia e Conservação da Natureza, Universidade Federal Rural de Pernambuco, Recife, Brazil; Department of Botany, Universidade Federal de Pernambuco, Recife, Brazil</t>
  </si>
  <si>
    <t>culturomics; caatinga; ecosystem services; flickr; social network; conservation</t>
  </si>
  <si>
    <t>social media; conservation; protected area</t>
  </si>
  <si>
    <t>culturomics; social network; caatinga; ecosystem services; flickr; conservationsocial media; protected area; conservation</t>
  </si>
  <si>
    <t>Recife</t>
  </si>
  <si>
    <t>Recife (Brazil)</t>
  </si>
  <si>
    <t>Ethnobiology and Conservation</t>
  </si>
  <si>
    <t>https://ethnobioconservation.com/index.php/ebc/article/view/947</t>
  </si>
  <si>
    <t>_de Santana et al.-2025-Investigating cultural ecosystem</t>
  </si>
  <si>
    <t>2R9MLU2K</t>
  </si>
  <si>
    <t>"Ren, G.; Hong, T."</t>
  </si>
  <si>
    <t>Investigating Online Destination Images Using a Topic-Based Sentiment Analysis Approach</t>
  </si>
  <si>
    <t>10.3390/su9101765</t>
  </si>
  <si>
    <t>With the development of Web 2.0, many studies have tried to analyze tourist behavior utilizing user-generated contents. The primary purpose of this study is to propose a topic-based sentiment analysis approach, including a polarity classification and an emotion classification. We use the Latent Dirichlet Allocation model to extract topics from online travel review data and analyze the sentiments and emotions for each topic with our proposed approach. The top frequent words are extracted for each topic from online reviews on Ctrip.com. By comparing the relative importance of each topic, we conclude that many tourists prefer to provide suggestion reviews. In particular, we propose a new approach to classify the emotions of online reviews at the topic level utilizing an emotion lexicon, focusing on specific emotions to analyze customer complaints. The results reveal that attraction management obtains most complaints. These findings may provide useful insights for the development of attractions and the measurement of online destination image. Our proposed method can be used to analyze reviews from many online platforms and domains.</t>
  </si>
  <si>
    <t>2017-10</t>
  </si>
  <si>
    <t>D:\OneDrive - Delft University of Technology\Papers\JSC\Zotero\merged\_Ren and Hong-2017-Investigating Online Destination.pdf</t>
  </si>
  <si>
    <t>investigating online destination images using a topicbased sentiment analysis approach</t>
  </si>
  <si>
    <t>Ren, Gang; Hong, Taeho</t>
  </si>
  <si>
    <t>Pusan Natl Univ, Coll Business Adm, Busan 46241, South Korea</t>
  </si>
  <si>
    <t>latent dirichlet allocation; tourist attraction; user-generated content; topic-based sentiment analysis; online destination image; emotion classification</t>
  </si>
  <si>
    <t>sales; classification; word-of-mouth; hotel reviews; tourist satisfaction</t>
  </si>
  <si>
    <t>latent dirichlet allocation; tourist attraction; user-generated content; classification; word-of-mouth; topic-based sentiment analysis; emotion classificationsales; hotel reviews; tourist satisfaction; online destination image</t>
  </si>
  <si>
    <t>Busan</t>
  </si>
  <si>
    <t>Busan (South Korea)</t>
  </si>
  <si>
    <t>https://www.mdpi.com/2071-1050/9/10/1765</t>
  </si>
  <si>
    <t>_Ren and Hong-2017-Investigating Online Destination</t>
  </si>
  <si>
    <t>FB57FK9H</t>
  </si>
  <si>
    <t>"Fu, L. W.; Li, Q."</t>
  </si>
  <si>
    <t>Investigation of Visual Language Landscape of Tourist Attractions from Multimodal Perspective</t>
  </si>
  <si>
    <t>ACM TRANSACTIONS ON ASIAN AND LOW-RESOURCE LANGUAGE INFORMATION PROCESSING</t>
  </si>
  <si>
    <t>10.1145/3638049</t>
  </si>
  <si>
    <t>With the development of economic globalization, the tourism industry has been welcomed by the public. The visual language landscape of tourist attractions can not only assist tourists to play and watch the project, but if it is properly planned, the language landscape can also become a major feature and highlight of the scenic spot. Therefore, how to set up and construct the visual language landscape of tourist attractions is a problem that needs to be considered in each region. In response to the above problems, on the basis of understanding the concept types of the visual language landscape of tourist attractions, this article conducts in-depth research and investigation on the visual language landscape of tourist attractions, combining the evaluation dataset in the multimodal perspective and the Convolutional Neural Network (CNN) -Recurrent Neural Network (RNN) model based on semantic regularization. This article conducted a comparative experiment on each model on the NUS-WIDE dataset and the MS-COCO dataset. The experimental results showed that it was crucial to give full play to the expressive power of the CNN. Compared to the NUS-WIDE dataset, the MS-COCO dataset brought less additional boost by leveraging social media tags. The CIDEr score of the CNN-RNN model based on semantic regularization was improved by 11.4%, which placed the foundation for the investigation and analysis of the linguistic landscape of tourist attractions.</t>
  </si>
  <si>
    <t>2024-06</t>
  </si>
  <si>
    <t>D:\OneDrive - Delft University of Technology\Papers\JSC\Zotero\merged\_Fu and Li-2024-Investigation of Visual Language.pdf</t>
  </si>
  <si>
    <t>investigation of visual language landscape of tourist attractions from multimodal perspective</t>
  </si>
  <si>
    <t>Fu, Liwei; Li, Qiang</t>
  </si>
  <si>
    <t>Xian Peihua Univ, Coll Human &amp; Int Educ, Xian 710125, Shaanxi, Peoples R China;  Tangshan Polytech Coll, Dept Informat Engn, Tangshan 063299, Hebei, Peoples R China</t>
  </si>
  <si>
    <t>semantic; tourist attractions; regularization; multimodal view; convolutional neural network; visibility language landscape</t>
  </si>
  <si>
    <t>multiview</t>
  </si>
  <si>
    <t>semantic; tourist attractions; regularization; multimodal view; convolutional neural network; visibility language landscapemultiview</t>
  </si>
  <si>
    <t>; Bronze</t>
  </si>
  <si>
    <t>Shaanxi; Hebei</t>
  </si>
  <si>
    <t>ACM Transactions on Asian and Low-Resource Language Information Processing</t>
  </si>
  <si>
    <t>https://dl.acm.org/doi/10.1145/3638049</t>
  </si>
  <si>
    <t>_Fu and Li-2024-Investigation of Visual Language</t>
  </si>
  <si>
    <t>LL33EBEX</t>
  </si>
  <si>
    <t>Chen, Y.</t>
  </si>
  <si>
    <t>Is There a Difference in the Perception of City in Pre-Pandemic and Peri-Pandemic on Social Media? Case Study from Taiwan</t>
  </si>
  <si>
    <t>10.1177/21582440241305609</t>
  </si>
  <si>
    <t>"The purpose of this study was to consolidate machine learning applications and develop a method to simultaneously analyze unstructured text and images pertaining to travel and tourism. This paper extracted city-related tourist-generated content from social media posts and analyzed this content to elucidate public perception of Taipei and identify the factors that make these posts attractive. Amidst the global COVID-19 pandemic of the early 2020s, this study examines social media discourse on urban topics. Focused on the period from 2019 to 2020, it compares content to discern shifts in societal concerns amidst the pandemic’s progression. The analysis aims to illuminate evolving thematic patterns within city-related discussions against the backdrop of this unprecedented public health crisis. Several techniques and technologies, including content mining, Google Cloud Vision AI, topic modeling, and artificial intelligence machine learning were adopted to analyze the images and interactive characteristics of tourist-generated content relating to the city imagery and tourism transformation of Taipei. The data analyzed in this study was collected from Facebook, and RapidMiner was employed as the mining environment to apply topic modeling to identify the topics in tourist-generated content relating to Taipei before and during the pandemic and elucidate expectations and topic evolutions; and extract meaning images and text from the topics and combine them with interactive data from social media posts to identify the topics inductive to the public at different periods of the pandemic. The main graphic theme before the epidemic was to convey the charm of Taipei, compared to the graphic theme during the epidemic, which shifted to a nature-based image. © 2025 Elsevier B.V., All rights reserved."</t>
  </si>
  <si>
    <t>D:\OneDrive - Delft University of Technology\Papers\JSC\Zotero\merged\_Chen-2025-Is There a Difference in the Per.pdf</t>
  </si>
  <si>
    <t>is there a difference in the perception of city in prepandemic and peripandemic on social media case study from taiwan</t>
  </si>
  <si>
    <t>Chen, Yulin</t>
  </si>
  <si>
    <t>National Penghu University of Science and Technology, Makung, Taiwan</t>
  </si>
  <si>
    <t>covid-19 pandemic; social media; image and text analysis; topic modeling; taipei</t>
  </si>
  <si>
    <t>representation; co-creation; big data; photos; reviews; photographs; satisfaction; organizations; online destination image; sharing tourism experiences</t>
  </si>
  <si>
    <t>covid-19 pandemic; co-creation; social media; big data; image and text analysis; photos; reviews; photographs; satisfaction; organizations; online destination image; taipeirepresentation; sharing tourism experiences; topic modeling</t>
  </si>
  <si>
    <t>Makung</t>
  </si>
  <si>
    <t>Taiwan</t>
  </si>
  <si>
    <t>Makung (Taiwan)</t>
  </si>
  <si>
    <t>Sage Open</t>
  </si>
  <si>
    <t>https://journals.sagepub.com/doi/10.1177/21582440241305609</t>
  </si>
  <si>
    <t>_Chen-2025-Is There a Difference in the Per</t>
  </si>
  <si>
    <t>WFUHR5EX</t>
  </si>
  <si>
    <t>"Liu, Z.; Wang, S.; Wang, F."</t>
  </si>
  <si>
    <t>10.1016/j.habitatint.2019.102049</t>
  </si>
  <si>
    <t>Against the backdrop of urban renewal and owing to functional segmentation, land resources in old cities are often trapped in an isolated management mode, causing ratcheting tensions in the human–land relationship. Therefore, the efficiency of land utilization and urban renewal suitability has attracted considerable attention. This study provides an urban renewal planning and management model to improve land-use efficiency and revitalize the old city via integrated development. Further, it seeks to strengthen system connectivity and network coordination of natural, social, and cultural resources in the old city and to propose a resource-sustainable development strategy of regionalization, cooperation, and differentiation for historic-area development. Based on the tracking data of tourism routes and the check-in data of tourists, and adopting a social network analysis and space syntax theory, the tourism network structure, node level, and network location are analyzed to differentiate the connections between area and node functions. Finally, an integrated network model of multi-group and multi-core hierarchical structures is proposed to strengthen the overall development. Based on the construction of a spatial network, from the perspective of supporting traffic network and land-resource spatial elements, similarities and differences between the status-quo land use and tourism development demand based on the association network system are compared to help promulgate management strategies for the land use of areas lacking attraction and supporting functions, which is conducive to land-use adjustment. The aim of this study is to provide a new view of the balance between resource sustainability, functional adaptability, and cultural continuation during the process of old-city renewal and to coordinate the relationship between urban conservation and renewal planning and industry development in historic areas. © 2019 Elsevier B.V., All rights reserved.</t>
  </si>
  <si>
    <t>D:\OneDrive - Delft University of Technology\Papers\JSC\Zotero\merged\_Liu et al.-2019-Isolated or integrated Planning.pdf</t>
  </si>
  <si>
    <t>isolated or integrated planning and management of urban renewal for historic areas in old beijing city based on the association network system</t>
  </si>
  <si>
    <t>Liu, Zhao; Wang, Shunyi; Wang, Fang</t>
  </si>
  <si>
    <t>NSFC-DFG Sino-German Cooperation Group on Urbanization and Locality (UAL), Peking University, Beijing, China; NSFC-DFG Sino-German Cooperation Group on Urbanization and Locality (UAL), Peking University, Beijing, China; NSFC-DFG Sino-German Cooperation Group on Urbanization and Locality (UAL), Peking University, Beijing, China</t>
  </si>
  <si>
    <t>social network analysis; land-use adjustment; old-city renewal; urban network; space syntax; old beijing city</t>
  </si>
  <si>
    <t>beijing [china]; urban planning; china; land use change; artificial neural network; urban renewal; urban development; numerical model; land use planning</t>
  </si>
  <si>
    <t>social network analysis; land-use adjustment; numerical model; china; land use planning; land use change; old beijing citybeijing [china]; artificial neural network; old-city renewal; urban network; urban renewal; urban planning; space syntax; urban development</t>
  </si>
  <si>
    <t>https://linkinghub.elsevier.com/retrieve/pii/S0197397519303121</t>
  </si>
  <si>
    <t>_Liu et al.-2019-Isolated or integrated Planning</t>
  </si>
  <si>
    <t>EJM2RLPW</t>
  </si>
  <si>
    <t>"Lo Presti, O.; Carli, M. R."</t>
  </si>
  <si>
    <t>Italian Catacombs and Their Digital Presence for Underground Heritage Sustainability</t>
  </si>
  <si>
    <t>10.3390/su132112010</t>
  </si>
  <si>
    <t>The Italian catacombs represent one of the most interesting examples of the country's underground built heritage. A strategic use of digital technologies can foster their sustainability by providing virtual access to local communities and tourists, as well as by transferring their value to future generations. Referring to a classification of the catacombs of Italy carried out by the Pontifical Commission for Sacred Archaeology of Vatican City, this paper analyzes the digital presence of this heritage within the contexts of social media, video sharing and navigation platforms in institutional and touristic areas. The emerging results show a good digital presence of this cultural heritage on these platforms. At the same time, they reflect an almost total absence of 3D technologies, virtual reconstructions or augmented reality. Only 2 out of 63 catacombs analyzed offer a photographic overview of the sites through the online Google Art and Culture platform, but this is only a small example of what a virtual visit would offer. The following work is based on this notion, as it aims to demonstrate that this type of underground built heritage still has great potential for the valorization and sustainability of these sites through the use of digital technologies. The use of virtual and augmented reality, enhanced by immersive storytelling, would limit the physical wear and tear on the site, making its conservation sustainable in the long term.</t>
  </si>
  <si>
    <t>2021-11</t>
  </si>
  <si>
    <t>D:\OneDrive - Delft University of Technology\Papers\JSC\Zotero\merged\_Lo Presti and Carli-2021-Italian Catacombs and Their Digi.pdf</t>
  </si>
  <si>
    <t>italian catacombs and their digital presence for underground heritage sustainability</t>
  </si>
  <si>
    <t>Lo Presti, Olga; Carli, Maria Rosaria</t>
  </si>
  <si>
    <t>Consiglio Nazionale delle Ricerche, Rome, Italy; Consiglio Nazionale delle Ricerche, Rome, Italy</t>
  </si>
  <si>
    <t>digital technology; heritage conservation; italian catacombs; digital presence; long-term sustainability</t>
  </si>
  <si>
    <t>heritage conservation; cultural-heritage; cultural heritage; valorization; classification; wear; social movement; italy; adolescence; navigation; detection method; sustainability</t>
  </si>
  <si>
    <t>digital technology; heritage conservation; italian catacombs; cultural-heritage; cultural heritage; valorization; sustainability; classification; long-term sustainabilityheritage conservation; social movement; digital presence; italy; adolescence; navigation; detection method; wear</t>
  </si>
  <si>
    <t>https://www.mdpi.com/2071-1050/13/21/12010</t>
  </si>
  <si>
    <t>_Lo Presti and Carli-2021-Italian Catacombs and Their Digi</t>
  </si>
  <si>
    <t>DTKHGJSV</t>
  </si>
  <si>
    <t>"Zhang, X.; Wang, S."</t>
  </si>
  <si>
    <t>K-Means Clustering-based Recommendation System for Enhancing Village Folk Tourism</t>
  </si>
  <si>
    <t>10.1109/ICDCECE65353.2025.11035655</t>
  </si>
  <si>
    <t>Village folk tourism is of vital importance for cultural heritage protection and local economic development. Nonetheless, tourists have difficulties finding suitable attractions because the information is inadequately structured and recommendation processes are inefficient. Classical models normally depend on collaborative filtering or user tastes, which do not classify attractions according to cultural and geographic factors. In order to overcome such challenges, we suggest a K-Means clustering algorithm-based recommendation system. This system classifies village tourist destinations based on major attributes like cultural importance, interaction with tourists, and proximity. Using inputs such as social media popularity, tourist ratings, and geographical location, our model creates optimized clusters that offer more personalized and precise recommendations. This clustering method allows travelers to browse locations that more closely align with their interests, enhancing overall satisfaction. The experimental results show that our method effectively enhances recommendation accuracy. By reducing redundancy and providing more relevant recommendations, the model enhances the tourist experience while facilitating the preservation of cultural heritage. Furthermore, the scalability of the system in processing large datasets guarantees applicability. Future research will delve into combining deep learning methods to enable the recommendation system to respond more sensitively to dynamic tourist activities, seasonal patterns, and evolving visitor tastes, further developing the discipline of tourism recommendation systems. © 2025 Elsevier B.V., All rights reserved.</t>
  </si>
  <si>
    <t>D:\OneDrive - Delft University of Technology\Papers\JSC\Zotero\merged\_Zhang and Wang-2025-K-Means Clustering-based Recomme.pdf</t>
  </si>
  <si>
    <t>kmeans clusteringbased recommendation system for enhancing village folk tourism</t>
  </si>
  <si>
    <t>Zhang, Xue; Wang, Shichen</t>
  </si>
  <si>
    <t>School of Public Art, Changchun University of Architecture and Civil Engineering, Changchun, China; Construction Eighth Engineering Division, University of China, Qingdao, China</t>
  </si>
  <si>
    <t>cultural heritage; tourism recommendation system; sustainable tourism; k-means clustering; village folk tourism</t>
  </si>
  <si>
    <t>k-means clustering; local economic development; cultural heritage protections; deep learning; tourism; tourism recommendation system; large datasets; village folk tourism; cluster analysis; geographics; sustainable tourism; recommender systems; k-means clustering algorithms; learning systems; rural areas; k-means++ clustering; cultural heritages; historic preservation; classical modeling</t>
  </si>
  <si>
    <t>cultural heritage; k-means clustering; local economic development; cultural heritage protections; deep learning; tourism; tourism recommendation system; large datasets; village folk tourism; cluster analysis; geographics; sustainable tourism; village folk tourismk-means clustering; recommender systems; k-means clustering algorithms; learning systems; rural areas; k-means++ clustering; cultural heritages; historic preservation; classical modeling</t>
  </si>
  <si>
    <t>Qingdao (China); Changchun (China)</t>
  </si>
  <si>
    <t>2025 4th International Conference on Distributed Computing and Electrical Circuits and Electronics (ICDCECE)</t>
  </si>
  <si>
    <t>https://ieeexplore.ieee.org/document/11035655/</t>
  </si>
  <si>
    <t>_Zhang and Wang-2025-K-Means Clustering-based Recomme</t>
  </si>
  <si>
    <t>S28BSSZZ</t>
  </si>
  <si>
    <t>"Gosal, A. S.; Ziv, G."</t>
  </si>
  <si>
    <t>Landscape aesthetics: Spatial modelling and mapping using social media images and machine learning</t>
  </si>
  <si>
    <t>10.1016/j.ecolind.2020.106638</t>
  </si>
  <si>
    <t>Cultural ecosystem services such as aesthetic value are highly context-specific and often present difficulties in their assessment. Here we present a case study in the northern English Protected Area of the Yorkshire Dales National Park. Utilising publicly available images, paired-comparison surveys, probability modelling, machine-learning based text annotations, natural language processing and regression analysis, we developed a spatial model to predict and map landscape aesthetics across the whole site. The predictive model found eighteen significant variables, including the positive role of rural areas, mountainous landforms and vegetation for aesthetic value. Finally, we demonstrate the potential of our approach to varying size datasets and partial paired-comparison matrices, finding a very good agreement with only 20% of paired comparisons. This study demonstrates the use of freely available data and mostly open source tools to ascertain landscape aesthetic value in a large Protected Area.</t>
  </si>
  <si>
    <t>D:\OneDrive - Delft University of Technology\Papers\JSC\Zotero\merged\_Gosal and Ziv-2020-Landscape aesthetics Spatial mo.pdf</t>
  </si>
  <si>
    <t>landscape aesthetics spatial modelling and mapping using social media images and machine learning</t>
  </si>
  <si>
    <t>Gosal, Arjan; Ziv, Guy</t>
  </si>
  <si>
    <t>School of Geography, University of Leeds, Leeds, United Kingdom; School of Geography, University of Leeds, Leeds, United Kingdom</t>
  </si>
  <si>
    <t>google vision; probability models; flickr photos; bradley-terry model; image content analysis; lucas photos</t>
  </si>
  <si>
    <t>protected area; cultural ecosystem services; probability; appreciation; machine learning; landscape structure; ecosystems; environmental protection; open source tools; paired comparison; probability modelling; conservation; learning algorithms; quality; unconscious thought; recreation; ecosystem services; social media; predictive modeling; united kingdom; rural area; preference; perception; vegetation structure; photography; esthetics; modeling languages; ecosystem service; natural language processing; significant variables; england; social networking (online); mountain environment; yorkshire dales national park; regression analysis; spatial modelling; demand; metrics; natural language processing systems; values</t>
  </si>
  <si>
    <t>google vision; probability models; cultural ecosystem services; probability; appreciation; machine learning; landscape structure; ecosystems; environmental protection; open source tools; flickr photos; bradley-terry model; probability modelling; learning algorithms; conservation; image content analysis; paired comparison; quality; unconscious thought; recreation; ecosystem services; social media; predictive modeling; united kingdom; rural area; preference; lucas photosprotected area; perception; vegetation structure; photography; esthetics; modeling languages; ecosystem service; natural language processing; significant variables; england; social networking (online); mountain environment; yorkshire dales national park; regression analysis; spatial modelling; demand; metrics; natural language processing systems; values</t>
  </si>
  <si>
    <t>All Open Access; Hybrid Gold Open Access; Green Accepted, hybrid</t>
  </si>
  <si>
    <t>Leeds</t>
  </si>
  <si>
    <t>Leeds (United Kingdom)</t>
  </si>
  <si>
    <t>https://linkinghub.elsevier.com/retrieve/pii/S1470160X20305756</t>
  </si>
  <si>
    <t>_Gosal and Ziv-2020-Landscape aesthetics Spatial mo</t>
  </si>
  <si>
    <t>5G9B8NZA</t>
  </si>
  <si>
    <t>"Son, Y.; Kang, D.; Kim, J.; Lee, S.; Lee, J.; Kim, D."</t>
  </si>
  <si>
    <t>Landscape classification with self-organizing map using user participation and environmental data: the case of the Seoul Metropolitan Area</t>
  </si>
  <si>
    <t>LANDSCAPE AND ECOLOGICAL ENGINEERING</t>
  </si>
  <si>
    <t>10.1007/s11355-024-00607-8</t>
  </si>
  <si>
    <t>This study aimed to develop a method for assessing landscapes using environmental data and user-generated data, which are commonly employed in landscape research. It focused on the Seoul metropolitan area in South Korea, devising evaluation indicators for five key concepts: naturalness, diversity, imageability, historicity, and disturbance. These indicators were used to assess the landscapes based on each index. We employed a self-organizing map, an artificial neural network technique, to categorize the landscape units and developed eight evaluation indicators for the five key concepts, organizing the study area's landscapes into six distinct landscape units. This study identified landscape unit types with increased vulnerability to visual blight or heightened public awareness by considering both user characteristics and environmental attributes in the metropolitan area landscapes. Finally, we discussed future tasks for appropriate landscape management based on each landscape area's characteristics to maintain and enhance landscape quality.</t>
  </si>
  <si>
    <t>2024-07</t>
  </si>
  <si>
    <t>455-471</t>
  </si>
  <si>
    <t>D:\OneDrive - Delft University of Technology\Papers\JSC\Zotero\merged\_Son et al.-2024-Landscape classification with se.pdf</t>
  </si>
  <si>
    <t>landscape classification with selforganizing map using user participation and environmental data the case of the seoul metropolitan area</t>
  </si>
  <si>
    <t>Son, Yonghoon; Kang, Dongjin; Kim, Jeeyoung; Lee, Sunghee; Lee, Jyukumg; Kim, Doeun</t>
  </si>
  <si>
    <t>Seoul Natl Univ, Grad Sch Environm Studies, Dept Environm Design, Seoul 08826, South Korea;  Seoul Natl Univ, Environm Planning Inst, Seoul, South Korea;  Seoul Natl Univ, Interdisciplinary Program Landscape Architecture, Seoul, South Korea</t>
  </si>
  <si>
    <t>self-organizing map; user-generated data; seoul metropolitan area; landscape assessing indicators; landscape quality</t>
  </si>
  <si>
    <t>visual quality; social media; aesthetic quality; indicators; photographs; framework; demand; preferences; land; cultural ecosystem services</t>
  </si>
  <si>
    <t>self-organizing map; social media; user-generated data; seoul metropolitan area; aesthetic quality; indicators; photographs; framework; demand; landscape assessing indicators; landscape qualityvisual quality; preferences; land; cultural ecosystem services</t>
  </si>
  <si>
    <t>Landscape and Ecological Engineering</t>
  </si>
  <si>
    <t>https://link.springer.com/10.1007/s11355-024-00607-8</t>
  </si>
  <si>
    <t>_Son et al.-2024-Landscape classification with se</t>
  </si>
  <si>
    <t>E6Y376CJ</t>
  </si>
  <si>
    <t>"Chu, M.; Chen, Y.; Yang, L.; Wang, J. F."</t>
  </si>
  <si>
    <t>Language interpretation in travel guidance platform: Text mining and sentiment analysis of TripAdvisor reviews</t>
  </si>
  <si>
    <t>FRONTIERS IN PSYCHOLOGY</t>
  </si>
  <si>
    <t>The opinions and feelings expressed by tourists in their reviews intuitively represent tourists' evaluation of travel destinations with distinct tones and strong emotions. Both consumers and product/service providers need help understanding and navigating the resulting information spaces, which are vast and dynamic. Traditional sentiment analysis is mostly based on statistics, which can analyze the sentiment of a large number of texts. However, it is difficult to classify the overall sentiment of a text, and the context-independent nature limits their representative power in a rich context, hurting performance in Natural Language Processing (NLP) tasks. This work proposes an aspect-based sentiment analysis model by extracting aspect-category and corresponding sentiment polarity from tourists' reviews, based on the Bidirectional Encoder Representation from Transformers (BERT) model. First, we design a text enhancement strategy which utilizes iterative translation across multiple languages, to generate a dataset of 4,000 reviews by extending a dataset of 2,000 online reviews on 1,000 tourist attractions. Then, the enhanced dataset is reorganized into 10 classifications by the Term Frequency-Inverse Document Frequency (TF-IDF) method. Finally, the aspect-based sentiment analysis is performed on the enhanced dataset, and the obtained sentiment polarity classification and prediction of the tourism review data make the expectations and appeals in tourists' language available. The experimental study generates generic and personalized recommendations for users based on the emotions in the language and helps merchants achieve more effective service and product upgrades.</t>
  </si>
  <si>
    <t>2022-10-13</t>
  </si>
  <si>
    <t>D:\OneDrive - Delft University of Technology\Papers\JSC\Zotero\merged\_Chu et al.-2022-Language interpretation in trave.pdf</t>
  </si>
  <si>
    <t>language interpretation in travel guidance platform text mining and sentiment analysis of tripadvisor reviews</t>
  </si>
  <si>
    <t>Chu, Miao; Chen, Yi; Yang, Lin; Wang, Junfang</t>
  </si>
  <si>
    <t>Xi An Jiao Tong Univ, Dept Marxism, Xian, Peoples R China;  Hangzhou Dianzi Univ, Dept Elect Informat, Hangzhou, Peoples R China;  Xi An Jiao Tong Univ, Dept Journalism &amp; New Media, Xian, Peoples R China</t>
  </si>
  <si>
    <t>sentiment analysis; bert; travel-related ugc; online reviews; electronic word of mouth; tripadvisor</t>
  </si>
  <si>
    <t>intention; trust; word-of-mouth; destination image</t>
  </si>
  <si>
    <t>sentiment analysis; bert; travel-related ugc; online reviews; tripadvisorintention; trust; word-of-mouth; destination image; electronic word of mouth</t>
  </si>
  <si>
    <t>Xian (Peoples R China); Hangzhou (Peoples R China)</t>
  </si>
  <si>
    <t>https://www.frontiersin.org/articles/10.3389/fpsyg.2022.1029945/full</t>
  </si>
  <si>
    <t>_Chu et al.-2022-Language interpretation in trave</t>
  </si>
  <si>
    <t>GCJEEY6V</t>
  </si>
  <si>
    <t>"Riva, P.; Agostino, D."</t>
  </si>
  <si>
    <t>Latent dimensions of museum experience: assessing cross-cultural perspectives of visitors from tripadvisor reviews</t>
  </si>
  <si>
    <t>10.1080/09647775.2022.2073560</t>
  </si>
  <si>
    <t>Museums must assess visitors' experience to understand them and their needs. TripAdvisor provides an accessible source of user-generated data about the visit experience, but there is limited empirical evidence on the value of automated elaboration of this data for museum management. This paper uses topic modeling to identify the latent dimensions of the visit experience for the 30 most-visited Italian museums in 2019 using online reviews. Differences in the latent dimensions are assessed between visitors with different cultural backgrounds, as identified by whether they write in the local or non-local language. The results show that while all visitors share three cross-cultural dimensions of experience (museum cultural heritage, personal experience, and museum services), specific latent dimensions are emphasized by local (i.e., 'wow effect' and hospitality) and non-local visitors (i.e., time management and unfavorable experiences).</t>
  </si>
  <si>
    <t>616-640</t>
  </si>
  <si>
    <t>D:\OneDrive - Delft University of Technology\Papers\JSC\Zotero\merged\_Riva and Agostino-2022-Latent dimensions of museum expe.pdf</t>
  </si>
  <si>
    <t>latent dimensions of museum experience assessing crosscultural perspectives of visitors from tripadvisor reviews</t>
  </si>
  <si>
    <t>Riva, Paola; Agostino, Deborah</t>
  </si>
  <si>
    <t>Department of Management, Politecnico di Milano, Milan, Italy; Department of Management, Politecnico di Milano, Milan, Italy</t>
  </si>
  <si>
    <t>visitor experience; museum; cultural background; assessment; online reviews; online usergenerated data; online user-generated data</t>
  </si>
  <si>
    <t>social media; art; attractions; organizations; people; heritage; tourist satisfaction</t>
  </si>
  <si>
    <t>visitor experience; art; museum; cultural background; assessment; online user-generated datasocial media; online reviews; attractions; organizations; people; heritage; tourist satisfaction; online usergenerated data</t>
  </si>
  <si>
    <t>https://www.tandfonline.com/doi/full/10.1080/09647775.2022.2073560</t>
  </si>
  <si>
    <t>_Riva and Agostino-2022-Latent dimensions of museum expe</t>
  </si>
  <si>
    <t>7XY6KMNP</t>
  </si>
  <si>
    <t>"Gomez, R.; Gomez, L.; Gibert, J.; Karatzas, D."</t>
  </si>
  <si>
    <t>Learning from #Barcelona Instagram Data What Locals and Tourists Post About Its Neighbourhoods</t>
  </si>
  <si>
    <t>10.1007/978-3-030-11024-6_41</t>
  </si>
  <si>
    <t>Massive tourism is becoming a big problem for some cities, such as Barcelona, due to its concentration in some neighborhoods. In this work we gather Instagram data related to Barcelona consisting on images-captions pairs and, using the text as a supervisory signal, we learn relations between images, words and neighborhoods. Our goal is to learn which visual elements appear in photos when people is posting about each neighborhood. We perform a language separate treatment of the data and show that it can be extrapolated to a tourists and locals separate analysis, and that tourism is reflected in Social Media at a neighborhood level. The presented pipeline allows analyzing the differences between the images that tourists and locals associate to the different neighborhoods. The proposed method, which can be extended to other cities or subjects, proves that Instagram data can be used to train multi-modal (image and text) machine learning models that are useful to analyze publications about a city at a neighborhood level. We publish the collected dataset, InstaBarcelona and the code used in the analysis.</t>
  </si>
  <si>
    <t>530-544</t>
  </si>
  <si>
    <t>D:\OneDrive - Delft University of Technology\Papers\JSC\Zotero\merged\_Gomez et al.-2019-Learning from #Barcelona Instagr.pdf</t>
  </si>
  <si>
    <t>learning from barcelona instagram data what locals and tourists post about its neighbourhoods</t>
  </si>
  <si>
    <t>Gómez, Raúl; Gómez, Lluis; Gibert, Jaume; Karatzas, Dimosthenis</t>
  </si>
  <si>
    <t>Unitat de Tecnologies Audiovisuals, Eurecat, Technology Centre of Catalonia, Barcelona, Spain, Universitat Autònoma de Barcelona, Cerdanyola del Valles, Spain; Universitat Autònoma de Barcelona, Cerdanyola del Valles, Spain; Unitat de Tecnologies Audiovisuals, Eurecat, Technology Centre of Catalonia, Barcelona, Spain; Universitat Autònoma de Barcelona, Cerdanyola del Valles, Spain</t>
  </si>
  <si>
    <t>social media analysis; webly supervised learning; self-supervised learning; city tourism analysis</t>
  </si>
  <si>
    <t>computer vision; machine learning; separate analysis; social media; visual elements; image analysis; city tourisms; supervised learning; machine learning models; multi-modal; social media analysis; social networking (online); barcelona</t>
  </si>
  <si>
    <t>social media; machine learning; separate analysis; visual elements; image analysis; supervised learning; machine learning models; multi-modal; webly supervised learning; self-supervised learning; barcelona; city tourism analysiscomputer vision; social media analysis; social networking (online); city tourisms</t>
  </si>
  <si>
    <t>Barcelona; Cerdanyola del Valles</t>
  </si>
  <si>
    <t>https://link.springer.com/10.1007/978-3-030-11024-6_41</t>
  </si>
  <si>
    <t>_Gomez et al.-2019-Learning from #Barcelona Instagr</t>
  </si>
  <si>
    <t>6TM3MELE</t>
  </si>
  <si>
    <t>"Payntar, N. D.; Hsiao, W. L.; Alan Covey, R. A.; Grauman, K."</t>
  </si>
  <si>
    <t>Learning patterns of tourist movement and photography from geotagged photos at archaeological heritage sites in Cuzco, Peru</t>
  </si>
  <si>
    <t>10.1016/j.tourman.2020.104165</t>
  </si>
  <si>
    <t>"The popularity of media sharing platforms in recent decades has provided an abundance of open source data that remains underutilized by heritage scholars. By pairing geotagged internet photographs with machine learning and computer vision algorithms, we build upon the current theoretical discourse of anthropology associated with visuality and heritage tourism to identify travel patterns across a known archaeological heritage circuit, and quantify visual culture and experiences in Cuzco, Peru. Leveraging large-scale in-the-wild tourist photos, our goals are to (1) understand how the intensification of tourism intersects with heritage regulations and social media, aiding in the articulation of travel patterns across Cuzco's heritage landscape; and to (2) assess how aesthetic preferences and visuality become entangled with the rapidly evolving expectations of tourists, whose travel narratives are curated on social media and grounded in historic site representations. © 2020 Elsevier B.V., All rights reserved."</t>
  </si>
  <si>
    <t>D:\OneDrive - Delft University of Technology\Papers\JSC\Zotero\merged\_Payntar et al.-2021-Learning patterns of tourist mov.pdf</t>
  </si>
  <si>
    <t>learning patterns of tourist movement and photography from geotagged photos at archaeological heritage sites in cuzco peru</t>
  </si>
  <si>
    <t>Payntar, Nicole D.; Hsiao, Weilin; Alan Covey, R. Alan; Grauman, Kristen</t>
  </si>
  <si>
    <t>Austin Department of Anthropology, The University of Texas at Austin, Austin, United States; The University of Texas at Austin, Austin, United States, Facebook Artificial Intelligence Research, Menlo Park, United States; Austin Department of Anthropology, The University of Texas at Austin, Austin, United States; The University of Texas at Austin, Austin, United States, Facebook Artificial Intelligence Research, Menlo Park, United States</t>
  </si>
  <si>
    <t>visuality; peru; heritage tourism; anthropology and computer vision; clustering; visual recognition; geotagged photos</t>
  </si>
  <si>
    <t>algorithm; internet; social media; peru; cuzco [peru]; heritage tourism; photography; tourist behavior; view; gis; activity pattern; destination</t>
  </si>
  <si>
    <t>internet; social media; visuality; peru; geotagged photosalgorithm; cuzco [peru]; heritage tourism; photography; anthropology and computer vision; clustering; visual recognition; tourist behavior; view; gis; activity pattern; destination</t>
  </si>
  <si>
    <t>https://linkinghub.elsevier.com/retrieve/pii/S0261517720300893</t>
  </si>
  <si>
    <t>_Payntar et al.-2021-Learning patterns of tourist mov</t>
  </si>
  <si>
    <t>XW2K4DAA</t>
  </si>
  <si>
    <t>"Morelli, L.; Mazzacca, G.; Trybala, P.; Gaspari, F.; Ioli, F.; Ma, Z. Y.; Remondino, F.; Challis, K.; Poad, A.; Turner, A.; Mills, J. P."</t>
  </si>
  <si>
    <t>The Legacy of Sycamore Gap: The Potential of Photogrammetric AI for Reverse Engineering Lost Heritage with Crowdsourced Data</t>
  </si>
  <si>
    <t>10.5194/isprs-archives-XLVIII-2-2024-281-2024</t>
  </si>
  <si>
    <t>The orientation of crowdsourced and multi-temporal image datasets presents a challenging task for traditional photogrammetry. Indeed, traditional image matching approaches often struggle to find accurate and reliable tie points in images that appear significantly different from one another. In this paper, in order to preserve the memory of the Sycamore Gap tree, a symbol of Hadrian's Wall that was felled in an act of vandalism in September 2023, deep-learning-based features trained specifically on challenging image datasets were employed to overcome limitations of traditional matching approaches. We demonstrate how unordered crowdsourced images and UAV videos can be oriented and used for 3D reconstruction purposes, together with a recently acquired terrestrial laser scanner point cloud for scaling and referencing. This allows the memory of the Sycamore Gap tree to live on and exhibits the potential of photogrammetric AI (Artificial Intelligence) for reverse engineering lost heritage. [GRAPHICS] .</t>
  </si>
  <si>
    <t>281-288</t>
  </si>
  <si>
    <t>D:\OneDrive - Delft University of Technology\Papers\JSC\Zotero\merged\_Morelli et al.-2024-The Legacy of Sycamore Gap The.pdf</t>
  </si>
  <si>
    <t>the legacy of sycamore gap the potential of photogrammetric ai for reverse engineering lost heritage with crowdsourced data</t>
  </si>
  <si>
    <t>Morelli, L.; Mazzacca, Gabriele; Trybala, Paweł; Gaspari, Federica; Ioli, Francesco; Ma, Zhenyu; Remondino, Fabio; Challis, Keith; Poad, Andrew; Turner, Alex; Mills, Jon P.</t>
  </si>
  <si>
    <t>3D Optical Metrology (3DOM) Unit, Bruno Kessler Foundation, Trento, Italy, Department of Civil, Università di Trento, Trento, Italy; 3D Optical Metrology (3DOM) Unit, Bruno Kessler Foundation, Trento, Italy, Department of Mathematics, Università degli Studi di Udine, Udine, Italy; 3D Optical Metrology (3DOM) Unit, Bruno Kessler Foundation, Trento, Italy; Department of Civil &amp; Environmental Engineering, Politecnico di Milano, Milan, Italy; Department of Civil &amp; Environmental Engineering, Politecnico di Milano, Milan, Italy; 3D Optical Metrology (3DOM) Unit, Bruno Kessler Foundation, Trento, Italy; 3D Optical Metrology (3DOM) Unit, Bruno Kessler Foundation, Trento, Italy; National Trust, Swindon, United Kingdom; National Trust, Swindon, United Kingdom; Faculty of Humanities and Social Sciences, Newcastle, United Kingdom; School of Engineering, Newcastle University, Newcastle, United Kingdom</t>
  </si>
  <si>
    <t>natural heritage; artificial intelligence; crowdsourcing; image matching; lost heritage; photogrammetry; deep learning</t>
  </si>
  <si>
    <t>cultural-heritage; crowdsourcing; image datasets; documentation; multi-temporal image; matchings; image matching; tie points; 3d reconstruction; photogrammetry; point-clouds; reverse engineering; lose heritage; natural heritages; deep learning; terrestrial laser scanners</t>
  </si>
  <si>
    <t>artificial intelligence; image matching; lost heritage; photogrammetry; deep learning; natural heritage; documentation; point-clouds; reverse engineering; lose heritage; natural heritages; image datasets; multi-temporal image; terrestrial laser scanners; crowdsourcing; deep learningcultural-heritage; matchings; tie points; 3d reconstruction</t>
  </si>
  <si>
    <t>_Morelli et al.-2024-The Legacy of Sycamore Gap The</t>
  </si>
  <si>
    <t>DEFFWJUY</t>
  </si>
  <si>
    <t>"Su, X.; Birenboim, A.; Zhang, K."</t>
  </si>
  <si>
    <t>Length of Stay and Destination Image: Insights from Social Media Content of Day Trippers and Tourists</t>
  </si>
  <si>
    <t>JOURNAL OF CHINA TOURISM RESEARCH</t>
  </si>
  <si>
    <t>10.1080/19388160.2024.2404022</t>
  </si>
  <si>
    <t>Social media platforms have a significant role in determining destination image. This study examines the impact of length of stay on destination image as reflected on visitors' posts on social media through a comparative analysis of day trippers and tourists. Two text mining methods (Term Frequency-Inverse Document Frequency and Latent Dirichlet Allocation) and an image classification model (ResNet) were applied to Weibo data to identify day trippers' and tourists' online destination image. Differences were found between day trippers and tourists when examining keywords, topics, and visual scenes. The keyword-based image was predominantly utilitarian for day trippers and more recreational-oriented for tourists. Moreover, tourists shared a greater variety of topic-based image attributes (e.g. accommodation, catering, activity) than day trippers, and form an abundant holistic image. Both groups were highly consistent in the visual category of common images and top-10 visual scenes of unique features, though significant differences were recorded when considering gender.</t>
  </si>
  <si>
    <t>2025-09-01</t>
  </si>
  <si>
    <t>739-760</t>
  </si>
  <si>
    <t>D:\OneDrive - Delft University of Technology\Papers\JSC\Zotero\merged\_Su et al.-2025-Length of Stay and Destination I.pdf</t>
  </si>
  <si>
    <t>length of stay and destination image insights from social media content of day trippers and tourists</t>
  </si>
  <si>
    <t>Su, Xing; Birenboim, Amit; Zhang, Kun</t>
  </si>
  <si>
    <t>Nankai Univ, Coll Tourism &amp; Serv Management, 38 Tongyan Rd,Haihe Educ Pk, Tianjin 300350, Peoples R China;  Hebrew Univ Jerusalem, Dept Geog, Jerusalem, Israel</t>
  </si>
  <si>
    <t>image recognition; social media; day trippers; tourists; text mining; destination image</t>
  </si>
  <si>
    <t>experiences; hospitality; perceptions; loyalty; model; satisfaction; antecedents; place; behaviors; city</t>
  </si>
  <si>
    <t>image recognition; social media; day trippers; hospitality; tourists; perceptions; loyalty; model; satisfaction; antecedents; place; text mining; behaviors; city; destination imageexperiences</t>
  </si>
  <si>
    <t>Peoples R China; Israel</t>
  </si>
  <si>
    <t>Journal of China Tourism Research</t>
  </si>
  <si>
    <t>https://www.tandfonline.com/doi/full/10.1080/19388160.2024.2404022</t>
  </si>
  <si>
    <t>_Su et al.-2025-Length of Stay and Destination I</t>
  </si>
  <si>
    <t>48I78JAC</t>
  </si>
  <si>
    <t>"Depietri, Y.; Ghermandi, A.; Hadar, L.; Orenstein, D. E."</t>
  </si>
  <si>
    <t>10.1016/j.jort.2025.100923</t>
  </si>
  <si>
    <t>Natural Park management can benefit from the vast number of visitors' posts on social media platforms. In this research, we collected posts related to the Ramat Hanadiv Nature Park in Israel from 13 social media platforms. We analyzed texts and photographs using artificial intelligence (AI)-based methods, including the OpenAI functions in Atlas.ti, ChatGPT, and Google Cloud Vision. Regarding texts, we investigated visitors' positive and negative emotions based on Plutchik's wheel of emotions. For photographs, we investigated visitors' interests according to different demographics such as provenance, language, and gender. Throughout the research, we worked collaboratively with the park management team in an iterative process. Most of the textural data reflected positive feedback about the park, althoughpractitioners found negative feedback and emotions and visitor' demographicsparticularly new and useful. Overall, the use of AI greatly increases the variety of themes, preferences, and emotions that can be investigated. Practitioners saw great potential in the approach to support Nature Park planning and management.</t>
  </si>
  <si>
    <t>2025-12</t>
  </si>
  <si>
    <t>D:\OneDrive - Delft University of Technology\Papers\JSC\Zotero\merged\_Depietri et al.-2025-Leveraging AI and social media f.pdf</t>
  </si>
  <si>
    <t>leveraging ai and social media for actionable insights for nature park management</t>
  </si>
  <si>
    <t>Depietri, Yaella; Ghermandi, Andrea; Hadar, Liat; Orenstein, Daniel E.</t>
  </si>
  <si>
    <t>Univ Haifa, Nat Resources &amp; Environm Res Ctr, 199 Aba Khoushy Ave, IL-3498838 Haifa, Israel;  Technion Israel Inst Technol, Fac Architecture &amp; Town Planning, IL-3200003 Haifa, Israel;  Univ Haifa, Sch Environm Sci, 199 Aba Khoushy Ave, IL-3498838 Haifa, Israel;  Ramat Hanadiv, Sci Res Dept, POB 325, IL-3095202 Zikhron Yaakov, Israel</t>
  </si>
  <si>
    <t>artificial intelligence; computer vision; user-generated content; emotions; cultural ecosystem services; chatgpt</t>
  </si>
  <si>
    <t>perspectives; sentiment; protected areas; big data; twitter; cultural ecosystem services; values</t>
  </si>
  <si>
    <t>sentiment; artificial intelligence; chatgptperspectives; computer vision; protected areas; big data; user-generated content; emotions; twitter; cultural ecosystem services; values</t>
  </si>
  <si>
    <t>IL- Haifa; IL- Zikhron Yaakov</t>
  </si>
  <si>
    <t>IL- Zikhron Yaakov (Israel); IL- Haifa (Israel)</t>
  </si>
  <si>
    <t>https://linkinghub.elsevier.com/retrieve/pii/S2213078025000696</t>
  </si>
  <si>
    <t>_Depietri et al.-2025-Leveraging AI and social media f</t>
  </si>
  <si>
    <t>ZJAPDETS</t>
  </si>
  <si>
    <t>"Chen, J.; Li, P.; Lei, Y.; Zhang, Y.; Lai, C.; Chen, B.; Liu, J.; Schnabel, M. A."</t>
  </si>
  <si>
    <t>Leveraging augmented reality for historic streetscape regeneration decision-making: A big and small data approach with social media and stakeholder participation integration</t>
  </si>
  <si>
    <t>10.1016/j.cities.2025.106214</t>
  </si>
  <si>
    <t>Urban regeneration through digital and intelligent technologies offers a critical solution to the challenges arising in rapid urbanization, such as resource misallocation, the revival of cultural heritage, and the pursuit of high-quality development. Despite its potential, this approach has been underexplored in current research. This research focuses on a historic streetscape to develop a framework integrating big and small data for Augmented Reality (AR)-driven regeneration decision-making. For big data analysis, SnowNLP was employed to conduct text mining analysis on spatial perception patterns extracted from user-generated content across social media platforms such as Weibo and Xiaohongshu. For small data, a comprehensive AR spatial demand questionnaire is developed to analyze visitors' and experts' opinions. By integrating big and small data into a GIS platform, a unified database is constructed, and the Ordinary Least Squares (OLS) regression models are applied to assess the correlations between physical space elements and social media factors about AR demands. The findings indicate that the proposed research framework is highly feasible, revealing significant correlations between physical and social media elements and AR demands. Specifically, physical elements such as Scenic Spots and Government Agencies demonstrate strong correlations with AR demands. Likewise, the positive sentiment expressed on Xiaohongshu strongly correlates with increased AR demands. Furthermore, it is expected that findings from this study will be able to inform the relevant planning policies and strategies in AR-driven urban regeneration, offering theoretical foundations and practical guidance for creating digital and sustainable urban landscapes. © 2025 Elsevier B.V., All rights reserved.</t>
  </si>
  <si>
    <t>D:\OneDrive - Delft University of Technology\Papers\JSC\Zotero\merged\_Chen et al.-2025-Leveraging augmented reality for.pdf</t>
  </si>
  <si>
    <t>leveraging augmented reality for historic streetscape regeneration decisionmaking a big and small data approach with social media and stakeholder participation integration</t>
  </si>
  <si>
    <t>Chen, Jinliu; Li, Pengcheng; Lei, Yanhui; Zhang, Yuxuan; Lai, Chuhao; Chen, Bing; Liu, Jian; Schnabel, Marc Aurel</t>
  </si>
  <si>
    <t>School of Art and Design, Suzhou City University, Suzhou, China, Purple Academy of Culture &amp; Creativity, Nanjing University of the Arts, Nanjing, China, China-Portugal Joint Laboratory of Cultural Heritage Conservation Science, Suzhou, China; School of Architecture and Urban Planning, Suzhou University of Science and Technology, Suzhou, China; Design School, Xi'an Jiaotong-Liverpool University, Suzhou, China; Design School, Xi'an Jiaotong-Liverpool University, Suzhou, China; Design School, Xi'an Jiaotong-Liverpool University, Suzhou, China; Design School, Xi'an Jiaotong-Liverpool University, Suzhou, China, Design School Intelligent Built Environment Research Centre, Xi'an Jiaotong-Liverpool University, Suzhou, China; School of Architecture, Tsinghua University, Beijing, China; Design School, Xi'an Jiaotong-Liverpool University, Suzhou, China</t>
  </si>
  <si>
    <t>urban regeneration; historic streetscape; augmented reality; big and small data integration; cultural heritage revitalization</t>
  </si>
  <si>
    <t>stakeholder; decision making; social media; cultural heritage; urban regeneration; challenges; urbanization; smart city; digital photogrammetry; perceptions; technologies; renewal; future; network; accessibility; urban planning; gis; project</t>
  </si>
  <si>
    <t>cultural heritage; historic streetscape; perceptions; accessibility; smart city; augmented reality; digital photogrammetry; future; network; challenges; decision making; gis; social media; urbanization; big and small data integration; renewal; urban planning; urban regeneration; cultural heritage revitalizationstakeholder; technologies; project</t>
  </si>
  <si>
    <t>Beijing; Suzhou</t>
  </si>
  <si>
    <t>https://linkinghub.elsevier.com/retrieve/pii/S0264275125005153</t>
  </si>
  <si>
    <t>_Chen et al.-2025-Leveraging augmented reality for</t>
  </si>
  <si>
    <t>6Z4V5S6X</t>
  </si>
  <si>
    <t>"Ge, S.; Qiu, Q.; Zhu, Y.; Lu, S.; Chai, H.; Rong, X.; Cheng, P.; Zheng, T."</t>
  </si>
  <si>
    <t>Leveraging deep learning for destination image visualization to measure chromatic prominence in heritage tourism</t>
  </si>
  <si>
    <t>The colors perceived in thoughts are influenced not just by the actual hues present in objects but also by the cultural backgrounds and personal viewpoints of individuals. This study examines tourists’ chromatic perceptions (dark/red) in photographs and their evolutionary trends in historical and educational cultural places. A total of 16,089 photographs were gathered from Dianping.com to employ deep learning techniques for the analysis of user-generated photos (UGPs) from eight prominent Chinese sites linked to historical events between 1927 and 1948. The findings reveal a notable perceptual disparity in cognitive, affective, and overall destination images across different Chinese historical events, as well as the evolution of tourists’ color perceptions over time. This study offers substantial insights into the function of visual assets in the perception of heritage tourism experiences, highlighting the potential of utilizing UGPs to enhance destination attractiveness, guide strategic travel planning, facilitate tourist engagement, and promote sustainable tourism. © 2025 Elsevier B.V., All rights reserved.</t>
  </si>
  <si>
    <t>D:\OneDrive - Delft University of Technology\Papers\JSC\Zotero\merged\_Ge et al.-2025-Leveraging deep learning for des.pdf</t>
  </si>
  <si>
    <t>leveraging deep learning for destination image visualization to measure chromatic prominence in heritage tourism</t>
  </si>
  <si>
    <t>Ge, Suqin; Qiu, Qihang; Zhu, Yuanyuan; Lu, Shiyu; Chai, Haoyue; Rong, Xing; Cheng, Pengzhan; Zheng, Tianxiang</t>
  </si>
  <si>
    <t>Jinan University, Guangzhou, China; Department of Geography &amp; Anthropology, Kennesaw State University, Kennesaw, United States, Faculty of Human Geography and Planning, Uniwersytet im. Adama Mickiewicza w Poznaniu, Poznan, Poland; Department of Management, Jinan University, Guangzhou, China; Jinan University, Guangzhou, China; Jinan University, Guangzhou, China; Jinan University, Guangzhou, China; Jinan University, Guangzhou, China; Jinan University, Guangzhou, China</t>
  </si>
  <si>
    <t>dark tourism; tradition; red tourism; color</t>
  </si>
  <si>
    <t>https://www.nature.com/articles/s40494-025-02004-2</t>
  </si>
  <si>
    <t>_Ge et al.-2025-Leveraging deep learning for des</t>
  </si>
  <si>
    <t>4NIFH6IP</t>
  </si>
  <si>
    <t>"Lin, S.; van Ameijde, J."</t>
  </si>
  <si>
    <t>LEVERAGING SOCIAL MEDIA AND NATURAL LANGUAGE PROCESSING FOR UNDERSTANDING CULTURAL PERCEPTION IN URBAN RENEWAL: Insights from Nantou Walled City</t>
  </si>
  <si>
    <t>Proceedings of the International Conference on Computer-Aided Architectural Design Research in Asia</t>
  </si>
  <si>
    <t>The preservation of cultural heritage during urban renewal processes is an issue that is often subservient to economic urban development goals. While physical structures of historic importance might be preserved or adapted, the social and cultural significance of historic urban places is often lost during the comprehensive redevelopment of historic neighbourhoods. The absence of adequate measurements and procedures to assess the cultural and social values of historic districts remains a key concern in urban renewal practice. Recent advances in Big Data analysis of social media posts through Machine Learning-based Natural Language Processing (NLP) tools offer ways to quantify the social and cultural perception of historicurban districts and guide culturally sensitive strategies for revitalization. This research presents a novel workflow to analyse text data from social media platforms. Referencing recently developed methods for multidimensional text mining and sentiment analysis, it obtains online text data by identifying the keywords on the Weibo platform and applies BER Topic to construct a quantitative assessment of cultural perceptions by identifying the topics and sentiments about a historic district. Sentiment analysis tools were used to measure emotional polarity in posts to understand social media users' subjective views towards various urban places. Using the case study of Nantou Walled City in Shenzhen, a comparative examination of social media engagement before and after district renewal sheds light on the interplay between social media participation and historic district characteristics. The method presented in this study enables future studies and practices in urban planning and cultural heritage conservation which adopt a comprehensive consideration of resident and community perspectives in urban renewal, to achieve more holistic and sustainable urban development. © 2024 Elsevier B.V., All rights reserved.</t>
  </si>
  <si>
    <t>D:\OneDrive - Delft University of Technology\Papers\JSC\Zotero\merged\_Lin and van Ameijde-2024-LEVERAGING SOCIAL MEDIA AND NATU.pdf</t>
  </si>
  <si>
    <t>leveraging social media and natural language processing for understanding cultural perception in urban renewal insights from nantou walled city</t>
  </si>
  <si>
    <t>Lin, Shuiyang; van Ameijde, Jeroen B.</t>
  </si>
  <si>
    <t>Chinese University of Hong Kong, Hong Kong, Hong Kong; Chinese University of Hong Kong, Hong Kong, Hong Kong</t>
  </si>
  <si>
    <t>sentiment analysis; social media data analysis; cultural heritage; bertopic; natural language processing</t>
  </si>
  <si>
    <t>sentiment analysis; social media datum; urban growth; natural language processing; social media; architectural design; data handling; social medium data analyse; natural languages; cultural heritages; urban renewal; bertopic; language processing; historic preservation; social networking (online)</t>
  </si>
  <si>
    <t>sentiment analysis; social media datum; social media data analysis; urban growth; social media; historic preservation; cultural heritage; architectural design; data handling; social medium data analyse; natural languages; cultural heritages; urban renewal; bertopic; natural language processingsentiment analysis; natural language processing; language processing; social networking (online)</t>
  </si>
  <si>
    <t>Hong Kong (Hong Kong)</t>
  </si>
  <si>
    <t>_Lin and van Ameijde-2024-LEVERAGING SOCIAL MEDIA AND NATU</t>
  </si>
  <si>
    <t>YMNZLHD8</t>
  </si>
  <si>
    <t>"D'Orazio, M.; di Giuseppe, E.; Mariotti, C.; Muccioli, M. F."</t>
  </si>
  <si>
    <t>JOURNAL OF INFORMATION TECHNOLOGY IN CONSTRUCTION</t>
  </si>
  <si>
    <t>Effective resource allocation for architectural heritage conservation requires reliable and up-to-date data to support proper decision-making. This paper proposes a novel methodology for the integration of reviews continuously generated by users with expert evaluations aimed at supporting decision-makers, which are based on periodic but infrequent site inspections and often fail to capture ongoing issues. This study utilises Natural Language Processing (NLP) and Aspect-Based Sentiment Analysis (ABSA) to improve the monitoring and management of architectural heritage. By leveraging user-generated content from Google Maps, this approach allows the integration of dynamic, real-time feedback into conservation strategies, addressing current limitations. The methodology was applied to data concerning a sample of 70 heritage buildings in Italys' Marche region, whose state of conservation has been catalogued by the Central Institute for Cataloguing and Documentation (ICCD). The analysis highlighted significant discrepancies between expert evaluation and user feedback. While official assessments often miss recent changes or emerging issues, the ABSA-based tool succeeded in capturing insights such as recent restoration interventions or unnoticed maintenance needs. This approach introduces a methodology for a more inclusive, data-driven decision-making process, allowing resource allocation to be more responsive to ongoing conditions. By integrating expert evaluations and public inputs, the proposed methodology allows the adoption of more comprehensive perspectives, detecting blind spots in traditional monitoring systems and enabling more efficient management of resources.</t>
  </si>
  <si>
    <t>D:\OneDrive - Delft University of Technology\Papers\JSC\Zotero\merged\_D'Orazio et al.-2025-LEVERAGING USER-GENERATED CONTEN.pdf</t>
  </si>
  <si>
    <t>leveraging usergenerated content to enhance heritage monitoring protocols and resources allocation through aspectbased sentiment analysis</t>
  </si>
  <si>
    <t>D'orazio, Marco; Di Giuseppe, Elisa; Mariotti, Chiara; Muccioli, Maria Francesca</t>
  </si>
  <si>
    <t>Università Politecnica delle Marche, Ancona, Italy; Università Politecnica delle Marche, Ancona, Italy; Università Politecnica delle Marche, Ancona, Italy; Università Politecnica delle Marche, Ancona, Italy</t>
  </si>
  <si>
    <t>resources allocation; user-generated content; architectural heritage; conservation; heritage monitoring; user perception</t>
  </si>
  <si>
    <t>sentiment analysis; resources allocation; intelligence; user-generated; monitoring protocol; user-generated content; architectural heritage conservation; architectural heritage; expert evaluation; natural language processing systems; heritage monitoring; user perceptions</t>
  </si>
  <si>
    <t>user perceptionsentiment analysis; intelligence; user-generated; user-generated content; monitoring protocol; architectural heritage conservation; architectural heritage; heritage monitoring; expert evaluation; natural language processing systems; conservation; resources allocation; user perceptions</t>
  </si>
  <si>
    <t>Journal of Information Technology in Construction</t>
  </si>
  <si>
    <t>https://www.itcon.org/paper/2025/17</t>
  </si>
  <si>
    <t>_D'Orazio et al.-2025-LEVERAGING USER-GENERATED CONTEN</t>
  </si>
  <si>
    <t>KIKDP3VX</t>
  </si>
  <si>
    <t>"Sopyryaeva, A.; Ronchieri, E.; Alkhansa, A.; Costantini, A.; Bombini, A."</t>
  </si>
  <si>
    <t>A Lexicon for Social Media-Based Cultural Heritage Information in Crisis Situations: A Proposal</t>
  </si>
  <si>
    <t>Proceedings of Science</t>
  </si>
  <si>
    <t>Social media can play a crucial role in disseminating information about cultural heritage if a proper lexicon is available and able to identify valuable data for the management of crises that are caused by either natural or human-induced disasters. The lack of published studies concerning terminological resources for cultural heritage (neither generally, nor in the context of social media discussion) and the absence of a lexicon dedicated to detecting cultural heritage-related tweets on social media during crisis events have driven us to investigate such an area of research. For such reason, we have undertaken the task of creating our lexicon that provides essential information, comprehends the domain, and facilitates further research in the field. The lexicon has been defined according to keywords that are commonly used on social media for a specific discussion, and are represented in a list of uni-gram and bi-gram terms from natural language processing solutions: e.g., culture or ancient site are keywords for cultural heritage discussion, while vandal or property damage are keywords for vandalism discussion. Furthermore, the defined lexicon can be representative of the domain but also accurately reflect the specific vocabulary commonly utilized within social media platforms, such as Twitter. Developing a representative lexicon is an essential preliminary step in this study because we have to devise a method for identifying Twitter messages that are related to the field of cultural heritage management in crises. The raw datasets have been collected from January 1 to April 27, 2023, with the Twitter API, in the context of the 4CH project (European Competence Centre for the Conservation of Cultural Heritage) that aims at setting up the methodological, procedural, and organizational framework of a Competence Centre able to seamlessly work with a network of national, regional, and local cultural institutions. Our dataset is extensive and originates from diverse time periods, events, and geographical locations. These distinct locations encompass various nations and institutions, each with its distinct interpretations and definitions of culture and its elements. Questions regarding the nature of culture and what constitutes heritage lack general clear answers on an international scope. Given this complexity, we have chosen to create a lexicon that provides the most general framework as possible, relying on the documents of The United Nations Educational, Scientific and Cultural Organization that include vocabularies close to those we intend to create for cultural heritage. © 2024 Elsevier B.V., All rights reserved.</t>
  </si>
  <si>
    <t>D:\OneDrive - Delft University of Technology\Papers\JSC\Zotero\merged\_Sopyryaeva et al.-2024-A Lexicon for Social Media-Based.pdf</t>
  </si>
  <si>
    <t>a lexicon for social mediabased cultural heritage information in crisis situations a proposal</t>
  </si>
  <si>
    <t>Sopyryaeva, Anastasiya; Ronchieri, E.; Alkhansa, Ahmad; Costantini, Alessandro; Bombini, Alessandro</t>
  </si>
  <si>
    <t>Istituto Nazionale di Fisica Nucleare, Sezione di Bologna, Bologna, Italy; Istituto Nazionale di Fisica Nucleare, Sezione di Bologna, Bologna, Italy, Department of Statistical Science, Alma Mater Studiorum Università di Bologna, Bologna, Italy; Istituto Nazionale di Fisica Nucleare, Sezione di Bologna, Bologna, Italy; Istituto Nazionale di Fisica Nucleare, Sezione di Bologna, Bologna, Italy; Istituto Nazionale di Fisica Nucleare, Sezione di Firenze, Sesto Fiorentino, Italy</t>
  </si>
  <si>
    <t>social media; cultural heritage information; processing solutions; crises situations; tweets; social media platforms; information management; natural languages; cultural heritages; language processing; crisis events; property damage</t>
  </si>
  <si>
    <t>social media; tweets; cultural heritage information; crises situations; processing solutions; social media platforms; information management; natural languages; cultural heritages; language processing; crisis events; property damage</t>
  </si>
  <si>
    <t>_Sopyryaeva et al.-2024-A Lexicon for Social Media-Based</t>
  </si>
  <si>
    <t>3H24MFTP</t>
  </si>
  <si>
    <t>"Rajaonarivo, L.; Mine, T.; Arakawa, Y."</t>
  </si>
  <si>
    <t>Little Known POI Category Estimation via Syntactical Knowledge Graph Generated via Tweets</t>
  </si>
  <si>
    <t>Local events are important for the vitality and dynamism of a city. However, some events or sites are lesser-known or only known by the local community. The information about them is then limited or not available. To address this issue, we propose an approach to automatically generate knowledge graphs from information posted on social networks and data on human mobility. This graph is generated from the tweets using the syntactic relationships between the verbs, nouns, and adjectives. Its exploitation would allow to estimate the categories of lesser-known Points of Interest (POIs) or events. It can also allow to generate sentences and to answer questions that tourists may ask. The specificity of our approach lies in the Graph Convolutional Network (GCN)-based encoding of POIs with a graph of verbs, nouns, and adjectives and the estimation of POI categories using the proposed encoding. Experimental results show that our approach performs better than approaches in the literature. © 2024 Elsevier B.V., All rights reserved.</t>
  </si>
  <si>
    <t>187-194</t>
  </si>
  <si>
    <t>D:\OneDrive - Delft University of Technology\Papers\JSC\Zotero\merged\_Rajaonarivo et al.-2023-Little Known POI Category Estima.pdf</t>
  </si>
  <si>
    <t>little known poi category estimation via syntactical knowledge graph generated via tweets</t>
  </si>
  <si>
    <t>Rajaonarivo, Landy; Mine, Tsunernori; Arakawa, Yutaka</t>
  </si>
  <si>
    <t>Kyushu University, Fukuoka, Japan; Kyushu University, Fukuoka, Japan; Kyushu University, Fukuoka, Japan</t>
  </si>
  <si>
    <t>data mining; social media; classification; information retrieval; knowledge graph; knowledge discovery; natural language processing</t>
  </si>
  <si>
    <t>network-based; signal encoding; convolutional networks; natural languages; knowledge graphs; encoding (symbols); data mining; local community; encodings; human mobility; social media; classification (of information); natural language processing; social networking (online); syntactics; knowledge graph; natural language processing systems; language processing</t>
  </si>
  <si>
    <t>signal encoding; convolutional networks; natural languages; knowledge discovery; knowledge graphs; encoding (symbols); data mining; local community; classification; information retrieval; encodings; human mobility; social media; natural language processingnetwork-based; classification (of information); natural language processing; social networking (online); syntactics; knowledge graph; natural language processing systems; language processing</t>
  </si>
  <si>
    <t>Fukuoka (Japan)</t>
  </si>
  <si>
    <t>https://ieeexplore.ieee.org/document/10481229/</t>
  </si>
  <si>
    <t>_Rajaonarivo et al.-2023-Little Known POI Category Estima</t>
  </si>
  <si>
    <t>DIADPFQ2</t>
  </si>
  <si>
    <t>Gon, M.</t>
  </si>
  <si>
    <t>Local experiences on Instagram: Social media data as source of evidence for experience design</t>
  </si>
  <si>
    <t>10.1016/j.jdmm.2020.100435</t>
  </si>
  <si>
    <t>Local experience is a complex and subjective concept, which has moved from the simple consumption of products (e.g. local products and local activities) to a wide range of social interactions in both the real and digital world (e. g. localhood). In these times of experience economy, destinations will often compete in offering their distinctive local experiences and designing experiences has become crucial in destination management and marketing. To design and deliver local experiences, destinations need to be supported by methodological innovation and updated data sources. Social media can satisfy these requirements, because it contains user-generated content about human experiences. Nevertheless, limited research has been conducted, to date to understand the potential of social media in experience design. The purpose of this paper is to explore how user-generated content can contribute to design thinking. In agreement with the principle that ?everyone can ? and does ? design? this paper investigates local experiences in the social media environment, in which everyone can co-produce information. The paper first reviews the concepts of ?local? and ?local experiences? in the academic literature and then expands the research into the discussion of social media, investigating secondary data posted by users with #local* and #localexperience*. Instagram is one of the most used platforms in the world and it was selected based on previous research conducted on local experiences. The results of this study contribute to the understanding of what and who is associated to local experiences, suggesting that social media can provide new knowledge by expanding on existing topics and introducing missing dimensions as the basis for a holistic understanding of experiences. Local experiences on Instagram are related to traveling and associated with outdoor activities and local people. The analysis reveals insights into the use of hashtags in Instagram: #localexperience* is largely employed by professional accounts to brand tourism activities, contrary to #local* which is preferred by the vast majority of users in posting everyday life images. User-generated content is presented as a resource for experience design to enhance destination marketing and management. A method for data mining and content analysis of Instagram textual data (hashtags, comments and user profiles) is presented to foster research and comparison among social media platforms, as a way to address future directions in tourism design management and to develop implications to destination management.</t>
  </si>
  <si>
    <t>2021-03</t>
  </si>
  <si>
    <t>D:\OneDrive - Delft University of Technology\Papers\JSC\Zotero\merged\_Gon-2021-Local experiences on Instagram.pdf</t>
  </si>
  <si>
    <t>local experiences on instagram social media data as source of evidence for experience design</t>
  </si>
  <si>
    <t>Gon, Marika</t>
  </si>
  <si>
    <t>Univ Udine, Udine, Italy</t>
  </si>
  <si>
    <t>social media data mining; consumer generated content analysis; local experience; tourism experience design; instagram; leximancer</t>
  </si>
  <si>
    <t>brand; tool; hospitality; user-generated content; analytics; place; food tourism; leximancer; city; authenticity</t>
  </si>
  <si>
    <t>tool; social media data mining; hospitality; consumer generated content analysis; local experience; user-generated content; tourism experience design; analytics; instagram; place; leximancerbrand; food tourism; leximancer; city; authenticity</t>
  </si>
  <si>
    <t>Udine</t>
  </si>
  <si>
    <t>Udine (Italy)</t>
  </si>
  <si>
    <t>https://linkinghub.elsevier.com/retrieve/pii/S2212571X20300573</t>
  </si>
  <si>
    <t>_Gon-2021-Local experiences on Instagram</t>
  </si>
  <si>
    <t>BP8LRG9B</t>
  </si>
  <si>
    <t>"Zhu, Z. Q.; Cao, J. X.; Weng, C. H."</t>
  </si>
  <si>
    <t>Location-Time-Sociality Aware Personalized Tourist Attraction Recommendation in LBSN</t>
  </si>
  <si>
    <t>PROCEEDINGS OF THE 2018 IEEE 22ND INTERNATIONAL CONFERENCE ON COMPUTER SUPPORTED COOPERATIVE WORK IN DESIGN ((CSCWD))</t>
  </si>
  <si>
    <t>With the development of the tourism, vast amount of tourist attraction information makes it complex and time-consuming for users to obtain satisfactory travel destination. Rich topological, temporal and spatial information in Location-Based Social Network (LBSN) helps to mine user preference deeply and evokes effectiveness of tourist attraction recommendation. In this paper, a personalized tourist attraction recommendation mechanism is designed in terms of different factors, including user preference, social relationship, location distance and location popularity. Firstly, a large number of check-ins in LBSN are filtered for further geographical space clustering to get real tourist attraction check-ins by DBSCAN (Density Based Spatial Clustering of Applications with Noise) algorithm. Then, a location-aware LDA model is used to excavate user's latent preference topic distribution and region's latent topic distribution on tourist attractions. After that, these two attributes together with social relationship are used to make user interest scoring function. Furthermore, another two scoring functions are established respectively based on tourist attraction location distance and popularity. At last, a personalized tourist attraction recommendation algorithm is designed to recommend tourist attractions to users, which ranks tourist attractions based on weighted average by combining the above three scores. Experiments are carried out on Foursquare data sets and results show that our method can perform well on recommendation in home city and new city.</t>
  </si>
  <si>
    <t>636-641</t>
  </si>
  <si>
    <t>D:\OneDrive - Delft University of Technology\Papers\JSC\Zotero\merged\_Zhu et al.-2018-Location-Time-Sociality Aware Pe.pdf</t>
  </si>
  <si>
    <t>locationtimesociality aware personalized tourist attraction recommendation in lbsn</t>
  </si>
  <si>
    <t>Zhu, Ziqing; Cao, Jiuxin; Weng, Chenghao</t>
  </si>
  <si>
    <t>School of Computer Science and Engineering, Southeast University, Nanjing, China, Key Laboratory of Computer Network and Information Integration, Ministry of Education, Nanjing, China, Key Laboratory of Computer Network Technology of Jiangsu Province, Southeast University, Nanjing, China; School of Computer Science and Engineering, Southeast University, Nanjing, China, School of Science and Engineering, Southeast University, Nanjing, China, Key Laboratory of Computer Network and Information Integration, Ministry of Education, Nanjing, China, Key Laboratory of Computer Network Technology of Jiangsu Province, Southeast University, Nanjing, China; School of Computer Science and Engineering, Southeast University, Nanjing, China</t>
  </si>
  <si>
    <t>travel attraction; personalized recommendation; location-based service; topic model</t>
  </si>
  <si>
    <t>travel attraction; location-based service; personalized recommendation; topic model</t>
  </si>
  <si>
    <t>Nanjing (China)</t>
  </si>
  <si>
    <t>_Zhu et al.-2018-Location-Time-Sociality Aware Pe</t>
  </si>
  <si>
    <t>STST2AKN</t>
  </si>
  <si>
    <t>"Yu, J.; Egger, R."</t>
  </si>
  <si>
    <t>Looking behind the scenes at dark tourism: a comparison between academic publications and user-generated-content using natural language processing</t>
  </si>
  <si>
    <t>Although scholars have discussed the topic of dark tourism from various angles, little is known from tourists' perspectives. Thus, it remains largely unanswered whether the research agendas in the field of dark tourism also correspond to the reality of tourism or whether relevant topics remain unaddressed. This study uses natural language processing approaches to uncover the differences and similarities in knowledge between tourists and researchers based on academic publications and Instagram posts. The results provide insights into underexplored tourist experiences at various dark places, such as Vienna, Philadelphia, Estonia, and the Czech Republic. The findings also uncover activities rarely considered as a form of dark tourism, such as urban exploration and ghost hunting. By highlighting the differences in perceptions between scholars and tourists, this study points to future research directions and offers insights into what interests tourists to various stakeholders.</t>
  </si>
  <si>
    <t>2022-09-03</t>
  </si>
  <si>
    <t>548-562</t>
  </si>
  <si>
    <t>D:\OneDrive - Delft University of Technology\Papers\JSC\Zotero\merged\_Yu and Egger-2022-Looking behind the scenes at dar.pdf</t>
  </si>
  <si>
    <t>looking behind the scenes at dark tourism a comparison between academic publications and usergeneratedcontent using natural language processing</t>
  </si>
  <si>
    <t>Yu, Joanne; Egger, Roman</t>
  </si>
  <si>
    <t>Department of Tourism and Service Management, MODUL University Vienna, Vienna, Austria; Department of Innovation and Management in Tourism, Fachhochschule Salzburg, Salzburg, Austria</t>
  </si>
  <si>
    <t>dark tourism; tourist experience; tourism movements; scatterplot; instagram; natural language processing</t>
  </si>
  <si>
    <t>thanatourism; management; experience; attractions; motivation; sites; death</t>
  </si>
  <si>
    <t>dark tourism; management; experience; attractions; tourist experience; tourism movements; instagram; scatterplot; natural language processingthanatourism; motivation; sites; death</t>
  </si>
  <si>
    <t>Salzburg; Vienna</t>
  </si>
  <si>
    <t>https://www.tandfonline.com/doi/full/10.1080/1743873X.2022.2097011</t>
  </si>
  <si>
    <t>_Yu and Egger-2022-Looking behind the scenes at dar</t>
  </si>
  <si>
    <t>DBWQHUDK</t>
  </si>
  <si>
    <t>"Giglio, S.; Bertacchini, F.; Bilotta, E.; Pantano, P."</t>
  </si>
  <si>
    <t>Machine learning and points of interest: typical tourist Italian cities</t>
  </si>
  <si>
    <t>10.1080/13683500.2019.1637827</t>
  </si>
  <si>
    <t>Today georeferenced images posted on the social network provide a lot of information about people behaviours and movements. Using social media platforms users upload photos, share locations and post comments about their activities, influencing other people. In this research, we examine the relationship between human mobility and touristic attractions through geo-located images provided by Flickr users. A sample of 26,392 pictures related to 6 Italian cities has been collected and analysed applying cluster analysis. In our work, the function of the clustering analysis, employed in Wolfram Mathematica Machine Learning, allows one to automatically identify clusters surrounding points of interest (POIs). Findings show that social media datasets are valuable data to understand tourist behaviour and mobility within a location. The scope is to delineate famous or unpopular places and propose new touristic scenarios, highlighting how the social part covers the main role in the POIs’ recommendation process in the touristic field. Furthermore, we aim to promote the machine learning approach as a useful support in human behaviour research. © 2020 Elsevier B.V., All rights reserved.</t>
  </si>
  <si>
    <t>1646-1658</t>
  </si>
  <si>
    <t>D:\OneDrive - Delft University of Technology\Papers\JSC\Zotero\merged\_Giglio et al.-2020-Machine learning and points of i.pdf</t>
  </si>
  <si>
    <t>machine learning and points of interest typical tourist italian cities</t>
  </si>
  <si>
    <t>Giglio, Simona; Bertacchini, Francesca; Bilotta, Eleonora; Pantano, Pietro Salvatore</t>
  </si>
  <si>
    <t>Department of Physics, Università della Calabria, Rende, Italy; Department of Mechanical Engineering, Università della Calabria, Rende, Italy; Department of Physics, Università della Calabria, Rende, Italy; Department of Physics, Università della Calabria, Rende, Italy</t>
  </si>
  <si>
    <t>points of interest; tourist attractiveness; machine learning techniques; big data analytics; users’ behaviour</t>
  </si>
  <si>
    <t>social network; social media; machine learning; cluster analysis; tourist attraction; mobility; image; tourist behavior; italy</t>
  </si>
  <si>
    <t>users’ behavioursocial network; social media; machine learning; cluster analysis; tourist attraction; points of interest; mobility; tourist attractiveness; image; machine learning techniques; tourist behavior; italy; big data analytics</t>
  </si>
  <si>
    <t>Rende</t>
  </si>
  <si>
    <t>Rende (Italy)</t>
  </si>
  <si>
    <t>https://www.tandfonline.com/doi/full/10.1080/13683500.2019.1637827</t>
  </si>
  <si>
    <t>_Giglio et al.-2020-Machine learning and points of i</t>
  </si>
  <si>
    <t>HJKAXS5Q</t>
  </si>
  <si>
    <t>"Arefieva, V.; Egger, R.; Yu, J."</t>
  </si>
  <si>
    <t>10.1016/j.tourman.2021.104318</t>
  </si>
  <si>
    <t>Symbols are powerful in branding and marketing to represent tourist attractions. By bridging semiotics, marketing, and data science in the tourism context, this study uncovers the destination image based on Instagram photographs. This study constructed a novel methodological framework by evaluating different machine learning models to group textual information based on pictorial content. The results highlighted specific destination image clusters such as the wilderness and spirituality of alpine experiences. This information facilitates marketers? understanding of tourists? preferences and movement. It also discloses blind spots that are less promoted by the marketers.</t>
  </si>
  <si>
    <t>2021-08</t>
  </si>
  <si>
    <t>D:\OneDrive - Delft University of Technology\Papers\JSC\Zotero\merged\_Arefieva et al.-2021-A machine learning approach to c.pdf</t>
  </si>
  <si>
    <t>a machine learning approach to cluster destination image on instagram</t>
  </si>
  <si>
    <t>Arefieva, Veronika; Egger, Roman; Yu, Joanne</t>
  </si>
  <si>
    <t>Johannes Kepler Univ Linz, Business Informat &amp; Data Sci, Altenberger Str 69, A-4040 Linz, Austria;  Salzburg Univ Appl Sci, Dept Innovat &amp; Management Tourism, Urstein Sud 1, A-5412 Puch Salzburg, Austria</t>
  </si>
  <si>
    <t>tourism photography; machine learning; semiotics; instagram; destination image; marketing</t>
  </si>
  <si>
    <t>social media data; tourist attractions; representation; management; hospitality; analytics; model; organizations; behaviors; pictorial analysis</t>
  </si>
  <si>
    <t>representation; tourist attractions; tourism photography; machine learning; management; hospitality; marketingsocial media data; analytics; instagram; semiotics; model; organizations; behaviors; destination image; pictorial analysis</t>
  </si>
  <si>
    <t>A- Linz; A- Puch Salzburg</t>
  </si>
  <si>
    <t>A- Linz (Austria); A- Puch Salzburg (Austria)</t>
  </si>
  <si>
    <t>https://linkinghub.elsevier.com/retrieve/pii/S0261517721000376</t>
  </si>
  <si>
    <t>_Arefieva et al.-2021-A machine learning approach to c</t>
  </si>
  <si>
    <t>YXKTBENU</t>
  </si>
  <si>
    <t>"Jailani, Z. F.; Verweij, P.; van der wal, J. T.; van Lammeren, R.; Ieee"</t>
  </si>
  <si>
    <t>A Machine Learning Approach to Study Tourist Interests and Predict Tourism Demand on Bonaire Island from Social Media Data</t>
  </si>
  <si>
    <t>PROCEEDINGS OF 2021 13TH INTERNATIONAL CONFERENCE ON INFORMATION &amp; COMMUNICATION TECHNOLOGY AND SYSTEM (ICTS)</t>
  </si>
  <si>
    <t>"Studying tourist interest on the Caribbean island Bonaire might be a good step to improving tourism management. Tourism brought Bonaire economic growth but also puts pressure on the island's natural ecosystem. Previous studies on tourist interest based on surveys are labour-intensive, time-consuming, and expensive. This paper explores whether the use of freely available social media data combined with automatic machine learning methods can function as a cheap and fast alternative to surveys. From 2003 to 2019, 13,706 geotagged Flickr data points assigned keywords, then weighted using TF-IDF (Term FrequencyInverse Document Frequency), and finally clustered with DBSCAN (Density-Based Spatial Clustering of Noise Applications). Two factors determine whether a cluster has an associated unique activity/interest: the most relevant and least relevant keywords. Eight identified clusters are useful for interpreting Bonaire tourists' interest: urban tourism; nature tourism around the lake; in-land natural tourism; conch shell and food; unique fishes; windsurf activity; cruise and ship; carnival, parade and singing. Tourism demand was forecasted using both Flickr and CBS (Centraal Bureau voor de Statistiek) data. Flickr data could show which continent the tourist came from in which seasons (Winter, Spring, Summer, Autumn) from 2015 to the end of 2021."</t>
  </si>
  <si>
    <t>173-178</t>
  </si>
  <si>
    <t>D:\OneDrive - Delft University of Technology\Papers\JSC\Zotero\merged\_Jailani et al.-2021-A Machine Learning Approach to S.pdf</t>
  </si>
  <si>
    <t>a machine learning approach to study tourist interests and predict tourism demand on bonaire island from social media data</t>
  </si>
  <si>
    <t>Jailani, Zakiul Fahmi; Verweij, Peter; van der wal, Jan Tjalling; van Lammeren, Ron</t>
  </si>
  <si>
    <t>Wageningen Univ &amp; Res, Lab Geoinformat Sci &amp; Remote Sensing, Wageningen, Netherlands;  Wageningen Univ &amp; Res, Wageningen Environm Res, Wageningen, Netherlands;  Wageningen Univ &amp; Res, Wageningen Marine Res, Maritime Environm Res, Wageningen, Netherlands</t>
  </si>
  <si>
    <t>tourism; social media; machine learning; bonaire</t>
  </si>
  <si>
    <t>Wageningen</t>
  </si>
  <si>
    <t>Wageningen (Netherlands)</t>
  </si>
  <si>
    <t>2021 13th International Conference on Information &amp;amp; Communication Technology and System (ICTS)</t>
  </si>
  <si>
    <t>https://ieeexplore.ieee.org/document/9608497/</t>
  </si>
  <si>
    <t>_Jailani et al.-2021-A Machine Learning Approach to S</t>
  </si>
  <si>
    <t>R75VGFUC</t>
  </si>
  <si>
    <t>A machine learning-based approach for classifying tourists and locals using geotagged photos: the case of Tokyo</t>
  </si>
  <si>
    <t>10.1007/s40558-021-00208-3</t>
  </si>
  <si>
    <t>In tourism-dependent cities, investigating the spatiotemporal distribution and dynamics of tourist flows is crucial for better urban planning in both steady and perturbed states. In recent years, researchers have started relying more on photo-based, geotagged social data, which offer insights about tourists, popular hotspots, and mobility patterns. However, distinguishing between tourists and locals from this data is problematic since residence information is often not provided. While previous studies rely on heuristic (e.g., period of stay) and probabilistic (Shannon entropy) approaches, this paper proposes a method for classifying tourists and residents based on machine learning (ML) algorithms and considering parameters that could explain the variability between the two (e.g., weather, mobility, and photo content). This approach was applied to Flickr users' geotagged photos taken in Tokyo's 23 special wards from July 2008 to December 2019. The results show that stacked ensemble (SE) models are superior to models based on five supervised-learning algorithms, including gradient boosting machine (GBM), generalized linear model (GLM), distributed random forest (DRF), deep learning (DL), and extremely randomized trees (XRT). Temporal entropy (TEN), mobility on workdays, and frequent visits to amusement venues and crowded places influenced how users were classified. While temporal distribution showed similar monthly/hourly patterns, spatial distribution varied. The proposed approach might pave the way for scholars to carry out future tourism research on different topics and subsequently support policymakers in the decision-making process, specifically in urban settings.</t>
  </si>
  <si>
    <t>2021-12</t>
  </si>
  <si>
    <t>575-609</t>
  </si>
  <si>
    <t>D:\OneDrive - Delft University of Technology\Papers\JSC\Zotero\merged\_Derdouri and Osaragi-2021-A machine learning-based approac.pdf</t>
  </si>
  <si>
    <t>a machine learningbased approach for classifying tourists and locals using geotagged photos the case of tokyo</t>
  </si>
  <si>
    <t>School of Environment and Society, Institute of Science Tokyo, Tokyo, Japan; School of Environment and Society, Institute of Science Tokyo, Tokyo, Japan</t>
  </si>
  <si>
    <t>tokyo; flickr; machine learning; big data; classification; tourists; locals; geotagged photos</t>
  </si>
  <si>
    <t>https://link.springer.com/10.1007/s40558-021-00208-3</t>
  </si>
  <si>
    <t>_Derdouri and Osaragi-2021-A machine learning-based approac</t>
  </si>
  <si>
    <t>W6S7N3UT</t>
  </si>
  <si>
    <t>"Li, J. H.; Kim, J. H.; Baek, T. H."</t>
  </si>
  <si>
    <t>A machine-learning approach to examining users' responses to travel content on YouTube</t>
  </si>
  <si>
    <t>CURRENT ISSUES IN TOURISM</t>
  </si>
  <si>
    <t>10.1080/13683500.2025.2574416</t>
  </si>
  <si>
    <t>This study develops an integrated machine-learning framework to analyse user responses to travel content on YouTube. Using 10,893 comments from Expedia's YouTube channel, we combined Latent Dirichlet Allocation with topic modelling, sentiment analysis, and K-means clustering. Six distinct topics emerged: travel vlog enjoyment, tourist attractions, recommended destination appreciation, travel wishes list, content production quality, and the city-living experience. Sentiment analysis revealed complex emotional patterns with a predominance of joy, trust, and anticipation. User clustering identified distinct viewer segments, whereas Shapley Additive Explanations analysis showed that travel vlogs generated the highest engagement. As a limitation, this study relied on text-mining analysis of user comments from a single channel without incorporating the visual and auditory elements of the video content. Nevertheless, the findings can help tourism marketers create targeted content for specific viewer segments, prioritise travel vlog formats, and develop sentiment-aware recommendation systems that enhance user experience and social media engagement.</t>
  </si>
  <si>
    <t>2025-10-16</t>
  </si>
  <si>
    <t>D:\OneDrive - Delft University of Technology\Papers\JSC\Zotero\merged\_Li et al.-2025-A machine-learning approach to e.pdf</t>
  </si>
  <si>
    <t>a machinelearning approach to examining users responses to travel content on youtube</t>
  </si>
  <si>
    <t>Li, Jia Heng; Kim, Jeong Hyun; Baek, Tae Hyun</t>
  </si>
  <si>
    <t>Sungkyunkwan Univ, Dept Media Commun, Seoul, South Korea;  Univ Cent Florida, Rosen Coll Hospitality Management, Orlando, FL 32819 USA</t>
  </si>
  <si>
    <t>machine learning; user segmentation; tourism marketing; youtube comments; travel video content</t>
  </si>
  <si>
    <t>tourism; information; social media; big data; hospitality; emotions; model; word-of-mouth; preferences</t>
  </si>
  <si>
    <t>information; social media; machine learning; big data; hospitality; travel video contenttourism; emotions; user segmentation; model; word-of-mouth; tourism marketing; youtube comments; preferences</t>
  </si>
  <si>
    <t>South Korea; FL 32819 USA</t>
  </si>
  <si>
    <t>https://www.tandfonline.com/doi/full/10.1080/13683500.2025.2574416</t>
  </si>
  <si>
    <t>_Li et al.-2025-A machine-learning approach to e</t>
  </si>
  <si>
    <t>RA9R3HF4</t>
  </si>
  <si>
    <t>Mapping and modeling the impact of climate change on recreational ecosystem services using machine learning and big data</t>
  </si>
  <si>
    <t>ENVIRONMENTAL RESEARCH LETTERS</t>
  </si>
  <si>
    <t>10.1088/1748-9326/ac65a3</t>
  </si>
  <si>
    <t>The use of recreational ecosystem services is highly dependent on the surrounding environmental and climate conditions. Due to this dependency, future recreational opportunities provided by nature are at risk from climate change. To understand how climate change will impact recreation we need to understand current recreational patterns, but traditional data is limited and low resolution. Fortunately, social media data presents an opportunity to overcome those data limitations and machine learning offers a tool to effectively use that big data. We use data from the social media site Flickr as a proxy for recreational visitation and random forest to model the relationships between social, environmental, and climate factors and recreation for the peak season (summer) in California. We then use the model to project how non-urban recreation will change as the climate changes. Our model shows that current patterns are exacerbated in the future under climate change, with currently popular summer recreation areas becoming more suitable and unpopular summer recreation areas becoming less suitable for recreation. Our model results have land management implications as recreation regions that see high visitation consequently experience impacts to surrounding ecosystems, ecosystem services, and infrastructure. This information can be used to include climate change impacts into land management plans to more effectively provide sustainable nature recreation opportunities for current and future generations. Furthermore, our study demonstrates that crowdsourced data and machine learning offer opportunities to better integrate socio-ecological systems into climate impacts research and more holistically understand climate change impacts to human well-being.</t>
  </si>
  <si>
    <t>2022-05-01</t>
  </si>
  <si>
    <t>D:\OneDrive - Delft University of Technology\Papers\JSC\Zotero\merged\_Manley and Egoh-2022-Mapping and modeling the impact.pdf</t>
  </si>
  <si>
    <t>mapping and modeling the impact of climate change on recreational ecosystem services using machine learning and big data</t>
  </si>
  <si>
    <t>Manley, Kyle; Egoh, Benis N.</t>
  </si>
  <si>
    <t>Univ Calif Irvine, Dept Earth Syst Sci, Irvine, CA 92697 USA</t>
  </si>
  <si>
    <t>recreation; social media; ecosystem services; machine learning; social-ecological systems; random forest; climate change</t>
  </si>
  <si>
    <t>tourism; vegetation; protected areas; weather; publication trends</t>
  </si>
  <si>
    <t>vegetation; recreation; social media; machine learning; ecosystem services; protected areas; social-ecological systems; climate changetourism; weather; random forest; publication trends</t>
  </si>
  <si>
    <t>CA 92697 USA</t>
  </si>
  <si>
    <t>Irvine (CA 92697 USA)</t>
  </si>
  <si>
    <t>https://iopscience.iop.org/article/10.1088/1748-9326/ac65a3</t>
  </si>
  <si>
    <t>_Manley and Egoh-2022-Mapping and modeling the impact</t>
  </si>
  <si>
    <t>DCGDDPZH</t>
  </si>
  <si>
    <t>"Chua, A.; Servillo, L.; Marcheggiani, E.; Moere, A. V."</t>
  </si>
  <si>
    <t>Mapping Cilento: Using geotagged social media data to characterize tourist flows in southern Italy</t>
  </si>
  <si>
    <t>10.1016/j.tourman.2016.06.013</t>
  </si>
  <si>
    <t>New sources of geotagged information derived from social media like Twitter show great promise for geographic research in tourism. This paper describes an approach to analyze geotagged social media data from Twitter to characterize spatial, temporal and demographic features of tourist flows in Cilento - a regional tourist attraction in southern Italy. It demonstrates how the analysis of geotagged social media data yields more detailed spatial, temporal and demographic information of tourist movements, in comparison to the current understanding of tourist flows in the region. The insights obtained from our case study illustrate the potential of the proposed methodology yet attention should be paid to biases in the data as well as methodological limitations when drawing conclusions from analytical results. (C) 2016 Elsevier Ltd. All rights reserved.</t>
  </si>
  <si>
    <t>2016-12</t>
  </si>
  <si>
    <t>295-310</t>
  </si>
  <si>
    <t>D:\OneDrive - Delft University of Technology\Papers\JSC\Zotero\merged\_Chua et al.-2016-Mapping Cilento Using geotagged.pdf</t>
  </si>
  <si>
    <t>mapping cilento using geotagged social media data to characterize tourist flows in southern italy</t>
  </si>
  <si>
    <t>Chua, Alvin; Servillo, Loris; Marcheggiani, Ernesto; Moere, Andrew Vande</t>
  </si>
  <si>
    <t>Univ Leuven, Dept Architecture, Res Design X, Leuven, Belgium;  Univ Leuven, Dept Architecture, Leuven, Belgium;  Univ Leuven, Dept Earth &amp; Environm Sci, Leuven, Belgium;  Univ Marche, Dept D3A, Ancona, Italy</t>
  </si>
  <si>
    <t>data mining; visual analytics; flow analysis; geotagged social media data</t>
  </si>
  <si>
    <t>information; behaviors; patterns; urban mobility</t>
  </si>
  <si>
    <t>data mining; visual analytics; flow analysis; geotagged social media datainformation; behaviors; patterns; urban mobility</t>
  </si>
  <si>
    <t>Ancona; Leuven</t>
  </si>
  <si>
    <t>https://linkinghub.elsevier.com/retrieve/pii/S0261517716301005</t>
  </si>
  <si>
    <t>_Chua et al.-2016-Mapping Cilento Using geotagged</t>
  </si>
  <si>
    <t>ZACCP5CR</t>
  </si>
  <si>
    <t>"Lee, H.; Seo, B.; Koellner, T.; Lautenbach, S."</t>
  </si>
  <si>
    <t>Mapping cultural ecosystem services 2.0 – Potential and shortcomings from unlabeled crowd sourced images</t>
  </si>
  <si>
    <t>10.1016/j.ecolind.2018.08.035</t>
  </si>
  <si>
    <t>The volume of accessible geotagged crowdsourced photos has increased. Such data include spatial, temporal, and thematic information on recreation and outdoor activities, thus can be used to quantify the demand for cultural ecosystem services (CES). So far photo content has been analyzed based on user-labeled tags or the manual labeling of photos. Both approaches are challenged with respect to consistency and cost-efficiency, especially for large-scale studies with an enormous volume of photos. In this study, we aim at developing a new method to analyze the content of large volumes of photos and to derive indicators of socio-cultural usage of landscapes. The method uses machine-learning and network analysis to identify clusters of photo content that can be used as an indicator of cultural services provided by landscapes. The approach was applied in the Mulde river basin in Saxony, Germany. All public Flickr photos (n = 12,635) belonging to the basin were tagged by deep convolutional neural networks through a cloud computing platform, Clarifai. The machine-predicted tags were analyzed by a network analysis that leads to nine hierarchical clusters. Those clusters were used to distinguish between photos related to CES (65%) and not related to CES (35%). Among the nine clusters, two clusters were related to CES: ‘landscape aesthetics’ and ‘existence’. This step allowed mapping of different aspects of CES and separation of non-relevant photos from further analysis. We further analyzed the impact of protected areas on the spatial pattern of CES and not-related CES photos. The presence of protected areas had a significant positive impact on the areas with both ‘landscape aesthetics’ and ‘existence’ photos: the total number of days in each mapping unit where at least one photo was taken by a user (‘photo-user-day’) increased with the share of protected areas around the location. The presented approach has shown its potential for reliable mapping of socio-cultural uses of landscapes. It is expected to scale well with large numbers of photos and to be easily transferable to different regions. © 2023 Elsevier B.V., All rights reserved.</t>
  </si>
  <si>
    <t>505-515</t>
  </si>
  <si>
    <t>D:\OneDrive - Delft University of Technology\Papers\JSC\Zotero\merged\_Lee et al.-2019-Mapping cultural ecosystem servi.pdf</t>
  </si>
  <si>
    <t>mapping cultural ecosystem services   potential and shortcomings from unlabeled crowd sourced images</t>
  </si>
  <si>
    <t>Lee, Heera; Seo, Bumsuk; Koellner, Thomas; Lautenbach, Sven</t>
  </si>
  <si>
    <t>Faculty of Agriculture, Universität Bonn, Bonn, Germany, Institute of Meteorology and Climate Research, Karlsruher Institut für Technologie, Karlsruhe, Germany; Institute of Meteorology and Climate Research, Karlsruher Institut für Technologie, Karlsruhe, Germany, Institute of Environmental Research, Kangwon National University, Chuncheon, South Korea; Professorship of Ecological Services, Universität Bayreuth, Bayreuth, Germany; Faculty of Agriculture, Universität Bonn, Bonn, Germany, GIScience Research Group, Universität Heidelberg, Heidelberg, Germany</t>
  </si>
  <si>
    <t>mapping ecosystem services; social media photo services; cloud computing; big data analysis; keywords network analysis; tagging</t>
  </si>
  <si>
    <t>mapping; spatial analysis; environmental management; germany; network analysis; photo services; ecosystems; cloud computing; keyword network analyse; cloud-computing; conservation; image analysis; computer system; ecosystem services; social media; big data; cluster analysis; data inversion; big data analyse; saxony; ecosystem service; social medium photo service; keyword networks; deep neural networks; hierarchical systems; mapping ecosystem service; tagging; world wide web</t>
  </si>
  <si>
    <t>spatial analysis; environmental management; taggingmapping; germany; network analysis; photo services; ecosystems; cloud computing; big data analysis; keyword network analyse; cloud-computing; conservation; keywords network analysis; image analysis; computer system; ecosystem services; social media; big data; cluster analysis; social media photo services; data inversion; big data analyse; saxony; ecosystem service; social medium photo service; keyword networks; deep neural networks; mapping ecosystem services; hierarchical systems; mapping ecosystem service; tagging; world wide web</t>
  </si>
  <si>
    <t>South Korea; Germany</t>
  </si>
  <si>
    <t>https://linkinghub.elsevier.com/retrieve/pii/S1470160X1830637X</t>
  </si>
  <si>
    <t>_Lee et al.-2019-Mapping cultural ecosystem servi</t>
  </si>
  <si>
    <t>RTGB9TEB</t>
  </si>
  <si>
    <t>"Ginzarly, M.; Pereira Roders, A.; Teller, J."</t>
  </si>
  <si>
    <t>Mapping historic urban landscape values through social media</t>
  </si>
  <si>
    <t>Journal of Cultural Heritage</t>
  </si>
  <si>
    <t>10.1016/j.culher.2018.10.002</t>
  </si>
  <si>
    <t>Social media provides big data for researchers to perform real-time analytics, as digital ethnographers, on what places and attributes people value in the historic urban landscapes they live or visit, enough to share with their social network. However, the use of these data to further our knowledge on heritage and their values, or to support heritage planning and management is still very limited. This article proposes a methodology for the analysis of viewpoints location-view scenes-tags data for photos posted on Flickr to provide insights into all facets of the perceived landscape character that identifies people-centered heritage at the city level. The analysis visualizes convergence and divergence between locals’ and tourists’ preferences. It also reveals heritage concerns in the context of daily-life practices and everyday landscape, as well as political and religious concerns in post-conflict areas. Additionally, the analysis questions the limits of heritage areas and categories used for identifying cultural values. Results showed that the different analyses complement one another to eventually provide insights into everyday encounters with the historic urban landscape. They also show the difference between experts’ and users’ documentation and characterization languages when defining heritage. When the first apply domain-specific classification models, the latter express personal reflections without following a specific hierarchy or a closed categorical system. It is believed that the outcome can help heritage scholars to further our understanding for the diversity of heritage places and attributes, as well as, heritage professionals, to inform decision-making processes in heritage planning and management on both experts’ and users’ understanding of heritage. © 2019 Elsevier B.V., All rights reserved.</t>
  </si>
  <si>
    <t>1-11</t>
  </si>
  <si>
    <t>D:\OneDrive - Delft University of Technology\Papers\JSC\Zotero\merged\_Ginzarly et al.-2019-Mapping historic urban landscape.pdf</t>
  </si>
  <si>
    <t>mapping historic urban landscape values through social media</t>
  </si>
  <si>
    <t>Ginzarly, Manal; Pereira Roders, Ana R.; Teller, Jacques</t>
  </si>
  <si>
    <t>Quartier Polytech 1, Université de Liège, Liege, Belgium; Technische Universiteit Eindhoven, Eindhoven, Netherlands; Quartier Polytech 1, Université de Liège, Liege, Belgium</t>
  </si>
  <si>
    <t>social media; flickr; cultural heritage; everyday landscape; historic urban landscape</t>
  </si>
  <si>
    <t>tracking; flickr; 1st; heritage; behavior</t>
  </si>
  <si>
    <t>historic urban landscapetracking; social media; flickr; cultural heritage; 1st; heritage; behavior; everyday landscape</t>
  </si>
  <si>
    <t>Eindhoven; Liege</t>
  </si>
  <si>
    <t>Belgium; Netherlands</t>
  </si>
  <si>
    <t>https://linkinghub.elsevier.com/retrieve/pii/S1296207418300724</t>
  </si>
  <si>
    <t>_Ginzarly et al.-2019-Mapping historic urban landscape</t>
  </si>
  <si>
    <t>23RPW8IF</t>
  </si>
  <si>
    <t>"Gugulica, M.; Burghardt, D."</t>
  </si>
  <si>
    <t>10.1016/j.ecoser.2022.101508</t>
  </si>
  <si>
    <t>In our increasingly urbanized world, the cultural ecosystem services (CES) provided by urban nature play a crucial role in enabling and maintaining the well-being of urban dwellers. Despite the increased number of studies leveraging geosocial media data for more efficient and socio-cultural-oriented CES assessment, the high complexity and costs associated with existing methods such as manual or automated image classification hinder their application in urban planning and ecosystems management. This study introduces a novel method that draws on the semantic similarity between word2vec word embeddings to classify large volumes of geosocial media textual metadata and quantify indicators of CES use. We demonstrated the applicability of our approach by quantifying spatial patterns of aesthetic appreciation and wildlife recreation in the green spaces of the city of Dresden based on the classification of &gt;50,000 geotagged Instagram and Flickr posts. Moreover, we analyzed and mapped semantic patterns embedded in geosocial media and gained essential insights that can contribute toward a context-dependent assessment of CES use, which in turn can help inform decision making for more sustainable planning and management of urban ecosystems. The performance evaluation of the classification proves the validity of the proposed unsupervised text classification approach as a practical, reliable, and more efficient alternative to laborious and expensive annotation efforts required by manual or supervised classification methods.</t>
  </si>
  <si>
    <t>D:\OneDrive - Delft University of Technology\Papers\JSC\Zotero\merged\_Gugulica and Burghardt-2023-Mapping indicators of cultural e.pdf</t>
  </si>
  <si>
    <t>mapping indicators of cultural ecosystem services use in urban green spaces based on text classification of geosocial media data</t>
  </si>
  <si>
    <t>Gugulica, Madalina; Burghardt, Dirk</t>
  </si>
  <si>
    <t>Institute of Cartography, Technische Universität Dresden, Dresden, Germany; Institute of Cartography, Technische Universität Dresden, Dresden, Germany</t>
  </si>
  <si>
    <t>text classification; geosocial media data; cultural ecosystem services; urban green spaces</t>
  </si>
  <si>
    <t>aesthetic value; social media; landscape values; perceptions; photographs; infrastructure; framework; demand; city; patterns</t>
  </si>
  <si>
    <t>geosocial media data; urban green spacesaesthetic value; social media; landscape values; perceptions; photographs; infrastructure; framework; demand; city; text classification; patterns; cultural ecosystem services</t>
  </si>
  <si>
    <t>Dresden</t>
  </si>
  <si>
    <t>Germany</t>
  </si>
  <si>
    <t>Dresden (Germany)</t>
  </si>
  <si>
    <t>https://linkinghub.elsevier.com/retrieve/pii/S2212041622001048</t>
  </si>
  <si>
    <t>_Gugulica and Burghardt-2023-Mapping indicators of cultural e</t>
  </si>
  <si>
    <t>T7A65UQY</t>
  </si>
  <si>
    <t>"You, W.; Xu, H.; Ren, M.; Duan, J.; Zhang, R.; Kizos, T."</t>
  </si>
  <si>
    <t>Mapping multiple stakeholder-perceived cultural ecosystem services in coastal landscapes along the Maritime Silk Road</t>
  </si>
  <si>
    <t>Landscape Research</t>
  </si>
  <si>
    <t>The coastal cultural landscape reflects the interaction between human activities and the natural environment, providing diverse Cultural Ecosystem Services (CES). However, perceptions of CES by multiple stakeholders are rarely considered in coastal cultural landscape management, especially in developing countries, hence impeding conflict resolution for sustainable landscape governance. This study analyses the spatial patterns of CES valued by residents and tourists in a coastal landscape along the Maritime Silk Road in Quanzhou, China, using geotagged social media photos and image content analysis. The findings highlighted cultural heritage, recreation, artistic appreciation and sense of place as key benefits for both groups. Tourists tend to focus on central city sites, while locals have a more dispersed perception. Random forest analysis revealed significant differences in how natural and human-made features contribute to CES intensity for residents and tourists. These findings enhanced understanding of human-coastal cultural landscape interactions, contributing to local sustainable development policies. © 2025 Elsevier B.V., All rights reserved.</t>
  </si>
  <si>
    <t>D:\OneDrive - Delft University of Technology\Papers\JSC\Zotero\merged\_You et al.-2025-Mapping multiple stakeholder-per.pdf</t>
  </si>
  <si>
    <t>mapping multiple stakeholderperceived cultural ecosystem services in coastal landscapes along the maritime silk road</t>
  </si>
  <si>
    <t>You, Weiwen; Xu, Haiyun; Ren, Mujie; Duan, Jiaxuan; Zhang, Rouran; Kizos, Thanasis</t>
  </si>
  <si>
    <t>School of Architecture and Urban Planning, Beijing University of Civil Engineering and Architecture, Beijing, China; School of Architecture and Urban Planning, Beijing University of Civil Engineering and Architecture, Beijing, China; The University of Sydney Business School, Sydney, Australia; School of Architecture and Urban Planning, Beijing University of Civil Engineering and Architecture, Beijing, China; Department of Landscape Architecture, Shenzhen University, Shenzhen, China; Department of Geography, University of the Aegean, Mytilene, Greece</t>
  </si>
  <si>
    <t>social media data; cultural landscape; public perception; maritime silk road; cultural ecosystem services; deep learning</t>
  </si>
  <si>
    <t>management; conflict; marine; values; region; heritage; tourism development</t>
  </si>
  <si>
    <t>social media data; conflict; cultural landscape; marine; region; public perception; tourism development; deep learningmanagement; heritage; maritime silk road; cultural ecosystem services; values</t>
  </si>
  <si>
    <t>https://www.tandfonline.com/doi/full/10.1080/01426397.2025.2501233</t>
  </si>
  <si>
    <t>_You et al.-2025-Mapping multiple stakeholder-per</t>
  </si>
  <si>
    <t>MI8HHVJ5</t>
  </si>
  <si>
    <t>"Lee, S. H.; Son, Y."</t>
  </si>
  <si>
    <t>Mapping of user-perceived landscape types and spatial distribution using crowdsourced photo data and machine learning: Focusing on Taeanhaean National Park</t>
  </si>
  <si>
    <t>10.1016/j.jort.2023.100616</t>
  </si>
  <si>
    <t>User perception of protected areas is a valuable set of information for monitoring and managing those areas. To refer to the management direction of protected areas, various studies have been conducted to identify users' perspectives and find their needs. This study aimed to propose a method to analyze the landscapes perceived by users in Taeanhaean National Park and their spatial distribution by applying crowdsourced photos created and uploaded based on user experiences, Google Vision API, Latent Dirichlet allocation, and the self-organizing map (SOM) machine learning technique. According to the results, Taeanhaean National Park contains 12 major landscape types that include coastal landscapes, forest landscapes, sand dunes, horizontal land landscapes, and urban landscapes. Using crowdsourced photo data, this study was able to identify landscape types that were unrecognized from the perspective of experts or officials and was also able to map the distribution of each landscape type based on the photos' location information. Furthermore, this study aimed to derive the major bases of several landscape types in the large study area through SOM analysis. By using social media data to analyze users' preferences and perceptions of national parks and large protected areas, this study proposed a potential indicator for a user-participatory landscape monitoring system. Management implications: This study aims to help formulate a management plan considering users' preferences and perceptions of protected areas using crowdsourced photo data. In the analysis stage, an unsupervised learning method, a type of machine learning, was used to derive landscape areas containing the characteristics of various landscape elements. The study has elucidated the perception of new landscape resources and spaces that the existing analysis could not reveal. Mapping the landscape areas can contribute to the monitoring system of the protected area.center dot Taeanhaean National Park comprises 12 Landscape types by analyzing users' perceptions using crowdsourced photo data.center dot Four landscape areas were identified using a self-organizing map.center dot Social media data and machine learning can be useful for monitoring users' perceptions of national parks.</t>
  </si>
  <si>
    <t>2023-12</t>
  </si>
  <si>
    <t>D:\OneDrive - Delft University of Technology\Papers\JSC\Zotero\merged\_Lee and Son-2023-Mapping of user-perceived landsc.pdf</t>
  </si>
  <si>
    <t>mapping of userperceived landscape types and spatial distribution using crowdsourced photo data and machine learning focusing on taeanhaean national park</t>
  </si>
  <si>
    <t>Lee, Sunghee; Son, Yonghoon</t>
  </si>
  <si>
    <t>Seoul Natl Univ, Interdisciplinary Program Landscape Architecture, Seoul, South Korea;  Seoul Natl Univ, Grad Sch Environm Studies, Seoul, South Korea;  Seoul Natl Univ, Seoul 08826, South Korea</t>
  </si>
  <si>
    <t>self-organizing map; landscape areas; crowdsourced photo data; protected area; landscape perception</t>
  </si>
  <si>
    <t>social media data; management; areas; urban; science; patterns; cultural ecosystem services; quality</t>
  </si>
  <si>
    <t>self-organizing map; management; landscape areas; areas; urban; crowdsourced photo data; protected area; landscape perceptionsocial media data; science; patterns; cultural ecosystem services; quality</t>
  </si>
  <si>
    <t>https://linkinghub.elsevier.com/retrieve/pii/S2213078023000117</t>
  </si>
  <si>
    <t>_Lee and Son-2023-Mapping of user-perceived landsc</t>
  </si>
  <si>
    <t>MUFVQ4MI</t>
  </si>
  <si>
    <t>"Bai, N.; Ducci, M.; Mirzikashvili, R.; Nourian, P.; Roders, A. P."</t>
  </si>
  <si>
    <t>MAPPING URBAN HERITAGE IMAGES WITH SOCIAL MEDIA DATA AND ARTIFICIAL INTELLIGENCE, A CASE STUDY IN TESTACCIO, ROME</t>
  </si>
  <si>
    <t>10.5194/isprs-archives-XLVIII-M-2-2023-139-2023</t>
  </si>
  <si>
    <t>The UNESCO 2011 Recommendation on the Historic Urban Landscape promotes to map cultural significance of urban heritage from the perspectives of the general public in pursuit of social inclusion in heritage management. The user-generated information already available on social media platforms in the form of images, comments, and ratings can be considered a rich source for collecting data concerning the tourists' image of destinations and their collective perception of urban cultural heritage. Considering the large amount of unstructured data, artificial intelligence (AI) can construct structured feature vectors there from and significantly aid the analysis and collation processes compared to the traditional manual approach for mapping public perception of cultural heritage. This paper presents an exploratory case study conducted in the area of Testaccio, Rome, showcasing the use of AI to map the perceived and narrated urban heritage images using social media data. An image-sharing platform, Flickr, is used to collect thousands of posts containing images and comments in the area, which are further analysed with pre-trained image recognition, natural language processing, and dimensionality reduction algorithms. Results as the urban heritage images are visualised, showing the most significant elements from a public perspective. Such a methodology provides an alternative perspective of viewing the urban heritage attributes as a collection of depicted and posted content. It can contribute as a tool for the documentation of collective attention for inclusive heritage management and local development planning during the designing and policy-making processes.</t>
  </si>
  <si>
    <t>139-146</t>
  </si>
  <si>
    <t>D:\OneDrive - Delft University of Technology\Papers\JSC\Zotero\merged\_Bai et al.-2023-MAPPING URBAN HERITAGE IMAGES WI.pdf</t>
  </si>
  <si>
    <t>mapping urban heritage images with social media data and artificial intelligence a case study in testaccio rome</t>
  </si>
  <si>
    <t>Bai, Nan; Ducci, Marta; Mirzikashvili, R.; Nourian, Pirouz; Pereira Roders, Ana R.</t>
  </si>
  <si>
    <t>Delft University of Technology, Delft, Netherlands; Vrije Universiteit Amsterdam, Amsterdam, Netherlands; Newcastle University, Newcastle, United Kingdom; Universiteit Twente, Enschede, Netherlands; Delft University of Technology, Delft, Netherlands</t>
  </si>
  <si>
    <t>machine learning; cultural heritage; user-generated content; big data analysis; historic urban landscape</t>
  </si>
  <si>
    <t>mapping; user-generated; historic urban landscape; image recognition; machine learning; learning algorithms; heritage managements; image analysis; big data; urban landscape; big data analyse; user-generated content; social networking (online); social media datum; machine-learning; case-studies; cultural heritages; natural language processing systems</t>
  </si>
  <si>
    <t>cultural heritage; user-generated; historic urban landscape; image recognition; machine learning; big data analysis; historic urban landscapemapping; learning algorithms; heritage managements; image analysis; big data; user-generated content; urban landscape; big data analyse; social networking (online); social media datum; machine-learning; case-studies; cultural heritages; natural language processing systems</t>
  </si>
  <si>
    <t>_Bai et al.-2023-MAPPING URBAN HERITAGE IMAGES WI</t>
  </si>
  <si>
    <t>969ARABI</t>
  </si>
  <si>
    <t>"Erskine, E.; Baillie, R.; Lusseau, D."</t>
  </si>
  <si>
    <t>Marine Protected Areas provide more cultural ecosystem services than other adjacent coastal areas</t>
  </si>
  <si>
    <t>One Earth</t>
  </si>
  <si>
    <t>10.1016/j.oneear.2021.07.014</t>
  </si>
  <si>
    <t>Marine biodiversity loss is a global threat for the integrity of ecosystem services. Marine protected areas (MPAs) are commonly used for biodiversity conservation to displace anthropogenic threats, but by doing so they can impact coastal community livelihoods. They are often assumed to confer added cultural ecosystem services (CESs) to affected communities, offering new economic opportunities, but we currently lack a global estimate of MPA CES provision. Here, we used a paired design to compare the intensity with which CESs from all MPAs worldwide and adjacent control areas were utilized over the past 10 years by using geo-referenced Flickr photos and their user-generated descriptions. Globally, more photos were posted, by more users, in MPAs. Flickr users mentioned nature and wildlife topics more in MPAs. MPA photos were described more positively and were more popular. We conclude that users preferentially visited MPAs to experience nature and wildlife. Globally, MPAs deliver added CESs. © 2022 Elsevier B.V., All rights reserved.</t>
  </si>
  <si>
    <t>1175-1185</t>
  </si>
  <si>
    <t>D:\OneDrive - Delft University of Technology\Papers\JSC\Zotero\merged\_Erskine et al.-2021-Marine Protected Areas provide m.pdf</t>
  </si>
  <si>
    <t>marine protected areas provide more cultural ecosystem services than other adjacent coastal areas</t>
  </si>
  <si>
    <t>Erskine, Emily; Baillie, Rosie; Lusseau, David M.</t>
  </si>
  <si>
    <t>University of Aberdeen, Aberdeen, United Kingdom; University of Aberdeen, Aberdeen, United Kingdom; University of Aberdeen, Aberdeen, United Kingdom, Technical University of Denmark, Lyngby, Denmark</t>
  </si>
  <si>
    <t>wildlife; flickr; social media; nature tourism; aichi target 11; marine protected areas; sdg 14; cultural ecosystem services; topic model</t>
  </si>
  <si>
    <t>social media; marine ecosystem; coastal zone; protected area; sustainable development goal; ecosystem service; conservation; wildlife management</t>
  </si>
  <si>
    <t>wildlife management; wildlife; flickr; social media; nature tourism; marine ecosystem; coastal zone; protected area; topic modelsocial media; sustainable development goal; aichi target 11; marine protected areas; sdg 14; ecosystem service; conservation; cultural ecosystem services</t>
  </si>
  <si>
    <t>Denmark; United Kingdom</t>
  </si>
  <si>
    <t>Aberdeen (United Kingdom); Lyngby (Denmark)</t>
  </si>
  <si>
    <t>https://linkinghub.elsevier.com/retrieve/pii/S2590332221004152</t>
  </si>
  <si>
    <t>_Erskine et al.-2021-Marine Protected Areas provide m</t>
  </si>
  <si>
    <t>P7ZDSE79</t>
  </si>
  <si>
    <t>"Yannacopoulou, A.; Kallinikos, K."</t>
  </si>
  <si>
    <t>Measuring Destination Image Using AI and Big Data: Kastoria's Image on TripAdvisor</t>
  </si>
  <si>
    <t>SOCIETIES</t>
  </si>
  <si>
    <t>"In recent years, the growing number of Online Travel Review (OTR) platforms and advances in social media and search engine technologies have led to a new way of accessing information for tourists, placing projected Tourist Destination Image (TDI) and electronic Word of Mouth (eWoM) at the heart of travel decision-making. This research introduces a big data-driven approach to analyzing and measuring the perceived and conveyed TDI in OTRs concerning the reflected perceptive, spatial, and affective dimensions of search results. To test this approach, a massive metadata analysis of search engine was conducted on approximately 2700 reviews from TripAdvisor users for the category ""Attractions"" of the city of Kastoria, Greece. Using artificial intelligence, an analysis of the photos accompanying user comments on TripAdvisor was performed. Based on the results, we created five themes for the image narratives, depending on the focus of interest (monument, activity, self, other person, and unknown) in which the content was categorized. The results obtained allow us to extract information that can be used in business intelligence applications."</t>
  </si>
  <si>
    <t>2025-01</t>
  </si>
  <si>
    <t>D:\OneDrive - Delft University of Technology\Papers\JSC\Zotero\merged\_Yannacopoulou and Kallinikos-2025-Measuring Destination Image Usin.pdf</t>
  </si>
  <si>
    <t>measuring destination image using ai and big data kastorias image on tripadvisor</t>
  </si>
  <si>
    <t>Yannacopoulou, Anastasia; Kallinikos, Konstantinos</t>
  </si>
  <si>
    <t>Department of Communication and Digital Media, University of Western Macedonia, Kozani, Greece; Department of Communication and Digital Media, University of Western Macedonia, Kozani, Greece</t>
  </si>
  <si>
    <t>data mining; image recognition; tourism destination image; perceived image; user-generated content; destination image; e-wom image; visual data mining; projected image</t>
  </si>
  <si>
    <t>data mining; tourism destination image; image recognition; perceived image; user-generated content; destination image; e-wom image; visual data mining; projected image</t>
  </si>
  <si>
    <t>Kozani</t>
  </si>
  <si>
    <t>Kozani (Greece)</t>
  </si>
  <si>
    <t>https://www.mdpi.com/2075-4698/15/1/5</t>
  </si>
  <si>
    <t>_Yannacopoulou and Kallinikos-2025-Measuring Destination Image Usin</t>
  </si>
  <si>
    <t>ZCC6SXWW</t>
  </si>
  <si>
    <t>"Liu, Z.; Orr, S. A.; Kumar, P.; Grau-Bové, J."</t>
  </si>
  <si>
    <t>Measuring the impact of COVID-19 on heritage sites in the UK using social media data</t>
  </si>
  <si>
    <t>Humanities and Social Sciences Communications</t>
  </si>
  <si>
    <t>10.1057/s41599-023-02022-0</t>
  </si>
  <si>
    <t>The COVID-19 pandemic has had a profound impact on almost all aspects of society. Cultural heritage sites, which are deeply intertwined with the tourism industry, are no exception. The direct impacts of the virus on the population, as well as indirect impacts, such as government-mandated measures including social distancing, face coverings, and frequent temporary closures of sites, have greatly impacted visitor experiences at heritage sites. To quantitatively evaluate the impact of these measures from the perspective of visitors, we collected 1.4 millions visitor reviews from the Google Maps platform for 775 heritage sites. We analyzed visiting rates using the number of online reviews as a proxy and adopt state-of-the-art natural language processing techniques to more deeply understand visitor perception of preventive measures put in place to control the spread of COVID-19. Our findings reveal that even if visitor focus on COVID-19 has significantly decreased, there may still be notable difference between actual and expected number of reviews, suggesting that visitor involvement (e.g., number of visitors) for cultural heritage sites, especially urban indoor sites, needs more time to recover. Our findings further show that most comments by visitors to sites were associated with negative sentiment toward restricted access, but recognized the necessity of other safeguarding measures (e.g., social distancing and the requirement for face coverings). Moreover, they exhibited negative sentiment towards staff or other visitors who did not adhere to these measures. We make specific recommendations for heritage sites to adapt to the COVID-19 pandemic and a more general observation that the method used to gather information from online reviews in this paper will be effective in measuring visitor perceptions towards specific aspects of heritage sites, particularly in capturing changes in perception before and after unexpected or disruptive events at heritage sites. © 2023 Elsevier B.V., All rights reserved.</t>
  </si>
  <si>
    <t>D:\OneDrive - Delft University of Technology\Papers\JSC\Zotero\merged\_Liu et al.-2023-Measuring the impact of COVID-19.pdf</t>
  </si>
  <si>
    <t>measuring the impact of covid on heritage sites in the uk using social media data</t>
  </si>
  <si>
    <t>Liu, Ziwen; Orr, Scott Allan; Kumar, Pakhee; Grau-Bové, Josep</t>
  </si>
  <si>
    <t>Institute for Sustainable Heritage, University College London, London, United Kingdom; Institute for Sustainable Heritage, University College London, London, United Kingdom; Institute for Sustainable Heritage, University College London, London, United Kingdom; Institute for Sustainable Heritage, University College London, London, United Kingdom</t>
  </si>
  <si>
    <t>tourism</t>
  </si>
  <si>
    <t>London (United Kingdom)</t>
  </si>
  <si>
    <t>https://www.nature.com/articles/s41599-023-02022-0</t>
  </si>
  <si>
    <t>_Liu et al.-2023-Measuring the impact of COVID-19</t>
  </si>
  <si>
    <t>4CWJH6GQ</t>
  </si>
  <si>
    <t>"Huo, H.; Shen, K.; Han, C.; Yang, M."</t>
  </si>
  <si>
    <t>10.1371/journal.pone.0304901</t>
  </si>
  <si>
    <t>In recent years, cultural tourism has increasingly embraced museum visits. Museums serve as both cultural heritage guardians and integral parts of tourist destinations, significantly impacting visitor satisfaction and experience. Moreover, online museum reviews have become a crucial indicator of museum service quality, visitor experience, and public feedback in the digital age. An analysis of online reviews on major tourism websites and social media platforms can assist museums in developing appropriate management strategies. This study employed the structural topic model (STM) to analyze online museum reviews, identifying three primary attributes of museums and visitors’ personal experiences, as well as 19 sub-attributes. The study confirmed that core offerings have a positive impact on visitor experience and satisfaction, while peripheral services and overall ambiance are also positively related to visitor experience and satisfaction. Furthermore, the results of structural equation modeling demonstrated that visitors’ personal experiences have a positive impact on satisfaction. The results of structural equation modeling analysis support all seven hypothesized relationships. These findings will assist museum managers in developing effective management strategies and future plans. © 2024 Elsevier B.V., All rights reserved.</t>
  </si>
  <si>
    <t>D:\OneDrive - Delft University of Technology\Papers\JSC\Zotero\merged\_Huo et al.-2024-Measuring the relationship betwe.pdf</t>
  </si>
  <si>
    <t>measuring the relationship between museum attributes and visitors an application of topic model on museum online reviews</t>
  </si>
  <si>
    <t>Huo, Hong; Shen, Keqin; Han, Chunjia; Yang, Mu</t>
  </si>
  <si>
    <t>School of Management, Harbin University of Commerce, Harbin, China; School of Management, Harbin University of Commerce, Harbin, China; Department of Management, Birkbeck, University of London, London, United Kingdom; Department of Management, Birkbeck, University of London, London, United Kingdom</t>
  </si>
  <si>
    <t>personal satisfaction; cultural anthropology; experience; museums; word-of-mouth; inheritance; tourism; article; personal experience; hospitality; service quality; models, theoretical; internet; social media; consumption; open access publishing; consumer attitude; satisfaction; platforms; structural equation modeling; human; theoretical model; humans; emotions; consumer behavior; environment; information center</t>
  </si>
  <si>
    <t>China; United Kingdom</t>
  </si>
  <si>
    <t>London (United Kingdom); Harbin (China)</t>
  </si>
  <si>
    <t>https://dx.plos.org/10.1371/journal.pone.0304901</t>
  </si>
  <si>
    <t>_Huo et al.-2024-Measuring the relationship betwe</t>
  </si>
  <si>
    <t>K3UWF78B</t>
  </si>
  <si>
    <t>"Su, C.; Wang, X.; Wang, Y.; Chen, Y.; Dai, F.; Chen, X."</t>
  </si>
  <si>
    <t>10.3390/land14061176</t>
  </si>
  <si>
    <t>While extensive research has examined the contribution of urban parks to well-being, empirical evidence on the role of cultural attributes in historical urban parks and their impact on visitors’ well-being remains limited. This study explores the impact of physical characteristics of historical urban parks on well-being from the perspective of human settlement environment. Quantitative data were collected from 11 urban parks in Wuhan, China, combining online crowdsourcing for physical characteristic assessments and questionnaire surveys for psychological evaluations. Machine learning techniques, spatial analysis, and statistical methods including multistep regression and Bootstrap sampling were employed to test our hypotheses. Our results demonstrate that objective physical features—including park area, green coverage rate, green space shape index, and the proportion of heritage landmarks—positively influence well-being, whereas road density exhibits a negative association. Cultural perception and place attachment serve as significant mediators between physical characteristics and well-being outcomes, with the proportion of heritage landmarks influencing well-being through a dual mediation path. Additionally, we found interaction effects between physical and psychological factors, with education level moderating the relationship between cultural perception and well-being. These findings advance environmental psychology theory by elucidating how historical elements foster unique pathways to well-being, distinct from those offered by conventional green spaces. Our research provides evidence-based guidance for historical urban park design and renovation in the context of urban renewal, where balancing preservation and modernization presents significant challenges. © 2025 Elsevier B.V., All rights reserved.</t>
  </si>
  <si>
    <t>D:\OneDrive - Delft University of Technology\Papers\JSC\Zotero\merged\_Su et al.-2025-Mediating Roles of Cultural Perc.pdf</t>
  </si>
  <si>
    <t>mediating roles of cultural perception and place attachment in the landscapewellbeing relationship insights from historical urban parks in wuhan china</t>
  </si>
  <si>
    <t>Su, Chang; Wang, Xin; Wang, Yunda; Chen, Yixiu; Dai, Fei; Chen, Xudounan</t>
  </si>
  <si>
    <t>School of Architecture and Urban Planning, Huazhong University of Science and Technology, Wuhan, China; School of Architecture and Urban Planning, Huazhong University of Science and Technology, Wuhan, China; School of Architecture and Urban Planning, Huazhong University of Science and Technology, Wuhan, China; School of Architecture and Urban Planning, Huazhong University of Science and Technology, Wuhan, China; School of Architecture and Urban Planning, Huazhong University of Science and Technology, Wuhan, China; School of Innovation and Entrepreneurship, Wuchang University of Technology, Wuhan, China</t>
  </si>
  <si>
    <t>place attachment; physical characteristics; urban park; cultural perception; perceived well-being</t>
  </si>
  <si>
    <t>antecedents; urban history; park management; neighborhoods; community; china; benefits; landscape structure; health; wuhan; experiences; perception; tourists; green space; hubei; cultural influence; crime; greenspace; values</t>
  </si>
  <si>
    <t>urban park; urban history; perceived well-beingantecedents; park management; neighborhoods; community; china; benefits; landscape structure; health; wuhan; cultural perception; experiences; perception; tourists; green space; hubei; cultural influence; crime; place attachment; physical characteristics; greenspace; values</t>
  </si>
  <si>
    <t>https://www.mdpi.com/2073-445X/14/6/1176</t>
  </si>
  <si>
    <t>_Su et al.-2025-Mediating Roles of Cultural Perc</t>
  </si>
  <si>
    <t>FZ3R72AL</t>
  </si>
  <si>
    <t>"Liu, Y.; Ester, M.; Qian, Y. Q.; Hu, B.; Cheung, D. W."</t>
  </si>
  <si>
    <t>Microscopic and Macroscopic Spatio-Temporal Topic Models for Check-in Data</t>
  </si>
  <si>
    <t>10.1109/TKDE.2017.2703825</t>
  </si>
  <si>
    <t>"Twitter, together with other online social networks, such as Facebook, and Gowalla have begun to collect hundreds of millions of check-ins. Check-in data captures the spatial and temporal information of user movements and interests. To model and analyze the spatio-temporal aspect of check-in data and discover temporal topics and regions, we first propose a spatio-temporal topic model, i.e., Upstream Spatio-Temporal Topic Model (USTTM). USTTM can discover temporal topics and regions, i.e., a user's choice of region and topic is affected by time in this model. We use continuous time to model check-in data, rather than discretized time, avoiding the loss of information through discretization. In addition, USTTM captures the property that user's interests and activity space will change over time, and users have different region and topic distributions at different times in USTTM. However, both USTTM and other related models capture ""microscopic patterns"" within a single city, where users share POIs, and cannot discover ""macroscopic"" patterns in a global area, where users check-in to different POIs. Therefore, we also propose a macroscopic spatio-temporal topic model, MSTTM, employing words of tweets that are shared between cities to learn the topics of user interests. We perform an experimental evaluation on Twitter and Gowalla data sets from New York City and on a Twitter US data set. In our qualitative analysis, we perform experiments with USTTM to discover temporal topics, e.g., how topic ""tourist destinations"" changes over time, and to demonstrate that MSTTM indeed discovers macroscopic, generic topics. In our quantitative analysis, we evaluate the effectiveness of USTTM in terms of perplexity, accuracy of POI recommendation, and accuracy of user and time prediction. Our results show that the proposed USTTM achieves better performance than the state-of-the-art models, confirming that it is more natural to model time as an upstream variable affecting the other variables. Finally, the performance of the macroscopic model MSTTM is evaluated on a Twitter US dataset, demonstrating a substantial improvement of POI recommendation accuracy compared to the microscopic models."</t>
  </si>
  <si>
    <t>2017-09-01</t>
  </si>
  <si>
    <t>1957-1970</t>
  </si>
  <si>
    <t>D:\OneDrive - Delft University of Technology\Papers\JSC\Zotero\merged\_Liu et al.-2017-Microscopic and Macroscopic Spat.pdf</t>
  </si>
  <si>
    <t>microscopic and macroscopic spatiotemporal topic models for checkin data</t>
  </si>
  <si>
    <t>Liu, Yu; Ester, Martin; Qian, Yuqiu; Hu, Bo; Cheung, David W.</t>
  </si>
  <si>
    <t>Univ Hong Kong, Dept Comp Sci, Pokfulam Rd, Hong Kong, Hong Kong, Peoples R China;  Simon Fraser Univ, Sch Comp Sci, 8888 Univ Dr, Burnaby, BC V5A 1S6, Canada</t>
  </si>
  <si>
    <t>macroscopic; spatio-temporal data; check-ins; microscopic; topic modeling</t>
  </si>
  <si>
    <t>Hong Kong; BC VA S</t>
  </si>
  <si>
    <t>IEEE Transactions on Knowledge and Data Engineering</t>
  </si>
  <si>
    <t>http://ieeexplore.ieee.org/document/7926441/</t>
  </si>
  <si>
    <t>_Liu et al.-2017-Microscopic and Macroscopic Spat</t>
  </si>
  <si>
    <t>TTFRMDC2</t>
  </si>
  <si>
    <t>"Chai-allah, A.; Fox, N.; Günther, F.; Bentayeb, F.; Brunschwig, G.; Bimonte, S.; Joly, F."</t>
  </si>
  <si>
    <t>ECOLOGICAL INFORMATICS</t>
  </si>
  <si>
    <t>10.1016/j.ecoinf.2023.102332</t>
  </si>
  <si>
    <t>"Outdoor recreation provides vital interactions between humans and ecological systems with a range of mental and physical benefits for people. Despite the increased number of studies using crowdsourced online data to assess how people interact with the landscape during recreational activities, the focus remains largely on mapping the spatial distribution of visitors or analyzing the content of shared images and little work has been done to quantify the perceptions and emotions people assign to the landscape. In this study, we used crowd-sourced textual data from an outdoor activity-sharing platform (Wikiloc), and applied Natural Language Pro-cessing (NLP) methods and correlation analysis to capture hikers' perceptions associated with landscape features and physical outdoor activities. Our results indicate eight clusters based on the semantic similarity between words ranging from four clusters describing landscape features (""ecosystems, animals &amp; plants"", ""geodiversity"", ""climate &amp; weather"", and ""built cultural heritage""), to one cluster describing the range of physical outdoor activities and three clusters indicating hikers' perceptions and emotions (""aesthetics"", ""joy &amp; restoration"" and ""physical effort sensation""). The association analysis revealed that the cluster ""ecosystems, animals &amp; plants"" is likely to stimulate all three identified perceptions, suggesting that these natural features are important for hikers during their outdoor experience. Moreover, hikers strongly associate the cluster ""outdoor physical activities"" with both ""joy &amp; restoration"" and ""physical effort sensation"" perceptions, highlighting the health and well-being benefits of physical activities in natural landscapes. Our study shows the potential of Wikiloc as a valuable data source to assess human-nature interactions and how textual data can provide significant advances in under -standing peoples' preferences and perceptions while recreating. These findings can help inform outdoor recre-ation planners in the study region by focusing on the elements of the landscape that peoples perceive to be important (i.e. ""ecosystems, animals &amp; plants"")."</t>
  </si>
  <si>
    <t>D:\OneDrive - Delft University of Technology\Papers\JSC\Zotero\merged\_Chai-allah et al.-2023-Mining crowdsourced text to capt.pdf</t>
  </si>
  <si>
    <t>mining crowdsourced text to capture hikers perceptions associated with landscape features and outdoor physical activities</t>
  </si>
  <si>
    <t>Chai-allah, Abdesslam; Fox, Nathan; Günther, Fritz; Bentayeb, Fadila; Brunschwig, Gilles; Bimonte, Sandro; Joly, Frédéric J.C.</t>
  </si>
  <si>
    <t>Université Clermont Auvergne, Clermont-Ferrand, France; School for Environment and Sustainability, University of Michigan, Ann Arbor, Ann Arbor, United States; Department of Psychology, Humboldt-Universität zu Berlin, Berlin, Germany; Université de Lyon, Lyon, France; Université Clermont Auvergne, Clermont-Ferrand, France; Université Clermont Auvergne, Clermont-Ferrand, France; Université Clermont Auvergne, Clermont-Ferrand, France</t>
  </si>
  <si>
    <t>wikiloc; hiking; natural language processing; cultural ecosystem services; text analysis</t>
  </si>
  <si>
    <t>physical activity; social media; recreation; perception; mining; hiking; outdoor recreation; parks; ecosystem service; cultural ecosystem services; values; nature-society relations</t>
  </si>
  <si>
    <t>recreation; social media; text analysisphysical activity; wikiloc; perception; mining; hiking; outdoor recreation; parks; ecosystem service; natural language processing; cultural ecosystem services; values; nature-society relations</t>
  </si>
  <si>
    <t>https://linkinghub.elsevier.com/retrieve/pii/S1574954123003618</t>
  </si>
  <si>
    <t>_Chai-allah et al.-2023-Mining crowdsourced text to capt</t>
  </si>
  <si>
    <t>7YMSZXZ7</t>
  </si>
  <si>
    <t>"Chen, Y.; Hong, C.; Yang, Y.; Li, J.; Wang, Y.; Zheng, T.; Zhang, Y.; Shao, F."</t>
  </si>
  <si>
    <t>Urban parks not only enhance urban ecology but also play a crucial role in providing cultural ecosystem services (CESs) for the well-being of urban residents. Both artificial and natural landscape factors within parks contribute significantly to the supply of cultural ecosystem services. To explore public perceptions of landscape factors and CESs, this study focused on 25 urban parks in Hangzhou. Social media data uploaded by park visitors from 2018 to 2023 were collected to establish a corresponding CES indicator framework. Combining computer vision with text mining, we assessed the preferences and correlations between visitor-perceived CESs and park landscape factors. The results indicated that the majority of park visitors perceive CESs (80.00%) with overall satisfaction higher than importance. Among them, aesthetic experiences and recreation showed both high satisfaction and importance. In shared social media photos, arbors (19.01%), herbaceous flowers (8.99%), and groves (8.22%) were frequently presented as landscape factors. The study revealed close correlations between user gender, landscape factors, and perceived CES categories, with females contributing more to the perception of both. There were internal correlations within CES categories, with spiritual services, aesthetic experiences, and recreation showing the most significant associations. Different landscape factors impacted CES categories to varying degrees, and biological landscapes formed by plant and animal factors were considered to provide more CESs. These findings are significant for enhancing the quality of ecological services and biodiversity in parks. © 2024 Elsevier B.V., All rights reserved.</t>
  </si>
  <si>
    <t>D:\OneDrive - Delft University of Technology\Papers\JSC\Zotero\merged\_Chen et al.-2024-Mining Social Media Data to Capt.pdf</t>
  </si>
  <si>
    <t>mining social media data to capture urban park visitors perception of cultural ecosystem services and landscape factors</t>
  </si>
  <si>
    <t>Chen, Yaxin; Hong, Chuanchun; Yang, Yifan; Li, Jiaxin; Wang, Yu; Zheng, Tianyu; Zhang, Yinke; Shao, Feng</t>
  </si>
  <si>
    <t>School of Landscape Architecture, Zhejiang Agriculture and Forestry University, Hangzhou, China; School of Landscape Architecture, Zhejiang Agriculture and Forestry University, Hangzhou, China; East China Academy of Inventory and Planning of National Forestry and Grassland Administration, Hangzhou, China; School of Landscape Architecture, Zhejiang Agriculture and Forestry University, Hangzhou, China; School of Landscape Architecture, Zhejiang Agriculture and Forestry University, Hangzhou, China; School of Landscape Architecture, Zhejiang Agriculture and Forestry University, Hangzhou, China; Botanical Garden, Hangzhou, China; School of Landscape Architecture, Zhejiang Agriculture and Forestry University, Hangzhou, China</t>
  </si>
  <si>
    <t>social media data; machine learning; urban parks; public perception; landscape factors; cultural ecosystem services</t>
  </si>
  <si>
    <t>data set; visitor perceptions; cultural tradition; plants (botany); green spaces; media; service category; urban area; biodiversity; data mining; machine learning; ecosystems; public perception; parks; supply; recreation; ecosystem services; social media; landscape factor; urban parks; perception; data; impact; urban ecology; ecosystem service; social networking (online); social media datum; cultural ecosystem service; machine-learning; environment; services</t>
  </si>
  <si>
    <t>visitor perceptions; cultural tradition; plants (botany); green spaces; media; service category; urban area; biodiversity; data mining; machine learning; ecosystems; public perception; parks; supply; recreation; ecosystem services; social media; landscape factor; urban parks; cultural ecosystem servicesdata set; perception; data; impact; urban ecology; landscape factors; ecosystem service; social networking (online); social media datum; social media data; cultural ecosystem service; machine-learning; environment; services</t>
  </si>
  <si>
    <t>Hangzhou (China)</t>
  </si>
  <si>
    <t>https://www.mdpi.com/1999-4907/15/1/213</t>
  </si>
  <si>
    <t>_Chen et al.-2024-Mining Social Media Data to Capt</t>
  </si>
  <si>
    <t>2GGTS9BP</t>
  </si>
  <si>
    <t>"Gao, J.; Peng, P.; Lu, F.; Claramunt, C.; Qiu, P.; Xu, Y."</t>
  </si>
  <si>
    <t>10.1016/j.ipm.2023.103523</t>
  </si>
  <si>
    <t>Currently, tourism management research is focused on comprehending the fluctuating tourist preferences and devising targeted development strategies through extensive analysis of heterogenous user-generated contents. However, given the online reviews of attractions involve overabundant mixed and intangible dimensions, the widely-used unsupervised text mining could be incomplete or inaccurate. Furthermore, the existing literature typically restricted to the certain types of attractions within several tourist destinations and origins, can hardly guarantee comprehensive insights. To overcome these limitations, the study proposes a novel knowledge-graph-driven framework, involving the systematic construction as well as the thorough investigation and inference of a tourism-oriented knowledge graph (TKG). Following the ontology of domain expertise, 11,296,716 structured triplets of multifaceted knowledge about 1,174,034 tourists and 20,481 attractions within all 340 city-level destinations across China are extracted from multi-source text corpus by the transferring learning on pre-training language model with 43.64–50.65 % accuracy enhancement. In virtue of TKG, a comprehensive decision-support system can be established, which bifurcates into two distinct modes of knowledge application: symbolic query and distributed reasoning. Through the implementation of multiple spatiotemporal analyses via SPARQL queries on TKG, the distribution regularities of tourist preference, causal interpretations, and their effects on destination development can be progressively detected. Refining the distributed representations of objects by injecting abundant contextual knowledge from TKG can significantly enhance the downstream inferential tasks, such as tourist demand prediction and attraction competitive intelligence. © 2023 Elsevier B.V., All rights reserved.</t>
  </si>
  <si>
    <t>D:\OneDrive - Delft University of Technology\Papers\JSC\Zotero\merged\_Gao et al.-2024-Mining tourist preferences and d.pdf</t>
  </si>
  <si>
    <t>mining tourist preferences and decision support via tourismoriented knowledge graph</t>
  </si>
  <si>
    <t>Gao, Jialiang; Peng, Peng; Lu, Feng; Claramunt, Christophe; Qiu, Peiyuan; Xu, Yang</t>
  </si>
  <si>
    <t>State Key Laboratory of Resources and Environmental Information System, Institute of Geographic Sciences and Natural Resources Research, Chinese Academy of Sciences, Beijing, China, University of Chinese Academy of Sciences, Beijing, China; State Key Laboratory of Resources and Environmental Information System, Institute of Geographic Sciences and Natural Resources Research, Chinese Academy of Sciences, Beijing, China, University of Chinese Academy of Sciences, Beijing, China; State Key Laboratory of Resources and Environmental Information System, Institute of Geographic Sciences and Natural Resources Research, Chinese Academy of Sciences, Beijing, China, University of Chinese Academy of Sciences, Beijing, China, Fuzhou University, Fuzhou, China, Nanjing Normal University, Nanjing, China; State Key Laboratory of Resources and Environmental Information System, Institute of Geographic Sciences and Natural Resources Research, Chinese Academy of Sciences, Beijing, China, Naval Academy Research Institute, Brest Naval, France; State Key Laboratory of Resources and Environmental Information System, Institute of Geographic Sciences and Natural Resources Research, Chinese Academy of Sciences, Beijing, China, School of Surveying and Geo-Informatics, Shandong Jianzhu University, Jinan, China; State Key Laboratory of Resources and Environmental Information System, Institute of Geographic Sciences and Natural Resources Research, Chinese Academy of Sciences, Beijing, China, University of Chinese Academy of Sciences, Beijing, China</t>
  </si>
  <si>
    <t>knowledge reasoning; information extraction; tourism knowledge graph; decision-making support; spatiotemporal analysis</t>
  </si>
  <si>
    <t>competitive intelligence; tourism management; decision support systems; knowledge graphs; tourism; data mining; competition; decision making support; hospitality; attractions; decision making; destination; management research; knowledge reasoning; information extraction; reviews; user-generated content; tourism knowledge graph; development strategies; decision supports; knowledge graph; spatiotemporal analysis</t>
  </si>
  <si>
    <t>tourism management; decision support systems; knowledge graphs; tourism; data mining; competition; decision making support; hospitality; attractions; spatiotemporal analysiscompetitive intelligence; decision making; destination; management research; knowledge reasoning; information extraction; reviews; user-generated content; tourism knowledge graph; decision-making support; development strategies; decision supports; knowledge graph; spatiotemporal analysis</t>
  </si>
  <si>
    <t xml:space="preserve">All Open Access; Bronze Open Access; </t>
  </si>
  <si>
    <t>Information Processing &amp;amp; Management</t>
  </si>
  <si>
    <t>Information Processing &amp; Management</t>
  </si>
  <si>
    <t>https://linkinghub.elsevier.com/retrieve/pii/S0306457323002601</t>
  </si>
  <si>
    <t>_Gao et al.-2024-Mining tourist preferences and d</t>
  </si>
  <si>
    <t>VPXPQY7H</t>
  </si>
  <si>
    <t>"Lee, H.; Kang, Y."</t>
  </si>
  <si>
    <t>Mining tourists' destinations and preferences through LSTM-based text classification and spatial clustering using Flickr data</t>
  </si>
  <si>
    <t>SPATIAL INFORMATION RESEARCH</t>
  </si>
  <si>
    <t>10.1007/s41324-021-00397-3</t>
  </si>
  <si>
    <t>Recently, a large volume of data related social network service (SNS) is being produced as mobile devices are evolved and SNS is being used ubiquitously. People usually refer to social media when choosing tourist destinations and deciding on tourism activities. Flickr data has been widely utilized in the study of tourism. However, existing studies have limitations in covering the characteristics of tourism activities. In this study we initially developed a tourism category with topic modeling, classified Flickr text data with long short term memory (LSTM) according to the tourism category, and then derived region of attractions (ROA) of each tourism category by spatial clustering analysis, and finally identified attractive factors for each ROA. In this study, we derived nine tourism categories and found that the attractive factors for each ROA were different for each of tourism categories. This study is significant in that it is possible to analyze tourists' preferences in detail by combining deep learning-based text classification and spatial data analysis. In addition, framework and findings proposed in this study can be applied in other urban studies as well as tourism management.</t>
  </si>
  <si>
    <t>825-839</t>
  </si>
  <si>
    <t>D:\OneDrive - Delft University of Technology\Papers\JSC\Zotero\merged\_Lee and Kang-2021-Mining tourists' destinations an.pdf</t>
  </si>
  <si>
    <t>mining tourists destinations and preferences through lstmbased text classification and spatial clustering using flickr data</t>
  </si>
  <si>
    <t>Lee, Hyejin; Kang, Youngok</t>
  </si>
  <si>
    <t>Department of Social Studies Education, Ewha Womans University, Seoul, South Korea; Department of Social Studies Education, Ewha Womans University, Seoul, South Korea</t>
  </si>
  <si>
    <t>lstm based text classification; spatial clustering; flickr; tourism category; topic modeling</t>
  </si>
  <si>
    <t>spatial clustering; region of attraction; flickr; tourism activities; photo; text classification; tourism category; long short term memory based text classification; long short-term memory; social networking (online); place; classification (of information); tourist destinations; social network services; topic modeling; spatial variables measurement</t>
  </si>
  <si>
    <t>lstm based text classification; spatial clustering; region of attraction; flickr; tourism activities; photo; tourism category; spatial variables measurement; long short term memory based text classification; long short-term memory; place; topic modelingspatial clustering; classification (of information); tourist destinations; text classification; topic modeling; social networking (online); social network services</t>
  </si>
  <si>
    <t>Spatial Information Research</t>
  </si>
  <si>
    <t>https://link.springer.com/10.1007/s41324-021-00397-3</t>
  </si>
  <si>
    <t>_Lee and Kang-2021-Mining tourists' destinations an</t>
  </si>
  <si>
    <t>RQ2YXF9D</t>
  </si>
  <si>
    <t>A Model for Brand Personality Word Embedding: Identifying UNESCO World Heritage Personality Categories</t>
  </si>
  <si>
    <t>Journal of Travel Research</t>
  </si>
  <si>
    <t>"Despite having received considerable academic attention, existing brand personality (BP) scales are difficult to generalize and likely need further development. The aim of this study was to design a novel method for constructing context driven-BP categories through the use of a multi-disciplinary approach and advances in personality studies in psychology and natural language processing. Based on a textual analysis that relies on devising hypotheses of psycholexical representation and the distributed representation of words, the aforementioned method was employed to explore World Heritage Site (WHS) personalities using information from all 1,121 UNESCO World Heritage Sites (WHSs) and 9,920 user-generated reviews on TripAdvisor. The study identified a 192-item WHS personality dictionary organized into five clusters: Exceptionality; Attractiveness; Identification; Responsibility; and Prominence. These categories could be employed to measure other tourism attractions. The results show that UNESCO strongly associates WHSs with the attributes of Attractiveness and Identification. © 2023 Elsevier B.V., All rights reserved."</t>
  </si>
  <si>
    <t>D:\OneDrive - Delft University of Technology\Papers\JSC\Zotero\merged\_Hassan et al.-2024-A Model for Brand Personality Wo.pdf</t>
  </si>
  <si>
    <t>a model for brand personality word embedding identifying unesco world heritage personality categories</t>
  </si>
  <si>
    <t>Department of Business, Universitat de Girona, Girona, Spain; Department of Business, Universitat de Girona, Girona, Spain; Department of Art and History of Art, Universitat de Girona, Girona, Spain</t>
  </si>
  <si>
    <t>word embedding; text mining; brand personality; world heritage; natural language processing</t>
  </si>
  <si>
    <t>interdisciplinary approach; data mining; tourist attraction; psychology; unesco; marketing; world heritage site</t>
  </si>
  <si>
    <t>data mining; tourist attraction; psychology; natural language processinginterdisciplinary approach; unesco; text mining; brand personality; world heritage; word embedding; marketing; world heritage site</t>
  </si>
  <si>
    <t>https://journals.sagepub.com/doi/10.1177/00472875221147142</t>
  </si>
  <si>
    <t>_Hassan et al.-2024-A Model for Brand Personality Wo</t>
  </si>
  <si>
    <t>5CAPWPKJ</t>
  </si>
  <si>
    <t>"González-Rodríguez, M. R.; Martínez-Torres, M. R.; Toral, S. L."</t>
  </si>
  <si>
    <t>Monitoring travel-related information on social media through sentiment analysis</t>
  </si>
  <si>
    <t>10.1109/UCC.2014.102</t>
  </si>
  <si>
    <t>Tourist destinations are increasingly affected by the travel-related information shared through the Web. More and more people first check the previous experiences of other customers before doing their own decision-making. This paper explores the image of travel destinations by analysing the content of opinions shared using sentiment analysis techniques. A sentiment score is obtained and analysed considering several tourist features of the travel destination as well as the usefulness of shared opinions. A well known e-word of mouth community and the city of Barcelona have been used as a case study. The results obtained reveal the sentiment orientation towards the city of Barcelona and its tourist offer. Finally, a sensitivity analysis related to the calculation of the sentiment score is included. © 2015 Elsevier B.V., All rights reserved.</t>
  </si>
  <si>
    <t>D:\OneDrive - Delft University of Technology\Papers\JSC\Zotero\merged\_González-Rodríguez et al.-2014-Monitoring travel-related inform.pdf</t>
  </si>
  <si>
    <t>monitoring travelrelated information on social media through sentiment analysis</t>
  </si>
  <si>
    <t>González-Rodríguez, María Rosario; Martínez-Torres, M. R.; Toral, Sergio Luis</t>
  </si>
  <si>
    <t>Department of Business Management and Marketing, Universidad de Sevilla, Sevilla, Spain; Department of Business Management and Marketing, Universidad de Sevilla, Sevilla, Spain; Universidad de Sevilla, Sevilla, Spain</t>
  </si>
  <si>
    <t>sentiment analysis; social media; tourism 2.0; travel-related information</t>
  </si>
  <si>
    <t>sentiment analysis; data mining; word of mouth; social media; sensitivity analysis; behavioral research; sentiment scores; tourism 2.0; tourist destinations; information shared; decision making; social networking (online); travel-related information</t>
  </si>
  <si>
    <t>sentiment analysis; data mining; word of mouth; social media; sensitivity analysis; behavioral research; decision making; sentiment scores; tourism 2.0; tourist destinations; information shared; travel-related informationsentiment analysis; social networking (online); travel-related information</t>
  </si>
  <si>
    <t>Sevilla</t>
  </si>
  <si>
    <t>Sevilla (Spain)</t>
  </si>
  <si>
    <t>2014 IEEE/ACM 7th International Conference on Utility and Cloud Computing</t>
  </si>
  <si>
    <t>http://ieeexplore.ieee.org/document/7027569/</t>
  </si>
  <si>
    <t>_González-Rodríguez et al.-2014-Monitoring travel-related inform</t>
  </si>
  <si>
    <t>PADHHK86</t>
  </si>
  <si>
    <t>"Zhao, Y.; Wang, Y."</t>
  </si>
  <si>
    <t>A multi-dimensional evaluation study of visitor perceptions in suburban parks based on machine learning: a case study of Wuhan garden expo park in Wuhan city</t>
  </si>
  <si>
    <t>Discover Artificial Intelligence</t>
  </si>
  <si>
    <t>10.1007/s44163-025-00278-w</t>
  </si>
  <si>
    <t>While traditional visitor perception studies rely heavily on questionnaire surveys with limited samples, there is a lack of data-driven approaches that can comprehensively capture and analyze large-scale visitor feedback. This study employs machine learning methods, particularly the Latent Dirichlet Allocation topic model, to analyze large-scale User Generated Content data collected from Xiecheng.com, one of China's largest online review platforms. Based on the case study of Wuhan Garden Expo Park, this research constructing a multi-dimensional evaluation framework for visitor perceptions in suburban parks. Analysis of 3,099 valid reviews identified four main dimensions of visitor perception: service quality and overall evaluation, natural landscape, recreational activities and entertainment, and cultural and educational experiences. The study quantitatively assessed attention and satisfaction levels across these dimensions. Service quality and overall evaluation received the highest attention (36.1%) and high satisfaction (19.19), while natural landscape showed moderate attention (26.8%) and satisfaction (17.74). Recreational activities and entertainment exhibited a “high attention-low satisfaction” pattern, revealing potential improvement. Cultural and educational experiences presented a “low attention-high satisfaction” characteristic, suggesting untapped advantages. These findings validate the multi-dimensional nature of visitor perceptions and highlight suburban parks' unique attributes. The results provide data-driven insights for park management, emphasizing balanced resource allocation and visitor expectation management. This study demonstrates the value of machine learning in tourism research, offering a new methodological perspective for visitor perception studies. © 2025 Elsevier B.V., All rights reserved.</t>
  </si>
  <si>
    <t>D:\OneDrive - Delft University of Technology\Papers\JSC\Zotero\merged\_Zhao and Wang-2025-A multi-dimensional evaluation s.pdf</t>
  </si>
  <si>
    <t>a multidimensional evaluation study of visitor perceptions in suburban parks based on machine learning a case study of wuhan garden expo park in wuhan city</t>
  </si>
  <si>
    <t>Zhao, Yu; Wang, Yilei</t>
  </si>
  <si>
    <t>School of Art and Design, Dalian Polytechnic University, Dalian, China; Department of Landscape Architecture, Huazhong Agricultural University, Wuhan, China</t>
  </si>
  <si>
    <t>user-generated content (ugc); visitor perceptions; multi-dimensional evaluation; lda topic model; suburban parks</t>
  </si>
  <si>
    <t>resource allocation; machine-learning; visitor perceptions; case-studies; user-generated content; information management; lda topic model; suburban parks; large-scales; user-generated; multi-dimensional evaluations; topic modeling</t>
  </si>
  <si>
    <t>user-generated content (ugc); visitor perceptions; suburban parksresource allocation; multi-dimensional evaluation; machine-learning; case-studies; user-generated content; information management; lda topic model; suburban parks; large-scales; user-generated; multi-dimensional evaluations; topic modeling</t>
  </si>
  <si>
    <t>https://link.springer.com/10.1007/s44163-025-00278-w</t>
  </si>
  <si>
    <t>_Zhao and Wang-2025-A multi-dimensional evaluation s</t>
  </si>
  <si>
    <t>P3KNZWQW</t>
  </si>
  <si>
    <t>"Guo, T.; Lu, Z.; Wang, F."</t>
  </si>
  <si>
    <t>Multi-Modal Social Media Analysis via SHAP-Based Explanation: A Framework for Public Art Perception</t>
  </si>
  <si>
    <t>10.1109/ACCESS.2025.3560433</t>
  </si>
  <si>
    <t>Jiangsu Province's rapid urbanization presents unprecedented opportunities for examining evolving cultural landscapes through public art perception patterns. We propose a multi-modal framework integrating visual and linguistic analysis: visual content undergoes ResNet-152 feature extraction and Qwen-7B-Chat captioning, while textual data is processed through hierarchical topic modeling and sentiment classification. Through analysis of 103,427 geo-tagged Weibo posts across thirteen administrative regions, this study employs fine-tuned Qwen-7B-Chat architecture integrated with spatial random forest modeling to decode urban-rural variations in artistic appreciation. The methodology reveals counterintuitive relationships between institutional density and cultural reception. Notably, technological firm concentration demonstrates negative correlation with digital art appreciation, while cultural venue density emerges as the dominant predictor for traditional art sentiment. Second-tier cities exhibit sophisticated hybrid indices, with Nantong and Changzhou developing balanced traditional-digital reception patterns independent of metropolitan centers. Educational attainment shows varying impacts across artistic modalities, suggesting differentiated mechanisms of cultural capital formation. These empirical patterns establish a polycentric model of cultural development where mid-sized urban centers cultivate autonomous artistic ecosystems characterized by distinctive institutional-technological configurations. The findings advance theoretical frameworks for understanding cultural diffusion in rapidly urbanizing regions while providing evidence-based recommendations for territorially-calibrated cultural policy implementation. © 2025 Elsevier B.V., All rights reserved.</t>
  </si>
  <si>
    <t>68753-68772</t>
  </si>
  <si>
    <t>D:\OneDrive - Delft University of Technology\Papers\JSC\Zotero\merged\_Guo et al.-2025-Multi-Modal Social Media Analysi.pdf</t>
  </si>
  <si>
    <t>multimodal social media analysis via shapbased explanation a framework for public art perception</t>
  </si>
  <si>
    <t>Guo, Tianhao; Lu, Zhengyang; Wang, Feng</t>
  </si>
  <si>
    <t>School of Design, Jiangnan University, Wuxi, China; School of Design, Jiangnan University, Wuxi, China; School of Design, Jiangnan University, Wuxi, China</t>
  </si>
  <si>
    <t>urban cultural development; social media perception; multi-modal analysis</t>
  </si>
  <si>
    <t>multi-modal analyze; public arts; modal analysis; jiangsu province; social media; cultural landscape; social medium perception; multi-modal; urban cultural development; rapid urbanizations; social media analysis; decision trees</t>
  </si>
  <si>
    <t>social media perception; public arts; modal analysis; jiangsu province; social media; cultural landscape; social medium perception; multi-modal analysismulti-modal analyze; urban cultural development; multi-modal; rapid urbanizations; social media analysis; decision trees</t>
  </si>
  <si>
    <t>Wuxi</t>
  </si>
  <si>
    <t>Wuxi (China)</t>
  </si>
  <si>
    <t>https://ieeexplore.ieee.org/document/10964286/</t>
  </si>
  <si>
    <t>_Guo et al.-2025-Multi-Modal Social Media Analysi</t>
  </si>
  <si>
    <t>KTJUYRZY</t>
  </si>
  <si>
    <t>"Xia, M.; Lu, Z.; Wang, F."</t>
  </si>
  <si>
    <t>Multi-Modal Social Media Analytics: A Sentiment Perception-Driven Framework in Nanjing Districts</t>
  </si>
  <si>
    <t>10.1109/ACCESS.2025.3531769</t>
  </si>
  <si>
    <t>This study investigates the complex urban-rural dynamics of Nanjing through a novel multi-modal analysis of 76,288 social media posts, addressing the critical gap in understanding intra-city variations in perceived urban characteristics across rapidly developing Chinese cities. By integrating computer vision techniques with natural language processing, we develop a comprehensive framework for analyzing public sentiment and attention patterns across eleven districts. Our findings reveal distinct spatial gradients in urban perception that challenge traditional urban-rural dichotomies. While central districts exhibit higher positive sentiments toward built environment (0.65-0.71) and economic factors, peripheral areas show stronger positive associations with environmental quality (0.42) and community cohesion (0.47). Correlation analysis demonstrates significant relationships between socioeconomic indicators and digital engagement patterns, with education levels strongly correlating with cultural heritage attention (r=0.76) and income levels with economic discourse (r=0.94). SHAP analysis further reveals non-linear interaction effects between urban characteristics and public sentiment, particularly in transitional zones. These findings contribute to theories of post-reform Chinese urbanization while offering practical insights for targeted urban planning strategies. The study's methodological framework provides a replicable approach for analyzing intra-city variations in urban perceptions across rapidly urbanizing regions. © 2025 Elsevier B.V., All rights reserved.</t>
  </si>
  <si>
    <t>12603-12622</t>
  </si>
  <si>
    <t>D:\OneDrive - Delft University of Technology\Papers\JSC\Zotero\merged\_Xia et al.-2025-Multi-Modal Social Media Analyti.pdf</t>
  </si>
  <si>
    <t>multimodal social media analytics a sentiment perceptiondriven framework in nanjing districts</t>
  </si>
  <si>
    <t>Xia, Meng; Lu, Zhengyang; Wang, Feng</t>
  </si>
  <si>
    <t>socioeconomics; computer vision; multi-modal data analysis; correlation; feature extraction; urban areas; media; visualization; social media analytics; natural language processing; urban planning; social networking (online); urban-rural perceptions</t>
  </si>
  <si>
    <t>social media; urban characteristics; public sentiments; multi-modal; nanjing; urban-rural perception; multi-modal data analyze; city; urban-rural; social media analytics; cities; multi-modal data</t>
  </si>
  <si>
    <t>feature extraction; media; urban-rural perceptionssocial media; socioeconomics; computer vision; urban characteristics; public sentiments; correlation; multi-modal data analysis; urban areas; visualization; city; natural language processing; urban planning; social networking (online); urban-rural; multi-modal data; multi-modal; nanjing; urban-rural perception; multi-modal data analyze; social media analytics; cities</t>
  </si>
  <si>
    <t>https://ieeexplore.ieee.org/document/10845779/</t>
  </si>
  <si>
    <t>_Xia et al.-2025-Multi-Modal Social Media Analyti</t>
  </si>
  <si>
    <t>IZLI76CI</t>
  </si>
  <si>
    <t>"Chen, M. X.; Wei, Z.; Cao, K."</t>
  </si>
  <si>
    <t>Multi-perspective perception of city image in Shanghai via massive short videos</t>
  </si>
  <si>
    <t>INTERNATIONAL JOURNAL OF APPLIED EARTH OBSERVATION AND GEOINFORMATION</t>
  </si>
  <si>
    <t>10.1016/j.jag.2025.104844</t>
  </si>
  <si>
    <t>The concept of city image plays a pivotal role in urban branding, serving as a strategic tool for promoting sustainable urban development. A city's image not only shapes its identity but also enhances its global competitiveness, attracting tourism, investment, and new residents. Traditional media such as newspapers and television offer limited perspectives on city image, whereas emerging platforms like short video apps provide richer and more diverse insights. Nevertheless, existing studies remain dominated by traditional media analysis, with insufficient examination of how short video platforms represent the spatial, landscape, social, and emotional dimensions of a city's image. This study proposed a novel approach by leveraging the diverse and extensive short video data from Douyin to thoroughly deconstruct Shanghai's comprehensive city image. We constructed a geotagged short video database, categorizing landscape and social images based on visual features and assessing emotional tones through audio-text analysis. The findings revealed distinct spatial patterns, with core areas highly concentrated and peripheral areas more dispersed. The analysis further identified nine core image areas, three major development axes, and ten prominent zones that defined Shanghai's unique geographic and cultural identity. This approach could provide a quantitative characterization of city image, highlighting the potential for improved public space design and enhanced citizen engagement through short videos. Moreover, these results underscored the significant role of social media platforms, especially short video apps, in shaping public perception of cities. Such insights could also offer new perspectives for city image research and valuable guidance for urban planning and branding strategies.</t>
  </si>
  <si>
    <t>D:\OneDrive - Delft University of Technology\Papers\JSC\Zotero\merged\_Chen et al.-2025-Multi-perspective perception of.pdf</t>
  </si>
  <si>
    <t>multiperspective perception of city image in shanghai via massive short videos</t>
  </si>
  <si>
    <t>Chen, Minxin; Wei, Zhen; Cao, Kai</t>
  </si>
  <si>
    <t>East China Normal Univ, Sch Geog Sci, Shanghai, Peoples R China;  East China Normal Univ, Key Lab Geog Informat Sci, Minist Educ, Shanghai, Peoples R China;  Peking Univ, Sch Urban Planning &amp; Design, Shenzhen, Peoples R China</t>
  </si>
  <si>
    <t>cluster analysis; shanghai; city image; deep learning; short videos</t>
  </si>
  <si>
    <t>representation</t>
  </si>
  <si>
    <t>short videosrepresentation; cluster analysis; shanghai; city image; deep learning</t>
  </si>
  <si>
    <t>Shanghai; Shenzhen</t>
  </si>
  <si>
    <t>Shenzhen (Peoples R China); Shanghai (Peoples R China)</t>
  </si>
  <si>
    <t>International Journal of Applied Earth Observation and Geoinformation</t>
  </si>
  <si>
    <t>https://linkinghub.elsevier.com/retrieve/pii/S1569843225004911</t>
  </si>
  <si>
    <t>_Chen et al.-2025-Multi-perspective perception of</t>
  </si>
  <si>
    <t>3VD3WU2D</t>
  </si>
  <si>
    <t>"Liu, Y.; Zhu, S."</t>
  </si>
  <si>
    <t>Multimodal Wireless Situational Awareness-Based Tourism Service Scene</t>
  </si>
  <si>
    <t>JOURNAL OF SENSORS</t>
  </si>
  <si>
    <t>10.1155/2021/5503333</t>
  </si>
  <si>
    <t>"Community platforms featuring user sharing and self-expression in social media generate big data on tourism resources, which, if fully utilized in a smart tourism system driven by high-tech and new technologies, will bring new life to the field of smart tourism research and will play an important role in the development of Internet+ tourism. However, tourism data in social media has the following characteristics: diversity, redundancy, heterogeneity, and intelligence. To address the characteristics of tourism data in social media, this thesis focuses on the following challenges: it is difficult to efficiently obtain tourism visualization information (text and images) in social media; it is difficult to effectively utilize tourism multimodal heterogeneous information; it is difficult to properly retrieve multimedia entity information of tourism attractions; and it is difficult to reasonably construct tourism personalized recommendation models. In this paper, an image search reordering method based on a hybrid feature graph model is proposed to realize the rapid acquisition of high-quality Internet images from the web using hybrid visual features and graph models, thus providing data security for the analysis of social media-based tourism images. To address the shortcomings of current search engines for image retrieval, visual information is used to bridge the problem of semantic gap between text-based search and images. To address the limitation of single visual features, we use latent semantic analysis to fuse multiple visual features to obtain hybrid features, which not only combine multiple single features but also preserve the potential relationship between these features. To address the shortcomings of the reordering methods based on classification and clustering, a reordering framework based on the graph model is used to reorder the images and finally complete the image search reordering based on the hybrid feature graph model. This method can obtain image information in social media with high efficiency and quality and then prepare for the subsequent work of tourism image analysis mining and personalized recommendation."</t>
  </si>
  <si>
    <t>2021-12-22</t>
  </si>
  <si>
    <t>D:\OneDrive - Delft University of Technology\Papers\JSC\Zotero\merged\_Liu and Zhu-2021-Multimodal Wireless Situational.pdf</t>
  </si>
  <si>
    <t>multimodal wireless situational awarenessbased tourism service scene</t>
  </si>
  <si>
    <t>Liu, Yan; Zhu, Shuo</t>
  </si>
  <si>
    <t>Hebei Normal Univ, Huihua Coll, Shijiazhuang 050000, Hebei, Peoples R China;  Hebei Univ Econ &amp; Business, Tourism Coll, Shijiazhuang 050061, Hebei, Peoples R China</t>
  </si>
  <si>
    <t>construction; network</t>
  </si>
  <si>
    <t>Hebei</t>
  </si>
  <si>
    <t>Hebei (Peoples R China)</t>
  </si>
  <si>
    <t>_Liu and Zhu-2021-Multimodal Wireless Situational</t>
  </si>
  <si>
    <t>3APHJN2R</t>
  </si>
  <si>
    <t>"Vonitsanos, G.; Kanavos, A.; Mohasseb, A.; Tsolis, D.; Ieee"</t>
  </si>
  <si>
    <t>A NoSQL Approach for Aspect Mining of Cultural Heritage Streaming Data</t>
  </si>
  <si>
    <t>2019 10TH INTERNATIONAL CONFERENCE ON INFORMATION, INTELLIGENCE, SYSTEMS AND APPLICATIONS (IISA)</t>
  </si>
  <si>
    <t>10.1109/iisa.2019.8900770</t>
  </si>
  <si>
    <t>Aspect mining constitutes an essential part of delivering concise and, perhaps more importantly, accurately tailored cultural content. With the advent of social media, there is a data abundance so that analytics can be reliably designed for ultimately providing valuable information towards a given product or service. Naturally representing and efficiently processing a large number of opinions can be implemented with the use of streaming technologies. Big data analytics are especially important in the case of cultural content management where reviews and opinions may be analyzed in order to extract meaningful representations. In this paper, a NoSQL database method for aspect mining of a cultural heritage scenario by taking advantage of Apache Spark streaming architecture is presented.</t>
  </si>
  <si>
    <t>594-597</t>
  </si>
  <si>
    <t>D:\OneDrive - Delft University of Technology\Papers\JSC\Zotero\merged\_Vonitsanos et al.-2019-A NoSQL Approach for Aspect Mini.pdf</t>
  </si>
  <si>
    <t>a nosql approach for aspect mining of cultural heritage streaming data</t>
  </si>
  <si>
    <t>Vonitsanos, Gerasimos; Kanavos, Andreas; Mohasseb, Alaa; Tsolis, Dimitrios</t>
  </si>
  <si>
    <t>Computer Engineering and Informatics Department, University of Patras, Rio, Greece; Computer Engineering and Informatics Department, University of Patras, Rio, Greece; School of Computing, University of Portsmouth, Portsmouth, United Kingdom; Department of Cultural Heritage Management and New Technologies, University of Patras, Rio, Greece</t>
  </si>
  <si>
    <t>topic modeling tweet; cultural heritage management; knowledge representation; stream analysis; big data analytics; apache spark streaming; apache cassandra</t>
  </si>
  <si>
    <t>big data; streaming technology; cassandras; knowledge representation; streaming architecture; cultural heritages; stream analysis; streaming data; topic modeling; multimedia systems; advanced analytics; cultural content; data analytics</t>
  </si>
  <si>
    <t>topic modeling tweet; apache cassandrabig data; cultural content; cultural heritage management; streaming technology; cassandras; advanced analytics; streaming architecture; cultural heritages; stream analysis; big data analytics; streaming data; apache spark streaming; multimedia systems; knowledge representation; topic modeling; data analytics</t>
  </si>
  <si>
    <t>Portsmouth; Rio</t>
  </si>
  <si>
    <t>2019 10th International Conference on Information, Intelligence, Systems and Applications (IISA)</t>
  </si>
  <si>
    <t>https://ieeexplore.ieee.org/document/8900770/</t>
  </si>
  <si>
    <t>_Vonitsanos et al.-2019-A NoSQL Approach for Aspect Mini</t>
  </si>
  <si>
    <t>3USHHCN4</t>
  </si>
  <si>
    <t>"Afzaal, M.; Usman, M."</t>
  </si>
  <si>
    <t>A novel framework for aspect-based opinion classification for tourist places</t>
  </si>
  <si>
    <t>10.1109/ICDIM.2015.7381850</t>
  </si>
  <si>
    <t>Tourists want to know the good and bad aspects before going to tourist place of a city or country. Often they search in social network websites to read previous visitors opinions. The tourism industry in any location is highly dependent on previous visitors opinions and their perceptions. However, due to the large amount of available opinion text, tourists are often overwhelmed with information. As a consequence, tourists find it extremely difficult to obtain useful opinions to make a decision about destinations, accommodation, restaurants, tours, and attractions. Opinion mining is a type of natural language processing for tracking the mood of the public about a particular tourist place. Opinion mining involves building a system to collect and categorize opinions about a tourist place. In this paper, analysis on methods of three different types of opinion mining techniques i.e. trend based opinion mining, aspect based opinion mining, and sentence based opinion mining has performed that extracted meaningful information from tweets, reviews and travel blogs. This paper identified the limitations that trends classification methods do not classify the ambiguous trends, data integrity disturbs opinion mining and aspect extraction methods cannot identify the aspects co-reference in opinion sentences. We proposed an aspect-based opinion classification framework for tourism that addresses these limitations. The proposed framework collects data from twitter, extracts the tangible aspects and trends then classifies the trends into positive and negative trends and identifies that which tweet has positive sentiment and which tweet has negative sentiment of aspects. © 2017 Elsevier B.V., All rights reserved.</t>
  </si>
  <si>
    <t>D:\OneDrive - Delft University of Technology\Papers\JSC\Zotero\merged\_Afzaal and Usman-2016-A novel framework for aspect-bas.pdf</t>
  </si>
  <si>
    <t>a novel framework for aspectbased opinion classification for tourist places</t>
  </si>
  <si>
    <t>Afzaal, Muhammad; Usman, Muhammad</t>
  </si>
  <si>
    <t>Shaheed Zulfikar Ali Bhutto Institute of Science and Technology, Karachi, Karachi, Pakistan; Shaheed Zulfikar Ali Bhutto Institute of Science and Technology, Karachi, Karachi, Pakistan</t>
  </si>
  <si>
    <t>tourism; sentiment analysis; aspect-based opinion mining; opinion mining</t>
  </si>
  <si>
    <t>sentiment analysis; tourism; data mining; information management; classification framework; classification methods; natural language processing systems; opinion mining; negative sentiments; natural language processing; social networking (online); extraction method</t>
  </si>
  <si>
    <t>sentiment analysis; tourism; data mining; information management; aspect-based opinion mining; classification framework; social networking (online); classification methods; natural language processing systems; opinion mining; negative sentiments; natural language processing; opinion miningsentiment analysis; extraction method</t>
  </si>
  <si>
    <t>Karachi</t>
  </si>
  <si>
    <t>Pakistan</t>
  </si>
  <si>
    <t>Karachi (Pakistan)</t>
  </si>
  <si>
    <t>2015 Tenth International Conference on Digital Information Management (ICDIM)</t>
  </si>
  <si>
    <t>http://ieeexplore.ieee.org/document/7381850/</t>
  </si>
  <si>
    <t>_Afzaal and Usman-2016-A novel framework for aspect-bas</t>
  </si>
  <si>
    <t>ZB7Y2FYS</t>
  </si>
  <si>
    <t>"Calderón-Fajardo, V.; Puig-Cabrera, M.; Miguel-Fernández, V.; Rodríguez-Rodríguez, I."</t>
  </si>
  <si>
    <t>HERITAGE</t>
  </si>
  <si>
    <t>This study emphasises the pivotal role of emotions and cultural backgrounds in shaping tourists' perceptions of authenticity within Andalusian Paradores. By employing an innovative machine learning method to analyse an extensive database of User-Generated Content, this research study reveals that certain emotions significantly diminish perceived authenticity. It also demonstrates that cultural and gender differences markedly influence authenticity perceptions. Notably, domestic tourists apply more stringent criteria for authenticity compared with international visitors, who may rely on idealised representations of Spanish culture. SHAP analysis further elucidates the contribution of various characteristics to authenticity perceptions, highlighting the predominance of emotional responses over demographic factors. These insights provide valuable guidance for tourism managers seeking to enhance visitor satisfaction. The findings advocate for the development of nuanced marketing strategies that cater to both international and domestic tourists, thereby fostering deeper engagement with cultural heritage and supporting the long-term sustainability of Andalusian Paradores.</t>
  </si>
  <si>
    <t>2024-12</t>
  </si>
  <si>
    <t>7255-7272</t>
  </si>
  <si>
    <t>D:\OneDrive - Delft University of Technology\Papers\JSC\Zotero\merged\_Calderón-Fajardo et al.-2024-A Novel Methodology for Evaluati.pdf</t>
  </si>
  <si>
    <t>a novel methodology for evaluating authenticity perceptions in andalusian paradores through machine learning</t>
  </si>
  <si>
    <t>Calderón-Fajardo, Víctor; Puig-Cabrera, Miguel; Miguel-Fernández, Víctor; Rodríguez-Rodríguez, Ignacio</t>
  </si>
  <si>
    <t>Universidad de Málaga, Malaga, Spain; International University of La Rioja, Logrono, Spain; Universidad Rey Juan Carlos, Madrid, Spain; Universidad de Málaga, Malaga, Spain</t>
  </si>
  <si>
    <t>andalusian paradores; authenticity; machine learning; hospitality</t>
  </si>
  <si>
    <t>tourism; staged authenticity; experience; hotels; heritage; quality</t>
  </si>
  <si>
    <t>andalusian paradores; staged authenticity; machine learning; experience; hospitalitytourism; hotels; heritage; authenticity; quality</t>
  </si>
  <si>
    <t>Logrono; Madrid; Malaga</t>
  </si>
  <si>
    <t>https://www.mdpi.com/2571-9408/7/12/335</t>
  </si>
  <si>
    <t>_Calderón-Fajardo et al.-2024-A Novel Methodology for Evaluati</t>
  </si>
  <si>
    <t>2XUQGNSB</t>
  </si>
  <si>
    <t>"Peng, X.; Huang, Z."</t>
  </si>
  <si>
    <t>A Novel Popular Tourist Attraction Discovering Approach Based on Geo-Tagged Social Media Big Data</t>
  </si>
  <si>
    <t>10.3390/ijgi6070216</t>
  </si>
  <si>
    <t>"In the big data era, the social media data that contain users' geographical locations are growing explosively. These kinds of spatiotemporal data provide a new perspective for us to observe the human movement behavior. By mining such spatiotemporal data, we can incorporate the users' collective wisdom, build novel services and bring convenience to people. Through spatial clustering of the original user locations, both the 'natural' boundaries and the human activity information of the tourist attractions are generated, which facilitate performing popularity analysis of tourist attractions and extracting the travelers' spatio-temporal patterns or travel laws. On the one hand, the potential extracted knowledge could provide decision supports to the tourism management department in both tourism planning and resource development; on the other hand, the travel preferences are able to be extracted from the clustering-generated attractions, and thus, intelligent tourism recommendation services could be developed for the tourist to promote the realization of 'smart tourism'. Hence, this paper proposes a new method for discovering popular tourist attractions, which extracts hotspots through integrating spatial clustering and text mining approaches. We carry out tourist attraction discovery experiments based on the Flickr geotagged images within the urban area of Beijing from 2005 to 2016. The results show that compared with the traditional DBSCAN method, this novel approach can distinguish adjacent high-density areas when discovering popular tourist attractions and has better adaptability in the case of an uneven density distribution. In addition, based on the finding results of scenic hotspots, this paper analyzes the popularity distribution laws of Beijing's tourist attractions under different temporal and weather contexts."</t>
  </si>
  <si>
    <t>2017-07</t>
  </si>
  <si>
    <t>D:\OneDrive - Delft University of Technology\Papers\JSC\Zotero\merged\_Peng and Huang-2017-A Novel Popular Tourist Attracti.pdf</t>
  </si>
  <si>
    <t>a novel popular tourist attraction discovering approach based on geotagged social media big data</t>
  </si>
  <si>
    <t>Peng, Xia; Huang, Zhou</t>
  </si>
  <si>
    <t>Collaborative Innovation Center of eTourism, Beijing Union University, Beijing, China, State Key Laboratory of Resources and Environmental Information System, Institute of Geographic Sciences and Natural Resources Research, Chinese Academy of Sciences, Beijing, China; Institute of Remote Sensing and GIS, Peking University, Beijing, China</t>
  </si>
  <si>
    <t>tourist attraction; popularity analysis; social media; geographical big data</t>
  </si>
  <si>
    <t>geographical big dataphotos; popularity analysis; tourist attraction; social media</t>
  </si>
  <si>
    <t>https://www.mdpi.com/2220-9964/6/7/216</t>
  </si>
  <si>
    <t>_Peng and Huang-2017-A Novel Popular Tourist Attracti</t>
  </si>
  <si>
    <t>72ZW5QLT</t>
  </si>
  <si>
    <t>"Wang, N.; Zhao, X.; Wang, L.; Zou, Z."</t>
  </si>
  <si>
    <t>Novel System for Rapid Investigation and Damage Detection in Cultural Heritage Conservation Based on Deep Learning</t>
  </si>
  <si>
    <t>Journal of Infrastructure Systems</t>
  </si>
  <si>
    <t>Rapid investigation and damage assessment are crucial for cultural heritage conservation. At present, mobile crowd sensing (MCS) techniques are very effective for cultural heritage investigation and data collection. Unfortunately, data collected based on MCS techniques cannot be fully utilized and analyzed. To overcome this limitation, this study combines MCS techniques and a state-of-the-art deep learning algorithm to realize rapid investigation and damage detection of the Great Wall in China. The GreatWatcher system, based on MCS techniques and a deep learning algorithm, was developed in this study, focusing on big data collection and damage detection for the Great Wall. The system highlights the significance and emerging revolution of the combination MCS techniques with deep learning methods in the cultural heritage field. System components include a mobile client (data collection), web platform (data storage database), and computing terminal (data analysis and automatic damage detection). Two field investigations and data collection for the Great Wall were performed to verify the feasibility and effectiveness of the system. Based on the collected data, a deep learning method was used to automatically analyze damage to the Great Wall at the computing terminal. Moreover, various validation experiments of different conditions were performed to verify the good performance of the deep learning method. © 2019 Elsevier B.V., All rights reserved.</t>
  </si>
  <si>
    <t>D:\OneDrive - Delft University of Technology\Papers\JSC\Zotero\merged\_Wang et al.-2019-Novel System for Rapid Investiga.pdf</t>
  </si>
  <si>
    <t>novel system for rapid investigation and damage detection in cultural heritage conservation based on deep learning</t>
  </si>
  <si>
    <t>Wang, Niannian; Zhao, Xuefeng; Wang, Lin'an; Zou, Zheng</t>
  </si>
  <si>
    <t>School of Civil Engineering, Dalian University of Technology, Dalian, China; School of Civil Engineering, Dalian University of Technology, Dalian, China; Institute of Architecture Conservation, Chinese Academy of Cultural Heritage, Beijing, China; School of Civil Engineering, Dalian University of Technology, Dalian, China</t>
  </si>
  <si>
    <t>damage detection; greatwatcher system; faster r-convolution neural network (cnn); deep learning; mobile crowd sensing (mcs)</t>
  </si>
  <si>
    <t>heritage conservation; greatwatcher system; cultural heritage; damage; cultural heritage conservation; data acquisition; deep learning; damage detection; machine learning; china; artificial neural network; learning algorithms; convolution neural network; mobile crowd sensing (mcs); digital storage; cultural heritage field; crowdsourcing; field investigation; cultural heritages; historic preservation; detection method; damage assessments</t>
  </si>
  <si>
    <t>greatwatcher system; cultural heritage; mobile crowd sensing (mcs)heritage conservation; damage; cultural heritage conservation; data acquisition; deep learning; damage detection; machine learning; china; artificial neural network; learning algorithms; convolution neural network; mobile crowd sensing (mcs); faster r-convolution neural network (cnn); digital storage; cultural heritage field; crowdsourcing; field investigation; cultural heritages; historic preservation; detection method; damage assessments</t>
  </si>
  <si>
    <t>https://ascelibrary.org/doi/10.1061/%28ASCE%29IS.1943-555X.0000499</t>
  </si>
  <si>
    <t>_Wang et al.-2019-Novel System for Rapid Investiga</t>
  </si>
  <si>
    <t>2K85UPR6</t>
  </si>
  <si>
    <t>"Karasov, O.; Heremans, S.; Külvik, M.; Domnich, A.; Chervanyov, I."</t>
  </si>
  <si>
    <t>On How Crowdsourced Data and Landscape Organisation Metrics Can Facilitate the Mapping of Cultural Ecosystem Services: An Estonian Case Study</t>
  </si>
  <si>
    <t>10.3390/land9050158</t>
  </si>
  <si>
    <t>Social media continues to grow, permanently capturing our digital footprint in the form of texts, photographs, and videos, thereby reflecting our daily lives. Therefore, recent studies are increasingly recognising passively crowdsourced geotagged photographs retrieved from location-based social media as suitable data for quantitative mapping and assessment of cultural ecosystem service (CES) flow. In this study, we attempt to improve CES mapping from geotagged photographs by combining natural language processing, i.e., topic modelling and automated machine learning classification. Our study focuses on three main groups of CESs that are abundant in outdoor social media data: landscape watching, active outdoor recreation, and wildlife watching. Moreover, by means of a comparative viewshed analysis, we compare the geographic information system- and remote sensing-based landscape organisation metrics related to landscape coherence and colour harmony. We observed the spatial distribution of CESs in Estonia and confirmed that colour harmony indices are more strongly associated with landscape watching and outdoor recreation, while landscape coherence is more associated with wildlife watching. Both CES use and values of landscape organisation indices are land cover-specific. The suggested methodology can significantly improve the state-of-the-art with regard to CES mapping from geotagged photographs, and it is therefore particularly relevant for monitoring landscape sustainability.</t>
  </si>
  <si>
    <t>2020-05</t>
  </si>
  <si>
    <t>D:\OneDrive - Delft University of Technology\Papers\JSC\Zotero\merged\_Karasov et al.-2020-On How Crowdsourced Data and Lan.pdf</t>
  </si>
  <si>
    <t>on how crowdsourced data and landscape organisation metrics can facilitate the mapping of cultural ecosystem services an estonian case study</t>
  </si>
  <si>
    <t>Karasov, Oleksandr; Heremans, Stien; Külvik, Mart; Domnich, Artem; Chervanyov, Igor G.</t>
  </si>
  <si>
    <t>Institute of Agricultural and Environmental Sciences, Eesti Maaülikool, Tartu, Estonia; Research Institute for Nature and Forest, Brussels, Brussels, Belgium; Institute of Agricultural and Environmental Sciences, Eesti Maaülikool, Tartu, Estonia; Institute of Computer Science, Tartu Ülikool, Tartu, Estonia; Department of Physical Geography and Cartography, V. N. Karazin Kharkiv National University, Kharkiv, Ukraine</t>
  </si>
  <si>
    <t>topic modelling; automated image recognition; colour harmony; natural language processing; cultural ecosystem services; landscape coherence</t>
  </si>
  <si>
    <t>valuation; social media data; management; aesthetic value; areas; indicators; resource; sustainability; values</t>
  </si>
  <si>
    <t>social media data; management; topic modelling; aesthetic value; areas; automated image recognition; landscape coherencevaluation; sustainability; indicators; natural language processing; resource; cultural ecosystem services; values; colour harmony</t>
  </si>
  <si>
    <t>Brussels (Belgium); Kharkiv (Ukraine); Tartu (Estonia)</t>
  </si>
  <si>
    <t>https://www.mdpi.com/2073-445X/9/5/158</t>
  </si>
  <si>
    <t>_Karasov et al.-2020-On How Crowdsourced Data and Lan</t>
  </si>
  <si>
    <t>XR9BCFJE</t>
  </si>
  <si>
    <t>"Sidor, C.; Hamdan, K.; Štrba, ?; Kršák, B."</t>
  </si>
  <si>
    <t>On the Road Towards Identifying and Aggregating Experiences in Destinations via Secondary Online Data: The Case of Slovak Geoheritage at TripAdvisor in Relation to DMOs</t>
  </si>
  <si>
    <t>10.1007/s12371-025-01132-2</t>
  </si>
  <si>
    <t>The pilot study aims to demonstrate the results of several reproducible steps towards analyzing the possibilities of utilizing secondary online data related to points of interests for the purposes of identifying and measuring visitors’ experiences at destination level, and current limitations of data usability as a supplement to, or even replacement of primary survey data. The current case evolves around the narrative of Slovak geoheritage via two samples of data. One representing the expert views of geologists, the second indicating the opinions of visitors engaged with Slovakia’s offer at TripAdvisor. The former sample of significant geological sites was used to outline the volume of geoheritage within Slovak destinations. The latter sample was used to measure the polarity of visitors’ reviews through natural language processing and lexicon rule-based sentiment analysis. The taken approaches include identifying the relations of both layers to officially recognized destinations and selected protected areas. Furthermore, the approach takes into consideration the nomenclature of tourism resources’ classification, for easier aggregation of data. Among other, the pilot results indicate that most significant geological sites are outside of DMOs boundaries and are absent at TripAdvisor as Points of Interest. Secondly, while some attractions identifiable as geosites may be considered as carriers of mostly positive experiences, given the volume of recorded reviews in the context of actual number of visitors over time, one must be prudent. In conclusion simple steps are suggested for lowering or eliminating redundant processes in terms of data and destination management. © 2025 Elsevier B.V., All rights reserved.</t>
  </si>
  <si>
    <t>D:\OneDrive - Delft University of Technology\Papers\JSC\Zotero\merged\_Sidor et al.-2025-On the Road Towards Identifying.pdf</t>
  </si>
  <si>
    <t>on the road towards identifying and aggregating experiences in destinations via secondary online data the case of slovak geoheritage at tripadvisor in relation to dmos</t>
  </si>
  <si>
    <t>Sidor, Csaba; Hamdan, Karim; Štrba, Ľubomír; Kršák, Branislav</t>
  </si>
  <si>
    <t>Process Control and Geotechnologies, Technická Univerzita v Košiciach, Kosice, Slovakia; Process Control and Geotechnologies, Technická Univerzita v Košiciach, Kosice, Slovakia; Process Control and Geotechnologies, Technická Univerzita v Košiciach, Kosice, Slovakia; Process Control and Geotechnologies, Technická Univerzita v Košiciach, Kosice, Slovakia</t>
  </si>
  <si>
    <t>sentiment analysis; geoheritage; user generated content; slovakia; tripadvisor; dmos; destination marketing</t>
  </si>
  <si>
    <t>tourist destination; nomenclature; protected area; heritage tourism; slovakia; geological structure; survey method</t>
  </si>
  <si>
    <t>sentiment analysis; destination marketingtourist destination; geoheritage; nomenclature; user generated content; protected area; heritage tourism; slovakia; geological structure; survey method; tripadvisor; dmos</t>
  </si>
  <si>
    <t>Kosice</t>
  </si>
  <si>
    <t>Kosice (Slovakia)</t>
  </si>
  <si>
    <t>https://link.springer.com/10.1007/s12371-025-01132-2</t>
  </si>
  <si>
    <t>_Sidor et al.-2025-On the Road Towards Identifying</t>
  </si>
  <si>
    <t>YK8FNCAK</t>
  </si>
  <si>
    <t>"Zheng, X. S.; Heath, T.; Guo, S. F."</t>
  </si>
  <si>
    <t>On-the-Ground Application of Cloud Evaluation: Big Data Reveals Experiential Effectiveness of Industrial Heritage Revitalization</t>
  </si>
  <si>
    <t>10.3390/app151910388</t>
  </si>
  <si>
    <t>Post-occupancy evaluation is a critical mechanism for ensuring the sustained success and continuous improvement of industrial heritage revitalization initiatives. The quality of the visitor experience plays a key role in determining a project's long-term vitality. This study focuses on assessing user satisfaction with a revitalized industrial heritage site by employing web crawling and data mining techniques to systematically collect and analyze user-generated reviews from major online platforms. Using the 1933 Old Millfun in Shanghai, China, as an example, this research identifies six core evaluation dimensions derived from extensive user commentary: project accessibility, cultural legibility, aesthetic distinctiveness, commercial appeal, facility completeness, and sense of security. These dimensions are integrated into a comprehensive analytical framework, with the Fuzzy Comprehensive Evaluation (FCE) method applied to quantitatively assess the site's performance across each category. By combining qualitative sentiment data with quantitative evaluation techniques, the data-driven presentation provides nuanced insights into the evolving user experience. The research results contribute to the development of a replicable and scalable paradigm for measuring user experience in industrial heritage revitalization and highlights the potential of digital platforms as valuable tools for heritage site management and continuous optimization.</t>
  </si>
  <si>
    <t>2025-09-24</t>
  </si>
  <si>
    <t>D:\OneDrive - Delft University of Technology\Papers\JSC\Zotero\merged\_Zheng et al.-2025-On-the-Ground Application of Clo.pdf</t>
  </si>
  <si>
    <t>ontheground application of cloud evaluation big data reveals experiential effectiveness of industrial heritage revitalization</t>
  </si>
  <si>
    <t>Zheng, Xuesen; Heath, Timothy; Guo, Sifan</t>
  </si>
  <si>
    <t>China Univ Min &amp; Technol, Sch Architecture &amp; Design, Xuzhou 221116, Peoples R China;  Univ Nottingham, Dept Architecture &amp; Built Environm, Nottingham NG9 2RD, England</t>
  </si>
  <si>
    <t>fuzzy comprehensive evaluation; user satisfaction; slaughterhouse; user engagement monitoring; internet comments; industrial heritage revitalization</t>
  </si>
  <si>
    <t>Peoples R China; England</t>
  </si>
  <si>
    <t>https://www.mdpi.com/2076-3417/15/19/10388</t>
  </si>
  <si>
    <t>_Zheng et al.-2025-On-the-Ground Application of Clo</t>
  </si>
  <si>
    <t>48L3WBET</t>
  </si>
  <si>
    <t>"Ioannides, M.; Hadjiprocopi, A.; Doulamis, N.; Doulamis, A.; Protopapadakis, E.; Makantasis, K.; Santos, P.; Fellner, D.; Stork, A.; Balet, O.; Julien, M.; Weinlinger, G.; Johnson, P. S.; Klein, M.; Fritsch, D."</t>
  </si>
  <si>
    <t>Online 4d reconstruction using multi-images available under open access</t>
  </si>
  <si>
    <t>10.5194/isprsannals-II-5-W1-169-2013</t>
  </si>
  <si>
    <t>The advent of technology in digital cameras and their incorporation into virtually any smart mobile device has led to an explosion of the number of photographs taken every day. Today, the number of images stored online and available freely has reached unprecedented levels. It is estimated that in 2011, there were over 100 billion photographs stored in just one of the major social media sites. This number is growing exponentially. Moreover, advances in the fields of Photogrammetry and Computer Vision have led to significant breakthroughs such as the Structure from Motion algorithm which creates 3D models of objects using their twodimensional photographs. The existence of powerful and affordable computational machinery not only the reconstruction of complex structures but also entire cities. This paper illustrates an overview of our methodology for producing 3D models of Cultural Heritage structures such as monuments and artefacts from 2D data (pictures, video), available on Internet repositories, social media, Google Maps, Bing, etc. We also present new approaches to semantic enrichment of the end results and their subsequent export to Europeana, the European digital library, for integrated, interactive 3D visualisation within regular web browsers using WebGl and X3D. Our main goal is to enable historians, architects, archaeologists, urban planners and affiliated professionals to reconstruct views of historical structures from millions of images floating around the web and interact with them. © 2019 Elsevier B.V., All rights reserved.</t>
  </si>
  <si>
    <t>169-174</t>
  </si>
  <si>
    <t>D:\OneDrive - Delft University of Technology\Papers\JSC\Zotero\merged\_Ioannides et al.-2013-Online 4d reconstruction using m.pdf</t>
  </si>
  <si>
    <t>online d reconstruction using multiimages available under open access</t>
  </si>
  <si>
    <t>Ioannides, Marinos; Hadjiprocopi, A.; Doulamis, Nikolaos D.; Doulamis, Anastasios D.; Protopapadakis, Eftychios E.; Makantasis, Konstantinos; Santos, Pedro Carlos; Fellner, Dieter W.; Stork, André; Balet, Olivier; Julien, Martine; Weinlinger, Guenther; Johnson, P. S.; Klein, Michael; Fritsch, Dieter</t>
  </si>
  <si>
    <t>Digital Heritage Lab, Cyprus University of Technology, Limassol, Cyprus; Digital Heritage Lab, Cyprus University of Technology, Limassol, Cyprus; Digital Heritage Lab, Cyprus University of Technology, Limassol, Cyprus; Technical University of Crete, Chania, Greece; Technical University of Crete, Chania, Greece; Technical University of Crete, Chania, Greece; Fraunhofer Institute for Computer Graphics Research IGD, Darmstadt, Germany; Fraunhofer Institute for Computer Graphics Research IGD, Darmstadt, Germany; Fraunhofer Institute for Computer Graphics Research IGD, Darmstadt, Germany; DIGINEXT, Toulouse, France; DIGINEXT, Toulouse, France; 7reasons GmbH, Vienna, Austria; 7reasons GmbH, Vienna, Austria; 7reasons GmbH, Vienna, Austria; Universität Stuttgart, Stuttgart, Germany</t>
  </si>
  <si>
    <t>image hosting services; computer vision; image search; visual search; 3d reconstruction; augmentation; digital libraries</t>
  </si>
  <si>
    <t>_Ioannides et al.-2013-Online 4d reconstruction using m</t>
  </si>
  <si>
    <t>M6UKMNVR</t>
  </si>
  <si>
    <t>"Winder, S. G.; Lee, H.; Seo, B.; Lia, E. H.; Wood, S. A."</t>
  </si>
  <si>
    <t>PEOPLE AND NATURE</t>
  </si>
  <si>
    <t>10.1002/pan3.10382</t>
  </si>
  <si>
    <t>Environmental management increasingly relies on information about ecosystem services for decision-making. Compared with regulating and provisioning services, cultural ecosystem services (CES) are particularly challenging to characterize and measure at management-relevant spatial scales, which has hindered their consideration in practice. Social media are one source of spatially explicit data on where environments support various types of CES, including physical activity. As tools for automating social media content analysis with artificial intelligence (AI) become more commonplace, studies are promoting the potential for AI and social media to provide new insights into CES. Few studies, however, have evaluated what biases are inherent to this approach and whether it is truly reproducible. This study introduces and applies a novel and open-source convolutional neural network model that uses computer vision to recognize recreational activities in the content of photographs shared as social media. We train a model to recognize 12 common recreational activities to map one aspect of recreation in a national forest in Washington, USA, based on images uploaded to Flickr. The image classifier performs well, overall, but varies by activity type. The model, which is trained with data from one region, performs nearly as well in a novel region of the same national forest, suggesting that it is broadly applicable across similar public lands. By comparing the results from our CNN model with an on-site survey, we find that there are apparent biases in which activities visitors choose to photograph and post to social media. After considering potential issues with underlying data and models, we map activity diversity and find that natural features (such as rivers, lakes and higher elevations) and some built infrastructure (campgrounds, trails, roads) support a greater diversity of activities in this region. We make our model and training weights available in open-source software, to facilitate reproducibility and further model development by researchers who seek to understand recreational values at management-relevant scales-and more broadly provide an example of how to build, test and apply AI to understand recreation and other types of CESs. Read the free Plain Language Summary for this article on the Journal blog.</t>
  </si>
  <si>
    <t>1249-1262</t>
  </si>
  <si>
    <t>D:\OneDrive - Delft University of Technology\Papers\JSC\Zotero\merged\_Winder et al.-2022-An open-source image classifier.pdf</t>
  </si>
  <si>
    <t>an opensource image classifier for characterizing recreational activities across landscapes</t>
  </si>
  <si>
    <t>Winder, Samantha G.; Lee, Heera; Seo, Bumsuk; Lia, Emilia H.; Wood, Spencer A.</t>
  </si>
  <si>
    <t>Outdoor R&amp;D, University of Washington, Seattle, United States; Institute of Meteorology and Climate Research, Karlsruher Institut für Technologie, Karlsruhe, Germany; Institute of Meteorology and Climate Research, Karlsruher Institut für Technologie, Karlsruhe, Germany; Outdoor R&amp;D, University of Washington, Seattle, United States; Outdoor R&amp;D, University of Washington, Seattle, United States, eScience Institute, University of Washington, Seattle, United States</t>
  </si>
  <si>
    <t>open source; recreational activities; image recognition; social media; machine learning; environmental management; convolutional neural network; cultural ecosystem services</t>
  </si>
  <si>
    <t>social media data; information; indicators; photographs; models; cultural ecosystem services; values</t>
  </si>
  <si>
    <t>open source; recreational activities; image recognition; social media; machine learning; information; cultural ecosystem servicessocial media data; environmental management; indicators; photographs; convolutional neural network; models; cultural ecosystem services; values</t>
  </si>
  <si>
    <t>_Winder et al.-2022-An open-source image classifier</t>
  </si>
  <si>
    <t>QLG56CGU</t>
  </si>
  <si>
    <t>"Amato, F.; Cozzolino, G.; Di Martino, S.; Mazzeo, A.; Moscato, V.; Picariello, A.; Romano, S.; Sperlí, G."</t>
  </si>
  <si>
    <t>Opinions Analysis in Social Networks for Cultural Heritage Applications</t>
  </si>
  <si>
    <t>Smart Innovation, Systems and Technologies</t>
  </si>
  <si>
    <t>10.1007/978-3-319-39345-2_51</t>
  </si>
  <si>
    <t>Social media provide a great amount of valuable information in the form of messages posted by users. Information extracted from posts can be considered like features giving insights about the preferences of users towards certain events. These features can be used to generate recommendations looking forward for upcoming events they might find interesting. In this work we present system for opinion analysis from tweets and recommendation of cultural heritage events. At this aim, we detect the events of interest from Tweets and propose a methodology for associating a sentiment degree with a tweet using NLP techniques.</t>
  </si>
  <si>
    <t>577-586</t>
  </si>
  <si>
    <t>D:\OneDrive - Delft University of Technology\Papers\JSC\Zotero\merged\_Amato et al.-2016-Opinions Analysis in Social Netw.pdf</t>
  </si>
  <si>
    <t>opinions analysis in social networks for cultural heritage applications</t>
  </si>
  <si>
    <t>Amato, Flora; Cozzolino, Giovanni; Di Martino, Sergio; Mazzeo, Antonino; Moscato, Vincenzo; Picariello, Antonio; Romano, Sara; Sperlì, Giancarlo</t>
  </si>
  <si>
    <t>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Complesso Universitario di Monte Sant'Angelo, Università degli Studi di Napoli Federico II, Naples, Italy; Department of Electrical Engineering and Information Technology, Università degli Studi di Napoli Federico II, Naples, Italy</t>
  </si>
  <si>
    <t>social media; cultural heritage application; nlp techniques; interactive computer systems; cultural heritages; multimedia services; multimedia systems; opinion analysis</t>
  </si>
  <si>
    <t>http://link.springer.com/10.1007/978-3-319-39345-2_51</t>
  </si>
  <si>
    <t>_Amato et al.-2016-Opinions Analysis in Social Netw</t>
  </si>
  <si>
    <t>97EN5RRL</t>
  </si>
  <si>
    <t>"Runge, C. A.; Hausner, V. H.; Daigle, R. M.; Monz, C. A."</t>
  </si>
  <si>
    <t>Pan-Arctic analysis of cultural ecosystem services using social media and automated content analysis</t>
  </si>
  <si>
    <t>ENVIRONMENTAL RESEARCH COMMUNICATIONS</t>
  </si>
  <si>
    <t>10.1088/2515-7620/ab9c33</t>
  </si>
  <si>
    <t>In the Arctic, as in many parts of the world, interactions with the natural world are an important part of people's experience and are often recorded in photographs. Emerging methods for automated content analysis of social media data offers opportunities to discover information on cultural ecosystem services from photographs across large samples of people and countries. We analysed over 800 000 Flickr photographs using Google's Cloud Vision algorithm to identify the components of the natural environment most photographed and to map how and where different people interact with nature across eight Arctic countries. Almost all (91.1%) of users took one or more photographs of biotic nature, and such photos account for over half (53.2%) of Arctic photos on Flickr. We find that although the vast majority of Arctic human-nature interactions occur outside protected areas, people are slightly more likely to photograph nature inside protected areas after accounting for the low accessibility of Arctic protected areas. Wildlife photographers travel further from roads than people who take fewer photographs of wildlife, and people venture much further from roads inside protected areas. A large diversity of nature was reflected in the photographs, from mammals, birds, fish, fungi, plants and invertebrates, signalling an untapped potential to connect and engage people in the appreciation and conservation of the natural world. Our findings suggest that, despite limitations, automated content analysis can be a rapid and readily accessed source of data on how and where people interact with nature, and a large-scale method for assessing cultural ecosystem services across countries and cultures.</t>
  </si>
  <si>
    <t>2020-07-01</t>
  </si>
  <si>
    <t>D:\OneDrive - Delft University of Technology\Papers\JSC\Zotero\merged\_Runge et al.-2020-Pan-Arctic analysis of cultural.pdf</t>
  </si>
  <si>
    <t>panarctic analysis of cultural ecosystem services using social media and automated content analysis</t>
  </si>
  <si>
    <t>Runge, Claire A.; Hausner, Vera Helene; Daigle, Rémi M.; Monz, Christopher A.</t>
  </si>
  <si>
    <t>Department of Arctic and Marine Biology, UiT Norges Arktiske Universitet, Tromso, Norway; Department of Arctic and Marine Biology, UiT Norges Arktiske Universitet, Tromso, Norway; Department of Biology, Université Laval, Quebec, Canada; Utah State University, Logan, United States</t>
  </si>
  <si>
    <t>artificial intelligence; flickr; social media; arctic; passive crowdsourcing; ecotourism; cultural ecosystem services</t>
  </si>
  <si>
    <t>tourism; artificial intelligence; algorithm; internet; social media; arctic; ecotourism; image; technological development; ecosystem service; media role</t>
  </si>
  <si>
    <t>artificial intelligence; algorithm; flickr; social media; arctic; passive crowdsourcing; ecotourism; internet; image; technological development; ecosystem service; media role; cultural ecosystem servicestourism</t>
  </si>
  <si>
    <t>Environmental Research Communications</t>
  </si>
  <si>
    <t>https://iopscience.iop.org/article/10.1088/2515-7620/ab9c33</t>
  </si>
  <si>
    <t>_Runge et al.-2020-Pan-Arctic analysis of cultural</t>
  </si>
  <si>
    <t>5M2S47NS</t>
  </si>
  <si>
    <t>"Vidal-Llamas, A.; Acuna-Alonso, C.; Alvarez, X."</t>
  </si>
  <si>
    <t>Past and Present in the Ecological Connectivity of Protected Areas Through Land Cover and Graph-Based Metrics</t>
  </si>
  <si>
    <t>ENVIRONMENTAL MANAGEMENT</t>
  </si>
  <si>
    <t>10.1007/s00267-025-02206-1</t>
  </si>
  <si>
    <t>"Habitat reduction is significantly threatening biodiversity, making ecological connectivity which facilitates species movement across habitat patches, essential for human impacts mitigation, promoting genetic exchange, and enabling colonization of new areas. Ecological connectivity in the River L &amp; eacute;rez Basin (Galicia, NW Spain), including three Natura 2000 sites: River L &amp; eacute;rez, Serra do Cando, and Serra do Cand &amp; aacute;n, was assessed. Land cover maps for the years 2013 and 2023 were created using Landsat 8-9 images and the random forest machine learning method. Hardwood forest habitat patches and ecological corridors were identified. Betweenness Centrality (BC) metric, along with other global structural connectivity indices such as Integral Connectivity Index (IIC), Connectivity Probability (CP), and Equivalent Connectivity (EC), were calculated. iNaturalist records were then downloaded to observe how the distribution of records resembled that of habitat and corridors for 2023. Some indices, such as the splitting patch index (SPLIT), effective meshsize (EM), edge length (EL), and edge density (ED), were also calculated at the patch level. Results showed that the area of hardwoods increased by 2.16% across the basin. The spatial patch patterns were similar in both years. Additionally, hardwood structural connectivity appeared to have improved over the study period, with IIC rising in 20.00%, PC increase by 16.67-18.92%, and EC 8.04-8.68%. However, some patches from 2013 had higher BC values due to the loss of certain connections. iNaturalist record distribution showed similarities with habitat patch and path distribution, with a lower average distance (406.06 m) compared to random points (854.12 m) for 2023. The patch indices indicated a reduction in fragmentation, with SPLIT decreasing by 53.95%, EM and EL increasing by 173.66% and 14.21%, respectively, while ED decreased by 9.29%. The integration of satellite imagery has been proven effective for generating land cover data for connectivity analysis. It also demonstrates that indices and graph-based approaches offer a data-efficient alternative to traditional models. Furthermore, the incorporation of citizen science platforms, despite some biases, complements technical methods by providing real-world insights into species distribution. This combination is considered a promising approach for future research."</t>
  </si>
  <si>
    <t>2025-08</t>
  </si>
  <si>
    <t>2116-2135</t>
  </si>
  <si>
    <t>D:\OneDrive - Delft University of Technology\Papers\JSC\Zotero\merged\_Vidal-Llamas et al.-2025-Past and Present in the Ecologic.pdf</t>
  </si>
  <si>
    <t>past and present in the ecological connectivity of protected areas through land cover and graphbased metrics</t>
  </si>
  <si>
    <t>Vidal-Llamas, Antonio; Acuna-Alonso, Carolina; Alvarez, Xana</t>
  </si>
  <si>
    <t>Univ Vigo, Sch Forestry Engn, Hydroforestry Geomodeling Res Grp, Pontevedra 36005, Spain</t>
  </si>
  <si>
    <t>natura 2000; citizen science; inaturalist; landsat; random forest; biodiversity</t>
  </si>
  <si>
    <t>social media; habitat patches; index; patch occupancy; size; galicia; random forest; landscape connectivity; cultural ecosystem services; network analysis</t>
  </si>
  <si>
    <t>landscape connectivity; natura 2000; habitat patches; citizen science; network analysis; inaturalist; patch occupancy; landsat; size; galicia; index; random forest; biodiversitysocial media; cultural ecosystem services</t>
  </si>
  <si>
    <t>Pontevedra</t>
  </si>
  <si>
    <t>Pontevedra (Spain)</t>
  </si>
  <si>
    <t>Environmental Management</t>
  </si>
  <si>
    <t>https://link.springer.com/10.1007/s00267-025-02206-1</t>
  </si>
  <si>
    <t>_Vidal-Llamas et al.-2025-Past and Present in the Ecologic</t>
  </si>
  <si>
    <t>BA8V4FS5</t>
  </si>
  <si>
    <t>"Peng, X.; Bao, Y.; Huang, Z."</t>
  </si>
  <si>
    <t>"Perceiving Beijing's ""City Image"" Across Different Groups Based on Geotagged Social Media Data"</t>
  </si>
  <si>
    <t>10.1109/ACCESS.2020.2995066</t>
  </si>
  <si>
    <t>"&lt;italic&gt;City image&lt;/italic&gt; in general refers to the perception, the feeling, and the opinion of a city, which contributes great importance to urban management, urban planning, urban cultural perceptions, and tourism resource development. Traditionally, &lt;italic&gt;city image&lt;/italic&gt; is often inferred by the &amp; x2018;five-element &amp; x2019; model of physical factors while lacking the consideration of subjective perception. With the rising penetration of smart mobile devices and social media, massive data of location-related texts has been generated for a variety of urban areas. The accessibility to the big data leads to a new approach of understanding the subjective perception of city image, which is important since the new approach takes the subjective heterogeneity into account. Based on the Beijing &amp; x2019;s Weibo (microblog) data in the year of 2016, we use a random forest model to categorize user backgrounds into locals and non-locals. Meanwhile, spatial clustering is applied to identify hotspots. Then two text analysis methods &amp; x2013;term frequency-inverse document frequency (TF-IDF) and latent Dirichlet allocation (LDA)&amp; x2013;are adopted to abstract topics regarding the different geographical hotspots in the city across the different groups of individuals. Our research shows text mining on geotagged big data for city image makes it possible to accommodate the heterogeneity of the activities of different groups of people and to understand their preferences for different points of interests in the city, and thereby reveals the socio-cultural and functional features for the city."</t>
  </si>
  <si>
    <t>93868-93881</t>
  </si>
  <si>
    <t>D:\OneDrive - Delft University of Technology\Papers\JSC\Zotero\merged\_Peng et al.-2020-Perceiving Beijing's City Ima.pdf</t>
  </si>
  <si>
    <t>perceiving beijings city image across different groups based on geotagged social media data</t>
  </si>
  <si>
    <t>Peng, Xia; Bao, Yi; Huang, Zhou</t>
  </si>
  <si>
    <t>Collaborative Innovation Center of eTourism, Beijing Union University, Beijing, China, State Key Laboratory of Resources and Environmental Information System, Institute of Geographic Sciences and Natural Resources Research, Chinese Academy of Sciences, Beijing, China; Institute of Remote Sensing and Geographic Information System, Peking University, Beijing, China, Peking University, Beijing, China, Engineering Research Center of Earth Observation and Navigation, Peking University, Beijing, China; Institute of Remote Sensing and Geographic Information System, Peking University, Beijing, China, Peking University, Beijing, China, Engineering Research Center of Earth Observation and Navigation, Peking University, Beijing, China</t>
  </si>
  <si>
    <t>city image; social media; big data; cultural differences; hotspots; urban areas; social network services; radio spectrum management; geotagged data; text analysis</t>
  </si>
  <si>
    <t>tourism; term frequencyinverse document frequency (tf-idf); big data; resource development; statistics; points of interest; abstracting; latent dirichlet allocations; text-analysis methods; functional features; text mining; decision trees; random forest modeling; urban planning; subjective perceptions; social networking (online)</t>
  </si>
  <si>
    <t>text analysistourism; resource development; hotspots; functional features; text mining; statistics; cultural differences; radio spectrum management; social media; term frequencyinverse document frequency (tf-idf); big data; points of interest; urban areas; text-analysis methods; social network services; urban planning; decision trees; city image; social networking (online); abstracting; latent dirichlet allocations; random forest modeling; subjective perceptions; geotagged data</t>
  </si>
  <si>
    <t>https://ieeexplore.ieee.org/document/9094194/</t>
  </si>
  <si>
    <t>_Peng et al.-2020-Perceiving Beijing's City Ima</t>
  </si>
  <si>
    <t>PI43YPM3</t>
  </si>
  <si>
    <t>"Li, J.; Guo, X.; You, J.; He, Z.; Yang, Z.; Wang, L."</t>
  </si>
  <si>
    <t>Perception and drivers of cultural ecosystem services in waterfront green spaces: Insights from social media text analysis</t>
  </si>
  <si>
    <t>10.1016/j.ancene.2025.100477</t>
  </si>
  <si>
    <t>"With urbanization accelerating, waterfront green spaces—as critical interfaces between nature and human systems—play an essential role in delivering cultural ecosystem services (CES) that support sustainable urban development. This study employed content analysis and text mining techniques on social media platforms to collect 102,586 user-generated comments on 51 waterfront green spaces along the Huangpu River and Suzhou Creek in Shanghai, China. We constructed CES and landscape element dictionaries, applied sentiment analysis to measure emotional responses, and classified user reviews by CES frequency. Key influencing factors were identified through multiple linear regression. The findings reveal that: (1) Ten CES categories were identified, and the public generally expressed a positive attitude toward the CES provided by waterfront green spaces, with an average satisfaction score of 90.14 %. The perception frequencies of recreation (0.68), aesthetic (0.67), and naturalist (0.62) emerged as the primary motivations for visitation; (2) Waterfront green spaces were categorized into four types based on CES perception frequencies: history and culture-led, sports and health-led, naturalist-led, and CES-balanced spaces; (3) Key factors influencing public satisfaction were identified. Among natural landscape elements, flowers and lawns, water bodies, and topography and rocking formations contributed to satisfaction in three CES categories. Among artificial elements, roads and squares, built structures, and transportation facilities were linked to satisfaction in five, four, and three CES categories, respectively. Interestingly, pets also emerged as a notable factor, contributing to satisfaction in five CES categories. This study provides empirical insights into public CES preferences and offers practical guidance for the planning and management of waterfront green spaces. © 2025 Elsevier B.V., All rights reserved."</t>
  </si>
  <si>
    <t>D:\OneDrive - Delft University of Technology\Papers\JSC\Zotero\merged\_Li et al.-2025-Perception and drivers of cultur.pdf</t>
  </si>
  <si>
    <t>perception and drivers of cultural ecosystem services in waterfront green spaces insights from social media text analysis</t>
  </si>
  <si>
    <t>Li, Jie; Guo, Xiuqian; You, Jiajun; He, Zongfei; Yang, Zhenfeng; Wang, Lina</t>
  </si>
  <si>
    <t>School of Ecological Technology and Engineering, Shanghai Institute of Technology, Shanghai, China, The Research Institution of Beautiful China and Ecological Civilization, Shanghai Institute of Technology, Shanghai, China, NYU Shanghai, Shanghai, China; School of Ecological Technology and Engineering, Shanghai Institute of Technology, Shanghai, China; Huzhou Institute of Surveying and Mapping, Huzhou, China; Huzhou Institute of Surveying and Mapping, Huzhou, China; School of Ecological Technology and Engineering, Shanghai Institute of Technology, Shanghai, China; Shanghai Academy of Landscape Architecture Science and Planning, Shanghai, China</t>
  </si>
  <si>
    <t>cluster analysis; urban sustainability; multivariate linear regression; cultural landscape perception; social sensing; perceptual lexicon</t>
  </si>
  <si>
    <t>waterfront development; social media; cluster analysis; regression analysis; multivariate analysis; urbanization; china; cultural landscape; perception; urban economy; huangpu river; shanghai; greenspace; ecosystem service; suzhou creek; sustainability; urban development</t>
  </si>
  <si>
    <t>urban economy; huangpu river; sustainability; china; urban sustainability; multivariate linear regression; suzhou creek; social sensing; social media; cluster analysis; multivariate analysis; urbanization; perceptual lexiconwaterfront development; cultural landscape; perception; shanghai; cultural landscape perception; ecosystem service; urban development; regression analysis; greenspace</t>
  </si>
  <si>
    <t>https://linkinghub.elsevier.com/retrieve/pii/S2213305425000190</t>
  </si>
  <si>
    <t>_Li et al.-2025-Perception and drivers of cultur</t>
  </si>
  <si>
    <t>YNWVLK6U</t>
  </si>
  <si>
    <t>"Dai, P. C.; Zhang, S. L.; Chen, Z. X.; Gong, Y. L.; Hou, H. P."</t>
  </si>
  <si>
    <t>Perceptions of Cultural Ecosystem Services in Urban Parks Based on Social Network Data</t>
  </si>
  <si>
    <t>10.3390/su11195386</t>
  </si>
  <si>
    <t>The value of a cultural ecosystem service depends on the perception of different cultural service categories. However, the data sources used in research on the perception of cultural service have limitations that mainly depend on social investigation, leading to slow progress in cultural service evaluation. With the advent of the era of network big data, social media provides a new data source for the study of cultural ecosystem service perception, so that the study of these services is expected to make new breakthroughs. Using search crawler software, this paper reviewed 7257 online comments related to 19 city parks in Xuzhou City, China. With the help of Rost Content mining semantic analysis software, the comment sentences were divided into keywords, and the Delphi expert method was used to classify these keywords. Thus, a cultural service perception database was established. Through statistical analysis, with the help of ArcGIS software, various cultural services were analyzed. The results showed that (1) the cultural services of urban parks could be divided into seven types (i.e., aesthetics, recreation, sports, inspiration, education, cultural heritage, and spiritual satisfaction) using social network comment data. (2) High-frequency keywords of online comment data can serve as the core basis during an analysis of the perception of cultural services by visitors of city parks. However, a large gap exists in the number of high frequency keywords in different parks. For example, Yunlong Lake Park has 2887 keywords, while Kuaizai Ting Park has only 33. (3) Differences exist in the perception of cultural service in urban parks, the park's scale, and characteristics determine the visitor's cultural service perception level. The aesthetic and recreation types were the most easily perceived, and 68% and 63% parks have the above two perceptual records, respectively. Therefore, the social media comment data has the ability to document perception of each park's cultural service type and its differences, which can serve as the cultural ecosystem service perception as well as the valuation data source, to supplement the social investigation.</t>
  </si>
  <si>
    <t>2019-10-01</t>
  </si>
  <si>
    <t>D:\OneDrive - Delft University of Technology\Papers\JSC\Zotero\merged\_Dai et al.-2019-Perceptions of Cultural Ecosyste.pdf</t>
  </si>
  <si>
    <t>perceptions of cultural ecosystem services in urban parks based on social network data</t>
  </si>
  <si>
    <t>Dai, Peichao; Zhang, Shaoliang; Chen, Zanxu; Gong, Yunlong; Hou, Huping</t>
  </si>
  <si>
    <t>China Univ Min &amp; Technol, Sch Environm Sci &amp; Spatial Informat, 1st Daxue Rd, Xuzhou 221000, Jiangsu, Peoples R China</t>
  </si>
  <si>
    <t>social network data; urban parks; perception; cultural ecosystem services</t>
  </si>
  <si>
    <t>values; classification; green spaces</t>
  </si>
  <si>
    <t>social network data; cultural ecosystem servicesvalues; urban parks; perception; classification; green spaces</t>
  </si>
  <si>
    <t>Jiangsu</t>
  </si>
  <si>
    <t>Jiangsu (Peoples R China)</t>
  </si>
  <si>
    <t>https://www.mdpi.com/2071-1050/11/19/5386</t>
  </si>
  <si>
    <t>_Dai et al.-2019-Perceptions of Cultural Ecosyste</t>
  </si>
  <si>
    <t>WNF7R78A</t>
  </si>
  <si>
    <t>"Shao, X.; Tang, G. J.; Bao, B. K."</t>
  </si>
  <si>
    <t>Personalized Travel Recommendation Based on Sentiment-Aware Multimodal Topic Model</t>
  </si>
  <si>
    <t>10.1109/ACCESS.2019.2935155</t>
  </si>
  <si>
    <t>In this paper, we try to solve the personalized travel recommendation problem by exploiting the multi-modal data available from the real world social media, and a probabilistic graph model so called Sentiment-aware Multi-modal Topic Model (SMTM) is proposed to mine the latent semantics of the multi-modal data on the online travel website. Distinguished from previous approaches, our proposed approach try to mine the topics from tourist and attraction domains separately for disclosing semantics for tourist topics and attraction themes. In addition, we analyze tourist's sentiments on attractions to further obtain the tourist's attitude over attractions and recommend the attraction with proper sentiment on the related attraction themes accordingly. Based on the proposed SMTM model, the documents in tourist domain and in attraction domain can be compared with each other after they were projected into the mutual topic space, and this latent space projection scheme can be further applied to two personalized traveling recommendations, that is, the single platform traveling recommendation and the inter-platform traveling recommendation. Evaluation results based on the real world online travel website have shown the improved performance of our method.</t>
  </si>
  <si>
    <t>113043-113052</t>
  </si>
  <si>
    <t>D:\OneDrive - Delft University of Technology\Papers\JSC\Zotero\merged\_Shao et al.-2019-Personalized Travel Recommendati.pdf</t>
  </si>
  <si>
    <t>personalized travel recommendation based on sentimentaware multimodal topic model</t>
  </si>
  <si>
    <t>Shao, Xi; Tang, Guijin; Bao, Bing-Kun</t>
  </si>
  <si>
    <t>Nanjing Univ Posts &amp; Telecommun, Coll Commun &amp; Informat Engn, Nanjing 210003, Jiangsu, Peoples R China;  Chinese Acad Sci, Natl Lab Pattern Recognit, Inst Automat, Beijing 100190, Peoples R China</t>
  </si>
  <si>
    <t>sentiment analysis; multi-modality; tourism recommendation; topic model</t>
  </si>
  <si>
    <t>tourism; systems</t>
  </si>
  <si>
    <t>sentiment analysis; multi-modality; systems; topic modeltourism; tourism recommendation</t>
  </si>
  <si>
    <t>Jiangsu; Beijing</t>
  </si>
  <si>
    <t>Jiangsu (Peoples R China); Beijing (Peoples R China)</t>
  </si>
  <si>
    <t>https://ieeexplore.ieee.org/document/8796367/</t>
  </si>
  <si>
    <t>_Shao et al.-2019-Personalized Travel Recommendati</t>
  </si>
  <si>
    <t>8VYUXF8H</t>
  </si>
  <si>
    <t>"Stewart, C.; Labrèche, G.; González, D. L."</t>
  </si>
  <si>
    <t>A Pilot Study on Remote Sensing and Citizen Science for Archaeological Prospection</t>
  </si>
  <si>
    <t>REMOTE SENSING</t>
  </si>
  <si>
    <t>10.3390/rs12172795</t>
  </si>
  <si>
    <t>Cost-effective techniques for systematic archaeological prospection are essential to improve the efficiency of preventive archaeology and the preservation of cultural heritage. Web Mapping Services, such as Microsoft Bing Maps, provide imagery covering extensive areas at high resolution. These can, in some cases, reveal cropmarks of buried historical structures. Given that archaeological prospection is not generally the priority of most common Web Mapping Services, the conditions under which images are acquired are not always suitable for the appearance of cropmarks. Therefore, their detection is typically serendipitous. This pilot project attempts to assess the potential to use the Microsoft Bing Maps Bird's Eye service within a crowdsourcing platform to systematically search for archaeological cropmarks in the surroundings of the city of Rome in Italy. On this platform, which is hosted by the company Scifabric (Southampton, UK) and based on PyBossa, an Open Source framework for crowdsourcing, members of the public are invited to interpret oblique air photo tiles of Bing Maps Bird's Eye. While the project is still on-going, at least one seamless coverage of tiles in the area of interest has been interpreted. For each tile, the Bing Maps Bird's Eye service provides oblique air photo coverage in up to four possible orientations. As of 5 July 2020, 18,765 of the total 67,014 tasks have been completed. Amongst these completed tasks, positive detections of cropmarks were recorded once for 1447 tasks, twice for 57 tasks, and three or more times for 10 tasks. While many of these detections may be erroneous, some correspond with archaeological cropmarks of buried remains of buildings, roads, aqueducts, and urban areas from the Roman period, as verified by comparison with archaeological survey data. This leads to the conclusion that the Bing Maps Bird's Eye service contains a wealth of information useful for archaeological prospection, and that to a certain extent citizen researchers could help to mine this information. However, a more thorough analysis would need to be carried out on possible false negatives and biases related to the varying ease of interpretation of residues of different archaeological structures from multiple historical periods. This activity forms the first part of a research project on the systematic prospection of archaeological cropmarks. The ultimate aim is to reach a critical mass of training data through crowdsourcing which can be augmented and used as input to train a machine learning algorithm for automatic detection on a larger scale.</t>
  </si>
  <si>
    <t>2020-09</t>
  </si>
  <si>
    <t>D:\OneDrive - Delft University of Technology\Papers\JSC\Zotero\merged\_Stewart et al.-2020-A Pilot Study on Remote Sensing.pdf</t>
  </si>
  <si>
    <t>a pilot study on remote sensing and citizen science for archaeological prospection</t>
  </si>
  <si>
    <t>Stewart, Christopher; Labrèche, Georges; González, Daniel Lombraña</t>
  </si>
  <si>
    <t>Future Systems Department, European Space Agency - ESA, Paris, France; Future Systems Department, European Space Agency - ESA, Paris, France; Scifabric Ltd., Southampton, United Kingdom</t>
  </si>
  <si>
    <t>prospection; rome; crowdsourcing; bing maps; citizen science; remote sensing; earth observation; archaeology; cropmarks</t>
  </si>
  <si>
    <t>mapping; automatic detection; earth; building materials; landscape; turing machines; lidar; archaeological surveys; crop marks; machine learning; birds; crowdsourcing platforms; archaeological prospection; learning algorithms; information; open source frameworks; potassium alloys; cost effectiveness; remains; web services; binary alloys; identification; crowdsourcing; tool; historical structures; web mapping services; uranium alloys; remote sensing; surveys; wealth of information; historic preservation</t>
  </si>
  <si>
    <t>prospection; automatic detection; earth; building materials; landscape; turing machines; lidar; archaeology; archaeological surveys; crop marks; machine learning; birds; crowdsourcing platforms; archaeological prospection; learning algorithms; rome; information; citizen science; cropmarksmapping; open source frameworks; potassium alloys; cost effectiveness; remains; web services; binary alloys; identification; crowdsourcing; bing maps; tool; historical structures; web mapping services; uranium alloys; remote sensing; surveys; earth observation; wealth of information; historic preservation</t>
  </si>
  <si>
    <t>Paris; Southampton</t>
  </si>
  <si>
    <t>Southampton (United Kingdom); Paris (France)</t>
  </si>
  <si>
    <t>Remote Sensing</t>
  </si>
  <si>
    <t>https://www.mdpi.com/2072-4292/12/17/2795</t>
  </si>
  <si>
    <t>_Stewart et al.-2020-A Pilot Study on Remote Sensing</t>
  </si>
  <si>
    <t>7VCPTIAW</t>
  </si>
  <si>
    <t>"Haikal, C.; Alizadeh, P.; Rodrigues, C.; Bi, B."</t>
  </si>
  <si>
    <t>Place embedding across cities in location-based social networks</t>
  </si>
  <si>
    <t>37TH ANNUAL ACM SYMPOSIUM ON APPLIED COMPUTING</t>
  </si>
  <si>
    <t>In the urban computing field, analysing human mobility patterns are used to understand tourists and residents behaviours, or urban areas functionalities. Transferring the information from one city to another also assists urban strategists in comparing two cities and applying their knowledge from one to another, such as planning new touristic attractions or implementing some successful urban strategies in new cities. For this goal, in this work, we propose a twofold semi-supervised approach: we first propose a place embedding method based on users mobility trajectories in each city individually, second we learn a place translation function between two cities using the set of reviews written for each place. The translation function is based on measuring textual and semantic similarities of the reviews. Extensive experiments on two french metropolitan areas (Lille and Bordeaux) based on the extracted data from Trip-Advisor demonstrate the effectiveness of our approach. © 2022 Elsevier B.V., All rights reserved.</t>
  </si>
  <si>
    <t>539-546</t>
  </si>
  <si>
    <t>D:\OneDrive - Delft University of Technology\Papers\JSC\Zotero\merged\_Haikal et al.-2022-Place embedding across cities in.pdf</t>
  </si>
  <si>
    <t>place embedding across cities in locationbased social networks</t>
  </si>
  <si>
    <t>Haikal, Christophe; Alizadeh, Pegah; Rodrigues, Christophe; Bi, Chongke</t>
  </si>
  <si>
    <t>College of Intelligence and Computing, Tianjin University, Tianjin, China, Pôle Léonard De Vinci, Paris-La Defense, France; Pôle Léonard De Vinci, Paris-La Defense, France; Pôle Léonard De Vinci, Paris-La Defense, France; College of Intelligence and Computing, Tianjin University, Tianjin, China</t>
  </si>
  <si>
    <t>human mobility; geographical data analysis; web-based social networks; review analysis</t>
  </si>
  <si>
    <t>data mining; human mobility; translation functions; semantics; geographical data analyse; urban areas; review analyse; urban computing; web-based social networks; location-based social networks; urban planning; social networking (online); mobility pattern; embeddings</t>
  </si>
  <si>
    <t>human mobility; urban planning; translation functions; web-based social networks; semantics; geographical data analyse; urban areas; review analyse; urban computing; geographical data analysis; location-based social networks; review analysisdata mining; social networking (online); mobility pattern; embeddings</t>
  </si>
  <si>
    <t>Proceedings of the 37th ACM/SIGAPP Symposium on Applied Computing</t>
  </si>
  <si>
    <t>https://dl.acm.org/doi/10.1145/3477314.3506992</t>
  </si>
  <si>
    <t>_Haikal et al.-2022-Place embedding across cities in</t>
  </si>
  <si>
    <t>FQIZGSFW</t>
  </si>
  <si>
    <t>"Sun, P.; Zhao, H.; Zhong, J.; Cao, S.; Gao, M."</t>
  </si>
  <si>
    <t>Popularity influence mechanism of coastal spaces in urban areas: Insights from multi-modal large language models</t>
  </si>
  <si>
    <t>10.1016/j.cities.2025.105909</t>
  </si>
  <si>
    <t>Urban coastal spaces enhance public health, attract tourists, and boost cultural ecosystem services, making understanding public usage patterns and experiences crucial for coastal management and planning. This study employs multimodal big data and large language models (LLaMA and LLaVA) to explore the mechanisms influencing the popularity of urban coastal areas. By integrating social media text and image data, mobile signaling data, and multisource geographic data, this research identifies key perceptual factors affecting coastal spaces' popularity. The findings highlight that visual and auditory perceptions, aesthetic services, and amenity services are vital for visitor satisfaction, while biodiversity and cultural services significantly impact visitation frequency. This research offers practical strategies for urban planners to optimize coastal space design and management, promoting sustainable development in tourism and cultural ecosystems. © 2025 Elsevier B.V., All rights reserved.</t>
  </si>
  <si>
    <t>D:\OneDrive - Delft University of Technology\Papers\JSC\Zotero\merged\_Sun et al.-2025-Popularity influence mechanism o.pdf</t>
  </si>
  <si>
    <t>popularity influence mechanism of coastal spaces in urban areas insights from multimodal large language models</t>
  </si>
  <si>
    <t>Sun, Peijin; Zhao, Hanxu; Zhong, Jingqiu; Cao, Shiyin; Gao, Mengfan</t>
  </si>
  <si>
    <t>Key Research Base of Humanities and Social Sciences, Liaoning Normal University, Dalian, China, Research Section of Environment Design, Dalian University of Technology, Dalian, China; Research Section of Environment Design, Dalian University of Technology, Dalian, China; Key Research Base of Humanities and Social Sciences, Liaoning Normal University, Dalian, China, State Key Laboratory of Resources and Environmental Information System, Institute of Geographic Sciences and Natural Resources Research, Chinese Academy of Sciences, Beijing, China; Research Section of Environment Design, Dalian University of Technology, Dalian, China; Key Research Base of Humanities and Social Sciences, Liaoning Normal University, Dalian, China</t>
  </si>
  <si>
    <t>coastal spaces; multimodal data; satisfaction evaluation; cultural ecosystem services; large languge models</t>
  </si>
  <si>
    <t>sustainable development; social media; numerical model; data set; urban planning; ecosystem services; perception; esthetics; ecosystem service; amenity; coastal zone management; biodiversity</t>
  </si>
  <si>
    <t>large languge modelssustainable development; coastal spaces; social media; urban planning; data set; ecosystem services; amenity; perception; multimodal data; satisfaction evaluation; esthetics; ecosystem service; coastal zone management; numerical model; cultural ecosystem services; biodiversity</t>
  </si>
  <si>
    <t>https://linkinghub.elsevier.com/retrieve/pii/S0264275125002094</t>
  </si>
  <si>
    <t>_Sun et al.-2025-Popularity influence mechanism o</t>
  </si>
  <si>
    <t>6ZIFJ7N7</t>
  </si>
  <si>
    <t>Alsadik, B.</t>
  </si>
  <si>
    <t>Practicing the geometric designation of sensor networks using the Crowdsource 3D models of cultural heritage objects</t>
  </si>
  <si>
    <t>JOURNAL OF CULTURAL HERITAGE</t>
  </si>
  <si>
    <t>Nowadays, there is a huge research work and literature about the use of laser scanning, computer vision and photogrammetry to turn cultural heritage objects into 3D digital models. These developed 3D models are used for cultural heritage documentation, conservation, restoration and virtual reality applications. Many 3D digital models of cultural heritage objects like buildings, statues and historical places are shared through the internet and can be downloaded for free use. These models either developed using graphical based software tools or through image based methods and active sensors like laser scanners. Normally, image based and laser scanned reality models are developed through capturing around or/and inside the cultural heritage site by professionals through specific guidelines and plans followed later by processing using a state of the art software. However, practically there is a significant challenge to ensure a complete coverage of the object during the data acquisition and to fulfill the required geometric conditions to meet the needed precision and complete coverage. Therefore, in this paper, we propose a procedure to help nonprofessionals and students to practice and improve their skills in planning either a camera networkor a laser scanner network to finally create a valid 3D model of a cultural heritage site. Two experimental tests are applied to a Crowdsource 3D model of the Haydarkhana mosque in Iraq and the model of the Georgia State Capitol in USA. The scenarios for the sensor network planning is applied and a final 3D point cloud is re-created and lessons learned. (C) 2017 Elsevier Masson SAS. All rights reserved.</t>
  </si>
  <si>
    <t>2018-05</t>
  </si>
  <si>
    <t>202-207</t>
  </si>
  <si>
    <t>D:\OneDrive - Delft University of Technology\Papers\JSC\Zotero\merged\_Alsadik-2018-Practicing the geometric designa.pdf</t>
  </si>
  <si>
    <t>practicing the geometric designation of sensor networks using the crowdsource d models of cultural heritage objects</t>
  </si>
  <si>
    <t>Alsadik, Bashar S.</t>
  </si>
  <si>
    <t>International society for photogrammetry and remote sensing ISPRS, 's-Hertogenbosch, Netherlands</t>
  </si>
  <si>
    <t>point cloud; camera network; blender; simulation; terrestrial laser scanner; 3d model</t>
  </si>
  <si>
    <t>camera network; point cloud; blender; simulation; terrestrial laser scanner; 3d model</t>
  </si>
  <si>
    <t>'s-Hertogenbosch</t>
  </si>
  <si>
    <t>'s-Hertogenbosch (Netherlands)</t>
  </si>
  <si>
    <t>https://linkinghub.elsevier.com/retrieve/pii/S1296207417303850</t>
  </si>
  <si>
    <t>_Alsadik-2018-Practicing the geometric designa</t>
  </si>
  <si>
    <t>HVIQ9GKL</t>
  </si>
  <si>
    <t>"Lee, S.; Zhang, H.; Crandall, D. J."</t>
  </si>
  <si>
    <t>Predicting geo-informative attributes in large-scale image collections using convolutional neural networks</t>
  </si>
  <si>
    <t>10.1109/WACV.2015.79</t>
  </si>
  <si>
    <t>Geographic location is a powerful property for organizing large-scale photo collections, but only a small fraction of online photos are geo-tagged. Most work in automatically estimating geo-tags from image content is based on comparison against models of buildings or landmarks, or on matching to large reference collections of geotagged images. These approaches work well for frequently photographed places like major cities and tourist destinations, but fail for photos taken in sparsely photographed places where few reference photos exist. Here we consider how to recognize general geo-informative attributes of a photo, e.g. the elevation gradient, population density, demographics, etc. of where it was taken, instead of trying to estimate a precise geo-tag. We learn models for these attributes using a large (noisy) set of geo-tagged images from Flickr by training deep convolutional neural networks (CNNs). We evaluate on over a dozen attributes, showing that while automatically recognizing some attributes is very difficult, others can be automatically estimated with about the same accuracy as a human. © 2025 Elsevier B.V., All rights reserved.</t>
  </si>
  <si>
    <t>550-557</t>
  </si>
  <si>
    <t>D:\OneDrive - Delft University of Technology\Papers\JSC\Zotero\merged\_Lee et al.-2015-Predicting geo-informative attri.pdf</t>
  </si>
  <si>
    <t>predicting geoinformative attributes in largescale image collections using convolutional neural networks</t>
  </si>
  <si>
    <t>Lee, Stefan; Zhang, Haipeng; Crandall, David J.</t>
  </si>
  <si>
    <t>Luddy School of Informatics, Computing, and Engineering, Bloomington, United States; Luddy School of Informatics, Computing, and Engineering, Bloomington, United States; Luddy School of Informatics, Computing, and Engineering, Bloomington, United States</t>
  </si>
  <si>
    <t>informative attributes; image content; convolutional neural networks; property; matchings; convolutional neural network; image collections; photo collections; large-scales; geographic location; geo-tags</t>
  </si>
  <si>
    <t>informative attributes; convolutional neural networks; image content; property; matchings; convolutional neural network; image collections; photo collections; large-scales; geographic location; geo-tags</t>
  </si>
  <si>
    <t>Bloomington</t>
  </si>
  <si>
    <t>Bloomington (United States)</t>
  </si>
  <si>
    <t>2015 IEEE Winter Conference on Applications of Computer Vision</t>
  </si>
  <si>
    <t>http://ieeexplore.ieee.org/document/7045933/</t>
  </si>
  <si>
    <t>_Lee et al.-2015-Predicting geo-informative attri</t>
  </si>
  <si>
    <t>RKGASX88</t>
  </si>
  <si>
    <t>"Furini, M.; Mandreoli, F.; Martoglia, R.; Montangero, M."</t>
  </si>
  <si>
    <t>A Predictive Method to Improve the Effectiveness of Twitter Communication in a Cultural Heritage Scenario</t>
  </si>
  <si>
    <t>"Museums are embracing social technologies in an attempt to broaden their audience and to engage people. Although social communication seems an easy task, media managers know how hard it is to reach millions of people with a simple message. Indeed, millions of posts are competing every day to get visibility in terms of likes and shares and very little research focused on museums communication to identify best practices. In this article, we focus on Twitter and we propose a novel method that exploits interpretable machine learning techniques to: (a) predict whether a tweet will likely be appreciated by Twitter users or not; (b) present simple suggestions that will help to enhance the message and increase the probability of its success. Using a real-world dataset of around 40,000 tweets written by 23 world famous museums, we show that our proposed method allows identifying tweet features that are more likely to influence the tweet success."</t>
  </si>
  <si>
    <t>D:\OneDrive - Delft University of Technology\Papers\JSC\Zotero\merged\_Furini et al.-2022-A Predictive Method to Improve t.pdf</t>
  </si>
  <si>
    <t>a predictive method to improve the effectiveness of twitter communication in a cultural heritage scenario</t>
  </si>
  <si>
    <t>Furini, Marco; Mandreoli, Federica; Martoglia, Riccardo; Montangero, Manuela</t>
  </si>
  <si>
    <t>Università degli Studi di Modena e Reggio Emilia, Modena, Italy; Università degli Studi di Modena e Reggio Emilia, Modena, Italy; Università degli Studi di Modena e Reggio Emilia, Modena, Italy; Università degli Studi di Modena e Reggio Emilia, Modena, Italy</t>
  </si>
  <si>
    <t>twitter; machine learning; prediction</t>
  </si>
  <si>
    <t>social media; machine learning; machine-learning; popularity; social technologies; machine learning techniques; simple++; cultural heritages; museums; technology transfer; twitter; predictive methods; novel methods; social communications; social networking (online); best practices</t>
  </si>
  <si>
    <t>predictionsocial media; machine learning; machine-learning; popularity; social technologies; machine learning techniques; twitter; cultural heritages; museums; technology transfer; best practices; predictive methods; novel methods; social communications; social networking (online); simple++</t>
  </si>
  <si>
    <t>Modena</t>
  </si>
  <si>
    <t>Modena (Italy)</t>
  </si>
  <si>
    <t>https://dl.acm.org/doi/10.1145/3470786</t>
  </si>
  <si>
    <t>_Furini et al.-2022-A Predictive Method to Improve t</t>
  </si>
  <si>
    <t>CXUJGW7C</t>
  </si>
  <si>
    <t>"Qi, S. S.; Wong, C. U. I.; Chen, N.; Rong, J.; Du, J. H."</t>
  </si>
  <si>
    <t>Profiling Macau cultural tourists by using user-generated content from online social media</t>
  </si>
  <si>
    <t>10.1007/s40558-018-0120-0</t>
  </si>
  <si>
    <t>The topic of constructing a typology of the cultural tourists visiting a particular destination has interested the professionals since early 1990s. A number of typologies, often quite similar to each other, have been proposed and occasionally evaluated at various destinations. While most of the literature is purely conceptual, some works use typological frameworks to empirically categorize cultural tourists at a particular destination sourcing from survey results, typically by administrating a questionnaire to inbound and outbound travelers. This work, to the contrary, constructs an empirical typology of international cultural tourists who have visited Macau based on their reviews on TripAdvisor. The aim of this work is to discover visitation patterns to the nucleus of Macau's culture by analyzing user-generated content data using text analysis approaches. This model can automatically indicate the probability of a visitor being one particular culture tourist type. The results of this work will offer insights into local tourism authorities and industries for better resource allocation and cultural tourism promotion.</t>
  </si>
  <si>
    <t>2018-12</t>
  </si>
  <si>
    <t>217-236</t>
  </si>
  <si>
    <t>D:\OneDrive - Delft University of Technology\Papers\JSC\Zotero\merged\_Qi et al.-2018-Profiling Macau cultural tourist.pdf</t>
  </si>
  <si>
    <t>profiling macau cultural tourists by using usergenerated content from online social media</t>
  </si>
  <si>
    <t>Qi, Shanshan; Wong, Cora Un In; Chen, Ning; Rong, Jia; Du, Jiahua</t>
  </si>
  <si>
    <t>Tourism Coll, Inst Tourism Studies, Colina De Mong Ha, Macau, Peoples R China;  Univ Canterbury, Coll Business &amp; Law, Dept Management Mkt &amp; Entrepreneurship, Christchurch, New Zealand;  Victoria Univ, Coll Engn &amp; Sci, Footscray, Vic, Australia</t>
  </si>
  <si>
    <t>social media; macau; cultural tourist typology; user-generated content; text mining</t>
  </si>
  <si>
    <t>attraction; heritage</t>
  </si>
  <si>
    <t>social media; macau; text miningattraction; cultural tourist typology; user-generated content; heritage</t>
  </si>
  <si>
    <t>Christchurch (New Zealand); Vic (Australia); Macau (Peoples R China)</t>
  </si>
  <si>
    <t>http://link.springer.com/10.1007/s40558-018-0120-0</t>
  </si>
  <si>
    <t>_Qi et al.-2018-Profiling Macau cultural tourist</t>
  </si>
  <si>
    <t>RE6ZHJGH</t>
  </si>
  <si>
    <t>"Cada, V.; Dudácek, O."</t>
  </si>
  <si>
    <t>Project Catastrum Grenzsteine-State of the Art in Czechia</t>
  </si>
  <si>
    <t>Lecture Notes in Geoinformation and Cartography</t>
  </si>
  <si>
    <t>10.1007/978-3-319-61297-3_4</t>
  </si>
  <si>
    <t>This paper summarizes information on project Catastrum Grenzsteine and its state of the art in Czechia. Project Catastrum Grenzsteine aims at submitting selected historical boundary marks and related infrastructure for the UNESCO World Heritage title. Reasons for this proposal-example of continuity of administrative units, example of technical knowledge, etc.-are given briefly while the rest of the paper presents several researches that have already been accomplished in this scope-reconstruction of boundaries of former administrative units is based on written documentation of former cadastres. Classification of boundary lines expressing probability of the presence of historical boundary marks is based on analyses of landscape and coincidence of former boundaries. Finally, the web application for crowdsourcing of historical boundary marks data is described.</t>
  </si>
  <si>
    <t>47-55</t>
  </si>
  <si>
    <t>D:\OneDrive - Delft University of Technology\Papers\JSC\Zotero\merged\_Cada and Dudácek-2018-Project Catastrum Grenzsteine-St.pdf</t>
  </si>
  <si>
    <t>project catastrum grenzsteinestate of the art in czechia</t>
  </si>
  <si>
    <t>Čada, Václav; Dudáček, Ondřej</t>
  </si>
  <si>
    <t>Department of Geomatics, University of West Bohemia, Plzen, Czech Republic; Department of Geomatics, University of West Bohemia, Plzen, Czech Republic</t>
  </si>
  <si>
    <t>cultural heritage; boundary; unesco; boundary mark; cadastre</t>
  </si>
  <si>
    <t>boundary; unesco; boundary mark; cultural heritages; cadastre</t>
  </si>
  <si>
    <t>cultural heritage; boundary; cadastreboundary; boundary mark; unesco; cultural heritages; cadastre</t>
  </si>
  <si>
    <t>Plzen</t>
  </si>
  <si>
    <t>Plzen (Czech Republic)</t>
  </si>
  <si>
    <t>http://link.springer.com/10.1007/978-3-319-61297-3_4</t>
  </si>
  <si>
    <t>_Cada and Dudácek-2018-Project Catastrum Grenzsteine-St</t>
  </si>
  <si>
    <t>7NJ38JCA</t>
  </si>
  <si>
    <t>"Abate, D.; Furini, G.; Migliori, S.; Pierattini, S."</t>
  </si>
  <si>
    <t>Project Photofly: New 3D modeling online web service (case studies and assessments)</t>
  </si>
  <si>
    <t>During summer 2010, Autodesk has released a still ongoing project called Project Photofly, freely downloadable from AutodeskLab web site until August 1 2011. Project Photofly based on computer-vision and photogrammetric principles, exploiting the power of cloud computing, is a web service able to convert collections of photographs into 3D models. Aim of our research was to evaluate the Project Photofly, through different case studies, for 3D modeling of cultural heritage monuments and objects, mostly to identify for which goals and objects it is suitable. The automatic approach will be mainly analyzed. © 2015 Elsevier B.V., All rights reserved.</t>
  </si>
  <si>
    <t>391-396</t>
  </si>
  <si>
    <t>D:\OneDrive - Delft University of Technology\Papers\JSC\Zotero\merged\_Abate et al.-2011-Project Photofly New 3D modelin.pdf</t>
  </si>
  <si>
    <t>project photofly new d modeling online web service case studies and assessments</t>
  </si>
  <si>
    <t>Abate, Dante; Furini, G.; Migliori, Silvio; Pierattini, Samuele</t>
  </si>
  <si>
    <t>ENEA Centro Ricerche Bologna, Bologna, Italy; ENEA Centro Ricerche Bologna, Bologna, Italy; Ente Per Le Nuove Tecnologie, l'Energia e l'Ambiente, Rome, Italy; ENEA Centro Ricerche Bologna, Bologna, Italy</t>
  </si>
  <si>
    <t>computer vision; reconstruction algorithms; automation; photogrammetry</t>
  </si>
  <si>
    <t>3-d modeling; computer vision; reconstruction algorithms; case-studies; online web services; websites; 3d models; automation; cultural heritages; automatic approaches; photogrammetry; three dimensional computer graphics; social networking (online); web services; autodesk</t>
  </si>
  <si>
    <t>computer vision; reconstruction algorithms; autodesk; photogrammetry3-d modeling; case-studies; websites; 3d models; automation; cultural heritages; automatic approaches; photogrammetry; three dimensional computer graphics; social networking (online); web services; online web services</t>
  </si>
  <si>
    <t>_Abate et al.-2011-Project Photofly New 3D modelin</t>
  </si>
  <si>
    <t>LYV82BDY</t>
  </si>
  <si>
    <t>"Zhan, L.; Cheng, M.; Zhu, J.; Wang, X."</t>
  </si>
  <si>
    <t>Projected Destination Image of Beijing on Instagram: A Sequential Research Design</t>
  </si>
  <si>
    <t>"Using a sequential research design combining image analytics and Qualitative Comparative Analysis (QCA), this research examines Beijing’s projected destination image and its impacts on social media engagement on Instagram. Deep learning algorithms and convolutional neural networks were used to analyze the images. The image analytic findings show that Beijing’s projected destination image includes: (1) multiple urban and country landscapes; (2) a mixture of modernity and tradition; (3) a range of activities in a dynamic city and (4) cuisine—a variety of traditional Chinese food. QCA identified three paths that lead to high engagement, including “building” and “sky,” “building” and “event,” “sky,” and “event.” This research advances the destination image literature by empirically establishing the relationship between destination image labels and social media engagement. Further, it offers a new configurational perspective for constructing projected destination image by delineating how DMOs effectively increase social media engagement through image semantic content configurations. © 2024 Elsevier B.V., All rights reserved."</t>
  </si>
  <si>
    <t>90-103</t>
  </si>
  <si>
    <t>D:\OneDrive - Delft University of Technology\Papers\JSC\Zotero\merged\_Zhan et al.-2025-Projected Destination Image of B.pdf</t>
  </si>
  <si>
    <t>projected destination image of beijing on instagram a sequential research design</t>
  </si>
  <si>
    <t>Zhan, Lingxue; Cheng, Mingming; Zhu, Jingjie; Wang, Xiaowei</t>
  </si>
  <si>
    <t>Social Media Research Lab, Curtin University, Perth, Australia; Social Media Research Lab, Curtin University, Perth, Australia; Social Media Research Lab, Curtin University, Perth, Australia; Modern Business Research Center, Zhejiang Gong Shang University, Hangzhou, China</t>
  </si>
  <si>
    <t>qualitative comparative analysis; destination image; image analytics; beijing; social media engagement</t>
  </si>
  <si>
    <t>beijing [china]; qualitative comparative-analysis; social media; tourist destination; china; impacts; comparative study; perceptions; tourism destination; dmo; qualitative analysis; heritage; customer engagement; image analysis</t>
  </si>
  <si>
    <t>social media engagementbeijing [china]; qualitative comparative-analysis; social media; tourist destination; china; image analysis; impacts; comparative study; qualitative comparative analysis; perceptions; tourism destination; dmo; qualitative analysis; destination image; image analytics; heritage; customer engagement; beijing</t>
  </si>
  <si>
    <t>Perth (Australia); Hangzhou (China)</t>
  </si>
  <si>
    <t>https://journals.sagepub.com/doi/10.1177/00472875231210817</t>
  </si>
  <si>
    <t>_Zhan et al.-2025-Projected Destination Image of B</t>
  </si>
  <si>
    <t>5XARZLE8</t>
  </si>
  <si>
    <t>"Wilkins, E. J.; Van Berkel, D.; Zhang, H. C.; Dorning, M. A.; Beck, S. M.; Smith, J. W."</t>
  </si>
  <si>
    <t>10.1016/j.landurbplan.2021.104315</t>
  </si>
  <si>
    <t>The ubiquitous use of the internet and social media has provided social and spatial scientists with a wealth of data from which inferences about landscape preferences can be gained. These data are increasingly being used as an alternative to data collected from surveys of recreationists. While the rapidly growing body of research using social media is impressive, little work has been done to compare the image content of social media to preferences elucidated via more traditional methods. We compare the landscape features derived through a computer vision algorithm used to analyze social media photographs with preferences derived through a traditional on-site intercept survey. We found that landscape features identified through the computer vision algorithm were, by and large, significantly different compared to landscape features that park users said improved their recreational experiences. Additionally, we did not find substantial differences in landscape preferences between visitors who share photographs of their park visit on social media and those who do not. We suggest a diversity of data sources and analytical methods should be used in a complementary and comparative way. Our analysis here suggests both surveys and social media images can provide important insights about landscape preferences, but neither in isolation is perfect.</t>
  </si>
  <si>
    <t>D:\OneDrive - Delft University of Technology\Papers\JSC\Zotero\merged\_Wilkins et al.-2022-Promises and pitfalls of using c.pdf</t>
  </si>
  <si>
    <t>promises and pitfalls of using computer vision to make inferences about landscape preferences evidence from an urbanproximate park system</t>
  </si>
  <si>
    <t>Wilkins, Emily J.; Van Berkel, Derek; Zhang, Hongchao; Dorning, Monica A.; Beck, Scott M.; Smith, Jordan W.</t>
  </si>
  <si>
    <t>Utah State Univ, Dept Environm &amp; Soc, Logan, UT 84322 USA;  Utah State Univ, Inst Outdoor Recreat &amp; Tourism, Logan, UT 84322 USA;  Univ Michigan, Sch Environm &amp; Sustainabil, Ann Arbor, MI 48109 USA;  Western Carolina Univ, Dept Geosci &amp; Nat Resources, Cullowhee, NC 28723 USA;  Amer Farmland Trust, Washington, DC 20036 USA</t>
  </si>
  <si>
    <t>landscape preferences; social media; machine learning; protected area; visitor survey; image content analysis</t>
  </si>
  <si>
    <t>social media; perceptions; visitors; protected area; patterns; cultural ecosystem services</t>
  </si>
  <si>
    <t>landscape preferences; social media; machine learning; perceptions; visitors; protected area; image content analysissocial media; visitor survey; patterns; cultural ecosystem services</t>
  </si>
  <si>
    <t>https://linkinghub.elsevier.com/retrieve/pii/S0169204621002784</t>
  </si>
  <si>
    <t>_Wilkins et al.-2022-Promises and pitfalls of using c</t>
  </si>
  <si>
    <t>CTPA6RHF</t>
  </si>
  <si>
    <t>"Pradani, W.; Hasibuan, Z. A."</t>
  </si>
  <si>
    <t>A proposed crowdsourcing engine for Indonesian cultural heritage</t>
  </si>
  <si>
    <t>10.1109/IAC.2018.8780481</t>
  </si>
  <si>
    <t>"Indonesia is rich in cultural heritage. Based on BPS data in 2015, there were 6238 intangible and 1413 tangible cultural heritage [1]. Ironically with this great wealth, the 2014 Podes survey shows that Indonesian participation in cultural visits and cultural performances is very low (5-15%) [2]. So it is not surprising that about 127 of Indonesian intangible cultural heritage are on the verge of extinction, one of which is the result of the low level of cultural socialization among the community. Cultural socialization can actually be done through internet media considering that the public's exposure to devices and the internet is increasing year by year[3]. However, the cultural data available on the internet has not been integrated so that it cannot be optimally utilized. Data on cultural heritage is currently spread to many parties: cultural institutions such as museums; cultural community; and individuals. Data on cultural heritage in individuals are prone to be lost if it is not stored and/or inherited. The problem is, how to collect data that is spread everywhere and then store it in a structure that can answer questions such as the number of cultures that exist, statistics, cultural distribution regarding geographical location, and kinship relations between one culture and another. Facing this problem, crowdsourcing is a solution opportunity that allows data collection from many parties. Crowdsourcing is a new way of utilizing human resources spread throughout the world to do certain jobs. The low-quality problem of crowdsourcing technology can be handled by combining crowdsourcing systems with automatic classification algorithms or with procedure or algorithm to select the appropriate worker due to their performance. In this study, a crowdsourcing machine will be built to collect heritage cultural data from various sources. The collected data is stored in an ontology format that can answer questions: statistics on cultural data, number of current cultures, geographical distribution of cultural objects, and intercultural kinship. © 2020 Elsevier B.V., All rights reserved."</t>
  </si>
  <si>
    <t>D:\OneDrive - Delft University of Technology\Papers\JSC\Zotero\merged\_Pradani and Hasibuan-2018-A proposed crowdsourcing engine.pdf</t>
  </si>
  <si>
    <t>a proposed crowdsourcing engine for indonesian cultural heritage</t>
  </si>
  <si>
    <t>Pradani, Winangsari; Hasibuan, Zainal A.</t>
  </si>
  <si>
    <t>Digital Library and Distance Learning Laboratory, Universitas Indonesia, Depok, Indonesia; Digital Library and Distance Learning Laboratory, Universitas Indonesia, Depok, Indonesia</t>
  </si>
  <si>
    <t>crowdsourcing; data collecting; cultural heritage</t>
  </si>
  <si>
    <t>geographical locations; data acquisition; crowdsourcing; data collection; data collecting; cultural heritages; intangible cultural heritages; internet media; geographical distribution; cultural institutions; automatic classification</t>
  </si>
  <si>
    <t>crowdsourcing; cultural heritagegeographical locations; automatic classification; geographical distribution; data collection; cultural heritages; intangible cultural heritages; internet media; data acquisition; cultural institutions; data collecting</t>
  </si>
  <si>
    <t>Depok</t>
  </si>
  <si>
    <t>Depok (Indonesia)</t>
  </si>
  <si>
    <t>2018 Third International Conference on Informatics and Computing (ICIC)</t>
  </si>
  <si>
    <t>https://ieeexplore.ieee.org/document/8780481/</t>
  </si>
  <si>
    <t>_Pradani and Hasibuan-2018-A proposed crowdsourcing engine</t>
  </si>
  <si>
    <t>5CPBBWZV</t>
  </si>
  <si>
    <t>"Zhang, Y. R.; Tang, Z. Y."</t>
  </si>
  <si>
    <t>10.1016/j.future.2021.09.029</t>
  </si>
  <si>
    <t>To accelerate searching an enjoyable holiday resort from massive-scale tourism spots on social media, the TR-DNNMF tourism spots recommendation system combining neural network and matrix decomposition is developed in this work. The model is built upon the architecture of the neural collaborative filtering model. It leverages the generalized matrix decomposition model coupled with the multi-layer neural network model as the pre-training model for training. Subsequently, it integrates the two models to anticipate user's rating of tourism spots and further recommends the suitable tourism spots. Our model combines the linearity of matrix factorization and the nonlinearity of deep neural network to uncover the potential features of user-scenic spots. This makes the model exhibit high scalability and strong fitting ability. Experiments are conducted based on the domestic tourist attractions from user interaction data. Features that is non-descriptive to the model are discarded to reduce the time and memory consumption. Conclusively, our designed system can offer satisfactory prediction, as evidenced by the competitive accuracies on six experimental data sets. (C) 2021 Elsevier B.V. All rights reserved.</t>
  </si>
  <si>
    <t>2022-02</t>
  </si>
  <si>
    <t>421-425</t>
  </si>
  <si>
    <t>D:\OneDrive - Delft University of Technology\Papers\JSC\Zotero\merged\_Zhang and Tang-2022-PSO-weighted random forest for a.pdf</t>
  </si>
  <si>
    <t>psoweighted random forest for attractive tourism spots recommendation</t>
  </si>
  <si>
    <t>Zhang, Yuran; Tang, Ziyan</t>
  </si>
  <si>
    <t>Chengdu Municipal CPC Comm, Gen Off, Chengdu 610041, Peoples R China;  Sichuan Univ, Interdisciplinary Ctr Culture Sci &amp; Technol, Chengdu 610065, Peoples R China</t>
  </si>
  <si>
    <t>information recommendation; rnn; pso-weighted; tourism spots; random forest</t>
  </si>
  <si>
    <t>information recommendation; rnn; pso-weighted; random forest; tourism spots</t>
  </si>
  <si>
    <t>Chengdu</t>
  </si>
  <si>
    <t>Chengdu (Peoples R China)</t>
  </si>
  <si>
    <t>https://linkinghub.elsevier.com/retrieve/pii/S0167739X21003757</t>
  </si>
  <si>
    <t>_Zhang and Tang-2022-PSO-weighted random forest for a</t>
  </si>
  <si>
    <t>VXC9H6JJ</t>
  </si>
  <si>
    <t>"Bai, X.; Jiao, X.; Zhang, P.; Sakai, T.; Xu, H."</t>
  </si>
  <si>
    <t>Public Perception of City Image Hotspots Based on Social Media: A Case Study of Nanjing, China</t>
  </si>
  <si>
    <t>10.1109/ACCESS.2024.3445995</t>
  </si>
  <si>
    <t>"City image is an important element in the design of urban features. Big data from social media has become a new way to perceive city image characteristics. Taking Nanjing (China) as a case study, we use social media data from the 'Little Red Book' and 'Sina Weibo' (similar to Twitter in China) and employ deep learning methods, multisource data semantic analysis, sDNA, and geographically weighted regression to analyze three aspects: the spatial distribution of hotspots, perception characteristics, and influencing factors. The hotspots are located in Nanjing's old city, centered on Confucius Temple, and extend outward in a circular pattern. Regarding perception characteristics, the key characteristics that define the old city are 'heritage monuments', 'long history', and 'culture'. The high functional perception area converged around the central urban area. The spatial distributions of closeness and betweenness under traffic perception showed opposite trends; emotional perception was mainly positive. Compared with visual and emotional perception, functional and traffic perception have greater impacts on city image hotspots. Our study constructs a model of city image perception from a new perspective. This approach bridges the gap that traditional city image research focuses only on objective environment descriptions and lacks subject-object relationship analysis, which can provide scientific value for decision makers in urban design management. © 2024 Elsevier B.V., All rights reserved."</t>
  </si>
  <si>
    <t>116678-116692</t>
  </si>
  <si>
    <t>D:\OneDrive - Delft University of Technology\Papers\JSC\Zotero\merged\_Bai et al.-2024-Public Perception of City Image.pdf</t>
  </si>
  <si>
    <t>public perception of city image hotspots based on social media a case study of nanjing china</t>
  </si>
  <si>
    <t>Bai, Xuefeng; Jiao, Xinyu; Zhang, Peiyuan; Sakai, Takeru; Xu, Hao</t>
  </si>
  <si>
    <t>College of Landscape Architecture, Nanjing Forestry University, Nanjing, China, Graduate School of Human-Environment Studies, Kyushu University, Fukuoka, Japan; School of Design, Shanghai Jiao Tong University, Shanghai, China; College of Landscape Architecture, Nanjing Forestry University, Nanjing, China; Graduate School of Human-Environment Studies, Kyushu University, Fukuoka, Japan; College of Landscape Architecture, Nanjing Forestry University, Nanjing, China</t>
  </si>
  <si>
    <t>social media; big data; blogs; spatial resolution; social factors; urban areas; nanjing; spatial perception; space exploration; social networking (online); city image; cognition</t>
  </si>
  <si>
    <t>east; social media; social factor; photos; social-networking; spatial resolution; urban areas; nanjing; weibo; space explorations; spatial perception; destination image; urban planning; decision making; social networking (online); city image; cognition</t>
  </si>
  <si>
    <t>social factor; social-networking; spatial perception; destination image; blogs; photos; spatial resolution; weibo; decision making; social media; big data; urban areas; urban planning; space exploration; social networking (online); social factors; city image; cognition; nanjing; cognitioneast; space explorations</t>
  </si>
  <si>
    <t>https://ieeexplore.ieee.org/document/10639414/</t>
  </si>
  <si>
    <t>_Bai et al.-2024-Public Perception of City Image</t>
  </si>
  <si>
    <t>IEENV872</t>
  </si>
  <si>
    <t>Azevedo, A.</t>
  </si>
  <si>
    <t>Pull and Push Drivers of Giant-Wave Spectators in Nazare, Portugal: A Cultural Ecosystem Services Assessment Based on Geo-Tagged Photos</t>
  </si>
  <si>
    <t>"This paper maps the cultural ecosystem services (CES) of a well-known giant-wave hotspot located in Nazare, Portugal. The paper adopts a qualitative approach combining an auto-ethnographic direct observation of a journey and the content analysis of photos and videos posted on the YouTube and Facebook pages of tourists and operators. A total of 44 geotagged photos from a sample of 6914 photos retrieved from Flickr allowed the classification and spatial distribution of several CES: (1) recreational-surf activities; (2) aesthetic-photography; (3) spiritual-dark tourism and risk recreation; (4) intangible heritage-maritime knowledge; (5) scientific-wave height forecast; (6) sense of place; and (7) social relations. The paper also proposes a theoretical framework that highlights the pull drivers (risk recreation, storm chasing, or spectacular death voyeurism) and the push drivers (e.g., marketing campaigns and wave forecasts alerts) that explain the behaviors of the big-wave spectators/chasers during the experience journey. Public decision-makers, destination marketing organizations, tourism operators, and business entrepreneurs must acknowledge the relevance of journey mapping in order to identify the moments of stress and the touchpoints associated with peak/positive experiences generated by these CES. This study confirms some push and pull factors assessed by previous studies."</t>
  </si>
  <si>
    <t>2023-02</t>
  </si>
  <si>
    <t>D:\OneDrive - Delft University of Technology\Papers\JSC\Zotero\merged\_Azevedo-2023-Pull and Push Drivers of Giant-W.pdf</t>
  </si>
  <si>
    <t>pull and push drivers of giantwave spectators in nazare portugal a cultural ecosystem services assessment based on geotagged photos</t>
  </si>
  <si>
    <t>Azevedo, Antonio</t>
  </si>
  <si>
    <t>Univ Minho, Sch Econ &amp; Management, P-4710057 Braga, Portugal</t>
  </si>
  <si>
    <t>praia do norte (nazare; coastal tourism; portugal); storm chasing; risk recreation; geotagged photos; spectacular death voyeurism; cultural ecosystem services</t>
  </si>
  <si>
    <t>dark tourism; customer experience; social media; marine; sensation-seeking; photographs; landscape; death; mortality salience; risk perception</t>
  </si>
  <si>
    <t>praia do norte (nazare; customer experience; social media; coastal tourism; portugal); marine; storm chasing; sensation-seeking; photographs; landscape; risk recreation; geotagged photos; spectacular death voyeurism; cultural ecosystem servicesdark tourism; mortality salience; death; risk perception</t>
  </si>
  <si>
    <t>P- Braga</t>
  </si>
  <si>
    <t>P- Braga (Portugal)</t>
  </si>
  <si>
    <t>https://www.mdpi.com/2073-445X/12/2/360</t>
  </si>
  <si>
    <t>_Azevedo-2023-Pull and Push Drivers of Giant-W</t>
  </si>
  <si>
    <t>5V3XF2IL</t>
  </si>
  <si>
    <t>"Yang, S.; Feng, J.; Chen, Y.; Zheng, L.; Feng, Y."</t>
  </si>
  <si>
    <t>Qiantang River (Hangzhou section) leisure tourist area planning based on traditional ancient poetry and modern urban imagery: netnographic methods and natural language processing analysis</t>
  </si>
  <si>
    <t>10.1080/13467581.2025.2542301</t>
  </si>
  <si>
    <t>Urban imagery is an urban landscape planning and design issue of the urban visual form, which affects tourists’ perceptions and experiences. This article uses the Qiantang Poetry Road Cultural Belt in Zhejiang, China, as a case study, focusing on the urban imagery and modern urban imagery of traditional Chinese poetry. Through comprehensive natural language processing analysis of ancient poetry and modern social media comments on various attractions in the Qiantang River tourist area, this study refines the comparison of evaluation factors and emotional expressions between different attractions. The researchers focused on exploring a set of leisure tourism area planning methods that are orderly, hierarchical, readable, and cultural, with the aim of enhancing the characteristics of the Poetry Road Cultural Belt. This study revealed the following: (1) In the subject-word analysis, in the theme of “ancient poetry”, the numbers of keywords related to “nature” and “emotion” are the largest, accounting for 30% and 25%, respectively. Among the modern social media topics, the “travel” and “time” categories occupy dominant positions, accounting for 40% and 20%, respectively, which reflects the emphasis on leisure activities and changes in time perception in modern society. (2) Gu Shan (Solitary Hill) Park significantly demonstrates its status as a highlight among tourists with its prominent positive emotion ratio (73.27%). Yaoling Cave shows that its natural beauty is very attractive to tourists, with a positive emotion ratio of 52.53%, indicating that beautiful natural scenery and a peaceful environment are the most important elements attracting tourists. (3) In addition, cultural and religious attractions such as Lingyin Temple and Guangfuchan Temple also received a high proportion of positive emotions (49.61% and 51.05%, respectively), reflecting tourists’ recognition and appreciation of the profound cultural connotations of these locations. © 2025 Elsevier B.V., All rights reserved.</t>
  </si>
  <si>
    <t>D:\OneDrive - Delft University of Technology\Papers\JSC\Zotero\merged\_Yang et al.-2025-Qiantang River (Hangzhou section.pdf</t>
  </si>
  <si>
    <t>qiantang river hangzhou section leisure tourist area planning based on traditional ancient poetry and modern urban imagery netnographic methods and natural language processing analysis</t>
  </si>
  <si>
    <t>Yang, Shuai; Feng, Jingzhao; Chen, Yile; Zheng, Liang; Feng, Yuqing</t>
  </si>
  <si>
    <t>School of Art and Archaeology, Hangzhou City University, Hangzhou, China; Faculty of Humanities and Arts, Macau University of Science and Technology, Taipa, Macao; Faculty of Humanities and Arts, Macau University of Science and Technology, Taipa, Macao; Faculty of Humanities and Arts, Macau University of Science and Technology, Taipa, Macao; School of Art and Archaeology, Hangzhou City University, Hangzhou, China</t>
  </si>
  <si>
    <t>qiantang river (hangzhou section); natural language processing (nlp); leisure tourist area planning; netnographic; traditional ancient poetry</t>
  </si>
  <si>
    <t>experience; regional planning; tourist areas; hangzhou; natural languages; destination image; tourism; leisure tourist area planning; qiantang river; rivers; netnographic; qiantang river (hangzhou section); traditional ancient poetry; natural language processing; urban planning; tracking; leisure; natural language processing systems; language processing</t>
  </si>
  <si>
    <t>regional planning; tourist areas; hangzhou; natural languages; destination image; tourism; leisure tourist area planning; qiantang river; rivers; netnographic; qiantang river (hangzhou section); natural language processing; traditional ancient poetry; urban planning; tracking; leisure; natural language processing (nlp); natural language processing systems; language processing; traditional ancient poetryexperience</t>
  </si>
  <si>
    <t>Hangzhou (China); Taipa (Macao)</t>
  </si>
  <si>
    <t>https://www.tandfonline.com/doi/full/10.1080/13467581.2025.2542301</t>
  </si>
  <si>
    <t>_Yang et al.-2025-Qiantang River (Hangzhou section</t>
  </si>
  <si>
    <t>UUGZC9ZW</t>
  </si>
  <si>
    <t>"Liao, J.; Liao, Q.; Wang, W.; Shen, S.; Sun, Y.; Xiao, P.; Cao, Y.; Chen, J."</t>
  </si>
  <si>
    <t>10.1016/j.apgeog.2023.102950</t>
  </si>
  <si>
    <t>Current studies have quantified landscape value based on the quantity of social media, ignoring public preference, emotional tendency and intensity. Our objective is to quantify and map landscape value by developing a novel intelligent landscape value evaluation method based on online texts. We argue that online texts can be converted into quantities through deep learning technology, which allows the measurement of public preference, emotional tendency and intensity. We selected perception frequency, perception heat, perception preference and the value index as indicators to quantify landscape value, which is the product of perception heat and perception preference. We collected more than 14,000 online texts about the Orange Islands in Changsha city from 2010 to 2020, analysed the perception heat using Python to extract data, and analysed the perception preference using Baidu API sentiment analysis technology. The results show that the novel method has a wide range of data sources and represents the real public perception and value orientation, demonstrating that online texts with a wealth of mined information can be used to evaluate landscape value. The model calculating the landscape value overcomes the shortcomings of current methods that ignore public preference, emotional tendency and intensity. The results also show that the conservation mode of Orange Island is successful, and the conservation method suggested by the recommendation on the historic urban landscape is feasible. The study highlights the contribution of public preferences to landscape value and provides insight into the situations and variations of value types on Orange Island. The novel method is highly intelligent, time-saving, has low labour costs, and is applicable and can be applied to the evaluation of landscape value, especially in cases where value conflicts exist. © 2023 Elsevier B.V., All rights reserved.</t>
  </si>
  <si>
    <t>D:\OneDrive - Delft University of Technology\Papers\JSC\Zotero\merged\_Liao et al.-2023-Quantifying and mapping landscap.pdf</t>
  </si>
  <si>
    <t>quantifying and mapping landscape value using online texts a deep learning approach</t>
  </si>
  <si>
    <t>Liao, Jingpeng; Liao, Qiulin; Wang, Weiwei; Shen, Shouyun; Sun, Yao; Xiao, Peng; Cao, Yuchi; Chen, Jiaao</t>
  </si>
  <si>
    <t>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t>
  </si>
  <si>
    <t>social media; machine learning; orange island; public perception; cultural ecosystem services; historic urban landscape</t>
  </si>
  <si>
    <t>heritage conservation; cultural heritage; urban history; hunan; heritage; public-participation gis; validation; urban area; cultural ecosystem services; management; mapping method; machine learning; china; landscape structure; quantitative analysis; conservation; quality; internet; social media; perception; place; ecosystem service; preferences; changsha; social media data; social behavior</t>
  </si>
  <si>
    <t>cultural heritage; orange island; urban history; hunan; validation; heritage; public-participation gis; urban area; cultural ecosystem services; historic urban landscapeheritage conservation; management; mapping method; machine learning; china; landscape structure; public perception; quantitative analysis; conservation; quality; internet; social media; perception; place; ecosystem service; preferences; changsha; social media data; social behavior</t>
  </si>
  <si>
    <t>https://linkinghub.elsevier.com/retrieve/pii/S0143622823000814</t>
  </si>
  <si>
    <t>_Liao et al.-2023-Quantifying and mapping landscap</t>
  </si>
  <si>
    <t>2E45AH5W</t>
  </si>
  <si>
    <t>"Díaz-Pacheco, Á; Guerrero-Rodríguez, R.; Álvarez-Carmona, M. Á; Rodríguez, A. Y.; Aranda, R."</t>
  </si>
  <si>
    <t>Quantifying differences between UGC and DMO’s image content on Instagram using deep learning</t>
  </si>
  <si>
    <t>Information Technology and Tourism</t>
  </si>
  <si>
    <t>10.1007/s40558-023-00282-9</t>
  </si>
  <si>
    <t>In the tourism industry, the implementation of effective strategies to promote destinations is considered of utmost importance. Taking advantage of social media, Destination Management Organizations (DMOs) have embraced these platforms as direct channels of communication with potential visitors. However, it remains unclear to what extent these efforts work to effectively construct the desired image and influence visitors’ behavior. In order to explore this phenomenon, this study proposes a comparison of destination images within Instagram, used by both DMOs and visitors (user generated content). Thus, a deep-learning method is presented to automatically compute differences between destination images. Four destinations were selected from Mexico (two urban destinations and two beach destinations). The findings suggest that the images of urban destinations share more significant similarities, particularly in dimensions related to culture, tourist infrastructure, and natural resources when compared to beach destinations. Conversely, the images of beach destinations tend to converge on dimensions such as sun and sand, gastronomy, and entertainment, while differing in aspects related to tourist infrastructure and eco-tourism offerings. It is worth noting that these results underscore the importance of tailoring marketing strategies to the unique characteristics of each destination, taking into account the divergences and similarities in the perceptions of potential visitors. © 2024 Elsevier B.V., All rights reserved.</t>
  </si>
  <si>
    <t>293-329</t>
  </si>
  <si>
    <t>D:\OneDrive - Delft University of Technology\Papers\JSC\Zotero\merged\_Díaz-Pacheco et al.-2024-Quantifying differences between.pdf</t>
  </si>
  <si>
    <t>quantifying differences between ugc and dmos image content on instagram using deep learning</t>
  </si>
  <si>
    <t>Díaz-Pacheco, Angel; Guerrero-Rodríguez, Rafael; Álvarez-Carmona, Miguel Á.; Rodríguez, Ansel Y.; Aranda, Ramón</t>
  </si>
  <si>
    <t>Department of Electronics Engineering, Universidad de Guanajuato, Guanajuato, Mexico; División de Ciencias Económico Administrativas, Universidad de Guanajuato, Guanajuato, Mexico; Centro de Investigación en Matemáticas, Apodaca, Mexico, Consejo Nacional de Humanidades, Ciencias y Tecnologías, Mexico, Mexico; Centro de Investigacion Cientifica y de Educacion Superior de Ensenada, Ensenada, Mexico, Consejo Nacional de Humanidades, Ciencias y Tecnologías, Mexico, Mexico; Unidad Mérida, Centro de Investigación en Matemáticas, Merida, Mexico, Consejo Nacional de Humanidades, Ciencias y Tecnologías, Mexico, Mexico</t>
  </si>
  <si>
    <t>méxico; mexico; destination image; social networks; destination marketing organizations; deep learning</t>
  </si>
  <si>
    <t>model; destination image; visit; pictorial analysis</t>
  </si>
  <si>
    <t>méxico; mexico; deep learningmodel; destination image; visit; social networks; destination marketing organizations; pictorial analysis</t>
  </si>
  <si>
    <t>Mexico</t>
  </si>
  <si>
    <t>Mexico (Mexico); Guanajuato (Mexico)</t>
  </si>
  <si>
    <t>https://link.springer.com/10.1007/s40558-023-00282-9</t>
  </si>
  <si>
    <t>_Díaz-Pacheco et al.-2024-Quantifying differences between</t>
  </si>
  <si>
    <t>LVNRXRGZ</t>
  </si>
  <si>
    <t>"Zheng, X.; Huang, Y.; Xie, Z.; Zheng, A."</t>
  </si>
  <si>
    <t>Quantifying tourist perception of cultural landscapes in traditional towns in China using multimodal machine learning</t>
  </si>
  <si>
    <t>Cultural landscapes shape tourist perceptions. Quantitative research on different types of traditional towns is still limited. This study uses multimodal social media data to explore this issue. It employs XGBoost and SHAP to analyze textual, visual, and rating data from 114 traditional towns. The study quantifies how environment, infrastructure, and experience characteristics influence tourist ratings and sentiment values. The results show that integrating text and images improves feature representation. Tourists focus on different aspects depending on the type of traditional town. Waterfront traditional towns emphasize water features. Ecological traditional towns prioritize the natural environment. Commercial traditional towns emphasize the consumption experience. Religious cultural traditional towns emphasize the cultural atmosphere. Among all features, comfort and aesthetics have the strongest impact on tourist perceptions. This study demonstrates the value of multimodal data and interpretable machine learning in cultural landscape research. It also provides data support for cultural heritage conservation and tourism management. © 2025 Elsevier B.V., All rights reserved.</t>
  </si>
  <si>
    <t>D:\OneDrive - Delft University of Technology\Papers\JSC\Zotero\merged\_Zheng et al.-2025-Quantifying tourist perception o.pdf</t>
  </si>
  <si>
    <t>quantifying tourist perception of cultural landscapes in traditional towns in china using multimodal machine learning</t>
  </si>
  <si>
    <t>Zheng, X. J.; Huang, Y.; Xie, Zhiming; Zheng, Aimin</t>
  </si>
  <si>
    <t>College of Fine Arts, Huaiyin Teachers University, Huainan, China; School of Computer Science and Technology, Huaiyin Teachers University, Huainan, China; School of Engineering, Shanwei Institute of Technology, Shanwei, China, Shanwei Innovation Industrial Design &amp; Research Institute, Shanwei, China; School of Computer Science and Technology, Huaiyin Teachers University, Huainan, China</t>
  </si>
  <si>
    <t>Huainan; Shanwei</t>
  </si>
  <si>
    <t>Huainan (China); Shanwei (China)</t>
  </si>
  <si>
    <t>https://www.nature.com/articles/s40494-025-01907-4</t>
  </si>
  <si>
    <t>_Zheng et al.-2025-Quantifying tourist perception o</t>
  </si>
  <si>
    <t>JG7TCLPX</t>
  </si>
  <si>
    <t>"Zhao, X.; Xiong, K.; Zhang, M."</t>
  </si>
  <si>
    <t>10.1371/journal.pone.0317304</t>
  </si>
  <si>
    <t>"The World Natural Heritage is a rare and irreplaceable natural landscape recognized by all mankind, with outstanding significance and universal value. Among them, the World Heritage Karst sites(WHKs) holds an important position due to its special natural beauty and aesthetic value. In the field of landscape evaluation, interdisciplinary and interdisciplinary cooperation using different methods has always been a research focus. However, there is still a gap in the evaluation of natural landscape aesthetic value based on UGC(User Generated Content) data and deep learning models. This article is based on a public perspective, using social media UGC data, crawling images and texts as data sources, and combining SegFormer deep learning models, ArcGIS spatial analysis, natural Language Processing Technology (NLP) and other methods to conduct quantitative research on aesthetic value. Research has found that: (1) Huangguoshu Scenic Area has an excellent natural environment, and landscape elements with high naturalness (vegetation, water) are more attractive to tourists, with diverse landscape combinations; (2) There is no complete positive correlation between tourist sentiment bias, landscape diversity, and vegetation coverage. Emphasis is placed on the aesthetic perception path from bottom to top, from the surface to the inside. The comprehensive emotional value is 14.35, and the emotional values are all positively distributed. The distribution density and extreme value of positive emotions are greater than those of negative emotions; (3) The emotional bias of tourists is directly related to visual sensitivity, showing a synchronous trend of change. The visual sensitivity of the Great Waterfall and Dishuitan areas is relatively high, mostly at I-II level sensitivity. This method enhances the data source channel, which is conducive to obtaining the correct tourist evaluation orientation. In traditional subjective landscape evaluation, rational parameter indicators are added to reduce the probability of error, provide data support for its natural beauty description, break through the time and space limitations of aesthetic evaluation, and provide scientific reference for quantifying the aesthetic value of other heritage sites. © 2025 Elsevier B.V., All rights reserved."</t>
  </si>
  <si>
    <t>D:\OneDrive - Delft University of Technology\Papers\JSC\Zotero\merged\_Zhao et al.-2025-Quantitative research on aesthet.pdf</t>
  </si>
  <si>
    <t>quantitative research on aesthetic value of the world heritage karst based on ugc data a case study of huangguoshu scenic area</t>
  </si>
  <si>
    <t>Zhao, Xi; Xiong, Kangning; Zhang, Meng</t>
  </si>
  <si>
    <t>State Engineering Technology Institute for Karst Desertification Control, Guizhou Normal University, Guiyang, China; State Engineering Technology Institute for Karst Desertification Control, Guizhou Normal University, Guiyang, China; State Engineering Technology Institute for Karst Desertification Control, Guizhou Normal University, Guiyang, China, Guizhou University of Finance and Economics, Guiyang, China</t>
  </si>
  <si>
    <t>spatial analysis; landscape; geography; inheritance; deep learning; tourism; vegetation; article; china; destination; social media; emotional bias; quantitative study; esthetics; natural language processing; sensitivity analysis; image segmentation; humans; human; case study</t>
  </si>
  <si>
    <t>https://dx.plos.org/10.1371/journal.pone.0317304</t>
  </si>
  <si>
    <t>_Zhao et al.-2025-Quantitative research on aesthet</t>
  </si>
  <si>
    <t>Q82353H7</t>
  </si>
  <si>
    <t>"Richards, D. R.; Friess, D. A."</t>
  </si>
  <si>
    <t>A rapid indicator of cultural ecosystem service usage at a fine spatial scale: Content analysis of social media photographs</t>
  </si>
  <si>
    <t>Cultural ecosystem services (CES) are an important benefit that habitats provide, particularly in the fragments of natural ecosystems that remain in urban areas. To manage CES we need to understand what people use habitats for, and where different activities take place. It is challenging to assess CES provision, as surveys and interviews are time consuming and can be expensive. Social media data, particularly geo-tagged photographs, are spatially explicit and contain visual information that can be used to infer cultural use. Indicators of CES derived from social media make use of existing data so may contribute useful information for rapid, cost-effective assessments of CES. In this study we develop an indicator of CES usage that is derived from photographs from an image-sharing website, at two different scales. First, we compare four small (&lt;150 ha) urban mangrove sites in Singapore, using photograph content to classify sites according to predominant cultural use. Second, the spatial distribution of different CES was modelled within one site using MaxEnt. A resampling simulation was conducted to identify the sensitivity of the photograph classification to the number of photographs classified. Photographs of social recreation, organisms and landscapes occurred most commonly. The proportional occurrence of photograph types differed between sites depending on their characteristics. Within one site, the probability of occurrence of social recreation photographs was highest around built focal points, while photographs of organisms were more likely in the mangrove and terrestrial habitats. Classifying more than 50-70 photographs (which would take approximately 30 minutes) gave only small increases in categorisation accuracy. This tool for CES assessment rapidly provided information that would be useful for managing Singapore's mangroves. The approach could be widely applied to assess CES provision across a range of habitats and settings, helping CES to become more commonly considered in ecosystem service evaluations. (C) 2015 Elsevier Ltd. All rights reserved.</t>
  </si>
  <si>
    <t>2015-06</t>
  </si>
  <si>
    <t>187-195</t>
  </si>
  <si>
    <t>D:\OneDrive - Delft University of Technology\Papers\JSC\Zotero\merged\_Richards and Friess-2015-A rapid indicator of cultural ec.pdf</t>
  </si>
  <si>
    <t>a rapid indicator of cultural ecosystem service usage at a fine spatial scale content analysis of social media photographs</t>
  </si>
  <si>
    <t>Richards, Daniel Rex; Friess, Daniel A.</t>
  </si>
  <si>
    <t>Department of Geography, National University of Singapore, Singapore City, Singapore; Department of Geography, National University of Singapore, Singapore City, Singapore</t>
  </si>
  <si>
    <t>recreation; flickr; mangrove; ecosystem service assessment; content analysis</t>
  </si>
  <si>
    <t>urban growth; rhizophoraceae; urban area; social impact; ecosystems; singapore [southeast asia]; spatial distribution; conservation; image analysis; service provision; recreation; ecosystem services; terrestrial ecosystem; ecological economics; mangrove; photography; media industry; ecosystem service; quantify; cost effectiveness; social networking (online); flickr; cost-benefit analysis; photograph; model; visual analysis; content analysis; ecology</t>
  </si>
  <si>
    <t>rhizophoraceae; urban area; social impact; ecosystems; singapore [southeast asia]; spatial distribution; conservation; image analysis; service provision; recreation; ecosystem services; terrestrial ecosystem; ecological economics; mangrove; photography; media industry; ecosystem service; quantify; cost effectiveness; social networking (online); flickr; cost-benefit analysis; photograph; model; ecosystem service assessment; visual analysis; content analysis; content analysisurban growth; ecology</t>
  </si>
  <si>
    <t>https://linkinghub.elsevier.com/retrieve/pii/S1470160X15000588</t>
  </si>
  <si>
    <t>_Richards and Friess-2015-A rapid indicator of cultural ec</t>
  </si>
  <si>
    <t>E6YTG974</t>
  </si>
  <si>
    <t>"Shi, J.; Honjo, T.; Yazawa, Y.; Furuya, K."</t>
  </si>
  <si>
    <t>Recognition and Classification of Homogeneous Landscape With Visitor–Employed Photography and Cloud Image Annotation API —An Example of the Riverscape in Nihonbashi, Tokyo, Japan</t>
  </si>
  <si>
    <t>Landscape Architecture Frontiers</t>
  </si>
  <si>
    <t>10.15302/J-LAF-1-020054</t>
  </si>
  <si>
    <t>Effective classification of landscape photographs is a vital step in data processing and environment analysis. With the popularity of crowdsourcing geo-information, an increasing number of studies have used geotagged photographs to visualize how people perceive and interact with destinations and explore the aesthetic, cultural, and recreational value of the areas. In recent years, machine-learning algorithms for image recognition have dramatically improved the efficiency of the assignment of keywords and provide possibilities for the automatic classification of numerous photographs. However, the applicability of such methods for the practical landscape classification is still not clear, especially for the photographs presenting a homogeneous landscape that has similar characteristics. This study developed a semi-automatic classifier for homogeneous landscape photographs by using Google Cloud Vision API and multi-level hierarchical clustering. The classifier was applied to the classification of urban riverscape photographs, which is a typical example of homogeneous landscapes in Nihonbashi, Tokyo, Japan. The riverscapes can be classified into 9 characteristic groups by the classifier and the visual impression of these groups matches well with our intuitive feeling. A confusion matrix showed that the overall accuracy was 82.61%, indicating a strong agreement between the classifier and manual classification. Therefore, the classifier is practical for classifying homogeneous riverscape photographs. Such methodology also provides the possibility of public participation in the assessing process, which, in turn, contributes to urban tourism management. © 2025 Elsevier B.V., All rights reserved.</t>
  </si>
  <si>
    <t>12-31 ST  -?????????????????????????????????— ?????????????</t>
  </si>
  <si>
    <t>D:\OneDrive - Delft University of Technology\Papers\JSC\Zotero\merged\_Shi et al.-2021-Recognition and Classification o.pdf</t>
  </si>
  <si>
    <t>recognition and classification of homogeneous landscape with visitoremployed photography and cloud image annotation api an example of the riverscape in nihonbashi tokyo japan</t>
  </si>
  <si>
    <t>Shi, Jiaying; Honjo, Tsuyoshi; Yazawa, Yuriko; Furuya, Katsunori</t>
  </si>
  <si>
    <t>Department of Landscape Architecture, Southeast University, Nanjing, China; Department of Environmental Science and Landscape Architecture, Chiba University, Chiba, Japan; Department of Environmental Science and Landscape Architecture, Chiba University, Chiba, Japan; Department of Environmental Science and Landscape Architecture, Chiba University, Chiba, Japan</t>
  </si>
  <si>
    <t>machine learning; urban riverscape; clusters; photograph classification; image annotation; homogeneous landscape; landscape characteristics</t>
  </si>
  <si>
    <t>machine learning; urban riverscape; photograph classification; clusters; image annotation; homogeneous landscape; landscape characteristics</t>
  </si>
  <si>
    <t>Chiba; Nanjing</t>
  </si>
  <si>
    <t>_Shi et al.-2021-Recognition and Classification o</t>
  </si>
  <si>
    <t>4WECPG7C</t>
  </si>
  <si>
    <t>"Bounab, Y.; Oussalah, M.; Ferdenache, A.; Ieee"</t>
  </si>
  <si>
    <t>Reconciling Image Captioning and User's Comments for Urban Tourism</t>
  </si>
  <si>
    <t>2020 TENTH INTERNATIONAL CONFERENCE ON IMAGE PROCESSING THEORY, TOOLS AND APPLICATIONS (IPTA)</t>
  </si>
  <si>
    <t>Image captioning as a process of assigning textual description to an image has gained momentum nowadays thanks to recent advances in deep learning related architectures and availability of associated tools. In the era of digital tourism, this offers a valuable framework to reconcile the widely available tourism images and user's generated content. This paper presents a novel approach to perform such reconciliation in a way to benefit tourism industry. Especially, IMGUR online image sharing services has been employed to construct a novel database, referred Tourism48, which contains gallery tourism images from 48 countries together with their associated user's comments. Google Cloud Vision API has been employed to perform image captioning of the underlined images, while similarity analysis has been employed to match user's comments to the obtained captioning results. The outcomes can trigger the development of subsequent policy research in tourism industry and behavior analysis. Besides, the Tourism48 dataset has been made available for research community. (1)</t>
  </si>
  <si>
    <t>D:\OneDrive - Delft University of Technology\Papers\JSC\Zotero\merged\_Bounab et al.-2020-Reconciling Image Captioning and.pdf</t>
  </si>
  <si>
    <t>reconciling image captioning and users comments for urban tourism</t>
  </si>
  <si>
    <t>Bounab, Yazid; Oussalah, Mourad; Ferdenache, Ahlam</t>
  </si>
  <si>
    <t>Faculty of ITEE, Oulun Yliopisto, Oulu, Finland; Faculty of ITEE, Oulun Yliopisto, Oulu, Finland; Université Chadli Bendjedid El-Tarf, EL Tarf, Algeria</t>
  </si>
  <si>
    <t>social media; image description; google vision api; image captioning; string matching</t>
  </si>
  <si>
    <t>associated tool; tourism; policy researches; textual description; digital tourism; urban tourisms; similarity analysis; image processing; image captioning; behavior analysis; leisure industry; deep learning</t>
  </si>
  <si>
    <t>policy researches; tourism; textual description; social media; image description; digital tourism; urban tourisms; similarity analysis; string matchingassociated tool; google vision api; image processing; image captioning; behavior analysis; leisure industry; deep learning</t>
  </si>
  <si>
    <t>EL Tarf (Algeria); Oulu (Finland)</t>
  </si>
  <si>
    <t>_Bounab et al.-2020-Reconciling Image Captioning and</t>
  </si>
  <si>
    <t>KWYQHBQD</t>
  </si>
  <si>
    <t>"Grussenmeyer, P.; Alby, E.; Landes, T.; Koehl, M.; Guillemin, S.; Hullo, J. F.; Assali, P.; Smigiel, E."</t>
  </si>
  <si>
    <t>Recording approach of heritage sites based on merging point clouds from high resolution photogrammetry and Terrestrial Laser Scanning</t>
  </si>
  <si>
    <t>Different approaches and tools are required in Cultural Heritage Documentation to deal with the complexity of monuments and sites. The documentation process has strongly changed in the last few years, always driven by technology. Accurate documentation is closely relied to advances of technology (imaging sensors, high speed scanning, automation in recording and processing data) for the purposes of conservation works, management, appraisal, assessment of the structural condition, archiving, publication and research (Patias et al., 2008). We want to focus in this paper on the recording aspects of cultural heritage documentation, especially the generation of geometric and photorealistic 3D models for accurate reconstruction and visualization purposes. The selected approaches are based on the combination of photogrammetric dense matching and Terrestrial Laser Scanning (TLS) techniques. Both techniques have pros and cons and recent advances have changed the way of the recording approach. The choice of the best workflow relies on the site configuration, the performances of the sensors, and criteria as geometry, accuracy, resolution, georeferencing, texture, and of course processing time. TLS techniques (time of flight or phase shift systems) are widely used for recording large and complex objects and sites. Point cloud generation from images by dense stereo or multi-view matching can be used as an alternative or as a complementary method to TLS. Compared to TLS, the photogrammetric solution is a low cost one, as the acquisition system is limited to a high-performance digital camera and a few accessories only. Indeed, the stereo or multi-view matching process offers a cheap, flexible and accurate solution to get 3D point clouds. Moreover, the captured images might also be used for models texturing. Several software packages are available, whether web-based, open source or commercial. The main advantage of this photogrammetric or computer vision based technology is to get at the same time a point cloud (the resolution depends on the size of the pixel on the object), and therefore an accurate meshed object with its texture. After matching and processing steps, we can use the resulting data in much the same way as a TLS point cloud, but in addition with radiometric information for textures. The discussion in this paper reviews recording and important processing steps as geo-referencing and data merging, the essential assessment of the results, and examples of deliverables from projects of the Photogrammetry and Geomatics Group (INSA Strasbourg, France). © 2015 Elsevier B.V., All rights reserved.</t>
  </si>
  <si>
    <t>553-558</t>
  </si>
  <si>
    <t>D:\OneDrive - Delft University of Technology\Papers\JSC\Zotero\merged\_Grussenmeyer et al.-2012-Recording approach of heritage s.pdf</t>
  </si>
  <si>
    <t>recording approach of heritage sites based on merging point clouds from high resolution photogrammetry and terrestrial laser scanning</t>
  </si>
  <si>
    <t>Grussenmeyer, Pierre; Alby, Emmanuel; Landes, Tania; Koehl, Mathieu; Guillemin, Samuel; Hullo, Jean François; Assali, Pierre; Smigiel, Eddie</t>
  </si>
  <si>
    <t>INSA Strasbourg, Strasbourg, France; INSA Strasbourg, Strasbourg, France; INSA Strasbourg, Strasbourg, France; INSA Strasbourg, Strasbourg, France; INSA Strasbourg, Strasbourg, France; INSA Strasbourg, Strasbourg, France; INSA Strasbourg, Strasbourg, France; INSA Strasbourg, Strasbourg, France</t>
  </si>
  <si>
    <t>recording; cultural heritage; matching; geo-referencing; specifications; high resolution; photogrammetry; tls</t>
  </si>
  <si>
    <t>recording; georeferencing; matching; open systems; photogrammetry; textures; computer vision; scanning; steel beams and girders; surveying instruments; stereo image processing; surface analysis; seebeck effect; data handling; phase shifters; laser applications; phase shift; social networking (online); tls; open source software; specifications; merging; remote sensing; cultural heritages; high resolution; three dimensional computer graphics</t>
  </si>
  <si>
    <t>recording; cultural heritage; matching; georeferencing; open systems; photogrammetry; textures; computer vision; scanning; three dimensional computer graphics; steel beams and girders; surveying instruments; stereo image processing; surface analysis; seebeck effect; data handling; phase shifters; laser applications; phase shift; social networking (online); tls; open source software; geo-referencing; specifications; tlsrecording; high resolution; remote sensing; cultural heritages; merging</t>
  </si>
  <si>
    <t>Strasbourg</t>
  </si>
  <si>
    <t>Strasbourg (France)</t>
  </si>
  <si>
    <t>_Grussenmeyer et al.-2012-Recording approach of heritage s</t>
  </si>
  <si>
    <t>DYHCBL2R</t>
  </si>
  <si>
    <t>"Battino, S.; Borruso, G.; Donato, C."</t>
  </si>
  <si>
    <t>Recreation tourist areas. An exam on recreational business districts in Olbia (Sardinia)</t>
  </si>
  <si>
    <t>10.1007/978-3-319-21407-8_47</t>
  </si>
  <si>
    <t>Research concerned about cities paid a particular attention, particularly in the past, related to the central places of a city, or the areas where central activities characterizing cities are located. That led to the definition of the so called Central Business District - also known as “Downtown” or “the City”. Some related concepts have been also developed for addressing tourism and recreation. That led to defining the Recreational Business District, a - not necessarily geographically - central part of a city generally hosting free time and leisure, lived by locals, visitors and tourists. Here a research is carried on, in order to evaluate the ways in which recreational areas tend to distribute and concentrate on urban environments. The analysis is carried on considering the municipality of Olbia in Sardinia (Italy). The idea is that of comparing the spatial distribution and extent of such Recreational areas in parts of a territory quite different in shapes, population and, in general geographical characters. The analysis was also performed over recreational activities considering their level of connectedness by means of social networks ad media, examining the pattern they draw in a tourist area. Different techniques are used, including a point pattern analysis based on Kernel Density Estimation. © 2017 Elsevier B.V., All rights reserved.</t>
  </si>
  <si>
    <t>662-674</t>
  </si>
  <si>
    <t>D:\OneDrive - Delft University of Technology\Papers\JSC\Zotero\merged\_Battino et al.-2015-Recreation tourist areas. An exa.pdf</t>
  </si>
  <si>
    <t>recreation tourist areas an exam on recreational business districts in olbia sardinia</t>
  </si>
  <si>
    <t>Battino, Silvia; Borruso, Giuseppe; Donato, Carlo</t>
  </si>
  <si>
    <t>Department of Economics and Business, Università degli Studi di Sassari, Sassari, Italy; Department of Economics, Università degli Studi di Trieste, Trieste, Italy; Department of Economics and Business, Università degli Studi di Sassari, Sassari, Italy</t>
  </si>
  <si>
    <t>tourism; central business district; recreational business district; italy; sardinia; city; urban centre; density estimation; olbia</t>
  </si>
  <si>
    <t>tourism; artificial intelligence; business district; computer science; italy; sardinia; city; urban centre; density estimation; computers; central business districts; olbia</t>
  </si>
  <si>
    <t>tourism; artificial intelligence; business district; central business district; recreational business district; computer science; italy; sardinia; city; urban centre; density estimation; computers; central business districts; olbia; olbiatourism</t>
  </si>
  <si>
    <t>Trieste; Sassari</t>
  </si>
  <si>
    <t>Trieste (Italy); Sassari (Italy)</t>
  </si>
  <si>
    <t>https://link.springer.com/10.1007/978-3-319-21407-8_47</t>
  </si>
  <si>
    <t>_Battino et al.-2015-Recreation tourist areas. An exa</t>
  </si>
  <si>
    <t>8U2HDPCD</t>
  </si>
  <si>
    <t>"Littles, C. J.; Lewis, N. S.; DeWitt, T. H.; Harwell, M. C."</t>
  </si>
  <si>
    <t>Recreational beneficiaries and their landscape dependencies across national estuary program sites: Tillamook Bay (OR) and Tampa Bay (FL), USA</t>
  </si>
  <si>
    <t>10.1080/26395916.2023.2276756</t>
  </si>
  <si>
    <t>This study aims to characterize the value associated with nature-based recreational opportunities and identify estuarine attributes most valued by users. With the National Ecosystem Service Classification System as a framework, we assessed the relationship between recreational beneficiary subclasses and ecological end-products available to beneficiaries in Tillamook Bay, OR, and Tampa Bay, FL estuaries. We used the InVEST recreation model to assess the spatial distribution and intensity of recreation in both estuaries, then inform site selection in subsequent analyses. We evaluated photo content and collected observational data at sites with the highest utilization. Surveys of location attributes helped determine the availability of ecosystem service ecological end-products. Ordination techniques were employed to evaluate similarities in natural and human-made attributes across stations and establish groups of stations that could offer comparable recreational experiences. Recreational 'experiencers and viewers' were the dominant beneficiary group, as they took the most photos and were most often encountered during passive onsite observations. Composite features (e.g. viewscapes) were the predominant ecological end-products. Counter to hypothesized outcomes, there was no detectable difference in the number of recreational beneficiaries predicted between estuaries after accounting for site-scale variability. Locations with multiple natural and human-made attributes, including access points, had more recreational users. Onsite observations also revealed a potential need for more safe and equitable access options in high-use locations. Findings highlight the importance of recreational 'experiencers and viewers' valuing habitat mosaics, even across vastly different geographical settings. This exploration of how humans derive well-being from coastal landscapes is crucial to ecosystem-based management.</t>
  </si>
  <si>
    <t>D:\OneDrive - Delft University of Technology\Papers\JSC\Zotero\merged\_Littles et al.-2023-Recreational beneficiaries and t.pdf</t>
  </si>
  <si>
    <t>recreational beneficiaries and their landscape dependencies across national estuary program sites tillamook bay or and tampa bay fl usa</t>
  </si>
  <si>
    <t>Littles, Chanda Jones; Lewis, Nathaniel S.; DeWitt, Theodore H.; Harwell, Matthew C.</t>
  </si>
  <si>
    <t>US EPA, Pacific Ecol Syst Div, Ctr Publ Hlth &amp; Environm Assessment, Newport, OR 97366 USA;  US Army Corps Engineers, Environm Resources Branch, Portland, OR 97204 USA;  Oregon State Univ, Coastal Oregon Marine Expt Stn COMES, Newport, OR USA</t>
  </si>
  <si>
    <t>ecosystem service provision; coastal recreation; ecosystem-based management; recreational services; evangelia drakou; cultural ecosystem services</t>
  </si>
  <si>
    <t>social media data; management; information; visitation; cultural ecosystem services; biodiversity</t>
  </si>
  <si>
    <t>management; ecosystem service provision; information; cultural ecosystem servicessocial media data; coastal recreation; visitation; ecosystem-based management; recreational services; evangelia drakou; cultural ecosystem services; biodiversity</t>
  </si>
  <si>
    <t>Newport; Portland</t>
  </si>
  <si>
    <t>Newport (OR 97366 USA); Newport (OR USA); Portland (OR 97204 USA)</t>
  </si>
  <si>
    <t>https://www.tandfonline.com/doi/full/10.1080/26395916.2023.2276756</t>
  </si>
  <si>
    <t>_Littles et al.-2023-Recreational beneficiaries and t</t>
  </si>
  <si>
    <t>KBBPHHFS</t>
  </si>
  <si>
    <t>"Li, X.; Pang, W.; Han, L.; Yan, Y.; Pan, X.; Yang, D."</t>
  </si>
  <si>
    <t>"The East–West Mountain Region (EWMR) of Wuhan is a vital natural and cultdural asset, characterized by its scenic nature landscapes and rich historical and cultural heritage. This study aims to address the problems of landscape character degradation and weakened public preferences caused by rapid urbanization and proposes a research framework integrating landscape character assessment and public preferences. Initially, we utilize K-means cluster analysis to identify landscape character types based on six landscape elements, resulting in a landscape character map with 20 types. Subsequently, we employ emotion analysis based on Natural Language Processing (NLP) techniques to analyze user-generated content (UGC) from Weibo check-in data to establish perception characteristic indicators reflecting public preferences. Finally, we quantitatively identify the environmental factors influencing public preferences through the SoIVES model and compare and integrate the landscape character map with the public emotion value map. The results show that (1) public preferences hotspots are concentrated in three types: (a) urban construction-driven types, including areas dominated by commercial service functions and those characterized by mixed-function residential areas; (b) natural terrain-dominated types with well-developed supporting facilities; and (c) hybrid transition types predominated by educational and scientific research land uses. These areas generally feature a high degree of functional diversity and good transportation accessibility. (2) Landscapes eliciting stronger emotional responses integrate moderate slopes, multifunctional spaces, and robust public services, whereas areas with weaker responses are characterized by single-function use or excessive urbanization. (3) The emotional variations within categories could be influenced by (a) functional hybridity through enhanced environmental exploration; (b) spatial usage frequency through place attachment formation; and (c) visual harmony through cognitive overload prevention. These findings provide critical insights for formulating zoning optimization plans aimed at the refined conservation and utilization of urban landscape resources, as well as offering guidance for improving landscape planning and management in the EWMR. © 2025 Elsevier B.V., All rights reserved."</t>
  </si>
  <si>
    <t>D:\OneDrive - Delft University of Technology\Papers\JSC\Zotero\merged\_Li et al.-2025-Relationship Between Landscape C.pdf</t>
  </si>
  <si>
    <t>relationship between landscape character and public preferences in urban landscapes a case study from the eastwest mountain region in wuhan china</t>
  </si>
  <si>
    <t>Li, Xingyuan; Pang, Wenqing; Han, Lizhi; Yan, Yufan; Pan, Xianjie; Yang, Diechuan</t>
  </si>
  <si>
    <t>Department of Landscape Architecture, Huazhong Agricultural University, Wuhan, China; Department of Landscape Architecture, Huazhong Agricultural University, Wuhan, China; Department of Landscape Architecture, Huazhong Agricultural University, Wuhan, China; Department of Landscape Architecture, Huazhong Agricultural University, Wuhan, China; Department of Landscape Architecture, Huazhong Agricultural University, Wuhan, China; Department of Landscape Architecture, Huazhong Agricultural University, Wuhan, China</t>
  </si>
  <si>
    <t>public preference; soives; urban landscapes; landscape character; user-generated content</t>
  </si>
  <si>
    <t>sentiment analysis; quantitative analysis; cluster analysis; china; research work; landscape planning; land degradation; urbanization; indicators; framework; mountain region; scale; wuhan; hubei; environmental factor; conservation management; urban area; quality</t>
  </si>
  <si>
    <t>public preference; user-generated contentsentiment analysis; land degradation; conservation management; urban area; landscape character; urban landscapes; china; landscape planning; scale; wuhan; quantitative analysis; quality; soives; cluster analysis; research work; urbanization; indicators; mountain region; hubei; framework; environmental factor</t>
  </si>
  <si>
    <t>https://www.mdpi.com/2073-445X/14/6/1228</t>
  </si>
  <si>
    <t>_Li et al.-2025-Relationship Between Landscape C</t>
  </si>
  <si>
    <t>EL7YFFZQ</t>
  </si>
  <si>
    <t>"Collini, E.; Nesi, P.; Pantaleo, G."</t>
  </si>
  <si>
    <t>Reputation assessment and visitor arrival forecasts for data driven tourism attractions assessment</t>
  </si>
  <si>
    <t>ONLINE SOCIAL NETWORKS AND MEDIA</t>
  </si>
  <si>
    <t>Tourism is vital for most historical and cultural cities. In the context of Smart Cities, there are numerous data sources in tourism domain that could be analyzed to monitor and forecast a range of different indicators related to touristic locations and attractions. In this paper, we propose a framework which exploits social media and big data to forecast both online reputation and touristic attraction presences. To this end, some techniques have been tested and proposed on the basis of machine learning, deep learning, causality assessment and explainable Artificial Intelligence, so as to provide evidence of the relevant variables for each prediction and estimation. An approach has been introduced to analyze the explainability of the proposed solutions, i.e., a multilingual sentiment analysis tool for social media data based on transformers to compare data sources as Trip Advisor and Twitter. Furthermore, causality analysis has been performed to evaluate the temporal impact of social media posts and other factors with respect to the number of presences. The work has been developed in the context of Herit-Data, a European Commission funded project on the exploitation of big data for tourism management and based on the Snap4City infrastructure and platform. Herit-Data has developed solutions for 6 major European touristic locations. In this paper, some of the solutions developed for Florence, Italy and Pont du Gard, France, are reported.</t>
  </si>
  <si>
    <t>2023-09</t>
  </si>
  <si>
    <t>D:\OneDrive - Delft University of Technology\Papers\JSC\Zotero\merged\_Collini et al.-2023-Reputation assessment and visito.pdf</t>
  </si>
  <si>
    <t>reputation assessment and visitor arrival forecasts for data driven tourism attractions assessment</t>
  </si>
  <si>
    <t>Collini, Enrico; Nesi, Paolo; Pantaleo, Gianni</t>
  </si>
  <si>
    <t>Review</t>
  </si>
  <si>
    <t>Department of Information Engineering, Università degli Studi di Firenze, Florence, Italy; Department of Information Engineering, Università degli Studi di Firenze, Florence, Italy; Department of Information Engineering, Università degli Studi di Firenze, Florence, Italy</t>
  </si>
  <si>
    <t>people count prediction; data driven tourism attraction management; reputation computing and predictions</t>
  </si>
  <si>
    <t>sentiment analysis; tourism; people count; social media; big data; hospitality; machine-learning; data driven; data-source; reputation assessments; data driven tourism attraction management; analytics; reputation computing and prediction; forecasting; people count prediction; models; social networking (online); deep learning</t>
  </si>
  <si>
    <t>tourism; people count; social media; big data; hospitality; machine-learning; data driven; data-source; reputation assessments; reputation computing and predictionssentiment analysis; data driven tourism attraction management; analytics; reputation computing and prediction; forecasting; people count prediction; models; social networking (online); deep learning</t>
  </si>
  <si>
    <t>Florence</t>
  </si>
  <si>
    <t>Florence (Italy)</t>
  </si>
  <si>
    <t>https://linkinghub.elsevier.com/retrieve/pii/S2468696423000332</t>
  </si>
  <si>
    <t>_Collini et al.-2023-Reputation assessment and visito</t>
  </si>
  <si>
    <t>EPM3DYJD</t>
  </si>
  <si>
    <t>"Zheng, T.; Pan, Q.; Zhang, X.; Wang, C.; Yan, Y.; Van De Voorde, T."</t>
  </si>
  <si>
    <t>10.1016/j.landurbplan.2023.104928</t>
  </si>
  <si>
    <t>Challenges remain when assessing cultural ecosystem services (CES) due to the subjective and intangible features. Landsense ecology highlights the individual perception, providing a novel dimension to the CES assessment. Based on landsense ecology, this study aims to identify and correlate landscape elements and sensory perceptions using social media data. Taking the case of Belgian greenspaces, the factors were identified using custom lexicons through unsupervised and weakly supervised learning methods. The perception correlation network was established to link sensory perceptions with landscape elements. Integrating data from different platforms, we found that social elements were perceived frequently and that the most significant perceptions were vision and touch. Results also revealed that the perceptions of vision, hearing and smell were collectively affected by multiple elements, while the perceptions of taste and touch were strongly related to specific elements. Finally, this study encouraged creating multi-sensory spaces in greenspace management. © 2023 Elsevier B.V., All rights reserved.</t>
  </si>
  <si>
    <t>D:\OneDrive - Delft University of Technology\Papers\JSC\Zotero\merged\_Zheng et al.-2024-Research Note Linking sensory p.pdf</t>
  </si>
  <si>
    <t>research note linking sensory perceptions with landscape elements through a combined approach based on prior knowledge and machine learning</t>
  </si>
  <si>
    <t>Zheng, Tianchen; Pan, Quan; Zhang, Xucai; Wang, Chenxing; Yan, Yan; Van De Voorde, Tim</t>
  </si>
  <si>
    <t>Universiteit Gent, Ghent, Belgium; Computational and Applied Vegetation Ecology, Universiteit Gent, Ghent, Belgium; Universiteit Gent, Ghent, Belgium; State Key Laboratory of Urban and Regional Ecology, Research Center for Eco-Environmental Sciences Chinese Academy of Sciences, Beijing, China; State Key Laboratory of Urban and Regional Ecology, Research Center for Eco-Environmental Sciences Chinese Academy of Sciences, Beijing, China; Universiteit Gent, Ghent, Belgium</t>
  </si>
  <si>
    <t>landscape element; landsense; cultural ecosystem services; sensory perception; text analysis</t>
  </si>
  <si>
    <t>social media; experiences; hearing; perception; supervised learning; vision; parks; place; greenspace; ecosystem service; cultural ecosystem services; networks; urban green spaces</t>
  </si>
  <si>
    <t>experiences; hearing; perception; supervised learning; landscape element; landsense; vision; text analysissocial media; parks; place; greenspace; ecosystem service; cultural ecosystem services; networks; urban green spaces; sensory perception</t>
  </si>
  <si>
    <t>Beijing; Ghent</t>
  </si>
  <si>
    <t>https://linkinghub.elsevier.com/retrieve/pii/S0169204623002475</t>
  </si>
  <si>
    <t>_Zheng et al.-2024-Research Note Linking sensory p</t>
  </si>
  <si>
    <t>ICMZJCKG</t>
  </si>
  <si>
    <t>"Jia, L.; Dai, H.; Zhang, L."</t>
  </si>
  <si>
    <t>Research on image style transfer algorithm based on semantic perception</t>
  </si>
  <si>
    <t>Proceedings of SPIE - The International Society for Optical Engineering</t>
  </si>
  <si>
    <t>10.1117/12.3031490</t>
  </si>
  <si>
    <t>Image style transfer has been widely concerned in the field of computer vision, and has important application value in cultural heritage, social media and public security case detection. At present, the mainstream style transfer algorithm is based on deep learning, which is fast and can achieve real-time effect. However, the generated stylized image has some problems such as texture deformation and edge blurring. In this paper, the arbitrary style transfer algorithm is studied. The arbitrary style transfer method is not limited by style types, and it does not need to retrain the model when transferring new styles. However, the stylized images generated by the existing algorithm are prone to fuzzy texture and inconsistent color distribution with semantic information. To solve these problems, a framework for semantic perceptual style transfer based on identity loss is proposed. Firstly, the adaptive attention normalization model is adopted to comprehensively consider shallow features and deep features to carry out stylistic attention weighting. Secondly, an image is input into the network as both style image and content image to measure the loss. At the same time, the semantic local mapping and global statistics between content features and style features are considered. Finally, by learning the same features between content and style, richer and more accurate semantic and style expressions can be obtained. The experimental results show that the texture features of the stylized image obtained by this method are clearer, the color is more vivid, and the effect is better. © 2024 Elsevier B.V., All rights reserved.</t>
  </si>
  <si>
    <t>D:\OneDrive - Delft University of Technology\Papers\JSC\Zotero\merged\_Jia et al.-2024-Research on image style transfer.pdf</t>
  </si>
  <si>
    <t>research on image style transfer algorithm based on semantic perception</t>
  </si>
  <si>
    <t>Jia, Lu; Dai, Hongbing; Zhang, Liguo</t>
  </si>
  <si>
    <t>Yunnan Sports Vocational and Technical College, Kunming, China; Yunnan Sports Vocational and Technical College, Kunming, China; Yunnan Sports Vocational and Technical College, Kunming, China</t>
  </si>
  <si>
    <t>style transfer; measure loss; attention weighting; semantic perception; deep learning</t>
  </si>
  <si>
    <t>image texture; public security; social media; media security; style transfer; semantics; measure loss; attention weighting; cultural heritages; real-time effects; semantic perception; learning algorithms; deep learning; textures</t>
  </si>
  <si>
    <t>public security; social media; media security; deep learningimage texture; style transfer; semantics; measure loss; attention weighting; cultural heritages; real-time effects; semantic perception; learning algorithms; deep learning; textures</t>
  </si>
  <si>
    <t>Kunming</t>
  </si>
  <si>
    <t>Kunming (China)</t>
  </si>
  <si>
    <t>Third International Conference on Electronic Information Engineering, Big Data, and Computer Technology (EIBDCT 2024)</t>
  </si>
  <si>
    <t>https://www.spiedigitallibrary.org/conference-proceedings-of-spie/13181/3031490/Research-on-image-style-transfer-algorithm-based-on-semantic-perception/10.1117/12.3031490.full</t>
  </si>
  <si>
    <t>_Jia et al.-2024-Research on image style transfer</t>
  </si>
  <si>
    <t>YJSD5WWV</t>
  </si>
  <si>
    <t>"Zhang, X.; Xu, D. N.; Zhang, N."</t>
  </si>
  <si>
    <t>Research on Landscape Perception and Visual Attributes Based on Social Media Data-A Case Study on Wuhan University</t>
  </si>
  <si>
    <t>10.3390/app12168346</t>
  </si>
  <si>
    <t>With the rapid rise of social media, the photo-taking behavior of tourists and their uploaded photos provide a new perspective to explore landscape visual characters. In this study, we provide methodological advancements for assessing landscape visual quality based on content analysis of user-generated photographs. The purpose is to demonstrate an empirical method for evaluating visual indicators reflected in photographs through a case study application. This research takes the core cultural landscape area of Wuhan University as the research scope. The photographs shared on a famous Chinese social media platform Sina Weibo during the Cherry Blossom Festival, together with tourists' trajectory data, were used as data sources. Based on a fixed-point photography experiment, the spatial relationship between the scenic spot and the observation point was illustrated. Utilizing a semi-automatic photo content analysis founded on computer vision technology, landscape visual attributes of each attraction were studied thoroughly regarding complexity, visual scale, and color. The results indicate that the Old Dormitory is the most popular scenic spot with diverse viewing angles, strikingly vivid colors, and rich color combinations. Complexity and color play key roles in landscape visual quality, while the depth of view has a subtle impact, which suggests the depth-to-height ratio of less than 1 is the best distance for viewers to take photographs. In all, the mapping relationship between landscape visual attributes and viewers' perception was revealed in the present work.</t>
  </si>
  <si>
    <t>D:\OneDrive - Delft University of Technology\Papers\JSC\Zotero\merged\_Zhang et al.-2022-Research on Landscape Perception.pdf</t>
  </si>
  <si>
    <t>research on landscape perception and visual attributes based on social media dataa case study on wuhan university</t>
  </si>
  <si>
    <t>Zhang, Xia; Xu, Danning; Zhang, Ni</t>
  </si>
  <si>
    <t>Wuhan University, Wuhan, China; Wuhan University, Wuhan, China; Ltd., Changsha, China</t>
  </si>
  <si>
    <t>social media data; landscape visual characters; photographic behavior; computer vision technology; landscape perception; content analysis</t>
  </si>
  <si>
    <t>character; information; indicators; region; elements; aesthetic preferences; responses; services; images; quality</t>
  </si>
  <si>
    <t>social media data; information; landscape visual characters; content analysischaracter; indicators; quality; region; photographic behavior; computer vision technology; landscape perception; aesthetic preferences; responses; services; images; elements</t>
  </si>
  <si>
    <t>https://www.mdpi.com/2076-3417/12/16/8346</t>
  </si>
  <si>
    <t>_Zhang et al.-2022-Research on Landscape Perception</t>
  </si>
  <si>
    <t>RYIXQ8EZ</t>
  </si>
  <si>
    <t>"Jiang, Q. Z.; Wang, G. X.; Liang, X. Y.; Liu, N."</t>
  </si>
  <si>
    <t>Research on the Perception of Cultural Ecosystem Services in Urban Parks via Analyses of Online Comment Data</t>
  </si>
  <si>
    <t>LANDSCAPE ARCHITECTURE FRONTIERS</t>
  </si>
  <si>
    <t>10.15302/J-LAF-1-020072</t>
  </si>
  <si>
    <t>Urban parks are an important part of urban ecosystems and can provide beneficial cultural ecosystem services (CES) to urban residents. The integration of geospatial and online comment data and relevant data mining have become a mainstream approach to the research on CES perception. This paper takes 10 typical urban parks in the central districts of Jinan, China as examples, and collects park users' online comment data from tourism websites. Based on content analysis, high-frequency CES perception words and their perception frequencies are obtained to reveal the disparity of CES perception in different urban parks. FP-association rules are applied to examine the correlations between the perception of CES categories. Main findings are as follow. 1) Aesthetics and leisure/ecotourism services are the most easily perceived CES categories in urban parks. 2) There are differences in public's perception of CES categories in different urban parks: aesthetics service in Baihua Park and Wulongtan Park, leisure/ecotourism service in Jinan Forest Park, and education/knowledge service in Quancheng Park, Zhongshan Park, Huashan Lake Park, and Jinan Zoo can be better perceived by the public. And 3) the perception of CES categories of urban parks is correlated. Aesthetics and leisure/ecotourism services have the strongest correlation and are often perceived with the services of cultural heritage, spiritual/religious value, and artistic inspiration. The study enriches the empirical research on CES perception via analyses of online comment data, clarifies the patterns of public's CES perception in urban parks, and provides a scientific reference for the planning, design, and management of urban parks, showing a significance for improving CES supply and spatial quality of urban parks.</t>
  </si>
  <si>
    <t>32-51</t>
  </si>
  <si>
    <t>D:\OneDrive - Delft University of Technology\Papers\JSC\Zotero\merged\_Jiang et al.-2022-Research on the Perception of Cu.pdf</t>
  </si>
  <si>
    <t>research on the perception of cultural ecosystem services in urban parks via analyses of online comment data</t>
  </si>
  <si>
    <t>Jiang, Qianzi; Wang, Guangxing; Liang, Xueyuan; Liu, Na</t>
  </si>
  <si>
    <t>Shandong Jianzhu Univ, Sch Architecture &amp; Urban Planning, Jinan 250101, Peoples R China;  Ruison Lean Constrct Co Ltd, Jinan 250101, Peoples R China</t>
  </si>
  <si>
    <t>online comment data; jinan; urban parks; fp-association rule; landscape perception; cultural ecosystem services</t>
  </si>
  <si>
    <t>perspective; social media</t>
  </si>
  <si>
    <t>online comment data; social media; jinan; urban parks; fp-association rule; cultural ecosystem servicesperspective; landscape perception</t>
  </si>
  <si>
    <t>Jinan</t>
  </si>
  <si>
    <t>Jinan (Peoples R China)</t>
  </si>
  <si>
    <t>_Jiang et al.-2022-Research on the Perception of Cu</t>
  </si>
  <si>
    <t>AD7AW3JD</t>
  </si>
  <si>
    <t>Ye, Z.</t>
  </si>
  <si>
    <t>Research on the Protection and Dissemination of Cultural Heritage in Rural Landscapes Based on Image Processing</t>
  </si>
  <si>
    <t>10.2478/amns-2024-2495</t>
  </si>
  <si>
    <t>The countryside is an important part of the social development process, but with the acceleration of urbanization, the protection of rural landscapes as cultural heritage is facing an increasingly severe situation. In this study, image radiation correction, image fusion, cropping and mosaicing, geometric correction, band selection, and image enhancement are applied to rural landscapes using remote sensing image processing technology. A digital protection system for rural landscape cultural heritage is created using the processed rural landscapes. By comparing the accuracy of this paper’s method to other classification methods, we can explore the classification performance of this paper’s PCA method. By comparing the changes in rural landscape types before and after landscape protection, the effect of landscape protection is explored. Finally, the communication effect of rural landscapes on social media is explored by utilizing the evaluation index system. The PCA method employed in this paper achieves a landscape classification accuracy of 83%, which is significantly superior to the IHS transformation method (73.5%) and the Brovey transformation method (76%). After the rural landscape protection, the degree of landscape fragmentation in Village A was significantly improved compared to before the protection, and the effect of protection was remarkable. The scores of social media users on each dimension of the rural landscape communication effect in Village A were greater than 4, and rural landscape communication achieved a positive effect. © 2024 Elsevier B.V., All rights reserved.</t>
  </si>
  <si>
    <t>D:\OneDrive - Delft University of Technology\Papers\JSC\Zotero\merged\_Ye-2024-Research on the Protection and D.pdf</t>
  </si>
  <si>
    <t>research on the protection and dissemination of cultural heritage in rural landscapes based on image processing</t>
  </si>
  <si>
    <t>Ye, Ziming</t>
  </si>
  <si>
    <t>Academy of Arts, Minnan Normal University, Zhangzhou, China</t>
  </si>
  <si>
    <t>remote sensing image classification; conservation effect; rural landscape; image processing; dissemination effect</t>
  </si>
  <si>
    <t>images processing; remote sensing image classification; social media; communications effects; conservation effects; dissemination effect; cultural heritages; rural landscapes; pca method; landscape protection</t>
  </si>
  <si>
    <t>remote sensing image classification; social media; communications effects; conservation effects; conservation effect; rural landscape; image processing; dissemination effect; cultural heritages; dissemination effectimages processing; rural landscapes; pca method; landscape protection</t>
  </si>
  <si>
    <t>Zhangzhou</t>
  </si>
  <si>
    <t>Zhangzhou (China)</t>
  </si>
  <si>
    <t>https://www.sciendo.com/article/10.2478/amns-2024-2495</t>
  </si>
  <si>
    <t>_Ye-2024-Research on the Protection and D</t>
  </si>
  <si>
    <t>C8ZN36SV</t>
  </si>
  <si>
    <t>"Huang, Z.; Zhu, C.; Li, X.; Huang, X.; Li, L."</t>
  </si>
  <si>
    <t>Research on the Role of Geographic Literature in the Establishment of Tourism Image in the Context of Informatization</t>
  </si>
  <si>
    <t>10.2478/amns.2023.2.01417</t>
  </si>
  <si>
    <t>This paper utilizes web crawler in network text mining technology to obtain the Jiangsu garden review data on several OTAs and tourism UGC platforms, such as Baidu Tourism, Ctrip.com, and Ma's Nest. The data preprocessing work such as text de-weighting, word frequency classification, and parameter solving is carried out on the document dataset by using the lexical algorithm, and the preprocessed text data is subjected to TF-IDF keyword extraction and LDA topic extraction. Starting from the characteristics of the cultural lineage, the intrinsic attraction elements affecting the commercial transformation of tourist attractions are explored, and taking the planning of the industrial, cultural tourism town in Ezhou as an example, the process of planning and designing from the establishment of tourism planning concepts, and thus the completion of the visual IP image, is elaborated. The tourism image perception of the four major gardens in Jiangsu is examined from both cognitive and emotional perspectives using the results of TF-IDF and LDA extraction. The results show that the trend of the frequency of each fraction of the emotion of the Humble Administrator's Garden, Liouyuan Garden, Lion Grove, and Canglang Pavilion scenic spots is roughly the same, and the mean value of emotion is 0.758, 0.851, 0.828, and 0.845, respectively, reflecting the tourists' average emotional perception of the individual scenic spots. This study provides new methods and ideas for promoting the integrated development of culture, commerce and tourism in small and medium-sized cities so that the culture and tourism industry can be developed sustainably. © 2024 Elsevier B.V., All rights reserved.</t>
  </si>
  <si>
    <t>D:\OneDrive - Delft University of Technology\Papers\JSC\Zotero\merged\_Huang et al.-2024-Research on the Role of Geograph.pdf</t>
  </si>
  <si>
    <t>research on the role of geographic literature in the establishment of tourism image in the context of informatization</t>
  </si>
  <si>
    <t>Huang, Zhaohui; Zhu, Chunxue; Li, Xingyu; Huang, Xue; Li, Liangjun</t>
  </si>
  <si>
    <t>Huazhong University of Science and Technology, Wuhan, China; Huazhong University of Science and Technology, Wuhan, China; School of Experimental Art, Hubei Institute of Fine Arts, Wuhan, China; School of Painting, Hubei Institute of Fine Arts, Wuhan, China; School of Industrial Design, Hubei Institute of Fine Arts, Wuhan, China</t>
  </si>
  <si>
    <t>parameter solving; word segmentation algorithm; tf-idf; tourism image; web crawler; word frequency classification</t>
  </si>
  <si>
    <t>word segmentation algorithm; image classification; tourism; data mining; linguistics; word segmentation; tourism image; behavioral research; classification (of information); parameter estimation; segmentation algorithms; web crawler; information retrieval systems; parameter solving; image segmentation; frequency classifications; tf-idf; word frequencies; scenic spot; word frequency classification</t>
  </si>
  <si>
    <t>word segmentation algorithm; image classification; tourism; data mining; linguistics; word segmentation; tourism image; behavioral research; classification (of information); parameter estimation; segmentation algorithms; web crawler; word frequency classificationword segmentation algorithm; information retrieval systems; parameter solving; image segmentation; frequency classifications; tf-idf; word frequencies; scenic spot; word frequency classification</t>
  </si>
  <si>
    <t>https://www.sciendo.com/article/10.2478/amns.2023.2.01417</t>
  </si>
  <si>
    <t>_Huang et al.-2024-Research on the Role of Geograph</t>
  </si>
  <si>
    <t>E5NXNBQU</t>
  </si>
  <si>
    <t>"Tang, S.; Li, X.; Zhang, Y.; Zhao, C."</t>
  </si>
  <si>
    <t>Research on Tourism Culture Label Identification from the Perspective of Netroots Economy: The case of Liaoning Province</t>
  </si>
  <si>
    <t>In the winter of 2023, Liaoning Province became the center of a tourism boom in northeastern China, generating unprecedented revenue. This study set out to analyze the digital landscape of social media, specifically mining user-generated content from platforms such as Xiaohongshu and Dianping. Using web crawling techniques, we compiled a rich dataset of textual information, which was then rigorously pre-processed to ensure its purity and relevance. We delved into the core of Liaoning’s tourism culture by applying a sophisticated text mining technique, LDA topic modeling, to reveal the nature of its cultural identity. This approach not only reveals the core themes, but also highlights the unique attributes that define Liaoning’s tourism appeal. Meanwhile, sentiment analysis was used to interpret the emotional undercurrents in the textual data to reveal tourists’ collective feelings toward Liaoning’s cultural offerings. We also constructed a semantic network of Liaoning’s tourism culture and used semantic network analysis to map the complex relationships among cultural labels. This work aims to provide decision makers in the government and tourism sector with an in-depth understanding and a sound scientific framework of Liaoning’s tourism culture. In doing so, it contributes to the sustainable development and protection of Liaoning’s tourism industry, ensures the preservation of its cultural heritage, and takes the lead in exploring the potential of text mining in the field of tourism culture, providing new academic perspectives and promoting innovation in the field. © 2025 Elsevier B.V., All rights reserved.</t>
  </si>
  <si>
    <t>1251-1256</t>
  </si>
  <si>
    <t>D:\OneDrive - Delft University of Technology\Papers\JSC\Zotero\merged\_Tang et al.-2025-Research on Tourism Culture Labe.pdf</t>
  </si>
  <si>
    <t>research on tourism culture label identification from the perspective of netroots economy the case of liaoning province</t>
  </si>
  <si>
    <t>Tang, Siyue; Li, Xu; Zhang, Yihan; Zhao, Changwei</t>
  </si>
  <si>
    <t>Dalian Polytechnic University, Dalian, China; Dalian Polytechnic University, Dalian, China; Dalian Polytechnic University, Dalian, China; Dalian Polytechnic University, Dalian, China</t>
  </si>
  <si>
    <t>sentiment analysis; semantic network analysis; social media analysis; cultural identity; lda topic mode l</t>
  </si>
  <si>
    <t>liaoning province; sentiment analysis; tourism; social media; web crawling; leisure; user-generated; economic and social effects; social media analysis; semantic network analysis; liaoning; historic preservation; economic analysis; decision making; cultural identity; lda topic mode l</t>
  </si>
  <si>
    <t>sentiment analysis; tourism; social media; web crawling; leisure; economic analysis; decision making; cultural identity; economic and social effects; semantic network analysis; liaoning; historic preservation; user-generated; social media analysis; lda topic mode lliaoning province; lda topic mode l</t>
  </si>
  <si>
    <t>Dalian</t>
  </si>
  <si>
    <t>Dalian (China)</t>
  </si>
  <si>
    <t>Proceedings of the 2024 5th International Conference on Big Data Economy and Information Management</t>
  </si>
  <si>
    <t>https://dl.acm.org/doi/10.1145/3724154.3724359</t>
  </si>
  <si>
    <t>_Tang et al.-2025-Research on Tourism Culture Labe</t>
  </si>
  <si>
    <t>9B3NB4HF</t>
  </si>
  <si>
    <t>"Zhang, H.; Yu, J.; Dong, X.; Zhai, X.; Shen, J."</t>
  </si>
  <si>
    <t>Urban forest parks play a vital role in promoting physical activities (PAs) and providing cultural ecosystem services (CESs) that enhance citizens’ well-being. This study aims to reevaluate CESs by focusing on the physical activity experiences of park visitors to optimize park management and enhance citizen satisfaction. This study utilized social media data and employed natural language processing techniques and text analysis tools to examine experiences related to physical activities in Beijing Olympic Forest Park, Xishan Forest Park, and Beigong Forest Park. A specialized sports activity dictionary was developed to filter and analyze comments related to PA, emphasizing the impact of natural environments on enjoyment and participation in PA. The importance–performance analysis (IPA) method was used to assess the service characteristics of each park. The findings reveal that urban forest parks are highly valued by citizens, particularly for their natural landscapes, leisure activities, and the emotional fulfillment derived from PA, with 82.58% of comments expressing positive sentiments. Notably, appreciation for natural landscapes was exceptionally high, as evidenced by the frequent mentions of key terms such as ‘scenery’ (mentioned 2871 times), ‘autumn’ (mentioned 2314 times), and ‘forest’ (mentioned 1439 times), which significantly influence park usage. However, 17.11% of the reviews highlighted dissatisfaction, primarily with the management of facilities and services during sports and cultural activities. These insights underscore the need for performance improvements in ecological environments and sports facilities. This study provides a novel perspective on assessing and optimizing urban forest parks’ functions, particularly in supporting active physical engagement. The rich CESs offered by these parks enhance physical activity experiences and overall satisfaction. The findings offer strategic insights for park managers to better meet citizens’ needs and improve park functionality. © 2024 Elsevier B.V., All rights reserved.</t>
  </si>
  <si>
    <t>D:\OneDrive - Delft University of Technology\Papers\JSC\Zotero\merged\_Zhang et al.-2024-Rethinking Cultural Ecosystem Se.pdf</t>
  </si>
  <si>
    <t>rethinking cultural ecosystem services in urban forest parks an analysis of citizens physical activities based on social media data</t>
  </si>
  <si>
    <t>Zhang, Hao; Yu, Jiahua; Dong, Xinyang; Zhai, Xiangkun; Shen, Jing</t>
  </si>
  <si>
    <t>Department of Physical Education, Beijing, China; Department of Physical Education, Beijing, China; Department of Physical Education, Beijing, China; School of Hotel Management, China University of Labor Relations, Beijing, China; Department of Physical Education, Beijing, China</t>
  </si>
  <si>
    <t>social media data; physical activities; urban forest park; importance-performance analysis; cultural ecosystem services; importance–performance analysis</t>
  </si>
  <si>
    <t>beijing [china]; social medium data; data set; perceptions; media; forest ecosystem; patterns; urban area; activity-based; management; physical activity; environments; china; urban forest park; urban forests; forests; facilities; recreation; ecosystem services; social media; cultural relations; analysis; data; xishan; ecosystem service; abiotic; natural landscapes; cultural ecosystem service; importance-performance analysis; services</t>
  </si>
  <si>
    <t>social medium data; physical activities; data set; perceptions; media; forest ecosystem; patterns; urban area; activity-based; cultural ecosystem services; management; physical activity; environments; china; urban forest park; importance–performance analysisbeijing [china]; urban forests; forests; facilities; recreation; ecosystem services; social media; cultural relations; analysis; data; xishan; ecosystem service; abiotic; social media data; natural landscapes; cultural ecosystem service; importance-performance analysis; services</t>
  </si>
  <si>
    <t>https://www.mdpi.com/1999-4907/15/9/1633</t>
  </si>
  <si>
    <t>_Zhang et al.-2024-Rethinking Cultural Ecosystem Se</t>
  </si>
  <si>
    <t>V7HK7FYK</t>
  </si>
  <si>
    <t>"Alamouri, A.; Pecchioli, L."</t>
  </si>
  <si>
    <t>Retrieving information through navigating in historical Baalbek</t>
  </si>
  <si>
    <t>"In Cultural Heritage the information is gained from different sources and in varying formats, so it is not easy to deal with a uniform treatment of heterogeneous data. The problem arising therefore is: how to provide a unified management methodology of the information and to enable an access for this kind of information to large audiences. In this article we used a new method called ISEE (""I see"" the origin of the name) to access spatial information through the interactive navigation of a synthetic 3D model, reproducing the main features of a corresponding real environment. In this method, the information is ranked with a novel measurement of the relevance that depends on the position/orientation in the 3D space, and allows an intuitive interaction. To give access to a larger audience, ISEE is available on the internet using modern web browsers without any special requirements. The system has been proved in different study cases related to outdoor and indoor environments. In this context, ISEE has been applied to the case study of 3D city model of historical Baalbek in Lebanon which was created based on the photogrammetric evaluation of Baalbek's graphical materials. The result of this work is that the users, from different branches (like archaeology, architecture, etc.) can obtain and share data about this city, as required for their own researches and applications. © 2015 Elsevier B.V., All rights reserved."</t>
  </si>
  <si>
    <t>81-85</t>
  </si>
  <si>
    <t>D:\OneDrive - Delft University of Technology\Papers\JSC\Zotero\merged\_Alamouri and Pecchioli-2010-Retrieving information through n.pdf</t>
  </si>
  <si>
    <t>retrieving information through navigating in historical baalbek</t>
  </si>
  <si>
    <t>Alamouri, Ahmed; Pecchioli, Laura</t>
  </si>
  <si>
    <t>Institute of Geodesy and Geoinformation Science, Technische Universität Berlin, Berlin, Germany; Universität Heidelberg, Heidelberg, Germany</t>
  </si>
  <si>
    <t>cultural heritage data; accessibility web; 3d interface; 3d city model; spatial relevance</t>
  </si>
  <si>
    <t>artificial intelligence; 3d city modeling; 3d interface; accessibility web; 3d city models; spatial relevance; web browsers; cultural heritages; three dimensional; social networking (online); software engineering</t>
  </si>
  <si>
    <t>cultural heritage data; 3d city modeling; 3d interface; accessibility web; 3d city model; 3d city models; spatial relevance; web browsers; cultural heritages; three dimensional; social networking (online); spatial relevanceartificial intelligence; software engineering</t>
  </si>
  <si>
    <t>Heidelberg; Berlin</t>
  </si>
  <si>
    <t>_Alamouri and Pecchioli-2010-Retrieving information through n</t>
  </si>
  <si>
    <t>QMPQDEWA</t>
  </si>
  <si>
    <t>"Xu, H.; Duan, J.; Ren, M.; Zhao, G.; Liu, Z."</t>
  </si>
  <si>
    <t>Revealing youth-perceived cultural ecosystem services for high-density urban green space management: a deep learning spatial analysis of social media photographs from central Beijing</t>
  </si>
  <si>
    <t>Landscape Ecology</t>
  </si>
  <si>
    <t>10.1007/s10980-025-02115-y</t>
  </si>
  <si>
    <t>Context: In high-density urban areas, managing urban green spaces (UGSs) is challenging due to limited space. Young people in these environments often experience mental health issues, exacerbated by insufficient exposure to green spaces. UGSs provide cultural ecosystem services (CESs), crucial for enhancing mental well-being and landscape sustainability in general. Objectives: Focusing on central Beijing, our study addresses three key questions: (1) What is the spatial pattern of youth-perceived CESs? (2) Which CESs are most valued by youth? and (3) How do the various UGSs provided by different landscape features contribute to youth-perceived CESs ? Methods: We used geo-tagged images from Little Red Book, the most active social platform for young people, combined with deep learning techniques to map the spatial distribution of nine types of CES perceived by youth. Random forest analysis was used to identify the contribution of different landscape features to these CESs. Results: Our findings show that social recreation is the most valued CES, followed by nature appreciation. Social and artistic CESs are more clustered, while nature appreciation is more dispersed. UGSs in built environments play a more significant role in supporting social recreation, while urban parks contribute primarily to landscape and nature appreciation. Waterbodies and parks contribute less to social recreation. Conclusions: This study highlights how crowdsourced imagery and deep learning methods can reveal the spatial distribution of CESs and their potential to improve youth mental health. The findings offer valuable insights for urban planners to enhance CESs in UGSs, addressing mental health concerns in high-density urban settings. © 2025 Elsevier B.V., All rights reserved.</t>
  </si>
  <si>
    <t>D:\OneDrive - Delft University of Technology\Papers\JSC\Zotero\merged\_Xu et al.-2025-Revealing youth-perceived cultur.pdf</t>
  </si>
  <si>
    <t>revealing youthperceived cultural ecosystem services for highdensity urban green space management a deep learning spatial analysis of social media photographs from central beijing</t>
  </si>
  <si>
    <t>Xu, Haiyun; Duan, Jiaxuan; Ren, Mujie; Zhao, Guohan; Liu, Zhifeng</t>
  </si>
  <si>
    <t>School of Architecture and Urban Planning, Beijing University of Civil Engineering and Architecture, Beijing, China; School of Architecture and Urban Planning, Beijing University of Civil Engineering and Architecture, Beijing, China; The University of Sydney Business School, Sydney, Australia; Water and Climate, VIA University College, Aarhus, Denmark, Department of the Built Environment, Aalborg University, Aalborg, Denmark; Beijing Normal University, Beijing, China, School of Natural Resources, Beijing Normal University, Beijing, China</t>
  </si>
  <si>
    <t>deep learning; social media photographs; youth; cultural ecosystem services; urban green spaces</t>
  </si>
  <si>
    <t>beijing [china]; spatial analysis; challenges; china; ppgis; area; photograph; greenspace; ecosystem service; park; urban ecosystem; public-participation gis; mental health; values; spatiotemporal analysis</t>
  </si>
  <si>
    <t>spatial analysis; public-participation gis; cultural ecosystem services; deep learning; china; youth; challenges; mental health; area; ecosystem service; park; urban ecosystem; social media photographs; urban green spacesbeijing [china]; ppgis; photograph; greenspace; values; spatiotemporal analysis</t>
  </si>
  <si>
    <t>Beijing (China); Aalborg (Denmark); Sydney (Australia)</t>
  </si>
  <si>
    <t>https://link.springer.com/10.1007/s10980-025-02115-y</t>
  </si>
  <si>
    <t>_Xu et al.-2025-Revealing youth-perceived cultur</t>
  </si>
  <si>
    <t>IREUCK4Q</t>
  </si>
  <si>
    <t>"Kang, H. C.; Baek, W. Y.; Choi, J. Y.; Kim, J. S."</t>
  </si>
  <si>
    <t>Revitalizing Island Tourism in the Digital Transformation Era: Case of Jebudo Island</t>
  </si>
  <si>
    <t>This research aims to employ the focus group interview methodology to extract important insights and policy recommendations for the revitalization of tourism in island regions during the era of significant digital transformation. To achieve this objective, the current study focuses on Jebudo Island, located in Hwaseong-city, Gyeonggi province, as a representative case area and utilizes the findings obtained to identify practical and efficacious viewpoints. The ensuing report highlights the paramount importance and policy recommendations extracted via a focus group interview technique. Initially, considering the prospect of being established as a tourism hub, Jebudo Island has persistently engaged in development and business promotions. However, the island continues to be characterized by an aging tourist destination, emphasizing private facilities, which does not align with the current tourism trend. In light of the ongoing digital transformation, it is imperative that Jebudo Island utilizes its local resources efficiently while adhering to contemporary tourism trends by implementing relevant technologies appropriately. Another noteworthy policy recommendation pertains to the underdevelopment of Jebudo Island, given its remarkable geographical conditions and regional resources. Conventionally, tourism activities were confined to sightseeing, primarily highlighting hardware and natural landscapes. However, recently, such activities have shifted towards experiences and emotions, emphasizing content and engagement. Consequently, the need to develop content using cutting-edge technologies such as artificial intelligence, metaverse, and ChatGPT is essential to enhance national awareness. Finally, concerning the island's placeness strategy in conjunction with digital transformation, islands face a daunting challenge of regional extinction, with a more severe decline in population than that of mainland areas. Despite various policy measures to address this issue, no effective exit strategy has emerged thus far. Therefore, it is imperative to devise a strategy centered on the sense of place that aligns with regional characteristics. In particular, engaging the MZ generation, which values novel social values and actively utilizes social media and the internet, could lead to broader engagement across other generations. Moreover, in the process of revitalizing island tourism during the digital transformation era, various stakeholders are intricately interconnected. Hence, it is crucial to utilize different platforms and establish cooperative governance. Furthermore, to create a functional ecosystem, it is crucial to institute policies such as island business schools, forums, and full-time operating organizations to enhance expertise and commercial viability, while fostering sustainable strategic discussions. Notwithstanding, considering that the present study solely examined the case of Jebudo Island in Hwaseong through the focus group interviews in the era of significant digital transformation, it remains uncertain whether the findings can be uniformly applied and extrapolated to other islands. Consequently, further studies are essential to enhance objectivity and empirical validity by broadening the scope of case areas and incorporating stakeholder surveys. © 2023 Elsevier B.V., All rights reserved.</t>
  </si>
  <si>
    <t>69-82</t>
  </si>
  <si>
    <t>D:\OneDrive - Delft University of Technology\Papers\JSC\Zotero\merged\_Kang et al.-2023-Revitalizing Island Tourism in t.pdf</t>
  </si>
  <si>
    <t>revitalizing island tourism in the digital transformation era case of jebudo island</t>
  </si>
  <si>
    <t>Kang, Hyun-chul; Baek, Wooyeul; Choi, Jae-yong; Kim, Jongsung</t>
  </si>
  <si>
    <t>College of Creative Engineering, Kyonggi University, Suwon, South Korea; Department of Sport Science, Kyonggi University, Suwon, South Korea; Department of Research Planning, The Hwaseong Institute, Hwaseong, South Korea; College of General Education for Truth, Kyonggi University, Suwon, South Korea</t>
  </si>
  <si>
    <t>revitalization; digital transformation; island tourism</t>
  </si>
  <si>
    <t>Hwaseong (South Korea); Suwon (South Korea)</t>
  </si>
  <si>
    <t>_Kang et al.-2023-Revitalizing Island Tourism in t</t>
  </si>
  <si>
    <t>6RV48ZTM</t>
  </si>
  <si>
    <t>"Sun, Y.; Fan, H.; Bakillah, M.; Zipf, A."</t>
  </si>
  <si>
    <t>Road-based travel recommendation using geo-tagged images</t>
  </si>
  <si>
    <t>10.1016/j.compenvurbsys.2013.07.006</t>
  </si>
  <si>
    <t>Geotagged photos on social media like Flickr explicitly indicate the trajectories of tourists. They can be employed to reveal the tourists' preference on landmarks and routings of tourism. Most of existing works on routing searches are based on the trajectories of GPS-enabled devices' users. From a distinct point of view, we attempt to propose a novel approach in which the basic unit of routing is separate road segment instead of GPS trajectory segment. In this paper, we build a recommendation system that provides users with the most popular landmarks as well as the best travel routings between the landmarks. By using Flickr geotaggged photos, the top ranking travel destinations in a city can be identified and then the best travel routes between the popular travel destinations are recommended. We apply a spatial clustering method to identify the main travel landmarks and subsequently rank these landmarks. Using machine learning method, we calculate the tourism popularity of the road in terms of relevant parameters, e.g., the number of users and the number of Point-of-Interests. These popularity assessments are integrated into the routing recommendation system. The routing recommendation system takes into consideration both the popularity assessment and the length of the road. The best route recommended to the user minimizes the distance while including maximal tourism popularity. Experiments were conducted in two different scenarios. The empirical results show that the recommendation system is able to provide the user good travel planning including both top ranking landmarks and suitable routings in a city. Besides, the system offers user-generated semantic information for the recommended routes. © 2018 Elsevier B.V., All rights reserved.</t>
  </si>
  <si>
    <t>110-122</t>
  </si>
  <si>
    <t>D:\OneDrive - Delft University of Technology\Papers\JSC\Zotero\merged\_Sun et al.-2015-Road-based travel recommendation.pdf</t>
  </si>
  <si>
    <t>roadbased travel recommendation using geotagged images</t>
  </si>
  <si>
    <t>Sun, Yeran; Fan, Hongchao; Bakillah, Mohamed; Zipf, A.</t>
  </si>
  <si>
    <t>GIScience Research Group, Universität Heidelberg, Heidelberg, Germany; GIScience Research Group, Universität Heidelberg, Heidelberg, Germany; GIScience Research Group, Universität Heidelberg, Heidelberg, Germany; GIScience Research Group, Universität Heidelberg, Heidelberg, Germany</t>
  </si>
  <si>
    <t>travel recommendation; routing planning; semantic routing; volunteered geographic information; spatial data mining</t>
  </si>
  <si>
    <t>data mining; travel recommendation; learning systems; routing planning; semantic routing; semantics; transportation; spatial data mining; volunteered geographic information; recommender systems; patterns; roads and streets; trajectories</t>
  </si>
  <si>
    <t>trajectories; travel recommendation; learning systems; routing planning; semantic routing; semantics; transportation; volunteered geographic information; recommender systems; spatial data miningdata mining; patterns; roads and streets; spatial data mining</t>
  </si>
  <si>
    <t>Heidelberg</t>
  </si>
  <si>
    <t>Heidelberg (Germany)</t>
  </si>
  <si>
    <t>https://linkinghub.elsevier.com/retrieve/pii/S0198971513000677</t>
  </si>
  <si>
    <t>_Sun et al.-2015-Road-based travel recommendation</t>
  </si>
  <si>
    <t>PU2HXMIB</t>
  </si>
  <si>
    <t>"Albanese, V. E.; Graziano, T."</t>
  </si>
  <si>
    <t>The role of cultural heritage in wellbeing perceptions: a web-based software analysis in two Italian provinces</t>
  </si>
  <si>
    <t>CAPITALE CULTURALE-STUDIES ON THE VALUE OF CULTURAL HERITAGE</t>
  </si>
  <si>
    <t>10.13138/2039-2362/2724</t>
  </si>
  <si>
    <t>"Over the last decades, the advent of social Web has been upsetting patterns of territo-rialization, practices of urban experiences as well as uses of cultural heritage, which are growingly mediated by ICTs so that an extraordinary repository of online data and e-discourses has been affecting the imageries which territories are built on. As a result, analysing the territories and their tangible and intangible cultural assets through data retrieved from the Web has received considerable attention as a promising method for place-based applied researches. Particularly, this paper aims at critically exploring the role of cultural heritage in influencing the online narratives and perceptions of territorial wellbeing in two Italian provinces selected as case studies. Although the Web data use is not without its challenges, the paper is focused on a multi-method approach encompassing Web data retrieval, selection, classification and analysis, in addition to an exploration based on the Sentiment Analysis approach aimed at investigating the online ""sentiment"" about local cultural heritage and its implications in terms of collective wellbeing in two selected Italian provinces. The main goal is to compare narratives about the interplay between cultural heritage and wellbeing in areas included in official rankings of quality of life, based on a set of indicators, with those co-created in the Web in order to provide new theoretical/methodological insights on the challenges and potentialities deriving from the use of web-based sentiment analysis methodologies in territorial research."</t>
  </si>
  <si>
    <t>293-+</t>
  </si>
  <si>
    <t>D:\OneDrive - Delft University of Technology\Papers\JSC\Zotero\merged\_Albanese and Graziano-2021-The role of cultural heritage in.pdf</t>
  </si>
  <si>
    <t>the role of cultural heritage in wellbeing perceptions a webbased software analysis in two italian provinces</t>
  </si>
  <si>
    <t>Albanese, Valentina Erminia; Graziano, Teresa</t>
  </si>
  <si>
    <t>Univ Pisa, Dept Civilizat &amp; Forms Knowledge, Econ &amp; Polit Geog, Via Paoli 15, I-56126 Pisa, Italy;  Univ Catania, Dept Agricolture Food &amp; Environm, Econ &amp; Polit Geog, Via Santa Sofia 100, I-95123 Catania, Italy</t>
  </si>
  <si>
    <t>sentiment analysis; social media; urban; framework; twitter; place; strategies; city; challenges; opportunities</t>
  </si>
  <si>
    <t>I- Catania; I- Pisa</t>
  </si>
  <si>
    <t>_Albanese and Graziano-2021-The role of cultural heritage in</t>
  </si>
  <si>
    <t>KN5XFFSA</t>
  </si>
  <si>
    <t>Cardia, G.</t>
  </si>
  <si>
    <t>Routes and Itineraries as a Means of Contribution for Sustainable Tourism Development</t>
  </si>
  <si>
    <t>10.1007/978-3-319-67603-6_2</t>
  </si>
  <si>
    <t>"The study emerges from the idea that 2017 has been recognized as the International Year of Sustainable Tourism for Development (UNWTO 2016). The recognition underlines the potential of tourism to contribute to the 2030 Agenda for Sustainable Development and the 17 Sustainable Development Goals (SDGs). Thus, it assesses the extraordinary opportunity to build a tourism sector that is more responsible and committed to global development goals. The author focuses on the potential of cultural and natural routes, and itineraries, in terms of inclusive and sustainable economic growth; social inclusiveness, employment and poverty reduction; resource efficiency, environmental protection and climate change; cultural values, diversity and heritage; and mutual understanding, peace and security. Indeed, the paper aims to describe the routes and itineraries, most of which have survived from past centuries, and analyze their potential to boost the power of tourism as a solid contributing factor in order to make the world a better place. The methodology is qualitative and develops beginning with the selection and analysis of bibliographic sources through the identification of key words such as itineraries, cultural routes, historical routes, thematic routes, and so on. Besides these sources, the author will assess other relevant information collected from websites and social network pages related to itineraries and routes known at a European and international level. The sources collected have facilitated the classification of the itineraries and routes according to geographical, historical, thematic, and motivational criteria, and the results have been analyzed based on to their contribution to the SDGs. The conclusions, will also take account of some research limitations such as the problems arising from the analysis of the topic due to the considerably large amount of existing itineraries around the world, and the difficulty to distinguish between official itineraries accredited by entities like the Council of Europe, and those itineraries recognized by other relevant stakeholders, like local communities and travelers."</t>
  </si>
  <si>
    <t>17-33</t>
  </si>
  <si>
    <t>D:\OneDrive - Delft University of Technology\Papers\JSC\Zotero\merged\_Cardia-2018-Routes and Itineraries as a Mean.pdf</t>
  </si>
  <si>
    <t>routes and itineraries as a means of contribution for sustainable tourism development</t>
  </si>
  <si>
    <t>Cardia, Giusy</t>
  </si>
  <si>
    <t>Travel &amp; Culture, L-Università ta' Malta, Msida, Malta</t>
  </si>
  <si>
    <t>tourism; itineraries; routes; development; sustainability</t>
  </si>
  <si>
    <t>Msida</t>
  </si>
  <si>
    <t>Malta</t>
  </si>
  <si>
    <t>Msida (Malta)</t>
  </si>
  <si>
    <t>http://link.springer.com/10.1007/978-3-319-67603-6_2</t>
  </si>
  <si>
    <t>_Cardia-2018-Routes and Itineraries as a Mean</t>
  </si>
  <si>
    <t>ZTG5E2A7</t>
  </si>
  <si>
    <t>"Zhao, B. S.; Gao, Z. M.; Jiao, M.; Weng, R. Y.; Jia, T. Y.; Xu, C. Y.; Wang, X. H.; Jiang, Y. T."</t>
  </si>
  <si>
    <t>Rural Image Perception and Spatial Optimization Pathways Based on Social Media Data: A Case Study of Baishe Village-A Traditional Village</t>
  </si>
  <si>
    <t>10.3390/land14091860</t>
  </si>
  <si>
    <t>"The sustainable development of traditional villages faces a core challenge stemming from the disconnect between public perception and spatial planning. To address this issue, this study, taking Baishe Village-a national-level traditional village-as a case study, constructs and applies a ""Digital Humanities + Spatial Analysis"" research paradigm that integrates text mining, sentiment analysis, visual coding, and spatial analysis based on multimodal social media data (Sina Weibo and Xiaohongshu) from 2013 to 2023. It aims to conduct an in-depth analysis of tourists' rural image perception structure, emotional tendencies, and their spatial differentiation characteristics, and subsequently propose spatial optimization pathways that promote the revitalization of its cultural landscape and sustainable land use. The main findings reveal the following: (1) In terms of cognitive structure, the rural image presents a 'settlement-dominated' four-dimensional structure, with settlement elements such as pit kilns (accounting for more than 70%) as the absolute core. (2) In terms of emotional tendencies, a cognitive tension is formed between the high recognition of architectural heritage value (positive sentiment: 57.44%) and significant dissatisfaction with service facilities. (3) In terms of spatial patterns, a ""dual-core-driven"" pattern of perceived hotspots emerges, with 83% of tourist activities concentrated in the central-southern main road area, revealing a ""revitalization gap"" in village spatial utilization. The contribution of this study lies in translating abstract public perceptions into quantifiable spatial insights, thereby constructing and validating a ""Digital Humanities + Spatial Analysis"" paradigm that fuses multimodal data and links abstract perception with concrete space. This provides a crucial theoretical basis and practical guidance for the living conservation of cultural landscapes, the enhancement of land use efficiency, and refined spatial governance."</t>
  </si>
  <si>
    <t>2025-09-11</t>
  </si>
  <si>
    <t>D:\OneDrive - Delft University of Technology\Papers\JSC\Zotero\merged\_Zhao et al.-2025-Rural Image Perception and Spati.pdf</t>
  </si>
  <si>
    <t>rural image perception and spatial optimization pathways based on social media data a case study of baishe villagea traditional village</t>
  </si>
  <si>
    <t>Zhao, Bingshu; Gao, Zhimin; Jiao, Meng; Weng, Ruiyao; Jia, Tongyu; Xu, Chenyu; Wang, Xuhui; Jiang, Yuting</t>
  </si>
  <si>
    <t>College of Landscape Architecture and Arts, Northwest A&amp;F University, Yangling, China; College of Landscape Architecture and Arts, Northwest A&amp;F University, Yangling, China; College of Landscape Architecture and Arts, Northwest A&amp;F University, Yangling, China; College of Landscape Architecture and Arts, Northwest A&amp;F University, Yangling, China; Ltd., Beijing, China; College of Landscape Architecture and Arts, Northwest A&amp;F University, Yangling, China; College of Landscape Architecture and Arts, Northwest A&amp;F University, Yangling, China; College of Landscape Architecture and Arts, Northwest A&amp;F University, Yangling, China</t>
  </si>
  <si>
    <t>social media data; cultural landscape; spatial optimization pathways; rural image perception; baishe village; traditional village</t>
  </si>
  <si>
    <t>tourism; social media; spatial planning; cultural landscape; rural area; perception; public attitude; optimization; image analysis; spatial data</t>
  </si>
  <si>
    <t>social media data; social media; traditional villagetourism; spatial planning; cultural landscape; rural area; perception; public attitude; optimization; spatial optimization pathways; rural image perception; baishe village; image analysis; spatial data</t>
  </si>
  <si>
    <t>https://www.mdpi.com/2073-445X/14/9/1860</t>
  </si>
  <si>
    <t>_Zhao et al.-2025-Rural Image Perception and Spati</t>
  </si>
  <si>
    <t>D2WCIWAS</t>
  </si>
  <si>
    <t>"Li, J.; Xu, T.; Gu, X.; Lin, J.; Li, M.; Tao, P.; Dong, X.; Yao, P.; Shao, M."</t>
  </si>
  <si>
    <t>Scene clusters, causes, spatial patterns and strategies in the cultural landscape heritage of Tang Poetry Road in Eastern Zhejiang based on text mining</t>
  </si>
  <si>
    <t>10.1186/s40494-023-01051-x</t>
  </si>
  <si>
    <t>The burgeoning field of digital humanities has provided important modern technological means for text mining in literary works. Chinese classical poetry, as a treasure in the world’s artistic treasury, holds significant value in recognizing the heritage of world culture. In this study, taking the 1589 Tang poems from the Tang Poetry Road in Eastern Zhejiang as an example, we constructed a research framework that explores the aesthetics of classical Chinese poetry landscapes and spatial imagery at the urban agglomeration scale by utilizing geographic and analytical tools such as Python programming, Gephi co-occurrence semantic networks, and GIS kernel density analysis. The framework exhibits three key innovations: (1) a text processing approach that treats individual characters as semantic units in ancient poetry texts, (2) a combined approach of Python programming techniques and Gephi visualization tool for social network analysis, and (3) a study focusing on the integration of textual and spatial aspects of literary landscape heritage corridors at the urban cluster scale. The constructed framework greatly enhances the efficiency and accuracy of Tang poetry text mining, it enables the extraction of natural and cultural landscape spatial imagery along the Tang Poetry Road, the construction of scene depictions, the identification of key regions within the scenes, and the derivation of location-specific strategies. This study broadens the scope of exploring the cultural heritage value of Tang poetry literature and provides practical guidance for the development of cross-regional heritage corridors. © 2023 Elsevier B.V., All rights reserved.</t>
  </si>
  <si>
    <t>D:\OneDrive - Delft University of Technology\Papers\JSC\Zotero\merged\_Li et al.-2023-Scene clusters, causes, spatial.pdf</t>
  </si>
  <si>
    <t>scene clusters causes spatial patterns and strategies in the cultural landscape heritage of tang poetry road in eastern zhejiang based on text mining</t>
  </si>
  <si>
    <t>Li, Jiayan; Xu, Tao; Gu, Xiaoyu; Lin, Jingyuan; Li, Mengyu; Tao, Peiyuan; Dong, Xinyue; Yao, Peng; Shao, Ming</t>
  </si>
  <si>
    <t>Department of Landscape Architecture, Beijing Forestry University, Beijing, China; Department of Architecture, Zhejiang Agriculture and Forestry University, Hangzhou,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t>
  </si>
  <si>
    <t>machine learning; segmentation technology; eastern zhejiang; text mining; tang poetry landscape; landscape heritage</t>
  </si>
  <si>
    <t>management; land</t>
  </si>
  <si>
    <t>machine learning; segmentation technology; eastern zhejiang; text mining; landscape heritagemanagement; land; tang poetry landscape</t>
  </si>
  <si>
    <t>Beijing (China); Hangzhou (China)</t>
  </si>
  <si>
    <t>https://www.nature.com/articles/s40494-023-01051-x</t>
  </si>
  <si>
    <t>_Li et al.-2023-Scene clusters, causes, spatial</t>
  </si>
  <si>
    <t>JN5SNUQS</t>
  </si>
  <si>
    <t>"Bai, N.; Nourian, P.; Luo, R.; Cheng, T.; Pereira Roders, A. P."</t>
  </si>
  <si>
    <t>Screening the stones of Venice: Mapping social perceptions of cultural significance through graph-based semi-supervised classification</t>
  </si>
  <si>
    <t>ISPRS Journal of Photogrammetry and Remote Sensing</t>
  </si>
  <si>
    <t>10.1016/j.isprsjprs.2023.07.018</t>
  </si>
  <si>
    <t>Mapping cultural significance of heritage properties in urban environment from the perspective of the public has become an increasingly relevant process, as highlighted by the 2011 UNESCO Recommendation on the Historic Urban Landscape (HUL). With the ubiquitous use of social media and the prosperous developments in machine and deep learning, it has become feasible to collect and process massive amounts of information produced by online communities about their perceptions of heritage as social constructs. Moreover, such information is usually inter-connected and embedded within specific socioeconomic and spatiotemporal contexts. This paper presents a methodological workflow for using semi-supervised learning with graph neural networks (GNN) to classify, summarize, and map cultural significance categories based on user-generated content on social media. Several GNN models were trained as an ensemble to incorporate the multi-modal (visual and textual) features and the contextual (temporal, spatial, and social) connections of social media data in an attributed multi-graph structure. The classification results with different models were aligned and evaluated with the prediction confidence and agreement. Furthermore, message diffusion methods on graphs were proposed to aggregate the post labels onto their adjacent spatial nodes, which helps to map the cultural significance categories in their geographical contexts. The workflow is tested on data gathered from Venice as a case study, demonstrating the generation of social perception maps for this UNESCO World Heritage property. This research framework could also be applied in other cities worldwide, contributing to more socially inclusive heritage management processes. Furthermore, the proposed methodology holds the potential of diffusing any human-generated location-based information onto spatial networks and temporal timelines, which could be beneficial for measuring the safety, vitality, and/or popularity of urban spaces. © 2023 Elsevier B.V., All rights reserved.</t>
  </si>
  <si>
    <t>135-164</t>
  </si>
  <si>
    <t>D:\OneDrive - Delft University of Technology\Papers\JSC\Zotero\merged\_Bai et al.-2023-Screening the stones of Venice.pdf</t>
  </si>
  <si>
    <t>screening the stones of venice mapping social perceptions of cultural significance through graphbased semisupervised classification</t>
  </si>
  <si>
    <t>Bai, Nan; Nourian, Pirouz; Luo, Renqian; Cheng, Tao; Pereira Roders, Ana R.</t>
  </si>
  <si>
    <t>Department of Architectural Engineering and Technology, Delft University of Technology, Delft, Netherlands; Faculty of Geo-Information Science and Earth Observation – ITC, Enschede, Netherlands; Microsoft Research, Redmond, United States; Department of Civil, University College London, London, United Kingdom; Department of Architectural Engineering and Technology, Delft University of Technology, Delft, Netherlands</t>
  </si>
  <si>
    <t>social media data; spectral centrality; heritage values and attributes; label diffusion; graph neural networks; multi-modal machine learning</t>
  </si>
  <si>
    <t>social perception; cultural heritage; label diffusion; spectral analysis; graph neural networks; geography; venice; networks; deep learning; heritage value and attribute; mapping method; machine learning; culture; unesco; aggregation; heritage values; artificial neural network; multi-modal machine learning; social media; spectral centrality; perception; italy; space; city; veneto; urban planning; supervised classification; social networking (online); venezia [veneto]; social media datum; photomapping; machine-learning; learning systems; multi-modal; detection method</t>
  </si>
  <si>
    <t>cultural heritage; label diffusion; spectral analysis; graph neural networks; geography; venice; networks; deep learning; heritage value and attribute; mapping method; machine learning; culture; unesco; aggregation; multi-modal machine learningsocial perception; heritage values; artificial neural network; multi-modal machine learning; social media; spectral centrality; perception; italy; space; city; veneto; urban planning; supervised classification; social networking (online); venezia [veneto]; social media datum; social media data; photomapping; machine-learning; learning systems; heritage values and attributes; multi-modal; detection method</t>
  </si>
  <si>
    <t>All Open Access; Green Final Open Access; Green Open Access; Hybrid Gold Open Access; Green Submitted, hybrid</t>
  </si>
  <si>
    <t>https://linkinghub.elsevier.com/retrieve/pii/S0924271623001995</t>
  </si>
  <si>
    <t>_Bai et al.-2023-Screening the stones of Venice</t>
  </si>
  <si>
    <t>UBWWSD92</t>
  </si>
  <si>
    <t>"Zhang, J.; Luo, Y.; Cao, H.; Su, S."</t>
  </si>
  <si>
    <t>Scrutinizing the cultural ecosystem services of Chinese Classical Gardens: A novel deep learning approach based on online reviews from a multisensory perspective</t>
  </si>
  <si>
    <t>10.1016/j.apgeog.2024.103404</t>
  </si>
  <si>
    <t>The cultural ecosystem services (CESs) -related studies for decades have centered on the visual connotations of human perceptions rather than incorporating the other sensory experiences. This paper works to narrow the research gaps through scrutinizing the CESs of Chinese Classical Gardens from a multisensory perspective. We first demonstrate a qualitative phenomenological approach to conceptualizing the CES typologies of Chinese Classical Gardens, and then propose a novel deep learning approach to measuring their CESs based on online reviews from the lens of five senses. Following, the inter-relationships among the CESs are examined using co-occurrence network analysis. Results show that the CESs typologies of Chinese Classical Gardens include 7 main categories and 21 minor classes. Among them, the visual perception based CESs make up the highest proportion, but a noteworthy proportion of hearing, touch and taste based CESs is also observed. Additionally, the visual perception based CESs and auditory perception based CESs generally present higher centrality within the networked typology. Based on the discoveries, we finally discuss implications for landscape management. This paper foregrounds the effectiveness and feasibility of scrutinizing CESs from a multisensory perspective, and adds fuels to unpack the full spectrum of CESs for the geographical community. © 2024 Elsevier B.V., All rights reserved.</t>
  </si>
  <si>
    <t>D:\OneDrive - Delft University of Technology\Papers\JSC\Zotero\merged\_Zhang et al.-2024-Scrutinizing the cultural ecosys.pdf</t>
  </si>
  <si>
    <t>scrutinizing the cultural ecosystem services of chinese classical gardens a novel deep learning approach based on online reviews from a multisensory perspective</t>
  </si>
  <si>
    <t>Zhang, Jiangyue; Luo, Yun; Cao, Haojie; Su, Shiliang</t>
  </si>
  <si>
    <t>Urban Computing and Visualization Lab, Wuhan University, Wuhan, China; Urban Computing and Visualization Lab, Wuhan University, Wuhan, China; Urban Computing and Visualization Lab, Wuhan University, Wuhan, China; Urban Computing and Visualization Lab, Wuhan University, Wuhan, China</t>
  </si>
  <si>
    <t>green amenities; social media; textual data mining; narrative texts; sensory experience; cultural ecosystem services; deep learning</t>
  </si>
  <si>
    <t>data mining; sensory dimension; social media; machine learning; china; perception; framework; landscape; ecosystem service; values</t>
  </si>
  <si>
    <t>deep learningdata mining; sensory dimension; green amenities; social media; machine learning; china; textual data mining; perception; framework; narrative texts; landscape; sensory experience; ecosystem service; cultural ecosystem services; values</t>
  </si>
  <si>
    <t>https://linkinghub.elsevier.com/retrieve/pii/S0143622824002091</t>
  </si>
  <si>
    <t>_Zhang et al.-2024-Scrutinizing the cultural ecosys</t>
  </si>
  <si>
    <t>NGAB29FK</t>
  </si>
  <si>
    <t>"Stamatiadou, M. E.; Thoidis, I.; Dimoulas, C.; Vryzas, N.; Vrysis, L."</t>
  </si>
  <si>
    <t>Semantic crowdsourcing of soundscapes heritage: A mojo model for data-driven storytelling</t>
  </si>
  <si>
    <t>The current paper focuses on the development of an enhanced Mobile Journalism (MoJo) model for soundscape heritage crowdsourcing, data-driven storytelling, and management in the era of big data and the semantic web. Soundscapes and environmental sound semantics have a great impact on cultural heritage, also affecting the quality of human life, from multiple perspectives. In this view, context-and location-aware mobile services can be combined with state-of-the-art machine and deep learning approaches to offer multilevel semantic analysis monitoring of sound-related heritage. The targeted utilities can offer new insights toward sustainable growth of both urban and rural areas. Much emphasis is also put on the multimodal preservation and auralization of special soundscape areas and open ancient theaters with remarkable acoustic behavior, representing important cultural artifacts. For this purpose, a pervasive computing architecture is deployed and investigated, utilizing both client-and cloud-wise semantic analysis services, to implement and evaluate the envisioned MoJo methodology. Elaborating on previous/baseline MoJo tools, research hypotheses and questions are stated and put to test as part of the human-centered application design and development process. In this setting, primary algorithmic backend services on sound semantics are implemented and thoroughly validated, providing a convincing proof of concept of the proposed model. © 2021 Elsevier B.V., All rights reserved.</t>
  </si>
  <si>
    <t>1-19</t>
  </si>
  <si>
    <t>D:\OneDrive - Delft University of Technology\Papers\JSC\Zotero\merged\_Stamatiadou et al.-2021-Semantic crowdsourcing of sounds.pdf</t>
  </si>
  <si>
    <t>semantic crowdsourcing of soundscapes heritage a mojo model for datadriven storytelling</t>
  </si>
  <si>
    <t>Stamatiadou, Marina Eirini; Thoidis, Iordanis; Dimoulas, Charalampos A.; Vryzas, Nikolaos; Vrysis, Lazaros</t>
  </si>
  <si>
    <t>Multidisciplinary Media &amp; Mediated Communication Research Group (M3C), Aristotle University of Thessaloniki, Thessaloniki, Greece; Multidisciplinary Media &amp; Mediated Communication Research Group (M3C), Aristotle University of Thessaloniki, Thessaloniki, Greece; Multidisciplinary Media &amp; Mediated Communication Research Group (M3C), Aristotle University of Thessaloniki, Thessaloniki, Greece; Multidisciplinary Media &amp; Mediated Communication Research Group (M3C), Aristotle University of Thessaloniki, Thessaloniki, Greece; Multidisciplinary Media &amp; Mediated Communication Research Group (M3C), Aristotle University of Thessaloniki, Thessaloniki, Greece</t>
  </si>
  <si>
    <t>cultural heritage; data-driven storytelling; content crowdsourcing; heritage management; soundscapes; audiovisual heritage; semantic audio</t>
  </si>
  <si>
    <t>design; crowdsourcing; algorithm; model validation; cultural heritage; research work; learning</t>
  </si>
  <si>
    <t>crowdsourcing; algorithm; model validation; cultural heritage; research work; data-driven storytelling; semantic audiodesign; content crowdsourcing; learning; heritage management; soundscapes; audiovisual heritage</t>
  </si>
  <si>
    <t>All Open Access; Gold Open Access; Green Final Open Access; Green Open Access; Green Submitted, gold</t>
  </si>
  <si>
    <t>https://www.mdpi.com/2071-1050/13/5/2714</t>
  </si>
  <si>
    <t>_Stamatiadou et al.-2021-Semantic crowdsourcing of sounds</t>
  </si>
  <si>
    <t>9CTIV8YC</t>
  </si>
  <si>
    <t>"Sharma, B.; Jana, S."</t>
  </si>
  <si>
    <t>Semantic Part Segmentation of Heritage Monuments from Crowdsourced Images: Consistent Labeling using SfM-guided SAM</t>
  </si>
  <si>
    <t>Proceedings of the National Conference on Communications, NCC</t>
  </si>
  <si>
    <t>10.1109/NCC63735.2025.10983255</t>
  </si>
  <si>
    <t>Modeling of heritage monuments in 3D poses a computationally complex task. One approach to reduce complexity lies in modeling architecturally significant parts and integrating those into a whole. To complete that task based on crowdsourced images without annotations and with varying viewpoints and lighting, we consider semantic part segmentation of heritage monuments using the state-of-theart Segment Anything Model (SAM). However, SAM does not produce semantically consistent labels across multiple images. As a remedy, we propose an SfM-guided framework that combines sparse 3D reconstruction from Structure-from-Motion (SfM) with SAM to achieve consistent part-level segmentation of architectural elements. Using 3D spatial context and camera poses, our method aligns segmentations across diverse images, bridging the gap between fine-grained segmentation and semantic consistency. This scalable approach demonstrates the potential to integrate 3D geometry with foundational models for cultural heritage analysis. © 2025 Elsevier B.V., All rights reserved.</t>
  </si>
  <si>
    <t>D:\OneDrive - Delft University of Technology\Papers\JSC\Zotero\merged\_Sharma and Jana-2025-Semantic Part Segmentation of He.pdf</t>
  </si>
  <si>
    <t>semantic part segmentation of heritage monuments from crowdsourced images consistent labeling using sfmguided sam</t>
  </si>
  <si>
    <t>Sharma, Barnita; Jana, Soumya</t>
  </si>
  <si>
    <t>Indian Institute of Technology Hyderabad, Sangareddy, India; Indian Institute of Technology Hyderabad, Sangareddy, India</t>
  </si>
  <si>
    <t>mughal architecture; semantic segmentation; heritage monuments; crowdsourced images; structure-from-motion (sfm); segment anything model (sam)</t>
  </si>
  <si>
    <t>mughal architecture; semantics; architecture; segment anything model; computer vision; structure-from-motion; labelings; image analysis; historic preservation; semantic segmentation; heritage monument; complex task; crowdsourcing; structure from motion; crowdsourced image; 3d reconstruction; three dimensional computer graphics; semantic parts</t>
  </si>
  <si>
    <t>mughal architecture; semantics; crowdsourced images; architecture; segment anything model; computer vision; heritage monuments; structure-from-motion; labelings; three dimensional computer graphics; image analysis; segment anything model (sam)mughal architecture; semantic segmentation; heritage monument; complex task; crowdsourcing; structure from motion; crowdsourced image; 3d reconstruction; historic preservation; structure-from-motion (sfm); semantic parts</t>
  </si>
  <si>
    <t>Sangareddy</t>
  </si>
  <si>
    <t>Sangareddy (India)</t>
  </si>
  <si>
    <t>https://ieeexplore.ieee.org/document/10983255/</t>
  </si>
  <si>
    <t>_Sharma and Jana-2025-Semantic Part Segmentation of He</t>
  </si>
  <si>
    <t>9DU3FP9Y</t>
  </si>
  <si>
    <t>"Liu, Z.; Brigham, R.; Long, E. R.; Wilson, L.; Frost, A.; Orr, S. A.; Grau-Bové, J."</t>
  </si>
  <si>
    <t>Semantic segmentation and photogrammetry of crowdsourced images to monitor historic facades</t>
  </si>
  <si>
    <t>10.1186/s40494-022-00664-y</t>
  </si>
  <si>
    <t>Crowdsourced images hold information could potentially be used to remotely monitor heritage sites, and reduce human and capital resources devoted to on-site inspections. This article proposes a combination of semantic image segmentation and photogrammetry to monitor changes in built heritage sites. In particular, this article focuses on segmenting potentially damaging plants from the surrounding stone masonry and other image elements. The method compares different backend models and two model architectures: (i) a one-stage model that segments seven classes within the image, and (ii) a two-stage model that uses the results from the first stage to refine a binary segmentation for the plant class. The final selected model can achieve an overall IoU of 66.9% for seven classes (54.6% for one-stage plant, 56.2% for two-stage plant). Further, the segmentation output is combined with photogrammetry to build a 3D segmented model to measure the area of biological growth. Lastly, the main findings from this paper are: (i) With the help of transfer learning and proper choice of model architecture, image segmentation can be easily applied to analyze crowdsourcing data. (ii) Photogrammetry can be combined with image segmentation to alleviate image distortions for monitoring purpose. (iii) Beyond the measurement of plant area, this method has the potential to be easily transferred into other tasks, such as monitoring cracks and erosion, or as a masking tool in the photogrammetry workflow. © 2022 Elsevier B.V., All rights reserved.</t>
  </si>
  <si>
    <t>D:\OneDrive - Delft University of Technology\Papers\JSC\Zotero\merged\_Liu et al.-2022-Semantic segmentation and photog.pdf</t>
  </si>
  <si>
    <t>semantic segmentation and photogrammetry of crowdsourced images to monitor historic facades</t>
  </si>
  <si>
    <t>Liu, Ziwen; Brigham, Rosie; Long, Emily Rosemary; Wilson, Lyn; Frost, Adam; Orr, Scott Allan; Grau-Bové, Josep</t>
  </si>
  <si>
    <t>University College London, London, United Kingdom; University College London, London, United Kingdom; University College London, London, United Kingdom; Historic Environment Scotland, Edinburgh, United Kingdom; Historic Environment Scotland, Edinburgh, United Kingdom; University College London, London, United Kingdom; University College London, London, United Kingdom</t>
  </si>
  <si>
    <t>structure from motion; cultural heritage; crowdsourced image processing; dilated convolution; remote sensing; deep learning</t>
  </si>
  <si>
    <t>cultural-heritage; regions; inspection; damage</t>
  </si>
  <si>
    <t>regions; structure from motion; cultural heritage; inspection; deep learningcultural-heritage; crowdsourced image processing; damage; dilated convolution; remote sensing</t>
  </si>
  <si>
    <t>Edinburgh; London</t>
  </si>
  <si>
    <t>London (United Kingdom); Edinburgh (United Kingdom)</t>
  </si>
  <si>
    <t>https://www.nature.com/articles/s40494-022-00664-y</t>
  </si>
  <si>
    <t>_Liu et al.-2022-Semantic segmentation and photog</t>
  </si>
  <si>
    <t>72CVDPPD</t>
  </si>
  <si>
    <t>"Bai, N.; Nourian, P.; Cheng, T.; Pereira Roders, A."</t>
  </si>
  <si>
    <t>10.1016/j.ijdrr.2024.104857</t>
  </si>
  <si>
    <t>Cultural heritage, especially those inscribed on the UNESCO World Heritage List, is meant to be valued by mankind and protected for future generations. Triggered by radical and sometimes disastrous Heritage-Related Events (HREs), communities around the world are actively involved on social media to share their opinions and emotional attachments. This paper presents exploratory data analyses on a dataset collected from Twitter concerning HREs in World Heritage that triggered global concerns, with cases of the Notre Dame Paris fire and the Venice flood, both in 2019. The spatiotemporal patterns of tweeting behaviours of online communities before, during, and after the event demonstrate a clear distinction of activation levels caused by the HREs. The dominant emotions and topics of people during the online debate are detected and visualized with pre-trained deep-learning models and unsupervised clustering algorithms. Clear spatiotemporal dynamics can be observed from the data collected in both case studies, while each case also demonstrated its specific characteristics due to the different severity. The methodological framework proposed and the analytical outcomes obtained in this paper could be used both in urban studies to mine the public opinions about HREs and other urban events for reducing risks, and by the Geo-AI community to test spatiotemporal clustering algorithms. © 2024 Elsevier B.V., All rights reserved.</t>
  </si>
  <si>
    <t>D:\OneDrive - Delft University of Technology\Papers\JSC\Zotero\merged\_Bai et al.-2024-Semantics-enriched spatiotempora.pdf</t>
  </si>
  <si>
    <t>semanticsenriched spatiotemporal mapping of public risk perceptions for cultural heritage during radical events</t>
  </si>
  <si>
    <t>Bai, Nan; Nourian, Pirouz; Cheng, Tao; Pereira Roders, Ana</t>
  </si>
  <si>
    <t>Department of Architectural Engineering and Technology, Delft University of Technology, Delft, Netherlands, Public Administration and Policy Group, Wageningen University &amp; Research, Wageningen, Netherlands; Faculty of Geo-Information Science and Earth Observation – ITC, Enschede, Netherlands; Department of Civil, University College London, London, United Kingdom; Department of Architectural Engineering and Technology, Delft University of Technology, Delft, Netherlands</t>
  </si>
  <si>
    <t>topic modelling; social media; user-generated content; heritage risk management; world heritage; natural language processing</t>
  </si>
  <si>
    <t>social media; disasters; twitter; world heritage; images</t>
  </si>
  <si>
    <t>topic modelling; social media; natural language processingsocial media; user-generated content; disasters; twitter; heritage risk management; world heritage; images</t>
  </si>
  <si>
    <t>https://linkinghub.elsevier.com/retrieve/pii/S2212420924006198</t>
  </si>
  <si>
    <t>_Bai et al.-2024-Semantics-enriched spatiotempora</t>
  </si>
  <si>
    <t>88GYSRM7</t>
  </si>
  <si>
    <t>"Monteiro, V.; Henriques, R.; Painho, M.; Vaz, E."</t>
  </si>
  <si>
    <t>Sensing world heritage: An exploratory study of Twitter as a tool for assessing reputation</t>
  </si>
  <si>
    <t>10.1007/978-3-319-09129-7_31</t>
  </si>
  <si>
    <t>"Social media services play an important role in today's society and are increasingly used by the scientific community to understand the human landscape, with regard to local sensitivities and the broadcasting of opinion. Collection of social media feeds has become a new data source for understanding and modelling phenomena. This article explores the possibility of understanding the relationship of people with world heritage using the information collected from Twitter. The information collected from late December 2013 to the end of January 2014, submitted to temporal, spatial and text mining analysis, shows that Twitter messages convey important meaning about local and global sensitivities regarding world heritage. Examples include the buzz regarding the possible delisting by the Australian government of the Tasmanian Wilderness World Heritage; the destruction of the heritage in Syria due to armed conflict, and the petition to include the Leuser Ecosystem in the world heritage list. It concludes that using data from social media services, such as Twitter, could improve our understanding of how people relate to world heritage, in a local and global perspective, and be a valuable tool in world heritage studies and management. © 2014 Springer International Publishing. © 2014 Elsevier B.V., All rights reserved."</t>
  </si>
  <si>
    <t>404-419</t>
  </si>
  <si>
    <t>D:\OneDrive - Delft University of Technology\Papers\JSC\Zotero\merged\_Monteiro et al.-2014-Sensing world heritage An explo.pdf</t>
  </si>
  <si>
    <t>sensing world heritage an exploratory study of twitter as a tool for assessing reputation</t>
  </si>
  <si>
    <t>Monteiro, Vasco; Henriques, Roberto André Pereira; Painho, M. T.; Vaz, Eric De Noronha</t>
  </si>
  <si>
    <t>NOVA Information Management School, Universidade Nova de Lisboa, Lisbon, Portugal; NOVA Information Management School, Universidade Nova de Lisboa, Lisbon, Portugal; NOVA Information Management School, Universidade Nova de Lisboa, Lisbon, Portugal; Department of Geography, Toronto Metropolitan University, Toronto, Canada</t>
  </si>
  <si>
    <t>spatio-temporal analysis; web 2.0; twitter; text mining; world heritage; heritage reputation</t>
  </si>
  <si>
    <t>data mining; information; web 2.0; twitter; text mining; world heritage; social networking (online); heritage reputation; spatiotemporal analysis</t>
  </si>
  <si>
    <t>information; spatio-temporal analysis; web 2.0; twitter; text mining; world heritage; heritage reputationdata mining; social networking (online); heritage reputation; spatiotemporal analysis</t>
  </si>
  <si>
    <t>Lisbon; Toronto</t>
  </si>
  <si>
    <t>Lisbon (Portugal); Toronto (Canada)</t>
  </si>
  <si>
    <t>http://link.springer.com/10.1007/978-3-319-09129-7_31</t>
  </si>
  <si>
    <t>_Monteiro et al.-2014-Sensing world heritage An explo</t>
  </si>
  <si>
    <t>LIMHD7R4</t>
  </si>
  <si>
    <t>"Grandi, R.; Neri, F."</t>
  </si>
  <si>
    <t>Sentiment analysis and city branding</t>
  </si>
  <si>
    <t>Advances in Intelligent Systems and Computing</t>
  </si>
  <si>
    <t>10.1007/978-3-319-01863-8_36</t>
  </si>
  <si>
    <t>"The Web is a huge virtual space where to express and share individual opinions, influencing any aspect of life, with implications for marketing and communication alike. Social Media are already an important marketing arena. This paper describes, on one hand, the characteristics of Sentiment Analysis and, on the other hand, the results of its application to an empirical research on the city of Bologna and on its brand perception on the Web. In the international scenario a growing number of cities compete with each other in order to attract: investors and foreign companies; different types of tourists, and new residents. City branding can be considered the starting point for developing effective policy of city marketing. The Bologna City Branding Project aims at increasing the effectiveness of territorial marketing policies carried out by the municipality of Bologna. This study partially confirms and partially rejects what many sectors of the city would have expected from the perception of Bologna on the Web. From the point of view of academic research, it has shown the potential of Sentiment Analysis in the study of perception of the city brand. Further investigations should be made to integrate this approach with the more qualitative and quantitative techniques. From the point of view of the place marketing of cities, the results of this research have shown that place marketing is a complex activity and that, in order to be more effective, an integrated plurality of approaches have to be promoted and used. © 2016 Elsevier B.V., All rights reserved."</t>
  </si>
  <si>
    <t>339-349</t>
  </si>
  <si>
    <t>D:\OneDrive - Delft University of Technology\Papers\JSC\Zotero\merged\_Grandi and Neri-2014-Sentiment analysis and city bran.pdf</t>
  </si>
  <si>
    <t>sentiment analysis and city branding</t>
  </si>
  <si>
    <t>Grandi, Roberto; Neri, Federico</t>
  </si>
  <si>
    <t xml:space="preserve">Alma Mater Studiorum Università di Bologna, Bologna, Italy; </t>
  </si>
  <si>
    <t>sentiment analysis; city branding; semantic role labeling; unsupervised clustering; semantic analysis; lexical analysis; text mining; opinion mining</t>
  </si>
  <si>
    <t>sentiment analysis; commerce; data mining; city branding; database systems; semantic role labeling; unsupervised clustering; semantics; semantic analysis; lexical analysis; text mining; natural language processing systems; information systems; opinion mining; marketing; social networking (online)</t>
  </si>
  <si>
    <t>sentiment analysis; commerce; data mining; city branding; semantic role labeling; database systems; unsupervised clustering; semantics; semantic analysis; lexical analysis; social networking (online); text mining; natural language processing systems; information systems; opinion mining; marketing; opinion miningsentiment analysis</t>
  </si>
  <si>
    <t>Bologna</t>
  </si>
  <si>
    <t>Bologna (Italy)</t>
  </si>
  <si>
    <t>https://link.springer.com/10.1007/978-3-319-01863-8_36</t>
  </si>
  <si>
    <t>_Grandi and Neri-2014-Sentiment analysis and city bran</t>
  </si>
  <si>
    <t>GWJ4TXP6</t>
  </si>
  <si>
    <t>"Yuan, H.; Ke, R.; Xie, X."</t>
  </si>
  <si>
    <t>Sentiment analysis of visitor perceptions on architectural heritage: a case study of Phoenix Ancient Town for sustainable conservation and development</t>
  </si>
  <si>
    <t>10.1080/13467581.2025.2540079</t>
  </si>
  <si>
    <t>With the growth of tourism and social media, understanding visitor perceptions of destinations has become essential for tourism management and planning. Built heritage, as a cultural asset and tourist attraction, plays a significant role in sustainable urban development, but there is a research gap in exploring visitor perceptions of historic districts, particularly through fine-grained sentiment analysis using social media data. Fine-grained sentiment analysis, which examines both sentiment polarity and intensity, allows for a deeper understanding of visitor experiences by capturing the nuanced emotional responses of visitors to specific aspects of the destination. Conventional survey-based approaches often fail to capture the complexity and real-time nuances of visitor sentiments, necessitating advanced AI-driven methodologies. This study introduces a cascaded deep learning framework that first identifies key aspects of visitor experiences and then classifies their sentiment polarity and intensity. The results demonstrate the model’s effectiveness in providing detailed insights into visitors’ perceptions and satisfaction, offering data-driven recommendations for the conservation and optimization of historic districts. The innovation of this study lies in its integration of multi-task learning for fine-grained sentiment analysis, contributing valuable insights for heritage tourism management. © 2025 Elsevier B.V., All rights reserved.</t>
  </si>
  <si>
    <t>D:\OneDrive - Delft University of Technology\Papers\JSC\Zotero\merged\_Yuan et al.-2025-Sentiment analysis of visitor pe.pdf</t>
  </si>
  <si>
    <t>sentiment analysis of visitor perceptions on architectural heritage a case study of phoenix ancient town for sustainable conservation and development</t>
  </si>
  <si>
    <t>Yuan, Hao; Ke, Rui; Xie, Xubin</t>
  </si>
  <si>
    <t>Central South University, Changsha, China; Central South University, Changsha, China; Central South University, Changsha, China</t>
  </si>
  <si>
    <t>heritage conservation; tourist perceptions; architectural heritage; phoenix ancient town; historic districts</t>
  </si>
  <si>
    <t>heritage conservation; urban growth; visitor perceptions; tourism management; research and development management; architectural heritage; phoenix ancient town; architecture; deep learning; tourism; tourist perception; conservation; fine grained; sentiment analysis; sustainable development; social media; behavioral research; social networking (online); historic district; learning systems; historic preservation</t>
  </si>
  <si>
    <t>heritage conservation; urban growth; visitor perceptions; tourism management; research and development management; architectural heritage; phoenix ancient town; architecture; historic districtsheritage conservation; deep learning; tourism; tourist perception; conservation; fine grained; sentiment analysis; sustainable development; social media; behavioral research; tourist perceptions; social networking (online); historic district; learning systems; historic preservation</t>
  </si>
  <si>
    <t>https://www.tandfonline.com/doi/full/10.1080/13467581.2025.2540079</t>
  </si>
  <si>
    <t>_Yuan et al.-2025-Sentiment analysis of visitor pe</t>
  </si>
  <si>
    <t>5VWD5Q94</t>
  </si>
  <si>
    <t>"Borrajo-Millán, F.; Alonso-Almeida, M. D.; Escat-Cortes, M.; Yi, L."</t>
  </si>
  <si>
    <t>"The models used for analyzing and measuring quality in tourist destinations are changing with the incorporation of new techniques derived from data science and artificial intelligence. Recent studies show how social media and e-word of mouth (e-WoM) are playing key roles in the perception and image diffusion of tourist destinations. Thus, it is necessary to look for new methods for analyzing the tourist management and attractiveness of tourist spots. This includes conducting a sentiment analysis of tourists that modifies former research methods based on previously proposed model, supported by a survey, which obtained predefined and incomplete results. This study analyzed the quality of tourism in Spain, a major tourist destination that is considered to be the country with the greatest tourist competitiveness according to the World Economic Forum, and in China, the country with the greatest level of development and potential. A sentiment analysis was carried out to measure the quality of tourist destinations in Spain, and this involved three challenges: (1) the analysis of the sentiments of Chinese tourists obtained from e-WoM; (2) the use of new models to measure the quality of a destination based on information from Chinese social networks, and (3) the use of the latest artificial intelligence analytical technologies. Our findings demonstrate how sentiment analysis can be a determining factor in measuring WoM and identifying areas of development in tourist destinations in order to build a more sustainable destination. The results includes the following aspects: (1) the use of real images with more empirical evidence, (2) the use of impressive and disappointing sentiments, (3) a ""no comment status"", (4) elimination of stereotypes, and (5) the identification of new opportunities and segments."</t>
  </si>
  <si>
    <t>2021-06</t>
  </si>
  <si>
    <t>D:\OneDrive - Delft University of Technology\Papers\JSC\Zotero\merged\_Borrajo-Millán et al.-2021-Sentiment Analysis to Measure Qu.pdf</t>
  </si>
  <si>
    <t>sentiment analysis to measure quality and build sustainability in tourism destinations</t>
  </si>
  <si>
    <t>Borrajo-Millan, Fernando; Alonso-Almeida, Maria-del-Mar; Escat-Cortes, Maria; Yi, Liu</t>
  </si>
  <si>
    <t>Autonomous Univ Madrid, Fac Econ &amp; Business Adm, Business Org Dept, Madrid 28049, Spain;  Sun Yat Sen Univ, Sch Tourism Management, Guangzhou 510275, Peoples R China</t>
  </si>
  <si>
    <t>sentiment analysis; tourist attractions; social media; e-wom; tourism management; tourist experiences; wom; quality of tourist destination</t>
  </si>
  <si>
    <t>social media data; management; experience; life; image; loyalty; word-of-mouth; behavior</t>
  </si>
  <si>
    <t>sentiment analysis; management; tourist attractions; social media; e-wom; experience; life; tourism management; image; loyalty; word-of-mouth; tourist experiences; quality of tourist destinationsocial media data; behavior; wom</t>
  </si>
  <si>
    <t>https://www.mdpi.com/2071-1050/13/11/6015</t>
  </si>
  <si>
    <t>_Borrajo-Millán et al.-2021-Sentiment Analysis to Measure Qu</t>
  </si>
  <si>
    <t>FR8KJSE3</t>
  </si>
  <si>
    <t>"Silva, N.; Cardoso, P. J. S.; Rodrigues, J. M. F."</t>
  </si>
  <si>
    <t>Sentiment Classification Model for Landscapes</t>
  </si>
  <si>
    <t>10.1007/978-3-031-76815-6_27</t>
  </si>
  <si>
    <t>Automatic sentimental evaluations for the outdoors, whether they are man-made or natural environments, can provide valuable insight for applications like tourism, marketing, and urban planning, because they help to learn how people perceive, appreciate, and engage with the surroundings. Often, these places are portrayed in social media posts accompanied by a written description that may or may not convey the same emotion as the image. In this work, we study the automatic sentimental evaluations of pairs of photos and texts, where the depicted images are from natural environments - landscapes. During the analysis, the sentiments derived from the image and text are evaluated independently. These individual sentiments are then merged to form the overall sentiment associated with the pair. The analysis provides the sentiment (positive, negative, or neutral) associated with the image, the text, the combination of the image and the text, and the disparity between the sentiments represented in the two. Overall, an ensemble of deep-learning models was used for images, and an ensemble of machine-learning models for text and for the combination of images and text, the latter applied if the disparity justifies that ensemble. According to preliminary findings, for the landscape photo-text combination, in our private dataset, we achieved an accuracy of 78.75%.</t>
  </si>
  <si>
    <t>375-393</t>
  </si>
  <si>
    <t>D:\OneDrive - Delft University of Technology\Papers\JSC\Zotero\merged\_Silva et al.-2025-Sentiment Classification Model f.pdf</t>
  </si>
  <si>
    <t>sentiment classification model for landscapes</t>
  </si>
  <si>
    <t>Silva, Nelson; Cardoso, Pedro J.S.; Rodrigues, Joao M.F.</t>
  </si>
  <si>
    <t>Universidade do Algarve, Faro, Portugal; Universidade do Algarve, Faro, Portugal; Universidade do Algarve, Faro, Portugal</t>
  </si>
  <si>
    <t>outdoor images sentiments; affective computing; image-text sentiments; sentiment analyses; human-centred ai</t>
  </si>
  <si>
    <t>human-centered ai; sentiment analysis; affective computing; contrastive learning; image-text sentiment; natural environments; outdoor image sentiment; outdoor images; classification models; facial expression recognition; sentiment classification; adversarial machine learning; image texts; emotion</t>
  </si>
  <si>
    <t>outdoor images sentiments; sentiment analysis; affective computing; contrastive learning; image-text sentiment; natural environments; image-text sentiments; human-centred aihuman-centered ai; outdoor image sentiment; outdoor images; classification models; sentiment analyses; facial expression recognition; sentiment classification; adversarial machine learning; image texts; emotion</t>
  </si>
  <si>
    <t>Faro</t>
  </si>
  <si>
    <t>Faro (Portugal)</t>
  </si>
  <si>
    <t>https://link.springer.com/10.1007/978-3-031-76815-6_27</t>
  </si>
  <si>
    <t>_Silva et al.-2025-Sentiment Classification Model f</t>
  </si>
  <si>
    <t>YNJXLKPH</t>
  </si>
  <si>
    <t>"Cao, Z.; Xu, H.; Teo, B. S. X."</t>
  </si>
  <si>
    <t>Sentiment of Chinese Tourists towards Malaysia Cultural Heritage Based on Online Travel Reviews</t>
  </si>
  <si>
    <t>10.3390/su15043478</t>
  </si>
  <si>
    <t>Analyzing the perception differences and influencing factors of cross-cultural groups in heritage tourism can help heritage sites to formulate differentiated service and improve tourist satisfaction. This research adopted the BERT model to undertake sentiment analysis of 17,555 Chinese online reviews for nine scenic spots in Melaka. Using vocabulary filtering, co-occurrence analysis, and semantic clustering technology, the emotional characteristics of Chinese outbound tourists when they visited heritage sites in Melaka were analyzed, which revealed the factors influencing their positive and negative emotions. Results showed that: 1. The BERT-based deep learning approach can obtain improved sentiment predictive performance. 2. Chinese tourists' general emotional perceptions of Melaka were positive and they were very interested in heritage sites. 3. The most important reason for the negative emotions of Chinese tourists was a lack of cultural experience in Melaka. This research expands the application of deep learning in the field of tourism, and it helps heritage tourism destinations to improve their marketing plans for Chinese tourists and achieve long-term sustainable development of the destination.</t>
  </si>
  <si>
    <t>D:\OneDrive - Delft University of Technology\Papers\JSC\Zotero\merged\_Cao et al.-2023-Sentiment of Chinese Tourists to.pdf</t>
  </si>
  <si>
    <t>sentiment of chinese tourists towards malaysia cultural heritage based on online travel reviews</t>
  </si>
  <si>
    <t>Cao, Zheng; Xu, Heng; Teo, Brian Sheng-Xian</t>
  </si>
  <si>
    <t>Henan Univ Technol, Sch Management, Zhengzhou 450001, Peoples R China;  Management &amp; Sci Univ, Grad Sch Management, Shah Alam 40100, Selangor, Malaysia</t>
  </si>
  <si>
    <t>chinese outbound tourists; sentiment analysis; bert model; heritage tourism</t>
  </si>
  <si>
    <t>social media; perception; analytics; satisfaction; destination</t>
  </si>
  <si>
    <t>sentiment analysis; chinese outbound tourists; bert model; perception; analytics; satisfaction; heritage tourismsocial media; destination</t>
  </si>
  <si>
    <t>Selangor; Zhengzhou</t>
  </si>
  <si>
    <t>Peoples R China; Malaysia</t>
  </si>
  <si>
    <t>https://www.mdpi.com/2071-1050/15/4/3478</t>
  </si>
  <si>
    <t>_Cao et al.-2023-Sentiment of Chinese Tourists to</t>
  </si>
  <si>
    <t>GDHZBRWK</t>
  </si>
  <si>
    <t>"Silva, A.; Campos, P.; Ferreira, C."</t>
  </si>
  <si>
    <t>Sequence and Network Mining of Touristic Routes Based on Flickr Geotagged Photos</t>
  </si>
  <si>
    <t>10.1007/978-3-030-30244-3_12</t>
  </si>
  <si>
    <t>Information provided by geotagged photos allow us to know where and when people have been, supporting a better understanding about tourist’s movement patterns across a destination. The aim of this paper is to study tourists’ movement patterns during their staying in Porto through the analysis of geotagged photos in order to fulfill marketing segmentation in an innovative way. For that purpose, the SPADE algorithm was used to find sequence patterns of tourists paths based on the time and location of the photos collected. Then, the K-Mode clustering algorithm was applied to these sequences in order to find identical behaviors in terms of paths followed by tourists. At the same time, in order to understand the influence of the different attractions on tourists’ paths, we performed a Social Network Analysis of the touristic attractions (spots, museums, streets, monuments, etc.). Based on the time and location of the photos collected, along with personal information, it was possible to understand tourists’ frequent movements across the city and to identify market segments based on a hybrid strategy. © 2019 Elsevier B.V., All rights reserved.</t>
  </si>
  <si>
    <t>133-144</t>
  </si>
  <si>
    <t>D:\OneDrive - Delft University of Technology\Papers\JSC\Zotero\merged\_Silva et al.-2019-Sequence and Network Mining of T.pdf</t>
  </si>
  <si>
    <t>sequence and network mining of touristic routes based on flickr geotagged photos</t>
  </si>
  <si>
    <t>Silva, Ana Carolina; Campos, Pedro J.R.M.; Ferreira, Carlos Abreu</t>
  </si>
  <si>
    <t>Faculty of Economics, Universidade do Porto, Porto, Portugal; Faculty of Economics, Universidade do Porto, Porto, Portugal, Universidade do Porto, Porto, Portugal; Universidade do Porto, Porto, Portugal, Instituto Superior de Engenharia do Porto, Porto, Portugal</t>
  </si>
  <si>
    <t>social network analysis; cluster analysis; market segmentation; sequence mining; geotagged photos; tourism marketing; flickr.com</t>
  </si>
  <si>
    <t>artificial intelligence; commerce; cluster analysis; market segmentation; sequence mining; clustering algorithms; geotagged photos; tourism marketings; marketing; image analysis; social networking (online); flickr.com</t>
  </si>
  <si>
    <t>social network analysis; commerce; cluster analysis; flickr.comartificial intelligence; market segmentation; sequence mining; geotagged photos; tourism marketing; clustering algorithms; tourism marketings; marketing; image analysis; social networking (online); flickr.com</t>
  </si>
  <si>
    <t>Porto (Portugal)</t>
  </si>
  <si>
    <t>http://link.springer.com/10.1007/978-3-030-30244-3_12</t>
  </si>
  <si>
    <t>_Silva et al.-2019-Sequence and Network Mining of T</t>
  </si>
  <si>
    <t>6TZERAYP</t>
  </si>
  <si>
    <t>Sequeira, L. M.</t>
  </si>
  <si>
    <t>Simplified Crowd Simulation in Virtual Heritage Sites</t>
  </si>
  <si>
    <t>For the past two decades, historians and archaeologists have reconstructed heritage sites using computer-generated graphics in three dimensions, a technique known as “virtual archaeology.” Early research focused merely on displaying models of the architecture or of archaeological artifacts, but with the emergence of virtual worlds, researchers and the public can “immerse” themselves in the reconstructed environment and experience the equivalent of a guided tour. User-generated content has allowed historians to now go a step further and modify the models, by formulating hypotheses and testing them interactively, creating a “virtual laboratory of archaeology.” In this chapter, a solution is offered whereby historians are able to manipulate the parameters of a crowd simulation without the need of learning conventional computer programming. This conceptual framework is loosely based on strategy computer games, which also allow players to simulate relatively complex crowds by visually placing markers on the ground. It extends the concept of the virtual laboratory of archaeology beyond the architectural representation of heritage sites by placing the tools of crowd simulation in the hands of historians. © 2025 Elsevier B.V., All rights reserved.</t>
  </si>
  <si>
    <t>126-148</t>
  </si>
  <si>
    <t>D:\OneDrive - Delft University of Technology\Papers\JSC\Zotero\merged\_Sequeira-2020-Simplified Crowd Simulation in V.pdf</t>
  </si>
  <si>
    <t>simplified crowd simulation in virtual heritage sites</t>
  </si>
  <si>
    <t>Sequeira, Luís Miguel</t>
  </si>
  <si>
    <t>University of Trás-os-Montes and Alto Douro, Vila Real, Portugal</t>
  </si>
  <si>
    <t>artificial intelligence; virtual archaeology; modeling; virtual world; crowd simulation; heritage site</t>
  </si>
  <si>
    <t>artificial intelligence; computer games; crowd simulation; virtual reality; interactive computer graphics; virtual heritage; three dimensions; computer software; displaying model; virtual environments; computer generated graphics; virtual laboratories; heritage sites; virtual worlds; modeling; computer programming; virtual archeology; historic preservation</t>
  </si>
  <si>
    <t>artificial intelligence; computer games; virtual world; crowd simulation; virtual reality; heritage siteartificial intelligence; interactive computer graphics; virtual heritage; three dimensions; computer software; displaying model; virtual environments; computer generated graphics; virtual laboratories; heritage sites; virtual archaeology; virtual worlds; modeling; computer programming; virtual archeology; historic preservation</t>
  </si>
  <si>
    <t>Vila Real</t>
  </si>
  <si>
    <t>Vila Real (Portugal)</t>
  </si>
  <si>
    <t>_Sequeira-2020-Simplified Crowd Simulation in V</t>
  </si>
  <si>
    <t>5R5F6DVN</t>
  </si>
  <si>
    <t>"Salur, M. U.; Aydin, I.; Alali Alghrsi, S.; Ieee"</t>
  </si>
  <si>
    <t>SmartSenti: A Twitter-Based Sentiment Analysis System for the Smart Tourism in Turkey</t>
  </si>
  <si>
    <t>2019 INTERNATIONAL CONFERENCE ON ARTIFICIAL INTELLIGENCE AND DATA PROCESSING (IDAP 2019)</t>
  </si>
  <si>
    <t>10.1109/idap.2019.8875922</t>
  </si>
  <si>
    <t>Today, it is possible to see smart solutions based on artificial intelligence in almost every area such as smart homes, smart assistants, smart cities, smart campuses as well as smart tourism centers. Smart tourism centers are mainly tourism solutions that targets more visitors. Visitors, before traveling to any tourist center, conduct research on the social media application, and they are generally evaluating previous visitor comments. Considering that there are many social media platforms, evaluating these comments manually requires great effort and time. In this study, we have developed a SmartSenti application that sentiment analysis which was performed on Twitter posts about tourism centers using machine learning and transfer learning methods. We have collected tweets about five touristic place in Turkey. These tweets are classified as positive or negative after pre-processing and feature extracting phase. The classification results are shared visually with the users through the mobile application that we developed.</t>
  </si>
  <si>
    <t>D:\OneDrive - Delft University of Technology\Papers\JSC\Zotero\merged\_Salur et al.-2019-SmartSenti A Twitter-Based Sent.pdf</t>
  </si>
  <si>
    <t>smartsenti a twitterbased sentiment analysis system for the smart tourism in turkey</t>
  </si>
  <si>
    <t>Salur, Mehmet Umut; Aydin, Ilhan; Alghrsi, Shahed Alali</t>
  </si>
  <si>
    <t>Department of Computer Engineering, Harran Üniversitesi, Sanliurfa, Turkey; Department of Computer Engineering, Firat Üniversitesi, Elazig, Turkey; Department of Computer Engineering, Harran Üniversitesi, Sanliurfa, Turkey</t>
  </si>
  <si>
    <t>sentiment analysis; smart tourism; machine learning; twitter; transductive transfer learning</t>
  </si>
  <si>
    <t>sentiment analysis; feature extracting; machine learning; classification results; smart tourism; transfer learning methods; learning systems; social media platforms; data handling; mobile applications; transfer learning; twitter; automation; intelligent buildings; social networking (online)</t>
  </si>
  <si>
    <t>sentiment analysis; feature extracting; smart tourism; machine learning; classification results; transfer learning methods; learning systems; social media platforms; data handling; mobile applications; transfer learning; twitter; automation; intelligent buildings; transductive transfer learningsentiment analysis; social networking (online)</t>
  </si>
  <si>
    <t>Elazig (Turkey); Sanliurfa (Turkey)</t>
  </si>
  <si>
    <t>2019 International Artificial Intelligence and Data Processing Symposium (IDAP)</t>
  </si>
  <si>
    <t>https://ieeexplore.ieee.org/document/8875922/</t>
  </si>
  <si>
    <t>_Salur et al.-2019-SmartSenti A Twitter-Based Sent</t>
  </si>
  <si>
    <t>JLTXFXMC</t>
  </si>
  <si>
    <t>"Goldspiel, H.; Barr, B.; Badding, J.; Kuehn, D."</t>
  </si>
  <si>
    <t>Snapshots of Nature-Based Recreation Across Rural Landscapes: Insights from Geotagged Photographs in the Northeastern United States</t>
  </si>
  <si>
    <t>10.1007/s00267-022-01728-2</t>
  </si>
  <si>
    <t>"Nature-based recreation is of increasing economic importance to rural communities transitioning away from traditional natural resource extraction. Rural areas are rich in cultural ecosystem services (CES) that function as essential public goods, providing benefits to livelihoods and fostering conservation of large landscapes. Geotagged photographs from social media platforms capture detailed information on public use of natural areas that can be useful for stakeholders interested in promoting resilient social-ecological systems, but applications of such ""big data"" are often limited in either spatiotemporal or thematic scope. We integrated multiple aspects of crowdsourced image data to better understand human-environment interactions, focusing on the Northern Forest, a culturally and ecologically significant region of the northeastern United States. Images for the region were mined from Flickr, a crowdsourcing image platform, from 2012 to 2017 and assigned themes via a neural network-cluster analysis pipeline while geographic drivers of nature-based visitor engagement were assessed with random forest models to predict use of CES across the Northern Forest. Daily and seasonal patterns in photography were broadly consistent throughout the region, whereas annual photography trends were more variable. Eleven core themes were identified in images, with 70% of photographs depicting activities related to CES. Visitor engagement with nature was greater near roads and shorelines, and at higher elevations, reflecting tensions between accessibility and esthetics for recreation. Automated image classification tools can rapidly extract relevant information from crowdsourced photography for exploring human-environment interactions, but researchers should consider multiple spatial and temporal scales in CES assessments of large social-ecological systems."</t>
  </si>
  <si>
    <t>234-248</t>
  </si>
  <si>
    <t>D:\OneDrive - Delft University of Technology\Papers\JSC\Zotero\merged\_Goldspiel et al.-2023-Snapshots of Nature-Based Recrea.pdf</t>
  </si>
  <si>
    <t>snapshots of naturebased recreation across rural landscapes insights from geotagged photographs in the northeastern united states</t>
  </si>
  <si>
    <t>Goldspiel, Harrison B.; Barr, Brannon; Badding, Joshua; Kuehn, Diane M.</t>
  </si>
  <si>
    <t>Department of Wildlife, University of Maine, Orono, United States; Department of Environmental Biology, SUNY College of Environmental Science and Forestry, Syracuse, United States; Department of Forest and Natural Resources Management, SUNY College of Environmental Science and Forestry, Syracuse, United States; Department of Forest and Natural Resources Management, SUNY College of Environmental Science and Forestry, Syracuse, United States</t>
  </si>
  <si>
    <t>flickr; machine learning; social media; image classification; content analysis; cultural ecosystem services</t>
  </si>
  <si>
    <t>conservation of natural resources; pipeline; nature-based recreation; landscape; social-ecological systems; image classification; cultural ecosystem services; extraction; rural population; article; machine learning; human experiment; united states; genotype environment interaction; ecosystems; natural resource; environmental protection; models; forest; image analysis; recreation; ecosystem services; cluster analysis; social media; big data; ecosystem; new england; information; recreational development; rural area; photography; esthetics; classification (of information); ecosystem service; random forest; social networking (online); decision trees; tension; social media data; crowdsourcing; flickr; cultural ecosystem service; machine-learning; rural landscape; humans; rural areas; human; visitation; demand; images classification; human-environment interaction; content analysis; national-parks</t>
  </si>
  <si>
    <t>pipeline; cultural ecosystem servicesconservation of natural resources; nature-based recreation; landscape; social-ecological systems; image classification; cultural ecosystem services; extraction; rural population; article; machine learning; human experiment; united states; genotype environment interaction; ecosystems; natural resource; environmental protection; models; forest; image analysis; recreation; social media; ecosystem services; cluster analysis; big data; ecosystem; new england; information; recreational development; rural area; photography; esthetics; classification (of information); ecosystem service; random forest; social networking (online); decision trees; tension; social media data; crowdsourcing; flickr; cultural ecosystem service; machine-learning; rural landscape; humans; rural areas; human; visitation; demand; images classification; human-environment interaction; content analysis; national-parks</t>
  </si>
  <si>
    <t>https://link.springer.com/10.1007/s00267-022-01728-2</t>
  </si>
  <si>
    <t>_Goldspiel et al.-2023-Snapshots of Nature-Based Recrea</t>
  </si>
  <si>
    <t>88SGSPZJ</t>
  </si>
  <si>
    <t>"Taecharungroj, V.; Vasiljevic, D.; Pattaratanakun, A."</t>
  </si>
  <si>
    <t>Snapshots of nature: Harnessing Flickr data to frame sustainable brand positioning strategies for Thailand's national parks</t>
  </si>
  <si>
    <t>10.1016/j.jort.2024.100765</t>
  </si>
  <si>
    <t>"National parks, crucial for nature-based tourism, often grapple with balancing marketing and sustainability objectives. Destination brand positioning offers a solution, yet techniques leveraging social media data for strategic positioning remain scarce. This research introduces a method, using Flickr photos, to: (a) identify the key features that define the brand identity of Thailand's national parks, (b) develop a categorical framework to group these parks based on their features and (c) uncover the distinctive features that differentiate parks within each identified category. Utilising Google Cloud Vision AI and LDA topic modelling, 51,387 photos across 125 parks were analysed, revealing 11 topics. K-Means clustering, supplemented by an innovative associative word analysis, discerned five park categories, and the distinctive features of each park. The findings advocate for Thai national parks to adopt strategies including brand positioning, repositioning, demarketing, and collaborative branding to harmoniously bridge sustainability and market demands. Management Implications: center dot Association analysis can serve as an important tool for DMOs and conservation agencies to better understand and manage points of difference in nature-based tourism destinations. center dot The results of association analysis can inform brand positioning, repositioning, demarketing, and collaborative branding strategies that balance market needs with sustainability. center dot Distinctive brand positioning can be used to promote lesser-known destinations. Repositioning can be used to promote other strategic images and attributes of the destination. E.g., Khao Khitchakut National Park, which is famous for ""Buddha footprint"" can promote outstanding natural trails and wildlife that could attract high-value tourists. Demarketing may be necessary to conserve the uniqueness of certain destinations. We show some examples with overtourism that are put under great concern and should rely on carrying capacity strategies."</t>
  </si>
  <si>
    <t>D:\OneDrive - Delft University of Technology\Papers\JSC\Zotero\merged\_Taecharungroj et al.-2024-Snapshots of nature Harnessing.pdf</t>
  </si>
  <si>
    <t>snapshots of nature harnessing flickr data to frame sustainable brand positioning strategies for thailands national parks</t>
  </si>
  <si>
    <t>Taecharungroj, Viriya; Vasiljevic, Dordije; Pattaratanakun, Ake</t>
  </si>
  <si>
    <t>Mahidol Univ, Mahidol Univ Internatinal Coll MUIC, 999 Phutthamonthon 4 Rd, Nakhon Pathom 73170, Thailand;  Univ Novi Sad, Fac Sci, Dept Geog Tourism &amp; Hotel Management, Trg Dositeja Obradov 3, Novi Sad 21000, Vojvodina, Serbia;  Chulalongkorn Univ, Chulalongkorn Business Sch, Mkt Dept, 254 Pathumwan, Bangkok 10330, Thailand</t>
  </si>
  <si>
    <t>national parks; topic modelling; flickr; sustainability; brand positioning</t>
  </si>
  <si>
    <t>social media data; representation; protected areas; aesthetic value; nature-based tourism; photos; photographs; online destination image; cultural ecosystem services; biodiversity</t>
  </si>
  <si>
    <t>national parks; representation; topic modelling; flickr; protected areas; aesthetic value; nature-based tourism; photos; brand positioningsocial media data; photographs; online destination image; sustainability; cultural ecosystem services; biodiversity</t>
  </si>
  <si>
    <t>https://linkinghub.elsevier.com/retrieve/pii/S2213078024000331</t>
  </si>
  <si>
    <t>_Taecharungroj et al.-2024-Snapshots of nature Harnessing</t>
  </si>
  <si>
    <t>4LCWRUS2</t>
  </si>
  <si>
    <t>"Walter, M.; Bagozzi, B. E.; Ajibade, I.; Mondal, P."</t>
  </si>
  <si>
    <t>Social media analysis reveals environmental injustices in Philadelphia urban parks</t>
  </si>
  <si>
    <t>10.1038/s41598-023-39579-4</t>
  </si>
  <si>
    <t>The United Nations Sustainable Development Goal (SDG) target 11.7 calls for access to safe and inclusive green spaces for all communities. Yet, historical residential segregation in the USA has resulted in poor quality urban parks near neighborhoods with primarily disadvantaged socioeconomic status groups, and an extensive park system that addresses the needs of primarily White middle-class residents. Here we center the voices of historically marginalized urban residents by using Natural Language Processing and Geographic Information Science to analyze a large dataset (n = 143,913) of Google Map reviews from 2011 to 2022 across 285 parks in the City of Philadelphia, USA. We find that parks in neighborhoods with a high number of residents from historically disadvantaged demographic groups are likely to receive lower scores on Google Maps. Physical characteristics of these parks based on aerial and satellite images and ancillary data corroborate the public perception of park quality. Topic modeling of park reviews reveal that the diverse environmental justice needs of historically marginalized communities must be met to reduce the uneven park quality-a goal in line with achieving SDG 11 by 2030.</t>
  </si>
  <si>
    <t>2023-08-03</t>
  </si>
  <si>
    <t>D:\OneDrive - Delft University of Technology\Papers\JSC\Zotero\merged\_Walter et al.-2023-Social media analysis reveals en.pdf</t>
  </si>
  <si>
    <t>social media analysis reveals environmental injustices in philadelphia urban parks</t>
  </si>
  <si>
    <t>Walter, Matthew; Bagozzi, Benjamin E.; Ajibade, Idowu; Mondal, Pinki</t>
  </si>
  <si>
    <t>Univ Delaware, Dept Geog &amp; Spatial Sci, Newark, DE 19716 USA;  Univ Delaware, Dept Polit Sci &amp; Int Relat, Newark, DE 19716 USA;  Emory Univ, Dept Environm Sci, Atlanta, GA 30322 USA;  Univ Delaware, Dept Plant &amp; Soil Sci, Newark, DE 19716 USA</t>
  </si>
  <si>
    <t>race/ethnicity; socioeconomic-status; income; health; green space; justice; impact; race; cities; quality</t>
  </si>
  <si>
    <t>Newark; Atlanta</t>
  </si>
  <si>
    <t>https://www.nature.com/articles/s41598-023-39579-4</t>
  </si>
  <si>
    <t>_Walter et al.-2023-Social media analysis reveals en</t>
  </si>
  <si>
    <t>C53QP5BU</t>
  </si>
  <si>
    <t>"Havinga, I.; Marcos, D.; Bogaart, P. W.; Hein, L.; Tuia, D."</t>
  </si>
  <si>
    <t>Social media and deep learning capture the aesthetic quality of the landscape</t>
  </si>
  <si>
    <t>10.1038/s41598-021-99282-0</t>
  </si>
  <si>
    <t>Peoples' recreation and well-being are closely related to their aesthetic enjoyment of the landscape. Ecosystem service (ES) assessments record the aesthetic contributions of landscapes to peoples' well-being in support of sustainable policy goals. However, the survey methods available to measure these contributions restrict modelling at large scales. As a result, most studies rely on environmental indicator models but these do not incorporate peoples' actual use of the landscape. Now, social media has emerged as a rich new source of information to understand human-nature interactions while advances in deep learning have enabled large-scale analysis of the imagery uploaded to these platforms. In this study, we test the accuracy of Flickr and deep learning-based models of landscape quality using a crowdsourced survey in Great Britain. We find that this novel modelling approach generates a strong and comparable level of accuracy versus an indicator model and, in combination, captures additional aesthetic information. At the same time, social media provides a direct measure of individuals' aesthetic enjoyment, a point of view inaccessible to indicator models, as well as a greater independence of the scale of measurement and insights into how peoples' appreciation of the landscape changes over time. Our results show how social media and deep learning can support significant advances in modelling the aesthetic contributions of ecosystems for ES assessments.</t>
  </si>
  <si>
    <t>2021-10-08</t>
  </si>
  <si>
    <t>D:\OneDrive - Delft University of Technology\Papers\JSC\Zotero\merged\_Havinga et al.-2021-Social media and deep learning c.pdf</t>
  </si>
  <si>
    <t>social media and deep learning capture the aesthetic quality of the landscape</t>
  </si>
  <si>
    <t>Havinga, Ilan; Marcos, Diego; Bogaart, Patrick W.; Hein, Lars; Tuia, Devis</t>
  </si>
  <si>
    <t>Wageningen Univ, Environm Syst Anal Grp, NL-6708 PB Wageningen, Netherlands;  Wageningen Univ, Lab Geoinformat Sci &amp; Remote Sensing, NL-6708 PB Wageningen, Netherlands;  Stat Netherlands, Natl Accounts Dept, NL-2492 JP The Hague, Netherlands;  Ecole Polytech Fed Lausanne, Environm Computat Sci &amp; Earth Observat Lab, Ind 17, Sion, Switzerland</t>
  </si>
  <si>
    <t>predictors; indicators; framework; metrics; beauty; scale; outdoor recreation; cultural ecosystem services; values</t>
  </si>
  <si>
    <t>framework; beauty; indicators; metrics; values; scale; outdoor recreation; predictors; cultural ecosystem services</t>
  </si>
  <si>
    <t>Switzerland; Netherlands</t>
  </si>
  <si>
    <t>https://www.nature.com/articles/s41598-021-99282-0</t>
  </si>
  <si>
    <t>_Havinga et al.-2021-Social media and deep learning c</t>
  </si>
  <si>
    <t>YZGBRV7N</t>
  </si>
  <si>
    <t>"Havinga, I.; Marcos, D.; Bogaart, P.; Massimino, D.; Hein, L.; Tuia, D."</t>
  </si>
  <si>
    <t>10.1002/pan3.10466</t>
  </si>
  <si>
    <t>1. Social media has created new opportunities to map cultural ecosystem services (CES) related to biodiversity at large scales. However, using these novel data to understand people's preferences in relation to these CES remains a challenge.2. To address this, we trained a deep learning model to capture people's interactions with selected flora and fauna on Flickr as a cultural service related to biodiversity and compared this with citizen science data on iNaturalist, with photos of individual species considered as human- species interactions.3. After mapping the distribution of people's interactions in Great Britain on Flickr and iNaturalist, we find significant spatial differences in people's preferences on the two platforms.4. Using a second, pretrained deep learning model, we were also able to identify different preferences for species groups such as birds on social media versus citizen science.5. To better understand people's preferences, we also compared peoples' interactions with species richness and abundance for a group of 36 bird species, some- times finding large differences between people's interactions and these ecological measures.6. Our findings demonstrate that social media can be used to include a wider range of preferences in CES assessments along-side citizen science data. However, these preferences reflect only a limited first -hand experience of biodiversity.</t>
  </si>
  <si>
    <t>2023-06</t>
  </si>
  <si>
    <t>981-998</t>
  </si>
  <si>
    <t>D:\OneDrive - Delft University of Technology\Papers\JSC\Zotero\merged\_Havinga et al.-2023-Social media and deep learning r.pdf</t>
  </si>
  <si>
    <t>social media and deep learning reveal specific cultural preferences for biodiversity</t>
  </si>
  <si>
    <t>Havinga, Ilan; Marcos, Diego; Bogaart, Patrick W.; Massimino, Dario; Hein, Lars G.; Tuia, Devis</t>
  </si>
  <si>
    <t>Environmental Systems Analysis Group, Wageningen University &amp; Research, Wageningen, Netherlands; Université de Montpellier, Montpellier, France; Centraal Bureau voor de Statistiek, The Hague, Netherlands; The Nunnery, British Trust for Ornithology, Thetford, United Kingdom; Environmental Systems Analysis Group, Wageningen University &amp; Research, Wageningen, Netherlands; Environmental Computational Science and Earth Observation Laboratory, École Polytechnique Fédérale de Lausanne, Lausanne, Switzerland</t>
  </si>
  <si>
    <t>social media; machine learning; citizen science; conservation; cultural ecosystem services; ai; biodiversity</t>
  </si>
  <si>
    <t>relational values; community; progress; ecosystem services; benefits; citizen science; framework; generate; challenges; restoration</t>
  </si>
  <si>
    <t>community; progress; social media; machine learning; ecosystem services; benefits; biodiversityrelational values; citizen science; framework; generate; conservation; challenges; cultural ecosystem services; restoration; ai</t>
  </si>
  <si>
    <t>_Havinga et al.-2023-Social media and deep learning r</t>
  </si>
  <si>
    <t>RI7QGANP</t>
  </si>
  <si>
    <t>"Bellens, A.; Le Banc, N. V.; Eloire, F.; Grabar, N.; Kergosien, E.; Severo, M.; Acm"</t>
  </si>
  <si>
    <t>Social Media and European Cultural Routes: Instagram Networks on the Via Francigena</t>
  </si>
  <si>
    <t>PROCEEDINGS OF THE 8TH INTERNATIONAL CONFERENCE ON MANAGEMENT OF DIGITAL ECOSYSTEMS (MEDES 2016)</t>
  </si>
  <si>
    <t>10.1145/3012071.3012082</t>
  </si>
  <si>
    <t>"In the last few years, European Cultural Routes have become important tourist destinations. What makes this kind of tourism interesting is both the complexity of values and significances that motivate it and the variety of social actors (walkers, inhabitants, institutions, commercial actors, etc.) that are involved. Empirical studies on this phenomenon are still limited because they are really time-consuming and resource-demanding. Yet, social media data seem to provide new perspectives on this field by generating digital traces of the tourists' behavior. This paper aims at exploring how social media data can be employed in order to study tourism on European Cultural Routes. We will consider the case study of the platform Instagram on the route ""Via Francigena""."</t>
  </si>
  <si>
    <t>122-128</t>
  </si>
  <si>
    <t>D:\OneDrive - Delft University of Technology\Papers\JSC\Zotero\merged\_Bellens et al.-2016-Social Media and European Cultur.pdf</t>
  </si>
  <si>
    <t>social media and european cultural routes instagram networks on the via francigena</t>
  </si>
  <si>
    <t>Bellens, Aurore; Le Banc, Nathalie Valmond; Éloire, Fabien; Grabar, Natalia G.; Kergosien, Éric; Severo, Marta</t>
  </si>
  <si>
    <t>Université de Lille, Lille, France; Groupement d‘Etudes et de Recherche Interdisciplinaire en Information et Communication ( GERIICO ), Villeneuve-d'Ascq, France; Université de Lille, Lille, France; Savoirs, Textes, Langage, Villeneuve-d'Ascq, France; Groupement d‘Etudes et de Recherche Interdisciplinaire en Information et Communication ( GERIICO ), Villeneuve-d'Ascq, France; Dispositifs d’Information et de Communication à l’Ere Numérique – Paris, Ile-de-France, Nanterre, France</t>
  </si>
  <si>
    <t>spatial feature; cultural heritage; instagram; cultural routes; text mining; social networks</t>
  </si>
  <si>
    <t>data mining; ecosystems; complex networks; instagram; social networking (online); cultural heritages; cultural routes; text mining; ecology; spatial features</t>
  </si>
  <si>
    <t>social networksdata mining; ecology; spatial feature; cultural heritage; ecosystems; complex networks; instagram; cultural routes; text mining; cultural heritages; social networking (online); spatial features</t>
  </si>
  <si>
    <t>Proceedings of the 8th International Conference on Management of Digital EcoSystems</t>
  </si>
  <si>
    <t>https://dl.acm.org/doi/10.1145/3012071.3012082</t>
  </si>
  <si>
    <t>_Bellens et al.-2016-Social Media and European Cultur</t>
  </si>
  <si>
    <t>S83HKPXD</t>
  </si>
  <si>
    <t>"Jingu, S.; Ogawa, Y.; Yamaki, K.; Miyamoto, A.; Takayama, N."</t>
  </si>
  <si>
    <t>10.3390/su16135804</t>
  </si>
  <si>
    <t>"The primary challenge in collecting biodiversity information using citizen science is to encourage a diverse range of people to participate. This is crucial in fostering a Nature Positive society. Social media approaches have the potential to engage not only nature lovers but also a wider range of citizens, including those indifferent to nature. However, current understanding of the traits of individuals who contribute to widely prevalent social media platforms is limited and insufficient. This study focuses on individuals who contribute to a forest recreational area and the photos they share on a popular social media platform; it sheds light on the untapped potential of social media as a source of citizen science data and contributor sources. We developed a taxonomy of 22 classifications for 1066 photographs that illustrate human-ecosystem interactions and identified the relationship between these subjects and the history of social media activities of the 136 photo contributors. Our findings indicate that different behavioral styles exist among different types of visitors regarding their posting behavior and associated forest recreation types. This can encourage future contributions to the recruitment of citizen scientists and the collection of biodiversity information at small spatial scales."</t>
  </si>
  <si>
    <t>D:\OneDrive - Delft University of Technology\Papers\JSC\Zotero\merged\_Jingu et al.-2024-Social Media as a Lens for Citiz.pdf</t>
  </si>
  <si>
    <t>social media as a lens for citizen science investigating visitor contributions in a forest recreational area</t>
  </si>
  <si>
    <t>Jingu, Shoma; Ogawa, Yui; Yamaki, Kazushige; Miyamoto, Asako; Takayama, Norimasa</t>
  </si>
  <si>
    <t>Department of Forest Management, Forestry and Forest Products Research Institute, Tsukuba, Japan; University of Tsukuba, Tsukuba, Japan, Biodiversity Division, National Institute for Environmental Studies of Japan, Tsukuba, Japan; Department of Forest Management, Forestry and Forest Products Research Institute, Tsukuba, Japan; Department of Forest Management, Forestry and Forest Products Research Institute, Tsukuba, Japan; Department of Forest Management, Forestry and Forest Products Research Institute, Tsukuba, Japan</t>
  </si>
  <si>
    <t>social media; bird watcher; citizen science; photo analysis; symbolic species; interpretation; cultural ecosystem services; phenology monitoring</t>
  </si>
  <si>
    <t>information; social media; local participation; recruitment (employment); taxonomy; biodiversity data; cultural ecosystem services; nature-society relations; biodiversity</t>
  </si>
  <si>
    <t>social media; local participation; biodiversity; recruitment (employment); bird watcher; citizen science; symbolic species; taxonomy; biodiversity data; interpretation; cultural ecosystem services; nature-society relations; photo analysis; phenology monitoringinformation</t>
  </si>
  <si>
    <t>Tsukuba</t>
  </si>
  <si>
    <t>Tsukuba (Japan)</t>
  </si>
  <si>
    <t>https://www.mdpi.com/2071-1050/16/13/5804</t>
  </si>
  <si>
    <t>_Jingu et al.-2024-Social Media as a Lens for Citiz</t>
  </si>
  <si>
    <t>3SWH8W3L</t>
  </si>
  <si>
    <t>"Vieira, F. A.; Vinhas Santos, D. T.; Bragagnolo, C.; Campos-Silva, J. V.; Henriques Correia, R. A.; Jepson, P.; Malhado, A. C.; Ladle, R."</t>
  </si>
  <si>
    <t>10.1016/j.ocecoaman.2021.105918</t>
  </si>
  <si>
    <t>Cultural ecosystem services (CES) are benefits that people receive from ecosystems, for example, through spiritual enrichment, cognitive development, recreation, and aesthetic experiences. These are important contributors to human well-being, but are challenging to measure due to their intangible nature and because they may vary spatially depending on ecosystem condition and restrictions on use. Here, we employ a big data methodology to identify CES over a large scale case study with the purpose of providing insights for marine and coastal management. First, we used machine learning to identify features present in 21,789 Flickr photographs taken across approximately 8,500 km of the Brazilian coastline. Then, we associated the keywords describing the identified features with broad CES categories allowing us to identify and map the geographical distribution of cultural services. We found that CES related to aesthetic experiences were more represented in photographs taken in protected areas, while other forms of cultural value (e.g. sport recreation, social recreation) were more frequent in unprotected areas. Notwithstanding the unavoidable biases in favour of certain CES representations, our results illustrate diverse forms of cultural services generated by the Brazilian coast. While there was a generally higher provision of CES per user in protected areas reflecting their enhanced potential to support tourism and other CES-related activities, the image classification algorithm was not able to identify CES which are less dependent on the biophysical domain such as spiritual values, inspiration, education and arts. We believe that our approach can be applied at broader scales (continental and global) in order to uncover cultural services in multiple environments while strongly recommending integration with social science based methodologies and expertise. We further advocate for the employment of such automatic evaluation at local scale as a tool to complement other approaches in support of protected area management, including resource allocation and investments to potentialize CES (i.e. recreational infrastructure, wildlife observation posts) or other relevant ecosystem services. © 2021 Elsevier B.V., All rights reserved.</t>
  </si>
  <si>
    <t>D:\OneDrive - Delft University of Technology\Papers\JSC\Zotero\merged\_Vieira et al.-2021-Social media data reveals multip.pdf</t>
  </si>
  <si>
    <t>social media data reveals multiple cultural services along the  kilometers of brazilian coastline</t>
  </si>
  <si>
    <t>Vieira, Felipe Alexandre Da Silva; Vinhas Santos, Davi Teles; Bragagnolo, Chiara; Campos-Silva, Joaõ Vitor; Henriques Correia, Ricardo Aleixo; Jepson, Paul Robert; Malhado, Ana C.M.; Ladle, Richard James</t>
  </si>
  <si>
    <t>Institute of Biological and Health Sciences, Universidade Federal de Alagoas, Maceio, Brazil; Institute of Biological and Health Sciences, Universidade Federal de Alagoas, Maceio, Brazil, Zoological Society of London, London, United Kingdom; Institute of Biological and Health Sciences, Universidade Federal de Alagoas, Maceio, Brazil; Institute of Biological and Health Sciences, Universidade Federal de Alagoas, Maceio, Brazil; Institute of Biological and Health Sciences, Universidade Federal de Alagoas, Maceio, Brazil, Department of Geosciences and Geography, Helsingin Yliopisto, Helsinki, Finland, Helsingin Yliopisto, Helsinki, Finland; Ecosulis Ltd., Bath, United Kingdom; Institute of Biological and Health Sciences, Universidade Federal de Alagoas, Maceio, Brazil; Institute of Biological and Health Sciences, Universidade Federal de Alagoas, Maceio, Brazil, Campus Agrário de Vairão, CIBIO - Centro de Investigação em Biodiversidade e Recursos Genéticos, Fornelo e Vairao, Portugal</t>
  </si>
  <si>
    <t>human-nature interactions; protected areas; machine learning; big data; social media</t>
  </si>
  <si>
    <t>protected areas; coastal; protected area; human nature; image classification; geographical distribution; marine environment; machine learning; culture; brazil; ecosystems; cognitive development; conservation; well being; science; investments; condition; ecosystem services; human-nature interaction; big data; social media; image enhancement; recreational development; photography; ecosystem service; data methodology; social networking (online); decision; cognition; social media datum; algorithm; coastal zone management; values</t>
  </si>
  <si>
    <t>protected areas; coastal; protected area; human nature; image classification; geographical distribution; social mediaprotected areas; marine environment; machine learning; culture; brazil; ecosystems; cognitive development; conservation; well being; science; investments; condition; ecosystem services; human-nature interaction; big data; social media; image enhancement; recreational development; photography; ecosystem service; data methodology; social networking (online); decision; cognition; social media datum; human-nature interactions; algorithm; coastal zone management; values</t>
  </si>
  <si>
    <t>Ocean &amp;amp; Coastal Management</t>
  </si>
  <si>
    <t>Ocean &amp; Coastal Management</t>
  </si>
  <si>
    <t>https://linkinghub.elsevier.com/retrieve/pii/S0964569121004014</t>
  </si>
  <si>
    <t>_Vieira et al.-2021-Social media data reveals multip</t>
  </si>
  <si>
    <t>M7Q5Y8SV</t>
  </si>
  <si>
    <t>"Galiano-Coronil, A.; Blanco-Moreno, S.; Tobar-Pesantez, L. B.; Gutiérrez-Montoya, G. A."</t>
  </si>
  <si>
    <t>Social media impact of tourism managers: a decision tree approach in happiness, social marketing and sustainability</t>
  </si>
  <si>
    <t>JOURNAL OF MANAGEMENT DEVELOPMENT</t>
  </si>
  <si>
    <t>PurposeThis study aims to analyze communication from the perspective of social marketing, positive emotions, and the topics chosen by Spanish tourist destinations to show their destination image. Additionally, this research shows a message classification model, based on the aforementioned characteristics, that has generated a greater impact, offering clarity to tourism managers on the type of content they should publish to achieve greater visibility.Design/methodology/approachThe methodology used in this work combines content analysis and data mining techniques. The classification tree using the chi-square automatic interaction detector (CHAID) algorithm was selected to determine predictors of like behaviour.FindingsThe results show that the predictor variables have been emotions, social marketing and topics. Also, the characteristics of the messages most likely to have a high impact are those related to emotions of joy or happiness, their purpose is behavioural, and they talk about rural, cultural issues, special dates, getaways, or highlights of a town or city for something specific.Originality/valueThis study is the first to analyze the content of the tweets shared by destination tourism managers from a social marketing, positive emotions, and sustainability perspective, determining the possible predictors of likes on Twitter. The authors contribute to the literature by deepening the understanding of how social marketing and the positive emotions promoted drive a more significant impact in tourism communication campaigns on social media. The authors provide destination managers with a way better to understand the variables relevant to users in tourism content.</t>
  </si>
  <si>
    <t>2023-08-24</t>
  </si>
  <si>
    <t>D:\OneDrive - Delft University of Technology\Papers\JSC\Zotero\merged\_Galiano-Coronil et al.-2023-Social media impact of tourism m.pdf</t>
  </si>
  <si>
    <t>social media impact of tourism managers a decision tree approach in happiness social marketing and sustainability</t>
  </si>
  <si>
    <t>Galiano‑Coronil, Araceli; Blanco-Moreno, Sofía; Tobar-Pesántez, Luis Bayardo; Gutiérrez-Montoya, Guillermo Antonio</t>
  </si>
  <si>
    <t>Department of Marketing and Communication, Universidad de Cádiz, Cadiz, Spain; Department of Management and Business Economics, Universidad de León, Leon, Spain; Department of Economics, Universidad Politécnica Salesiana, Cuenca, Ecuador; Universidad Don Bosco, Soyapango, El Salvador</t>
  </si>
  <si>
    <t>social marketing; tourism destination; chaid; sustainable tourism; twitter; happiness</t>
  </si>
  <si>
    <t>information; blogs; expression; technologies; emotions; scale; taxonomy; behavior; communication; quality</t>
  </si>
  <si>
    <t>blogs; behavior; social marketing; tourism destination; happinessinformation; expression; twitter; chaid; sustainable tourism; technologies; emotions; scale; taxonomy; communication; quality</t>
  </si>
  <si>
    <t>http://www.emerald.com/jmd/article/42/6/436-457/227781</t>
  </si>
  <si>
    <t>_Galiano-Coronil et al.-2023-Social media impact of tourism m</t>
  </si>
  <si>
    <t>SLGLWDZY</t>
  </si>
  <si>
    <t>"Porras-Bernardez, F.; Gartner, G."</t>
  </si>
  <si>
    <t>A social media-based framework for tourist behaviour analysis and characterization in urban environments</t>
  </si>
  <si>
    <t>10.5194/ica-proc-4-90-2021</t>
  </si>
  <si>
    <t>Tourism is a very important and fast growing industry worldwide that has generated 25% of all global net new jobs during the last 5 years. New tools can be valuable for relaunching the sector and provide alternative analysis and segmentation capabilities to organizations involved. We present an analysis and visualization framework for tourist behaviour study and segmentation based on tested methods and technologies, combined and extended in an innovative way. Our framework uses Flickr data as input and classifies users according to country of origin. Then, urban distribution patterns are obtained in two different spatial levels by using [ Network] Kernel Density Estimation in 1D and 2D spaces, as well as spatial clustering with HDBSCAN. Basic Natural Language Processing is applied to extract and visualize semantics generated in the social media platform and a visualization of typologies of Points of Interest by nationality is proposed for the development of tourism dashboards. We have applied our framework to three European cities of different size to test the segmentation capabilities of the approach. Results suggest a good potential for tourism management in urban environments.</t>
  </si>
  <si>
    <t>D:\OneDrive - Delft University of Technology\Papers\JSC\Zotero\merged\_Porras-Bernardez and Gartner-2021-A social media-based framework f.pdf</t>
  </si>
  <si>
    <t>a social mediabased framework for tourist behaviour analysis and characterization in urban environments</t>
  </si>
  <si>
    <t>Porras-Bernardez, Francisco; Gartner, Georg</t>
  </si>
  <si>
    <t>TU Wien, Res Grp Cartog, Vienna, Austria</t>
  </si>
  <si>
    <t>tourism; flickr; cultural heritage; geo-social media; hdbscan; kde</t>
  </si>
  <si>
    <t>Vienna (Austria)</t>
  </si>
  <si>
    <t>_Porras-Bernardez and Gartner-2021-A social media-based framework f</t>
  </si>
  <si>
    <t>VWFA9VNR</t>
  </si>
  <si>
    <t>"Battiato, S.; Farinella, G. M.; Milotta, F. L. M.; Ortis, A.; Addesso, L.; Casella, A.; D'Amico, V.; Torrisi, G.; Acm"</t>
  </si>
  <si>
    <t>ICMR'16: PROCEEDINGS OF THE 2016 ACM INTERNATIONAL CONFERENCE ON MULTIMEDIA RETRIEVAL</t>
  </si>
  <si>
    <t>We present The Social Picture, a framework to collect and explore huge amount of crowdsourced social images about public events, cultural heritage sites and other customized private events. The Social Picture aims to create social communities of users that contribute to the creation of image collections about common interests. The collections can be explored through a number of advanced Computer Vision and Machine Learning algorithms, able to capture the visual content of images in order to organize them in a semantic way. The interfaces of The Social Picture allow the users to create customized collections by exploiting semantic filters based on visual features, social network tags, geolocation, and other information related to the images.</t>
  </si>
  <si>
    <t>397-400</t>
  </si>
  <si>
    <t>D:\OneDrive - Delft University of Technology\Papers\JSC\Zotero\merged\_Battiato et al.-2016-The Social Picture.pdf</t>
  </si>
  <si>
    <t>the social picture</t>
  </si>
  <si>
    <t>Battiato, Sebastiano; Farinella, Giovanni Maria; Milotta, Filippo Luigi Maria; Ortis, Alessandro; Addesso, Luca; Casella, Antonino; D'Amico, Valeria; Torrisi, Giovanni</t>
  </si>
  <si>
    <t>Università degli Studi di Catania, Catania, Italy; Università degli Studi di Catania, Catania, Italy; Università degli Studi di Catania, Catania, Italy; Università degli Studi di Catania, Catania, Italy; Telecom Italia S.p.A., Rome, Italy; Telecom Italia S.p.A., Rome, Italy; Telecom Italia S.p.A., Rome, Italy; Telecom Italia S.p.A., Rome, Italy</t>
  </si>
  <si>
    <t>crowdsourcing; social media; image understanding; image collections; multimedia</t>
  </si>
  <si>
    <t>heritage sites; social media; multimedium; adversarial machine learning; image collections; cultural heritages; vision learning; visual content; machine learning algorithms; social images; common interests</t>
  </si>
  <si>
    <t>crowdsourcing; social media; multimedium; visual content; image understanding; image collections; multimediaheritage sites; cultural heritages; vision learning; adversarial machine learning; machine learning algorithms; social images; common interests</t>
  </si>
  <si>
    <t>Rome; Catania</t>
  </si>
  <si>
    <t>Catania (Italy); Rome (Italy)</t>
  </si>
  <si>
    <t>Proceedings of the 2016 ACM on International Conference on Multimedia Retrieval</t>
  </si>
  <si>
    <t>https://dl.acm.org/doi/10.1145/2911996.2912024</t>
  </si>
  <si>
    <t>_Battiato et al.-2016-The Social Picture</t>
  </si>
  <si>
    <t>LBX8FU53</t>
  </si>
  <si>
    <t>"Milotta, F. L. M.; Bellocchi, M.; Battiato, S."</t>
  </si>
  <si>
    <t>The social picture: Advanced image analysis applications</t>
  </si>
  <si>
    <t>10.2312/stag.20171226</t>
  </si>
  <si>
    <t>In The Social Picture (TSP) an huge amount of crowdsourced social images can be collected and explored. We distinguish three main kind of events: public, private and cultural heritage related ones. The framework embeds a number of advanced Computer Vision algorithms, able to capture the visual content of images and organize them in a semantic way. In this paper we employ VisualSFM (VSFM) to add new features in TSP through the computation of a 3D sparse reconstruction of a collection within TSP. VisualSFM creates a N-View Match (NVM) file as output. Starting from this NVM file, which characterizes the 3D sparse reconstruction, we are able to build two important relationships: the one between cameras and points and the one between cameras themselves. Using these relationships, we implemented two advanced Image Analysis applications. In the first one, we consider the cameras as nodes in a fully connected graph in which the edges weights are equal to the number of matches between cameras. The spanning tree of this graph is used to explore images in a meaningful way, obtaining a scene summarization. In the second application, we define three kinds of density maps with relation to image features: density map, weighted-density map and social-weighted-density map. Results of a test conducted on a collection from TSP is shown. © 2024 Elsevier B.V., All rights reserved.</t>
  </si>
  <si>
    <t>47-52</t>
  </si>
  <si>
    <t>D:\OneDrive - Delft University of Technology\Papers\JSC\Zotero\merged\_Milotta et al.-2017-The social picture Advanced ima.pdf</t>
  </si>
  <si>
    <t>the social picture advanced image analysis applications</t>
  </si>
  <si>
    <t>Milotta, Filippo Luigi Maria; Bellocchi, M.; Battiato, Sebastiano</t>
  </si>
  <si>
    <t>Department of Mathematics and Computer Science, Università degli Studi di Catania, Catania, Italy, Telecom Italia S.p.A., Rome, Italy; Department of Mathematics and Computer Science, Università degli Studi di Catania, Catania, Italy, Telecom Italia S.p.A., Rome, Italy; Department of Mathematics and Computer Science, Università degli Studi di Catania, Catania, Italy</t>
  </si>
  <si>
    <t>computer vision algorithms; image analysis; semantics; image-analysis; n-views; trees (mathematics); cultural heritages; public-private; sparse reconstruction; weighted density; visual content; image reconstruction; cameras; social images; density maps</t>
  </si>
  <si>
    <t>computer vision algorithms; visual content; semantics; image-analysis; n-views; trees (mathematics); cultural heritages; public-private; image reconstruction; weighted density; image analysis; sparse reconstruction; cameras; social images; density maps</t>
  </si>
  <si>
    <t>_Milotta et al.-2017-The social picture Advanced ima</t>
  </si>
  <si>
    <t>I3TSF4ID</t>
  </si>
  <si>
    <t>"Delnevo, G.; Kazazi, A.; Amadori, E.; Mirri, S.; Ieee"</t>
  </si>
  <si>
    <t>Social Sensing for Monuments Recognition using Convolutional Neural Networks: A Case Study</t>
  </si>
  <si>
    <t>Proceedings - International Symposium on Computers and Communications</t>
  </si>
  <si>
    <t>Social media are revolutionizing various areas of our society, including the cultural heritage one. The same goes for artificial intelligent strategies and machine learning algorithms, which are exploited in many contexts, and could play an interesting role in promoting and sharing cultural heritage and touristic activities and points of interests in urban environments. An interesting application of these techniques in the cultural and touristic domain could be represented by the automatic recognition and classification of monuments and points of interest. In this work, we present a study on monuments recognition, starting from pictures taken by users by means of their mobile devices, while visiting an urban environment. In particular, we employed images collected by the citizens and tourists with the aim of contributing to valorize monuments or places in a specific case study, that is the city of Cesena (Italy). In this paper, we compared several architectures of convolutional neural networks, that are able to discriminate among a set of outdoor monuments with an accuracy of over 90%.</t>
  </si>
  <si>
    <t>D:\OneDrive - Delft University of Technology\Papers\JSC\Zotero\merged\_Delnevo et al.-2022-Social Sensing for Monuments Rec.pdf</t>
  </si>
  <si>
    <t>social sensing for monuments recognition using convolutional neural networks a case study</t>
  </si>
  <si>
    <t>Delnevo, Giovanni; Kazazi, Arber; Amadori, Elio; Mirri, Silvia</t>
  </si>
  <si>
    <t>Department of Computer Science and Engineering, Alma Mater Studiorum Università di Bologna, Bologna, Italy; Alma Mater Studiorum Università di Bologna, Cesena, Cesena, Italy; Romagna Tech, Forli, Italy; Department of Computer Science and Engineering, Alma Mater Studiorum Università di Bologna, Bologna, Italy</t>
  </si>
  <si>
    <t>convolutional neural network; monuments recognition; smart tourism; deep learning</t>
  </si>
  <si>
    <t>urban environments; social media; smart tourism; convolutional neural networks; social sensing; case-studies; convolutional neural network; monument recognition; cultural heritages; artificial intelligent; convolution; learning algorithms; urban planning; deep learning</t>
  </si>
  <si>
    <t>social media; smart tourism; convolutional neural networks; deep learningurban environments; learning algorithms; case-studies; convolutional neural network; monument recognition; monuments recognition; cultural heritages; artificial intelligent; convolution; social sensing; urban planning; deep learning</t>
  </si>
  <si>
    <t>https://ieeexplore.ieee.org/document/9912961/</t>
  </si>
  <si>
    <t>_Delnevo et al.-2022-Social Sensing for Monuments Rec</t>
  </si>
  <si>
    <t>ZG2XNTQT</t>
  </si>
  <si>
    <t>"Tenerelli, P.; Püffel, C.; Luque, S."</t>
  </si>
  <si>
    <t>Spatial assessment of aesthetic services in a complex mountain region: combining visual landscape properties with crowdsourced geographic information</t>
  </si>
  <si>
    <t>LANDSCAPE ECOLOGY</t>
  </si>
  <si>
    <t>10.1007/s10980-017-0498-7</t>
  </si>
  <si>
    <t>Context Human and natural systems interact at multiple scales which are context specific in relation to ecosystem service supply. Scenic beauty is recognised as a cultural ecosystem service whose aesthetic value is perceived at a holistic landscape level. Objectives In this study we provide methodological advancements for assessing the relationship between landscape visual character and scenic beauty based on crowdsourced geographic information. The final aim is to demonstrate, through a case study application, an empirical method for mapping the scenic beauty of complex mountain landscapes from the perspective of observers which are realistically exposed to the environment being evaluated. Methods We propose a viewshed based approach which relies on visual indicators and the location of visitors retrieved by public image storage analysis. A cluster analysis was used to integrate visual characters of the landscape and visiting users' preferences. Results Four different typologies of landscapes were finally characterized by distinct values of visual indicators. The spatial distribution of the landscape typologies presented a clustered pattern, allowing a regionalization of the landscape characters. The analysis of the visiting users' provenance revealed that visual scale, naturalness and ephemera attract mainly foreign users, while imageability, complexity and historicity attract mostly domestic and local users. Conclusions The combination of crowdsourced images with visual indicators allows a systematic analysis of landscape scenic beauty properties. In all, by understanding how specific landscape characters contributes to aesthetic service provision we provide a tool for facilitating the visualization and interpretation of complex landscape characters.</t>
  </si>
  <si>
    <t>2017-05</t>
  </si>
  <si>
    <t>1097-1115</t>
  </si>
  <si>
    <t>D:\OneDrive - Delft University of Technology\Papers\JSC\Zotero\merged\_Tenerelli et al.-2017-Spatial assessment of aesthetic.pdf</t>
  </si>
  <si>
    <t>spatial assessment of aesthetic services in a complex mountain region combining visual landscape properties with crowdsourced geographic information</t>
  </si>
  <si>
    <t>Tenerelli, Patrizia; Pueffel, Catharina; Luque, Sandra</t>
  </si>
  <si>
    <t>IRSTEA Natl Res Inst Sci &amp; Technol Environm &amp; Agr, UR EMGR Mt Ecosyst Unit, 2 Rue Papeterie, F-38402 St Martin Dheres, France;  Humboldt Univ, Inst Geog, Unter Linden 6, D-10099 Berlin, Germany;  IRSTEA UMR TETIS Terr Environm Teledetect &amp; Infor, 500 Rue JF Breton, F-34000 Montpellier, France</t>
  </si>
  <si>
    <t>viewshed analysis; social media; landscape aesthetic; scenic beauty; landscape visual character; cultural ecosystem services</t>
  </si>
  <si>
    <t>valuation; attributes; sustainability; indicators; metrics; classification; cluster-analysis; scenic beauty; cultural ecosystem services; mapping recreation</t>
  </si>
  <si>
    <t>viewshed analysis; social media; attributes; cultural ecosystem servicesvaluation; indicators; metrics; classification; landscape aesthetic; cluster-analysis; landscape visual character; scenic beauty; sustainability; cultural ecosystem services; mapping recreation</t>
  </si>
  <si>
    <t>http://link.springer.com/10.1007/s10980-017-0498-7</t>
  </si>
  <si>
    <t>_Tenerelli et al.-2017-Spatial assessment of aesthetic</t>
  </si>
  <si>
    <t>5IG4WYSB</t>
  </si>
  <si>
    <t>"Li, C. Z.; Pan, Y.; Yin, W. L.; Lan, S. R."</t>
  </si>
  <si>
    <t>Spatial distribution and influencing factors of rural cultural ecosystem services: a case study of Fujian, China</t>
  </si>
  <si>
    <t>10.1038/s41598-025-95600-y</t>
  </si>
  <si>
    <t>Rural cultural ecosystem services (CES) play a pivotal role in enhancing rural well-being. This paper examines the spatial distribution patterns and influencing factors of rural CES in Fujian Province using the biterm topic model and geodetector. The results reveal that rural CES in Fujian Province comprise five categories: culture, leisure, aesthetic, spirit, and science, among which leisure, culture, and aesthetic categories are the most easily perceived by the public. In terms of spatial distribution, the northwestern regions of Fujian Province exhibit better than the southeastern regions in terms of culture, while the latter excel in terms of leisure. Regarding aesthetics, there is an overall trend of extensive dispersion with localized concentrations, with high-value areas primarily located in the southwestern region and the eastern coastal region of Ningde City. The high value areas in the spirit are concentrated in the central and northern regions of Fujian Province. The spatial distribution of science is relatively scattered, with more high-value areas observed in Sanming City and Fuzhou City. Road density, light index, and per capita disposable income demonstrate strong explanatory power in rural CES. These findings can guide targeted development of regional cultural services and address resource mismatches in rural areas of Fujian Province, thereby enhancing the well-being of rural residents.</t>
  </si>
  <si>
    <t>2025-03-27</t>
  </si>
  <si>
    <t>D:\OneDrive - Delft University of Technology\Papers\JSC\Zotero\merged\_Li et al.-2025-Spatial distribution and influen.pdf</t>
  </si>
  <si>
    <t>spatial distribution and influencing factors of rural cultural ecosystem services a case study of fujian china</t>
  </si>
  <si>
    <t>Li, Congzhi; Pan, Ying; Yin, Weilun; Lan, Siren</t>
  </si>
  <si>
    <t>Fujian Agr &amp; Forestry Univ, Coll Landscape Architecture &amp; Art, Fuzhou 350002, Peoples R China;  Univ Malaya, Fac Built Environm, Kuala Lumpur 50603, Malaysia;  Beijing Forestry Univ, Coll Biol Sci &amp; Technol, Beijing 100091, Peoples R China</t>
  </si>
  <si>
    <t>cultural ecosystem service; rural ecosystem; btm; geodetector; influencing factors; spatial distribution</t>
  </si>
  <si>
    <t>valuation; social media data; recreation; tourism; perceptions; photographs; landscape; supply-and-demand; values; forests</t>
  </si>
  <si>
    <t>tourism; social media data; recreation; rural ecosystem; cultural ecosystem service; btm; spatial distributionvaluation; geodetector; influencing factors; perceptions; photographs; landscape; supply-and-demand; values; forests</t>
  </si>
  <si>
    <t>https://www.nature.com/articles/s41598-025-95600-y</t>
  </si>
  <si>
    <t>_Li et al.-2025-Spatial distribution and influen</t>
  </si>
  <si>
    <t>RTWQAYIK</t>
  </si>
  <si>
    <t>"Xi, X.; An, X.; Zhang, G.; Liang, S."</t>
  </si>
  <si>
    <t>Spatial patterns, causes and characteristics of the cultural landscape of the Road of Tang Poetry based on text mining: take the Road of Tang Poetry in Eastern Zhejiang as an example</t>
  </si>
  <si>
    <t>10.1186/s40494-022-00761-y</t>
  </si>
  <si>
    <t>The Road of Tang Poetry in Eastern Zhejiang is a poetic cultural route linked by Tang poetry which is the pinnacle of ancient Chinese poetry history, and is a cluster of cultural landscapes where nature and humanity blend together under the narrative of Tang poetry. The research has mined and collated the text information of poems, such as trails, persons, places and landscapes, in 1593 poems written by 451 poets of the Tang Dynasty in Eastern Zhejiang, and discerned the overall route of the Road of Tang Poetry in Eastern Zhejiang based on the spatial location of all the text information in GIS. The spatial distribution pattern of the cultural landscape of the Road of Tang Poetry is analyzed and summarized from four levels: natural landscape, Buddhist and Taoist cultural landscape, celebrity cultural landscape and folk cultural landscape. The complex social network relationship between “poet-person” and “poet-landscape” is shown through the Gephi tools. The four causes and two characteristics of the Road of Tang poetry in Eastern Zhejiang are explained from the perspective of the logic of mathematical statistics. © 2022 Elsevier B.V., All rights reserved.</t>
  </si>
  <si>
    <t>D:\OneDrive - Delft University of Technology\Papers\JSC\Zotero\merged\_Xi et al.-2022-Spatial patterns, causes and cha.pdf</t>
  </si>
  <si>
    <t>spatial patterns causes and characteristics of the cultural landscape of the road of tang poetry based on text mining take the road of tang poetry in eastern zhejiang as an example</t>
  </si>
  <si>
    <t>Xi, Xuesong; An, Xingrun; Zhang, Guangming; Liang, Shifan</t>
  </si>
  <si>
    <t>the road of tang poetry; cultural landscape; text mining; causes of formation; characteristics; spatial pattern</t>
  </si>
  <si>
    <t>https://www.nature.com/articles/s40494-022-00761-y</t>
  </si>
  <si>
    <t>_Xi et al.-2022-Spatial patterns, causes and cha</t>
  </si>
  <si>
    <t>323V96FZ</t>
  </si>
  <si>
    <t>"Xu, J.; Wang, J.; Zuo, X.; Han, X."</t>
  </si>
  <si>
    <t>Spatial Quality Optimization Analysis of Streets in Historical Urban Areas Based on Street View Perception and Multisource Data</t>
  </si>
  <si>
    <t>Journal of the Urban Planning and Development Division, ASCE</t>
  </si>
  <si>
    <t>Historic urban areas are unique spaces that carry collective memories and cultural identities, and their spatial quality significantly contributes to urban development and vitality. The sustainable development of these areas is a complex subject that continually garners attention in the field of urban planning. Optimizing their spatial quality necessitates an in-depth understanding of public needs, along with careful consideration of the connection between physical attributes and public perception. Advancements in big data and machine learning have paved the way for the multidimensional evaluation of spatial quality in historic urban areas. In this light, our research proposed a new evaluation system and optimization strategy rooted in the unique attributes and cultural values of these areas. Our empirical research focused on Suzhou Ancient Urban, a representative historic urban area in China. First, we identified six indicators, including appearance, order, atmosphere, and scale, to evaluate the public's perception of the streets in Suzhou Ancient Urban, a place rich with cultural history and local characteristics. This evaluation resulted in a perception map of this area. Second, we explored the unique planning structure, functional distribution, and visual elements of Suzhou Ancient Urban. Using spatial syntax, points of interest (POIs), social media post data processed via natural language processing (SnowNLP), and semantic segmentation methods, we connected the physical attributes of the area with public behavioral preferences and perceptions. This macro-to-micro approach combined subjective and objective evaluations to measure spatial quality. Finally, we established a database for organic urban renewal, which highlights the spatial characteristics of historic urban areas that the public preferred. Our findings indicate that the spaces with higher accessibility in Suzhou Ancient Urban scored better in terms of overall perception. Furthermore, highly distinctive and accessible spaces were the most attractive to the public. Elements such as buildings and walls negatively impacted perception, while infrastructure elements such as roads, pavements, and greenery had a positive effect. This research evaluated the spatial quality of streets in historic urban areas with a special focus on public perception. By combining objective factors such as street accessibility, attractiveness, and visual elements, we discuss the influence of urban structure, function, and components on spatial quality. Our approach, founded on the specific spatial-geographical context of historic urban areas, offered a new methodology for optimizing their quality by integrating subjective and objective factors. Ultimately, our research aimed to foster digital and sustainable development in historic urban areas. © 2024 Elsevier B.V., All rights reserved.</t>
  </si>
  <si>
    <t>D:\OneDrive - Delft University of Technology\Papers\JSC\Zotero\merged\_Xu et al.-2024-Spatial Quality Optimization Ana.pdf</t>
  </si>
  <si>
    <t>spatial quality optimization analysis of streets in historical urban areas based on street view perception and multisource data</t>
  </si>
  <si>
    <t>Xu, Jiawen; Wang, Jun; Zuo, Xuhuanxin; Han, Xin</t>
  </si>
  <si>
    <t>College of Architecture and Art, Hefei University of Technology, Hefei, China; College of Architecture and Art, Hefei University of Technology, Hefei, China; College of Architecture and Art, Hefei University of Technology, Hefei, China; Department of Landscape Architecture, Kyungpook National University (KNU), Daegu, South Korea</t>
  </si>
  <si>
    <t>historic urban areas; urban perception; points of interest; social media posts; street view; space syntax</t>
  </si>
  <si>
    <t>spatial analysis; urban growth; urban perception; cultural heritage; segmentation; semantics; jiangsu; accessibility; space syntax; history; china; historic urban area; public attitude; public perception; software; quality control; social media; data handling; urban areas; optimization; urban renewal; street view; urban planning; social networking (online); suzhou; point of interest; syntactics; natural language processing systems; greenspace; spatial quality; social medium post</t>
  </si>
  <si>
    <t>historic urban areas; urban growth; urban perception; cultural heritage; segmentation; semantics; jiangsu; accessibility; space syntax; history; china; historic urban area; public attitude; public perception; software; quality control; social media; points of interest; data handling; urban areas; optimization; urban renewal; social media posts; street view; urban planning; social networking (online); suzhou; point of interest; syntactics; space syntaxspatial analysis; natural language processing systems; greenspace; spatial quality; social medium post</t>
  </si>
  <si>
    <t>Journal of Urban Planning and Development</t>
  </si>
  <si>
    <t>https://ascelibrary.org/doi/10.1061/JUPDDM.UPENG-4770</t>
  </si>
  <si>
    <t>_Xu et al.-2024-Spatial Quality Optimization Ana</t>
  </si>
  <si>
    <t>L464UI8Q</t>
  </si>
  <si>
    <t>"Zhang, X.; Shi, J.; Yang, Q.; Chen, X.; Huang, X.; Kong, L.; Gu, D."</t>
  </si>
  <si>
    <t>Spatiotemporal Patterns of Tourist Flow in Beijing and Their Influencing Factors: An Investigation Using Digital Footprint</t>
  </si>
  <si>
    <t>10.3390/su17156933</t>
  </si>
  <si>
    <t>Amid ongoing societal development, tourists’ travel behavior patterns have been undergoing substantial transformations, and understanding their evolution has emerged as a key area of scholarly interest. Taking Beijing as a case study, this research aims to uncover the spatiotemporal evolution patterns of tourist flows and their underlying driving mechanisms. Based on digital footprint relational data, a dual-perspective analytical framework—“tourist perception–tourist flow network”—is constructed. By integrating the center-of-gravity model, social network analysis, and regression models, the study systematically examines the dynamic spatial structure of tourist flows in Beijing from 2012 to 2024. The findings reveal that in the post-pandemic period, Beijing tourists place greater emphasis on the cultural connotation and experiential aspects of destinations. The gravitational center of tourist flows remains relatively stable, with core historical and cultural blocks retaining strong appeal, though a slight shift has occurred due to policy influences and emerging attractions. The evolution of the spatial network structure reveals that tourism flows have become more dispersed, while the influence of core scenic spots continues to intensify. Government policy orientation, tourism information retrieval, and the agglomeration of tourism resources significantly promote the structure of tourist flows, whereas the general level of tourism resources exerts no notable influence. These findings offer theoretical insights and practical guidance for the sustainable development and regional coordination of tourism in Beijing, and provide a valuable reference for the spatial restructuring of urban tourism in the post-COVID-19 era. © 2025 Elsevier B.V., All rights reserved.</t>
  </si>
  <si>
    <t>D:\OneDrive - Delft University of Technology\Papers\JSC\Zotero\merged\_Zhang et al.-2025-Spatiotemporal Patterns of Touri.pdf</t>
  </si>
  <si>
    <t>spatiotemporal patterns of tourist flow in beijing and their influencing factors an investigation using digital footprint</t>
  </si>
  <si>
    <t>Zhang, Xiaoyuan; Shi, Jinlian; Yang, Qijun; Chen, Xinru; Huang, Xiankai; Kong, Lei; Gu, Dandan</t>
  </si>
  <si>
    <t>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Institute for Culture and Tourism Development, Beijing Technology and Business University, Beijing, China, School of Economics, Beijing Technology and Business University, Beijing, China; Institute for Culture and Tourism Development, Beijing Technology and Business University, Beijing, China, School of Economics, Beijing Technology and Business University, Beijing, China</t>
  </si>
  <si>
    <t>social network analysis; gravity center; digital footprint; spatiotemporal evolution; tourist flow</t>
  </si>
  <si>
    <t>beijing [china]; site investigation; social network; sustainable development; china; agglomeration; ecotourism; attractions; destination; water footprint; inbound tourists; behavior; network analysis; travel behavior; footprint; spatiotemporal analysis</t>
  </si>
  <si>
    <t>site investigation; tourist flowbeijing [china]; gravity center; water footprint; network analysis; social network; china; attractions; inbound tourists; travel behavior; destination; sustainable development; ecotourism; digital footprint; behavior; social network analysis; agglomeration; spatiotemporal evolution; footprint; spatiotemporal analysis</t>
  </si>
  <si>
    <t>https://www.mdpi.com/2071-1050/17/15/6933</t>
  </si>
  <si>
    <t>_Zhang et al.-2025-Spatiotemporal Patterns of Touri</t>
  </si>
  <si>
    <t>HPTMA2RJ</t>
  </si>
  <si>
    <t>"Costa, P. F.; Badolato, I. D.; Borba, R. L. R.; Strauch, J. C. M."</t>
  </si>
  <si>
    <t>STRATEGY FOR EXTRACTION OF FOURSQUARE'S SOCIAL MEDIA GEOGRAPHIC INFORMATION THROUGH DATA MINING</t>
  </si>
  <si>
    <t>BOLETIM DE CIENCIAS GEODESICAS</t>
  </si>
  <si>
    <t>10.1590/s1982-21702019000100005</t>
  </si>
  <si>
    <t>"This aim of this paper is the acquisition of geographic data from the Foursquare application, using data mining to perform exploratory and spatial analyses of the distribution of tourist attraction and their density distribution in Rio de Janeiro city. Thus, in accordance with the Extraction, Transformation, and Load methodology, three research algorithms were developed using a tree hierarchical structure to collect information for the categories of Museums, Monuments and Landmarks, Historic Sites, Scenic Lookouts, and Trails, in the foursquare database. Quantitative analysis was performed of check-ins per neighborhood of Rio de Janeiro city, and kernel density (hot spot) maps were generated The results presented in this paper show the need for the data filtering process-less than 50% of the mined data were used, and a large part of the density of the Museums, Historic Sites, and Monuments and Landmarks categories is in the center of the city; while the Scenic Lookouts and Trails categories predominate in the south zone. This kind of analysis was shown to be a tool to support the city's tourist management in relation to the spatial localization of these categories, the tourists' evaluations of the places, and the frequency of the target public."</t>
  </si>
  <si>
    <t>D:\OneDrive - Delft University of Technology\Papers\JSC\Zotero\merged\_Costa et al.-2019-STRATEGY FOR EXTRACTION OF FOURS.pdf</t>
  </si>
  <si>
    <t>strategy for extraction of foursquares social media geographic information through data mining</t>
  </si>
  <si>
    <t>Costa, Paula Fernandez; Badolato, Irving Da Silva; Borba, Rogério Luís Ribeiro; Strauch, Júlia Célia Mercedes</t>
  </si>
  <si>
    <t>Departamento de Engenharia Cartográfica, Universidade do Estado do Rio de Janeiro, Rio de Janeiro, Brazil; Departamento de Engenharia Cartográfica, Universidade do Estado do Rio de Janeiro, Rio de Janeiro, Brazil; Instituto Brasileiro de Geografia e Estatistica, Brazil; Programa de Pós-Graduação Stricto Sensu em População, Escola Nacional de Ciências Estatísticas, Rio de Janeiro, Brazil, Departamento de Análise Geoambiental, Universidade Federal Fluminense, Niteroi, Brazil</t>
  </si>
  <si>
    <t>foursquare; data mining; ubiquitous cartography; social media geographic information</t>
  </si>
  <si>
    <t>data mining; algorithm; social media; spatial analysis; tourist attraction; tourist destination; brazil; rio de janeiro [brazil]; rio de janeiro [rio de janeiro (stt)]; tourism management; world; data acquisition; cartography; gis</t>
  </si>
  <si>
    <t>data acquisition; data mining; algorithm; ubiquitous cartography; social media; spatial analysis; tourist attraction; tourist destination; brazil; foursquare; rio de janeiro [brazil]; rio de janeiro [rio de janeiro (stt)]; tourism management; world; social media geographic informationdata mining; cartography; gis</t>
  </si>
  <si>
    <t>All Open Access; Green Accepted Open Access; Green Final Open Access; Green Open Access; Hybrid Gold Open Access; gold</t>
  </si>
  <si>
    <t>Boletim de Ciências Geodésicas</t>
  </si>
  <si>
    <t>http://www.scielo.br/scielo.php?script=sci_arttext&amp;pid=S1982-21702019000100205&amp;tlng=en</t>
  </si>
  <si>
    <t>_Costa et al.-2019-STRATEGY FOR EXTRACTION OF FOURS</t>
  </si>
  <si>
    <t>ED7WDJKF</t>
  </si>
  <si>
    <t>"Khamis, K. A. L.; Zhong, L.; Song, H. Z."</t>
  </si>
  <si>
    <t>Study on digital content representation from Direct Label Graph to RDF/OWL language into semantic web</t>
  </si>
  <si>
    <t>Applied Mechanics and Materials</t>
  </si>
  <si>
    <t>10.4028/www.scientific.net/AMM.644-650.3304</t>
  </si>
  <si>
    <t>An increasing number of publication and consumptions of media data on the social and dynamic web has allowed ontology technology to growup unpredictable. News agencies, cultural heritage sites, social media companies and ordinary users contribute a large portion of media contents across web community. These huge amounts of media contents are generally accessed via standardized and proprietary metadata formats through semantic web. But nearly all cases need specific, standardized, and more expressive methods to represent media data into the knowledge representation paradigm. This paper proposes the proper methods to express media ontology based on the nature of media data. At first RDF graph representation model is used to show the expressive power of domain classification with direct label graph concepts. Secondly, events and object class domain are used to express relational properties of media content. Finally, the events and object class domain is expressed into RDF/OWL language, as preferable and standardized language to represent media data in the semantic web. © 2015 Elsevier B.V., All rights reserved.</t>
  </si>
  <si>
    <t>3304-3309</t>
  </si>
  <si>
    <t>D:\OneDrive - Delft University of Technology\Papers\JSC\Zotero\merged\_Khamis et al.-2014-Study on digital content represe.pdf</t>
  </si>
  <si>
    <t>study on digital content representation from direct label graph to rdfowl language into semantic web</t>
  </si>
  <si>
    <t>Khamis, Khamis Abdul Latif; Zhong, Luo; Song, Huazhu</t>
  </si>
  <si>
    <t>School of Computer Science and Technology, Wuhan University of Technology, Wuhan, China; School of Computer Science and Technology, Wuhan University of Technology, Wuhan, China; School of Computer Science and Technology, Wuhan University of Technology, Wuhan, China</t>
  </si>
  <si>
    <t>digital content; object ontology; direct label graph (dlg); media ontology; event ontology</t>
  </si>
  <si>
    <t>ontology technology; expressive power; digital contents; object ontology; relational properties; machine tools; computational linguistics; direct label graph (dlg); cultural heritages; semantic web; knowledge representation; world wide web; event ontology</t>
  </si>
  <si>
    <t>event ontology; expressive power; digital contents; object ontology; relational properties; machine tools; computational linguistics; direct label graph (dlg); media ontology; cultural heritages; semantic web; knowledge representation; world wide web; event ontologyontology technology; digital content</t>
  </si>
  <si>
    <t>https://www.scientific.net/AMM.644-650.3304</t>
  </si>
  <si>
    <t>_Khamis et al.-2014-Study on digital content represe</t>
  </si>
  <si>
    <t>Z3EBGTDY</t>
  </si>
  <si>
    <t>"Lin, H.; Wen, H.; Ma, Z."</t>
  </si>
  <si>
    <t>A study on the construction of destination image for China’s county-level integrated media centers: a case study of four counties in Fuzhou</t>
  </si>
  <si>
    <t>Frontiers in Communication</t>
  </si>
  <si>
    <t>With the growing significance of social media in disseminating destination images, short videos have emerged as the primary channel through which tourists acquire destination information. In China, local governments at all administrative levels have begun to explore how to portray a more accurate and diverse destination image through short video platforms, which has become a pressing issue today. This study utilizes a combination of manual analysis (subject terms classification) and computer-assisted techniques (key-frame extraction and text mining) to examine the short videos posted on the TikTok (Douyin) platform by the integrated media centers of Minhou County, Yongtai County, Minqing County, and Lianjiang County in Fuzhou City, China. The objective is to explore the shared characteristics and variations in the dimensional aspects of destination images. The findings reveal that the short video contents released by the governmental new media accounts in these four counties primarily highlight three dimensions: stakeholders, urban infrastructures, and regional landscapes. These dimensions are evident in both descriptive texts and visual symbols. However, in terms of the presented destination image, a notable degree of homogeneity is observed, and there is a lack of emphasis on uncovering and presenting the cultural dimensions, thus failing to reflect the distinctive local characteristics fully. Consequently, it is essential for local integrated media centers to thoroughly explore the cultural uniqueness of their respective regions and enhance the development of thematic dimensions in creating short video content. This approach will effectively strengthen tourists’ association with and perception of destination images. © 2024 Elsevier B.V., All rights reserved.</t>
  </si>
  <si>
    <t>D:\OneDrive - Delft University of Technology\Papers\JSC\Zotero\merged\_Lin et al.-2024-A study on the construction of d.pdf</t>
  </si>
  <si>
    <t>a study on the construction of destination image for chinas countylevel integrated media centers a case study of four counties in fuzhou</t>
  </si>
  <si>
    <t>Lin, Hanzheng; Wen, Hongyan; Ma, Zhuokai</t>
  </si>
  <si>
    <t>Communication University of China, Beijing, China; South China University of Technology, Guangzhou, China; Communication University of China, Beijing, China</t>
  </si>
  <si>
    <t>visual symbol; destination images; governmental new media; tiktok platform; short videos</t>
  </si>
  <si>
    <t>tourism; dmo; social media</t>
  </si>
  <si>
    <t>visual symbol; short videostourism; social media; destination images; governmental new media; dmo; tiktok platform</t>
  </si>
  <si>
    <t>https://www.frontiersin.org/articles/10.3389/fcomm.2024.1346212/full</t>
  </si>
  <si>
    <t>_Lin et al.-2024-A study on the construction of d</t>
  </si>
  <si>
    <t>44XGDP9T</t>
  </si>
  <si>
    <t>"Guerrero-Rodriguez, R.; Alvarez-Carmona, M. A.; Aranda, R.; López-Monroy, A. P."</t>
  </si>
  <si>
    <t>Studying Online Travel Reviews related to tourist attractions using NLP methods: the case of Guanajuato, Mexico</t>
  </si>
  <si>
    <t>This research's main objective is to analyse Online Travel Reviews (OTRs) related to tourist attractions aiming at identifying recurring discussion topics/themes to infer whether travellers make reference to positive or negative experiences during their trips. This study focuses on the case of Guanajuato, a Mexican cultural destination. It is important to mention that similar analyses have not been carried out to study any Mexican destination so far. OTRs are analysed using two Natural Language Processing approaches: Mutual Information Ranking and Jaccard Coefficient. These are applied to quantify and extract the most representative themes and the main topics from each polarity within the OTRs. These techniques have been extensively studied in various areas, however, to the best of our knowledge, they have not been applied in digital tourism to detect essential issues during the travel experience. As a result, two recurrent negative themes/topics ('cleanliness', 'prices') were identified throughout this analysis. One surprising finding of this work relates to the lack of variation between national and international travellers' evaluations. The findings of this study contribute to confirming the role of OTRs within the contemporary tourist experience by identifying those places perceived negatively or positively directy from the visitors' perspective.</t>
  </si>
  <si>
    <t>2023-01-17</t>
  </si>
  <si>
    <t>289-304</t>
  </si>
  <si>
    <t>D:\OneDrive - Delft University of Technology\Papers\JSC\Zotero\merged\_Guerrero-Rodriguez et al.-2023-Studying Online Travel Reviews r.pdf</t>
  </si>
  <si>
    <t>studying online travel reviews related to tourist attractions using nlp methods the case of guanajuato mexico</t>
  </si>
  <si>
    <t>Guerrero-Rodriguez, Rafael; Alvarez-Carmona, Miguel A.; Aranda, Ramon; Pastor Lopez-Monroy, Adrian</t>
  </si>
  <si>
    <t>Univ Guanajuato UG, Div Ciencias Econ Adm, Guanajuato, Mexico;  Ctr Invest Cient &amp; Educ Super Ensenada CICESE UT3, Unidad Transferencia Tecnol Tepic, Tepic, Mexico;  Consejo Nacl Ciencia &amp; Tecnol CONACyT, Cdmx, Mexico;  Ctr Invest Matemat CIMAT, Comp Sci, Guanajuato, Mexico</t>
  </si>
  <si>
    <t>guanajuato; mexico; natural language processing; tripadvisor; online travel review</t>
  </si>
  <si>
    <t>social media; intention; satisfaction; system; destination image; behavior</t>
  </si>
  <si>
    <t>online travel reviewsocial media; mexico; intention; satisfaction; behavior; system; destination image; natural language processing; tripadvisor; guanajuato</t>
  </si>
  <si>
    <t>https://www.tandfonline.com/doi/full/10.1080/13683500.2021.2007227</t>
  </si>
  <si>
    <t>_Guerrero-Rodriguez et al.-2023-Studying Online Travel Reviews r</t>
  </si>
  <si>
    <t>DMJRYW4G</t>
  </si>
  <si>
    <t>"Dane, G.; Borgers, A.; Feng, T."</t>
  </si>
  <si>
    <t>Subjective immediate experiences during large-scale cultural events in cities: A geotagging experiment</t>
  </si>
  <si>
    <t>10.3390/su11205698</t>
  </si>
  <si>
    <t>Cities are increasingly exploiting new activities such as large-scale cultural events in public open spaces. Investigating the subjective immediate experiences of visitors is valuable to reflect on these events and their configuration in the city. Therefore the aim of this study is twofold: (i) to demonstrate a data collection methodology to measure subjective immediate experiences of visitors and (ii) to test different types of factors that influence visitors' subjective immediate experiences at cultural events by means of the new methodology. A quantitative research that is enabled by geotagging, paper surveys and secondary data (location characteristics and weather conditions) is applied at the Dutch Design Week event in Eindhoven, the Netherlands. After data collection, a binary logit model is estimated. It is found that apart from age and intended duration of stay, visitor characteristics do not influence the subjective immediate experiences while temporal, physical environmental and weather conditions do. Specifically, it is found that subjective immediate experiences at outdoor locations are mainly influenced by location characteristics. This study shows that the proposed data collection methodology is useful for gathering insights especially on the influence of physical characteristics on subjective immediate experiences. The paper concludes with recommendations for future research and with suggestions to policy makers and event managers. © 2021 Elsevier B.V., All rights reserved.</t>
  </si>
  <si>
    <t>D:\OneDrive - Delft University of Technology\Papers\JSC\Zotero\merged\_Dane et al.-2019-Subjective immediate experiences.pdf</t>
  </si>
  <si>
    <t>subjective immediate experiences during largescale cultural events in cities a geotagging experiment</t>
  </si>
  <si>
    <t>Dane, Gamze Z.; Borgers, Aloys W.J.; Feng, Tao</t>
  </si>
  <si>
    <t>event visitors; cultural event; gps; geotagging; subjective immediate experiences</t>
  </si>
  <si>
    <t>tourist attraction; cultural heritage; experimental design; gps; logit analysis; policy making; heritage tourism; expert system; open space</t>
  </si>
  <si>
    <t>event visitors; cultural heritage; experimental design; cultural event; gps; logit analysis; policy making; geotagging; heritage tourism; expert system; subjective immediate experiencestourist attraction; open space</t>
  </si>
  <si>
    <t>https://www.mdpi.com/2071-1050/11/20/5698</t>
  </si>
  <si>
    <t>_Dane et al.-2019-Subjective immediate experiences</t>
  </si>
  <si>
    <t>6EJ9EVXS</t>
  </si>
  <si>
    <t>"Dang, H.; Li, J."</t>
  </si>
  <si>
    <t>JOURNAL OF CLEANER PRODUCTION</t>
  </si>
  <si>
    <t>10.1016/j.jclepro.2023.138765</t>
  </si>
  <si>
    <t>"Cultural ecosystem services (CES) have garnered significant attention due to their capacity to comprehensively evaluate the influence of ecosystem degradation on human well-being. It is very important to evaluate the spatial coordination relationship between the supply and demand of urban CES and explore its spatial flow mechanism for guiding the sustainable development of urban regions. However, research on the relationship between supply and demand of urban CES and their spatial flows is still in the conceptual exploration stage, and its quantitative assessment methods are not yet mature. Taking Shenzhen as an example, this study uses the Social Values for Ecosystem Services model to evaluate the supply of CES based on environmental background and survey statistics; Uses the topic model of natural language processing, quantify the demand of CES based on social media data. The Bivariate Local Indicators of Spatial Association index is utilized to examine the correlation between supply and demand, while a crowd activity extraction method based on mobile phone signaling data is developed to simulate the spatial flow pattern of CES. The results show that: (1) The supply of urban CES shows obvious spatial differentiation; There are differences in the perception of the needs of various CES. Among them, the beneficiaries have higher needs for Aesthetic and Recreation. (2) The relationship between supply and demand of urban CES shows different degrees of spatial mismatch, with the proportion of the supply-demand matching area to the total area being less than 20%, and the main type of supply-demand mismatch being low supply-high demand. (3) All kinds of CES flow from the center of the study area to the east, among which the flow of recreation and Aesthetic is more active, with the highest flow of 189.7 and 135.3, respectively. Overall, the coordination between various types of CES in the region is still insufficient. We should encourage the establishment and improvement of a diversified transportation system connecting the central urban area and other regions while enhancing the condition of the local ecological conditions, to improve the capacity of urban ring roads and rail transit, to promote the sustainable development of the regional ecological environment and social economy, and to enhance human well-being."</t>
  </si>
  <si>
    <t>2023-10-15</t>
  </si>
  <si>
    <t>D:\OneDrive - Delft University of Technology\Papers\JSC\Zotero\merged\_Dang and Li-2023-Supply-demand relationship and s.pdf</t>
  </si>
  <si>
    <t>supplydemand relationship and spatial flow of urban cultural ecosystem services the case of shenzhen china</t>
  </si>
  <si>
    <t>Dang, Hui; Li, Jing</t>
  </si>
  <si>
    <t>School of Geography and Tourism, Shaanxi Normal University, Xi'an, China; School of Geography and Tourism, Shaanxi Normal University, Xi'an, China</t>
  </si>
  <si>
    <t>shenzhen city; spatial flow; supply and demand analysis; mobile signal data; natural language processing; cultural ecosystem services</t>
  </si>
  <si>
    <t>economics; demand analysis; perceptions; landscape; natural languages; flow patterns; signal data; supply and demand analyse; spatial flow; mobile signals; ecosystems; visitors; solves; mobile signal data; social values; shenzhen city; sustainable development; ecosystem services; basin; data handling; natural language processing; urban transportation; cultural ecosystem service; quantification; framework; model; natural language processing systems; language processing</t>
  </si>
  <si>
    <t>demand analysis; perceptions; landscape; natural languages; flow patterns; signal data; supply and demand analyse; spatial flow; mobile signals; ecosystems; visitors; solves; mobile signal data; cultural ecosystem serviceseconomics; social values; shenzhen city; sustainable development; ecosystem services; supply and demand analysis; basin; data handling; natural language processing; urban transportation; cultural ecosystem service; quantification; framework; model; natural language processing systems; language processing</t>
  </si>
  <si>
    <t>https://linkinghub.elsevier.com/retrieve/pii/S0959652623029232</t>
  </si>
  <si>
    <t>_Dang and Li-2023-Supply-demand relationship and s</t>
  </si>
  <si>
    <t>XGT2TWFJ</t>
  </si>
  <si>
    <t>"Toumanidis, L.; Bocaj, E.; Kasnesis, P.; Patrikakis, C. Z."</t>
  </si>
  <si>
    <t>Supporting Cultural Heritage Preservation Through Game-Based Crowdsourcing</t>
  </si>
  <si>
    <t>10.1007/978-3-030-12453-3_114</t>
  </si>
  <si>
    <t>It has been decades since the research community has put efforts into combining human and machine intelligence. With the rapidly surging of mobile sensing, gamification techniques have contributed on making the crowd-sourcing computing techniques a promising paradigm for large-scale data sensing. In this paper, starting from a study of gamification and crowd-sourcing techniques, we present an alternative way of combining gamification techniques with crowd-sourcing in order to preserve cultural heritage sites. The proposed application is a scavenger hunt like game where the players have to complete a series of tasks in the form of riddles. Each task may include sending the location of the user, answering a question, uploading media files or annotating some image or audio files related to the pace of visit. Except from empirical input which comes from the experts, our approach collects external data, engaging the sightseeing visitors with sensing and computing devices collectively share data, related to site’s or monument’s physical structure condition. The collected data are clustered together by archaeological site location and used in machine learning to extract information about the physical condition of the cultural heritage site. Through the application’s results, the experts will take the appropriate decisions in order to estimate and predict if there is any need of intervention to maintain the archaeological site or monument in good condition. © 2022 Elsevier B.V., All rights reserved.</t>
  </si>
  <si>
    <t>989-997</t>
  </si>
  <si>
    <t>D:\OneDrive - Delft University of Technology\Papers\JSC\Zotero\merged\_Toumanidis et al.-2019-Supporting Cultural Heritage Pre.pdf</t>
  </si>
  <si>
    <t>supporting cultural heritage preservation through gamebased crowdsourcing</t>
  </si>
  <si>
    <t>Toumanidis, Lazaros G.; Bocaj, Enkeleda; Kasnesis, Panagiotis; Patrikakis, Charalampos Z.</t>
  </si>
  <si>
    <t>University of West Attica, Athens, Greece; University of West Attica, Athens, Greece; University of West Attica, Athens, Greece; University of West Attica, Athens, Greece</t>
  </si>
  <si>
    <t>machine learning; cultural heritage; gamification; crowd-sensing</t>
  </si>
  <si>
    <t>gamification; crowd-sensing; machine learning; cultural heritage</t>
  </si>
  <si>
    <t>http://link.springer.com/10.1007/978-3-030-12453-3_114</t>
  </si>
  <si>
    <t>_Toumanidis et al.-2019-Supporting Cultural Heritage Pre</t>
  </si>
  <si>
    <t>FESIVUVH</t>
  </si>
  <si>
    <t>"Karatas, E.; Özköse, A.; Heyik, M. A."</t>
  </si>
  <si>
    <t>Sustainable Heritage Planning for Urban Mass Tourism and Rural Abandonment: An Integrated Approach to the Safranbolu-Amasra Eco-Cultural Route</t>
  </si>
  <si>
    <t>10.3390/su17073157</t>
  </si>
  <si>
    <t>"Urban mass tourism and rural depopulation increasingly threaten heritage sites worldwide, leading to socio-economic and environmental challenges. This study adopts a holistic approach to sustainable tourism planning by examining 84 cultural and natural heritage sites in and around Safranbolu and Amasra, two cities in T &amp; uuml;rkiye that are listed on the UNESCO World Heritage List and the Tentative List. Inspired by historical travelers' itineraries, it proposes an eco-cultural tourism route to create a resilient heritage network. A participatory methodology integrates charettes within Erasmus+ workshops, crowdsourcing, various analysis methods while engaging stakeholders, and AI-powered clustering for route determination. The study follows a four-stage framework: (1) data collection via collaborative GIS, (2) eco-cultural route development, (3) stakeholder participation for inclusivity and viability, and (4) assessments and recommendations. Results highlight the strong potential of heritage assets for sustainable tourism while identifying key conservation risks. Interviews and site analysis underscore critical challenges, including the absence of integrated site management strategies, insufficient capacity-building initiatives, and ineffective participatory mechanisms. Moreover, integrating GIS-based crowdsourcing, machine learning clustering, and multi-criteria decision-making can be an effective planning support system. In conclusion, this study enhances the sustainability of heritage and tourism by strengthening participatory eco-cultural development and mitigating mass tourism and abandonment's negative impacts on the heritage sites."</t>
  </si>
  <si>
    <t>2025-04-02</t>
  </si>
  <si>
    <t>D:\OneDrive - Delft University of Technology\Papers\JSC\Zotero\merged\_Karatas et al.-2025-Sustainable Heritage Planning fo.pdf</t>
  </si>
  <si>
    <t>sustainable heritage planning for urban mass tourism and rural abandonment an integrated approach to the safranboluamasra ecocultural route</t>
  </si>
  <si>
    <t>Karataş, Emre; Özköse, Aysun; Heyik, Muhammet Ali</t>
  </si>
  <si>
    <t>Department of Architecture, Karabük Üniversitesi, Karabuk, Turkey; Department of Architecture, Karabük Üniversitesi, Karabuk, Turkey; Department of Architecture, Yıldız Teknik Üniversitesi, Istanbul, Turkey</t>
  </si>
  <si>
    <t>safranbolu; rural abandonment; heritage sites; eco-cultural rote; participatory approach; amasra; mass tourism; multi-criteria evaluation; sustainable tourism</t>
  </si>
  <si>
    <t>safranbolu; integrated approach; cultural-heritage; management; bartin; participatory approach; amasra; areas; ecotourism; unesco; world heritage site; heritage tourism; induced paths; turkey; karabuk; conservation; holistic approach</t>
  </si>
  <si>
    <t>participatory approach; areas; rural abandonment; management; unesco; heritage tourism; induced paths; turkey; karabuk; conservation; bartin; safranbolu; integrated approach; cultural-heritage; eco-cultural rote; amasra; ecotourism; sustainable tourismsafranbolu; world heritage site; holistic approach; heritage sites; mass tourism; multi-criteria evaluation</t>
  </si>
  <si>
    <t>Istanbul (Turkey); Karabuk (Turkey)</t>
  </si>
  <si>
    <t>_Karatas et al.-2025-Sustainable Heritage Planning fo</t>
  </si>
  <si>
    <t>D9B3YEGT</t>
  </si>
  <si>
    <t>"Foronda-Robles, C.; Galindo-Pérez-de-Azpillaga, L.; Armario-Pérez, P."</t>
  </si>
  <si>
    <t>The sustainable management of overtourism via user content</t>
  </si>
  <si>
    <t>ANNALS OF TOURISM RESEARCH EMPIRICAL INSIGHTS</t>
  </si>
  <si>
    <t>10.1016/j.annale.2025.100184</t>
  </si>
  <si>
    <t>This research evaluates impacts of overtourism in Granada, Spain, by analysing 1349 negative comments from TripAdvisor for 71 tourist attractions. Employing a mixed-methods approach, the study uses sentiment analysis via the BERT model, multivariate analysis (PCA and K-means clustering) and social network analysis. Key findings reveal issues of congestion, high costs and environmental degradation, identifying user satisfaction and spatial significance as critical dimensions. The study highlights a strong positive correlation between AI-driven sentiment and user opinions. Practical implications underscore the need for sustainable management strategies-including destination diversification, improved transport networks and access control-to mitigate highly touristified environments, preserve visitor experience and protect local heritage, thereby promoting sustainable tourism. Online reviews are deemed valuable for proactively addressing tourist concerns.</t>
  </si>
  <si>
    <t>D:\OneDrive - Delft University of Technology\Papers\JSC\Zotero\merged\_Foronda-Robles et al.-2025-The sustainable management of ov.pdf</t>
  </si>
  <si>
    <t>the sustainable management of overtourism via user content</t>
  </si>
  <si>
    <t>Foronda-Robles, Concepción; Galindo-Pérez-de-Azpillaga, Luis; Armario-Pérez, Pablo</t>
  </si>
  <si>
    <t>Universidad de Sevilla, Sevilla, Spain; Departamento de Geografía Humana, Universidad de Sevilla, Sevilla, Spain; Universidad de Málaga, Malaga, Spain</t>
  </si>
  <si>
    <t>sentiment; spatial analysis; tourism impacts; ugc analytics; online reviews; adaptive responses</t>
  </si>
  <si>
    <t>sentiment analysis; hospitality; online reviews; tourist satisfaction</t>
  </si>
  <si>
    <t>sentiment; spatial analysis; tourism impacts; hospitality; ugc analytics; online reviews; adaptive responsessentiment analysis; tourist satisfaction</t>
  </si>
  <si>
    <t>Sevilla (Spain); Malaga (Spain)</t>
  </si>
  <si>
    <t>https://linkinghub.elsevier.com/retrieve/pii/S2666957925000199</t>
  </si>
  <si>
    <t>_Foronda-Robles et al.-2025-The sustainable management of ov</t>
  </si>
  <si>
    <t>P9DWZEGS</t>
  </si>
  <si>
    <t>Sitthi, A.</t>
  </si>
  <si>
    <t>Sustainable Tourism: Crowdsourced Data for Natural Scene and Tag Mining</t>
  </si>
  <si>
    <t>Springer Proceedings in Complexity</t>
  </si>
  <si>
    <t>10.1007/978-3-030-62066-0_8</t>
  </si>
  <si>
    <t>In recent years, the concept of sustainable tourism has emerged at the intersection of debates on visiting somewhere as a tourist and trying to make a positive impact on the environment, society, and economy. By leveraging the power of online infrastructures, we demonstrate that crowdsourced generated data, by the tourists, encode a vast amount of information, such as the physical properties from the photo and description from textual information. Using these online platforms, such as Flickr, users generate crowdsourced geotagged information containing an immense amount of human behavior tracking on scenic views. In this paper, geotagged Flickr data is used for automatic natural scenes classification using an image, and textual features obtained from the crowdsourced data. The proposed method uses the data mining technique with descriptors. The results show that the geotagged Flickr data can imply Urban City interaction with an encouraging accuracy of 90.20% and that the proposed approach improves natural scene classification efficiency if a sufficient spatial distribution of crowdsourced data exists. Hence, social sensing mining the attractiveness of human interaction is an interesting or tourism area using image processing and text mining method with geotagged mobility of users can provide accurate information that challenges for developing sustainable tourism management. © 2021 Elsevier B.V., All rights reserved.</t>
  </si>
  <si>
    <t>91-101</t>
  </si>
  <si>
    <t>D:\OneDrive - Delft University of Technology\Papers\JSC\Zotero\merged\_Sitthi-2021-Sustainable Tourism Crowdsource.pdf</t>
  </si>
  <si>
    <t>sustainable tourism crowdsourced data for natural scene and tag mining</t>
  </si>
  <si>
    <t>Sitthi, Asamaporn</t>
  </si>
  <si>
    <t>Department of Geography, Srinakharinwirot University, Bangkok, Thailand</t>
  </si>
  <si>
    <t>machine learning; mobility; flicker; sustainable tourism</t>
  </si>
  <si>
    <t>flicker; sustainable tourism; machine learning; mobility</t>
  </si>
  <si>
    <t>Bangkok (Thailand)</t>
  </si>
  <si>
    <t>http://link.springer.com/10.1007/978-3-030-62066-0_8</t>
  </si>
  <si>
    <t>_Sitthi-2021-Sustainable Tourism Crowdsource</t>
  </si>
  <si>
    <t>INIEUK2E</t>
  </si>
  <si>
    <t>"Calcagni, F.; Batallé, J. N.; Baró, F.; Langemeyer, J."</t>
  </si>
  <si>
    <t>Environmental values depend on social-ecological interactions and, in turn, influence the production of the underlying biophysical ecosystems. Understanding the nuanced nature of the values that humans ascribe to the environment is thus a key frontier for environmental science and planning. The development of many of these values depends on social-ecological interactions, such as outdoor recreation, landscape aesthetic appreciation or educational experiences with and within nature that can be articulated through the framework of cultural ecosystem services (CES). However, the non-material and intangible nature of CES has challenged previous at-tempts to assess the multiple and subjective values that people attach to them. In particular, this study focuses on assessing relational values ascribed to CES, here defined as values resonating with core principles of justice, reciprocity, care, and responsibility towards humans and more-than-humans. Building on emerging approaches for inferring relational CES values through social media (SM) images, this research explores the additional po-tential of a combined analysis of both the visual and textual content of SM data. To do so, we developed an inductive, empirically grounded coding protocol as well as a values typology that could be iteratively tested and verified by three different researchers to improve the consistency and replicability of the assessment. As a case study, we collected images and texts shared on the photo-sharing platform Flickr between 2004 and 2017 that were geotagged within the peri-urban park of Collserola, at the outskirts of Barcelona, Spain. Results reveal a wide spectrum of nine CES values within the park boundaries that show positive and negative correlations among each other, providing useful information for landscape planning and management. Moreover, the study high-lights the need for spatial, temporal and demographic analysis, as well as for supervised machine learning techniques to further leverage SM data into contextual and just decision-making and planning.</t>
  </si>
  <si>
    <t>2022-12</t>
  </si>
  <si>
    <t>D:\OneDrive - Delft University of Technology\Papers\JSC\Zotero\merged\_Calcagni et al.-2022-A tag is worth a thousand pictur.pdf</t>
  </si>
  <si>
    <t>a tag is worth a thousand pictures a framework for an empirically grounded typology of relational values through social media</t>
  </si>
  <si>
    <t>Calcagni, Fulvia; Nogué Batallé, Júlia; Baró, Francesc; Langemeyer, Johannes</t>
  </si>
  <si>
    <t>Department of Natural Resources and Environmental Management, University of Haifa, Haifa, Israel, Natural Resources and Environmental Research Center, University of Haifa, Haifa, Israel, Department of Geography, Humboldt-Universität zu Berlin, Berlin, Germany; ICTA-UAB Institut de Ciència i Tecnologia Ambientals, Cerdanyola del Valles, Spain; ICTA-UAB Institut de Ciència i Tecnologia Ambientals, Cerdanyola del Valles, Spain, Department of Geography, Vrije Universiteit Brussel, Brussels, Belgium; ICTA-UAB Institut de Ciència i Tecnologia Ambientals, Cerdanyola del Valles, Spain, Department of Geography, Humboldt-Universität zu Berlin, Berlin, Germany</t>
  </si>
  <si>
    <t>relational values; social media data analysis; landscape planning and management; empirically grounded values typology; cultural ecosystem services</t>
  </si>
  <si>
    <t>green infrastructure; valuation; landscape values; extinction; perceptions; model; volunteered geographic information; space; cultural ecosystem services; challenge</t>
  </si>
  <si>
    <t>relational values; social media data analysis; valuation; landscape planning and management; landscape values; extinction; cultural ecosystem servicesgreen infrastructure; perceptions; model; volunteered geographic information; space; empirically grounded values typology; cultural ecosystem services; challenge</t>
  </si>
  <si>
    <t>All Open Access; Green Accepted Open Access; Green Open Access; Hybrid Gold Open Access; Green Submitted, hybrid</t>
  </si>
  <si>
    <t>https://linkinghub.elsevier.com/retrieve/pii/S2212041622000912</t>
  </si>
  <si>
    <t>_Calcagni et al.-2022-A tag is worth a thousand pictur</t>
  </si>
  <si>
    <t>RWKSVHKU</t>
  </si>
  <si>
    <t>"Zhang, Y.; Chen, X.; Fan, Y. F."</t>
  </si>
  <si>
    <t>Textual Analysis of Cities' Images in Publicity: A Computational Study of Comments on YouTube</t>
  </si>
  <si>
    <t>10.1007/978-3-031-94153-5_29</t>
  </si>
  <si>
    <t>In the digital age, social media platforms have become the primary avenue for cities to promote themselves, attracting tourists and stimulating economic growth. Cities including Shanghai and New York are typical examples of this trend, leveraging social media to showcase their unique offerings. Nevertheless, comprehension of how these promotional videos resonate with potential visitors and what images they project to the audience remains a critical challenge. This study attempts to address this issue by utilising an approach that combines natural language processing (NLP) and corpus analysis techniques. We analysed the comments associated with promotional videos of both Shanghai and New York, focusing on their linguistic features and cultural nuances. Through a comparative analysis of comments data, this research seeks to identify similarities and differences in the cities' images shaped by these promotional efforts across distinctive cultural contexts (the eastern Shanghai and the western New York). Our results have shown that both Shanghai and New York are perceived as desirable global cities of tourism and urban life. However, Shanghai's image is more strongly tied to its national identity and role within Asia, while New York emphasises its global influence and themes of opportunity and dreams. Accordingly, this research has employed computational methods to investigate textual representations within comments, offering insights into the complex interplay between social media, city branding and public perception. Furthermore, this proposed poster will contribute to future explorations in social computation and social media research by providing an analytical framework through this case study.</t>
  </si>
  <si>
    <t>302-307</t>
  </si>
  <si>
    <t>D:\OneDrive - Delft University of Technology\Papers\JSC\Zotero\merged\_Zhang et al.-2025-Textual Analysis of Cities' Imag.pdf</t>
  </si>
  <si>
    <t>textual analysis of cities images in publicity a computational study of comments on youtube</t>
  </si>
  <si>
    <t>Zhang, Yuan; Chen, Xi; Fan, Yifeng</t>
  </si>
  <si>
    <t>Department of Foreign Languages, Tongji Zhejiang College, Jiaxing, China; Department of English, University of Macau, Taipa, Macao; Xianda College of Economics and Humanities, Shanghai International Studies University, Shanghai, China</t>
  </si>
  <si>
    <t>natural language processing; social computing; corpus analysis; social media</t>
  </si>
  <si>
    <t>social sciences computing; social media; economics; corpus analysis; social computing; textual-analysis; computational linguistics; natural languages; youtube; language processing; natural language processing; computational studies; new york; image analysis; social networking (online); computational methods; natural language processing systems</t>
  </si>
  <si>
    <t>computational studies; social mediasocial sciences computing; social media; economics; computational methods; social computing; textual-analysis; computational linguistics; natural languages; youtube; language processing; natural language processing systems; natural language processing; new york; image analysis; social networking (online); corpus analysis</t>
  </si>
  <si>
    <t>https://link.springer.com/10.1007/978-3-031-94153-5_29</t>
  </si>
  <si>
    <t>_Zhang et al.-2025-Textual Analysis of Cities' Imag</t>
  </si>
  <si>
    <t>AB5S67SP</t>
  </si>
  <si>
    <t>"Rehm, M.; Manca, S."</t>
  </si>
  <si>
    <t>Three Institutions, Three Platforms, One Goal: Social Media for Holocaust Memory</t>
  </si>
  <si>
    <t>The use of digital technologies and social media has become an increasingly significant means for engagement in many fields, and that of cultural heritage is no exception. Specifically, Holocaust museums have long been committed to providing historical and educational content to their audiences, and to this end digital communication channels and social media in particular figure among the means employed. Despite this, relatively few research studies have investigated the potential of Holocaust museums' use of social media as new memory ecologies. This preliminary study investigates how three prominent Holocaust museums (Yad Vashem in Israel, the United States Holocaust Memorial Museum in Washington D.C., and the Auschwitz-Birkenau Memorial and Museum in Poland) use Twitter, Facebook and Instagram to enhance knowledge and understanding of historical and remembrance events among the general public. Using a mixed-methods approach, we analysed the museums' social media profiles on Facebook, Twitter and Instagram to investigate the topics and phrases that appear most often in the posted contents. Through latent semantic analyses, we determined the words most frequently used by the three museums themselves and within the three social media channels. Additionally, we employed topic modelling to determine underlying themes. This approach allowed us to identify possible similarities and differences between the museums' communication output and their social media channels. Moreover, to illustrate these potential similarities and differences, we also conducted 2-Mode network analyses. Our results show that the museums' use of each social media channel exhibits different types of topical foci. For example, Twitter posts specifically include terminology on the Auschwitz camp, Facebook communication is more centred on the “exhibition” and the “Nazi” regime, while on Instagram the combination of “holocaust” and “photo” can often be found. Furthermore, similarities were also found, namely that the topic of “Auschwitz” is omnipresent and that all museums appear to focus on the 1941-1945 timeframe. The study has implications for the kind of historical knowledge and contemporary information that Holocaust museums and memorials contribute to disseminating on their social media profiles. © 2022 Elsevier B.V., All rights reserved.</t>
  </si>
  <si>
    <t>195-204</t>
  </si>
  <si>
    <t>D:\OneDrive - Delft University of Technology\Papers\JSC\Zotero\merged\_Rehm and Manca-2021-Three Institutions, Three Platfo.pdf</t>
  </si>
  <si>
    <t>three institutions three platforms one goal social media for holocaust memory</t>
  </si>
  <si>
    <t>Rehm, Martin; Manca, Stefania</t>
  </si>
  <si>
    <t>Pädagogische Hochschule Weingarten, Weingarten, Germany; Consiglio Nazionale delle Ricerche, Rome, Italy</t>
  </si>
  <si>
    <t>topic modelling; social media; auschwitz; latent semantic analyses; holocaust remembrance</t>
  </si>
  <si>
    <t>social media; latent semantic analysis; facebook; educational contents; semantics; digital technologies; museums; digital communication systems; auschwitz; cultural heritages; media channel; topic modeling; holocaust remembrance; social networking (online)</t>
  </si>
  <si>
    <t>topic modelling; social media; holocaust remembrancesocial media; latent semantic analysis; facebook; educational contents; semantics; digital technologies; social networking (online); museums; auschwitz; digital communication systems; latent semantic analyses; cultural heritages; media channel; holocaust remembrance; topic modeling</t>
  </si>
  <si>
    <t>Weingarten (Germany); Rome (Italy)</t>
  </si>
  <si>
    <t>_Rehm and Manca-2021-Three Institutions, Three Platfo</t>
  </si>
  <si>
    <t>GECKRJTB</t>
  </si>
  <si>
    <t>"Xu, G. X.; Gao, W.; Ieee Computer, S. O. C."</t>
  </si>
  <si>
    <t>Tibetan microblogging user data analysis and topic identification</t>
  </si>
  <si>
    <t>Proceedings of the IEEE International Conference on Trust, Security and Privacy in Computing and Communications, TrustCom</t>
  </si>
  <si>
    <t>10.1109/TrustCom63139.2024.00154</t>
  </si>
  <si>
    <t>The digital era accelerates the construction of information technology, and the Internet penetration rate and the number of Internet users in Tibetan areas have surged, and the value of their online text data is highlighted in cultural heritage, social insights, and technological applications. In this paper, Python is used to capture Tibetan microblog user ID, gender, microblog content, microblog comments and other data, and store them in Hadoop distributed file system to ensure the efficiency and security of data processing. Secondly, the distribution of the number of microblogs, the frequency of microblog posting, the length of microblog content, the proportion of users' gender and the distribution area were analysed, and the results were visualised by using Matplotlib. Then, we compare the effects of LDA and BTM topic models, choose the more effective LDA topic model to further accurately identify and discover the topic feature words in Tibetan microblogs, output the results of Tibetan microblog topic discovery, and analyse the experimental results, which not only enriches the research content in the field of Tibetan information processing, but also provides powerful technical support for the government and institutions in monitoring and analysing the public opinion, guaranteeing the safety of the social network, and responding to the concerns of the public quickly. It not only enriches the research content in the field of Tibetan information processing, but also provides powerful technical support and decision-making basis for governments and institutions in monitoring and analysing social opinions, safeguarding social network security, and responding rapidly to people's concerns.</t>
  </si>
  <si>
    <t>1077-1082</t>
  </si>
  <si>
    <t>D:\OneDrive - Delft University of Technology\Papers\JSC\Zotero\merged\_Xu et al.-2024-Tibetan microblogging user data.pdf</t>
  </si>
  <si>
    <t>tibetan microblogging user data analysis and topic identification</t>
  </si>
  <si>
    <t>Xu, Guixian; Gao, Wenhui</t>
  </si>
  <si>
    <t>School of Information Engineering, Minzu University of China, Beijing, China; School of Information Engineering, Minzu University of China, Beijing, China</t>
  </si>
  <si>
    <t>lda; microblogging; python; topic model</t>
  </si>
  <si>
    <t>microblogging; topic identification; digital era; micro-blog; lda; technical support; economic and social effects; file organization; tibetans; user data; topic modeling; tibetan information processing</t>
  </si>
  <si>
    <t>microblogging; python; topic identification; tibetans; digital era; lda; micro-blog; technical support; economic and social effects; file organization; topic modelmicroblogging; user data; topic modeling; tibetan information processing</t>
  </si>
  <si>
    <t>2024 IEEE 23rd International Conference on Trust, Security and Privacy in Computing and Communications (TrustCom)</t>
  </si>
  <si>
    <t>https://ieeexplore.ieee.org/document/10944930/</t>
  </si>
  <si>
    <t>_Xu et al.-2024-Tibetan microblogging user data</t>
  </si>
  <si>
    <t>FZEPSPIR</t>
  </si>
  <si>
    <t>"Shishido, H.; Kawasaki, E.; Ito, Y.; Kawamura, Y.; Matsui, T.; Kitahara, I."</t>
  </si>
  <si>
    <t>Time-Lapse Image Generation using Image-Based Modeling by Crowdsourcing</t>
  </si>
  <si>
    <t>2018 IEEE INTERNATIONAL CONFERENCE ON BIG DATA (BIG DATA)</t>
  </si>
  <si>
    <t>"In recent years, the pillars of the World Heritage Angkor Thom Bayon temple have become a problem of deterioration due to moss breeding. We aim to generate an image to support observation of moss breeding on a pillar. Even under environment that prevent image processing, we can achieve accurate overlay processing by combining corresponding points between images and 3D shapes. In order to generate the time-lapse image of the observation target, many accurate images of different capturing timings are necessary. We are going to use a lot of images collected by crowdsourcing for time lapse images. In this research, we use two crowdsourcing models with the ""capturing image of the target region"" and the ""classification of the captured images"" as the micro task. Therefore, image acquisition using crowdsourcing and generation of time lapse image are looped. Time lapse image will be more accurate by repeating this flow."</t>
  </si>
  <si>
    <t>3541-3542</t>
  </si>
  <si>
    <t>D:\OneDrive - Delft University of Technology\Papers\JSC\Zotero\merged\_Shishido et al.-2018-Time-Lapse Image Generation usin.pdf</t>
  </si>
  <si>
    <t>timelapse image generation using imagebased modeling by crowdsourcing</t>
  </si>
  <si>
    <t>Shishido, Hidehiko; Kawasaki, Emi; Ito, Yutaka; Kawamura, Youhei; Matsui, Toshiya; Kitahara, Itaru</t>
  </si>
  <si>
    <t>Univ Tsukuba, Tsukuba, Ibaraki, Japan;  Archaeol Inst Kashihara, Kashihara, Nara, Japan;  Akita Univ, Akita, Japan</t>
  </si>
  <si>
    <t>time-lapse; 3d reconstruction; world heritage; angkor ruins</t>
  </si>
  <si>
    <t>time-lapse; 3d reconstruction; angkor ruins; world heritage</t>
  </si>
  <si>
    <t>_Shishido et al.-2018-Time-Lapse Image Generation usin</t>
  </si>
  <si>
    <t>GY3M7DXB</t>
  </si>
  <si>
    <t>"Shivottam, J.; Mishra, S."</t>
  </si>
  <si>
    <t>Tirtha - An Automated Platform to Crowdsource Images and Create 3D Models of Heritage Sites</t>
  </si>
  <si>
    <t>28TH INTERNATIONAL CONFERENCE ON WEB3D TECHNOLOGY, WEB3D 2023</t>
  </si>
  <si>
    <t>Digital preservation of Cultural Heritage (CH) sites is crucial to protect them against damage from natural disasters or human activities. Creating 3D models of CH sites has become a popular method of digital preservation thanks to advancements in computer vision and photogrammetry. However, the process is time-consuming, expensive, and typically requires specialized equipment and expertise, posing challenges in resource-limited developing countries. Additionally, the lack of an open repository for 3D models hinders research and public engagement with their heritage. To address these issues, we propose Tirtha, a web platform for crowdsourcing images of CH sites and creating their 3D models. Tirtha utilizes state-of-the-art Structure from Motion (SfM) and Multi-View Stereo (MVS) techniques. It is modular, extensible and cost-effective, allowing for the incorporation of new techniques as photogrammetry advances. Tirtha is accessible through a web interface at https://tirtha.niser.ac.in and can be deployed on-premise or in a cloud environment. In our case studies, we demonstrate the pipeline's effectiveness by creating 3D models of temples in Odisha, India, using crowdsourced images. These models are available for viewing, interaction, and download on the Tirtha website. Our work aims to provide a dataset of crowdsourced images and 3D reconstructions for research in computer vision, heritage conservation, and related domains. Overall, Tirtha is a step towards democratizing digital preservation, primarily in resource-limited developing countries.</t>
  </si>
  <si>
    <t>D:\OneDrive - Delft University of Technology\Papers\JSC\Zotero\merged\_Shivottam and Mishra-2023-Tirtha - An Automated Platform t.pdf</t>
  </si>
  <si>
    <t>tirtha  an automated platform to crowdsource images and create d models of heritage sites</t>
  </si>
  <si>
    <t>Shivottam, Jyotirmaya; Mishra, Subhankar</t>
  </si>
  <si>
    <t>School of Computer Sciences, Homi Bhabha National Institute, Mumbai, India; School of Computer Sciences, Homi Bhabha National Institute, Mumbai, India</t>
  </si>
  <si>
    <t>open source; crowdsourcing; photogrammetry; 3d dataset; digital heritage</t>
  </si>
  <si>
    <t>human activities; http; photogrammetry; digital heritage; computer vision; 3d dataset; stereo image processing; digital preservation; disasters; 3d models; digital storage; 3d-modeling; cost effectiveness; developing countries; heritage sites; crowdsourcing; open-source; natural disasters; cultural heritages</t>
  </si>
  <si>
    <t>open source; http; photogrammetry; digital heritage; computer vision; digital heritagehuman activities; 3d dataset; stereo image processing; digital preservation; disasters; 3d models; digital storage; 3d-modeling; cost effectiveness; developing countries; heritage sites; crowdsourcing; open-source; natural disasters; cultural heritages</t>
  </si>
  <si>
    <t>Mumbai</t>
  </si>
  <si>
    <t>Mumbai (India)</t>
  </si>
  <si>
    <t>The 28th International ACM Conference on 3D Web Technology</t>
  </si>
  <si>
    <t>https://dl.acm.org/doi/10.1145/3611314.3615904</t>
  </si>
  <si>
    <t>_Shivottam and Mishra-2023-Tirtha - An Automated Platform t</t>
  </si>
  <si>
    <t>6XLFLTHP</t>
  </si>
  <si>
    <t>"Bui, N. M. N.; Nguyen, T. Q. N.; Tran, T. H. G.; Dang, T. D.; Dang, N. T."</t>
  </si>
  <si>
    <t>Topic Modelling and Sentiment Analysis of Visitor Experience at Historical Tourism Sites</t>
  </si>
  <si>
    <t>10.1007/978-981-97-9613-7_24</t>
  </si>
  <si>
    <t>This paper explores visitor experience at The Independence Palace in Ho Chi Minh City, Vietnam through the lens of user-generated content (UGC) on TripAdvisor. The analysis involved an examination of 5,023 online reviews about The Independence Palace between the year 2011 to 2023 on TripAdvisor’s website. Additionally, the analysis counted reviews with one, two, three and four stars as negative, whereas five-star ratings as positive. Utilizing sentiment analysis and topic modelling techniques, the study reveals that architecture is the most salient aspect of the palace, which is consistently praised by visitors for its historical significance and aesthetic appeal. Sentiment analysis results showed that positive sentiments highly dominated the reviews. Conversely, Latent Dirichlet Allocation (LDA) topic modelling results highlight the concern about the perceived lack of authenticity and the need for ongoing maintenance and preservation efforts. This is one of the prominent areas that persistently contributed to negative reviews of The Independence Palace experience. This study contributes to the tourism industry by suggesting practical recommendations for improving visitor experience at historical sites. © 2024 Elsevier B.V., All rights reserved.</t>
  </si>
  <si>
    <t>319-326</t>
  </si>
  <si>
    <t>D:\OneDrive - Delft University of Technology\Papers\JSC\Zotero\merged\_Bui et al.-2025-Topic Modelling and Sentiment An.pdf</t>
  </si>
  <si>
    <t>topic modelling and sentiment analysis of visitor experience at historical tourism sites</t>
  </si>
  <si>
    <t>Bui, Nguyen Minh Ngoc; Nguyen, T. Q.Nhu; Tran, T. H.Giang; Dang, Thai Doan; Dang, N. Thang</t>
  </si>
  <si>
    <t>Eastern International University, Thu Dau Mot, Viet Nam; Eastern International University, Thu Dau Mot, Viet Nam; Eastern International University, Thu Dau Mot, Viet Nam; Eastern International University, Thu Dau Mot, Viet Nam; Nha Trang University, Nha Trang, Viet Nam</t>
  </si>
  <si>
    <t>sentiment analysis; topic modelling; visitor experience; user-generated content; heritage tourism; historical tourism</t>
  </si>
  <si>
    <t>sentiment analysis; tourism; modeling analyzes; through the lens; viet nam; user-generated content; visitor experiences; user-generated; heritage tourisms; topic modeling; leisure industry; historical tourism</t>
  </si>
  <si>
    <t>sentiment analysis; tourism; topic modelling; visitor experience; modeling analyzes; through the lens; viet nam; user-generated content; visitor experiences; heritage tourism; historical tourismsentiment analysis; user-generated; heritage tourisms; topic modeling; leisure industry; historical tourism</t>
  </si>
  <si>
    <t>Nha Trang; Thu Dau Mot</t>
  </si>
  <si>
    <t>Viet Nam</t>
  </si>
  <si>
    <t>Thu Dau Mot (Viet Nam); Nha Trang (Viet Nam)</t>
  </si>
  <si>
    <t>https://link.springer.com/10.1007/978-981-97-9613-7_24</t>
  </si>
  <si>
    <t>_Bui et al.-2025-Topic Modelling and Sentiment An</t>
  </si>
  <si>
    <t>2QNHV9FR</t>
  </si>
  <si>
    <t>"Corrado, S.; Romaniello, F.; Gatto, R. V.; Scorza, F."</t>
  </si>
  <si>
    <t>Tourism Asset and Spatial Complexity Analyzed Through Graph-Structured Data Analysis</t>
  </si>
  <si>
    <t>COMPUTATIONAL SCIENCE AND ITS APPLICATIONS-ICCSA 2024 WORKSHOPS, PT XI</t>
  </si>
  <si>
    <t>10.1007/978-3-031-65343-8_27</t>
  </si>
  <si>
    <t>In this work, we aim to move beyond the territorial representation of communities of tourism-related services. Instead, our focus is on exploring the interrelation between two distinct features: tourist attractions and tourism-related services. One approach we consider is to utilize a bipartite graph, a mathematical structure characterized by a division of its vertices into two separate and non-overlapping sets, meaning they have no element in common, such that no two graph vertices within the same set are adjacent. Bipartite networks serve as powerful models for understanding diverse interactions across various disciplines, ranging from social networks to environmental systems. Identifying communities within bipartite networks holds significant importance as it unveils hidden patterns and structures within complex relationships. But instead of relying only on the graph structure, we enhance our understanding of these complex interrelations by integrating Graph Neural Networks (GNNs) into our methodology. GNNs are a type of machine learning model designed specifically for processing input data in the form of graphs. Within these approaches, we can represent a wide range of complex relationships, making them useful for modeling Spatial Interaction in territorial systems, among others.</t>
  </si>
  <si>
    <t>357-364</t>
  </si>
  <si>
    <t>D:\OneDrive - Delft University of Technology\Papers\JSC\Zotero\merged\_Corrado et al.-2024-Tourism Asset and Spatial Comple.pdf</t>
  </si>
  <si>
    <t>tourism asset and spatial complexity analyzed through graphstructured data analysis</t>
  </si>
  <si>
    <t>Corrado, Simone; Romaniello, Federico; Gatto, Rachele Vanessa; Scorza, Francesco</t>
  </si>
  <si>
    <t>Univ Basilicata, Sch Engn, Lab Urban &amp; Reg Syst Engn LISUT, Potenza, Italy;  Univ Basilicata, Dipartimento Culture Europee &amp; Mediterraneo DiCEM, Potenza, Italy</t>
  </si>
  <si>
    <t>gnn; spatial analysis; geoai; planning support system</t>
  </si>
  <si>
    <t>Potenza</t>
  </si>
  <si>
    <t>Potenza (Italy)</t>
  </si>
  <si>
    <t>https://link.springer.com/10.1007/978-3-031-65343-8_27</t>
  </si>
  <si>
    <t>_Corrado et al.-2024-Tourism Asset and Spatial Comple</t>
  </si>
  <si>
    <t>ZP4JX5C7</t>
  </si>
  <si>
    <t>"Paolanti, M.; Mancini, A.; Frontoni, E.; Felicetti, A.; Marinelli, L.; Marcheggiani, E.; Pierdicca, R."</t>
  </si>
  <si>
    <t>Tourism destination management using sentiment analysis and geo-location information: a deep learning approach</t>
  </si>
  <si>
    <t>10.1007/s40558-021-00196-4</t>
  </si>
  <si>
    <t>Sentiment analysis on social media such as Twitter is a challenging task given the data characteristics such as the length, spelling errors, abbreviations, and special characters. Social media sentiment analysis is also a fundamental issue with many applications. With particular regard of the tourism sector, where the characterization of fluxes is a vital issue, the sources of geotagged information have already proven to be promising for tourism-related geographic research. The paper introduces an approach to estimate the sentiment related to Cilento's, a well known tourism venue in Southern Italy. A newly collected dataset of tweets related to tourism is at the base of our method. We aim at demonstrating and testing a deep learning social geodata framework to characterize spatial, temporal and demographic tourist flows across the vast of territory this rural touristic region and along its coasts. We have applied four specially trained Deep Neural Networks to identify and assess the sentiment, two word-level and two character-based, respectively. In contrast to many existing datasets, the actual sentiment carried by texts or hashtags is not automatically assessed in our approach. We manually annotated the whole set to get to a higher dataset quality in terms of accuracy, proving the effectiveness of our method. Moreover, the geographical coding labelling each information, allow for fitting the inferred sentiments with their geographical location, obtaining an even more nuanced content analysis of the semantic meaning.</t>
  </si>
  <si>
    <t>241-264</t>
  </si>
  <si>
    <t>D:\OneDrive - Delft University of Technology\Papers\JSC\Zotero\merged\_Paolanti et al.-2021-Tourism destination management u.pdf</t>
  </si>
  <si>
    <t>tourism destination management using sentiment analysis and geolocation information a deep learning approach</t>
  </si>
  <si>
    <t>Paolanti, Marina; Mancini, Adriano; Frontoni, Emanuele; Felicetti, Andrea; Marinelli, Luca; Marcheggiani, Ernesto; Pierdicca, Roberto</t>
  </si>
  <si>
    <t>Univ Politecn Marche, Ancona, Marche, Italy</t>
  </si>
  <si>
    <t>tourism; sentiment analysis; geotagged social media; deep learning</t>
  </si>
  <si>
    <t>social media data; reviews; classification</t>
  </si>
  <si>
    <t>sentiment analysis; tourism; reviews; classification; geotagged social media; deep learningsocial media data</t>
  </si>
  <si>
    <t>; Green Submitted, Green Accepted, hybrid</t>
  </si>
  <si>
    <t>Marche</t>
  </si>
  <si>
    <t>Marche (Italy)</t>
  </si>
  <si>
    <t>https://link.springer.com/10.1007/s40558-021-00196-4</t>
  </si>
  <si>
    <t>_Paolanti et al.-2021-Tourism destination management u</t>
  </si>
  <si>
    <t>2SLXRTJL</t>
  </si>
  <si>
    <t>"Koga, Y.; Yamamoto, K."</t>
  </si>
  <si>
    <t>TOURISM SUPPORT SYSTEM TO UTILIZE VIRTUAL REALITY SPACE AND DYNAMIC INFORMATION IN REAL TIME</t>
  </si>
  <si>
    <t>It is important that both static and dynamic information is efficiently used to create a suitable tourism plan. However, collecting, accumulating and managing dynamic information can cost tourists time, money and energy. In the present study, an original tourism support system was designed and developed with the purpose of reducing the burden of tourists who are unfamiliar with the urban tourist destinations in particular. An original tourism planning support system and web-geographic information systems (Web-GIS) were integrated into a single system, and two original functions were implemented. The system was operated targeting Osaka City, Japan for a period of one month. The information concerning 529 sightseeing spots was collected from tourism-related web media and then saved to the database of the system beforehand. During the operation period, a cumulative total of 160 users accessed the system. Based on the access log analysis results, it was clear that the use of the system was in line with the purpose of the present study, as the number of visits to the page for the main functions were high. © 2024 Elsevier B.V., All rights reserved.</t>
  </si>
  <si>
    <t>91-98</t>
  </si>
  <si>
    <t>D:\OneDrive - Delft University of Technology\Papers\JSC\Zotero\merged\_Koga and Yamamoto-2024-TOURISM SUPPORT SYSTEM TO UTILIZ.pdf</t>
  </si>
  <si>
    <t>tourism support system to utilize virtual reality space and dynamic information in real time</t>
  </si>
  <si>
    <t>Koga, Yuro; Yamamoto, Kayoko</t>
  </si>
  <si>
    <t>The University of Electro-Communications, Chofu, Japan; The University of Electro-Communications, Chofu, Japan</t>
  </si>
  <si>
    <t>social media; web-geographic information systems (web-gis); dynamic information; virtual reality (vr) space; osaka city; tourism planning support system</t>
  </si>
  <si>
    <t>tourism; data mining; social media; planning support systems; dynamic information; support systems; tourism planning; web-geographic information system; osaka city; web geographic information system; tourism planning support system; virtual reality space</t>
  </si>
  <si>
    <t>data mining; social media; web-geographic information systems (web-gis); planning support systems; dynamic information; virtual reality (vr) space; support systems; tourism planning support systemtourism; osaka city; tourism planning; web-geographic information system; web geographic information system; tourism planning support system; virtual reality space</t>
  </si>
  <si>
    <t>Chofu</t>
  </si>
  <si>
    <t>Chofu (Japan)</t>
  </si>
  <si>
    <t>_Koga and Yamamoto-2024-TOURISM SUPPORT SYSTEM TO UTILIZ</t>
  </si>
  <si>
    <t>YKCZH4YS</t>
  </si>
  <si>
    <t>"Munoz, P.; Donaque, E.; Larranaga, A.; Martinez, J.; Mejias, A."</t>
  </si>
  <si>
    <t>INTERNATIONAL JOURNAL OF INTERACTIVE MULTIMEDIA AND ARTIFICIAL INTELLIGENCE</t>
  </si>
  <si>
    <t>The study of placeness has been focus for researchers trying to understand the impact of locations on their surroundings and tourism, the loss of it by globalization and modernization and its effect on tourism, or the characterization of the activities that take place in them. Identifying places that have a high level of placeness can become very valuable when studying social trends and mobility in relation to the space in which the study takes place. Moreover, places can be enriched with dimensions such as the demographics of the individuals visiting such places and the activities the carry in them thanks to social media and modern machine learning and data mining methods. Such information can prove to be useful in fields such as urban planning or tourism as a base for analysis and decision-making or the discovery of new social hotspots or sites rich in cultural heritage. This manuscript will focus on the methodology to obtain such information, for which data from Instagram is used to feed a set of classification models that will mine demographics from the users based on graphic and textual data from their profiles, gain insight on what they were doing in each of their posts and try to classify that information into any of the categories discovered in this article. The goal of this methodology is to obtain, from social media data, characteristics of visitors to locations as a discovery tool for the tourism industry.</t>
  </si>
  <si>
    <t>D:\OneDrive - Delft University of Technology\Papers\JSC\Zotero\merged\_Munoz et al.-2023-Tourism-Related Placeness Featur.pdf</t>
  </si>
  <si>
    <t>tourismrelated placeness feature extraction from social media data using machine learning models</t>
  </si>
  <si>
    <t>Muñoz, Pilar; Doñaque, Eugenio; Larrañaga, Ana; Martínez-Torres, Javier; Mejías-Sacaluga, Ana M.</t>
  </si>
  <si>
    <t>Department of Financial Economics and Accounting, Universidade de Vigo, Vigo, Spain; Possible Incorporated S. L, Spain; CINTECX, Vigo, Spain; Department of Applied Mathematics, Universidade de Vigo, Vigo, Spain; Department of Business Organization and Marketing, Universidade de Vigo, Vigo, Spain</t>
  </si>
  <si>
    <t>tourism; social media; machine learning; m3 inference; word2vec</t>
  </si>
  <si>
    <t>economic-growth</t>
  </si>
  <si>
    <t>tourism; social media; machine learning; word2vececonomic-growth; m3 inference</t>
  </si>
  <si>
    <t>Vigo (Spain); Possible Incorporated S. L (Spain)</t>
  </si>
  <si>
    <t>International Journal of Interactive Multimedia and Artificial Intelligence</t>
  </si>
  <si>
    <t>_Munoz et al.-2023-Tourism-Related Placeness Featur</t>
  </si>
  <si>
    <t>FTVMPCW4</t>
  </si>
  <si>
    <t>"Han, S. S.; Liu, C. M.; Chen, K. Y.; Gui, D. W.; Du, Q. Y."</t>
  </si>
  <si>
    <t>10.3390/ijgi10010020</t>
  </si>
  <si>
    <t>"The rapid development of social media data, including geotagged photos, has benefited the research of tourism geography; additionally, tourists' increasing demand for personalized travel has encouraged more researchers to pay attention to tourism recommendation models. However, few studies have comprehensively considered the content and contextual information that may influence the recommendation accuracy, especially tourist attractions' visual content due to redundant and noisy geotagged photos; therefore, we propose a tourist attraction recommendation model for Flickr-geotagged photos which fuses spatial, temporal, and visual embeddings (STVE). After spatial clustering and extracting visual embeddings of tourist attractions' representative images, the spatial and temporal embeddings are modeled with the Word2Vec negative sampling strategy, and the visual embeddings are fused with Matrix Factorization and Bayesian Personalized Ranking. The combination of these two parts comprises our proposed STVE model. The experimental results demonstrate that our STVE model outperforms other baseline models. We also analyzed the parameter sensitivity and component performance to prove the performance superiority of our model."</t>
  </si>
  <si>
    <t>2021-01</t>
  </si>
  <si>
    <t>D:\OneDrive - Delft University of Technology\Papers\JSC\Zotero\merged\_Han et al.-2021-A Tourist Attraction Recommendat.pdf</t>
  </si>
  <si>
    <t>a tourist attraction recommendation model fusing spatial temporal and visual embeddings for flickrgeotagged photos</t>
  </si>
  <si>
    <t>Han, Shanshan; Liu, Cuiming; Chen, Keyun; Gui, Dawei; Du, Qingyun</t>
  </si>
  <si>
    <t>Guangzhou Urban Planning &amp; Design Survey Res Inst, Nansha Branch, Guangzhou 510060, Peoples R China;  Guangzhou Urban Planning &amp; Design Survey Res Inst, Geog Informat Ctr, Guangzhou 510060, Peoples R China;  Wuhan Univ, Sch Resource &amp; Environm Sci, Wuhan 430079, Peoples R China;  Wuhan Univ, Minist Educ, Key Lab Geog Informat Syst, Wuhan 430079, Peoples R China;  Wuhan Univ, Key Lab Digital Mapping &amp; Land Informat Applicat, Natl Adm Surveying Mapping &amp; Geoinformat, Wuhan 430079, Peoples R China;  Wuhan Univ, Collaborat Innovat Ctr Geospatial Technol, Wuhan 430079, Peoples R China</t>
  </si>
  <si>
    <t>tourist attractions; matrix factorization; word2vec; geotagged photos; visual content</t>
  </si>
  <si>
    <t>systems; travel recommendation; attributes</t>
  </si>
  <si>
    <t>tourist attractions; travel recommendation; attributes; matrix factorization; word2vec; geotagged photos; visual contentsystems</t>
  </si>
  <si>
    <t>Guangzhou (Peoples R China); Wuhan (Peoples R China)</t>
  </si>
  <si>
    <t>https://www.mdpi.com/2220-9964/10/1/20</t>
  </si>
  <si>
    <t>_Han et al.-2021-A Tourist Attraction Recommendat</t>
  </si>
  <si>
    <t>AVPQG9C2</t>
  </si>
  <si>
    <t>"Krataithong, P.; Anutariya, C.; Buranarach, M."</t>
  </si>
  <si>
    <t>New Generation Computing</t>
  </si>
  <si>
    <t>10.1007/s00354-025-00300-w</t>
  </si>
  <si>
    <t>The advancement of mobility technology enables the collection of real-time data about tourists in specific locations, capturing their geographical and temporal behavior. Movement data has become an essential alternative data source used in tourism studies. Taxis serve as a significant mode of transportation for tourists visiting new cities. However, a key challenge in utilizing taxi GPS data in the tourism domain is the lack of semantic information regarding trip purpose and user profile that could facilitate an in-depth analysis of tourist behavior. Hence, this paper proposes the TOURISTA model, a tourist trip inference method based on a rule-based and probabilistic approach. This model infers the purpose of tourist trajectories based on activities and expenditures, considering origin–destination locations. We enhance an existing probabilistic model by incorporating various data sources, including taxi trajectory data, social media data, and place data. We examine actual tourist activity from social media data to develop an activity popularity model, integrate it with trip and place information, and infer tourist trips using the probabilistic model. In our experiment, we compared the activity proportions of three baseline methods with the results obtained from the Tourism Authority of Thailand’s (TAT) tourist behavior survey. Our analysis focused on five specific activities: FoodAndDrink, Spa, Nightlife, Religious/Cultural, and Leisure. The results of our proposed method closely align with the survey data across several activity categories. We applied data analysis techniques to a case study during the Songkran Festival in Bangkok to reveal tourists’ travel characteristics, activities, movement behavior, and popular destinations. The analysis results demonstrate the utility of our study in understanding tourist flow and identifying high-density tourist locations at different times, which is crucial for planning or marketing tourism campaigns targeted at specific tourist groups. Government officials and tourism businesses can leverage this information to better plan or market their tourism campaigns. © 2025 Elsevier B.V., All rights reserved.</t>
  </si>
  <si>
    <t>D:\OneDrive - Delft University of Technology\Papers\JSC\Zotero\merged\_Krataithong et al.-2025-A Tourist Behavior Analysis Usin.pdf</t>
  </si>
  <si>
    <t>a tourist behavior analysis using probabilisticbased tourist trip inference from taxi gps and social media data</t>
  </si>
  <si>
    <t>Krataithong, Pattama; Anutariya, Chutiporn; Buranarach, Marut</t>
  </si>
  <si>
    <t>Thailand National Electronics and Computer Technology Center, Pathum Thani, Thailand; ICT Department, Asian Institute of Technology Thailand, Khlong Luang, Thailand; Thailand National Electronics and Computer Technology Center, Pathum Thani, Thailand</t>
  </si>
  <si>
    <t>social media data; taxi trajectory data; probabilistic model; tourist behavior analysis; trip purpose inference</t>
  </si>
  <si>
    <t>artificial intelligence; social medium data; taxi trajectory data; tourist behavior analyze; behavior analysis; probabilistics; tourism; taxicabs; probabilistic models; tourist behavior; social media; behavioral research; data-source; information analysis; leisure; location; marketing; trip purpose inference</t>
  </si>
  <si>
    <t>social medium data; taxi trajectory data; tourist behavior analyze; probabilistic model; behavior analysis; probabilistics; tourism; taxicabs; probabilistic models; trip purpose inferenceartificial intelligence; tourist behavior; social media; behavioral research; data-source; tourist behavior analysis; information analysis; social media data; leisure; location; marketing; trip purpose inference</t>
  </si>
  <si>
    <t>https://link.springer.com/10.1007/s00354-025-00300-w</t>
  </si>
  <si>
    <t>_Krataithong et al.-2025-A Tourist Behavior Analysis Usin</t>
  </si>
  <si>
    <t>F2HHZFSL</t>
  </si>
  <si>
    <t>"Koh, Y. F.; Ho, H. H.; Park, E."</t>
  </si>
  <si>
    <t>The concept of cultural ecosystem services has been increasingly influential in both environmental research and policy decision making, such as for urban green spaces. However, its popular definitions tend to conflate “services” with “benefits”, making it challenging for planners to employ them directly to manage urban green spaces. Thus, attempts have been made to redefine cultural ecosystem services as the function of cultural activities in environmental spaces which result in people’s enjoyment of cultural ecosystem benefits. The operability of such a redefinition needs to be evaluated, which this study seeks to achieve with Bishan-Ang Mo Kio Park in Singapore presenting itself as a prime case study research area. Transdisciplinary mixed methods of a public participation geographic information system, which leverages on spatial data from public park users, and social media text mining analysis via Google reviews were used. A wealth of cultural ecosystem services and benefits were reported in the park, especially the recreational and aesthetic services and experiential benefits. Policy and methodological implications for future research and urban park developments were considered. Overall, this paper would recommend the employment of the redefined cultural ecosystem services approach to generate relational, data-driven and actionable insights to better support future urban green space management. © 2022 Elsevier B.V., All rights reserved.</t>
  </si>
  <si>
    <t>D:\OneDrive - Delft University of Technology\Papers\JSC\Zotero\merged\_Koh et al.-2022-Towards a “City in Nature” Eval.pdf</t>
  </si>
  <si>
    <t>towards a city in nature evaluating the cultural ecosystem services approach using online public participation gis to support urban green space management</t>
  </si>
  <si>
    <t>Koh, Yi Fan; Ho, Loc Huu; Park, Edward</t>
  </si>
  <si>
    <t>Humanities and Social Studies Education Academic Group, Singapore City, Singapore; Water Engineering and Management, Asian Institute of Technology Thailand, Khlong Luang, Thailand, Department of Environment Management, Dại học Nguyen Tat Thanh, Ho Chi Minh City, Viet Nam; Humanities and Social Studies Education Academic Group, Singapore City, Singapore, Asian School of the Environment, Singapore City, Singapore</t>
  </si>
  <si>
    <t>public participation geographic information system; social media text mining analysis; urban green space management; singapore; cultural ecosystem services</t>
  </si>
  <si>
    <t>environmental research; employment; local participation; social media; singapore [southeast asia]; greenspace; ecosystem service; urban ecosystem; urban planning; gis</t>
  </si>
  <si>
    <t>local participation; employment; social media; gis; singapore [southeast asia]; urban ecosystem; public participation geographic information system; social media text mining analysis; greenspace; ecosystem service; urban green space management; urban planning; singapore; cultural ecosystem servicesenvironmental research</t>
  </si>
  <si>
    <t>Singapore; Viet Nam</t>
  </si>
  <si>
    <t>Singapore City (Singapore); Ho Chi Minh City (Viet Nam)</t>
  </si>
  <si>
    <t>https://www.mdpi.com/2071-1050/14/3/1499</t>
  </si>
  <si>
    <t>_Koh et al.-2022-Towards a “City in Nature” Eval</t>
  </si>
  <si>
    <t>W5N7Q8IG</t>
  </si>
  <si>
    <t>"Date, K.; Allweil, Y."</t>
  </si>
  <si>
    <t>Towards a new image archive for the built environment</t>
  </si>
  <si>
    <t>ENVIRONMENT AND PLANNING B-URBAN ANALYTICS AND CITY SCIENCE</t>
  </si>
  <si>
    <t>10.1177/23998083211011474</t>
  </si>
  <si>
    <t>The ever-growing online corpus of images of the built environment, on social media and mapping platforms, offers a new kind of archive of the built environment. Recent advances in computer vision, specifically convolutional neural networks, offer new ways of querying and analyzing large image corpuses. In this paper, we propose a new method by which historians of the built environment can use these vast image corpuses in their study, enabling new research questions. To demonstrate proof of need, we report on an ongoing case study in Tel Aviv that attempts to show the feasibility of our proposed method for enabling a Historic Urban Landscapes (HUL)-based approach to the study of the built environment. In so doing, we show how such image corpuses could potentially form a new type of archive for architectural and urban history.</t>
  </si>
  <si>
    <t>519-534</t>
  </si>
  <si>
    <t>D:\OneDrive - Delft University of Technology\Papers\JSC\Zotero\merged\_Date and Allweil-2022-Towards a new image archive for.pdf</t>
  </si>
  <si>
    <t>towards a new image archive for the built environment</t>
  </si>
  <si>
    <t>Date, Kartikeya; Allweil, Yael</t>
  </si>
  <si>
    <t>Technion - Israel Institute of Technology, Haifa, Israel; Technion - Israel Institute of Technology, Haifa, Israel</t>
  </si>
  <si>
    <t>neural networks; archives; methods; built environment; architectural history</t>
  </si>
  <si>
    <t>mapping; social media; tel-aviv; artificial neural network; urban history; city; tel aviv; israel</t>
  </si>
  <si>
    <t>tel aviv; social media; archives; tel-aviv; artificial neural network; urban history; city; methods; built environment; neural networks; architectural historymapping; israel</t>
  </si>
  <si>
    <t>Haifa</t>
  </si>
  <si>
    <t>Environment and Planning B: Urban Analytics and City Science</t>
  </si>
  <si>
    <t>https://journals.sagepub.com/doi/10.1177/23998083211011474</t>
  </si>
  <si>
    <t>_Date and Allweil-2022-Towards a new image archive for</t>
  </si>
  <si>
    <t>EJYWKK3Q</t>
  </si>
  <si>
    <t>"Novack, T.; Vorbeck, L.; Lorei, H.; Zipf, A."</t>
  </si>
  <si>
    <t>Towards Detecting Building Facades with Graffiti Artwork Based on Street View Images</t>
  </si>
  <si>
    <t>10.3390/ijgi9020098</t>
  </si>
  <si>
    <t>As a recognized type of art, graffiti is a cultural asset and an important aspect of a city's aesthetics. As such, graffiti is associated with social and commercial vibrancy and is known to attract tourists. However, positional uncertainty and incompleteness are current issues of open geo-datasets containing graffiti data. In this paper, we present an approach towards detecting building facades with graffiti artwork based on the automatic interpretation of images from Google Street View (GSV). It starts with the identification of geo-tagged photos of graffiti artwork posted on the photo sharing media Flickr. GSV images are then extracted from the surroundings of these photos and interpreted by a customized, i.e., transfer learned, convolutional neural network. The compass heading of the GSV images classified as containing graffiti artwork and the possible positions of their acquisition are considered for scoring building facades according to their potential of containing the artwork observable in the GSV images. More than 36,000 GSV images and 5000 facades from buildings represented in OpenStreetMap were processed and evaluated. Precision and recall rates were computed for different facade score thresholds. False-positive errors are caused mostly by advertisements and scribblings on the building facades as well as by movable objects containing graffiti artwork and obstructing the facades. However, considering higher scores as threshold for detecting facades containing graffiti leads to the perfect precision rate. Our approach can be applied for identifying previously unmapped graffiti artwork and for assisting map contributors interested in the topic. Furthermore, researchers interested on the spatial correlations between graffiti artwork and socio-economic factors can profit from our open-access code and results.</t>
  </si>
  <si>
    <t>D:\OneDrive - Delft University of Technology\Papers\JSC\Zotero\merged\_Novack et al.-2020-Towards Detecting Building Facad.pdf</t>
  </si>
  <si>
    <t>towards detecting building facades with graffiti artwork based on street view images</t>
  </si>
  <si>
    <t>Novack, Tessio; Vorbeck, Leonard; Lorei, Heinrich; Zipf, A.</t>
  </si>
  <si>
    <t>Institute of Geography, Universität Heidelberg, Heidelberg, Germany; Institute of Geography, Universität Heidelberg, Heidelberg, Germany; Metropolregion Rhein-Neckar GmbH, Mannheim, Germany; Institute of Geography, Universität Heidelberg, Heidelberg, Germany</t>
  </si>
  <si>
    <t>social media; street art; graffiti; street view; neural networks</t>
  </si>
  <si>
    <t>art; big data; sky; canyons; tree</t>
  </si>
  <si>
    <t>social media; street art; big data; sky; canyons; neural networksart; graffiti; street view; tree</t>
  </si>
  <si>
    <t>Heidelberg (Germany); Mannheim (Germany)</t>
  </si>
  <si>
    <t>https://www.mdpi.com/2220-9964/9/2/98</t>
  </si>
  <si>
    <t>_Novack et al.-2020-Towards Detecting Building Facad</t>
  </si>
  <si>
    <t>PUMRD46U</t>
  </si>
  <si>
    <t>"Furini, M.; Mandreoli, F.; Martoglia, R.; Montangero, M.; Assoc Comp, Machinery"</t>
  </si>
  <si>
    <t>Towards Tweet Content Suggestions for Museum Media Managers</t>
  </si>
  <si>
    <t>10.1145/3284869.3284874</t>
  </si>
  <si>
    <t>Cultural Heritage institutions are embracing social technologies in the attempt to provide an effective communication towards citizens. Although it seems easy to reach millions of people with a simple message posted on social media platforms, media managers know that practice is different from theory. Millions of posts are competing every day to get visibility in terms of likes and retweets. The way text, images, hashtags and links are combined together is critical for the visibility of a post. In this paper, we propose to exploit machine learning techniques in order to predict whether a tweet will likely be appreciated by Twitter users or not. Through an experimental assessment, we show that it is possible to provide insights about the tweet features that will likely influence its reception/recommendation among readers. The preliminary tests, performed on a real-world dataset of 19,527 museum tweets, show promising accuracy results.</t>
  </si>
  <si>
    <t>265-270</t>
  </si>
  <si>
    <t>D:\OneDrive - Delft University of Technology\Papers\JSC\Zotero\merged\_Furini et al.-2018-Towards Tweet Content Suggestion.pdf</t>
  </si>
  <si>
    <t>towards tweet content suggestions for museum media managers</t>
  </si>
  <si>
    <t>Furini, Marco; Martoglia, Riccardo; Mandreoli, Federica; Montangero, Manuela</t>
  </si>
  <si>
    <t>Dipartimento di Comunicazione ed Economia, Università degli Studi di Modena e Reggio Emilia, Modena, Italy; Informatiche e Matematiche, Università degli Studi di Modena e Reggio Emilia, Modena, Italy; Informatiche e Matematiche, Università degli Studi di Modena e Reggio Emilia, Modena, Italy; Informatiche e Matematiche, Università degli Studi di Modena e Reggio Emilia, Modena, Italy</t>
  </si>
  <si>
    <t>machine learning; visibility; effective communication; experimental assessment; learning systems; social media platforms; statistical tests; social technologies; popularity; human computer interaction; forecasting; machine learning techniques; cultural heritages; twitter; social networking (online); real-world; managers</t>
  </si>
  <si>
    <t>predictionmachine learning; machine learning; effective communication; visibility; experimental assessment; learning systems; social media platforms; statistical tests; social technologies; popularity; human computer interaction; forecasting; twitter; machine learning techniques; cultural heritages; social networking (online); real-world; managers</t>
  </si>
  <si>
    <t>Proceedings of the 4th EAI International Conference on Smart Objects and Technologies for Social Good</t>
  </si>
  <si>
    <t>https://dl.acm.org/doi/10.1145/3284869.3284874</t>
  </si>
  <si>
    <t>_Furini et al.-2018-Towards Tweet Content Suggestion</t>
  </si>
  <si>
    <t>GSH4TE2G</t>
  </si>
  <si>
    <t>"Wei, Y.; Chen, M."</t>
  </si>
  <si>
    <t>Tracing the Evolution of Tourist Perception of Destination Image: A Multi-Method Analysis of a Cultural Heritage Tourist Site</t>
  </si>
  <si>
    <t>10.3390/su17125476</t>
  </si>
  <si>
    <t>In the face of an unprecedented public health crisis (COVID-19), despite tourist perceptions toward cultural heritage tourism having undergone significant transformation, such transitions are increasingly viewed as opportunities to enhance sustainability practices in cultural heritage tourism worldwide. This study traces the evolution of tourist perceptions at Lijiang Old Town, a UNESCO World Heritage Site, across three stages from 2017 to 2024—before the pandemic, during the pandemic, and after the pandemic. Data were collected from major tourism platforms, yielding a comprehensive dataset of 50,022 user-generated reviews. We adopt a mixed-method framework integrating TF-IDF, Social Network Analysis (SNA), and Latent Dirichlet Allocation (LDA) to identify salient terms, semantic structures, and latent themes from large-scale unstructured textual data across time. The findings indicate that cultural heritage tourism demonstrates adaptability and resilience through significant perceptual transitions. After the pandemic, visitors increasingly prioritized cultural depth and high-quality service experiences, whereas before the pandemic, tourists focused more on cultural heritage attractions and commercial experiences. Moreover, during the pandemic period, visitor narratives reflected adaptations toward quieter, safer, and more personalized experiences, highlighting the impact of safety measures on tourism patterns. These findings demonstrate the methodological potential for dynamically monitoring perception shifts and offer empirical grounding for future perception-oriented research and sustainable cultural heritage destination management practices in cultural heritage tourism toward sustainable tourism. © 2025 Elsevier B.V., All rights reserved.</t>
  </si>
  <si>
    <t>D:\OneDrive - Delft University of Technology\Papers\JSC\Zotero\merged\_Wei and Chen-2025-Tracing the Evolution of Tourist.pdf</t>
  </si>
  <si>
    <t>tracing the evolution of tourist perception of destination image a multimethod analysis of a cultural heritage tourist site</t>
  </si>
  <si>
    <t>Wei, Yundi; Chen, Maowei</t>
  </si>
  <si>
    <t>School of Art and Design, Xihua University, Chengdu, China, Department of Global Convergence, Kangwon National University, Chuncheon, South Korea; Department of Global Convergence, Kangwon National University, Chuncheon, South Korea</t>
  </si>
  <si>
    <t>text-mining; tourist perceptions; user-generated content; sustainable tourism; destination image; cultural heritage tourism</t>
  </si>
  <si>
    <t>lijiang; experiences; cultural heritage; china; perception; unesco; loyalty; heritage tourism; satisfaction; yunnan; public health; pandemic; sustainability</t>
  </si>
  <si>
    <t>cultural heritage tourismlijiang; experiences; cultural heritage; china; text-mining; tourist perceptions; user-generated content; perception; unesco; loyalty; heritage tourism; satisfaction; sustainable tourism; yunnan; destination image; public health; pandemic; sustainability</t>
  </si>
  <si>
    <t>Chuncheon</t>
  </si>
  <si>
    <t>Chuncheon (South Korea)</t>
  </si>
  <si>
    <t>https://www.mdpi.com/2071-1050/17/12/5476</t>
  </si>
  <si>
    <t>_Wei and Chen-2025-Tracing the Evolution of Tourist</t>
  </si>
  <si>
    <t>JNNN9PBE</t>
  </si>
  <si>
    <t>"Kang, Y.; Cho, N.; Yoon, J.; Park, S.; Kim, J."</t>
  </si>
  <si>
    <t>Transfer Learning of a Deep Learning Model for Exploring Tourists' Urban Image Using Geotagged Photos</t>
  </si>
  <si>
    <t>Recently, as computer vision and image processing technologies have rapidly advanced in the artificial intelligence (AI) field, deep learning technologies have been applied in the field of urban and regional study through transfer learning. In the tourism field, studies are emerging to analyze the tourists' urban image by identifying the visual content of photos. However, previous studies have limitations in properly reflecting unique landscape, cultural characteristics, and traditional elements of the region that are prominent in tourism. With the purpose of going beyond these limitations of previous studies, we crawled 168,216 Flickr photos, created 75 scenes and 13 categories as a tourist' photo classification by analyzing the characteristics of photos posted by tourists and developed a deep learning model by continuously re-training the Inception-v3 model. The final model shows high accuracy of 85.77% for the Top 1 and 95.69% for the Top 5. The final model was applied to the entire dataset to analyze the regions of attraction and the tourists' urban image in Seoul. We found that tourists feel attracted to Seoul where the modern features such as skyscrapers and uniquely designed architectures and traditional features such as palaces and cultural elements are mixed together in the city. This work demonstrates a tourist photo classification suitable for local characteristics and the process of re-training a deep learning model to effectively classify a large volume of tourists' photos.</t>
  </si>
  <si>
    <t>D:\OneDrive - Delft University of Technology\Papers\JSC\Zotero\merged\_Kang et al.-2021-Transfer Learning of a Deep Lear.pdf</t>
  </si>
  <si>
    <t>transfer learning of a deep learning model for exploring tourists urban image using geotagged photos</t>
  </si>
  <si>
    <t>Kang, Youngok; Cho, Nahye; Yoon, Jiyoung; Park, Soyeon; Kim, Jiyeon</t>
  </si>
  <si>
    <t>Department of Social Studies Education, Ewha Womans University, Seoul, South Korea; Department of Social Studies Education, Ewha Womans University, Seoul, South Korea; Department of Social Studies Education, Ewha Womans University, Seoul, South Korea; Department of Social Studies Education, Ewha Womans University, Seoul, South Korea; Department of Social Studies Education, Ewha Womans University, Seoul, South Korea</t>
  </si>
  <si>
    <t>deep learning model; tourists’ photo classification; inception-v3 model; transfer learning; convolutional neural network</t>
  </si>
  <si>
    <t>social media; perceptions; services; networks; destination</t>
  </si>
  <si>
    <t>networks; deep learning model; tourists’ photo classification; convolutional neural networksocial media; inception-v3 model; transfer learning; perceptions; services; destination</t>
  </si>
  <si>
    <t>https://www.mdpi.com/2220-9964/10/3/137</t>
  </si>
  <si>
    <t>_Kang et al.-2021-Transfer Learning of a Deep Lear</t>
  </si>
  <si>
    <t>5UD8QSEJ</t>
  </si>
  <si>
    <t>"Song, S. H.; Yang, C. C.; Xu, L.; Shang, H. B.; Li, Z.; Chang, Y. H."</t>
  </si>
  <si>
    <t>TravelRAG: A Tourist Attraction Retrieval Framework Based on Multi-Layer Knowledge Graph</t>
  </si>
  <si>
    <t>10.3390/ijgi13110414</t>
  </si>
  <si>
    <t>"A novel framework called TravelRAG is introduced in this paper, which is built upon a large language model (LLM) and integrates Retrieval-Augmented Generation (RAG) with knowledge graphs to create a retrieval system framework designed for the tourism domain. This framework seeks to address the challenges LLMs face in providing precise and contextually appropriate responses to domain-specific queries in the tourism field. TravelRAG extracts information related to tourist attractions from User-Generated Content (UGC) on social media platforms and organizes it into a multi-layer knowledge graph. The travel knowledge graph serves as the core retrieval source for the LLM, enhancing the accuracy of information retrieval and significantly reducing the generation of erroneous or fabricated responses, often termed as ""hallucinations"". As a result, the accuracy of the LLM's output is enhanced. Comparative analyses with traditional RAG pipelines indicate that TravelRAG significantly boosts both the retrieval efficiency and accuracy, while also greatly reducing the computational cost of model fine-tuning. The experimental results show that TravelRAG not only outperforms traditional methods in terms of retrieval accuracy but also better meets user needs for content generation."</t>
  </si>
  <si>
    <t>D:\OneDrive - Delft University of Technology\Papers\JSC\Zotero\merged\_Song et al.-2024-TravelRAG A Tourist Attraction.pdf</t>
  </si>
  <si>
    <t>travelrag a tourist attraction retrieval framework based on multilayer knowledge graph</t>
  </si>
  <si>
    <t>Song, Sihan; Yang, Chuncheng; Xu, Li; Shang, Haibin; Li, Zhuo; Chang, Yinghui</t>
  </si>
  <si>
    <t>China Univ Geosci, Natl Engn Res Ctr Geog Informat Syst, Wuhan 430074, Peoples R China;  China Univ Geosci, Key Lab Geol Survey &amp; Evaluat, Minist Educ, Wuhan 430074, Peoples R China;  China Univ Geosci, Sch Geog &amp; Informat Engn, Wuhan 430074, Peoples R China</t>
  </si>
  <si>
    <t>retrieval-augmented generation; geoai; tourism knowledge graph; explainability; document intelligence</t>
  </si>
  <si>
    <t>geoai; tourism knowledge graph; document intelligencereviews; explainability; retrieval-augmented generation</t>
  </si>
  <si>
    <t>https://www.mdpi.com/2220-9964/13/11/414</t>
  </si>
  <si>
    <t>_Song et al.-2024-TravelRAG A Tourist Attraction</t>
  </si>
  <si>
    <t>DI9PF7P9</t>
  </si>
  <si>
    <t>"Tyner, E. H.; Graham, S. S."</t>
  </si>
  <si>
    <t>Tweeting the Laurentian Great Lakes: A community opinion analysis about Great Lakes areas as assessed through mentions on Twitter</t>
  </si>
  <si>
    <t>JOURNAL OF GREAT LAKES RESEARCH</t>
  </si>
  <si>
    <t>10.1016/j.jglr.2022.03.013</t>
  </si>
  <si>
    <t>Accounting for community opinions of environmental restoration is critical both for planning and eval-uating these initiatives. While considerable research assesses the value of restoration through economic metrics focusing on expenditures or preferences for ecosystem services, these metrics may not ade-quately account for the sociocultural services that ecosystems provide communities, such as mental and physical health or recreational opportunities. To address this challenge, we explored the use of social media data to assess online discourse communities' opinions about ecosystem services through a case study of Twitter mentions of sites targeted for restoration through the Great Lakes Restoration Initiative (GLRI). While there is evidence of the economic and ecological benefits of GLRI, little is known about how these benefits at sites targeted for funding are perceived by the public. From April through October 2019, we collected 40,000 tweets that mentioned an Area of Concern or a Great Lakes National Park that received GLRI funding. We used a mixed-methodological approach combining tweet content and sentiment analysis to determine themes of discussion and characterize online discourse communities' opinions around these topics. Half of all tweets were about one of three Areas of Concern, and recreation was the most discussed theme with an overall positive sentiment. A metric accounting for the number of tweets and the sentiment of tweets was derived to understand community opinions of restoration at these areas. Our findings demonstrate the potential of social media data mining as a tool for examining online conversations about and engagement with the Great Lakes.(c) 2022 International Association for Great Lakes Research. Published by Elsevier B.V. All rights reserved.</t>
  </si>
  <si>
    <t>1444-1453</t>
  </si>
  <si>
    <t>D:\OneDrive - Delft University of Technology\Papers\JSC\Zotero\merged\_Tyner and Graham-2022-Tweeting the Laurentian Great La.pdf</t>
  </si>
  <si>
    <t>tweeting the laurentian great lakes a community opinion analysis about great lakes areas as assessed through mentions on twitter</t>
  </si>
  <si>
    <t>Tyner, Emily H.; Scott Graham, S.</t>
  </si>
  <si>
    <t>School of Freshwater Sciences, University of Wisconsin-Milwaukee, Milwaukee, United States; Department of Rhetoric &amp; Writing, Center for Health Communication, Austin, United States</t>
  </si>
  <si>
    <t>sentiment analysis; social media; content analysis; twitter; opinion mining; great lakes restoration initiative; cultural ecosystem services</t>
  </si>
  <si>
    <t>environmental restoration; lakes; landscape; national park; great lakes; cultural ecosystem services; restoration; data mining; ecosystems; opinion mining; great lakes [north america]; reliability; sentiment analysis; ecosystem services; social media; ecological economics; perception; economic and social effects; mining; twitter; ecosystem service; social networking (online); progress; cultural ecosystem service; content analysis; great lake restoration initiative; lake restoration</t>
  </si>
  <si>
    <t>lakes; landscape; national park; great lakes restoration initiative; great lakes; cultural ecosystem services; restoration; data mining; ecosystems; opinion mining; reliability; great lakes [north america]; sentiment analysis; social media; ecosystem services; cultural ecosystem servicesenvironmental restoration; ecological economics; perception; economic and social effects; mining; twitter; ecosystem service; social networking (online); progress; cultural ecosystem service; content analysis; great lake restoration initiative; lake restoration</t>
  </si>
  <si>
    <t>Austin; Milwaukee</t>
  </si>
  <si>
    <t>Austin (United States); Milwaukee (United States)</t>
  </si>
  <si>
    <t>https://linkinghub.elsevier.com/retrieve/pii/S0380133022000867</t>
  </si>
  <si>
    <t>_Tyner and Graham-2022-Tweeting the Laurentian Great La</t>
  </si>
  <si>
    <t>PPLTQTP9</t>
  </si>
  <si>
    <t>"Sontayasara, T.; Jariyapongpaiboon, S.; Promjun, A.; Seelpipat, N.; Saengtabtim, K.; Tang, J.; Leelawat, N."</t>
  </si>
  <si>
    <t>Twitter Sentiment Analysis of Bangkok Tourism During COVID-19 Pandemic Using Support Vector Machine Algorithm</t>
  </si>
  <si>
    <t>JOURNAL OF DISASTER RESEARCH</t>
  </si>
  <si>
    <t>In the year 2020, SARS-CoV-2, the virus behind the coronavirus disease (COVID-19) pandemic, affected many lives and businesses worldwide. COVID-19, which originated in Wuhan City, China, at the end of December 2019, spread over the entire world in approximately four months. By October 2020, approximately 20 million people were infected and millions had died from this disease. Many health organizations such as the World Health Organization and Centers for Disease Control and Prevention made COVID-19 their primary focus. Many industries, especially, the tourism industry, were affected by the pandemic as many flight and hotel reservations were canceled. Thailand, a country considered one of the world's most popular tourist destinations, suffered much losses because of this pandemic. Many events and travel bookings were canceled and/or postponed. Many people expressed their views and emotions related to this situation over social media, which is considered a powerful media for spreading news and information. In this research, the views of people who were planning to travel to Bangkok, the capital city and most popular destination in Thailand, were retrieved from Twitter for the dates between April 3 and 30, 2020, the period during which the country underwent nationwide lockdown. Sentiment analysis was performed using the support vector machine algorithm. The results showed 71.03% classification accuracy based on three sentiment classifications: positive, negative, and neutral. This study could thus provide an insight into travelers' opinions and sentiments related to the tourism business. Based on the significant terms in each sentiment extracted, strengths and weaknesses of each tourism issue could be obtained, which could be used for making recommendations to the related tourism organizations.</t>
  </si>
  <si>
    <t>24-30</t>
  </si>
  <si>
    <t>D:\OneDrive - Delft University of Technology\Papers\JSC\Zotero\merged\_Sontayasara et al.-2021-Twitter Sentiment Analysis of Ba.pdf</t>
  </si>
  <si>
    <t>twitter sentiment analysis of bangkok tourism during covid pandemic using support vector machine algorithm</t>
  </si>
  <si>
    <t>Sontayasara, Thanapat; Jariyapongpaiboon, Sirawit; Promjun, Arnon; Seelpipat, Napat; Saengtabtim, Kumpol; Tang, Jing; Leelawat, Natt</t>
  </si>
  <si>
    <t>Department of Industrial Engineering, Chulalongkorn University, Bangkok, Thailand; Department of Industrial Engineering, Chulalongkorn University, Bangkok, Thailand; Department of Industrial Engineering, Chulalongkorn University, Bangkok, Thailand; Department of Industrial Engineering, Chulalongkorn University, Bangkok, Thailand; Department of Industrial Engineering, Chulalongkorn University, Bangkok, Thailand; Faculty of Engineering, Chulalongkorn University, Bangkok, Thailand, Disaster and Risk Management Information Systems Research Unit, Chulalongkorn University, Bangkok, Thailand; Department of Industrial Engineering, Chulalongkorn University, Bangkok, Thailand, Disaster and Risk Management Information Systems Research Unit, Chulalongkorn University, Bangkok, Thailand</t>
  </si>
  <si>
    <t>sentiment analysis; tourism; bangkok; support vector machine; covid-19</t>
  </si>
  <si>
    <t>sentiment analysis; tourism; support vector machine algorithm; social media; disease control; support vector machines; coronaviruses; diseases; centers for disease control and preventions; world health organization; neural-network; viruses; tourist destinations; wuhan cities; sentiment classification; social networking (online); leisure industry</t>
  </si>
  <si>
    <t>disease control; bangkok; coronaviruses; neural-network; tourist destinations; sentiment classification; tourism; support vector machine algorithm; support vector machines; leisure industry; sentiment analysis; social media; covid-19sentiment analysis; diseases; centers for disease control and preventions; viruses; support vector machine; social networking (online); world health organization; wuhan cities</t>
  </si>
  <si>
    <t>_Sontayasara et al.-2021-Twitter Sentiment Analysis of Ba</t>
  </si>
  <si>
    <t>L4NYYEY6</t>
  </si>
  <si>
    <t>"Ramanathan, V.; Meyyappan, T."</t>
  </si>
  <si>
    <t>Twitter text mining for sentiment analysis on people's feedback about Oman tourism</t>
  </si>
  <si>
    <t>10.1109/ICBDSC.2019.8645596</t>
  </si>
  <si>
    <t>Sentiment analysis plays vital role in the internet era due to extensive range of business applications and social media. Inspiration behind sentiment analysis is that it provides people's opinion about the product, which helps to improve the product quality. It also supports to take purchase/manufacturing decisions. In this paper we apply sentiment analysis to catch people feedback about Oman tourism using social media messages. For this we use tweeter data set to analyze tourist opinion about this country. In this paper, we recommend innovative sentiment analysis method based on common sense knowledge (Domain Specific Ontology). We created our own Oman tourism ontology based on ConceptNet. Entities are identified from the tweets using POS tagger and entities are compared with concepts in the domain specific ontology. Further the sentiment of the extracted entities are determined by the combined sentiment lexicon approach. Finally semantic orientations of domain specific features are combined with respect to the domain. We deliberate conceptual semantic as feature which can be combined with machine learning algorithm to enhance the performance of sentiment analysis of Oman tourism. © 2019 Elsevier B.V., All rights reserved.</t>
  </si>
  <si>
    <t>D:\OneDrive - Delft University of Technology\Papers\JSC\Zotero\merged\_Ramanathan and Meyyappan-2019-Twitter text mining for sentimen.pdf</t>
  </si>
  <si>
    <t>twitter text mining for sentiment analysis on peoples feedback about oman tourism</t>
  </si>
  <si>
    <t>Ramanathan, Vallikannu; Meyyappan, T.</t>
  </si>
  <si>
    <t>Alagappa University, Karaikudi, India; Alagappa University, Karaikudi, India</t>
  </si>
  <si>
    <t>combine sentiment lexicon approach; semantic features; machine learning method; conceptual semantic sentiment analysis; domain specific ontology</t>
  </si>
  <si>
    <t>domain-specific ontologies; business applications; semantic orientation; machine learning methods; semantics; smart city; data mining; machine learning; domain specific; computational linguistics; commonsense knowledge; learning algorithms; sentiment analysis; quality control; big data; semantic features; ontology; sentiment lexicons; social networking (online)</t>
  </si>
  <si>
    <t>business applications; semantic orientation; machine learning methods; semantics; conceptual semantic sentiment analysis; smart city; data mining; machine learning; domain specific; computational linguistics; commonsense knowledge; learning algorithms; sentiment analysis; quality control; combine sentiment lexicon approach; big data; semantic features; ontology; sentiment lexicons; machine learning method; social networking (online); domain specific ontologydomain-specific ontologies</t>
  </si>
  <si>
    <t>Karaikudi</t>
  </si>
  <si>
    <t>Karaikudi (India)</t>
  </si>
  <si>
    <t>2019 4th MEC International Conference on Big Data and Smart City (ICBDSC)</t>
  </si>
  <si>
    <t>https://ieeexplore.ieee.org/document/8645596/</t>
  </si>
  <si>
    <t>_Ramanathan and Meyyappan-2019-Twitter text mining for sentimen</t>
  </si>
  <si>
    <t>6Q3HBPQ2</t>
  </si>
  <si>
    <t>"Koutsi, D.; Stratigea, A."</t>
  </si>
  <si>
    <t>Unburying Hidden Land and Maritime Cultural Potential of Small Islands in the Mediterranean for Tracking Heritage-Led Local Development Paths</t>
  </si>
  <si>
    <t>10.3390/heritage2010062</t>
  </si>
  <si>
    <t>"Small islands in the Mediterranean Sea, although endowed with exquisite land and maritime natural and cultural resources, are in most cases lagging behind areas, mainly due to insularity. Through their long history, many of them are strongly interwoven to events of European or even global significance, e.g., World War (WW) I and II. Such events have left in their ""bodies"" important remains, largely conditioning their socio-economic trajectory. Preservation and sustainable management of this Cultural Heritage (CH) is, in this work, perceived as a two-sided coin, serving endurance of European identity, memory, and CH for future generations on the one side; and leveraging future cultural tourism trails of these disadvantaged areas on the other. The goal of this article is to 'unbury' land and maritime, tangible and intangible, cultural remains and use them to unveil heritage-led development paths of small Mediterranean islands. This is demonstrated through a specific case study, a distinguishable insular territory and WW II battlefield scenery, Leros Island, Greece; and is accomplished by a participatory spatial planning framework, embedding scenario planning, spatial data management, and e-participation technologies (Web-GIS, social networks) for community engagement. The latter is valued for assessing options available for an integrated, sustainable, and resilient exploitation of land and maritime CH; and raising awareness of local population as to the role of CH as enabler for the transition from past failures to more promising, culturally-driven, and locally-adjusted future development trails."</t>
  </si>
  <si>
    <t>2019-03</t>
  </si>
  <si>
    <t>938-966</t>
  </si>
  <si>
    <t>D:\OneDrive - Delft University of Technology\Papers\JSC\Zotero\merged\_Koutsi and Stratigea-2019-Unburying Hidden Land and Mariti.pdf</t>
  </si>
  <si>
    <t>unburying hidden land and maritime cultural potential of small islands in the mediterranean for tracking heritageled local development paths</t>
  </si>
  <si>
    <t>Koutsi, Dionisia; Stratigea, Anastasia</t>
  </si>
  <si>
    <t>Department of Geography and Regional Planning, National Technical University of Athens (NTUA), Athens, Greece; Department of Geography and Regional Planning, National Technical University of Athens (NTUA), Athens, Greece</t>
  </si>
  <si>
    <t>(underwater) cultural heritage; web-gis and social networks; spatial data management; scenarios; integrated participatory planning; insularity</t>
  </si>
  <si>
    <t>sites</t>
  </si>
  <si>
    <t>(underwater) cultural heritage; insularitysites; web-gis and social networks; spatial data management; scenarios; integrated participatory planning</t>
  </si>
  <si>
    <t>https://www.mdpi.com/2571-9408/2/1/62</t>
  </si>
  <si>
    <t>_Koutsi and Stratigea-2019-Unburying Hidden Land and Mariti</t>
  </si>
  <si>
    <t>ISXFBM2L</t>
  </si>
  <si>
    <t>"Kumi, S.; Snow, C.; Lomotey, R. K.; Deters, R."</t>
  </si>
  <si>
    <t>Uncovering Concerns of Citizens Through Machine Learning and Social Network Sentiment Analysis</t>
  </si>
  <si>
    <t>10.1109/ACCESS.2024.3426329</t>
  </si>
  <si>
    <t>"Artificial Intelligence and Machine Learning (AI/ML) as analytical tools can be applied across multiple social domains. Thus, these tools are being deployed in several ways to address societal issues and concerns for ""social good"". For instance, AI/ML has applicable use cases for crisis response, economic empowerment, educational demands, environmental challenges, equality and inclusion, health and hunger, and security and justice. In this work, we seek to explore the power and capability of AI/ML in understanding citizens' engagement, which can improve governance and smart city deployment. Specifically, we studied the views expressed by online users about the city of Saskatoon in Canada. The analyzed views have become a value chain that community leaders can use to improve the governance structure of the city. In the study, we extracted 114,390 comments from Reddit (i.e., Saskatoon subreddit posts) between January 1, 2019, and September 20, 2023, to discover topics to highlight citizens' concerns. We compare the performance of three major topic models, namely, Latent Dirichlet Allocation (LDA), Non-negative Matrix Factorization (NMF), and BERTopic with a K-means clustering algorithm in the discovery of topics from the collected Reddit comments. The BERTopic with the K-means clustering algorithm achieved the highest coherence score of approximately 0.64 in the extraction of 25 topics from the dataset. Our findings showed that BERTopic can discover coherent and diverse topics compared to LDA and NMF. We found 12 underlying themes by merging related topics. Also, we leveraged SiEBERT (a pre-trained transformer model), 4 supervised ML models, and VADER (a lexical sentiment analysis classifier) to identify the sentiments expressed in each theme. The SiEBERT model outperformed the other sentiment classifiers with an accuracy of 89% in the prediction of sentiments. The research discovered factors for smart city engagement such as Housing and Facilities, Education, Downtown Development, Tourism and Entertainment, Policing, Healthcare, Online Community, and Cost."</t>
  </si>
  <si>
    <t>94885-94913</t>
  </si>
  <si>
    <t>D:\OneDrive - Delft University of Technology\Papers\JSC\Zotero\merged\_Kumi et al.-2024-Uncovering Concerns of Citizens.pdf</t>
  </si>
  <si>
    <t>uncovering concerns of citizens through machine learning and social network sentiment analysis</t>
  </si>
  <si>
    <t>Kumi, Sandra; Snow, Charles C.; Lomotey, Richard K.; Deters, Ralph</t>
  </si>
  <si>
    <t>University of Saskatchewan, Saskatoon, Canada; Penn State Beaver, Monaca, United States; University of Saskatchewan, Saskatoon, Canada; University of Saskatchewan, Saskatoon, Canada</t>
  </si>
  <si>
    <t>citizens engagement; data mining; social media; machine learning; analytical models; smart cities; resource management; urban areas; support vector machines; text mining; smart city; social networking (online); textual mining; covid-19</t>
  </si>
  <si>
    <t>non-negative matrix factorization; artificial intelligence; vaccine; resource management; media; clustering algorithms; smart city; citizen engagements; covid-19; support vectors machine; data mining; statistics; sentiment analysis; social media; urban areas; social networking (online); artificial intelligence learning; machine-learning; learning systems; textual mining</t>
  </si>
  <si>
    <t>artificial intelligence; analytical models; vaccine; resource management; media; text mining; clustering algorithms; smart city; citizen engagements; covid-19; support vectors machine; citizens engagement; data mining; machine learning; statistics; smart cities; support vector machines; sentiment analysis; social media; urban areas; social networking (online); covid-19non-negative matrix factorization; artificial intelligence learning; machine-learning; learning systems; textual mining</t>
  </si>
  <si>
    <t>https://ieeexplore.ieee.org/document/10591750/</t>
  </si>
  <si>
    <t>_Kumi et al.-2024-Uncovering Concerns of Citizens</t>
  </si>
  <si>
    <t>LLQFWRUR</t>
  </si>
  <si>
    <t>"Marchesani, F.; Testa, G."</t>
  </si>
  <si>
    <t>Understanding municipalities and visitors tourism perspectives: An AI-driven analysis of Instagram posts in Italian and French villages</t>
  </si>
  <si>
    <t>10.1016/j.tourman.2025.105279</t>
  </si>
  <si>
    <t>"In the digital tourism age, both cities and villages are being shaped by rapid societal and technological transformations that redefine how they interact with visitors. While these transformations are fluid in cities, driven by the necessity to integrate residents and visitors, they have also become central for villages that engage with specific forms of tourism, particularly slow and rural tourism. It requires villages to change communication methods using social media and digital tools to benefit from these new opportunities for interaction. Research on the interaction between villages and tourists through social media tools is still in its early stages and requires both (i) novel tools and (ii) insights to align visitors' preferences and behaviours with villages' communication strategies. To advance this discourse, this research note contributes to the advancement of visual and digital methodologies in tourism research by proposing a replicable framework based on artificial intelligence for visual content analysis, focusing on 33 rural villages in France and Italy to explore the dual communicative perspectives of visitors and municipalities. To do so, we developed and trained an artificial intelligence-based BOT named ""AI DetectKeywords"" which leverages DALL &amp; sdot;E Image Generation technology to systematically analyse and categorize photographs. Our results reveal different nuances in the communication between the villages and the visitors, highlighting different perceptions and interactions in a context that can embrace two similar but distinct tourism paths (i.e., slow tourism and rural tourism). It also offers a useful guide for researchers, policymakers, and tourism communication managers to refine their communication strategies."</t>
  </si>
  <si>
    <t>2026-02</t>
  </si>
  <si>
    <t>D:\OneDrive - Delft University of Technology\Papers\JSC\Zotero\merged\_Marchesani and Testa-2026-Understanding municipalities and.pdf</t>
  </si>
  <si>
    <t>understanding municipalities and visitors tourism perspectives an aidriven analysis of instagram posts in italian and french villages</t>
  </si>
  <si>
    <t>Marchesani, Filippo; Testa, Ginevra</t>
  </si>
  <si>
    <t>Department of Management and Business Administration, University of G. d'Annunzio Chieti and Pescara, Chieti, Italy; Transport and Infrastructures, Università degli Studi di Genova, Genoa, Italy</t>
  </si>
  <si>
    <t>artificial intelligence; visual methodology; villages; rural tourism; slow tourism; instagram; communication</t>
  </si>
  <si>
    <t>tourism; artificial intelligence; social media; residents; france; italy; visual analysis; smart city; village; communication</t>
  </si>
  <si>
    <t>artificial intelligence; visual methodology; villages; social media; communicationtourism; residents; rural tourism; france; slow tourism; instagram; italy; visual analysis; smart city; village; communication</t>
  </si>
  <si>
    <t>Chieti; Genoa</t>
  </si>
  <si>
    <t>https://linkinghub.elsevier.com/retrieve/pii/S0261517725001499</t>
  </si>
  <si>
    <t>_Marchesani and Testa-2026-Understanding municipalities and</t>
  </si>
  <si>
    <t>VIYYWZD3</t>
  </si>
  <si>
    <t>"Hausmann, A.; Toivonen, T.; Fink, C.; Heikinheimo, V.; Kulkarni, R.; Tenkanen, H.; Minin, E. D."</t>
  </si>
  <si>
    <t>10.1002/pan3.10130</t>
  </si>
  <si>
    <t>National parks are key for conserving biodiversity and supporting people's well-being. However, anthropogenic pressures challenge the existence of national parks and their conservation effectiveness. Therefore, it is crucial to assess how people perceive national parks in order to enhance socio-political support for conservation. User-generated data shared by visitors on social media provide opportunities to understand how people perceive (e.g. preferences, feelings, opinions) national parks during nature-based recreational experiences. In this study, we applied methods from automated natural language processing to assess visitors' sentiment when describing experiences in Instagram posts geolocated inside four national parks in South Africa. We found that visitors' sentiment was positive, and mostly included emotions such as joy, anticipation, trust and surprise, with only a small occurrence of posts with negative feelings. Appreciation of nature, in association with a diverse set of other aspects, such as activities, geographical features and tourist attractions, was used to describe experiences related to nature, wilderness, travelling, holidays and adventures. The type of nature-based experience described by visitors was park specific, revealing different profiles of parks providing wildlife or scenery experiences. Findings support and highlight the societal role of national parks in providing visitors with opportunities to develop positive connections with nature. Social media data may be used to understand visitors' perceptions, and how the image of national parks is constructed by users in the virtual social environment. This may help inform management for promoting a high-quality tourism experience, as well as conservation marketing aimed at fostering socio-political support for national parks and their long-term conservation effectiveness. A free Plain Language Summary can be found within the Supporting Information of this article. A free Plain Language Summary can be found within the Supporting Information of this article.</t>
  </si>
  <si>
    <t>750-760</t>
  </si>
  <si>
    <t>D:\OneDrive - Delft University of Technology\Papers\JSC\Zotero\merged\_Hausmann et al.-2020-Understanding sentiment of natio.pdf</t>
  </si>
  <si>
    <t>understanding sentiment of national park visitors from social media data</t>
  </si>
  <si>
    <t>Hausmann, Anna; Toivonen, Tuuli; Fink, Christoph; Heikinheimo, Vuokko; Kulkarni, Ritwik; Tenkanen, Henrikki; Minin, Enrico Di</t>
  </si>
  <si>
    <t>Univ Helsinki, Dept Geosci &amp; Geog, Helsinki, Finland;  Univ Helsinki, Helsinki Inst Sustainabil Sci, Helsinki, Finland;  Univ KwaZulu Natal, Sch Life Sci, Durban, South Africa</t>
  </si>
  <si>
    <t>culturomics; national parks; sentiment; experiences; ecotourism; opinion mining; natural language processing; digital conservation</t>
  </si>
  <si>
    <t>tourism; protected areas; trade; health; landscape; conservation; biodiversity</t>
  </si>
  <si>
    <t>culturomics; sentiment; national parks; experiences; protected areas; trade; ecotourism; health; landscape; digital conservationtourism; opinion mining; conservation; natural language processing; biodiversity</t>
  </si>
  <si>
    <t>Helsinki; Durban</t>
  </si>
  <si>
    <t>South Africa; Finland</t>
  </si>
  <si>
    <t>_Hausmann et al.-2020-Understanding sentiment of natio</t>
  </si>
  <si>
    <t>MGMW6S7M</t>
  </si>
  <si>
    <t>"Havinga, I.; Marcos, D.; Bogaart, P.; Tuia, D.; Hein, L."</t>
  </si>
  <si>
    <t>10.1016/j.ecoser.2023.101581</t>
  </si>
  <si>
    <t>Social media is increasingly being employed to develop Cultural Ecosystem Services (CES) indicators. The imagesharing platform Flickr has been one of the most popular sources of data. Most large-scale studies, however, tend to only use the number of images as a proxy for CES due to the challenges associated with processing large amounts of this data but this does not fully represent the benefit generated by ecosystems in terms of the positive experiences expressed by users in the associated text. To address this gap, we apply several Computer Vision (CV) and natural language processing (NLP) models to link CES estimates for Great Britain based on the content of images to sentiment measures using the accompanying text, and compare our results to a national, georeferenced survey of recreational well-being in England. We find that the aesthetic quality of the landscape and the presence of particular wildlife results in more positive sentiment. However, we also find that different physical settings correlate with this sentiment and that sentiment is sometimes more strongly related to social activities than many natural factors. Still, we find significant associations between these CES measures, sentiment and survey data. Our findings illustrate that integrating sentiment analysis with CES measurement can capture some of the positive benefits associated with CES using social media. The additional detail provided by these novel techniques can help to develop more meaningful CES indicators for recreational land use management.</t>
  </si>
  <si>
    <t>2024-02</t>
  </si>
  <si>
    <t>D:\OneDrive - Delft University of Technology\Papers\JSC\Zotero\merged\_Havinga et al.-2024-Understanding the sentiment asso.pdf</t>
  </si>
  <si>
    <t>understanding the sentiment associated with cultural ecosystem services using images and text from social media</t>
  </si>
  <si>
    <t>Havinga, Ilan; Marcos, Diego; Bogaart, Patrick W.; Tuia, Devis; Hein, Lars G.</t>
  </si>
  <si>
    <t>Environmental Systems Analysis Group, Wageningen University &amp; Research, Wageningen, Netherlands; Université de Montpellier, Montpellier, France; Centraal Bureau voor de Statistiek, The Hague, Netherlands; Environmental Computational Science and Earth Observation Laboratory, École Polytechnique Fédérale de Lausanne, Lausanne, Switzerland; Environmental Systems Analysis Group, Wageningen University &amp; Research, Wageningen, Netherlands</t>
  </si>
  <si>
    <t>ecosystem services; machine learning; big data; social media; natural language processing; cultural ecosystem services</t>
  </si>
  <si>
    <t>urban; benefits; experience; extinction; landscapes; greenspace; mental-health; values; opportunities; biodiversity</t>
  </si>
  <si>
    <t>ecosystem services; machine learning; big data; social media; benefits; experience; extinction; mental-health; cultural ecosystem servicesurban; landscapes; greenspace; natural language processing; values; opportunities; biodiversity</t>
  </si>
  <si>
    <t>https://linkinghub.elsevier.com/retrieve/pii/S2212041623000748</t>
  </si>
  <si>
    <t>_Havinga et al.-2024-Understanding the sentiment asso</t>
  </si>
  <si>
    <t>BMJMN9P7</t>
  </si>
  <si>
    <t>"Zhang, Y.; He, J."</t>
  </si>
  <si>
    <t>10.1016/j.envc.2021.100360</t>
  </si>
  <si>
    <t>Kailash is one of the most important sacred landscape in Trans-Himalayan region and worshiped by multiple nations and religions. The visual construction of this sacred landscape is a complex process of cultural practice, and even in the era of Internet and big data, the burgeoning photo sharing websites, social media have further influenced people's gaze and imagination of Kailash. The research paper focuses on people's visual perception of Kailash Sacred Landscape and proposed a hypothesis that the images of Kailash become a product of viewer's selection of iconic symbols from landscape and then be reconstructed through visual media. The research mainly includes two parts. The first part focuses on the GIS spatial analysis of the complex visual landscape of Kailash. Viewshed analysis reveals the visual prominence of Kailash in the whole region, and also the change in people's visual perception of this mountain during the kora trek. The second part focuses on of the geo-tagged photos collected form social media. Visual content analysis based on computer vision is adopted to recognize items from collected photos. Most visual elements can be integrated into a higher-level set of 8 visual elements. According to the ratio of each element, hierarchical clustering is adopted to describe the similarity between each photo. The dendrogram of clustering result shows all the photos can be generally divided into 9 groups, which reflects different paradigms of people's visual expression of Kailash. In conclusion, this research reveals how Kailash is represented through filtered images in a web-based context. Also, it explores and extends the applications of GIS and AI technology in cultural landscape research. © 2021 Elsevier B.V., All rights reserved.</t>
  </si>
  <si>
    <t>D:\OneDrive - Delft University of Technology\Papers\JSC\Zotero\merged\_Zhang and He-2021-Understanding the visual image o.pdf</t>
  </si>
  <si>
    <t>understanding the visual image of kailash sacred landscape through geotagged landscape photos mapping</t>
  </si>
  <si>
    <t>Zhang, Yucheng; He, Jie</t>
  </si>
  <si>
    <t>Tianjin University, Tianjin, China; School of Architecture, University Town of Shenzhen, Shenzhen, China</t>
  </si>
  <si>
    <t>ucg geo-tagged photos; viewshed analysis; computer vision; kailash sacred landscape; visual content analysis; landscape image</t>
  </si>
  <si>
    <t>Shenzhen; Tianjin</t>
  </si>
  <si>
    <t>https://linkinghub.elsevier.com/retrieve/pii/S2667010021003346</t>
  </si>
  <si>
    <t>_Zhang and He-2021-Understanding the visual image o</t>
  </si>
  <si>
    <t>M8SSCI59</t>
  </si>
  <si>
    <t>"Hasnat, M. M.; Hasan, S.; Ieee"</t>
  </si>
  <si>
    <t>2018 21ST INTERNATIONAL CONFERENCE ON INTELLIGENT TRANSPORTATION SYSTEMS (ITSC)</t>
  </si>
  <si>
    <t>Tourism related travels have significant impacts on transportation infrastructures, especially in large tourist attractions such as Florida. It is very expensive to collect individual travel data of a reasonable number of tourists traveling over a large region. Ubiquitous use of social media allows us to collect tourist travel data at a large scale in a cost effective way. This paper presents an analysis of tourist destination choices with longitudinal travel data collected from Twitter. From a collection of geo-tagged tweets, we have filtered out a reliable sample and identified tourists using a data mining approach. Then we find the tourists' destinations inside Florida. We have created a sequence of visited locations and applied a Conditional Random Field (CRF) model to predict the type of a tourists' next destination. The proposed model utilizes the features extracted from tweet posted time and location types. The feature set can be expanded by incorporating content-based features without violating the assumptions of CRF. The data collection steps and results derived from this study will be significantly useful for building an individual-level travel behavior model for tourists using social media data.</t>
  </si>
  <si>
    <t>998-998</t>
  </si>
  <si>
    <t>D:\OneDrive - Delft University of Technology\Papers\JSC\Zotero\merged\_Hasnat et al.-2018-Understanding Tourist Destinatio.pdf</t>
  </si>
  <si>
    <t>understanding tourist destination choices from geotagged tweets</t>
  </si>
  <si>
    <t>Univ Cent Florida, Dept Civil Environm &amp; Construct Engn, 12800 Pegasus Dr, Orlando, FL 32816 USA</t>
  </si>
  <si>
    <t>twitter; social media</t>
  </si>
  <si>
    <t>FL 32816 USA</t>
  </si>
  <si>
    <t>Orlando (FL 32816 USA)</t>
  </si>
  <si>
    <t>_Hasnat et al.-2018-Understanding Tourist Destinatio</t>
  </si>
  <si>
    <t>3IIZEVHR</t>
  </si>
  <si>
    <t>"Wang, B. X.; Wang, H. L."</t>
  </si>
  <si>
    <t>Understanding tourists' urban images from Big Data using convolutional neural networks</t>
  </si>
  <si>
    <t>10.1117/12.2625572</t>
  </si>
  <si>
    <t>"The Internet and social media have become important carriers of destination image dissemination, and the photos on social platforms reflect to a certain extent tourists' perception preferences in tourist destinations. This paper uses the photos actively uploaded by Xi'an tourists on the Liangbulu website as the research data source, and uses the convolutional neural network model to identify the photo scene, then analyzes the tourism image of Xi'an and its spatial distribution characteristics from the perspective of tourists' perception. The study shows that the spatial distribution of Xi'an's building, urban landscape, place/region, transportation, interpretation, night scenery, and water tourism image is generally ""concentrated in the city center, sparse and isolated in the periphery""; the people and nature tourism images generally show the characteristics of ""sparse and scattered"" spatial distribution."</t>
  </si>
  <si>
    <t>D:\OneDrive - Delft University of Technology\Papers\JSC\Zotero\merged\_Wang and Wang-2021-Understanding tourists' urban im.pdf</t>
  </si>
  <si>
    <t>understanding tourists urban images from big data using convolutional neural networks</t>
  </si>
  <si>
    <t>Wang, Bingxue; Wang, Hanliang</t>
  </si>
  <si>
    <t>College of Geodesy and Geomatics, Shandong University of Science and Technology, Qingdao, China; College of Geodesy and Geomatics, Shandong University of Science and Technology, Qingdao, China</t>
  </si>
  <si>
    <t>convolutional neural network; urban images; xi'an; big data</t>
  </si>
  <si>
    <t>urban image; convolutional neural networks; social media; tourist perception; research data; xi'an; big data; data-source; spatial distribution; convolutional neural network; remote sensing; convolution; destination image; tourist destinations; internet media; urban transportation</t>
  </si>
  <si>
    <t>urban images; xi'an; convolutional neural networks; social media; tourist perception; research data; big data; data-source; convolutional neural network; spatial distribution; big dataurban image; remote sensing; convolution; destination image; tourist destinations; internet media; urban transportation</t>
  </si>
  <si>
    <t>Qingdao (China)</t>
  </si>
  <si>
    <t>https://www.spiedigitallibrary.org/conference-proceedings-of-spie/12129/2625572/Understanding-tourists-urban-images-from-big-data-using-convolutional-neural/10.1117/12.2625572.full</t>
  </si>
  <si>
    <t>_Wang and Wang-2021-Understanding tourists' urban im</t>
  </si>
  <si>
    <t>7MXTH5G5</t>
  </si>
  <si>
    <t>"Kim, D.; Kang, Y.; Park, Y.; Kim, N.; Lee, J."</t>
  </si>
  <si>
    <t>Understanding tourists' urban images with geotagged photos using convolutional neural networks</t>
  </si>
  <si>
    <t>10.1007/s41324-019-00285-x</t>
  </si>
  <si>
    <t>"This study aims to track down representative images and elements of sightseeing attractions by analyzing the photos uploaded on Flickr by Seoul tourists with the image mining technique. For this purpose, we crawled the photos uploaded on Flickr and classified users into residents and tourists; drew 11 region of attractions (RoA) in Seoul by analyzing the spatial density of the photos; classified the photos into 1000 categories and then 14 categories by grouping 1000 categories by utilizing Inception V3 model; analyzed the characteristics of the photo image by RoA. Key findings of this study are that tourists are interested in old palaces, historical monuments, stores, food, etc. and those key elements are distinguished from the major sightseeing attractions in Seoul. More specifically, tourists are more interested in palaces and cultural assets in Jongno and Namsan, food and restaurants in Shinchon, Hongdae, Itaewon, Yeouido, Garosu-gil, and Apgujeong, war monuments or specific artifacts in War Memorial and the National Museum of Korea, facilities, temples, and pictures of cultural properties in Samsung Station, and toyshops in Jamsil. This study is meaningful in three folds: first, it tries to analyze urban image through the photos posted on SNS by tourists. Second, it uses deep learning technique to analyze the photos. Third, it classifies and analyzes the whole photos posted by Seoul tourists while most of other researches focus on only specific objects. However, this study has a limitation because the Inception v3 model which has been used in this research is a pre-trained model created by training the ImageNet data. In future research, it is necessary to classify photo categories according to the purpose of tourism and retrain the model by creating new training data set focusing on elements of Korea."</t>
  </si>
  <si>
    <t>2020-04</t>
  </si>
  <si>
    <t>241-255</t>
  </si>
  <si>
    <t>D:\OneDrive - Delft University of Technology\Papers\JSC\Zotero\merged\_Kim et al.-2020-Understanding tourists' urban im.pdf</t>
  </si>
  <si>
    <t>understanding tourists urban images with geotagged photos using convolutional neural networks</t>
  </si>
  <si>
    <t>Kim, Dongeun; Kang, Youngok; Park, Yerim; Kim, Nayeon; Lee, Juyoon</t>
  </si>
  <si>
    <t>flickr; inception v3 model; convolutional neural network; image data mining; geotagged photos</t>
  </si>
  <si>
    <t>data mining; region of attraction; flickr; mining techniques; inception v3 model; spatial densities; classifieds; geotagged photo; image-mining; classification; convolutional neural network; image data minings; convolution; classification (of information); image analysis; neural networks; deep learning</t>
  </si>
  <si>
    <t>neural networks; region of attraction; flickr; mining techniques; inception v3 model; spatial densities; classifieds; geotagged photo; classification; convolutional neural network; image data minings; image data mining; convolution; classification (of information); geotagged photosdata mining; image analysis; image-mining; deep learning</t>
  </si>
  <si>
    <t>http://link.springer.com/10.1007/s41324-019-00285-x</t>
  </si>
  <si>
    <t>_Kim et al.-2020-Understanding tourists' urban im</t>
  </si>
  <si>
    <t>7DLFNPT4</t>
  </si>
  <si>
    <t>"Garzia, F.; Borghini, F.; Modeo, G.; Epifani, M.; Ramalingam, S.; Bruni, A."</t>
  </si>
  <si>
    <t>Understanding Twitter Emojis for Sentiment Analysis and Risk Perception on Royal Palace of Naples, Italy</t>
  </si>
  <si>
    <t>In the realm of safety and security management, assessing the perceived risk among visitors to heritage and cultural sites holds significant importance. Social media emerges as a potent tool in this context, as it propagates reviews that can sway individual opinions. It stands as a pivotal medium for advertising, with a staggering 90% of tourists relying on these reviews. Recent times have witnessed a surge in research concerning opinion mining and sentiment analysis, driven by the imperative of enhancing public safety and security. Such investigations empower security personnel to uncover unforeseen incidents that may pose threats. In certain instances, perceived risks may be magnified. Consequently, it becomes imperative to identify the underlying reasons for such apprehension and implement corresponding mitigation measures. In this paper, we delve into the estimation of risk perception at the Royal Palace of Naples in Italy. We demonstrate how this estimation can elicit emotional responses from visitors through the application of sentiment analysis on Twitter data, including the analysis of emojis. © 2024 Elsevier B.V., All rights reserved.</t>
  </si>
  <si>
    <t>D:\OneDrive - Delft University of Technology\Papers\JSC\Zotero\merged\_Garzia et al.-2023-Understanding Twitter Emojis for.pdf</t>
  </si>
  <si>
    <t>understanding twitter emojis for sentiment analysis and risk perception on royal palace of naples italy</t>
  </si>
  <si>
    <t>Garzia, Fabio; Borghini, Francesco; Modeo, Giorgia; Epifani, Mario; Ramalingam, Soodamani; Bruni, Alberto</t>
  </si>
  <si>
    <t>Safety and Security Engineering Group - DICMA, Sapienza Università di Roma, Rome, Italy, Wessex Institute of Technology, Southampton, United Kingdom, Europäische Akademie der Wissenschaften und Künste, Salzburg, Austria, Safety &amp; Security Project, Ministry of Culture, Naples, Italy; Safety and Security Engineering Group - DICMA, Sapienza Università di Roma, Rome, Italy; Safety and Security Engineering Group - DICMA, Sapienza Università di Roma, Rome, Italy; Ministry of Culture, Naples, Italy; Department of Computer Science and Engineering, University of Hertfordshire, Hatfield, United Kingdom; Safety &amp; Security Project, Ministry of Culture, Naples, Italy</t>
  </si>
  <si>
    <t>cultural sites; osint; royal palace of naples; twitter; opinion mining; risk sentiment analysis; emojis analysis</t>
  </si>
  <si>
    <t>sentiment analysis; data mining; risk sentiment analyse; royal palace of naple; osint; perceived risk; safety management; risk assessment; safety engineering; social networking (online); cultural site; twitter; opinion mining; risk analysis; buildings; emojis analyse; risk perception</t>
  </si>
  <si>
    <t>risk sentiment analyse; cultural sites; osint; emojis analysissentiment analysis; buildings; emojis analyse; data mining; safety engineering; opinion mining; royal palace of naple; royal palace of naples; safety management; twitter; risk analysis; social networking (online); risk perception; perceived risk; risk assessment; cultural site; risk sentiment analysis</t>
  </si>
  <si>
    <t>Naples (Italy); Hatfield (United Kingdom); Rome (Italy)</t>
  </si>
  <si>
    <t>2023 IEEE International Carnahan Conference on Security Technology (ICCST)</t>
  </si>
  <si>
    <t>https://ieeexplore.ieee.org/document/10474251/</t>
  </si>
  <si>
    <t>_Garzia et al.-2023-Understanding Twitter Emojis for</t>
  </si>
  <si>
    <t>K2Y75GEZ</t>
  </si>
  <si>
    <t>"Gill, A.; Tonkin, E. L."</t>
  </si>
  <si>
    <t>Understanding user communities from social network data</t>
  </si>
  <si>
    <t>Understanding user communities and identifying change within them is important for a range of organisations, including those concerned with cultural heritage. In this paper we present an exploratory study which uses dynamic social network analysis of posts from the Tumblr blogging site relating to the Tate galleries to observe user community change. In addition, we apply two versions of topic modeling to the text of the posts in order to examine user community concerns and changes within these over time. In general, the most noticeable changes in topics within the user communities tends to occur when there has been a major physical change in the social network, such as an increase in membership, with these new members bringing new concerns and interests. After summarising the findings of our approach in detail, we propose practical methods which could be incorporated in to real time monitoring of user community change by cultural heritage organisations. © 2017 Elsevier B.V., All rights reserved.</t>
  </si>
  <si>
    <t>D:\OneDrive - Delft University of Technology\Papers\JSC\Zotero\merged\_Gill and Tonkin-2016-Understanding user communities f.pdf</t>
  </si>
  <si>
    <t>understanding user communities from social network data</t>
  </si>
  <si>
    <t>Gill, Alastair J.; Tonkin, Emma L.</t>
  </si>
  <si>
    <t>Department of Digital Humanities, King's College London, London, United Kingdom; Department of Computer Science, University of Bristol, Bristol, United Kingdom</t>
  </si>
  <si>
    <t>dynamic network analysis; social network analysis; semantic change; topic modeling</t>
  </si>
  <si>
    <t>dynamic network analysis; physical changes; real time monitoring; semantics; exploratory studies; nocv2; cultural heritages; dynamic social networks; topic modeling; social networking (online); practical method</t>
  </si>
  <si>
    <t>topic modelingdynamic network analysis; dynamic network analysis; social network analysis; physical changes; semantic change; real time monitoring; semantics; exploratory studies; nocv2; cultural heritages; social networking (online); dynamic social networks; topic modeling; practical method</t>
  </si>
  <si>
    <t>London (United Kingdom); Bristol (United Kingdom)</t>
  </si>
  <si>
    <t>_Gill and Tonkin-2016-Understanding user communities f</t>
  </si>
  <si>
    <t>UFD3ETCI</t>
  </si>
  <si>
    <t>"Chen, W.; Zhou, K.; Hu, B.; Yang, Y.; Xu, Y.; Zhuoma, D.; Zhu, R.; Yang, Y.; Pan, J."</t>
  </si>
  <si>
    <t>Unlocking visitor experiences in cultural heritage sites with SHAP-interpretable AI and social media sentiment analysis</t>
  </si>
  <si>
    <t>This study proposes an AI-driven framework to assess visitor perceptions in historic urban areas using social media data. Unlike traditional models (e.g., XGBoost), our cascaded Aspect-Based Sentiment Analysis (ABSA) with BO-DXGBoost significantly improves prediction accuracy and interpretability. The two-stage system first classifies aspects (service quality) and then analyzes sentiment polarity and intensity, addressing class imbalance via ADASYN and RF-SMOTE. SHAP analysis visualizes feature impacts, while finer-grained interpretability is achieved by decomposing “spatial satisfaction” into 26 secondary indicators, surpassing existing coarse-grained approaches. This framework offers nuanced, data-driven insights into visitor satisfaction, supporting sustainable cultural heritage management and adaptive urban planning. By leveraging social media sentiment, it bridges the gap between big data analytics and heritage studies, enabling scalable, practical monitoring of visitor experiences in complex historic contexts. © 2025 Elsevier B.V., All rights reserved.</t>
  </si>
  <si>
    <t>D:\OneDrive - Delft University of Technology\Papers\JSC\Zotero\merged\_Chen et al.-2025-Unlocking visitor experiences in.pdf</t>
  </si>
  <si>
    <t>unlocking visitor experiences in cultural heritage sites with shapinterpretable ai and social media sentiment analysis</t>
  </si>
  <si>
    <t>Chen, Wei; Zhou, Kai; Hu, Bin; Yang, Yujie; Xu, Yaru; Zhuoma, Deji; Zhu, Ruisi; Yang, Yu; Pan, Jucan</t>
  </si>
  <si>
    <t>Chongqing University, Chongqing, China; Chongqing University, Chongqing, China; Chongqing University, Chongqing, China; Chongqing University, Chongqing, China; Chongqing University, Chongqing, China; Chongqing University, Chongqing, China; Chongqing University, Chongqing, China; Chongqing University, Chongqing, China; Chongqing University, Chongqing, China</t>
  </si>
  <si>
    <t>Chongqing (China)</t>
  </si>
  <si>
    <t>https://www.nature.com/articles/s40494-025-02014-0</t>
  </si>
  <si>
    <t>_Chen et al.-2025-Unlocking visitor experiences in</t>
  </si>
  <si>
    <t>4FK3A5AV</t>
  </si>
  <si>
    <t>"Cao, H. J.; Weng, M.; Kang, M. J.; Su, S. L."</t>
  </si>
  <si>
    <t>Unraveling the relationship between coastal landscapes and sentiments: An integrated approach based on social media data and interpretable machine learning methods</t>
  </si>
  <si>
    <t>10.1111/tgis.13175</t>
  </si>
  <si>
    <t>Coastal landscapes exert a significant impact on the human sentimental perceptions and physical and mental well-being of people. However, little is known about explicitly linking between the landscape characteristics and people's sentimental preferences expressed in social media data. The main objective of this study was to explore the nonlinear and interaction effects of key factors that influenced sentiments in the coastal areas of Hong Kong, considering both subjective landscape preferences and objective landscape patterns. We quantified users' sentiment polarity based on the crowdsourcing textual data of Flickr. To study users' subjective landscape preferences, we computed various visual landscape objects' proportion in images. Meanwhile, eight user clusters and nine image clusters were detected by the identified visual object labels. We quantified objective landscape patterns considering the land use pattens and the availability of public service facilities. Finally, we utilized an interpretable classification model to analyze the factors that may affect sentiments and their interplay interactions. We found that ecotourism-related clusters exhibited the most positive sentiment. The proportion of floor and sky pixels in images exhibits the highest global relative importance when predicting sentiments. This study extends a new insight on the relationship between landscape characteristics and sentiments from both subjective and objective perspectives based on social media data and interpretable machine learning methods. This research may help decision-makers in designing landscapes that aptly satisfy to the needs of the public and promote sustainable management of the coastal environment.</t>
  </si>
  <si>
    <t>1065-1089</t>
  </si>
  <si>
    <t>D:\OneDrive - Delft University of Technology\Papers\JSC\Zotero\merged\_Cao et al.-2024-Unraveling the relationship betw.pdf</t>
  </si>
  <si>
    <t>unraveling the relationship between coastal landscapes and sentiments an integrated approach based on social media data and interpretable machine learning methods</t>
  </si>
  <si>
    <t>Cao, Haojie; Weng, Min; Kang, Mengjun; Su, Shiliang</t>
  </si>
  <si>
    <t>Wuhan Univ, Sch Resource &amp; Environm Sci, Urban Comp &amp; Visualizat Lab, Wuhan, Peoples R China;  Wuhan Univ, Sch Resource &amp; Environm Sci, Wuhan, Peoples R China</t>
  </si>
  <si>
    <t>areas; experience; perceptions; parks; place; needs; cultural ecosystem services</t>
  </si>
  <si>
    <t>_Cao et al.-2024-Unraveling the relationship betw</t>
  </si>
  <si>
    <t>BBUSLZNM</t>
  </si>
  <si>
    <t>"López-Chao, V.; Fernández-Álvarez, Á J.; Rodríguez-Grela, M."</t>
  </si>
  <si>
    <t>UNREAL MEMORIES: THE COLLECTIVE IMAGE OF ARCHITECTURAL IN VISUAL SOCIAL NETWORKS</t>
  </si>
  <si>
    <t>Sobre Practicas Artisticas y Politicas de la Edicion</t>
  </si>
  <si>
    <t>Images of architecture spread quickly on visual social networks that gain interest to disseminate and communicate architecture. For this reason, it is a must to diagnose the social construction of the image of architecture, to explore the restrictions and publication formats of the platform, to identify the reaction and dissemination habits in relation to the visual features of photography and to delve into the possibilities and the risks introduced by artificial intelligence systems. The research method follows a cognitive association approach through various graphic case studies on Instagram. The exploratory design to approach the role of the image to communicate architecture in visual social media arises from the concept of the fragment and the biased vision, a division required due to the nature of related image suggestions as a browsing method on Instagram. The findings identify opportunities and action strategies to complement the contents that build the collective image of architecture adapted to the logic of the new scenario. © 2023 Elsevier B.V., All rights reserved.</t>
  </si>
  <si>
    <t>D:\OneDrive - Delft University of Technology\Papers\JSC\Zotero\merged\_López-Chao et al.-2023-UNREAL MEMORIES THE COLLECTIVE.pdf</t>
  </si>
  <si>
    <t>unreal memories the collective image of architectural in visual social networks</t>
  </si>
  <si>
    <t>López-Chao, Vicente A.; Fernández-Álvarez, Ángel J.; Rodríguez-Grela, María</t>
  </si>
  <si>
    <t>Universidade da Coruña, A Coruna, Spain; Universidade da Coruña, A Coruna, Spain; Universidade da Coruña, A Coruna, Spain</t>
  </si>
  <si>
    <t>architectural graphics; cultural heritage; data visualization; visual communication; built environment</t>
  </si>
  <si>
    <t>_López-Chao et al.-2023-UNREAL MEMORIES THE COLLECTIVE</t>
  </si>
  <si>
    <t>X6WAXETT</t>
  </si>
  <si>
    <t>"Oliveira, C.; Rita, P.; Moro, S."</t>
  </si>
  <si>
    <t>10.3390/su13158167</t>
  </si>
  <si>
    <t>This paper is focused on research addressing a large quantity of data extracted from online reviews written by tourists visiting islands. These were extracted from TripAdvisor regarding island tourist destinations since there is a gap in the scientific literature using this approach on island tourism. The Islands of the Sun, Boa Vista and Sal, of Cape Verde, a Small Island Developing State (SIDS), were the targets of this investigation. After applying text mining to a large dataset, results are discussed, including from the perspectives of hotels, restaurants, and tourist attractions. For example, the beach is the main tourist attraction in both islands, but whereas in Boa Vista, tours on quad bikes constitute a major tourist activity, its equivalent in Sal is actually diving. The location of hotels near the beach is a big plus for tourists who also emphasize their human interaction with staff members in both hotels and restaurants.</t>
  </si>
  <si>
    <t>D:\OneDrive - Delft University of Technology\Papers\JSC\Zotero\merged\_Oliveira et al.-2021-Unveiling Island Tourism in Cape.pdf</t>
  </si>
  <si>
    <t>unveiling island tourism in cape verde through online reviews</t>
  </si>
  <si>
    <t>Oliveira, Cristina; Rita, Paulo; Moro, Sergio</t>
  </si>
  <si>
    <t>Inst Univ Lisboa ISCTE IUL, ISTAR, P-1649026 Lisbon, Portugal;  Univ Nova Lisboa, NOVA Informat Management Sch NOVA IMS, P-1070312 Lisbon, Portugal</t>
  </si>
  <si>
    <t>big data; online reviews; cape verde; text mining; island tourism; atlantic islands</t>
  </si>
  <si>
    <t>business; social media; hospitality</t>
  </si>
  <si>
    <t>social media; big data; hospitality; atlantic islandsbusiness; online reviews; cape verde; text mining; island tourism</t>
  </si>
  <si>
    <t>P- Lisbon</t>
  </si>
  <si>
    <t>P- Lisbon (Portugal)</t>
  </si>
  <si>
    <t>https://www.mdpi.com/2071-1050/13/15/8167</t>
  </si>
  <si>
    <t>_Oliveira et al.-2021-Unveiling Island Tourism in Cape</t>
  </si>
  <si>
    <t>9L6HF8DF</t>
  </si>
  <si>
    <t>"Huang, S.; Yi, J.; Du, Y.; Liang, F.; Xu, R.; Wang, N.; Qian, J.; Tu, W.; Luo, P.; Xing, A. Z. F."</t>
  </si>
  <si>
    <t>Unveiling the potential supply of cultural ecosystem services on the Qinghai-Tibet Plateau: Insights from tourist hiking trajectories</t>
  </si>
  <si>
    <t>10.1016/j.ecoser.2025.101711</t>
  </si>
  <si>
    <t>The Qinghai-Tibet Plateau (QTP) is globally recognized as a prime tourism destination, renowned for its unique plateau landscapes and rich cultural heritage. Assessing the supply of cultural ecosystem services (CES) in this vast, data-scarce region holds paramount significance for local sustainable tourism development. However, limited research has addressed this issue. This study harnessed over 60,000 outdoor hiking trajectories from tourists and outdoor enthusiasts (2017–2020) to map both the current and potential CES provision across the QTP. Our findings show that only about 16 % of the plateau currently offers CES experiences for tourists. This supply is unevenly distributed, with 39 % of the tourist visits concentrated in the coniferous forest ecoregions of eastern QTP. Using robust random forest models and advanced AI techniques, we identify key biophysical factors—landscape diversity and water bodies—as well as socioeconomic predictors, such as proximity to hotels and roads, that influence CES availability. We estimate that an additional 4.8 % of the QTP's area could offer high CES supply, contrasting with the current 1.2 % realized CES supply. These high-potential zones are promising candidates for new tourist attractions and could benefit from targeted infrastructure investment. Our study highlights the potential of tourist-contributed Volunteered Geographic Information (VGI) in assessing cultural services and informing tourism planning. © 2025 Elsevier B.V., All rights reserved.</t>
  </si>
  <si>
    <t>D:\OneDrive - Delft University of Technology\Papers\JSC\Zotero\merged\_Huang et al.-2025-Unveiling the potential supply o.pdf</t>
  </si>
  <si>
    <t>unveiling the potential supply of cultural ecosystem services on the qinghaitibet plateau insights from tourist hiking trajectories</t>
  </si>
  <si>
    <t>Huang, Sheng; Yi, Jiawei; Du, Yunyan; Liang, Fuyuan; Xu, Rui; Wang, Nan; Qian, Jiale; Tu, Wenna; Luo, Peixian; Xing, Andrew Z.F.</t>
  </si>
  <si>
    <t>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School of Geography and Environment, Jiangxi Normal University, Nanchang,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Tsinghua University,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Beijing Academy, Beijing, China</t>
  </si>
  <si>
    <t>qinghai-tibet plateau; explanatory ai; outdoor recreation; potential supply; geotagged photographs; cultural ecosystem services</t>
  </si>
  <si>
    <t>recreation; protected areas; flow; quantification; demand</t>
  </si>
  <si>
    <t>qinghai-tibet plateau; protected areas; flow; cultural ecosystem servicesrecreation; quantification; demand; outdoor recreation; potential supply; geotagged photographs; explanatory ai</t>
  </si>
  <si>
    <t>Beijing (China); Nanchang (China)</t>
  </si>
  <si>
    <t>https://linkinghub.elsevier.com/retrieve/pii/S2212041625000154</t>
  </si>
  <si>
    <t>_Huang et al.-2025-Unveiling the potential supply o</t>
  </si>
  <si>
    <t>RJCPRHJR</t>
  </si>
  <si>
    <t>"de Lucia, J. G. P.; Fernández-Pedauye, J.; Celdrán-Bernabeu, M. A.; Mazón, J. N.; Cecilia, J. M.; Ieee"</t>
  </si>
  <si>
    <t>Unveiling Touristic Pulse: Harnessing Social Sensing for Dynamic Insights</t>
  </si>
  <si>
    <t>This paper explores the use of social sensing to analyze tourism dynamics in Torrevieja (Alicante), a tourist coastal city in Spain. By leveraging advancements in Natural Language Processing (NLP) and Deep Learning (DL), this study classifies Twitter data into ten thematic areas outlined in Torrevieja's Tourism Development Strategy. We aim to develop a tourism-social barometer that allows real-time monitoring of significant issues impacting tourist cities, as identified through user-generated content. This analysis provides in-depth and real-time insights into public perceptions of Torrevieja as a tourist destination, factors affecting visitor experiences, and subsequent implications for destination management and marketing strategies. Employing an interdisciplinary approach that integrates tourism studies, social media analytics, and data science, our findings reveal critical themes and patterns emerging from the social media discourse. These insights enhance understanding of local tourism dynamics and also inform broader destination management practices.</t>
  </si>
  <si>
    <t>D:\OneDrive - Delft University of Technology\Papers\JSC\Zotero\merged\_de Lucia et al.-2024-Unveiling Touristic Pulse Harne.pdf</t>
  </si>
  <si>
    <t>unveiling touristic pulse harnessing social sensing for dynamic insights</t>
  </si>
  <si>
    <t>de Lucia, Jose Giner Perez; Fernández-Pedauyé, Julio; Celdrán-Bernabeu, Marco Antonio; Mazón López, José Norberto; Cecilia, José María</t>
  </si>
  <si>
    <t>Universitat Politècnica de València, Valencia, Spain; SensingTools Company, Valencia, Spain; Universitat d'Alacant, Alicante, Spain; Universitat d'Alacant, Alicante, Spain; Universitat Politècnica de València, Valencia, Spain</t>
  </si>
  <si>
    <t>smart tourism destinations; natural language processing; user-generated content; social sensing; destination management</t>
  </si>
  <si>
    <t>tourism; coastal cities; leisure; social sensing; user-generated content; natural languages; language processing; natural language processing; destination management; user-generated; smart tourism destination; tourism development</t>
  </si>
  <si>
    <t>coastal cities; smart tourism destinations; leisure; destination management; user-generated content; destination managementtourism; natural languages; language processing; social sensing; natural language processing; user-generated; smart tourism destination; tourism development</t>
  </si>
  <si>
    <t>Alicante; Valencia</t>
  </si>
  <si>
    <t>2024 IEEE Symposium on Computers and Communications (ISCC)</t>
  </si>
  <si>
    <t>https://ieeexplore.ieee.org/document/10733596/</t>
  </si>
  <si>
    <t>_de Lucia et al.-2024-Unveiling Touristic Pulse Harne</t>
  </si>
  <si>
    <t>BAJSM6H2</t>
  </si>
  <si>
    <t>"Kaur, A.; Rodrigues, A. L.; Hoogstraten, S.; Blanco-Mora, D. A.; Miranda, B.; Morgado, P.; Meshi, D."</t>
  </si>
  <si>
    <t>DATA</t>
  </si>
  <si>
    <t>Social media data, such as photos and status posts, can be tagged with location information (geotagging). This geotagged information can be used for urban spatial analysis to explore neighborhood characteristics or mobility patterns. With increasing rural-to-urban migration, there is a need for comprehensive data capturing the complexity of urban settings and their influence on human experiences. Here, we share an urban image stimulus set from the city of Lisbon that researchers can use in their experiments. The stimulus set consists of 160 geotagged urban space photographs extracted from the Flickr social media platform. We divided the city into 100 x 100 m cells to calculate the cell image density (number of images in each cell) and the cell green index (Normalized Difference Vegetation Index of each cell) and assigned these values to each geotagged image. In addition, we also computed the popularity of each image (normalized views on the social network). We also categorized these images into two putative groups by photographer status (residents and tourists), with 80 images belonging to each group. With the rise in data-driven decisions in urban planning, this stimulus set helps explore human-urban environment interaction patterns, especially if complemented with survey/neuroimaging measures or machine-learning analyses.</t>
  </si>
  <si>
    <t>D:\OneDrive - Delft University of Technology\Papers\JSC\Zotero\merged\_Kaur et al.-2023-An Urban Image Stimulus Set Gene.pdf</t>
  </si>
  <si>
    <t>an urban image stimulus set generated from social media</t>
  </si>
  <si>
    <t>Kaur, Ardaman; Rodrigues, André Leite; Hoogstraten, Sarah; Blanco-Mora, Diego Andrés; Miranda, Bruno; Morgado, Paulo Sousa; Meshi, Dar</t>
  </si>
  <si>
    <t>Department of Advertising and Public Relations, Michigan State University, East Lansing, United States; Centre of Geographical Studies, Instituto de Geografia e Ordenamento do Território da Universidade de Lisboa, Lisbon, Portugal; Department of Advertising and Public Relations, Michigan State University, East Lansing, United States; Institute of Physiology, Universidade de Lisboa, Lisbon, Portugal; Institute of Physiology, Universidade de Lisboa, Lisbon, Portugal, Institute of Molecular Medicine, Universidade de Lisboa, Lisbon, Portugal; Centre of Geographical Studies, Instituto de Geografia e Ordenamento do Território da Universidade de Lisboa, Lisbon, Portugal; Department of Advertising and Public Relations, Michigan State University, East Lansing, United States</t>
  </si>
  <si>
    <t>human–urban environment interactions; human-urban environment interactions; social media; urban photographs</t>
  </si>
  <si>
    <t>social media datum; spatial analysis; urban environments; urban planning; social media; cytology; geo-tagging; location information; human–urban environment interaction; photography; image stimulus; environment; neighborhood characteristics; cells; urban photograph; social networking (online)</t>
  </si>
  <si>
    <t>urban photograph; urban environments; spatial analysis; social media; urban photographssocial media datum; cytology; human–urban environment interactions; geo-tagging; location information; human-urban environment interactions; human–urban environment interaction; photography; image stimulus; environment; neighborhood characteristics; urban planning; cells; social networking (online)</t>
  </si>
  <si>
    <t>East Lansing; Lisbon</t>
  </si>
  <si>
    <t>Portugal; United States</t>
  </si>
  <si>
    <t>Lisbon (Portugal); East Lansing (United States)</t>
  </si>
  <si>
    <t>https://www.mdpi.com/2306-5729/8/12/184</t>
  </si>
  <si>
    <t>_Kaur et al.-2023-An Urban Image Stimulus Set Gene</t>
  </si>
  <si>
    <t>2NSYGPLY</t>
  </si>
  <si>
    <t>"Grugni, F.; Voltolina, M.; Cattaneo, T."</t>
  </si>
  <si>
    <t>USE OF OBJECT RECOGNITION AI IN COMMUNITY AND HERITAGE MAPPING FOR THE DRAFTING OF SUSTAINABLE DEVELOPMENT STRATEGIES SUITABLE FOR INDIVIDUAL COMMUNITIES, WITH CASE STUDIES IN CHINA, ALBANIA AND ITALY</t>
  </si>
  <si>
    <t>10.52842/conf.caadria.2022.1.717</t>
  </si>
  <si>
    <t>"In order to plan effective strategies for the sustainable development of individual communities, as prescribed by the United Nations’ Sustainable Development Goal 11, it is necessary for designers and policy makers to gain a deep awareness of the bond that connects people to their territory. AI-driven technologies, and specifically Object Recognition algorithms, are powerful tools that can be used to this end, as they make it possible to analyse huge amounts of pictures shared on social media by residents and visitors of a specific area. A model of the emotional, subjective point of view of the members of the community is thus generated, giving new insights that can support traditional techniques such as surveys and interviews. For the purposes of this research, three case studies have been considered: the neighbourhood around Siping Road in Shanghai, China; the village of Moscopole in southeastern Albania; the rural area of Oltrepò Pavese in northern Italy. The results demonstrate that a conscious use of AI-driven technologies does not necessarily imply homogenisation and flattening of individual differences: on the contrary, in all three cases diversities tend to emerge, making it possible to recognise and enhance the individuality of each community and the genius loci of each place. © 2024 Elsevier B.V., All rights reserved."</t>
  </si>
  <si>
    <t>D:\OneDrive - Delft University of Technology\Papers\JSC\Zotero\merged\_Grugni et al.-2022-USE OF OBJECT RECOGNITION AI IN.pdf</t>
  </si>
  <si>
    <t>use of object recognition ai in community and heritage mapping for the drafting of sustainable development strategies suitable for individual communities with case studies in china albania and italy</t>
  </si>
  <si>
    <t>Grugni, Francesco; Voltolina, Marco; Cattaneo, Tiziano</t>
  </si>
  <si>
    <t>Università degli Studi di Pavia, Pavia, Italy; Politecnico di Milano, Milan, Italy; Università degli Studi di Pavia, Pavia, Italy</t>
  </si>
  <si>
    <t>artificial intelligence; social media; sdg 11; object recognition; sustainable communities</t>
  </si>
  <si>
    <t>sustainable development; albania; social media; sustainable communities; sdg 11; architectural design; case-studies; united nations; rural areas; object recognition algorithm; policy makers; development strategies; object recognition; social networking (online); objects recognition</t>
  </si>
  <si>
    <t>artificial intelligence; social media; albania; sdg 11; architectural design; case-studies; united nations; sustainable communitiessustainable development; rural areas; object recognition algorithm; policy makers; object recognition; development strategies; social networking (online); objects recognition; sustainable communities</t>
  </si>
  <si>
    <t>Milan; Pavia</t>
  </si>
  <si>
    <t>CAADRIA proceedings</t>
  </si>
  <si>
    <t>_Grugni et al.-2022-USE OF OBJECT RECOGNITION AI IN</t>
  </si>
  <si>
    <t>NMCULT3N</t>
  </si>
  <si>
    <t>"Gryszel, P.; Pe?ka, M.; Zawadzki, P."</t>
  </si>
  <si>
    <t>The Use of Social Media in City Marketing Communication with Residents and Tourists - User Segmentation</t>
  </si>
  <si>
    <t>Polish Journal of Sport and Tourism</t>
  </si>
  <si>
    <t>10.2478/pjst-2023-0005</t>
  </si>
  <si>
    <t>Introduction Transformations in the area of technology and communication allowing easy access to information resulted in Polish cities facing the challenge of changing their promotional activity. This activity has been largely transferred to social media. The article presents the definition of social media, their classification and the activity of large Polish cities in social media. The analysis of the collected material was carried out using classification trees. Material and methods The CAWI method was used to conduct the research in four large cities (Warszawa, Wroc?aw, Gda?sk and Kraków). It covered 400 residents and 400 tourists. The analysis of the collected material was carried out using classification trees. Results The application of classification trees allowed identifying the main factors influencing the frequency of using city profiles in social media by tourists and residents along with distinguishing three segments of residents and three segments of tourists using social media. The size of these segments was analysed, and thus the purpose of carrying out various activities by large tourist cities in social media. Conclusions The importance of social media in marketing communication is recognized mostly by large cities. As a result, these cities change their marketing communication strategies because there are sufficiently numerous and relatively homogeneous segments of residents and tourists who receive the message addressed to them through social media. These activities are valued by their recipients since they allow them to interact. © 2023 Elsevier B.V., All rights reserved.</t>
  </si>
  <si>
    <t>D:\OneDrive - Delft University of Technology\Papers\JSC\Zotero\merged\_Gryszel et al.-2023-The Use of Social Media in City.pdf</t>
  </si>
  <si>
    <t>the use of social media in city marketing communication with residents and tourists  user segmentation</t>
  </si>
  <si>
    <t>Gryszel, Piotr; Pełka, Marcin; Zawadzki, Piotr</t>
  </si>
  <si>
    <t>Faculty of Management, Uniwersytet Ekonomiczny we Wrocławiu, Wroclaw, Poland; Faculty of Economics and Finance, Poland; Faculty of Management, Uniwersytet Ekonomiczny we Wrocławiu, Wroclaw, Poland</t>
  </si>
  <si>
    <t>social media; tourist city; marketing communication</t>
  </si>
  <si>
    <t>Faculty of Economics and Finance (Poland); Wroclaw (Poland)</t>
  </si>
  <si>
    <t>https://www.sciendo.com/article/10.2478/pjst-2023-0005</t>
  </si>
  <si>
    <t>_Gryszel et al.-2023-The Use of Social Media in City</t>
  </si>
  <si>
    <t>E4BI2TJL</t>
  </si>
  <si>
    <t>"Zhu, X.; Cheng, X.; Zhang, B.; Mihalko, C."</t>
  </si>
  <si>
    <t>10.1016/j.ecolind.2023.110642</t>
  </si>
  <si>
    <t>Cultural ecosystem services (CES) are intangible benefits humans derive from the ecosystem, closely related to residents' spiritual enrichment, perceptual development, entertainment, and aesthetics. Despite the growing recognition of CES, there remains a need for a public understanding of CES performance in terms of indicators content, change and occurrence. This study developed a three-level indicator framework for evaluating urban green spaces CES at the design level. We integrated seven categories of CES indicators as primary indicators of the framework. Based on text comments in social media data, a bottom-up approach was adopted to collect CES-related words as the secondary indicators and elements. We evaluated the CES performance in union square park using the established framework. The results indicate that interactive activities are the most popular CES in the park, while the sense of place, social relationship and educational functions fail to receive a wide response, which should be given strong attention. The leading indicators within the park exhibit consistent trends in seasonal and demographic changes. In addition, there are co-occurrences between CES indicators, mainly manifested in interactive activities, aesthetic values, and health benefits, and the degree of co-occurrence varies. The CES framework proposed in this study measures the CES perception within urban green spaces, provides a detailed explanation of CES indicators, and forms an effective theoretical basis for future park management and development. © 2023 Elsevier B.V., All rights reserved.</t>
  </si>
  <si>
    <t>D:\OneDrive - Delft University of Technology\Papers\JSC\Zotero\merged\_Zhu et al.-2023-A user-feedback indicator framew.pdf</t>
  </si>
  <si>
    <t>a userfeedback indicator framework to understand cultural ecosystem services of urban green space</t>
  </si>
  <si>
    <t>Zhu, Xun; Cheng, Xinting; Zhang, Bo; Mihalko, Cheryl</t>
  </si>
  <si>
    <t>Key Laboratory of Interactive Media Design and Equipment Service Innovation, Harbin Institute of Technology, Harbin, China; Key Laboratory of Interactive Media Design and Equipment Service Innovation, Harbin Institute of Technology, Harbin, China; 358 Agriculture Hall, Oklahoma State University, Stillwater, United States; 358 Agriculture Hall, Oklahoma State University, Stillwater, United States</t>
  </si>
  <si>
    <t>social media data; text mining; urban green space; gephi; cultural ecosystem services</t>
  </si>
  <si>
    <t>areas; text-mining; perceptions; landscapes; park management; ecosystems; bottom-up approach; parks; conservation; service performance; science; map; ecosystem services; social media; perception; co-occurrence; ecosystem service; park; social networking (online); urban green spaces; interactive activities; social media datum; aesthetic value; cultural ecosystem service; indicator frameworks; greenspace; gephi; values</t>
  </si>
  <si>
    <t>text-mining; perceptions; landscapes; text mining; park management; ecosystems; bottom-up approach; parks; conservation; service performance; science; map; ecosystem services; social media; perception; co-occurrence; ecosystem service; park; urban green space; social networking (online); urban green spaces; interactive activities; social media datum; social media data; aesthetic value; cultural ecosystem service; cultural ecosystem servicesareas; indicator frameworks; greenspace; gephi; values</t>
  </si>
  <si>
    <t>Stillwater; Harbin</t>
  </si>
  <si>
    <t>https://linkinghub.elsevier.com/retrieve/pii/S1470160X23007847</t>
  </si>
  <si>
    <t>_Zhu et al.-2023-A user-feedback indicator framew</t>
  </si>
  <si>
    <t>5E6X3CSF</t>
  </si>
  <si>
    <t>"Rabiei-Dastjerdi, H.; McArdle, G.; Aghajani, M. A."</t>
  </si>
  <si>
    <t>USER-GENERATED DATA IN CULTURAL MAPPING: ANALYZING GOOGLE POINT OF INTEREST REVIEWS IN DUBLIN</t>
  </si>
  <si>
    <t>10.5194/isprs-annals-V-4-2022-107-2022</t>
  </si>
  <si>
    <t>International migration is changing the social structure and cultural landscape of countries and big cities worldwide, especially in developed countries which are the target of job and asylum seekers. On the other hand, cultural diversity is becoming an important concept from different perspectives, such as boosting innovation and spatial segregation in urban planning and studies. Google point of interest (POI) data, as a commercial type of user-generated spatial data, is a secondary data source that can provide some information on the gender and nationality of reviewers, and this information can be used as a proxy indicator of cultural and background diversity. Yet, the potential application of the Google POI data has not been investigated in urban cultural and diversity measurement. In this study, we used artificial intelligence and text analytics methods through the NamSor API to identify the nationality and gender of Google POI reviewers in the Dublin Metropolitan Area. This study aims to highlight the potential application of spatial user-generated data in cultural mapping. The results are relatively consistent with official data in Ireland. Moreover, the results show that the number of male reviewers may be significantly higher than women reviewers, and this difference might be because of the gender digital divide. Finally, this paper discusses the potential challenges of using Google POI data and the implemented methodology and tools for cultural and diversity mapping and measurement. The proposed data and implemented methods in this study may have implications for other purposes in urban studies as well.</t>
  </si>
  <si>
    <t>107-112</t>
  </si>
  <si>
    <t>D:\OneDrive - Delft University of Technology\Papers\JSC\Zotero\merged\_Rabiei-Dastjerdi et al.-2022-USER-GENERATED DATA IN CULTURAL.pdf</t>
  </si>
  <si>
    <t>usergenerated data in cultural mapping analyzing google point of interest reviews in dublin</t>
  </si>
  <si>
    <t>Rabiei-Dastjerdi, Hamidreza; McArdle, Gavin; Aghajani, Mohammad Ali</t>
  </si>
  <si>
    <t>School of Computer Science and CeADAR, University College Dublin, Dublin, Ireland; School of Computer Science and CeADAR, University College Dublin, Dublin, Ireland; Faculty of Urban Management and Design, Pars University, Tehran, Iran</t>
  </si>
  <si>
    <t>artificial intelligence; text analytics; urban diversity; dublin.; google poi; nationality; spatial data</t>
  </si>
  <si>
    <t>artificial intelligence; mapping; social structure; user-generated; text analytics; cultural landscape; urban diversity; digital divide; diversity; spatial data; dublin.; metadata; google point of interest; nationality; google+</t>
  </si>
  <si>
    <t>artificial intelligence; mapping; social structure; user-generated; text analytics; urban diversity; cultural landscape; digital divide; diversity; dublin.; google poi; metadata; google point of interest; spatial dataartificial intelligence; nationality; google+; spatial data</t>
  </si>
  <si>
    <t>Tehran; Dublin</t>
  </si>
  <si>
    <t>Tehran (Iran); Dublin (Ireland)</t>
  </si>
  <si>
    <t>_Rabiei-Dastjerdi et al.-2022-USER-GENERATED DATA IN CULTURAL</t>
  </si>
  <si>
    <t>VPT2W2SB</t>
  </si>
  <si>
    <t>"de Los Ríos Pérez, S.; Fernanda Cabrera-Umpiérrez, M. F.; Arredondo, M. T.; Páramo, M.; Baranski, B.; Meis, J.; Gerhard, M.; Prados, B.; Pérez, L.; del Mar Villafranca, M."</t>
  </si>
  <si>
    <t>Using augmented reality and social media in mobile applications to engage people on cultural sites</t>
  </si>
  <si>
    <t>10.1007/978-3-319-07440-5_60</t>
  </si>
  <si>
    <t>One of the toughest challenges that curators and professionals in the heritage sector face is how to attract, engage and retain visitors of heritage institutions. The current approaches have only limited success since they still follow the same centralized strategy of producing and delivering cultural content to the general public. This paper provides an overview of current trends in information technology that are most relevant to cultural institutions, and investigates how augmented reality, gamification, storytelling and social media can improve visitors' experience by providing new means of participation, proposing a radically new approach in defining cultural content and creating personalised experiences with cultural heritage objects. The paper considers actual use cases provided by the European research project TAG CLOUD to define the functional range of suitable applications and proposes a set of system components that are being implemented in TAG CLOUD. © 2014 Springer International Publishing. © 2014 Elsevier B.V., All rights reserved.</t>
  </si>
  <si>
    <t>662-672</t>
  </si>
  <si>
    <t>D:\OneDrive - Delft University of Technology\Papers\JSC\Zotero\merged\_de Los Ríos Pérez et al.-2014-Using augmented reality and soci.pdf</t>
  </si>
  <si>
    <t>using augmented reality and social media in mobile applications to engage people on cultural sites</t>
  </si>
  <si>
    <t>de Los Ríos Pérez, Silvia; Fernanda Cabrera-Umpiérrez, María; Arredondo, María Teresa; Páramo, Miguel; Baranski, Bastian; Meis, Jochen; Gerhard, Michael; Prados, Belén; Pérez, Lucía María; del Mar Villafranca, María M.</t>
  </si>
  <si>
    <t>Life Supporting Technologies, Universidad Politécnica de Madrid, Madrid, Spain; Life Supporting Technologies, Universidad Politécnica de Madrid, Madrid, Spain; Life Supporting Technologies, Universidad Politécnica de Madrid, Madrid, Spain; Life Supporting Technologies, Universidad Politécnica de Madrid, Madrid, Spain; GeoMobile GmbH, Dortmund, Germany; GeoMobile GmbH, Dortmund, Germany; GeoMobile GmbH, Dortmund, Germany; Patronato de la Alhambra y Generalife, Granada, Spain; Patronato de la Alhambra y Generalife, Granada, Spain; Patronato de la Alhambra y Generalife, Granada, Spain</t>
  </si>
  <si>
    <t>social media; cultural heritage; augmented reality; storytelling; gamification; mobile applications; tag cloud</t>
  </si>
  <si>
    <t>data mining; social media; mobile computing; tag clouds; storytelling; augmented reality; gamification; mobile applications; human computer interaction; metadata; cultural heritages; information technology</t>
  </si>
  <si>
    <t>social media; cultural heritage; mobile computing; tag clouds; storytelling; augmented reality; gamification; tag clouddata mining; mobile applications; human computer interaction; metadata; cultural heritages; information technology</t>
  </si>
  <si>
    <t>http://link.springer.com/10.1007/978-3-319-07440-5_60</t>
  </si>
  <si>
    <t>_de Los Ríos Pérez et al.-2014-Using augmented reality and soci</t>
  </si>
  <si>
    <t>MA9HL7RD</t>
  </si>
  <si>
    <t>"Banet, K.; Naumov, V.; Kucharski, R."</t>
  </si>
  <si>
    <t>Using city-bike stopovers to reveal spatial patterns of urban attractiveness</t>
  </si>
  <si>
    <t>We demonstrate how digital traces of city-bike trips may become useful to identify urban space attractiveness. We exploit their unique feature - stopovers: short, non-traffic-related stops made by cyclists during their trips. As we demonstrate with the case study of Krakow (Poland), when applied to a big dataset, meaningful patterns appear, with hotspots (places with long and frequent stopovers) identified at both the top tourist and leisure attractions as well as emerging new places. We propose a generic method, applicable to any spatiotemporal city-bike traces, providing results meaningful to understand the general urban space attractiveness and its dynamics. With the proposed filtering (to mitigate a selection bias) and empirical cross-validation (to rule-out false-positive classifications) results effectively reveal spatial patterns of urban attractiveness. Valuable for decision-makers and analysts to enhance understanding of urban space consumption patterns by tourists and residents.</t>
  </si>
  <si>
    <t>2022-09-17</t>
  </si>
  <si>
    <t>2887-2904</t>
  </si>
  <si>
    <t>D:\OneDrive - Delft University of Technology\Papers\JSC\Zotero\merged\_Banet et al.-2022-Using city-bike stopovers to rev.pdf</t>
  </si>
  <si>
    <t>using citybike stopovers to reveal spatial patterns of urban attractiveness</t>
  </si>
  <si>
    <t>Banet, Krystian; Naumov, Vitalii; Kucharski, Rafal</t>
  </si>
  <si>
    <t>Cracow Univ Technol, Dept Transportat Syst, Krakow, Poland;  Delft Univ Technol, Dept Transport &amp; Planning, Delft, Netherlands;  Jagiellonian Univ, Krakow, Poland</t>
  </si>
  <si>
    <t>digital footprints; urban space; spatial-data; bike-sharing system; tourist attractiveness; tourist hotspots</t>
  </si>
  <si>
    <t>determinants; social media; big data; leisure; mobility; visitor movement patterns; destinations; tourism attractiveness; behavior; cities</t>
  </si>
  <si>
    <t>digital footprints; urban space; spatial-data; social media; big data; leisure; bike-sharing system; mobility; tourist attractiveness; visitor movement patterns; destinations; tourist hotspotsdeterminants; tourism attractiveness; behavior; cities</t>
  </si>
  <si>
    <t>; Green Submitted, Green Published</t>
  </si>
  <si>
    <t>Poland; Netherlands</t>
  </si>
  <si>
    <t>https://www.tandfonline.com/doi/full/10.1080/13683500.2021.2011841</t>
  </si>
  <si>
    <t>_Banet et al.-2022-Using city-bike stopovers to rev</t>
  </si>
  <si>
    <t>SYXNSN5Q</t>
  </si>
  <si>
    <t>"Li, Y.; Qiu, B."</t>
  </si>
  <si>
    <t>Using Deep Learning Approaches to Quantify Landscape Preference of the Chinese Grand Canal: An Empirical Case Study of the Yangzhou Ancient Canal</t>
  </si>
  <si>
    <t>Landscape preference emerges from the dynamic interaction between individuals and their environment and plays a pivotal role in the preservation and enhancement of the Chinese Grand Canal’s scenery. As a vast linear heritage, employing conventional methods for analyzing landscape preferences can be resource-intensive in terms of both time and labor. Amid the rapid advancement of Big Data and Artificial Intelligence (AI), a cognitive framework for understanding the Chinese Grand Canal’s landscape preferences has been developed, encompassing two primary aspects: the characteristic features of landscape preference and its spatial organization. Geotagged photographs from tourism media platforms focused on the Yangzhou Ancient Canal were utilized, and the EasyDL deep learning platform was employed to devise a model. This model assesses current landscape preferences through an analysis of photographic content, element composition patterns, and geospatial distribution, integrating social network and point density analyses. Our findings reveal that the fusion of Yangzhou Ancient Canal and classical gardens creates a sought-after ‘Canal and Watercraft Remains’ landscape. Tourists’ preferences for different landscape types are reflected in the way the elements are combined in the photographs. Overall, landscape preferences are dense in the north and sparse in the south. Differences in tourists’ perceptions of the value of and preferences for heritage sites lead to significant variations in tourist arrivals at different sites. This approach demonstrates efficiency and scalability in evaluating the Chinese Grand Canal landscape, offering valuable insights for its strategic planning and conservation efforts. © 2024 Elsevier B.V., All rights reserved.</t>
  </si>
  <si>
    <t>D:\OneDrive - Delft University of Technology\Papers\JSC\Zotero\merged\_Li and Qiu-2024-Using Deep Learning Approaches t.pdf</t>
  </si>
  <si>
    <t>using deep learning approaches to quantify landscape preference of the chinese grand canal an empirical case study of the yangzhou ancient canal</t>
  </si>
  <si>
    <t>Li, Yiwen; Qiu, Bing</t>
  </si>
  <si>
    <t>College of Landscape Architecture, Nanjing Forestry University, Nanjing, China; College of Landscape Architecture, Nanjing Forestry University, Nanjing, China</t>
  </si>
  <si>
    <t>social network analysis; spatial analysis; linear heritage; landscape preference; image content analysis</t>
  </si>
  <si>
    <t>preservation; spatial analysis; social network; social media; tourist attraction; tourist destination; china; yangzhou; landscape structure; perception; photograph; heritage tourism; grand canal; jiangsu; environment; canal; image analysis; network analysis</t>
  </si>
  <si>
    <t>spatial analysis; jiangsu; canal; network analysis; social network; china; landscape structure; linear heritage; heritage tourism; landscape preference; image analysis; social media; perception; social network analysis; image content analysispreservation; tourist attraction; tourist destination; photograph; grand canal; environment; yangzhou</t>
  </si>
  <si>
    <t>https://www.mdpi.com/2071-1050/16/9/3602</t>
  </si>
  <si>
    <t>_Li and Qiu-2024-Using Deep Learning Approaches t</t>
  </si>
  <si>
    <t>VD6SXTXZ</t>
  </si>
  <si>
    <t>"Ciesielski, M.; Sterenczak, K."</t>
  </si>
  <si>
    <t>FOREST POLICY AND ECONOMICS</t>
  </si>
  <si>
    <t>10.1016/j.forpol.2021.102509</t>
  </si>
  <si>
    <t>"Forest areas, like other ecosystems, provide a range of ecosystem services. The most common classification of ecosystem services distinguishes them into four categories: provisioning, regulating, supporting, and cultural. As is well known, the two categories of services (provisioning and cultural) provide direct benefits to society. The paper focuses on a selected element of Cultural Ecosystem Services, namely recreation in forested areas. The study aimed to determine the spatial and temporal distribution of recreational activities in forest areas in Poland using Volunteered Geographic Information data from the Flickr portal from 2010 to 2018. In addition, the influence of 48 variables, assigned to three groups of variables (tree stand; topographic-spatial; socio-economic), on the attractiveness of forest areas and their actual use was analysed. In this paper, Boosted Regression Trees was used to identify the variables with the most significant influence on the use of forest spaces (photo availability). Five different model variants were developed based on the specified groups of variables. The results show that, depending on the explaining variables, the models are characterised by accuracy ranging from 0.63 (a model based on socio-economic variables) to 0.92 (a model constructed using all variables). The share of topographic-spatial variables in this model is 52.30%, of tree stand variables - 25.18%, and of demographic variables - 22.52%. The time distribution of activity shows that forest areas are most frequently visited during free time, on the weekends, and in the summer. The main factor contributing to this differentiation is leisure time availability, which is directly reflected in a more significant number of photos taken in the late afternoon and evening hours and on weekends and summer months. Analysis of the Flickr data distribution made it possible to identify areas with the highest recreational use intensity (conurbation, Forest Promotional Complexes, mountain areas). Flickr data allowed partial inferences about the reason for the user's visit to the forest. Due to privacy restrictions, these data only allow a small part of the user to be identified. Information about the spatial and temporal distribution of recreational visitation is an important characteristic feature of Flickr data. Thus, data from the Flickr site can become a real tool for decision-makers who manage forest areas when making decisions regarding such places in the context of forest use for recreation and forest management. In order to discover the full preferences and expectations of society regarding the recreational function of forests, additional information is needed, such as that obtained from survey-type studies."</t>
  </si>
  <si>
    <t>D:\OneDrive - Delft University of Technology\Papers\JSC\Zotero\merged\_Ciesielski and Sterenczak-2021-Using Flickr data and selected e.pdf</t>
  </si>
  <si>
    <t>using flickr data and selected environmental characteristics to analyse the temporal and spatial distribution of activities in forest areas</t>
  </si>
  <si>
    <t>Ciesielski, Mariusz; Stereńczak, Krzysztof</t>
  </si>
  <si>
    <t>Department of Geomatics, Instytut Badawczy LeŜnictwa, Warsaw, Poland; Department of Geomatics, Instytut Badawczy LeŜnictwa, Warsaw, Poland</t>
  </si>
  <si>
    <t>forest recreational function; public preferences; flickr; social media; big data; geotagged photos</t>
  </si>
  <si>
    <t>forest recreational function; geographic information data; data-collection; spatial and temporal distribution; geotagged photographs; forestry; patterns; cultural ecosystem services; ecosystems; spatial distribution; forest area; national-park; decision making; tree stands; recreation; ecosystem services; social media; big data; socio-economics; data; geotagged photo; choice; distribution; public preferences; social media data; flickr; leisure; variables; services</t>
  </si>
  <si>
    <t>forest recreational function; geographic information data; data-collection; spatial and temporal distribution; geotagged photographs; forestry; patterns; cultural ecosystem services; ecosystems; spatial distribution; forest area; national-park; decision making; tree stands; recreation; social media; ecosystem services; big data; socio-economics; data; geotagged photo; choice; geotagged photosforest recreational function; distribution; public preferences; social media data; flickr; leisure; variables; services</t>
  </si>
  <si>
    <t>Warsaw</t>
  </si>
  <si>
    <t>Warsaw (Poland)</t>
  </si>
  <si>
    <t>https://linkinghub.elsevier.com/retrieve/pii/S1389934121001155</t>
  </si>
  <si>
    <t>_Ciesielski and Sterenczak-2021-Using Flickr data and selected e</t>
  </si>
  <si>
    <t>3M5JXTNC</t>
  </si>
  <si>
    <t>"Bujari, A.; Ciman, M.; Gaggi, O.; Palazzi, C. E."</t>
  </si>
  <si>
    <t>Using gamification to discover cultural heritage locations from geo-tagged photos</t>
  </si>
  <si>
    <t>Personal and Ubiquitous Computing</t>
  </si>
  <si>
    <t>10.1007/s00779-016-0989-6</t>
  </si>
  <si>
    <t>Many enchanting cultural heritage locations are hidden from tourists, especially when considering countries full of historic attractions. Tourists tend to consider only mainstream monuments and towns, neglecting wonderful little jewels along their travel itinerary. However, this is generally not their fault, as travelers cannot be aware of all the surrounding beauties when visiting a new region. To this aim, we discuss and analyze here PhotoTrip, an interactive tool able to autonomously recommend charming, even if not mainstream, cultural heritage locations along travel itineraries. PhotoTrip is able to identify these points of interest by gathering pictures and related information from Flickr and Wikipedia and then provide the user with suggestions and recommendations. An important technical challenge for this kind of services is the ability to provide only the most relevant pictures among the many available for any considered itinerary. To this aim, we have exploited social networks, crowdsourcing and gamification to involve users in the process of improving the response quality of our system. © 2018 Elsevier B.V., All rights reserved.</t>
  </si>
  <si>
    <t>235-252</t>
  </si>
  <si>
    <t>D:\OneDrive - Delft University of Technology\Papers\JSC\Zotero\merged\_Bujari et al.-2017-Using gamification to discover c.pdf</t>
  </si>
  <si>
    <t>using gamification to discover cultural heritage locations from geotagged photos</t>
  </si>
  <si>
    <t>Bujari, Armir; Ciman, Matteo; Gaggi, Ombretta; Palazzi, Claudio Enrico</t>
  </si>
  <si>
    <t>Department of Mathematics, Università degli Studi di Padova, Padua, Italy; Quality of Life Group, Université de Genève, Geneva, Switzerland; Department of Mathematics, Università degli Studi di Padova, Padua, Italy; Department of Mathematics, Università degli Studi di Padova, Padua, Italy</t>
  </si>
  <si>
    <t>geolocalization; cultural heritage; gamification; knowledge discovery</t>
  </si>
  <si>
    <t>geolocalization; data mining; hardware; computer applications; interactive tool; points of interest; gamification; location; cultural heritages; wikipedia; technical challenges; travel itinerary</t>
  </si>
  <si>
    <t>geolocalization; data mining; hardware; cultural heritage; computer applications; interactive tool; points of interest; gamification; location; cultural heritages; wikipedia; technical challenges; travel itinerary; knowledge discoverygeolocalization</t>
  </si>
  <si>
    <t>Geneva; Padua</t>
  </si>
  <si>
    <t>http://link.springer.com/10.1007/s00779-016-0989-6</t>
  </si>
  <si>
    <t>_Bujari et al.-2017-Using gamification to discover c</t>
  </si>
  <si>
    <t>YQK2WSJ8</t>
  </si>
  <si>
    <t>"Chen, S.; Wang, X.; Liu, T.; Xie, M.; Lin, Q."</t>
  </si>
  <si>
    <t>10.1016/j.ecoser.2025.101778</t>
  </si>
  <si>
    <t>"Terraces are a unique type of agro-ecosystem that are vital for regional food security, biodiversity, and the provision of cultural ecosystem services (CES) to society. This study introduces a novel approach to map the supply–demand balance of terrace CES (TCES) in China by integrating geo-data and social media images. Firstly, a TCES supply assessment framework is developed, comprising scenic attractiveness and heritage attractiveness, to assess TCES supply. Secondly, based on 55,616 geotagged Weibo images, the EfficientNet model classifies images into seven categories, with a questionnaire linking these to four CES types: aesthetic services, heritage &amp; cultural services, recreation &amp; tourism services, and spiritual &amp; emotional services. Population data is also used to assess TCES demand. Finally, the supply–demand ratio and bivariate Moran's I examine the balance and spatial autocorrelation of TCES. The results show: 1) High supply areas are mainly in southern China, while demand is more scattered in several hotspots; 2) There is a significant positive spatial autocorrelation between supply and demand, where higher supply promotes greater demand. High CES supply and demand cluster in Zhejiang-Fujian Hills and Yunnan-Guizhou Plateau, with imbalances occurring in metropolitan areas or mountainous areas along provincial boundaries. These findings and methodologies provide valuable insights for the planning and management of terraces in China, as well as for future CES-related studies. © 2025 Elsevier B.V., All rights reserved."</t>
  </si>
  <si>
    <t>D:\OneDrive - Delft University of Technology\Papers\JSC\Zotero\merged\_Chen et al.-2025-Using geo-data and social media.pdf</t>
  </si>
  <si>
    <t>using geodata and social media images to explore the supply and demand of cultural ecosystem services for terraces in china</t>
  </si>
  <si>
    <t>Chen, Song; Wang, Xiyue; Liu, Tianming; Xie, Mingwei; Lin, Qing</t>
  </si>
  <si>
    <t>School of Landscape Architecture, Beijing Forestry University, Beijing, China; School of Landscape Architecture, Beijing Forestry University, Beijing, China; University College London, London, United Kingdom; School of Landscape Architecture, Beijing Forestry University, Beijing, China; School of Landscape Architecture, Beijing Forestry University, Beijing, China</t>
  </si>
  <si>
    <t>convolutional neural networks; terraces; cultural ecosystem services; social media images; supply-demand balance</t>
  </si>
  <si>
    <t>Beijing; London</t>
  </si>
  <si>
    <t>https://linkinghub.elsevier.com/retrieve/pii/S2212041625000828</t>
  </si>
  <si>
    <t>_Chen et al.-2025-Using geo-data and social media</t>
  </si>
  <si>
    <t>D36PIMAF</t>
  </si>
  <si>
    <t>"Comalada, F.; Llorente, O.; Acuña, V.; Saló, J.; Garcia, X."</t>
  </si>
  <si>
    <t>Using georeferenced text from social media to map the cultural ecosystem services of freshwater ecosystems</t>
  </si>
  <si>
    <t>10.1016/j.ecoser.2025.101702</t>
  </si>
  <si>
    <t>Cultural ecosystem services (CES) are vital for enhancing human well-being, including those provided by freshwater ecosystems such as recreation, aesthetic values, and education. However, assessing these services is challenging due to their intangible nature and personal perception. Text-based social media data offers a valuable source of information for assessing CES. In this study, we developed a novel methodological framework using georeferenced text from social media to map CES of specific ecosystems. This framework is implemented through TweetMyRiver, a tool designed to extract, analyze, and classify posts from Twitter/X related to freshwater CES. By combining expert knowledge with artificial intelligence (AI) models, we ensured robustness and scalability. We developed the tool in the Ter River basin and tested it in three other river basins: the Fluvia` basin in Catalonia, the Forth basin in Scotland, and the Scarce basin between France and Belgium. The results of the tool are analyzed descriptively and statistically to verify its accuracy, reliability, and applicability in different contexts. Our tool enables the analysis of CES across large areas and over time, providing insights into their distribution, drivers, and dynamics. It has the potential to inform decision-making, support conservation efforts, and contribute to sustainable ecosystem management. Future research should focus on customizing the tool for the analysis of CES in other ecosystem types, leveraging more accessible georeferenced text data, and incorporating different machine learning approaches.</t>
  </si>
  <si>
    <t>2025-04</t>
  </si>
  <si>
    <t>D:\OneDrive - Delft University of Technology\Papers\JSC\Zotero\merged\_Comalada et al.-2025-Using georeferenced text from so.pdf</t>
  </si>
  <si>
    <t>using georeferenced text from social media to map the cultural ecosystem services of freshwater ecosystems</t>
  </si>
  <si>
    <t>Comalada, F.; Llorente, Oliu; Acuña, Vicenç; Saló, Joan; Garcia, Xavier Garcia</t>
  </si>
  <si>
    <t>Catalan Institute for Water Research, Girona, Spain; Catalan Institute for Water Research, Girona, Spain; Catalan Institute for Water Research, Girona, Spain; Catalan Institute for Water Research, Girona, Spain; Catalan Institute for Water Research, Girona, Spain</t>
  </si>
  <si>
    <t>river landscapes; artificial intelligence; social media; twitter/x; cultural ecosystem services</t>
  </si>
  <si>
    <t>sentiment; ppgis; landscape; model; preferences; public-participation gis; sustainability</t>
  </si>
  <si>
    <t>river landscapes; artificial intelligence; social media; cultural ecosystem servicessentiment; ppgis; landscape; model; twitter/x; preferences; public-participation gis; sustainability</t>
  </si>
  <si>
    <t>https://linkinghub.elsevier.com/retrieve/pii/S2212041625000063</t>
  </si>
  <si>
    <t>_Comalada et al.-2025-Using georeferenced text from so</t>
  </si>
  <si>
    <t>GWH3F5DW</t>
  </si>
  <si>
    <t>"Cehan, A.; Bulai, M.; Rosu, L."</t>
  </si>
  <si>
    <t>USING GIS TECHNIQUES AND GEOTAGGING TO ASSESS TOURISM DENSITY AND ATTRACTIVENESS IN THE CITY OF IASI, ROMANIA</t>
  </si>
  <si>
    <t>SOCIOINT16: 3RD INTERNATIONAL CONFERENCE ON SOCIAL SCIENCES AND HUMANITIES</t>
  </si>
  <si>
    <t>This paper uses GIS techniques to spatially define tourism areas in a post-socialist city and consequently identify the different levels of tourism density. Starting from the idea that the main factors defining tourism phenomena are attractions, accommodation and catering services, this paper analyses the way in which these components interact spatially. Accessibility, which plays a significant role in determining spatial attractiveness has been added and calculated as the distance to points of interests and service locations from the road junctions. The analysis of aspects of density and proximity related to the points of interest provides a cartographic image of tourism areas. The use of ascendant hierarchical classification method has revealed a typology of tourism space, being seen as the interaction between attractions and services. The application of the method on the case study the city of Iasi, Romania, has provided the distribution of different levels of tourism attractiveness in the analysed territory from multiple points of view and as well an image of the spatial distribution and particular characteristics of each area within the city. The tourism pattern of eastern European city is strongly related to the core-periphery model, as almost the entire tourism industry is clustered in the city centre. The typology of the analysed space within the city centre of the case study reveals high concentration of attractiveness along main pedestrian streets (a linear spatial distribution) with a middle core highly dense in attractions, but deprived of tourism services. This deprivation, together with a long-term restoration of many central attractions indicates a low consumption of the core areas, indicating certain transit behaviour of the tourists flows. The results emphasize a certain diversification of the tourism space, this kind of results, obtained for different territorial units, being useful as a tool for local stakeholders and decision makers in urban tourism planning, but also for tourists that strive to maximize their experience.</t>
  </si>
  <si>
    <t>443-452</t>
  </si>
  <si>
    <t>D:\OneDrive - Delft University of Technology\Papers\JSC\Zotero\merged\_Cehan et al.-2016-USING GIS TECHNIQUES AND GEOTAGG.pdf</t>
  </si>
  <si>
    <t>using gis techniques and geotagging to assess tourism density and attractiveness in the city of iasi romania</t>
  </si>
  <si>
    <t>Cehan, Alexandra; Bulai, Mihai; Rosu, Lucian</t>
  </si>
  <si>
    <t>Alexandru Ioan Cuza Univ, Fac Geog &amp; Geol, Dept Geog, Iasi, Romania</t>
  </si>
  <si>
    <t>gis tools; urban tourism; tourism attractiveness; geo-tags; tourism density; tourism areas</t>
  </si>
  <si>
    <t>urban tourism</t>
  </si>
  <si>
    <t>gis tools; urban tourism; tourism areasurban tourism; tourism attractiveness; geo-tags; tourism density</t>
  </si>
  <si>
    <t>Iasi (Romania)</t>
  </si>
  <si>
    <t>_Cehan et al.-2016-USING GIS TECHNIQUES AND GEOTAGG</t>
  </si>
  <si>
    <t>HIAYF8IS</t>
  </si>
  <si>
    <t>"Ruiz-Frau, A.; Ospina-Alvarez, A.; Villasante, S.; Pita, P.; Maya, Jariego; de Juan, S."</t>
  </si>
  <si>
    <t>10.1016/j.ecoser.2020.101176</t>
  </si>
  <si>
    <t>The use of social media (SM) data has emerged as a promising tool for the assessment of cultural ecosystem services (CES). Most studies have focused on the use of single SM platforms and on the analysis of photo content to assess the demand for CES. Here, we introduce a novel methodology for the assessment of CES using SM data through the application of graph theory network analyses (GTNA) on hashtags associated to SM posts and compare it to photo content analysis. We applied the proposed methodology on two SM platforms, Instagram and Twitter, on three worldwide known case study areas, namely Great Barrier Reef, Galapagos Islands and Easter Island. Our results indicate that the analysis of hashtags through graph theory offers similar capabilities to photo content analysis in the assessment of CES provision and the identification of CES providers. More importantly, GTNA provides greater capabilities at identifying relational values and eudaimonic aspects associated to nature, elusive aspects for photo content analysis. In addition, GTNA contributes to the reduction of the interpreter's bias associated to photo content analyses, since GTNA is based on the tags provided by the users themselves. The study also highlights the importance of considering data from different SM platforms, as the type of users and the information offered by these platforms can show different CES attributes. The ease of application and relative short computing processing times involved in the application of GTNA makes it a cost-effective method with the potential of being applied to large geographical scales.</t>
  </si>
  <si>
    <t>D:\OneDrive - Delft University of Technology\Papers\JSC\Zotero\merged\_Ruiz-Frau et al.-2020-Using graph theory and social me.pdf</t>
  </si>
  <si>
    <t>using graph theory and social media data to assess cultural ecosystem services in coastal areas method development and application</t>
  </si>
  <si>
    <t>Ruiz-Frau, Ana; Ospina-Alvarez, Andrés D.Sign©s; Villasante, Sebastián; Pita, Pablo; Maya-Jariego, Isidro; de Juan, Silvia</t>
  </si>
  <si>
    <t>CSIC-UIB - Instituto Mediterraneo de Estudios Avanzados (IMEDEA), Esporlas, Spain; CSIC-UIB - Instituto Mediterraneo de Estudios Avanzados (IMEDEA), Esporlas, Spain; Faculty of Economics and Business Administration, Universidade de Santiago de Compostela, Santiago de Compostela, Spain, ; Faculty of Economics and Business Administration, Universidade de Santiago de Compostela, Santiago de Compostela, Spain, ; Department of Social Psychology, Universidad de Sevilla, Sevilla, Spain; CSIC - Instituto de Ciencias del Mar (ICM), Barcelona, Spain</t>
  </si>
  <si>
    <t>relational values; eudaimonia; marine and coastal areas; ecosystem service bundles; graph theory network analysis; deep learning</t>
  </si>
  <si>
    <t>matters; science; patterns; values; biodiversity</t>
  </si>
  <si>
    <t>relational values; eudaimonia; patterns; values; marine and coastal areas; science; ecosystem service bundles; graph theory network analysis; deep learningmatters; biodiversity</t>
  </si>
  <si>
    <t>All Open Access; Green Accepted Open Access; Green Final Open Access; Green Open Access; Hybrid Gold Open Access; Green Submitted, Green Published, hybrid</t>
  </si>
  <si>
    <t>https://linkinghub.elsevier.com/retrieve/pii/S2212041620301182</t>
  </si>
  <si>
    <t>_Ruiz-Frau et al.-2020-Using graph theory and social me</t>
  </si>
  <si>
    <t>5IKQLK42</t>
  </si>
  <si>
    <t>"Richards, D. R.; Tunçer, B."</t>
  </si>
  <si>
    <t>Using image recognition to automate assessment of cultural ecosystem services from social media photographs</t>
  </si>
  <si>
    <t>10.1016/j.ecoser.2017.09.004</t>
  </si>
  <si>
    <t>Quantifying and mapping cultural ecosystem services is complex because of their intangibility. Data from social media, such as geo-tagged photographs, have been proposed for mapping cultural use or appreciation of ecosystems. However, manual content analysis and classification of large numbers of photographs is time consuming. This study develops a novel method for automating content analysis of social media photographs for ecosystem services assessment. The approach applies an online machine learning algorithm - Google Cloud Vision - to analyse over 20,000 photographs from Singapore, and uses hierarchical clustering to group these photographs. The accuracy of the classification was assessed by comparison with manual classification. Over 20% of photographs were taken of nature, being of animals or plants. The distribution of nature photographs was concentrated around particular natural attractions, and nature photographs were more likely to occur in parks and areas of high vegetation cover. The approach developed for clustering photographs was accurate and saved approximately 170 h of manual work. The method provides an indicator of cultural ecosystem services that can be applied rapidly over large areas. Automated assessment and mapping of cultural ecosystem services could be used to inform urban planning. (C) 2017 Elsevier B.V. All rights reserved.</t>
  </si>
  <si>
    <t>2018-06</t>
  </si>
  <si>
    <t>318-325</t>
  </si>
  <si>
    <t>D:\OneDrive - Delft University of Technology\Papers\JSC\Zotero\merged\_Richards and Tunçer-2018-Using image recognition to autom_1.pdf</t>
  </si>
  <si>
    <t>using image recognition to automate assessment of cultural ecosystem services from social media photographs</t>
  </si>
  <si>
    <t>Richards, Daniel Rex; Tunçer, Bige</t>
  </si>
  <si>
    <t>Singapore-​ETH Centre, Singapore City, Singapore; Singapore-​ETH Centre, Singapore City, Singapore, Architecture and Sustainable Design, Singapore University of Technology and Design, Singapore City, Singapore</t>
  </si>
  <si>
    <t>recreational ecosystem services; recreation; machine learning; urban ecology; singapore</t>
  </si>
  <si>
    <t>recreation; ecotourism; visitors; perceptions</t>
  </si>
  <si>
    <t>recreational ecosystem services; recreation; machine learning; ecotourism; singaporerecreation; visitors; perceptions; urban ecology</t>
  </si>
  <si>
    <t>https://linkinghub.elsevier.com/retrieve/pii/S2212041617301559</t>
  </si>
  <si>
    <t>_Richards and Tunçer-2018-Using image recognition to autom_1</t>
  </si>
  <si>
    <t>8MS6R9FB</t>
  </si>
  <si>
    <t>"Luo, H.; Zhang, Z.; Zhu, Q.; Houda Ben Ameur, N. E.; Liu, X.; Ding, F.; Cai, Y."</t>
  </si>
  <si>
    <t>10.1016/j.landurbplan.2025.105323</t>
  </si>
  <si>
    <t>The advancement of generative AI has profoundly impacted various aspects of society, including scientific research, but its application in landscape research remains underexplored. In this study, large language models are applied to analyze cultural ecosystem services, which are a key connection between humans and nature, reflecting the intangible benefits that ecosystems provide. Social media texts from the Lushan Scenic Area, known for its rich cultural ecosystem services, were analyzed. The methodology involved adapting the model using few-shot learning to classify cultural ecosystem services and associated sentiments. Prompts were specifically designed to optimize model performance. The validation process compared the performance of three base models (GLM-4-0520, ERNIE-4.0-8K, and Moonshot-v1-8k) alongside five prompts. The cultural ecosystem services within the study area were subsequently analyzed based on model outputs. The findings indicated superior performance by the Moonshot-v1-8k model, achieving 82.2 % micro-F1 and 80.3 % macro-F1. The implementation of chain-of-thought prompts and cultural ecosystem services definition prompts enhanced micro-F1 and macro-F1 by up to 6.3 % and 3.3 %, respectively. Within the Lushan Scenic Area, aesthetic services were identified as the most frequently perceived, while recreational services received the most negative sentiments. A marked increase in public interest in physical health was observed following the COVID-19 pandemic. This study highlights the potential of large language models to advance the analysis of cultural ecosystem services and landscape perceptions. By offering a novel approach to text analysis, the findings contribute valuable insights for landscape management and underscore the utility of AI technologies. © 2025 Elsevier B.V., All rights reserved.</t>
  </si>
  <si>
    <t>D:\OneDrive - Delft University of Technology\Papers\JSC\Zotero\merged\_Luo et al.-2025-Using large language models to i.pdf</t>
  </si>
  <si>
    <t>using large language models to investigate cultural ecosystem services perceptions a fewshot and prompt method</t>
  </si>
  <si>
    <t>Luo, Hanyue; Zhang, Zhiduo; Zhu, Qing; Houda Ben Ameur, Nour El; Liu, Xiao; Ding, Fan; Cai, Yongli</t>
  </si>
  <si>
    <t>School of Design, Shanghai Jiao Tong University, Shanghai, China, Digital Technology Innovation Center for Territorial Optimization &amp; Ecological Governance, Shanghai, China; School of Design, Shanghai Jiao Tong University, Shanghai, China, Digital Technology Innovation Center for Territorial Optimization &amp; Ecological Governance, Shanghai, China; School of Design, Shanghai Jiao Tong University, Shanghai, China, Digital Technology Innovation Center for Territorial Optimization &amp; Ecological Governance, Shanghai, China; School of Design, Shanghai Jiao Tong University, Shanghai, China, Digital Technology Innovation Center for Territorial Optimization &amp; Ecological Governance, Shanghai, China; Tongji University, Shanghai, China; Tongji University, Shanghai, China; School of Design, Shanghai Jiao Tong University, Shanghai, China, Digital Technology Innovation Center for Territorial Optimization &amp; Ecological Governance, Shanghai, China, National Observation and Research Station of Erhai Lake Ecosystem in Yunnan, Dali, China, Shanghai Jiao Tong University, Shanghai, China</t>
  </si>
  <si>
    <t>sentiment analysis; semantic analysis; few-shot learning; cultural ecosystem services; social media text</t>
  </si>
  <si>
    <t>artificial intelligence; social media; perception; learning; framework; landscape; lushan [taiwan]; ecosystem service; covid-19</t>
  </si>
  <si>
    <t>sentiment analysis; social media; social media textartificial intelligence; perception; learning; framework; landscape; semantic analysis; lushan [taiwan]; ecosystem service; few-shot learning; cultural ecosystem services; covid-19</t>
  </si>
  <si>
    <t>https://linkinghub.elsevier.com/retrieve/pii/S0169204625000301</t>
  </si>
  <si>
    <t>_Luo et al.-2025-Using large language models to i</t>
  </si>
  <si>
    <t>M2A24N7P</t>
  </si>
  <si>
    <t>"Souza, C. N.; Martínez-Arribas, J.; Correia, R. A.; Almeida, Jagr; Ladle, R.; Vaz, A. S.; Malhado, A. C."</t>
  </si>
  <si>
    <t>Using social media and machine learning to understand sentiments towards Brazilian National Parks</t>
  </si>
  <si>
    <t>BIOLOGICAL CONSERVATION</t>
  </si>
  <si>
    <t>10.1016/j.biocon.2024.110557</t>
  </si>
  <si>
    <t>"Protected areas (PAs) play a vital role in the conservation of natural and cultural heritage while supporting local livelihoods. However, in Brazil, where limited resources and poor effectiveness lead to negative sentiments and are leveraged as criticism towards PAs, it is necessary to better comprehend public perceptions of Brazilian PAs and identify the key factors contributing to negative sentiments. Here, we use data from online discussions about Brazilian national parks (NPs) on Twitter and sentiment analysis to explore this question. We classified the sentiment of similar to 100,000 tweets collected over a twelve-year period (2011-2022) using the BERTimbau Base model. We also performed a topic modelling with the BERTopic model to identify prevalent subjects concerning Brazilian NPs. We identified 18,388 (17.30 %) posts expressing negative sentiment towards NPs, mostly associated with wildfires occurring between 2011 and 2017 and concerning government decisions impacting conservation efforts after 2019. The results revealed six prominent topics: (1) Wildfires; (2) Security; (3) Regulations; (4) Wildlife roadkill; (5) Privatization; (6) Lack of financial resources, reflecting a diverse range of negative sentiments regarding the parks, surpassing isolated events. Furthermore, examining specific topics on a per-park basis proved beneficial in identifying distinct issues and conflicts in the five most tweeted NPs, facilitating targeted conservation actions. Using social media data to better understand public perceptions of NPs can strengthen their management and governance by reinforcing their conservation initiatives and enhancing visitor experiences. Our findings underscore the value of sentiment analysis in identifying gaps and driving improvements in the management of protected areas."</t>
  </si>
  <si>
    <t>2024-05</t>
  </si>
  <si>
    <t>D:\OneDrive - Delft University of Technology\Papers\JSC\Zotero\merged\_Souza et al.-2024-Using social media and machine l.pdf</t>
  </si>
  <si>
    <t>using social media and machine learning to understand sentiments towards brazilian national parks</t>
  </si>
  <si>
    <t>Souza, Carolina Neves; Martínez-Arribas, Javier; Correia, Ricardo A.; Almeida, João A.G.R.; Ladle, Richard James; Vaz, Ana Sofia; Malhado, Ana C.M.</t>
  </si>
  <si>
    <t>Institute of Biological and Health Sciences, Universidade Federal de Alagoas, Maceio, Brazil; CIBIO - Centro de Investigação em Biodiversidade e Recursos Genéticos, Fornelo e Vairao, Portugal; Biodiversity Unit, Turun yliopisto, Turku, Finland, Department of Geosciences and Geography, Helsingin Yliopisto, Helsinki, Finland, Helsingin Yliopisto, Helsinki, Finland; Computing Institute, Universidade Federal de Alagoas, Maceio, Brazil; CIBIO - Centro de Investigação em Biodiversidade e Recursos Genéticos, Fornelo e Vairao, Portugal; CIBIO - Centro de Investigação em Biodiversidade e Recursos Genéticos, Fornelo e Vairao, Portugal, Biodiversity and Land Planning, CIBIO - Centro de Investigação em Biodiversidade e Recursos Genéticos, Fornelo e Vairao, Portugal, Natural Business Intelligence, Vila Real, Portugal; Institute of Biological and Health Sciences, Universidade Federal de Alagoas, Maceio, Brazil</t>
  </si>
  <si>
    <t>culturomics; wildfires; sentiment analysis; protected areas; twitter</t>
  </si>
  <si>
    <t>social media; machine learning; cultural heritage; wildfire; brazil; protected areas; perception; protected area; satisfaction; system; preferences; science; government</t>
  </si>
  <si>
    <t>culturomics; wildfires; sentiment analysis; protected areas; machine learning; cultural heritage; wildfire; brazil; perception; protected area; satisfaction; system; preferences; science; twittersocial media; government</t>
  </si>
  <si>
    <t>https://linkinghub.elsevier.com/retrieve/pii/S0006320724001186</t>
  </si>
  <si>
    <t>_Souza et al.-2024-Using social media and machine l</t>
  </si>
  <si>
    <t>WI3WWN4F</t>
  </si>
  <si>
    <t>"Nyelele, C.; Keske, C.; Chung, M. G.; Guo, H.; Egoh, B. N."</t>
  </si>
  <si>
    <t>Crowdsourced geotagged social media data and machine learning approaches have emerged as promising tools for mapping ecosystem services, especially cultural ecosystem services that are difficult to assess. Here, we use recreation to show how social media data, machine learning, and spatial analysis techniques can improve our understanding of human-nature interactions and the mapping of recreational ecosystem services. We extracted 80,500 photographs taken in non-urban areas of the Tahoe Central Sierra Initiative project area in California between 2005 and 2019 that were posted to the photo sharing application Flickr and used these as a proxy for recreational visits to the area. Automated image content analysis was used to identify the objects and concepts in the photographs and uncover the types of nature experiences that are important to visitors. Additionally, variable importance, a Random Forest machine learning technique, was used to examine the environmental and landscape variables that drive recreation in the area and to create a classification model that predicts the recreation potential of the entire area based on important variables. The automated image content analysis identified 1,239 unique labels linked to recreation, with mountains, hills, and rocks being the most prominent features (22%). Our Random Forest model indicates that vegetation cover, land cover, elevation, smoke days, and landscape features are major drivers of recreation in the area and are of interest to visitors in the area. The model predicted that 25.9% of the area has the potential to support recreational visits. Most of these recreation potential areas are in protected areas (77.8%), predominantly in conifer forests (66%) and within national forest boundaries, especially the Tahoe National Forest area (37.6%). These results show that recreational ecosystem services vary across landscapes and illustrate the need for improved mapping approaches to determine the provision of ecosystem services in different places. The analysis provides novel insights into the various ways social media data and machine learning techniques can be powerful components of ecosystem service research and how they hold great potential for monitoring and informing management interventions on ecosystem service provision, especially in places with limited traditional onsite visitation data.</t>
  </si>
  <si>
    <t>2023-10</t>
  </si>
  <si>
    <t>D:\OneDrive - Delft University of Technology\Papers\JSC\Zotero\merged\_Nyelele et al.-2023-Using social media data and mach.pdf</t>
  </si>
  <si>
    <t>using social media data and machine learning to map recreational ecosystem services</t>
  </si>
  <si>
    <t>Nyelele, Charity; Keske, Catherine M.H.; Chung, Min Gon; Guo, Han; Egoh, Benis Nchine</t>
  </si>
  <si>
    <t>Department of Earth System Science, University of California, Irvine, Irvine, United States, University of Virginia, Charlottesville, United States; School of Engineering, Merced, United States; School of Engineering, Merced, United States; School of Engineering, Merced, United States; Department of Earth System Science, University of California, Irvine, Irvine, United States</t>
  </si>
  <si>
    <t>flickr; machine learning; ecosystem service; google cloud vision; image content analysis; restoration</t>
  </si>
  <si>
    <t>smoke; mapping; spatial analysis; machine learning techniques; forestry; images; support; mapping method; machine learning; united states; tahoe national forest; ecosystems; outdoor recreation; google cloud vision; learning algorithms; image content analysis; conservation; national forests; image analysis; science; mapping recreation; software; valuation; indicator framework; ecosystem services; social media; recreational activity; digital storage; photography; ecosystem service; california; machine learning approaches; social networking (online); google+; social media datum; flickr; aesthetic value; machine-learning; demand; national-parks</t>
  </si>
  <si>
    <t>mapping; spatial analysis; machine learning techniques; forestry; images; support; mapping method; machine learning; united states; tahoe national forest; ecosystems; outdoor recreation; learning algorithms; conservation; google cloud vision; image content analysis; national forests; image analysis; science; mapping recreation; software; valuation; indicator framework; ecosystem services; social media; recreational activity; digital storage; photography; ecosystem service; california; machine learning approaches; social networking (online); google+; social media datum; flickr; aesthetic value; machine-learning; demand; restorationsmoke; national-parks</t>
  </si>
  <si>
    <t>All Open Access; Gold Open Access; Green Final Open Access; Green Open Access; gold</t>
  </si>
  <si>
    <t>Merced (United States); Irvine (United States); Charlottesville (United States)</t>
  </si>
  <si>
    <t>https://linkinghub.elsevier.com/retrieve/pii/S1470160X23007483</t>
  </si>
  <si>
    <t>_Nyelele et al.-2023-Using social media data and mach</t>
  </si>
  <si>
    <t>VJBLZBYC</t>
  </si>
  <si>
    <t>"Huai, S.; Chen, F.; Liu, S.; Canters, F.; Van De Voorde, T."</t>
  </si>
  <si>
    <t>10.1016/j.ecoser.2022.101475</t>
  </si>
  <si>
    <t>Urban parks are important public places that provide an opportunity for city dwellers to interact with nature. In recent years, social media data have become a promising data source for the assessment of cultural ecosystem services (CES) and landscape features in urban parks. However, it is a challenging task to identify and classify the CES and landscape features from social media photos by manual content analysis. In addition, relatively few studies focused on the differences in landscape preferences between tourists and locals in urban parks. In this study, we used geotagged social media photos from Flickr and computer vision methods (scene recognition, image clustering and image labeling) based on the convolutional neural networks (CNN) and the Google Cloud Vision platform to assess the spatial preferences and landscape preferences (cultural ecosystem services and landscape features) of tourists and locals in the urban parks of Brussels. The spatial analysis results showed that the tourists’ photos were spatially concentrated on well-known parks located in the city center while the locals’ photos were rather spatially dispersed across all parks of the city. We identified 10 main landscape themes (corresponding to 4 CES categories and 10 landscape feature categories) from 20 image clusters by automated image analysis on social media photos. We also noticed that tourists paid more attention to the place identity featured by symbolic sculptures and buildings, while locals showed more interest in local species of plants, flowers, insects, birds, and animals. This research contributes to social media-based user preferences analysis and CES assessment, which could provide insights for urban park planning and tourism management. © 2022 Elsevier B.V., All rights reserved.</t>
  </si>
  <si>
    <t>D:\OneDrive - Delft University of Technology\Papers\JSC\Zotero\merged\_Huai et al.-2022-Using social media photos and co.pdf</t>
  </si>
  <si>
    <t>using social media photos and computer vision to assess cultural ecosystem services and landscape features in urban parks</t>
  </si>
  <si>
    <t>Huai, Songyao; Chen, Fen; Liu, Song; Canters, Frank; Van De Voorde, Tim</t>
  </si>
  <si>
    <t>Universiteit Gent, Ghent, Belgium; School of Resources and Environment, University of Electronic Science and Technology of China, Chengdu, China, Center for Information Geoscience, University of Electronic Science and Technology of China, Chengdu, China; College of Architecture and Urban Planning, Tongji University, Shanghai, China, Key Laboratory of Ecology and Energy-saving Study of Dense Habitat, Ministry of Education, Shanghai, China; Department of Geography, Vrije Universiteit Brussel, Brussels, Belgium; Universiteit Gent, Ghent, Belgium</t>
  </si>
  <si>
    <t>social media data; computer vision; urban parks; landscape features; cultural ecosystem services</t>
  </si>
  <si>
    <t>tourists; neural-networks; green space; perceptions; indicators; demand; locals; patterns; values; challenge</t>
  </si>
  <si>
    <t>social media data; computer vision; urban parks; landscape features; neural-networks; green space; perceptions; indicators; demand; locals; patterns; values; cultural ecosystem servicestourists; challenge</t>
  </si>
  <si>
    <t>https://linkinghub.elsevier.com/retrieve/pii/S2212041622000717</t>
  </si>
  <si>
    <t>_Huai et al.-2022-Using social media photos and co</t>
  </si>
  <si>
    <t>J6L5DZSB</t>
  </si>
  <si>
    <t>Using social media to identify tourism attractiveness in six Italian cities</t>
  </si>
  <si>
    <t>10.1016/j.tourman.2018.12.007</t>
  </si>
  <si>
    <t>The technological revolution and the widespread of social media have allowed people to generate tremendous amounts of data every day. Social networks provide users with access to information. This paper aims to determine the attractiveness of various tourism sites by investigating the behaviour of users through social media. The database involves geo-tagged photos located in six cities serving as a relevant artistic and cultural hub in Italy. Photos downloaded from Flickr, a data-sharing platform. Data analysis was conducted using Mathematica and Machine Learning models approach. The results of our study show maps of the users' behaviour identify the annual trend of photographic activity in cities and highlight the effectiveness of the proposed methodology that is able to provide with place and user information. The study underline how the analysis of social data can to create a predictive model to formulate tourism scenarios. At the end, general tourism marketing strategies are discussed.</t>
  </si>
  <si>
    <t>306-312</t>
  </si>
  <si>
    <t>D:\OneDrive - Delft University of Technology\Papers\JSC\Zotero\merged\_Giglio et al.-2019-Using social media to identify t.pdf</t>
  </si>
  <si>
    <t>using social media to identify tourism attractiveness in six italian cities</t>
  </si>
  <si>
    <t>tourist behaviour; big data; decision support; flickr geo-tags; city attractiveness</t>
  </si>
  <si>
    <t>social media; data set; decision support system; tourism management; photograph; tourist behavior; italy; marketing; urban area</t>
  </si>
  <si>
    <t>tourist behaviour; big data; data set; decision support system; tourism management; photograph; decision support; tourist behavior; city attractivenesssocial media; flickr geo-tags; italy; marketing; urban area</t>
  </si>
  <si>
    <t>https://linkinghub.elsevier.com/retrieve/pii/S026151771830311X</t>
  </si>
  <si>
    <t>_Giglio et al.-2019-Using social media to identify t</t>
  </si>
  <si>
    <t>E5Y2BSEU</t>
  </si>
  <si>
    <t>"Gosal, A. S.; Geijzendorffer, I. R.; Václavík, T.; Poulin, B.; Ziv, G."</t>
  </si>
  <si>
    <t>Using social media, machine learning and natural language processing to map multiple recreational beneficiaries</t>
  </si>
  <si>
    <t>10.1016/j.ecoser.2019.100958</t>
  </si>
  <si>
    <t>Information and numbers on the use and appreciation of nature are valuable information for protected area (PA) managers. A promising direction is the utilisation of social media, such as the photo-sharing website Flickr. Here we demonstrate a novel approach, borrowing techniques from machine learning (image analysis), natural language processing (Latent Semantic Analysis (LSA)) and self-organising maps (SOM), to collect and interpret &gt; 20,000 photos from the Camargue region in Southern France. From the perspective of Cultural Ecosystem Services (CES), we assessed the relationship between the use of the Camargue delta and the presence of natural elements by consulting local managers. Clustering algorithms applied to results of the LSA data revealed six distinct user groups, which included those interested in nature, ornithology, religious pilgrimage, general tourists and aviation enthusiasts. For each group, we produced high-resolution spatial and seasonal maps, which matched known recreational attractions and annual festivals in the Camargue. The accuracy of the group identification, and the spatial and temporal patterns of photo activity, in the Camargue delta were evaluated by local managers of the Camargue regional park. This study demonstrates how PA managers can harness social-media to monitor recreation and improve their management decision making.</t>
  </si>
  <si>
    <t>2019-08</t>
  </si>
  <si>
    <t>D:\OneDrive - Delft University of Technology\Papers\JSC\Zotero\merged\_Gosal et al.-2019-Using social media, machine lear.pdf</t>
  </si>
  <si>
    <t>using social media machine learning and natural language processing to map multiple recreational beneficiaries</t>
  </si>
  <si>
    <t>Gosal, Arjan; R Geijzendorffer, Ilse R.; Václavík, Tomáš; Poulin, Brigitte; Ziv, Guy</t>
  </si>
  <si>
    <t>School of Geography, University of Leeds, Leeds, United Kingdom; Research Institute for the Conservation of Mediterranean Wetlands, Tour du Valat, Arles, France; Department of Ecology and Environmental Sciences, Palacký University Olomouc, Olomouc, Czech Republic, Department of Computational Landscape Ecology, Helmholtz Zentrum für Umweltforschung, Leipzig, Germany; Research Institute for the Conservation of Mediterranean Wetlands, Tour du Valat, Arles, France; School of Geography, University of Leeds, Leeds, United Kingdom</t>
  </si>
  <si>
    <t>recreation; social media; machine learning; self-organising maps; beneficiaries; cultural ecosystem services</t>
  </si>
  <si>
    <t>management; geographic information; visitation; patterns; cultural ecosystem services</t>
  </si>
  <si>
    <t>recreation; social media; machine learning; geographic information; cultural ecosystem servicesmanagement; self-organising maps; visitation; beneficiaries; patterns; cultural ecosystem services</t>
  </si>
  <si>
    <t>https://linkinghub.elsevier.com/retrieve/pii/S2212041618302985</t>
  </si>
  <si>
    <t>_Gosal et al.-2019-Using social media, machine lear</t>
  </si>
  <si>
    <t>UM7HXHBD</t>
  </si>
  <si>
    <t>"Colladon, A. F.; Guardabascio, B.; Innarella, R."</t>
  </si>
  <si>
    <t>Using social network and semantic analysis to analyze online travel forums and forecast tourism demand</t>
  </si>
  <si>
    <t>DECISION SUPPORT SYSTEMS</t>
  </si>
  <si>
    <t>10.1016/j.dss.2019.113075</t>
  </si>
  <si>
    <t>Forecasting tourism demand has important implications for both policy makers and companies operating in the tourism industry. In this research, we applied methods and tools of social network and semantic analysis to study user-generated content retrieved from online communities which interacted on the TripAdvisor travel forum. We analyzed the forums of 7 major European capital cities, over a period of 10 years, collecting more than 2,660,000 posts, written by about 147,000 users. We present a new methodology of analysis of tourism-related big data and a set of variables which could be integrated into traditional forecasting models. We implemented Factor Augmented Autoregressive and Bridge models with social network and semantic variables which often led to a better forecasting performance than univariate models and models based on Google Trend data. Forum language complexity and the centralization of the communication network - i.e. the presence of eminent contributors were - the variables that contributed more to the forecasting of international airport arrivals.</t>
  </si>
  <si>
    <t>D:\OneDrive - Delft University of Technology\Papers\JSC\Zotero\merged\_Colladon et al.-2019-Using social network and semanti.pdf</t>
  </si>
  <si>
    <t>using social network and semantic analysis to analyze online travel forums and forecast tourism demand</t>
  </si>
  <si>
    <t>Fronzetti Colladon, Andrea; Guardabascio, Barbara; Innarella, Rosy</t>
  </si>
  <si>
    <t>Department of Engineering, Università degli Studi di Perugia, Perugia, Italy; Istituto Nazionale Di Statistica, Rome, Rome, Italy; del Politecnico 1, Università degli Studi di Roma "Tor Vergata", Rome, Italy</t>
  </si>
  <si>
    <t>social network analysis; big data; semantic analysis; text mining; online community; tourism forecasting</t>
  </si>
  <si>
    <t>language complexity; arrivals; international airport; semantics; motivations; word-of-mouth; text mining; data mining; international tourism; consumers; forecasting performance; forecasting models; big data analytics; information-technology; smart tourism; big data; on-line communities; user-generated content; online systems; semantic web; social networking (online); search; semantic analysis; forecasting; model</t>
  </si>
  <si>
    <t>arrivals; international airport; semantics; tourism forecastinglanguage complexity; motivations; word-of-mouth; text mining; online community; data mining; international tourism; consumers; forecasting performance; forecasting models; big data analytics; information-technology; smart tourism; big data; on-line communities; user-generated content; online systems; semantic web; social networking (online); social network analysis; search; semantic analysis; forecasting; model</t>
  </si>
  <si>
    <t>Perugia (Italy); Rome (Italy)</t>
  </si>
  <si>
    <t>Decision Support Systems</t>
  </si>
  <si>
    <t>https://linkinghub.elsevier.com/retrieve/pii/S0167923619301046</t>
  </si>
  <si>
    <t>_Colladon et al.-2019-Using social network and semanti</t>
  </si>
  <si>
    <t>TMF57M9I</t>
  </si>
  <si>
    <t>"Liu, M. T.; Liu, Y.; Mo, Z.; Ng, K. L."</t>
  </si>
  <si>
    <t>Using text mining to track changes in travel destination image: the case of Macau</t>
  </si>
  <si>
    <t>Purpose: Travel websites allow tourists to share their thoughts, beliefs and experiences regarding various travel destinations. In this paper, the researchers demonstrated an approach for destination marketing organisations to explore online tourist-generated content and understand tourists' perceptions of the destination image (DI). Specifically, the researchers initiated an investigation examining how the destination image of Macau changed during the period of 2014–2018 based on user-generated content on travel websites. Design/methodology/approach: Web crawlers developed by Python were employed to collect tourists' reviews from both Ctrip and TripAdvisor regarding the theme of “Macau attraction”. A total of 51,191 reviews (41,352 from Ctrip and 9,839 from TripAdvisor) were collected and analysed using the text-mining technique. Findings: The results reveal that the frequency of casino-related words decreased in reviews by both international and mainland Chinese tourists. Additionally, international and mainland Chinese tourists perceive the DI of Macau differently. Mainland Chinese tourists are more sensitive to new attractions, while international tourists are not. The study also shows that there are differences between the government-projected DI and the tourist-perceived DI. Only the “City of Culture” and “A World Centre of Tourism and Leisure” have built recognition with tourists. Originality/value: Given the easy accessibility of online information from various sources, it is important for destination marketing organisations to analyse and monitor different DI perspectives and adjust their branding strategies for greater effectiveness. This study uncovered the online DI of Macau by using text mining and content analysis of two of the largest travel websites. By analysing and comparing the differences and relationships among the frequently used words of tourist-generated content on these websites, the researchers revealed some interesting findings with important marketing implications. © 2021 Elsevier B.V., All rights reserved.</t>
  </si>
  <si>
    <t>371-393</t>
  </si>
  <si>
    <t>D:\OneDrive - Delft University of Technology\Papers\JSC\Zotero\merged\_Liu et al.-2021-Using text mining to track chang.pdf</t>
  </si>
  <si>
    <t>using text mining to track changes in travel destination image the case of macau</t>
  </si>
  <si>
    <t>Liu, Matthew Tingchi; Liu, Yongdan; Mo, Ziying; Ng, Kai Lam</t>
  </si>
  <si>
    <t>Faculty of Business Administration, Taipa, Macao; Faculty of Business Administration, Taipa, Macao; International School of Business and Finance, Sun Yat-Sen University, Guangzhou, China; Faculty of Business Administration, Taipa, Macao</t>
  </si>
  <si>
    <t>online reviews; text mining; tourist-generated content; destination image</t>
  </si>
  <si>
    <t>tourism; social media; hospitality; user-generated content; perceptions; visitors; intention; moderating role; mainland chinese; hong-kong</t>
  </si>
  <si>
    <t>social media; hospitality; user-generated content; perceptions; online reviews; visitors; intention; moderating role; text mining; tourist-generated content; mainland chinese; hong-kong; destination imagetourism</t>
  </si>
  <si>
    <t>Guangzhou; Taipa</t>
  </si>
  <si>
    <t>http://www.emerald.com/apjml/article/33/2/371-393/34302</t>
  </si>
  <si>
    <t>_Liu et al.-2021-Using text mining to track chang</t>
  </si>
  <si>
    <t>Z6J2MUKV</t>
  </si>
  <si>
    <t>"Kong, I.; Sarmiento, F. O."</t>
  </si>
  <si>
    <t>10.1016/j.ecoser.2022.101441</t>
  </si>
  <si>
    <t>In recent years, social media has been widely utilized to identify cultural ecosystem services (CES) that encapsulate place-dependent non-material values, yet related studies remained in expert-based and single-word lexicons to retrieve such values. Taking online tourism reviews from TripAdvisor and Google Maps for El Cajas National Park in Ecuador as a case study, we propose a novel approach to develop a crowdsourced phrasal lexicon for eight CES. After applying the lexicon to the texts, we filtered CES-positive reviews to find that TripAdvisor showed higher CES frequencies based on greater verbosity than Google Maps, while Google Maps contained more non-English reviews to represent Spanish-speaking users. The frequency of CES showed little difference for aesthetic value, yet English reviews outperformed in describing biological and recreational values whereas Spanish reviews excelled in describing spiritual values. Cross-linguistic comparisons of frequent phrases further elaborated different expressions in describing CES. We confirmed the applicability of crowdsourced phrasal lexicon to comprehend CES with higher context, despite the limitations from tourism-inclined contents. Overall, understanding site-specific CES can enable the implementation of data-driven conservation strategies in global protected areas. © 2022 Elsevier B.V., All rights reserved.</t>
  </si>
  <si>
    <t>D:\OneDrive - Delft University of Technology\Papers\JSC\Zotero\merged\_Kong and Sarmiento-2022-Utilizing a crowdsourced phrasal.pdf</t>
  </si>
  <si>
    <t>utilizing a crowdsourced phrasal lexicon to identify cultural ecosystem services in el cajas national park ecuador</t>
  </si>
  <si>
    <t>Kong, Inhye; Sarmiento, Fausto O.</t>
  </si>
  <si>
    <t>Department of Geography, University of Georgia, Athens, United States; Department of Geography, University of Georgia, Athens, United States</t>
  </si>
  <si>
    <t>tourism; social media; national park; text mining; tripadvisor</t>
  </si>
  <si>
    <t>landscape; protected area; image; place; payment; values; latin-america; water</t>
  </si>
  <si>
    <t>tourism; tripadvisorlandscape; social media; protected area; image; national park; place; text mining; payment; values; latin-america; water</t>
  </si>
  <si>
    <t>Athens (United States)</t>
  </si>
  <si>
    <t>https://linkinghub.elsevier.com/retrieve/pii/S2212041622000377</t>
  </si>
  <si>
    <t>_Kong and Sarmiento-2022-Utilizing a crowdsourced phrasal</t>
  </si>
  <si>
    <t>KZVS3HYS</t>
  </si>
  <si>
    <t>10.1016/j.ecoser.2022.101487</t>
  </si>
  <si>
    <t>"The importance placed by policy-makers on cultural ecosystem services (CES) is on the rise worldwide, inducing a growing interest in the development of innovative approaches for their mapping, characterization, and assessment. Previous studies have shown how the analysis of the content of geotagged images shared on social media can be used to shed a light on CES provision and consumption without having to resort to time-consuming surveys and interviews. However, to make this approach viable over large study areas, the image classification process must be automatized and new developments of deep learning field have the potential to do so. To evaluate this potential, we have gathered over 91,000 images acquired within British Columbia (Canada) pro-vincial parks system and then trained and deployed convolutional neural networks (CNN) to classify them. Images were classified based on: (i) their relevance in the context of CES research; (ii) the type of CES depicted (aesthetic or recreation); and (iii) the type of aesthetic experience or recreational activity depicted; with an estimated accuracy of 85 %. Then we combined the outcomes of the image classification process with images metadata to assess the value of the recreational ecosystem service provided by the most popular parks with an innovative crowdsourced benefit transfer approach, obtaining values that range from the 105.2 M CAN$ of Cypress park to the 0.3 M CAN$ of Lac du Bois park. Our findings show how crowdsourced social media images, coupled with the new developments of deep learning, offer to ecosystem managers across the world the op-portunity of gathering cheap, fine scale, and comprehensive information about CES. Finally, we address the limitations and future perspectives of automated image classification for CES research."</t>
  </si>
  <si>
    <t>D:\OneDrive - Delft University of Technology\Papers\JSC\Zotero\merged\_Lingua et al.-2022-Valuing cultural ecosystem servi.pdf</t>
  </si>
  <si>
    <t>valuing cultural ecosystem services combining deep learning and benefit transfer approach</t>
  </si>
  <si>
    <t>recreation; flickr; british columbia; social media; provincial parks; cultural ecosystem services; deep learning</t>
  </si>
  <si>
    <t>patterns; outdoor recreation; social media</t>
  </si>
  <si>
    <t>recreation; flickr; british columbia; social media; provincial parks; outdoor recreation; deep learningpatterns; cultural ecosystem services</t>
  </si>
  <si>
    <t>https://linkinghub.elsevier.com/retrieve/pii/S2212041622000833</t>
  </si>
  <si>
    <t>_Lingua et al.-2022-Valuing cultural ecosystem servi</t>
  </si>
  <si>
    <t>FXPL529V</t>
  </si>
  <si>
    <t>"Rossi, L.; Boscaro, E.; Torsello, A.; Acm"</t>
  </si>
  <si>
    <t>Venice through the Lens of Instagram A Visual Narrative of Tourism in Venice</t>
  </si>
  <si>
    <t>COMPANION PROCEEDINGS OF THE WORLD WIDE WEB CONFERENCE 2018 (WWW 2018)</t>
  </si>
  <si>
    <t>10.1145/3184558.3191557</t>
  </si>
  <si>
    <t>"The last decade has seen a huge expansion in the use of social media to extract data about human behaviour. While metadata and textual information have taken the lion's share as data sources for social media analysis, geotagged image-based platforms represent an unprecedented and as yet almost untapped source of data to analyse human behaviour and characterise the physical space we live in. In this paper we investigate the use of Instagram photos to analyse tourism consumption. We take the city of Venice (Italy) as a case study and we collect a dataset of about 90k photos taken between January 2014 and December 2015. Using computer vision techniques, we build a supervised classifier which assigns each photo to one of six different categories. We then observe how the frequency and spatial distribution of these categories varies with time. This in turn allows us to confirm the existence of a number of touristic hotspots associated with different events, such as Venice Carnival and Biennale. Our analysis also uncovers the existence of touristicfl ows associated with these events, such as the Folklore Line that marks the path of tourists from ""Santa Lucia"" railway station to ""San Marco"" square during the Carnival period. Overall, ourfi ndings confirm the effectiveness of the proposed framework to investigate tourism consumption using Instagram data."</t>
  </si>
  <si>
    <t>1190-1197</t>
  </si>
  <si>
    <t>D:\OneDrive - Delft University of Technology\Papers\JSC\Zotero\merged\_Rossi et al.-2018-Venice through the Lens of Insta.pdf</t>
  </si>
  <si>
    <t>venice through the lens of instagram a visual narrative of tourism in venice</t>
  </si>
  <si>
    <t>Rossi, Luca; Boscaro, Eric; Torsello, Andrea</t>
  </si>
  <si>
    <t>Aston University, Birmingham, United Kingdom; Università Ca' Foscari Venezia, Venice, Italy; Università Ca' Foscari Venezia, Venice, Italy</t>
  </si>
  <si>
    <t>social media analysis; urban informatics; instagram</t>
  </si>
  <si>
    <t>computer vision techniques; space platforms; lenses; tourism; image analysis; predictability; behavioral research; world wide web; through the lens; railway stations; textual information; geotagged images; tourism consumption; social media analysis; social networking (online); supervised classifiers</t>
  </si>
  <si>
    <t>predictability; space platforms; lenses; tourism; image analysis; behavioral research; through the lens; railway stations; textual information; social media analysis; social networking (online); geotagged images; tourism consumption; instagramcomputer vision techniques; world wide web; supervised classifiers; urban informatics</t>
  </si>
  <si>
    <t>Companion of the The Web Conference 2018 on The Web Conference 2018 - WWW '18</t>
  </si>
  <si>
    <t>http://dl.acm.org/citation.cfm?doid=3184558.3191557</t>
  </si>
  <si>
    <t>_Rossi et al.-2018-Venice through the Lens of Insta</t>
  </si>
  <si>
    <t>S8QMIKDP</t>
  </si>
  <si>
    <t>"Luong, V. H.; Manthiou, A."</t>
  </si>
  <si>
    <t>10.1016/j.tourman.2025.105282</t>
  </si>
  <si>
    <t>The intersection of video games and tourism represents a rapidly growing phenomenon in which virtual worlds influence real-world travel behavior. Video games such as the Black Myth: Wukong serve as powerful catalysts for tourism by blending cultural pride, nostalgic storytelling, and immersive experiences. This study explores how the release of the Black Myth: Wukong spurred a surge in domestic tourism in Shanxi province, emphasizing the synergistic role of gamer experience, social media dynamics, and destination marketing initiatives. We employ a large language model (LLM)-assisted content analysis to reach the goals the study. We propose a comprehensive framework and provide insights into how cultural narratives, digital amplification, and strategic tourism initiatives converge to shape travel behavior. This synergistic framework highlights the broader sociocultural and technological contexts underpinning video game-inspired tourism, offering valuable implications for tourism scholars and practitioners. © 2025 Elsevier B.V., All rights reserved.</t>
  </si>
  <si>
    <t>2026</t>
  </si>
  <si>
    <t>D:\OneDrive - Delft University of Technology\Papers\JSC\Zotero\merged\_Luong and Manthiou-2026-Video game-inspired tourism A s.pdf</t>
  </si>
  <si>
    <t>video gameinspired tourism a synergistic framework</t>
  </si>
  <si>
    <t>Luong, Van Ha; Manthiou, Aikaterini</t>
  </si>
  <si>
    <t>Department of Marketing and Communication, PSB Paris School of Business, Paris, France; Marketing Department, NEOMA Business School, Mont-Saint-Aignan, France</t>
  </si>
  <si>
    <t>social media; video game-inspired tourism; real-world tourism; gamification; large language model (llm)-assisted content analysis</t>
  </si>
  <si>
    <t>social media; tourist destination; cultural heritage; china; virtual reality; shanxi; marketing; travel behavior</t>
  </si>
  <si>
    <t>social media; tourist destination; cultural heritage; china; video game-inspired tourism; real-world tourism; large language model (llm)-assisted content analysissocial media; gamification; virtual reality; shanxi; marketing; travel behavior</t>
  </si>
  <si>
    <t>https://linkinghub.elsevier.com/retrieve/pii/S0261517725001529</t>
  </si>
  <si>
    <t>_Luong and Manthiou-2026-Video game-inspired tourism A s</t>
  </si>
  <si>
    <t>ZCINPD8B</t>
  </si>
  <si>
    <t>"Németh, B.; Németh, K.; Procter, J. N."</t>
  </si>
  <si>
    <t>Visitation Rate Analysis of Geoheritage Features from Earth Science Education Perspective Using Automated Landform Classification and Crowdsourcing: A Geoeducation Capacity Map of the Auckland Volcanic Field, New Zealand</t>
  </si>
  <si>
    <t>GEOSCIENCES</t>
  </si>
  <si>
    <t>10.3390/geosciences11110480</t>
  </si>
  <si>
    <t>"The increase in geoheritage studies has secured recognition globally regarding the importance of abiotic natural features. Prominent in geoheritage screening practices follows a multicriteria assessment framework; however, the complexity of interest in values often causes decision making to overlook geoeducation, one of the primary facets of geosystem services. Auckland volcanic field in New Zealand stretches through the whole area of metropolitan Auckland, which helps preserve volcanic cones and their cultural heritage around its central business district (CBD). They are important sites for developing tourist activities. Geoeducation is becoming a significant factor for tourists and others visiting geomorphological features, but it cannot be achieved without sound planning. This paper investigates the use of big data (FlickR), Geopreservation Inventory, and Geographic Information System for identifying geoeducation capacity of tourist attractions. Through landform classification using the Topographic Position Index and integrated with geological and the inventory data, the underpromoted important geoeducation sites can be mapped and added to the spatial database Auckland Council uses for urban planning. The use of the Geoeducation Capacity Map can help resolve conflicts between the multiple objectives that a bicultural, metropolitan city council need to tackle in the planning of upgrading open spaces while battling of growing demand for land."</t>
  </si>
  <si>
    <t>D:\OneDrive - Delft University of Technology\Papers\JSC\Zotero\merged\_Németh et al.-2021-Visitation Rate Analysis of Geoh.pdf</t>
  </si>
  <si>
    <t>visitation rate analysis of geoheritage features from earth science education perspective using automated landform classification and crowdsourcing a geoeducation capacity map of the auckland volcanic field new zealand</t>
  </si>
  <si>
    <t>Németh, Boglárka; Németh, Károly; Procter, Jonathan</t>
  </si>
  <si>
    <t>School of Agriculture and Environment, Massey University, Palmerston North, New Zealand; School of Agriculture and Environment, Massey University, Palmerston North, New Zealand, HUN-REN Institute of Earth Physics and Space Science, Sopron, Hungary; School of Agriculture and Environment, Massey University, Palmerston North, New Zealand</t>
  </si>
  <si>
    <t>landform classification; crowdsourcing; flickr; geoeducation; geoconservation; topographic position index; urban planning; gis</t>
  </si>
  <si>
    <t>habitat loss; monogenetic eruptions; north-island; multicriteria decision-analysis; valuing geodiversity; landscape; topographic position index; urban geoheritage; geoconservation; site selection</t>
  </si>
  <si>
    <t>landform classification; crowdsourcing; flickr; geoeducation; monogenetic eruptions; north-island; multicriteria decision-analysis; valuing geodiversity; landscape; geoconservation; topographic position index; gishabitat loss; urban geoheritage; site selection; urban planning</t>
  </si>
  <si>
    <t>Sopron; Palmerston North</t>
  </si>
  <si>
    <t>Sopron (Hungary); Palmerston North (New Zealand)</t>
  </si>
  <si>
    <t>https://www.mdpi.com/2076-3263/11/11/480</t>
  </si>
  <si>
    <t>_Németh et al.-2021-Visitation Rate Analysis of Geoh</t>
  </si>
  <si>
    <t>DKLRPU4T</t>
  </si>
  <si>
    <t>"Yoo, S. C.; Kang, S. M."</t>
  </si>
  <si>
    <t>Visual Narratives and Digital Engagement: Decoding Seoul and Tokyo’s Tourism Identity Through Instagram Analytics</t>
  </si>
  <si>
    <t>Tourism and Hospitality</t>
  </si>
  <si>
    <t>10.3390/tourhosp6030149</t>
  </si>
  <si>
    <t>Social media platforms like Instagram significantly shape destination images and influence tourist behavior. Understanding how different cities are represented and perceived on these platforms is crucial for effective tourism marketing. This study provides a comparative analysis of Instagram content and engagement patterns in Seoul and Tokyo, two major Asian metropolises, to derive actionable marketing insights. We collected and analyzed 59,944 public Instagram posts geotagged or location-tagged within Seoul (n = 29,985) and Tokyo (n = 29,959). We employed a mixed-methods approach involving content categorization using a fine-tuned convolutional neural network (CNN) model, engagement metric analysis (likes, comments), Valence Aware Dictionary and sEntiment Reasoner (VADER) sentiment analysis and thematic classification of comments, geospatial analysis (Kernel Density Estimation [KDE], Moran’s I), and predictive modeling (Gradient Boosting with SHapley Additive exPlanations [SHAP] value analysis). A validation analysis using balanced samples (n = 2000 each) was conducted to address Tokyo’s lower geotagged data proportion. While both cities showed ‘Person’ as the dominant content category, notable differences emerged. Tokyo exhibited higher like-based engagement across categories, particularly for ‘Animal’ and ‘Food’ content, while Seoul generated slightly more comments, often expressing stronger sentiment. Qualitative comment analysis revealed Seoul comments focused more on emotional reactions, whereas Tokyo comments were often shorter, appreciative remarks. Geospatial analysis identified distinct hotspots. The validation analysis confirmed these spatial patterns despite Tokyo’s data limitations. Predictive modeling highlighted hashtag counts as the key engagement driver in Seoul and the presence of people in Tokyo. Seoul and Tokyo project distinct visual narratives and elicit different engagement patterns on Instagram. These findings offer practical implications for destination marketers, suggesting tailored content strategies and location-based campaigns targeting identified hotspots and specific content themes. This study underscores the value of integrating quantitative and qualitative analyses of social media data for nuanced destination marketing insights. © 2025 Elsevier B.V., All rights reserved.</t>
  </si>
  <si>
    <t>D:\OneDrive - Delft University of Technology\Papers\JSC\Zotero\merged\_Yoo and Kang-2025-Visual Narratives and Digital En.pdf</t>
  </si>
  <si>
    <t>visual narratives and digital engagement decoding seoul and tokyos tourism identity through instagram analytics</t>
  </si>
  <si>
    <t>Yoo, Seungchul; Kang, Seungmi</t>
  </si>
  <si>
    <t>Department of Communication &amp; Media, Ewha Womans University, Seoul, South Korea; Department of Communication &amp; Media, Ewha Womans University, Seoul, South Korea</t>
  </si>
  <si>
    <t>sentiment analysis; comparative analysis; seoul; tokyo; predictive modeling; instagram; tourism marketing; destination image; content analysis; social media analytics; engagement; geospatial analysis</t>
  </si>
  <si>
    <t>sentiment analysis; comparative analysis; tokyo; seoul; predictive modeling; instagram; tourism marketing; destination image; content analysis; social media analytics; engagement; geospatial analysis</t>
  </si>
  <si>
    <t>https://www.mdpi.com/2673-5768/6/3/149</t>
  </si>
  <si>
    <t>_Yoo and Kang-2025-Visual Narratives and Digital En</t>
  </si>
  <si>
    <t>XEGC6REG</t>
  </si>
  <si>
    <t>"Ji, X. M.; Zhang, S. M.; Liu, J."</t>
  </si>
  <si>
    <t>Visual Quantification, Spatial Distribution and Combination Association of Tourist Attractions in Qingdao Based on Social Media Images</t>
  </si>
  <si>
    <t>10.3390/land14091900</t>
  </si>
  <si>
    <t>"Focusing on the deficiencies of traditional tourism attraction survey methods in terms of accuracy, efficiency, and large-scale visual representation, this study selects Qingdao as the research case, collects tourism image data from the Weibo platform, applies a deep learning model to identify the visual elements of tourism images, and employs kernel density analysis and Apriori association analysis to clarify further the distribution characteristics and associated features of tourist attractions. Its core objective is to systematically reveal the visual composition, spatial distribution patterns, and related features of tourist attractions in the case study area by identifying and extracting tourist attraction elements from images, thereby providing a decision-making basis for effectively identifying tourism demands and their spatial distribution characteristics, as well as for tourism spatial planning. The findings are as follows: Buildings, sea, and other elements are the main components of tourist attractions in Qingdao. Regarding spatial distribution, tourist attractions in Qingdao exhibit the spatial characteristic of ""distributed around the bay and converging towards the sea"", with a certain circular structure and multi-level core distribution pattern. Regarding associated features, tourist attractions in Qingdao form combinations centered on buildings, sea, and signs-such as building-centric, sea-centric, cityscape-centric, and sign-centric combinations-around elements including buildings, sea, and signs. The contribution and significance of this study lie in providing technical support for resolving the contradiction between traditional tourist attraction survey methods and precise demands, offering a scientific basis for decision-making in tourism spatial layout planning, and opening up a new path for the intelligent and refined development of tourism resources using massive visual data."</t>
  </si>
  <si>
    <t>2025-09-17</t>
  </si>
  <si>
    <t>D:\OneDrive - Delft University of Technology\Papers\JSC\Zotero\merged\_Ji et al.-2025-Visual Quantification, Spatial D.pdf</t>
  </si>
  <si>
    <t>visual quantification spatial distribution and combination association of tourist attractions in qingdao based on social media images</t>
  </si>
  <si>
    <t>Ji, Xiaomeng; Zhang, Simeng; Liu, Jia</t>
  </si>
  <si>
    <t>Ocean Univ China, Management Coll, 238 Songling Rd, Qingdao 266100, Peoples R China</t>
  </si>
  <si>
    <t>tourist attractions; coastal tourism; image semantic segmentation; apriori association analysis</t>
  </si>
  <si>
    <t>image semantic segmentation; tourist attractions; apriori association analysis; coastal tourism</t>
  </si>
  <si>
    <t>Qingdao (Peoples R China)</t>
  </si>
  <si>
    <t>https://www.mdpi.com/2073-445X/14/9/1900</t>
  </si>
  <si>
    <t>_Ji et al.-2025-Visual Quantification, Spatial D</t>
  </si>
  <si>
    <t>IVIMUG32</t>
  </si>
  <si>
    <t>"Capodieci, A.; D'Aprile, D.; Elia, G.; Grippa, F.; Mainetti, L."</t>
  </si>
  <si>
    <t>Visualizing cultural digital resources using social network analysis</t>
  </si>
  <si>
    <t>10.5220/0005585801860194</t>
  </si>
  <si>
    <t>This paper describes the design and implementation of a prototype to extract, collect and visually analyse cultural digital resources using social network analysis empowered with semantic features. An initial experiment involved the collection and visualization of connections between cultural digital resources - and their providers - stored in the platform DiCet (an Italian Living Lab centred on Cultural Heritage and Technology). This step helped to identify the most appropriate relational data model to use for the social network visualization phase. We then run a second experiment using a web application designed to extract relevant data from the platform Europeana.eu. The actors in our two-mode networks are Cultural Heritage Objects (CHOs) shared by institutional and individual providers, such as galleries, museums, individual experts and content aggregators. The links connecting nodes represent the digital resources associated to the CHOs. The application of the prototype offers insights on the most prominent providers, digital resources and cultural objects over time. Through the application of semantic analysis, we were also able to identify the most used words and the related sentiment associated to them. © 2020 Elsevier B.V., All rights reserved.</t>
  </si>
  <si>
    <t>186-194</t>
  </si>
  <si>
    <t>D:\OneDrive - Delft University of Technology\Papers\JSC\Zotero\merged\_Capodieci et al.-2015-Visualizing cultural digital res.pdf</t>
  </si>
  <si>
    <t>visualizing cultural digital resources using social network analysis</t>
  </si>
  <si>
    <t>Capodieci, Antonio; D'Aprile, Daniele; Elia, Gianluca; Grippa, Francesca; Mainetti, Luca</t>
  </si>
  <si>
    <t>Università del Salento, Lecce, Italy; Università del Salento, Lecce, Italy; Università del Salento, Lecce, Italy; Northeastern University, Boston, United States; Università del Salento, Lecce, Italy</t>
  </si>
  <si>
    <t>social network analysis; information gathering; information extraction; cultural heritage objects; real-time data extraction</t>
  </si>
  <si>
    <t>design and implementations; content aggregators; data mining; information gathering; data visualization; semantics; knowledge engineering; information retrieval; knowledge management; cultural heritage objects; visualization; cultural heritages; relational data models; real-time data; social network visualization; social networking (online)</t>
  </si>
  <si>
    <t>social network analysis; content aggregators; data mining; information gathering; information extraction; data visualization; semantics; knowledge engineering; cultural heritage objects; information retrieval; knowledge management; visualization; real-time data extractiondesign and implementations; cultural heritages; relational data models; real-time data; social network visualization; social networking (online)</t>
  </si>
  <si>
    <t>Boston; Lecce</t>
  </si>
  <si>
    <t>United States; Italy</t>
  </si>
  <si>
    <t>Proceedings of the 7th International Joint Conference on Knowledge Discovery, Knowledge Engineering and Knowledge Management</t>
  </si>
  <si>
    <t>_Capodieci et al.-2015-Visualizing cultural digital res</t>
  </si>
  <si>
    <t>U33JXMCC</t>
  </si>
  <si>
    <t>"Valls, F.; Roca, J."</t>
  </si>
  <si>
    <t>Visualizing Digital Traces for Sustainable Urban Management: Mapping Tourism Activity on the Virtual Public Space</t>
  </si>
  <si>
    <t>10.3390/su13063159</t>
  </si>
  <si>
    <t>"One of the challenges of heritage cities is sustainably balancing mass tourism and the daily life of its residents. Urban policies can modulate the impact of tourism through regulations focusing on areas with outstanding visitor pressure, which must consequently be delimited accurately and objectively. Within a traditionally data-scarce discipline, urban practitioners can currently employ a wide range of tracking technologies, but because of their limitations can also greatly benefit from new sources of data from social media. Using Barcelona as a testbed, a methodology is presented to identify and visualize hot spots of visitor activity using more than a million public geotagged images collected from the Flickr photo-sharing community. Multiple complementary visualization approaches are discussed that are suitable for different scales of analysis, from global to sub-block resolution. The presented methodology is firmly grounded in a well-established spatial statistics framework, adapted to a ""big data"" environment, to extract knowledge from social media. It is designed to generalize to other urban settings, providing substantial advantages over other surveying methods in terms of cost-efficiency, scalability, and accuracy, while capturing the behavior of a larger number of participants and covering more extensive areas or temporal spans."</t>
  </si>
  <si>
    <t>D:\OneDrive - Delft University of Technology\Papers\JSC\Zotero\merged\_Valls and Roca-2021-Visualizing Digital Traces for S.pdf</t>
  </si>
  <si>
    <t>visualizing digital traces for sustainable urban management mapping tourism activity on the virtual public space</t>
  </si>
  <si>
    <t>Valls, Francesc; Roca, Josep R.</t>
  </si>
  <si>
    <t>Department of Architectural Representation, Universitat Politècnica de Catalunya, Barcelona, Spain; Department of Architectural Technology, Universitat Politècnica de Catalunya, Barcelona, Spain</t>
  </si>
  <si>
    <t>urban data; data mining; cluster delimita-tion; social media; big data; cluster delimitation; data visualization; sustainable tourism; geographic information science; spatial statistics; barcelona</t>
  </si>
  <si>
    <t>tourism; spatial analysis; social media; tracking technologies; big data; barcelona; population; mobility; location; geography; urban policy; city; growth; urban planning; urban development; accuracy assessment; digital image</t>
  </si>
  <si>
    <t>spatial analysis; tracking technologies; cluster delimitation; mobility; geography; population; digital image; data mining; cluster delimita-tion; barcelonatourism; geographic information science; urban data; social media; big data; data visualization; sustainable tourism; urban policy; city; growth; urban planning; urban development; barcelona; accuracy assessment; location; spatial statistics</t>
  </si>
  <si>
    <t>https://www.mdpi.com/2071-1050/13/6/3159</t>
  </si>
  <si>
    <t>_Valls and Roca-2021-Visualizing Digital Traces for S</t>
  </si>
  <si>
    <t>T69U7UDM</t>
  </si>
  <si>
    <t>"Annad, O.; Bendaoud, A.; Goria, S."</t>
  </si>
  <si>
    <t>Web information monitoring and crowdsourcing for promoting and enhancing the Algerian geoheritage</t>
  </si>
  <si>
    <t>ARABIAN JOURNAL OF GEOSCIENCES</t>
  </si>
  <si>
    <t>10.1007/s12517-017-3061-6</t>
  </si>
  <si>
    <t>"The documentation and management of information concerning geological sites are important activities in all the steps of the geoheritage conservation and its day-to-day management. This documentation is mostly available on the web; it includes varied types of data such as pictures, scientific publications, news, and blog articles. In order to ensure the efficient management of the geoheritage resources, scientists and people involved in the promotion of the geoheritage and geotourism should have access to this documentation and kept updated of the most recent and relevant information. In this study, we propose the development of a web information monitoring system that automates the search and the collection of different types of documents related to the Algerian geosites available on the web. It is designed as a tool that continuously browses the web using the most popular search engines and then disseminates the results to the users through periodic newsletters. This proposed system will also serve to chronologically organize all the pictures of geosites gathered from the web and thus in order to study the evolution of Algerian geosites over time. For this purpose, we use one of the crowdsourcing methods in the field of knowledge management that is games with a purpose (GWAP). The idea here is to involve people in sorting pictures of geosites through a playful interface. The results obtained show that this system is a valuable tool that can assist geoscientists and decision makers in enhancing the geoheritage."</t>
  </si>
  <si>
    <t>D:\OneDrive - Delft University of Technology\Papers\JSC\Zotero\merged\_Annad et al.-2017-Web information monitoring and c.pdf</t>
  </si>
  <si>
    <t>web information monitoring and crowdsourcing for promoting and enhancing the algerian geoheritage</t>
  </si>
  <si>
    <t>Annad, Oussama; Bendaoud, Abderrahmane; Goria, Stéphane</t>
  </si>
  <si>
    <t>Department of Geology, Université des Sciences et de la Technologie Houari Boumediene, Algiers, Algeria; Department of Geology, Université des Sciences et de la Technologie Houari Boumediene, Algiers, Algeria; UFR Sciences Humaines et Sociales (Nancy), Centre de Recherche sur les Médiations (CREM), Metz, France</t>
  </si>
  <si>
    <t>crowdsourcing; geoheritage; web information monitoring; information retrieval; games with a purpose</t>
  </si>
  <si>
    <t>heritage conservation; management; crowdsourcing; tool; landscape change; games; monitoring system; heritage tourism; holocene; algeria; geoconservation; heritage; traditional knowledge; geotourism; pleistocene</t>
  </si>
  <si>
    <t>management; crowdsourcing; tool; geoheritage; web information monitoring; landscape change; games; monitoring system; information retrieval; heritage tourism; games with a purposeheritage conservation; holocene; algeria; geoconservation; heritage; traditional knowledge; geotourism; pleistocene</t>
  </si>
  <si>
    <t>Algiers; Metz</t>
  </si>
  <si>
    <t>Arabian Journal of Geosciences</t>
  </si>
  <si>
    <t>http://link.springer.com/10.1007/s12517-017-3061-6</t>
  </si>
  <si>
    <t>_Annad et al.-2017-Web information monitoring and c</t>
  </si>
  <si>
    <t>5BZR96E3</t>
  </si>
  <si>
    <t>"Yang, F. X.; Li, X.; Choe, Y."</t>
  </si>
  <si>
    <t>10.1016/j.tourman.2021.104480</t>
  </si>
  <si>
    <t>Managing different brands for a single tourism destination imposes challenges for destination marketers, particularly when incoherence arises therefrom. This research adopted a mixed-method approach to analyze what constitutes a favorable destination brand portfolio. Study 1 conducted a tourist survey in Macao where gaming and cultural heritage brand identities collide. It investigated the effects of destination brand portfolio coherence on tourists’ attitude toward this portfolio and their loyalty intentions. In addition, the moderating effects of self–brand congruity were examined. To complement the results, Study 2 conducted text mining by analyzing tourist reviews from a tourism social networking website. The findings suggested that while status coherence evokes positive attitudes and loyalty intentions, personality coherence does not have a significant impact. Self-congruity significantly moderates only the relationship between status coherence and attitude. Managerial implications are provided for destination marketers to effectively employ tourism diversification strategies and maintain overall destination brand portfolio coherence. © 2022 Elsevier B.V., All rights reserved.</t>
  </si>
  <si>
    <t>D:\OneDrive - Delft University of Technology\Papers\JSC\Zotero\merged\_Yang et al.-2022-What constitutes a favorable des.pdf</t>
  </si>
  <si>
    <t>what constitutes a favorable destination brand portfolio through the lens of coherence</t>
  </si>
  <si>
    <t>Yang, Fiona Xi; Li, Xiangping; Choe, Yeongbae</t>
  </si>
  <si>
    <t>Avenida da Universidade, Faculty of Business Administration, Taipa, Macao; Macao University of Tourism, Macau, China; Department of Tourism Management, Gachon University, Seongnam, South Korea</t>
  </si>
  <si>
    <t>destination branding; brand portfolio coherence; self-congruity; loyalty; attitude</t>
  </si>
  <si>
    <t>tourism; planned behavior; tourist destination; china; macau; equity dimensions; decision-making; self-image; tourism management; impact; model; tourist behavior; place; macao; attitude; marketing; tourism development</t>
  </si>
  <si>
    <t>destination branding; macau; decision-making; self-image; tourism management; china; loyalty; tourism development; tourist behavior; planned behavior; self-congruity; impact; place; macao; brand portfolio coherence; tourist destination; equity dimensions; model; attitude; marketing; attitudetourism</t>
  </si>
  <si>
    <t>https://linkinghub.elsevier.com/retrieve/pii/S0261517721001990</t>
  </si>
  <si>
    <t>_Yang et al.-2022-What constitutes a favorable des</t>
  </si>
  <si>
    <t>8WCQIIDG</t>
  </si>
  <si>
    <t>"Marulli, F.; Benedusi, P.; Racioppi, A.; Ungaro, L. F."</t>
  </si>
  <si>
    <t>What's the Matter with Cultural Heritage Tweets? An Ontology - Based Approach for CH Sensitivity Estimation in Social Network Activities</t>
  </si>
  <si>
    <t>10.1109/SITIS.2015.79</t>
  </si>
  <si>
    <t>In 2015, Twitter introduced the hashtag #culturalheritage, thus giving an empirical evidence of the increasing interest of users towards cultural topics and events. In the last years, while an increasing number of studies and initiatives about tweets, in both the academic and business worlds, raised, a lack of quantitative studies devoted to assess their potential and effectiveness for organizations promoting Cultural Heritage was recorded. So, this work describes a quantitative analysis of tweets which combines NLP, semantic technologies, geo-referencing and temporal analysis. The initial set of measures aims to characterize people's interest and sensitivity into CH subjects, geographical density of CH resources, and temporal proximity to CH-related events. Furthermore, in order to evidence the relevance of the obtained results, they are compared to similar measures computed for different but more general topics - such as Medicine - while at the same time entail a certain specificity of interest, which cannot be confused with reactions to common mainstream, glamour or massive-impressive events (earthquakes, political elections, wars, amazing news). This kind of analysis was focused on huge datasets of tweets, issued in a long period of time from geographical areas of Italy having different densities of CH resources, The results encourage and sustain a Business-Intelligence approach which is suitable for both no-profit ad business oriented organizations, such as those involved in the DATABENC District. © 2018 Elsevier B.V., All rights reserved.</t>
  </si>
  <si>
    <t>789-795</t>
  </si>
  <si>
    <t>D:\OneDrive - Delft University of Technology\Papers\JSC\Zotero\merged\_Marulli et al.-2016-What's the Matter with Cultural.pdf</t>
  </si>
  <si>
    <t>whats the matter with cultural heritage tweets an ontology  based approach for ch sensitivity estimation in social network activities</t>
  </si>
  <si>
    <t>Marulli, F.; Benedusi, Paolo; Racioppi, Adriano; Ungaro, Luca Flaviano</t>
  </si>
  <si>
    <t>Department of Electrical Engineering and Information Technology, Università degli Studi di Napoli Federico II, Naples, Italy; In.Tel.Tec. SpA Sistemi Informativi, Naples, Italy; Department of Electrical Engineering and Information Technology, Università degli Studi di Napoli Federico II, Naples, Italy; Department of Electrical Engineering and Information Technology, Università degli Studi di Napoli Federico II, Naples, Italy</t>
  </si>
  <si>
    <t>ontology-based information analysis; cultural heritage; big data; business intelligence; internet of things; topic sensitivity level estimation; social pulse</t>
  </si>
  <si>
    <t>internet; social pulse; network activities; internet of things; ontology; competitive intelligence; ontology-based; semantic technologies; semantics; geographical density; big data; sensitivity estimation; information analysis; cultural heritages; different densities; social networking (online)</t>
  </si>
  <si>
    <t>cultural heritage; network activities; business intelligence; competitive intelligence; semantics; geographical density; ontology-based information analysis; ontology-based; semantic technologies; different densities; big data; internet of things; ontology; topic sensitivity level estimation; sensitivity estimation; information analysis; social networking (online); social pulseinternet; cultural heritages; social pulse</t>
  </si>
  <si>
    <t>2015 11th International Conference on Signal-Image Technology &amp;amp; Internet-Based Systems (SITIS)</t>
  </si>
  <si>
    <t>2015 11th International Conference on Signal-Image Technology &amp; Internet-Based Systems (SITIS)</t>
  </si>
  <si>
    <t>http://ieeexplore.ieee.org/document/7400653/</t>
  </si>
  <si>
    <t>_Marulli et al.-2016-What's the Matter with Cultural</t>
  </si>
  <si>
    <t>R8K2HYSB</t>
  </si>
  <si>
    <t>"Kim, G. S.; Kim, C. K.; Lee, W. K."</t>
  </si>
  <si>
    <t>Where and Why Travelers Visit? Classifying Coastal Tourism Activities Using Geotagged Image Content from Social Media Data</t>
  </si>
  <si>
    <t>Accurate information regarding the size, activity, and distribution of coastal tourists is essential for the effective management and planning of coastal tourism. In this study, geotagged photos uploaded to social network services were classified to identify coastal tourism activities. These activities were linked with spatial-scale data on tourist numbers estimated from social media data. To classify the activities, which included recreation, appreciation, education, and other activities, an image-supervised classification model was trained using 12,229 images, and the test accuracy was found to be 0.7244. On the Flickr platform, 43% of the image data located in the coastal land of South Korea are other activities, 39% are appreciation activities, and 18% are recreation and education activities. Other activities are mainly located in urban areas with a high population density and are spatially concentrated, while appreciation activities are mainly located in the natural environment and tend to be spatially spread out. Data on tourist activity categorization through content classification, combined with traditional tourist volume estimates, can help us understand previously overlooked information and context about a space.</t>
  </si>
  <si>
    <t>D:\OneDrive - Delft University of Technology\Papers\JSC\Zotero\merged\_Kim et al.-2024-Where and Why Travelers Visit C.pdf</t>
  </si>
  <si>
    <t>where and why travelers visit classifying coastal tourism activities using geotagged image content from social media data</t>
  </si>
  <si>
    <t>Kim, Gang-sun; Kim, Choong-ki; Lee, Wookyun</t>
  </si>
  <si>
    <t>Division for Natural Environment, Korea Environment Institute, Sejong, South Korea; Division for Natural Environment, Korea Environment Institute, Sejong, South Korea; Division of Environmental Science &amp; Ecological Engineering, Korea University, Seoul, South Korea</t>
  </si>
  <si>
    <t>spatial data analysis; data integration; coastal tourism management; image classification; tourist behavior insights; geotagged social media</t>
  </si>
  <si>
    <t>land; ecosystem services</t>
  </si>
  <si>
    <t>ecosystem services; spatial data analysis; coastal tourism management; image classification; geotagged social medialand; tourist behavior insights; data integration</t>
  </si>
  <si>
    <t>Seoul (South Korea); Sejong (South Korea)</t>
  </si>
  <si>
    <t>https://www.mdpi.com/2220-9964/13/10/355</t>
  </si>
  <si>
    <t>_Kim et al.-2024-Where and Why Travelers Visit C</t>
  </si>
  <si>
    <t>RG9MAZYX</t>
  </si>
  <si>
    <t>"Kádár, B.; Gede, M."</t>
  </si>
  <si>
    <t>Where do tourists go? Visualizing and analysing the spatial distribution of geotagged photography</t>
  </si>
  <si>
    <t>Cartographica</t>
  </si>
  <si>
    <t>"Visualizing the geographical positions of photographs taken by tourists is a promising method to measure tourist activity in urban spaces. Most photo-sharing sites on the Internet offer the possibility of ""geotagging"" photos, resulting in geographical information retrievable by databases using the application programming interface (API) of such sites. These data sets can be visualized on maps or digital globes, which make the correlations of the photo density and the geographical objects of a given area expressive. It is possible to differentiate pictures taken by locals from those of visitors by examining the temporal distribution of a specific user's photos. Resulting maps revealed interesting correlations between the tourist attractions of the area and the number of photos taken there. In the case study of Budapest tourists took photos only in the areas around main tourist attractions. In contrast, locals also photographed recreational spaces or interesting sights not advertised for tourists. The development of recreational infrastructure is also visible in the case of the most recent projects. © 2013 Elsevier B.V., All rights reserved."</t>
  </si>
  <si>
    <t>78-88</t>
  </si>
  <si>
    <t>D:\OneDrive - Delft University of Technology\Papers\JSC\Zotero\merged\_Kádár and Gede-2013-Where do tourists go Visualizin.pdf</t>
  </si>
  <si>
    <t>where do tourists go visualizing and analysing the spatial distribution of geotagged photography</t>
  </si>
  <si>
    <t>Kádár, Bálint; Gede, Mátyás</t>
  </si>
  <si>
    <t>spatial analysis; touristes; budapest; geotagged photography; tourists; photographie géobalisée; analyse spatiale</t>
  </si>
  <si>
    <t>spatial analysis; tourist attraction; temporal distribution; tourist destination; budapest; correlation; photograph; development project; hungary; visualization; urban area; digital map</t>
  </si>
  <si>
    <t>spatial analysis; touristes; analyse spatialespatial analysis; tourist attraction; budapest; geotagged photography; temporal distribution; tourist destination; tourists; correlation; photograph; photographie géobalisée; development project; hungary; visualization; urban area; digital map</t>
  </si>
  <si>
    <t>https://utppublishing.com/doi/10.3138/carto.48.2.1839</t>
  </si>
  <si>
    <t>_Kádár and Gede-2013-Where do tourists go Visualizin</t>
  </si>
  <si>
    <t>CTEX8FLG</t>
  </si>
  <si>
    <t>"van Weerdenburg, D.; Scheider, S.; Adams, B.; Spierings, B.; van der Zee, E."</t>
  </si>
  <si>
    <t>COMPUTERS ENVIRONMENT AND URBAN SYSTEMS</t>
  </si>
  <si>
    <t>10.1016/j.compenvurbsys.2018.09.005</t>
  </si>
  <si>
    <t>Web data is the most prominent source of information for deciding where to go and what to do. Exploiting this source for geographic analysis, however, does not come without difficulties. First, in recent years, the amount and diversity of available Web information about urban space have exploded, and it is therefore increasingly difficult to overview and exploit. Second, the bulk of information is in an unstructured form which is difficult to process and interpret by computers. Third, semi-structured sources, such as Web rankings, geolocated tags, check-ins, or mobile sensor data, do not fully reflect the more subtle qualities of a place, including the particular functions that make it attractive. In this article, we explore a method to capture leisure activity potentials from Web data on urban space using semantic topic models. We test three supervised multi-label machine learning strategies exploiting geolocated webtexts and place tags to estimate whether a given type of leisure activity is afforded or not. We train and validate these models on a manually curated dataset labeled with leisure ontology classes for the city of Zwolle, and discuss their potential for urban leisure and tourism research and related city policies and planning. We found that multi-label affordance estimation is not straightforward but can be made to work using both official webtexts and user-generated content on a medium semantic level. This opens up new opportunities for data-driven approaches to urban leisure and tourism studies.</t>
  </si>
  <si>
    <t>2019-01</t>
  </si>
  <si>
    <t>143-156</t>
  </si>
  <si>
    <t>D:\OneDrive - Delft University of Technology\Papers\JSC\Zotero\merged\_van Weerdenburg et al.-2019-Where to go and what to do Extr.pdf</t>
  </si>
  <si>
    <t>where to go and what to do extracting leisure activity potentials from web data on urban space</t>
  </si>
  <si>
    <t>Van Weerdenburg, Demi; Scheider, Simon; Adams, Benjamin; Spierings, Bas; van der Zee, Egbert</t>
  </si>
  <si>
    <t>Department of Human Geography and Spatial Planning, Universiteit Utrecht, Utrecht, Netherlands; Department of Human Geography and Spatial Planning, Universiteit Utrecht, Utrecht, Netherlands; Department of Geography, University of Canterbury, Christchurch, New Zealand; Department of Human Geography and Spatial Planning, Universiteit Utrecht, Utrecht, Netherlands; Department of Human Geography and Spatial Planning, Universiteit Utrecht, Utrecht, Netherlands</t>
  </si>
  <si>
    <t>city planning; urban space; knowledge extraction; place affordance; latent semantics; multi-label classification</t>
  </si>
  <si>
    <t>data set; experience; knowledge extraction; semantics; affordances; urban area; zwolle; tourism; classification; supervised learning; time; latent semantics; netherlands; sentiment; social media; recreational activity; reviews; multi label classification; place; classification (of information); urban planning; urban spaces; learning systems; location; destinations; overijssel; world wide web; knowledge</t>
  </si>
  <si>
    <t>urban space; experience; knowledge extraction; semantics; affordances; urban area; multi-label classificationdata set; zwolle; tourism; classification; supervised learning; time; latent semantics; netherlands; sentiment; social media; recreational activity; reviews; multi label classification; place; classification (of information); urban planning; city planning; urban spaces; learning systems; location; destinations; place affordance; overijssel; world wide web; knowledge</t>
  </si>
  <si>
    <t>Christchurch; Utrecht</t>
  </si>
  <si>
    <t>New Zealand; Netherlands</t>
  </si>
  <si>
    <t>https://linkinghub.elsevier.com/retrieve/pii/S0198971518302138</t>
  </si>
  <si>
    <t>_van Weerdenburg et al.-2019-Where to go and what to do Extr</t>
  </si>
  <si>
    <t>YUVY68MN</t>
  </si>
  <si>
    <t>"Hacar, ÖÖ; Hacar, M.; Gülgen, F.; Pappalardo, L."</t>
  </si>
  <si>
    <t>Where We Rate: The Impact of Urban Characteristics on Digital Reviews and Ratings</t>
  </si>
  <si>
    <t>10.3390/app15020931</t>
  </si>
  <si>
    <t>In urban environments, eating and drinking out (EDO) is a widespread activity among residents and visitors, generating a wealth of digital footprints that reflect consumer experiences. These digital traces provide businesses with opportunities to enhance their services and guide entrepreneurs in selecting optimal locations for new establishments. This study investigates the relationship among urban spatial features, pedestrians and digital consumer interactions at EDO venues. It highlights the utility of integrating urban mobility and spatial data to model digital consumer behavior, offering potential urban planning and business strategies. By analyzing Melbourne's city center, we evaluate how factors, such as pedestrian count by sensors on the streets, residential density, the centralities and geometric properties of streets, and place-specific characteristics, influence consumer reviews and ratings on Google Maps. The study employs a random forest machine learning model to predict review volumes and ratings, categorized into high and low classes. The results indicate that pedestrian counts and residential density are key predictors for both metrics, while centrality measures improve the prediction of visitor scores but negatively impact review volume predictions. The geometric features of streets play varying roles across different prediction tasks. The model achieved a 65% F1-score for review volume classifications and a 62% for visitor score. These findings not only provide actionable understanding for urban planners and business stakeholders but also contribute to a deeper understanding of how spatial dynamics affect digital consumer behavior, paving the way for more sustainable urban development and data-driven decision-making.</t>
  </si>
  <si>
    <t>D:\OneDrive - Delft University of Technology\Papers\JSC\Zotero\merged\_Hacar et al.-2025-Where We Rate The Impact of Urb.pdf</t>
  </si>
  <si>
    <t>where we rate the impact of urban characteristics on digital reviews and ratings</t>
  </si>
  <si>
    <t>Hacar, Ozge Ozturk; Hacar, Muslum; Gulgen, Fatih; Pappalardo, Luca</t>
  </si>
  <si>
    <t>Yildiz Tech Univ, Dept Geomat Engn, TR-34220 Istanbul, Turkiye;  ISTI CNR, Knowledge Discovery &amp; Data Min Lab, I-56124 Pisa, Italy</t>
  </si>
  <si>
    <t>spatial analysis; digital footprints; centrality metrics; urban dynamics; pedestrian density; urban street networks; spatial predictors; urban spatial modeling; urban mobility</t>
  </si>
  <si>
    <t>social media; footprints; tourists; online reviews</t>
  </si>
  <si>
    <t>urban mobilitysocial media; spatial analysis; digital footprints; footprints; centrality metrics; tourists; online reviews; urban dynamics; pedestrian density; urban street networks; spatial predictors; urban spatial modeling</t>
  </si>
  <si>
    <t>TR- Istanbul; I- Pisa</t>
  </si>
  <si>
    <t>https://www.mdpi.com/2076-3417/15/2/931</t>
  </si>
  <si>
    <t>_Hacar et al.-2025-Where We Rate The Impact of Urb</t>
  </si>
  <si>
    <t>VT649IAA</t>
  </si>
  <si>
    <t>"Mor, M.; Dalyot, S.; Ram, Y."</t>
  </si>
  <si>
    <t>10.1016/j.tourman.2022.104689</t>
  </si>
  <si>
    <t>"A key issue in tourism management relates to the lack of consensus regarding a theoretical and practical definition of the term ""tourist."" In turn, this results in a range of methods for counting tourists and measuring tourism. This paper presents a novel non-linear model for classifying international tourists in urban settings, based on machine learning classification methods. These methods utilize innovative feature engineering derived from photos posted on the Flickr social media platform combined with the specific urban destination street structure. The data science model that we developed for identifying international tourists produced an overall accuracy of 69% for Manhattan and 94% for Vienna and Prague, offering new tourism indicators such as repeat visits, travel distances, and short stays. The outcome of this study offers a better understanding of travel patterns among international tourists, which could improve international tourism management and promote a more practical and adaptable model for measuring and analyzing international tourism using machine learning and user-generated content."</t>
  </si>
  <si>
    <t>D:\OneDrive - Delft University of Technology\Papers\JSC\Zotero\merged\_Mor et al.-2023-Who is a tourist Classifying in.pdf</t>
  </si>
  <si>
    <t>who is a tourist classifying international urban tourists using machine learning</t>
  </si>
  <si>
    <t>Mor, Matan; Dalyot, Sagi; Ram, Yael</t>
  </si>
  <si>
    <t>Department of Mapping and Geo-Information Engineering, Technion - Israel Institute of Technology, Haifa, Israel; Department of Mapping and Geo-Information Engineering, Technion - Israel Institute of Technology, Haifa, Israel; Department of Tourism Studies, Ashkelon Academic College, Ashkelon, Israel</t>
  </si>
  <si>
    <t>flickr; machine learning; social media; urban tourism; user-generated content; data science</t>
  </si>
  <si>
    <t>networks; social media; machine learning; tourist destination; big data; photos; tourism market; location; destinations; nonlinearity; media role; behavior; patterns; tourism development</t>
  </si>
  <si>
    <t>data sciencenetworks; flickr; machine learning; social media; urban tourism; tourist destination; big data; photos; user-generated content; tourism market; location; destinations; nonlinearity; media role; behavior; patterns; tourism development</t>
  </si>
  <si>
    <t>Haifa; Ashkelon</t>
  </si>
  <si>
    <t>Ashkelon (Israel); Haifa (Israel)</t>
  </si>
  <si>
    <t>https://linkinghub.elsevier.com/retrieve/pii/S0261517722002023</t>
  </si>
  <si>
    <t>_Mor et al.-2023-Who is a tourist Classifying in</t>
  </si>
  <si>
    <t>IQUXV528</t>
  </si>
  <si>
    <t>"Azizifard, N.; Gelauff, L.; Gransard-Desmond, J. O.; Redi, M.; Schifanella, R."</t>
  </si>
  <si>
    <t>Wiki Loves Monuments: Crowdsourcing the Collective Image of the Worldwide Built Heritage</t>
  </si>
  <si>
    <t>10.1145/3569092</t>
  </si>
  <si>
    <t>The wide adoption of digital technologies in the cultural heritage sector has promoted the emergence of new, distributed ways of working, communicating, and investigating cultural products and services. In particular, collaborative online platforms and crowdsourcing mechanisms have been widely adopted in the effort to solicit input from the community and promote engagement. In this work, we provide an extensive analysis of the Wiki Loves Monuments initiative, an annual, international photography contest in which volunteers are invited to take pictures of the built cultural heritage and upload them to Wikimedia Commons. We explore the geographical, temporal, and topical dimensions across the 2010-2021 editions. We first adopt a set of CNN-based artificial systems that allow the learning of deep scene features for various scene recognition tasks, exploring cross-country (dis)similarities. To overcome the rigidity of the framework based on scene descriptors, we train a deep convolutional neural network model to label a photo with its country of origin. The resulting model captures the best representation of a heritage site uploaded in a country, and it allows the domain experts to explore the complexity of cross-national architectural styles. Finally, as a validation step, we explore the link between architectural heritage and intangible cultural values, operationalized using the framework developed within the World Value Survey research program. We observe that cross-country cultural similarities match to a fair extent the interrelations emerging in the architectural domain. We think this study contributes to highlighting the richness and the potential of the Wikimedia data and tools ecosystem to act as a scientific object for art historians, iconologists, and archaeologists. © 2023 Elsevier B.V., All rights reserved.</t>
  </si>
  <si>
    <t>D:\OneDrive - Delft University of Technology\Papers\JSC\Zotero\merged\_Azizifard et al.-2022-Wiki Loves Monuments Crowdsourc.pdf</t>
  </si>
  <si>
    <t>wiki loves monuments crowdsourcing the collective image of the worldwide built heritage</t>
  </si>
  <si>
    <t>Azizifard, Narges; Gelauff, Lodewijk L.; Gransard-Desmond, Jean Olivier; Redi, Miriam; Schifanella, Rossano</t>
  </si>
  <si>
    <t>Università degli Studi di Torino, Turin, Italy; Stanford University, Stanford, United States; ArkéoTopia, Paris, France; Wikimedia Foundation, Inc., San Francisco, United States; Università degli Studi di Torino, Turin, Italy, Institute for Scientific Interchange Foundation, Turin, Italy</t>
  </si>
  <si>
    <t>wiki loves monuments; cross-cultural study; cultural heritage</t>
  </si>
  <si>
    <t>deep neural networks; crowdsourcing; convolutional neural networks; wiki love monument; built heritage; online platforms; scene recognition; neural network models; arts computing; digital technologies; architecture; artificial systems; cross-cultural study; cultural heritages; wikimedia; product and services</t>
  </si>
  <si>
    <t>crowdsourcing; convolutional neural networks; wiki love monument; built heritage; online platforms; scene recognition; neural network models; arts computing; digital technologies; architecture; cross-cultural study; artificial systems; cultural heritages; wiki loves monuments; cultural heritagedeep neural networks; wikimedia; product and services</t>
  </si>
  <si>
    <t>https://dl.acm.org/doi/10.1145/3569092</t>
  </si>
  <si>
    <t>_Azizifard et al.-2022-Wiki Loves Monuments Crowdsourc</t>
  </si>
  <si>
    <t>BJZA4WD3</t>
  </si>
  <si>
    <t>Carrera, F.</t>
  </si>
  <si>
    <t>Wise cities: 'Old' big data and 'slow' real time</t>
  </si>
  <si>
    <t>Built Environment</t>
  </si>
  <si>
    <t>10.2148/benv.42.3.474</t>
  </si>
  <si>
    <t>'Big Data' typically refers to large datasets, mined in bulk from modern electronic devices, that can be analyzed to extract patterns of behaviour at both the macro and micro level. More often than not, big data is derived from major systems such as social networks or telephone providers, or from other sensor networks that compose the big data firehose. Humans have also been recruited to act as sentient sensors who can contribute richer and finer-grained crowdsourced data to this big pile. Nevertheless, big data is not simply found in the form of (near) real-time information extracted through reality mining. While the activities that take place in a city are fast and mobile, the immobile structures that make up the physical city evolve at a much slower pace, creating a sedimentary layer of 'old big data' that is possibly more useful, certainly as useful for city planning as the information derived from realtime sensing. Using our efforts in Venice (Italy) to record the historical evolution and current state of the city through many kinds of data, we show here how smartcity approaches can be used to capture the backlog of data that predate the current age of the internet, and also to intercept gradual structural changes to the built environment that happen in 'slow real time'. Such techniques are applicable to all cities, and especially to world heritage sites like Venice where we can accumulate longitudinal big data that can gradually transform a smart city into a wise city. © 2017 Elsevier B.V., All rights reserved.</t>
  </si>
  <si>
    <t>474-497</t>
  </si>
  <si>
    <t>D:\OneDrive - Delft University of Technology\Papers\JSC\Zotero\merged\_Carrera-2016-Wise cities 'Old' big data and.pdf</t>
  </si>
  <si>
    <t>wise cities old big data and slow real time</t>
  </si>
  <si>
    <t>Carrera, Fabio</t>
  </si>
  <si>
    <t>Worcester Polytechnic Institute (WPI), Worcester, United States</t>
  </si>
  <si>
    <t>data mining; social network; internet; real time; mobile communication; italy; venice; veneto; urban planning; venezia [veneto]</t>
  </si>
  <si>
    <t>Worcester</t>
  </si>
  <si>
    <t>Worcester (United States)</t>
  </si>
  <si>
    <t>_Carrera-2016-Wise cities 'Old' big data and</t>
  </si>
  <si>
    <t>4Q9VUP2T</t>
  </si>
  <si>
    <t>"Bala, P.; James, S.; Del Bue, A.; Nisi, V."</t>
  </si>
  <si>
    <t>Writing with (Digital) Scissors: Designing a Text Editing Tool for Assisted Storytelling Using Crowd-Generated Content</t>
  </si>
  <si>
    <t>10.1007/978-3-031-22298-6_9</t>
  </si>
  <si>
    <t>Digital Storytelling can exploit numerous technologies and sources of information to support the creation, refinement and enhancement of a narrative. Research on text editing tools has created novel interactions that support authors in different stages of the creative process, such as the inclusion of crowd-generated content for writing. While these interactions have the potential to change workflows, integration of these in a way that is useful and matches users’ needs is unclear. In order to investigate the space of Assisted Storytelling, we designed and conducted a study to analyze how users write and edit a story about Cultural Heritage using an auxiliary source like Wikipedia. Through a diffractive analysis of stories, creative processes, and social and cultural contexts, we reflect and derive implications for design. These were applied to develop an AI-supported text editing tool using crowd-sourced content from Wikipedia and Wikidata. © 2022 Elsevier B.V., All rights reserved.</t>
  </si>
  <si>
    <t>139-158</t>
  </si>
  <si>
    <t>D:\OneDrive - Delft University of Technology\Papers\JSC\Zotero\merged\_Bala et al.-2022-Writing with (Digital) Scissors.pdf</t>
  </si>
  <si>
    <t>writing with digital scissors designing a text editing tool for assisted storytelling using crowdgenerated content</t>
  </si>
  <si>
    <t>Bala, Paulo; James, Stuart; Del Bue, Alessio; Nisi, Valentina</t>
  </si>
  <si>
    <t>Instituto Superior Técnico, Lisbon, Portugal, Instituto Superior Técnico, Lisbon, Portugal; Istituto Italiano di Tecnologia, Genoa, Italy; Istituto Italiano di Tecnologia, Genoa, Italy; Instituto Superior Técnico, Lisbon, Portugal, Instituto Superior Técnico, Lisbon, Portugal</t>
  </si>
  <si>
    <t>artificial intelligence; crowd-sourced content; digital storytelling; text editing; knowledge graphs</t>
  </si>
  <si>
    <t>crowdsourcing; crowd-sourced content; text editing tools; creative process; workflow integration; different stages; knowledge graph; sources of informations; wikipedia; digital storytelling; text editing; knowledge graphs</t>
  </si>
  <si>
    <t>artificial intelligence; crowd-sourced content; text editing tools; creative process; workflow integration; different stages; knowledge graph; sources of informations; wikipedia; digital storytelling; text editing; knowledge graphscrowdsourcing; knowledge graphs</t>
  </si>
  <si>
    <t>Portugal; Italy</t>
  </si>
  <si>
    <t>Lisbon (Portugal); Genoa (Italy)</t>
  </si>
  <si>
    <t>https://link.springer.com/10.1007/978-3-031-22298-6_9</t>
  </si>
  <si>
    <t>_Bala et al.-2022-Writing with (Digital) Scissors</t>
  </si>
  <si>
    <t>Digital Heritage Innovation Lab (DHILab), National Research Council—Institute of Heritage Science in (CNR-ISPC), Lecce, Italy; (CNR-ISTC) National Research Council-Institute for Cognitive Science and Technology, Rome, Italy; (CNR-IASI) National Research Council-Institute for Systems Analysis and Computer, Rome, Italy; DigiLab -Sapienza University of Rome, Rome, Italy</t>
  </si>
  <si>
    <t>cultural heritage; artificial intelligence (AI); user behaviour; user experience; storytelling; participation in Cultural Heritage</t>
  </si>
  <si>
    <t>Lecce (Italy); Rome (Italy)</t>
  </si>
  <si>
    <t>Zhenjiang; Chengdu; Chongqing</t>
  </si>
  <si>
    <t>Redlands; Beijing</t>
  </si>
  <si>
    <t>United States; China</t>
  </si>
  <si>
    <t>Gongju; Seoul; Incheon</t>
  </si>
  <si>
    <t>Gongju (South Korea); Incheon (South Korea); Seoul (South Korea)</t>
  </si>
  <si>
    <t>Chungnam; Sejong</t>
  </si>
  <si>
    <t>Mauritius; China; Nepal</t>
  </si>
  <si>
    <t>Pokhara (Nepal); Reduit (Mauritius); Nanjing (China)</t>
  </si>
  <si>
    <t>Argostoli; Corfu; Rio</t>
  </si>
  <si>
    <t>Rio (Greece); Corfu (Greece); Argostoli (Greece)</t>
  </si>
  <si>
    <t>Switzerland; Canada</t>
  </si>
  <si>
    <t>Ann Arbor; Hannover; Clermont-Ferrand; Trondheim</t>
  </si>
  <si>
    <t>United States; Norway; Germany; France</t>
  </si>
  <si>
    <t>Trondheim (Norway); Clermont-Ferrand (France); Hannover (Germany); Ann Arbor (United States)</t>
  </si>
  <si>
    <t>Nanchang; Huangshi</t>
  </si>
  <si>
    <t>Nanchang (China); Huangshi (China)</t>
  </si>
  <si>
    <t>Ibaraki; Gongju</t>
  </si>
  <si>
    <t>South Korea; Japan</t>
  </si>
  <si>
    <t>Gongju (South Korea); Ibaraki (Japan)</t>
  </si>
  <si>
    <t>Naples; Seoul</t>
  </si>
  <si>
    <t>Naples (Italy); Seoul (South Korea)</t>
  </si>
  <si>
    <t>Theiss; Wiesbaden; Essen; Hoppstadten Weiersbach; Vienna</t>
  </si>
  <si>
    <t>Hoppstadten Weiersbach (Germany); Theiss (Austria); Wiesbaden (Germany); Vienna (Austria); Essen (Germany)</t>
  </si>
  <si>
    <t>Emek Yezreel; Beer-Sheva</t>
  </si>
  <si>
    <t>Rome; I- Naples; Siena</t>
  </si>
  <si>
    <t>Turin; Trento; Ancona; Illkirch-Graffenstaden</t>
  </si>
  <si>
    <t>Italy; France</t>
  </si>
  <si>
    <t>Turin (Italy); Ancona (Italy); Trento (Italy); Illkirch-Graffenstaden (France)</t>
  </si>
  <si>
    <t>Naples; Portici</t>
  </si>
  <si>
    <t>Naples (Italy); Portici (Italy)</t>
  </si>
  <si>
    <t>Iligan; Malang; Yogyakarta</t>
  </si>
  <si>
    <t>Malang (Indonesia); Iligan (Philippines); Yogyakarta (Indonesia)</t>
  </si>
  <si>
    <t>Amsterdam; Berlin; Copenhagen; Nitra</t>
  </si>
  <si>
    <t>Denmark; Slovakia; Germany; Netherlands</t>
  </si>
  <si>
    <t>Copenhagen (Denmark); Amsterdam (Netherlands); Berlin (Germany); Nitra (Slovakia)</t>
  </si>
  <si>
    <t>Paola (Malta); Helsinki (Finland)</t>
  </si>
  <si>
    <t>Naples; Salerno</t>
  </si>
  <si>
    <t>Naples (Italy); Salerno (Italy)</t>
  </si>
  <si>
    <t>Basel; Fribourg; Delemont</t>
  </si>
  <si>
    <t>Delemont (Switzerland); Fribourg (Switzerland); Basel (Switzerland)</t>
  </si>
  <si>
    <t>Nantes; Beni Mellal; Klaipeda; Casablanca</t>
  </si>
  <si>
    <t>Morocco; Lithuania; France</t>
  </si>
  <si>
    <t>Casablanca (Morocco); Klaipeda (Lithuania); Nantes (France); Beni Mellal (Morocco)</t>
  </si>
  <si>
    <t>Maceio; Almeria; Granada; Fornelo e Vairao; Aveiro</t>
  </si>
  <si>
    <t>Portugal; Brazil; Spain</t>
  </si>
  <si>
    <t>Granada (Spain); Almeria (Spain); Maceio (Brazil); Fornelo e Vairao (Portugal); Aveiro (Portugal)</t>
  </si>
  <si>
    <t>Reasons GmbH; Limassol; Darmstadt; Stuttgart; Chania</t>
  </si>
  <si>
    <t>Greece; Germany; Cyprus; Austria</t>
  </si>
  <si>
    <t>Chania (Greece); Reasons GmbH (Austria); Darmstadt (Germany); Limassol (Cyprus); Stuttgart (Germany)</t>
  </si>
  <si>
    <t>Urbana (United States); Notre Dame (United States)</t>
  </si>
  <si>
    <t>Rio (Greece); Larissa (Greece)</t>
  </si>
  <si>
    <t>Kunming; Shanghai</t>
  </si>
  <si>
    <t>Ningbo; Hangzhou</t>
  </si>
  <si>
    <t>Ningbo (China); Hangzhou (China)</t>
  </si>
  <si>
    <t>Aydin; Adana</t>
  </si>
  <si>
    <t>Aydin (Turkiye); Adana (Turkiye)</t>
  </si>
  <si>
    <t>Tyumen; Grozny; Pushchino; Wageningen; Moscow</t>
  </si>
  <si>
    <t>Grozny (Russian Federation); Moscow (Russian Federation); Wageningen (Netherlands); Pushchino (Russian Federation); Tyumen (Russian Federation)</t>
  </si>
  <si>
    <t>Hong Kong; Seoul; Guangzhou</t>
  </si>
  <si>
    <t>Peoples R China; South Korea</t>
  </si>
  <si>
    <t>Hong Kong (Peoples R China); Guangzhou (Peoples R China); Seoul (South Korea)</t>
  </si>
  <si>
    <t>Vigo; Cuenca; Heliopolis</t>
  </si>
  <si>
    <t>Spain; Ecuador; Egypt</t>
  </si>
  <si>
    <t>Vigo (Spain); Cuenca (Ecuador); Heliopolis (Egypt)</t>
  </si>
  <si>
    <t>Xi'an; Hong Kong</t>
  </si>
  <si>
    <t>Hong Kong; China</t>
  </si>
  <si>
    <t>Hong Kong; Si Racha</t>
  </si>
  <si>
    <t>Thailand; China</t>
  </si>
  <si>
    <t>Hong Kong (China); Si Racha (Thailand)</t>
  </si>
  <si>
    <t>Cagliari; Brussels</t>
  </si>
  <si>
    <t>Medina; Penang; Skudai; Kuala Lumpur</t>
  </si>
  <si>
    <t>Medina (Saudi Arabia); Penang (Malaysia); Skudai (Malaysia); Kuala Lumpur (Malaysia)</t>
  </si>
  <si>
    <t>Toyohashi; Tokyo</t>
  </si>
  <si>
    <t>Suzhou; Taipa</t>
  </si>
  <si>
    <t>Macao; China</t>
  </si>
  <si>
    <t>Jinzhong; Binzhou City; Shanxi Province</t>
  </si>
  <si>
    <t>Binzhou City (Peoples R China); Shanxi Province (Peoples R China); Jinzhong (Peoples R China)</t>
  </si>
  <si>
    <t>Barcelona; Doha; Lucca</t>
  </si>
  <si>
    <t>Spain; Italy; Qatar</t>
  </si>
  <si>
    <t>Doha (Qatar); Barcelona (Spain); Lucca (Italy)</t>
  </si>
  <si>
    <t>Penrith; D.C.; Madrid</t>
  </si>
  <si>
    <t>Australia; Spain; United States</t>
  </si>
  <si>
    <t>Madrid (Spain); D.C. (United States); Penrith (Australia)</t>
  </si>
  <si>
    <t>Australia; Mexico</t>
  </si>
  <si>
    <t>Mexico (Mexico); Melbourne (Australia)</t>
  </si>
  <si>
    <t>Yangzhou (China); Boston (United States); DeKalb (United States)</t>
  </si>
  <si>
    <t>Beijing; Hong Kong</t>
  </si>
  <si>
    <t>Corfu; Lamia</t>
  </si>
  <si>
    <t>Hong Kong; United States; China</t>
  </si>
  <si>
    <t>Germany; Italy</t>
  </si>
  <si>
    <t>Cairo; Helwan</t>
  </si>
  <si>
    <t>Cairo (Egypt); Helwan (Egypt)</t>
  </si>
  <si>
    <t>Yangling (China); Macau (Macao)</t>
  </si>
  <si>
    <t>Rome; Naples; Pompeii Archaeological Park Pompeii; Hatfield</t>
  </si>
  <si>
    <t>Italy; United Kingdom</t>
  </si>
  <si>
    <t>Naples (Italy); Hatfield (United Kingdom); Rome (Italy); Pompeii Archaeological Park Pompeii (Italy)</t>
  </si>
  <si>
    <t>Rome; Pompei; Salzburg; Hatfield</t>
  </si>
  <si>
    <t>Austria; Italy; United Kingdom</t>
  </si>
  <si>
    <t>Hatfield (United Kingdom); Pompei (Italy); Salzburg (Austria); Rome (Italy)</t>
  </si>
  <si>
    <t>Luxembourg; Utrecht</t>
  </si>
  <si>
    <t>Beijing; Samarkand; Ulaanbaatar</t>
  </si>
  <si>
    <t>Uzbekistan; China; Mongolia</t>
  </si>
  <si>
    <t>Lima (Peru); Trujillo (Peru)</t>
  </si>
  <si>
    <t>Cordoba; Granada; Fornelo e Vairao; Sevilla</t>
  </si>
  <si>
    <t>Spain; Portugal</t>
  </si>
  <si>
    <t>Granada (Spain); Sevilla (Spain); Fornelo e Vairao (Portugal); Cordoba (Spain)</t>
  </si>
  <si>
    <t>Chongqing (China); Suita (Japan); Nanchang (China)</t>
  </si>
  <si>
    <t>Stavropol (Russian Federation); Moscow (Russian Federation)</t>
  </si>
  <si>
    <t>Taipa (Macao); Johannesburg (South Africa)</t>
  </si>
  <si>
    <t>Moscow; D.C.; Norfolk</t>
  </si>
  <si>
    <t>PL- Poznan; Lodz</t>
  </si>
  <si>
    <t>Jordan; Belgium</t>
  </si>
  <si>
    <t>Wuhan; Beijing</t>
  </si>
  <si>
    <t>Cambridge (United Kingdom); London (United Kingdom)</t>
  </si>
  <si>
    <t>Turin; Hong Kong</t>
  </si>
  <si>
    <t>Turin (Italy); Hong Kong (Hong Kong)</t>
  </si>
  <si>
    <t>Morocco; France</t>
  </si>
  <si>
    <t>Marakech (Morocco); Nantes (France)</t>
  </si>
  <si>
    <t>Cambridge CB EJ; Helsinki</t>
  </si>
  <si>
    <t>Cambridge CB EJ (England); Helsinki (Finland)</t>
  </si>
  <si>
    <t>Kyoto; Lexington</t>
  </si>
  <si>
    <t>Lexington (United States); Kyoto (Japan)</t>
  </si>
  <si>
    <t>Beijing; Guangzhou</t>
  </si>
  <si>
    <t>F- Nantes; Marrakech; Essaouira; LT- Girionys</t>
  </si>
  <si>
    <t>Marrakech (Morocco); Essaouira (Morocco); LT- Girionys (Lithuania); F- Nantes (France)</t>
  </si>
  <si>
    <t>BC VT Z; Qingdao; Providence; Blacksburg; Shanghai</t>
  </si>
  <si>
    <t>Peoples R China; RI 02903 USA; VA 24060 USA; Canada</t>
  </si>
  <si>
    <t>Shanghai (Peoples R China); Qingdao (Peoples R China); BC VT Z (Canada); Blacksburg (VA 24060 USA); Providence (RI 02903 USA)</t>
  </si>
  <si>
    <t>Faro (Portugal); Vila do Conde (Portugal)</t>
  </si>
  <si>
    <t>Shanghai; Hangzhou; Chongqing; Ningbo</t>
  </si>
  <si>
    <t>Ningbo (China); Chongqing (China); Shanghai (China); Hangzhou (China)</t>
  </si>
  <si>
    <t>Poland; Indonesia</t>
  </si>
  <si>
    <t>Beijing; Madison; Hubei; Newark</t>
  </si>
  <si>
    <t>Peoples R China; NJ 07102 USA; WI 53706 USA</t>
  </si>
  <si>
    <t>Madison (WI 53706 USA); Hubei (Peoples R China); Newark (NJ 07102 USA); Beijing (Peoples R China)</t>
  </si>
  <si>
    <t>Aberdeen; Zurich; Turku; Auckland</t>
  </si>
  <si>
    <t>Switzerland; Finland; New Zealand; United Kingdom</t>
  </si>
  <si>
    <t>Aberdeen (United Kingdom); Auckland (New Zealand); Turku (Finland); Zurich (Switzerland)</t>
  </si>
  <si>
    <t>Beijing; Philadelphia</t>
  </si>
  <si>
    <t>Beijing; D- Berlin</t>
  </si>
  <si>
    <t>Athens; Mytilene</t>
  </si>
  <si>
    <t>Mytilene (Greece); Athens (Greece)</t>
  </si>
  <si>
    <t>Estonia; Russian Federation</t>
  </si>
  <si>
    <t>Spain; Italy</t>
  </si>
  <si>
    <t>Kuala Lumpur; Johor Bahru; Bangi</t>
  </si>
  <si>
    <t>Bangi (Malaysia); Johor Bahru (Malaysia); Kuala Lumpur (Malaysia)</t>
  </si>
  <si>
    <t>Tongling (China); Wuhu (China)</t>
  </si>
  <si>
    <t>Cagliari; Carbonia</t>
  </si>
  <si>
    <t>Columbia (United States); Armonk (United States); Fairfax (United States)</t>
  </si>
  <si>
    <t>Innsbruck; Bolzano; Exeter</t>
  </si>
  <si>
    <t>Bolzano (Italy); Innsbruck (Austria); Exeter (United Kingdom)</t>
  </si>
  <si>
    <t>Valencia (Spain); Girona (Spain)</t>
  </si>
  <si>
    <t>Visakhapatnam; Hyderabad; Greater Noida</t>
  </si>
  <si>
    <t>Hyderabad (India); Greater Noida (India); Visakhapatnam (India)</t>
  </si>
  <si>
    <t>cultural heritage; artificial intelligence (AI); user behaviour; user experience; storytelling; participation in Cultural Heritage; tourism</t>
  </si>
  <si>
    <t>Rome; Lecce</t>
  </si>
  <si>
    <t>China; France</t>
  </si>
  <si>
    <t>Beijing; Weifang; Qingdao</t>
  </si>
  <si>
    <t>Beijing (Peoples R China); Weifang (Peoples R China); Qingdao (Peoples R China)</t>
  </si>
  <si>
    <t>Anji; Singapore City; Hangzhou</t>
  </si>
  <si>
    <t>Singapore; China</t>
  </si>
  <si>
    <t>Singapore City (Singapore); Hangzhou (China); Anji (China)</t>
  </si>
  <si>
    <t>Gdansk (Poland); Hong Kong (Hong Kong)</t>
  </si>
  <si>
    <t>Hong Kong; ACT; Vic; Urumqi</t>
  </si>
  <si>
    <t>Australia; Peoples R China</t>
  </si>
  <si>
    <t>Hong Kong (Peoples R China); Urumqi (Peoples R China); Vic (Australia); ACT (Australia)</t>
  </si>
  <si>
    <t>Glasgow (United Kingdom); Haifa (Israel)</t>
  </si>
  <si>
    <t>Ghent; Ottawa; Leuven</t>
  </si>
  <si>
    <t>Belgium; Canada</t>
  </si>
  <si>
    <t>Ghent (Belgium); Ottawa (Canada); Leuven (Belgium)</t>
  </si>
  <si>
    <t>Vigo; Braga</t>
  </si>
  <si>
    <t>Delft; Beirut</t>
  </si>
  <si>
    <t>Delft (Netherlands); Beirut (Lebanon)</t>
  </si>
  <si>
    <t>Shaanxi (Peoples R China); Hebei (Peoples R China)</t>
  </si>
  <si>
    <t>Changchun; Qingdao</t>
  </si>
  <si>
    <t>Xian; Hangzhou</t>
  </si>
  <si>
    <t>Cerdanyola del Valles (Spain); Barcelona (Spain)</t>
  </si>
  <si>
    <t>Menlo Park; Austin</t>
  </si>
  <si>
    <t>Austin (United States); Menlo Park (United States)</t>
  </si>
  <si>
    <t>Trento; Newcastle; Udine; Swindon; Milan</t>
  </si>
  <si>
    <t>Newcastle (United Kingdom); Udine (Italy); Trento (Italy); Milan (Italy); Swindon (United Kingdom)</t>
  </si>
  <si>
    <t>Tianjin; Jerusalem</t>
  </si>
  <si>
    <t>Tianjin (Peoples R China); Jerusalem (Israel)</t>
  </si>
  <si>
    <t>Suzhou (China); Beijing (China)</t>
  </si>
  <si>
    <t>Poznan; Guangzhou</t>
  </si>
  <si>
    <t>Poland; China</t>
  </si>
  <si>
    <t>Poznan (Poland); Guangzhou (China)</t>
  </si>
  <si>
    <t>Sesto Fiorentino; Bologna</t>
  </si>
  <si>
    <t>Sesto Fiorentino (Italy); Bologna (Italy)</t>
  </si>
  <si>
    <t>Salzburg (Austria); Vienna (Austria)</t>
  </si>
  <si>
    <t>Orlando; Seoul</t>
  </si>
  <si>
    <t>Orlando (FL 32819 USA); Seoul (South Korea)</t>
  </si>
  <si>
    <t>Ancona (Italy); Leuven (Belgium)</t>
  </si>
  <si>
    <t>Heidelberg; Bayreuth; Chuncheon; Karlsruhe</t>
  </si>
  <si>
    <t>Bayreuth (Germany); Karlsruhe (Germany); Heidelberg (Germany); Chuncheon (South Korea)</t>
  </si>
  <si>
    <t>Liege (Belgium); Eindhoven (Netherlands)</t>
  </si>
  <si>
    <t>Mytilene; Beijing; Shenzhen; Sydney</t>
  </si>
  <si>
    <t>Australia; Greece; China</t>
  </si>
  <si>
    <t>Beijing (China); Shenzhen (China); Mytilene (Greece); Sydney (Australia)</t>
  </si>
  <si>
    <t>Delft; Amsterdam; Enschede; Newcastle</t>
  </si>
  <si>
    <t>Netherlands; United Kingdom</t>
  </si>
  <si>
    <t>Newcastle (United Kingdom); Amsterdam (Netherlands); Enschede (Netherlands); Delft (Netherlands)</t>
  </si>
  <si>
    <t>Aberdeen; Lyngby</t>
  </si>
  <si>
    <t>Harbin; London</t>
  </si>
  <si>
    <t>Peoples R China; Canada</t>
  </si>
  <si>
    <t>BC VA S (Canada); Hong Kong (Peoples R China)</t>
  </si>
  <si>
    <t>Ann Arbor; Berlin; Lyon; Clermont-Ferrand</t>
  </si>
  <si>
    <t>Germany; United States; France</t>
  </si>
  <si>
    <t>Clermont-Ferrand (France); Berlin (Germany); Ann Arbor (United States); Lyon (France)</t>
  </si>
  <si>
    <t>Beijing; Nanjing; Brest Naval; Jinan</t>
  </si>
  <si>
    <t>Beijing (China); Nanjing (China); Brest Naval (France); Jinan (China)</t>
  </si>
  <si>
    <t>Wuhan; Dalian</t>
  </si>
  <si>
    <t>Dalian (China); Wuhan (China)</t>
  </si>
  <si>
    <t>Greece; United Kingdom</t>
  </si>
  <si>
    <t>Portsmouth (United Kingdom); Rio (Greece)</t>
  </si>
  <si>
    <t>Madrid (Spain); Logrono (Spain); Malaga (Spain)</t>
  </si>
  <si>
    <t>Beijing; Dalian</t>
  </si>
  <si>
    <t>Dalian (China); Beijing (China)</t>
  </si>
  <si>
    <t>Kharkiv; Tartu; Brussels</t>
  </si>
  <si>
    <t>Ukraine; Estonia; Belgium</t>
  </si>
  <si>
    <t>Xuzhou; Nottingham NG RD</t>
  </si>
  <si>
    <t>Xuzhou (Peoples R China); Nottingham NG RD (England)</t>
  </si>
  <si>
    <t>Limassol; Toulouse; Darmstadt; Stuttgart; Vienna; Chania</t>
  </si>
  <si>
    <t>Greece; Austria; Cyprus; Germany; France</t>
  </si>
  <si>
    <t>Chania (Greece); Toulouse (France); Darmstadt (Germany); Limassol (Cyprus); Vienna (Austria); Stuttgart (Germany)</t>
  </si>
  <si>
    <t>Seattle; Karlsruhe</t>
  </si>
  <si>
    <t>Germany; United States</t>
  </si>
  <si>
    <t>Seattle (United States); Karlsruhe (Germany)</t>
  </si>
  <si>
    <t>Quebec; Logan; Tromso</t>
  </si>
  <si>
    <t>United States; Norway; Canada</t>
  </si>
  <si>
    <t>Quebec (Canada); Tromso (Norway); Logan (United States)</t>
  </si>
  <si>
    <t>Huzhou; Shanghai</t>
  </si>
  <si>
    <t>Shanghai (China); Huzhou (China)</t>
  </si>
  <si>
    <t>United Kingdom; France</t>
  </si>
  <si>
    <t>Christchurch; Macau; Vic</t>
  </si>
  <si>
    <t>Peoples R China; Australia; New Zealand</t>
  </si>
  <si>
    <t>Rome; Bologna</t>
  </si>
  <si>
    <t>Rome (Italy); Bologna (Italy)</t>
  </si>
  <si>
    <t>Perth; Hangzhou</t>
  </si>
  <si>
    <t>Australia; China</t>
  </si>
  <si>
    <t>Ann Arbor; Logan; Cullowhee; Washington</t>
  </si>
  <si>
    <t>DC 20036 USA; MI 48109 USA; UT 84322 USA; NC 28723 USA</t>
  </si>
  <si>
    <t>Washington (DC 20036 USA); Cullowhee (NC 28723 USA); Ann Arbor (MI 48109 USA); Logan (UT 84322 USA)</t>
  </si>
  <si>
    <t>Shanghai; Fukuoka; Nanjing</t>
  </si>
  <si>
    <t>Shanghai (China); Nanjing (China); Fukuoka (Japan)</t>
  </si>
  <si>
    <t>Taipa; Hangzhou</t>
  </si>
  <si>
    <t>Guanajuato; Mexico</t>
  </si>
  <si>
    <t>Nanjing (China); Chiba (Japan)</t>
  </si>
  <si>
    <t>EL Tarf; Oulu</t>
  </si>
  <si>
    <t>Algeria; Finland</t>
  </si>
  <si>
    <t>OR USA; OR 97366 USA; OR 97204 USA</t>
  </si>
  <si>
    <t>Belgium; China</t>
  </si>
  <si>
    <t>Ghent (Belgium); Beijing (China)</t>
  </si>
  <si>
    <t>Wuhan; Changsha</t>
  </si>
  <si>
    <t>Changsha (China); Wuhan (China)</t>
  </si>
  <si>
    <t>Berlin (Germany); Heidelberg (Germany)</t>
  </si>
  <si>
    <t>Beijing; Aalborg; Sydney</t>
  </si>
  <si>
    <t>Australia; Denmark; China</t>
  </si>
  <si>
    <t>Hwaseong; Suwon</t>
  </si>
  <si>
    <t>I- Catania (Italy); I- Pisa (Italy)</t>
  </si>
  <si>
    <t>Beijing; Yangling</t>
  </si>
  <si>
    <t>Yangling (China); Beijing (China)</t>
  </si>
  <si>
    <t>Beijing; Hangzhou</t>
  </si>
  <si>
    <t>Delft; Redmond; Enschede; London</t>
  </si>
  <si>
    <t>United States; Netherlands; United Kingdom</t>
  </si>
  <si>
    <t>London (United Kingdom); Enschede (Netherlands); Delft (Netherlands); Redmond (United States)</t>
  </si>
  <si>
    <t>Delft; Wageningen; Enschede; London</t>
  </si>
  <si>
    <t>London (United Kingdom); Enschede (Netherlands); Delft (Netherlands); Wageningen (Netherlands)</t>
  </si>
  <si>
    <t>Portugal; Canada</t>
  </si>
  <si>
    <t>Madrid; Guangzhou</t>
  </si>
  <si>
    <t>Spain; Peoples R China</t>
  </si>
  <si>
    <t>Madrid (Spain); Guangzhou (Peoples R China)</t>
  </si>
  <si>
    <t>Zhengzhou (Peoples R China); Selangor (Malaysia)</t>
  </si>
  <si>
    <t>Elazig; Sanliurfa</t>
  </si>
  <si>
    <t>Syracuse; Orono</t>
  </si>
  <si>
    <t>Syracuse (United States); Orono (United States)</t>
  </si>
  <si>
    <t>Bangkok; Vojvodina; Nakhon Pathom</t>
  </si>
  <si>
    <t>Thailand; Serbia</t>
  </si>
  <si>
    <t>Vojvodina (Serbia); Nakhon Pathom (Thailand); Bangkok (Thailand)</t>
  </si>
  <si>
    <t>DE 19716 USA; GA 30322 USA</t>
  </si>
  <si>
    <t>Newark (DE 19716 USA); Atlanta (GA 30322 USA)</t>
  </si>
  <si>
    <t>NL- JP The Hague; NL- PB Wageningen; Sion</t>
  </si>
  <si>
    <t>NL- JP The Hague (Netherlands); NL- PB Wageningen (Netherlands); Sion (Switzerland)</t>
  </si>
  <si>
    <t>Thetford; Wageningen; Montpellier; Lausanne; The Hague</t>
  </si>
  <si>
    <t>Switzerland; United Kingdom; Netherlands; France</t>
  </si>
  <si>
    <t>Wageningen (Netherlands); Thetford (United Kingdom); The Hague (Netherlands); Lausanne (Switzerland); Montpellier (France)</t>
  </si>
  <si>
    <t>Villeneuve-d'Ascq; Lille; Nanterre</t>
  </si>
  <si>
    <t>Lille (France); Villeneuve-d'Ascq (France); Nanterre (France)</t>
  </si>
  <si>
    <t>Maceio; Helsinki; London; Fornelo e Vairao; Bath</t>
  </si>
  <si>
    <t>Portugal; Brazil; Finland; United Kingdom</t>
  </si>
  <si>
    <t>Maceio (Brazil); London (United Kingdom); Fornelo e Vairao (Portugal); Bath (United Kingdom); Helsinki (Finland)</t>
  </si>
  <si>
    <t>Cuenca; Cadiz; Leon; Soyapango</t>
  </si>
  <si>
    <t>Spain; Ecuador; El Salvador</t>
  </si>
  <si>
    <t>Leon (Spain); Cadiz (Spain); Cuenca (Ecuador); Soyapango (El Salvador)</t>
  </si>
  <si>
    <t>Rome (Italy); Catania (Italy)</t>
  </si>
  <si>
    <t>Cesena; Bologna; Forli</t>
  </si>
  <si>
    <t>Forli (Italy); Cesena (Italy); Bologna (Italy)</t>
  </si>
  <si>
    <t>F- St Martin Dheres; F- Montpellier; D- Berlin</t>
  </si>
  <si>
    <t>Germany; France</t>
  </si>
  <si>
    <t>D- Berlin (Germany); F- St Martin Dheres (France); F- Montpellier (France)</t>
  </si>
  <si>
    <t>Beijing; Fuzhou; Kuala Lumpur</t>
  </si>
  <si>
    <t>Beijing (Peoples R China); Fuzhou (Peoples R China); Kuala Lumpur (Malaysia)</t>
  </si>
  <si>
    <t>Daegu; Hefei</t>
  </si>
  <si>
    <t>South Korea; China</t>
  </si>
  <si>
    <t>Daegu (South Korea); Hefei (China)</t>
  </si>
  <si>
    <t>Instituto Brasileiro de Geografia e Estatistica; Niteroi; Rio de Janeiro</t>
  </si>
  <si>
    <t>Instituto Brasileiro de Geografia e Estatistica (Brazil); Rio de Janeiro (Brazil); Niteroi (Brazil)</t>
  </si>
  <si>
    <t>Tepic; Guanajuato; Cdmx</t>
  </si>
  <si>
    <t>Cdmx (Mexico); Tepic (Mexico); Guanajuato (Mexico)</t>
  </si>
  <si>
    <t>Istanbul; Karabuk</t>
  </si>
  <si>
    <t>Malaga; Sevilla</t>
  </si>
  <si>
    <t>Berlin; Cerdanyola del Valles; Brussels</t>
  </si>
  <si>
    <t>Spain; Belgium; Germany</t>
  </si>
  <si>
    <t>Cerdanyola del Valles (Spain); Brussels (Belgium); Berlin (Germany)</t>
  </si>
  <si>
    <t>Shanghai; Taipa; Jiaxing</t>
  </si>
  <si>
    <t>Taipa (Macao); Shanghai (China); Jiaxing (China)</t>
  </si>
  <si>
    <t>Rome; Weingarten</t>
  </si>
  <si>
    <t>Ibaraki; Akita; Nara</t>
  </si>
  <si>
    <t>Akita (Japan); Nara (Japan); Ibaraki (Japan)</t>
  </si>
  <si>
    <t>Vigo; Possible Incorporated S. L</t>
  </si>
  <si>
    <t>Wuhan; Guangzhou</t>
  </si>
  <si>
    <t>Pathum Thani; Khlong Luang</t>
  </si>
  <si>
    <t>Pathum Thani (Thailand); Khlong Luang (Thailand)</t>
  </si>
  <si>
    <t>Ho Chi Minh City; Singapore City</t>
  </si>
  <si>
    <t>Heidelberg; Mannheim</t>
  </si>
  <si>
    <t>Monaca; Saskatoon</t>
  </si>
  <si>
    <t>United States; Canada</t>
  </si>
  <si>
    <t>Monaca (United States); Saskatoon (Canada)</t>
  </si>
  <si>
    <t>Genoa (Italy); Chieti (Italy)</t>
  </si>
  <si>
    <t>Durban (South Africa); Helsinki (Finland)</t>
  </si>
  <si>
    <t>The Hague; Wageningen; Lausanne; Montpellier</t>
  </si>
  <si>
    <t>Switzerland; Netherlands; France</t>
  </si>
  <si>
    <t>The Hague (Netherlands); Lausanne (Switzerland); Montpellier (France); Wageningen (Netherlands)</t>
  </si>
  <si>
    <t>Shenzhen (China); Tianjin (China)</t>
  </si>
  <si>
    <t>Rome; Naples; Hatfield</t>
  </si>
  <si>
    <t>Beijing; Nanchang</t>
  </si>
  <si>
    <t>Alicante (Spain); Valencia (Spain)</t>
  </si>
  <si>
    <t>Pavia (Italy); Milan (Italy)</t>
  </si>
  <si>
    <t>Wroclaw; Faculty of Economics and Finance</t>
  </si>
  <si>
    <t>Harbin (China); Stillwater (United States)</t>
  </si>
  <si>
    <t>Iran; Ireland</t>
  </si>
  <si>
    <t>Granada; Madrid; Dortmund</t>
  </si>
  <si>
    <t>Spain; Germany</t>
  </si>
  <si>
    <t>Granada (Spain); Madrid (Spain); Dortmund (Germany)</t>
  </si>
  <si>
    <t>Delft; Krakow</t>
  </si>
  <si>
    <t>Krakow (Poland); Delft (Netherlands)</t>
  </si>
  <si>
    <t>Switzerland; Italy</t>
  </si>
  <si>
    <t>Padua (Italy); Geneva (Switzerland)</t>
  </si>
  <si>
    <t>London (United Kingdom); Beijing (China)</t>
  </si>
  <si>
    <t>Esporlas; Barcelona; Santiago de Compostela; Sevilla</t>
  </si>
  <si>
    <t>Santiago de Compostela (Spain); Sevilla (Spain); Barcelona (Spain); Esporlas (Spain)</t>
  </si>
  <si>
    <t>Vila Real; Helsinki; Maceio; Fornelo e Vairao</t>
  </si>
  <si>
    <t>Portugal; Brazil; Finland</t>
  </si>
  <si>
    <t>Fornelo e Vairao (Portugal); Vila Real (Portugal); Helsinki (Finland); Maceio (Brazil)</t>
  </si>
  <si>
    <t>Merced; Irvine; Charlottesville</t>
  </si>
  <si>
    <t>Shanghai; Ghent; Chengdu; Brussels</t>
  </si>
  <si>
    <t>Ghent (Belgium); Brussels (Belgium); Shanghai (China); Chengdu (China)</t>
  </si>
  <si>
    <t>Arles; Leipzig; Leeds</t>
  </si>
  <si>
    <t>Germany; France; United Kingdom</t>
  </si>
  <si>
    <t>Arles (France); Leipzig (Germany); Leeds (United Kingdom)</t>
  </si>
  <si>
    <t>Perugia; Rome</t>
  </si>
  <si>
    <t>Taipa (Macao); Guangzhou (China)</t>
  </si>
  <si>
    <t>Venice; Birmingham</t>
  </si>
  <si>
    <t>Venice (Italy); Birmingham (United Kingdom)</t>
  </si>
  <si>
    <t>Paris; Mont-Saint-Aignan</t>
  </si>
  <si>
    <t>Mont-Saint-Aignan (France); Paris (France)</t>
  </si>
  <si>
    <t>Hungary; New Zealand</t>
  </si>
  <si>
    <t>Boston (United States); Lecce (Italy)</t>
  </si>
  <si>
    <t>Algeria; France</t>
  </si>
  <si>
    <t>Algiers (Algeria); Metz (France)</t>
  </si>
  <si>
    <t>Macau; Seongnam; Taipa</t>
  </si>
  <si>
    <t>South Korea; Macao; China</t>
  </si>
  <si>
    <t>Seongnam (South Korea); Taipa (Macao); Macau (China)</t>
  </si>
  <si>
    <t>Seoul; Sejong</t>
  </si>
  <si>
    <t>Christchurch (New Zealand); Utrecht (Netherlands)</t>
  </si>
  <si>
    <t>Italy; Turkiye</t>
  </si>
  <si>
    <t>TR- Istanbul (Turkiye); I- Pisa (Italy)</t>
  </si>
  <si>
    <t>Turin; Stanford; Paris; San Francisco</t>
  </si>
  <si>
    <t>United States; Italy; France</t>
  </si>
  <si>
    <t>Turin (Italy); Paris (France); San Francisco (United States); Stanford (United States)</t>
  </si>
  <si>
    <t>Lisbon; Genoa</t>
  </si>
  <si>
    <t>0</t>
  </si>
  <si>
    <t>['tourist mobility networks', 'social-network analysis']</t>
  </si>
  <si>
    <t>['Co-occurrence network (1)']</t>
  </si>
  <si>
    <t>https://www.3dwarehouse. sketchup.com</t>
  </si>
  <si>
    <t>138 images are oriented with the addition of ten control points to ﬁnally create a point cloud of the 3D model of 1.6 million points</t>
  </si>
  <si>
    <t>Departement de Geologie, LGGIP-FSTGAT-USTHB, BP 32, El-Alia, Bab Ezzouar, Algiers, Algeria; Departement Sciences de l’Information et de la Communication, Centre de recherches sur les médiations-Universite de Lorraine, UFR Sciences Humaines et Sociales (Nancy), Campus Lettres et Sciences Humaines, 23 boulevard Albert 1er-BP 13397, 54015 Nancy, France</t>
  </si>
  <si>
    <t>['network analysis (2)', 'social media']</t>
  </si>
  <si>
    <t>http://wikilovesmonuments.org. 2https://commons.wikimedia.org/.</t>
  </si>
  <si>
    <t>gender; age; the lan guages they believed they were fluent in</t>
  </si>
  <si>
    <t>Amsterdam (AMS); Suzhou (SUZ); Venice (VEN); Venice and its Lagoon; Seventeenth-Century Canal Ring Area of Amsterdam inside the Singelgracht</t>
  </si>
  <si>
    <t>['social network (3)', 'spatial network (2)', 'multi-graph (7)', 'simple composed graph (2)', 'attributed graphs (3)', 'topological space abstracted from spatial structure (1)']</t>
  </si>
  <si>
    <t>['spatial network (5)', 'bipartite graph (3)', 'social graph (1)']</t>
  </si>
  <si>
    <t>['directed multi-graph (1)', 'social network (1)']</t>
  </si>
  <si>
    <t>['knowledge graphs (2)']</t>
  </si>
  <si>
    <t>trained on 205 scene categories related to places learned by using the database Places205-Alex Net composed by 2.5 million images</t>
  </si>
  <si>
    <t>http://firstmonday.org/ojs/index.php/fm/article/view/4711/36 98</t>
  </si>
  <si>
    <t>['social networks (2)', 'co-mention network (5)', 'directed graph (1)']</t>
  </si>
  <si>
    <t>University of Valencia, Facultat d’Economia, Department of Marketing, Av. Naranjos s/n 46022 Valencia, Spain.; Instituto Serrallarga, Spain. Address: c/ Joan Benejam, 1. Blanes (Gerona), Spain.; University of Valencia, Facultat d’Economia, Department of Marketing, Av. Naranjos s/n 46022 Valencia, Spain.</t>
  </si>
  <si>
    <t>['network analysis (2)', 'emotional semantic network (1)', 'cluster network (1)']</t>
  </si>
  <si>
    <t>['semantic network']</t>
  </si>
  <si>
    <t>R E S E A R C H A R T I C L E ABSTRACT:</t>
  </si>
  <si>
    <t>['social network (10)', 'two-mode networks (2)', 'territorial networks (1)']</t>
  </si>
  <si>
    <t>pre-training the networks over large image datasets and then re-training them with the Peneda-Gerˆes data</t>
  </si>
  <si>
    <t>Wise Cities: ‘Old’ Big Data and ‘Slow’ Real Time</t>
  </si>
  <si>
    <t>['social network (2)']</t>
  </si>
  <si>
    <t>['social network']</t>
  </si>
  <si>
    <t>Article ABSTRACT:</t>
  </si>
  <si>
    <t>['time-varying graph (2)']</t>
  </si>
  <si>
    <t>Hangzhou (7); Yangtze River Delta (1); Zhejiang Province (1); Xihu District (1); Shangcheng District (1); Binjiang District (1); Gongshu District (1); West Lake Scenic Area (2); Prince Bay Park (1); White Pagoda Park (2); Tongjian Lake Park (1); Eight Diagrams Field Heritage Park (1); Hangzhou Zoo (2); Flower Pool Park (1); Quyuan Garden (1); Hupao Park (1); Hang Zhou Botanical Park (1); Youth &amp; Children’s Park (1); Agoda of Six Harmonies Park (1); Xishan Forest Park (1); Wuchao Mountain Forest Park (1); The Xixi National Westland Park (1); Chengdong Park (1); Orioles Singing in the Willow (1); Bachelor Park (1); Chengbei Sports Park (1); Jiangyangfan Ecological Park (1); Long bridge Park (1); Lakeside Park (1); Yongjin Park (1); Grand Canal Asian Games Park (1); Banshan Forest Park (1); Riverside Park (1)</t>
  </si>
  <si>
    <t>['social network (1)']</t>
  </si>
  <si>
    <t>landscape heterogeneity (2); landscape factors (25); cultural ecosystem services (CESs) (32); public perception (3); machine learning (1); natural environment (3); ecological systems (1); ecosystem services (5); biodiversity (2); green and blue areas (1); environmental conservation (1); big data (1); landscape features (2); symbolic meanings (1); urban ecosystems (2); land cover types (1); green spaces (1); natural landscapes (1); artificial landscapes (2); water bodies (1); birds (1); sculptures (1); recreational elements (1); ecological services (2); planning management (1); natural ecology (1); emotional attitudes (1); sentiment analysis (3); IPA (Importance–Performance Analysis) (5); Delphi expert evaluation method (1); Euclidean distance measurement method (1); Multiple Correspondence Analysis (MCA) (4); Apriori association rule analysis (3); Sankey diagram (1); demographic characteristics (1); mobile signaling (2); exercise app data (1); spatial quality (1); online data (1); digital formats (1); collective perception (1); first-person perspective (1); online comment data (1); landscape design factors (1); stop word dictionary (1); custom dictionary (1); high-frequency words (3); parts of the speech (1); Anaconda-Py 3.10 environment (1); Labelimg 1.8.5 annotation software (1); Harbin Institute of Technology (1); American landscape designer Norman K. Booth (1); We Chat accounts (1); QR code technology (1); mosquito-repelling plants (1); experiential learning (1); architectural pattern design competitions (1); flower clusters (1); natural embankments (1); nature-based tourism (1); flowering plants (1); trees species (1); transparent water sources (1); mobile signaling (2); exercise app data (1); spatial quality (1); online data (1); digital formats (1); collective perception (1); first-person perspective (1); online comment data (1); landscape design factors (1); stop word dictionary (1); custom dictionary (1); high-frequency words (3); parts of the speech (1); urban forest park (3); urban wetland park (5); sports and gymnastic park (1); waterfront park (3); heritage park (2); children’s park (2); botanical park (2); tiger running spring (1); comprehensive park (10); specialized park (10)</t>
  </si>
  <si>
    <t>0.292477463040 4986, ‘max_depth’: 8.827098485602953, ‘min_child_weight’: 2.911051996 1044856, ‘n_estimators’: 95.45624180177515</t>
  </si>
  <si>
    <t>SAGE Open ABSTRACT:</t>
  </si>
  <si>
    <t>https://doi.org/ 10.3390/land14030559</t>
  </si>
  <si>
    <t>https://www.icomosictc.org/p/20 22-icomos-international-cultural.html</t>
  </si>
  <si>
    <t>deep neural networks; convolutional neural networks (CNNs); recurrent neural networks (RNNs); Residual Neural Network (Res Net)</t>
  </si>
  <si>
    <t>Department of Social Studies, Colledge of Education, Ewha Womans University, 52 Ewhayeodae-gil, Seodaemun-gu, Seoul 03760, South Korea</t>
  </si>
  <si>
    <t>Introduction SECTION: Conclusion</t>
  </si>
  <si>
    <t>['directed graph']</t>
  </si>
  <si>
    <t>vertices vi 314 ∈V are cells in the grid that corresponds to physical locations in the region</t>
  </si>
  <si>
    <t>edges 315 ei∈E indicate movement pathways between cells</t>
  </si>
  <si>
    <t>interactions (answers): if user A answers to a post of user B, there is an arc starting at node A and terminating at node B</t>
  </si>
  <si>
    <t>Full Length Article SECTION: Body Using georeferenced text from social media to map the cultural ecosystem services of freshwater ecosystems</t>
  </si>
  <si>
    <t>70 % of the classified tweets from the Ter case are used for training the AI algorithm, with the remaining 30 % reserved for vali­ dation purposes</t>
  </si>
  <si>
    <t>Bayesian Average Model (BAM)</t>
  </si>
  <si>
    <t>The tool’s code was updated in June 2024 to comply with the current Twitter/X API, but its functionality remains limited due to the high cost of the required licenses.</t>
  </si>
  <si>
    <t>18th International Forum on Knowledge Asset Dynamics (IFKAD) - Managing Knowledge For Sustainability</t>
  </si>
  <si>
    <t>['bipartite graph (4)', 'bipartite network (4)', 'social networks (2)']</t>
  </si>
  <si>
    <t>art exhibition within Maschio Angioino Castle, in Naples (Italy) of sculptures by Francesco Jerace, promoted by DATABENC</t>
  </si>
  <si>
    <t>['social network (6)', 'neural network (10)']</t>
  </si>
  <si>
    <t>Social Values: Emotional (collective) – The study emphasizes the importance of public perception and user feedback in heritage management, suggesting that cultural identity, motivation, and a sense of place attachment are considered when evaluating heritage sites.; Political Values: Management – The paper discusses the integration of user-generated content into heritage monitoring protocols, indicating an incorporation of the asset into political strategies and policies related to heritage management.; Historic Values: Educational – The study aims to leverage user-generated content to enhance heritage monitoring, implying that heritage assets have the potential to provide knowledge about the past in the future.; Aesthetical Values: Artistic – The study focuses on architectural aspects such as the physical consistency of the site, its surrounding environment, and the presence of valuable objects, suggesting that the artistic value of heritage is considered.; Age Values: Existential – The study mentions the importance of preserving built heritage, indicating that these assets represent memory and the lives of past generations.</t>
  </si>
  <si>
    <t>['knowledge graphs (1)', 'event graphs (2)']</t>
  </si>
  <si>
    <t>https://population.un.org/ wup/</t>
  </si>
  <si>
    <t>['Co-visitation network']</t>
  </si>
  <si>
    <t>https://estrategia. turismodetorrevieja.com/</t>
  </si>
  <si>
    <t>['social networks (2)', 'weighted oriented graph', 'directed and rooted hierarchical tree']</t>
  </si>
  <si>
    <t>The learning process, named Grammatical Inference, consists of inducing rules, called Grammatical Rules, from the sequence set. From these, a Hidden Markov Model (HMM) is built. An HMM is a graph with nodes and arcs weighted by probabilities.</t>
  </si>
  <si>
    <t>Heritage, Anthropology and Technologies Group, College of Humanities, EPFL, Lausanne, Switzerland</t>
  </si>
  <si>
    <t>This research was funded by the SNSF project funding “Uses of Cultural Heritage at the Beijing Winter Olympic Games of 2022” (2020-2024).</t>
  </si>
  <si>
    <t>Artificial intelligence (AI) (7); Machine Learning (ML) (2); NLP; Open AI (7); Atlas.ti (5); Google Cloud Vision (2); Plutchik’s wheel of emotions (3); Gender API; detectlanguage; Google Sheets; Term Frequency-Inverse Document Frequency (TFIDF); NRC; Go Emotions lexicons; Bidirectional Encoder Representations from Transformers (BERT); Generative AI Large Language Models (GLLMs); computer vision (5); emotion lexicons; Ramat Hanadiv Nature Park managers; Ramat Hanadiv Nature Park; Memorial Garden; Mount Carmel; Rothschild Foundation; Central Bureau of Statistics; Hebrew; English; Arabic; Likert scale; European; Mediterranean; Russian</t>
  </si>
  <si>
    <t>https://doi.org/10.3390/ land12101954</t>
  </si>
  <si>
    <t>Shanghai (6); Jiangnan region (2); England; China (4); Zhejiang; Jinshan District; Minhang District; Suzhou City</t>
  </si>
  <si>
    <t>a pre-trained Word2Vec model released by Tencent AI Lab [36] was utilized to embed keywords and acquire their respective word vectors.</t>
  </si>
  <si>
    <t>['social network (6)', 'user graph (1)']</t>
  </si>
  <si>
    <t>Departamento de ingeniería Electrónica, Campus Irapuato‑Salamanca, Universidad de Guanajuato, Carretera Salamanca ‑ Valle de Santiago km 3.5 Comunidad de Palo Blanco 36787, Salamanca, Guanajuato, Mexico; División de Ciencias Econímico Administrativas, Universidad de Guanajuato, El Establo, 36000 Marfil, Guanajuato, Mexico; Centro de Investigación en Matemáticas, Unidad Monterrey, Km. 10 Autopista al Aeropuerto, Parque de Investigación e Innovación Tecnológica (PIIT), Av. Alianza Centro 502, 66628 Apodaca, Mexico; Centro de Investigación Científica y de Educación Superior de Ensenada, Andador 10, No. 110, Ciudad del Conocimiento, 63173 Tepic, Mexico; Centro de Investigación en Matemáticas, Unidad Mérida, Parque Científico y Tecnológico de Yucatán (PCTY), Carretera Sierra Papacal‑Chuburna Puerto Km 5, 97302 Merida, Mexico; Consejo Nacional de Humanidades, Ciencias y Tecnologías (CONAHCy T, Av. Insurgentes Sur 1582, 03940 Ciudad de México, Mexico</t>
  </si>
  <si>
    <t>Social values: Emotional (collective) – The study uses social media data to understand the relationship between people and nature, reflecting a sense of place attachment and communal value related to the Dolomites.; Aesthetical values: Artistic – The study analyzes visual-sensory landscape values, indicating an appreciation for the artistic qualities of the landscape.; Economic values: Entertainment – The study identifies CES benefiting hotspots in areas with high tourism development, suggesting the role of the landscape in tourism and entertainment.</t>
  </si>
  <si>
    <t>['social network (10)', 'mobile ad hoc networks (1)']</t>
  </si>
  <si>
    <t>Emily Erskine; Rosie Baillie; David Lusseau</t>
  </si>
  <si>
    <t>School of Biological Sciences, University of Aberdeen, Aberdeen, UK; National Institute of Aquatic Resources, Technical University of Denmark, Kongens Lyngby, Denmark</t>
  </si>
  <si>
    <t>Elsevier Inc.</t>
  </si>
  <si>
    <t>https://doi.org/10.1016/j.oneear.2021.07.014</t>
  </si>
  <si>
    <t>cultural ecosystem services (CESs) (11); cultural identity (1)</t>
  </si>
  <si>
    <t>{'value': 'Emotional (collective)', 'reasoning': 'The study discusses how cultural ecosystem services (CESs) provide people with a sense of place and belonging, which is directly related to cultural identity and a sense of place attachment.'}; {'value': 'Social', 'reasoning': 'The paper mentions that cultural ecosystem services (CESs) provide people with a sense of place and belonging, improve mental and physical well-being, and are important for cultural identity.'}; {'value': 'Economic', 'reasoning': 'The paper discusses how marine protected areas (MPAs) can offer new economic opportunities to affected communities and how tourism can benefit communities via poverty alleviation, development of infrastructure, and job market diversification and increased well-being.'}; {'value': 'Aesthetical', 'reasoning': 'The paper mentions that cultural ecosystem services (CESs) are intangible benefits provided by ecosystems, such as aesthetic experiences.'}</t>
  </si>
  <si>
    <t>SARS - CoV - 2 pandemic (3)</t>
  </si>
  <si>
    <t>Flickr (22)</t>
  </si>
  <si>
    <t>photos (20); text (descriptions) (5); geotagged posts (1)</t>
  </si>
  <si>
    <t>geo - referenced (2)</t>
  </si>
  <si>
    <t>year (3)</t>
  </si>
  <si>
    <t>likes (faves) (4); comments (4)</t>
  </si>
  <si>
    <t>user ID (2)</t>
  </si>
  <si>
    <t>topic modeling (2); sentiment analysis (2)</t>
  </si>
  <si>
    <t>astructural topic model (stm in R) (2)</t>
  </si>
  <si>
    <t>free text associated with the photo title and the photo description</t>
  </si>
  <si>
    <t>Marine protected areas (MPAs); nature and wildlife; coastal communities; tourism and recreation; ecosystem services; natural assets; social media; Flickr; geo - referenced photos; user - generated descriptions; positive sentiments; visitor preferences; management strategies; biodiversity conservation; environmental quality; environmental attachment; pro - environmental behaviors; hashtags; geolocation tagging; monitoring programs; management strategies; online content; biodiversity; SARS - CoV - 2 pandemic; public health interventions</t>
  </si>
  <si>
    <t>Original Article ABSTRACT:</t>
  </si>
  <si>
    <t>Instituto Andaluz de Investigaci´on e Innovaci´on en Turismo (IATUR), Universidad de Sevilla, Av/ San Francisco Javier, S/N, 41018 Seville, Spain; Departamento de Geografía Humana, Universidad de Sevilla, Instituto Andaluz de Investigaci´on e Innovaci´on en Turismo (IATUR), C/ María de Padilla S/N, 41004 Seville, Spain; Instituto Andaluz de Investigaci´on e Innovaci´on en Turismo (IATUR), Universidad de M´alaga, Blvr. Louis Pasteur, 29, Jardín bot´anico Campus Teatinos, 29071 Malaga, Spain</t>
  </si>
  <si>
    <t>['social network (2)', 'two-mode network (1)']</t>
  </si>
  <si>
    <t>visualises the interconnection between the nodes corresponding to Granada’s tourist attractions (Node 1) and the KDs, that is, Economic Cost, Environmental Degradation and Social Congestion (Node 2).</t>
  </si>
  <si>
    <t>['semantic network analysis (1)']</t>
  </si>
  <si>
    <t>http://dx.doi.org/10.7717/ peerj-cs.2807#supplemental-information</t>
  </si>
  <si>
    <t>http://dx.doi.org/10.7717/ peerj-cs.1731#supplemental-information</t>
  </si>
  <si>
    <t>['social network analysis (2)']</t>
  </si>
  <si>
    <t>['social network (5)']</t>
  </si>
  <si>
    <t>State Key Laboratory of Resources and Environmental Information System, Institute of Geographic Sciences and Natural Resources Research, Chinese Academy of Sciences, Beijing 100101, China; University of Chinese Academy of Sciences, Beijing 100049, China; The Academy of Digital China, Fuzhou University, Fuzhou 350002, China; Jiangsu Center for Collaborative Innovation in Geographical Information Resource Development and Application, Nanjing 210023, China; Naval Academy Research Institute, Brest Naval, France; School of Surveying and Geo-Informatics, Shandong Jianzhu University, Jinan 250101, China</t>
  </si>
  <si>
    <t>['knowledge graph (KG) (mentions: 43)', 'tourism-oriented knowledge graph (TKG) (mentions: 20)', 'social network (mentions: 1)', 'semantic network (mentions: 1)', 'homogeneous graph (mentions: 2)', 'heterogeneous graph (mentions: 3)']</t>
  </si>
  <si>
    <t>['social networks (1)']</t>
  </si>
  <si>
    <t>['network analysis (1)']</t>
  </si>
  <si>
    <t>This study was funded by the Jinan University Shenzhen Campus Funding Program (grant number: JNSZQH2302), the National Social Science Fund of China (grant number: 24BGL196), the Polish National Science Center (Narodowe Centrum Nauki) under the grant “The role of intangible cultural heritage in tourism place making: A comparative study of selected Polish and Chinese cities (grant number: 2021/41/N/HS4/02081)”, and the Innovative Entrepreneurial Training Plan Program for College Students of Jinan University (grant numbers: 202510559102 and 202510559101).</t>
  </si>
  <si>
    <t>average silhouette width; Adjusted Rand Index (ARI)</t>
  </si>
  <si>
    <t>https://www.deccanherald. com/india/ancient-kashi-vishwanath-temple-gets-a-new-look-1060275.html</t>
  </si>
  <si>
    <t>['social network (10)']</t>
  </si>
  <si>
    <t>4465 photos on Instagram for #Share Our Heritage and 7673 photos for #Share Culture for a total of 12,138 posts. We also collected data for the period 9 April-12 August 2019, extracting a dataset of 75 photos on Instagram for #Share Our Heritage and 630 photos for #Share Culture for a total of 705 posts.</t>
  </si>
  <si>
    <t>['network (1)']</t>
  </si>
  <si>
    <t>['knowledge graph (2)']</t>
  </si>
  <si>
    <t>Department of Wildlife, Fisheries, and Conservation Biology, University of Maine, Orono, ME, USA; Department of Environmental Biology, State University of New York College of Environmental Science and Forestry, Syracuse, NY, USA; Department of Forest and Natural Resources Management, State University of New York College of Environmental Science and Forestry, Syracuse, NY, USA</t>
  </si>
  <si>
    <t>['image tag networks (1)']</t>
  </si>
  <si>
    <t>['fully connected undirected ‘graph’']</t>
  </si>
  <si>
    <t>['Network of Concepts (1)']</t>
  </si>
  <si>
    <t>The majority of the misclassified posts were related to topics such as architecture, fashion, or beauty, which on a semantic level are related to aesthetics but are irrelevant for our analysis because they are not specifically related to the natural elements of the environ­ment.</t>
  </si>
  <si>
    <t>https://docs.microsoft.com/en-us/ azure/machine-learning/concept-automated-ml</t>
  </si>
  <si>
    <t>['street networks']</t>
  </si>
  <si>
    <t>Egypt Monuments Dataset version 1:</t>
  </si>
  <si>
    <t>['tourist graphs']</t>
  </si>
  <si>
    <t>['knowledge graph']</t>
  </si>
  <si>
    <t>Department of Urban Planning and Design, Faculty of Architecture, the University of Hong Kong, Pok Fu Lam Rd., China Hong Kong Special Administrative Region; Department of Urban Design and Regional Planning, Faculty of Architecture, Gda´nsk University of Technology, 11/12 Gabriela Narutowicza Street, 80-233 Gda´nsk, Poland; Department of System Engineering and Engineering Management, City University of Hong Kong, 83 Tat Chee Ave, Kowloon Tong, China Hong Kong Special Administrative Region</t>
  </si>
  <si>
    <t>Unveiling the potential supply of cultural ecosystem services on the Qinghai-Tibet Plateau: Insights from tourist hiking trajectories☆</t>
  </si>
  <si>
    <t>State Key Laboratory of Resources and Environmental Information System, Institute of Geographic Sciences and Natural Resources Research, Chinese Academy of Sciences, Beijing 100101, China; College of Resources and Environment, University of Chinese Academy of Sciences, Beijing 100049, China; Key Laboratory of Poyang Lake Wetland and Watershed Research Ministry of Education, School of Geography and Environment, Jiangxi Normal University, Nanchang 330022, China; School of Public Policy and Management, Tsinghua University, Beijing 100084, China; Beijing Academy, Beijing 10018, China</t>
  </si>
  <si>
    <t>Qinghai-Tibet Plateau (QTP) (11); Himalayas (1); Mount Kailash (2); Qinghai Lake (3); Mount Namcha Barwa (2); Mount Everest (2); Jiuzhaigou Scenic Area (1); Jade Dragon Snow Mountain Scenic Area (1); Lake Azar (1); Zari Mountain (1); Amne Machin Mountain (1)</t>
  </si>
  <si>
    <t>['graphs (2)', 'social networks (1)']</t>
  </si>
  <si>
    <t>Qingdao (14); Jiaozhou Bay; Fushan Bay; Taiping Bay; Laoshan Mountain Range; Guzhenkou–Dongjiakou Bay Area; West Coast Qianhai Bay Area; Jiaozhou Bay Area; East Coast Qianhai Bay Area; Laoshan Bay Area; Dingziwan–Tianheng Bay Area; Shinan District (6); Shibei District (3); Laoshan District (5); Huangdao District (3); Chengyang District; Licang District (2); Jimo District (2); Jiaozhou City (2); Pingdu City (2); Laixi City (2); Badaguan Building Complex; Kang Youwei’s Former Residence; Lao She’s Former Residence; Qingdao Bay; Huiquan Bay; Maidao Bay; Tangdao Bay; Lingshan Bay; Fushan Mountain; Taiping Mountain; Qingdao Mountain; Signal Mountain; Laoshan Mountain; Huangdao Golden Beach; Laoshan Yangkou Beach</t>
  </si>
  <si>
    <t>This work was supported by "Research on Image Style Transfer Algorithm Based on Artificial Intelligence in the Gene Bank of Sports Intangible Cultural Heritage", funded by the Science Research Fund of Yunnan Provincial Department of Education for Teachers.</t>
  </si>
  <si>
    <t>Excel VBA to replace each codable high-frequency CES perception word in online comments as a “frequent item,” then count the support (i.e. number of occurrence) of each frequent item.</t>
  </si>
  <si>
    <t>['social graph', 'social networks']</t>
  </si>
  <si>
    <t>['social semantic network (1)', 'co-occurrence network (2)']</t>
  </si>
  <si>
    <t>Sustainable Heritage Planning for Urban Mass Tourism and Rural Abandonment: An Integrated Approach to the Safranbolu–Amasra Eco-Cultural Route</t>
  </si>
  <si>
    <t>https://doi.org/ 10.3390/su17073157</t>
  </si>
  <si>
    <t>['network analysis (11)', 'network mining (1)']</t>
  </si>
  <si>
    <t>Kendall's Tau correlation coefficient; z-values</t>
  </si>
  <si>
    <t>Multi-Criteria Decision Analysis algorithms (COPRAS and TOPSIS); Rank Sum method; Borda count method; MultiCriteria Decision-Making algorithms; COmplex PRoportional ASsessment (COPRAS); Technique for Order of Preference by Similarity to Ideal Solution (TOPSIS); Multi-Attribute Decision Making (MADM) techniques</t>
  </si>
  <si>
    <t>['RDF graph (14)', 'direct label graph (10)', 'DLG (11)', 'Ontology graph model (5)']</t>
  </si>
  <si>
    <t>['network (6)']</t>
  </si>
  <si>
    <t>SIGCHI Conference on Human Factors in Computing Systems</t>
  </si>
  <si>
    <t>['social networks', 'road network']</t>
  </si>
  <si>
    <t>National Electronics and Computer Technology Center, Pathum Thani, Thailand; ICT Department, School of Engineering and Technology, Asian Institute of Technology, Pathum Thani, Thailand</t>
  </si>
  <si>
    <t>https://www.sciencedirect.com/science/article/pii/S187705 0918307944</t>
  </si>
  <si>
    <t>Where Do Tourists Go? Visualizing and Analysing the Spatial Distribution of Geotagged Photography</t>
  </si>
  <si>
    <t>['tourist graph']</t>
  </si>
  <si>
    <t>https://doi.org/10.3115/v1/ D14-1181</t>
  </si>
  <si>
    <t>['tag-network (3)', 'social network']</t>
  </si>
  <si>
    <t>['social network', 'co-occurrence networks']</t>
  </si>
  <si>
    <t>Academic Editor: Haifeng Liao ABSTRACT:</t>
  </si>
  <si>
    <t>Department of Landscape Architecture, Beijing Forestry University, 35 Qinghua East Road, Haidian District, Beijing, China; Department of Landscape Architecture, Zhejiang A &amp; F University, 88 Huancheng North Road, Lin’ an District, Hangzhou, Zhejiang, China</t>
  </si>
  <si>
    <t>['co-occurrence semantic networks (2)', 'social network (4)', 'hyper-network (1)']</t>
  </si>
  <si>
    <t>A study on the construction of</t>
  </si>
  <si>
    <t>['urban network (11)', 'social network (5)', 'tourism network (10)', 'spatial network (4)', 'association network (7)', 'street network (4)', 'transport network system (1)']</t>
  </si>
  <si>
    <t>Macau government opened bidding for casino concessions in 2002</t>
  </si>
  <si>
    <t>University College London, Central House, 14 Upper Woburn Place, London WC1H 0NN, UK; Historic Environment Scotland, Salisbury Place, Long‑ more House, Edinburgh EH9 1SH, UK</t>
  </si>
  <si>
    <t>crowdsourced data; remote equipment; citizen scientists; visitors; erosion; cracks; plant growth; physical damage; aesthetic value; computer vision; photogrammetry; convolutional neural networks (CNNs); image classification; object detection; semantic segmentation; spalling; efflorescence; bricks; Palace Museum in Beijing; multi scale image segmentation; polygonal stones; castellated walls; stone management database; mould; deterioration; ventilation systems; historic libraries; missing decorative tiles; ancient roofs; yellowglazed roof tiles; Image J; Easy Leaf Area; Leaf-IT; terrestrial laser scanning (TLS); 3D models; point clouds; architectural elements; laser scans; Monument Monitor; Institute of Sustainable Heritage; Labelbox; Alex Net; Image Net; Deep Lab family models; FCN; U-Net; Mask R-CNN; Deep Lab family; Deeplabv; Atrous Spatial Pyramid Pooling (ASPP); Res Net101; Deeplab V3+; Xception network; density-based spatial clustering of applications with noise (DBSCAN); Structure from Motion (Sf M); Scale-Invariant Feature Transform (SIFT); bundle adjustment; Patch-Match algorithm; Open CV; Visual SFM; OpenMVS; Torchvision; Adam optimizer; Pascal VOC 2012; SBD; Cityscapes datasets</t>
  </si>
  <si>
    <t>http://creativecommons.org/ licenses/by/4.0/.</t>
  </si>
  <si>
    <t>This work was supported by a Knowledge Exchange Fellowship from The Oxford Research Centre in the Humanities (TORCH) at the University of Oxford, Grant number 0005946.</t>
  </si>
  <si>
    <t>OPEN ACCESS ABSTRACT:</t>
  </si>
  <si>
    <t>UNREAL MEMORIES: LA IMAGEN COLECTIVA DE LA ARQUITECTURA EN REDES SOCIALES VISUALES</t>
  </si>
  <si>
    <t>http://www.teaconnect.org/Blog/TEA-Blog/ index.cfm?id=5805</t>
  </si>
  <si>
    <t>['weighted undirected graph']</t>
  </si>
  <si>
    <t>Aesthetical Values: Artistic – The Lozoya Valley is characterized by a hydraulic system that combines rivers and artiﬁcial elements such as reservoirs, the presence of water is taken as a characteristic aesthetic value of the valley.; Ecological Values: Essential – The study area is within the boundaries of the Sierra de Guadarrama National Park and the Sierra del Rincón Biosphere Reserve, and it also belongs to the European network of protected sites Natura 2000.</t>
  </si>
  <si>
    <t>Institute of National Economy, Bucharest, Romania; Faculty of Administration and Business, University of Bucharest, and National Institute for Research and Development in Tourism, Bucharest, Romania.</t>
  </si>
  <si>
    <t>Romanian museums (5); Dimitrie Gusti National Village Museum; National Museum of the Romanian Peasant; National Museum of Romanian History; Grigore Antipa National Museum of Natural History; National Museum of Art of Romania; King Ferdinand I National Military Museum; Cotroceni National Museum; National Museum of Geology; National Museum of Romanian Aviation; National Museum of History of Transylvania; George Enescu National Museum; Peles National Museum; National Museum of Romanian Literature; Bran National Museum; Astra National Museum Complex / Astra Museum in Sibiu; Neamț National Museum Complex, Piatra Neamț; National Philatelic Museum, Bucharest; National Museum of Agriculture, Slobozia; Museum of Viticulture and Pomiculture, Goleşti; Palace of Culture in Iași / Moldova National Museum Complex; National Museum of the Romanian Navy, Constanța; Banat National Museum, Timișoara; National Museum of Bukovina; Suceava History Museum; Suceava Princely Fortress; Museum of Natural Sciences, Suceava; Princely Inn Ethnographic Museum, Suceava; Bukovina Village Museum; National Museum of the Union, Alba Iulia; National Museum of Romanian Literature, Iasi; Brătianu National Museum, Ștefănești; National Museum of Maps and Old Books, Bucharest; Brukenthal National Museum, Sibiu</t>
  </si>
  <si>
    <t>['Social Influence Network']</t>
  </si>
  <si>
    <t>social media mining; DBPedia ontology (3); Art &amp; Architecture Thesaurus (AAT) (2); Getty Vocabularies; Qlik View (3); J-SON file format; RDF triples</t>
  </si>
  <si>
    <t>Point Net (Qi et al., 2017a); Point Net++ (Qi et al., 2017b); PCNN (Atzmon et al., 2018); DGCNN (Wang et al., 2019)</t>
  </si>
  <si>
    <t>Article ABSTRACT: industry and enhance its educational experience. One such endeavor is urban trekking and geo- tourism, which have emerged as important means of promoting geological knowledge. The recent advancements in augmented reality technologies as well as the increasing availability of ‘born digital’ data such as those gathered from social media create a basis for the development of immersive and customized touristic experiences. Urban scientiﬁc heritage, augmented reality, and data mining are the key elements of the HUSH project. Its ﬁrst focus is the identiﬁcation of the naturalistic components in a given urban area (ﬂora, fauna, and geological features) through literature surveys and scientiﬁc research. These factors become points of interest (Po Is) along touristic paths, where they are connected to the historical and artistic components of the area. Augmented reality serves as the medium through which the user can access this content. The contents are delivered as videos, text, images, or interactive 3D models. The mobile application from this project is a useful tool for promoting geoheritage and naturalistic values in urban areas and for improving the awareness and the sustainability of our cities. Citation: Melelli, L.; Bianchini, G.; Fanò, L. HUSH (Hiking in Urban Scientiﬁc Heritage): The Augmented</t>
  </si>
  <si>
    <t>['social network (4)']</t>
  </si>
  <si>
    <t>['fully connected graph (2)', 'undirected graph (1)']</t>
  </si>
  <si>
    <t>['network of hash tag']</t>
  </si>
  <si>
    <t>['co-occurrence network analysis']</t>
  </si>
  <si>
    <t>['street network']</t>
  </si>
  <si>
    <t>Evaluating tourist proﬁles and nature-based experiences in Biosphere Reserves using Flickr: Matches and mismatches between online social surveys and photo content analysis</t>
  </si>
  <si>
    <t>Laboratorio de Ecología (i Ecolab), Instituto Interuniversitario de Investigación del Sistema Tierra en Andalucía (IISTA-CEAMA), Universidad de Granada, Avda. del Mediterráneo s/n, Granada 18006, Spain; Estación Biológica de Doñana (CSIC), C/Américo Vespucio 26, Isla de la Cartuja, Sevilla 41092, Spain; Dpto. de Botánica, Facultad de Ciencias, Universidad de Granada, Av. Fuentenueva sn, 18003 Granada, Spain; Department of Civil Engineering, University of Granada, Avda. Fuentenueva s/n, 18071 Granada, Spain; Ecology Area, University of Córdoba, Rabanales, Celestino Mutis Building, Córdoba 14071, Spain; Research Network in Biodiversity and Evolutionary Biology, Research Centre in Biodiversity and Genetic Resources (In BIO-CIBIO), Campus Agrário de Vairão, Rua Padre Armando Quintas, PT4485-661 Vairão, Portugal</t>
  </si>
  <si>
    <t>Centre for Global Sustainability Studies (CGSS), Universiti Sains Malaysia, 11800 Gelugor, Penang, Malaysia; UCSI Graduate Business School, UCSI University, No. 1 Jalan Menara Gading, UCSI Heights, 56000 Cheras, Kuala Lumpur, Malaysia 3; School of Mechanical Engineering, Universiti Teknologi Malaysia, 81310 Skudai, Malaysia 4; College of Computer Science and Engineering, Information Systems Department, Taibah University, Medina, Saudi Arabia</t>
  </si>
  <si>
    <t>Article ABSTRACT: tance of abiotic natural features.</t>
  </si>
  <si>
    <t>ORIGINAL RESEARCH ABSTRACT:</t>
  </si>
  <si>
    <t>['social networks (7)', 'communication network (1)', 'transportation network (1)']</t>
  </si>
  <si>
    <t>Information System, The Max Stern Yezreel Valley College, Emek Yezreel 1930600, Israel; Department of Computer Science, Shamoon College of Engineering (SCE), 56 Bialik, Be’er Sheva 8410802, Israel</t>
  </si>
  <si>
    <t>['Markov chain', 'network']</t>
  </si>
  <si>
    <t>['The majority of false positives within the Ruins category were attributed to Spanish Colonial stone architecture and rock outcrops while images of Asociación de Scouts del Perú in the ﬁeld and rock formations account for false positives in the Archaeological Excavation class.', 'False positives were highest in Arequipa and were attributed to Spanish Colonial stonework, particularly churches and plazas.']</t>
  </si>
  <si>
    <t>Regular Article SECTION: Methods Enhances ownership, satisfaction, and placemaking</t>
  </si>
  <si>
    <t>pre-trained BERT (Bidirectional Encoder Representations from Transformers) model, fine-tuned on Thai-language corpora</t>
  </si>
  <si>
    <t>Tourism College, Institute for Tourism Studies, Colina de Mong‑Ha, Macau, China; Department of Management, Marketing and Entrepreneurship, College of Business and Law, University of Canterbury, Christchurch, New Zealand; College of Engineering and Science, Victoria University, Footscray, Australia</t>
  </si>
  <si>
    <t>1 College of Water Resources and Civil Engineering, China Agricultural University, Beijing 100083, China; 2 College of Architecture and Engineering, Zhejiang Industry Polytechnic College, Shaoxing 312000, China; 3 College of Horticulture, China Agricultural University, Beijing 100193, China</t>
  </si>
  <si>
    <t>https:// whc. unesco. org/ archi ve/ 1995/ whc- 95- conf2 03- inf9e. pdf</t>
  </si>
  <si>
    <t>Tianmu Mountain; Mount Lu in China; Royal Hill of Ambohimanga in Madagascar; Bamiyan Valley in Afghanistan; Mount Wutai in China</t>
  </si>
  <si>
    <t>['co-occurrence networks']</t>
  </si>
  <si>
    <t>“Modularity” function in Gephi</t>
  </si>
  <si>
    <t>Genetic Code; Cultural Gene Bank; jieba; Openpyxl; Force Atlas2; Dominant-Subordinate; Objects—Imagery; five senses; five facial features; learning from nature; man-nature harmony; blending picturesque charm and poetic grace; poetic landscapes</t>
  </si>
  <si>
    <t>“Sea*” in poetry refers to the exaggerated technique employed by poets when describing large lakes. In the paper, it is used to depict the lakes. “Natural Breaks” refer to the points of significant change in the attribute values among a set of landscape frequency values. “ACL” refers to Associative Cultural Landscape.</t>
  </si>
  <si>
    <t>['tourist transition network']</t>
  </si>
  <si>
    <t>['knowledge graphs (10)', 'syntactic knowledge graphs (4)', 'semantic knowledge graphs (2)']</t>
  </si>
  <si>
    <t>['graph-based method']</t>
  </si>
  <si>
    <t>['semantic network (2)', 'knowledge graph']</t>
  </si>
  <si>
    <t>['3-Mode network structure', '2-mode projections']</t>
  </si>
  <si>
    <t>RESEARCH ARTICLE ABSTRACT: Heritage parks preserve cultural heritage while contributing to education, recreation, and sustainable urban develop- ment. However, the relationships between landscape elements and visitors’ emotional responses remain underex- plored.</t>
  </si>
  <si>
    <t>heritage parks (26); cultural landscapes (5); Tang Dynasty (7); Big Wild Goose Pagoda (3); Tang Dynasty Heritage Park (2); Qujiang Pond Heritage Park (1); Tang Dynasty Ruins (1); Tang City Ruins Park (1); historical relics (2); archaeological site parks (1)</t>
  </si>
  <si>
    <t>Shaanxi Province; China; Hong Kong; Siem Reap/Angkor Cambodia; Bavaria (Germany); Malaysia; Spain; Yancheng, Jiangsu Province, China; Shanghai; Champaner-Pavagadh Archaeological Park, UNESCO World Heritage Site, Gujarat, Western India; Rhine River region, Germany; Ha Long Bay, Vietnam; Belgium; Mount Miaofeng, China; Huaihua City, China; Yuan River Basin in South-Western China; Beijing; Yayou Gou Village in Shandong, China; Ji-Town, China</t>
  </si>
  <si>
    <t>['social network graphs (1)', 'semantic social network (3)', 'co-visitation network (1)']</t>
  </si>
  <si>
    <t>Text data were transformed into a network graph, which visually displays links among thematic words through nodes and lines</t>
  </si>
  <si>
    <t>https://articles.uie. com/magicbehindamazon/ (accessed on 5 June 2017).</t>
  </si>
  <si>
    <t>['social network graphs (1)', 'semantic social network analysis (1)', 'co-visitation network']</t>
  </si>
  <si>
    <t>https://doi. org/10.1016/j.ecoser.2022.101422</t>
  </si>
  <si>
    <t>['graph theory network analyses (GTNA) (4)', 'social networks (2)']</t>
  </si>
  <si>
    <t>['weighted directed network (2)', 'tourist flow network (1)', 'attraction network (1)']</t>
  </si>
  <si>
    <t>['social network (2)', 'word co-occurrence network (2)']</t>
  </si>
  <si>
    <t>['relationship network (6)', 'social relationship network (2)', 'coordination relationship network (3)', 'social network']</t>
  </si>
  <si>
    <t>['social networks (10)']</t>
  </si>
  <si>
    <t>CASE REPORT ABSTRACT:</t>
  </si>
  <si>
    <t>Department of Geo and Mining Tourism, Faculty of Mining, Ecology, Process Control and Geotechnologies, Technical University of Kosice, Letná 9, Kosice 042 00, Slovakia</t>
  </si>
  <si>
    <t>['knowledge graph (11)', 'multi-layer knowledge graph (4)', 'tourism knowledge graph (2)']</t>
  </si>
  <si>
    <t>Department of Industrial Engineering, Faculty of Engineering, Chulalongkorn University 254 Phayathai Road, Pathumwan, Bangkok 10330, Thailand; International School of Engineering, Faculty of Engineering, Chulalongkorn University, Bangkok, Thailand; Disaster and Risk Management Information Systems Research Group, Chulalongkorn University, Bangkok, Thailand</t>
  </si>
  <si>
    <t>['co-occurrence network graph (1)']</t>
  </si>
  <si>
    <t>oil disaster off the Brazilian coast (1)</t>
  </si>
  <si>
    <t>The authors would like to acknowledge the support of Fundo Brasi­ leiro para a Biodiversidade (FUNBIO) and Instituto Humanize (#026/ 2021). RJL and ACMM are funded by Conselho Nacional de Desenvol­ vimento Científico e Tecnol´ogico (CNPq) (#309879/2019-1; #309980/ 2018-6). RJL and ACMM are also supported via the European Union’s Horizon 2020 research and innovation programme under grant agree­ ment No. 854248. CNS acknowledges personal funding from CNPq doctoral grant (#141872/2020-9). RAC acknowledges personal funding from the Research Council of Finland (Grant agreement #348352) and the KONE Foundation (Grant agreement #202101976).</t>
  </si>
  <si>
    <t>Article ABSTRACT: model for soundscape heritage crowdsourcing, data-driven storytelling, and management in the era of big data and the semantic web</t>
  </si>
  <si>
    <t>['hashtag network (1)', 'social networks (2)', 'semantic networks (1)']</t>
  </si>
  <si>
    <t>['Network View']</t>
  </si>
  <si>
    <t>Science Direct ABSTRACT:</t>
  </si>
  <si>
    <t>['semantic network (4)', 'word co-occurrence network (1)']</t>
  </si>
  <si>
    <t>BERT is a pre-trained neural net­ work based on transfer learning</t>
  </si>
  <si>
    <t>sentiment (24); historic (1); cultural (1); urbanization (2); commercialization (6); tourism (10); deep learning (4); social media (10); visitor perceptions (6); emotional responses (3); historic districts (1); sentiment analysis (16); BERT-Bi LSTMAttention (1); ImportancePerformance Analysis (IPA) (4); cultural heritage (1); sustainable urban development (1); urban planners (1); heritage conservationists (1); cultural value (1); social media platforms (2); natural language pro­ cessing (NLP) (2); Convolutional Neural Networks (CNNs) (1); Long ShortTerm Memory (LSTM) networks (1); Aspect-Based Sentiment Analysis (ABSA) (2); cultural heritage sites (1); AI-driven methods (1); historic district management (1); cultural districts (1); sentiment analysis theory (1); perceptual analysis theory (1); heritage management theory (1); Xiaohe Straight Street Historic and Cultural District (1); Grand Canal (1); Xiaohe River (1); Yuhangtang River (1); Southern Song Dynasty (1); Ming (1); Qing dynasties (2); Republic of China (2); Jiangnan (1); BERT-Bi LSTM-Attention model (1); Weibo (1); Dianping (1); NVivo software (1); Intraclass Correlation Coefficient (ICC) (1); Softmax (1); Adam (1); International Phonetic Association (IPA) (1)</t>
  </si>
  <si>
    <t>Chapter 6 ABSTRACT:</t>
  </si>
  <si>
    <t>University of Wisconsin-Green Bay, 2420 Nicolet Drive, Green Bay, WI 54311, United States</t>
  </si>
  <si>
    <t>Universidade de Vigo, Hydro-Forestry Geomodeling Research Group, School of Forestry Engineering, 36005 Pontevedra, Spain</t>
  </si>
  <si>
    <t>River Lérez Basin; Galicia; NW Spain; Spain; Pontevedra; European continent; Iberian Peninsula; Atlantic biogeographic region of Iberian Peninsula</t>
  </si>
  <si>
    <t>['landscape graphs']</t>
  </si>
  <si>
    <t>['co-occurrence network (3)']</t>
  </si>
  <si>
    <t>REKREI: RECREATING THE PAST SECTION: Body Crowdsourcing the Reconstruction of Lost Heritage</t>
  </si>
  <si>
    <t>Social media analysis reveals SECTION: Results Perceived park quality reveals distributive injustice.</t>
  </si>
  <si>
    <t>https:// doi. org/ 10. 1038/ s41598- 023- 39579-4</t>
  </si>
  <si>
    <t>Philadelphia (4); Wissahickon Valley Park (2); Love Park (1); Rittenhouse Square (1); Logan Square (1); Washington Square (1); Franklin Square (1); Pennypack Park (1); Center City (1); North Philadelphia (1); West Philadelphia (1); Hope Park (1); Barrett Playground (1); Mc Pherson Square (1); Hissey Playground (1); Morris Estate Recreation Center (1); Norman Ellis Playground (1); Ziehler Playground (1); Scanlon Playground (1); Conestoga Park (1); Baker Playground (1); Nelson Playground (1); Olney Recreation Center (1); Houseman Playground (1); Mc Veigh Recreation Center (1); Harrowgate Park (1); Mullin Playground (1); Deni Playground (1)</t>
  </si>
  <si>
    <t>Latent Dirichlet Allocation (LDA) (3); Anchored Correlation Explanation (Cor Ex) (3)</t>
  </si>
  <si>
    <t>Academic Editor: Harry Coccossis ABSTRACT:</t>
  </si>
  <si>
    <t>['semantic network (7)', 'social network (SNA) (10)', 'co‑occurrence networks (1)']</t>
  </si>
  <si>
    <t>explore micro‑level rela‑ tionships among keywords as a complement to the TF‑IDF analysis</t>
  </si>
  <si>
    <t>https://doi.org/10.1002/ pan3.10382</t>
  </si>
  <si>
    <t>1262 million monthly active accounts in the third quarter of 2021 (WeChat) more than 599 million monthly active users (Amap) monthly active users have exceeded 800 million (Tik Tok)</t>
  </si>
  <si>
    <t>TITLE: Applying deep learning on social SECTION: Methods; T.B.L.Y.</t>
  </si>
  <si>
    <t>Aesthetical Values: Artistic – The photos are taken by visitors to The Dolomites in Italy, identified four main categories of CES: “aesthetic value, outdoor recreation, cultural heritage, symbolic species”.; Social Values: Emotional (collective) – The photos are taken by visitors to The Dolomites in Italy, identified four main categories of CES: “aesthetic value, outdoor recreation, cultural heritage, symbolic species”.; Political Values: Educational – The photos are taken by visitors to The Dolomites in Italy, identified four main categories of CES: “aesthetic value, outdoor recreation, cultural heritage, symbolic species”.; Economic Values: Entertainment – The photos are taken by visitors to The Dolomites in Italy, identified four main categories of CES: “aesthetic value, outdoor recreation, cultural heritage, symbolic species”.</t>
  </si>
  <si>
    <t>Academic Editor: Lewis Ting ABSTRACT: Social media platforms like Instagram significantly shape destination images and influence tourist behavior.</t>
  </si>
  <si>
    <t>Division of Communication &amp; Media, Ewha Womans University, #301 Ewha-POSCO BD, 52 Ewhayeodae-gil, Seodaemun-gu, Seoul, South Korea.</t>
  </si>
  <si>
    <t>['co-occurrence network']</t>
  </si>
  <si>
    <t>School of Architecture and Art, Central South University, No. 598 Xiaoxiang Middle Road, Changsha, Hunan Province 410083, China</t>
  </si>
  <si>
    <t>['network methods (1)']</t>
  </si>
  <si>
    <t>['scenic spot sequence graph']</t>
  </si>
  <si>
    <t>['co-occurrence network (4)']</t>
  </si>
  <si>
    <t>h t t p s : / / d o i . o r g / 1 0 . 1 0 3 8 / s 4 1 5 9 8 - 0 2 5 - 1 8 2 8 8 - 0</t>
  </si>
  <si>
    <t>['social network (5)', 'tourism flow network (12)', 'spatial correlation network (2)', 'association network (1)']</t>
  </si>
  <si>
    <t>['collocation']</t>
  </si>
  <si>
    <t>['semantic network', 'word co-occurrence network']</t>
  </si>
  <si>
    <t>['keyword co-occurrence network (3)', 'social network (1)']</t>
  </si>
  <si>
    <t>['perception correlation network']</t>
  </si>
  <si>
    <t>Article ABSTRACT: Post-occupancy evaluation is a critical mechanism for ensuring the sustained success and continuous improvement of industrial heritage revitalization initiatives. The quality of the visitor experience plays a key role in determining a project’s long-term vitality.</t>
  </si>
  <si>
    <t>['network']</t>
  </si>
  <si>
    <t>cultural ecosystem services; spiritual enrichment; cognitive development; reflection; recreation; aesthetic experiences; sense of place; belonging; cultural identity; mental health; physical health; nature; wildlife; landscape; biodiversity; existence values; bequest values</t>
  </si>
  <si>
    <t>{'value_type': 'SOCIAL VALUES', 'value_category': 'Spiritual', 'reasoning': "The authors list 'spiritual enrichment' and 'reflection' as intangible benefits provided by ecosystems."}; {'value_type': 'AESTHETICAL VALUES', 'value_category': 'Aesthetic', 'reasoning': "The study explicitly assesses 'aesthetic experiences' and 'landscape appreciation' through photo content and descriptions."}; {'value_type': 'SCIENTIFIC VALUES', 'value_category': 'Educational', 'reasoning': "CES definitions include 'cognitive development' and seeking knowledge."}; {'value_type': 'ECONOMIC VALUES', 'value_category': 'Entertainment', 'reasoning': "The paper focuses heavily on 'tourism' and 'recreation' as ways people access CES."}; {'value_type': 'SOCIAL VALUES', 'value_category': 'Emotional (individual)', 'reasoning': "The study links CES to 'mental and physical well-being' and positive sentiments expressed in photo descriptions."}; {'value_type': 'SOCIAL VALUES', 'value_category': 'Emotional (collective)', 'reasoning': "Mentions 'sense of place', 'belonging', and 'cultural identity'."}; {'value_type': 'ECOLOGICAL VALUES', 'value_category': 'Essential', 'reasoning': "The study emphasizes 'biodiversity conservation' and 'nature assets' (wildlife, habitat) as the foundation for these cultural services."}</t>
  </si>
  <si>
    <t>Global</t>
  </si>
  <si>
    <t>SARS-CoV-2 pandemic</t>
  </si>
  <si>
    <t>images / photos; text; geotagged posts or GPS coordinates; timestamps; user IDs; likes (faves); comments; views</t>
  </si>
  <si>
    <t>1,578,347 (photos with text retrieved for analysis)</t>
  </si>
  <si>
    <t>126,218,637 (total geotagged photos)</t>
  </si>
  <si>
    <t>topic modeling; sentiment analysis; statistical modeling</t>
  </si>
  <si>
    <t>Topic Models; Lexicon-based models</t>
  </si>
  <si>
    <t>Structural Topic Model (stm); Latent Dirichlet Allocation (spectral algorithm); sentimentr; glmmTMB (Hurdle models)</t>
  </si>
  <si>
    <t>The authors noted overdispersion in their statistical models affecting small MPAs and acknowledged biases inherent in social media data.</t>
  </si>
  <si>
    <t>['interpretation of this model for very small MPAs (&lt; 0.1 km2) should be treated with caution']</t>
  </si>
  <si>
    <t>The paper analyzes a massive dataset (~126 million photos) but performs detailed textual analysis on a subset (~1.5 million). It uses a 'paired design' comparing MPAs to 'control sites' of equal size/location.</t>
  </si>
  <si>
    <t>The study uses the 2020 COVID-19 pandemic as a 'natural experiment' to observe changes in visitation patterns.</t>
  </si>
  <si>
    <t>Rear View The Estense Castle; Estense Castle</t>
  </si>
  <si>
    <t>British Museum; British Museum</t>
  </si>
  <si>
    <t>Table; British Museum; British Museum; Jon; Twitter; Sentiment Analysis; Tourism; Databases; Cantonese</t>
  </si>
  <si>
    <t>TITLE: A Novel Framework for Aspect-based Opinion SECTION: Introduction D ECISION for a travel towards a suitable tourist place is a complex problem.</t>
  </si>
  <si>
    <t>Facebook; X; Twitter</t>
  </si>
  <si>
    <t>Which Museum; Review Museum Cultural Heritage Museum; The Museum; Max Museum; Metropolitan Museum; Hong Kong Museum</t>
  </si>
  <si>
    <t>Section; Trip Advisor; April; August; December; Table; Italian; Transformers; Trieste; Artistic Collection; Outside; Naples; Extent Do; Online Reviews Using; Those Identi; English; Phuket; Canary Islands; Polish; Xi</t>
  </si>
  <si>
    <t>UNESCO; Facebook; Twitter; LDA; BERT; Instagram; X</t>
  </si>
  <si>
    <t>historic building; historic site; Heritage Site; UNESCO World Heritage Site; UNESCO World Heritage Site</t>
  </si>
  <si>
    <t>World Heritage Site; Ma Temple; World Heritage Site; Square Lilau Square Cathedral; Na Tcha Temple; Mercy Museum; Maritime Museum; Daxing Palace; Historic Centre of Macau</t>
  </si>
  <si>
    <t>UNESCO; heritage protection; Weibo; BERT; heritage preservation; heritage conservation; Instagram; YOLO; X</t>
  </si>
  <si>
    <t>GAT; X</t>
  </si>
  <si>
    <t>UNESCO; Facebook; Twitter; heritage protection; Instagram; heritage conservation; heritage management</t>
  </si>
  <si>
    <t>Marrakech; Science Direct Tourism; Phuket; Morocco; African; Africa; Trip Advisor; Expedia; Yelp; Virtualtourist; Python; Marrakesh; Jama; Citizen; Neural Information Processing; Malaysia; Cadi Ayyad University; Information Systems Management; Management Science; Physics</t>
  </si>
  <si>
    <t>Declaration of Competing Interest The authors declare no conflict of interest.</t>
  </si>
  <si>
    <t>LDA; UNESCO; X</t>
  </si>
  <si>
    <t>Belgium; Figure; Contributions The; Equation; Figures; Marseille</t>
  </si>
  <si>
    <t>Flickr; Instagram; Meta; X</t>
  </si>
  <si>
    <t>Then, a state of the art software tool like Photoscan [1], Photomodeler [2], Pix4Dmapper [3], Trimble Real Works [4], QT E-mail address: bbsaleem@gmail.</t>
  </si>
  <si>
    <t>Social Networks; Tweets; Twitter; Sect; Fig; Tweets One; Europe; Geographic Information Systems; Natural Language Processing; Electrical Engineering</t>
  </si>
  <si>
    <t>UNESCO; Meta; Twitter; LDA; X</t>
  </si>
  <si>
    <t>ASEG Ext Abstr 2006(1):1–2 Zook M, Graham M, Shelton T, Gorman S (2010) Volunteered geographic information and crowdsourcing disaster relief: a case study of the Haitian earthquake.</t>
  </si>
  <si>
    <t>heritage protection; GAT; heritage conservation; heritage management; Flickr; X</t>
  </si>
  <si>
    <t>heritage site; Heritage site; Heritage Site; UNESCO world heritage site</t>
  </si>
  <si>
    <t>UNESCO; heritage management; World Heritage List; Booking.com; X</t>
  </si>
  <si>
    <t>Kyoto Imperial Palace; Kyoto Imperial Palace; Nijo Castle; Imperial Palace</t>
  </si>
  <si>
    <t>Japan; Google Street View; Nara; Kyoto; Yahoo; Goog Le Net; Table; Section; Figure; Kyoto Meanwhile; Tourism Demand; Terms; Connexion; Makes Paris Look; Yanikoglu</t>
  </si>
  <si>
    <t>Flickr; Permissions; London; Category; Table; Terminal; Facebook; Foursquare; Jaro; Num; Mean Shift Clustering; Winkler; Figure; Google Static Maps; Wikipedia; Place; New York; Google; Fig; London Rank Conventional</t>
  </si>
  <si>
    <t>Jaro-Winkler distance dw can be expressed by using Jaro distance [24] provided below: dw = dj + (lp(1 −dj)) (4) where l is the length of common preﬁx at the start of the string up to a maximum of 4 characters, p is a constant scaling factor for how much the score is adjusted upwards 3http://www.</t>
  </si>
  <si>
    <t>Flickr; Facebook; X; Twitter</t>
  </si>
  <si>
    <t>Naaman, “Towards automatic extraction of event and place semantics from flickr tags,” In Proceedings of the 30th annual international ACM SIGIR conference on Research and development in information retrieval (SIGIR '07) pp.</t>
  </si>
  <si>
    <t>TITLE: Available online 18 March 2021 SECTION: Body</t>
  </si>
  <si>
    <t>Tourism; Science Direct Tourism; To; Austria; Cor Ex; Vienna; Fig; International; Marketing; South Korea; Indian Medicine; Hong Kong; Cuzco; Health Technology; Cor Vel Corporation; Harman Connected Services; Russia; Salzburg University</t>
  </si>
  <si>
    <t>UNESCO; Facebook; LDA; Instagram; Flickr; Pinterest; X</t>
  </si>
  <si>
    <t>The; China; Central Asia; Permission; Permissions; Kashgar; New York University; In; To; Figure; The Museum; Table; Darwaza Gate; Madrid; Media</t>
  </si>
  <si>
    <t>Authenticity; Meta; X</t>
  </si>
  <si>
    <t>Table; Spain; County Clare; La Guardia; Santa Tecla Mount; Portuguese Coastal Saint; Figs; Portugal; Iceland; Isla Cristina; Tour; South Wales; Flickr; Computer Science; Mark; Germany; Wuhan; Italian</t>
  </si>
  <si>
    <t>Authenticity; Instagram; heritage management; Flickr; X</t>
  </si>
  <si>
    <t>Flickr; Facebook; X</t>
  </si>
  <si>
    <t>UNESCO; VGG; Facebook; Twitter; Flickr; YOLO; X</t>
  </si>
  <si>
    <t>English; Smith; Window Expeditions; Natural; German; Sections; Window Expeditions; Cities Soc; Nordic; Europe; Sweden; Heidelberg; Rev Earth Environ; National Park; Res; Cities; Engl; Switzerland</t>
  </si>
  <si>
    <t>com/journals/tbsm22 ABSTRACT: What cultural ecosystem services (CES) do people perceive in their immediate surroundings, and what sensory experiences are linked to these ecosystem services? And how are these CES and experiences expressed in natural language? In this study, we used data generated through a gamified application called Window Expeditions, where people uploaded short descriptions of landscapes they were able to experience through their windows during the COVID-19 pandemic.</t>
  </si>
  <si>
    <t>Twitter; Reddit; X; GPT</t>
  </si>
  <si>
    <t>['social network', 'spatial network', 'heterogeneous graph', 'attributed graph', 'multi-graph']</t>
  </si>
  <si>
    <t>RED; UNESCO; VGG; Inception; HUL; Twitter; X; Weibo; OUV; Outstanding Universal Value; Heritage Values; BERT; Instagram; Heritage Attributes; Flickr; World Heritage List; Historic Urban Landscape; heritage management</t>
  </si>
  <si>
    <t>Historic Urban Landscape; Historic Urban Landscape; Historic Urban Landscape; historic urban landscape; Heritage property</t>
  </si>
  <si>
    <t>Rome; City Enjoying Extraterritorial; Figure; Section; Porto Fluviale; Support; Flickr; Mattatoio; Testa; Figures; Ginzarly; Hospitality</t>
  </si>
  <si>
    <t>Twitter, disasters and cultural heritage: A case study of the 2015 Nepal earthquake.</t>
  </si>
  <si>
    <t>heritage planning; UNESCO; VGG; HUL; Twitter; X; OUV; Outstanding Universal Value; BERT; Instagram; Heritage Attributes; Flickr; Historic Urban Landscape; heritage management; GPT</t>
  </si>
  <si>
    <t>TITLE: Available online 4 August 2023 ABSTRACT:</t>
  </si>
  <si>
    <t>['social network', 'spatial network', 'bipartite graph', 'heterogeneous graph', 'attributed graph', 'multi-graph']</t>
  </si>
  <si>
    <t>heritage planning; UNESCO; GCN; HUL; Twitter; Heritage Attributes; X; GAT; OUV; Outstanding Universal Value; Heritage Values; Cultural Significance; Flickr; Historic Urban Landscape; heritage management</t>
  </si>
  <si>
    <t>['social network', 'spatial network']</t>
  </si>
  <si>
    <t>Twitter; Weibo; BERT; Instagram; Flickr; Little Red Book; X</t>
  </si>
  <si>
    <t>Science Direct; Heritage; Twitter; World Heritage; Notre Dame; April; Turkey; February; Venice; Danger; World Heritage Properties; London; Section; Notre; Huggingface Transformer Python; Appendix; Fig; Figs; United States; Florida</t>
  </si>
  <si>
    <t>This paper presents exploratory data analyses on a dataset collected from Twitter concerning HREs in World Heritage that triggered global concerns, with cases of the Notre Dame Paris fire and the Venice flood, both in 2019.</t>
  </si>
  <si>
    <t>['social network', 'multi-graph']</t>
  </si>
  <si>
    <t>Facebook; Twitter; heritage protection; X; Outstanding Universal Value; BERT; Instagram; Cultural Significance; Historic Urban Landscape; heritage planning; Reddit; OUV; LDA; BERTopic; heritage management; UNESCO; Weibo; World Heritage List; RED</t>
  </si>
  <si>
    <t>Wikipedia; Sect; Human; Wikidata; Assisted Storytelling; Italy; Portugal; Genoa; Italian; Switzerland; Europe; Alentejo; Northern European; English; Christmas; Computing Systems; Computing Systems Extended; Electronic Mediations; Third Wave Human; Volume</t>
  </si>
  <si>
    <t>[22] leverage the experience of knowledge workers c ⃝The Author(s), under exclusive license to Springer Nature Switzerland AG 2022 (such as researchers) in designing software that works across their diﬀerent work activities (e.</t>
  </si>
  <si>
    <t>UNESCO; X; GPT</t>
  </si>
  <si>
    <t>UNESCO; Twitter; Instagram; Flickr; World Heritage List; X</t>
  </si>
  <si>
    <t>The Social Picture; Catania; Figure; Map Exploration In; Neural Information Processing</t>
  </si>
  <si>
    <t>( )  = ∧       − = n i is s k s 1 2 1 τ τ λ ( )s ∧ λ τ With the growth of the tourist flows towards “Costa Smeralda” since Seventies of the past century, Olbia was nearly forced to become a gateway for such region and to host services dedicated to tourists, developing passengers’ airport and port serving a wide part of the region ([31] [32]).</t>
  </si>
  <si>
    <t>Europe; Permission; Permissions; Rome; Instagram; Information Research; Via Francigena; Wikipedia; Via Francigena; Italy; Twitter; Italian; Pajek; Figure; Tuscany; Social Networks Analysis; User; Wikipedia Database Using</t>
  </si>
  <si>
    <t>['social network', 'directed graph']</t>
  </si>
  <si>
    <t>Facebook; Twitter; Instagram; Flickr; X</t>
  </si>
  <si>
    <t>Fig; Belarus; Euro; International Journal; Technology; Computer; International Conference; Human Machine Interaction; Medicine; Proceedings; Computing; Eighth International Conference</t>
  </si>
  <si>
    <t>Our case study is towards the monuments in and around Hubli- Dharwad city that is collected as crowd sourced image database and tested as a part of the Indian digital heritage project SECTION: Body Keywords—Crowd sourcing; SVM; Statistical Texture Analysis; Monuments; Indian digital heritage I.</t>
  </si>
  <si>
    <t>UNESCO; Inception; VGG; Flickr; World Heritage List; X</t>
  </si>
  <si>
    <t>Spanish; Spain; March; April; Twitter; Hong Kong; Malaga; Table; Model; Fig; Models; Granada; Tables; Engineering Software; Hong Kong Perform; Marketing; Tourism Websites; Facebook; Analyzing Unstructured Data; Tourism</t>
  </si>
  <si>
    <t>DMOs are aware of Twitter’s importance, and many have integrated Twitter into their own websites (Hays, Page, &amp; Buhalis, 2013; Jabreel, Moreno &amp; Huertas, 2017).</t>
  </si>
  <si>
    <t>Facebook; GAT; X; Twitter</t>
  </si>
  <si>
    <t>Arulmigu Sri Rajakaliamman Glass Temple; Johor Old Chinese Temple; Tan Hiok Nee Heritage Street Chinese Heritage Museum; Bukit Serene Palace; Arulmigu Rajamariamman Devasthanam Temple; Grand Palace; Royal Crown Monument; Keretapi Tanah Melayu Museum; Arulmigu Temple; The Grand Palace; Old Town of Lijiang</t>
  </si>
  <si>
    <t>Python; Asian; Malaysia; Malaya; Johor Bahru; Johor Bahru; Maslow; Figure; Tripadvisor; Google Review; Google Review; Building; Bakery; Chat; Rusli; Table; Singapore; Ghana; Al; Shams Engineering Journal</t>
  </si>
  <si>
    <t>heritage planning; UNESCO; OUV; heritage preservation; heritage conservation; heritage management; X; GPT</t>
  </si>
  <si>
    <t>South Korea; Virtual; Multiagent Systems; Fig; Cultural Heritage Uruk; Uruk; Owner; Step; Fisherman; Australia</t>
  </si>
  <si>
    <t>Royal Palace; Seville Cathedral; The Almudena Cathedral; Prado Museum</t>
  </si>
  <si>
    <t>Spain; China; Chinese; Tourism Destinations; Tourism There; Europe; English; French; Chinese Outbound Tourism; Asia; July; Figure; This; Table; Madrid; Baroque; Spanish; Qu; Shiraz; Tourist Flow</t>
  </si>
  <si>
    <t>Facebook; Twitter; Weibo; Ctrip; X</t>
  </si>
  <si>
    <t>UNESCO; Meta; Facebook; Twitter; X</t>
  </si>
  <si>
    <t>The Independence Palace; The Independence Palace; War Remnants Museum; The Independence Palace</t>
  </si>
  <si>
    <t>Facebook; TripAdvisor; LDA; Instagram; X</t>
  </si>
  <si>
    <t>Hohenschwangau Castle; Neuschwanstein Castle; Neuschwanstein Castle</t>
  </si>
  <si>
    <t>13 A picture that made the users uncertain about its relevance to ‘‘architecture’’ To test its compatibility, Photo Trip has been (successfully) combined with different browsers, Google Chrome 18 and later, Mozilla Firefox 9 and later, Internet Explorer 9 and later and Safari 5 and later.</t>
  </si>
  <si>
    <t>Museums are looking for a direct way of communicating with their visitors to understand their needs and improve their offering, especially during and after the COVID-19 pandemic (Samaroudi, Echavarria, &amp; Perry, 2020); they have to adapt to a new reality through audience communication using digital technologies (Jules-Rosette &amp; Osborn, 2020).</t>
  </si>
  <si>
    <t>UNESCO; X</t>
  </si>
  <si>
    <t>Aut; Cultural Ecosystem Services; Science Direct Ecosystem; Range; Europe; Collserola; Haines; Blicharska; Spain; Social; South Wales; Zhang; Environmental Sustainability; Informatics; Grounded Theory; Southern Patagonia; Biosphere Reserves</t>
  </si>
  <si>
    <t>CES are less substitutable by technical or other means (Hern´andez-Morcillo, Plieninger, and Bieling 2013) compared to other Ecosystem Services (ES) such as, among others, flood regulation, air and water purification, or carbon capture (Andersson et al.</t>
  </si>
  <si>
    <t>Authenticity; UNESCO; GAT; heritage conservation; X</t>
  </si>
  <si>
    <t>The Museum; Art Museum; National Museum; Vatican Museum; The National Museum; Tate Museum; Virtual Museum; Science Museum; The Marketized Museum; In Museum; The Connected Museum; Engaging Museum; Supporting Social Museum; Communicating Museum; Line Museum; British Museum; At Home At The Museum; The Virtual Museum; Future Museum; Tokyo Metropolitan Art Museum; Tokyo National Museum; Stedelijk Museum; Van Gogh Museum; Daelim Museum; National Folk Museum; Russian Museum; State Historical Museum; Design Museum; Natural History Museum; London Science Museum</t>
  </si>
  <si>
    <t>January; Appendix; Anglo; Figure; Twitter; Museum; October; Symon; University; Transportation Economics; Tourism; Generate Positive Interactions; Digital Ecosystems; Status; Times; American Museums; Demirel; Text Mining; Big Data; Futures</t>
  </si>
  <si>
    <t>“Virtual Access to Heritage through Scientific Drawing, Semantic Models and VR-Experience of the Stronghold of Arquata Del Tronto after the Earthquake.</t>
  </si>
  <si>
    <t>Meta; Facebook; Twitter; Instagram; X</t>
  </si>
  <si>
    <t>TITLE: Available online 10 March 2022 SECTION: Body</t>
  </si>
  <si>
    <t>Science Direct Ecological; Flickr; Asia; China; Arc; Appendix; Table; Hong Kong; Hong Kong; Europe; Kruskal; March; June; September; December; Spain; International; Portugal; Protected Areas; Tourism</t>
  </si>
  <si>
    <t>Twitter; Weibo; Instagram; Flickr; X</t>
  </si>
  <si>
    <t>Summer Palace; Sultanate Palace; Maritime Museum; Sultanate Palace; The Sultanate Palace; Santiago Castle; World Heritage Site; Beijing Old Summer Palace</t>
  </si>
  <si>
    <t>Melaka; Heritage Tourism Perception; Uveda; Spain; Beijing; Shihuang; Twitter; Malaysia; Emotion Analysis Techniques; Macau; Figure; Chinese; China; January; Table; Equations; Stadthuys; Port Santiago; December; Poland</t>
  </si>
  <si>
    <t>UNESCO; Meta; Facebook; Twitter; heritage protection; X; BERT; Ctrip; heritage management; word2vec</t>
  </si>
  <si>
    <t>TITLE: R E S E A R C H A R T I C L E ABSTRACT:</t>
  </si>
  <si>
    <t>Meta; X; Twitter</t>
  </si>
  <si>
    <t>TITLE: Routes and Itineraries as a Means ABSTRACT:</t>
  </si>
  <si>
    <t>One of the most relevant cultural routes which is linked to a declaration on intangible cultural heritage is the Routes of Olive Tree which have been involved starting by the inscription of the Mediterranean diet on the Representative list of the Intangible Cultural Heritage of Humanity in 2010.</t>
  </si>
  <si>
    <t>World Heritage List; UNESCO; X</t>
  </si>
  <si>
    <t>Genomics; Data Science; Flickr; Science Direct Ecosystem; Peneda; Sierra Nevada; Google Colab; Northern Portugal; Southern Spain; Moreno; Keras; Sierra; European Union; South Wales; Neural Information Processing; Biosphere Reserves; Ecology; Hokkaido</t>
  </si>
  <si>
    <t>, 2021; Koblet &amp; Purves, 2020; Wartmann et al.</t>
  </si>
  <si>
    <t>UNESCO; Inception; VGG; Twitter; Instagram; Flickr; ResNet; X</t>
  </si>
  <si>
    <t>UNESCO; Facebook; Instagram; Booking.com; X</t>
  </si>
  <si>
    <t>historic building; heritage site; UNESCO world heritage site</t>
  </si>
  <si>
    <t>UNESCO; Meta; BERT; Flickr; X</t>
  </si>
  <si>
    <t>Archeological Museum; First Temple; Second Temple</t>
  </si>
  <si>
    <t>Paestum; Fig; Twitter; Google; Southern Italy Here; Europe; Pervasive Systems; Intelligent Environments; Pervasive Systems; Computer Science; Computer Science; Department; Italy</t>
  </si>
  <si>
    <t>Facebook; Twitter; heritage preservation; Flickr; X</t>
  </si>
  <si>
    <t>Iasi; Open Street Map; Fig; Ia; Iasi Tourist; Boulevard; Proceedings; Bolzano; Oradea; Tourism Planning; Space; Central; Spain; Europe; Travel</t>
  </si>
  <si>
    <t>Facebook; Booking.com; X; TripAdvisor</t>
  </si>
  <si>
    <t>Science Direct Ecological; Shanghai; Wikiloc; France; Auvergne; Table; June; Germany; Hong Kong; Instagram; Strava; Trans; Science Postdoctoral Fellowship; Heidelberg; Flickr; English; Australia; Tourism; Los Angeles; Methodol</t>
  </si>
  <si>
    <t>UNESCO; Twitter; Reddit; BERT; Instagram; word2vec; Flickr; X</t>
  </si>
  <si>
    <t>Hannover; France; Science Direct Landscape; Europe; Auvergne; January; Flickr; Wikiloc; Runge; Google Cloud Vision; Open Street Map; Great Britain; Fig; Science Postdoctoral Fellowship; Social Media Imagery; Tuscan; Italy; Environmental Science; Alpine; Finland</t>
  </si>
  <si>
    <t>Moreover, the maps show an overlap of popular spots be­ tween sports-oriented recreationists (Wikiloc) and photographyoriented recreationists (Flickr) which may lead to crowdedness and thus potential conflicts (Schirpke et al.</t>
  </si>
  <si>
    <t>UNESCO; Facebook; CLIP; Instagram; Flickr; X</t>
  </si>
  <si>
    <t>Dame Cathedral; Chartres Cathedral; Paris Cathedral; Paris Cathedral; World Heritage Site</t>
  </si>
  <si>
    <t>Authenticity; Facebook; Twitter; heritage preservation; Instagram; heritage management; X</t>
  </si>
  <si>
    <t>Meta; Twitter; Weibo; Instagram; word2vec; Flickr; Pinterest; X</t>
  </si>
  <si>
    <t>Chen; Twitter; Figure; Tourist; Destination Ratio; Asia; South Korea; South Korea; Individual Cellphone Trajectories; Jeju Island; Individual Location Sequences; Table; Appendix Figure; China; Islamic; New York; Montreal; Sicily; Flickr; Tourism</t>
  </si>
  <si>
    <t>Country-wide mobility changes observed using mobile phone data during COVID-19 pandemic.</t>
  </si>
  <si>
    <t>Flickr; Weibo; X; Twitter</t>
  </si>
  <si>
    <t>Hangzhou; Weibo; China; Python; Institute; Microsoft Excel; Social Media Texts; Figure; Hangzhou Zoo; Children; Urban Park; Social Media Photos; Urban Parks Through; Table; Parks In; Park Landscapes The; Flower Pool Park; Quyuan Garden; Forest Park; Park</t>
  </si>
  <si>
    <t>Twitter; Weibo; Instagram; YOLO; X</t>
  </si>
  <si>
    <t>Science Direct Cities; Potenza; Portugal; Hong Kong; Shanghai; Weibo; Pingjiang Road; July; Density; Suzhou; Fig; Xiaohongshu; Scenic Spot Density; Business Density; Suzhou Old Town; Suzhou City University; Bureau; International; East Germany; Archaeology</t>
  </si>
  <si>
    <t>Weibo; heritage preservation; Xiaohongshu; heritage conservation; X</t>
  </si>
  <si>
    <t>Shanghai; Chen; Douyin; Lynch; Science Direct International; China; Zukin; Lefebvre; Eq; Snow; Table; Fig; Pudong; January; Poland; Short Video; Weibo</t>
  </si>
  <si>
    <t>Twitter; Weibo; Douyin; Flickr; X; GPT</t>
  </si>
  <si>
    <t>Authenticity; Integrity; UNESCO; Meta; HUL; heritage preservation; heritage management; Historic Urban Landscape; X</t>
  </si>
  <si>
    <t>China Song Chen; China; Zhejiang; Science Direct Ecosystem; Spain; East Asia; Arc; Resource; Weibo; July; January; Google Colab; Fujian; Guizhou; Shangrao; Beijing; Handan; Shanghai; Nature; Vilnius</t>
  </si>
  <si>
    <t>Mapping the cityscale supply and demand of ecosystem flood regulation services—A case study in Shanghai.</t>
  </si>
  <si>
    <t>UNESCO; VGG; Twitter; heritage protection; Weibo; Flickr; X</t>
  </si>
  <si>
    <t>Meta; Facebook; Twitter; LDA; Instagram; Flickr; X</t>
  </si>
  <si>
    <t>cultural landscape; Cultural Landscape; Cultural Landscape</t>
  </si>
  <si>
    <t>Jingdezhen Imperial Kiln Museum; China Ceramic Museum; Fuliang Xinping Porcelain Palace; Imperial Kiln Museum; The Jingdezhen Imperial Kiln Museum; China Ceramic Museum; China Ceramics Museum; Region Scene Description Jingdezhen Imperial Kiln Museum</t>
  </si>
  <si>
    <t>Received; Capital; Jingdezhen; Weibo; Factory; Palace; Python; Figure; Table; Pechlaner; Su; Huang Kiln; Bingding; Sanbao Ceramic Village; Factory The; Xinping Village; Historic Districts; Macao; Central Street; Harbin</t>
  </si>
  <si>
    <t>Authenticity; Twitter; heritage protection; Weibo; BERT; heritage preservation; heritage conservation; Instagram; Flickr; YOLO; ResNet; X</t>
  </si>
  <si>
    <t>China Yingyi Cheng; China; Science Direct Ecosystem; January; Chinese; Python; Ctrip; Sina Weibo; Section; Baidu Map; Table; Shanghai City; Mountain National Forest; Jiangsu Province; Shandong Province; Anhui Province; Fig; Figs; Social Media; Twitter</t>
  </si>
  <si>
    <t>Facebook; Twitter; Weibo; T5; Ctrip; word2vec; X</t>
  </si>
  <si>
    <t>Italy; Twitter; France; Qlik View; December; Google Maps; Table; Fig; Information Systems; Tourism Management; Journal; Cambridge University Press; Proceedings; Might Increase Music; Elon Journal; Communications; Fourth International; Social Informatics; Springer Collection</t>
  </si>
  <si>
    <t>The Use Case Museum</t>
  </si>
  <si>
    <t>Science Direct; Cultural Heritage; Italy; Cloud; Multimedia Contents; Section; Qlikview; Database Management Systems; Big Data; Oracle; Fig; Dbpedia; Turtle; Table; Google Maps; Cultural Heritage Domains; Cultural Fields; Computer Science; Era; Outdoor Conditions</t>
  </si>
  <si>
    <t>During the past 10 years, hundreds of millions of Internet users all over the world have visited thousands of social networking sites and social organizations [12], for a wide range of purposes: publishing and promotion of cultural events, services, products; e-Tourism [13]; recruiting of personnel; analysis/prediction of user’s interests, preferences, opinions and trends; sentiment analysis [14] and consensus/reputation analysis for products, persons, political entities, organizations; community and social network building; analysis of information diffusion in social networks [15,16], including applications in cases of threats and emergencies (earthquakes, epidemics, disasters).</t>
  </si>
  <si>
    <t>Facebook; HUL; Twitter; Instagram; Flickr; X</t>
  </si>
  <si>
    <t>traditional architecture; Traditional Architecture; Traditional Architecture</t>
  </si>
  <si>
    <t>Seoul; Ottawa; Flickr; Beijing; London; Res Net; Figure; January; Korea; Table; Pts; Ci; Equation; Fish Market Noryangjin; Banpo; Namsan Seoul Tower; Sinchon; Ihwa Mural Village; Hongdae; Gyeongbokgung</t>
  </si>
  <si>
    <t>Category Scene Food &amp; Beverage food, street food, dessert, beverage, alcohol, restaurant Shopping traditional market, shopping street, store, toyshop, packaging products Activities amusement park, winter sports, view, love lock, hanbok experience, stage performance, sports tour, traditional performance, lantern fireworks festival Culture &amp;Relics war memorial, relic, old map &amp;modern art, indoor sculpture, outdoor sculpture, bronze statue Urban scenery building, interior of building, housing landscape, skyline, mural &amp; trick art, western-style building, road &amp; sidewalk, bridge, square &amp; urban stream, tower, night view, urban facilities Traffic car, bus, train &amp; subway, platform, airplane, bike, ship, vehicle interior Natural landscape sky, mountain, valley, river, sea, flower, park &amp;trail, seasonal landscape People selfies &amp; people, crowd Korean traditional architecture palace, palace interior &amp; throne, gazebo &amp; jeongja, tile house, thatched house, house interior, eaves, pagoda, lantern &amp;altar Animal dog, cat, animal, fish, bird &amp; insect Information &amp; Symbol Signboard, monument Accommodation &amp; Conference rooms, conference Others difficult to classify Training deep learning model for photo classification We implemented transfer learning of Inception-v3 model, which is one of well-known pre-trained CNN architectures.</t>
  </si>
  <si>
    <t>VGG; Inception; Twitter; Instagram; Flickr; X</t>
  </si>
  <si>
    <t>Meta; Twitter; Weibo; Ctrip; X</t>
  </si>
  <si>
    <t>TITLE: OPEN ACCESS SECTION: Body EDITED BY Lei Lei,</t>
  </si>
  <si>
    <t>Tourist Diocesan Museum; Tourist Diocesan Museum</t>
  </si>
  <si>
    <t>, 2013), community detection 232 (Cranshaw, Schwartz, Hong, &amp; Sadeh, 2012; Wakamiya, Lee, &amp; Sumiya, 233 2013) and identification of anomalous movements (Chae, et al.</t>
  </si>
  <si>
    <t>Flickr; UNESCO; X; Twitter</t>
  </si>
  <si>
    <t>Stary; Poland; Science Direct Forest; Germany; Europe; South; Flickr; Arc; Soft Polska; Grodzisk County; July; Forest Promotional Complexes; Model; Fig; Central Europe; Tuscan; Finland; Austria; Oulanka National Park; Latin America</t>
  </si>
  <si>
    <t>This threat may result from over-exploitation of forest areas, potentially exceeding the natural ca­ pacity of ecosystems, increasing the fire risk, causing litter and other factors (Newton et al.</t>
  </si>
  <si>
    <t>Authenticity; Facebook; Twitter; Instagram; Flickr; X</t>
  </si>
  <si>
    <t>English; Google Trends; Vienna; Europe; January; September; Paris; October; Table; Sections; Xt; Principal Components; June; Test Tests; Section; Google Flight; Prague; Lisbon Madrid Paris; Tourism Research; Brazil</t>
  </si>
  <si>
    <t>Online Social Networks and Media journal homepage: www.journals.elsevier.com/online-social-networks-and-media https://doi.org/10.1016/j.osnem.2023.100274; Reputation Assessment, with a particular focus on online platforms.; Vector Regressor [31]), GRU (Gated Recurrent Unit [32]), and LSTM; Mount Siguniang, in China, by using multiple data sources including data related to online reviews, thus remarking the importance of these types of information, same as in the works of Chugh et al. [36], and Puth et al. [18]. Researchers could compare different solutions for the prob­; Authors Target Features Dataset Model SECTION: Results Ivanovski et al. 2018 [22]</t>
  </si>
  <si>
    <t>Science Direct Online; Section; Manhattan; Online Reputation Management; Table; Taiwan; Jiuzhaigou; China; Big Data; Italy; France; Spain; Bosnia; Croatia; Greece; Fig; Florence; Europe; Pont; Social Media</t>
  </si>
  <si>
    <t>heritage planning; TripAdvisor; Twitter; BERT; Flickr; X</t>
  </si>
  <si>
    <t>Twitter; Catalonia; Scotland; Science Direct Ecosystem; Section; English; Natural Language Processing; Mixed Model; Aesthetic; Table; Catalan; November; June; Transformers; Barrier Reef; China; Cities; Japan; New York City; Artificial Intelligence</t>
  </si>
  <si>
    <t>Filtering List of keywords A posteriori adventure, bath, beach, bicycle, bird, bridge, calm, canyon, cascade, creek, dam, dirty, ditch, drought, duck, excursion, fall, fish, flood, flow, footpath, fountain, frog, gorge, great, iconic, insect, invasive, kayak, lake, landscape, levee, lever, mill, nature, paradise, path, peace, peaceful, plant, polluted, pond, pool, protect, quiet, reservoir, riffle, riparian, river, riverscape, rowing, sea, season, source, storm, stream, sunrise, sunset, swim, torrent, trail, tranquility, trekking, valley, views, walk, watch, water, weir, wetland, wonderful.</t>
  </si>
  <si>
    <t>Twitter; BERT; Instagram; Flickr; X; GPT</t>
  </si>
  <si>
    <t>! 1 SECTION: Introduction The tourism industry is a vast market that faces various challenges, which have been heightened during the past decades by global catastrophes such as the ﬁnancial crisis of 2008, the COVID-19 pandemic outbreak, and wars.</t>
  </si>
  <si>
    <t>Meta; X</t>
  </si>
  <si>
    <t>Flickr; UNESCO; Instagram; Facebook</t>
  </si>
  <si>
    <t>['social network', 'bipartite graph', 'directed graph', 'undirected graph']</t>
  </si>
  <si>
    <t>Imperial Palace; Historic Site; Environment Museum; Itamaraty Palace; Caxias Palace; National Museum; Linhares Military Museum</t>
  </si>
  <si>
    <t>This methodology — known as Extract, Transform, and Load — is widely used in data warehouses (Simitsis and Vassiliadis, 2003).</t>
  </si>
  <si>
    <t>Outdoor recreation and nature’s contributions to bene­ ficial health outcomes and the quality of life became increasingly important during restrictions and isolation times imposed by the COVID-19 pandemic (Fagerholm et al.</t>
  </si>
  <si>
    <t>Facebook; X</t>
  </si>
  <si>
    <t>Architectural Conservation; Google Maps; Italy; Construction; Kuwait; Trip Advisor; Transformers; Rete; Figure; Urbino; Italian; Table; Senigallia; Section; Pesaro; Ancona; Collapse Collapsed The; Acquasanta Terme; Sect; Web</t>
  </si>
  <si>
    <t>(2019), “Effect of temperature and relative humidity on algae biofouling on different fired brick surfaces”, Construction and Building Materials, Elsevier Ltd, Vol.</t>
  </si>
  <si>
    <t>heritage planning; UNESCO; heritage protection; heritage preservation; BERT; heritage conservation; heritage management; Historic Urban Landscape; X</t>
  </si>
  <si>
    <t>Design Museum; Design Museum; Hecht Museum; Irish Museum; Virtual Reality Museum; Natural History Museum</t>
  </si>
  <si>
    <t>Citizen Curation Citizen curation [8] promotes the adoption of intelligent, extended technologies for cultural heritage engagement that mediate the production, collection, interpretation, and archiving of people’s responses to cultural objects, favouring the emergence of multiple, sometimes conflicting viewpoints and motivating the users and memory institutions to reflect upon them.</t>
  </si>
  <si>
    <t>Xuzhou City; Xuzhou; Scroll; Han Culture Park; Guishan Park; Yunlong Lake Park; Pengzu Park; Figure; China; Chinese; English; Park Environment Attractive; Park Characteristics; Xuzhou Yunlong Lake; Park; Yunlong Lake; Han Cultural Park; Huai Hai Campaign; Huai Hai Campaign; Nigeria</t>
  </si>
  <si>
    <t>Booking.com; Ctrip; X</t>
  </si>
  <si>
    <t>Eindhoven; Lyon; Lynch; Melbourne; Jerusalem; Figure; October; Table; Open Street Map; Max Total Number; Time; Occurrence; Max Distance; Central; Model; Ettefagh; China; Alaska; Everyday Life; Denmark</t>
  </si>
  <si>
    <t>China; Science Direct Journal; September; December; Fig; Guangdong Province; Shenzhen; Futian District; Nanshan District; Luohu District; Park; Nanshan; Luohu; Futian; Nan; Dapeng New District; Longgang District; Dapeng New District; Street; Baoan District</t>
  </si>
  <si>
    <t>Tel Aviv; Section; Barcelona; Action; Architecture; Computer Graphics; Neural Information Processing; Human Geography; Scientific Practice; Neural Information Processing; Mumbai India; Urban Studies</t>
  </si>
  <si>
    <t>Declaration of conflicting interests The author(s) declared no potential conflicts of interest with respect to the research, authorship, and/ or publication of this article.</t>
  </si>
  <si>
    <t>UNESCO; HUL; Twitter; Instagram; Historic Urban Landscape; X</t>
  </si>
  <si>
    <t>Mobile; Granada; Cultural Heritage; Cultural Heritage Thomas; Wikipedia; Metz; Cultural Heritage The; Facebook; Core Metadata Initiative; Napoleon; Spain; Alhambra Gardens; Flickr; You Tube; Maria; After</t>
  </si>
  <si>
    <t>Meta; Facebook; Twitter; Instagram; Flickr</t>
  </si>
  <si>
    <t>Twitter; LDA; BERTopic; BERT; X</t>
  </si>
  <si>
    <t>Flickr; Caatinga; Brazil; Caatinga The; Pernambuco; Piau; Algeria; South America; Object; Science; Biosphere Reserves</t>
  </si>
  <si>
    <t>CONFLICT OF INTEREST Dr.</t>
  </si>
  <si>
    <t>Flickr; Section; Kaggle; Google; Europe; Pisa; Rome; Cesena; Figure; Table; Oxford University; Alex Net; Proceedings; International Conference; Advances; Neural Information Processing</t>
  </si>
  <si>
    <t>VGG; Inception; Facebook; Twitter; LDA; Flickr; Pinterest; ResNet; X</t>
  </si>
  <si>
    <t>Section; Taiwan; Hong Kong; Beijing; Wuhan; Flickr; Algorithm; Figure; Tripadvisor; Paris; The; Big Com; International Conference; International Colloquium; International Colloquium</t>
  </si>
  <si>
    <t>Facebook; X; Instagram; Flickr; RED</t>
  </si>
  <si>
    <t>Science Direct Tourism; Section; Fig; Flickr; Table; North America; Sections; Weehawken; July; Chen; Tourism; Asia</t>
  </si>
  <si>
    <t>Meta; Facebook; Instagram; Flickr; Pinterest; X</t>
  </si>
  <si>
    <t>Historic building; historic urban landscape; heritage site; Heritage site; cultural landscape; UNESCO World Heritage site</t>
  </si>
  <si>
    <t>Beijing; Turin; Sydney; Lynch; Ferriere Piemontesi; Sydney Harbor; Table; China; Fig; Shougang Park; Cockatoo Island; Appendix; Iconic Perspective We; Israeli</t>
  </si>
  <si>
    <t>3  _x0007_Iconic Objects in Iconic Perspective We find that the iconic objects, such as Olympic venues, cooling towers, cranes, and factory buildings, have a high awareness of visitors throughout the industrial heritage site.</t>
  </si>
  <si>
    <t>UNESCO; VGG; Weibo; Instagram; Flickr; X</t>
  </si>
  <si>
    <t>Hadar; Hanadiv; Hanadiv Nature Park; Israel; Atlas; Science Direct Journal; Transformers; South Africa Mangachena; South Africa Hausmann; Singapore Yang; Nanjing; Flickr; Supplementary Material; Gender; Google Sheets; Open; Plutchik; Tables; Chat; Ramat Hanadiv Park</t>
  </si>
  <si>
    <t>Sentiment and emotional analysis of risk perception in the Herculaneum Archaeological Park during COVID-19 pandemic.</t>
  </si>
  <si>
    <t>Facebook; Twitter; Weibo; BERT; heritage preservation; Instagram; Flickr; X; GPT</t>
  </si>
  <si>
    <t>010 Kawasaki A, Henry M, Meguro K (2018) Media preference, information needs, and the language proficiency of foreigners in Japan after the 2011 Great East Japan Earthquake.</t>
  </si>
  <si>
    <t>Twitter; MobileNet; Instagram; Flickr; X</t>
  </si>
  <si>
    <t>Flickr; Inception; X; Twitter</t>
  </si>
  <si>
    <t>UNESCO; Facebook; Twitter; Weibo; Instagram; Ctrip; Flickr; X</t>
  </si>
  <si>
    <t>UNESCO; Inception; Facebook; Twitter; MobileNet; Flickr; ResNet; X</t>
  </si>
  <si>
    <t>Science Direct; South Korea; Ramsar; Changnyeong County; Suncheon City; Upo Wetlands; Suncheon Bay; October; Upo; Google Maps; Fig; Victoria</t>
  </si>
  <si>
    <t>Instagram; Mexico; Costa Rica; Table; Peru; Korea Lojo; Instagram Power; Mexico City; Zhou; Categories; Word Net; Riviera Maya; Acapulco; Guadalajara; Fig; Iber; Mark Manag; Tourism; South Korea; Mark</t>
  </si>
  <si>
    <t>VGG; Facebook; Instagram; Flickr; Pinterest; X; GPT</t>
  </si>
  <si>
    <t>UNESCO; Facebook; Twitter; Weibo; Instagram; Flickr; X</t>
  </si>
  <si>
    <t>Christophe Diot Thomson, Paris, France. email:; Wireless Networks,"in9th IEEE International Conference on | | | |; Design Research Group, Centre for Advanced Research on | | | |; Industrial Design, Eindhoven University of Technology, | | | |</t>
  </si>
  <si>
    <t>(University of Washington and Google),Brian Curless(UW),; Melaka, Malaysia 2Designed Intelligence Group, Department of | | | |; Industrial Design, Eindhoven University of Technology, | | | |; [Figure p.5] Figure 4. Proposed system (University of Washington and Google),Brian Curless(UW),</t>
  </si>
  <si>
    <t>UNESCO; Facebook; Twitter; Flickr; X</t>
  </si>
  <si>
    <t>Article Marine Protected Areas provide more cultural ecosystem services than other adjacent coastal areas Graphical abstract AuthorsEmily Erskine, Rosie Baillie, David Lusseau image descripƟon Correspondence davlu@dtu.dk</t>
  </si>
  <si>
    <t>One Earth 4</t>
  </si>
  <si>
    <t>1 School of Biological Sciences, University of Aberdeen, Aberdeen, UK 2 National Institute of Aquatic Resources, Technical University of Denmark, Kongens Lyngby, Denmark 3 Lead contact</t>
  </si>
  <si>
    <t>Barrier Reef; Flickr; Table; Instagram; Mendeley Data; January; Western; Brazil; Nha Trang Bay; British Columbia; Oslob; Ningaloo Marine Park; Southern Norway; New York City; Beijing</t>
  </si>
  <si>
    <t>ll ArticleOne Earth 4 , 1175 – 1185, August 20, 2021 1177 2020: A natural experiment Public health responses to the SARS - CoV - 2 pandemic have led to a dramatic reduction in both international and domestic tourism across the globe.</t>
  </si>
  <si>
    <t>longitude; POI</t>
  </si>
  <si>
    <t>, “A Review of the Tools and Techniques Used in the Digital Preservation of Architectural Heritage within Disaster Cycles,” Heritage Science, vol.</t>
  </si>
  <si>
    <t>UNESCO; Facebook; Twitter; Weibo; Instagram; heritage management; X</t>
  </si>
  <si>
    <t>Foursquare; London; Rio; New York; New York; Tokyo; Times Square; Corcovado; Maracan; Rio The; New York City; Station Union Square; Station Bryant Park; Station Times Square; Manhattan; Del; Brazil; Starbucks; Station Neighborhood Clothing; Brazilian Restaurant Deli</t>
  </si>
  <si>
    <t>Granada; Trip Advisor; Genc; Annals; Science Direct Annals; Trans; Tourism; English; Andalusia; Spain; Transformers; May; Environmental Degradation; Social Congestion; Puerta Real; Fig; Gran; Class; Bromo Tengger Semeru; French</t>
  </si>
  <si>
    <t>Declaration of competing interest None of the authors has a conflict of interest to disclose.</t>
  </si>
  <si>
    <t>heritage protection; BERT; Instagram; X</t>
  </si>
  <si>
    <t>TITLE: Delft University of Technology SECTION: Body Capturing public voices; This work is downloaded from Delft University of Technology.; Department of Architectural Engineering and Technology, Faculty of Architecture and Built Environment, Technical University of Delft, the Netherlands; Colaboratory (Colab), an online platform for collaborative coding and computation. The model has been archived in the Github repository</t>
  </si>
  <si>
    <t>Historic City; historic city; Historic City; historic urban landscape; Historic Urban Landscape</t>
  </si>
  <si>
    <t>Habitat International Citation; International; Delft University; Instagram; Yazd; Science Direct Habitat; Iran; Fig; Persian; Transformers; Iranian; Section; Data Science; Abarkuh; Abad Garden; Abarkooh; China</t>
  </si>
  <si>
    <t>Discussion and conclusion The results depict a drastic jump in the number of posts in 2017 (the year of Yazd’s inscription in the UNESCO list) and a drastic drop in 2020 (the beginning of the COVID-19 virus universal pandemic).</t>
  </si>
  <si>
    <t>heritage planning; UNESCO; HUL; Twitter; BERT; Instagram; heritage management; World Heritage List; Historic Urban Landscape; X</t>
  </si>
  <si>
    <t>Yazd; Participatory Heritage Planning; Weibo; China; North Africa; Iran; Foroughi; Persian; Section; Yazd Concerning; Yazd While; Climate; International; Taipei City; Izmir; Honduras; Lisbon; Swedish; Universidade Lus</t>
  </si>
  <si>
    <t>heritage planning; UNESCO; HUL; Twitter; Facebook; X; Weibo; OUV; Outstanding Universal Value; BERT; Instagram; heritage conservation; Cultural Significance; World Heritage List; Historic Urban Landscape; heritage management</t>
  </si>
  <si>
    <t>China; Wall; Urry; Perl; Table; Boot Cat The; Sketch Engine; Entertainment; Hong Kong; Wall Mutianyu; Fig; Shanghai; Wall Stance; Beijing; Xiao; Maoz; Culler; English Language; Tourism; English</t>
  </si>
  <si>
    <t>In the final year before the Sars-Cov-2 pandemic that caused international tourism to grind to a halt in 2020, the Chinese National Bureau of Statistics reported 145.</t>
  </si>
  <si>
    <t>Pinterest; Facebook; X</t>
  </si>
  <si>
    <t>Dame Cathedral; Palmyra Castle; Guggenheim Museum; The Guggenheim Museum</t>
  </si>
  <si>
    <t>Notre; Google Ads Keyword; Syria; France; Orientalist; Paris; Palmyra; Google; Iraq; Cuno; China; Australia; April; March; Keyword Planner; Keyword Planner; Google Search; July; Western; Europe</t>
  </si>
  <si>
    <t>UNESCO; Facebook; Twitter; Reddit; Instagram; heritage management; World Heritage List</t>
  </si>
  <si>
    <t>Malaysia; Figure; Table; Hazleton; China; Simanindo District; Cozumel; Pontianak City; Garibong; Guangzhou; Language Planning</t>
  </si>
  <si>
    <t>Investigation of Visual Language Landscape of Tourist Attractions 92:17 DECLARATION OF CONFLICTING INTERESTS The author(s) declared no potential conflicts of interest with respect to the research, authorship, and/or publication of this article.</t>
  </si>
  <si>
    <t>Flickr; Inception; X</t>
  </si>
  <si>
    <t>Slang/Acronym Full-Form/meaning Slang/Acronym Full-Form/meaning OMG Oh my god BTW By the way OWT On the way MBTC More birthdays to come PM Personal message LMK Let me know TFW That feeling when SMH Shaking my head Lit Excellent/Exciting Fire Amazing/great Vibes Positive feeling On point Perfect/excellent TBH To be honest ACSM As cool as a cucumber has two special tokens: CLS at the start and SEP at the conclusion of each input sequence.</t>
  </si>
  <si>
    <t>['social network', 'knowledge graph', 'spatial network']</t>
  </si>
  <si>
    <t>Meta; Facebook; Twitter; TripAdvisor; BERT; Instagram; word2vec; Flickr; X</t>
  </si>
  <si>
    <t>Fragrant Temple; Xiangshan Temple; Bright Temple; Zhao Temple; Fragrant Hills Temple; Azure Cloud Temple</t>
  </si>
  <si>
    <t>UNESCO; Meta; Weibo; LDA; Ctrip; X</t>
  </si>
  <si>
    <t>Facebook; Twitter; RoBERTa; TripAdvisor; BERT; Instagram; Pinterest; X</t>
  </si>
  <si>
    <t>TITLE: Article ABSTRACT:</t>
  </si>
  <si>
    <t>March; Iwate; Japan; Thailand; Nepal; Pompei; Central Italy; Hong Kong; Central America; Vietnam; China; Kenya; East Japan Earthquake; Fukushima; East Japan; April; January; Iwate Prefecture The; Figure; September</t>
  </si>
  <si>
    <t>Facebook; UNESCO; X; Twitter</t>
  </si>
  <si>
    <t>TITLE: Towards Tweet Content Suggestions ABSTRACT: Cultural Heritage institutions are embracing social technologies in the attempt to provide an effective communication towards cit- izens.</t>
  </si>
  <si>
    <t>RED; Weibo; X; Twitter</t>
  </si>
  <si>
    <t>New York; Section; Twitter; China; Healthcare; Figure; Android; Python; Groups; Group; Table; American; Chen; Neural Information Processing; Zhu; Huang; Human Behavior</t>
  </si>
  <si>
    <t>Very recently, museums are uploading images to Facebook pages or to Instagram accounts to rise interest towards art and culture [16] and measure the engagement by counting the number of Authors’ addresses: M.</t>
  </si>
  <si>
    <t>Facebook; Twitter; Weibo; Instagram; X</t>
  </si>
  <si>
    <t>TITLE: Social media impact of tourism ABSTRACT:</t>
  </si>
  <si>
    <t>Figure; Table; Japan; Twitter; Spanish; Swiss; Education; Berkowitz; Experimental Social Psychology; Munnar; Kahneman; Behavioral Sciences; Thailand; Psychology; Vietnam; Personality; Digital Marketing; Tourism; Economics; Integration</t>
  </si>
  <si>
    <t>UNESCO; Facebook; Twitter; Instagram; X</t>
  </si>
  <si>
    <t>Analysis of integration degree changes reflects difference between activity center forming by the actual use and primary-secondary road.; Acknowledgements of support for the the state natural science fund of China(No.51278416);National college students’ innovative training program(No.201410698083).; [D],South China University of Technology, Guangzhou, 2012.; L. Changtao Shenzhen pingshan village space interpretation based on space syntax[D], Harbin Industrial University, Harbin, 2011.; Z. Xinyu, “Urban design method exploration based on space syntax theory-taking the overall urban design of Ji County in Tianjin as an example”[D]. Tianjin University, Tianjin.; Y. Ying. “Study on the historical commercial district space form based on space syntax” [D]. Huaqiao University, 2013.; University Press, London,1984. TABLES: [Table p.2, t1]</t>
  </si>
  <si>
    <t>TITLE: Communal Public Space Management Under ABSTRACT: immortals palace in Dongguan of xi 'an as an example to explore the comparison and validation of integration of community public space in the old city with the classification prototype, and then puts forward strategies for the space management.</t>
  </si>
  <si>
    <t>Geographical Information Resource; Science Direct Information; China; Wall; Fig; Ma Feng Wo; Python; China City Statistical; January; Baidupedia; Paddlehub; Appendix; Table; Sichuan; Pearl River Delta; Beijing; Guilin; Spain; Huangshan Mountain; Society</t>
  </si>
  <si>
    <t>Additionally, there has been a noticeable surge in demand for revenge travelling following the COVID-19 pandemic.</t>
  </si>
  <si>
    <t>['social network', 'knowledge graph', 'heterogeneous graph']</t>
  </si>
  <si>
    <t>GCN; Twitter; GAT; LDA; BERTopic; BERT; Instagram; Ctrip; X; GPT</t>
  </si>
  <si>
    <t>UNESCO; heritage protection; heritage conservation; heritage management; X</t>
  </si>
  <si>
    <t>Twitter; Italy; Pompeii; Rome; Amphitheatre; Figures; Figure; Italian; English; Sentiment List; Italian Figure; English Figure; English Italian Therefore; Assisi; Shams Engineering Journal</t>
  </si>
  <si>
    <t>There are many software available for network analysis, but Node XL is generally the most common because it does not require the knowledge of any programming language.</t>
  </si>
  <si>
    <t>UNESCO; Meta; Facebook; Twitter; heritage preservation; Instagram; X</t>
  </si>
  <si>
    <t>Italy; Tweets; English; Fig; Table; Sentiment List; Italian; Pompeii Archaeological Park; Rome; Twitter; Opinion; Underground Laboratory; Assisi</t>
  </si>
  <si>
    <t>Worldwide, Herculaneum along with Pompeii, became notorious for the disaster from the volcanic eruption as well as being subjected to the looting of priceless possessions from the past centuries.</t>
  </si>
  <si>
    <t>UNESCO; Meta; X; Twitter</t>
  </si>
  <si>
    <t>Royal Palace; Royal Palace; The Royal Palace; Napoli Royal Palace; Naples Napoli Palazzo Reale Naples Royal Palace Royal Palace; Naples Royal Palace Royal Palace</t>
  </si>
  <si>
    <t>UNESCO; Meta; Twitter; T5; X</t>
  </si>
  <si>
    <t>Haifa; Science Direct Landscape; Israel; February; August; Mount Carmel; Lotan; Arc; Great Britain; Clarifai; Egorova; Google; Table; Fig; Nahal Aliya Fig; Azure; Great Lakes Areas; Lakes Research; Cities; Flickr</t>
  </si>
  <si>
    <t>TITLE: From Restoration to Reaction: ABSTRACT:</t>
  </si>
  <si>
    <t>Kashi Vishwanath Temple; Introduction Kashi Vishwanath Temple; The Kashi Vishwanath Temple; Ancient Kashi Vishwanath Temple</t>
  </si>
  <si>
    <t>Economy; Varanasi; Parliament; Tripadvisor; Google Reviews; India; Australia; Kashi Vishwanath; Indian Foreign Fig; Fig; Rajghat; Hindu; Computing; Kashi; Emerging Technologies</t>
  </si>
  <si>
    <t>LDA; Facebook; X; Twitter</t>
  </si>
  <si>
    <t>World Heritage Site; Van Eesteren Museum</t>
  </si>
  <si>
    <t>January; March; Rome; Russia; Kenya; Liria; Science Direct Poetics; Ilam; Pre; Italy; African; Spain; France; Germany; Table; Sweden; Iran; Information Technology; India; International</t>
  </si>
  <si>
    <t>UNESCO; Facebook; Twitter; LDA; Instagram; heritage conservation; heritage management; X</t>
  </si>
  <si>
    <t>historic urban landscape; Historic Urban Landscape; Historic Urban Landscape; heritage asset</t>
  </si>
  <si>
    <t>Flickr; March; Lebanon; Syria; Tripoli; Local Environment Management; The Co; Visitor Behaviour; Hong Kong; Event Behaviour; Computing Systems; Cultural Heritage; Digital Heritage; Michel; Latin America</t>
  </si>
  <si>
    <t>Influenced by the Syrian crisis that started in March 2011, Tripoli has suffered from security issues between late 2011 and late 2013.</t>
  </si>
  <si>
    <t>heritage planning; UNESCO; HUL; Twitter; X; Instagram; heritage conservation; Cultural Significance; Flickr; Historic Urban Landscape; heritage management</t>
  </si>
  <si>
    <t>The Temple; The Museum; Cultural Heritage Site; World Heritage Site; An Examination Of The Museum; Natural World Heritage Site; World Heritage Site</t>
  </si>
  <si>
    <t>12, t1] | OUV | | | Baalbek criteria for inscription | | | Byblos criteria for inscription | | | | | They reflect an extraordinary | | | Byblos provides one of the primary | | | | | amalgamation of Roman architecture with | | | examples of urban organization in | | Historic/Aesthetical/Scientific | | | local traditions of planning and layout | | | the Mediterranean world [Criterion | | Value | | | […] It contains some of the largest Roman | | | (iv)].</t>
  </si>
  <si>
    <t>Authenticity; UNESCO; TripAdvisor; Twitter; OUV; Outstanding Universal Value; Instagram; heritage conservation; Flickr; Historic Urban Landscape; X</t>
  </si>
  <si>
    <t>Flickr; Appendix; June; Vermont; New Hampshire; Table; Germany; Portugal; Tour; Softw; Resour; Australia Ecological Informatics; Conserv; India; Computer Science; Arti; Bioinformatics</t>
  </si>
  <si>
    <t>2) packages in the Python statistical software language (Van Rossum and Drake 2000) (all code available in supplemental Git Hub repository at https://github.</t>
  </si>
  <si>
    <t>['spatial network']</t>
  </si>
  <si>
    <t>Meta; Facebook; Twitter; Instagram; Flickr; X</t>
  </si>
  <si>
    <t>2 Images Associated to Districts Once Img2Neigh Ctx has been trained to embed images in the Neighborhood Space, it can be used in a straightforward manner in an image by neighbourhood retrieval task.</t>
  </si>
  <si>
    <t>Twitter; LDA; Instagram; word2vec; X</t>
  </si>
  <si>
    <t>Instagram; Science Direct Journal; Jafari; October; English; Phase; Table; Pennsylvania; Fig; Canada; California; Tourism; Sweden; Northeast Romania</t>
  </si>
  <si>
    <t>Hanlan; Spain; Ciao; Barcelona; Table; Figure; Tourist Destination Selection; Proceedings; We Know; Facebook; Human Behavior</t>
  </si>
  <si>
    <t>Wetland ecosystems of the Camargue are also 152 essential for a range of ES such as climate regulation, flood mitigation, water purification, nutrient 153 cycling, agriculture, fishing, cattle grazing, wildfowl hunting and bird watching.</t>
  </si>
  <si>
    <t>Social Media; Supervised; Bologna; Italians; Italy; Information Retrieval; Natural Language Processing; Europe; Public Sector Urban; Social Networks Analysis; Social Networks</t>
  </si>
  <si>
    <t>Shanghai; Asia; Google Street View; Kevin Lynch; Instagram; Kor; Moscopole; Mornico Losana; Torricella Verzate; Oliva Gessi; Oltrep; Deep Convolutional Networks; Computer Science</t>
  </si>
  <si>
    <t>TITLE: USE OF OBJECT RECOGNITION AI IN COMMUNITY AND HERITAGE ABSTRACT: In order to plan effective strategies for the sustainable development of individual communities, as prescribed by the United Nations’ Sustainable Development Goal 11, it is necessary for designers and policy makers to gain a deep awareness of the bond that connects people to their territory.</t>
  </si>
  <si>
    <t>Cultural Heritage Documentation; Cultural Heritage; European History; Cultural Heritage; Aerodata International Survey</t>
  </si>
  <si>
    <t>heritage conservation; X</t>
  </si>
  <si>
    <t>Poland; December; Re; Rybnik; Polish; Lublin; Po; Tourism; Social Media; Interactive Marketing; Social Media; Human Behavior; September</t>
  </si>
  <si>
    <t>TITLE: Introduction SECTION: Results The analysis focused on the motives underlying the use of social media by residents and tourists visiting the four largest cities in Poland (Warszawa, Gdańsk, Wrocław and Kraków) was carried out in December 2021 and covered the sample of 800 respondents (400 residents and 400 tourists) included in the research panel (volunteer opt-in panels) of the Bio Stat Re­ search and Development Centre based in Rybnik.</t>
  </si>
  <si>
    <t>TikTok; Facebook; Twitter; Instagram; X</t>
  </si>
  <si>
    <t>Sina; Shenzhen; Chinese Internet; China; Check; Duration; Shenzhen Tourist Type; Forest Park; Coast Park; Activity Index; Haibin Park; Park; Shenzhen City; Tourism; National Park; Travel; Hangzhou; Hong Kong</t>
  </si>
  <si>
    <t>Section 5 describes the methodology developed for this study; Section 6 presents the main results obtained in this research; Section 7 provides a brief discussion of results, focusing the attention towards their practical implications, and; the ﬁnal section presents the conclusions of this study.</t>
  </si>
  <si>
    <t>Dresden; Science Direct Ecosystem; Singapore; Fig; Google; Table; English; Supplementary Materials; Arc; Garten; Germany; Kaitzbachtal; Gro; Flickr; Cities; Zahlen; Southern Patagonia; Vector Space; Oslo; Hokkaido</t>
  </si>
  <si>
    <t>Twitter; Reddit; Instagram; word2vec; Flickr; X</t>
  </si>
  <si>
    <t>TITLE: ORIGINAL RESEARCH ABSTRACT:</t>
  </si>
  <si>
    <t>Beijing Xi'an | | | | | | | | | | | | | | |</t>
  </si>
  <si>
    <t>Flickr; LDA; X</t>
  </si>
  <si>
    <t>Twitter; Weibo; heritage preservation; Instagram; X</t>
  </si>
  <si>
    <t>Figure; Turkey; Kap; Flickr; Open Street Map; Google Earth; Geotagged; Raster; Arc Map; Mu; Lake Bafa; Table; The; Appendix; Lake Bafa; Merve Yal; Aesthetic Images; Side Region; Landscape Classification; Visual Representation</t>
  </si>
  <si>
    <t>Disclosure statement No potential conflict of interest was reported by the author(s).</t>
  </si>
  <si>
    <t>London; Dublin; Melbourne; Melbourne Open Data; Open Street Map; Figure; Section; Hospitality; Consumer Spatial Structure; Beijing; Tehran Metropolis; Google; World Heritage Cities; Iceland; Instagram Images; Advertising; Education Conference; Co; Python; Southern Germany</t>
  </si>
  <si>
    <t>Flickr; X; Meta; CLIP</t>
  </si>
  <si>
    <t>X; word2vec; TripAdvisor</t>
  </si>
  <si>
    <t>Word; Figure; Table; Dongcheng District; Figures; Beijing; China; Flickr; Information Retrieval; Multimedia Modeling; Vector Space; Social Media</t>
  </si>
  <si>
    <t>Flickr; Integrity; X</t>
  </si>
  <si>
    <t>TITLE: Available online 10 January 2022 SECTION: Body</t>
  </si>
  <si>
    <t>Europe; Natura; Science Direct Journal; Fig; European Natura; Table Image Attribution; Switzerland; Equation; Ger; Finnish National Parks; Strava; Skradinski Buk; Amigos Blue Grotto; Medicine; Environmental Science; Ecology; Tourism; Geheimnis; Uganda; Australia</t>
  </si>
  <si>
    <t>World Heritage Site; Cultural Heritage Site</t>
  </si>
  <si>
    <t>Then how Trip Advisor organized these cultural attractions under a specific cultural type or combination of types was investigated, finding that it agrees with UNESCO’s WH definition for cultural attractions: ‘Monuments: architectural works, works of monumental sculpture and painting, elements or structures of an archaeological nature, inscriptions, cave dwellings and combinations of types, which are of Outstanding Universal Value from the point of view of history, art or science’.</t>
  </si>
  <si>
    <t>Authenticity; UNESCO; TripAdvisor; Twitter; Reddit; OUV; Outstanding Universal Value; heritage conservation; heritage management; World Heritage List; Integrity; X</t>
  </si>
  <si>
    <t>Karnak Temple; Ancient Temple; Heritage Site; Images The Great Temple; Hatshepsut Temple; Deir El Bahari Temple Temple; The Shunet El Zebib Heritage Site; The Small Temple; Hathor Temple; Medinet Habu Temple; The Temple; Karnak Temple Temple; Malkata Palace; Palace Palace; Abu Simbel Temples Temple; Template Temple; Aton Heritage Site; Edfu Temple</t>
  </si>
  <si>
    <t>Inception; T5; Flickr; ResNet; X</t>
  </si>
  <si>
    <t>Before the Covid-19 pandemic, academics had been stressing the significance of the WHS brand, defining outstanding universal values (OUVs) intangibly linked to WHSs (Yang et al.</t>
  </si>
  <si>
    <t>Authenticity; UNESCO; heritage listing; Meta; Twitter; Reddit; OUV; Outstanding Universal Value; BERT; heritage management; Integrity; X</t>
  </si>
  <si>
    <t>Fig; Supplementary Tables; Table; Britain; Wales; England; Scotland; Greater London; Supplementary Fig; Supplementary Table; Great Britain; Python; Supplementary Tables; Flickr; Oslo; Germany; Cities; Sentinel; Southern England</t>
  </si>
  <si>
    <t>Flickr; ResNet; X; Twitter</t>
  </si>
  <si>
    <t>Inception; Twitter; Reddit; Instagram; Flickr; X</t>
  </si>
  <si>
    <t>TITLE: Available online 12 December 2023 SECTION: Body</t>
  </si>
  <si>
    <t>Britain; England; Science Direct Ecosystem; Flickr; Great Britain To; Python; Great Britain; Twitter; January; Scotland; Fig; Supplementary Tables; Barrier Reef; Ecosystem Services; Does; Connecting People; Cultural Ecosystem Services; Ecosystem Services Research; Mobile; Social Media Platforms</t>
  </si>
  <si>
    <t>Facebook; Twitter; Reddit; BERT; Instagram; Flickr; X</t>
  </si>
  <si>
    <t>TITLE: DA-AE: Disparity-Alleviation Auto-Encoder Towards ABSTRACT: In this paper, we propose DA-AE: Disparity Alleviation Auto Encoder for categorization of heritage images towards 3D reconstruction.</t>
  </si>
  <si>
    <t>LDA; Meta; X</t>
  </si>
  <si>
    <t>The Metropolitan Museum; The Museum; Metropolitan Museum; The Metropolitan Museum; The Museum</t>
  </si>
  <si>
    <t>, Is the Sample Good Enough? Comparing Data from Twitter's Streaming API with Twitter's Firehose.</t>
  </si>
  <si>
    <t>RED; Facebook; Twitter; Weibo; Flickr; X</t>
  </si>
  <si>
    <t>Beijing; Qianmen Street; Cultural Heritage Cultural; Dunhuang; User; Virtual Reality Many; Figure; Table; Quanjude; Tables; Cultural Heritage Tourism; Social Media; Cultural Heritage; Hefei; Cultural Tourism; Virtual Reality</t>
  </si>
  <si>
    <t>BERTopic; BERT; heritage preservation; heritage conservation; Instagram; heritage management; X; GPT</t>
  </si>
  <si>
    <t>Flickr; Science Direct Ecosystem; Brussels; Fig; January; Appendix; Arc; Table; National Natural Science; Portugal; Europe; Shanghai; Weibo; Sentinel; Southern Patagonia; Biosphere Reserves; Southern Norway; India; Germany; Belgium</t>
  </si>
  <si>
    <t>Understanding such differences could have important implications for green space management, planning, and decision-making, which may allow more targeted management in­ terventions to ensure that the preferences and interests of different user groups are met, and potential user conflicts are avoided (Li, Zhou, &amp; Wang, 2018; Mu˜noz, Hausner, Brown, Runge, &amp; Fauchald, 2019; Vieira, Bragagnolo, Correia, Malhado, &amp; Ladle, 2018).</t>
  </si>
  <si>
    <t>VGG; Inception; Twitter; Weibo; Instagram; Flickr; X</t>
  </si>
  <si>
    <t>Poland Jianxiang Huang; Chee Ave; Lynch City; Lynch; Poland; Instagram; Science Direct Landscape; Indianapolis; New York; Flickr; Spanish; Switzerland; Northern Poland; Fig; Gdansk; Gdynia; Twitter; Formula; Section; Table</t>
  </si>
  <si>
    <t>Sciences; Ezhou; Jiangsu; Zadar County; Tyrol; Iran; Figure; Initialization; English; Equation; Table; Python; Abstract; Strategic; Ezhou After; China; Chu; The; Ezhou The; Fig</t>
  </si>
  <si>
    <t>LDA; Ctrip; X</t>
  </si>
  <si>
    <t>Oeschger; Science Direct Landscape; Section; Sections; Guangzhou; Guangzhou Economic; Guangzhou Municipal Transportation; Arc; Amap; Appendix; Web Sharing Heat; Residential; Web; The; Germany; Bogot; Int; Latin America; Mexico; Jingdezhen</t>
  </si>
  <si>
    <t>heritage planning; Meta; HUL; Weibo; heritage preservation; Instagram; heritage conservation; X</t>
  </si>
  <si>
    <t>Potala Palace</t>
  </si>
  <si>
    <t>Ecosystem Services; Science Direct Ecosystem; Chile; Southeast Asia; Brazil; Qinghai; Table; Supplementary Material Fig; Supplementary Material Table; Fig; Alpine Shrub; Scenic Area; Chengdu; Supplementary; Supplementary Material Fig; Mountain; Modeling; Landscape Ecology; Germany; Lithuania</t>
  </si>
  <si>
    <t>Twitter; Weibo; Douyin; Instagram; Flickr; X</t>
  </si>
  <si>
    <t>TITLE: RESEARCH ARTICLE ABSTRACT:</t>
  </si>
  <si>
    <t>LDA; X; TripAdvisor</t>
  </si>
  <si>
    <t>Flickr; Image Net; Mount Huashan; Beijing; Yun; China; Arc; Figure; Re; Equation; Lijiang Lize Grace; Beaty Inn; Attraction; Yuanmingyuan Park; Huangshan; North American; Lijiang; Human Life Landscape; Seoraksan National Park; Germany</t>
  </si>
  <si>
    <t>UNESCO; Facebook; Twitter; Weibo; LDA; Instagram; Flickr; World Heritage List; X</t>
  </si>
  <si>
    <t>July; Figure; Bonaire; Winter; North America; Europe; Flickr; Kralendijk; Asian; South American; European; Wageningen Environmental Research</t>
  </si>
  <si>
    <t>Heritage Site; Heritage Site</t>
  </si>
  <si>
    <t>Forest Museum; Gongju National Museum; Bulguksa Temple; Gapsa Temple; Resort Museum; Magoksa Temple; World Heritage Site; Teddy Bear Museum; Donghaksa Temple; Gapsa Temple; World Heritage Site; Hotelvacation Museum</t>
  </si>
  <si>
    <t>South Korea; Gongju; Seoul; Gyeongju; Tri; Park Production Agricultural; Hotel; Korea Analyzing; Gyeongju Establishing; Gyeongju Comprehensive; January; Wuhan; Korea Huang; Word; Fig; Donghyeon; Jeju; Bulguksa; Korean; Jeju Island</t>
  </si>
  <si>
    <t>UNESCO; Facebook; Twitter; Weibo; LDA; Instagram; Ctrip; word2vec; X</t>
  </si>
  <si>
    <t>Riyadh; Saudi Arabia; Section; Chengyu; Spain; Chengdu; Riyadh In; Riyadh City; Transformers; Chameleon; Figure; Lhs; Qu; Qv; Initialize; Riyadh City; Table; Spa</t>
  </si>
  <si>
    <t>BERT; UNESCO; X</t>
  </si>
  <si>
    <t>Urban Parks; Baihua Park; Jinan; Quancheng Park; Jinan City; June; Number; China; Chinese; February; Python; Huancheng; Jinan Forest Park; Baotu Spring Park; Daming Lake; Daming Lake Park; Baihua Park; Wulongtan Park; Daming Lake Park; Jinan Forest Park</t>
  </si>
  <si>
    <t>Although most related studies use the text analysis software jieba R [4] and Rost Content [6] for pre-processing of raw comment data, statistically analyzing and classifying high-frequency CES perception words [4][6], the correlations between perceived CES categories have been less studied.</t>
  </si>
  <si>
    <t>Ctrip; X; Twitter</t>
  </si>
  <si>
    <t>X; RED; HUL</t>
  </si>
  <si>
    <t>Engaging; Citizen Science To; Japanese; Japan; Indonesia; Ushiku Nature Sanctuary; Google Maps; Google Maps Related; October; Each Photo; Subjects Visitors; Indoor; Recreational Use; Small; Social Media This; Flickr; Nature; Biodiversity Conservation; Global Biodiversity Information; Environmental Research</t>
  </si>
  <si>
    <t>Overcoming the Data Crisis in Biodiversity Conservation.</t>
  </si>
  <si>
    <t>Meta; Twitter; Instagram; Flickr; X</t>
  </si>
  <si>
    <t>TITLE: University of Kentucky ABSTRACT:; University and libraries univers, librari, educ, digit, collect, public, institut, school, faculti, partnership</t>
  </si>
  <si>
    <t>Topic modeling result (ordered by probability) Topic Topic label Most probable stemmed terms T20 DH research digit, research, human, librari, articl, includ, discuss, univers, develop, inform T35 Linked open data data, research, link, use, open, human, paper, big, applic, service T29 Text mining analysi, method, text, use, tool, techniqu, studi, corpus, mine, methodolog T7 DH librarianship digit, librari, librarian, human, scholar, scholarship, role, academ, research, support T48 Collaboration work project, collabor, digit, work, practic, team, initi, research, studi, manag T9 Visualization visual, human, digit, research, present, issu, uncertainti, within, support, design T63 DH technology digit, human, technolog, practic, work, within, critic, way, engag, object T31 Semantic web and ontology knowledg, semant, ontolog, link, use, web, paper, base, present, entiti T15 Literature studi, digit, field, human, literatur, will, approach, disciplin, practic, archaeolog T36 History histori, histor, historian, scienc, digit, articl, studi, research, oral, new T42 Digital archives and preservation archiv, digit, web, preserv, record, materi, sourc, document, collect, access T33 Text annotations annot, tool, corpus, text, digit, human, user, use, process, paper T18 Text digitization and OCR text, use, charact, histor, name, digit, document, ocr, ancient, can T30 Medieval manuscripts scholar, work, edit, manuscript, digit, mediev, new, author, articl, scholarship T27 System model model, use, system, approach, human, differ, propos, implement, inform, present T52 Learning and education student, learn, cours, teach, use, educ, digit, experi, human, undergradu T40 University and libraries univers, librari, educ, digit, collect, public, institut, school, faculti, partnership T4 Literary criticism literari, read, text, literatur, studi, close, digit, critic, method, distant T62 Social network analysis network, social, can, differ, relationship, studi, charact, use, graph, structur T44 Cultural heritage cultur, heritag, museum, object, digit, use, inform, technolog, collect, system T23 DH resources digit, human, resourc, impact, research, studi, use, develop, field, technolog T25 Linguistics languag, linguist, translat, semant, one, use, context, corpus, natur, present T34 Diversity (Black and women) digit, human, new, black, articl, practic, studi, women, chang, research T50 Infrastructure research, infrastructur, use, paper, digit, human, scholar, twitter, practic, scienc T39 Cultural heritage and community engagement digit, cultur, collect, user, heritag, engag, communiti, differ, interact, content T3 Computational science comput, human, scienc, copyright, develop, work, use, field, new, research T24 Questions and answers human, digit, question, author, method, use, articl, answer, shakespear, comput T10 Arts art, imag, artist, digit, work, collect, use, histori, experi, artwork 2 3 4 5 6 7 8 9 10 11 12 13 14 15 16 17 18 19 20 21 22 23 24 25 26 27 28 29 30 31 32 33 34 35 36 37 38 39 40 41 42 43 44 45 46 47 48 49 50 51 52 53 54 55 56 57 Journal of Documentation T12 Maps and spatial spatial, map, place, space, histor, geograph, use, represent, narrat, deep T60 Document and image collections document, imag, collect, data, qualiti, histor, newspap, digit, extract, use T37 Social media media, social, cultur, digit, platform, technolog, new, emerg, use, product T32 African American american, cultur, nation, space, articl, african, world, urban, steampunk, map T51 Crowdsourcing task, learn, effect, use, particip, crowdsourc, studi, perform, result, motiv T55 Information technology inform, technolog, develop, knowledg, digit, infrastructur, research, polici, organ, human T17 Collections and databases collect, databas, paper, digit, set, use, brows, imag, process, can T14 Digitization projects project, digit, innov, univers, lab, develop, use, digitis, will, transcrib T38 Geographic data and GIS geograph, gis, histor, data, geographi, map, inform, use, spatial, develop T11 Books and citations book, use, citat, digit, inform, librari, publish, cite, resourc, imag T26 DH project digit, human, project, process, focus, research, also, design, platform, differ T45 History: war, politics war, memori, histor, cultur, polit, use, world, period, past, state T19 Journals journal, period, websit, digit, index, issu, articl, studi, perform, theatr T2 Metadata format, workshop, describ, metadata, process, tool, digit, can, human, tei T49 Rhetoric and essays rhetor, digit, human, univers, practic, essay, theori, press, modern, paper T54 Music and musicology music, abstract, may, copyright, copi, user, publish, email, articl, musicolog T46 Content management content, manag, assign, present, student, event, servic, issu, support, resourc T41 Language analysis word, use, chang, studi, result, languag, mean, predict, differ, set T61 Time analysis (history) time, analysi, use, histor, method, chang, can, quantit, studi, word T6 Conference papers human, confer, research, digit, new, scienc, paper, address, comput, intern T64 Video games and virtual reality game, video, cultur, realiti, use, virtual, play, studi, effect, educ 2 3 4 5 6 7 8 9 10 11 12 13 14 15 16 17 18 19 20 21 22 23 24 25 26 27 28 29 30 31 32 33 34 35 36 37 38 39 40 41 42 43 44 45 46 47 48 49 50 51 52 53 54 55 56 57 1 2 3 4 5 6 7 8 9 10 11 12 13 14 15 16 17 18 19 20 21 22 23 24 25 26 27 28 29 30 31 32 33 34 35 36 37 38 39 40 41 42 43 44 45 46 47 48 49 50 51 52 53 54 55 56 57 58 59 60 Journal of Documentation Figure 1.</t>
  </si>
  <si>
    <t>Cultural Heritage Platforms; Section; Wikipedia; Table; Machine Learning Machine; Figure; Figures; Virtual Museums; Chemistry; Cultural Heritage; Digital Humanities; Social Tagging; Switzerland; Same Vector Space; Python; Technology</t>
  </si>
  <si>
    <t>UNESCO; Meta; Facebook; heritage preservation; Pinterest; X</t>
  </si>
  <si>
    <t>Twitter; Social Media; Sect; Google; Algorithm This; Algorithm; Network; Table; New Zealand; English; Breadth; Dolphins; Propinquity; Neo; Combining Intelligent Methods; Information Science; Neural Information Processing</t>
  </si>
  <si>
    <t>['social network', 'directed graph', 'undirected graph']</t>
  </si>
  <si>
    <t>Facebook; Twitter; Weibo; Instagram; Flickr; X</t>
  </si>
  <si>
    <t>Gyeongbokgung Palace; War Memorial Museum</t>
  </si>
  <si>
    <t>Category Scene Food and Beverage food *, street food **, dessert, beverage, alcohol *, restaurant * Shopping traditional market **, shopping street *, store, toyshop, packaging products * Activities amusement park **, winter sports *, view *, love lock **, hanbok experience **, stage performance *, sports tour *, traditional performance **, lantern ﬁreworks festival ** Culture and Relics war memorial **, relic **, old map and modern art **, indoor sculpture, outdoor sculpture, bronze statue Urban scenery building, interior of building, housing landscape **, skyline *, mural and trick art *, western-style building, road and sidewalk, bridge, square and urban stream, tower, night view **, urban facilities Trafﬁc car, bus, train and subway, platform, airplane, bike, ship, vehicle interior Natural landscape sky, mountain, valley, river, sea, ﬂower, park and trail, seasonal landscape * People selﬁes and people, crowd Korean traditional architecture palace **, palace interior and throne **, gazebo and jeongja **, tile house **, thatched house **, house interior **, eaves **, pagoda **, lantern and altar ** Animal dog, cat, animal, ﬁsh, bird and insect Information and Symbol signboard, monument Accommodation and Conference rooms, conference Others difﬁcult to classify * Scene in which local and general characteristics are mixed.</t>
  </si>
  <si>
    <t>Flickr; VGG; Inception; X</t>
  </si>
  <si>
    <t>Ctrip; Meta; X; Twitter</t>
  </si>
  <si>
    <t>Hwaseong; Jebudo Island; Jebudo Transition Local; Hwaseong City; Increased; Korean; Songsan; Statistics; Heuksando; Seoul; New York City; Each Tourism Stage; Soando; Jebudo; Elementary School Jebun</t>
  </si>
  <si>
    <t>Instagram; X; GPT</t>
  </si>
  <si>
    <t>Estonia; Russia; Social Media; Estonia To; Estonia Figure; Carto; Figure; Estonia Our; Results; Landscape Management; Protected Areas; Hokkaido; Southern Patagonia</t>
  </si>
  <si>
    <t>Twitter; LDA; Instagram; Flickr; X</t>
  </si>
  <si>
    <t>Erasmus; Fethiye; Karab; Asia Minor; Zopran; Zopran Village; Arc Map; Table; Anatolia; Safranbolu; Amasra; Bart; Urban Conservation Areas; Bulak Village; Europe; Susunduk; Mencinis; Arc; Figure; Supplementary Materials</t>
  </si>
  <si>
    <t>Authenticity; UNESCO; Heritage Values; heritage preservation; heritage conservation; heritage management; World Heritage List; X; GPT</t>
  </si>
  <si>
    <t>TITLE: ABSTRACT: ABSTRACT:</t>
  </si>
  <si>
    <t>National Monument; Van Gogh Museum; Stedelijk Museum; Eye Film Museum; Eye Film Museum; Madame Tussauds Museum; Royal Palace; Rijks Museum; Van Gogh Museum</t>
  </si>
  <si>
    <t>Amsterdam; European; Flickr; Balance; Karayazi; Pts; Figure; Table; Germany; French; Spanish; Rijksmuseum; Hotel Casa; Hotel Casa; Centraal Station; Het Schip; Trip Advisor; Amsterdam Centraal; Dutch Design Week; European Cities</t>
  </si>
  <si>
    <t>UNESCO; Twitter; T5; Flickr; X</t>
  </si>
  <si>
    <t>Author Contributions: Conceptualization, Jiyeon Kim and Youngok Kang; Methodology, Software, Validation, Formal Analysis, Jiyeon Kim; Writing-Original Draft Preparation, Jiyeon Kim; WritingReview &amp; Editing, Youngok Kang; Supervision, Youngok Kang; Project Administration, Youngok Kang; Funding Acquisition, Jiyeon Kim.</t>
  </si>
  <si>
    <t>UNESCO; VGG; Instagram; Flickr; X</t>
  </si>
  <si>
    <t>Jingwansa Temple; Samcheonsa Temple</t>
  </si>
  <si>
    <t>Landscape Architecture; Korea; Bukhansan; Graduate School; Science Direct Ecological; Flickr; Seoul; Naver; Python; September; Korean; Bukhansan Inspiration Mentions; Bukhansan The; Fig; Table; Athens; Books; Tuscan; Colorado; Portugal</t>
  </si>
  <si>
    <t>Even in recent cases, in the aftermath of the COVID-19 pandemic, there is an increasing trend of individual activities rather than group tasks in major urban forests in Korea.</t>
  </si>
  <si>
    <t>['social network', 'knowledge graph']</t>
  </si>
  <si>
    <t>Twitter; Instagram; word2vec; Flickr; X</t>
  </si>
  <si>
    <t>National Museum; Korea National Museum; Bongeunsa Temple; Coex Mall Bongeunsa Temple; Bongeunsa Temple; Gyeongbok Palace; Changdeok Palace; National Museum</t>
  </si>
  <si>
    <t>The studies that have executed the image data mining using the images on SNS are as follows: Kaneko and Yanai [12] researched to track down event photos such as festivals, sports game, earthquake and ﬁres by analyzing geotagged photos on Tweeter.</t>
  </si>
  <si>
    <t>Flickr; Inception; Instagram; X</t>
  </si>
  <si>
    <t>UNESCO; VGG; Twitter; Flickr; X</t>
  </si>
  <si>
    <t>Real Time; Japan; Section; Osaka City; Figure; When; Flickr; New; Functions In; Japanese; Osaka Prefecture; Tourism; Social Networks Analysis; Oyo State; Cultural Heritage; Estimation Errors; Both Ordinary; Shodoshima Island; Disaster Risk Reduction; Sightseeing Spots</t>
  </si>
  <si>
    <t>, (2018) [53] developed disaster information sharing systems that could be used during normal times as well as when a disaster occurs.</t>
  </si>
  <si>
    <t>Ecosystem Service Modelling to Support Nature-Based Flood Water Management in the Vietnamese Mekong River Delta.</t>
  </si>
  <si>
    <t>El Cajas National; Trip Advisor; Ecuador; Tri; North America; South America; Science Direct Ecosystem; Canada; Idaho; Flickr; Singapore; Argentina; English; North America; Google Maps; Appendix; Spanish; The; Fig; Ger</t>
  </si>
  <si>
    <t>UNESCO; Twitter; Reddit; Instagram; Flickr; X</t>
  </si>
  <si>
    <t>World Heritage Site; Heritage Site</t>
  </si>
  <si>
    <t>Akamas Peninsula Natura; Cyprus; Akamas; Cruises Mediterranean One; Chris Andreou Quad; Akama; Akamas Figure; Table; Topic; Natura; Business Information Processing; Phuket; Bromo; Trip Advisor; Trip</t>
  </si>
  <si>
    <t>Machine Learning Methods to Predict Social Media Disaster Rumor Refuters.</t>
  </si>
  <si>
    <t>UNESCO; X; TripAdvisor</t>
  </si>
  <si>
    <t>Belenis Tower Museum; War Museum; Open Museum; Military Museum; An Open Museum; Underwater Archaeological Site</t>
  </si>
  <si>
    <t>UNESCO; Facebook; Instagram; heritage management; X</t>
  </si>
  <si>
    <t>Brno; Barcelona; Science Direct Ecosystem; Flickr; Reddit; Google Maps; Fig; Table; Central Europe; Central Europe Podyj; Central Europe; Czech; Google; Transformers; Google Maps; Information; Aotearoa New Zealand; Practice; El Cajas National; Moravia Edited</t>
  </si>
  <si>
    <t>UNESCO; Twitter; Reddit; LDA; BERTopic; BERT; Instagram; Flickr; X</t>
  </si>
  <si>
    <t>TITLE: RESEARCH PAPER ABSTRACT:</t>
  </si>
  <si>
    <t>Bangkok; Taxi; Twitter; Hangzhou; Shenzhen; Ontario; Ci; Eq; Algorithm; Food And Drink; April; Thailand; Sect; Bangkok This; Chatuchak; Phathmwan District; Watthana District; Fig; Tourism Research; Asian Institute</t>
  </si>
  <si>
    <t>Declarations Conflict of interest  The authors declare no conflict of interest.</t>
  </si>
  <si>
    <t>UNESCO; Inception; X; MobileNet</t>
  </si>
  <si>
    <t>Figure; Computing; Digital Space; Deep Learning For; Crowdsourcing; Transfer Learning Mobile; Integrating Deep Learning; Fig; Algorithm; Cultural; Stewart; Alexa; Neural Information Processing; Signal Processing; Crowd Source</t>
  </si>
  <si>
    <t>Social; Pompeu Fabra; Twitter; Section; Social Media Images; Social Media There; Heritage Sites Image; Turkey; Tables; Appendix Section; Figures; Google; Figure; Appendices Section; London; Table; Training Set; Appendix Section; Heritage Model; Red Fort New</t>
  </si>
  <si>
    <t>[55] and by Daly and Thom [23] where both studies analyzed social media data in a binary image classification setting for fire/notfire detection.</t>
  </si>
  <si>
    <t>VGG; Inception; Facebook; Twitter; heritage preservation; Instagram; heritage conservation; heritage management; Flickr; X</t>
  </si>
  <si>
    <t>Meta; Twitter; GAT; Reddit; Weibo; LDA; BERTopic; BERT; X</t>
  </si>
  <si>
    <t>Historic City; Historic City</t>
  </si>
  <si>
    <t>Hungarian National Museum; Royal Palace; New York Palace</t>
  </si>
  <si>
    <t>The Tourist; Jerusalem; Sydney; Hong Kong; Estonia; Budapest; Photo; Flickr; Figure; Google Earth; Europe; Bridge; Markethall; Pest; Liszt Ferenc Square; Photo Postings; Media Studies; Event Behaviour; Cities; American Recreational Research</t>
  </si>
  <si>
    <t>Positions are merged into photographs’ metadata by special software based on the timestamps of the photos.</t>
  </si>
  <si>
    <t>Flickr; UNESCO; X</t>
  </si>
  <si>
    <t>Landscape Architecture; Taeanhaean National Park; Science Direct Journal; Instagram; Korea; Chungcheongnam; Garorim Bay; Hakampo; Ramblr; Python; January; Taeanhaean National Park; Cluster; Hakampo Beach; Na; Nature; Manlipo Beach; Table; Taean; Latent Dirichlet</t>
  </si>
  <si>
    <t>, 2020; Wartmann &amp; Purves, 2018), with common research methods including direct observation, censuses, interviews, question­ naires, and other field survey techniques (Dodds &amp; Holmes, 2019; Loz­ oya et al.</t>
  </si>
  <si>
    <t>Facebook; Twitter; LDA; Instagram; Flickr; X</t>
  </si>
  <si>
    <t>Saxony; Flickr; Germany; German; Supplementary Figure; Seo; May; Clarifai; Supplementary Figure; Biodive; South Korea; Zimbabwe; Ecology; Statistical Physics; Feb; Environmental Science; Southern Patagonia; Computer Science; Applied Earth Observations; Hokkaido</t>
  </si>
  <si>
    <t>, 2016), PPGIS provides an important step forward in an assessment of the use of spatial data for CES.</t>
  </si>
  <si>
    <t>Science Direct; Catholic; South Korea; South Korea; Table; Korean; Fig; Rock Valley; Museum; Samni; Kiln Site Exhibition; Gwangju; Climbing; Paldang Lake; Colombo; Menabe; Los Angeles</t>
  </si>
  <si>
    <t>Belfast; Denver; Tabriz; Mountain Creek; Dianping; Shijiazhuang; Baidu Maps; China; July; Python; Section; Table; Figure; Green Spaces Based; Different Types; New York City; Amos; Australian; Mexico; Urban Green Spaces</t>
  </si>
  <si>
    <t>ancient city; traditional landscape; Heritage Site; heritage site; Heritage Site; cultural landscape; Cultural Landscape</t>
  </si>
  <si>
    <t>World Heritage Site; World Heritage Site; Gaomin Temple; Tianning Temple Rowan Palace; Chongning Temple; Yanzong Temple; Chinese Grand Canal World Heritage Site</t>
  </si>
  <si>
    <t>Baidu Intelligent Cloud; China; Jiangsu Province; Wantou; Temple; Mafengwo Tourism; Six Feet; Yangzhou Ancient Canal; Modern Times Historic; Figure; Detailed Structure Railing; Classical Garden; Table; Yangzhou City; Tian; Cultural Heritage Protection; Landscape; Cultural Heritage; Digital Communication; Tongzhou Canal Forest</t>
  </si>
  <si>
    <t>UNESCO; heritage protection; heritage conservation; Flickr; Integrity; X</t>
  </si>
  <si>
    <t>ancient town; Ancient Town</t>
  </si>
  <si>
    <t>Role of social media in shaping public risk perception during COVID-19 pandemic: A theoretical review.</t>
  </si>
  <si>
    <t>Facebook; Twitter; Weibo; Instagram; Red Note; Flickr; X</t>
  </si>
  <si>
    <t>Zhenlin Temple; Xuedou Temple; Xuedou Temple; Chenxin Temple; Longxing Temple; Dayu Temple; Shiqiao Temple</t>
  </si>
  <si>
    <t>East; Mount Lu; Tang; Shaoxing; Zhoushan; Taizhou; Ningbo; Zhejiang; Table; Yuezhong; Shaoxing City Shaoxing; Cluster; Taoist; Dynasty; Taizhou City Taizhou; Group; Ningbo City Taizhou; Shaoxing City; Jiangnan; Successive Dynasties</t>
  </si>
  <si>
    <t>heritage protection; LDA; X</t>
  </si>
  <si>
    <t>YouTube; Twitter; LDA; BERTopic; BERT; Instagram; X</t>
  </si>
  <si>
    <t>Shanghai; Science Direct Anthropocene; Minpu Second Bridge; January; Python; Table; Fig; Japan; Trip Advisor; China; Dianping; Beijing; Warsaw; Sweden; Zagreb; Leipzig; Coimbra; Pozna; Sandy Land; Int</t>
  </si>
  <si>
    <t>Flickr; Ctrip; X</t>
  </si>
  <si>
    <t>Weibo; Urban Landscapes; Region; Wuhan; Phoenix; Germany; Natural Language Processing; Esri; Mapping Essential Urban; China; Chen; Urban Coverage; Chinese; Slope; Arc; Excel; Figure; Hospital; Wuhan The Urban; Luxiang Square</t>
  </si>
  <si>
    <t>heritage preservation; X; Weibo</t>
  </si>
  <si>
    <t>Fujian Province; Geodetector; Table; Pingtan County; Nanping City; Xiamen City; Cangshan District; Sanming; Fujian; Shanghang; Dianping; Fujian Province; Vilnius; Barcelona; China; Nanjing; Southern Patagonia; Portugal; Beijing; Finland</t>
  </si>
  <si>
    <t>The spatial distribution characteristics of rural CES guide the high-quality development of rural areas in lf CES influencing factors, it is recommended that the governments of the coastal regions increase their investment in transport infrastructure construction in remote regions, improve transport accessibility in remote regions, and make people aware of the different cultural characteristics of the coastal regions in order to increase the perceived value of the region’s cultural type services.</t>
  </si>
  <si>
    <t>UNESCO; HUL; heritage protection; Weibo; heritage conservation; heritage management; Flickr; X</t>
  </si>
  <si>
    <t>Former Site; Jiangshen Temple; Former Site; Jiangshen Temple; Cultural Jiangshen Temple; The Former Site</t>
  </si>
  <si>
    <t>Liao; Changsha; Science Direct Applied; China; Section; Mao Zedong; Auckland; Orange Island; Power Point; Table; Chinese; Ctrip; Go Where; Dianping; Excel; Python; Fig; Historical Cultural Functional; Seoul; Orange Continent</t>
  </si>
  <si>
    <t>Due to war and natural disasters, a number of historic buildings, such as the Former Site of the Foreign Court of Customs, Clergy Apartment, Tang Shengzhi Residence and Former Site of Mobil Foreign Firm, have survived and have great historical and cultural value.</t>
  </si>
  <si>
    <t>Authenticity; UNESCO; HUL; Twitter; Facebook; LDA; Instagram; heritage conservation; Ctrip; Flickr; X</t>
  </si>
  <si>
    <t>Big Data; Shenzhen; Asia; China; Figure; Institute; Topic; Newcastle; Sociology; Urban Transformation; Shanghai; Red Town; Nantou Village</t>
  </si>
  <si>
    <t>heritage protection; Weibo; LDA; BERTopic; BERT; heritage preservation; heritage conservation; heritage management; X</t>
  </si>
  <si>
    <t>Fuzhou; Jiangxi; Beauty Yongtai; Minhou Cultural Tourism; Great Beauty Yongtai; New Minqing; Lianjiang County Integrated; Figure; Minqing County; Minhou County; Lianjiang County; Minhou; Yongtai; Table; Yongtai County; Racing</t>
  </si>
  <si>
    <t>Conflict of interest The authors declare that the research was conducted in the absence of any commercial or financial relationships that could be construed as a potential conflict of interest.</t>
  </si>
  <si>
    <t>Twitter; Weibo; Douyin; LDA; X</t>
  </si>
  <si>
    <t>Mall; British Columbia; Science Direct Ecosystem; Singapore; Britain; Northern Portugal; Southern Spain; Fig; Rosenberger; Table; Images; North America; Garibaldi; Shannon; Flickr; Sky Snow Water; Tibet; Southern Patagonia; Cuzco; India</t>
  </si>
  <si>
    <t>places_365_class landscape_typology airfield anthropic airplane_cabin not_relevant airport_terminal not_relevant alcove not_relevant alley not_relevant amphitheater anthropic amusement_arcade not_relevant amusement_park anthropic apartment_building/outdoor not_relevant aquarium not_relevant aqueduct anthropic arcade not_relevant arch anthropic archaelogical_excavation anthropic archive not_relevant arena/hockey not_relevant arena/performance not_relevant arena/rodeo not_relevant army_base anthropic art_gallery not_relevant art_school not_relevant art_studio not_relevant artists_loft not_relevant assembly_line not_relevant athletic_field/outdoor anthropic atrium/public not_relevant attic not_relevant auditorium not_relevant auto_factory not_relevant auto_showroom not_relevant badlands mountain bakery/shop not_relevant balcony/exterior not_relevant balcony/interior not_relevant ball_pit not_relevant ballroom not_relevant bamboo_forest forest bank_vault not_relevant banquet_hall not_relevant bar not_relevant barn anthropic barndoor anthropic baseball_field not_relevant basement not_relevant basketball_court/indoor not_relevant bathroom not_relevant bazaar/indoor not_relevant bazaar/outdoor not_relevant beach water beach_house anthropic beauty_salon not_relevant bedchamber not_relevant bedroom not_relevant beer_garden anthropic beer_hall not_relevant berth not_relevant biology_laboratory not_relevant boardwalk anthropic boat_deck anthropic boathouse anthropic bookstore not_relevant booth/indoor not_relevant botanical_garden forest bow_window/indoor not_relevant bowling_alley not_relevant boxing_ring not_relevant bridge anthropic building_facade not_relevant bullring anthropic burial_chamber not_relevant bus_interior not_relevant bus_station/indoor not_relevant butchers_shop not_relevant ( i d ) places_365_class landscape_typology butte anthropic cabin/outdoor anthropic cafeteria not_relevant campsite anthropic campus anthropic canal/natural water canal/urban anthropic candy_store not_relevant canyon mountain car_interior not_relevant carrousel anthropic castle not_relevant catacomb not_relevant cemetery not_relevant chalet anthropic chemistry_lab not_relevant childs_room not_relevant church/indoor not_relevant church/outdoor not_relevant classroom not_relevant clean_room not_relevant cliff mountain closet not_relevant clothing_store not_relevant coast mountain cockpit not_relevant coffee_shop not_relevant computer_room not_relevant conference_center not_relevant conference_room not_relevant construction_site anthropic corn_field anthropic corral anthropic corridor not_relevant cottage anthropic courthouse not_relevant courtyard not_relevant creek water crevasse water crosswalk not_relevant dam anthropic delicatessen not_relevant department_store not_relevant desert/sand mountain desert/vegetation mountain desert_road mountain diner/outdoor not_relevant dining_hall not_relevant dining_room not_relevant discotheque not_relevant doorway/outdoor not_relevant dorm_room not_relevant downtown not_relevant dressing_room not_relevant driveway anthropic drugstore not_relevant elevator/door not_relevant elevator_lobby not_relevant elevator_shaft not_relevant embassy not_relevant engine_room not_relevant entrance_hall not_relevant escalator/indoor not_relevant excavation anthropic fabric_store not_relevant farm anthropic fastfood_restaurant not_relevant field/cultivated anthropic field/wild forest field_road anthropic fire_escape not_relevant fire_station not_relevant fishpond water flea_market/indoor not_relevant florist_shop/indoor not_relevant food court not relevant places_365_class landscape_typology football_field not_relevant forest/broadleaf forest forest_path forest forest_road forest formal_garden anthropic fountain anthropic galley not_relevant garage/indoor not_relevant garage/outdoor anthropic gas_station not_relevant gazebo/exterior anthropic general_store/indoor not_relevant general_store/outdoor not_relevant gift_shop not_relevant glacier snow golf_course anthropic greenhouse/indoor not_relevant greenhouse/outdoor anthropic grotto mountain gymnasium/indoor not_relevant hangar/indoor not_relevant hangar/outdoor anthropic harbor anthropic hardware_store not_relevant hayfield anthropic heliport anthropic highway anthropic home_office not_relevant home_theater not_relevant hospital not_relevant hospital_room not_relevant hot_spring water hotel/outdoor not_relevant hotel_room not_relevant house anthropic hunting_lodge/outdoor anthropic ice_cream_parlor not_relevant ice_floe snow ice_shelf snow ice_skating_rink/indoor not_relevant ice_skating_rink/outdoor anthropic iceberg snow igloo snow industrial_area not_relevant inn/outdoor not_relevant islet water jacuzzi/indoor not_relevant jail_cell not_relevant japanese_garden anthropic jewelry_shop not_relevant junkyard anthropic kasbah anthropic kennel/outdoor anthropic kindergarden_classroom not_relevant kitchen not_relevant lagoon water lake/natural water landfill anthropic landing_deck anthropic laundromat not_relevant lawn anthropic lecture_room not_relevant legislative_chamber not_relevant library/indoor not_relevant library/outdoor anthropic lighthouse anthropic living_room not_relevant loading_dock anthropic lobby not_relevant lock_chamber anthropic locker_room not_relevant mansion anthropic manufactured_home anthropic market/indoor not_relevant market/outdoor not_relevant marsh water places_365_class landscape_typology martial_arts_gym not_relevant mausoleum anthropic medina not_relevant mezzanine not_relevant moat/water water mosque/outdoor anthropic motel not_relevant mountain mountain mountain_path mountain mountain_snowy snow movie_theater/indoor not_relevant museum/indoor not_relevant museum/outdoor anthropic music_studio not_relevant natural_history_museum not_relevant nursery not_relevant nursing_home not_relevant oast_house not_relevant ocean water office not_relevant office_building not_relevant office_cubicles not_relevant oilrig anthropic operating_room not_relevant orchard anthropic orchestra_pit not_relevant pagoda anthropic palace anthropic pantry not_relevant park anthropic parking_garage/indoor not_relevant parking_garage/outdoor not_relevant parking_lot not_relevant pasture anthropic patio anthropic pavilion anthropic pet_shop not_relevant pharmacy not_relevant phone_booth not_relevant physics_laboratory not_relevant picnic_area anthropic pier anthropic pizzeria not_relevant playground anthropic playroom not_relevant plaza not_relevant pond water porch not_relevant promenade anthropic pub/indoor not_relevant racecourse anthropic raceway anthropic raft anthropic railroad_track anthropic rainforest forest reception not_relevant recreation_room not_relevant repair_shop not_relevant residential_neighborhood not_relevant restaurant not_relevant restaurant_kitchen not_relevant restaurant_patio not_relevant rice_paddy anthropic river water rock_arch mountain roof_garden anthropic rope_bridge anthropic ruin anthropic runway anthropic sandbox anthropic sauna not_relevant schoolhouse not_relevant science_museum not_relevant server_room not_relevant shed anthropic shoe shop not relevant Aestethic forest lake waterfall river mountain snow stream praire ocean coast Skiing skiing skis snowboarding snowboard downhill skislope chalet snow backcountry resort Hiking hiking walk backpack hike countryside mountain mountais excursion walk promenade Climbing climbing rockclimbing ascension freeclimbing bouldering mountaineering summit rock rope scaling Camping camping campsite tent retreat campground campfire camper backcountry wildrness backpacking Wildlife viewing wildlife fauna bear bird animals deer environment wildrness wolf elk Biking biking bike cycling mountainbiking mountainbike trail enduro mud downhill bmx Water related fishing kayaking beach swimming canoe rafting rowing kayak canoe beaching places_365_class landscape_typology CLASS TAG_1 TAG_2 TAG_3 TAG_4 TAG_5 TAG_6 TAG_7 TAG_8 TAG_9 TAG_10 shopfront not_relevant shopping_mall/indoor not_relevant shower not_relevant ski_resort anthropic ski_slope snow sky sky skyscraper not_relevant slum not_relevant snowfield snow soccer_field not_relevant stable not_relevant stadium/baseball not_relevant stadium/football not_relevant stadium/soccer not_relevant stage/indoor not_relevant stage/outdoor not_relevant staircase not_relevant storage_room not_relevant street not_relevant subway_station/platform not_relevant supermarket not_relevant sushi_bar not_relevant swamp water swimming_hole water swimming_pool/indoor not_relevant swimming_pool/outdoor anthropic synagogue/outdoor anthropic television_room not_relevant television_studio not_relevant temple/asia anthropic throne_room not_relevant ticket_booth not_relevant topiary_garden anthropic tower anthropic toyshop not_relevant train_interior not_relevant train_station/platform not_relevant tree_farm forest tree_house anthropic trench anthropic tundra forest underwater/ocean_deep water utility_room not_relevant valley forest vegetable_garden anthropic veterinarians_office not_relevant viaduct anthropic village not_relevant vineyard anthropic volcano mountain volleyball_court/outdoor not_relevant waiting_room not_relevant water_park not_relevant water_tower not_relevant waterfall water watering_hole water wave water wet_bar not_relevant wheat_field anthropic wind_farm not_relevant windmill not_relevant yard anthropic youth_hostel not_relevant zen_garden anthropic Table A2 list of the tags used as argument in the queries for training images.</t>
  </si>
  <si>
    <t>TITLE: Available online 22 March 2023 SECTION: Body</t>
  </si>
  <si>
    <t>Mall; Science Direct Ecological; Tuscany; British Columbia; Flickr; Rosenberger; Matasci; Canada; Landsat Thematic Mapper; Cypress; North America; Fig; Table; Gini; Tuscan; Poland; Southern Patagonia; Cuzco; Data; India</t>
  </si>
  <si>
    <t>Tillamook Bay; Tampa Bay; Tillamook; In; Flickr; Native; Created; Arc; Tampa; Tampa Bay; Tampa Flickr; Tillamook Site; Station Group Beta; Station Groups Alpha; Group; Figure; Florida; February; August; Boyd Hill Nature</t>
  </si>
  <si>
    <t>fire, hot springs, geysers), and integrated ecosystems Sounds and scents Natural sounds and smells that may indicate waves/water, wildlife, or native plants Viewscape Natural or semi-natural landscape view Beaches and/or dunes Beaches, dunes, or direct access to beaches or dunes Celestial bodies Typically, the sun or moon, prominently featured in user photographs and considered part of the composite viewscape Tidal flats or tide pools Tidal flats/pools, or direct access to them Dock or pier Presence of a boat launch, dock, or pier providing access to composite features site ‘access’ – these features, when present, readily facilitated human access Roadway A paved or semi-paved road adjacent to a viewscape that allows access by car, bicycle, or another vehicle type Railroad (Tillamook only) A railroad adjacent to a viewscape providing human access via train or unofficially serving as a trail 1Adapted from (Angradi et al.</t>
  </si>
  <si>
    <t>Flickr; Meta; X</t>
  </si>
  <si>
    <t>Panoramio; Figure; Acknowledgments This; Hebei Province; Santa Cruz La; Signal Processing; Sierra</t>
  </si>
  <si>
    <t>Conflicts of Interest The authors declare that they have no known competing ﬁnancial interests or personal relationships that could have d i ﬂ h k d i hi 0.</t>
  </si>
  <si>
    <t>Tourism association network construction: social network analysis Through UCINET software, the matrix analysis method is used to calculate the tourism-ﬂow contact matrix between historic areas in the old city, and then standardized matrix data processing was used for cohesive subgroup division.</t>
  </si>
  <si>
    <t>heritage protection; heritage conservation; X</t>
  </si>
  <si>
    <t>Ctrip; Trip Advisor; China; Macau; Mainland China; Your Own Style; Mainland China; Hong Kong; English; January; Chinese; Google; Appendix; Figure; Mainland Chinese; Table; Las Vegas; Mainland; Biomedicine; Eberle</t>
  </si>
  <si>
    <t>In 2013, the MGTO positioned Macau as a “City of Events”, including the 25th Macau International Fireworks Display Contest and the 60th Macau Grand Prix.</t>
  </si>
  <si>
    <t>UNESCO; Ctrip; X</t>
  </si>
  <si>
    <t>Facebook; heritage preservation; X; Twitter</t>
  </si>
  <si>
    <t>BERT; Twitter; X; heritage management</t>
  </si>
  <si>
    <t>Heritage site; Cultural landscape; UNESCO World Heritage site</t>
  </si>
  <si>
    <t>Macau; Appendix; Shanghai; Twitter; User; Guangdong Province; Open Street Map; Section; Regression Model The; Macau Parks Significant; Figure; Sen Municipal Park; Sen Municipal Park; Quantitative Assessment; Parks; New York City</t>
  </si>
  <si>
    <t>UNESCO; Twitter; heritage preservation; heritage conservation; Flickr; X</t>
  </si>
  <si>
    <t>UNESCO; Facebook; Twitter; Instagram; heritage conservation; X</t>
  </si>
  <si>
    <t>May; Robinson; China; Zaragoza; Flickr; Finland; Shiraz; Ocean Road; Australia; Pearce; Open Images; Fig; Instagram; Appendix; Rufford Abbey; Reculver Towers; Rufford Abbey Country; Venice; The Oxford Research; Human Geography</t>
  </si>
  <si>
    <t>Inception; Twitter; Instagram; Flickr; Pinterest; X</t>
  </si>
  <si>
    <t>China; University; Douyin; Road; Science Direct Journal; Wuyishan National Park; Tik Tok; Transformers; September; December; Province; Sichuan Province; Shanxi Province; Gansu Province; Fujian Province; Fig; Python; Institute; Table; Wuyishan</t>
  </si>
  <si>
    <t>Social value 2 tropical rainforest, folk culture, bamboo pole, pickled vegetables, set fire to, milkwort, hundred, TV, Xylitol, epiphytic plant Folk culture: Li rattan weaving | Science video series of National Park of Hainan Tropical Rainforest Volunteerism, community participation and other means of enhancing public understanding of and respect for the natural environment also help to improve the quality of life of residents and promote sustainable development.</t>
  </si>
  <si>
    <t>Facebook; Twitter; Weibo; LDA; BERTopic; BERT; Douyin; X</t>
  </si>
  <si>
    <t>TITLE: OPEN ACCESS ABSTRACT:</t>
  </si>
  <si>
    <t>RED; Weibo; BERT; Instagram; Ctrip; Flickr; X</t>
  </si>
  <si>
    <t>Yunnan; Science Direct Landscape; Fig; Ctrip; Appendix; Table; Lushan; October; January; Chinese; Examples Physical; Python; Chapter; Shanghai Jiao Tong; Tables; Shanghai; China; Makes In; Few Examples; Computing Systems</t>
  </si>
  <si>
    <t>105323 Received 14 July 2024; Received in revised form 24 January 2025; Accepted 6 February 2025 i marked increase in public interest in physical health was observed following the COVID-19 pandemic.</t>
  </si>
  <si>
    <t>UNESCO; Twitter; LDA; Ctrip; X; GPT</t>
  </si>
  <si>
    <t>Lingyan Temple; Lingyan Temple</t>
  </si>
  <si>
    <t>Shanxi; Science Direct Tourism; Assassin; Call; Ghostwire; China; Self; Black Myth; Chinese; Steam; Chat; Shanxi Province; Minor Western Heaven; Wutai Mountain; Scenic Area; Huai; Sichuan; Chongqing; Tourism; Engagement Theory</t>
  </si>
  <si>
    <t>5), ranked by their relevance, showcasing how Black Myth: Wukong has catalyzed domestic tourism interest—particularly toward Shanxi—and redefined how users engage with digital cultural narratives in physical spaces.</t>
  </si>
  <si>
    <t>UNESCO; Weibo; Douyin; Instagram; Xiaohongshu; X; GPT</t>
  </si>
  <si>
    <t>UNESCO; Instagram; heritage conservation; RED</t>
  </si>
  <si>
    <t>Guggenheim Museum; Metropolitan Museum; Parrish Art Museum</t>
  </si>
  <si>
    <t>Urban Design; Urban Planning Visuals; Fournier; Graz; Bilbao; Manado; Mapillary; Amsterdam; Museums; New York; Archi Media; Neural Information Processing; Mesopotamia; Leipzig; Berlin; Delft University; Japan</t>
  </si>
  <si>
    <t>['directed graph', 'undirected graph']</t>
  </si>
  <si>
    <t>TITLE: Title ABSTRACT:</t>
  </si>
  <si>
    <t>Africa; Science Direct Science; Arc; Kummu; Biodiversity; Table; Titley; World Clim; South Africa; Central Africa; Angola; Uganda; Fig; Eastern Africa; North America; America; South African National; Tourism; Costa Rica; Dana</t>
  </si>
  <si>
    <t>Italian; France; Science Direct Tourism; Europe; Italy; Fig; May; Tourism; Basilicata; Andalusia; Accounting; Technovation; Sea Science</t>
  </si>
  <si>
    <t>Her main research interests focus on crisis commu­ nication, social media communication, strategic business management, and tourism management.</t>
  </si>
  <si>
    <t>Facebook; heritage protection; heritage preservation; Instagram; heritage conservation; Flickr; X</t>
  </si>
  <si>
    <t>Max Ent; Madrid; Portugal; The Natural Capital; Pe; Google Earth; Table; Arc Map; Kernel; Figure; Hokkaido; Europe; Slovakia; Flickr</t>
  </si>
  <si>
    <t>National Museum; Grigore Antipa National Museum; Dimitrie Leonida National Technical Museum; Dimitrie Gusti National Village Museum; Dimitrie Gusti National Village Museum; Grigore Antipa National Museum; National Military Museum; Cotroceni National Museum; National Museum; George Enescu National Museum; Peles National Museum; Bran National Museum; Astra National Museum; Astra Museum; National Philatelic Museum; Moldova National Museum; Banat National Museum; Suceava History Museum; Princely Inn Ethnographic Museum; Bukovina Village Museum; Brukenthal National Museum</t>
  </si>
  <si>
    <t>January; Stuttgart; Museums; Romania Between; Romania; Sibiu; Ia; National Museum; Hospitality; Italy; Indonesia; Tourism</t>
  </si>
  <si>
    <t>GAT; Instagram; Facebook; Twitter</t>
  </si>
  <si>
    <t>Italy; Cultural Heritage; Twitter; France; Qlik View; December; Google Maps; Napoli; Table; Figure; Fig; Information Systems; Tourism Management; Journal; Cambridge University Press; Proceedings; Might Increase Music; Elon Journal; Communications; Fourth International</t>
  </si>
  <si>
    <t>Moscow; Science Direct Urban; China; Oslo; Brisbane; Russia; Bucharest; March; Europe; Instagram; Google Open Images; Fig; Suppl; April; September; July; August; Sokolniki; Timiryazevsky; Gorky</t>
  </si>
  <si>
    <t>Who benefits from urban green spaces during times of crisis? Perception and use of urban green spaces in New York City during the COVID-19 pandemic.</t>
  </si>
  <si>
    <t>Twitter; Weibo; Instagram; Flickr; YOLO; X</t>
  </si>
  <si>
    <t>World Heritage List; UNESCO; X; GCN</t>
  </si>
  <si>
    <t>Wolf Trap; Google Maps; Google Reviews; Google Reviews; Dublin; Education; Tourism; Neural Information Processing; Bandung; New York City; Los Angeles; Random House; Human Behavior</t>
  </si>
  <si>
    <t>Twitter; LDA; Instagram; word2vec; Flickr; X</t>
  </si>
  <si>
    <t>Urban Scienti; Urban Areas; Italy; Poland; Perugia; Tables; Word Press; Po; Python; Table; Molise; Northwest China; Mediterranean</t>
  </si>
  <si>
    <t>Destination Web Reputation; Mediterranean; Italian; Naples; English; Rome; Tourism; Sweden; Operations Research; Social Media; Heidelberg; Olsson; Blogmeter</t>
  </si>
  <si>
    <t>Meta; Facebook; Twitter; Reddit; Instagram; X</t>
  </si>
  <si>
    <t>Histogram for Interconnected between of Public Opinion, Tourism Places and Disasters Public Opinion Tourism Places Disaster´s Name #KEDARNATH India FLOOD #BHUJ&amp;KACHCH H India EARTHQUAKE #CORONA US COVID 19 #SAAS DISEASE China SAAS #AIDS DISEASE Africa AIDS #REFUGEE Nepal WAR #HUMANITARIAN Sri Lanka ZIKA Virus Table 4.</t>
  </si>
  <si>
    <t>LDA; X; word2vec; Twitter</t>
  </si>
  <si>
    <t>Twitter; Syria; Figure; Dec; Earth Data; Scraper Wiki; Japanese; English; Indonesia; Barrier Reef; Scotland; Europe; Far Figure; Malaysia; George Town World; Melaka World Heritage; New Zealand; Australia; South Africa; Barrier</t>
  </si>
  <si>
    <t>World Heritage List; UNESCO; X; Twitter</t>
  </si>
  <si>
    <t>Science Direct Tourism; Flickr; Lisbon; Miah; Manhattan; Beijing; Jiangxi Province; Teide National Park; Scottish; Fig; Man; Python; Vienna; New York City; Tourism; Instagram; American Solar Eclipse; Austria; Data; China</t>
  </si>
  <si>
    <t>September; Northumberland National Park; National Trust; Motion; Section; Metashape; Figure; Potree; Sycamore Gap; Geospatial Systems; Infrastructure; Metaverse; Computer Science; Syria In August; Hadrian; Buddha; Syria; Light Speed; Terrestrial Laser Scanning; Reality</t>
  </si>
  <si>
    <t>SECTION: Introduction The documentation and digital preservation of cultural heritage are crucial tasks for tracing and inheriting our past, as well as raising awareness (Stylianidis and Remondino, 2016) and achieving United Nations Sustainable Development Goals (Xiao et al.</t>
  </si>
  <si>
    <t>Flickr; UNESCO; Meta; X</t>
  </si>
  <si>
    <t>Science Direct; Biosphere Reserves; Biodiversity; Southern Europe; South Africa; Finland; Southern Spain; Western Europe; Annex; Fig; Flickr; Sierra Nevada; Supplementary Material; English; Table; Do; Patagonia; Singapore; Seville; In</t>
  </si>
  <si>
    <t>UNESCO; Facebook; Twitter; Instagram; Flickr; X</t>
  </si>
  <si>
    <t>UNESCO; VGG; Facebook; Twitter; Instagram; Flickr; X</t>
  </si>
  <si>
    <t>TITLE: * Corresponding author. ABSTRACT:</t>
  </si>
  <si>
    <t>College - Difficult College graduate - Very difficult Professional - Extremely difficult [Table p.3, t1] image_url | https://instagram... caption | Enjoy these moments...</t>
  </si>
  <si>
    <t>UNESCO; Instagram; X</t>
  </si>
  <si>
    <t>Trip Advisor; Spa; Phuket; Tehran; Italy; Spain; July; Fig; Malaysia; Tables; Appendix; Table; Top; Segment; Korea; Istanbul; Mark Manag; Inf Res; Computing; Shams Eng</t>
  </si>
  <si>
    <t>6 ANFIS results for a RMSE of ANFIS modeling for the segments generated by LVQ and b method comparisons Declarations Conflict of interest The authors of the study declare no conflict of interest.</t>
  </si>
  <si>
    <t>TripAdvisor; LDA; heritage preservation; heritage management; X</t>
  </si>
  <si>
    <t>Foursquare; New York; Figure; Table; Clusters; London; Tables; New York</t>
  </si>
  <si>
    <t>Google Street View; Open Street Map; Table; London; Figure; Section; Tencent; Python; Flickr; Flickr An; Europe; Relevant Building Facades; Equation; Paris; Tag Info; Amazon; Beijing; Boston; Remote Sensing; Over</t>
  </si>
  <si>
    <t>Flickr; VGG; X; OpenStreetMap</t>
  </si>
  <si>
    <t>Bornholm; Wolin; Gotland; Pozna; Trip Advisor; Table; Trip Advisor Wolin; Words; Total Chi; Bia; National Park; Misdroy; Bn; English; Helsing; Sweden; Mauritius</t>
  </si>
  <si>
    <t>Authenticity; Facebook; TripAdvisor; Instagram; X</t>
  </si>
  <si>
    <t>Gon; Gon Chung; California; Science Direct Ecological; Flickr; Management Unit; Flickr Flickr; Appendix Table; Arc; Google Cloud Vision; Land Cover; Table; Egoh; New England; Smoke Days Change; Types Major; Burn Severity; California Climate Investments; Work; Trento</t>
  </si>
  <si>
    <t>A healthy forest is expected to decrease the risk of severe, high-intensity wildfires, and lead to other desirable environmental outcomes, and improve, among other benefits, the rec­ reational potential of the natural areas.</t>
  </si>
  <si>
    <t>5,000 users</t>
  </si>
  <si>
    <t>New Zealand; Earth Science Education; New Zealand; Arc; Auckland; Li; Table; Flick; Urban Planning Geoheritage; Indigenous Knowledge System; Auckland Geoheritage; Massey University; Economic Growth; Egypt; Protected Areas; Sardinia; Extent Does It; Flickr; Social Networks Analysis; La Pampa</t>
  </si>
  <si>
    <t>GIS multicriteria analysis is very useful technique in hazard mapping such as multi hazard mapping of landslides, ﬂoods and earthquakes [184], forest hazards [185], hazards in site selection [186], and forest ﬁre risk [187] also in socio-economic ﬁelds to analyse deprivation [188], urban water demands [189], climate change [190], forest landscape restoration preferences [191], or to map zones in groundwater recharge [192], landslide hazard zonation [193,194], protected area zoning [195], or to create multi objective land allocation [196–200].</t>
  </si>
  <si>
    <t>UNESCO; Flickr; Heritage Values; heritage conservation</t>
  </si>
  <si>
    <t>Trip Advisor; Boa Vista; Sal; Cape; Cyprus; Barbados; Portugal; West Africa; Cape Verde; Attractions; Boa Vista Island; Sal Island; Restaurants; Hotels; Tables; Sal Island; Table; Peru; Vanuatu; Northern Cyprus</t>
  </si>
  <si>
    <t>Social Media; Reddit; Cultural Heritage; Section; Figure; Curator; Beaver Col Net; Computational Archival Science; Information Retrieval; Spain; Burke; Zobel; Europe; Spanish; America; Society</t>
  </si>
  <si>
    <t>Reddit; Facebook; Meta; X</t>
  </si>
  <si>
    <t>Vienna; Palt; Instagram; Nussberg; Lainzer Tiergarten; Science Direct Urban; Austria; Article; March; August; January; Spain; Wien; Protected Areas; Switzerland; Atlanta; Yedig; Oslo</t>
  </si>
  <si>
    <t>The main conservation assets include forest and meadow ecosystems and their associated species, such as the Ural owl (Strix uralensis), fire salamander (Salamandra salamandra) or xylobiont beetles, e.</t>
  </si>
  <si>
    <t>UNESCO; Inception; VGG; Twitter; Instagram; ResNet; X</t>
  </si>
  <si>
    <t>X; word2vec; Twitter</t>
  </si>
  <si>
    <t>VGG; Inception; Twitter; LDA; Instagram; Flickr; X</t>
  </si>
  <si>
    <t>Sites Site; Machu Picchu Site; Sun Temple</t>
  </si>
  <si>
    <t>Cuzco; Sec; Cuzco Next; Stage; Fig; Table; Machu Picchu; Tambomachay; Pisac; Phase; Ollantaytambo; Path; Figure; Machu Picchu; Geotagged Photos; Archaeological Heritage Sites; Hsiao; Austin; Remotely Sensed Imagery; Twentieth</t>
  </si>
  <si>
    <t>UNESCO; Facebook; heritage conservation; heritage management; Flickr; World Heritage List; X</t>
  </si>
  <si>
    <t>heritage planning; UNESCO; Facebook; Instagram; heritage management; Flickr; X</t>
  </si>
  <si>
    <t>Heroes Monument; Hero Monument; Heroes Monument; Summer Palace; Lama Temple</t>
  </si>
  <si>
    <t>In Proceedings of the International Conference on Multimedia (MM2010), Firenze, Italy, 25–29 October 2010; ACM: New York, NY, USA, 2010; pp.</t>
  </si>
  <si>
    <t>RED; Twitter; Weibo; LDA; Flickr; X</t>
  </si>
  <si>
    <t>nodes represented the culmination of a multilayered, interdisciplinary process that inte­ grated community-derived insights, machine learning outputs, and generative artificial intelligence models into a structured design meth­ odology.</t>
  </si>
  <si>
    <t>heritage planning; UNESCO; Facebook; LDA; BERT; Instagram; X; GPT</t>
  </si>
  <si>
    <t>Holy Site; World Heritage Site; Holy Site; Historic Center of Macao</t>
  </si>
  <si>
    <t>YouTube; UNESCO; heritage preservation; Historic Urban Landscape; X</t>
  </si>
  <si>
    <t>Indonesian; Indonesia; Classification; Inno Centive; Figure; Zhang; War Stories; England; Youtube; War Stories; Khan; Polit; Dept; Mobile Crowdsourcing; Wikipedia; War</t>
  </si>
  <si>
    <t>TABLE 1 CROWDSOURCING TASK EXAMPLES No Task Identifi cation Creati on Testing 1 Human activity video verification [18] x 2 Video Temporal Localization [18] x 3 Collecting Tutorial Video [19] x 4 Testing crowdsourcing tutorial video [19] x 5 Comparing video tutorial result [19] x 6 Semi-automatic annotation [20] x 7 Document Relevance Judgement [9] x 8 Inputting Great War Stories [21] x x 9 Interactive Curation [22] x x Furthermore, the preprocessing, task completion and post processing steps are discussed based on the type of crowdsourcing task.</t>
  </si>
  <si>
    <t>Ma Temple; Space Museum; Na Tcha Temple; Sam Cai Vui Kun Temple; Historic Center of Macau; Historic Centre of Macau; Historic Centre of Macau</t>
  </si>
  <si>
    <t>Macau; Hong Kong; Mdina; Taipa; Mount Fortress; Trip Advisor; Each Type Fig; Python; Beerli; Asia; Oceania; Europe; North America; South America; Table; Fig; Asian; Malta; Mark</t>
  </si>
  <si>
    <t>Specifically, the inscription of the Historic Center of Macau into the UNESCO World Heritage List in 2005 certainly increased the visibility of the cultural resources of the city, giving it an international stamp of quality.</t>
  </si>
  <si>
    <t>World Heritage List; UNESCO; X; heritage management</t>
  </si>
  <si>
    <t>Ancient City; Cultural Landscape; Cultural Landscape; cultural Landscape; cultural landscape</t>
  </si>
  <si>
    <t>Miaolian Temple; Wannian Temple; Jinting Temple; Deserted Monument; Southern Palace; Royal Palace; Wozhou Mountain Temple</t>
  </si>
  <si>
    <t>Eastern Zhejiang; Associative Cultural Landscape; China; Madagascar; Afghanistan; Jung; Eastern Zhejiang Province; Eastern Zhejiang  Tianmu; Rock Carvings; Dynasty; Taoist; Wozhou Mountain; The; Local Chronicle; In; Tianmu Mountain; Python; Tianmu Mountain; Gephi; Table</t>
  </si>
  <si>
    <t>” Descriptions of Mounts Table 1  Description and significance of network structure indicators Characteristic Indicators Formula Note Indicator meaning Degree kv The number of edges connected to node v Reflects the number of other nodes connected to a node, an important node is one with many connections Weight sv = _x001F_ Wvu Wvu : the weight value from node v to node u It reflects the level of participation of nodes in the network, and is a true presentation of the connection weight between a node and other nodes Table 2  Standardized contrast table for Landscape Terms Main category of Landscape Subcategory of Landscape Subclass of Landscape (etymology of Landscape Terms) Natural Landscape Celestial Phenomenon Stars (Cold Star, Literary Star…), Clouds (Ocean of Clouds, White Cloud…), Sun (Mountain Sunshine, Dawn, Sunlight…), Rainbow (Rainbow…), Sunglow (Morning and Evening, Crimson Sunset…), Light (Bright Light), Moon (Moonlight…), Sky (Blue Sky, Dome…) Weather Rains (Mountain Rain, Accumulated Rain…), Snows (Ice and Snow, Trudging Through the Snow…), Wind (Mountain Wind, Spring Wind…), Mists (Colorful Mist, Blue Mist …), Fogs (Mountain Fog, Cloud and Fog…), Thunders (Thunder and Lightning…), Frosts (Autumn Frost…), Sunny (Evening Clear, Snow Clear), Overcast (Cloudy Weather…) Animals Birds (Mandarin Duck, Yellow Orioles…), Chickens (Crowing of A Rooster, Hens), Horses (Clatter of Hooves, White Horse…), Dog (Barking of A Dog), Sheep (Sheep Herding), Fireflies (Floating Fireflies), Tigers (Tiger, Tiger Head…), Apes (Howling Ape…), Deer (White Deer, Wild Deer…), Snakes (Snake), Bears (Bear), Rhinoceros (Rhino Protection), Fish (Carp, White Fish…), Frogs (Toad on the Back) Plants Grasses (Moss, Root…), Forests (Tree, Ancient Cypress…), Pine Trees (Pine Branch, Pine Gate…), Willows (Weeping Willow, Willow Tree), Osmanthus Trees (Osmanthus Branch, Osmanthus Tree), Maple Trees (Maple Tree), Flowers (Yellow Flower, Floral Scent…), Hibiscus (Hibiscus), Peach Blossoms (Peach Blossom…), Calamus (Sweet Flag), Lotus (Lotus Flower…), Bauhinia Flowers (Bauhinia), Plum Blossoms (Plum Blossom), Osmanthus Flowers (Osmanthus Flower), Pine Flowers (Pine Flower), Epiphyllum Flowers (Epiphyllum Flower), Bamboos (Water Bamboo, Bamboo Grove…), Leaves (Maple Leaf, Falling Leaves…), Fruits (Pine Nut, Peaches and Plums…) Rivers and Lakes Waves (Surging Waves…), Ponds (Heavenly Pond…), Islands (Islands…), Seas *(Dust Sea, South Sea…), Lakes (Lake…), Rivers (River, Spring River…), Waterfalls (Flowing Water, Cascade…), Springs (Rushing Spring, Flowing Spring…), Streams (Stream Sound, Twin Streams…) Mounts Mountains (High Mountains…), Cliffs (Cliff Wall…), Strange Stones (Strange Stones, Pine Stones…), Valleys (Dark Valleys, Rock Valleys …), Slopes (Sunny Slope), Hills (Hill, Red Hill…), Peaks (Purple Hat Peak, Layered Peaks…) Humanistic Landscape Water and Land Transportation Roads (Dan Ladder, Mountain Terrace…), Bridges (Small Bridge…), Vehicles (Carriage, Chariot…), Wharves (Sea Gate, Ferry Crossing…), Boats (Arks, Sail…) Buddhist and Taoist Sanctuaries Temples (Ancient Temples, Temple Gate…), Cave Paradises (Cave Paradise, Wangwu Cave…), Taoist Temples (Tongbai…) Rural Area Monuments (Deserted Monument, Stone Altar), Farmlands (Mountain Fields, Return to Fields…), Furniture (Banquet, Couch…), Cottages (Hui Villa, Thatched Cottage…), Agricultural Tools (Hemp Shoes, Digging Wells…) Urban Area Houses (Liang Garden, Water Mansion…), Palaces (Southern Palace, Royal Palace…), Household Utensils (Eaves, Stairs…), Pavilions and Towers (Monk Tower, Yi Gate …) Folk Landscape Special Local Products Tea (Longjing, Tea), Meals (Rice, Sea Bass), Marriage (Marriage Customs), Currency (Wine Money, Coins …), Wine (Fine Wine, Drinking Wine …), Weapons (Banners, Sword), Medicines (Cinnabar, Medicines), Clothing (Hairpin, Sleeve Brushing…), Jade (Pearls and Jade, Hanging Ring…) Artistic Crafts Brush and Ink (Fine Brush, Calligraphy and Painting), Wall Writing (Inscribed on Wall), Calligraphy and Painting (Inscribed Painting, Books…) Traditional Performances and Dances Songs (Sad Song, Flute Playing…), Scriptures (Samadhi, True Secret…), Musical Instruments (Bells and Drums, Iron Flute…), Archery (Archery), Poems (Poetic Works, Excellent Sentences…), Documents (Literature, Written Records …), Dances (Dance), Theater (Drama) Stories and Legends Phoenixes (Phoenix and Female Phoenix, Phoenix…), Liu Ruan (Liu Ruan), Dragons (Fish-Dragon, Twin Dragons…), Dreamlands (Tianmu Dream, A Dream…), Mountain Spirits (Blue Bird, Spiritual Birds…), Divine Herbs (Yao Herbs), Divine Worlds (Divine Capital, Spiritual Realm…), Divine Miracles (Yellow Path, Primordial…), Divine Spirits (Immortal Transcendence, Divine Spirits…), Immortals (Zhuang Zhou, Xuan Yuan…) landscapes mainly revolve around “Mountains.</t>
  </si>
  <si>
    <t>nodes represents the number of times a particular Landscape Term appears in the poems, with larger nodes indicating a higher frequency of occurrence.</t>
  </si>
  <si>
    <t>Outstanding Universal Value; UNESCO; Meta; X</t>
  </si>
  <si>
    <t>Metropolitan Area; Ireland; Europe; Dublin; Dublin All; Georgia; Japan; Georgian; Cyrillic; Irish; Great Britain; Britania; Google; India; Google Map; Education; Tehran Metropolis; Small Towns; Campbell; Tehran</t>
  </si>
  <si>
    <t>BERT; Twitter; X; GCN</t>
  </si>
  <si>
    <t>Crowd Heritage: Improving the quality of Cultural; Fashion Music Sports&amp;Cities Fifties All | 87 53 67 126 333 | 4113 1265 1531 3719 10628 | 11396a 560 7470 11401 30827 | 23158 5533 23633 15433 67757 | 4113 1573 1034 149 19927 FIGURE_CAPTIONS:</t>
  </si>
  <si>
    <t>Specific Ontology; In; Senti Word Net; For; Proceeding; Natural Language Processing; Soft Computing; Linguistic Analysis; Specific Ontology Method</t>
  </si>
  <si>
    <t>SECTION: Introduction Sentiment analysis [SA] is the area which discuss about people’s opinion towards product, service, tourism, movies, political issues, education system etc.</t>
  </si>
  <si>
    <t>United States Holocaust Memorial Museum; United States Holocaust Memorial Museum; Unites States Holocaust Memorial Museum</t>
  </si>
  <si>
    <t>Facebook; Twitter; LDA; Instagram; Integrity</t>
  </si>
  <si>
    <t>Ancient City; Heritage Site; Archaeological Site; Archaeological Site; UNESCO World Heritage Site</t>
  </si>
  <si>
    <t>World Heritage Site; Weiyang Palace; Western Han Dynasty National Archaeological Site; National Archaeologica Site Park Site; Qiao Mausoleum National Archaeological Site; Tang Da Ming Palace; Archaeological Site; National Archaeological Site; Tongwancheng Site</t>
  </si>
  <si>
    <t>Xi; Table; Sects; Fig; Tour Special; Hall; Framework; Figs; Chinese; Japan Landscape; Malaysia; Tranquillity; China Cultural; Hong Kong; Yancheng; Liu; Construction; Shanghai; Liao; Siem Reap</t>
  </si>
  <si>
    <t>UNESCO; Facebook; LDA; heritage preservation; heritage conservation; heritage management; Integrity; X</t>
  </si>
  <si>
    <t>Xi; China; Shaanxi Province; Ci; Taiwan University; Python; Table; Tour Special; Hall; Framework; Hong Kong; Shanghai; National; El Cajas National; Genheyuan; Beijing; Hangzhou Xixi National; Shenzhen; Phuket; Qingxiu</t>
  </si>
  <si>
    <t>UNESCO; Twitter; X; Weibo; LDA; BERT; heritage preservation; heritage conservation; Instagram; heritage management; Ctrip; Flickr; word2vec</t>
  </si>
  <si>
    <t>For ecosystem service frameworks to become widely used in environmental decision making, it must be straightforward and cost-effective to analyse service provision, especially at the local scales (e.</t>
  </si>
  <si>
    <t>New Zealand; New Zealand Of; New Zealand The; New Zealand; New Zealand Mountains; Auckland; Portugal; Cities; Altay Prefecture; Turkey; Singapore; Pinus; South Island; Mediterranean; Application; England; Preferences; Germany; Thailand; Europe</t>
  </si>
  <si>
    <t>Singapore; Science Direct Ecosystem; Singapore Singapore; Southeast Asia; Island; Flickr; Appendix; July; Sentinel; Fig; Singapore Of; North America; Richards; References Agrawal; South Wales; Mediterranean; Southern Chile; Langkawi; Places</t>
  </si>
  <si>
    <t>There is a wealth of information held within photographs of the environment that can be analysed alongside social surveys and interviews to infer how, and why, people interact with nature (Dorwart et al.</t>
  </si>
  <si>
    <t>Terracotta Army Museum; The Museum; The Museum; For Museum; Art Museum; Understanding Museum; One Museum; Hong Kong Museum; Inclusive Museum; Major Fine Arts Museum; Iran Tea Museum; Ho Yan Hor Museum; Palace Museum; New Museum; Archaeological Site; Dark Heritage Site; Modelling Museum; Metropolitan Museum; Analyzing Museum</t>
  </si>
  <si>
    <t>html 452 2400 Gallerie degli Uﬃzi Firenze 4391861 Galleria degli Uﬃzi e Corridoio Vasariano https://www.</t>
  </si>
  <si>
    <t>Authenticity; Meta; Facebook; Twitter; TripAdvisor; LDA; X</t>
  </si>
  <si>
    <t>Guggenheim Museum</t>
  </si>
  <si>
    <t>Instagram; Italy; Foursquare; New York City; Zaragoza; Venice; Figs; Fig; We Instagram; Digital Age</t>
  </si>
  <si>
    <t>Science Direct; Barrier Reef; Instagram; Twitter; Australia; Ecuador; Chile; Easter Island; Galapagos; Retka; Barrier Reef In; Great Barrier Reef; Easter Island Twitter; Spanish; Barrier Reef Twitter; Iberoam</t>
  </si>
  <si>
    <t>climate action, climate crisis, climate emergency) and the environment (e.</t>
  </si>
  <si>
    <t>Facebook; Twitter; heritage preservation; Instagram; Flickr; X</t>
  </si>
  <si>
    <t>Chachapoyas; India; Peru; Figure; Trip Advisor; Macau; Mediterranean; Formal English Writing; Italy; Interactive Marketing; Laguna; Najar; Health Social Sciences; Creating; Sustainable Tourism; Barcelona Districts; Satun Unesco Global; Mapping; Lima; Menorca</t>
  </si>
  <si>
    <t>SECTION: Introduction Since the onset of the pandemic, the relevance of social media and review platforms has increased significantly in travelers' decision-making.</t>
  </si>
  <si>
    <t>Facebook; TripAdvisor; Instagram; heritage conservation; Ctrip; Booking.com; X</t>
  </si>
  <si>
    <t>TITLE: PAPER • OPEN ACCESS ABSTRACT:</t>
  </si>
  <si>
    <t>10 177–89 [14] Hall M and Boyd S 2005 Nature-based tourism in peripheral areas: introduction Nature-based Tourism in Peripheral Areas: Development or Disaster?ed M Hall and S Boyd (Clevedon: Channel View Publications) pp 3–20 [15] Ferdamalstofa—Icelandic Tourist Board 2016 International Visitors in Iceland Visitor Survey Summer 2016 https://www.</t>
  </si>
  <si>
    <t>Smart Senti: A Twitter-Based Sentiment Analysis; Confusion Matrix | | Actual Values |</t>
  </si>
  <si>
    <t>Count | Tourism Centers | | | | | Total</t>
  </si>
  <si>
    <t>GAT; Instagram; X; Twitter</t>
  </si>
  <si>
    <t>Tunda was also awarded ‘the National Historical and Cultural Village in 2014’, ‘the National Township of Tibetan Incense Art in 2015,’ and ‘the Most Beautiful rural in China in 2019’.</t>
  </si>
  <si>
    <t>Facebook; Instagram; X</t>
  </si>
  <si>
    <t>Yves Saint Laurent Museum; Yves Saint Laurent Museum; Berber Museum; Berber Arts Museum; Berber Museum; Yves St Laurent Museum; The Berber Museum; The Yves Saint Laurent Museum; Understanding Perceived Site</t>
  </si>
  <si>
    <t>Marrakech; Majorelle Garden; Trip Advisor; Okinawa; China; Shanghai; Brussels; Croatia; Ireland; Dublin; France; Hong Kong; New York; Poland; Sri Lanka; Ishigaki City; Plitvice Lakes National; Bryant Park; Nancy; Figure</t>
  </si>
  <si>
    <t>Authenticity; UNESCO; Twitter; X; Weibo; LDA; Instagram; word2vec</t>
  </si>
  <si>
    <t>Fig; Neural Information Processing; Natural Language Processing</t>
  </si>
  <si>
    <t>historic city; Heritage property; Heritage Site; Heritage Site</t>
  </si>
  <si>
    <t>World Heritage Site; Ljubljana Castle; Melaka World Heritage Site; Heaven World Heritage Site</t>
  </si>
  <si>
    <t>Roman; Sydney; Nanjing City; Shanghai; Ljubljana In; Ljubljana; Mirje; Figure; London; Table; Ljubljana Table; Park; Caldeira; Flickr; European; South Korea; Hong Kong; Slovenia; China; Beijing</t>
  </si>
  <si>
    <t>Facebook; Instagram; Flickr; World Heritage List; X</t>
  </si>
  <si>
    <t>1944–1945 ‘Lapland War’: a cease-fire treaty between the Soviet Union and Finland demanded Finns to drive out their former German allies, resulting in a Finno-German conflict.</t>
  </si>
  <si>
    <t>Bogota; Cottrell; Kyung Hee University; San Francisco; Planning; Teleilat Ghassul; Maboneng; Manuel Antonio; Tourism; Tourism Conference; Hospitality; Textual Databases; Figure Figure</t>
  </si>
  <si>
    <t>Virtual Heritage Sites; University Tr; King; Open Simulator; Murteira; Morgan; Cultural Heritage; Computer Science; Heidelberg; Cyber Archaeology; Archaeology; Information Systems Research; Angus Oliver; Computer Graphics; Second Life; Virtual Worlds; Games; Google Earth</t>
  </si>
  <si>
    <t>Credit: Luís Miguel Sequeira Historians might also be able to simulate panic during historical catastrophes — fires, earthquakes, revolution — by simply removing all cubes of the simulation and dropping them all at the end of an escape route.</t>
  </si>
  <si>
    <t>AlexNet; Meta; X</t>
  </si>
  <si>
    <t>VGG; Inception; X</t>
  </si>
  <si>
    <t>Hangzhou West Lake Heritage Site; World Heritage Site; West Lake Heritage Site; West Lake Heritage Site; West Lake Heritage Site; West Lake Cultural Heritage Site; Heritage Site; Hangzhou West Lake Heritage Site</t>
  </si>
  <si>
    <t>June; China; Hangzhou; Chinese; West Lake; Hangzhou Thirdly; Fig; August; Zhejiang University; Table; Hong Kong; Ghana; Tourism</t>
  </si>
  <si>
    <t>3 Framework of resolving conflicts in the protection of World Heritage sites [Figure p.</t>
  </si>
  <si>
    <t>ABSTRACT: the multi-modal data available from the real world social media, and a probabilistic graph model so called Sentiment-aware Multi-modal Topic Model (SMTM) is proposed to mine the latent semantics of the multi- modal data on the online travel website.</t>
  </si>
  <si>
    <t>Nihonbashi; Microsoft Azure; Singapore; Ch; Nihonbashi Boarding Dock; Chiba University; Table; Figure; Cluster; Section; Lynch; Tourism Studies; South Wales; Michigan; Beijing; Southern Patagonia; Scale; Japan</t>
  </si>
  <si>
    <t>jp 基金项目 日本学术振兴会Kakenhi基金项目“作为私人和非正式绿地的绿色基础设施：论参与式维护政策”（编号：JP 17K08179） RESEARCH FUND Private and Informal Green Space as Green Infrastructure: Towards Participatory Maintenance Policies, Japan Society for the Promotion of Science (JSPS) Kakenhi (No.</t>
  </si>
  <si>
    <t>China; Chongqing; Ningchang; Figure; Table; Historical Towns Spatial; Qingyang; Colombia; Hong Kong; Int; Ontario; Chin; Lijiang; Cities Soc; Norway; Chinese; Plan Sustain Dev; Chongqin; Hubei Province; Hakka</t>
  </si>
  <si>
    <t>heritage conservation; X; heritage management</t>
  </si>
  <si>
    <t>Table; Information Retrieval; Iizuka; Tenjin; Natural Language Processing; Iizuka City; Arti</t>
  </si>
  <si>
    <t>Negative tweet: It is hard to go to the fireworks event at Iizuka from Tenjin (^ ^;) Moreover, the place to view the fireworks is small, and I might have trouble moving around by buses and trains (&gt; &lt;;) [6] Bo Pang, Lillian Lee, and Shivakumar Vaithyanathan.</t>
  </si>
  <si>
    <t>Angkor Thom Bayon Temple</t>
  </si>
  <si>
    <t>Motion; Odisha; India; Jyotirmaya Shivottam; Wikipedia; Fig; Tirtha; Python; Table; Cesium; Meshroom; Observation Angle; Appendix; Tirtha Web; Content Safety Local; Crowdsourced; Milic; Odisha State Archaeology; Risk; Citizen Science</t>
  </si>
  <si>
    <t>UNESCO; Meta; Facebook; Twitter; heritage preservation; Instagram; heritage conservation; X</t>
  </si>
  <si>
    <t>Facebook; TripAdvisor; X; Twitter</t>
  </si>
  <si>
    <t>Trip Advisor; Slovak; Tourism; Slovakia; Relation; Trip Advisors; Type; Fig; Tripadvisor; Topics; Trip Advisor Identified; Trip Advisor The; August; July; Around; European; Northen Europe; Britain; Western Asia; Time Subjectively</t>
  </si>
  <si>
    <t>UNESCO; Meta; TripAdvisor; BERT; heritage management; Booking.com; X</t>
  </si>
  <si>
    <t>VGG; Inception; Twitter; GAT; Instagram; Flickr; X</t>
  </si>
  <si>
    <t>Urban; Japan; Tokyo; Fig; Flickr; Image; Global Land Cover; The; Proceedings; Hokkaido; Flickrphotos; Advances; Intelligent Systems</t>
  </si>
  <si>
    <t>South Korea; Landscape Architecture; Suwon; Korea; South Korea; Landsat; Yoshimura; Python; Europe; Fig; Seoul; Seoul Metropolitan; Landscape Character Assessment; Germany; Tour; China; England; Hokkaido; Yunnan Province</t>
  </si>
  <si>
    <t>Science Direct; Singapore; Instagram; Appendix; Flickr; Minneapolis; New York City; Beijing; Donahue; New York City; Great Lakes Areas; Lakes Research; Cities; Australia; England; Odense; Bogot; India; China</t>
  </si>
  <si>
    <t>8425 users</t>
  </si>
  <si>
    <t>French; Beijing; China; French You Tube; Tourism Architectural; Chinese; Microsoft; Twitter; Wall; Table; English; Trip Advisor; Tables; You Tube; Figure; Appendix; Microsoft Node; Figures; Sirako; Data Science</t>
  </si>
  <si>
    <t>UNESCO; Twitter; Weibo; heritage conservation; Flickr; X</t>
  </si>
  <si>
    <t>BERT; Twitter; X; GPT</t>
  </si>
  <si>
    <t>Chinese; Song; Science Direct Tourism; Augmented Reality; Suzhou; Twitter; Fig; Beijing; Table; Weibo; China; Model; Suz; Cognitive Science; Europe; Parkinson; Hong Kong; Built Environment; Kaplan; Tourism</t>
  </si>
  <si>
    <t>Given these challenges, a shift toward multidimensional measure­ ment methods and evaluation systems is crucial.</t>
  </si>
  <si>
    <t>UNESCO; Facebook; Twitter; Weibo; heritage management; X</t>
  </si>
  <si>
    <t>Sontayasara; Seelpipat; Wuhan City; Thailand; Twitter; English; April; Thailand In; Africa; Table; Bangkok; Hat Yai; Bangkok Kath; Fig; Sontayasara Af; Seelpipat Af; Japan; University; Af; East Japan</t>
  </si>
  <si>
    <t>com ∗∗International School of Engineering, Faculty of Engineering, Chulalongkorn University, Bangkok, Thailand ∗∗∗Disaster and Risk Management Information Systems Research Group, Chulalongkorn University, Bangkok, Thailand [Received October 30, 2020; accepted December 26, 2020] In the year 2020, SARS-Co V-2, the virus behind the coronavirus disease (COVID-19) pandemic, affected many lives and businesses worldwide.</t>
  </si>
  <si>
    <t>UNESCO; Twitter; X; heritage management</t>
  </si>
  <si>
    <t>Biodiversity; Genomics; Brazil; Science Direct Biological; Tijuca; Queensland; Portuguese; Twitter; Brazilian; Igua; Bra; Chapada; Itatiaia; January; Len; Ecol Evol; Kakum National Park; Ghana; Northeast Brazil; Brazilian Portuguese</t>
  </si>
  <si>
    <t>Lourival Melo Mota, s/n, Tabuleiro do Martins, 57072-90 Macei´o, AL, Brazil g BIOPOLIS Program in Genomics, Biodiversity and Land Planning, CIBIO, Vairão, Portugal h NBI, Natural Business Intelligence, R´egia Douro Park, Andr˜aes, Vila Real, Portugal A R T I C L E I N F O Keywords: Culturomics Protected areas Sentiment analysis Wildfires Twitter A B S T R A C T Protected areas (PAs) play a vital role in the conservation of natural and cultural heritage while supporting local livelihoods.</t>
  </si>
  <si>
    <t>Facebook; Twitter; X; LDA; BERTopic; BERT; Instagram; Flickr; Top2Vec; GPT</t>
  </si>
  <si>
    <t>TITLE: Discovering Areas of Interest ABSTRACT: great advances in digital multimedia user-generated content, motivated us to focus our research work on humanistic data generated by such activ- ities towards new, more eﬃcient ways of extracting semantically mean- ingful information in the process.</t>
  </si>
  <si>
    <t>Human; Figure; Table; Urbansound; Residential Buildings; Urban Forests; Tourist Destinations; Environmental Analysis; Enhancement Using Sound; Evaluating Audiovisual Mediated; Audio Semantics</t>
  </si>
  <si>
    <t>UNESCO; Heritage Values; heritage preservation; heritage management; X</t>
  </si>
  <si>
    <t>Greece; Greek; Agisoft Photo Scan; Agisoft Photo Scan; Heidelberg; Web; Unstructured Web; Cultural Heritage; Agisoft Photo; Agisoft</t>
  </si>
  <si>
    <t>Stonehenge World Heritage Site; Neolithic Site</t>
  </si>
  <si>
    <t>Italy; Unmanned Aerial Vehicle; Google Earth; April; Py Bossa; Microsoft Corporation; Figure; Caracol Belize; Cosmo; Archaeology; Archaeological Diagnostics; Tel Leviah; Non; Remotely Sensed Imagery; Poland; Earth; Dutch; The Netherlands; Rome; Space</t>
  </si>
  <si>
    <t>Cultural Palace; Zhongshan Museum; Zhongshan Museum</t>
  </si>
  <si>
    <t>Social Media Big; Lynch; China; British Columbia; Beijing; Weibo; Zhongshan; Scroll; January; Convolutional Neural Networks; Figure; Zhongshan City; Cuiheng Village; Table; Towers; Lihe Square; Park; Shaxi; Port Wetland Park; Cultural</t>
  </si>
  <si>
    <t>Suzhou; China; Suzhou City; Garden; Tiandi Ecological Leisure; Villa; Table; Dianping; Institute; Chinese; Python; Vocabulary; Architecture Vocabulary; Cultural Perception; Tourists; Regression Model; Historical Gardens; Historical Garden; Top; Gusu</t>
  </si>
  <si>
    <t>建筑(architecture)、长廊(long corridor)、小巷(alley)、路上(on the road)、小巷子(small alley)、小桥(small bridge)、巷子(lane)、墙上(on the wall)、大门(main gate)、白墙(white wall)、走廊(corridor)、小路(path)、建筑风格(architectural style)、窗户(window) External Environment and Transportation Vocabulary describing the environment and transportation around the park 1 号线(Line 1)、2 号线(Line 2)、班车(shuttle bus)、办公大楼(office building)、办公楼 (office building)、傍边(next to)、宝带桥(Baodai Bridge)、北风(north wind)、北路(north road)、北站(north station)、比较大的城市(larger city)、比较方便(more convenient)、边上 (beside) Internal Environment and Services Words describing the internal environment and services of the park 门票(ticket)、讲解(explanation)、导游(guide)、表演(performance)、免费(free)、评弹 (Pingtan)、喝茶 (drinking tea)、节目 (program)、环境 (environment)、性价比 (costeffectiveness)、昆曲(Kunqu opera)、排队(queuing)、买票(buying tickets)、票价(ticket price) Touring Experience Vocabulary that describes the experience of visiting the park 人少(few people)、好玩(fun)、有趣(interesting)、慢慢(slowly)、人太多(too many people)、有意思(interesting)、人不多(not many people)、人多(many people)、很棒 (great)、走马观花(superficial glance)、超赞(awesome)、流连忘返(lingering)、静谧(tranquil)、宁静(peaceful) Safety Vocabulary related to safety 苏城码(Suzhou Code)、出示(show)、疫情(epidemic)、安全(safety)、安全性(safety)、保安 (security guard)、警察(police)、哨岗(sentry post)、站岗(standing guard)、巡逻(patrol)、消防(firefighting)、隐患(hidden danger)、危险(danger)、救生圈(lifebuoy)、摄像头 (camera) Behavior Vocabulary related to activities in the park 参观(visit)、拍照(take photos)、游玩(play)、游览(tour)、旅游(travel)、观赏(enjoy)、步行(walk)、坐在(sit)、漫步(stroll)、写生(sketching)、聊天(chatting)、旅行(traveling)、逛一逛(stroll around)、摄影(photography)、婚纱照(wedding photos)、走路(walking) Visitor Groups Vocabulary related to visitors 年轻人(young people)、外国人(foreigners)、老外(foreigners)、阿姨(aunt)、夫妇(couple)、夫妻(couple)、老师(teacher)、外国(foreign)、情侣(couple)、美女(beauty)、大叔 (uncle)、小学(primary school)、小姐(miss)、年轻(young)、大妈(aunt)、学生(student) Psychological recovery Vocabulary related to psychological recovery 惬意(comfortable)、舒服(comfortable)、心情(mood)、开心(happy)、喜欢(like)、舒适 (comfortable)、放松(relaxed)、休闲(leisure)、休闲(leisurely)、心旷神怡(relaxed and happy)、震撼(shocked)、惊叹(amazed)、喜爱(love)、安逸(easy)、感谢(thankful)、闲适 (leisurely) ACM Journal on Computing and Cultural Heritage, Vol.</t>
  </si>
  <si>
    <t>UNESCO; Twitter; X; Weibo; heritage preservation; heritage conservation; Xiaohongshu; Ctrip; World Heritage List; word2vec</t>
  </si>
  <si>
    <t>Prani; Asia; Figure; China; Weibo; September; June; Hong Kong; Hong Kong Airport; Disney; College; Nankai University; The Hebrew University; Nankai University; Tourism; Santiago; Chinese</t>
  </si>
  <si>
    <t>Categories Scene Number of photos Day trippers Tourists Nightscape (1) night 295 826 Nature (33) overcast, snow, sunset, blue sky, fallen, green planet, flower, water surface, beach, waterfall, waterside, mountain, giraffe, panda, rhinoceros, tortoise, rabbit, lion, dragonfly, penguin, ladybug, bee, deer, cat, camel, tiger, peacock, butterfly, ornamental fish, dog, kangaroo, elephant, leopard 519 1341 Leisureand Entertainment (17) chess, go, mahjong, bar, football court, billiard room, badminton court, swimming pool, tennis court, indoor basketball court, pingpong court, bowling alley, baseball court, doll, fireworks, stage, playground 227 590 Cultureand History (7) Wax museum, xi-character, lion dance, dragon dance, library, redenvelope, fu character 19 48 Buildingand Space (10) bridge, corridor, skyscraper, work side, overlook, cathedral hall, old buildings, islam buildings, european buildings, wide-angle tower 99 299 Foodand Beverages (5) food, drinks, Mc Donald’s, restaurant, dining room 292 763 Interpretation (2) text, map 164 443 Accommodation (6) bedroom, washroom, air conditioner, living room, kitchen, washing machine 25 65 Traffic (10) bicycle, helicopter, car, ship, in car, cabin, train, station, aircraft, motorcycle 96 235 Shopping (2) mallcourtyard, supermarket 38 125 Others (15) office, classroom, keyboard, meeting room, watch, high heels, glasses, camera, little pony, teddy bear, the smurfs, dinosaur, transformer, doll, ad 37 118 SECTION: Results Text-based destination image Keyword output The top-20 keywords identified by TF-IDF for day trippers and tourists are presented in Figure 3.</t>
  </si>
  <si>
    <t>Weibo; LDA; Instagram; Xiaohongshu; Ctrip; X</t>
  </si>
  <si>
    <t>heritage preservation; heritage conservation; X</t>
  </si>
  <si>
    <t>Indonesia; Bangladesh; Figure; Malang; Table; Jodipan Area; Buring; Brantas; Stockholm; Salahudin; Jovita; Poland; Informal Settlements; Marocco; Europe; Tourism; Deprived Urban Communities; Nairobi; Environment; Ahmedabad</t>
  </si>
  <si>
    <t>Facebook; Instagram; X; Twitter</t>
  </si>
  <si>
    <t>Science Direct; Tag Maps; Flickr; Fig; Month; Pts; Section; Munich; Scenario; Eq; Trip Advisor Related; Rou; Open Street Map; Trip Advisor; Table; Num Image Num; Num; Computer Science</t>
  </si>
  <si>
    <t>National Art Museum</t>
  </si>
  <si>
    <t>Acknowledgments This research was supported by grants from the National Key Research and Development Program of China (2017YFB0503602), the National Natural Science Foundation of China (41771425, 41625003, 41501162), and the Beijing Philosophy and Social Science Foundation (17JDGLB002) We also appreciate the detailed comments from the No potential conflict of interest was reported by the authors.</t>
  </si>
  <si>
    <t>Jiangnan; Chinese Jiangnan; Chinese; Chinese Jiangnan; Art Research; Cybersociety; China; Al Imran Bin; Media; Humanities Research; Comparative Education; Priya; Terms; Preschool Children Can</t>
  </si>
  <si>
    <t>Sun; Cao; Science Direct Cities; China; Xiaohongshu; January; Harbin Institute; Open Street Map; Baidu Maps; Tencent Street View; Natural; Scenic Coastal Spaces; Public Beach; Outdoor Adventure; Text; Chicago; Portugal; Guangzhou; Shenzhen; Shanghai</t>
  </si>
  <si>
    <t>Hanxu Zhao: Writing – original draft, Validation, Software, Methodology, Investigation, Formal analysis, Data curation.</t>
  </si>
  <si>
    <t>RED; Meta; Weibo; Instagram; Xiaohongshu; Pinterest; YOLO; X</t>
  </si>
  <si>
    <t>TITLE: Science Direct ABSTRACT:</t>
  </si>
  <si>
    <t>LDA; Booking.com; X</t>
  </si>
  <si>
    <t>Science Direct Journal; Thailand; Fig; Flickr; Doi Suthep; Tarutao; Erawan; Table; Figs; Rong Kla; Khao Phra Thaeo; Khao Sok; Lam Nam Kok; Khuen Si Nakarin; Sai Yok; Southern Europe; Islas Marietas National; Public Participation Geographic; Chao Mai; Thai Prachan</t>
  </si>
  <si>
    <t>Threats and risks to national parks caused by nature-based tourism include deforestation, fire risks, littering, hunting, habitat loss and wildlife mortality, aesthetic loss, disruption of natural processes, influx of non-local businesses and migrants (Ciesielski &amp; Stere´nczak, 2021; Winter et al.</t>
  </si>
  <si>
    <t>Facebook; LDA; Flickr; X; GPT</t>
  </si>
  <si>
    <t>Shenyang Imperial Palace; Shenyang Imperial Palace</t>
  </si>
  <si>
    <t>Twitter; Weibo; LDA; BERTopic; BERT; Xiaohongshu; X; GPT</t>
  </si>
  <si>
    <t>Hangzhou; Weibo; Chinese; Yazd; Testaccio; Asia; Transformers; Xiaohe Straight Street; Figure; Table; Xiaohe Zhijie; East Asian; Marrakech; Cultural World Heritage; Modernity; Angkor; Sentiment; Seoul; Tourism Development; Historical Blocks</t>
  </si>
  <si>
    <t>This nega­ tive association underscores the potential conflict between the preservation of cultural heritage and the modernization of urban spaces for the purpose of attracting tourists.</t>
  </si>
  <si>
    <t>Authenticity; Integrity; UNESCO; Facebook; Twitter; Weibo; heritage preservation; BERT; heritage conservation; heritage management; Flickr; Historic Urban Landscape; X</t>
  </si>
  <si>
    <t>Europe; Campania; Stilton; Parma; Panoramio; January; Tuscany; Eastern Europe; Eastern Europe; Eastern European; Romania; Finland; Norp; Northern France; Lower; European; Slovakia; Southern Patagonia; Human; Spanish</t>
  </si>
  <si>
    <t>global warming, nature conservation) the term ‘cultural’ has lost its classical meaning (Phillips, 1998; Wu, 2010).</t>
  </si>
  <si>
    <t>UNESCO; Twitter; Instagram; Flickr; X</t>
  </si>
  <si>
    <t>Flickr; Facebook; Instagram; X</t>
  </si>
  <si>
    <t>Support Vector Machine.; Deep Learning: It entails a network of neurons with three or more layers. These neural networks "learn" from massive volumes of data by mimicking the activity of the human brain, however, they are still far from matching its capabilities. One layer of a neural network can still produce predictions with some degree of accuracy, but more advanced networks with hidden layers are better able to improve and enhance their predictions. In contrast to traditional machine learning, deep learning does not need as much preparation of data. By ingesting and processing unstructured data like text and pictures, these algorithms reduce reliance on human specialists by automating feature extraction[9].; India Gate. GP uses a 10-fold cross-validated linear SVM; Rotationally Invariant Techniques (ESPRIT) and the Gabor; Golden Temple; Taj Mahal; Data Augmentation is used at this stage to enhance the pictures before they are used. This is done so that less of a; Neural Network and models such as Mobile Net[18],; Inception Net[19], Squeeze Net[20], VGG16, and VGG19. The illustration of the suggested structure is depicted in fig. 2.; Tensor Flow v2.4.0. IV. SECTION: Results A. Experimental Setup</t>
  </si>
  <si>
    <t>Golden Temple; Automatic Monument</t>
  </si>
  <si>
    <t>Srivastava, “Hospitality and tourism industry amid COVID-19 pandemic: Perspectives on challenges and learnings from India,” Int J Hosp Manag, vol.</t>
  </si>
  <si>
    <t>VGG; Inception; T5; X</t>
  </si>
  <si>
    <t>TITLE: Chapter 6 ABSTRACT:</t>
  </si>
  <si>
    <t>National Museum</t>
  </si>
  <si>
    <t>Authenticity; Meta; Twitter; Flickr; Pinterest; X</t>
  </si>
  <si>
    <t>Grand Portage National Monument; Grand Portage National Monument</t>
  </si>
  <si>
    <t>Lakes; Lakes Restoration Initiative; Science Direct Journal; Lakes Research; Great Lakes Areas; Flint; Lakes Areas; Lakes National Park; Great Lakes; April; Twitter; Table; Indiana Dunes National; Sleeping Bear Dunes; Economic; Indian Dunes; September; Grand Portage National; Virginia Tech; Lakes Commission</t>
  </si>
  <si>
    <t>We then merged the list of seventeen themes into seven key content categories representing site features: Ecology, Recreation, Threats, Cuyahoga River Fire, Economic, Weather, and Unrelated Events (Table 1).</t>
  </si>
  <si>
    <t>Science Direct; Web; Adamsb; Section; Zwolle; Fig; Open Street Map; May; Table; Google; Google Places; Zwolle Our; Human Geography; Natural Language Processing; Nijmegen; Tourism</t>
  </si>
  <si>
    <t>Flickr; Pinterest; Meta; X</t>
  </si>
  <si>
    <t>Spain; Galicia; Spanish; Surface; Accuracy Assessment; Orfeo; Miti Connect; March; Europe; Fig; Table; Serra; European; Mediterranean; Italy; Fragmentation Increases Overall; Portugal; European Mediterranean; Coenonympha; Protected Areas</t>
  </si>
  <si>
    <t>Science Direct Ocean; Brazil; Singapore; October; Flickr; Brazilian; Google Cloud Vision; Panoramio; Southern Patagonia</t>
  </si>
  <si>
    <t>, 2021) are enhanced by the COVID-19 pandemic, it is necessary to broaden the use of CES information to strengthen environmental management.</t>
  </si>
  <si>
    <t>English; Trip Advisor; Marin; Rome; August; West Nusa Tenggara; Covid; Vatican City; July; March; Marine; Barcelona; Table; India; Venice; Vatican City; Tourism; Proceedings; Shanghai; Handbook</t>
  </si>
  <si>
    <t>World Heritage List; UNESCO; Meta; X</t>
  </si>
  <si>
    <t>Cultural Museum; Cultural Museum; Dutch National Museum</t>
  </si>
  <si>
    <t>Since the challenge of cultural heritage preservation is not isolated to Northern Iraq nor caused by human destruction alone, the project’s volunteers began to spread their efforts to cases in Syria, Egypt, Yemen and, following the massive earthquake in April 2015, also Nepal.</t>
  </si>
  <si>
    <t>Flickr; heritage preservation</t>
  </si>
  <si>
    <t>Lexicon Based Sentiment Comparison of i Phone and Android Tweets during the Iran-Iraq Earthquake.</t>
  </si>
  <si>
    <t>Facebook; Twitter; LDA; Instagram; Ctrip; X</t>
  </si>
  <si>
    <t>Facebook; Twitter; LDA; T5; X</t>
  </si>
  <si>
    <t>VGG; Twitter; Instagram; Flickr; X</t>
  </si>
  <si>
    <t>Big Data; China; Shihuang Mausoleum; Tang Dynasty; Xi; Figure; Qinling Mountain Scenic; National Geological Park; Address Park; National Forest Park; Scenic Area; Flickr; Chinese</t>
  </si>
  <si>
    <t>INTRODUCTION Tourism destination image is a comprehensive expression of a series of impressions, feelings and emotions of tourists towards tourism destinations, and it is the core element to characterize the characteristics of tourism destinations.</t>
  </si>
  <si>
    <t>Wikipedia; Wiki; Flickr; Figure; Section; Eq; English; Table; Google Maps; Large; Spatial Pyramid Matching</t>
  </si>
  <si>
    <t>Wall; China; Watcher; Great Wall; Watcher Design This; Watcher Description Great; Fig; Table; Wall Protection Rules; Wall Footprint; Eq; State; Wall Survey In; Wall Survey The; Huairou; Zhao; Case; Figs; Neural Information Processing; Gansu Province</t>
  </si>
  <si>
    <t>Wind erosion, rain erosion, and the impact of earthquakes and floods are important factors of Great Wall damage, but man-made damage is very serious.</t>
  </si>
  <si>
    <t>VGG; Inception; heritage protection; heritage management; X</t>
  </si>
  <si>
    <t>Twitter; Weibo; word2vec; Flickr; X</t>
  </si>
  <si>
    <t>historic urban landscape; Ancient Town; ancient town; Ancient Town</t>
  </si>
  <si>
    <t>Shanghai; China; Fengjing Town; Fengjing Ancient Town; Sina Weibo; Lynch; August; Fengjing; Ancient Town; Figure; April; May; October; Monday; Jiangsu; Data; Weekends Check; Weekdays Figure; Three; Fengjing Town</t>
  </si>
  <si>
    <t>Most of the recognized scenic spots are on the main tour line on a relatively large scale (Figure 9); other small scenic spots and scenic spots that deviate from the main tour line such as the Ding Cong Comic Gallery, Zhu Fanxue’s house, and East Fire Department are rarely remembered.</t>
  </si>
  <si>
    <t>Authenticity; heritage protection; Weibo; Instagram; Ctrip; Flickr; X</t>
  </si>
  <si>
    <t>Beijing; Science Direct Urban; Fig; China; Sixfoot; Chinese; Arc; September; Model; Table; Cluster; Clusters; Cities Soc; Shanghai; Cold Regions; South Wales; Oulanka National Park; Hokkaido; Shenzhen</t>
  </si>
  <si>
    <t>Beijing; Science Direct Journal; Spain; Cusco; Wall; January; Table; Url; Fig; Pleasure; Displeasure; Mean Median Variance; Poland; Gis; Tourism; China; College; The Fourth Prospecting</t>
  </si>
  <si>
    <t>VGG; Inception; Facebook; Twitter; Instagram; Flickr; X</t>
  </si>
  <si>
    <t>World Heritage Site; World Heritage Site; Old Town of Lijiang; Old Town of Lijiang</t>
  </si>
  <si>
    <t>Topic ID Topic Terms Topic Label D3‑T0 performance, Eternal Love show, show, emotionally stirring, breathtaking, professional, leisure strolling, splendid, performance segments, Huaxiang cultural street, favorable reviews, Staged scene Cultural performance and scene‑based tourism experience D3‑T1 Mu family mansion, guided interpretation, free of charge, entrance ticket, Tusi, history, architecture, tour guide, Naxi minority, ticket price, worth Mu family mansion history and guided tour D3‑T2 park, fun, charging, entrance ticket, maintenance fee, local residents, staff, freedom, non‑locals, photography, strolling, attitude, reservation Contested Access and Management Response D3‑T3 good, worth, recommend, view, take photos, landscape, visually appealing, Lion Hill, experience, Wangu tower, daka, night view, overlook Scenic Viewpoints and Visitor Recommendations D3‑T4 lively, bar, Sifang street, Dayan, waterwheel, take photos, street, daka, restaurant, snacks, stone‑paved road, bonfire, Yanyu, bustling Commercial Streets and Bar Culture D3‑T5 commercialization, tourism, flowers, business, guesthouse, beautiful, inn, Yulong Snow Mountain, strolling, tasty, hotel, lighting Balancing Local Culture and Commercial Tourism D3‑T6 Old Town District, Baisha, Heilong Pool, Naxi minority, Naxi, architecture, culture, cultural heritage, history, ancient, rustic.</t>
  </si>
  <si>
    <t>Authenticity; UNESCO; Twitter; Outstanding Universal Value; LDA; heritage conservation; T5; heritage management; Ctrip; World Heritage List; X</t>
  </si>
  <si>
    <t>Nusantara Temple; Borobudur Temple; Prambanan Temple; Ijo Temple; Plaosan Temple; Mendut Temple; The Borobudur Temple; Mendhut Temple; Prambanan Temple; Review Data Temple; The Ijo Temple; The Mendut Temple; Plaosan Temple; Ploasan Temple</t>
  </si>
  <si>
    <t>Indonesia; English; Table; Indonesian; Prambanan; Borobudur Temple; Trip Advisor; Central Java; Historical; Proceedings; Machine Learning Applications; Sustainable Tourism; Are; Hindu Temples; India; Kendari City</t>
  </si>
  <si>
    <t>Volcanic eruptions and floods in the 19th century damaged Borobudur Temple in Indonesia [28].</t>
  </si>
  <si>
    <t>UNESCO; Instagram; heritage conservation; World Heritage List; X</t>
  </si>
  <si>
    <t>Science Direct Landscape; Southern France; Google Cloud Vision; Colorado; Parks; Boulder; April; May; Google Cloud Vision; Google Vision; Flickr; Table; Boulder Yes; Google Vision Plains; Portugal; Cities; Beijing; Parks Department; Biosphere Reserves; Do</t>
  </si>
  <si>
    <t>More focused analysis on smaller geographic regions where comparisons can be drawn against ‘tried and true’ methods of understanding preferences are warranted to better understand the potential uses and limitations of social media critically evaluate how photo content derived from social media and a computer vision algorithm compare to preferences derived from visitor surveys in an urban-proximate park system.</t>
  </si>
  <si>
    <t>Washington; Flickr; Loop Highway; Loop; State Route; December; English; Image Net; Section; Table; Boating Camping Person; August; Figure; Loop These; Mount Baker; Portugal; Environmental Science; South Wales; Australia; Parks</t>
  </si>
  <si>
    <t>Inception; Twitter; Instagram; Flickr; X</t>
  </si>
  <si>
    <t>London; Science Direct Sustainable; Curitiba; Fig; Open; Baidu Map; China; Anjuke; Kunming City; Kunming; Hill Numbers; Xishan; Xishan District; Dianchi Lake; Panlong District; Jinning District; Guandu; Kunming First; Improving; Santiago</t>
  </si>
  <si>
    <t>Xinchang Buddha Temple; Yunmen Temple; Fahua Temple; Huading Temple; Guoqing Temple; Tongbai Temple; Yunmen Temple; Fahua Temple; Chenxin Temple; Guoqing Temple; Xinchang Dafo Temple; Lingshan Temple; Longxing Temple; Xuedou Temple; Tianzhu Temple; Guanyin Temple; Tian Yi Temple; Xuedou Temple; Tianzhu Temple; Weixin Temple; Xinchang Dafo Temple</t>
  </si>
  <si>
    <t>Eastern Zhejiang; Eastern Zheji; The Complete Tang; The Biography; Chinese; Zhejiang Province; Eastern Zhejiang; The Road; Zhejiang; The Road; Gephi; Table; Xiaoshan District; Shangyu; Linhai; There; Temple; Lanting; Nan Yan; Fig</t>
  </si>
  <si>
    <t>Research ideas (1)	 Extraction and collation of poetry text information: (a) Take pictures of the entire paper book of The Road of Tang Poetry: The Collection of Tang Poetry, and then import the pictures into the OCR tool (CS Cam Scanner software) for text recognition, and finally vectorize all the texts of the 1593 Tang poems in The Road of Tang Poetry: The Collection of Tang Poetry.</t>
  </si>
  <si>
    <t>heritage protection; heritage preservation; X</t>
  </si>
  <si>
    <t>Chinese; Weibo; January; Table; Nanjing; Figure; Proc; China; Seeing Cities Through; Urban Informatics; The People; Beijing; Jiangnan University; Nanjing University</t>
  </si>
  <si>
    <t>UNESCO; Twitter; Weibo; BERT; X</t>
  </si>
  <si>
    <t>Gene Type Scenes Building Windows, building components, building interiors, building exteriors, building roofs, building nightscapes, stairs, doors, walls, theatres Public space Ground, square, hutong, street, corridor, waterfront, water pavilion, courtyard Landmark Carving, statues, attraction signs, road signs, door signs, tickets, pagodas, bridges Cultural custom Ornaments, performances, lanterns, non-heritage items, windmills, lanterns, paper-cutting, festive events, food, models, New Year paintings, balloons, rickshaws, lion dances, fireworks, writing, characters, folk crafts Mountain Mountains, artificial rockery Water Water, boating Animal Dogs, cats, monkeys, bees, butterflies, deer, dragonflies, tigers, lions, elephants, ornamental fish, peacocks Plant Flowers, trees, grass, leaves Sky Blue sky, white clouds, night sky, sunset For the network model we trained on the server, the ratio of the training set to the test set was 7:3 (Figure 3).</t>
  </si>
  <si>
    <t>VGG; Twitter; Weibo; Flickr; Little Red Book; X</t>
  </si>
  <si>
    <t>Historical; China; Suzhou Ancient Urban; Fig; Open; Arcpy; Suzhou Ancient Urban; Arc Py; Snow; Bayesian; Road; Lng Caption Date; Suzhou; Autumn; Lane; Southern Jiangsu; Beijing; Chengdu</t>
  </si>
  <si>
    <t>OpenStreetMap; X; Weibo</t>
  </si>
  <si>
    <t>LDA; X; Weibo</t>
  </si>
  <si>
    <t>The Science of the Total Environment 821:153388 Zhao G, Mark O, Balstrøm T, Jensen MB (2022) A Sink Screening Approach for 1D Surface Network Simplification in Urban Flood Modelling.</t>
  </si>
  <si>
    <t>Weibo; heritage preservation; Instagram; Flickr; Little Red Book; X</t>
  </si>
  <si>
    <t>CLIP; Douyin; Xiaohongshu; X; GPT</t>
  </si>
  <si>
    <t>World Heritage Site; Ma Temple; Macao Museum; Taipa House Museum; Historic Center of Macao</t>
  </si>
  <si>
    <t>Macao; Science Direct Tourism; July; English; Nguyen; Letheren; Yoon; Usakli; Table; Mafengwo; May; Hong Kong; Study; Tourism; Singapore; Statistics; Marketing; Switzerland; World Heritage Sites; Faculty</t>
  </si>
  <si>
    <t>Ancient Town; ancient city; traditional settlement; Traditional Settlement; Cultural Landscape</t>
  </si>
  <si>
    <t>Lingyin Temple; Guangfuchan Temple; Tianzhu Temple; Faxi Temple; Shengguo Temple Site; Jingci Temple; The Northern Peak Behind Lingyin Temple; Although Lingyin Temple; Lingyin Temple; Shengguo Temple; Yunlin Zen Temple; Zhejiang Provincial Museum; Guangfuchan Temple; Huaqing Palace</t>
  </si>
  <si>
    <t>Zhejiang; Temple; Chinese; China; Zhejiang Province; Eastern Zhejiang; Xinjin Huayuan; Beijing; Hangzhou; Shaoxing; Quzhou; Taizhou; Lynch; East China; Figure; Trip Advisor; Town; Temple No; Road; Village</t>
  </si>
  <si>
    <t>Facebook; Twitter; heritage protection; Weibo; LDA; Douyin; Instagram; Xiaohongshu; Ctrip; X</t>
  </si>
  <si>
    <t>Yangzhou; China; Yangzhou City; Section; Yangzhou City; Ecological Sports Park; Lingtang Hui Autonomous; Gaoyou; China Tik Tok; Table; Figure; Public Account Dianping; Lingtang Hui Autonomous; Dianping; Guangdong; Tourism; Tourism Management; Of; Guangzhou; Tourism Industry</t>
  </si>
  <si>
    <t>Tourist Attraction Grade 1 Slender West Lake AAAAA 29 Runyang Forest Park AAA 2 Daming Temple AAAA 30 Jiangdu Zizai Park AAA 3 Geyuan Garden AAAA 31 Peafowl Mountain Ecological Sports Park AAA 4 Heyuan Garden AAAA 32 Caodian Chudian Park AAA 5 Yangzhou Museum AAAA 33 Yangzi Country Park AAA 6 Zhuyuwan Gulf AAAA 34 Baoshe River Leisure Sports Park AAA 7 Dongguan Historical and Cultural Tourism Area AAAA 35 Baoying Lake National Wetland Park AAA 8 Yuchengyi Scenic Spot AAAA 36 Ancient Mosque Scenic Area in Lingtang Hui Autonomous Township AAA 9 Songjiacheng Scenic Spot AAAA 37 Gaoyou Cultural Sports Leisure Park AAA 10 Hanling Garden AAAA 38 Shugang Ecological Park AAA 11 Marco Polo Flower World AAAA 39 Huaduhui—Yangzhou Horticultural Experience Center AAA 12 Yunhe Sanwan Scenic Spot AAAA 40 Tianle Lake Holiday Resort AAA 13 Shaobo Ancient Town AAAA 41 Yangzhou Folk Music Park AAA 14 Nashan Geopark AAAA 42 Yangzhou Art Museum AAA 15 The Last Battle Cultural Park of Anti-Japanese War in Gaoyou AAAA 43 Yangzhou Science and Technology Museum AAA 16 Jinghuacheng Leisure Tourism Area AAA 44 Jieshou Old Street Cultural Scenic Area AAA 17 Phoenix Island Ecotourism Area AAA 45 Qingshuitan Scenic Area AAA 18 Shikefa Memorial Hall AAA 46 Lotus Pond Scenic Area AAA 19 Wudaotai Mansion AAA 47 Heyuan Ecological Tourism Area AAA 20 Zongzhao Garden AAA 48 Former Residence of Zhu Ziqing AA 21 Yizheng Museum AAA 49 Zhou Enlai Juvenile Reading Ofﬁce AA 22 Zhenguo Temple AAA 50 Baoying Museum AA 23 Wenyou Platform AAA 51 Baoying Liubao Second Sisters Model Militia Activity Center AA 24 Yizheng Hongshan Sports Park AAA 52 Yangzhou Longchuan Potted Landscape Art Gallery AA 25 Ningguo Temple AAA 53 Baoying Geming Lieshi Memorial Hall AA 26 Chenyuan Park AAA 54 Yangzhou Jade-Caring Factory AA 27 Kaiyuan Temple AAA 55 Jiangdu Fairy Park AA 28 Hackberry Garden AAA 56 Yangzhou Hill-water Garden AA 57 Shiguta Ecological Sports Park AA 2.</t>
  </si>
  <si>
    <t>Facebook; X; Weibo</t>
  </si>
  <si>
    <t>Mount Lushan Revolutionary Activity Site</t>
  </si>
  <si>
    <t>2 Remote sensing image processing of rural landscapes The software used for image processing in this paper includes remote sensing image processing software ENVI 5.</t>
  </si>
  <si>
    <t>heritage protection; heritage planning; X; heritage management</t>
  </si>
  <si>
    <t>Flickr The; Flickr; Biotic; Heritage; Socializing; Transport; Watching; Supplementary Tables; Japan; Ecuador; Europe; Asia; Supplementary Table; Norway; Supplementary Figs; Indonesia; Botswana; Kruger National Park; South Africa; Italy</t>
  </si>
  <si>
    <t>Seoul; Tokyo; Asia; Instagram; Seoul Metropolitan City; Open Street Map; Python; Table; Gangnam; Ginza; Shibuya; Figure; Japanese; Korean; Giglio; Tourism; Science; Italian; Republic; Human Behavior</t>
  </si>
  <si>
    <t>Facebook; Twitter; LDA; Instagram; X; GPT</t>
  </si>
  <si>
    <t>English; Instagram; Saint Petersburg; Taiwan; Azure; Airbnb; Table; Seoul; Figure; Dongdaemun Plaza; Instagramposts; Neural Information Processing; Korea; Tourism; Computer Science; Vector Space; Natural Language Processing; Venice</t>
  </si>
  <si>
    <t>LDA; Instagram; X; Weibo</t>
  </si>
  <si>
    <t>Science Direct Journal; China; May; Supplementary Material; Section; January; National Earth System; Arc; Google Earth Engine; Path Dist; Dianping; Lin; Colorado; Beijing; Hokkaido</t>
  </si>
  <si>
    <t>According to the clustered maps of the two periods, the following landscape metrics were calculated by moving window of square with a side length of 210 m through Fragstats software (version 4.</t>
  </si>
  <si>
    <t>Quanzhou; Europe; Song; Rednote; Python; Quanzhou City; Arc; Licheng; Dehua County; Jinjiang City; Shishi City; Xunpu; Cultural Heritage Management; Lesvos Island; China; Portugal; Lithuania; Reykjavik; Shanghai; Environmental Sustainability</t>
  </si>
  <si>
    <t>heritage planning; UNESCO; VGG; heritage protection; heritage conservation; World Heritage List; X</t>
  </si>
  <si>
    <t>Year Authors Case SECTION: Method Citation 2008 Stone &amp; Sharpley NA Conceptual paper 307 2006 Stone NA Conceptual paper 289 2003 Strange &amp; Kempa; Alcatraz Island, the USA; Robben Island, South; Africa Mixed methods 222 2011 Biran, Poria, &amp; Oren Auschwitz, Poland Mixed methods 168 2012 Stone NA Conceptual paper 114 2011 Dunkley, Morgan, &amp; Westwood; Belgium Interviews 102 2011 Cohen; Vilna Gaon Jewish State Museum and Museum of; Genocide Victims, Lithuania Document analysis 52 2014 Buda, d’Hauteserre, &amp; Johnston; Hashemite Kingdom, Jordan; West Bank, Palestine; Peace Memorial in Japan. In Australia, the region near Rookwood Cemetery in Sydney received 34; National Cemetery (Isaac &amp; Çakmak, 2014). However, none of the literature investigated tourist experiences with dead people at popular locations among tourists, such as Sedlec Ossuary, the; Imperial Crypt, and Rookwood Cemetery.</t>
  </si>
  <si>
    <t>Lennon Vilna Gaon Jewish State Museum; Mons Memorial Museum; War Museum; Sixth Floor Museum</t>
  </si>
  <si>
    <t>ancient town; Ancient Town; Ancient City; Ancient Town; Traditional architecture; heritage site</t>
  </si>
  <si>
    <t>Chaoyang Palace; Ancient City Museum; Tianwang Temple; Wanshou Palace; The Renaissance Monumental Site</t>
  </si>
  <si>
    <t>Xie; Vadu Beach; Hunan Province; Jishou; Yongshun; Guizhou; July; Figure; Tables; Weibo; Table; Phoenix Ancient Town; March; October; December; Sentiment; January; Phoenix Ancient Town; April; May</t>
  </si>
  <si>
    <t>Authenticity; Integrity; UNESCO; Weibo; heritage preservation; BERT; heritage conservation; Historic Urban Landscape; X; GPT</t>
  </si>
  <si>
    <t>Nanjing Museum; Gyeongbok Palace; Museum Museum Museum; Making Museum; The Museum; Grand Egyptian Museum; Bridging Museum; Relationship Between Museum; Online Museum; Technology Museum</t>
  </si>
  <si>
    <t>China; Korea; Iceland; Dali; Nanjing; Institute; Figure; National Social Science; Computer Science; Shandong University; Media; Qufu Normal University; Urban Planning; Peking University; Geography; Khoury College; Education; Wuhan University; Mechanical Design; Yanbian University</t>
  </si>
  <si>
    <t>“Visitor Satisfaction and Behavioral Intentions in Nature-Based Tourism During the COVID-19 Pandemic: A Case Study from Zhangjiajie National Forest Park, China.</t>
  </si>
  <si>
    <t>heritage planning; heritage protection; Weibo; LDA; heritage preservation; X</t>
  </si>
  <si>
    <t>Beijing; Phase; Likes; Appendix; Human Behavior; Social Media Using; Europe; Asia; Tourism; Cuzco; Wireless; Toledo; University; Digital Marketing; Curtin University; Tourism Management</t>
  </si>
  <si>
    <t>Projected destination image on Instagram amidst a pandemic: A visual content analysis of Indonesian National DMO.</t>
  </si>
  <si>
    <t>Photos are among one of the main information carriers for UGC due to its straightforward way of information transmission.</t>
  </si>
  <si>
    <t>UNESCO; Instagram; Flickr; Pinterest; X</t>
  </si>
  <si>
    <t>Provincial Department; Korean Villages; Jilin Province; Community; Systems; Engineering; Hong Kong; Tourism; Poland; Romania</t>
  </si>
  <si>
    <t>Shanxi Province; Xiaohongshu; Transformers; Plutchik; Figure; Chinese; Istanbul; Tourism; Human Behavior; Human Behavior</t>
  </si>
  <si>
    <t>UNESCO; Twitter; Weibo; Douyin; BERT; heritage preservation; Xiaohongshu; X</t>
  </si>
  <si>
    <t>Urbana; Collab Learn; Syria; Fig; Section; De; Xa; Table; Algorithm; Figs; Building Safer Cities; Proc; Handbook; Chongqing University; Los Angeles; New York University; Wuhan University; Indiana University; Bloomington; Sichuan University</t>
  </si>
  <si>
    <t>heritage protection; heritage conservation; X; Twitter</t>
  </si>
  <si>
    <t>Wanlin Art Museum; As Wanlin Art Museum</t>
  </si>
  <si>
    <t>Europe; Wuhan; China; Art Museum; Art Museum; Hubei; Wuhan University; Figure; Arriaza; Flickr; Extremadura; East Sussex; Turkey; Range; Sustainable Urban Planning; Gda; Spain; Flanders; Lankhorst; Bogor City</t>
  </si>
  <si>
    <t>Weibo; Douyin; Instagram; Ctrip; Flickr; X</t>
  </si>
  <si>
    <t>Beijing; January; Equation; Bayesian; Table; German; Python; Section; Peking; Topic; August; Hong Kong; April; June; October; Wall; China; Twitter; English; Iran Touristic Cities</t>
  </si>
  <si>
    <t>Flickr; LDA; X; Twitter</t>
  </si>
  <si>
    <t>China; Wu; Figure; Open; Different Scenic Regions; Hangzhou; West Lake; Yintai; Xixi National Wetland; Xixi National Wetland; Baima Lake Firstly; Baima Lake; Xiang Lake Firstly; Xiang Lake; Twitter; Unstructured Text; Epidemiology Articles; Mexican News; Housing Advertisements; Text</t>
  </si>
  <si>
    <t>BERT; Xiaohongshu; X; Twitter</t>
  </si>
  <si>
    <t>Weibo; Instagram; word2vec; Flickr; X</t>
  </si>
  <si>
    <t>Science Direct Applied; Trip Advisor; Java; China; Chinese; English; North America; Europe; Asia; Oceania; Chiu; Transformers; Table; Fig; Yu Garden; Southwest Portugal; Santiago; Psychology; Hong Kong Wetland; Tourism</t>
  </si>
  <si>
    <t>Declaration of interest statement The authors confirm that there is no conflict of interest.</t>
  </si>
  <si>
    <t>nodes represent different CES categories and larger nodes indicate more cen­ tral roles in in explaining the co-occurrences.</t>
  </si>
  <si>
    <t>UNESCO; Twitter; Weibo; BERT; Flickr; X</t>
  </si>
  <si>
    <t>Palace Museum; Summer Palace; Summer Palace; Betweenness Centrality Palace Museum; National Museum; Yonghe Palace</t>
  </si>
  <si>
    <t>Beijing; Tourism Research Digital; Tourist Flow Tourist; China; October; Tables; Qunar; Equation; Table; Arc; Xmax; Wall; January; Festival; Qingdao; Hainan; Cities Along; Urban Green Space; Tourists; Asad</t>
  </si>
  <si>
    <t>Xiecheng; Wuhan; Qiaokou District; China; September; Qiaokou District; Python; Suburban Parks; Wuhan Garden Expo; Service Quality; Cultural; Joe; Lishui; Dapeng; Lang Eng; Fuzhou; Delhi; Tour</t>
  </si>
  <si>
    <t>LDA; BERTopic; BERT; X; GPT</t>
  </si>
  <si>
    <t>UNESCO; OUV; Outstanding Universal Value; Ctrip; World Heritage List; Integrity; X</t>
  </si>
  <si>
    <t>Niangniang Temple; Red Revolution Site; Niangniang Temple; Goddess Temple; Life Imagery Religious Beliefs Niangniang Temple</t>
  </si>
  <si>
    <t>European; Baishe Village; Northern China; December; Lynch; Tourism Destination Image; Section; Python; Figure; Table; Traditional Villages The; Conclusions Through; National; China; Guangzhou; Poland; Shanghai; Thematic Parks; Bandung City Using; Ethnic Villages</t>
  </si>
  <si>
    <t>Weibo; LDA; BERT; heritage conservation; Xiaohongshu; Flickr; X</t>
  </si>
  <si>
    <t>Science Direct Landscape; Belgian; Belgium; March; English; Glo Ve; Fig; Transformers; Tri; Twitter; Kiewit; Park; Astridpark; Meise; De Gavers; De Blakken; Vrijbroekpark; Het Vinne Zoutleeuw; De Ster; Coloma</t>
  </si>
  <si>
    <t>’arcade’, ’arch’, ’artwork’, ’bandstand’, ’cemetery’, ’exhibition’, ’firework’, ’fortress’, ’landmark’, ’memorial’, ’monument’, ’painting’, ’palace’, ’sculpture’, ’stage’, ’statue’, ’stele’, ’stonescape’, ’temple’, ’tombstone’, ’tower’, ’woodcarving’.</t>
  </si>
  <si>
    <t>China; Ctrip; Fig; Proceedings; Natural Language Processing; Phrasal; Innovative Data Communication</t>
  </si>
  <si>
    <t>The measurement and early warning of daily ﬁnancial stability index based on XGBoost and SHAP: Evidence from China.</t>
  </si>
  <si>
    <t>Meta; CLIP; Ctrip; heritage conservation; X</t>
  </si>
  <si>
    <t>Chongqing; Kolkata; Urban Perception In; Baidu Street View; China; Yuzhong District; Figure; Yoshinobu Ashihara; Ashihara; Yuzhong; Land; Urban Aesthetic Evaluation; Jiangxi Province; Built; Guangzhou Influencing Economic; Public Well; Commercialized Historic Streets; Nanchang Wanshou Palace; Daily Accessible Greenery; Chengdu</t>
  </si>
  <si>
    <t>Fine-Tuning LLM-Assisted Chinese Disaster Geospatial Intelligence Extraction and Case Studies.</t>
  </si>
  <si>
    <t>X; GPT</t>
  </si>
  <si>
    <t>TITLE: Location-Time-Sociality Aware Personalized Tourist ABSTRACT: of tourist attraction information makes it complex and time- consuming for users to obtain satisfactory travel destination.</t>
  </si>
  <si>
    <t>TITLE: Available online 13 July 2023 SECTION: Body</t>
  </si>
  <si>
    <t>Institute; China; Science Direct Ecological; New York; Manhattan; Fourth Avenue; September; Union Square Park; Portugal; Urban Parks Based; English Bazar Urban; Dublin; Hudson River Park; Barcelona; Mediterranean Spain; India; Dhaka; Uttar Pradesh; Shenzhen; Hokkaido</t>
  </si>
  <si>
    <t>To avoid the impact of COVID-19 on the study results, we selected the park comment data before the pandemic (January 1, 2012, to December 31, 2019), collecting a total of 761 users’ comment data containing 43,133 words.</t>
  </si>
  <si>
    <t>['visualization purposes for large audiences', 'restoration', 'recording and documentation']</t>
  </si>
  <si>
    <t>['The technology can be used for quick recording and documentation of isolated objects, architectonic elements, and simple buildings.', 'For complex and articulated spaces, or scenes with mirror elements, other techniques like Laser Scanning are preferable for heritage documentation.']</t>
  </si>
  <si>
    <t>['The paper provides an evaluation of the Project Photofly web service to identify for which goals and objects it is suitable in the context of cultural heritage 3D modeling.']</t>
  </si>
  <si>
    <t>['The study presents empirical results from testing the Project Photofly service on various types of cultural heritage sites, including open squares, building facades, isolated buildings, architectonic elements, and sculptural objects, detailing the success and failure of the automated process for each.']</t>
  </si>
  <si>
    <t>['Sometimes it is not easy to digitize cultural heritage artifacts, due to permits granted by public authority...']</t>
  </si>
  <si>
    <t>['Aspects for British Museum: Artifacts Collection, Rosetta Stone, Exhibitions, Historical, Fee, Refreshment Places, Art, Queues, Facilities, Gift shops, Book stores, Food, Donation.', 'Aspects for Tower of London: View, Tickets, Historical, Cafe, Queue.', 'Aspects for London Eye: Weather, View, Wheel, Queue, Ticket.']</t>
  </si>
  <si>
    <t>['Tourists generally share their experiences through social network websites.', 'The immense amount of reviews makes it difficult for future tourists to read all feedback and recommendations.']</t>
  </si>
  <si>
    <t>["The analysis identifies aspects that are significant to visitors, such as 'Historical' qualities, specific artifacts like the 'Rosetta Stone', and the overall 'Artifacts Collection' at the British Museum.", "The sentiment analysis reveals how different aspects are valued, for example, the 'Historical' aspect of the Tower of London received 121 positive mentions versus 31 negative ones."]</t>
  </si>
  <si>
    <t>["For the Tower of London, aspects like 'View' and 'Historical' are perceived positively, while 'Tickets' and 'Queue' are perceived negatively.", "For the London Eye, 'View' and 'Wheel' are highly positive, whereas 'Queue' and 'Ticket' are highly negative.", "For the British Museum, 'Artifacts Collection', 'Rosetta Stone', 'Exhibitions', and 'Historical' aspects are overwhelmingly positive."]</t>
  </si>
  <si>
    <t>['The framework helps tourists get meaningful information about any tourist place, which would be helpful to make a decision about a tour.', 'The system analyzes extracted information in various perspectives and visualizes the output of the analysis.']</t>
  </si>
  <si>
    <t>["The summarization of sentiments on aspects like 'Queues', 'Tickets', and 'Facilities' can provide actionable insights for tourist place managers to improve visitor experience."]</t>
  </si>
  <si>
    <t>['A proposed aspect-based opinion classification framework for tourism.', 'The framework consists of seven phases: Data collection, Pre-filtering, Part-Of-Speech Tagger, Aspects extraction, Trends extraction, Tweets Classification, and Summarization.']</t>
  </si>
  <si>
    <t>['Construction of a dataset of tweets for 3 well-known tourist destinations in London: Tower of London, London Eye, and British Museum.', 'An empirical analysis of tourist opinions, identifying key aspects and their associated positive, negative, and neutral sentiments for each location.']</t>
  </si>
  <si>
    <t>["In the pre-filtering phase, 'personal information' is removed from the tweets."]</t>
  </si>
  <si>
    <t>['Museum Cultural Heritage (artistic collection, exhibitions, findings, artworks, history, tradition, buildings, facades, churches, castles)', "Personal Experience (emotional aspects, 'wow effect', majesty, beauty, suggestions to visit, revisits, expectations, disorganisation, lack of information, rude personnel)", 'Museum Services (ticketing, guided tours, accessibility, transports)']</t>
  </si>
  <si>
    <t>['There is seasonality in the amount of reviews, with a peak in spring and late summer and a decrease in winter.', 'There is an out-of-phase behavior between the number of reviews and their ratings: periods with high review volume (spring/summer) have lower average ratings, while periods with low volume (autumn/winter) have higher ratings.', 'The study focused on local visitors by selecting reviews in the Italian language.']</t>
  </si>
  <si>
    <t>['Museum visitors place more emphasis on cultural heritage (46% average probability) and personal experiences (31%) than on museum services (23%).', 'The quality of a museum experience is not limited to services but strongly includes aspects of the cultural heritage assets themselves and the personal, emotional responses they evoke.', "Visitors value aspects like the artistic collection, the museum's history and tradition, and the architecture of the buildings."]</t>
  </si>
  <si>
    <t>['The overall evaluation of museums is satisfactory, with an average rating of 4.42 out of 5.', 'The perception of the museum experience is more satisfactory during quieter periods with fewer people, such as winter.', "Visitor reviews frequently address emotional aspects, including a 'wow effect', and feelings of majesty and beauty."]</t>
  </si>
  <si>
    <t>["The study deliberately focused on 'local visitors' by analyzing only Italian-language reviews.", 'The authors acknowledge that nonlocal visitors may have different preferences, citing literature on differences due to cultural background.']</t>
  </si>
  <si>
    <t>['A temporal pattern was identified where the volume of reviews peaks in spring and late summer.', 'An inverse relationship between review volume and average rating was observed, with ratings being lower during peak tourist seasons and higher during the off-season.']</t>
  </si>
  <si>
    <t>['Supporting decision making in cultural tourism.', 'Monitoring the online reputation of museums.', "Using a 'bottom-up' approach to understand new dimensions of quality perceived by users in rapidly evolving situations, such as the COVID-19 pandemic."]</t>
  </si>
  <si>
    <t>['Decision makers should be aware that the choice of analytical approach can introduce information bias.', 'Evaluating museum quality based only on services is a limitation; personal experiences and heritage assets are highly relevant dimensions for visitors.', "A 'top-down' approach is suitable for monitoring specific, known aspects, while a 'bottom-up' approach is better for discovering what aspects are truly relevant to visitors."]</t>
  </si>
  <si>
    <t>["A comparison of 'top-down' (supervised, keyword-based classification) and 'bottom-up' (unsupervised topic modeling) approaches for analyzing online reviews for quality assessment.", 'Provides practical guidance on the implementation and differing outcomes of these two methodologies, highlighting their respective strengths and weaknesses for heritage management.']</t>
  </si>
  <si>
    <t>['Analysis of a dataset of 14,250 Italian-language TripAdvisor reviews for 100 Italian state museums from 2019.', 'Finding that museum visitors prioritize cultural heritage aspects (46%) and personal experiences (31%) over museum services (23%).', 'Identification of a temporal pattern where high review volume correlates with lower average ratings.']</t>
  </si>
  <si>
    <t>['The article itself is distributed under a Creative Commons Attribution (CC BY) license.']</t>
  </si>
  <si>
    <t>['Four primary dimensions of tourist perception in Macau’s historic center: Heritage Cognition Dimension, Sensory Experience Dimension, Scenario Interaction Dimension, and Urban Atmosphere Dimension.', 'Three major cognitive models of tourist experience structured around space, emotion, and behavior: Cultural Landmarks and Emotional Projection, Gastronomic Experience and Place Identity, and Activity Spaces and Consumer Behavior.', 'Historical buildings accounted for 14.75% of all recognized elements, representing the dominant visual category in the historic center.', 'Commercial spaces were the most frequently identified visual element, comprising 27.00% of all images.']</t>
  </si>
  <si>
    <t>['A large number of visitors gather here to take photographs and engage in social media “check-in” behaviors, resulting in the highest density of pedestrian traffic directly in front of the ruins.', 'These patterns suggest a shift from passive sightseeing to active participation, illustrating the rise of immersive and personalized tourism.', 'A behavioral trajectory of “material consumption–emotional expression–social display.”']</t>
  </si>
  <si>
    <t>['Iconic heritage sites such as the Company of Jesus Square and A-Ma Temple... function as symbolic anchors for both spiritual engagement and social media “check-in” behavior, reinforcing identity and collective memory.', "These sites not only serve as visual focal points but also act as symbolic pillars in the cognitive mapping of the historic area—constituting what may be referred to as Macau’s 'cultural archetypes.'", 'Religious heritage sites often stimulate emotional resonance through symbolic elements, narrative settings, and contextual immersion, functioning as emotional anchors in the spatial memory landscape.']</t>
  </si>
  <si>
    <t>['Overall emotions expressed in Macau’s historic center are predominantly positive (58%), followed by neutral (35%) and negative (7%) sentiments.', 'Senado Square exhibits intense and polarized emotional expression, manifesting a classic ‘dual-peak’ pattern.', 'Negative sentiment increases significantly during holidays, whereas positive sentiment becomes more prevalent during off-peak periods.', "Certain locations—such as Barra Square—exhibit 'low behavior—high emotion', revealing tourists’ heightened sensitivity to immersive and personalized spatial experiences."]</t>
  </si>
  <si>
    <t>['Iconic landmarks concentrate visual attention, pedestrian density, and positive sentiment, whereas peripheral sites show lower footfall yet strong emotional resonance.', 'The historic center exhibits pronounced spatial heterogeneity, with core zones receiving concentrated foot traffic and extended stays, particularly near major landmarks and commercial corridors.', 'The cultural corridor linking Senado Square and the Company of Jesus Square represents a continuous spatial perception in tourist narratives and deepens the experience of Macau’s historical texture through high path density.', 'Tourists typically move from bustling main axes to quieter cultural and ecological nodes such as Lilau Square and St. Lazarus’ Theatre, forming experiential rhythms like “dense–sparse–dense” or “dynamic–static–dynamic.”']</t>
  </si>
  <si>
    <t>['heritage revitalization, wayfinding, and crowd-management strategies', 'support virtual reconstruction, scenario testing, and emergency simulation', 'operationalize carrying-capacity management, promote equitable redistribution of visitor flows, and sustain cultural vitality at the streetscape scale', 'digital-twin–enabled decision support']</t>
  </si>
  <si>
    <t>['advocate a point–line–surface approach. Instead of isolated site visitation, narrative itineraries should be developed', 'Peripheral nodes (e.g., Camoes Square) can be revitalized via intangible cultural activities—local cuisine, handicrafts, and curated exhibitions—to redistribute flows', 'Flow redistribution along the main axis and into peripheries.', 'Activation of “low-traffic/high-perception” areas.', 'Time- and cohort-sensitive crowd management.', 'Policy incentives for local artisans, creative industries, and communitybased food services can thicken the spatial economy and cultural atmosphere.']</t>
  </si>
  <si>
    <t>['proposes a multimodal framework to analyze tourist perception and behavior in Macau’s Historic Centre.', 'delivering a reproducible framework that aligns image, text, and trajectory data to extract microscale patterns.', 'The integration of image recognition, BERT-based sentiment, and UWB trajectories within a georegistered digital-twin yields reproducible, fine-grained insights that single-source approaches cannot provide.']</t>
  </si>
  <si>
    <t>['identify three coupling typologies that differentiate tourist experiences across spatial contexts: High behavior–High emotion, Low behavior–High emotion, and balanced immersion model.', 'The identification of ambivalent hotspots—sites that are photographically salient but not uniformly satisfying—supports the proposition that visibility-driven attractions may saturate comfort thresholds.']</t>
  </si>
  <si>
    <t>['All participants provided informed consent.', 'The trajectory data were anonymized.']</t>
  </si>
  <si>
    <t>['This city is inscribed as an important urban heritage site since 1984.', 'It is famous and tourist attraction due to the 5000 years of the history of the city as well as the Roman constructions such as: the temples of Jupiter, Venus and Bacchus.', 'These temples and the old preserved dwellings validate the historic importance of this city.']</t>
  </si>
  <si>
    <t>['The users, from different branches (like archaeology, architecture, etc.) can obtain and share data about this city, as required for their own researches and applications.', 'information dissemination', 'visualise and query archival resources', 'improve information sharing for an easier access to information']</t>
  </si>
  <si>
    <t>['provide a unified management methodology of the information', 'enable an access for this kind of information to large audiences']</t>
  </si>
  <si>
    <t>['a new method called ISEE (“I see” the origin of the name) to access spatial information through the interactive navigation of a synthetic 3D model', 'The information is ranked with a novel measurement of the relevance that depends on the position/orientation in the 3D space, and allows an intuitive interaction.', 'The method provides an intuitive interaction and allows the user to access the information through navigating in a 3D environment.', 'The method uses a 3D Gaussian to define approximated zones (View Zone and Information Zones) to filter information based on spatial relevance calculated by their overlap.']</t>
  </si>
  <si>
    <t>['The system has been proved in different study cases related to outdoor and indoor environments.', 'ISEE has been applied to the case study of 3D city model of historical Baalbek in Lebanon which was created based on the photogrammetric evaluation of Baalbek’s graphical materials.']</t>
  </si>
  <si>
    <t>["In Milan, online discussions about quality of life are related to 'environmental and ecological issues', the 'vibrant leisure industry', and an 'urban green turn'. Cultural interest is catalyzed by 'art'.", "In Vibo Valentia, online perceptions are linked to the 'education system', positive emotions ('love', 'together'), and particularly the 'beauty' of the territory, with 'natural and landscape elements' like 'village' and 'sea' being highly valued."]</t>
  </si>
  <si>
    <t>['Online users actively co-produce the image of the context in which they live, and their opinions are crucial in shaping territorial images.', 'Online narratives can significantly diverge from official, top-down representations of places, such as those found in media-boosted rankings.', 'The power of representing the city is no longer concentrated in elites but is distributed among people using social media.']</t>
  </si>
  <si>
    <t>['Cultural heritage is perceived as a contributor to local sustainability and quality of life.', "For Vibo Valentia, the value of heritage is strongly associated with 'natural and landscape elements', which are seen as relevant to local identity.", "For Milan, cultural value is linked to elements connected to 'art' and the leisure industry.", "Heritage fosters a 'strong sense of place and belonging' and provides 'connections with the past'."]</t>
  </si>
  <si>
    <t>['A significant disconnect exists between official, indicator-based rankings of quality of life and the perceived wellbeing expressed by users online.', 'Vibo Valentia, ranked last in official surveys, is perceived and narrated online in a more nuanced and positive way, especially concerning its natural beauty.', 'Milan, ranked first, receives positive sentiment but is also associated with concerns about its ecological footprint, such as traffic and pollution.']</t>
  </si>
  <si>
    <t>['The study highlights a spatial pattern where the online narratives about wellbeing and heritage differ significantly between the northern province of Milan and the southern province of Vibo Valentia, reflecting the historical north-south gap in Italy.', "A temporal pattern was observed for Vibo Valentia, where opinions over time were 'irregular', jumping 'up and down from the neutral line'."]</t>
  </si>
  <si>
    <t>["The methodology can be used for 'more effective territorial planning, cultural heritage management and place branding strategies'.", "Sentiment analysis can be used to 'scrutinize bottom-up narratives and perceptions' on a broad range of phenomena.", 'Web-based analysis can complement traditional indicator-based rankings to provide a more complete understanding of territorial wellbeing.']</t>
  </si>
  <si>
    <t>["Policy makers should recognize that official rankings do not fully capture the perceptions of citizens, whose relationship with their territory is 'deeply rooted and multifaceted'.", 'New tools like sentiment analysis should be used to complement traditional data, providing decision-makers with more useful information for public policy.', 'Place branding strategies should incorporate insights from bottom-up online narratives to be more effective.']</t>
  </si>
  <si>
    <t>["The paper proposes and applies a 'multi-method approach' that combines traditional desk analysis of quantitative indicators with web-based sentiment analysis.", 'It demonstrates an innovative use of sentiment analysis to compare top-down official rankings with bottom-up online perceptions of wellbeing related to cultural heritage.', "The study highlights how web-based methodologies can explore 'intangible aspects of territories'."]</t>
  </si>
  <si>
    <t>['The study provides an empirical comparison of Milan and Vibo Valentia, demonstrating a clear divergence between official quality-of-life rankings and online public sentiment.', "It empirically identifies the specific drivers of positive sentiment for each location: 'art' and 'leisure industry' for Milan, and 'landscape and natural elements' for Vibo Valentia."]</t>
  </si>
  <si>
    <t>["Four thematic clusters were identified in tourist reviews: 'Jamˆaa-el-Fna atmosphere', 'Shopping experience', 'Citizen’s behavior', and 'Overall touristic experience'.", "Negative themes associated with Jemaa el-Fna include animal exploitation ('abuse of monkeys and snakes') for tourism.", "The cultural practice of 'bargaining' is a recurring theme in the 'Shopping experience', often perceived negatively by tourists as a sign of 'lack of rigor and dishonesty' or leading to overpriced goods.", "The study notes a 'tension generated by the contradictory encounter between the figure of the conservative citizen and the figure of the tourist who embodies modernity and the uprooting of identity'."]</t>
  </si>
  <si>
    <t>['Tourists use online platforms like Trip Advisor to share detailed opinions on specific aspects of their experience, including atmosphere, shopping, and interactions with locals.', "Reviews frequently focus on tangible experiences, with 'square, place, food, people, stalls' being the most common words.", 'Negative reviews are considered highly significant and can be analyzed to pinpoint specific causes of tourist dissatisfaction.']</t>
  </si>
  <si>
    <t>["Jemaa el-Fna Square is recognized as a site of 'intangible cultural heritage' and a central symbol of Marrakech, yet it is also a source of many negative tourist experiences.", 'The Medina of Marrakech, a historic center with 40,000 artisans, is a key component of the tourist experience, especially for shopping.', "The quest for authenticity is a significant driver for tourists, who seek experiences to overcome 'the difficulties of modern life'."]</t>
  </si>
  <si>
    <t>["The 'Citizen’s Behaviour' dimension had the highest negative sentiment (31.76%), linked to commercialism, hassling, and requests for money.", "The 'Shopping experience' was the second most negative dimension, with complaints about overpricing and aggressive bargaining.", 'Despite specific negative aspects, the overall sentiment in reviews is predominantly positive (74.41% on Trip Advisor).', 'Tourists complain about animal abuse (monkeys, snakes), aggressive sales tactics (henna artists), and issues with the urban environment (dirty surroundings, smells, noise).']</t>
  </si>
  <si>
    <t>["The paper highlights cultural differences in perception, particularly regarding bargaining, which 'for individual tourists, it may be a sign of lack of rigor and dishonesty.'", "It points to a 'contradictory encounter between the figure of the conservative citizen and the figure of the tourist.'"]</t>
  </si>
  <si>
    <t>['The study focuses on Marrakech, identifying Jemaa el-Fna Square as a central hub for both positive and negative tourist experiences.']</t>
  </si>
  <si>
    <t>["The methodology can be used by 'Marrakech Tourism experts and practitioners to derive information from online reviews by translating raw and unstructured data to relevant expertise and tourism intelligence.'", "The findings can assist 'prospective tourists preparing to visit Marrakech.'", "The approach is applicable for 'monitoring social media' to get an 'overview of tourists’ feelings and, therefore, on the e-reputation of a tourist destination.'"]</t>
  </si>
  <si>
    <t>['Destination management organizations must actively manage their e-reputation, which directly impacts attractiveness and visitor satisfaction.', "Sentiment analysis can help managers 'remove the information asymmetry between actors and sanction defaulting providers.'", 'Management should address specific negative issues like animal exploitation in Jemaa el-Fna, aggressive commercialism, and the negative perception of bargaining to improve the tourist experience.', "Improving a destination's image requires a 'thorough diagnosis of the situation' followed by a targeted 'plan and means of action.'"]</t>
  </si>
  <si>
    <t>["The paper proposes a 'new technique by combining topic modeling and lexicon-based algorithms to gain insights about Marrakech’s e-reputation.'", 'It demonstrates the application of Latent Dirichlet Allocation (LDA) and lexicon-based sentiment analysis on a large corpus of tourism reviews to identify specific weaknesses of a destination.']</t>
  </si>
  <si>
    <t>['The study provides an empirical analysis of 39,216 Trip Advisor reviews for Marrakech.', 'It identifies and quantifies four key dimensions of the tourist experience in Marrakech and their associated sentiment polarities.']</t>
  </si>
  <si>
    <t>['Trip Advisor has prevented anonymous reviews, and every posted view is subject to a confirmation procedure that considers the IP address and the business email of the author to stop spam or fictitious reviews.']</t>
  </si>
  <si>
    <t>["The paper identifies risks to tourists, such as encounters with 'petty criminals' and aggressive sales tactics.", "It highlights risks to animals through exploitation for tourism ('abuse of monkeys and snakes')."]</t>
  </si>
  <si>
    <t>['Jamaâ-el-Fna atmosphere', 'Shopping experience', 'Citizen’s behaviour', 'Overall touristic experience']</t>
  </si>
  <si>
    <t>['online feedback is a way to share information on online travel platforms']</t>
  </si>
  <si>
    <t>['Trip Advisor reviews indicated 74.4% positive sentiment.', 'Text Blob scores indicated 84.5% positive sentiment.', 'VADER Sentiment’s sentiment analysis results showed 83.3% observed positive reviews.', "The study identified fundamental reasons behind visitors' dissatisfaction by examining reviews within each topic."]</t>
  </si>
  <si>
    <t>['facilitate designers to obtain feature-level visitors’ concerns from a large volume of textual review corpora.', 'help the tourism industry make smart and eﬃcient decisions by leveraging the opinion of millions of tourists, comments, and conversations.']</t>
  </si>
  <si>
    <t>['The findings in this research provide a much better comprehension of tourist actions and managerial viewpoints that can boost the touristic experience in Marrakech.', 'Since the negative reviews will undoubtedly be of quality to taking suitable corrective measures, the reviews below each topic have been further examined to look for the fundamental reasons behind visitors’ dissatisfaction.']</t>
  </si>
  <si>
    <t>['This study is designed to identify the underlying Topics and sentimental polarity reﬂected in online reviews. Four topics were identiﬁed using the topic modelling technique named Latent Dirichlet Allocation.', 'This system aims to pinpoint hidden tourists’ concerned topics and extract corresponding sentiment polarity simultaneously using lexicon-based sentiment analysis algorithms.']</t>
  </si>
  <si>
    <t>['The study analyzed over 39,200 Trip Advisor reviews for various attractions in Marrakech over 12 years (2008 to 2020).']</t>
  </si>
  <si>
    <t>["The study enables the tracking of 'spatial and temporal changes in a region or place' by visualizing the 'temporal evolution in one image', which allows scholars to 'study and analyze changes in a location over time'."]</t>
  </si>
  <si>
    <t>["The study highlights that many historical images that are 'less known in the international community but have signiﬁcant value to a local community cannot be geolocalized' by standard image-based methods.", 'Contextual information from text (captions, articles) is vital for geolocating untagged and less-known historical images.']</t>
  </si>
  <si>
    <t>["The core of the research is the rephotography of historical images 'to show the time travel between two different timestamps of a given location'.", "The method allows for the study of 'spatial and temporal changes' by combining geolocalization (spatial) with rephotography (temporal)."]</t>
  </si>
  <si>
    <t>['enriching historical metadata', 'facilitating cross-collection linkages', 'geolocalization, and the visualization of historical newspaper images', 'location-based service applications', 'georeferencing of street-level images', 'time-based visualization of historical images for the general public and tourists', 'process untagged photographs from social media, including Flickr and Instagram']</t>
  </si>
  <si>
    <t>["The methodology improves metadata to allow a 'context-aware search' in historical collections, moving beyond less valuable page-level searches.", "The enrichment of metadata enhances 'digital access and searchability within the historical collection', making them more accessible for research and public engagement."]</t>
  </si>
  <si>
    <t>["A pipeline for the 'geolocalization and visualization of historical photographs' from newspaper collections.", "A 'hybrid approach that uses both textual metadata and image features' to geolocate historical photographs, particularly less-known landmarks.", "A method for 'computational rephotography of historical urban scenes captured at different timestamps'.", "A hierarchical combination of global (Cirtorch) and local (DELF) descriptors to improve matching for 'halftone newspaper images'."]</t>
  </si>
  <si>
    <t>["The pipeline was tested on a dataset of '40 articles with buildings' from the 1938 French language socialist newspaper Le Peuple.", "The study achieved an 'overall accuracy of the entire pipeline was 52.5%', demonstrating the feasibility of computational rephotography on challenging historical material.", 'The results empirically demonstrate that image-only geolocalization methods fail on less-known landmarks and that textual context is crucial.']</t>
  </si>
  <si>
    <t>['This article is an open access article distributed under the terms and conditions of the Creative Commons Attribution (CC BY) license (https:// creativecommons.org/licenses/by/ 4.0/).']</t>
  </si>
  <si>
    <t>['repetitive patterns or symmetries in the building’s structure', 'repetitive pattern of the facades']</t>
  </si>
  <si>
    <t>['restoration', 'conservation', 'documentation', 'to help non-professionals and students to practice the modelling of cultural heritage sites']</t>
  </si>
  <si>
    <t>['The proposed procedure can help train professionals and students in planning 3D documentation projects for cultural heritage sites, which is essential for restoration, conservation, and documentation efforts.']</t>
  </si>
  <si>
    <t>['A methodology is proposed to re-create the same models of the Crowdsource cultural heritage 3D digital models through a sensor network simulation.', 'The paper presents a procedure for using open-source tools like Blender to simulate camera and laser scanner networks for planning and training purposes.']</t>
  </si>
  <si>
    <t>["The paper provides a list of 'lessons learned' for image-based modeling of buildings with repetitive patterns, such as the necessity of control points, initializing camera orientation, using both portrait and landscape poses, and keeping a small B/D ratio.", 'It demonstrates the successful application of the simulation method on two complex heritage buildings, providing specific parameters and results (number of images, point cloud density, RMSE).']</t>
  </si>
  <si>
    <t>['recommender system for cultural heritage events', 'alert an user of the presence of interesting events in a certain area', "predict the 'hype' for each event"]</t>
  </si>
  <si>
    <t>['elicit sites suitability thus enhancing user experience of Cultural Heritage']</t>
  </si>
  <si>
    <t>['a system for topic detection and opinion analysis from tweets having the aim of suggesting upcoming cultural heritage events', 'a methodology for associating a sentiment degree with a tweet using NLP techniques', 'integration of a surveillance algorithm, intended as a burst detector, in the pipeline']</t>
  </si>
  <si>
    <t>["Mysterious legends associated with Hammam Meskhoutine, such as the story of the 'damned ones', which are now part of the national heritage and collective memory.", 'Assekrem is a site of pilgrimage and meditation due to the hermitage of Charles de Foucault, attracting tourists for spiritual reasons.']</t>
  </si>
  <si>
    <t>["Participants in the GWAP (crowdsourcing game) 'found some difficulties in sorting pictures of this geosite [Assekrem] during the game as they have limited knowledge about this region.'"]</t>
  </si>
  <si>
    <t>["Hammam Meskhoutine is described as a 'unique natural, historical, and cultural heritage.'", "Legends associated with Hammam Meskhoutine are 'a part of the national heritage and collective memory.'", 'Assekrem is considered one of the most beautiful natural sites in Algeria, with its sunrises and sunsets being a major attraction.', 'The shelter built by Charles de Foucauld at Assekrem has become a place of pilgrimage and meditation, adding spiritual significance to the site.']</t>
  </si>
  <si>
    <t>["Visitors from around the world consider the sunrises and sunsets from the summit of Assekrem 'among the most beautiful on Earth.'", "News articles can reflect negative sentiment or concern, such as one that 'denounces the abandonment of this archeological heritage' at Hammam Meskhoutine due to construction plans."]</t>
  </si>
  <si>
    <t>["Assekrem is visited by 'both local and foreign tourists.'", 'A number of European tourists have canceled their plans to visit Assekrem due to security issues in the region.']</t>
  </si>
  <si>
    <t>["The system, through its GWAP component, enables the creation of a chronological sequence of pictures to 'study the evolution of Algerian geosites over time.'", "The results for Hammam Meskhoutine provide 'an insight on the evolution of this geosite and the construction projects that the region has seen during the last two centuries.'"]</t>
  </si>
  <si>
    <t>['A tool for geoheritage conservation and day-to-day management.', 'To support planners and different stakeholders in their activities by making knowledge on geoheritage more accessible.', 'To enhance geotourism by making information available to the general public.', 'To study the evolution of geosites over time by chronologically organizing pictures gathered from the web.']</t>
  </si>
  <si>
    <t>["The system can 'assist geoscientists and decision makers in enhancing the geoheritage' by providing recent and relevant information.", "The system can support 'the planning and the strategic management of geotourism' by providing an overview of tourism resources.", 'The system can be used for monitoring threats to heritage, as shown by the collected news articles on construction projects impacting an archeological site and road destruction from bad weather.']</t>
  </si>
  <si>
    <t>['The development of a web information monitoring system that automates the search and collection of documents related to geosites.', 'The integration of Games with a Purpose (GWAP) as a crowdsourcing method to chronologically sort collected pictures of heritage sites.', 'A workflow that combines automated information retrieval with user relevance feedback to refine search queries over time.']</t>
  </si>
  <si>
    <t>['The paper provides results from applying the proposed system to two case studies in Algeria (Hammam Meskhoutine and Assekrem Hoggar), demonstrating its feasibility and the types of information that can be collected.']</t>
  </si>
  <si>
    <t>['Identification of keywords related to history and heritage, including architectural styles, names of kings, and specific places.', "The transposition of the 'Harry Potter' ﬁctional universe onto the perception of Coimbra's historic spaces, particularly among English-speaking reviewers.", 'Reviewers frequently make analogies and cultural references to other well-known places (e.g., comparing Salamanca University to Oxford and Cambridge).']</t>
  </si>
  <si>
    <t>['A subset of users posts multiple reviews, with 101 users reviewing sites in both cities.', 'Users who write in Portuguese tend to give higher average quantitative ratings.', 'Reviews written in English have the lowest average ratings.', 'Visitor preferences for specific attractions can be identified through review frequency and network analysis.']</t>
  </si>
  <si>
    <t>["The UNESCO World Heritage Site (WHS) reputation or 'brand' does not appear to be a relevant or frequently mentioned factor for visitors.", "Words like 'UNESCO' or 'world heritage' appear in a very low proportion of reviews.", "Visitors seem to value tangible aspects like 'history' and 'architecture' more than the official designation.", "The significance of a heritage site can be reinterpreted through the lens of contemporary popular culture, as seen with the 'Harry Potter' phenomenon in Coimbra."]</t>
  </si>
  <si>
    <t>['Sentiment expressed in reviews differs depending on the language used.', 'For Salamanca, users writing in Spanish express the highest average sentiment.', 'While sentiment and ratings vary by language, the descriptive adjectives used are semantically similar across languages and cities.', 'There are notable discrepancies between quantitative star ratings and the sentiment calculated from the review text.']</t>
  </si>
  <si>
    <t>["Coimbra attracts proportionally more foreign visitors, while Salamanca's visitors are predominantly from Spain.", "The 'Harry Potter' association with Coimbra was a finding specific to reviews written in English.", 'While descriptive adjectives were similar across language groups, the most important keywords identified by the RAKE algorithm differed by language and city.']</t>
  </si>
  <si>
    <t>['Market Basket Analysis and network analysis revealed common visitor paths and patterns of co-visitation between attractions within each city.', 'A small number of attractions in each city receive a disproportionately high number of reviews, indicating tourist hotspots (e.g., Plaza Mayor in Salamanca; Biblioteca Joanina in Coimbra).', 'The study identified 101 users who visited and reviewed attractions in both cities, indicating a tourist flow between them.']</t>
  </si>
  <si>
    <t>['Destination Management Organizations (DMOs) can use the findings to promote their cities.', 'Analysis of visitor paths can help improve tourist experiences and manage flows.', 'Cross-marketing could be employed to encourage visitors of one city to visit the other.', 'DMOs can encourage visits to less popular attractions to mitigate overtourism.', "The 'Harry Potter' connection can be used as a specific promotional angle for Coimbra."]</t>
  </si>
  <si>
    <t>["Destination marketing organizations should focus on enhancing the UNESCO 'brand' as it is currently not prominent in visitors' minds.", 'OTRs are a valuable instrument for DMOs to understand visitor perceptions and (re)position their destination.', 'Analysis of visitor flows can inform strategies to manage overtourism in popular sites and promote less-visited ones.', 'Managers should use insights from reviews to improve the overall visitor experience.']</t>
  </si>
  <si>
    <t>['The paper presents a mixed exploratory methodology for the comparative analysis of an Online Travel Review (OTR) corpus from two heritage cities.', 'It demonstrates how a data science approach combining natural language processing, machine learning, and data mining can be used to explore OTRs for heritage tourism research.', 'The study can serve as a methodological framework for analyzing OTRs of other UNESCO World Heritage sites.']</t>
  </si>
  <si>
    <t>['The finding that the UNESCO WHS reputation is not a significant factor for reviewers in these two cities.', "The discovery of the strong association between 'Harry Potter' and the perception of Coimbra among English-speaking tourists.", 'The analysis revealed a semantic similarity of descriptive adjectives used across three different languages and two cities.', 'The paper provides specific data on visitor flows and popular attraction combinations for Salamanca and Coimbra based on OTRs.']</t>
  </si>
  <si>
    <t>["Subjective retro judgments of people vary from region to region. For example, in Nara, people are more likely to describe old private houses and wooden architecture as 'retro,' while people in Kyoto tend to reserve this description for places designated as tourist attractions, or places that are rich in greenery, such as the Imperial Palace and the castle.", 'Visual distinctiveness and cultural prominence of sites yield more accurate deep learning estimations and more decisive crowdsourced responses.']</t>
  </si>
  <si>
    <t>['Crowd-sourced values for areas without landmarks (including residential areas) tended to be inconsistent.', 'People’s impressions of a part of the area without landmarks are inconsistent.']</t>
  </si>
  <si>
    <t>["The perception of what constitutes a 'retro' ambience, a form of cultural significance, differs by region: in Nara, it is associated with 'old private houses and wooden architecture,' whereas in Kyoto, it is linked to 'tourist attractions' and 'greenery'.", "Famous retro sites like Gango-ji Temple and the Kyoto Imperial Palace are consistently perceived as having a strong 'retro' ambience."]</t>
  </si>
  <si>
    <t>["The subjective perception of 'retro' varies regionally between Nara and Kyoto.", "Perceptions of 'retro' ambience are more consistent and decisive for famous sites and landmarks compared to non-descript areas like residential streets."]</t>
  </si>
  <si>
    <t>["Differences in perception of 'retro' were identified between people familiar with Nara versus those familiar with Kyoto."]</t>
  </si>
  <si>
    <t>["The study generated spatial heat maps showing the distribution of 'retro' ambience, with higher scores clustering around famous sites and tourist attractions."]</t>
  </si>
  <si>
    <t>['routing applications', 'route recommendation', 'customizing journeys for tourists based on ambience attributes such as retro, rather than length or duration']</t>
  </si>
  <si>
    <t>['Proposed a method to quantify individuals’ perceptions of urban ambiences and anticipate these perceptions from landscape images.', 'A method combining crowd-sourced labels, landscape images, and deep learning to estimate subjective information about geographic environments.']</t>
  </si>
  <si>
    <t>["Provided a quantitative measure of 'retro' ambience for the cities of Nara and Kyoto.", "Empirically demonstrated that subjective judgments of 'retro' vary between regions (Nara vs. Kyoto)."]</t>
  </si>
  <si>
    <t>['Identification of popular Points of Interest (POIs) in 5 major cities based on photo density, including landmarks like Trafalgar Square, Eiffel Tower, Rockefeller Center, Alcatraz Island, and Brandenburg Gate.']</t>
  </si>
  <si>
    <t>["The number of photos taken at a location can represent its 'famousness'.", "Large, non-tourism events (e.g., 'IT EXPO') can generate many photos, temporarily making a location seem like a popular sightseeing spot in conventional analyses."]</t>
  </si>
  <si>
    <t>['The significance of major cultural and historic sites (museums, monuments, cathedrals) is reflected by the high spatial density of geo-tagged photos from social media.']</t>
  </si>
  <si>
    <t>['Popular sightseeing spots can be identified by finding spatial clusters of geo-tagged photos.', 'A proposed ranking method focuses on the time interval between photos to identify spots that are consistently popular over time, thereby eliminating the effect of temporary large events.']</t>
  </si>
  <si>
    <t>['To generate a tourist map automatically based on social data analysis.', 'Finding popular sightseeing spots (POIs).']</t>
  </si>
  <si>
    <t>['A novel name estimation method that utilizes several reverse geocoding APIs (Foursquare, Facebook, Google) to assign appropriate names to spatial clusters.', 'A new ranking method for POIs based on the time interval of photos to identify consistently popular spots and eliminate the effect of temporal events.', 'A method for selecting the most appropriate name from multiple API results using similarity (Jaro-Winkler distance), frequency, and rank indexes.']</t>
  </si>
  <si>
    <t>['Analysis of more than 4 million geo-tagged images from Flickr in 5 cities (New York, San Francisco, London, Paris, and Berlin).', 'Demonstration that the proposed API-based name assignment is more accurate and has a more stable calculation time than conventional tag-based methods.', 'Quantitative analysis showing that smaller datasets can yield similar clustering results for top POIs compared to much larger datasets.']</t>
  </si>
  <si>
    <t>['determining and locating the most interesting places of the city, i.e. the most visited locations', 'reconstructing touristic routes of the users visiting the city']</t>
  </si>
  <si>
    <t>['A typical path of a resident user who visits the city is a single-day tour of a single attraction.', 'Nonresident tourists plan their visits trying to see as much interesting places as possible (more than a single place per day) and they often split their visits in more than one day.', 'users which visited the city in 1 or 2 days did not share common or preferred paths, but in most cases these paths are made up of visits to a single place of interest.', 'Regarding the users which spent more than 2 days visiting the city, about 35% of them visited the city on consecutive days, while 65% of these users have not taken pictures in the same period (in some cases even in different years).']</t>
  </si>
  <si>
    <t>['Locations are ranked according to the number of visits.', 'Only 28 places were visited by more than 20 users, and these are the ones that actually have some touristic relevance.']</t>
  </si>
  <si>
    <t>['When analyzing routes, we can distinguish two types of users: the residents and the tourists.']</t>
  </si>
  <si>
    <t>['The system builds a map of the places of interest based on user photo locations.', 'The system reconstructs the daily paths of the tourists by connecting places in a temporal order, according to the timestamps of the photos.', 'The method uses statistics of temporal metadata in geo-referenced images, trying to estimate the duration of the visit of a user in a specific location.']</t>
  </si>
  <si>
    <t>['The proposed system can be a very useful tool for any organization that work in tourism, who want to get more information about the most preferred attractions of a city, and to study the favorite paths of the tourists in that city.', 'In future works we plan to use the extracted information to suggest new touristic paths to the users, depending on their constraints (visiting time, starting place, specific interests, etc.)']</t>
  </si>
  <si>
    <t>['The system can be a very useful tool for any organization that work in tourism, who want to get more information about the most preferred attractions of a city, and to study the favorite paths of the tourists in that city.']</t>
  </si>
  <si>
    <t>['A Geographic Information Retrieval system for extracting and analyzing information from metadata associated with touristic photos.', 'A method to geolocate user photos by using photo titles to query Google Maps, overcoming issues of multilingualism, synonymy, and incorrect Flickr geotags.', 'A set of constraints to filter data to identify users who are likely tourists and to reconstruct their routes based on photo timestamps and locations.']</t>
  </si>
  <si>
    <t>['An analysis of tourist behavior in the city of Palermo based on Flickr data, resulting in a map of 739 distinct locations ranked by visitor counts.', 'Quantitative results showing the distribution of visits to places of interest, with most sites (609) visited by only 1 or 2 users and only 28 visited by more than 20.', 'Data on the number and length of touristic routes under different filtering constraints.']</t>
  </si>
  <si>
    <t>['nature impressions', 'lakeside impressions', 'architecture views', 'historical perspectives', 'trees and plants', 'urban feelings', 'cathedral views', 'recreational tunes', 'spiritual impressions', 'snowy feelings', 'atmospheric moods', 'wilderness experiences', 'monochrome shots', 'random travel photography', 'winter and summer tourism', 'urban activities', 'mountain scenery', 'lakes', 'winter sports', 'food and restaurants', 'pets (i.e., dogs)', 'selfies', 'bicycle riders', 'vehicles', 'hiking']</t>
  </si>
  <si>
    <t>['Tourists might be interested in posting pictures related to subjects like sunflower fields or wind turbines, which are often neglected in official marketing strategies.', 'People share content they like and what they expect their peers would like.', 'By posting on Instagram, tourists act as photographers and visualize their impressions of a destination.']</t>
  </si>
  <si>
    <t>['UGC photographs can hint at how tourists associate and interpret the destination, reproducing symbols with socially constructed meanings.', 'The study uncovered specific destination image clusters such as the wilderness and spirituality of alpine experiences.', 'Destination image is no longer shaped solely by official organizations but is co-created by tourists.']</t>
  </si>
  <si>
    <t>["The study focuses on uncovering 'tourist impressions' and 'tourists' preferences' through the analysis of visual content.", "The identified clusters, such as 'spiritual impressions' and 'atmospheric moods', represent direct perceptual insights into the tourist experience.", 'User-generated content (UGC) shapes tourists’ perceptions towards the destination.']</t>
  </si>
  <si>
    <t>['The highest concentration of photographs was in Austria’s most popular cities: Vienna, Hallstatt, and Salzburg.', 'A high concentration of photos was also visible around national and nature parks, and the Alps region.', "Pictures posted by tourists in Vienna were mostly related to the clusters 'random travel photography', 'Urban Feelings', 'Historical Perspectives', and 'Cathedral Views'."]</t>
  </si>
  <si>
    <t>['Facilitating marketers’ understanding of tourists’ preferences and movement.', 'Disclosing blind spots or attractions that are less promoted by marketers.', 'Identifying alternative locations that are of interest to tourists, especially in times of crisis.', 'Improving product development, developing new attractions, and enhancing market niches.', 'Developing personalized travel services.']</t>
  </si>
  <si>
    <t>['DMOs can use insights from UGC to optimize their advertising and marketing direction.', 'Marketers should pay attention to tourists’ interests and preferences shown on social media and adjust their marketing strategies accordingly.', 'Marketers are encouraged to co-create a brand with tourists to enable effective content generation and identify new attractions.', 'The research methods can be combined with actual demand figures (e.g., overnights, density data) to inform further strategic actions.']</t>
  </si>
  <si>
    <t>['Constructed a novel methodological framework by evaluating different machine learning models to group textual information based on pictorial content.', 'The innovative methodological approach pushes the boundaries of how destination image could be investigated in a data-rich environment.', 'Provides a guideline for DMOs to uncover the destination image presented on Instagram.', 'The presented models are generalized algorithms that could be applied to any kind of data in textual form.']</t>
  </si>
  <si>
    <t>['The results highlighted specific destination image clusters such as the wilderness and spirituality of alpine experiences.', 'The developed tool provides an overview of tourist impressions towards each city or attraction.']</t>
  </si>
  <si>
    <t>["The method unveils 'valuable relations between seemingly unrelated data' and 'hidden relationships between digitally documented heritage elements'.", "An example of a discovered pattern is the association rule: '{Metal Door, Timber Wall Structure, Brick Wall} → {Hex Cobblestone, Timber Structure, Red Door}'."]</t>
  </si>
  <si>
    <t>['Every player shows interest to different patterns (or lowpoly geometries) in the digital heritage environment, generating a special collection that tell the story of a unique virtual journey, with information attributed, such as location, angle of view and distance.']</t>
  </si>
  <si>
    <t>["The research investigates 'indexical authenticity' in digital heritage, which is described as 'a way to describe the heritage value beyond materiality'.", "The study aims to answer 'what architectural elements of Kashgar is of relative significance' by analyzing user-generated content.", "User-generated content can constitute 'meaningful correlations that help obtain actionable insights to improve and evaluate digital heritage applications'."]</t>
  </si>
  <si>
    <t>["The study's inquiry captures changes in high-level cognitive processes such as 'memorisation, causal attribution and decision-making' of the players."]</t>
  </si>
  <si>
    <t>["The online platform can become a 'virtual Kashgar museum'.", "The research can be used to 'improve and evaluate digital heritage applications'.", "The findings can benefit 'interactive TV that can benefit from research results to offer novel partnerships to increase accessibility and engagement for digital heritage applications'."]</t>
  </si>
  <si>
    <t>["The research offers 'digital and online means for unreprepresented nations and peoples to represent themselves', specifically mentioning the Uyghurs.", "The study confronts the 'institutionalised nature of cultural heritage making in contemporary practices'.", "It promotes the 'acceptance of content-based analysis for designing a system of alternate realities'."]</t>
  </si>
  <si>
    <t>["The study presents a 'novel digital heritage platform' where user content generation is explicated.", "It investigates 'association rule finding methods in relation to “indexical authenticity” in digital heritage'.", "It offers 'novel cross-disciplinary methods from the studies of online media, computational architecture and game design and game data mining'.", "It develops a 'design-led methodology via online and digital tools to reproduce it in new means'."]</t>
  </si>
  <si>
    <t>["The paper presents preliminary results from applying association rule mining to user-generated data from the games, such as the rule '{Metal Door, Timber Wall Structure, Brick Wall} → {Hex Cobblestone, Timber Structure, Red Door}'."]</t>
  </si>
  <si>
    <t>["The paper discusses the risk of heritage being 'commodified through a topdown authorship which may poorly reflect what the locals themselves could identify with'."]</t>
  </si>
  <si>
    <t>['Santa Tecla Mount is the iconic landscape element.', 'Maritime signs/lighthouse and harbor categories were the most photographed man-made elements.', "The remains of a Celtic village ('castro') located in Santa Tecla Mount is the most photographed immovable heritage element.", 'A high incidence of photos are dedicated to esthetic aspects of the landscape such as sunset moments, sightseeing from viewpoints, or storm chasing.', 'Photo titles reveal themes related to security, sense of place, social relations, and spiritual cultural ecosystem services.']</t>
  </si>
  <si>
    <t>['When uploading images to Flickr, photographers commonly choose to include additional textual data such as a title, description, and tags to describe the image.', 'The analysis of what people photograph reveals their preferences for specific landscape elements (natural, man-made, biotic) and heritage sites.']</t>
  </si>
  <si>
    <t>['The frequency of photographs of elements like Santa Tecla Mount, lighthouses, and traditional boats indicates their perceived cultural significance.', "A strong 'sense of place' is revealed, connected to regional identity through terms like 'Galicia, galego' and 'Celtic' in photo titles.", 'The study identifies tangible (immovable and movable) and intangible heritage elements that are valued by photographers.']</t>
  </si>
  <si>
    <t>["The content analysis of photo titles 'revealed a high incidence of photos dedicated to esthetic aspects of the landscape such as the sunset moments, the sightseeing from viewpoints, or the storm chasing,' indicating a positive perception of the landscape's aesthetic qualities.", "A photo title 'Anxiety therapy (Bálsamo para la ansiedad)' was identified as a 'Therapeutic' cultural ecosystem service, showing a direct emotional insight."]</t>
  </si>
  <si>
    <t>["The study maps 'the most relevant maritime/coastal cultural ecosystem services “hotspots” in La Guardia (Spain).'", "The paper presents maps showing the geographic distribution and clustering of photos associated with proposed tourism routes, such as 'Hiking/Landscape photography' and 'Nautical/Maritime Activities'."]</t>
  </si>
  <si>
    <t>['Design of innovative coastal tourism experiences.', 'Proposal of eight multithematic coastal tourism routes: Hiking/Landscape photography, Nautical/maritime activities, Cultural heritage, Industrial tourism, Gastronomy and wine, Nature observation, Spiritual/dark tourism, and Intangible cultural heritage.', 'The mapping tool can support business location decisions for tourism operators and entrepreneurs.', 'The method can be used for attracting new visitors, enriching their journeys, increasing staying time and satisfaction, and promoting electronic word-of-mouth.']</t>
  </si>
  <si>
    <t>['The method provides useful information for regional public decision-makers, destination marketing organizations, and tourism operators.', 'Findings can be used for integrated coastal zone management (ICZM).', 'The process of implementing tourism routes must engage all stakeholders.', "Recommends that 'local ﬁsher(wo)men should receive education in tourism entrepreneurship, language skills, and tourist animation'.", "Destination Marketing Organizations (DMOs) should involve universities to build authentic routes' storytelling based on validated scientific knowledge.", 'Coastal heritage can help create vibrant and economically viable coastal communities by providing alternative sources of income.']</t>
  </si>
  <si>
    <t>['Proposes a methodological approach based on social media geotagged photographs.', 'Demonstrates the use of geotagged photos as a tool to map and classify heritage resources and assess cultural ecosystem services.']</t>
  </si>
  <si>
    <t>['Provides a detailed inventory and mapping of cultural ecosystem services and heritage elements for the case study of La Guardia, Spain, based on Flickr data.']</t>
  </si>
  <si>
    <t>["The study used 'public photographs' from Flickr.", "The choice of Flickr over Instagram was due to API restrictions: 'Instagram... is not suitable for this research as the API forbids automated processing of data without permission from users (Instagram 2016).'"]</t>
  </si>
  <si>
    <t>['Instagram ... API forbids automated processing of data without permission from users (Instagram 2016).']</t>
  </si>
  <si>
    <t>['recreational—surf activities', 'aesthetic—photography', 'spiritual—dark tourism and risk recreation', 'intangible heritage—maritime knowledge', 'scientiﬁc—wave height forecast', 'sense of place', 'social relations', 'man-made immovable heritage (e.g., the museum, the Fort of Sao Miguel Arcanjo/lighthouse, the elevator of the XIX century or the religious buildings)', 'movable heritage (e.g., traditional ﬁshing boats)', 'immaterial heritage (e.g., the local ﬁsh gastronomy or the women traditional costumes)', 'inspiration for art and design (e.g., folklore and traditional dances)', 'local knowledge as a form of intellectual and representative interaction (e.g., drying ﬁsh techniques, rescue water bikes driving tactics)']</t>
  </si>
  <si>
    <t>['Tourists monitor websites and social media for wave forecasts and alerts before traveling.', 'Spectators share photos and videos of their experience on social media platforms like You Tube and Facebook, contributing to electronic word-of-mouth during the post-experience stage.']</t>
  </si>
  <si>
    <t>["The giant-wave phenomenon has increased the pride and self-esteem of Nazaré's local people.", "The town's identity has been transformed from a summer beach destination to a winter giant-wave surfing/chasing destination.", 'The perceptions of the surf culture contribute to a better overall destination image and a higher loyalty towards the destination.', 'Intangible heritage, such as local fish gastronomy, traditional costumes, folklore, and maritime knowledge (e.g., drying fish techniques), are significant cultural assets.']</t>
  </si>
  <si>
    <t>["Watching giant waves can trigger 'peak emotions' and 'awe emotions' in spectators.", "Motivations for watching include 'sensation seeking', the 'tourist gaze', and concepts related to dark tourism such as 'spectacular death voyeurism', 'thanatopsis' (contemplation of death), and 'mortality salience'.", "The experience is also linked to 'storm-chasing' tourism."]</t>
  </si>
  <si>
    <t>['The study identifies several distinct groups: (1) big-wave surfers; (2) risk recreationists (non-big-wave surfers); (3) big-wave spectators/storm chasers; (4) local residents; (5) firms of the big-wave surf cluster; (6) cultural heritage tourists.', 'The paper notes different average expenditures for domestic visitors (EUR 72) and international visitors (EUR 92).']</t>
  </si>
  <si>
    <t>['The spatial distribution of CES is influenced by geography; photos depicting recreational and local knowledge services are concentrated around the lighthouse fortress, while photos of heritage, aesthetic, and social relations are in the town center.', 'The giant-wave phenomenon occurs in the winter, which helps to reduce tourism seasonality by attracting visitors outside of the traditional summer beach season.']</t>
  </si>
  <si>
    <t>['The mapping of cultural ecosystem services can be used as a tool to support business location decisions for tourism operators and entrepreneurs.', 'The findings can help destination managers design innovative coastal tourism experiences, such as multi-thematic coastal tourism routes or trails.', 'The journey mapping can help identify moments of stress and peak experiences to improve tourism management.']</t>
  </si>
  <si>
    <t>['The study provides information for regional public decision-makers, destination marketing organizations, and tourism operators to inform strategic positioning and destination branding.', 'There is a need to manage crowding and carrying capacity to address the negative social and environmental impacts of tourism growth.', 'The promotion of giant-wave tourism can be a strategy to reduce tourism seasonality.']</t>
  </si>
  <si>
    <t>['The paper proposes a holistic theoretical framework describing the push and pull factors that influence the tourist’s experience journey of the giant-wave spectator/chaser.', 'The study combines a qualitative approach of auto-ethnographic direct observation with the content analysis of geotagged photos and videos from social media platforms (Flickr, You Tube, Facebook).']</t>
  </si>
  <si>
    <t>['The study provides an assessment and spatial mapping of the cultural ecosystem services (CES) provided by the giant-wave phenomenon in Nazaré.', 'The paper documents the significant increase in tourism (295% increase in hotel guests from 2010 to 2019) and the economic impact of the phenomenon.']</t>
  </si>
  <si>
    <t>["The study used 'public photos' retrieved from Flickr's API."]</t>
  </si>
  <si>
    <t>['The article is distributed under the terms and conditions of the Creative Commons Attribution (CC BY) license.']</t>
  </si>
  <si>
    <t>['Crowding and exceeding the carrying capacity may threaten the social and environmental sustainability of surf tourism in Nazaré.']</t>
  </si>
  <si>
    <t>['Geographical proximity matches the proximity in the embedding space, suggesting homogeneous cultural areas (e.g., Bangladesh, India, and Pakistan; South American cluster).', 'There are notable examples when the weak geographic association fails, and cultural links are stronger (e.g., Brazil and Portugal).', 'Differences between cultural areas emerge from scene analysis: most frequent outdoor cultural scenes in Thailand are temple, pagoda, and palace, while in the Netherlands oast house, synagogue, and church are predominant.', 'Artistic styles are hardly captured by generic categories like palace or arch, which hide the diversity of cultural movements and historical epochs.']</t>
  </si>
  <si>
    <t>['95% of the participants uploaded up to 66 photos in a single country, entering a maximum of two editions of the contest.', "There is a small number of very active participants ('power users') that photograph a lot of sites.", 'The top 10 most prolific contestants are responsible for about 265K submissions (around 9% of the collection).']</t>
  </si>
  <si>
    <t>['Quantitative evidence of a link between the visual representation of a nation’s architectural heritage and the set of social, political, religious, and cultural values.', 'The study is consistent with the hypothesis that cultural heritage and societal beliefs are intertwined.', 'Cultural heritage is linked to a notion of culture, which bundles together ethnicity, collective identity, territory, and the idea of a common origin and shared past.', 'Cultural heritage is the manifestation of a shared cultural history and a common collective identity.']</t>
  </si>
  <si>
    <t>['The content of a photo can contribute to characterizing people’s attitudes and values on a subject.', 'The study aims to explore the interplay between the choice of subjects of the WLM submissions and the inner representation of the importance of the cultural heritage assets of the photographers.']</t>
  </si>
  <si>
    <t>['The WLM dataset has a highly heterogeneous spatial coverage with a strong presence of European countries.', 'After the first 2 years of growth, WLM reached an average engagement in the range of 200K to 250K photographs per year.', 'The analysis shows the emergence of geographically related groups of countries based on visual similarity of their heritage sites.']</t>
  </si>
  <si>
    <t>['The methodology could be applied more broadly by assisting in the maintenance and suggestion of labels in the Wikimedia universe.', 'The method could be adapted to recognize characteristics along different axes than country, such as style and building type, that could be used to detect possible identification errors and labels.', 'The data and tools offer new avenues of innovation in research for art historians, iconologists, archaeologists, and more broadly digital humanities.']</t>
  </si>
  <si>
    <t>['The analysis could be used to better understand which components of the world’s cultural heritage are poorly described with free photos, especially when combined with an analysis of identified and unidentified heritage sites.']</t>
  </si>
  <si>
    <t>['For the first time, we provide a comprehensive characterization of the WLM initiative across the geographical, temporal, and topical dimensions.', 'Leveraging the crowdsourced WLM photographic collection, we train a per-country visual descriptor to capture a digital representation of the architectural heritage of a nation.', 'This visual descriptive model enables the researcher to explore the distinctive traits of a country heritage and, mostly, it provides a comparative framework to highlight (dis)similarities across countries.']</t>
  </si>
  <si>
    <t>['We provide quantitative evidence of a link between the visual representation of a nation’s architectural heritage and the set of social, political, religious, and cultural values operationalized by the Inglehart-Welzel Index.', 'The study provides a large-scale quantitative analysis of the WLM photographic collection along the dimensions of space, time, and topical coverage.']</t>
  </si>
  <si>
    <t>['Many countries effectively prohibit more recent (post-colonial) or ancient heritage sites’ photos to be published through copyright (lack of Freedom of Panorama [14]) or antiquity laws [16, 60].', 'This may either make it harder for organizers to collect and publish visual documentation of heritage or highly restrict and bias what can be documented.']</t>
  </si>
  <si>
    <t>['The photos are then uploaded to Wikimedia Commons under a free copyright license.', 'Many countries effectively prohibit more recent (post-colonial) or ancient heritage sites’ photos to be published through copyright (lack of Freedom of Panorama [14]).']</t>
  </si>
  <si>
    <t>['Of the cultural ecosystem services, recreation was the most prominently described, followed by heritage, identity and tranquility.', 'The biophysical categories of vegetation, weather/atmosphere and built environment to be most prominent.', "The term 'old' was overrepresented in the CES dimension heritage and frequently mentioned in the context of built structures of potential cultural relevance including church, castle, mill, harbour, dyke and quarry."]</t>
  </si>
  <si>
    <t>['A general potential positivity bias within the contributed natural language landscape descriptions was noted.', 'The tendency of individuals to generally communicate positive rather than negative experiences in landscapes.']</t>
  </si>
  <si>
    <t>['Further important dimensions included heritage, identity and tranquility, suggesting participating users appreciate the historic value of landscapes as well as environments affording solace and respite from the more hectic urban lifestyle.']</t>
  </si>
  <si>
    <t>['Descriptions of sensory experiences focused on the visual but also included auditory experiences and touch and feel.', 'Sentiments also varied across the senses, with the visual being more strongly associated with positive experiences than other senses.', 'The haptic dimension was frequently found in regard to weather-related phenomena, primarily through ‘feeling’ the cold air or wind.', 'Many of the annotated references of the haptic dimension carry a negative connotation.']</t>
  </si>
  <si>
    <t>['Even where the platform was available in a language in which users were fluent (German or French), many participants still preferred to write English descriptions.']</t>
  </si>
  <si>
    <t>['Including such public perceptions of everyday lived landscapes can guide policy and decision-making processes and lead to more societally sustainable cities.', 'City planners and environmental managers are keen to know about people’s preferences and behaviour in these places in order to make informed decisions about sustainable and inclusive planning.']</t>
  </si>
  <si>
    <t>['We argue for a continued shift in the focus of landscape studies to include more urban and particularly the immediate surroundings of lived areas, especially in policy and decision-making contexts, to support human well-being.']</t>
  </si>
  <si>
    <t>['This study showed how a hybrid approach combining manual analysis and natural language processing can be productively applied to landscape descriptions generated by members of the public.', 'Developed a gamified, active crowdsourcing platform, Window Expeditions, to collect data in three languages (English, French and German) about everyday landscapes.', 'The paper demonstrates a multi-scalar approach, where we combined close and distant reading, to investigate discrepancies in computational analysis.']</t>
  </si>
  <si>
    <t>['The study generated and analyzed a heterogeneous multilingual corpus of in-situ natural language descriptions of everyday lived landscapes during the COVID-19 pandemic.', 'The results shed light on the elements of everyday lived landscapes considered important by the participating users and the sensory experiences related to cultural ecosystem services.']</t>
  </si>
  <si>
    <t>['participants could contribute anonymously or as registered users', 'we did not record exact home locations for privacy reasons']</t>
  </si>
  <si>
    <t>['Cultural values are far more frequent than natural values, consistent with their status of cultural WH.', "Urban Form Elements and People's Activity and Association are the most dominant classes.", 'Typical scenes of monumental buildings, architectural elements, and gastronomy captured in Amsterdam, Suzhou, and Venice respectively.']</t>
  </si>
  <si>
    <t>['Amsterdam showed a balance between Dutch-speaking locals and English-speaking tourists.', 'Suzhou showed a lack of Chinese posts, consistent with the popularity of Flickr in different countries.', 'Venice has larger average area of faces on the picture (i.e., more self-taken photos and tourist pictures).']</t>
  </si>
  <si>
    <t>['Criterion (iii) in Amsterdam and criterion (vi) in Amsterdam and Suzhou were not officially inscribed, but appeared to be relevant inducing from social media.', 'Heritage values and attributes are not only to define the significance of Outstanding Universal Value... but all kinds of significance.']</t>
  </si>
  <si>
    <t>['The machine can eventually represent the voice of the community.', 'Heritage should also be recognized through the lens of local citizens, tourists and experts.']</t>
  </si>
  <si>
    <t>['Difference in language usage balance (locals vs tourists) across the three cities.', 'Suzhou showed a lack of Chinese posts.']</t>
  </si>
  <si>
    <t>['Urban fabric is more visible in Venice... Amsterdam, more smaller connected components... Suzhou... more fragmented.', 'Visible clustering of warm colours... around places with good connectivity.', 'Highest density in Amsterdam suggested the largest number of photos taken in consecutive time periods.']</t>
  </si>
  <si>
    <t>['Semi-supervised learning tasks.', 'Knowledge documentation and mapping for heritage and urban studies.', 'Inclusive heritage management practices.', 'Link Prediction and Recommendation System.', 'Graph Coarsening.']</t>
  </si>
  <si>
    <t>['Aiming at inclusive heritage management practices.', 'Machine can eventually represent the voice of the community.', 'Encourage consistency and inclusion of communities in the discourse of cherishing, protecting, and preserving cultural heritage.']</t>
  </si>
  <si>
    <t>['Methodological framework for constructing such multi-modal datasets using posts and images on Flickr for graph-based machine learning.', 'Heri-Graphs dataset creation framework.', 'Multi-graphs construction reflecting temporal, spatial, and social relationships.']</t>
  </si>
  <si>
    <t>['Domain-specific multi-modal attributed graph datasets... collected and structured... in three cities (Amsterdam, Suzhou, and Venice).', 'Datasets with high consistency for semi-supervised learning tasks.']</t>
  </si>
  <si>
    <t>['Only images with a candownload flag indicated by the owner were further queried.', 'Respecting the privacy and copyrights of Flickr users.', 'All personal information was only considered as a [semi-] anonymous ID.', 'Approved by the Institutional Review Board of TU Delft with Data Protection Impact Assessment (DPIA).']</t>
  </si>
  <si>
    <t>['Institutional Review Board of TU Delft.', 'Data Protection Impact Assessment (DPIA).']</t>
  </si>
  <si>
    <t>['Distributed under the terms and conditions of the Creative Commons Attribution (CC BY) license.']</t>
  </si>
  <si>
    <t>['Creative Commons Attribution (CC BY) license.', 'Copyright of all the downloaded and processed images belongs to the image owners.']</t>
  </si>
  <si>
    <t>['The most dominant visual elements of the area are the Pyramid (8%), the Cemetery (12%), Street Art and Graffiti (13%), and nightlife (25%).', "Street art and graffiti are identified as a 'typical characteristic of this area representing its modern urban images'.", 'Textual analysis shows that OUV Criterion (vi) about association, Criterion (iii) about testimony, and Criterion (i) about masterpiece are the most representative characteristics described by users.', 'Formal heritage attributes like Monte Testaccio, the Aurelian Wall, and the Tiber River are not significant on Flickr, indicating they are not well-perceived by this user group.']</t>
  </si>
  <si>
    <t>["Both local and tourist users are 'actively present and eager to share their observations and experiences' on Flickr.", "The group of Flickr users are described as 'mainly photographers'.", 'A single user posting many images at the same spot can significantly skew the data distribution.', "Some 'enthusiastic Flickr users' post long, descriptive texts containing rich information about heritage."]</t>
  </si>
  <si>
    <t>["Informal and spontaneous cultural elements like street art are found to be 'equally valuable for people as the authorised heritage'.", 'Some formal, authorized heritage sites (Monte Testaccio, Aurelian Wall) are not given enough attention on social media, suggesting issues with accessibility, visibility, or public awareness of their value.', 'The cultural significance of heritage is multi-layered, with single posts often containing descriptions relevant to various OUV selection criteria.']</t>
  </si>
  <si>
    <t>["The study maps the 'collective perception of urban cultural heritage' by identifying which elements attract a 'significant amount of interest'.", "The lack of social media content about certain formal heritage sites suggests they are 'not well-perceived by residents and tourists'."]</t>
  </si>
  <si>
    <t>["The study distinguished between 'locals' (63 users) and 'tourists' (279 users) in its analysis.", 'The geographical distribution of posts from both locals and tourists was visualized on a map.', 'In the image cluster visualization, posts by locals were kept in color while those by tourists were turned to monochrome to distinguish them.', 'Street art was found to have a similar level of social media publicity from both residents and tourists.']</t>
  </si>
  <si>
    <t>["Spatial analysis revealed hotspots consistent with official heritage sites (Pyramid, cemetery) and 'unexpected' significant hotspots near the Testaccio market and an area with street art near Porto Fluviale.", "Posts related to OUV criteria are 'mostly concentrated in the area of the Pyramid, the Non-Catholic Cemetery, and along the Via Ostience, the Tiber River, and the Aurelian Wall.'", 'A temporal pattern was identified where the majority (95.7%) of images were taken between 2015 and 2021.']</t>
  </si>
  <si>
    <t>["The methodology can serve as a 'tool for the documentation of collective attention for inclusive heritage management and local development planning'.", "The approach can be 'employed in participatory planning and decision-making in the complex urban heritage realm'.", "The method can be used to monitor planning actions over time by collecting new data, creating a 'data-driven feedback mechanism for decision-making'."]</t>
  </si>
  <si>
    <t>["The findings can 'contribute to integrating the public perspective into urban heritage planning and management' under the Historic Urban Landscape (HUL) framework.", "It is suggested that informal elements like street art could be valorized, for example through a 'street museum'.", 'Planning suggestions include improving accessibility, visibility, and safety for under-represented heritage sites like Monte Testaccio and the Tiber riverbanks.', "The paper advocates for participatory processes and small-scale improvements using 'urban acupuncture or tactical urbanism approaches' led by local community associations."]</t>
  </si>
  <si>
    <t>["The paper presents a semi-automatic workflow using AI to 'map the perceived and narrated urban heritage images using social media data'.", "It proposes an 'abductive and iterative system with a data-driven feedback mechanism for decision-making' by integrating new data over time.", 'The study demonstrates how to integrate social media analysis with traditional methods like interviews and field surveys for a more robust understanding.']</t>
  </si>
  <si>
    <t>['The study provides an empirical map of public perception of heritage in the Testaccio area of Rome.', 'It empirically demonstrates the high public value placed on informal heritage like street art, which has a similar level of social media presence as major authorized landmarks.']</t>
  </si>
  <si>
    <t>['User information and privacy are fully respected, and the users are pseudonymized.', "The paper acknowledges the 'risks associated with personal data protection' as a factor for consideration in this type of research."]</t>
  </si>
  <si>
    <t>["The study is framed by the principles of the 'UNESCO 2011 Recommendation on the Historic Urban Landscape (HUL)'."]</t>
  </si>
  <si>
    <t>["Only posts that have been indicated as 'candownload' by the posting owners were used.", "The paper notes the license for the UNESCO World Heritage property information as 'CC-BY-SA IGO 3.0'."]</t>
  </si>
  <si>
    <t>["The study only used posts where owners indicated they 'candownload', respecting user-set permissions."]</t>
  </si>
  <si>
    <t>["Co-occurrence patterns between OUV and Heritage Attribute (HA) categories were identified, such as 'Urban Form Elements always associate strongly with Criteria (iii), (iv) and (vi)' and 'the most associated OUV category with Monuments and Building is Criterion (iv) about architecture typology'.", "Spatial patterns of heritage significance were mapped, revealing that some categories like 'OUV Criterion (iii) about Testimony' are spread all over Venice, while others like 'OUV Criterion (iv) about Architecture Typology' are 'much more concentrated at dedicated spots'."]</t>
  </si>
  <si>
    <t>["Contrary to the belief that tourists only visit major spots, the study suggests that 'Flickr users are indeed exploring a broad range of places all over the island, attracted by the social media posts located nearby unexpected places'."]</t>
  </si>
  <si>
    <t>["The study produced 'social perception maps concerning the cultural significance of places' in Venice.", "The methodology was able to find 'scarce cases' related to OUV Criteria (vii) and (x), which are not officially inscribed for Venice, indicating a divergence between official designations and public perceptions.", "The mapping process revealed 'unexpected places revealed with cultural significance' beyond the well-known tourist hotspots."]</t>
  </si>
  <si>
    <t>["The study creates 'social perception maps' which demonstrate the spatial distribution of how different aspects of cultural significance are perceived by social media users."]</t>
  </si>
  <si>
    <t>["Almost all mapped heritage categories 'display spatial patterns of ‘hotspots’ of high values appearing at nearby places, justified with significant local Moran’s 𝑰.'", "The study confirmed spatial auto-correlation for heritage categories, aligning with the 'First Law of Geography'.", "Some heritage categories are geographically widespread (e.g., Urban Form Elements), while others are highly concentrated in specific locations (e.g., People's Activity and Associations)."]</t>
  </si>
  <si>
    <t>["A 'knowledge documentation and mapping tool of cultural and natural heritage characteristics'.", "A 'complementary tool to help heritage managers and authorities explore the voices of the public on social media'.", "The methodology can be generalized for broader urban studies applications, such as 'measuring safety (by diffusing crime rate), vitality (by mapping diversity of human activity), and popularity of urban spaces (by plotting the crowdedness)'.", "Proposed as an 'alternative and supplement to the conventional kernel-density heatmaps' for spatial analysis."]</t>
  </si>
  <si>
    <t>["The tool can help heritage managers 'confirm or to challenge/adjust their hypotheses over the spatial distribution of the cultural significance in a city.'", "The findings can provide 'inspiration for further planning actions in pursuit of social inclusion.'", "The workflow supports the 'UNESCO Historic Urban Landscape approach' by 'promoting socially inclusive heritage management processes'."]</t>
  </si>
  <si>
    <t>['A holistic workflow that combines semi-supervised learning on graph neural networks, ensemble learning for prediction aggregation, and a graph diffusion process to map post-level labels onto a spatial network.', "A 'technical innovation' of assigning a class-level agreement vector to aggregated predictions by using SVD.", "The paper claims to be the 'first to combine all these aspects with interdisciplinary knowledge' for mapping cultural significance from social media."]</t>
  </si>
  <si>
    <t>['The production of detailed spatial maps showing the distribution of perceived OUV and Heritage Attribute categories across Venice based on Flickr data.', 'The empirical finding that social media users explore a wider variety of locations in Venice than just the main tourist areas.', 'Identification of specific, data-driven associations between different OUV criteria and Heritage Attributes within the context of Venice.']</t>
  </si>
  <si>
    <t>["The paper notes that for the 'People’s Activities and Association' category, typical images are not shown in a figure because they 'always have a large portion of human faces on them,' implying a consideration for user privacy."]</t>
  </si>
  <si>
    <t>['The key characteristics that define the old city are ‘heritage monuments’, ‘long history’, and ‘culture’.', 'The city image hotspot types are mostly heritage monuments (42.9%), with a smaller proportion of natural landscapes.', 'The humanistic festival elements that represent cultural charm are seldom mentioned in social media data.']</t>
  </si>
  <si>
    <t>['The Little Red Book emphasizes the nuances of lifestyle and consumer experiences, crafting a narrative around personal journeys and tastes.', 'Weibo presents a kaleidoscope of content that spans a wider array of topics.', 'The public perception of Weibo tends toward instant sharing and rapid dissemination.', 'The comments of the Little Red Book are more in depth.']</t>
  </si>
  <si>
    <t>['Confucius Temple is the most common city image vocabulary in Nanjing and a cultural card for the renewal of the ancient city.', "‘Historical monuments’ have various high-frequency features, reflecting strong environmental experience, which aligns with Nanjing's long history."]</t>
  </si>
  <si>
    <t>['The overall public perception of Nanjing’s image is positive.', 'The average emotion value in the central urban area was above 0.57, considered a high emotional area.', 'Highly emotional areas are located in heritage monuments, commercial entertainment, and green space parks.', 'Negative emotion areas are distributed in tomb parks with a solemn atmosphere and suburban areas with inadequate infrastructure and high commodity prices.', 'The quality of the natural environment was the most ardent demand of residents, and the soundscape was a key factor affecting emotions.']</t>
  </si>
  <si>
    <t>['The city image hotspots are concentrated in the central urban area, specifically in the old urban areas inside the range of the Ming City Wall, with Confucius Temple as the center, and are scattered outward in a circular pattern.', 'The high functional perception area converged around the central urban area.', 'The spatial distributions of closeness and betweenness under traffic perception showed opposite trends.']</t>
  </si>
  <si>
    <t>['The study can provide scientific value for decision makers in urban design management.', 'The findings can be used to suggest the optimization of city image hotspots on the basis of perceptual data.', 'The method can be used to identify elements neglected in traditional studies and offer a novel perspective for understanding urban space and improving urban quality.']</t>
  </si>
  <si>
    <t>['The urban imagery of the natural landscape should be strengthened in Nanjing.', 'The completeness and accessibility of the spatial structure of urban imagery should be improved, particularly by accelerating the construction of basic functional facilities in the Jiangbei region.', 'Strategies should be formulated from the perspectives of hotspot spatial optimization and functional replacement to alleviate traffic problems in the old city.', 'Focus on the inheritance of traditional culture by using public space to organize various cultural activities and festivals to enhance a city’s cultural characteristics.']</t>
  </si>
  <si>
    <t>['Constructs a model of city image perception from a new perspective by integrating subjective perception and objective environment analysis.', 'This approach bridges the gap that traditional city image research focuses only on objective environment descriptions and lacks subject-object relationship analysis.', 'Confirms the feasibility of using social media data to analyze the public perceptions of city images.', 'The method analyzes city images more deeply, encompassing both material and immaterial environmental elements.']</t>
  </si>
  <si>
    <t>["Provides a quantitative analysis of Nanjing's city image based on large-scale social media data, identifying specific hotspots and their characteristics.", 'Reveals that functional and traffic perceptions have a stronger influence on city image hotspots than visual and emotional perceptions.', "Identifies specific factors associated with positive and negative emotions in Nanjing's urban spaces."]</t>
  </si>
  <si>
    <t>['The most significant OUV criteria discussed by the public were Criterion (vi) about people’s association and activity, Criterion (iii) about the testimony of a tradition, and Criterion (iv) about architectural typology.', "Six hierarchical themes of key topics were identified: Emotions, Heritage (e.g., 'spire', 'rose window'), Incidence (e.g., 'fire', 'flood'), Actions (e.g., 'donation', 'MOSE'), Other Sites (e.g., 'Louvre', 'Biennale'), and Politics (e.g., 'Emmanuel Macron')."]</t>
  </si>
  <si>
    <t>['HREs triggered discussion and raised the scale of tweeting behaviour to a significantly higher level.', 'The peaks of discussion vanished quickly after a few days, dropping to the scale before the event.', 'Online discussions on Twitter triggered by HREs go beyond geographical boundaries, forming a global community caring about World Heritage.', 'The online participation spread to more cities globally during HREs.']</t>
  </si>
  <si>
    <t>['Public voices on social media reveal the values and valued attributes they choose to highlight during a crisis.', 'Laypeople perceive cultural significance through aspects like tourism activities (vi), traditional landmarks at risk (iii), grandiose buildings (iv), masterworks (i), cultural influences (ii), and scenery (vii).', "Heritage values and cultural significance 'should be the foundation on which other plans and actions are based'."]</t>
  </si>
  <si>
    <t>['In both cases, ‘joy’ and ‘sadness’ followed as equally sub-dominant explicit emotions.', '‘Anger’ was consistently the 3rd most expressed emotion.', 'The emotions of sadness and anger were both triggered to rise during the HREs.', 'Sadness in Notre-Dame became 100-fold and got extremely dominant during the HREs.']</t>
  </si>
  <si>
    <t>['In Notre-Dame fire, tweets concerning OUV criterion (i) about masterpieces were detected during HREs posted by people from France.', 'People from Paris and France expressed extensively their sorrow while reporting the fire as an incidence and possible damage to it, yet people from further away tried to suggest and/or take various actions to help.', 'In Venice flood, on the contrary, anger (probably associated with MOSE), action-related, and heritage-related discussions were detected in Italy, while emotions- and/or emoji-related tweets were posted more further away.']</t>
  </si>
  <si>
    <t>['A clear distinction of activation levels (tweeting volume) was observed before, during, and after the HREs.', 'The temporal pattern shows a sharp peak in discussion volume during the HRE, which vanishes quickly after a few days.', 'Spatially, discussions form a global community, with the host country (France or Italy) making the largest contribution, followed by countries like the United States and United Kingdom.', 'The period during HREs significantly and consistently showed the broadest span of locality (global engagement).']</t>
  </si>
  <si>
    <t>['To mine public opinions about HREs and other urban events for reducing risks.', 'To help decision-makers assess the impact caused by an HRE and draw conclusions on what to do next.', 'As a tool for inclusive heritage management and planning under constant climatic and environmental changes.', 'To reveal the dynamics of public reactions and risk perceptions towards a major project in the domain of environmental protection, recovery, and management.', "Can be turned into a dashboard or 'thermometer' with 'fully automated and near real-time event detection and tracking system' to monitor public reactions."]</t>
  </si>
  <si>
    <t>['The framework could help heritage administrators make more informed and inclusive decisions for heritage at risk.', 'It highlights the necessity for expanding the definition of the heritage community to include temporally-founded online communities.', "Social media can be used to discover less-known information valuable for heritage management, such as criticism of the MOSE project or the rediscovery of Andrew Tallon's 3D scans of Notre-Dame.", 'The workflow provides a tool for knowledge documentation useful for inclusive heritage management and planning, as suggested by the Recommendation on the Historic Urban Landscape.', 'Experience learnt from one event can be disseminated to similar cultural heritage properties worldwide, leading to more effective disaster risk reduction strategies.']</t>
  </si>
  <si>
    <t>['The paper provides a complete framework to study the public reactions to cultural heritage at risk and their spatiotemporal and semantic characteristics using social media data.', 'The framework comprises pre-trained machine and deep-learning modules for semantics, fully described with mathematical notations that are easy to generalize and update.', 'The use of BERTopic resolves issues of traditional topic modeling with short texts like tweets.']</t>
  </si>
  <si>
    <t>["The study empirically confirms 'common sense' knowledge, such as HREs triggering extensive expressions of sadness and global information sharing.", "Discovery of less-known and/or surprising information, including the criticism of the MOSE project in Venice and the rediscovery of Professor Andrew Tallon's work for Notre-Dame.", 'The creation of two new text-based datasets for exploring spatiotemporal patterns of public reactions during HREs.']</t>
  </si>
  <si>
    <t>['collected tweet data typically include the ... pseudonymized user ID']</t>
  </si>
  <si>
    <t>['Albeit bearing the risk of enhancing ‘mediatisation of heritage’’ and biasing the values...', 'At some specific moment, a group of people may suddenly start talking about their random guesses on who to blame for such a tragedy, which could get spread with anger as fake news.']</t>
  </si>
  <si>
    <t>['Using comparisons and contrasts between cultures (e.g., village vs. city, Dutch vs. Portuguese food) as a primary narrative structure.', 'Connecting personal memories and experiences to broader, official historical heritage like monuments and treaties.', 'Structuring stories as a mystery or a quest for information, driven by a central question.', 'Stories about Portuguese discoveries were framed in a positive tone, without presenting the negative effects of colonialism.']</t>
  </si>
  <si>
    <t>['Users utilize crowd-sourced platforms like Wikipedia to find factual details and media to enrich personal narratives.', 'Users experience frustration with the lack of relevant or high-quality images on platforms like Wikipedia.', "Search strategies vary, with some users performing targeted searches while others follow branching paths of curiosity, getting lost in 'rabbit holes' of information.", 'Users switch between different language versions of Wikipedia to find, compare, or verify information.', 'Users expressed a desire to contribute their own content, such as personal images, back to the crowd-sourced platforms.']</t>
  </si>
  <si>
    <t>['Cultural heritage is deeply intertwined with personal memory and identity, a theme particularly salient for migrants.', "Official heritage documented in digital archives like Wikipedia can lack the 'human factor' or personal perspectives that users seek.", 'A disconnect exists between personal or local heritage (e.g., a small hometown) and its representation in large-scale digital archives.', 'Cultural heritage can serve as a point of connection and comparison between different cultures.']</t>
  </si>
  <si>
    <t>['Participants expressed frustration due to lack of information, poor image quality, and reaching dead-ends during their search process on Wikipedia.', 'Discovery of new or unexpected information during searches was a source of surprise and enjoyment.', 'One participant expressed concern about the trustworthiness and provenance of information from crowd-generated sources.', 'A participant experienced cognitive overload from managing multiple languages (English, Chinese, Portuguese) during the writing and research process.']</t>
  </si>
  <si>
    <t>['Migrant participants frequently used comparison between their home and host cultures as a narrative device to reflect on cultural heritage and identity.', 'A local participant focused on internal migration and the cultural contrasts within their own country (rural vs. urban).', 'Participants showed different levels of concern regarding information provenance and copyright issues.']</t>
  </si>
  <si>
    <t>["Development of an AI-supported text editing tool for 'Assisted Storytelling'.", 'Supporting the personal writing of memories and experiences related to Cultural Heritage.', 'Creating interactive narratives by treating text and external content as manipulable nodes.', 'Assisting authors in various stages of the creative process, including writing and editorializing.']</t>
  </si>
  <si>
    <t>['Digital tools should manage user expectations regarding the completeness and quality of crowd-sourced heritage data.', 'AI could support a symbiotic relationship by helping users contribute their personal content (e.g., images, stories) back to crowd-sourced information services.', "To avoid 'ﬁlter bubbles', digital tools should expose users to different cultural perspectives, for instance by showing different language entries for the same topic.", 'AI-supported tools should track the provenance of information to ensure transparency for both writers and readers.']</t>
  </si>
  <si>
    <t>['The use of a co-design workshop methodology that combines cultural probes, design studio critique, focus groups, and autoethnography.', "Application of 'diﬀractive analysis' to qualitative workshop data, focusing on differences and conflicts as design material.", "Provides insights for developing 'Assisted Storytelling' tools that use crowd-sourced content from platforms like Wikipedia and Wikidata."]</t>
  </si>
  <si>
    <t>['Provides an analysis of how casual authors write stories about cultural heritage while using an auxiliary source like Wikipedia.', 'Identifies specific user needs and frustrations in the creative process, such as the need for causal relationships between facts and the difficulty of finding relevant content.']</t>
  </si>
  <si>
    <t>['All participants were asked to consent to the use of their story material for research purposes', 'Participants were anonymized by substituting their names with letters and numbers (P1, P2, etc.)', 'any reference to identiﬁable personal data was erased or blurred in the reproduction of the stories.']</t>
  </si>
  <si>
    <t>['P4 also expressed a desire to use his images since they would better express his story and he was concerned with copyright issues (as he was unaware that Wikipedia images are public domain).']</t>
  </si>
  <si>
    <t>['The study identified complex spatial patterns of urban attractiveness, with hotspots concentrated in the historic city centre (Old Town, Wawel Castle, Kazimierz) but also extending to neighbouring areas and newly emerging places.', 'The most frequent stopover locations were concentrated in the proximity of the most attractive cultural and natural assets, such as the Vistula Boulevards, Old Town, and the Main Market Square.']</t>
  </si>
  <si>
    <t>['The study analyzes city-bike user behavior, not social media. It builds on literature showing visitors primarily use city bikes for leisure-based urban exploration, while residents use them mainly to commute.', "The core behavioral insight is that non-commuting city-bike users make 'stopovers' (short, non-traffic-related stops) at places they find attractive."]</t>
  </si>
  <si>
    <t>["The study empirically reinforces the high significance of Kraków's major cultural heritage sites (Wawel Castle, Old Town, Kazimierz) by identifying them as primary hotspots for stopovers.", 'The findings suggest a broad perception of attractiveness that includes not only historic sites but also natural assets and leisure areas like parks and boulevards.']</t>
  </si>
  <si>
    <t>['The study uses the duration and frequency of stopovers as a proxy for the perception of attractiveness, finding that users spend more time in spaces they perceive as attractive.']</t>
  </si>
  <si>
    <t>['The paper hypothesizes different behaviors for commuters, local recreational users, business visitors, and tourists, but the dataset does not allow for direct differentiation.', 'The method is designed to filter out commuter trips to focus on leisure and tourist behavior.', 'The paper cites literature showing that visitors use city bikes for leisure-based urban exploration, while residents mainly use them to commute.']</t>
  </si>
  <si>
    <t>['The method reveals spatial patterns of urban attractiveness, identifying hotspots where stopovers are frequent and long.', 'The study identified a complex spatial pattern of hotspots, including single destinations (e.g., Wawel Royal Castle), clusters (e.g., Kazimierz Jewish District), and corridors (e.g., Vistula Boulevard).', 'The results show that tourism in Kraków is extending from the historic city centre to neighbouring areas like Kleparz, Krowodrza, Zabłocie, Stare Podgórze, and Nowa Huta.']</t>
  </si>
  <si>
    <t>['The method is valuable for decision-makers and analysts to understand urban space consumption patterns by tourists and residents.', 'It can help policymakers in city design, users in finding attractive places, and the local economy in finding optimal business locations.', 'The method has potential for real-time monitoring of urban attractiveness and its changes over time.', 'It offers an efficient framework to understand how events like the COVID-19 pandemic impact the consumption of urban space.']</t>
  </si>
  <si>
    <t>["The method allows decision-makers to differentiate overcrowded places from those with growth potential, aiding in planning for a sustainable 'smart' future.", 'It provides a dynamic tool for policy makers to monitor shifts in tourist behavior and adapt management strategies accordingly.', 'The findings can inform policies aimed at decentralizing tourist traffic from the historic city centre.']</t>
  </si>
  <si>
    <t>['The paper proposes a generic, light, and replicable method to identify urban hotspots using spatiotemporal city-bike data.', "The core methodological contribution is the concept of using 'stopovers' (short, non-traffic-related stops) as a proxy for urban space attractiveness.", 'A novel method is presented to identify and filter stopovers from raw GPS trajectories to remove traffic-related stops.']</t>
  </si>
  <si>
    <t>["The study provides an empirical case study for Kraków, Poland, demonstrating that the method reveals a 'surprisingly meaningful and correct spatial pattern' of attractiveness.", "The method identified not only well-known tourist attractions but also 'hidden gems' and 'newly emerging places' not yet listed on tourist websites."]</t>
  </si>
  <si>
    <t>['Despite relying on personal and potentially sensitive data, we find the method transparent and ethical.', 'Even though the precise spatial path is recorded, it always starts and ends at the city bike station, rather than at personally sensitive home or workplace.', 'The users’ ID is not stored in the dataset.']</t>
  </si>
  <si>
    <t>['what is the most popular artwork of a museum', 'What is the least considered?', 'most photo captured part of a landmark building']</t>
  </si>
  <si>
    <t>['infer social information about the attitude of the attending people', 'understand if there are groups of people interested to specific scenes', 'From which position of the hall have people taken the most number of pictures?']</t>
  </si>
  <si>
    <t>['The connotation of importance is achieved by the crowd who generated “the social picture” for that building by uploading related images.']</t>
  </si>
  <si>
    <t>['The heat map exploration tool of The Social Picture aims to infer the “interest” of people with respect to the different parts of a site.']</t>
  </si>
  <si>
    <t>['each collection has two kind of users: the event organizer and the event partecipant.']</t>
  </si>
  <si>
    <t>['The heat map is a visualization used to depict the intensity of images at spatial points.', 'The map area (upper-right) shows the positions where the images have been taken from. This gives the positions of the users during the event and some hints about the most interesting parts of the site.']</t>
  </si>
  <si>
    <t>['event evaluation and further planning', 'support merchandising strategies', 'perform aimed investments', 'suggest what is the better subject to use for the advertising campaign of the event', 'assist visually impaired people while interacting with a collection']</t>
  </si>
  <si>
    <t>['The obtained information can be then exploited by the event organizers for the event evaluation and further planning.', 'Feedback about what is the most interesting part (i.e., the most photo captured) of a landmark building can help on taking decisions about renovating some parts rather than others as first investment.']</t>
  </si>
  <si>
    <t>['a framework called The Social Picture (TSP) to collect, analyze and organize huge flows of visual data, and to allow users the navigation of image collections generated by the community.', 'The developed framework is characterized by a modular architecture: new visualization interfaces, as well as new semantic filters can be independently created and futher added to the system.']</t>
  </si>
  <si>
    <t>["The study identifies the spatial clustering of recreational activities, forming a 'Recreational Business District' (RBD) in specific urban zones.", 'Recreational activities concentrate in the historical centre of the city and along major high streets and connecting roads.', 'The more concentrated areas of recreational activities follow mainly a North-South orientation in Olbia.']</t>
  </si>
  <si>
    <t>["The more touristic a location is, the more 'social' it is in terms of its activities' presence on social networks.", 'Activities in tourist-heavy locations like Porto Rotondo hold a strong presence on social networks and the Internet to reach non-local customers.', 'Discos and restaurants are the categories with the highest presence over social networks (100% and 90.63% respectively).', 'The presence on popular social networks and media enhances an activity’s own attractive capacity and allows it to play a real touristic role.']</t>
  </si>
  <si>
    <t>["Recreational Business Districts are definable as areas of concentration of goods and services clustered around 'architectural, cultural and historical attractions'."]</t>
  </si>
  <si>
    <t>["The number of 'likes' on a Facebook page was used as a weight for density estimation, serving as a rough indicator of an activity's social 'reputation' or importance."]</t>
  </si>
  <si>
    <t>['A distinction is made between the urban center of Olbia, which has a mix of activities for locals and tourists, and coastal locations like Porto Rotondo, which are specialized and dedicated to tourist activities, mainly occupied during the summer.', 'Olbia presents a mix of activities more open to innovation (presence on ICT tools) and a more ‘traditional’ component not interested in it.']</t>
  </si>
  <si>
    <t>['The main hotspots of recreational activities are in the urban centre of Olbia and in Porto Rotondo.', 'Within Olbia, activities concentrate in the historical centre and along major high streets like Corso Umberto I and Viale Aldo Moro.', 'Activities with a social media profile are clustered in the central area of Olbia and main radial segments.', 'Non-social activities can be found in visible clusters outside the city centres in the Western and Northeastern part of the city.']</t>
  </si>
  <si>
    <t>['The analysis can be used to represent functional zoning of a city, specifically identifying and representing a Recreational Business District (RBD).', 'The methodology can be used for urban level analysis to understand accessibility to services, using a bandwidth compatible with a 5 to 10 minutes walking distance.']</t>
  </si>
  <si>
    <t>['The study helps in understanding the spatial distribution of tourist and recreational activities, which can inform urban planning and tourism management, especially in areas that have grown due to the tourism industry.']</t>
  </si>
  <si>
    <t>['The paper applies point pattern analysis and Kernel Density Estimation (KDE) to identify and visualize a Recreational Business District (RBD).', "The study integrates business directory data with social media presence data, using the latter as both a filter for subsets and a weighting factor (Facebook 'likes') in the spatial analysis."]</t>
  </si>
  <si>
    <t>['The research provides an empirical analysis and mapping of the Recreational Business District in the city of Olbia.', 'The study quantifies the web and social media presence of 281 recreational activities in Olbia, categorized by type and location.']</t>
  </si>
  <si>
    <t>['The most popular stops and localities related to the cultural route are located in Italy, with the region of Tuscany being the most popular (85% of spatial entities).', 'Popular non-stop spatial entities include natural landmarks like Bolsena Lake, and religious buildings like churches and cathedrals.', 'Common hashtags used to discuss the route include #viafrancigena, #francigena, #camminafrancigena, #francigenatrip and #visitfrancigena.']</t>
  </si>
  <si>
    <t>["Instagram users create a 'core-periphery' network structure through mentions, with low density (0.5%).", "Mentions are used more to build individual 'visibility and digital reputation' rather than to foster direct social exchanges.", 'Over 20% of links are from users auto-mentioning themselves.', 'A typology of users was identified: individuals (77%), firms (12%), websites (6%), and associations/institutions (5%), each with distinct network behaviors.', 'Individuals are on the periphery but improve the visibility of central actors.', 'Central actors (websites, institutions) receive more mentions than they send and compete for e-reputation, rarely linking to each other.', 'Firms attempt to use mentions for commercial visibility, but with limited effectiveness.', 'Some users are local inhabitants walking with friends, not just long-distance pilgrims or tourists.']</t>
  </si>
  <si>
    <t>['Social media data reveals the most popular stops and localities, indicating which parts of the cultural route are perceived as most significant by its users.', "The motivations for experiencing the route are diverse, including 'culture, tourism, wellness, environment or spiritual ones'."]</t>
  </si>
  <si>
    <t>["Digital networks allow people 'to express their emotions about their experience on the cultural route'.", "Users share their 'passion for the region or Via Francigena'."]</t>
  </si>
  <si>
    <t>['Four distinct classes of users were identified: individuals (tourists, pilgrims, locals), associations/institutions, firms (hotels, restaurants), and tourism websites.', 'These user groups occupy different structural positions in the co-mention network: individuals are peripheral, while institutions and websites are central.', 'The groups exhibit different behaviors: individuals co-mention each other within walking groups, while institutions and websites compete and do not link to one another.', 'Firms use mentions in an attempt to generate commercial activity.']</t>
  </si>
  <si>
    <t>['There is a strong spatial clustering of posts in Italy, which represents 95% of country mentions.', 'The Tuscany region is the most popular, accounting for 85% of the identified spatial entities.', 'The analysis identified the most popular stops (e.g., Canterbury) and other spatial entities (e.g., Bolsena Lake) along the route.']</t>
  </si>
  <si>
    <t>['Studying tourism on complex heritage objects like European Cultural Routes using social media data.', 'Identifying the most popular tourist points and stops along a route.', 'A web application demonstrator was developed to visualize the cultural route and the identified spatial entities on a map.']</t>
  </si>
  <si>
    <t>['The findings can help heritage managers understand user interactions, identify key digital actors (commercial, institutional), and recognize the most popular locations along the route, which can inform tourism planning and management strategies.']</t>
  </si>
  <si>
    <t>['Demonstrates how social media data can be used to study complex, linear heritage objects like cultural routes, moving beyond single points of interest.', 'Proposes a semi-automatic method combining a morphosyntactic approach with a lexicon based on Wikipedia to identify complex spatial entities from Instagram captions.', 'Shows the utility of analyzing co-mention networks on a visual platform like Instagram to understand social dynamics related to heritage.']</t>
  </si>
  <si>
    <t>['Provides an empirical analysis of a dataset of 7,034 Instagram posts related to the Via Francigena.', 'Quantifies the structure of the co-mention network, identifying 304 users and their roles.', 'Identifies and ranks the most frequently mentioned stops and regions along the Via Francigena.']</t>
  </si>
  <si>
    <t>['Cultural heritage are the precious wealth of a nation, they exist in variety of forms such as monuments, sculpture, manuscripts and paintings.', 'An effort is made to preserve the cultural heritage as they connect generations over time.']</t>
  </si>
  <si>
    <t>['identifying monuments', 'image classification', 'digital heritage project', 'preserve and digitize heritage']</t>
  </si>
  <si>
    <t>['Proposed a crowd sourced image classification system using SVM for historical monuments.', 'Applied statistical texture analysis for feature extraction from monument images.', 'Demonstrated that the selection of proper features plays a vital role for image classification in this context.']</t>
  </si>
  <si>
    <t>['The experiment was carried out on a large set of 3300 images.', 'The performance of the classifier is tested against 660 test images.', 'The system provides best results for precision rate (97%) and sensitivity (93%).', 'The accuracy of classifier is found to be 93% for our dataset.']</t>
  </si>
  <si>
    <t>['By analyzing sentiment in conjunction with demographic information, LSTM models can uncover patterns in visitor preferences across different demographic groups.']</t>
  </si>
  <si>
    <t>['Sentiment analysis can be customized based on different user parameters such as age group, location, gender, purpose of visit, or group size to provide tailored insights.']</t>
  </si>
  <si>
    <t>['The proposed system enables analysis to uncover patterns in visitor preferences across different demographic groups, though specific differences are not reported.']</t>
  </si>
  <si>
    <t>['enhance the visitor experience', 'strategize planning of maintaining and developing cultural sites', 'change the marketing strategies', 'offer personalized services at heritage sites', 'offer a personalized and ML-based recommendation system to visitors', 'assist visitors with personalized choices while visiting a heritage site', 'helping heritage site managers in resource management']</t>
  </si>
  <si>
    <t>['Cultural heritage site operators can gain insights into visitor experiences, identify areas for improvement, and tailor their offerings to meet the preferences of diverse crowds.', 'Inform decision-making processes related to site management, marketing strategies, and the design of visitor experiences.', 'Improving planning, and maintenance, at heritage sites.']</t>
  </si>
  <si>
    <t>['A deep learning-based system to analyse and strategize planning of maintaining and developing cultural sites.', "Preparation of a customized dataset ('herti data') comprising age group, frequency of visit, gender, and other parameters.", 'Application of an LSTM model for customized sentiment analysis based on visitor reviews and demographic data.', 'An automatic and low cost system for improving planning, and maintenance, at heritage sites.']</t>
  </si>
  <si>
    <t>["Created a custom dataset named 'herti data' with 2000 rows and 24 columns by combining various datasets and applying text mining techniques.", 'The proposed LSTM model achieved an accuracy of 86.82% on the testing dataset.']</t>
  </si>
  <si>
    <t>["For negative reviews (1-2 stars), thematic clusters relate to 'tour', 'square', 'euro', and 'sit', with cognitive and behavioural dimensions being most important.", "For neutral reviews (3 stars), clusters are gathered around 'square', 'tour', and 'people', representing a mix of dimensions.", "For positive reviews (4-5 stars), the affective dimension is more salient, with words like 'beautiful', 'great', and 'amazing' used frequently.", "Negative perceptions of Venice as a 'mature world heritage destination' are linked to issues of overcrowding and value for money."]</t>
  </si>
  <si>
    <t>['Positive reviews tend to be more objective (factual) than mixed-neutral and negative reviews.', 'Consumers feel more confident giving high star ratings to hedonic services like tourism attractions when provided with clear, positive factual arguments.', 'The influence of negative sentiments on star ratings is stronger than that of positive sentiments, supporting loss aversion theory.', "Consumers posting mixed-neutral (3-star) reviews weigh different dimensions of their experience differently, leading to a 'cancel-out effect'."]</t>
  </si>
  <si>
    <t>['Because Venice is a destination with a significant cultural component, negative sentiments about specific cultural facets (e.g., a dark dungeon) have less influence on the overall assessment compared to negative sentiments about other service attributes.', "The 'cognitive dimension' of the tourist experience, captured in reviews, includes visitors' impressions of the cultural and historical background of the attractions."]</t>
  </si>
  <si>
    <t>['Sentiment valence expressed in the text of a review is aligned with its star rating.', "A 'cancel-out effect' occurs in mixed-neutral (3-star) reviews, where positive and negative sentiments about different aspects of the experience balance each other out.", 'The relationship between the number of negative words and the star rating is stronger than the relationship between the number of positive words and the star rating.', 'Negative reviews (1-2 stars) contain a higher percentage of subjective (emotional) comments compared to positive reviews.']</t>
  </si>
  <si>
    <t>['Mining information from service reviews is an inexpensive and effective way for Destination Marketing Organisations (DMOs) to get advice from tourists on improving service quality.', 'Sentiment analysis polarity can be used as a complement to, or a substitute for, star ratings in understanding customer feedback.']</t>
  </si>
  <si>
    <t>['Destination Marketing Organisations (DMOs) should differentiate between mixed-neutral and indifferent-neutral reviews to better understand feedback.', 'DMOs should improve online review systems to encourage users to provide both positive and negative opinions on different features of an attraction.', 'To manage perceptions, DMOs should display objective reviews and clear price information prominently on their websites.', 'To address overcrowding, attractions can offer price reductions for off-peak times (early morning, late evening) and provide detailed information on best times to visit.', 'To improve activity-based sentiment, DMOs could offer virtual tours with historical reconstructions.', 'Staff at attractions should be trained to be friendly and provide interesting stories to enhance the visitor experience.', 'DMOs should emphasize the cultural value of attractions by providing information on architectural styles and history to improve consumer satisfaction.']</t>
  </si>
  <si>
    <t>['The study demonstrates a star rating-sentiment relationship by combining deep learning, machine learning, and artificial neural networks.', 'The research disaggregates overall sentiment valence into the valence of specific components of the service experience (cognitive, affective, social, etc.).', 'The granular approach to examining different valences provides deeper insights into the dimensions of customer service experience for academics and managers.']</t>
  </si>
  <si>
    <t>['The study empirically shows that while all customer experience dimensions are present across negative, neutral, and positive reviews, the importance of their constituent elements differs significantly.', 'The relationship between the number of negative words and star rating (r = -0.235) is empirically stronger than that between positive words and star rating (r = 0.111).', 'The finding that positive reviews are more objective (factual) than negative or neutral reviews is an empirical contribution.']</t>
  </si>
  <si>
    <t>['This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t>
  </si>
  <si>
    <t>['Tweets posted by a DMO can be categorised as relating to events, tourist attractions, socialisation, or commercial content.', 'Event tweets (ET) were the most common tweets in both 2015 and 2016.', 'Tweets on events in the destination were the most popular types of tweets, especially in the context of Easter Week.']</t>
  </si>
  <si>
    <t>['User interactivity is preferable to having a large number of followers.', 'The number of followers of DMOs does not affect the hotel occupancy rate.', 'User replies and user retweets of tweets by DMOs affect the hotel occupancy rate.', 'The action of user likes of tweets does not affect hotel occupancy, which can be explained by lower user involvement compared to replies and retweets.']</t>
  </si>
  <si>
    <t>['In most Spanish towns, Easter Week is celebrated with processions and other religious acts that are deeply rooted in the inhabitants’ local culture.', 'Typical events, social events, and activities related to tourist resources and traditions enrich the options for tweet content during Easter Week.']</t>
  </si>
  <si>
    <t>['Users pay no attention to the commercial use of social networks.', 'Commercial tweets scarcely influenced occupancy... This original and insightful finding implies that the commercial use of social media should not be explicit.', 'Users seemingly do not feel comfortable with the promotional use of social media.']</t>
  </si>
  <si>
    <t>['The study found that Twitter activity by DMOs in the 17-day period prior to the Easter Week holiday can predict hotel occupancy during the holiday.', 'DMOs differ in terms of how they use Twitter over time... These different uses of Twitter led to different occupancy rates across destinations.']</t>
  </si>
  <si>
    <t>['Forecasting hotel occupancy rates.', 'The model can help optimise DMOs’ social media marketing strategies, thereby helping destinations achieve higher occupancy rates.']</t>
  </si>
  <si>
    <t>['DMOs should increase their retweet activity because DMOs mainly share information about organisations (e.g. hotels) that operate at the same destination.', 'It is important for DMOs to tweet content on current events regularly and clearly.', 'DMOs should encourage user interactivity through retweets and replies.', 'The type of content is important, with event tweets exerting the highest influence and commercial tweets exerting the lowest influence.', 'The quality of users (i.e. user replies and user retweets) is more relevant than the quantity of users (i.e. number of followers).']</t>
  </si>
  <si>
    <t>['This paper presents a model of the links between predictors of Twitter with respect to accounts managed by DMOs (i.e. activity, content, followers, and actions of users) and the outcome (i.e. occupancy rates in tourist destinations).', 'A combined method based on text mining and ANNs identified key dimensions of DMOs’ Twitter activity affecting hotel occupancy.', 'This study applied text mining to improve the speed of the classification of tweets into pre-defined categories.']</t>
  </si>
  <si>
    <t>['Findings suggest that the number of retweets and replies by users and the number of event tweets, tourist attraction tweets, and retweets by DMOs can predict the hotel occupancy rate for a given destination.', 'Four predictors made the greatest contribution to explaining the occupancy rate. These predictors were event tweets and retweets by DMOs and replies and retweets by users in response to the DMOs’ tweets.']</t>
  </si>
  <si>
    <t>['Six primary themes associated with tourist motivation were identified: activity, accessibility, diversity, attachment, inclusivity, and appearance.', 'Tourists were more deeply engaged with the intangible cultural history of Johor Bahru, with activities and experiences being more significant than just the visual appeal of buildings.', 'The architectural landscape reflects an amalgamation of various cultural influences, including vernacular Malay, British, Moorish, Chinese, and Indian traditions.', "A distinction exists between 'community association' buildings, which are active and accessible, and 'royal buildings,' which are architecturally distinguished but often inaccessible."]</t>
  </si>
  <si>
    <t>['Tourists use online review platforms like Tripadvisor and Google Review for pre-visit planning and to gain a sense of orientation and familiarity with a site.', 'Online reviews function as a form of word-of-mouth marketing that can promote or demote heritage spots.', "Sharing travel experiences and photos on social media can boost self-esteem through social validation from peers via 'likes' and comments."]</t>
  </si>
  <si>
    <t>['Urban heritage resources are pertinent elements shaping people’s identity and pride.', 'Authenticity in heritage tourism stems from a compelling narrative that allows tourists to immerse themselves.', 'Royal buildings in Johor Bahru represent the rich historical and cultural values of the Johor Sultanate and were used as symbols of authority and modernization.', 'Community-associated buildings are significant for their role in daily life activities, which allows for the transmission of local wisdom and connects people to history.']</t>
  </si>
  <si>
    <t>['Tourists have more positive perceptions of community-associated sites due to their vibrant activities, accessibility, and inclusivity.', 'Royal buildings, despite being praised for their appearance and grandeur, often receive negative feedback and expressions of dissatisfaction due to access restrictions.', 'Sentiment analysis was used to classify textual comments into positive, negative, or neutral sentiments to understand tourist perceptions.']</t>
  </si>
  <si>
    <t>["A key difference was found in the perception of 'community association' buildings versus 'royal buildings'.", 'A subset of tourists with a keen interest in history and architecture is specifically motivated to visit the royal buildings despite accessibility challenges.', 'The paper notes the negative experience of non-Muslim tourists being denied access to a mosque, highlighting a difference in experience based on religious identity.']</t>
  </si>
  <si>
    <t>['Most community-associated buildings are strategically scattered yet well-connected within walking distance in the downtown area.', 'Royal buildings are often situated on hillsides (e.g., Bukit Timbalan), which contributes to their grandeur but negatively impacts accessibility and walkability.', 'A distance analysis showed that royal buildings are scattered and some extend beyond a comfortable walking radius of 400 metres, and are poorly connected for pedestrians.']</t>
  </si>
  <si>
    <t>['The findings can encourage local authorities and stakeholders to strengthen Johor Bahru’s identity and promote heritage tourism.', "The data mining approach can be used for policy improvement for cultural heritage planning, architectural preservation, narrative development, and enhancing visitors' expectations."]</t>
  </si>
  <si>
    <t>['Local authorities should improve the accessibility and connectivity of royal buildings, which are currently non-pedestrian friendly.', 'There is a need for more promotion and marketing of royal buildings, highlighting their historical and cultural values.', 'To enhance tourism, the local government should ensure that at least parts of important landmarks like the Bangunan Sultan Ibrahim are open daily for tourists.', 'A walkability approach is crucial for boosting the tourism industry in Johor Bahru.']</t>
  </si>
  <si>
    <t>['The study demonstrates the use of data mining from open-source platforms (Google Review, Tripadvisor) to understand tourist motivations and experiences.', 'It showcases the application of AI tools, specifically Chat GPT-3.5, for performing large-scale content analysis to identify thematic categories in user-generated text.']</t>
  </si>
  <si>
    <t>['The study provides an analysis of 2,369 online reviews for over 20 heritage sites in Johor Bahru, revealing a preference for active, accessible community sites over restrictive royal sites.', 'It empirically identifies and ranks six key factors (activity, accessibility, diversity, inclusivity, appearance, attachment) that motivate heritage tourists in this specific context.']</t>
  </si>
  <si>
    <t>['The established protocols for analysing social media data were followed, prioritising user privacy by excluding potentially identiﬁable information, such as usernames and biographical particulars (Williams et al., 2017).']</t>
  </si>
  <si>
    <t>['Due to moral adherence, data from Tripadvisor has been regarded as compliance for academic purposes (Olorunsola et al., 2023).', 'The data sensitivity in Tripadvisor is well managed, requiring reviewers to submit their Internet IP and email addresses.']</t>
  </si>
  <si>
    <t>['Recreation of daily life activities of fishermen in ancient Uruk, including division of labor between husbands and wives.', 'Simulating the routine of waking on the roof, wives preparing food and collecting water, and men collaborating on fishing.', "Representation of social roles such as 'Spear Owner', 'Water Supplier', 'Boat Owner', and 'Fire Keeper'."]</t>
  </si>
  <si>
    <t>["The Uruk prototype is designed to help users 'gain quick understanding of the advance of technological and cultural development of ancient Sumerians.'", "Uruk is highlighted as significant for its role in 'the invention of writing, emergence of urban life and development of many scientific disciplines including mathematics and astronomy.'"]</t>
  </si>
  <si>
    <t>['A daily temporal cycle is simulated, where a day is approximately 15 minutes long, starting with waking up and ending with sleeping on the roof.', 'Spatial patterns include agents moving between specific scenes: Home1, Home2, Fire Place, Well, Chat, and Fishing on the river bank outside the city gates.']</t>
  </si>
  <si>
    <t>['Virtual heritage applications.', 'Educational applications, specifically for history students to experience the daily life of ancient citizens.', 'Populating history or heritage oriented Virtual Worlds with avatars that behave similar to the ancient citizens.']</t>
  </si>
  <si>
    <t>["The proposal of the Virtual Institutions Methodology, which 'covers the entire development process' for virtual worlds with normative regulation.", "The paper claims Virtual Institutions is 'the first methodology that is specifically concerned with the development of Virtual Worlds with normative regulation of interactions.'", 'The methodology integrates 3D Virtual Worlds and Artificial Intelligence in the domain of cultural heritage.']</t>
  </si>
  <si>
    <t>['The development and implementation of the Uruk prototype, which visualizes the behavior of citizens of ancient Mesopotamia, 3000 B.C., serves as an evaluation of the proposed methodology.']</t>
  </si>
  <si>
    <t>['The most frequent topics in comments were architecture (44.69%), the city environment (31.65%), museums (14.45%), and football stadiums (5.24%).', 'Five relevant clusters were identified: buildings, Spain (in relation to main cities), local (in relation to visits), church (in relation to museums), and other specific spots.', "The perceived image of Spain for Chinese tourists is 'artistic, legendary, honorable, and elegant, a place where tradition collides with modernity'.", 'Chinese tourists have a strong desire to gain knowledge from attractions.']</t>
  </si>
  <si>
    <t>['e-Wo M expands opinions about tourist destinations quickly in both positive and negative ways.', 'Travelers speak a lot about things that are more impressive or disappointing to them.', "A 'no comment' status in a tour package shows little interest in certain sites, trips, or services."]</t>
  </si>
  <si>
    <t>['Tourists attach great importance to buildings not only because of their special features and artistic value, but also because they have historic and religious cultural value.', 'Chinese tourists admire the rich history of Madrid’s local buildings.', 'The famous architect Gaudi is regarded as a national treasure in Spain.']</t>
  </si>
  <si>
    <t>['Most Chinese tourists (85.39%) have a positive attitude regarding Spain’s main tourist attractions.', 'Madrid is associated with more positive feelings than Barcelona, despite having more visitors.', "Negative sentiments are related to buildings being 'old' and 'boring', 'shabby' internal facilities, and cultural distance causing a lack of interest in church architecture.", 'Tourists complain that their length of stay is too short, causing regret.', "Descriptions related to 'bullfighting' were found to be mostly negative due to local bans leading to a psychological gap and false advertising."]</t>
  </si>
  <si>
    <t>["The study focuses on Chinese tourists, characterized as 'urban and upper-middle class', of 'intermediate age (25–44)', with a 'high' 'general education level'."]</t>
  </si>
  <si>
    <t>['Barcelona, Madrid, and Seville are the top destinations for Chinese tourists, accounting for almost 80% of the comments.', "A heat map indicates that 'certain cities in central, eastern, and southern Spain play leading roles in all tourism products'."]</t>
  </si>
  <si>
    <t>['Sentiment analysis can be a determining factor in measuring Wo M and identifying areas of development in tourist destinations.', 'The analysis provides tourism information and data for decision-making to achieve sustainable tourism.', 'Sentiment analysis could be a critical way to redefine the new normal in tourism post-COVID-19.', 'The methodology can be adopted for public tourism and business managers as a management tool.']</t>
  </si>
  <si>
    <t>['Tourist destinations should monitor what people are saying about them on social media in order to act quickly and reduce the negative effect of bad comments.', 'Disappointed comments could be a signal that changes in services, attractions, or infrastructures are needed to maintain competitiveness.', 'Sentiment analysis helps to eliminate stereotypes, such as the idea that Chinese tourists only visit for shopping, and expand promotional resources.', 'The analysis can identify new tourism niches, destinations, and places within certain destinations.']</t>
  </si>
  <si>
    <t>['The study demonstrates the use of sentiment analysis on a large dataset of Chinese-language online reviews to measure tourism quality, moving beyond traditional survey-based methods.', 'A lexicon-matching and semantic rules method was used, complemented by network analysis with Gephi to visualize sentiment clusters.', 'The research proposition that sentiment analysis can be used as a relevant tool to measure Wo M and identify areas of improvement was tested and confirmed.']</t>
  </si>
  <si>
    <t>['The study provides quantitative data on the perceptions of Chinese tourists in Spain, with 38,337 reviews analyzed.', 'It was found that 85.39% of comments were positive, 11.98% negative, and 2.64% neutral.', 'The study quantified the main topics of interest: architecture (44.69%), city environment (31.65%), museums (14.45%), and stadiums (5.24%).']</t>
  </si>
  <si>
    <t>["The map of tour packages was 'historically been supervised by the Chinese authorities'."]</t>
  </si>
  <si>
    <t>["Factors that influence users’ textual inputs include: 'the user culture, the age and gender of the user, te travel experience of the user, the mood of the user while he was writing his comment, the nature of image itself weather it is know or unknown (famous status).'"]</t>
  </si>
  <si>
    <t>['Discussion on social media can be wide and diverse, and often users pay more attention to other users’ replies rather than the content of the image itself.', 'When users engage with their comments, they help to provide different information from different angles of the same image in a very abstract way, which can, in turn, improve the textual description made by image captioning system.']</t>
  </si>
  <si>
    <t>['The compilation of all user’s comments highlights a generic perception of the underlined image by the community.', "User comments reflect the 'attractiveness /content of such picture as a destination target for urban tourism customers.'"]</t>
  </si>
  <si>
    <t>['benefit tourism industry', 'trigger the development of subsequent policy research in tourism industry and behavior analysis', 'develop marketing strategy', 'derive policy change', 'comprehend users’ behavior', 'provide useful insights to tourism professionals that guide future planning and actions', 'enhancing existing current captioning systems as well by using inputs from users’ generated content']</t>
  </si>
  <si>
    <t>["The approach can be used to 'derive policy change, comprehend users’ behavior and provide useful insights to tourism professionals that guide future planning and actions.'"]</t>
  </si>
  <si>
    <t>['A novel approach to perform reconciliation between tourism images and user’s generated content.', 'A methodology for evaluating the extent of overlapping between user’s generated content and visual content.', 'The use of a modified Jaccard’s similarity index to account for irrelevant comments.']</t>
  </si>
  <si>
    <t>['A new Tourism48 database that gathers both image gallery collected from IMGUR online sharing images pertaining to 48 distinct countries and textual content is put forward.', 'The Tourism48 dataset has been made available for research community.']</t>
  </si>
  <si>
    <t>['we rely more on the impressions (reviews, evaluations, stories, etc.) of other visitors and not on the “institutional” or “oﬃcial” information that describes the place of interest.']</t>
  </si>
  <si>
    <t>['A key aim of HerMeS is the representation of intangible cultural entities and their correlation with the territory and related tangible entities.', 'A contextual representation of intangible cultural entities and the capability of correlating them to tangible entities are central to unlocking hidden relationships between places, history, religions, food, and local traditions.']</t>
  </si>
  <si>
    <t>['The HerMeS project aims to build a new application for smartphones with diﬀerent target users, i.e. tourists, citizens, economic operators, and public administrations.', 'The APP must be able to respond to particular needs and speciﬁc needs of users, linked, for example, to the presence of children, the disabled, etc.']</t>
  </si>
  <si>
    <t>['offering tools and innovative services to favour the fruition of (tangible and not tangible) Cultural Heritage in the Lazio region', 'propose personalised itineraries in time and space', 'supports economic operators in deﬁning strategies that align with interventions by the Public Administration', 'Public Administration can leverage this feedback to identify areas of improvement develop innovative solutions, and prioritise interventions that enhance the cultural heritage landscape']</t>
  </si>
  <si>
    <t>['The project intends to prepare analysis tools to contribute to the sustainable and inclusive development of the territory, according to national and supranational programmatic guidelines.', 'The Public Administration can leverage this feedback to identify areas of improvement develop innovative solutions, and prioritise interventions that enhance the cultural heritage landscape.']</t>
  </si>
  <si>
    <t>['we design the HerMeS Ontology as a novel domain ontology extending the ontological model ArCo which was speciﬁcally designed for the Cultural Heritage domain', 'The main extension concerns the structuring of Intangible Cultural Property.', 'it was decided to pass from the deﬁnition of “Cultural Object”, centered on the singularity of the object, to “Cultural Place”', 'Itineraries are built through AI task planning technology to support the combinatorial reasoning capabilities necessary to take into heterogeneous constraints of a visit']</t>
  </si>
  <si>
    <t>['Theme 1: Historical Learning and Architectural Appreciation (Topics 1, 3, 4, 8, 9)', 'Theme 2: Tours and Information Access (Topics 5, 6)', 'Theme 3: Individual Impressions and Emotional Responses (Topics 2, 7, 10)', 'architecture is the most salient aspect of the palace', 'concern about the perceived lack of authenticity', 'need for ongoing maintenance and preservation efforts']</t>
  </si>
  <si>
    <t>['Tourists increasingly contribute to this dynamic by sharing their experiences through UGC on platforms such as Tik Tok, Facebook, Instagram, and the widely used travel review site, Trip Advisor.', 'people increasingly share electronic word-of-mouth (e-WOM) over face-to-face WOM']</t>
  </si>
  <si>
    <t>['architecture is the most salient aspect of the palace, which is consistently praised by visitors for its historical signiﬁcance and aesthetic appeal.', 'LDA topic modelling results highlight the concern about the perceived lack of authenticity and the need for ongoing maintenance and preservation efforts.', 'Heritage sites are crucial for preserving national identity, offering a tangible link to the past and a sense of continuity.']</t>
  </si>
  <si>
    <t>['positive sentiments highly dominated the reviews.', 'The 5,023 reviews were categorized into two sentiment groups: negative and positive. Reviews with one, two, three or four stars were classiﬁed as negative, totaling 1,346 reviews (26.8%). Reviews with ﬁve stars were classiﬁed as positive, dominating the dataset with 3,677 reviews (73.2%).', 'negative reviews (26.8%) highlighted concerns about the inauthenticity of the site and the need for better maintenance.', 'Individual Impressions and Emotional Responses... addresses the range of personal and emotional reactions visitors experience during their visit, ranging from excitement and awe to disappointment and boredom.']</t>
  </si>
  <si>
    <t>['This study contributes to the tourism industry by suggesting practical recommendations for improving visitor experience at historical sites.', 'Ultimately, this research aims to provide actionable insights into improving visitor experiences at war-related historical sites, contributing to the broader understanding of heritage tourism management.']</t>
  </si>
  <si>
    <t>['Heritage managers should implement preventative maintenance plans to preserve the site’s appeal.', 'improvements in guided tours and information access, as highlighted in the topic modeling, would enhance the visitor experience, contributing to higher satisfaction.']</t>
  </si>
  <si>
    <t>['This study demonstrates the effectiveness of machine learning techniques, such as sentiment analysis and LDA, in analyzing UGC within heritage tourism.', 'The ﬁndings reveal critical themes inﬂuencing visitor satisfaction, providing a replicable framework for future studies at other heritage sites and enhancing understanding of how historical and architectural elements shape tourism experiences.']</t>
  </si>
  <si>
    <t>['The analysis involved an examination of 5,023 online reviews about The Independence Palace between the year 2011 to 2023 on Trip Advisor’s website.', 'The study reveals that architecture is the most salient aspect of the palace, which is consistently praised by visitors for its historical signiﬁcance and aesthetic appeal.', 'Latent Dirichlet Allocation (LDA) topic modelling results highlight the concern about the perceived lack of authenticity and the need for ongoing maintenance and preservation efforts.']</t>
  </si>
  <si>
    <t>['Tourists tend to consider only mainstream monuments and towns, neglecting wonderful little jewels along their travel itinerary.']</t>
  </si>
  <si>
    <t>['The match between tags and photos on Flickr is strongly affected by the users’ context perception.', 'Photographers usually utilize their mother tongue to describe their photos; only later, sometimes, they add some translations, mostly in English.']</t>
  </si>
  <si>
    <t>["The system aims to discover and recommend 'charming, even if not mainstream, cultural heritage locations', suggesting that significance is not solely tied to fame."]</t>
  </si>
  <si>
    <t>['Users can be uncertain about the relevance of a picture, especially when it contains mixed subjects (e.g., architecture and people).', 'Expert and non-expert users perceive the relevance of ambiguous images differently.']</t>
  </si>
  <si>
    <t>['For clear photos, there is not a significant difference in how the ‘expert’ and ‘non-expert’ users voted.', 'For an ambiguous photo (Photo19), ‘non-expert’ users rated it as relevant (76%), while ‘expert’ users rated it as non-relevant (70%).']</t>
  </si>
  <si>
    <t>['The system identifies cultural heritage locations along travel itineraries, which is an inherently spatial analysis.']</t>
  </si>
  <si>
    <t>['An interactive tool able to autonomously recommend charming, even if not mainstream, cultural heritage locations along travel itineraries.', 'The system can generate travel alternatives anywhere in the world.']</t>
  </si>
  <si>
    <t>['Digital tools can be used to promote lesser-known heritage sites, potentially helping to distribute tourist flows.']</t>
  </si>
  <si>
    <t>['Exploited social networks, crowdsourcing and gamiﬁcation to involve users in the process of improving the response quality of our system.', 'Provided evaluation evidences to demonstrate the efficacy of using gamification to filter user-generated photos for a heritage recommender system.']</t>
  </si>
  <si>
    <t>['User tests with 177 participants demonstrated that gamified crowdsourcing is effective for filtering photos.', 'Established a threshold of 25 votes with at least 70% majority to reliably determine photo relevance.']</t>
  </si>
  <si>
    <t>["The esthetic satisfaction dimension is clearly visible, with words like 'splendor,' 'beauty,' and 'gold' leading to positive emotions.", "Museum surroundings, indicated by words like 'channel,' 'alley,' and 'corner,' contribute to a willingness to share positive emotions.", "Pricing policy, with lemmas like 'money,' 'pay,' and 'expensive,' leads to a lower willingness to share positive emotions.", "Service quality issues, indicated by words like 'authorities,' 'sign,' 'sound,' and 'absence,' tend to appear in negative reviews.", 'Humor, particularly from guides, is a significant factor in visitor satisfaction.']</t>
  </si>
  <si>
    <t>["Satisfied consumers tend to recommend and revisit the museum, as indicated by words like 'recommend' and 'a must-have' in five-point reviews.", "The study tested for the effect of review author's expertise and review length on satisfaction, but found they did not have a significant impact on the studied sample.", 'Writing a review itself is considered an action (conative component) representing a willingness to share emotions.']</t>
  </si>
  <si>
    <t>['The value of a museum visit is strongly tied to the emotional experience, with emotions being a determining factor of consumer satisfaction.', "The esthetic dimension of a museum significantly affects visitors' willingness to share positive emotions.", 'The surroundings of a museum can positively affect consumer perceptions and satisfaction.']</t>
  </si>
  <si>
    <t>['Behavioral intentions of museum visitors are affected by satisfaction dimensions, especially emotions felt.', 'The esthetic dimension and museums’ surroundings affect consumers’ overall willingness to share positive emotions.', 'Bad service quality and pricing policy make a visit to the museums less satisfying.']</t>
  </si>
  <si>
    <t>['The study focused on reviews written in Russian to reveal dimensions influencing city tourism, as opposed to international tourism.']</t>
  </si>
  <si>
    <t>['Managers can enhance their offerings and attract new consumers by identifying the satisfaction dimensions that influence their intentions to share positive emotions.', 'The research findings can aid museums, tour agencies and government officials in developing targeted products and strategies to meet consumers’ expectations and promote urban tourism.', 'The methodology may be applied not for a big-scale sample like a big city, but a single museum to better understand their audience.']</t>
  </si>
  <si>
    <t>['Museums’ authorities and managers can use the findings to update their offerings.', 'Managers may know beforehand which emotions their consumers want to get from their product and add these values to make their offering more satisfying.', 'City government officials may use the findings and methodology in the overall city touristic strategy development and implementation.', 'Managers should pay more attention to tourists’ emotions during their visit to strengthen their willingness to share positive emotions, which will lead to better destination brand awareness.']</t>
  </si>
  <si>
    <t>['The study applies quantitative text analysis based on logit regression, which is a novel approach in the field of urban tourism research.', 'The chosen method uses each word of every review as an independent variable to find exact dimensions which lead to a willingness to share positive emotions.', 'The research applied methods for data collection and analysis with precise results, which have not been used in previous research and outperform existing methods.']</t>
  </si>
  <si>
    <t>['The research identified the dimensions that influence visitors’ willingness to share positive emotions through user-generated content in the context of St. Petersburg museums.', 'The study found that pricing policy and museum surroundings are new tendencies affecting consumer satisfaction, not previously observed in research.', 'The study found that authors’ experience and review length did not have any impact on the studied sample, contrary to some previous research.']</t>
  </si>
  <si>
    <t>['tourist activity', 'connections among touristic points of interest', 'areas of high nightlife activity', 'return routes', 'trafﬁc jams at rush hours', 'rush-hour patterns', 'connections with the cities inside the Barcelona metropolitan area']</t>
  </si>
  <si>
    <t>['Instagram plots show that this network is more used during the weekends than Twitter.', 'there are two distinct behaviours, one that generates events during the day and other during night hours.', 'around 50% of users generate only one event on a given day and 40% of the users generate only one event during the collected period.', 'For Instagram, almost 70% of the users generate only one event during a day, those being around 50% for Twitter.']</t>
  </si>
  <si>
    <t>['the most frequent Instagram routes are generally related to tourist activity, showing connections among touristic points of interest.', 'clusters that include different subsets of touristic points of interest are recovered by all three clustering algorithms.']</t>
  </si>
  <si>
    <t>['The difference in the size of the data-sets, apart from the period of data collection, is due to the larger number of tourists who visit Barcelona.', 'the results from the patterns obtained from Twitter and Instagram show different perspectives on the city.', 'if the events are generated mainly by people visiting the city, a large number of events will be concentrated at speciﬁc points... Although the events correspond mainly to people living in the city, the events will be more distributed geographically.', 'The second discovery goal is to obtain groups of users that show similar behaviour, interpreted as user proﬁles.']</t>
  </si>
  <si>
    <t>['All data-sets have a similar distribution, there are two separate modalities, centred around 2–3 pm and around 10 pm.', 'Instagram plots show that this network is more used during the weekends than Twitter.', 'The patterns discovered are the associations among products deﬁned by the frequent purchase of groups of clients. Analogously, we can deﬁne a transaction in our domain as the daily activity of a user, being the activities in the geographical places and the time of the events.', 'chains of patterns appear at the main entrances of the city and around the main train station, suggesting rush-hour patterns.', 'The connection between Barcelona El Prat Airport and the centre of the city also appears.', 'geographically localised clusters, medium sized clusters that include people who live in a speciﬁc suburb of the city or a nearby city.', 'geographically dispersed clusters, smaller clusters that show large frequency events at different and distant places all over the studied area, usually associated with mobility patterns inside and outside the city']</t>
  </si>
  <si>
    <t>['city management and planning decision support systems', 'different kinds of recommender systems for route planning and touristic domains', 'optimisation of urban mobility', 'generate mobility proﬁles from these users', 'implementing route planning and mobility recommendation systems', 'discover associations among places that are visited frequently by people who have a certain proﬁle (e.g. tourists)', 'places in the city that need to be connected by public transportation', 'trafﬁc bottlenecks that are connected in time']</t>
  </si>
  <si>
    <t>['The patterns extracted show that it is possible to obtain behaviour information from LBSN data.', 'patterns that can help to make decisions in the context of the management of a city from different perspectives, such as mobility patterns, touristic points of interest or citizens proﬁles.']</t>
  </si>
  <si>
    <t>['In this paper we present two methodologies that are able to extract patterns that can help to make decisions in the context of the management of a city from different perspectives, such as mobility patterns, touristic points of interest or citizens proﬁles.', 'The extraction of these sets of frequent events can be obtained by the application of frequent itemsets algorithms.', 'To obtain the summary for each user behaviour, a feature vector is generated following the vector space model/Bo Ws using the geographical and time discretisations.']</t>
  </si>
  <si>
    <t>['The data used in this analysis were obtained from Twitter and Instagram social networks in the geographical area that surrounds the cities of Barcelona and Milan.', 'The data-set for Barcelona was collected during a 12- month period (October 2013 to September 2014), the number of events extracted from Twitter and Instagram is around three millions each.', 'The data-set for Milan was collected during a 6-month period (March 2014 to August 2014), with around a million Twitter events and half a million Instagram events.']</t>
  </si>
  <si>
    <t>["Historical boundary marks serve as 'unique evidence of ownership, relations among neighbouring landowners and ownership rights.'", "Boundary marks and related documents are 'worthy evidence of the level of technical knowledge (especially of land survey) achieved by our ancestors.'", "The design of some boundary marks can be considered an 'artwork by itself,' reflecting the wealth of the landowners.", "Ancient boundary marks illustrate the 'continuity of administrative units through history up to present.'"]</t>
  </si>
  <si>
    <t>["Historical boundary marks are significant as they provide 'worthy evidence of the level of technical knowledge (especially of land survey) achieved by our ancestors.'", "The marks are significant because they 'illustrate continuity of administrative units through history up to present.'", "The project aims to protect 'the most important monuments of land survey in former Austro-Hungarian Empire' by proposing them for the UNESCO World Heritage Title."]</t>
  </si>
  <si>
    <t>['The probability of finding historical boundary marks is spatially dependent on land use, with marks less likely to be preserved in areas with high exploitation like fields and more likely in stable areas like forests.', 'A low probability of artificial boundary marks exists along natural boundaries like banks of water streams and bodies.', 'The importance of a boundary (e.g., a dominion boundary that persisted through multiple historical periods) increases the probability that it was marked with artificial boundary marks.']</t>
  </si>
  <si>
    <t>["To support the submission of 'Boundaries and Boundary Marks' for the UNESCO World Heritage title.", "Historical boundary marks can be used for 'making up the transformation key' when digitizing analogue cadastre maps.", "A web application was developed for 'crowdsourcing of historical boundary marks data.'", "The classification of boundary lines can 'optimize ﬁeld works and search for historical boundary marks more effectively.'", "The project can 'popularise land survey on its own, its importance and its contribution to the society.'"]</t>
  </si>
  <si>
    <t>["The developed database of found boundary marks can be examined to select 'extraordinary boundary marks' for the Project Catastrum Grenzsteine.", "The layer of classified boundary segments can be 'used to highline important historical boundaries where the probability of presence of unique historical boundary marks is relatively higher,' aiding in targeted search and protection efforts."]</t>
  </si>
  <si>
    <t>['A method for the reconstruction of boundaries of former administrative units based on written documentation of former cadastres.', "A method for the 'Classiﬁcation of boundary lines expressing probability of the presence of historical boundary marks' based on landscape analyses and historical boundary coincidence.", "The design and description of a 'web application for crowdsourcing of historical boundary marks data'."]</t>
  </si>
  <si>
    <t>['The reconstruction of administrative unit boundaries in a sample area of Bohemia from the period of Berní rula (from 1654) onwards.', 'The analysis of found boundary marks against a calculated coefficient, which showed that 85% of marks fall within a specific probability range (15-4).']</t>
  </si>
  <si>
    <t>["The web application for data collection requires 'the name of uploader' and allows for the optional submission of 'contact to uploader'."]</t>
  </si>
  <si>
    <t>['The project adheres to the criteria specified by UNESCO for submitting a proposal for the World Heritage Title.']</t>
  </si>
  <si>
    <t>['The enjoyment of existence value positively correlates with that of experiential recreation and cognitive values.', 'Pictures depicting built cultural heritage often include landscape aesthetics.', 'Practicing physical recreation correlates with co-occurring social relations.', 'Experiential recreation, existence and cognitive values show a negative correlation with both built cultural heritage and landscape aesthetics.', 'Activities involving physical recreation appear also negatively correlated with spiritual values and built cultural heritage.']</t>
  </si>
  <si>
    <t>['The predominance of values ascribed to services such as built cultural heritage, natural cultural heritage, and landscape aesthetics reflect the peri-urban nature, still embedding anthropogenic elements, and hilly topography of Collserola.', 'Recreational activities, such as trail running can hinder users from sharing online the values associated with them.', 'The observer effect could influence the content shared over the entire set of pictures and texts produced after benefitting from a social-ecological interaction.']</t>
  </si>
  <si>
    <t>['The Tibidabo Monastery on the top of the Collserola hill is an attractive landmark which supports the enjoyment of the beautiful scenery in which it is embedded and contributes to the whole park identity, for both local and foreign visitors.', 'The hilly park provides a privileged landscape view on the city of Barcelona and on the sea.', 'Experiential and existence value are also enjoyed in considerable amount, followed by physical recreation and social relations, arguably representing the daily use that it allows to people living in the surroundings.']</t>
  </si>
  <si>
    <t>["The paper acknowledges the park is used by 'urban dwellers living in its surroundings as well as to numerous and diverse yearly visitors' but states the need to expand the analysis to include demographic determinants to account for plural languages of valuation."]</t>
  </si>
  <si>
    <t>['The study highlights the need for spatial, temporal and demographic analysis, but does not perform it.']</t>
  </si>
  <si>
    <t>['providing useful information for landscape planning and management', 'to properly informing spatial planning', 'to guide landscape policy and planning']</t>
  </si>
  <si>
    <t>["The analysis of co-benefits and trade-offs can inform management; for example, 'experiential recreation, existence and cognitive values show a negative correlation with both built cultural heritage and landscape aesthetics while positively co-benefitting each other, showing the importance of less urbanized and probably snugger spots for properly enjoying those services.'", 'SM-based assessment approaches might lead to highly unequal representations of the actual relational CES values in place and would thus not serve to properly guide landscape policy and planning if textual data is not included.']</t>
  </si>
  <si>
    <t>['establishing and highlighting the advantages of using a consistent and replicable method and protocol for manually assessing multiple relational CES values through combined SM pictures and texts.', 'developed an inductive, empirically grounded coding protocol as well as a values typology that could be iteratively tested and verified by three different researchers to improve the consistency and replicability of the assessment.', 'The inclusion of qualitative information provided by SM textual data proves crucial to advancing the understanding of relational CES values that tie people to natural environments.']</t>
  </si>
  <si>
    <t>['The qualitative analysis of social media data within the boundaries of the peri-urban park of Collserola offers a novel view on the multiplicity and bundles of relational CES values that are ascribed to benefits obtained by accessing green spaces in the surrounding area of densely populated cities.', 'The study provides an empirical base of 1692 coded units of data from Flickr for the Collserola park between 2004-2017.']</t>
  </si>
  <si>
    <t>['Flickr data were collected through the Flickr API complying with its terms of service.', 'User IDs were anonymized, stored separately and eventually removed.', 'To reinforce the anonymity guaranty to Flickr users, we applied safety precautions to the only computer containing all data.']</t>
  </si>
  <si>
    <t>['Even in the absence of a common and clear ethical framework, given the relevant information that it facilitates, the debate about the scientific use of SM data must continue in motion.']</t>
  </si>
  <si>
    <t>['Flickr data were collected through the Flickr API complying with its terms of service.']</t>
  </si>
  <si>
    <t>['in compliance with copyright regulations, only pictures or texts shared under creative commons license can be reproduced. Therefore, not being able to determine the license attributed to the analysed data, we could not reproduce any of them.']</t>
  </si>
  <si>
    <t>['objective authenticity (the tangible and historically accurate attributes of a destination)', 'existential authenticity (the personal experiences and feelings of tourists)']</t>
  </si>
  <si>
    <t>['Users on Google Reviews freely share their experiences and opinions about services and establishments.', "Analysis of reviews showed 'happiness' was the most prevalent emotion (89%), while negative emotions were less frequent: 'sadness' (9%), 'anger' (16%), 'fear' (4%), and 'disgust' (11%). 'Surprise' appeared in 69% of reviews."]</t>
  </si>
  <si>
    <t>['Authenticity is not merely about physical genuineness but is shaped by each individual’s subjective experience, cultural background, and expectations.', "Emotional responses play a predominant role in shaping tourists' perceptions of authenticity, more so than demographic factors."]</t>
  </si>
  <si>
    <t>['Certain emotions significantly diminish perceived authenticity.', "High values of 'fear' and 'anger' tend to decrease the perception of authenticity.", "Higher values of 'happiness' positively correlate with the perception of authenticity.", 'Negative emotions, though less frequent than positive ones, have a significant impact on perceptions of authenticity when they occur.']</t>
  </si>
  <si>
    <t>['Domestic tourists apply more stringent criteria for authenticity compared with international visitors.', 'International tourists may find the cultural and historical aspects of Paradores more intriguing and authentic.', 'Women might value experiential and relational authenticity more, focusing on social and emotional aspects.', 'Men might prioritise objective authenticity, emphasising the factual and historical accuracy of the destination.', 'The machine learning model found that gender had minimal importance in predicting authenticity perceptions in this specific context.']</t>
  </si>
  <si>
    <t>['A slight decrease in happiness and increase in anger was observed towards the end of the study period, possibly reflecting a growing demand for personalised services and unique experiences.']</t>
  </si>
  <si>
    <t>['The insights provide valuable guidance for tourism managers seeking to enhance visitor satisfaction.', 'The findings advocate for the development of nuanced marketing strategies that cater to both international and domestic tourists.', 'The study can help foster deeper engagement with cultural heritage and support the long-term sustainability of Andalusian Paradores.']</t>
  </si>
  <si>
    <t>['Understanding perceived authenticity is essential to designing experiences that meet visitors’ expectations without compromising cultural integrity.', 'Management should involve balancing the authentic presentation of culture with adaptations to tourist expectations.', 'Achieving a balance is crucial to developing sustainable and respectful tourism practices that promote cultural appreciation and respect.']</t>
  </si>
  <si>
    <t>["The study is described as 'pioneering and innovative' for addressing authenticity in Spanish Paradores for the first time using machine learning.", "It employs an 'innovative machine learning method to analyse an extensive database of User-Generated Content'.", 'A comprehensive and appropriate thesaurus of terms representing perceived authenticity was designed and used in the analysis.']</t>
  </si>
  <si>
    <t>['The study provides a quantitative analysis of 15,867 Google Reviews for Andalusian Paradores from early 2013 to mid-2024.', 'It empirically demonstrates that emotional responses are more significant predictors of perceived authenticity than demographic factors like nationality and gender.']</t>
  </si>
  <si>
    <t>["Two main categories of communication themes were identified: 'enforcing the museum–visitor relationship' and 'utilizing digital technologies for education and cultural dissemination'.", 'The vocabulary used by museums includes terms like: curator, display, enjoy, explore, home, inspired, join, learn, live, mediation, team, talk and view.', "The use of words such as 'home' and 'virtual' increased during the Covid-19 pandemic lockdown."]</t>
  </si>
  <si>
    <t>['There is a declining trend in the average number of tweets per museum from 2016 to 2022.', 'A notable increase in tweet activity occurred from late 2019 to September 2020, coinciding with stricter lockdown measures.', 'Reducing tweet volume may be a strategic move to boost engagement rates as excessive posting can lead to follower irritation and low interaction rates.', 'Museums show a reluctance to engage in two-way communication, which may be due to resource constraints.']</t>
  </si>
  <si>
    <t>['Museums use social media to provide inspiration (inspired) and cultivate cultural knowledge (learn).', "The increased use of the word 'home' during the lockdown is in line with a shift towards a user-centric paradigm where virtual visitors engage in ongoing dialogue from their homes.", 'Despite the increase in virtual engagement, the primary objective of the museum is still the physical visit.']</t>
  </si>
  <si>
    <t>['The set of selected words is used in similar proportions in both art and non-art Anglo-Saxon museums.', 'The frequency of word utilization by non-Anglo-Saxon art museums is comparable to that of Anglo-Saxon museums.', 'Non-Anglo-Saxon non-art museums used the fewest words, and their low frequency made analysis difficult.']</t>
  </si>
  <si>
    <t>['A cyclical pattern with a declining trend in Twitter usage was observed from 2016 to 2022.', 'A statistically significant increase in tweet activity was identified from late 2019 to September 2020, coinciding with the Covid-19 pandemic.']</t>
  </si>
  <si>
    <t>['Disseminating timely information', 'Promoting exhibitions and events', 'Sharing videos, interviews, and content', 'Enhancing audience engagement', 'Communicating exhibitions', 'Organizing projects and activities', 'Fostering the formation of a community of interest around the museum']</t>
  </si>
  <si>
    <t>['The decline in tweets could be a strategy to reduce follower irritation and positively impact participation, or it could be connected to a lack of resources for managing synchronous interactions.', "Museums appear to have reached the third step of Simon's hierarchy (asynchronous participation) but may be constrained from reaching the fourth step (synchronous communication).", "The increased use of 'home' and 'virtual' was primarily a response to the pandemic, suggesting the main goal of museums remains attracting physical visitors."]</t>
  </si>
  <si>
    <t>['Employing a time series decomposition technique to study the evolution of Twitter (now X) usage by museums.', 'Offers for the first time an analysis of the evolution of a subset of bag of words used in tweets by the museums by employing a graphical representation, the heatmaps, on two important text metrics: tf and tf-idf indexes.']</t>
  </si>
  <si>
    <t>['The analysis covers 334,505 tweets from 89 museums over the period 2006–2022.', 'The study provides evidence of a declining trend in tweet volume by museums, with a statistically significant increase during the Covid-19 pandemic lockdown.', 'Empirically supports the absence of statistical differences in the frequency of words used between most museum groups, with the exception of non-Anglo-Saxon non-art museums.']</t>
  </si>
  <si>
    <t>['hotspots of CESs are spatially concentrated in both cultural attractions and protected areas', 'The main photos show the highest cultural values to pertain to naturalistic and aesthetic services.', 'Almost 70% of all labels focus on coastal landscapes', 'The labels for cycling (e.g., bicycles, bicycle frames, bicycle wheel rims, and bicycle accessories) and water transportation (e.g., watercraft, boats and boating equipment and supplies, passenger ships, masts, and cruise ships) constitute the topic of recreational services.', 'The labels about resorts (e.g., hill stations, outdoor furniture, trails, field houses, and resort towns) show close relations to amenity services.', 'Labels associated with historical sites (e.g., sculptures, temples, ruins, monuments, churches, palaces, and graves) form the class of spiritual services.']</t>
  </si>
  <si>
    <t>['tourists had uploaded more photos at night than in the daytime.', 'Local residents uploaded more PUD photos than international and domestic tourists.', 'CES-related photos taken by locals, to an extent, are less common than original unlabeled photos for all visitors.', 'International tourists from Europe and North America and domestic tourists were found to be particularly active with a relatively similar probability of being associated with elements of CES-related photos.', 'Urbanites who post on Flickr in coastal areas usually post positive content and express positive emotions, whether they live in coastal areas or travel to them for fun.']</t>
  </si>
  <si>
    <t>['Victoria Harbor is the most important tourism destination with rich cultural resources.', 'Hong Kong distinguishes itself as a destination where a sense of multiculturalism has become a subliminal coopting agent of tourism promotion', 'locals are less likely to be associated with photographs of spiritual services provided in coastal areas.', 'some cultural sites, such as Victoria Harbor, have been less oriented toward locals over the years and have turned to commercial development']</t>
  </si>
  <si>
    <t>['Over 60% of the CES-related photographs and textual content show positive and neutral views of coastal areas in Hong Kong.', 'night-time travel may be driving positive sentiment', 'Urbanites who post on Flickr in coastal areas usually post positive content and express positive emotions', 'Visitors from different origins show diverse attitudes on coastal CESs.', 'international and domestic visitors, except for Europeans, are statistically more positive predictors of positive sentiment than locals.']</t>
  </si>
  <si>
    <t>['local inhabitants are less likely to be associated with photographs of outdoor activities occurring in coastal areas.', 'locals are significantly positive predictors of evaluations of naturalistic services', 'international and domestic visitors, except for Europeans, are statistically more positive predictors of positive sentiment than locals.', 'locals negatively affect where we find mild sentiment magnitudes of Flickr photos in coastal areas.']</t>
  </si>
  <si>
    <t>['hotspots of CESs are primarily concentrated in waterfront areas of Victoria Harbor, Aberdeen Harbor, Tai O, Cheung Chau, Stanley, and Clear Water Bay.', 'The most popular place to take and post cultural photos is Victoria Harbor, accounting for 53.46% of all grids with at least 10 images.', 'Major areas for recreational services are concentrated in several regions, including Victoria Harbor, the Disneyland Resort, and Tolo Harbor', 'major areas of naturalistic services are widespread across areas with significant levels of biodiversity, such as the Po Toi Islands, Clear Water Bay, and Sai Kung.', 'tourists had uploaded more photos at night than in the daytime.', 'tourists are more likely to be associated with photographs of CESs from the summer and autumn than those from any other season.', 'night-time travel may be driving positive sentiment', 'the seasonal variable is not significant.']</t>
  </si>
  <si>
    <t>['provide theoretical guidance for coastal ecosystem management and protection.', 'quantitative CES evaluation based on crowdsourcing geospatial data.', 'sustainable planning strategies and the maintenance of ecosystem services.']</t>
  </si>
  <si>
    <t>['People’s demand for coastal amenities should be integrated into the policy discussion and into decisionmaking processes to yield better-informed strategies for the management of natural capital.', 'Possible solutions include providing more green infrastructure near beaches or conservation areas.', 'governments should recognize the effects of a vibrant, accessible, and sustainable waterfront to provide seaside space for all residents and tourists.']</t>
  </si>
  <si>
    <t>['This paper takes advantage of big social media data to unravel the patterns of CESs and visiting sentiments in coastal areas of Hong Kong.', 'Our study renews the indicators of quantitative CES evaluation based on crowdsourcing geospatial data.', 'Our paper takes advantage of pluralistic approaches that combine mapping and statistics to fully analyze differences in how CESs are delivered to diverse groups of visitors drawn from social media activities.', 'Sentiment evaluation of user-generated text provides insights into users’ mental processes, personal conceptualizations, and memories of scenes that cannot be obtained through a sole analysis of an image.']</t>
  </si>
  <si>
    <t>['The distribution of CESs shows significant spatial heterogeneity, that both cultural attractions and protected areas are typical hotspots associated with CESs', 'the assessment of CES-related sentiment demonstrates positive emotions attached to coastal human behaviors.', 'the results prove the strong associations among different CESs and related sentiments with sociodemographic and temporal factors.']</t>
  </si>
  <si>
    <t>['These platforms are increasingly limiting the provision of accurate geolocation data due to privacy concerns', 'The results are presented in aggregated form to ensure privacy.']</t>
  </si>
  <si>
    <t>['Chinese tourists had the strongest feelings about architecture, being interested in its unique features, artistic value, and historical and religious cultural value.', 'Chinese tourists were very interested in the heritage sites in Melaka and were aware of its status as a heritage site before visiting.', 'The perception keywords of “worthy,” “famous,” “characteristic,” and “beautiful” basically constituted the overall impression of tourists on Melaka tourism.']</t>
  </si>
  <si>
    <t>['an increasing number of Chinese tourists choose to use the Internet to share their tourism experiences and spread tourism information']</t>
  </si>
  <si>
    <t>['Chinese tourists paid more attention to the attributes of cultural relics and historical sites and had a strong perception of the size and scale of the sites, the style and structure of buildings, etc.', 'Although Chinese tourists had a strong cultural perception of the Melaka architectural sites, they had a weak perception of the deep historical background and cultural connotations. Their perceptions of heritage sites were intuitive and shallow.']</t>
  </si>
  <si>
    <t>['Chinese tourists’ general emotional perceptions of Melaka were positive.', "The most important reason for the negative emotions of Chinese tourists was a lack of cultural experiences in Melaka, which made Chinese tourists feel 'bored'.", 'Negative perceptions were associated with the small building area, small collections, and dilapidation of some sites.', "Chinese tourists were very sensitive to crowding, with 'too many people' appearing frequently in negative comments.", 'Chinese tourists were also highly sensitive to commercialization.']</t>
  </si>
  <si>
    <t>['The study focuses on the perceptions of Chinese outbound tourists.', "The study's findings on the causes of negative emotions (lack of cultural experience) differ from a previous study by Moy (2014) which identified safety, discrimination, and transportation as primary reasons."]</t>
  </si>
  <si>
    <t>['Because Melaka is not large, the scenic spots are relatively concentrated. At small intersections, there are many landmark places... Thus, tourists become too concentrated, which affects their experiences and leads to negative emotions.']</t>
  </si>
  <si>
    <t>['helps heritage tourism destinations to improve their marketing plans for Chinese tourists and achieve long-term sustainable development of the destination.', 'provides valuable information for improving the attractiveness of tourist destinations.']</t>
  </si>
  <si>
    <t>['Heritage sites need to strengthen their management and supervision, such as posting peak hours on the website to alleviate overcrowding.', 'The government and related departments need to deeply explore the architectural culture and intangible cultural heritage... and accurately and deeply reﬁne and publicize them.', 'Enhancing Chinese tourists’ experiences and perceptions of Melaka’s unique architectural culture and historical stories will further enhance Chinese tourists’ curiosity.', 'Displaying unique culture (e.g., Baba Nyonya and Chetti) can further enhance heritage activities and experiences.', 'Local residents can also be integrated into experiential projects that highlight the authenticity of local culture.', 'The Melaka Tourism Administration should work closely with relevant conservation agencies to renovate and rebuild dilapidated sites and restore their former glory.']</t>
  </si>
  <si>
    <t>['it provides a valuable perspective for tourism perception research using BERT based on deep learning methods, which can reveal critical emotional characteristics and explain tourists’ positive and negative views of a destination.', 'the BERT-based deep learning approach can serve as an interface between big data analysis and tourism management theory']</t>
  </si>
  <si>
    <t>['The study undertook sentiment analysis of 17,555 Chinese online reviews for nine scenic spots in Melaka.', 'The study analyzed the emotional characteristics of Chinese outbound tourists when they visited heritage sites in Melaka, revealing factors influencing their positive and negative emotions.']</t>
  </si>
  <si>
    <t>['Institutional Review Board Statement: Not applicable.']</t>
  </si>
  <si>
    <t>['Destination sustainability could be improved by means of ﬂow control to avoid overtourism [9].']</t>
  </si>
  <si>
    <t>['User clusters based on visual preferences: Cultural tourist, Foodie, Car viewer, Skyscraper viewer, Ecotourist, Portrait photographer, Recreational tourist, Aviation viewer.', 'Image theme clusters: Aviation, Driving scenery, Art, Wildlife, Cuisine, Natural landforms, Entertaining scenery, Skyscraper, Portrait photography.']</t>
  </si>
  <si>
    <t>['Different types of social media users post images with varying themes, exhibiting different sentimental characteristics.', 'Ecotourists, who post images of natural landforms and vegetation, showed the highest average sentiment score.', "Certain topics recur across multiple users' social media posts, particularly in images posted near the same coastal destination or featuring similar landscapes."]</t>
  </si>
  <si>
    <t>['Ecotourism-related landscapes evoke the most positive sentimental responses.', 'Natural elements, including the sky and greenery landscapes, positively affect the coastal landscape perceptions.', 'Oceanic landscapes also accounted for a noticeable contribution in predicting positive sentiments.', 'Humans place high sentimental value on coastal places and experiences for the psychological as well as physical health.', 'The landscape and varied geographic features play a central role in creating sense of place and aesthetic pleasure.']</t>
  </si>
  <si>
    <t>['Ecotourists showed the highest average sentiment score and the greatest proportion of positive textual content.', 'Images related to portrait photography and natural landforms had the highest average sentiment scores among image clusters.', 'A greater visual sky ratio was observed to be associated with a stronger positive sentiment.', 'Artificial elements as floors negatively correlate with positive sentiments.', 'High three-dimensional land use intensity in high-density cities has contributed to negative sentiments.']</t>
  </si>
  <si>
    <t>['The study identified eight distinct user clusters with unique visual preferences and found noticeable variations in sentiments among them.', 'Ecotourists showed the highest average sentiment score (0.159), while Car viewers (0.079) and Aviation viewers (0.086) showed lower scores.', 'All user clusters generally held a positive sentiment polarity.']</t>
  </si>
  <si>
    <t>['The study analyzed landscape characteristics within a 100m buffer zone around photo locations to link immediate environmental context to sentiment.', 'The proportion of sea within the catchment area exhibited a high relative global importance in predicting sentiment.']</t>
  </si>
  <si>
    <t>['The assessment of public perception regarding landscapes can be used as an important tool for conservation, protection, and sustainable development of coastal areas.', 'Quantifying public preference for coastal landscapes can help quantify relative preferences for alternative proposals for landscape management.', 'Insights can assist urban planners in optimizing the site selection of coastal attractions.', 'The study provides suggestions for spatial planning.']</t>
  </si>
  <si>
    <t>['Special emphasis should be placed on landscape objects that evoke emotional resonance through visual aesthetics.', 'In urban design, it is advisable to establish viewing platforms at multiple angles to enhance the perceived openness of the sky and the visibility of green spaces.', 'The optimization of tourist destination systems could be achieved through building a tourism transportation infrastructure network.', 'Coastal planning should pay special attention on the conservation and preservation of habitats and natural landscapes.', 'All policies and management strategies in coastal areas should meet the sentimental well-being and aesthetic needs of the public.']</t>
  </si>
  <si>
    <t>['Demonstrated a novel approach to deciphering the influence of coastal landscape characteristics on human sentiments that integrated social media data with interpretable machine learning methods (SHAP).', 'The framework is effective in unraveling the nonlinear relative importance of both subjective and objective coastal landscape factors and their interactions.', 'Applied clustering algorithms for distinguishing the sentimental heterogeneity among individuals who posted images with different photographic themes.']</t>
  </si>
  <si>
    <t>['Provided strong evidence of the importance of incorporating the quantification of user clusters and image clusters into modeling the coastal landscape-sentiment relationship.', 'Quantified the global and locality-specific relative importance of 196 coastal landscape factors on sentiment.', 'Found that the proportion of floor and sky pixels in images exhibits the highest global relative importance when predicting sentiments.']</t>
  </si>
  <si>
    <t>['The presented results are aggregated to safeguard privacy.']</t>
  </si>
  <si>
    <t>["Identification of the most popular concepts over time based on their occurrences, such as 'cathedral' and 'Lecce'.", "Analysis of the types of resources shared for different cultural objects, e.g., more audio-visual content for 'Mona Lisa' and 'La Dolce Vita'."]</t>
  </si>
  <si>
    <t>['The most active providers of digital resources in an online platform can be identified using network centrality metrics.', 'Users/providers share different types of resources (textual vs. audio-visual) depending on the nature of the cultural object.']</t>
  </si>
  <si>
    <t>["The popularity of cultural objects can be inferred from network density, where 'cultural objects with a higher density are the most popular.'", "The centrality of a Cultural Heritage Object (CHO) in the network indicates its ability 'to connect different resources and different providers, acting as hub for other nodes'."]</t>
  </si>
  <si>
    <t>['Sentiment analysis can be applied to the descriptions of cultural objects to determine if the language used is positive, negative, or neutral.', "A word cloud visualization can offer a 'first, visual indication of the extent the words used to describe resources are considered negative, neutral or positive.'"]</t>
  </si>
  <si>
    <t>["The methodology allows for monitoring 'word usage over time' to observe how concepts and new ideas are generated over time within the community.", "A research question is to identify 'the historical period that attracted most of the attention within an online community sharing digital cultural resources'."]</t>
  </si>
  <si>
    <t>['The application can \'identify "content gap" in an online platform such as Europeana, helping to complete the knowledge base with new digital resources or with improved semantic.\'', "The prototype can be used for the 'design of marketing campaigns on the territory to promote touristic products by targeting users with high probability to transform the interest in actual purchase.'"]</t>
  </si>
  <si>
    <t>["The methodology provides 'the opportunity to policy makers and local or national government entities to identify clusters of interest around cultural objects.'", "The approach can be used 'to identify the most active providers in the online social network in order to engage them and learn from their experience.'"]</t>
  </si>
  <si>
    <t>['The design and experimentation of a prototype that allows a controlled extraction of data from Europeana in a format readable by SNA tools.', 'Combining Social Network Analysis (SNA) with semantic analysis to visualize and analyze cultural digital resources.', "The use of a 'Semantic Enterprise Service Bus for Cultural Heritage' to address metadata interoperability by integrating heterogeneous data sources with an ontology-based approach."]</t>
  </si>
  <si>
    <t>["The paper provides preliminary results from applying the prototype to data from the Di Cet platform and the Europeana portal, demonstrating its capabilities with specific examples like 'Mona Lisa' and 'King Lear'."]</t>
  </si>
  <si>
    <t>['Route Motivation Purpose: Pilgrimages, Religious and Spiritual; Trekking/sport/Adventure; Cultural/Exploration; Commercial.', 'Thematic routes based on natural resources (e.g., Heritage of Mercury, Route of Amber, Route of Olive tree).', 'Thematic routes based on tangible cultural heritage (e.g., The Cluniac sites, Transromanica, European Cemeteries, Prehistoric Rock art).', 'Thematic routes based on intangible heritage (e.g., the Hansa, the Jewish Heritage Route, European Route of Ceramics).', 'Historical routes built around ancient civilizations (e.g., Phoenicians Route, Viking Route) or historical figures (e.g., Saint Martin of Tours route, Destination Napoleon).', 'Geographical routes classified by scope: Intraregional, Cross-region, Intra-country, Cross country, Cross-continent.', 'Routes classified by Legal Status or recognition: official (e.g., awarded by Council of Europe) and non-official (e.g., recognized by local communities).']</t>
  </si>
  <si>
    <t>['Tourism on routes promotes cultural diversity and raises awareness of the value of heritage.', 'Routes can revive traditional activities and customs, empowering communities and nurturing pride within them.', 'Routes are built upon a unique local heritage and traditions which enriches the cultural identity and heritage of destinations.', 'Routes stimulate cultural exchanges that build the sense of place in the world, instill local pride, and enhance visitor experiences.', 'The intangible heritage value is not the cultural manifestation itself but rather the wealth of knowledge and skills that is transmitted from one generation to the other through the intangible heritage itself.']</t>
  </si>
  <si>
    <t>["A distinction is made between 'official' routes accredited by entities like the Council of Europe and 'unofficial' itineraries recognized by other stakeholders like local communities and travelers."]</t>
  </si>
  <si>
    <t>['Routes are classified by territorial scope: local, national, regional, continental, or intercontinental.', 'Routes are classified by structural configuration: linear, circular, cruciform, radial or network.', 'Routes are classified by duration in time: those that are no longer used versus those that continue to develop.', 'Two large cultural route models are identified: linear models (one or several start points, one end point, e.g., Camino de Santiago) and archipelago models (points not necessarily connected sequentially, e.g., European cemeteries route).']</t>
  </si>
  <si>
    <t>['Using cultural routes to contribute to the 2030 Agenda for Sustainable Development and the 17 Sustainable Development Goals (SDGs).', 'Promoting sustainable tourism that creates jobs and promotes local culture and products.', 'Developing and implementing tools to monitor sustainable development impacts for sustainable tourism.', 'Using tourism as a tool for socio-economic growth, development and job creation.', 'Using cultural routes as educational tools for understanding past conﬂicts and for alleviating tensions and promoting peaceful cohabitation.']</t>
  </si>
  <si>
    <t>['Destinations should explore further cultural routes and manage existing ones in a sustainable way.', 'Destination makers need the support of researchers to find past and traditional ties upon which to build new, non-artificial routes.', 'Local communities should have an active role in the promotion of their territory and in the conservation of their heritage, traditions, and resources.', 'Local communities need to be educated and be aware of the common cultural heritage.', 'Businesses should collaborate with each other and other stakeholders to provide a better product and service.', 'Collaboration and generating synergies is applicable to regions, countries, small businesses, and authorities to serve as a bridge to social, economic and human development.']</t>
  </si>
  <si>
    <t>['Developed a new classification of cultural routes based on five criteria: Route Motivation Purpose, Thematic, Historical, Geographical, and Legal Status or recognition.', 'Proposed a further criterion to classify routes based on their contribution to the five key areas of sustainable tourism (economic growth; social inclusiveness; resource efficiency; cultural values; and mutual understanding).']</t>
  </si>
  <si>
    <t>["Identified and analyzed best practices for each area of sustainable tourism among the inventory of routes and itineraries existing at local and international level (e.g., Chang’an-Tianshan Corridor for economic growth, 'Cammini e Percorsi' for social inclusiveness)."]</t>
  </si>
  <si>
    <t>['The highest prevalence of aesthetics appreciation (“Landscape”) pictures in Peneda-Gerês.', 'The highest prevalence of cultural heritage and spiritual enrichment (“Human structures") in Sierra Nevada.', 'These findings indicate contrasting interests of users: the enjoyment of living systems that enable aesthetic experiences by Peneda-Gerês visitors, and the pursuit of living systems that are resonant in terms of culture or heritage in Sierra-Nevada.']</t>
  </si>
  <si>
    <t>['Social media content reveals user preferences, showing a preference for aesthetics appreciation in Peneda-Gerês and for cultural heritage and spiritual enrichment in Sierra Nevada.']</t>
  </si>
  <si>
    <t>['Social media can reveal people’s health, recuperation, aesthetics, culture, heritage, and enjoyment preferences.', 'The analysis provides insights into the public’s physical and experiential relations, as well as intellectual and representative interactions with the natural environment, which can be used to support and estimate the cultural value of protected areas.']</t>
  </si>
  <si>
    <t>['A preference for aesthetics appreciation by social media users was identified in Peneda-Gerês.', 'A predominance of people’s pursuit for cultural heritage and spiritual enrichment was identified in Sierra Nevada.']</t>
  </si>
  <si>
    <t>['The study compares content posted by visitors in two different protected areas (Peneda-Gerês vs. Sierra Nevada), revealing different patterns of interest and interaction with the environment.']</t>
  </si>
  <si>
    <t>['The study identified spatial differences in user interests between the two distinct protected areas, Peneda-Gerês in Portugal and Sierra Nevada in Spain.']</t>
  </si>
  <si>
    <t>['To support cultural ecosystem service assessments.', 'To assist in the automated classification of human-nature interactions and elements from social media content.', 'For supporting researchers and stakeholders to decode CES distributions, benefits, and values.', 'To aid researchers and stakeholders to create opportunities for stimulating public’s contact with nature.', 'To support and estimate the cultural value of protected areas.']</t>
  </si>
  <si>
    <t>["The findings on visitors' preferences can be very useful for the management of protected areas.", 'The information can act as an indicator of people’s preferences (health, recuperation, aesthetics, culture, heritage, enjoyment), which can help stakeholders create opportunities for stimulating public contact with nature.']</t>
  </si>
  <si>
    <t>['Demonstrates that freely available deep learning models (CNNs) can be used for automating the classification of CES-relevant elements from Flickr and Wikiloc images.', 'Shows that transfer learning can improve image classifications to produce more robust and reliable CNN models for CES research.', 'Provides a relatively simple and low-cost example of how deep learning can be used to classify human and nature elements in social media images at scale.']</t>
  </si>
  <si>
    <t>['For Peneda-Gerês, the classification model achieved promising results with an F1-score of ca. 80%.', "For Sierra Nevada, the transferred model's performance was satisfactory with an F1-score of ca. 60%.", 'Identified that social media users in Peneda-Gerês predominantly post images related to aesthetics appreciation, while users in Sierra Nevada post more images related to cultural heritage.']</t>
  </si>
  <si>
    <t>['Throughout this study, data protected by social media users’ rights was not considered and public data containing sensitive and personal information (including images with recognizable faces or structures) were treated as confidential or (pseudo-)anonymized.', 'Images containing private data were anonymized before being used for scientific presentations or other public events.', 'Personal information about the user, such as name, ID (identification), age and location, was not extracted and/or considered.']</t>
  </si>
  <si>
    <t>['Data was collected from two social media platforms: Flickr (https://www.flickr.com/) and Wikiloc (https://www.wikiloc.com/), respecting their terms of use.', 'For Wikiloc, data acquisition was performed manually by checking each individual trail and image - as required by the platform terms of use (https://www.wikiloc.com/wikiloc/terms_en.html).']</t>
  </si>
  <si>
    <t>['The spatio-temporal evolution of all Venice shops over time, showing trends such as the spread of bars and tourist accommodation which subtract retail space from locals.', 'A comprehensive catalogue and map of over 7,500 public artefacts (coats of arms, statues, wellheads, etc.) that decorate the streets and canals of Venice.']</t>
  </si>
  <si>
    <t>["Citizens can be engaged to act as 'sentient sensors' through custom applications, contributing data for municipal services (e.g., noise complaints via Venice Noise, pothole locations via Street Bump) and funds for heritage preservation (e.g., micro-donations via PreserVenice)."]</t>
  </si>
  <si>
    <t>["The 'sedimentary layer of ‘old big data’' embodied in the physical city is as useful, if not more so, for city planning as information from real-time sensing.", 'Detailed, longitudinal data about historical structures is essential for their present-day maintenance, management, and preservation.', 'The preservation of heritage can be facilitated by modern techniques like crowdsourcing for data collection and crowdfunding for restoration funds.']</t>
  </si>
  <si>
    <t>['The Venice Noise app captures citizen perceptions of noise as a nuisance by allowing them to report noise complaints in real-time, including audio samples and dB levels.']</t>
  </si>
  <si>
    <t>["The paper highlights the tension between the declining local population of Venice and the overwhelming 'human tide of tourist arrivals', suggesting data-driven systems can help manage a more sustainable balance between these two groups."]</t>
  </si>
  <si>
    <t>['Spatial patterns of noise complaints are visualized as heat maps.', 'The spatio-temporal evolution of retail shops in Venice is charted over time.', 'Temporal patterns of tourist arrivals are tracked on a daily basis by mining flight, cruise ship, train, and hotel reservation data.', 'The hydrodynamic behavior and tide levels in every canal of the city are modeled and visualized over time.']</t>
  </si>
  <si>
    <t>['Heritage preservation through crowdsourcing and crowdfunding (PreserVenice app).', 'Tourism management by providing real-time data on visitor numbers (Venice Dashboard).', 'Municipal service improvement, such as road maintenance (Street Bump app) and noise abatement (Venice Noise app).', 'Emergency services support by providing real-time bridge clearance information for boats during high tides.', 'Historical research via a platform for transcribing and searching ancient manuscripts (uScript).', 'Pedestrian mobility assistance during flood events (Piera Alta app).']</t>
  </si>
  <si>
    <t>["Heritage sites should adopt big data techniques to mine their historical information repositories and intercept 'slow urban change' as it happens.", "A 'wise city' approach, blending old data about structures with new data about activities, is crucial for effective maintenance, management, and planning of historic cities.", 'Data-driven systems can support policy decisions, such as potentially restricting tourist access to maintain a sustainable balance with inhabitants.', 'It is critical to record the state of the physical context (e.g., construction, closures) when collecting data on human activities to avoid skewed results.']</t>
  </si>
  <si>
    <t>['The development of the City Knowledge (CK) platform, a flexible framework for the organization and cumulative accrual of rich attribute data about physical urban elements.', 'The creation of custom applications and widgets that combine historical data, real-time data streams, and predictive models for practical urban management (e.g., Piera Alta, Venice Dashboard).', 'A method for crowdsourcing the transcription of historical manuscripts to create a searchable digital archive (uScript).']</t>
  </si>
  <si>
    <t>["The creation of extensive digital inventories of Venice's urban infrastructure, including canals, bridges, docks, streets, wellheads, bell towers, churches, and palaces.", 'The compilation of a dataset cataloging over 7,500 public art artefacts in Venice.', 'The collection of longitudinal data on boat traffic and the evolution of the retail sector in Venice.']</t>
  </si>
  <si>
    <t>["Some metrics of mass behaviour, such as passages at toll booths, are 'typically analyzed anonymously and in the aggregate'."]</t>
  </si>
  <si>
    <t>["The paper identifies the risk of heritage artefacts deteriorating irreparably ('endangered pieces') if not actively monitored and preserved.", "The negative effects of the 'dual tides' of water and people (tourists) on the normal functioning of the city and the quality of life for residents are highlighted as a key problem to be managed."]</t>
  </si>
  <si>
    <t>["The system identifies semantically related popular search queries (trends) from Google Trends, such as 'museum' and 'exhibition' for a palace.", "The system identifies visually representative scenes from videos to use as thumbnails, such as focusing on a building's facade rather than unrelated subjects."]</t>
  </si>
  <si>
    <t>['The methodology is based on the insight that a user is often interested in seasonal/hot events or resources and current trends rather than a more generic topic.', 'The use of YouTube and Google Trends as data sources implies that users actively search for and consume cultural heritage content on these platforms.']</t>
  </si>
  <si>
    <t>['The study suggests that the significance and attractiveness of heritage can be enhanced for contemporary audiences by dynamically linking it to current social media trends and visually appealing media.']</t>
  </si>
  <si>
    <t>["The system is designed to be 'dynamic' by periodically refreshing content to capture temporal patterns in user interests (trends).", 'A spatial bias in the retrieved data was identified, with trends being predominantly related to UK locations due to platform limitations.']</t>
  </si>
  <si>
    <t>['Semantic enrichment of the European Commission Cultural Gems portal.', 'A digital tool for local authorities and people working in the cultural and creative sectors to promote culture and creativity in their cities.', 'To map cultural and creative venues in European cities.']</t>
  </si>
  <si>
    <t>["The tool provides a method for heritage managers to 'increase user interoperability and attractiveness of CG by data augmentation'.", "The system allows for 'dynamic maintenance and update of the most popular videos and trends for each of the gems in the application', keeping digital heritage content current."]</t>
  </si>
  <si>
    <t>['A digital tool provided to the European Commission to map cultural and creative venues in European cities.', 'A system that leverages Artificial Intelligence technologies by associating relevant tags and YouTube videos and thumbnails to a cultural gem.', 'A model (CulturAI) that combines visual and semantic information to suggest both thumbnails and tags simultaneously.', 'A dynamic system that can be periodically run to refresh a gem with trendy content.']</t>
  </si>
  <si>
    <t>['An evaluation study using Amazon Mechanical Turk where human annotators assessed the relevance of generated tags and thumbnails.', 'The study reports precision scores for tags (0.73) and thumbnails (0.75) on a dataset of 38 European cultural gems.', "The finding that less than 3% of the suggested tags overlap with the original video tags, demonstrating the system's ability to enrich content."]</t>
  </si>
  <si>
    <t>["The system can tailor information dynamically to users based on their preferences and needs, for example, providing general concepts to 'young people with high-school education' versus 'more detailed descriptions and richer multimedia data' for 'CH experts'."]</t>
  </si>
  <si>
    <t>['mobile multimedia guides for cultural environments', 'web portals to promote the cultural heritage of a given organization', 'multimedia recommender and storytelling systems', 'applications for cultural heritage preservation and security']</t>
  </si>
  <si>
    <t>['The invaluable resource [cultural heritage] can be opportunely protected, preserved and promoted by ‘‘embedding’’ it in the digital ecosystem of a Smart City.', 'The system can support cultural heritage identification, monitoring and restoration.']</t>
  </si>
  <si>
    <t>['This work presents the prototype of a scalable cloud-based infrastructure for big data resource management and context-driven analysis in cultural heritage environments.', 'The paper describes CHIS (Cultural Heritage Information System), a big data infrastructure that can be used to query, browse, analyze and process digital contents related to cultural heritage from a set of heterogeneous and distributed repositories.', 'The paper proposes a layered architecture typical of a Big Data platform, exploiting a stack of technologies including Hadoop/YARN and Spark.']</t>
  </si>
  <si>
    <t>['the LD/LOD paradigm permits us to deal with several problems related to data consistency and copyright constraints in an effective manner: some cultural items descriptions are accessible only using URI, thus the data management issues are in charge to the related source.']</t>
  </si>
  <si>
    <t>['the LD/LOD paradigm permits us to deal with several problems related to... copyright constraints in an effective manner']</t>
  </si>
  <si>
    <t>['The tourism pattern of eastern European city is strongly related to the core-periphery model, as almost the entire tourism industry is clustered in the city centre.', 'A linear spatial distribution of attractiveness is observed along main pedestrian streets.', 'The internal diversification of tourism attractiveness is well delineated by the historical monuments that can be found on a cultural axis, which replace the traditional old centre.']</t>
  </si>
  <si>
    <t>["The study indicates a 'transit behaviour of the tourists flows' in the core areas, where tourists visit heritage sites but 'consume' tourism services in other areas due to a lack of services in the central one."]</t>
  </si>
  <si>
    <t>['The concentration of iconic buildings and historical monuments in the city centre defines the tourism attractiveness and creates a cultural axis.', "Social media ratings are used as a proxy to identify 'emblematic Tourist Attractions' and gauge their perceived quality and attractiveness to visitors."]</t>
  </si>
  <si>
    <t>["The study uses subjective data from social media, such as ratings on TripAdvisor and Booking.com, to get an image of customers' preferences and a subjective perception upon the quality of attractions and services."]</t>
  </si>
  <si>
    <t>['The highest density of both attractions and services is in the central area of the city.', 'A high tourism activities density can be noticed along the road axis that crosses the city from north to south.', 'The tourism activity is mainly concentrated in the centre, recognized as the oldest area of the city.']</t>
  </si>
  <si>
    <t>['The results can be useful as a tool for local stakeholders and decision makers in urban tourism planning.', 'The results can be used to create tourist maps or online applications to inform tourists about places where their experiences can be maximized.']</t>
  </si>
  <si>
    <t>['The deprivation of tourism services in the core area, together with long-term restoration of attractions, indicates a low consumption of these areas, posing a challenge for capitalizing on heritage.', 'It is recommended to search for urban tourism space beyond the traditional borders of the city to address the over-concentration in the city centre.']</t>
  </si>
  <si>
    <t>['The paper proposes a GIS-based approach that integrates objective spatial data with subjective social media data (ratings, check-ins) to analyze tourism attractiveness.', 'The study presents a new method for assessing tourism attractiveness and density that can be applied to other cities.']</t>
  </si>
  <si>
    <t>['The study provides an empirical analysis and typology of tourism space in Iași, a post-socialist city, highlighting its core-periphery structure and the characteristics of different tourism zones.']</t>
  </si>
  <si>
    <t>["four clusters describing the landscape's biophysical features ('geodiversity', 'ecosystems, animals &amp; plants', 'built cultural heritage', 'climate &amp; weather')", 'one cluster describing the range of physical outdoor activities', "three clusters related to user perceptions ('aesthetics', 'joy &amp; restoration', 'physical effort sensation')", "human-made landscape features mainly those that relate people to the past and history of the area (e.g., church or castle), can draw visitors' attention and enhance landscape experiences"]</t>
  </si>
  <si>
    <t>['people are more likely to share what they like and think is worth sharing, resulting in more sharing of positive experiences over negative ones', 'creating an overall positivity bias and incomplete image of human-nature interactions']</t>
  </si>
  <si>
    <t>['natural features of the landscape are more likely to stimulate different perceptions of hikers from aesthetics, joy, and restoration to the physical effort sensation during hiking.', "The cluster 'ecosystems, animals &amp; plants' is likely to stimulate all three identified perceptions, suggesting that these natural features are important for hikers during their outdoor experience.", "human-made landscape features mainly those that relate people to the past and history of the area (e.g., church or castle), can draw visitors' attention and enhance landscape experiences"]</t>
  </si>
  <si>
    <t>['the aesthetic expressions lead to the most frequent perceptions that hikers allocated to the landscape, and were mostly expressing visual beauty such as “view”, “beautiful” and “panoramic”.', 'hikers express broad emotions, mainly joy, and restoration, as well as the physical effort perceived during their outdoor experiences in nature.', "The association analysis revealed many positive and significant correlations between hikers' perceptions of outdoor physical activities and landscape features.", 'People generally do not assign specific perceptions to specific landscape components... people do not perspicuously distinguish one cultural service gained from nature from the other, but enjoy them in a bundle.']</t>
  </si>
  <si>
    <t>['experienced hikers may be more satisfied by difficult hikes and less aware of the intensity of their physical activity', 'less experienced hikers or those with young children can find easy hikes more suitable and enjoyable']</t>
  </si>
  <si>
    <t>['Half of the trails were recorded in the summer months from June to August (481 trails), and 34% of the trails fell on weekends']</t>
  </si>
  <si>
    <t>['These findings can help inform outdoor recreation planners in the study region by focusing on the elements of the landscape that peoples perceive to be important (i.e. “ecosystems, animals &amp; plants”).', "Our findings on the bundled nature of hikers' perceptions of the landscapes can also serve as a baseline for creating new trails that provide access to diverse and appealing landscapes but are also challenging in terms of physical effort as an opportunity to promote physical wellbeing."]</t>
  </si>
  <si>
    <t>['exploring the perceptions people assign to landscape features can help outdoor recreation planners adjust policies based on what people find to be important.', "Land managers in Auvergne should focus on maintaining this openness as it seems to be a key factor for hikers' wellbeing.", 'underlying a need for future improvements and restoration regarding these blue areas, for example increasing their accessibility or water quality.']</t>
  </si>
  <si>
    <t>['we provided a semi-automated, flexible and transferable data-driven approach using NLP techniques that can overcome some of the limitations of manual methods.', 'The current study suggests Wikiloc as a rich source of textual data to study human-nature interactions.', 'simply relying on frequency counts - how often something is mentioned - is not by itself sufficient to fully understand to what extent people appreciate and value certain features.']</t>
  </si>
  <si>
    <t>['We identified eight different clusters based on 183 unique words, with a cumulative frequency ranging from 91 to 805.', "The association analysis revealed hikers' perceptions of landscape features and physical recreation."]</t>
  </si>
  <si>
    <t>['the data sets were anonymized and any unnecessary metadata was removed.']</t>
  </si>
  <si>
    <t>['The platform has the potential to solve the issue of data availability rising with the decreasing popularity of Flickr, the principal data source for social media-based studies, restrictive access to data for research purposes (like in Instagram and Twitter), or even ceased operating (e.g., Panoramio)']</t>
  </si>
  <si>
    <t>['dominance of images of open landscape views over close-up species images', 'grasslands are the primary providers of open views', 'forests also provide open landscape views, suggesting that forests with gaps in canopy cover and viewpoints can be as important as grasslands', 'the category “plant and flower” was the most frequently photographed species group on both platforms']</t>
  </si>
  <si>
    <t>['Flickr and Wikiloc differ in the species photographed.', 'Flickr users were more interested in capturing birds and invertebrates, while Wikiloc users were more interested in capturing livestock breeds.', 'photography-oriented recreationists (Flickr) are more interested in wildlife species than sports-oriented recreationists (Wikiloc).']</t>
  </si>
  <si>
    <t>['landscape uniqueness, which is associated with rare features or views, plays a key role in shaping recreationists’ preferences', 'The unattractiveness of arable land could be related to less aesthetic values and naturalness, with people usually preferring to recreate in more natural landscapes', 'recreationists seek wide open views when interacting with mountain landscapes']</t>
  </si>
  <si>
    <t>['images with a dominant sky are associated with the experience of landscape tranquillity and the generation of higher positive emotions in people', 'people prefer scenes with flowers as aesthetically appealing features in grasslands', 'in forests people value old and large-dimensioned trees as naturally and aesthetically looking features']</t>
  </si>
  <si>
    <t>['photography-oriented recreationists (Flickr) differ from sports-oriented recreationists (Wikiloc) in their of preferences for landscape aesthetics and species observation.', 'Flickr users were more interested in capturing birds and invertebrates, while Wikiloc users were more interested in capturing livestock breeds.']</t>
  </si>
  <si>
    <t>['The spatial distribution of species observation and landscape aesthetic images across the study area shows a high heterogeneity, with the nature park “Volcan d’Auvergne” being the biggest hotspot.', 'The monthly distribution shows that images of species and landscape aesthetics were recorded on Flickr in the summer and winter months, and on Wikiloc in the summer and fall months.']</t>
  </si>
  <si>
    <t>['Spatially distribution maps of landscape aesthetics and species observation provided here could assist place-specific landscape management in Auvergne', 'fine-scale monitoring of where recreationists go and, therefore, where additional trails might be needed to improve recreationists’ experience', 'improve the management of these highly frequented sites, for example, by steering sports-oriented recreationists such as mountain bikers towards less popular sites for hiking', 'enhancing visitor guidance and awareness signage to enable better coexistence in shared-use trails']</t>
  </si>
  <si>
    <t>['support the much-needed incorporation of diverse cultural values of nature into landscape management in rural areas.', 'Outdoor recreation planners may need to increase access to these blue areas to maintain the provision of benefits to people while ensuring sustainable use to avoid the degradation of over-frequented rivers and lakes', 'Land managers in Auvergne should be aware of the prime importance of keeping this landscape diversity as a crucial element in enriching the experience of nature for recreationists']</t>
  </si>
  <si>
    <t>['developed a framework to classify images based on their content into CES-related images (those depicting landscapes or species) and nonCES-related images.', 'This is the first study to compare Flickr to an outdoor sports app, Wikiloc, in terms of species photographed.']</t>
  </si>
  <si>
    <t>['Our results showed the dominance of images of open landscape views over close-up species images, and that grasslands are the primary providers of open views.', 'Flickr and Wikiloc differ in the species photographed.', 'rarer and less accessible land covers (i.e., water bodies and wetlands, shrublands, and rocks) are over-associated with recreationists’ photographs.']</t>
  </si>
  <si>
    <t>['potential conflicts (Schirpke et al., 2020). For instance, walkers or scenic photographers may find it unpleasant to have their hike disturbed by cyclists.', 'avoid the degradation of over-frequented rivers and lakes']</t>
  </si>
  <si>
    <t>['Heritage anthropomorphism: the attribution of human physical characteristics, qualities, behaviors, and superhuman characteristics to Notre-Dame.', 'Mourning process themes: The community conversations followed stages similar to grieving a person: (1) shock and denial, (2) anger and sadness, (3) questioning life, (4) memory sharing, and (5) recovery.', "Core discussion themes: 'the loss of collective memory, the loss of identity, and mobilization.'"]</t>
  </si>
  <si>
    <t>['A large, spontaneous online community of mourners formed, uniting diverse individuals (tourists, locals, officials) who did not have prior strong ties.', 'The network had high modularity, indicating frequent communication within distinct social groups or clusters.', 'The community was highly international, with 33 languages used in the exchanges.', 'Distinct clusters formed around specific themes and user types, such as Western officials (G2), US media discussing racial disparity in support (G3), the French far-right (G4), and conspiracy theorists (G7).']</t>
  </si>
  <si>
    <t>["Heritage sites are anthropomorphized, with their destruction perceived as 'akin to the loss of a close person.'", "Heritage is a symbol of a community's 'cultural identity' and embodies 'traditions, values, and practices passed down through generations.'", "Heritage sites function as repositories of 'collective memory,' and their loss creates a 'scar in our connections to our past.'", "The value of heritage is described as 'incalculable and even priceless,' representing a 'common humanity.'"]</t>
  </si>
  <si>
    <t>['Negative emotions, particularly negativity and anger, were predominant in the online discussions, comprising 57.89% of emotion-laden words.', "Positive emotions centered on themes of 'hope, support for restoration, donations, reverence, and collective solidarity.'", 'There were significant differences in emotional tone across different user clusters. For example, clusters G3 (American Christians) and G6 (Mobilized Donors) were among the most negative, while G6 also expressed very high positive sentiment related to donations.']</t>
  </si>
  <si>
    <t>['The study identified seven principal clusters with distinct characteristics and topics of conversation.', "Cluster G3 (US media and politicians) was bifurcated, with some expressing solidarity and others highlighting the 'underrepresentation of North American black churches in public and official support.'", "Cluster G4 (French far right) expressed 'anger at the alleged negligence of the authorities.'", "Cluster G5 (Middle Eastern voices) drew 'parallels between Notre-Dame and the Great Mosque in Jerusalem's fires.'", 'In the context of destruction, tensions that might exist between tourists and locals were put aside as they joined a shared community of mourners.']</t>
  </si>
  <si>
    <t>['The virtual community was not confined by geographic boundaries, demonstrating a transnational response to the event.', 'The community persists over time, with individuals continuing to follow the reconstruction, rather than being restricted to the immediate aftermath of the loss.']</t>
  </si>
  <si>
    <t>['Guiding proactive preservation endeavors, disaster preparedness plans, and post-disaster recovery initiatives.', 'Informing the development of community support mechanisms and heritage education to alleviate emotional and psychological repercussions of heritage loss.', 'Application in contexts of natural disasters, war and conflict zones, urban development and gentrification, and environmental conservation and ecosystem loss.']</t>
  </si>
  <si>
    <t>['Managers and officials should create dedicated platforms for individuals to converge, share grief, and express memories, which could also facilitate donation collection.', 'Managers should monitor online comments and reactions to understand what emotionally resonates with their audience and adapt communication strategies.', 'In crises, it is essential to provide as much information as possible about the circumstances and damage to help individuals process the shock.']</t>
  </si>
  <si>
    <t>['Introduces an innovative methodology using Social Network Analysis (SNA) to capture the transnational essence of tourism behaviors and user interactions on digital platforms.', 'Demonstrates the utility of identifying archetypal clusters to understand the structure and nature of spontaneous online communities that span geographical boundaries.']</t>
  </si>
  <si>
    <t>['Provides a detailed empirical analysis of the online community response to the Notre-Dame fire, documenting the network size (21,216 users, 6394 tweets) and structure.', 'Identifies and characterizes seven distinct conversational clusters within the online mourning community.', 'Quantifies the sentiment expressed, showing a prevalence of negative emotions (57.89%) but also significant positive sentiment related to hope and mobilization.']</t>
  </si>
  <si>
    <t>['Managers should pay close attention to online comments and reactions of people across different networks and platforms. This, of course, should be done while ensuring proper consent, data protection, and anonymity measures to comply with privacy regulations and user expectations.']</t>
  </si>
  <si>
    <t>["The paper advises compliance with 'privacy regulations and user expectations' when collecting and analyzing social media data."]</t>
  </si>
  <si>
    <t>["Thematic clusters from photo tags related to tourism in Beijing were identified, such as those centered around 'Architecture', 'landmark', 'zoo', and 'palace'."]</t>
  </si>
  <si>
    <t>['The proportion of photos from local residents in the Beijing dataset was about 47% of the total.', 'Photos taken by foreigners living in tourist destinations accounted for 3.35% of the dataset.', 'The timespan of photo-taking activity can be used to distinguish tourists from long-term residents.', 'A significant portion of photos have empty tag values (26-29% in the filtered dataset).']</t>
  </si>
  <si>
    <t>['The study implicitly demonstrates the significance of historical sites like the Forbidden City as major tourist attractions by using the high volume of photos taken there to model overall tourist flows.']</t>
  </si>
  <si>
    <t>["The study's methodology is centered on differentiating between user groups: 'domestic and foreign tourists' and 'local residents'.", "A distinction is made between short-term 'tourists' and 'foreigners who are living temporarily in a sightseeing destination' based on the duration of their photo-taking activity."]</t>
  </si>
  <si>
    <t>['The study models the monthly inbound tourist flow, a temporal pattern.', 'Geographical location clustering is used to identify spatial hotspots of tourist activity near Points of Interest (POIs).', 'The paper references literature showing that the spatial and temporal distribution of tourists and changes in inbound tourism flows can be analyzed using geo-tagged photos.']</t>
  </si>
  <si>
    <t>['urban inbound tourism ﬂow forecasting', 'tourist destination management', 'planning and investment for government and business', 'travel recommendation (from literature)', 'tourist behavior analysis (from literature)', 'point of interest extraction (from literature)']</t>
  </si>
  <si>
    <t>['The study provides a method for reliable tourism demand forecasts, which are important for government and business for planning and investment purposes at tourist destinations.', 'The proposed method offers a novel, reliable, and low-cost data source that can support tourist destination management.']</t>
  </si>
  <si>
    <t>['A data preprocessing model for inbound tourist ﬂows in cities based on geo-tagged photo metadata, which includes data screening, text data similarity calculation, geographical location clustering, and time series data modelling.', 'Introduction of the entropy ﬁltering method to identify inbound tourists when location data is empty.', 'Design of an eﬃcient clustering method based on geographic grid partition for photos with empty tags to determine if they are near a POI.', 'A proposed solution for conducting tourist ﬂow prediction for regions lacking in historical data.']</t>
  </si>
  <si>
    <t>['Demonstrated a strong correlation (cosine distance of 0.9198486) between preprocessed Flickr geo-tagged photo metadata and actual statistical yearbook data for inbound tourism in Beijing.', 'Verified that preprocessed geo-tagged photo metadata could achieve a prediction accuracy equivalent to that of actual statistical yearbook data using machine learning models.']</t>
  </si>
  <si>
    <t>['single-NAP travelers (A)', 'double-NAP travelers (A – B)', 'returning travelers (A – B – A)', 'exploratory travelers (A – B – C)', 'resort territories', 'hub-and-spoke territories']</t>
  </si>
  <si>
    <t>['The study classifies tourists into different groups based on their mobility patterns (itinerary types and subtypes) and compares their spatiotemporal characteristics.', 'Single-NAP travelers have larger territories than double- and triple-NAP travelers.', 'Travelers with intertwined territories have more frequent round trips (4.2) compared to other travelers (1.6).', 'Returning travelers (A-B-A) stay significantly longer in revisited territories (A) than in newly explored ones (B).']</t>
  </si>
  <si>
    <t>['Tourist activity spaces exhibit a hierarchical structure with macroscale movements (transit components) and microscale activities (territory components).', 'Four generic itinerary types (A, A-B, A-B-A, A-B-C) capture the activity space structure of 89 percent of tourists.', 'The average spatial extent of a hub-and-spoke territory for single-NAP travelers has a ROGterr of 10.82 km.', 'Most travelers are not capable of visiting attractions more than 19 km away from their accommodation and returning on the same day.', '49.5 percent of identified territories are cross-city and 13.0 percent are cross-province.', "The exploration pace within a single territory is highly similar across different itinerary types, although the overall journey's activity space size varies greatly."]</t>
  </si>
  <si>
    <t>['tourism bureaus on location selection of new attractions or hotels', 'hotel stakeholders on targeting potential customers', 'travel agencies or individuals on travel planning or itinerary design', 'route planning for interdestination tourism shuttle buses', 'development of multidestination tourism schemes']</t>
  </si>
  <si>
    <t>['Understanding tourist movements can provide reference for tourist resource allocation in urban destinations.', 'Findings have profound implications for the tourism industry, transportation planning, and policy development.']</t>
  </si>
  <si>
    <t>['A new activity space representation to portray the spatiotemporal organization of individual tourists’ travel and activities, as well as their hierarchies across different geographic scales.', 'A new and efficient way to automatically categorize tourist activity space from massive mobility observations.', 'The representation can be extended as a generic framework to delineate complex forms and dynamics of human activity space.']</t>
  </si>
  <si>
    <t>['An empirical study using a large-scale mobile phone trajectory data set of 111,645 international travelers visiting South Korea.', 'Quantified findings that 67.95% of international travelers visiting South Korea are single-NAP travelers, staying for one to three days and visiting on average five unique locations within a 10-km radius of their accommodation.']</t>
  </si>
  <si>
    <t>['This study uses an anonymized mobile phone positioning data set collected by one of the major cellular operators in South Korea.']</t>
  </si>
  <si>
    <t>['This is an Open Access article distributed under the terms of the Creative Commons Attribution License (http://creativecommons.org/licenses/by/4.0/), which permits unrestricted use, distribution, and reproduction in any medium, provided the original work is properly cited.']</t>
  </si>
  <si>
    <t>['Three CES categories were frequently perceived together: aesthetic experiences (C2)–recreation (C3), spiritual services (C1)–aesthetic experiences (C2), and spiritual services (C1)–recreation (C3).', 'A strong association was found between natural appreciation, aesthetic experiences, and recreation.', 'Three bundles of CES and landscape factors were identified: 1) natural appreciation with natural landscapes (biological and water); 2) science education, cultural heritage, and social interaction with human-made landscapes; 3) recreation, aesthetic experiences, and mental satisfaction with hydrological features and vegetation.']</t>
  </si>
  <si>
    <t>['The user demographic on Weibo primarily originated from middle-aged and young demographics.', 'Females contributed significantly more to the perception of all CES categories.', 'The gender ratio of visitors in the dataset was 2.26:1.']</t>
  </si>
  <si>
    <t>['The majority of park visitors perceive CESs (80.00%).', 'Spiritual services, aesthetic experiences, recreation, and natural appreciation were most easily perceived by the public.', 'Inspiration and existential values were relatively challenging to perceive.', 'Visitors had higher expectations for natural appreciation, spiritual services, and cultural heritage, but the actual performance of parks in these aspects was slightly lower.']</t>
  </si>
  <si>
    <t>['Visitors’ positive Weibo texts had the highest proportion (92.07%).', 'The overall importance of CESs to all the visitors (24.88) was lower than their performance level (78.97).', 'Satisfaction with recreation and cultural heritage was significantly higher than the other service categories.', 'The emphasis on aesthetic experiences and recreation was significantly higher than the other service categories.']</t>
  </si>
  <si>
    <t>['There were close correlations between user gender, landscape factors, and perceived CES categories, with females contributing more to the perception of both.', 'Males preferred architectural landscapes, facility landscapes, and roads, while females were more inclined to perceive hydrological landscapes, groves, and woody flowers.', 'Females preferred aesthetic experiences, recreation, and spiritual services, while males preferred cultural heritage, science education, existential values, and social interaction.']</t>
  </si>
  <si>
    <t>['All CES categories were perceived in the various parks, but there were differences among different parks.', 'The perception frequencies of spiritual services, aesthetic experiences, recreation, and natural appreciation were significantly prominent across parks.', 'The differences in historical and cultural perceptions among the different parks were substantial.']</t>
  </si>
  <si>
    <t>['Enhancing the quality of ecological services and biodiversity in parks.', 'Providing residents with the specific CESs they need.', 'Strengthening residents’ commitment to environmental conservation.', 'The study provides decision makers with more targeted transformation suggestions and a theoretical basis.']</t>
  </si>
  <si>
    <t>['Offers a scientific basis to rationally allocate environmental resources, optimize the efficiency of cultural services in urban parks, and enhance the well-being of urban residents.', 'In future urban park construction and management, innovative educational methods such as WeChat accounts for dissemination and QR code technology to share information about flora and historical buildings can enhance visitor satisfaction.', 'Urban park managers can capitalize on gender-specific landscape preferences by strategically placing service facilities in different recreational areas.', 'Detailed landscape factors can be employed to target improvements in specific CES categories.']</t>
  </si>
  <si>
    <t>['A novel research approach—integrating computer vision and text mining methods.', 'Combined the advantages of text and image data to extract CES categories and visitors’ emotional attitudes from Weibo comments and landscape factors from Weibo photos.', 'This process overcame the limitation that a single type of data might cause the public to lose some perceptual information.', 'Proposed a method for combined text and image CES research.']</t>
  </si>
  <si>
    <t>['Provided a detailed analysis of CES perceptions in 25 Hangzhou urban parks from 2018 to 2023, based on 17,266 social media data points.', 'Identified specific landscape preferences (arbors, herbaceous flowers, groves) and their correlation with different CES categories.', 'Quantified gender differences in landscape and CES perception within the study area.']</t>
  </si>
  <si>
    <t>['Obtaining such data is challenging on privacy-focused social media platforms.', 'The data presented in this study are available on request from the corresponding author. The data are not publicly available due to privacy reasons.']</t>
  </si>
  <si>
    <t>['AR demand is notably concentrated in spatial nodes of high cultural value or those serving essential public functions.', 'Catering and Business density are more concentrated and show a distinct linear arrangement, particularly along major roads.']</t>
  </si>
  <si>
    <t>['Positive emotional expressions on platforms like Xiaohongshu show a strong positive correlation with overall AR demand.', 'Online positive public perception and high engagement can amplify the perceived cultural value of physical spaces, collectively fostering or strengthening the demand for AR technology.']</t>
  </si>
  <si>
    <t>['AR demand is higher in areas with high cultural value, such as scenic spots.', 'AR technology can enhance cultural experience, cultural education, storytelling, and strengthen collective memory.', 'Experts are cautious of AR contributing to transformations that could erode the historical ambiance of the area.']</t>
  </si>
  <si>
    <t>['Posts and comments on social media platforms generally reflect positive emotions, suggesting that visitors have a favorable attitude toward using AR technology to improve urban environments.', 'Positive sentiment expressed on Xiaohongshu strongly correlates with increased AR demands.']</t>
  </si>
  <si>
    <t>['Visitors exhibit stronger AR demand near entertainment venues and catering establishments.', 'Experts’ AR preferences align more with areas marked by high Weibo and Xiaohongshu check-in density, as well as regions with significant concentrations of businesses and educational facilities.', 'Visitors tend to focus on how AR technology can enhance the convenience and enjoyment of their daily lives, while experts emphasize the potential of AR to support place management, information dissemination, and cultural education.']</t>
  </si>
  <si>
    <t>['For visitors, high AR demand scores are primarily concentrated along the main roads but are relatively dispersed.', 'Experts provided higher scores for areas that are relatively open and not yet as commercially developed, suggesting an emphasis on development potential.', 'Catering and Business density are more concentrated and show a distinct linear arrangement, particularly along major roads.']</t>
  </si>
  <si>
    <t>['AR-driven urban regeneration', 'Immersive AR reconstructions of historical scenes for cultural education and storytelling.', 'AR overlays of design alternatives to support participatory planning.', 'Geotagged AR applications for residents to report maintenance issues or suggest improvements.']</t>
  </si>
  <si>
    <t>['A strategic framework for AR-enhanced historical streetscapes is proposed, involving three phases: pilot, promoting, and evaluating.', 'AR applications should prioritize enhancing cultural heritage preservation, improving tourism experiences, and fostering interactive public spaces.', 'Understanding and addressing the divergent needs of different stakeholders (visitors vs. experts) is crucial in urban regeneration decision-making.', 'Policies should ensure accessibility and transparency in AR applications to avoid risks like over-commercialization and digital exclusion.']</t>
  </si>
  <si>
    <t>['Develops an AR-based stakeholder collaboration framework and introduces a geospatial AR demand survey model.', 'Proposes a framework integrating big and small data for Augmented Reality (AR)-driven regeneration decision-making.', 'This approach bridges macro-level environmental and visitor expressed sentiment features with microlevel individual and group needs, providing a holistic understanding of AR’s potential applications in HSR.']</t>
  </si>
  <si>
    <t>['The study reveals significant correlations between physical elements (Scenic Spots, Government Agencies) and social media elements (positive sentiment on Xiaohongshu) and AR demands.', 'The findings indicate that the proposed research framework integrating big and small data is highly feasible.']</t>
  </si>
  <si>
    <t>['Due to the privacy and confidentiality consideration, certain sensitive data cannot be made publicly accessible.', 'To uphold the robustness of the analytical models and ensure transparency in data use, anonymized data were provided to reviewers during the peer-review process.', 'privacy concerns in spatial data use']</t>
  </si>
  <si>
    <t>['The questionnaire survey was approved by the Ethics Committee of Xi’an Jiaotong-Liverpool University, with the approval number: ERL-RR-11000067420240410102737.']</t>
  </si>
  <si>
    <t>['over-commercialization of heritage spaces', 'privacy concerns in spatial data use', 'digital exclusion among marginalized groups', 'potential for AR to contribute to excessive commercialization or entertainment-driven transformations that could erode the historical ambiance of the area']</t>
  </si>
  <si>
    <t>['nine core image areas, three major development axes, and ten prominent zones', 'Landscape city image themes: Modern Metropolitan, Traditional Architecture, Natural Scenery, and Consumer Spaces', 'Social city image themes: Food and Beverage Activities, Leisure and Entertainment Activities, Outdoor Tourism Activities, and Public Service Activities', 'strong presence of coffee culture as a beloved feature of Shanghai’s urban life', 'caf´es with a bohemian flair are particularly prevalent']</t>
  </si>
  <si>
    <t>['short video platforms typically feature life-oriented content that captures the perspectives of passersby against complex and information-dense backdrops', 'Users posting short videos tend to invest more time and effort in capturing the essence of these locations', 'short video platforms as dynamic, emotionally charged spaces where public opinion is quickly formed and shared', 'digital platforms tend to amplify emotionally charged content and encourage the expression of extreme opinions', 'user-generated content in short videos reflects a more immediate and visceral form of emotional experience of the city']</t>
  </si>
  <si>
    <t>['The Traditional Architecture category emphasizes the city’s unique historical culture and local characteristics.', 'Frequent appearances of Shanghai’s old lanes, historical buildings, and traditional art elements, such as Yuyuan Garden and the City God Temple, highlight the city’s valuable heritage.', 'These historical elements form the collective memory of the city and, in the modern context, rejuvenate with new vitality, acting as a bridge that connects the past with the present.']</t>
  </si>
  <si>
    <t>['Comments and discussions on short video platforms do not follow a normal distribution, suggesting a polarized sentiment landscape.', 'As the pandemic worsened, sentiment scores significantly declined, even dipping into negative territory.', 'The emotional image of Shanghai is generally positive, with a higher prevalence of positive sentiment compared to negative evaluations.', 'public perceptions of Shanghai’s urban landscape are often structured around thematic zones rather than strict administrative or physical borders']</t>
  </si>
  <si>
    <t>['To address demographic influences on content recommendations, this study simulated diverse user profiles... with ages set to 18, 45, and 60... to captured a range of perspectives from younger, middle-aged, and older users.']</t>
  </si>
  <si>
    <t>['distinct spatial patterns, with core areas highly concentrated and peripheral areas more dispersed', 'identified nine core image areas, three major development axes, and ten prominent zones', 'high-density hotspots in the central urban areas', 'secondary clusters in areas such as Wujiaochang, Disneyland, Hongqiao Airport, and Pudong Airport', 'sentiment trends calculated for the videos and the Weibo sentiment values are generally consistent', 'sentiment scores dropped sharply during the 2022 lockdown period']</t>
  </si>
  <si>
    <t>['improved public space design', 'enhanced citizen engagement through short videos', 'urban planning and branding strategies', 'urban planning and policy-making']</t>
  </si>
  <si>
    <t>['valuable insights for urban planning and management', 'identifying spatial clusters of positive emotional engagement may inform investments in public spaces or cultural activities', 'identifying areas with negative sentiment could signal a need for targeted interventions or improvements']</t>
  </si>
  <si>
    <t>['proposed a novel approach by leveraging the diverse and extensive short video data from Douyin to thoroughly deconstruct Shanghai’s comprehensive city image', 'an integrated approach combining deep learning and short video analysis to understand city image', 'advanced the use of multimodal data such as video, text, sound, and location to explore urban perception in a more holistic manner', 'established a four-dimensional framework encompassing spatial, landscape, social, and emotional aspects']</t>
  </si>
  <si>
    <t>['identified nine core image areas, three major development axes, and ten prominent zones, offering an in-depth spatial and perceptual mapping of the city', 'revealed a spatial pattern with a highly concentrated core and a dispersed periphery', 'Sentiment analysis further indicated a clear polarization, with negative emotions surging during crises such as the COVID-19 lockdown, yet overall sentiment remaining largely positive.']</t>
  </si>
  <si>
    <t>['Ethical standards and privacy regulations were strictly followed, including anonymizing personal information and ensuring all data was used exclusively for academic research.']</t>
  </si>
  <si>
    <t>['Authenticity of Architectural Heritage strongly correlated with Integrity of Architectural Heritage (r = 0.929, p &lt; 0.001).', 'Cultural Heritage Preservation &amp; Protection Measures and Perception of Cultural Diversity &amp; Inclusiveness were also strongly correlated (r = 0.939, p &lt; 0.001).', 'Over-commercialization was linked to a decrease in Perception of Intangible Cultural Heritage &amp; Traditional Customs (r = −0.376, p &lt; 0.001).', "SHAP analysis identified keywords driving sentiments, such as 'Crowd' and 'Commercialization' for negative feelings, and 'Festivals' and 'Local Customs' for positive feelings."]</t>
  </si>
  <si>
    <t>['The analysis is based on a subset of visitors who choose to express their opinions online; silent tourists are not captured.']</t>
  </si>
  <si>
    <t>['The study highlights a shift from a traditional focus on physical conservation to experiential conservation, emphasizing the emotional and cultural signiﬁcance of heritage sites.', 'Tourists praised vibrant artistic attractions, rich cultural diversity, and engaging recreational opportunities, showcasing the town’s unique charm and historical signiﬁcance.', 'Over-commercialization, manifested through overpriced services and replacement of traditional shops, was a recurring theme, with tourists expressing concerns that it diluted the town’s historical and cultural ambience.']</t>
  </si>
  <si>
    <t>['Positive sentiment is prevalent in categories such as Art &amp; Creative Experiences, Spatial Layout &amp; Architectural Style, and Leisure &amp; Entertainment Activities.', 'Negative sentiment and critical challenges emerged in categories such as Accessibility &amp; Transportation Convenience, Safety &amp; Management Quality, and Environmental Hygiene Conditions.', 'Time series analysis showed distinct sentiment fluctuations over time for different aspects, influenced by cultural events, seasonal changes, and management strategies.']</t>
  </si>
  <si>
    <t>['Time series analysis from 2017 to 2024 revealed temporal patterns in visitor perceptions influenced by cultural events, seasonal changes, infrastructure developments, and management strategies.', 'Sentiment for Leisure &amp; Entertainment Activities trended positively, peaking in late 2023 and early 2024, reﬂecting post-pandemic recovery.', 'Festival Activities showed cyclical ﬂuctuations, with peaks in 2018 and 2020, but a decline during the pandemic.', 'Safety &amp; Management Quality remained negative from 2017 to 2022, with a low of −1.5 in September 2022.']</t>
  </si>
  <si>
    <t>['The framework provides actionable insights for targeted improvements, including better crowd management, enhanced environmental sanitation, clearer operational communication, personalized services, and authentic cultural experiences.', 'Sentiment-driven ﬁndings can inform resource allocation or interpretive programming at historic urban sites.', 'The model offers heritage managers tools to pinpoint speciﬁc aspects of a site—such as architectural style, accessibility, or visitor services—that inﬂuence satisfaction.']</t>
  </si>
  <si>
    <t>['The study advocates for a shift from physical conservation to a visitor experience–based approach in heritage management.', 'The framework aligns with UNESCO’s Historic Urban Landscape (HUL) paradigm, which advocates for integrating intangible cultural values like community sentiment in urban conservation plans.', 'The findings can help heritage managers to balance conservation with evolving social values and address visitor concerns effectively.']</t>
  </si>
  <si>
    <t>['A cascaded BO-DXGBoost model that correlates sentiment volatility with seasonal/event-driven sentiment trends.', 'A Multi-Label Aspect-Based Analysis approach that simultaneously identiﬁes 26 heritage-speciﬁc attributes and their associated sentiments.', 'Integration of SHAP analysis for Explainable Decision Support, providing interpretable feature attributions.', 'An innovative methodology for sentiment analysis by integrating Bayesian Optimization with XGBoost’s cascading multi-task architecture.']</t>
  </si>
  <si>
    <t>['The study provides a detailed, data-driven analysis of visitor perceptions at Ciqikou Ancient Town, validated with an offline survey, revealing specific strengths and weaknesses of the visitor experience.']</t>
  </si>
  <si>
    <t>['This approach resonates with UNESCO’s Historic Urban Landscape (HUL) paradigm, which advocates for integrating intangible cultural values... in urban conservation plans.', 'aligning future research with international sustainability frameworks, like UNESCO’s guidelines']</t>
  </si>
  <si>
    <t>['This article is licensed under a Creative Commons Attribution-Non Commercial-No Derivatives 4.0 International License']</t>
  </si>
  <si>
    <t>['landscape images were the most prevalent, totaling 27,492 and accounting for 49.8 % of all images.', 'HCS values are higher in southwestern China’s minority areas, indicating a stronger public perception of the architectural heritage in these regions compared to Han-majority areas.', 'Image content was categorized into: landscape, species, structures, indoor, food, activities, and posing.', 'CES demands derived from images were categorized as: aesthetic services (AS), heritage &amp; cultural services (HCS), recreation &amp; tourism services (RTS), and spiritual &amp; emotional services (SES).']</t>
  </si>
  <si>
    <t>['a significant proportion (87.2 %) share photos on social media.', 'Tourist preferences are highly concentrated in prominent scenic spots like the Longji Rice Terraces and the Honghe Hani Terraces.', 'Beijing has a considerable number of artificial terraces, mainly located in urban parks, which have gained popularity among the public.']</t>
  </si>
  <si>
    <t>['terraces are cultural landscapes created through deliberate human regulation and intervention in nature, incorporating indigenous knowledge systems.', 'Many ancient terraces have become well-known tourist destinations and have been designated as World Cultural Heritage sites and Globally Important Agricultural Heritage Systems (GIAHS).', 'food images exhibit a dual influence, being significantly associated with both HCS and RTS.']</t>
  </si>
  <si>
    <t>['landscapes and species images exhibited strong positive associations with AS (aesthetic services).', 'structures and food images were significantly linked to HCS (heritage &amp; cultural services).', 'RTS (recreation &amp; tourism services) were prominently tied to indoors and food images.', 'activities and posing showed the highest odds for SES (spiritual &amp; emotional services).', 'There is a stronger public perception of the architectural heritage in southwestern China’s minority areas compared to Han-majority areas.']</t>
  </si>
  <si>
    <t>['bias in social media user demographics: Tech-savvy, high-income individuals... are more likely to generate geo-referenced photos.', 'These groups tend to be more urban-centric, which may skew the representation of landscapes that are more relevant to rural populations.', 'social media use varies by age, gender, and other factors.', 'The HCS values are higher in southwestern China’s minority areas, indicating a stronger public perception of the architectural heritage in these regions compared to Han-majority areas.']</t>
  </si>
  <si>
    <t>['High supply areas are mainly in southern China, while demand is more scattered in several hotspots.', 'High CES supply and demand cluster in Zhejiang-Fujian Hills and Yunnan-Guizhou Plateau.', 'Imbalances occurring in metropolitan areas or mountainous areas along provincial boundaries.', 'There is a significant positive spatial autocorrelation between TCES supply and demand (Moran’s I = 0.372, pvalue = 0.001).', 'Four distinct typologies of supply-demand relationships were identified: High-High, Low-Low, Low-High, and High-Low clusters.']</t>
  </si>
  <si>
    <t>['The findings and methodologies provide valuable insights for the planning and management of terraces in China.', 'Accurately assessing the supply and demand of CES can... provide a basis for decision-making in the planning and management of terraces.', 'The study can inform sustainable tourism management strategies.']</t>
  </si>
  <si>
    <t>['The study highlights the necessity of establishing targeted terrace protection zones.', 'It is important to... establish a national terrace protection system, especially in southwestern China.', 'For high supply &amp; high demand areas, the emphasis should be on building sustainable development mechanisms for terraces, such as multi-party participation, ecological compensation, and cultural protection mechanisms.', 'For demand-dominated areas, the government should encourage inter-regional resource sharing and construct terrace landscapes within urban parks.', 'For supply-dominated areas, initial steps should involve comprehensive investigation, identification, research, and mapping of terraced resources, and strengthening infrastructure.']</t>
  </si>
  <si>
    <t>['This study introduces a novel approach to map the supply–demand balance of terrace CES (TCES) in China by integrating geo-data and social media images.', 'a TCES supply assessment framework is developed, comprising scenic attractiveness and heritage attractiveness, to assess TCES supply.', 'This study also demonstrates that transfer learning can significantly improve image classification in CES research by producing more robust and reliable CNN models.', 'The study utilized the latest CNN models, the Efficient Net model, for classifying social media images from Weibo to evaluate TCES demand.']</t>
  </si>
  <si>
    <t>['A dataset of 55,616 geotagged social media images of terraces in China was collected and analyzed.', 'The study produced a comprehensive TCES supply map and a TCES demand map for China.', 'The study identified and quantified a significant positive spatial autocorrelation between TCES supply and demand across China.']</t>
  </si>
  <si>
    <t>["Pre-pandemic textual themes: 'event', 'urban', 'recreation', 'tour', 'hotel', 'breakfast', 'mall', 'temple', 'architecture'.", "Peri-pandemic textual themes: 'landscape', 'natural', 'plant', 'travel', 'environment', 'happy', 'mountain', 'groundcover'.", "Pre-pandemic graphical themes: 'service', 'brand', 'cuisine', 'fashion', 'cityscape', 'design', 'luxury', 'landmark', 'urban'.", "Peri-pandemic graphical themes: 'landscape', 'leisure', 'natural', 'nature', 'tourism', 'plant', 'ocean', 'vehicle', 'photography', 'comfort'.", 'A significant shift in tourist focus from indoor, urban, and commercial activities to outdoor, nature-based, and independent travel activities during the pandemic.']</t>
  </si>
  <si>
    <t>['Social media users post content containing cultural and city elements using images or text that are meaningful to them to showcase their travel experiences and city imagery.', 'Tourist-generated content (TGC) on social media is considered a more reliable source of information than content produced by destination management/marketing organizations (DMO).', 'The content shared by users reflects shifts in societal preoccupations and concerns, as demonstrated by the change in topics during the COVID-19 pandemic.']</t>
  </si>
  <si>
    <t>['City image is co-created by city organizations and residents, formed by consolidating knowledge, emotions, and perceptions of individuals.', 'User-generated city information on social media conveys not only city images but also the impressions of different individuals and groups, reflecting current social culture.', 'Cultural identity is formed through common symbols, text, and messages that contain shared beliefs, customs, and values, which can be observed in social media content.', 'The interactive generation of TGC has unintentionally become a diverse city culture.']</t>
  </si>
  <si>
    <t>['Public perception of Taipei, as reflected in social media, shifted significantly due to the pandemic.', "Pre-pandemic posts focused on conveying the 'charm of Taipei' through themes of urban life, shopping, and luxury.", 'Peri-pandemic posts shifted to nature-based themes, suggesting a change in public interest towards destinations away from crowds and focused on independent travel.']</t>
  </si>
  <si>
    <t>['A distinct temporal pattern was identified, showing a clear shift in both textual and visual topics discussed about Taipei between the pre-pandemic year (2019) and the peri-pandemic year (2020).']</t>
  </si>
  <si>
    <t>['To develop a post-pandemic city promotion strategy for Taipei City.', 'To help city managers determine the constructs of city image (textual, graphical, abstract, figurative) to enhance message interactions.', 'Can be used by marketers to engage in electronic word-of-mouth (eWOM) and TGC marketing.', 'To encourage collaboration between city promoters and social media users.']</t>
  </si>
  <si>
    <t>['City managers can focus on promoting the distinct features of lesser-known destinations to disperse traffic from more popular and crowded destinations.', 'Cities can capitalize on rising trends, such as nature-based tourism, while maintaining public health requirements like social distancing.', 'The pandemic provided an opportunity for people to better understand local cultures, embrace local assets, and find value in local cities.', "The study's findings can inform city promotion strategies, such as the 'worry-free travel initiative' launched by the Taipei City Government."]</t>
  </si>
  <si>
    <t>['Developed a method to simultaneously analyze unstructured text and images pertaining to travel and tourism.', 'Introduced a consolidated method for analyzing Tourist-Generated Content (TGC) text and images by combining Google Cloud Vision AI for image tagging and Latent Dirichlet Allocation (LDA) for topic modeling.']</t>
  </si>
  <si>
    <t>["Provided data-driven evidence of the specific thematic shifts in Taipei's city image on social media before and during the COVID-19 pandemic.", 'Quantified the dominant textual and visual topics for both periods, showing a clear move from urban/commercial themes to nature-based/independent travel themes.']</t>
  </si>
  <si>
    <t>['Ethical Approval: This article does not contain any studies with human participants performed by any of the authors.']</t>
  </si>
  <si>
    <t>["The study was constrained by the 'limitations of the social media API' for data collection."]</t>
  </si>
  <si>
    <t>['Heritage landscapes exhibit a “material-dominated, intangible-weak” structure, with artifacts culture as the main component.', 'The study developed a multi-dimensional and multi-category system for the identification of CCHL, divided into four main categories: artifacts culture, production culture, folk culture, and living culture.']</t>
  </si>
  <si>
    <t>['In locations with widespread recognition, numerous visitors uploading related photos to Weibo, resulting in a richer cultural perception compared to other locations.', 'Images posted on social media predominantly feature central urban areas.']</t>
  </si>
  <si>
    <t>['The value of Jingdezhen’s porcelain production and industrial heritage lies in its historical, technological, and cultural significance.', 'Artifacts culture, represented by ceramic crafts and decorative items, remains the most visually and culturally appealing aspect of the landscape, reflecting its deep-rooted historical and artistic significance.']</t>
  </si>
  <si>
    <t>['Cultural perception intensity is unevenly distributed, with core areas demonstrating higher recognition and diversity.', 'Tourist hotspots, Taoxichuan, Imperial Kiln Museum, and China Ceramic Museum exhibited notably higher levels of cultural cognition.']</t>
  </si>
  <si>
    <t>["The paper notes as a limitation that Weibo users are 'predominantly young people whose cultural perceptions and photography preferences may differ from the general population,' but does not present a direct comparison between user groups in its results."]</t>
  </si>
  <si>
    <t>['The spatial distribution of CCHL shows high perception and diversity in core areas (Imperial Kiln Museum, Taoxichuan), while peripheral areas (Huang Kiln, Bingding Chai Kiln) need increased visibility.', 'The distribution of cultural types across different landscape sites reveals distinct core-periphery differentiation characteristics.', 'The concentration of cultural awareness in urban core areas emphasizes the necessity for balanced development strategies to enhance the appeal of peripheral attractions.']</t>
  </si>
  <si>
    <t>['tourism development in global cultural heritage sites', 'dynamic digital marketing', 'develop virtual cultural heritage databases', 'optimize scenic area planning', 'design more attractive tourist routes', 'promote digital upgrades of smart guidance and cultural interpretation']</t>
  </si>
  <si>
    <t>['This study proposes three cultural tourism strategies: “cultural experience optimization,” “spatially equitable coordinated development,” and “technology-enabled innovation,” providing theoretical reference and practical paradigms for tourism development in global cultural heritage sites.', 'Through precise identification and quantification of cultural characteristics using deep learning models, managers can better understand heritage landscape cultural distribution, develop more targeted cultural tourism protection strategies, and enhance the scientific nature of heritage tourism planning.']</t>
  </si>
  <si>
    <t>['The study establishes an innovative methodological framework incorporating an optimized Res Net-50 model, spatial analysis, and diversity indices, creating an integrated framework that bridges computer science and geographical sciences.', 'Through innovative multi-label classification techniques, the study transcends the limitations of single-label classification, revealing multicultural coexistence within geographical regions.', 'The developed deep learning model and cultural perception system can be adapted for other cultural heritage sites, providing references for digital preservation and management.']</t>
  </si>
  <si>
    <t>['The study expands the case perspective of tourism heritage landscapes, with CCHL encompassing both tangible and intangible heritage of profound historical value.', 'The research findings provide a model for cultural diversity exploration, cultural tourism integration, and heritage preservation.']</t>
  </si>
  <si>
    <t>['The data presented in this study are available on request from the corresponding author due to privacy.']</t>
  </si>
  <si>
    <t>['The landscape aesthetics of NFP CLSs played the most crucial role in influencing the overall perception and emotional responses of visitors.', 'The presence of a water landscape is the most critical aesthetic factor for positive sentiments.', 'Environmental research courses are the most important educational feature.', 'Physical activities like rock climbing and mountain biking trails are prominent in promoting positive sentiments.', 'Mountain camping is the most impactful recreation and tourism service.', 'Historical and cultural heritage contributes more to positive sentiment than religious activities.']</t>
  </si>
  <si>
    <t>['Analysis of 254,575 posts revealed 222,146 positive comments (87.3 %), 2,787 neutral comments (1.1 %), and 29,642 negative comments (11.6 %).', 'Sina Weibo check-ins serve as proxy indicators of actual visitation rates and congestion levels within NFPs.']</t>
  </si>
  <si>
    <t>['High-quality landscape aesthetic factors were observed to be the primary motivators of nature-based tourists’ positive sentiments.', 'Educational opportunities within NFPs were strongly associated with positive sentiments.', 'Although CLSs related to cultural heritage and spiritual practices were indeed associated with positive sentiments, their importance ranked last compared to all other types of services provided.']</t>
  </si>
  <si>
    <t>['Beneficial associations between the five principal CLS features (landscape aesthetics, recreation and tourism, education, physical activities and health, and cultural heritage and spiritual practices) and visitors’ expressed sentiments were suggested.', 'Humans are inherently drawn to water resources, with exposure to blue spaces providing important restorative effects capable of mitigating visitors’ stress.', 'Nature education courses can assist in the development of knowledge, skills and a sense of awe and curiosity regarding the natural world.']</t>
  </si>
  <si>
    <t>['Physical activities, such as rock climbing facilities and mountain biking trails, are popular among young people.', 'It can be speculated that they are crucial features for attracting urban (especially young) residents to visit NFPs.']</t>
  </si>
  <si>
    <t>['The feature scoring of CLSs in NFPs was unevenly distributed across the country, with scores along the eastern seaboard relatively higher than those inland in the northwest.', 'Variations in the expressed sentiments among NFPs across different regions were relatively minimal.', 'A significant and positive coefficient in this analysis indicated the presence of positive autocorrelation within the expressed sentiments, prompting the use of spatial regression models.']</t>
  </si>
  <si>
    <t>['The findings provide valuable insights for health-oriented NFP management, policies, and planning.', 'The strategy can help NFP managers identify important shortcomings within each NFP and thus propose more informed and targeted planning solutions.']</t>
  </si>
  <si>
    <t>['Budget allocations for NFP management and planning should prioritize the development of key features like water landscapes, environmental research courses, rock climbing facilities, mountain camping, and historical and cultural heritage.', 'Transport facilities, particularly the driving time to train stations, should be optimized to promote NFP recreational use.', 'NFP planners should construct well-defined tour guide systems that can effectively guide the recreational trails within large NFPs.']</t>
  </si>
  <si>
    <t>['This study represents the first effort to investigate the effects of NFP CLSs on visitors’ expressed sentiments and aims to further identify the relative importance of various CLS features.', 'A novel systematic framework for assessing CLSs was proposed, encompassing five principal features and 19 indicator subcategories.', 'The study utilizes social media data to evaluate visitors’ expressed sentiments towards NFPs at a national scale, overcoming spatiotemporal limitations of conventional methods.', 'The study utilized a comprehensive data collection approach that combined traditional sociological surveys with social media data mining.', 'The XGBoost model and Shapley Additive ex Planations (SHAP) values were employed to identify the relative importance of NFP CLS features.']</t>
  </si>
  <si>
    <t>['The study provides a nationwide assessment of the associations between CLS features and visitor sentiment across 267 National Forest Parks in China.', 'It empirically ranks the importance of five principal CLS features: landscape aesthetics, education, physical activities and health, recreation and tourism, and cultural heritage and spiritual practices.', 'The study identifies specific sub-features within each category that are most influential, such as water landscapes, environmental research courses, and mountain camping.']</t>
  </si>
  <si>
    <t>['The study identified seven CH-related categories for tweets: {ART, ARTWORK, ARTIST, SCULPTOR, MUSEUM, MONUMENT, HUMANIST}.', 'The top three most populated CH-related classes were ARTIST (65%), ART (22%), and MUSEUM (6.2%).']</t>
  </si>
  <si>
    <t>["The overall 'cultural sensitivity' of Twitter users was quantified, with a CH Global Density (CH-GD) value of about 26.04% for the analyzed dataset.", 'User engagement with cultural heritage topics on Twitter increases significantly during specific cultural events, such as the Venice Biennale and Carnival.']</t>
  </si>
  <si>
    <t>["The high proportion of tweets related to 'ARTIST' and 'ART' suggests these are significant ways users engage with cultural heritage discourse on social media.", 'The strong correlation between tweet volume and physical events underscores the significance of these events in driving public conversation about heritage.']</t>
  </si>
  <si>
    <t>["The study quantifies the 'sensitivity' of social network users towards cultural heritage.", 'The reference level of CH sensitivity (26.04%) was found to be higher than for other generic categories like MEDICINE (15.09%) and SPORT (16.83%).']</t>
  </si>
  <si>
    <t>['The geographical distribution of CH-related tweets varied across the four studied Italian cities, with the contribution to the total CH-related set being: Roma (43.54%), Bari (21.56%), Napoli (20.05%), and Venezia (14.85%).']</t>
  </si>
  <si>
    <t>['Spatially, the study clustered tweet density over locations with more or less cultural sites and found Roma had the highest CH-GD indicator among the four cities.', 'Temporally, the study identified significant peaks in CH-related tweet density that correlated with the timing of specific cultural events, such as the Venice Biennale (peak of 74.15%) and an exhibition in Naples.']</t>
  </si>
  <si>
    <t>["The approach can be used for 'social business intelligence' to help cultural operators and organizations.", "The methodology can help cultural organizations 'design and implement novel strategies for engaging and attracting more visitors'.", 'The method can be used to identify if a cultural event was followed in a specific time period.', 'The approach can be extended to analyze user sensitivity towards other domains or topics beyond cultural heritage.']</t>
  </si>
  <si>
    <t>["Assessing quantitative values for user sensitivity is 'strategic in order to support Cultural Organizations... in improving the management and diffusion of knowledge related to their subjects'.", 'The analysis of how interest differs by time and place can inform better planning and management strategies for cultural institutions.']</t>
  </si>
  <si>
    <t>["The paper proposes a 'data driven and ontology–based approach' to quantify user sensitivity towards cultural heritage on Twitter.", "A 'simple but novel approach' is proposed that is feasible for Big Data analysis.", "The study defines specific metrics called 'Cultural Heritage Sensitivity Performance Indicators (CH-SPI)', including CH Global Density (CH-GD) and CH Category Density (CH-CD)."]</t>
  </si>
  <si>
    <t>["The study establishes a 'reference level' or 'baseline' for CH sensitivity on Twitter, finding a CH-GD of 26.04% in the dataset.", 'It empirically demonstrates a strong correlation between major cultural events (e.g., Venice Biennale) and spikes in CH-related social media traffic.', 'The research provides a quantitative breakdown of CH-related tweet distribution across four major Italian cities.']</t>
  </si>
  <si>
    <t>["The dataset used an 'anonymous user identifier'."]</t>
  </si>
  <si>
    <t>["Data was acquired via 'Twitter REST and Streaming API query services', implying adherence to the platform's terms of service."]</t>
  </si>
  <si>
    <t>['Identification of five distinct visitor behavior profiles in a museum setting with strong serial constraints: HULK, INVISIBLE WOMAN, SPIDERMAN, SUPERMAN, and IRON MAN.', "The visitor profiles combine spatial behaviors (e.g., forward skips, backward movements) with interest in Multimedia Contents offered by 'Talking Artworks'."]</t>
  </si>
  <si>
    <t>['Tweets have a sufficient sensitivity to CH-related events and areas for Business Intelligence objectives.', 'It is possible to identify a set of anonymous individuals with a reasonable probability of being involved in on-site visits based on the semantic, geographic, and temporal attributes of their tweets.']</t>
  </si>
  <si>
    <t>["The study investigates whether visitor interest is primarily in the art or the technology presenting it ('Tech or Art?').", "The 'IRON MAN' visitor class appears to have the highest scores of interest for the technological augmentation of artworks."]</t>
  </si>
  <si>
    <t>['Overall statistics indicate that text-based multimedia content receives slightly more attention than audio, which is frequently stopped before its end.', 'Images seem to be neglected in advantage of direct observation of 3D sculptures.']</t>
  </si>
  <si>
    <t>['The study identifies and characterizes five distinct groups of museum visitors based on their interaction with technology and movement patterns within the exhibition.']</t>
  </si>
  <si>
    <t>["The study analyzed visitor movement patterns such as 'Forward Skip' (FSKIP), 'backward movement' (BACK), and 'LOOP' within the constrained physical paths of the exhibition.", 'Analysis of tweets showed different densities of CH-related content across different geographical areas of Naples (entire city, historical downtown, exhibition area) and during specific time periods.']</t>
  </si>
  <si>
    <t>['Analysis of behavior and interest of visitors in different types of populations and visits: on-site/ad-hoc (exhibitions, museums, cultural events) and territorial (historical downtown, archaeological or other touristic areas).', 'Supporting Cultural Heritage Asset crowdsourcing, promotion, publication, management and usage.', 'The system is suitable for both nonprofit, research and business oriented organizations.', 'Social business intelligence.']</t>
  </si>
  <si>
    <t>['The system can provide a common ICT infrastructure and a set of advanced services for all types of subjects interested in the Cultural Heritage domain.', 'Analysis of CH-related tweets can provide feedback on the impact of specific initiatives by nonprofit organizations, helping to motivate and focus evolutions towards bidirectional communication.', 'Visitor behavior analysis can inform the design and management of exhibitions.']</t>
  </si>
  <si>
    <t>['An integrated approach combining Business Intelligence, Big Data and Internet of Things (IoT) for cultural heritage.', 'An information system that exploits Associative in-memory technologies and Semantic technologies for merging and analyzing heterogeneous information.', 'New indicators to characterize visitor behavior in exhibitions with strong serial constraints and room partitioning (FSKIP, MAXS, BACK, LOOP, RETA).', 'An original solution for representing topic hierarchies in a BI tool, including cases of hierarchy instances with different lengths and non-leaf facts.']</t>
  </si>
  <si>
    <t>["An analysis of visitor behavior from the 'Il Bello o il Vero' exhibition, resulting in a five-class typology of visitors based on their interaction with an IoT system.", 'An analysis of a georeferenced tweet dataset for the Naples area, demonstrating the sensitivity of social media data to cultural heritage events and locations.']</t>
  </si>
  <si>
    <t>['In order to investigate territorial visits in the area of Naples, we analyzed the georeferenced anonymous tweets supplied by the most important Italian Telecommunication Company...']</t>
  </si>
  <si>
    <t>['Tourists prefer to enjoy local food, visit authentic traditional palaces, and see inherent cityscape.', 'Tourists prefer unique urban scenery and Korean traditional architecture which can be uniquely enjoyed in Korea.', 'Traditional market called Gwangjang Market is emerging as a major ROA.']</t>
  </si>
  <si>
    <t>['Tourists posted an average of about 36 photos.', 'Number of photos a person posted ranged from 1 to 2,531.', 'Tourists prefer to take photos of selfies in exotic landscapes.']</t>
  </si>
  <si>
    <t>['Unique landscape, cultural characteristics, and experiential activities of the region are very important to the formation of Tourism Destination Image (TDI).', 'Unique eaves of the palace, the tile house... and the jeongja are attractively recognized by tourists.']</t>
  </si>
  <si>
    <t>["American and European tourists have a high percentage of 'Traditional Architecture Tourist' and 'City Tourist'.", "Chinese and Asian tourists have a high percentage of 'Food Tourist' and 'Recreation and Photographic Tourist'.", 'Tourists feel attractive about cultural elements not experienced in Europe such as Korean lantern &amp; altar.']</t>
  </si>
  <si>
    <t>['American tourists interested in war monuments and business conferences.', 'European tourists visit Yeouido for business, prefer night views/shopping at Gangnam, and cultural elements.', 'Chinese tourists enjoy selfies at Ewha Womans University, trendy shopping, and amusement parks.', 'General Tourist accounts for 42% of all tourists.']</t>
  </si>
  <si>
    <t>['Major ROAs in most categories are concentrated in the city center.', 'Jongno-Gwanghwamun ROA accounts for the largest proportion of tourist photos.', 'Attractive factors differ by region (e.g., Traditional Architecture in Jongno, Activities in Lotte World).']</t>
  </si>
  <si>
    <t>['Analyzing Tourism Destination Image (TDI) using AI.', 'Identifying Regions of Attraction (ROA).', "Classifying tourist types (e.g., 'Eco-Tourist', 'Food Tourist').", 'Providing data for Destination Management Organizations (DMO) for marketing.']</t>
  </si>
  <si>
    <t>['Analysis of TDI can provide an idea of what images DMO shall offer to tourists.', 'Can provide practical information on what image and strategies DMO should take for tourism marketing.', 'Reveals preference for shopping streets formed along old local traditional markets (Gwangjang Market).']</t>
  </si>
  <si>
    <t>["Development of a tourists' photo classification reflecting regional characteristics (75 scenes).", 'Retraining a deep learning model (Inception-v3) with transfer learning for tourism photos.', 'Combining visual content analysis with spatial data mining (DBSCAN) and clustering (k-means).']</t>
  </si>
  <si>
    <t>['Analysis of 168,216 Flickr photos of Seoul.', 'Identification of 12 distinct Regions of Attraction (ROA) in Seoul.', 'Classification of tourists into 6 types based on photo content.']</t>
  </si>
  <si>
    <t>['Residents and tourists are mixed... necessary to identify tourists by excluding residents.', 'Removed the post deleted by the user.']</t>
  </si>
  <si>
    <t>['Photos on Flickr were collected through a public API.']</t>
  </si>
  <si>
    <t>["The elements of 'night view' and 'architecture' emerged as the primary points of interest for tourists.", 'Historical and cultural elements have recently emerged as new points of interest for visitors.', 'Local tourists were more concerned about the development of historical and cultural aspects.', "The park's theme is related to the Tang Dynasty, with suggestions for 'Tang Dynasty-themed handicraft festivals'."]</t>
  </si>
  <si>
    <t>["Tourists' online media reviews of 'Datang Furong' Park tended to be positive overall.", "The 'night view' element was consistently identified as the core factor driving positive reviews.", "'ticket price' was the primary reason for negative feedback."]</t>
  </si>
  <si>
    <t>['Local tourists were more concerned about the development of historical and cultural aspects.', "Recommendations include incorporating more 'historical' elements, such as constructing small-scale structures representative of the Tang Dynasty and building a history museum.", "Cultural experiences can be developed to enhance visitors' sense of cultural pride and enjoyment."]</t>
  </si>
  <si>
    <t>['Overall, the evaluations tended to be positive.', "The 'night view' element was consistently identified as the core factor driving positive reviews, while 'ticket price' was the primary reason for negative feedback.", 'Although local tourists tended to be slightly more satisfied with the park than non-local tourists, there was no evidence of a substantial difference between the two groups.']</t>
  </si>
  <si>
    <t>['local tourists were more concerned about the development of historical and cultural aspects, whereas tourists from other regions were more interested in facilities for children and family activities.', 'A slight satisfaction gap could be due to differences in income or spending levels between local and non-local visitors.']</t>
  </si>
  <si>
    <t>["Over different periods, visitors' focus shifted, but night views and architecture consistently remained points of interest.", 'Historical and cultural elements have recently emerged as new points of interest for visitors.']</t>
  </si>
  <si>
    <t>["The study's research framework or methods could be useful for studying other parks or cultural sites."]</t>
  </si>
  <si>
    <t>['Priority should be given to dynamic lighting designs such as using color-changing lights, integrating light animations, and incorporating diverse lighting combinations.', 'A preservation and restoration mechanism should also be established, including the development of long-term protection plans.', 'Restoration efforts should prioritize the use of original materials to avoid the stylistic inconsistencies caused by modern materials.', 'Residents should be engaged in the protection and supervision of these structures, fostering a sense of community involvement.', 'Differentiated pricing strategies could be adopted based on different time periods, seasons, and visitor groups.', "Introduce cultural activities related to the park's theme, such as Tang Dynasty-themed handicraft festivals.", 'For non-local tourists, strategies should focus on increasing facilities for children and promoting family friendly activities.']</t>
  </si>
  <si>
    <t>['This study fills a gap in existing studies and presents the following research conclusions and specific recommendations for park management policies.', 'Research on the differences in interests and emotional experiences between local and non-local tourists is scarce, and our study fills this gap.']</t>
  </si>
  <si>
    <t>["Our study newly identified 'night view' and 'architecture' as significant contributors to visitor satisfaction.", "We provide reasonable predictions about future changes in visitors' interests.", "This study comprehensively compares differences in tourists' interests across multiple dimensions (e.g., emotional categories and temporal trends), predicts future trends in tourists' interests, and examines the differences in interests and emotional experiences between local and non-local tourists."]</t>
  </si>
  <si>
    <t>['Tourists’ comments on tourism spots and facilities have obvious focus and emphasis.', 'The travel review dataset used in this paper has more mentions of food, price, crowdedness, and sanitary conditions of locations.', 'Ten categories of comments were identified: Food, Price, Crowd, Hygiene, Couples, Family, Age, Time, Handicap, Parking.']</t>
  </si>
  <si>
    <t>['The desire of tourists to produce reviews is greatly inﬂuenced by their emotions.', 'A large number of comments were written and published under the inﬂuence of negative emotions.', 'Tourists are more likely to evaluate destination satisfaction through factors like food, price, crowding, and hygiene, and are more likely to generate user-produced content with WOM eﬀects in the online environment because of these key factors.']</t>
  </si>
  <si>
    <t>['This paper finds four destination variables that users care about the most and are prone to negative emotions, which lead to negative WOM: food, prices, crowding, and sanitation.']</t>
  </si>
  <si>
    <t>['The opinions and feelings expressed by tourists in their reviews intuitively represent tourists’ evaluation of travel destinations with distinct tones and strong emotions.', 'The relatively high-frequency categories (Food, Price, Crowd, Hygiene) in the dataset tend to be of negative polarity.', 'The most frequent category “Food” in the dataset has only 90 ratings for “Positive,” and 683 ratings for “Negative.”', 'With the decrease of creative enthusiasm, “Neutral” becomes the main emotional feature of critical text.', 'High satisfaction or generally positive comments about parking... likely to indicate that tourists have relatively low parking conditions and requirements, and their expectations are easy to be met and leave praise.']</t>
  </si>
  <si>
    <t>['Generates generic and personalized recommendations for users based on the emotions in the language.', 'Helps merchants achieve more eﬀective service and product upgrades.']</t>
  </si>
  <si>
    <t>['DMO managers should focus on improving services in destinations, with particular emphasis on key elements that may contribute to negative WOM.', 'Through this study, DMOs managers can ﬁnd the deﬁciencies of destinations more accurately to improve their competitiveness more eﬀectively.']</t>
  </si>
  <si>
    <t>['Proposes an aspect-based sentiment analysis model by extracting aspect-category and corresponding sentiment polarity from tourists’ reviews, based on the Bidirectional Encoder Representation from Transformers (BERT) model.', 'Design a text enhancement strategy which utilizes iterative translation across multiple languages.', 'The use of BERT model, as a new means to explore the emotional state of tourists in tourism reviews, is an important innovation of this paper.']</t>
  </si>
  <si>
    <t>['This paper ﬁnds four destination variables that users care about the most and are prone to negative emotions, which lead to negative WOM: food, prices, crowding, and sanitation.', 'The study provides quantitative sentiment breakdowns for 10 categories of tourist concerns: Food, Price, Crowd, Hygiene, Couples, Family, Age, Time, Handicap, and Parking.']</t>
  </si>
  <si>
    <t>['This is an open-access article distributed under the terms of the Creative Commons Attribution License (CC BY).']</t>
  </si>
  <si>
    <t>['A recurring travel pattern of an “inland, coastal, inland” sequence for tourists to move between two disjoint inland locations, highlighting the role of the coast as a transit corridor.', 'A distinct spatial separation in movement patterns between locals and tourists, with tourists concentrating their activities along the coastline and locals moving further inland.']</t>
  </si>
  <si>
    <t>['Tourist activity on Twitter increases in late June, peaks in the second week of August, and declines by the first week of September.', 'A reverse trend in Twitter activity is observed among locals during the peak tourist season.', 'Foreign and domestic tourism occur in overlapping stages that peak at different moments in time, with foreign tourists peaking in the first week of July and domestic tourists in the first week of August.']</t>
  </si>
  <si>
    <t>['The popularity of heritage sites is strongly affected by their accessibility via public transport.', 'UNESCO heritage sites situated inland (Vallo Della Lucania and Padula) received fewer visitors than their coastal counterpart (Paestum), suggesting that transport infrastructure shapes the realized value of heritage attractions for tourists.']</t>
  </si>
  <si>
    <t>['There is a greater presence of domestic tourists (37.5%) than foreign tourists (20%) in Cilento.', "Locals primarily move inland, whereas tourists' activity is concentrated along the coastline.", "Domestic tourists' routes are situated further inland compared to foreign tourists.", 'Among foreign tourists, Greek and Dutch tourists are more mobile and travel to a diverse set of locations, while tourists from Denmark and North America are limited to a smaller number of destinations.']</t>
  </si>
  <si>
    <t>['Spatially, tourist activity is concentrated along the coastline, with several important hubs identified (Ascea, Palinuro, Capaccio, Agropoli).', 'Tourists primarily travel in a southerly direction along the coastal settlements.', 'Coastal settlements function as important transit hubs for the overall transport infrastructure.', 'Temporally, tourist activity shows a bimodal distribution, with a peak for foreign tourists in early July and a larger peak for domestic tourists in early August.']</t>
  </si>
  <si>
    <t>['The analytical approach can be used by public administrations for "sustainable planning of territorial resources".', 'Large tourism enterprises can use the method for "benchmarking markets".', 'The approach is accessible for smaller organizations with limited resources, provided tools for data collection, processing, and visualization are available.']</t>
  </si>
  <si>
    <t>['New economic opportunities can be created by expanding the transport infrastructure inland to connect tourists with less-visited sites.', 'A feasible policy solution is to implement a seasonal transportation service specifically catering to foreign tourists to encourage inland travel.', 'Tailored services, such as tours to inland attractions, can be organized and marketed to match the destination preferences of different tourist demographic groups.']</t>
  </si>
  <si>
    <t>['The paper introduces a novel, integrated approach to tourist flow analysis based on geotagged social media data.', 'The approach provides more sophisticated descriptions of tourist movement and demographic profiles over a large region, which is a "substantial advancement" compared to previous studies that were limited to individual features of flow or situated within cities.']</t>
  </si>
  <si>
    <t>['The study provides the first large-scale observational study of tourist flows in Cilento, offering a comprehensive description of tourist profiles and movements.', 'The findings extend the current understanding of tourism in the region by providing more detailed spatial, temporal, and demographic information than was previously available from official statistics or anecdotal evidence.']</t>
  </si>
  <si>
    <t>['The use of GSMD raises "privacy and ethical concerns related to the collection of data without direct consent from social media users."', 'The data gathered includes only information that users explicitly disclose.', 'The data is aggregated in a way that "all traces of individual trajectories are removed" to protect privacy.']</t>
  </si>
  <si>
    <t>["Data was gathered from Twitter’s application programming interfaces (API), implying adherence to the platform's terms of service."]</t>
  </si>
  <si>
    <t>['Flickr users most frequently used forest areas dominated by spruce, fir, or beech, in their older age, with relatively rare undergrowth, in dry and fresh forests without plants or with green plants in the underbrush, mixed as strips or without mixing in case of cultivated forests.']</t>
  </si>
  <si>
    <t>['Forest areas are most frequently visited during free time, on the weekends, and in the summer.', 'A more significant number of photos are taken in the late afternoon and evening hours and on weekends and summer months (July–August).', 'The share of weekend photographs is the smallest during the summer (42%) and the greatest during the winter (58%).', 'Flickr users select mainly areas located close to roads.']</t>
  </si>
  <si>
    <t>['The study frames forest recreation within the concept of Cultural Ecosystem Services (CES), as non-material benefits people receive from ecosystems.', 'Areas with high tourist attractiveness, such as mountains and seaside locations, are more significant for recreation.', 'Naturally valuable elements, such as nature reserves and viewpoints, significantly influence recreational use.', 'Differentiated terrain and landscape heterogeneity positively influences forest attractiveness.', 'Older age class tree stands are used more intensively for recreation.']</t>
  </si>
  <si>
    <t>['The study infers public preferences for forest characteristics based on the spatial distribution of photos, indicating that certain forest types (e.g., dominated by spruce, fir, or beech) and structures (e.g., older age, rare undergrowth) are perceived as more attractive for recreation.']</t>
  </si>
  <si>
    <t>['The paper notes, citing other research, that residents of the countryside and cities perceive forest areas differently, with urban dwellers more often seeking them for relaxation.', "The study acknowledges that the Flickr user base likely consists of 'mostly young people', meaning the sample is not representative of the general population."]</t>
  </si>
  <si>
    <t>['Spatially, most recreational activity was recorded in forest areas within conurbations (Warsaw, Kraków, etc.), Forest Promotional Complexes (FPC), and mountain areas (Sudety and Karpaty).', 'Temporally, activity is highest on weekends, during summer months (July-August), and between 10 a.m. and 4 p.m. daily.']</t>
  </si>
  <si>
    <t>['The methodology can serve as a real tool for decision-makers managing forest areas, informing decisions on recreation and forest management.', "The approach can be used for the valorisation of forest areas' recreational potential.", 'The data can be used for monitoring the recreational use of forest space.']</t>
  </si>
  <si>
    <t>['Information on factors influencing recreational activity should be incorporated when preparing forest management plans.', 'The findings can help in shaping forest spaces to manage high-intensity recreation, improve conditions (e.g., reduce noise, crowding), and minimize conflicts between user groups.', 'Modeling results based on tree stand variables can provide specific guidance for forest area management that aligns with public recreational preferences.']</t>
  </si>
  <si>
    <t>['The study presents a novel approach by combining social media data with geographic information to study forest recreation.', 'It demonstrates the use of Boosted Regression Trees (BRT) to identify and quantify the factors influencing the recreational use of forest areas.', 'The paper proposes specific groups of variables (tree stand, topographic-spatial, socio-economic) that should be considered when modeling the recreational potential of forests.']</t>
  </si>
  <si>
    <t>['The study provides a quantitative analysis of the spatial and temporal distribution of recreational activities in Polish forests based on a large-scale, multi-year dataset from Flickr.', 'It empirically identifies and ranks the importance of 48 different variables influencing recreational use, confirming that topographic-spatial variables are most significant.', 'The findings from social media data analysis confirm previous research findings from traditional survey studies, but reflect actual behavior rather than declared preferences.']</t>
  </si>
  <si>
    <t>["Due to the portal's privacy and data use policies, no detailed information about users (e.g., metrics) were available.", 'Due to privacy restrictions, these data only allow a small part of the user to be identified.', 'Data access, taking into account the privacy policy of the websites, as well as the rules of data use, usually takes place via Application Programming Interfaces (APIs).']</t>
  </si>
  <si>
    <t>['Data access is subject to the privacy policy and rules of data use of the websites.', "The paper notes that accessing data from various websites is becoming more difficult, citing Instagram withdrawing public content access via its API and Twitter's API limitations."]</t>
  </si>
  <si>
    <t>['Among the most recurring topics, we found requests for information about restaurants, hotels and tourist attractions (such as museums).', 'One of the most recurrent topics was about local means of transport, with an associated negative sentiment.', 'Sentiment of opinions about restaurants was generally more positive than comments about hotels.', 'The museums discourse had generally positive feelings, except when discussing ticket prices and the time spent in entrance queues.']</t>
  </si>
  <si>
    <t>['men were predominant in almost all forums, except for Paris.', 'the majority of community members were between 35 and 64', 'people who provided tips and comments mostly lived in those very cities', 'higher centralization of online interactions, can be a signal of the presence of eminent contributors, i.e. informal moderators who are probably local experts who share their knowledge with prospective tourists.', 'It seems that the presence of local experts who dominate conversations can support prospective tourists more than democracy in interactions and plurality of opinions.']</t>
  </si>
  <si>
    <t>['Higher complexity seems to anticipate more arrivals. It can be indicative of a more informative language, as this measure is higher when new words are used in the forum posts. Therefore, one explanation of the link between complexity and arrivals could be that prospective tourists look for information about their destinations, posting questions which demand for new knowledge.']</t>
  </si>
  <si>
    <t>['One of the most recurrent topics was about local means of transport, with an associated negative sentiment.', 'Sentiment of opinions about restaurants was generally more positive than comments about hotels.', 'The museums discourse had generally positive feelings, except when discussing ticket prices and the time spent in entrance queues.']</t>
  </si>
  <si>
    <t>['men were predominant in almost all forums, except for Paris.', 'majority of community members were between 35 and 64 years old.', 'people who provided tips and comments mostly lived in those very cities [locals]... share their knowledge with prospective tourists.']</t>
  </si>
  <si>
    <t>['We can notice a similar seasonality and an often positive time trend [for international airport arrivals].']</t>
  </si>
  <si>
    <t>['Forecasting tourism demand', 'help local companies and policy makers to allocate resources, define pricing policies and implement business plans', 'adjust prices or make more accurate sales forecasts']</t>
  </si>
  <si>
    <t>['efficient planning of tourism-related businesses, dealing with extremely perishable products (to avoid for example overbookings or empty hotel rooms)', 'adequate appraisal of public projects and planning of investments in destination infrastructures', 'appropriate support of governmental decision-making processes, which regard the allocation of resources and the formulation of medium-to-long term tourism strategies']</t>
  </si>
  <si>
    <t>['we present a new methodology of analysis of tourism-related big data and a set of variables which could be integrated into traditional forecasting models.', 'presenting a new methodological approach and new metrics – based on the social network and semantic analysis of big data – which go beyond the study of online reviews or web search activity']</t>
  </si>
  <si>
    <t>['forum language complexity and the centralization of communication (group degree and betweenness centrality) emerged as the most important predictors.', 'Social network and sematic variables could improve forecasts in 79% of cases and models including them were in the superior set in 93% of cases.', 'The models with the AR component and our predictors (FAAR), without Google Trend Flights, could outperform the other models in 54% of cases.']</t>
  </si>
  <si>
    <t>['The distribution of words in Trip Advisor and Twitter seems to be almost disjoined.', "The word 'space' used by Trip Advisor and Twitter users seemed to belong to quite different slangs, whereas it produced the same results in terms of reputation.", "XAI analysis identified key words contributing to sentiment, such as 'amazing' and 'bellezza' for positive, and 'ucciso' (killed) for negative."]</t>
  </si>
  <si>
    <t>['In Twitter, users rapidly share their content in the social network and tweets are typically posted during their visit and not after.', 'Trip Advisor is a media platform allowing users to report a review or comment after they experienced a tourism related activity, and this may be published on the platform days after this activity took place.', 'The volume of tweets/retweets per day has registered a minimum of 92 and a maximum of 21,254, a much larger volume than Trip Advisor reviews.', 'The distribution of languages used in Trip Advisor and Twitter is very similar.']</t>
  </si>
  <si>
    <t>['reputation is positively influenced by the number of presences.', 'reputation is influenced by the touristic volume. More visitors you have and more likely is the increment of reputation, also because positive comments are easy to be posted on social than negative ones.']</t>
  </si>
  <si>
    <t>['The sentiment analysis of tweets/retweets can be a good estimator of Trip Advisor_reputation.', 'The Granger causality revealed a strong causality for the temporal shifts of 22,…25 and in these cases it is not possible to reject the null hypothesis that the number of positive tweets and the Tweets score metrics Granger cause the daily people Counted.', 'The most relevant features impacting on presences are both reputation and the effects of social media posts with a delay of more than 15 days.']</t>
  </si>
  <si>
    <t>['The two social media channels have also different user profiles, reaction times and volumes of posts/tweets as to Twitter, and stars/scores and comments as to Trip Advisor.', 'This fact may depend on the differences of user profiles in the two platforms.']</t>
  </si>
  <si>
    <t>['It is self-evident that the most appreciated periods are from December to April.', 'Twitter metrics provides some cause-effect with the number of presences for tourism attractions with a delay of about 3 weeks.']</t>
  </si>
  <si>
    <t>['Estimation and prediction of reputation as to touristic attractions.', 'Long term prediction of presences attending touristic attractions.', 'Causality analysis allowed to understand drivers and motivations to attract tourists in specific locations.', 'The results generated by data driven processes could be exploited by decision makers to improve the quality of the service towards any assessment of a tourism destination situation.', 'a good instrument to understand the effects of events, advertising, etc.', 'service and security tuning of the attraction.', 'to plan advertising and early warning.']</t>
  </si>
  <si>
    <t>['The proposed framework stresses the importance of a human-centered artificial intelligence (HCAI) approach.', 'The motivations behind are related to improve the services, improve the tourist experience and market strategies (which also implies to understand the cause effect phenomena from promotion on social media to the number of presences).', 'This data can be used for planning advertising and preparing events.', 'Knowing in advance the number of visitors/presences can be an important tool for operators, municipalities and also for visitors to improve the overall quality of experience.']</t>
  </si>
  <si>
    <t>['presenting an integrated framework mainly focused on reputation and related effects.', 'a multilingual sentiment analysis model developed to extract the opinion of the tourist online content with a precision of 84 % over the 5 languages considered.', 'a new representation model has been developed [for global explainability on the basis of LIME data].', 'The proposed framework combines BERT sentiment analysis, forecasting AI architectures, and XAI techniques.']</t>
  </si>
  <si>
    <t>['Trip Advisor_reputation has been found related to the Uffizi_Presences with a linear model.', 'It is therefore evident that the sentiment analysis of tweets/retweets can be a good estimator of Trip Advisor_reputation.', 'we have verified that Twitter metrics provides some cause-effect with the number of presences for tourism attractions with a delay of about 3 weeks.']</t>
  </si>
  <si>
    <t>['Aesthetic, heritage and fascination', 'Recreation and ecotourism', 'Education and stewardship']</t>
  </si>
  <si>
    <t>['A higher proportion of CES-related tweets occur on weekends and during spring and summer, corresponding to leisure time and favorable weather for outdoor activities.', 'The proportion of tweets classified as CES increased over time from 2010 to 2022, with peaks varying by basin between 2018 and 2021.', 'Shifts in user demographics and the emergence of other platforms like Instagram may influence the rate and content of CES-related tweets.']</t>
  </si>
  <si>
    <t>["The spatial distribution of CES tweets shows a 'clear polarization in the most valuable river areas.'", "A statistical relationship was found where higher artificiality (based on population density and land use) is associated with a lower proportion of 'Aesthetic, heritage and fascination' tweets, supporting the idea that perceived naturalness is linked to aesthetic value."]</t>
  </si>
  <si>
    <t>["The study maps different perceptions of river landscapes by classifying them into distinct value categories such as 'Recreation and ecotourism' versus 'Aesthetic, heritage and fascination'."]</t>
  </si>
  <si>
    <t>['There are considerable spatial differences in the quantity and types of CES across and within the four river basins studied, reflecting unique environmental and cultural contexts.', "The proportion of 'Aesthetic, heritage and fascination' CES tweets is higher in the upper, more natural parts of the Fluvi`a and Forth basins.", 'The number of CES-related tweets increased from 2010 to 2022, with different peak years for different basins.', 'CES-related tweeting activity is higher on weekends and in spring/summer months.']</t>
  </si>
  <si>
    <t>["The 'Tweet My River' tool can be used to inform decision-making, support conservation efforts, and contribute to sustainable ecosystem management.", 'The framework empowers decision-makers with actionable tools to incorporate CES into environmental planning and policy.', 'Managers can use the tool to monitor and evaluate CES provision over time, identify high-value areas, potential threats, and emerging trends.']</t>
  </si>
  <si>
    <t>['The tool supports evidence-based decision-making, allowing managers to prioritize conservation efforts, target interventions, and allocate resources effectively.', 'By integrating the tool into monitoring strategies, managers can better understand the relationship between ecosystem conditions, human activities, and CES provision, facilitating sustainable use and conservation.']</t>
  </si>
  <si>
    <t>['Developed a novel methodological framework using georeferenced text from social media to map Cultural Ecosystem Services (CES).', "The framework is implemented as an accessible QGIS plug-in named 'Tweet My River'.", 'The approach integrates social media analysis with NLP techniques to map multiple CES categories, bridging the gap between academic research and practical application.']</t>
  </si>
  <si>
    <t>['The study provides a spatial and temporal analysis of CES in four European river basins: Ter, Fluvi`a, Forth, and Scarce.', 'It quantifies the distribution of different CES categories (Aesthetic/heritage, Recreation, Education/stewardship) in these specific locations using a large dataset of tweets.']</t>
  </si>
  <si>
    <t>["The paper acknowledges that 'ethical concerns related to privacy and consent, constrain the practical application of social media-based research'."]</t>
  </si>
  <si>
    <t>['Corporate policy changes in November 2022 resulted in the discontinuation of these academic licenses, replacing them with costly licensing plans. This shift has considerably reduced the accessibility of the Tweet My River tool.']</t>
  </si>
  <si>
    <t>["The usability of the tool is impacted by Twitter/X's policy changes regarding API access, which discontinued free academic licenses in favor of 'costly licensing plans'."]</t>
  </si>
  <si>
    <t>['VR-based spatio-temporal exploration for potential visitors to remotely explore cultural heritage before a visit.', 'AR-based facilities for location-aware visual and audio guidance, including story-telling features, to enhance on-site experiences.', 'ML-based personalized recommendation system for sites, activities, and services.', 'IR-based technologies that produce personalized 360 video mementos of a tourist’s on-site tour.', 'Experience sharing in real-time through popular social media platforms.', 'Providing users a historical perspective about a country’s chronicles through virtual reconstructions of archaeological sites.', 'Promoting cultural dissemination and enhancing tourists’ experiences.']</t>
  </si>
  <si>
    <t>['Effectively promoting destinations to attract travelers.', 'Collaboration with heritage authorities (Department of Antiquities and the Deputy Ministry of Tourism in Cyprus) to profile sites for recommendation systems.']</t>
  </si>
  <si>
    <t>['A unified solution that tackles challenges spanning the entire experience life-cycle of tourists (pre-visit, during-visit, and post-visit).', 'An integrated platform that combines state-of-the-art technologies including VR, AR, AI, and location-awareness.', 'A dynamic selection mechanism for localization that switches between outdoor (GPS) and indoor (QR codes, Beacon Fingerprinting, Wi-Fi Fingerprinting) environments.']</t>
  </si>
  <si>
    <t>['users are prompted to consent to and submit anonymous personal and social information that can be used for site and activity recommendations.']</t>
  </si>
  <si>
    <t>["The analysis identified the 'most representative places of the city' through a 'Popularity Map'.", "It distinguished between 'frequently attended venues, occasional venues, special events venues' using an 'Attendance Ratio Map'.", "The study mapped 'Tourist representative poles', revealing a mismatch where 'certain areas packed with touristic attractions where instead not popular at all among tourists'.", "It discovered 'selected places well known among the students, but absolutely not perceived through the sieve of the traditional analysis'."]</t>
  </si>
  <si>
    <t>['The study profiled users into four categories (resident, student, tourist, commuter) based on their Instagram activity and content.', "It confirmed that the primary users of digital social media are 'young people under thirty-five years old', which in Urbino meant that 'students and young native dwellers are fully covered'.", "The paper notes a modern behavior where 'people tend to look at their network database to decide where to go, moving from one point to the other, following the Google Maps pin'."]</t>
  </si>
  <si>
    <t>["The study identified a 'lack of awareness towards the common value of public spaces' among temporary users like students.", "It revealed a disconnect between designated heritage significance and lived experience, finding that 'certain areas packed with touristic attractions where instead not popular at all among tourists'."]</t>
  </si>
  <si>
    <t>["The analysis was able to identify 'the most attractive spots of the city for students, tourists, commuters and inhabitants'.", "The paper observes that when people navigate using digital maps, they can have an 'indifferent attitude toward the physical reality around them'."]</t>
  </si>
  <si>
    <t>["The study identified and mapped the distinct spatial behaviors of four user groups: 'the resident, the student... the tourist and the commuters'.", "It highlighted the specific condition of students as 'temporary users' who lack awareness of public spaces because these venues fail 'in satisfying the needs and demands of the students'.", "The analysis revealed how different groups use the city, such as identifying 'places well known among the students' that were not on tourist maps."]</t>
  </si>
  <si>
    <t>["The research produced several maps ('Popularity Map', 'Attendance Ratio Map', 'Tourist representative poles Map', 'Instagram Map') that visualize the spatial patterns of social life and place popularity in Urbino's historic center."]</t>
  </si>
  <si>
    <t>["The primary application is for 'urban analysis and planning' in historic city centers.", "A strategy is proposed to 'reactivate the public spaces' by introducing new activities and information flows.", "The proposed 'Open Urbino' application serves as a tool to 'strengthen the community ties' and share user-generated information about events and places.", "The methodology can be used to 'inform people about the existence of certain public spaces and opportunities and thus influence the way they use the venues'."]</t>
  </si>
  <si>
    <t>["The study suggests that in historic centers with strict conservation rules, an 'informational approach' using digital media can be a 'non-invasive and basically low cost way' to enhance livability.", 'Heritage management should consider the different needs and behaviors of user groups, particularly young people, to make public spaces more suitable and engaging.', 'The research demonstrates that social media data can provide new insights for planning that traditional analyses might miss.']</t>
  </si>
  <si>
    <t>["The paper drafts a 'general methodology both in data mining both in public places promotion and enhancement' for historic city centers.", "The methodology involves a comparative analysis of social media data against traditional urban analysis to identify 'Discovery', 'Matching', and 'Denial' areas for targeted intervention.", "It proposes a strategy that combines a digital application ('Open Urbino') with physical installations (screens in public spaces) to create a holistic information system."]</t>
  </si>
  <si>
    <t>['The study provides an empirical analysis of social media use in the historic center of Urbino, identifying 160 geo-locating Instagram users by February 2013.', "It produced specific maps ('Popularity Map', 'Attendance Ratio Map', etc.) detailing the social geography of Urbino.", 'The research empirically demonstrated the mismatch between traditionally understood important sites and those revealed as popular through social media data.']</t>
  </si>
  <si>
    <t>['The tourism sector can be a driver to revitalize community in socio economic aspects especially in marginal context.', 'The hospitality sector by itself can trigger heritage fruition in terms of natural, cultural and recreational heritage with positive spin-offs in terms of community revitalisation.']</t>
  </si>
  <si>
    <t>["The paper discusses modeling spatial relationships using concepts like 'friction of distance' and the Gravity model to understand 'Spatial Interaction in territorial systems'."]</t>
  </si>
  <si>
    <t>['The methodological framework is a tool to simplify the complex dynamics shaping tourism ecosystems.', 'Implementing a Decision Support System (DSS).', 'Strategic spatial planning.', 'Development of sustainable and place-based policies.']</t>
  </si>
  <si>
    <t>["The research aims to provide 'policy recommendations geared towards valorizing local tourist ecosystems'.", 'The development of sustainable and place-based policies, reliable with the more general objectives of the Green Deal, requires the detection of the values and economic opportunities that a local scenario can offer.', 'A definite strategic vision of territorial development is outlined, based on the strengthening of economic systems connected with cultural activities and the digitalisation of key assets of Italy’s cultural heritage.']</t>
  </si>
  <si>
    <t>['The proposed approach is based on a graph structured data, utilizing a bipartite graph to analyze the interrelation between tourism attractions and tourism-related services.', 'Integrating Graph Neural Networks (GNNs) to enhance the understanding of complex interrelations in tourism ecosystems, considering node features beyond just topological connectivity.']</t>
  </si>
  <si>
    <t>['A large part of the density of the Museums, Historic Sites, and Monuments and Landmarks categories is in the center of the city.', 'The Scenic Lookouts and Trails categories predominate in the south zone.', 'The Historic Sites category was the one that was most closely distributed among neighborhoods away from the seaside (e.g., Alto da Boa Vista, Cosme Velho, Guaratiba, and Realengo).']</t>
  </si>
  <si>
    <t>['The places most sought for visitation are the historic sites of Rio de Janeiro, followed by the scenic lookouts.', 'Analysis of check-ins by neighborhood provides an objective view of the areas most visited by tourists for each category of attraction.']</t>
  </si>
  <si>
    <t>['Six out of the ten highest rated places are in the Scenic Lookouts category, which confirms that the city of Rio de Janeiro has much natural beauty as tourist highlights.', 'The relevance of a venue is determined by user engagement, such as having more than 50 check-ins or receiving a user evaluation on Foursquare.']</t>
  </si>
  <si>
    <t>['User ratings from Foursquare were used to rank the top 10 tourist venues, indicating public preference and positive perception, particularly for scenic lookouts like Pedra do Arpoador and Morro da Urca.']</t>
  </si>
  <si>
    <t>['The study identified distinct spatial concentrations for different types of tourist attractions: cultural and historical sites are dense in the Centro region, while natural attractions like lookouts and trails are dense in the South Zone and along the seashore.', 'High-density zones for Monuments and Landmarks are in the Centro region of Rio de Janeiro.', 'High density for the Trails category can be seen in the south zone, particularly near the neighborhoods of: São Conrado, Vidigal, and Alto da Boa Vista.']</t>
  </si>
  <si>
    <t>["The analysis serves as a tool to support the city's tourist management.", 'The methodology can be used for mapping priority areas for investment in tourism.']</t>
  </si>
  <si>
    <t>["This type of analysis offers a critical view of the municipality's tourism management regarding: the spatial location of these tourism categories, the tourists’ evaluations of the places, and the frequency of the target public.", 'The data from Foursquare can be used for making decisions for tourism management.', 'SMGI can be used for spatial analyses together with traditional databases to support a more comprehensive view of the system in relation to questions of geographic, social, and cultural analysis.']</t>
  </si>
  <si>
    <t>["Development of three research algorithms (Grid, Quadtree, K-D tree) using a tree hierarchical structure to overcome the Foursquare API's limitation of returning a maximum of 50 venues per search.", 'Proposal of an automated model for extracting information from the Foursquare application, for use in a geoprocessing environment with Python.', 'Implementation of a code to track the web and obtain user ratings for venues, as this data was not directly available through the API mining process.']</t>
  </si>
  <si>
    <t>['The study provides a geographic database of tourist attractions in Rio de Janeiro, categorized as Museums, Historic Sites, Monuments and Landmarks, Trails, and Scenic Lookouts, extracted from Foursquare.', 'The paper presents an empirical analysis of the spatial distribution and density of these attractions, as well as their popularity based on user check-ins and ratings.']</t>
  </si>
  <si>
    <t>['Most observations depicting nature-based interactions were taken in coastal areas and within natural and wildlife reserves.', 'A high concentration of social media observations was also taken within the dense urban area of the Valletta Grand Harbour region in the green urban and peri-urban areas surrounding the capital.', 'Co-occurrence analysis highlighted that labels depicting nature-based recreation were frequently reported with keywords representing marine wildlife, coastal and oceanic landforms and birds.']</t>
  </si>
  <si>
    <t>['Flickr and iNaturalist may represent different nature-based recreation preferences.', 'iNaturalist data hotspots were mostly concentrated in areas with high population density, while Flickr data hotspots were near coastal and protected areas.', 'Based on the available information 46.5% of the Flicker users considered in this study were international tourists. Only a small percentage of users (2.2%) reported their home location in Malta.']</t>
  </si>
  <si>
    <t>['coastal, protected areas, protected natural habitats and accessibility via the road network are important in providing high appreciation of nature-based interactions.', 'The study identified popular nature-based recreation areas and highly valued landscapes.', 'Results indicate lower visitation for sites having higher conservation value, suggesting a potential trade-off.']</t>
  </si>
  <si>
    <t>['The study uses the occurrence of a photo depicting nature-based interaction as an indicator of people’s interest and use in a particular location to infer recreational preferences.']</t>
  </si>
  <si>
    <t>['Flickr and iNaturalist users show different spatial patterns, with Flickr hotspots near coastal/protected areas (more tourist-associated) and iNaturalist hotspots in high-population density areas.', 'Localities characterized by a high percentage of beneficiaries receiving old age and unemployment benefits were positively associated with Flickr and iNaturalist activities.']</t>
  </si>
  <si>
    <t>['Spatially, nature-based interactions are concentrated in coastal areas, natural reserves, and green urban areas around the capital.', 'Temporally, there is a higher concentration of data uploaded during the wet season within urban areas, while during the dry season there is a high concentration of images in rural and less developed areas like Gozo and Comino.']</t>
  </si>
  <si>
    <t>['To assess which natural areas should be prioritized for ecological restoration efforts.', 'As a useful tool for planners and policy-makers to localize highly valued landscapes and improve ecosystem management.', 'For monitoring people’s visitation patterns to inform how biodiversity and nature-based recreation can be simultaneously supported.']</t>
  </si>
  <si>
    <t>['Integrating nature-based recreational services in landscape planning and management can help reduce anthropogenic impacts on ecosystems.', 'Identification of popular nature-based recreation areas can help prioritize management efforts to improve recreational services while preserving biodiversity.', 'Findings can help land use planners identify areas for human-nature interactions and prioritize management of natural resources based on recreational preferences.', 'The study emphasizes supporting ecological restoration and placemaking actions in localities at relative socio-economic disadvantages.']</t>
  </si>
  <si>
    <t>['Tested a new methodological approach to infer people’s nature-based recreation preferences across a multifunctional landscape.', 'Combined an image recognition tool (Google Vision) and manual classification to identify pictures depicting nature-based recreation.', 'Developed a methodology based on manual identification of thematic groups of photos to refine the automated content analysis, increasing accuracy.', 'Proposed a rapid and low-cost method to inform natural area management.']</t>
  </si>
  <si>
    <t>['Flickr and iNaturalist provide complementary information, representing different nature-based recreation preferences.', 'Identified coastal areas, protected areas, natural habitats, and road network accessibility as significant predictors of nature-based recreational visits.', 'Found that localities with a higher percentage of people receiving old age and unemployment benefits were positively correlated with users’ preference for nature-based recreation.']</t>
  </si>
  <si>
    <t>['We extracted geotagged and publicly available photo metadata', 'downloaded 3,551 publicly available observations taken between 2015 and 2021 from the i Naturalist Application Programming Interface (API)']</t>
  </si>
  <si>
    <t>['Flickr through the application program interface (API), in accordance with the restrictions set by users.', 'changes in the data access policy are highlighting an urgent need to refine new methodological approaches']</t>
  </si>
  <si>
    <t>['All images were uploaded on the Flickr database under the creative common license for further non-commercial use.']</t>
  </si>
  <si>
    <t>['The paper models the propagation of interest in cultural heritage assets, finding that it spreads through a social network based on the sociality level of users and the strength of their connections (friendship and shared interests).']</t>
  </si>
  <si>
    <t>['The social activity of a single user influences other users in the network.', "The degree of influence depends on the recipient user's 'sociality level' (τ), which is their tendency to interact, and the connection weight (w), which represents friendship or shared interest.", "The model demonstrates 'viral interaction', where social content can reach users who do not have a direct friendship with the original poster."]</t>
  </si>
  <si>
    <t>['The model uses the amount of content (audio, images, texts) a visitor consumes about an artwork as a proxy for their interest level.', "The number of 'spikes' generated by the neuron model serves as a 'ﬁne-grained indication' for the 'degree of the visitor interest for an artwork'."]</t>
  </si>
  <si>
    <t>["The model distinguishes between users based on their 'sociality level' (τ), which determines their propensity to be influenced and engage.", "Users belonging to a specific 'circle' (sharing a particular interest) have stronger synaptic weights, leading to a higher concentration of interactions and influence within that group."]</t>
  </si>
  <si>
    <t>["The model simulates the temporal dynamics of information propagation, showing how user activity ('spikes') evolves over time after an initial stimulus."]</t>
  </si>
  <si>
    <t>["The computational framework could be adapted for 'context-aware proﬁling, feedback based and/or recommendation systems'."]</t>
  </si>
  <si>
    <t>["The paper addresses the need in the cultural heritage area for 'innovative tools and methodologies to enhance the quality of services and to develop smart applications'."]</t>
  </si>
  <si>
    <t>["The main contribution is a 'biologically inspired model', using a computational network of Integrate &amp; Fire (I&amp;F) neurons, to simulate and analyze user behaviors in a social network within a cultural heritage context.", 'The work maps social network concepts to a biological morphology: users are neurons, friendships/interests are synapses, and social activity is represented by electrical spikes.']</t>
  </si>
  <si>
    <t>['The study uses a real-world network structure from a Facebook dataset of 348 users provided by the Stanford Network Analysis Platform to model the network morphology in one of the simulations.']</t>
  </si>
  <si>
    <t>['A generally positive perception of built heritage among users.', 'An appeal of ruined or abandoned architectures, where users express positive sentiment for sites in a state of decay.']</t>
  </si>
  <si>
    <t>['User-generated content provides dynamic, real-time feedback that can capture recent changes like restoration interventions or unnoticed maintenance needs, which are often missed by infrequent official inspections.', "User ratings can be influenced by multiple factors beyond the architectural aspect, such as the building's current function (e.g., postal service).", "Written reviews tend to reflect a broader and more nuanced range of opinions compared to the more 'extreme' 5-star ratings."]</t>
  </si>
  <si>
    <t>["A discrepancy exists between the broad official definition of 'heritage' in catalogues and what the general public recognizes or values, particularly for 'minor' or more recent heritage.", "The appeal of ruins suggests that cultural significance can be found in states of decay and abandonment, which may not be captured by traditional conservation assessments focused on 'good' or 'bad' conditions."]</t>
  </si>
  <si>
    <t>['User perception of heritage is generally positive, with a majority of ratings at 4 stars.', 'ABSA-derived scores are more nuanced and less extreme than user-assigned ratings, suggesting written text provides a more moderate view.', "Negative sentiment from users can be triggered by maintenance issues, structural damage, or dissatisfaction with the building's function."]</t>
  </si>
  <si>
    <t>['The study highlights significant discrepancies between expert evaluations (from heritage technicians) and user perceptions (from the public). Experts provided more negative assessments based on official records, while users provided more positive and up-to-date feedback.']</t>
  </si>
  <si>
    <t>['Expert evaluations depicted a more negative conservation state, particularly in the southern areas and hinterlands of the Marche region, while user perceptions were generally more optimistic.', 'Temporal discrepancies were identified where official catalogue sheets were outdated. User reviews reflected positive perceptions of sites that had been restored after the 2016 earthquake, while the official record still listed them as damaged. Conversely, users reported damage at sites that had positive but old expert assessments.']</t>
  </si>
  <si>
    <t>['Improving heritage monitoring protocols by integrating real-time public feedback.', 'Supporting decision-making for resource allocation in conservation.', 'Informing the prioritisation of restoration efforts based on current conditions and public concern.', 'Refining conservation strategies to be more responsive and data-driven.']</t>
  </si>
  <si>
    <t>["Integrating user-generated feedback can help detect 'blind spots' in traditional monitoring systems.", 'The methodology allows resource allocation to be more responsive to ongoing conditions and real-time needs.', 'The findings underscore the need for more frequent cataloguing campaigns to keep official records up-to-date.', 'The approach promotes a more inclusive, participatory model of heritage management, enhancing both conservation efforts and civic responsibility.']</t>
  </si>
  <si>
    <t>['A novel methodology that utilises NLP and ABSA to integrate user-generated content with expert evaluations for heritage monitoring.', 'A standardised methodology for extracting user perceptions specifically related to architectural aspects of heritage, filtering out unrelated comments.', 'A framework for evidence-based decision-making that bridges the gap between static records and real-time public feedback.']</t>
  </si>
  <si>
    <t>["The study provides an empirical analysis of 70 heritage sites in Italy's Marche region, comparing expert assessments from the ICCD catalogue with user ratings and ABSA scores from Google Maps.", 'The analysis highlighted significant discrepancies, showing that official assessments often miss recent changes while user feedback captures emerging issues.']</t>
  </si>
  <si>
    <t>['To protect user privacy and copyrights, usernames were anonymised and review texts are not presented in the original language.']</t>
  </si>
  <si>
    <t>["The paper notes that fake reviews can be reported and removed if they violate Google's community guidelines.", 'In accordance with Italian legislation, all publicly owned architectural assets that have been in existence for a minimum of 70 years are automatically included on the list of protected properties (D.Lgs. 42/2004 (Bb.Cc.Aa.), 2004).']</t>
  </si>
  <si>
    <t>["The data journeys framework is proposed to support analytics for identifying patterns related to 'emotions, preferences, and choices, and finding similarities and differences across communities of users'."]</t>
  </si>
  <si>
    <t>['In citizen curation, visitors produce initial responses to artworks and can be acknowledged as authors or copyright owners, reversing the traditional flow of content creation and management in museums.']</t>
  </si>
  <si>
    <t>["Experiencing cultural heritage involves relating objects to one's own experiences and the experiences of others, which cannot be forced into a unique, objective meaning.", 'Enabling multiple voices in museums, through initiatives like citizen curation, can introduce new perspectives to challenge dominant narratives, contributing to the decolonisation of museums.']</t>
  </si>
  <si>
    <t>["The GAM case study allows visitors 'to create stories to document their moods and reactions to the contents they encounter'.", "The data journeys framework can support 'emotion classification' and the analysis of 'emotions, preferences, and choices'.", "The framework can be used to study 'how reception changes with changing cultural norms'."]</t>
  </si>
  <si>
    <t>["The SPICE project specifically targets 'communities of users whose voices are often left unheard, such as asylum seekers, people living with illnesses that prevent physical visits, and people in secure environments'.", "The data journeys framework is designed to support 'finding similarities and differences across communities of users' and observing 'reception by difference community groups, sensitivities, and cultural backgrounds'."]</t>
  </si>
  <si>
    <t>['Pop-Up VR Museum (DMH)', 'GAM-Game for creating stories (GAM)', 'Deep Viewpoints system based on slow looking methodology (IMMA)', 'Treasure hunt game mixing puzzles and quizzes (MNCN)', 'Analytics dashboard for curators to explore citizen contributions from multiple perspectives.', 'Monitoring systems for sensitive content.', 'Management of ownership, licenses, and terms of use for citizen-generated content.']</t>
  </si>
  <si>
    <t>["A knowledge organisation system for 'data journeys' can help manage problems of distribution, sense-making, ownership, sensitivity, privacy, and rights management in citizen curation.", "Museums and heritage institutions need to develop infrastructures to handle 'novel, digital-born cultural heritage' created by citizens.", 'The data journeys framework can help curators explore citizen contributions from a multiplicity of perspectives, independent of the user-facing systems.', 'The framework provides a way to manage and reason about ownership, licenses, and terms of use for composite digital objects created through citizen curation.']</t>
  </si>
  <si>
    <t>["The application of the 'data journeys' concept and the Data Journeys Ontology (DJO) to model and manage citizen curation in cultural heritage.", 'A proposed five-layer model for citizen curation data journeys: Resources, Event graphs, Data nodes graph, Activity graph, and Policies graph.']</t>
  </si>
  <si>
    <t>['A thematic analysis of five case studies from the SPICE project, mapping their activities (e.g., retrieval, preparation, analysis) to the Data Journeys Ontology.']</t>
  </si>
  <si>
    <t>['The content may include personally identifiable information that may violate privacy regulations.', 'Data journeys can support moderation processes or make use of intelligent systems for content analysis, to automatically flag content that can be inappropriate or potentially violate the privacy of users.', "The paper identifies 'privacy' as a key problem that the data journeys framework can help address."]</t>
  </si>
  <si>
    <t>['Faro convention on the value of cultural heritage for society', 'International Council of Museums (ICOM) museum definition', 'W3C Prov-O data model', 'W3C ODRL (Open Digital Rights Language)']</t>
  </si>
  <si>
    <t>['Terms and conditions may restrict the use of digital images, and users should be informed of any restriction.', "The paper highlights 'essential issues regarding rights and terms of use of the generated content'.", "A 'Policies graph' is proposed as a layer in the data journeys model to manage 'ownership, licences, and terms of use'.", 'The framework could leverage standards for digital rights management such as W3C ODRL.']</t>
  </si>
  <si>
    <t>["User-generated content 'can include inappropriate or sensitive information' such as 'aggressive or hateful speech'.", 'Museums could be seen as being responsible for or endorsing opinions found in user-generated content.']</t>
  </si>
  <si>
    <t>['The paper distinguishes between the copyright holder of the original asset and the visitor who may be acknowledged as an author (copyright owner) of their response.', 'Citizens can claim ownership of contributed content and ask for specific attribution statements to be included.', 'The framework is designed to handle complex rights issues, such as when catalogue-level terms of use do not apply to specific items, or when joining content with different rights into composite objects.', 'The system should handle changes in terms of use and consent revocation.']</t>
  </si>
  <si>
    <t>['The cultural services of urban parks were classified into seven types based on social network data: aesthetics, recreation, sports, inspiration, education, cultural heritage, and spiritual satisfaction.', "High-frequency keywords reflect the core characteristics of each park, such as 'Terracotta Warriors' and 'Han Culture' for Han Cultural Park.", 'Parks with specific features are strongly correlated with certain services; for instance, parks with water or forests are linked to aesthetic and recreation services, while those with historical sites are linked to cultural heritage services.']</t>
  </si>
  <si>
    <t>['The volume of online comments varies significantly between parks, with large, well-known parks receiving substantially more feedback than smaller, local parks.', 'Visitors use online travel portals to share their feelings, experiences, and photographs related to urban parks.']</t>
  </si>
  <si>
    <t>["Cultural heritage is a highly perceived service in Xuzhou parks, reflecting the city's long history, with keywords like 'Han tombs', 'cultural relics', and 'terracotta warriors' being prominent.", "The study demonstrates that online comment data can effectively document the perception of each park's cultural service types and their differences."]</t>
  </si>
  <si>
    <t>['Aesthetic and recreation types were the most easily perceived cultural services among visitors.', 'Perceptions of inspiration and educational services are closely linked to the specific theme of a park.', 'A negative correlation was found between sports and cultural heritage services, suggesting visitors prefer free mountain and lake parks for exercise over ticketed cultural parks.']</t>
  </si>
  <si>
    <t>['The study acknowledges that it could not analyze differences in perception across user groups (e.g., by age, gender, occupation) due to the lack of demographic data in the online comments, which is cited as a limitation.']</t>
  </si>
  <si>
    <t>['Spatial analysis revealed hotspots for the perception of different cultural services within Xuzhou.', 'Parks perceived as aesthetic were clustered in the western part of the city.', 'Cultural heritage services were perceived in specific zones in the northwestern, eastern, and central parts of the city.', 'The perception of general urban cultural services formed hotspot areas in the western, middle, eastern, and northwest regions as a group.']</t>
  </si>
  <si>
    <t>['The methodology can serve as a new data source for cultural ecosystem service perception and valuation, supplementing traditional social investigation methods.', 'The findings provide a reference for park managers regarding park services, maintenance, and management.', 'The approach can help integrate the ecosystem service concept into the planning and design of parks.']</t>
  </si>
  <si>
    <t>['Park managers can use the findings to make targeted improvements, such as maintaining aesthetic landscapes in parks valued for beauty and upgrading facilities in parks valued for recreation.', 'The mapping of cultural service hotspots provides a basis for determining the main cultural services provided by each park, which can inform management strategies.', 'Analysis of negative comments can provide targeted information for managers to improve programs.']</t>
  </si>
  <si>
    <t>['The paper presents a framework for analyzing perceptions of cultural ecosystem services using social network data.', 'It demonstrates a method combining semantic mining software for keyword extraction with the Delphi expert method for classification.', 'The study shows that social media data can be a viable and efficient alternative to traditional survey methods for this type of research.']</t>
  </si>
  <si>
    <t>['The study provides an empirical analysis of visitor perceptions across 19 urban parks in Xuzhou, China, based on 7257 online comments.', 'It quantifies the differences in perceived cultural services among the parks.', 'It identifies significant correlations between different cultural service categories, such as a strong positive correlation between aesthetic and recreation services and a negative correlation between sports and cultural heritage services.']</t>
  </si>
  <si>
    <t>['Hotspots for both positive and negative feelings were located in the same popular areas (Central and Strijp-S).', 'Immediate experiences were not only registered at exhibition locations but also at other places such as public spaces, shops and cafés.']</t>
  </si>
  <si>
    <t>["The study was conducted within the ROCK project framework, which aims for the 'regeneration and optimization of cultural heritage in creative and knowledge cities,' linking the visitor experience at a contemporary event to broader urban heritage strategies.", 'Findings show how the physical environment shapes the perception and experience of urban places during cultural events, which in turn affects placemaking and the perceived value of city spaces.']</t>
  </si>
  <si>
    <t>['Visitors tended to be more positive than negative regarding their immediate experiences.', 'Visiting the event during the weekend increased the probability of having positive experiences.', 'Increasing temperature increased the probability of having positive experiences.', 'Indoor experiences were considerably more appreciated than outdoor experiences.', 'For outdoor experiences, proximity to bars, cafés, restaurants, and other exhibitions was associated with positive feelings, while proximity to railway lines was not.']</t>
  </si>
  <si>
    <t>['Respondents younger than 30 years old were less likely to have positive affective states for their immediate experiences.', 'Visitors who intended to spend less than 5 hours at the event were less likely to have experiences associated with positive feelings.', 'Most other visitor characteristics (gender, travel company, familiarity with the city/event) did not have a significant influence on the affective state of immediate experiences.']</t>
  </si>
  <si>
    <t>['Spatially, most experiences were registered in the Central and Strijp-S areas, which were hotspots for both positive and negative feelings.', 'Outdoor experiences were strongly influenced by spatial characteristics: locations near bars, cafés, and other exhibitions were appreciated, while locations near railway lines were not.', 'Temporally, visiting on a weekend was associated with more positive experiences, while the specific time of day was not found to be influential.']</t>
  </si>
  <si>
    <t>['The methodology and findings can be used by event managers and urban planners to improve the quality of events and their settings, including resource allocation for exhibition locations, services, and facilities.', 'The insights can be used to improve the urban environment in general and optimize placemaking opportunities for cities.']</t>
  </si>
  <si>
    <t>['Findings can help policy makers and event managers select potentially suitable locations for events to distribute visitors more equally across the city and reduce spatial inequality.', 'It is advised to select locations at some distance from railways and close to cafes and restaurants, or to add temporary facilities.', 'By using this approach, negatively experienced places can be identified and improved through interventions, enhancing the overall quality of life and wellbeing for residents and visitors.']</t>
  </si>
  <si>
    <t>['Demonstrates a large-scale data collection methodology (234 respondents) to measure subjective immediate experiences using GPS geotagging and surveys.', 'Showcases a method of combining primary data (GPS, surveys) with secondary data sources (Open Street Map for physical environment, meteorological data for weather) to analyze influencing factors.', 'The study provides a useful approach for capturing where subjective immediate experiences occur, enabling detailed analysis of environmental surroundings.']</t>
  </si>
  <si>
    <t>['Provides empirical evidence that temporal, physical environmental, and weather conditions are more influential on immediate experiences at a cultural event than most visitor characteristics.', 'Quantifies the influence of specific factors, such as a weekend visit, higher temperature, and proximity to certain urban facilities, on the likelihood of having a positive experience.']</t>
  </si>
  <si>
    <t>['All subjects gave their informed consent for inclusion before they participated in the study.']</t>
  </si>
  <si>
    <t>['This article is an open access article distributed under the terms and conditions of the Creative Commons Attribution (CC BY) license (http://creativecommons.org/licenses/by/4.0/).']</t>
  </si>
  <si>
    <t>['Four main categories of cultural ecosystem services were identified from user perceptions: Aesthetic service, Cultural heritage service, Recreational service, and Spiritual service.', 'Deeper ecological values such as cultural heritage services and spiritual services are not being widely utilized by residents.', 'Beneficiaries have higher and more easily perceived needs for Aesthetic and Recreation services.']</t>
  </si>
  <si>
    <t>['Beneficiaries have higher needs for Aesthetic and Recreation services, which accounted for 42.79% and 30.12% of demand respectively, indicating these are more easily perceived.', 'Social media comment texts reflect commenters’ perceived state and affective attitudes toward specific ecological infrastructures.', "Social media acts as a 'barometer of public perception' regarding urban ecosystems."]</t>
  </si>
  <si>
    <t>['As a coastal city, Shenzhen’s waterfront landscape holds a high spiritual service value.', 'Nanshan District concentrates a large number of attractions and cultural features of the new era, being the science, education, and sports center of Shenzhen.', 'The deeper ecological values of urban infrastructure, such as cultural heritage and spiritual services, are underutilized compared to recreational and aesthetic services.']</t>
  </si>
  <si>
    <t>["There are differences in the public's perception of the needs for various Cultural Ecosystem Services (CES).", 'Beneficiaries perceive and demand Aesthetic and Recreation services more than other types.', 'Internet social media comments can reflect the perceived state and affective attitudes of users towards ecological infrastructures.']</t>
  </si>
  <si>
    <t>['The supply of urban CES shows obvious spatial differentiation, with high-value streets concentrated in the center of Shenzhen.', "A spatial mismatch exists between CES supply and demand, with the main type being 'low supply-high demand'.", 'The proportion of supply-demand matching areas for each CES is less than 20% of the total study area.', 'All types of CES exhibit a spatial flow from the center of the study area to the east.', 'High-value CES outflow paths are concentrated in the main urban area, while high-value inflow paths are in the eastern part.', "Two types of spatial flow were identified: 'neighboring street flow type' and 'cross-street flow type'."]</t>
  </si>
  <si>
    <t>['The research framework can be applied to other urban areas to assess CES supply, demand, and flow.', 'Findings can inform the service, maintenance, and management of urban ecological parks.', 'Social media analysis can provide valuable information for decision-making by urban managers.', 'The study provides a scientific basis for promoting the sustainability of urban ecosystems.']</t>
  </si>
  <si>
    <t>['Enhance local education to foster a sense of belonging and marine awareness.', 'Strengthen ecological education and science popularization to increase the perceived value of underutilized services.', 'For areas with high supply and low demand, traffic convenience should be improved.', 'For areas with low supply and high demand, ecological infrastructure development and environmental protection should be enhanced.', 'Protect areas with lower service values and reduce ecological land fragmentation caused by urban construction.', 'Strengthen the development of ecotourism and optimize scenic spots.', 'Build an urban ecological network to optimize the spatial flow of CES.', 'Improve the diversified transportation system connecting the central city with other areas to enhance accessibility and human welfare.']</t>
  </si>
  <si>
    <t>['Established a research framework for measuring the supply, demand, matching, and spatial flow of urban CES.', 'Developed a crowd activity extraction method based on mobile phone signaling data to simulate the spatial flow pattern of CES.', 'Demonstrated that topic modeling of social media text data is a novel and dependable way to quantify CES demand.', 'Proposed that social media-based CES assessment is a promising evaluation method.']</t>
  </si>
  <si>
    <t>['Quantified and mapped the supply, demand, and spatial mismatch of four CES types (Aesthetic, Cultural heritage, Recreational, Spiritual) in Shenzhen.', "Revealed that the dominant supply-demand mismatch type is 'low supply-high demand'.", 'Mapped the spatial flow of CES, showing a general pattern from the urban center to the eastern districts.']</t>
  </si>
  <si>
    <t>['The user IDs in the mobile signal dataset are encrypted to protect privacy.', "The mobile signal data has an 'anonymizing nature'."]</t>
  </si>
  <si>
    <t>["The paper proposes a method to identify architectural patterns, termed 'semantic swatches', giving 'Staggered balconies' as an example of a feature to be identified."]</t>
  </si>
  <si>
    <t>["The proposed method supports a Historic Urban Landscapes (HUL) approach, which allows for a more inclusive analysis of urban heritage 'extending beyond the notion of ‘historic center’ or ‘ensemble’ to include the broader urban context'.", "The method has the potential to challenge and augment the traditional 'architectural canon', which has been shaped by archives focusing on 'prominent or important buildings'."]</t>
  </si>
  <si>
    <t>["The proposed method is designed to reveal spatial patterns by giving 'an indication as to the neighborhoods in the city where each semantic feature is evident.'"]</t>
  </si>
  <si>
    <t>['Enabling a Historic Urban Landscapes (HUL)-based approach to the study of the built environment.', 'Assisting architectural and urban historians to study cities using large-scale image corpuses.', 'Contributing findings to existing GIS databases, such as the one maintained by the city of Tel Aviv.', 'The method can be adapted to study other questions using different image corpuses like streetscapes or residential floor plans.']</t>
  </si>
  <si>
    <t>['The study was commissioned by the Tel Aviv Preservation Department to assess urban heritage, implying a direct use case for municipal preservation and planning.', 'The HUL-based approach supported by the method encourages heritage management that considers the broader urban fabric beyond just iconic, listed buildings.']</t>
  </si>
  <si>
    <t>['Proposes a new method for historians of the built environment to use large image corpuses in their study.', "The method is an 'iterative process of identifying swatches, creating a dataset for each of these swatches, using trained models to study the urban landscape through a geotagged corpus of facade images, and updating existing swatches or developing new ones.'", "Introduces the concept of 'semantic swatches' for training computer vision models on specific architectural features."]</t>
  </si>
  <si>
    <t>['Initial studies show that frequent visitors to cultural sites often do not prepare tours in advance and prefer a spontaneous experience.', 'Most visitors carry personal smartphones and would benefit from mobile applications providing additional information about the cultural site.']</t>
  </si>
  <si>
    <t>['Augmented reality allows visitors to interact with cultural artefacts in a more natural way, including exploring, touching, and manipulating virtual representations.', 'Extending the real-world environment with historical photos and pictures allows immersing visitors in past times.', "Social media can help realize the vision of the 'participatory museum' by attaching user-generated impressions to curated content."]</t>
  </si>
  <si>
    <t>['The proposed technologies can improve visitors’ experience by providing new means of participation.', 'Interaction with virtual environments and involvement with symbols, stories, and experiences can foster emotions, which is potentially highly entertaining and stimulating for users.']</t>
  </si>
  <si>
    <t>['The system aims to engage both visitors (tourists) and people living in their home cities (residents).', "Gamification is noted as important for 'dedicated target audiences'."]</t>
  </si>
  <si>
    <t>['Improving visitors’ experience by providing new means of participation.', 'Creating personalised experiences with cultural heritage objects.', "Using 'Gamification' and 'Serious Games' to educate and entertain visitors.", 'Providing intelligent itineraries for visitors.', 'Allowing users to interact physically with cultural digital artefacts through augmented reality.', 'A mobile application that guides and attracts visitors of heritage sites.']</t>
  </si>
  <si>
    <t>["Addresses the challenge for heritage institutions to 'attract, engage and retain visitors'.", 'Proposes a new approach to defining cultural content by integrating user-generated content with curated information.', "Contributes to realizing the 'vision of the participatory museum'.", "Aims to 'introduce cultural heritage in their life style' for local residents, not just tourists."]</t>
  </si>
  <si>
    <t>['Proposing a new approach in defining cultural content and creating personalised experiences by combining augmented reality, social media, gamification, and storytelling.', 'Proposing a set of system components implemented in the TAG CLOUD project.', 'Combining both AR browsers and image recognition-based AR to offer adaptive experiences.', 'Using social web modelling to predict user interests and preferences for cultural heritage engagement.']</t>
  </si>
  <si>
    <t>['The paper reports findings from initial studies indicating that frequent visitors prefer spontaneous experiences and that most visitors carry smartphones, suggesting a demand for mobile applications.']</t>
  </si>
  <si>
    <t>['issues with the health sector', 'politics and regional government policies', 'gastronomy', 'housing or residence-related terms', 'urbanization aspects', 'the pink lake of Torrevieja', 'traffic and transport', 'education', 'the port of Torrevieja', 'leisure activities like concerts and nightlife']</t>
  </si>
  <si>
    <t>['More user activity took place in summer periods, especially between 2012 and 2016 due to higher tourist arrivals to the city.', 'many users share their positive experiences in the natural parks and holidays on the beach', 'frustration among users in social media']</t>
  </si>
  <si>
    <t>['The port has also a considerable amount of positive messages as many reflect the combination of natural views, recreational facilities, dining options, and cultural offerings which makes it a pleasant destination for locals and tourists.']</t>
  </si>
  <si>
    <t>['The sentiment of the messages is mostly positive but peaks of negative messages are also present during the summer months.', 'Tweets referring to urbanism issues are mostly regarded as negative due to several media sources recognizing in 2015 and 2016 that Torrevieja was the poorest city in Spain.', 'criticism arises from perceptions of inadequate transparency, corruption, or improper decision-making processes in urban planning and development', 'most of them are seen positively, especially commerce and hostelry, where many users indicate positive reviews towards traditional food and restaurants located throughout the city.', 'The positive regard for tourist image and digital transformation reflects the city’s efforts to leverage technology and innovation to enhance the tourist experience']</t>
  </si>
  <si>
    <t>['More user activity took place in summer periods, especially between 2012 and 2016', 'peaks of negative messages are also present during the summer months', 'The peak in politics topic occurs in May 2019 when Dol´on was sworn in as major of Torrevieja', 'Regarding the healthcare sector, more activity took place after 2019, when the reversion of the Hospital of Torrevieja was announced']</t>
  </si>
  <si>
    <t>['develop a tourism-social barometer that allows real-time monitoring of significant issues impacting tourist cities', 'destination management and marketing strategies']</t>
  </si>
  <si>
    <t>['inform broader destination management practices', 'enabling policymakers and stakeholders to respond accordingly based on the general sentiment of the users about these topics']</t>
  </si>
  <si>
    <t>['demonstrated the effectiveness of BERTopic in uncovering hidden topics and sentiments in social media data', 'demonstrated the potential of BERTopic to identify pre-defined topics concerning several issues with tourism in the city', 'use the Zero-Shot Topic Modelling technique... that allows to find pre-defined topics in our data collection']</t>
  </si>
  <si>
    <t>['accumulated a dataset comprising 64,449 tweets spanning from September 2010 to April 2022', 'analysis of social media conversations about Torrevieja (Alicante), a popular tourist destination in Spain']</t>
  </si>
  <si>
    <t>['Twitter’s Academic Research API was utilized to collect a comprehensive dataset of tweets about tourism in the city.']</t>
  </si>
  <si>
    <t>["The most observed cultural ecosystem service categories were 'Enjoyment of the Landscape' (36.8%), 'Appreciation of Nature – Animals' (25.6%), and 'Social Activities' (19.3%).", 'The most photographed landscapes were from the Catimbau National Park in Pernambuco and Serra da Capivara in Piauí.', 'Most animals captured in photos were birds, such as Nyctidromus albicollis and Anodorhynchus leari.', 'Photographed plants were often cacti and tree species, with a focus on flowers and fruits.', 'Common social activities included religious and educational initiatives, village gatherings, hiking, fishing, and cycling.']</t>
  </si>
  <si>
    <t>['Flickr users tend to be enthusiasts of nature interested in less charismatic biodiversity groups, and are a more popular social network with more experienced tourists.', 'There is a limited representation of the cultural ecosystem services (CES) of Caatinga on Flickr.', 'The low representation of Caatinga on Flickr may be because people living in the region do not have access to the platform.']</t>
  </si>
  <si>
    <t>['CES are increasingly recognized as critical to conservation and sustainable development, as they provide recreational opportunities, shape human identity and traditions, and motivate conservation efforts.', 'Interest in animal life may be attributed to scientific studies, human use, or aesthetic value.', "The prevalence of the 'Social Activities' category indicates the importance of human-nature interaction in human development."]</t>
  </si>
  <si>
    <t>['The study assesses public interest in cultural ecosystem services.', "The highest public interest, based on photo frequency, was for 'Landscape Appreciation', followed by 'Appreciation of Nature - Animals'."]</t>
  </si>
  <si>
    <t>["A difference is suggested between Flickr users, described as 'enthusiasts of nature' and 'experienced tourists', and the local population of the Caatinga, who may have limited access to the platform."]</t>
  </si>
  <si>
    <t>['The most photographed landscapes were spatially concentrated in two protected areas: Catimbau National Park and Serra da Capivara.', 'The data analyzed was posted between 2012 and 2022.']</t>
  </si>
  <si>
    <t>['Monitoring public interest in the Caatinga and its ecosystem.', 'Identifying new flagship species and conservationist emblems.', 'Informing the design of conservation interventions.', 'Supporting and evaluating cultural ecosystem services (CES).', 'Developing real-time solutions that can improve visitor experiences and protected area management.']</t>
  </si>
  <si>
    <t>['Identifying CES categories that attract public interest highlights opportunities to implement and communicate conservation policies.', 'Collaborations between conservation agencies and social media platforms should be promoted to monitor social media users visiting protected areas.']</t>
  </si>
  <si>
    <t>['An evaluation of the feasibility of using Flickr and deep learning to gather data on public interest in the Caatinga region.', 'A comparative analysis between manual and deep learning classification approaches for cultural ecosystem services.']</t>
  </si>
  <si>
    <t>["An empirical assessment showing that 'Landscape Appreciation' and 'Appreciation of Nature - Animals' are the most represented CES of the Caatinga on Flickr.", 'Quantification of the low representation of the Caatinga on Flickr, with 67% of collected data being removed, primarily as duplicates.']</t>
  </si>
  <si>
    <t>['utilization can be challenging because of the lack of freely available methodologies and permissions for accessing social network data', 'Data for the analysis were collected using the social network Flickr (www.flickr.com)... with the help of the Flickr application programming interface (API)']</t>
  </si>
  <si>
    <t>['development of an application to valorize the Cesena urban area', 'proposing different paths, based on users’ preferences', 'a system to determine whether or not the image taken corresponds to the right point of interest', 'smart tourism']</t>
  </si>
  <si>
    <t>['The final aim of the collaboration consists in the development of an application to valorize the Cesena urban area and, in particular, the points of interest scattered around the city.']</t>
  </si>
  <si>
    <t>['In this paper, we compared several architectures of convolutional neural networks, that are able to discriminate among a set of outdoor monuments with an accuracy of over 90%.']</t>
  </si>
  <si>
    <t>['Taking advantage of data augmentation techniques, we were able to achieve accuracies of over 90% in the recognition of monuments.', 'convolutional neural networks have been demonstrated to be effective in the task of monuments recognition.']</t>
  </si>
  <si>
    <t>['The study models tourist movements as temporal sequences of places visited, for example, the sequence {0, 5} represents a visit to Arc de Triomphe followed by the Louvre’s Museum.']</t>
  </si>
  <si>
    <t>["A tourist stay is defined as 'a succession of days where a tourist publishes at least one comment per day.'", 'A stay is considered interrupted if a tourist does not post any comment for a day, but two stays can be merged if the break is less than 7 days and other conditions are met.']</t>
  </si>
  <si>
    <t>["The model is built by analyzing 'the time sequences of places visited by a set of tourists'."]</t>
  </si>
  <si>
    <t>['Predicting the next movement of tourists plays a key role in tourism marketing to understand demand and improve decision support.', 'make targeted advertising', 'help tourists to make decisions', 'recommend a stay to a tourist', 'provide relevant information for the tourism industry and management', 'recommendation of future places to visit']</t>
  </si>
  <si>
    <t>['Analyzing the behavior of tourists represents an important challenge to better monitor their movement and spreading in a given area.', 'We can subsequently adapt supply to demand, recommend a stay to a tourist, provide relevant information for the tourism industry and management.']</t>
  </si>
  <si>
    <t>['A major contribution in this paper is to adapt the grammatical inference algorithm to the context of big data.', 'A method to establish sequences representing a unique stay of a tourist from a data set;', 'A new method of grammatical inference for processing very large data set;', 'A ﬂexible and relevant decision-making tool to represent all tourists’ movements in a data set. This decision-making tool is able to predict future visits as recommended places to visit.']</t>
  </si>
  <si>
    <t>["The study demonstrates that its proposed HMM, especially after an update process, can provide predictions of tourist behavior that are 'relevant and close to reality', with a final MAPE of 9.1% on the test dataset."]</t>
  </si>
  <si>
    <t>["High-frequency photo subjects in NYC (PCCs) include 'Street', 'Manhattan', 'museum', 'building', 'Brooklyn', and 'square', often as parts of landmark names.", "Most frequent emotions expressed in comments (VACs) are positive, such as 'great', 'beautiful', and 'wonderful'.", "The visual content used to express a specific emotion is localized; for example, photos representing 'interesting' would differ between New York, Beijing, and Paris."]</t>
  </si>
  <si>
    <t>['People tend to take and share photos reflecting positive themes and avoid disseminating photos that reflect negative aspects of their lives.', 'Online comments tend to be colloquial and explicit when expressing emotions.', 'Comment frequency on Flickr photos is low, with only about 8.3% of photos in the dataset having at least one comment.']</t>
  </si>
  <si>
    <t>["The high frequency of photos of landmarks, architecture, museums, and specific districts ('Street', 'Manhattan', 'museum') indicates their significance in the collective tourist perception of NYC.", 'The study demonstrates how tangible attributes of a destination (cognitive image) generate emotional value and affective responses in viewers.']</t>
  </si>
  <si>
    <t>['The vast majority of affective keywords found in photo comments were positive.', "The specificity of an affective concept (e.g., 'candid') correlates with the homogeneity of the visual content, whereas general concepts (e.g., 'happy') are associated with diverse imagery.", "A key insight is the relationship between cognitive image (what is depicted) and affective image (the emotion it induces), which is described as the 'cornerstone of TDI projection'."]</t>
  </si>
  <si>
    <t>["The study specifically analyzed photos taken by 'foreign tourists' whose self-reported residences were outside of the United States, distinguishing them from other potential user groups like locals."]</t>
  </si>
  <si>
    <t>["A spatial clustering of photos was observed, with tourists preferring to take photos in the Manhattan district, which contains many of NYC's famous landmarks."]</t>
  </si>
  <si>
    <t>['To assist DMOs with photo content selection for destination marketing.', "As a photo recommendation system to rank candidate photos from a viewer's perspective based on a desired emotional theme.", 'To provide references for DMOs to select photos from their own professional galleries that align with user-generated content themes.']</t>
  </si>
  <si>
    <t>['DMOs should incorporate User-Generated Content (UGC) into their strategies for projecting destination image.', "The proposed method can help 'shrink the gap between projected and received image' in destination marketing.", 'DMOs should leverage the information shared by consumers online to inform their marketing decisions.', "The study provides a method that 'integrates the power of humans and machines' for more effective photo selection in TDI communications."]</t>
  </si>
  <si>
    <t>['Proposal of a machine learning-based model to assist DMOs with photo selection.', "Development of a 'PCC-VAC correlation model' using a naïve Bayes classifier to map photo content to viewer emotions.", 'Application of a big-data approach to automatically extract cognitive and affective information from a large-scale social media dataset (Flickr).']</t>
  </si>
  <si>
    <t>['Analysis of a dataset of 20,974 Flickr photos of New York City taken by foreign tourists.', 'Identification of the top Publisher Cognitive Concepts (PCCs) representing popular photo subjects in NYC.', 'Identification of the top Viewer Affective Concepts (VACs) derived from photo comments.']</t>
  </si>
  <si>
    <t>['All human faces in the images have been obscured to protect subjects’ privacy.']</t>
  </si>
  <si>
    <t>["The study used the 'Yahoo Flickr Creative Commons 100M' (YFCC 100M) dataset, implying the data is governed by Creative Commons licenses."]</t>
  </si>
  <si>
    <t>["The use of the 'Yahoo Flickr Creative Commons 100M' dataset is mentioned, indicating an awareness of licensing."]</t>
  </si>
  <si>
    <t>["Skyline with landmark: 'the scene where massive landmarks stand out in the horizontal skyline is preferred by visitors.'", "Special geometric form: 'The special geometric forms such as curves, vertical lines, and an array of repeating objects are well perceived by visitors.'", "Iconic objects in iconic perspective: 'people appreciate iconic objects in a consistent way... the photographs of the same iconic object are taken from 3–5 specific angles, which are surprisingly similar.'", "Machine and industrial texture: 'Machine originals are one of the most perceived elements... a large number of photographs capture fragments of machines or facilities, focusing on the texture of industrial materials.'", "Cultural symbols: 'Symbols with pictorial or written information are also widely perceived elements (e.g., graffiti, road signs, building names).'"]</t>
  </si>
  <si>
    <t>['People appreciate iconic objects in a consistent way, taking photographs from 3-5 specific, surprisingly similar angles.', "Photographing road signs and building names reflects the phenomenon of people 'checking in a location' on social media."]</t>
  </si>
  <si>
    <t>["Regardless of the transformation, 'industrial elements are the most attractive and perceived elements for visitors.'", "The preference for machine originals 'shows the importance people attach to past memories.'", "Landmarks of industrial heritage 'represent the character of one site, and they are the major physical carrier of productive histories.'"]</t>
  </si>
  <si>
    <t>['Massive landmarks standing out in a horizontal skyline are preferred by visitors.', 'Special geometric forms like curves, vertical lines, and repeating arrays make deep impressions on visitors.', "There is an 'esthetic preference for “industrial style”', reflected in photos focusing on the texture of industrial materials.", "Mega-events have 'added more diverse images to industrial heritage, enriching people’s presence and experience.'"]</t>
  </si>
  <si>
    <t>["The paper acknowledges as a limitation that it did not distinguish between user characteristics, but notes potential differences between platforms: 'Flickr users usually have more photography expertise or experienced photography enthusiasts; Instagram and Weibo users do not have this characteristic–they upload photographs to record and share their day-to-day lives.'"]</t>
  </si>
  <si>
    <t>["A key temporal pattern identified is the change in the 'perceived image of the original industrial heritage site' between the pre-event and on/post-event periods.", "A spatial pattern is that visitors consistently photograph iconic objects from '3–5 specific angles', suggesting common vantage points or spatial hotspots for photography."]</t>
  </si>
  <si>
    <t>["The analysis can be 'utilized by the designer and decision-maker of industrial heritage renewal projects' to establish 'a closer perceptual attachment between visitors and the physical space'.", "The methodology allows for the assessment of existing transformation cases from a 'human-centered perspective'.", "The method can 'facilitate the formation of participatory “crowdsourced knowledge,” allowing the voices of local communities to be more collectively articulated and heard.'"]</t>
  </si>
  <si>
    <t>["Decision-makers can understand the use of industrial heritage sites and 'plan the future use of the sites in a targeted way'.", "Highly perceived spatial features can be identified and applied 'to similar types of industrial heritage transformation projects in the future'.", "The method can be used to identify and 'improving forgotten and neglected sites'."]</t>
  </si>
  <si>
    <t>["The paper proposes a method to analyze the content of user-generated photographs to 'measure common regularities in people’s perceptions of industrial heritage sites'.", "The method uses similarity clustering based directly on the 'visual content of the photographs themselves', rather than relying on text tags, which 'will allow us to reach a wider group of users.'"]</t>
  </si>
  <si>
    <t>["The study provides 'empirical evidence that mega-events have added more diverse images to industrial heritage, enriching people’s presence and experience.'", 'It identifies five common types of perceived images (skyline with landmark, geometric forms, iconic objects, machines/texture, cultural symbols) across three distinct industrial heritage sites in China, Italy, and Australia.']</t>
  </si>
  <si>
    <t>['The data used for this research are from public photograph-sharing platforms, including Flickr, Instagram, and Weibo in China.']</t>
  </si>
  <si>
    <t>['The data are collected through Python by invoking Flickr API, Instagram Basic Display API, and Weibo (微博) API, all available photographs meeting the above criteria have been collected.']</t>
  </si>
  <si>
    <t>['The figure captions include Creative Commons license information for the example images, such as CC BY 2.0, CC BY-NC-ND 2.0, and CC BY-SA 2.0.']</t>
  </si>
  <si>
    <t>["Recurring positive themes include appreciation for 'beautifully tended gardens', 'flowers', 'peace and tranquility', 'scenic views', and a 'love for history and heritage'.", "Recurring negative themes include 'Negative Customer Service', 'Lack of Accommodation for Children and Families', 'Changes in Entrance Fees', 'Maintenance and Quality Decline', and 'Lack of Dog-Friendly Policies'.", "Common visual motifs in photographs are related to 'vegetation' (plants, trees, flowers), 'physical environment' (landscape, sky), 'leisure' activities, and 'people in nature', often in a 'family context'."]</t>
  </si>
  <si>
    <t>['International visitors are overrepresented in social media data (32.4% of content creators) compared to their estimated proportion of total visitors (5–15%), suggesting they post more frequently.', 'Posting activity peaks during the spring and autumn seasons.', 'The daily peak for posting content occurs between 9 a.m. and 11 a.m.', 'There is a tendency for users to share positive and optimistic images on social media.']</t>
  </si>
  <si>
    <t>["The park's connection to the 'history and legacy of Baron Rothschild' is a significant source of appreciation and positive emotion for visitors.", "The aesthetic quality of the 'well-tended gardens', diverse 'flora', and the overall 'romantic atmosphere' are highly valued by visitors.", 'Built elements and artistic installations play an important role in generating positive emotions and experiences for the public.']</t>
  </si>
  <si>
    <t>['The vast majority of emotions expressed by visitors are positive, representing about 93.3% of all quotations related to emotions.', "The most frequently expressed positive emotion is 'love', triggered by the gardens, flora, romantic atmosphere, and historical legacy.", "The most frequent negative emotion is 'disapproval', linked to issues with customer service, park fees, maintenance, and policies regarding children and dogs.", "'Fun' and 'happy' were the feelings most commonly associated with the visual content of photographs."]</t>
  </si>
  <si>
    <t>["International visitors' posts feature wildlife tags more prominently, while domestic visitors' posts have more tags related to recreational activities.", "Male visitors' photos are more associated with amphibians and insects, while female visitors' photos are more associated with birds.", "Hebrew speakers' posts are characterized by physical activities (e.g., sports), while Arabic speakers' posts feature more experiential activities (e.g., picnicking).", "Local visitors' posts are more characterized by wildlife tags, while regional visitors' posts feature more tags related to biking."]</t>
  </si>
  <si>
    <t>['Geolocated posts confirm that visitors spend most of their time in the gardens, on marked paths, near springs, and at the park’s archaeological sites.', 'Visits are seasonally concentrated in the spring and autumn.', 'The daily peak of visits, inferred from post times, occurs between 9 a.m. and 11 a.m.']</t>
  </si>
  <si>
    <t>['Supporting Nature Park planning and management.', 'Deriving actionable insights for park renovation.', 'Capturing the feedback of visitors about a specific project.', 'Producing an online brochure about Ramat Hanadiv for researchers or guests.', 'Identifying which elements of the landscape trigger the most interest and appreciation in people.', 'Enhancing specific park features (e.g., flowers, water elements, art) to boost positive visitor experiences.']</t>
  </si>
  <si>
    <t>['Detailed insights on visitor emotions allow for the design of more specific and tailored interventions to improve the experience of nature.', 'Negative feedback, though rare, is valuable for improving management, such as presenting park rules in a more positive way to reduce visitor frustration.', 'Demographic analysis can support planning tailored to the preferences of different visitor groups (e.g., locals vs. tourists, different language speakers).', "The creation of an 'environmental art trail' could encourage visitors to explore the wider nature park beyond the Memorial Garden.", 'The lack of visitor comments on sustainability suggests a need for more effective educational and outreach efforts by the park.']</t>
  </si>
  <si>
    <t>['Demonstrates the potential of novel AI tools, including Generative Large Language Models (GLLMs) like Chat GPT, for analyzing emotions in user-generated social media texts.', 'Combines information from computer vision analysis of photographs with socio-demographic user data to characterize interests of different visitor segments.', 'Adopts a transdisciplinary, socio-ecological approach with an iterative feedback loop between researchers and park managers.', 'Extends the pool of social media sources to 13 different platforms to reduce sampling bias.', 'Provides an assessment of the usefulness, novelty, and perceived validity of the findings through an evaluation questionnaire with park managers.']</t>
  </si>
  <si>
    <t>['Provides a large-scale analysis of visitor emotions and interests at the Ramat Hanadiv Nature Park based on 9,835 texts and 14,047 photographs.', 'Quantifies that positive emotions constitute the vast majority (93.3%) of emotional expressions in the dataset.', 'Identifies specific triggers for key positive (e.g., gardens, history) and negative (e.g., customer service, fees) emotions.', 'Reveals a significant representativeness bias in social media data, where international visitors post content at a much higher rate than their proportion of actual visitors.']</t>
  </si>
  <si>
    <t>['The data retrieval process was performed... in accordance with their respective Terms of Service.', 'The privacy of individuals whose datum was used to train the model and the ethical implications... can arise.', 'The data that has been used is confidential.']</t>
  </si>
  <si>
    <t>['The data retrieval process was performed differently for each platform and in accordance with their respective Terms of Service.', 'this is a time-consuming task, requiring in some cases manual retrieval due to the restrictive Terms of Service that characterize some of the platforms investigated.']</t>
  </si>
  <si>
    <t>['the ethical implications of creating highly realistic synthetic text or speech, can arise these could be used to impersonate or deceive others']</t>
  </si>
  <si>
    <t>['Photos were multi-labeled into eight general categories: Nature, Culture, Business, Amusement, Infrastructure, Residence, Crowd, and Other.', 'Areas popular among tourists are known for amusement parks and crowded places, while locals, who are familiar with the area, tend to visit other locations—mainly those on the northern side of the area, known for temples, shrines, and natural landmarks.']</t>
  </si>
  <si>
    <t>['Tourists usually take pictures in the vicinity of sightseeing hotspots, while photos taken by locals are distributed across the region.', 'The spring months (i.e., March, April, and May) were the most popular among both groups, with the winter months (i.e., December, January, and February) coming in second.', 'The least popular season was summer, especially the months of July and August.', 'The hourly distribution of locals and tourists is similar in both groups, with afternoons (12:00 p.m.–6:00 p.m.) being the preferred period to take photos.']</t>
  </si>
  <si>
    <t>['While temporal distribution showed similar monthly/hourly patterns, spatial distribution varied.', 'Locals visited a wider area across Tokyo, with high and very high concentrations in a buffer zone of 8 km from the centroid of the study area.', 'Photos taken by tourists were mainly concentrated in an area 2–6 km from the centroid.', 'Tourists tended to visit limited areas around stations connected with the easy-to-use Yamanote Line connecting Tokyo’s main attractions, while locals tended to visit a wider region, mainly places in the north of the study area.']</t>
  </si>
  <si>
    <t>['Photos taken by both groups were concentrated mainly in the vicinity of the Yamanote Line: Ueno, Akihabara, Tokyo station, Asakusa, Ikebukuro, Shibuya, and Shinjuku.', 'Locals visited a wider area across Tokyo... These highly dense clusters diminished beyond the 8 km buffer zone.', 'Photos taken by tourists were mainly concentrated in an area 2–6 km from the centroid... mainly located near the Yamanote Line stations close to tourist attractions.', 'The monthly distribution shows that the number of locals was generally twice that of tourists.', 'Both groups followed a similar temporal distribution pattern, with spring and winter being the most popular seasons and afternoons being the preferred time to take photos.']</t>
  </si>
  <si>
    <t>['investigating the spatiotemporal distribution and dynamics of tourist flows is crucial for better urban planning in both steady and per- turbed states.', 'support policymakers in the decision-making process, specifically in urban settings.', 'planners, in collaboration with tourism administrators and authorities, could prepare guidelines, depending on the season or perturbation status, designed to help residents and tourists avoid congested areas (e.g., train stations and attractions during peak times).']</t>
  </si>
  <si>
    <t>['planners, in collaboration with tourism administrators and authorities, could prepare guidelines, depending on the season or perturbation status, designed to help residents and tourists avoid congested areas (e.g., train stations and attractions during peak times).']</t>
  </si>
  <si>
    <t>['proposes a method for classifying tourists and residents based on machine learning (ML) algorithms and considering parameters that could explain the variability between the two (e.g., weather, mobility, and photo content).', 'The proposed approach may be applied to other target areas as an alternative to currently used methods based on stay period or Shannon entropy.', 'developed a convolutional neural network (CNN)-based model to multi-label photos taken by Flickr users.']</t>
  </si>
  <si>
    <t>['Temporal entropy (TEN), mobility on workdays, and frequent visits to amusement venues and crowded places influenced how users were classified.', 'The study provides a spatiotemporal analysis of tourist and local mobility patterns in Tokyo based on Flickr data from 2008 to 2019.']</t>
  </si>
  <si>
    <t>['Instagram has ended free access to data via its API.', 'the Flickr API limits the number of results to 4000 records per query to prevent the database from crashing']</t>
  </si>
  <si>
    <t>['Images downloaded from pixabay.com in April 2020 and licensed under a simplified Pixabay license']</t>
  </si>
  <si>
    <t>['Thematic clusters of frequented activities/locations were identified: amusement, business, culture, crowd, nature, infrastructure, residence, and other (objects).', 'Locals show a strong preference for nature during the spring season.', 'Locals show a preference for crowded venues during autumn.', 'Tourists tend to take object-focused photos, suggesting curiosity about things they are witnessing for the first time.']</t>
  </si>
  <si>
    <t>["Locals' photo-taking activities are concentrated during the days of the weekend.", 'Tourists take photos almost every day of the week during all months.', 'The temporal span of activities for tourists is wider (8 AM to midnight) compared to locals (9 AM to 9 PM on weekends).', "The study identified and filtered out 'active users' who take a large number of photos in a short time to avoid behavioral bias."]</t>
  </si>
  <si>
    <t>['The study reveals different valuations of urban spaces: tourists prioritize amusement-related areas, while locals show a stronger preference for nature.', "Tourists are described as 'less concerned about nature' compared to locals.", "The higher frequency of object-focused photos by tourists suggests they are 'more curious about the things they are witnessing for the first time.'"]</t>
  </si>
  <si>
    <t>['Tourists have a strong preference for amusement.', 'Locals are attracted to nature.', 'Significant seasonal differences in perception exist between tourists and locals for amusement, crowd, culture, nature, residence, and objects.']</t>
  </si>
  <si>
    <t>['The core finding is the disparity between tourists and locals in terms of spatial, temporal, and thematic preferences.', 'Thematic Preferences: Tourists prefer amusement, while locals prefer nature.', 'Temporal Behavior: Locals are most active on weekends, while tourists are active throughout the week.', 'Spatial Behavior: Locals cover a wider spatial extent in Tokyo, while tourists are concentrated near the Yamanote railway line and major attractions.', 'Seasonal Behavior: The two groups show significant differences in their activities across seasons.']</t>
  </si>
  <si>
    <t>["Spatial clustering of tourist photos occurs in areas 2–6 km from the city's centroid, mainly near the Yamanote Line stations (Ueno, Akihabara, Shibuya, etc.).", "Locals' photos are distributed over a wider area, with high concentrations in a buffer zone up to 8 km from the centroid.", "Temporal patterns show locals' activities are concentrated on weekends, particularly from 9 AM to 9 PM.", "Tourists' activities are spread across all days of the week, with a wider hourly span from 8 AM to midnight."]</t>
  </si>
  <si>
    <t>['The findings are crucial for tourism and urban planning.', 'The analysis can help prevent issues like traffic jams, congestion in public facilities, and degradation of the urban environment.', 'The insights into tourist mobility can offer solutions to common issues such as seasonal overcrowding.']</t>
  </si>
  <si>
    <t>['The study provides data-driven insights for urban planners and tourism managers to better understand and manage the flow of different population groups.', 'Understanding the distinct spatial and temporal patterns of locals and tourists can inform policies to mitigate overcrowding and improve the experience for both residents and visitors.']</t>
  </si>
  <si>
    <t>['Application of a multi-label image classification approach to analyze tourist photos, which is an extension of previous studies that used single-label classification.', 'A direct spatiotemporal comparison of the behavior and preferences of tourists and locals using visual content from social media.', 'Development of a transfer-learning-based CNN model (MobileNetV2) to classify geotagged photos into eight categories reflecting urban activities.']</t>
  </si>
  <si>
    <t>['The study provides a detailed empirical analysis of the differences between tourist and local behavior in Tokyo over an 11-year period (2008-2019) using a large-scale geotagged photo dataset from Flickr.']</t>
  </si>
  <si>
    <t>["The study used the public Flickr API, which 'permits developers to freely access and query its photo database.'"]</t>
  </si>
  <si>
    <t>['The data collection was performed using the Flickr application programming interface (API), implying adherence to its terms of service.']</t>
  </si>
  <si>
    <t>["Thematic clusters of landscape terms are associated with specific regions, such as 'gletscher' (glacier) in high mountains and 'wald' (forest) in the Mittelland.", "A temporal shift in discourse was identified, with 'gletscher' becoming a more prominent landscape feature in texts post-1950, reflecting a change in perception linked to climate change.", "Different activities are associated with different landscape descriptions; hiking texts commonly refer to 'wald' (forest) and 'see' (lake), while mountaineering texts focus on 'gletscher' (glacier)."]</t>
  </si>
  <si>
    <t>['The study shows that user groups with different focuses (e.g., hiking vs. mountaineering) describe the same landscapes using different terminology, reflecting how activities shape perception and communication.']</t>
  </si>
  <si>
    <t>["The paper suggests that the cultural significance of glaciers shifted during the 20th century, as they became 'unique demonstration objects' for climate change.", "The approach itself is a finding on how cultural significance is constructed, by capturing 'non-expert conceptualisations of landscapes' from the bottom-up."]</t>
  </si>
  <si>
    <t>['Landscape perception varies based on the activity of the observer (e.g., hiking vs. mountaineering).', 'Perception of landscape features, such as glaciers, has varied over time, with a notable change in focus occurring post-1950.']</t>
  </si>
  <si>
    <t>["A comparison between the HIKR corpus (outdoor activities) and the Text + Berg corpus (mountaineering) revealed differences in the prominence of certain landscape terms. HIKR users more frequently mentioned features relevant to hiking like 'gipfel (summit), pfad (path) and schlucht (gorge)'."]</t>
  </si>
  <si>
    <t>["The study identified spatial clustering of landscape terms, with descriptions of glaciers ('gletscher') concentrated in the Swiss Alps.", "A key temporal pattern was found in the Text + Berg corpus, showing a 'change of focus to gletscher (glacier) post-1950'."]</t>
  </si>
  <si>
    <t>["The method can be used to supplement or extend current land cover and land use classifications, especially in 'unproductive areas' like mountains where they are often sparse.", "Spatial folksonomies can be used for 'generating spatial queries using folk landscape terms' (e.g., ridge, summit, forest).", "The approach offers a new source for 'cultural' information, useful for exploring 'cultural ecosystem services' across different scales and contexts."]</t>
  </si>
  <si>
    <t>["The approach provides a method for 'reﬂecting non-expert conceptualisations of landscapes in policy'.", "It can be used to explore the 'appropriateness of current land cover and land use classiﬁcations at a local level' by comparing them with bottom-up descriptions."]</t>
  </si>
  <si>
    <t>["The paper introduces and develops a novel bottom-up approach called 'spatial folksonomies' for describing landscapes from full-text corpora.", "The method allows for the integration of 'implicit spatial data' from textual sources to characterize landscapes."]</t>
  </si>
  <si>
    <t>['The study provides an empirical comparison of landscape descriptions derived from two distinct textual corpora (HIKR and Text + Berg) and two administrative land cover datasets (CORINE and Arealstatistik) for Switzerland.', 'It empirically demonstrates that textual corpora can provide richer descriptions of mountainous regions than standard land cover data.']</t>
  </si>
  <si>
    <t>['Tourists focus on emerging, non-traditional elements (e.g., Starbucks, TV show locations) and experiential activities over purely historical aspects.', "Destination perceptions are categorized into three main dimensions: 'space, activity, and sentiment'.", 'Food, positive emotions, and individual behaviors are dominant themes in tourist-generated content.', 'New cultural value is created and attached to heritage sites through contemporary media like movies and TV shows.']</t>
  </si>
  <si>
    <t>["Tourists use social media to share 'immediate thought' or 'immediate observation', resulting in fragmented content.", 'User-generated content (UGC) on Sina Weibo is heavily focused on personal experiences, food, and emotions.', "Comments often mention close relationships like 'family members and friends' rather than other tourists or local residents."]</t>
  </si>
  <si>
    <t>['For tourists, the significance of heritage is closely tied to personal, emotional, and experiential aspects rather than just the historical facts promoted by DMOs.', "The focus on immediate experiences, amplified by social media, can lead to the 'authenticity' of ancient towns being 'forgotten'.", 'The cultural essence of ancient towns is sustained and regenerated through the integration of new elements that appeal to contemporary tourists.']</t>
  </si>
  <si>
    <t>['A significant gap exists between the destination image perceived by tourists (UGC) and the one promoted by officials (DMO).', 'Tourist comments contain a high proportion of sentiment, particularly positive sentiment.', "Fengjing is perceived as 'quiet', 'casual', 'quaint', and 'tranquil'.", "Zhaojialou is perceived as 'bustling', 'commercialized', 'lively', with a strong focus on 'delicious' food.", "Common negative perceptions for both towns include 'boring', 'disappointing', and 'overcrowded'."]</t>
  </si>
  <si>
    <t>['The primary difference analyzed is between tourists (UGC creators) and destination marketing organizations (DMOs).', "Tourists' perceptions focus on experience and emotion, while DMOs focus on physical space and historical culture."]</t>
  </si>
  <si>
    <t>["The study proposes a perceptual process of 'Space-Activity-Sentiment', where deeper engagement in activities within a space leads to stronger sentiment.", "DMOs place a strong emphasis on the 'space dimension' (landmarks, architecture), whereas tourists' perceptions are less focused on the physical spaces themselves and more on the activities and feelings they generate."]</t>
  </si>
  <si>
    <t>['Helping tourism marketers to balance DMO and UGC narratives and optimize storytelling.', 'Providing managers of ancient towns with insights to develop tailored strategies for improving the tourist experience.', 'Aiding in the identification of overlooked areas to better align planning strategies with tourist preferences.']</t>
  </si>
  <si>
    <t>['DMOs should adjust promotional strategies to incorporate more emotionally rich content based on tourist perceptions.', 'DMOs should engage with UGC platforms to foster emotional connections with tourists.', 'Heritage tourism can be a tool to revitalize a destination, enhance infrastructure, and provide economic support for preservation.', 'Management should recognize that new, non-traditional elements can help sustain and regenerate the cultural essence of the towns.']</t>
  </si>
  <si>
    <t>['The study contributes to methodological advancements by employing machine learning techniques (word embedding, k-means clustering) to analyze online text data for ancient towns.', 'The data-driven classification approach aligns with the principles of grounded theory, offering a more comprehensive and objective analysis of large datasets.']</t>
  </si>
  <si>
    <t>['Provides a quantitative, comparative analysis of the destination images of Fengjing and Zhaojialou ancient towns from both UGC and DMO perspectives.', "Reveals specific thematic differences, such as tourists' focus on 'Food' in Zhaojialou and 'Positive' sentiment in Fengjing, versus DMOs' focus on 'History and culture'."]</t>
  </si>
  <si>
    <t>['Algerian architectural heritage is diverse and cosmopolitan, spanning Prehistoric, Phoenician, Berber, Roman, Vandal, Byzantine, Arabic, Ottoman, Spanish and French periods.', 'Monuments can be grouped into types such as arch, mosque, church, palace, and theater.', 'Several monuments have changed their functionality over time, such as palaces becoming museums.', 'Some monuments have changed both functionality and name, such as churches and synagogues being converted to mosques.']</t>
  </si>
  <si>
    <t>['People are sharing architectural monument images on social media.', 'Thousands of pictures are being uploaded due to the emergence of social networks such as Facebook and Twitter.']</t>
  </si>
  <si>
    <t>['The preservation of tangible cultural heritage has been an important issue with social-cultural impact.', 'Algerian heritage is the repository of several civilizations.']</t>
  </si>
  <si>
    <t>['The dataset was constructed to cover the maximum number of Algerian regions.']</t>
  </si>
  <si>
    <t>['conservation and preservation of endangered and damaged sites', 'recognition and identiﬁcation tasks']</t>
  </si>
  <si>
    <t>['The development of digital tools can aid in the conservation and preservation of heritage sites that are in danger due to poor management, urban development, and neglect.']</t>
  </si>
  <si>
    <t>['Built a new dataset, Alg Heritage, with 20,000 images of Algerian architectural monuments and made it publicly available.', 'The Alg Heritage dataset can serve as a benchmark for various research ﬁelds.', 'Evaluated three CNN models (Mobile Net V3, Inception V3, Inception Res Net V2) for Algerian monument recognition.']</t>
  </si>
  <si>
    <t>['Mobile Net V3 with ﬁne-tuning achieved an accuracy of 93.29% on the Alg Heritage dataset.', 'Provided benchmark results for image recognition on the new Alg Heritage dataset and compared performance against the Oxford and Paris datasets.']</t>
  </si>
  <si>
    <t>['Visitors predominantly take photos of scenery, such as fog and sunsets.', 'Popular photographic subjects in Upo Wetlands included birds, boats, people, water, and plants.', 'Popular photographic subjects in Suncheon Bay included paths, plants like reeds, and sunsets.', 'The dominant color of photos from both wetlands was dark grayish yellow.']</t>
  </si>
  <si>
    <t>['Visitors tend to take pictures near the starting points of trails and in areas with easy accessibility.', 'The average duration of visits in both wetlands was very short, up to one hour.', 'The act of choosing what to photograph, how to adjust photos, and which ones to upload reflects visitor preferences and wishes.']</t>
  </si>
  <si>
    <t>['Aesthetically attractive wetlands create social motivation for their preservation.', 'Visitors are primarily interested in open, panoramic landscapes rather than specific biodiversity elements which may not be readily recognizable.', 'Public awareness and recognition of the ecological importance of the wetlands has increased, leading to more visitors eager to enjoy their scenery.']</t>
  </si>
  <si>
    <t>['The dominant photo color, dark grayish yellow, is ironically associated with negative emotions like sadness and fear in color-emotion studies.', "Despite the 'negative' color palette of photos, an analysis of facial expressions in photos showed most visitors were smiling, expressing happiness.", 'The perception of wetlands, and thus their aesthetic value, could be improved through information, education, and experience.']</t>
  </si>
  <si>
    <t>['Photo locations were concentrated near visitor centers and main entrances, especially in Suncheon Bay.', 'Hotspots for photography in Upo Wetlands are in locations accessible with a short distance.', 'In Upo Wetlands, the most popular months for photography were October and November, with a peak time between 6:00 and 9:00 in the morning.', "In Suncheon Bay, the most popular months were April and October, with the preferred time for photography being around 6 o'clock in the evening."]</t>
  </si>
  <si>
    <t>['Assessing the aesthetic value of protected areas using social media data.', 'Applying analysis of photos and metadata to a wide area with less time and effort compared to traditional surveys.', 'Understanding visitor preferences to inform management and tourism development.']</t>
  </si>
  <si>
    <t>['Wetland managers should consider web-data based approaches to understand sites with a broader functional spectrum, including aesthetic value.', 'It is important to control traffic flow to restrict human access to sensitive wildlife habitats.', 'Management policies should understand and meet the needs of visitors, who focus on the overall panoramic view, not just biodiversity.', 'Consider expanding infrastructure to make popular sites more accessible and increase their aesthetic value for visitors.']</t>
  </si>
  <si>
    <t>['A new method for quantitative aesthetic value assessment using social media photo content and metadata.', 'The use of deep learning for object detection to quantitatively analyze photographic subjects in the context of aesthetic preference.', 'The analysis of dominant color in photos as an indicator of wetland features and potential emotional associations.']</t>
  </si>
  <si>
    <t>['Identified specific spatial and temporal patterns of visitor photography at Upo Wetlands and Suncheon Bay.', 'Quantified the most common photographic subjects (scenery, nature, specific elements like reeds and sunsets) for the studied wetlands.', "Discovered a contradiction between the dominant 'negative' color palette of photos (dark grayish yellow) and the positive emotions (happiness) expressed by visitors in them."]</t>
  </si>
  <si>
    <t>["The method allows for the discovery of topics related to users' interests and preferences about museums, monuments, and urban heritage sites.", "The study focused on topics relevant to 'Corﬁot music heritage and paths' and 'speciﬁc tourist destinations and activities' in the Greek domain."]</t>
  </si>
  <si>
    <t>["The study identifies communities based on the 'follow' relationship between users, discovering groups of users with common attributes and preferences."]</t>
  </si>
  <si>
    <t>["The methodology is designed for 'extracting signiﬁcant representations' and 'meaningful aspects' from cultural content shared on social media."]</t>
  </si>
  <si>
    <t>["The approach helps 'get insight into the users’ interests/preferences about museums, monuments, and urban heritage sites through communities and topics discovery.'"]</t>
  </si>
  <si>
    <t>['The core of the methodology is community detection, which identifies groups of nodes (users) with more links between themselves and fewer external links, representing distinct user communities.']</t>
  </si>
  <si>
    <t>['Cultural Heritage Management']</t>
  </si>
  <si>
    <t>["The proposed framework can be used to analyze large-scale social media data to gain insights into users' interests and preferences regarding cultural heritage, which can inform management strategies."]</t>
  </si>
  <si>
    <t>['We propose the combination of a community detection algorithm, i.e., the Parallel Structural Clustering Algorithm for Networks (PSCAN), with topic modelling methods, i.e., the Latent Dirichlet Allocation (LDA), for performing large-scale data analysis in Twitter.', 'The proposed framework uses Apache Spark, GraphX, Spark Streaming, and a NoSQL database (Mongo DB) for scalable data collection and analysis.']</t>
  </si>
  <si>
    <t>['The paper presents a user-based experimental evaluation on a Twitter dataset which verified the efficiency of the proposed PSCAN and LDA pipeline, achieving 70% accuracy in identifying aspects.']</t>
  </si>
  <si>
    <t>["The study used the Twitter Streaming API to access 'public tweets'."]</t>
  </si>
  <si>
    <t>['Urban destinations (Mexico City, Guadalajara) emphasize culture, history, and art.', 'Beach destinations (Riviera Maya, Acapulco) emphasize sun, sand, gastronomy, and entertainment.', 'Guadalajara promoted as a city with a strong Mexican spirit, patriotic festivities, and mariachi/tequila culture.']</t>
  </si>
  <si>
    <t>['Travelers in Mexico City less inclined to capture cultural activities (libraries, archaeological sites) compared to DMO promotion.', 'Travelers in Riviera Maya showed no engagement in eco-tourism activities promoted by DMOs.', 'Travelers in Acapulco inclined to capture beaches and nature walks but not local cuisine or sports events.', 'Guadalajara travelers consistent in sharing selfies in different landscapes.', 'A great proportion of content shared by users in Mexico is commercially motivated (ads, sales).']</t>
  </si>
  <si>
    <t>['Urban destinations share more significant similarities in projected vs perceived image related to culture and tourist infrastructure.', 'DMOs in urban destinations have more effective communication or urban places are more complex leading travelers to rely on recommendations.']</t>
  </si>
  <si>
    <t>['Travelers in beach destinations might feel encouraged to show something different to complement the hermeneutic circle (e.g., hotel facilities, nightlife).', "Travelers' perspective in Riviera Maya showed preference for relaxed experiences."]</t>
  </si>
  <si>
    <t>["DMOs' contents are more abundant than those shared by travelers within the four destinations.", 'UGCs collected from travelers reveal they were more inclined to capture images of the beach... notably there were no images of local cuisine.']</t>
  </si>
  <si>
    <t>['Urban destinations present more similarities related to Destination Image (DI) than coastal destinations.']</t>
  </si>
  <si>
    <t>['Assessing the effectiveness of marketing campaigns.', 'Understanding target audience.', 'Monitoring differences between projected and perceived images in shorter periods.', 'Locating new interests and travel practices.']</t>
  </si>
  <si>
    <t>['Tailoring marketing strategies to the unique characteristics of each destination.', 'DMOs should promote different aspects and not just singular characteristics.', 'Tracking changes between projected and perceived images... can become a competitive advantage.']</t>
  </si>
  <si>
    <t>['A deep-learning method to automatically compute differences between destination images.', "Use of Earth Mover's Distance (EMD) to measure dissimilarity between image histograms.", 'Scene recognition using Places-CNN to describe image attributes.', 'Methodology to automate analysis of digital photos to obtain information about projected and perceived images.']</t>
  </si>
  <si>
    <t>['Analysis of 28,982 Instagram images from 4 Mexican destinations.', 'Found highest divergence in Riviera Maya (33.04%) and lowest in Mexico City (10.74%).']</t>
  </si>
  <si>
    <t>['Exclusive rights to this article held by Springer Nature or its licensor.']</t>
  </si>
  <si>
    <t>['Incidents of violence and corruption.']</t>
  </si>
  <si>
    <t>['Springer Nature or its licensor holds exclusive rights.']</t>
  </si>
  <si>
    <t>['The Dolomites are highly appreciated for its aesthetic value (66% of images classified to that category) and vast cultural heritage (13%), followed by its outdoor recreation opportunities (11%) and symbolic species (10%).', 'Photographers show preferences for specific landforms (i.e. mountain peaks and cultural landscapes), landmarks (i.e. historic places) or emblematic species.']</t>
  </si>
  <si>
    <t>['The maximum number of photographs uploaded by an individual user was 2,202, whereas 1,834 users uploaded only a single photograph.', "Users' photographic choices reveal preferences for landscape elements related to aesthetic value, cultural heritage, outdoor recreation, and symbolic species."]</t>
  </si>
  <si>
    <t>['The significance of the Dolomites, as perceived by Flickr users, is primarily related to four categories: aesthetic value, cultural heritage, outdoor recreation, and symbolic species.', 'CESs identified via pictures were not purely subjective but are most likely also influenced by measurable visual cues, such as preferences for specific landforms (i.e. mountain peaks and cultural landscapes), landmarks (i.e. historic places) or emblematic species.']</t>
  </si>
  <si>
    <t>["The study infers appreciation and preference from photo content, finding that 'The Dolomites are highly appreciated for its aesthetic value'."]</t>
  </si>
  <si>
    <t>['CES benefiting hotspots were found in areas with high tourism development and close to residential areas, characterized by managed farmland, good road infrastructure and easy accessibility.', 'CES hotspots are often in areas of lower altitude.', 'Coldspots were identified in regions characterized by large, protected areas, and influenced by forest regrowth or abandoned land as a result of rural depopulation.']</t>
  </si>
  <si>
    <t>['support CES assessment and environmental management', 'monitor changes in how people experience and benefit from the environment', 'monitor changes in visitor numbers and activities over time', 'evaluate the consequences of management decision or policy changes for the adaptive management of natural capital', 'check whether hotspots of CES consumption overlap with the presence of species threatened by human activity', 'guide the management of high tourist numbers, the development of new infrastructure or the identification of conservation intervention areas']</t>
  </si>
  <si>
    <t>['The study provides a reference for innovative adaptive management approaches that can harness emerging technologies to gain insights into human–\xadnature relationships and to sustainably manage our environment.', 'Identifying hotspots and coldspots of CES flow can guide the management of high tourist numbers, the development of new infrastructure or the identification of conservation intervention areas.', 'The methodology can expand the ability of stakeholders to make sound land management decisions.']</t>
  </si>
  <si>
    <t>['A user-\xadfriendly artificial intelligence (AI)-\xadbased approach for inferring visual-\xadsensory landscape values from Flickr data, combining computer vision with text mining.', 'A method to analyze tags generated by image recognition for their semantic meaning using an innovative text mining algorithm based on the full ‘knowledge base’ of Wikipedia.', 'Using semantic information from tags to train a topic model that automatically filters only the CES-\xadrelated content in images.', 'A flexible and transferable workflow that can be adapted to different local contexts.']</t>
  </si>
  <si>
    <t>['Provides a spatial mapping of four CES categories (aesthetic value, outdoor recreation, cultural heritage, symbolic species) in the Dolomites.', "Identifies environmental and infrastructural variables that predict CES hotspots, including 'points of interest', 'trail distance', 'terrain ruggedness', 'land cover', and 'distance to settlements'."]</t>
  </si>
  <si>
    <t>['While it is clear that public data must not be used to compromise privacy, anonymity and trust expectations of individuals and user groups (Gebru et al., 2017), much work still has to be done to ensure that these guidelines are translated to practice.', 'taking in account and analysing the demographic profiles of social media users in social-\xadecological research is somewhat problematic from an ethical standpoint (Calcagni et al. 2019).']</t>
  </si>
  <si>
    <t>['there is also an urgent need to formulate best practice on the use of AI in environmental analysis']</t>
  </si>
  <si>
    <t>['All images shown here were uploaded on the Flickr database under the creative common licence for further non-commercial use.']</t>
  </si>
  <si>
    <t>['people love to share and exchange information and the mobility has contributed a lot to this habit.', 'The project aims to motivate people to upload photos for places not only their faces and friends.']</t>
  </si>
  <si>
    <t>['The historic environment is one of our most precious assets.', 'It contributes to our economy, to our cultural identity and to our sense of place.', 'Historical places have intrinsic value.', 'Historical places attract people.', 'Historical places are reminders of a city’s culture and complexity.', 'Perceptible past.']</t>
  </si>
  <si>
    <t>['people are still heart-linked with these places all over the world']</t>
  </si>
  <si>
    <t>['reconstruct heritage places', 'practice and enjoy a walk through as an 360 virtual visit', 'revive historical places and build a huge second virtual life with avatars that can be utilized later for academic/gaming /video clips purposes and documentaries', 'Promote the concept of virtual tours', 'easier for studying; consulting; suggesting enhancement or even maintenance practice', 'SMART Tourism', 'energize the exchange ability of the architectural design', 'Recommender subsystem to recommend places', 'Mobile Data Offloading']</t>
  </si>
  <si>
    <t>['The proposed system will be an additional data source specially with wars happening everywhere destroying places and vanishing valuable culture we do not have enough documentation of.', 'Creating and building of virtual tours for damaged and destroyed sites.', 'The photos will result in a well maintained visual database for that place.']</t>
  </si>
  <si>
    <t>['propose a novel opportunistic mobile social network', 'proposing a new concept of social networks and deploying recent technology in a collaborative platform', 'Suggest a novel Expert system with new research fields including mobile applications, image processing, Artificial intelligence, the internet of thing concept, Clouding, Opportunistic computing, Recommender systems , Mobile data offloading Simulators, data mining and classification concept.']</t>
  </si>
  <si>
    <t>['people preferentially visited MPAs to experience nature and wildlife', "prestige bias... people might post content that exaggerates or overreports... so that other users... 'like' their content more"]</t>
  </si>
  <si>
    <t>['More visitors taking more photos in marine protected areas', 'MPA photos more liked and more commented', 'Users were also more likely to post photos on more unique days from MPAs']</t>
  </si>
  <si>
    <t>['MPAs provide more cultural ecosystem services than other adjacent coastal areas', 'MPAs are a useful means to attract visitors... and therefore add value... to the CESs of that destination', 'Photos from MPAs... were described with more positive sentiments']</t>
  </si>
  <si>
    <t>['MPA photos were described more positively', "Word 'MPA' has been shown to elicit positive images of protection and conservation"]</t>
  </si>
  <si>
    <t>['Flickr attracts more experienced tourists and recreationists that have more specialized interests', 'results are therefore likely more representative of specialist tourists... from high-income countries']</t>
  </si>
  <si>
    <t>['Larger the area, the more photos were taken', 'number of photos taken decreased significantly... in 2020', 'numbers of users and user.days decreased more in MPAs than in control sites [during 2020]']</t>
  </si>
  <si>
    <t>['indirect measure of CES provision to manage nature tourism', 'monitor specific activities that are of potential management concern', 'locate tourism hotspots within larger, underresourced MPAs']</t>
  </si>
  <si>
    <t>['MPAs deliver added CESs', 'incorporating user-generated content... could make evaluating their CES benefits easier', 'Managers could use differences in the numbers of photos... as an indirect measure of CES provision']</t>
  </si>
  <si>
    <t>['used a paired design to compare the CESs provided by all MPAs and control sites', 'sampled more than 120 million Flickr photos', 'structural topic model... using the free text associated with the photo title and the photo description']</t>
  </si>
  <si>
    <t>['69,906,918 photos were geo-referenced in MPAs', '56,311,719 photos were geo-referenced in adjacent control sites', 'distinguished 65 topics mentioned in the photo descriptions']</t>
  </si>
  <si>
    <t>['user ID (the anonymous ID of the person posting the photos)']</t>
  </si>
  <si>
    <t>['details returned were slightly limited by Flickr to ensure the queries did not violate the terms and conditions']</t>
  </si>
  <si>
    <t>['Tourism can impact biodiversity via... disturbance exposure', 'habitat alteration']</t>
  </si>
  <si>
    <t>['Creative Commons Attribution (CC BY 4.0) license (implied by open access statement)']</t>
  </si>
  <si>
    <t>['The study aims to provide subtle insights into factors that influence visitor experiences at the Grand Canal National Cultural Park.']</t>
  </si>
  <si>
    <t>['Social media data is used to capture public sentiments and interaction dynamics about the cultural heritage site.']</t>
  </si>
  <si>
    <t>["The Grand Canal is described as a 'masterpiece of technology and an enduring testimony of the UNESCO World Heritage of Cultural Landscape' and has been a part of 'China’s historical and culturally significant chronicle for over a thousand years.'"]</t>
  </si>
  <si>
    <t>['Machine learning models were used to predict visitor satisfaction and preferences.', "Sentiment analysis on social media data was used to assess visitors' satisfaction and perceptions.", 'The Random Forest model was most effective in predicting visitor satisfaction, with 88.7% accuracy.']</t>
  </si>
  <si>
    <t>["Unsupervised learning methodologies like k-means clustering were proposed to 'establish a route toward the identification of visitor segments and latent patterns in visitor behaviour.'"]</t>
  </si>
  <si>
    <t>["The methodology includes generating features from historical data showing 'visitor trends (T) and seasonal patterns (P)'."]</t>
  </si>
  <si>
    <t>['enhance visitor experiences', 'optimize resource allocation', 'tourism planning', 'proactively tailor offerings and experiences in the meeting of expectations generated through diverse visitor profiles', 'mitigate risks of over-tourism']</t>
  </si>
  <si>
    <t>['The use of advanced analytics can help in making strategic decisions relating to cultural tourism.', 'Machine learning insights can help administrators and policymakers to balance the demand of tourists and cultural preservation imperatives.', 'The approach can lead to sustainable management practices that are attractive to both tourists and local communities.', 'Data-driven evaluation can help devise sustainable and enriching experiences for visitors while safeguarding cultural legacy.']</t>
  </si>
  <si>
    <t>['This is a novelty study that applies machine learning algorithms for the evaluation of the culture-tourism integration model of the Grand Canal National Cultural Park, representing a unique and fully data-driven approach.', 'The study provides a comparative analysis of Random Forests, SVM, and Decision Trees for predicting visitor satisfaction in a cultural heritage context.']</t>
  </si>
  <si>
    <t>['The study empirically demonstrates that the Random Forest model (88.7% accuracy) outperforms SVM (85.5%) and Decision Tree (82.3%) models for predicting visitor satisfaction and preferences at the Grand Canal National Cultural Park.']</t>
  </si>
  <si>
    <t>['strict protocols will ensure the anonymization of information gathered, hence protecting the anonymity and privacy of the respondents.']</t>
  </si>
  <si>
    <t>['Applications like these protect cultural sites against over-tourism and other threats while improving visitor experiences.']</t>
  </si>
  <si>
    <t>['There are cultural differences among the behavioral pattern of tourists across different cities.', 'Tourists may have to adapt themselves to the existing culture of the places they visit.', "Residents in Brazil perform many check-ins in the 'home' category, indicating a minor concern about their privacy compared to other cultures like in Tokyo.", 'Check-ins reflect local customs, such as high numbers at baseball stadiums in New York, barbecue restaurants in Rio de Janeiro, and pubs in London.']</t>
  </si>
  <si>
    <t>['Tourists and residents exhibit different spatial concentrations of check-ins within cities.', 'Temporal patterns of check-ins differ between tourists and residents, and vary between weekdays and weekends.', "The act of checking in at airports to announce one's arrival in a city might be a culturally dependent behavior.", 'In Tokyo, it is not popular for residents to perform check-ins in places such as residences, unlike in other cities.']</t>
  </si>
  <si>
    <t>['Analysis of the fraction of tourist check-ins can identify traditional touristic spots like the Statue of Liberty and Christ the Redeemer.', 'The data reveals that non-traditional sights, such as specific bars and coffee shops, are also significant places for tourists.', 'Historical buildings like the Grand Central Terminal are significant for tourists not just as transport hubs but also for their architecture.']</t>
  </si>
  <si>
    <t>['There are clear distinctions in the spatio-temporal patterns of behavior between tourists and residents.', "Tourists and residents show different preferences for place categories; for instance, in New York, tourists favor 'Arts &amp; Entertainment' and 'Travel &amp; Transport' more than residents.", 'Mobility patterns differ: residents move from homes and gyms to stadiums, while tourists often move between different tourist spots.', 'Consumer habits at the same business (Starbucks) vary significantly between tourists and residents and across different cities (New York vs. Rio de Janeiro).']</t>
  </si>
  <si>
    <t>['Tourist activity is spatially clustered in specific areas, such as by the sea in Rio de Janeiro and on Manhattan island in New York.', 'Temporal peaks of activity differ by city and user group, e.g., during weekdays the peak for tourists is around 6pm in New York and 2pm in Rio.', "A graph model reveals popular transitions between venues at specific times, such as from 'Corcovado[10]' to 'Maracanã[14]'.", 'Centrality analysis identifies key venues at specific times of day, like Grand Central Terminal being popular for residents at 8 a.m. and 5-6 p.m.']</t>
  </si>
  <si>
    <t>['To help in the development of new place recommendation systems for tourists that suggest not only a place, but which place to go after a certain one and at a certain time.', 'To help city planners to better support tourists in their cities.', 'For business owners to understand how to offer a better service for customers in different locations.', 'To inform business and infrastructure decisions, such as creating special transportation from an airport to a tourist spot and opening a coffee shop nearby.']</t>
  </si>
  <si>
    <t>['Findings can help city planners to better support tourists, which can inform infrastructure and service planning around popular sites.', 'Understanding tourist flows, popular times, and transitions between sites can help manage visitor distribution and congestion.', 'The identification of popular non-traditional tourist spots can help in diversifying tourism offerings and managing visitor impact.']</t>
  </si>
  <si>
    <t>['The use of a directed weighted graph with temporal attributes to model and study spatio-temporal aspects of urban mobility for tourists and residents.', 'A methodology to find important places in cities by applying degree centrality measures to the temporal movement graph.', 'A method to study consumer habits by analyzing the input and output degrees of specific commercial venues over time.']</t>
  </si>
  <si>
    <t>['A large-scale comparative study of tourist and resident behavior using Foursquare data from four major cities on four different continents.', 'The paper provides evidence of cultural differences in social media check-in behavior across London, New York, Rio de Janeiro, and Tokyo.', 'The study quantifies the different spatial and temporal patterns of urban exploration between tourists and residents.']</t>
  </si>
  <si>
    <t>["The data was collected from Foursquare check-ins that were 'publicly available' through the Twitter service.", "The paper notes a cultural difference in privacy perception, stating that residents in Brazil show 'a minor concern about their privacy' by checking in at home frequently."]</t>
  </si>
  <si>
    <t>["Thematic clusters related to overtourism were identified from user comments: 'financial cost', 'environmental quality', and 'congestion'.", "Recurring textual themes (Key Descriptors) include concerns about price ('expensive', 'price', 'fee'), maintenance ('abandoned', 'neglected', 'dirty'), and crowding ('crowd', 'queues', 'overcrowded')."]</t>
  </si>
  <si>
    <t>['Users express concerns about high prices of access to monuments and other attractions in online reviews.', 'Users use online reviews to comment on the maintenance of services or products, associated with degradation.', 'Tourists often comment on crowds or feelings of distress during visits to popular sites.']</t>
  </si>
  <si>
    <t>["Despite concerns about high costs (e.g., KDs 'expensive' and 'price'), the tourist experience in Granada is highly valued, suggesting tourists' willingness to pay more for unique experiences."]</t>
  </si>
  <si>
    <t>["A strong positive correlation exists between AI-driven sentiment analysis (BERT model) and users' explicit ratings on TripAdvisor.", "Negative sentiment is strongly associated with additional costs like 'taxes' and 'fee', which are perceived as payments not directly linked to the tourism activity itself.", "Negative perceptions are generated by environmental degradation (e.g., 'abandoned', 'neglected') and social congestion (e.g., 'crowd', 'queues')."]</t>
  </si>
  <si>
    <t>['There is a high concentration of tourist attractions and negative comments in the city center of Granada.', 'A total of 32 attractions (45.07%) are located within 1 km of Puerta Real, and 61 attractions (85.92%) are within 2 km.', "The spatial distribution of opinions reveals 'hot spots' (more frequently visited and commented on) and 'cold spots' (less frequently visited).", "Negative comments related to cost are widely distributed, while comments about crowds ('crowd') are more concentrated in specific areas like Albayzin and Sacromonte."]</t>
  </si>
  <si>
    <t>['Online reviews are deemed valuable for proactively addressing tourist concerns.', 'The methodology can be used to identify specific problems and improve decision-making in destination management.', "The findings can be used to monitor a destination's online reputation and address issues before they negatively affect its long-term image."]</t>
  </si>
  <si>
    <t>['Destination diversification to promote lesser-known attractions and decentralise tourism.', 'Improved transport networks and urban infrastructures to mitigate negative effects and improve distribution of tourist flows.', 'Access control measures, such as limiting access, advanced booking, additional fees, and temporary closures, to manage congestion.', 'Creation of alternative routes to disperse tourist flow and relieve pressure on central attractions.', 'Increased collaboration among stakeholders (local authorities, businesses, and residents) to implement sustainable practices.', 'Design staff training programmes oriented towards the management of large numbers of tourists.', 'Use insights from online reviews to improve key aspects of tourism such as customer support, cleanliness, and quality of activities.']</t>
  </si>
  <si>
    <t>['The study proposes a mixed-methods approach that combines sentiment analysis (BERT), multivariate analysis (PCA and K-means clustering), and social network analysis (SNA) to evaluate overtourism from user-generated content.', 'The use of Key Descriptors (KDs) provides a structured way to categorize and analyze specific issues related to overtourism within a large corpus of text.']</t>
  </si>
  <si>
    <t>['The study provides an empirical analysis of overtourism impacts in Granada by analyzing 1349 negative comments from TripAdvisor for 71 tourist attractions.', 'It identifies and quantifies the main dimensions of tourist dissatisfaction in Granada as user satisfaction and spatial significance.', 'The study empirically demonstrates a strong positive correlation (0.831) between BERT model sentiment scores and user-provided ratings in the context of tourism reviews.']</t>
  </si>
  <si>
    <t>['The most frequent values are respectively age (26%), historic (18%), social (16%), aesthetical (14%), economic (10%), ecological (8%), scientific (7%), and political (1%).', 'Aesthetical, age, and historic values of the windcatchers are mostly associated with the “city” scale.', 'Age, ecological, scientific, and economic values are mostly associated with the “building” scale.']</t>
  </si>
  <si>
    <t>['The number of posts and active users increased steadily from 2012 until 2019, with a sudden jump in 2017, the same year when the Historic City of Yazd was inscribed on the UNESCO World Heritage List.', 'The numbers dropped drastically in 2020 when the COVID-19 virus spread widely around the world.', 'People do not express the negative values of windcatchers on Instagram and Twitter, as negative sentiments are scarcely reflected.']</t>
  </si>
  <si>
    <t>['The age value is recognized as the most important value by all interest groups.', 'The political value is the least acknowledged value.', "Windcatchers are considered a 'symbol of Iranian identity'.", 'The historic value was discussed more frequently during and after the same period of the city’s inscription on UNESCO’s World Heritage List.']</t>
  </si>
  <si>
    <t>['Very positive and positive posts were the dominant feelings (86%) expressed in the posts.', 'Negative sentiments are scarcely reflected (e.g., critiques) in social media.', 'Topics of negative posts relate to the conflict over the ownership of windcatchers, the lack of interest in using them, their demolishment, and climate change affecting their function.']</t>
  </si>
  <si>
    <t>['While Iranians convey historic values the most, foreigners address age and economic values the most.', 'While general users convey social and age values the most, tourism professionals convey historic values the most.', 'The activity of tourism professionals and foreigners was more associated with tourism issues and more impacted by the COVID-19 pandemic compared to general users and Iranians.']</t>
  </si>
  <si>
    <t>['The number of posts and active users increased steadily from 2012 until 2019, with a sudden jump in 2017.', 'The numbers dropped drastically in 2020.', 'The historic value reached its maximum (23%) in 2017, then dropped and remained constant in the following years.', 'The age value declined steadily since 2015, except for 2019.']</t>
  </si>
  <si>
    <t>['heritage management', 'monitoring tool for understanding public sentiments and perceptions of heritage properties', 'guiding adaptive management strategies', 'online participatory heritage management', 'real-time data analysis to inform authorities of immediate effects of their actions']</t>
  </si>
  <si>
    <t>['Policymakers can prioritize conservation efforts based on the recognition of the age value as the most important.', 'Neglected values, such as political values, warrant attention through awareness initiatives involving different stakeholder groups and educational institutions.', 'Social media emerges as a valuable monitoring tool for understanding public sentiments and perceptions of heritage properties.', 'Engaging different stakeholder groups is crucial for well-informed preservation policies that align with their values.', 'Policymakers can consider long-term monitoring mechanisms to assess changing perceptions and values attributed to heritage properties using an AI-empowered analysis approach.']</t>
  </si>
  <si>
    <t>['An innovative methodological process was developed, which can be applied to other heritage management case studies and different scales.', 'Application of AI methods (BERT, cosine similarity) to extract values, attributes, and sentiments from social media posts related to built heritage.']</t>
  </si>
  <si>
    <t>['Provided an analysis of public voices around heritage values and attributes of windcatchers in Yazd, Iran over a ten-year period.', 'Identified the hierarchy of values (age most important, political least) and the overwhelming positive sentiment towards windcatchers on social media.']</t>
  </si>
  <si>
    <t>['This research considers the ethical issues by only processing the hashtags and comments expressing heritage values and attributes and not storing any sensitive personal data.', 'Personal data is not disclosed at any stage of the research, and the users’ identities will remain anonymous unless permission is asked.', 'To make the data untraceable, the usernames were changed (e.g., user1, user2, etc.) and posts were rephrased.']</t>
  </si>
  <si>
    <t>['Instagram’s terms of service which forbids automated retrieval of photographs.']</t>
  </si>
  <si>
    <t>['These photographs are reproduced with permission from the photographers.']</t>
  </si>
  <si>
    <t>['The most referenced are the economic values (24%), followed by age (15%), ecological (15%), historic (12%), social (11%), scientific (11%), aesthetical (10%), and political (3%) values.', 'tangible attributes were referenced more frequently than the intangible attributes.', 'Seven common attributes addressed by all stakeholders: city, house, building, water, air, garden, window, and roof.', 'Cultural significance is better understood when perceived as an ecosystem where tangible and intangible attributes work together.']</t>
  </si>
  <si>
    <t>['This research challenges the notion that users have little interest in windcatchers, revealing that many users hold positive values toward them.', 'A small number of posts expressed negative values related to their practicality in modern life.', 'Only users mention explicit buildings with windcatchers, namely the Aghazadeh and Dowlat-Abad buildings.', 'Users highlight the landscape of the historic city of Yazd, created by the urban ensemble punctuated by landmarks such as windcatchers.']</t>
  </si>
  <si>
    <t>['cultural significance is defined by a combination of tangible and intangible attributes and values and that its cultural significance is better understood when perceived as an ecosystem.', 'There are both conflicts and alignments in the cultural significance attributed to windcatchers in Yazd among various stakeholders.', 'There is a consensus on the positive cultural and social values associated with windcatchers.']</t>
  </si>
  <si>
    <t>['many users hold positive values toward them.', 'a small number of posts expressed negative values related to their practicality in modern life.']</t>
  </si>
  <si>
    <t>['While economic and ecological values are the most conveyed values in both literature (academic experts) and policy documents (policymakers), age and historic values are the most addressed values in social media (users).', 'Political values are the least conveyed values in all data sources.', 'Academic experts highlight fewer attributes... Nevertheless, policymakers and users refer to a broader range of values and attributes.', 'The intangible attributes of windcatchers making a pleasant microclimate (e.g., temperature, climate) and the windcatchers’ design concept and plan are mainly discussed by academic experts.', 'The relation of windcatchers with other building elements as per the height difference (and their role in the skyline of the city) is only addressed by users.']</t>
  </si>
  <si>
    <t>['a valuable tool for heritage planning.', 'By decoding and measuring cultural significance from diverse perspectives, this framework aids in identifying conflicts and alignments and in better aligning stakeholder perspectives.', 'This model can be adapted to other key attributes in Yazd and other case studies, offering broader applications in heritage planning.', 'potential of AI to evaluate the legislative framework’s effectiveness in enhancing public engagement.']</t>
  </si>
  <si>
    <t>['preserving only windcatchers rather than the ecosystem as a whole could endanger the relevant values.', 'Decision-makers and experts need to consider negative values as a complement to the official heritage discourse, representing diversity and multiculturalism and addressing heritage controversies and various interests.', 'This comprehensive understanding can guide heritage managers in their efforts to conserve the cultural significance of windcatchers effectively.', 'Social media helps to materialize and foster public engagement, especially when the community is active.']</t>
  </si>
  <si>
    <t>['This study offers a comprehensive methodology with a customized AI-supported tool to detect alignments and conflicts in participation processes applied to heritage planning.', 'An innovative aspect of this work consists of the methodology developed, which can be applied to other case studies and different scales in heritage planning studies.']</t>
  </si>
  <si>
    <t>['The findings highlight the existence of both similarities and differences [among stakeholders], shedding light on the various aspects of values they prioritize.', 'Revealed specific values (economic, ecological, age, historic) and attributes (building, city, water, air) associated with windcatchers by different groups.']</t>
  </si>
  <si>
    <t>['Ethical considerations were prioritized by only processing hashtags and comments related to heritage values and attributes, without storing any sensitive personal data.', 'Personal information was not disclosed at any stage of the research, and users’ identities were kept anonymous unless explicit permission was obtained.', 'To further ensure anonymity, usernames were altered (e.g., user1, user2) and posts were rephrased to make the data untraceable.']</t>
  </si>
  <si>
    <t>["A 'sustaining image of paradox' in the representation of China, contrasting the 'changing versus the unchanged' or the 'modern versus the primitive'.", 'The juxtaposition of ‘old’ and ‘new’ China is recurrent in the data, alongside a certain nostalgic feeling for a more traditional China.', 'Tourists gaze at China looking for signs of what they perceive to be authentically and quintessentially Chinese.', 'Travelers find pleasure in watching locals perform activities they recognize as being part of traditional Chinese culture, such as exercising or practicing tai-chi or kung-fu in parks, flying kites, playing a game of mah jong.', "The objectification of locals, whose function in the landscape is to 'signify authenticity, induce romanticism and bring life to the scene'."]</t>
  </si>
  <si>
    <t>['Travel blogs provide a combination of knowledge and information as well as emotions, and are often deemed more reliable than professionally-produced tourist materials.', 'Travel bloggers in China express an overall positive opinion on the destinations visited, accompanied by factual information (neutral statements).', 'When underlining setbacks or downsides to their trips, visitors do not do so simply to complain, but mainly with the purpose of providing useful information to future travelers, in accordance with the utilitarian function of eWoM.', 'Certain bloggers take an active role in breaking down stereotypes, reminding their readers to always respect the locals.']</t>
  </si>
  <si>
    <t>['Cultural heritage and historical sites are the prominent positive aspects in perceptions of China.', "Tourists 'seeking authenticity in other ‘times’ and other ‘places’ away from [their] life' struggle to reconcile their mental image of the destination with the reality and point prospective travelers’ gaze to where they can satisfy their thirst for their idea of authenticity.", 'The most popular attractions were related to the cultural and historical aspects of China’s image (e.g. Great Wall, Tiananmen Square, Terra Cotta), and the natural features of China (e.g. river, mountain).']</t>
  </si>
  <si>
    <t>['Visitors have an overall positive perception of China and its people but describe the country in contrasting terms.', 'Negative aspects emerging from the data include political stability, environment and cleanliness, accessibility and transportation.', 'Recurring negative aspects identified were pollution, crowdedness, and language barrier, as well as certain local habits such as spitting and line cutting.', 'The local population is described in very positive terms, with friendliness being a key attribute.', 'The curiosity that locals seem to have for non-Asian tourists was a source of amusement for most bloggers.']</t>
  </si>
  <si>
    <t>['The curiosity that the locals seem to have for non-Asian tourists and especially children, staring at them and sometimes asking for pictures.', 'The paper notes a lack of ethnographic information about bloggers, which would have been useful to explore how different backgrounds (e.g., travelers of Chinese descent) may influence travel narratives.']</t>
  </si>
  <si>
    <t>['Investigating the tourist gaze may also contribute to shedding light on what tourists expect from destinations, hence informing processes of destination branding.', 'The role of eWoM in the evolution of destination image should be taken into consideration by destination managers.']</t>
  </si>
  <si>
    <t>["The study's findings can inform processes of destination branding by shedding light on tourist expectations.", 'Destination managers should consider the role of electronic Word-of-Mouth (eWoM) in the evolution of destination image.']</t>
  </si>
  <si>
    <t>['This study sets itself apart from previous studies on travel blogs about China by looking at a bigger dataset, with a different approach, and a wider—and more recent—timeframe.', 'A mixed method approach combining corpus linguistics tools (keyword, collocation and concordance analysis) and content analysis has been applied.']</t>
  </si>
  <si>
    <t>["The study provides an updated analysis of the tourist gaze on China, confirming previous findings of a 'mixed image' while also noting improvements in areas like transportation.", 'Identified keywords and themes in a corpus of 333 blog documents (472,445 words) about travel in China.', 'Ease of navigation emerged as a positive aspect, which contrasts with it being identified as a problematic aspect in past studies.']</t>
  </si>
  <si>
    <t>['These timeless portraits of people hanging their laundry outside in the Hutongs or practicing martial arts in city parks contribute to the construction of Chinese people as an exoticized Other.']</t>
  </si>
  <si>
    <t>['World Heritage becomes mediatized and coded into keywords – valuable linguistic metonyms of our most important cultural sites.', 'The mediatisation of heritage destruction is a ritualised act with a high symbolic value.', "Heritage is framed within a 'civilisation discourse,' where Notre-Dame represents Western civilisation and the destruction of Palmyra is an opposition to it.", "A pattern of 'digital colonialism' is identified, where Western-based platforms like Google structure knowledge and perpetuate a Western construct of heritage."]</t>
  </si>
  <si>
    <t>['Many people only experience World Heritage sites online or through social media.', 'Following tragedies, people search on Google for information, images and updates.', "'Googling' has become an everyday activity.", 'Each search generates data that en-masse collects our interests, concerns and needs.']</t>
  </si>
  <si>
    <t>['Tragedy serves to increase the social and economic value of heritage sites in the digital realm.', "The digital response to tragedies reveals a hierarchy of heritage importance, challenging UNESCO's framing of all World Heritage sites as equally important.", 'The digital significance of sites like Palmyra is primarily due to their destruction.', "Heritage is largely perceived as a 'Western construct about grand national narratives and monuments'."]</t>
  </si>
  <si>
    <t>["The vast difference in search volumes (60 million for Notre-Dame vs. 500k for Palmyra) suggests 'that one site was mourned by more people than the other'.", "Google search data can act as a 'barometer of the value audiences hold for heritage'."]</t>
  </si>
  <si>
    <t>["Search queries for both Notre-Dame and Palmyra are 'largely concentrated in Western nations,' including the United States, United Kingdom, and Germany.", 'The dominant digital audiences for these heritage sites are Western, which perpetuates a form of digital colonialism.']</t>
  </si>
  <si>
    <t>['Notable spikes in search data correspond to destruction events, such as the fire at Notre-Dame in April 2019 and the destruction at Palmyra in August 2015 and March 2016.', 'Spatially, search queries for both heritage sites are concentrated in the US and European nations.']</t>
  </si>
  <si>
    <t>["Using data from Google Ads Keyword Planner to explore 'who the audiences of heritage are, how tragedy serves to increase value, and who benefits from such loss'."]</t>
  </si>
  <si>
    <t>["Heritage institutions must acknowledge that societal divisions 'have also been transferred into the digital realm, where they are very palpable'.", "The reliance on private, Western-based platforms like Google reinforces a 'Western construct' of heritage, challenging the universalist mission of organizations like UNESCO.", "The economic benefits that tech companies gain from heritage tragedies 'deserves consideration', particularly in light of the financial needs for restoration."]</t>
  </si>
  <si>
    <t>["The use of 'readily available data retrieved from Google Ads Keyword Planner' as a tool to explore and analyze the public reception and valuation of World Heritage sites."]</t>
  </si>
  <si>
    <t>['Quantified the disparity in online attention between the Notre-Dame fire (almost 60 million searches in April 2019) and the destruction of Palmyra (a peak of almost 500,000 searches in March 2016).', 'Identified the primary geographic locations of the digital audience for both sites as predominantly Western nations.', 'Demonstrated that average monthly search volumes for both sites grew and remained at a higher level after destruction.', "Quantified the difference in economic value of the keywords 'notre dame' and 'palmyra' for advertising, with the former requiring a budget of $690 AUD versus $23 AUD for the latter."]</t>
  </si>
  <si>
    <t>["Google is 'being scrutinised for... privacy'.", "Google 'collects information on users, including their device type and location information via global positioning systems (GPS) and internet service provider (ISP) as well as which results users ‘click’ on'."]</t>
  </si>
  <si>
    <t>["Google Ads policies cover 'prohibited content and prohibited practices'.", "Certain terms, such as 'Islamic State', and acronyms (ISIS, ISIL) are 'blocked from being used for marketing campaigns'.", "Google is being scrutinized for 'anti-competitive conduct, privacy, media regulation and copyright'."]</t>
  </si>
  <si>
    <t>['The risk of reinforcing a biased, colonial, and commercialized view of heritage, leading to inequality in how different sites are valued globally.', "The mediatisation of destruction can be used for 'geopolitical purposes' or to terrorize audiences."]</t>
  </si>
  <si>
    <t>["Google is being scrutinized for 'copyright'."]</t>
  </si>
  <si>
    <t>['In a scenic spot, government signs used three types of symbols: Chinese characters, Korean, and English.', 'Personal behavior signs in the same scenic spot used seven types of symbols: Chinese characters, Korean, English, Chinese Pinyin, numbers, Japanese, and Roman alphabet.', 'Signs were categorized into three modes: single symbol mode, two symbol combination modes, and three symbol combination modes.']</t>
  </si>
  <si>
    <t>['Reasonable use of social media tags can improve the accuracy of keyword descriptions.', 'User tags are the most relevant information for keyword prediction among social media tags.', 'The sparsity of user tags on the MS-COCO dataset results in less information being available and thus less gain from exploiting it compared to the NUS-WIDE dataset.']</t>
  </si>
  <si>
    <t>['Language landscape is an externalized expression of urban infrastructure and culture.', 'Language landscape has the characteristics of reality and diversity, reflecting the social structure and social identity of a place.']</t>
  </si>
  <si>
    <t>["The study distinguishes between the 'language landscape of government behavior' and 'language landscape of personal behavior'.", "There are significantly more personal behavior signs than government signs (500 vs 57, 'about 8.8 times').", "The language landscape of personal behavior is 'much more complicated' than that of government behavior, using a wider variety of symbol types (seven vs. three)."]</t>
  </si>
  <si>
    <t>['To lay a foundation for the theoretical direction and program design for the subsequent development of the visual language landscape of tourist attractions.', 'To provide a more perfect and suitable solution for the design of the visual language landscape of tourist attractions.']</t>
  </si>
  <si>
    <t>["The study, by optimizing the visual language landscape of tourist attractions with multimodal horizons, 'promoted the development and innovation of the tourism industry'."]</t>
  </si>
  <si>
    <t>['Proposes a semantic regularization method for the hybrid network of CNN and RNN.', 'Uses an explicit semantic concept layer as the interface between the CNN and the RNN, which greatly improves the speed and stability of training.', 'The innovation of the article is that (1) the CNN-RNN model based on semantic regularization is used for research and (2) different models are used for comparison on the NUS-WIDE dataset and the MS-COCO dataset.']</t>
  </si>
  <si>
    <t>['Provides a quantitative analysis of the linguistic landscape in an unnamed scenic spot, including the frequency and types of symbols used on 57 government signs and 500 personal signs.', 'Presents comparative experimental results of various image description models on the NUS-WIDE and MS-COCO datasets.']</t>
  </si>
  <si>
    <t>['The words that play roles in representing the positive attitude of tourists about a specific tourist location are ‘love’, ‘thanks’, ‘nice’, ‘awesome’, etc.', 'Words used for showing negative sentiments include ‘sorry’, ‘hate’, ‘sad’, ‘miss’ etc.', 'On social media, people frequently use abbreviated and shortcut spellings that are not commonly found in the dictionary or are not typical abbreviations.', 'The challenge is particularly pronounced among Generation Z (Gen Z) as they often use slang on social media rather than formal language.']</t>
  </si>
  <si>
    <t>['social media platforms are frequently used by individuals to share their travel experiences and memories', 'Tourists now share their travel experiences and offer testimonials on social media', 'people may now freely share such information with the public', 'Emojis (emotional icons) are frequently used in reviews to convey the sentiment of the user.']</t>
  </si>
  <si>
    <t>['The study focuses on analyzing tourist sentiment, as it reflects visitors’ attitudes toward specific tourist locations.', 'These sentiments are categorized using machine learning and BERT.', 'Negative sentiments encompass negative emotions, hate, or dislike, while positive sentiments encapsulate positive emotions, such as liking and loving. Neutral sentiments, on the other hand, do not convey any particular emotions.']</t>
  </si>
  <si>
    <t>['The challenge is particularly pronounced among Generation Z (Gen Z) as they often use slang on social media rather than formal language']</t>
  </si>
  <si>
    <t>['Data collection occurred from January to December, encompassing both peak and off-peak tourism seasons. This timeframe was selected to reflect fluctuations in tourist sentiment linked to seasonal trends.', 'The Canton Tower received the highest number of visitors, with a total of 186, while the GT Land Plaza was the least visited, with only 1 visitor.']</t>
  </si>
  <si>
    <t>['evaluating the informatization of tourist spots, destination management, hospitality, and overall tourist attractions', 'pinpointing improvement areas, optimizing resource distribution, and boosting tourist satisfaction', 'support tourism management in making enhancements and offering improved hospitality to tourists', 'smart tourism applications like recommendation systems, trend analysis, and service optimization']</t>
  </si>
  <si>
    <t>['The insights derived from this analysis are utilized to address any shortcomings of the tourist spot and emphasize its digitalization.', 'these insights can inform tourism destination management, improve tourist hospitality, and contribute to sustainable tourism practices.', 'This analysis provides insights that enhance tourist facilities and services, highlight the digital transformation of attractions, and offer actionable recommendations for managing tourism destinations.', 'the study illustrates how advanced AI techniques can support sustainable tourism practices and improve the overall visitor experience.']</t>
  </si>
  <si>
    <t>['This article targets famous social media sites, Twitter and Trip Advisor, for data collection and shows the data collection process in real-time for a particular scenic spot using mobile-embedded sensors.', 'the study employs Hadoop-based big data management and storage solutions.', 'This article evaluates the informatization of scenic spots by considering reviews posted on social media that show the sentiment of tourists about a tourist location.', 'a comprehensive evaluation of the performance of all the machine learning ML and DL techniques utilized in the article is conducted.', 'The study links sentiment analysis results to actionable insights for managing scenic spots, showcasing practical applications of its findings.']</t>
  </si>
  <si>
    <t>['this article specifically focuses on major scenic locations in China, providing a localized and specialized assessment.']</t>
  </si>
  <si>
    <t>['religious engagement', 'recreational activities', 'mental wellness', 'physical health', 'aesthetic appreciation', 'air quality', 'habitat and biodiversity', 'climate regulation', 'historical and cultural aspects', 'social relations', 'Appreciation of red maples in autumn']</t>
  </si>
  <si>
    <t>['users predominantly visit Fragrance Hill Park for recreational purposes.', 'The motivation of users to appreciate the natural beauty of Fragrance Hill Park, particularly its renowned maple trees in the fall.', 'Users share their experiences and opinions about a destination on digital platforms.']</t>
  </si>
  <si>
    <t>['users hold a significant appreciation for the CES value of Fragrance Hill Park.', "The 'history and culture' dimension shows the highest proportion of positive emotions, indicating the predominantly positive sentiments users express towards the architectural, historical, and cultural elements of Fragrance Hill.", 'The park is renowned for its seamless blend of natural beauty and cultural heritage.']</t>
  </si>
  <si>
    <t>['users expressed positive sentiments toward “history and culture”, “mental well-being”, and “religious engagement”', '“social relations” received the most negative feedback', '“recreational activities” follows with the second-highest proportion of negative emotions', '“aesthetic appreciation” ranked as the third negative emotion']</t>
  </si>
  <si>
    <t>['The park hosts the annual Red Leaves Festival, drawing large crowds to experience the vibrant autumn scenery.']</t>
  </si>
  <si>
    <t>['inform urban green space management and policy decisions to enhance user experiences and promote sustainable urban development.', 'a scalable, data-driven framework for evaluating CESs in urban green spaces.', 'help destination managers and environmental organizations develop strategies that balance natural and cultural elements, enhancing user experiences and promoting sustainable urban development.']</t>
  </si>
  <si>
    <t>['IPA results highlight “recreational activities” and “aesthetic appreciation” as priority areas for improvement.', 'it is crucial for Destination Marketing Organizations (DMOs) and environmental service providers to prioritize the enhancement of recreational offerings.', 'soft adventure programs should be introduced to cater to diverse user preferences.', 'Aesthetic experiences, another highly valued CES, should also be prioritized. Managers must preserve and enhance the park’s visual appeal through both seasonal events and artistic interventions.', 'DMOs should leverage social media platforms to create a dynamic, interactive community around the park.', 'establishing a continuous feedback loop is essential for ensuring that the park’s services remain aligned with user needs.']</t>
  </si>
  <si>
    <t>['This study introduces a hybrid research methodology integrating latent dirichlet alloca- tion (LDA) and importance–performance analysis (IPA) to analyze 20,087 user-generated reviews.', 'This study provides a scalable, data-driven framework for evaluating CESs in urban green spaces.', 'The integration of LDA and IPA to classify and analyze perceived CESs remains underexplored.']</t>
  </si>
  <si>
    <t>['ten types of CESs were identified, including five related to personal well-being, four to public well-being, and one bridging both categories', 'The most significant dimensions were “recreational activities”, “aesthetic appreciation”, “physical well-being”, and “mental well-being”', 'IPA results highlight “recreational activities” and “aesthetic appreciation” as priority areas for improvement.']</t>
  </si>
  <si>
    <t>['the use of big data and machine learning may raise ethical concerns, including data privacy, informed consent, and algorithmic bias.']</t>
  </si>
  <si>
    <t>["Tourist attractions are categorized into three thematic types: 'Heritage' (historical, cultural, ancient places like castles, mosques, ruins), 'Natural' (beaches, mountains, forests), and 'Purpose' (man-made attractions like amusement parks and museums)."]</t>
  </si>
  <si>
    <t>["Social media and web articles are key sources of information for 'clueless' travelers to get quick travel recommendations.", 'Travelers can find various blog entries that might assist them in picking which locations of interest to visit during their vacation by typing a basic query.']</t>
  </si>
  <si>
    <t>["The study defines a 'Heritage' category for tourist attractions that are significant due to being 'historical, cultural, ancient, or representatives of a culture'."]</t>
  </si>
  <si>
    <t>['A survey of 40 users found that the recommendations generated by the NER model were perceived as good, with an average interest level higher than 4 on a 5-point scale.', 'The study explicitly does not consider whether the source articles have positive or negative reviews (sentiment) of the tourist destinations.']</t>
  </si>
  <si>
    <t>["The study specifically targets 'clueless' travelers, defined as those with no or limited initial knowledge of the city they want to visit."]</t>
  </si>
  <si>
    <t>['A web-based recommendation engine that extracts and ranks tourist destinations from web articles to provide recommendations for travelers.', "A proposed future application is to use the model's output to 'form a systematic itinerary recommendation for the user'."]</t>
  </si>
  <si>
    <t>['A BERT-based NER model for the tourism domain that classifies destinations into Heritage, Natural, and Purpose categories.', "The research claims to be 'one of the pioneers in using BERT-based NER to be the core of recommendation engine'.", 'Development of an English tourism dataset for NER, collected from 92 travel articles.']</t>
  </si>
  <si>
    <t>['The study demonstrates that a BERT-based model achieves an F1-score of 0.80 on their custom English tourism NER dataset.', 'The paper provides a comparison of model performance under different hyperparameter settings (learning rate, batch size) and between BERT-base-cased and BERT-base-uncased models.']</t>
  </si>
  <si>
    <t>["Thematic clusters of keywords from tweets were identified, classified into four groups: food, tourism resources (including cultural resources like 'Hiraizumi' and 'heritage'), disaster-related issues (like 'recovery/reconstruction'), and others."]</t>
  </si>
  <si>
    <t>['Different types of potential visitors (ordinary tourists vs. volunteers) are receptive to different kinds of information on social media. Official tweeting is effective for providing credible information in a post-disaster context.']</t>
  </si>
  <si>
    <t>['Tweeted information about cultural and natural heritage had a positive relationship with the number of incoming ordinary tourists, indicating its significance for tourism recovery.', "The designation of Hiraizumi Chusonji Temple as a World Cultural Heritage site 'greatly cheered up people in Iwate,' highlighting its symbolic and emotional significance for the local population."]</t>
  </si>
  <si>
    <t>["Disaster-related words like 'recovery/reconstruction' had negative effects on ordinary tourism, suggesting they are perceived negatively by leisure travelers.", 'Disaster-related words worked positively to attract volunteers, indicating a different, action-oriented perception among this group.']</t>
  </si>
  <si>
    <t>['A core finding is the difference between ordinary tourists and volunteer tourists. Ordinary tourists are attracted by information on cultural and natural heritage and negatively affected by disaster-related words.', "Volunteer tourists are attracted by disaster-related words ('rehabilitation/reconstruction', 'volunteers') and negatively affected by information on general tourism resources."]</t>
  </si>
  <si>
    <t>['The number of incoming tourists dropped immediately after the tsunami, but the wave of seasonality continued on a smaller scale.', 'Volunteer tourism showed a distinct temporal pattern, with enthusiasm peaking and then declining rapidly after about 6 months.']</t>
  </si>
  <si>
    <t>['The findings suggest how to effectively utilize Twitter for tourism promotion in post-disaster recovery by tailoring information to different target groups (ordinary tourists vs. volunteers).']</t>
  </si>
  <si>
    <t>['It is important for tourism management to design support measures that attract ordinary tourists as volunteer tourism declines during the reconstruction process.', 'Social media communication strategies should be adapted over time, shifting focus from volunteer-centric messages to heritage and leisure-focused messages to support long-term tourism recovery.']</t>
  </si>
  <si>
    <t>['The study fills a research gap by combining three domains: disasters and tourism, volunteer tourism, and social media.', 'The paper provides the first empirical verification of the relationship between tweeted information and volunteer tourism using text-mining and time-series regression models.']</t>
  </si>
  <si>
    <t>['The study provides empirical evidence that conventional ordinary tourism was partially substituted by volunteer tourism in the tsunami-hit coastal areas.', 'It quantifies the different effects of specific types of tweeted information on two distinct tourist groups in a post-disaster context.']</t>
  </si>
  <si>
    <t>["The classifier highlights words that most contributed to the classification, allowing the system to build sets of words that will be accepted/refused by readers. For example, for one museum group, the word 'conversation' is not recommended, and for another, the word 'ticket' should be avoided."]</t>
  </si>
  <si>
    <t>['For all museum groups, writing a tweet with too many URLs (above the median) is not advisable.', 'A museum in the group with the fewest followers (G6) should use a high number of media, as tweets without abundant media content performed poorly.']</t>
  </si>
  <si>
    <t>['In a previous work, the authors noticed that tweets originated by museums are typically neutral, so sentiment was not investigated as a feature in this paper.']</t>
  </si>
  <si>
    <t>['There is no single configuration of features or classifiers that fits best for all the considered museum groups, as they represent museums with very different characteristics (e.g., number of followers).']</t>
  </si>
  <si>
    <t>['The development of an innovative dashboard that will guarantee a continuously-updated analysis of the Twitter account and that will provide media managers with effective content suggestions for writing successful tweets.', 'The system can provide suggestions like: "Use #visit Van Gogh together with #Van Gogh: visibility will likely increase of 30%", or "Use mentions at the end of the message rather than at the beginning: 45% of readers will likely retweet it".']</t>
  </si>
  <si>
    <t>['The system can support museum media managers by providing easy-to-understand insights on the tweet features that will likely influence the acceptance of the message among readers.', 'The findings can inform effective communication and marketing campaigns within the Cultural Heritage domain.']</t>
  </si>
  <si>
    <t>['A predictive strategy leveraging on tweet content features to foresee the popularity of a tweet and provide insights on the features that most influenced the prediction.']</t>
  </si>
  <si>
    <t>['An exploratory analysis on a real-world dataset of 19,527 museum tweets to experimentally verify the feasibility of predicting tweet success based on content.', 'Identification of the most informative features for different groups of museums, showing how the importance of features like URLs, hashtags, and media content varies.']</t>
  </si>
  <si>
    <t>['tweets citing famous people or, more generally, containing people names (HASNERPER) are more appreciated', 'tweets citing specific locations (HASNERLOC) are less appreciated', 'tweets containing exclamation marks (HASEMARK) or DENSE tweets are generally not appreciated', 'a high number of mentions (NMENTION) and URLs (NURLS) has generally negative effects on the classification', 'a high number of images (NIMG) and hashtags (NHASH) has generally negative effects on the classification']</t>
  </si>
  <si>
    <t>['sending tweets during mornings and afternoons seems to have a positive impact on the classification (especially for Groups 1–4), while the opposite is true for evenings and nights']</t>
  </si>
  <si>
    <t>["The finding that 'tweets citing famous people or, more generally, containing people names (HASNERPER) are more appreciated' suggests that associating heritage content with well-known individuals is a successful engagement strategy."]</t>
  </si>
  <si>
    <t>['the presence of sentiment (SENT) does not have a significant impact', 'tweets originated by museums are typically neutral']</t>
  </si>
  <si>
    <t>['feature importance varies from group to group, endorsing our choice to group museums', 'the number of URLs is a factor at least 10 more important for classification in Groups 4 and 5 than for in others', 'the number of mentions, NMENTIONS, is more than a factor 10 important for classification in Group 2 than for Group 5']</t>
  </si>
  <si>
    <t>['sending tweets during mornings and afternoons seems to have a positive impact on the classification (especially for Groups 1–4), while the opposite is true for evenings and nights (evident for Group 1).']</t>
  </si>
  <si>
    <t>['A dashboard prototype for mobile devices that implements the classifier and suggestion mechanisms for museum media managers.', 'A suggestion mechanism to propose enhancements for a draft tweet message that has been classified as not likely to be successful.', 'A method to make on-the-fly tweet success prediction.']</t>
  </si>
  <si>
    <t>['The study identifies a method to make predictions in the museum scenario, which can be a first step toward a communication strategy capable of restoring users’ interest in museums.', 'The proposed method allows museum media managers to improve users’ engagement.', 'The method is democratic, meaning it can be used by museums with both rich and poor communication budgets.']</t>
  </si>
  <si>
    <t>['it identifies a method to make predictions in a scenario, that of museums, rarely taken into consideration in literature', 'The proposed method combines a tweet classifier and a suggestion mechanism into a strategy to predict tweet success on-the-fly.', 'The method is based on interpretable machine learning techniques (XGBoost combined with SHAP).', 'The complete dataset and the analysis code used in the article are made publicly available for download.']</t>
  </si>
  <si>
    <t>['Analysis of a dataset composed of around 40,000 tweets posted by 23 world famous museums.', 'Identification of features that influence tweet success for museums, such as the number of URLs, number of mentions, and time of day, and quantification of their impact.']</t>
  </si>
  <si>
    <t>['The analysis points out the professional nature of the event that takes place in the city, suggesting also that the greatest part of attendees reached Barcelona the week before, probably for touristic activities or to prepare the location for MWC2012.']</t>
  </si>
  <si>
    <t>['By properly aggregating geo-located tweets, we are able to reconstruct the movement of users, i.e. the trajectory they followed to move across several locations.']</t>
  </si>
  <si>
    <t>['The increment related to the regions Eixample and Sants-Montjuic is more evident for the movements of tourists (Fig. 4 - A) during week 1, than locals (Fig. 4 - B).', 'The cause of this augmented mobility is inﬂuenced primarily by persons visiting the city, probably for a speciﬁc event happening in that district.']</t>
  </si>
  <si>
    <t>['The ﬂows that show a sensible increment are related to two regions: Eixample and SantsMontjuic.', 'There are signiﬁcant increments in edge betweenness in week 1 if compared to week 0 and week 2.', 'The relevance of trajectories related to Professional &amp; Other Places is considerable during the week before MWC2012 and reaches its maximum during the week of MWC2012. The week after MWC2012, the relevance of these trajectories drops in favor of Food and Shop &amp; Services ones.']</t>
  </si>
  <si>
    <t>['Our analyses are tailored to the automated identiﬁcation and characterization of variations of ﬂows and urban activities in order to point out relevant mobility patterns, identify outliers and link them to events.']</t>
  </si>
  <si>
    <t>['we retrieve, aggregate and semantically enrich data from opportunistic sources so as to form trajectories: in particular we consider geo-located tweets.', 'we exploit Foursquare to associate a candidate venue and thus a speciﬁc venue category related to the activity performed by the same user, to both the origin and destination of each displacement.', 'proposing and exploiting a semantic version of the same OD matrix.', 'we adopted the measure of edge betweenness [11] to state the relevance of the link within the graph.']</t>
  </si>
  <si>
    <t>['The proposed analyses, focused on semantic trajectory mining, have been experimented for the detection and characterization of a large congress held in Barcelona in 2012, the Mobile World Congress.']</t>
  </si>
  <si>
    <t>['The study analyzes trajectories mined from publicly available geo-positioned social media traces left by the citizens (namely Twitter).']</t>
  </si>
  <si>
    <t>['Geo-located tweets concerning these three weeks have been gathered by means of bounding-box ﬁltered Twitter Streaming API.']</t>
  </si>
  <si>
    <t>['messages about special dates, culture, and nature have achieved a more significant impact.', 'the topics that have achieved a higher impact are those that comment on specific aspects, such as places to enjoy on a getaway, specific cultural spaces, special dates, or some particularly characteristic town or city.', 'some of the themes that have achieved a more significant impact, such as those related to nature and culture, are considered within the principles that define sustainable tourism.']</t>
  </si>
  <si>
    <t>['users react more strongly to activities that they consider could give them pleasure on a tourism trip.', 'The impact has been measured through likes, which is a much more realistic approximation.']</t>
  </si>
  <si>
    <t>['the characteristics of the messages most likely to have a high impact are those related to emotions of joy or happiness, their purpose is behavioural, and they talk about rural, cultural issues, special dates, getaways, or highlights of a town or city for something specific.']</t>
  </si>
  <si>
    <t>['messages containing terms related to happiness and joy have received a high impact.', 'positive emotions of happiness and joy as they are present in most positive opinions of tourists', 'messages that reflect these positive emotions are the ones that have achieved a higher percentage of likes per day of exposure.']</t>
  </si>
  <si>
    <t>['topics that have achieved a higher impact are those that comment on specific aspects, such as... special dates']</t>
  </si>
  <si>
    <t>['offering clarity to tourism managers on the type of content they should publish to achieve greater visibility.', 'provide destination managers with a way to better understand the variables that are relevant to users in tourist posts']</t>
  </si>
  <si>
    <t>['there is a real opportunity for Spanish local tourism managers to socially market emotions through social media, through positive behaviour that contributes to sustainable travel.', 'Tourism marketing managers hold the key to promoting sustainable tourism behavior through the content they share on social media, and about which users give their opinion through impact']</t>
  </si>
  <si>
    <t>['This study is the first to analyze the content of the tweets shared by destination tourism managers from a social marketing, positive emotions, and sustainability perspective, determining the possible predictors of likes on Twitter.', 'this research provides a solid methodology to better understand how social marketing researchers can measure happiness in the tourism industry and determine which factors influence the impact of tourism posts on Twitter']</t>
  </si>
  <si>
    <t>['public space of old blocks with self-renewal ability has formed grading patterns and has been well distributed.']</t>
  </si>
  <si>
    <t>['The eight immortals palace as a cultural heritage is bearing the weight of the memory of people.', 'Public space integration can make the old blocks maintain its vitality, thus extends the social memory of old blocks residents, and keeps distinctive living forms.', 'The core element to determine the self-renewal of old blocks is whether public space structure can meet demands of residents’ social activities or not.']</t>
  </si>
  <si>
    <t>['The integration of block four public space has three levels-from high to low.', 'The boundaries of spatial properties are very obvious with spatial relation being the dividing factor.', 'Block one to Block four have think social atmosphere, Block five and Block six are gradually turning to small shop, Block seven has many old abandoned houses that have been identified to dismantle.']</t>
  </si>
  <si>
    <t>['guide the public space governance for the old bocks and make them self-renewal.']</t>
  </si>
  <si>
    <t>['The activity space of residents in the old blocks should be increase to improve old self-renewal ability.', 'public space nodes in the old blocks are arranged more even with the help of planning guidance to carry out community activities conveniently for residents.', 'Breaking through the road network...the road network is linked into the loop road.', 'it can be considered that public space nodes in old blocks are increased to connect road network in the form of enlarging the space.']</t>
  </si>
  <si>
    <t>['This paper tries to use this method [combining residential planning theory and space syntax] for old blocks space integration.']</t>
  </si>
  <si>
    <t>['The study empirically confirms that in seven old blocks, those with public space structures that are well-distributed and graded (similar to modern residential planning) exhibit self-renewal and thick social atmospheres, while those without do not.']</t>
  </si>
  <si>
    <t>["Humanistic landscapes are preferred by tourists originating from the 'cradle of Chinese civilisation' (central plain, northeast, and eastern coastal regions).", 'Native Chinese culture is the dominant preference in the domestic market, accounting for 72.18% of interest.', 'Tourists from southern cities with vibrant nightlife (e.g., Changsha, Chengdu) show a higher preference for night-time travel activities.', 'Domestic tourist preference is centered on history and culture.']</t>
  </si>
  <si>
    <t>["User-generated content (UGC) from social media platforms like Ma Feng Wo authentically reflects what tourists experience ('see, hear, and feel').", 'In tourism texts (e.g., online reviews), pairwise attractions are infrequently mentioned together, making co-occurrence-based competitor analysis difficult.']</t>
  </si>
  <si>
    <t>["The preference for 'history and culture' highlights the significance of historical and cultural heritage in the domestic Chinese tourism market.", "Tourists on long-haul trips often seek experiences 'complementary to their current residential environment', indicating they value novelty and differentiation in cultural and natural heritage.", 'The analysis of tourist satisfaction shows that it trends upward with travel distance, suggesting that more distant and different heritage experiences are perceived as more valuable or rewarding.']</t>
  </si>
  <si>
    <t>['Tourist satisfaction ratings, along with itinerary length, show an upward trend with increasing travel distance.', "There is a strong climate-based preference segregation, where 'southerners cannot stand the bitter cold in the north, and in turn, the northerners are concerned about humid conditions in the south.'", "Tourists' intention is to have experiences complementary to their current residential environment during their infrequent long-haul trips."]</t>
  </si>
  <si>
    <t>['A clear spatial segregation in climate preference exists between northern and southern Chinese tourists, aligning with climatic zone divisions.', 'Tourist preferences for resource type (natural vs. humanistic) and cultural orientation (native vs. foreign) vary significantly between short-haul and long-haul trips.', "Based on seasonal travel peaks during summer vacation and national holidays, 'students or families with children' are identified as the primary tourist groups."]</t>
  </si>
  <si>
    <t>['The spatial distribution of tourist preferences is correlated with the environmental traits of their home region (resource endowment, cultural atmosphere, lifestyle, climate).', "The distance-decay model of travel shows a general decrease with distance but features a 'local rebounding peak' at around 1000 km, attributed to a 'catalytic' effect of distance.", "The domestic tourism market exhibits 'strong seasonality and stationary periodicity', with peak seasons in July, August (summer vacation), and October (national holiday week).", "The overall market occupancy for destinations follows a 'significant power-law distribution', indicating a monopolized structure where a few top destinations dominate."]</t>
  </si>
  <si>
    <t>['tourist demand prediction', 'attraction competitive intelligence', 'semantic search', 'single-fact QA (Question Answering)', 'recommendation systems', 'activity recommendation and route generation', 'site selection']</t>
  </si>
  <si>
    <t>['Destination Marketing Organisations (DMOs) can use the findings to refine existing attractions, plan new ones, and propose effective marketing strategies.', 'The tourism market can be segmented to tailor personalized package offers that align with tourist profiles from different origins.', 'Customizing travel products or routes for tourists from specific geographic regions can increase the appeal and comfort level of attractions.', 'The implementation of a paid leave system is suggested to alleviate tourist overload during peak vacation periods.', 'Developers in underdeveloped regions are dissuaded from unadvisedly exploiting natural tourism resources without adequate supporting amenities, as this is crucial for competitiveness.']</t>
  </si>
  <si>
    <t>['A novel knowledge-graph-driven framework for systematically investigating tourist preferences.', 'Demonstration that a transfer learning method based on a pre-training language model (ERNIE) can significantly enhance knowledge acquisition from tourism texts in both accuracy and comprehensiveness compared to common topic modeling.', 'A verification and comparison of different text mining methods that enhances methodological awareness for future tourism research.']</t>
  </si>
  <si>
    <t>['The construction of a large-scale tourism-oriented knowledge graph (TKG) covering numerous regions, a long time period, and multiple groups of tourists across China.', 'A thorough investigation of tourist preferences, processing from identifying regularities to understanding mechanisms and effects, which enables a dissection of the tourism market panorama.']</t>
  </si>
  <si>
    <t>['collected all non-private information about attractions and users by access mimic.']</t>
  </si>
  <si>
    <t>["Identification of 'hotspots' of activities, primarily related to leisure, tourism, and consumption (bars, restaurants, shopping), concentrated in one or two districts.", "Identification of 'coldspots' around services, which can be depopulated spaces or neglected places, often in less dense districts.", 'A pattern where mainstream forms of heritage consumption (visual, iconic) exist in parallel with local daily life, creating spatial tensions between districts.', 'The contemporary historical area hosts not only architectural values but also social values linked to leisure and recreation.']</t>
  </si>
  <si>
    <t>["Foursquare users are mainly interested in the 'visual appealing of the historical values' and iconic landmarks.", "Foursquare users' activities are predominantly related to bars and restaurants (51%), culture (14%), shopping (13.5%), hosting services (12%), and outdoor activities (9.5%).", "Some locals use social media to show interest in places relevant to their daily life activities, which may be located in 'unattended' coldspots."]</t>
  </si>
  <si>
    <t>['The contemporary historical area is valued not just for its architectural heritage but also for social aspects linked to leisure and recreation.', 'There is a dual nature to World Heritage areas: one part is shaped by visitor-driven consumption of heritage, while another part is defined by the daily life and societal structure of residents.', 'The conservation of World Heritage areas relies on the social structure of districts as a key pillar for enduring habitational success.']</t>
  </si>
  <si>
    <t>["Visitors' perception is influenced by the visual nature of World Heritage areas and mainstream forms of heritage consumption.", "Locals' perception is tied to tangible attributes like services and intangible interactions that shape the domestic nature of their district and daily life."]</t>
  </si>
  <si>
    <t>['A clear distinction exists between visitors (represented by Foursquare users) and locals.', "Visitors are drawn to 'hotspots' and iconic landmarks for activities like gastronomy, tourism, and sightseeing.", "Locals associate the physical environment with social, leisure, and economic values but also prioritize services and intangible interactions related to daily life, sometimes valuing 'unattended' coldspots."]</t>
  </si>
  <si>
    <t>['Hotspots of activity are spatially concentrated in one or two districts within each World Heritage area.', 'Coldspots, representing areas with fewer visitors but often containing basic services, are typically located in less dense districts.', 'There is a spatial tension between districts, where the concentration of activities and services in one district can provoke an opposite effect (e.g., depopulation, neglect) in adjacent ones.', 'Basic services, despite being in less dense districts (coldspots), are often well-connected to thoroughfares used by visitors moving through hotspots.']</t>
  </si>
  <si>
    <t>['The digital method can be used by stakeholders as an instrument for decision-making.', 'The analysis can help to understand and manage future scenarios in historic cities.', 'The approach can be used to identify and correct potential imbalances between districts for the future.', 'The study calls for using Artificial Intelligence-based assessments for the future of World Heritage areas.']</t>
  </si>
  <si>
    <t>['Governance and management must incorporate social and environmental spheres to avoid inequalities between districts.', 'Management strategies need to find a balance between local contexts and sustainability to ensure quality urban habitats.', "There is a need to balance citizens' needs and interests with tourism pressures to address issues like emptiness, abandonment, conservation, and decay.", 'Participatory processes are suggested to soften imbalances within World Heritage areas.']</t>
  </si>
  <si>
    <t>['The successful implementation of a digital method that cross-references locative social media (Foursquare) and open data sources (Google Maps, Cadastre, NSI) to analyze habitation patterns.', "The development of a 'hotspots' and 'coldspots' framework to identify and visualize contemporary social interaction and service distribution in historic cities."]</t>
  </si>
  <si>
    <t>['The study demonstrates that social networks and open datasets can effectively mirror contemporary social interaction in historic cities.', 'Provides an empirical analysis of five Spanish World Heritage cities (Ávila, Cuenca, Salamanca, Segovia, and Toledo), identifying commonalities and differences in their habitation patterns.']</t>
  </si>
  <si>
    <t>['Foursquare data contributed anonymously']</t>
  </si>
  <si>
    <t>['The digital endeavor requires critical, multidisciplinary, and ethical teams to understand how digital technologies, processes, and policies aﬀect the historic environment’s economic, environmental, physical, and social performance.', 'there is a need for further reliable intelligence that explores the values, principles and foundations of ethical processes and technologies.']</t>
  </si>
  <si>
    <t>['an excessive concentration of services in a speciﬁc area gives rise to imbalances between districts, both in terms of density and residence, and aﬀects the societal structure.', 'The main issue highlighted by the results of the study is whether the nature of WH areas has undergone a complete transformation, adapting to speciﬁc forms of contemporary valuation.', 'datasets analysis may provide a critical appraisal of the politics behind data signiﬁcation, vested interests, and eventual polarized decisions']</t>
  </si>
  <si>
    <t>["The narrative around Pompeii is strongly linked to the Vesuvius eruption, reflected in negative words like 'eruption', 'terrible', and 'death'.", "Despite the tragic history, the overall visitor experience is positive, focusing on themes of discovery and beauty, with words like 'light', 'beautiful', and 'fun'."]</t>
  </si>
  <si>
    <t>['The 280-character limit on Twitter leads users to post links to express their views more fully.', 'Retweets are an indicator of strong sharing by users.', 'Major media events, like a television broadcast about Pompeii, can cause a significant peak in social media discussions about the site.']</t>
  </si>
  <si>
    <t>["The significance of Pompeii is deeply connected to its tragic history and the 'looming presence of Vesuvius volcano'.", "The site is described as a 'very strong catalysing environment' that evokes a 'very broad sharing of emotions' among visitors.", 'The visitor experience is perceived as very satisfying, with positive emotions outweighing negative ones.']</t>
  </si>
  <si>
    <t>["The overwhelming emotion expressed by visitors is 'Joy' (42.3%).", "Negative emotions such as 'Fear' (10.5%) and 'Sadness' (5.4%) are present but less frequent.", 'Negative sentiments are primarily linked to the history of the eruption rather than the contemporary visitor experience or site management.', 'The perception of risk among visitors is low.']</t>
  </si>
  <si>
    <t>['The study analyzed tweets in both Italian and English, identifying the most common positive and negative words for each language group.']</t>
  </si>
  <si>
    <t>["A temporal analysis of tweets showed a 'main peak' in activity coinciding with the broadcast of a television program about Pompeii."]</t>
  </si>
  <si>
    <t>['The methodology can be used as a tool for safety and security management at heritage sites.', "It can provide 'constant feedbacks about risk perception' to site managers.", "The tool can help 'plan future activities aimed at increasing effective or perceived security as counter measures'."]</t>
  </si>
  <si>
    <t>['Security managers can use the perceptions expressed by people to discover unexpected and potential weaknesses of a controlled environment.', "The analysis helps understand the difference between the public's risk perception and the actual level of security, allowing for the planning of 'appropriate counter measures'."]</t>
  </si>
  <si>
    <t>['The paper presents a methodology for opinion mining and sentiment analysis to assess risk perception at a cultural heritage site.', "A new lexicon of sentiments was created specific to the context, including a category of 'Awareness words' to track media mentions.", 'A questionnaire was used to associate words from the lexicon with the primary emotions they evoke.']</t>
  </si>
  <si>
    <t>["The study provides a quantitative assessment of visitor emotions at Pompeii based on Twitter data, finding that 'more than half of assessments regarding the site are related to experiences with generally positive value'.", 'The research quantifies the prevalence of specific emotions: Joy (42.3%), Fear (10.5%), and Sadness (5.4%).']</t>
  </si>
  <si>
    <t>["Twitter was chosen as the data source because it 'has the highest percentage of public profiles compared to others (Facebook® profiles and comments are generally private)'."]</t>
  </si>
  <si>
    <t>["Data extraction was subject to the 'limited Twitter API', which allows extraction of 'up to 2000 tweets or at least tweets no older than 7-8 days'."]</t>
  </si>
  <si>
    <t>["The predominant emotional themes associated with the Herculaneum Archaeological Park are 'Attraction' and 'Joy'.", "Negative emotions such as 'Fear', 'Sadness', 'Anger', and 'Disgust' show a very low percentage and are often linked to the historical context of the Vesuvius eruption."]</t>
  </si>
  <si>
    <t>['There is a growing trend in the number of tweets during the summer season, which is attributed to it being a holiday period with cultural and musical events.']</t>
  </si>
  <si>
    <t>['The perceived risk at Herculaneum Archaeological Park is negligible, as the emotional response from visitors is broadly positive.', 'There is a strong relation between the perceived risk and the actual positive experience of visitors, validated by their emotional expressions on social media.']</t>
  </si>
  <si>
    <t>['The predominant emotion associated with the Herculaneum Archaeological Park is ‘Attraction’ (33.3%) and ‘Joy’ (30.8%).', 'Negative emotions show a very low percentage with ‘Fear’ (5.7%) being the most frequent, followed by ‘Sadness’ (3.4%), ‘Anger’ (1.2%) and ‘Disgust’ (0.6%).']</t>
  </si>
  <si>
    <t>["The analysis distinguished between English and Italian languages. For positive experiences, top English words were 'explore', 'amazing', and 'extraordinary', while top Italian words were 'music', 'feast', 'integrated', and 'muse'."]</t>
  </si>
  <si>
    <t>['A temporal analysis of tweets shows a growing trend during the summer season, linked to holidays and organized events.']</t>
  </si>
  <si>
    <t>['The methodology can provide input to a risk management team to respond immediately to mitigate any apparent risk and reduce perceived risk.', 'The analysis can be used to provide continuous feedback on the perceived risk of the site.']</t>
  </si>
  <si>
    <t>['The feedback from this analysis can help restore more confidence to visitors.', 'The methodology supports security and safety management at complex cultural sites.']</t>
  </si>
  <si>
    <t>['The paper proposes a methodology for a sentence-based Sentiment Analysis from Twitter scripts specifically for evaluating risk perception at a cultural heritage site.', 'A novel lexicon of statements was produced for the specific site, based on a survey conducted with 41 participants to map words with emotions.']</t>
  </si>
  <si>
    <t>['The study provides an empirical analysis of emotional responses to the Herculaneum Archaeological Park, concluding that the overall sentiment is positive and perceived risk is negligible.', 'A comparative analysis of emotional reactions between the Herculaneum and Pompeii archaeological parks is presented.']</t>
  </si>
  <si>
    <t>['Due to the limitations of Twitter API, it is possible to obtain up to 2000 over 7-8 days.']</t>
  </si>
  <si>
    <t>["Among the emotional responses expressed in English words, approximately 50% conveyed 'Joy', around 45% expressed 'Surprise', and about 5% conveyed 'Attraction'", "For Italian words, roughly 61% conveyed 'Surprise', 23% expressed 'Joy', 13% conveyed 'Attraction', and 3% expressed 'Expectation'", 'Negative terms are centred around a specific event related to commemorating victims of organized crime']</t>
  </si>
  <si>
    <t>['emojis used in social networks serve to convey non-verbal communication.', 'images communicate emotions more effectively.', 'timelines exhibit variable trends, influenced by seasonal variations and marked peaks coinciding with specific cultural events at the RPN.']</t>
  </si>
  <si>
    <t>["this study affirms that the Royal Palace of Naples, with its grandeur and tranquillity, strongly influences visitors' positive perceptions.", "The prevalence of terms and words evoking positive emotions highlights the prevailing sense of serenity and alignment between visitors' expectations and their actual experiences."]</t>
  </si>
  <si>
    <t>['the perceived risk at RPN is minimal, as the emotional responses skew predominantly positive.', "'Surprise' and 'Joy' emerge as the most prominent positive emotions.", 'the frequency of these negative words is lower compared to the positive words and is linked to the specific event rather than RPN itself.']</t>
  </si>
  <si>
    <t>['we considered tweets in both English and Italian languages related to RPN.', "Among the emotional responses expressed in English words, approximately 50% conveyed 'Joy', around 45% expressed 'Surprise', and about 5% conveyed 'Attraction'", "For Italian words, roughly 61% conveyed 'Surprise', 23% expressed 'Joy', 13% conveyed 'Attraction', and 3% expressed 'Expectation'"]</t>
  </si>
  <si>
    <t>['Figures 6 and 7 depict the distribution of tweet volumes across the studied timeline, both in English and Italian. These timelines exhibit variable trends, influenced by seasonal variations and marked peaks coinciding with specific cultural events at the RPN.']</t>
  </si>
  <si>
    <t>['Our methodology offers a valuable means to continuously monitor and gauge the perceived risk associated with the site.', 'A semantic assessment of tweets from Twitter, which also considers the use of emojis, supplies valuable insights to the risk management team.']</t>
  </si>
  <si>
    <t>['These insights enable timely responses to mitigate perceived risks and reduce overall risk perceptions.', 'In the future, this functionality can be expanded to integrate mitigation strategies, allowing for a re-evaluation of perceived risk. Such a feedback loop has the potential to instil even greater confidence among visitors, ensuring their continued enjoyment and safety.']</t>
  </si>
  <si>
    <t>['we presented a methodology for conducting sentiment analysis based on sentences and emojis extracted from Twitter scripts, aiming to estimate the risk perception associated with the Royal Palace of Naples.', 'we created a unique lexicon of expressions specifically for the chosen site. To achieve this, we meticulously planned a survey and collected responses from 41 participants']</t>
  </si>
  <si>
    <t>['Our comprehensive analysis unequivocally indicates that the Royal Palace of Naples, as perceived through the unfiltered opinions of its visitors, has garnered overwhelmingly positive sentiments.', 'the perceived risk associated with the site was nearly non-existent.', 'The study found that emoji percentages closely align with or even surpass those of words in conveying emotion.']</t>
  </si>
  <si>
    <t>['We utilize Twitter as our online data source', 'involves gathering data from publicly available sources']</t>
  </si>
  <si>
    <t>['Due to limitations in the Twitter API, we can gather data for up to 2,000 tweets over 7-8 days.']</t>
  </si>
  <si>
    <t>['Identification of three clusters of heritage sites based on visual experiences: negative events (strongly dark), positive events (red), and ambiguous events.', "Color combinations in photos 'embody the architectural and natural attributes of the memorials' and influence visitor perceptions of historical events.", "Recurring objects in memorials include 'statues, museums, monuments', while site-specific objects reflect the nature of the historical event (e.g., 'military uniforms and shotguns' at NCU; 'natural landscape' at JGS).", "The study delineates the progression of Chinese historical tourism sites through three stages (1921–1937, 1937–1945, 1945–1949), showing a shift in the prevalence of 'red' and 'black' attractions."]</t>
  </si>
  <si>
    <t>["Tourists can '“experience” a location by modifying image brightness prior to uploading it to social media platforms or selecting locations that evoke a sense of accomplishment and optimism.'"]</t>
  </si>
  <si>
    <t>['Visual representations in photos shape a complex destination image, with dark tourism influencing cognitive dimensions (color, objects) and red tourism influencing affective and overall dimensions (sentiment, esthetics).', "The study highlights how visual elements convey historical significance, such as a 'night' scene and 'bronze sculpture' at NJM reflecting 'collective mourning to reinforce the atmosphere of pathos'.", 'Historical events can embody both red and dark tourism, and their perception depends on elements like the specific event, location, and how it is represented visually.']</t>
  </si>
  <si>
    <t>['Visitors experience a mix of emotions at revolutionary destinations; some sites evoke primarily positive compound sentiment (NCU, JGS, LM, CYC) while others evoke negative sentiment (918, NJM, 731, LSC).', "Within the same category of 'dark' tourism, there are different levels of perceived intensity; for example, 'NJM and 731 are regarded as having a greater intensity of darkness than 918.'", "The study introduces and analyzes 'chromatic perceptions' as a key factor in tourists' visual experiences of heritage sites."]</t>
  </si>
  <si>
    <t>["The study acknowledges that the experience of domestic tourists, influenced by national identity and historical ties, 'markedly contrasts with those of local inhabitants or foreign tourists', but did not differentiate between these groups in the analysis."]</t>
  </si>
  <si>
    <t>["The study presents a 'timevarying study' that groups the historical events into three stages, showing how the nature of 'red' and 'black' attractions evolved over the period of 1921-1949.", "The findings suggest that events from a specific historical period 'may possess unique symbolic meanings and linkages,' which can be used to organize travel routes."]</t>
  </si>
  <si>
    <t>["Assisting 'travel agents and governments in designating more rational travel routes to heritage sites in China.'", "Helping Destination Marketing Organizations (DMOs) in 'promoting unique marketing strategies and safeguarding heritage sustainability.'", "Aiding DMOs in 'picking photographs that accurately represent the appropriate DIs associated with perceived qualities.'", "Assisting tourists in 'selecting regions with tolerable adverse experiences, inﬂuencing their visitation choices accordingly.'"]</t>
  </si>
  <si>
    <t>["'tailored strategies should be implemented in accordance with distinct historical contexts to cater to visitor perceptions'.", "'speciﬁc travel routes should be intentionally organized when linking heritage sites.'", "Destination managers should 'regulate the visual experiences of tourists’ distressing sublimation, alleviate their excessive physical and psychological burdens, and achieve a balanced tourism experience.'", "Suppliers must acknowledge the 'comprehensive experience offered by non-hedonic tourism, which encompasses mixed experiences, to deliver a genuinely signiﬁcant encounter.'"]</t>
  </si>
  <si>
    <t>["Pioneering the assessment of 'chromatic perceptions of tourists’ visual experiences in heritage tourism.'", "Establishing an 'integrated framework employing several deep learning approaches to independently identify cognitive, affective, and overall perspectives in the study of cultural heritage.'", "Highlighting 'how to use innovative methodologies and evaluation methods to measure interactions between human societies and their environments.'"]</t>
  </si>
  <si>
    <t>['Analysis of a dataset of 16,089 user-generated photos from eight Chinese heritage sites associated with the revolution.', 'Demonstrating that visitors have different levels of perception within the same dark/red tourism category (e.g., NJM and 731 are more intensely dark than 918).', 'Providing a comparative assessment of visual experiences (color, objects, sentiment, esthetics) across multiple distinct but related heritage locations.']</t>
  </si>
  <si>
    <t>['The article is licensed under a Creative Commons Attribution-Non Commercial-No Derivatives 4.0 International License.']</t>
  </si>
  <si>
    <t>["The use of material is governed by the Creative Commons licence, and for material not included, 'permission directly from the copyright holder' is required."]</t>
  </si>
  <si>
    <t>['The article is licensed under a Creative Commons Attribution-Non Commercial-No Derivatives 4.0 International License.', "A statement is included that if material is not covered by the article's Creative Commons license, 'you will need to obtain permission directly from the copyright holder.'"]</t>
  </si>
  <si>
    <t>["Clustering of sites revealed distinct typologies of human-nature interaction: 'Family in nature', 'Coastal mountain city', 'Sea and beaches', 'Urban garden', 'Outdoor selfie', and 'Urban life'.", "Identification of 'golden hour' photography (sunset and sunrise) as a common theme associated with coastal sites."]</t>
  </si>
  <si>
    <t>['People posing for a photograph (either for a selfie or a portrait) is the most frequent activity captured in the photographs.', 'The distribution of photographs is highly heterogeneous, with concentration in touristic sites like the Bah´aí Gardens and coastal areas.']</t>
  </si>
  <si>
    <t>['The analysis of photo content provides insights into cultural ecosystem services, reflecting what aspects of nature users value and engage with.', "The 'wild' character of the city's wadis is a feature captured by the AI analysis of photographs.", 'The association of beaches with sunsets highlights a significant aesthetic experience for visitors.']</t>
  </si>
  <si>
    <t>["The three prevailing categories of feelings identified in photographs are 'sense of wilderness', 'having fun', and 'aesthetic appreciation'.", "Different AI services emphasize different feelings; Google tags were dominated by 'having fun', while Clarifai and Azure tags were dominated by 'sense of wilderness'."]</t>
  </si>
  <si>
    <t>["The majority of photographs were from VKontakte, suggesting a potential bias towards 'overrepresenting the landscape experience of Russian-speaking locals and visitors'."]</t>
  </si>
  <si>
    <t>['Photographs are spatially concentrated in touristic sites such as the Bah´aí Gardens and the coastal areas and beaches on the Mediterranean Sea.', 'Haifa’s west-facing beaches are a prime location for the observation and photography of sea sunsets.']</t>
  </si>
  <si>
    <t>['sustainable environmental management and landscape planning', 'planning and governance of urban green infrastructure', 'valuation of the benefits of urban green and blue areas', 'analysis of green gentrification in urban areas', 'characterization of perceptions of landscape aesthetics']</t>
  </si>
  <si>
    <t>['The choice of computer vision service is not neutral and should be tailored to the specific application or research question for landscape planning.', 'Combining information from multiple services can provide a more nuanced and robust characterization of human-nature interactions to inform management.', 'The methodology can help managers understand how different sites are used and perceived by the public.']</t>
  </si>
  <si>
    <t>['A comparative analysis of three leading cloud-based computer vision services for characterizing human-nature interactions from social media photos.', 'Demonstration that research findings are significantly affected by the choice of the implemented AI technology.', 'A recommendation to combine information from multiple computer vision services for a more nuanced characterization, less prone to the idiosyncrasies of individual technologies.']</t>
  </si>
  <si>
    <t>['Provides a characterization of human-nature interactions across 45 green and blue spaces in Haifa, Israel, using a dataset of ~10,000 photographs.', 'Quantifies the differences in vocabulary richness and tag frequency for various aspects of outdoor experience (activities, environment, feelings) across three major AI services.']</t>
  </si>
  <si>
    <t>['This was not possible, however, due to the limitations these sites [Facebook and Instagram] set on automated content retrieval and analysis.']</t>
  </si>
  <si>
    <t>['Pre-renovation positive themes included security, convenience of nearby shops, and clear donation processes.', 'Pre-renovation negative themes centered on dirty and narrow lanes, inconvenience of mobile phone restrictions, and unclear rules.', 'Post-renovation positive themes highlight improved cleanliness, accessibility for the elderly and disabled, modern amenities, and better crowd control by police.', 'Post-renovation negative themes include extreme crowding, long queues, scams, language barriers for foreigners, and dissatisfaction with a VIP quota system.']</t>
  </si>
  <si>
    <t>['There was a significant drop in the frequency of reviews during the renovation period (2019–2021).', 'The frequency of reviews started to increase again following the renovation (2022–2024).', 'A noticeable spike in the frequency of foreign visitors occurs during the month of Shravan.', 'The frequency of visits by Indian visitors remains relatively stable throughout the year, with a slight increase during the winter months.']</t>
  </si>
  <si>
    <t>['The Kashi Vishwanath Temple is renowned for its spiritual signiﬁcance and transformative power.', "Visitors praised the temple's architectural beauty in their comments.", "The renovation revitalized the spiritual center of Varanasi and reinforced the temple's significance in Hindu culture."]</t>
  </si>
  <si>
    <t>['There was a significant increase in positive sentiments after the renovation, particularly regarding the temple’s aesthetics and visitor facilities.', 'The overall rating improved significantly, with the percentage of perfect scores (5/5) increasing from 55% to 82% post-renovation.', 'The distribution of sentiment scores shifted positively, indicating a general improvement in sentiment.', 'Despite overall positive sentiment, concerns about crowd management and accessibility were frequently noted.']</t>
  </si>
  <si>
    <t>['Negative comments from Indian visitors before renovation focused on narrow/dirty alleys, rude priests, and lack of accessibility for the handicapped.', 'Negative comments from foreign visitors highlighted restrictions for non-Hindus, passport requirements, aggressive staff, scams, and language barriers.', 'Tourists from Europe (35%), North America (28%), and Asia (22%) constitute the largest groups of foreign visitors.', 'Pilgrims from Northern India (40%) are the most frequent domestic visitors.']</t>
  </si>
  <si>
    <t>['A drop in review frequency was observed during the renovation period (2019-2021), followed by a rise post-renovation (2022-2024).', 'Seasonally, a spike in foreign visitors is noted during the month of Shravan, while Indian visitors slightly increase during winter months.', 'Spatially, visitors are drawn from across the globe, with specific concentrations from Europe and North America, and domestically from Northern India.']</t>
  </si>
  <si>
    <t>['The study offers valuable insights for future enhancements in cultural heritage sites.', 'The findings can inform management decisions to enhance visitor experience.', 'The research provides insights for stakeholders involved in the preservation and promotion of cultural heritage.']</t>
  </si>
  <si>
    <t>['New management-based issues have surfaced post-renovation, including dissatisfaction with the quota system, crowd management, and confusing instructions, which can be addressed through proper strategies.', 'Specific issues concerning foreign visitors need to be addressed, such as unnecessary checks, perceived discrimination, communication barriers, and long waiting times.', 'Ongoing efforts are needed to further improve the experience for all pilgrims and tourists.']</t>
  </si>
  <si>
    <t>['The research contributes to understanding the impact of major renovations on visitor experiences and sentiments at heritage sites.', 'The study contributes to the expanding body of literature on sentiment analysis in cultural heritage and tourism contexts.', 'It emphasizes the importance of leveraging social media data for public opinion analysis in the management and promotion of historical sites.']</t>
  </si>
  <si>
    <t>['The study provides empirical data quantifying the shift in public perception and ratings following the Kashi Vishwanath Temple renovation.', 'It found that the percentage of visitors giving a perfect score increased from 55% before the renovation to 82% after.']</t>
  </si>
  <si>
    <t>['The most photographed elements are people.', 'Identification of Points of Interest (POIs) in Italian cities based on photo density.']</t>
  </si>
  <si>
    <t>["User-generated content in terms of pictures is useful to investigate tourists' attention and the influence of places.", 'Pictures shared online could be related to positive or negative experiences and can provide insight for decision making.', 'Places that are attractive differ between Italian tourists and international ones.']</t>
  </si>
  <si>
    <t>['The attractiveness of places can be identified through maps of photo clusters.']</t>
  </si>
  <si>
    <t>['Pictures shared online could be related to positive or negative experiences and can provide insight for decisions making.']</t>
  </si>
  <si>
    <t>['Findings show which places are attractive for Italian tourists and which places are for international ones.']</t>
  </si>
  <si>
    <t>['Geographic coordinates of photos are grouped in different clusters, which are plotted on city maps to identify POIs.']</t>
  </si>
  <si>
    <t>['Identify the tourist cultural background to devise a strategic plan that improves services and quality of hospitality.', 'Stakeholders can find information on tourist clusters to provide them with knowledge about the history and culture of the place visited.', 'User-generated content can provide insight for decision making.']</t>
  </si>
  <si>
    <t>['The recommendation is to identify the tourist cultural background to devise a strategic plan that improves services and quality of hospitality.', 'Using these technologies stakeholders have the opportunity to find information on tourists cluster and can to provide them knowledges about history and culture of place visited.']</t>
  </si>
  <si>
    <t>['A methodology using Wolfram Mathematica functions (Service Connect, Image Identify, Find Cluster) to analyze Flickr data (user nationality, image content, geolocations) to identify tourist patterns and points of interest.']</t>
  </si>
  <si>
    <t>['Findings show which places are attractive for Italian tourists and which places are for international ones.', 'The most photographed elements are people.', 'Findings show which are POIs in the Italian cities.']</t>
  </si>
  <si>
    <t>['Tourists were particularly attracted by city landmarks, archaeological sites and museum.', 'The greatest clusters’ concentration is located in historical and cultural places.', 'Distributions of POIs highlight a high density especially in famous areas, while POIs in unpopular areas often have a low density, leading to uneven distribution of tourism within cities.', "Identification of 'hotspots' that represent the key places of the city’s identity."]</t>
  </si>
  <si>
    <t>['People take photographs and like to spend their time at locations where there are famous attractions but also where they can meet with other people.', 'The user’s inﬂuence is a better recommendation system than for instance checking on the web oﬃcial site of a city.', 'Over three years (2014-2016), photographic activity increased in Milan, Naples, Florence, and Palermo, while it decreased in Rome and Venice.']</t>
  </si>
  <si>
    <t>['The demand for culture is high and has considerable weight for Italy, which represents a destination chosen for cultural reasons in 53% of the cases.', 'Museums, monuments and archaeological sites have a greater number of visitors, indicating their high significance.']</t>
  </si>
  <si>
    <t>['The density of photos and clusters is used as a proxy to understand locational attractiveness, tourist preferences, and the popularity of sites.']</t>
  </si>
  <si>
    <t>["The study identified spatial 'hotspots' with a large number of clusters in each of the six cities.", 'The distribution of tourist activity is spatially uneven, with high density in famous areas and low density in unpopular areas.', 'The study analyzed the annual trend of photo-taking activity from 2014 to 2016, showing changes in the number of photos and clusters over time for each city.']</t>
  </si>
  <si>
    <t>['Delineate famous or unpopular places and propose new touristic scenarios.', 'Decision support for future forecasts of tourism demand.', 'Devise a strategic plan that improves services and quality of places.', 'Propose new itineraries to encourage the traveller to visit other places.', 'Organize events and oﬀer eﬃcient transport to reach places far from the city centre.']</t>
  </si>
  <si>
    <t>['The research can concretely help stakeholders manage tourist ﬂows that inﬂuence the city’s economy and citizens’ well-being.', 'Propose new itineraries to encourage the traveller to visit other places, organize events and oﬀer eﬃcient transport to reach places far from the city centre.', 'Incentivize demand of tourism also in less-visited places.', 'Suggests placing a greater emphasis on promoting cultural attractions in Italy.']</t>
  </si>
  <si>
    <t>['Proposes an automatic method to detect clusters through geo-tagged photos shared by users on a social network.', 'Promotes the machine learning approach as a useful support in human behaviour research.', 'Demonstrates the effectiveness of using Wolfram Mathematica Machine Learning for analyzing geo-tagged social media data for tourism research.']</t>
  </si>
  <si>
    <t>['Provided an analysis of 26,392 photos from 4,205 users across six Italian cities over a three-year period.', "Identified and mapped specific top tourist attractions and 'hotspots' based on photo density.", 'Quantified the changes in photographic activity and cluster numbers between 2014 and 2016 for each city.']</t>
  </si>
  <si>
    <t>["A shift in community focus from sharing factual, catalogue-style information ('URL_Artwork Properties') to sharing personal interpretations of images ('IMG_description') following a network growth in 2012.", 'Thematic clusters (topics) identified in user posts include factual descriptions of artworks (materials, size), personal interpretations, exhibition information, specific artists (Kusama, Hirst), and specific gallery locations (Tate Modern, St Ives).', 'An increased interest in the community relating to Tate Modern after 2012.']</t>
  </si>
  <si>
    <t>["The user community is 'fluid and dynamic', with changes in membership leading to changes in interests and topics of discussion.", "A 'massive growth in the number of users' in the network occurred in 2012, coinciding with a peak in posting activity.", "Users share a variety of content, including personal opinions, factual information copied from the Tate's resources, and promotional material for exhibitions."]</t>
  </si>
  <si>
    <t>["The shift towards 'popular describing and critiquing of objects' suggests a community value placed on personal engagement and interpretation of art, beyond its factual or historical properties.", 'Users engage with heritage objects in multiple ways, valuing both their objective properties (as seen in catalogue data posts) and their subjective, aesthetic qualities (as seen in personal interpretation posts).']</t>
  </si>
  <si>
    <t>["The topic 'IMG/description' captures users' 'personal perspective and interpretation of the art object', reflecting their perception of artworks.", "The study identified a growth in 'art appreciation posts' after 2012, indicating a shift in how the community engaged with and perceived the Tate's collection."]</t>
  </si>
  <si>
    <t>["Changes in topics discussed by the community are linked to changes in its membership, with 'new members bringing new concerns and interests'.", 'A significant difference was observed between the pre-2012 community and the post-2012 community, with the latter being much larger and having a different focus in its discussions (e.g., more on Tate Modern, more art critique).']</t>
  </si>
  <si>
    <t>["A major temporal pattern was a 'massive network growth' and a 'rapid increase in posting activity in 2012', which served as a key event for analyzing community change.", 'The analysis tracked topic frequency over time in 6-month intervals from 2009 to 2015.', "Spatial patterns were evident in topics specifically related to different Tate gallery locations, such as 'URL/Modern' (Tate Modern), 'Descriptions/Britain/URL' (Tate Britain), and 'URL/St Ives/Landscape' (Tate St Ives)."]</t>
  </si>
  <si>
    <t>["The study proposes 'practical methods which could be incorporated in to real time monitoring of user community change by cultural heritage organisations'.", "The proposed monitoring can be used for 'community change risk assessment' to mitigate risks from changes in social context."]</t>
  </si>
  <si>
    <t>["The methods can help institutions 'monitor and manage who their audience is for access to the institution and its resources'.", "Understanding community change is important for 'digital preservation' and maintaining the 'accessibility of resources' as user interests and vocabularies evolve.", "The analysis provides 'important indications of the wider social and cultural context of Tate', which is 'instrumental to development of an improved understanding of the broader online and offline community context'."]</t>
  </si>
  <si>
    <t>['The paper combines social network analysis and topic modeling to analyze user community change over time on Tumblr.', 'A method for monitoring community change is proposed, using network metrics (average betweenness, number of clusters) to detect structural shifts and changes in topic proportions to understand content-based shifts.']</t>
  </si>
  <si>
    <t>['The study provides an empirical analysis of the Tate user community on Tumblr from 2009-2015.', 'It identifies and characterizes a major community change event in 2012, marked by network growth and a shift in user interests towards Tate Modern and art critique.']</t>
  </si>
  <si>
    <t>['Topic 1: Sharing valued World Heritage tangible assets like castles, cathedrals, and other historical monuments.', 'Topic 2: Cultural diversity and resilience in times of COVID-19.', 'Topic 3: Fulfilling cultural needs while in quarantine — centered on visiting museums virtually from home.', 'Topic 4 &amp; 5: Remembering from home the places visited before the lockdown by sharing photos of past visits or through online tourism and exhibitions.', 'Topic 6: Staying healthy and activities during lockdown including dancing, painting, and home yoga.', 'Topic 7: Positive vibes and the imagination of a better future after COVID-19.', 'Topic 8: Family time.']</t>
  </si>
  <si>
    <t>['Users approach the virtual space as a substitute for the loss of their physical place through terms like home, virtual, online, travel tomorrow, and museums from home.', 'Sharing photos on social media was used to cope with crises and social isolation.', 'The sharing of posts is occurring in difficult times, yet tags are dominated by positive emotional language and socially engaging terms.', 'During the pandemic, the experiential dimension of heritage shifted from present visiting experiences to an outcome of sharing photos with others.', 'The heightened need to share memories or educational insights or, in some cases, imaginative travels was fulfilled by social media platforms.']</t>
  </si>
  <si>
    <t>['The study highlights the social value of heritage through terms like resilience, creativity, empowerment, togetherness, union, love, experience, as well as memory, nostalgia for the past, and hope for the future.', 'During mass confinement, the sharing of cultural heritage is associated with positivity, trust, and joy.', 'Culture and heritage are seen as a source of inspiration, resilience, and artistic innovation in modern times.', 'The online shared photos play a role in the creation of the collective based on narratives, memories, daily practices, and cultural activities while in quarantine.']</t>
  </si>
  <si>
    <t>['The majority of posts are associated with positive emotional expressions.', 'The dominant sentiment is trust followed by joy and anticipation.', 'The most used affective terms by the hashtag community to express joy and trust are “resilience”, “love”, “diversity”, “togetherness”, “enjoy”, “#staysafe”/“safe”, “united”, and “humanity”.', 'Despite being quarantined or staying at home, users appear hopeful about timely efforts to defeat the pandemic and are grateful for new social experiences with family.', "Users had mixed emotions when it came to imagining a better future, visiting museums from home, and remembering at home, with negative expressions like 'pandemic', 'quarantine', 'challenge', and 'isolation' being present but less prevalent."]</t>
  </si>
  <si>
    <t>['There are few contributions from African countries, Eastern Europe, Russia, the Arab States, and the Western Pacific, which could be linked to the digital divide.', 'The distribution of posts is concentrated in countries with a high number of UNESCO World Heritage Sites (e.g., Italy, Spain, Germany) and/or high government response index to COVID-19.']</t>
  </si>
  <si>
    <t>['Most of the posts under the #Share Our Heritage and #Share Culture hashtags are concentrated in Italy followed by Indonesia, Germany, Iran, Haiti, Spain, Armenia, India, the USA, Brazil, Portugal, and Mexico.', 'A quick observation of whether there was a change in the sentiments recorded during the period under study, shows that the prominent sentiment was positive (Fig. 11).']</t>
  </si>
  <si>
    <t>['The knowledge gained from this analysis can support the conservation and management of heritage.', 'Heritage virtual tours can be designed to meld both normative and co-created heritage values.', 'The physical management of heritage sites can be enhanced by associating the digitally manifest meanings to effectively communicate cultural values to audiences through interactive cognitive-emotional experiences.']</t>
  </si>
  <si>
    <t>['The analysis of social media data allows comprehensive documentation and interpretation of the co-construction processes of heritage values over time.', 'Instagram can serve as a longitudinal record of how values change or don’t after the crisis.', 'The digital divide should be addressed to ensure inclusion and diversity in the cultural heritage sector in terms of access, interpretation, and co-production.', 'The production and consumption of heritage content should not exclude certain groups.']</t>
  </si>
  <si>
    <t>['The study applied a bottom-up, inductive, data-driven approach that revealed a diversity of interactions within the digitally mediated environment.', 'The method employed in this work is transferable and can be employed to assess data from other social media platforms.', 'The use of LDA and sentiment analysis can contribute to the online discourse of cultural heritage during later phases of and after the pandemic.']</t>
  </si>
  <si>
    <t>['The study provides an empirical analysis of a large dataset (5854 posts) from a global UNESCO campaign during the COVID-19 pandemic.', 'The data indicates that the UNESCO campaign activated a discussion, at a global level, about sharing cultural heritage content during the COVID-19 pandemic.', "The study documents a shift in online heritage discourse from pre-pandemic terms like 'travel' and 'festival' to pandemic-era terms like '#StayHome' and '#culturaldiversity'."]</t>
  </si>
  <si>
    <t>['To maintain the anonymity of Instagram users, each was given a number prefixed by User.', 'Some of the Instagram users were contacted and they gave their consent to include their posted photos, and some wanted to include their names, in the results section.']</t>
  </si>
  <si>
    <t>['An ethical approach to social media research is grounded on preventing harm to the research subjects and protecting their privacy (Locatelli, 2020).', 'To mitigate any ethical issues, the researchers contacted UNESCO’s culture sector explaining the nature of this study and obtained informed consent to publish its findings.']</t>
  </si>
  <si>
    <t>['Researchers have to assess the public nature of the original data source while respecting the site users and adhering to the terms of service and privacy policy of the social media platform.']</t>
  </si>
  <si>
    <t>['Thematic clusters from tags related to history (Mamluk, Medieval), spirituality (Islamic, praying), craftsmanship (craftman, soap), conflict (war, refugee), and leisure/nature (fishing, swimming, sea life).', 'Users perceive the historic urban landscape as a coherent whole, with a high level of association between tangible (street, city) and intangible (people, work) attributes.', "In Tripoli, the term 'culture' is associated by users with 'tradition' and 'Islamic', reducing it to religious and custom-related dimensions.", "Political issues like 'Syrian refugee' and 'war' are addressed in isolation, separated semantically and spatially from the surrounding urban context."]</t>
  </si>
  <si>
    <t>['Tourists posted more photos than locals (62% vs 38%).', "Locals’ photos are distributed all over the city, including areas not visited by tourists, while tourists' photos are concentrated on the historic core.", 'A peak in the number of photos posted occurred in 2011, followed by a dramatic decrease, potentially linked to the Syrian crisis and the rise of other platforms like Instagram.']</t>
  </si>
  <si>
    <t>["Heritage assets are not only related to the historic core but to a broader urban context, including 'everyday landscape' and 'deteriorated landscapes'.", "The study advances a 'people-centered heritage' perspective, where significance emerges from use, daily practices, and personal reflections.", 'Users express ongoing interactions between place, people, and practices, perceiving the landscape as a dynamic and interconnected entity without focusing on specific expert categories.', "The analysis reveals 'liminal spaces' where identities and cultural values are in continuous formation and where controversial discourses about heritage can unfold."]</t>
  </si>
  <si>
    <t>["Tags reveal feelings and perceptions associated with specific places, such as positive sentiments ('lifestyle, heaven, happy, peace, and fun') at the seafront.", "Tags in the conflict zone reflect concerns and hardship, including 'poor', 'hunger', and 'hard', alongside political realities like 'war' and 'refugee'."]</t>
  </si>
  <si>
    <t>["Tourists are mainly interested in 'historic and age values', while locals also attribute value to places related to their 'daily life practices' and even 'deteriorated landscapes'.", "There is a difference between 'experts’ and users’ documentation and characterization languages'; experts use classification models, while users express personal reflections without a specific hierarchy.", 'Locals associate the physical environment with social, spiritual, and economic values, whereas tourists also focus on touristic activities, gastronomy, and people.']</t>
  </si>
  <si>
    <t>["Spatial analysis identified 'hotspots' (Mamluk Medieval core, Ottoman square, fishery port) and 'cold spots' in the city.", "Locals' photos show a wider spatial distribution across the city, whereas tourists' photos are more concentrated in the historic core.", 'A temporal pattern showed a peak in photo uploads in 2011, followed by a sharp decline, linked to regional conflict and the emergence of new social media platforms.']</t>
  </si>
  <si>
    <t>['The methodology can be used to support heritage planning and management.', "The outcome can help heritage professionals inform decision-making processes based on both experts' and users' understanding of heritage.", 'The approach can help bridge the gap between experts’ and users’ definition of heritage at the city scale.']</t>
  </si>
  <si>
    <t>["The findings 'question the limits of heritage areas and categories used for identifying values,' suggesting heritage extends beyond designated historic centers.", "Heritage management should consider 'liminal spaces' to ensure inclusiveness and balance diverse needs and interests.", "Experts could integrate 'folksonomies generated from tagging into their classification models' to create a more inclusive and collaborative approach.", "A clear line of demarcation between ‘cold’ and ‘hot’ spots is not necessarily desirable, as their relationship allows for multivocality and the inclusion of heritage concerns usually excluded from 'official' heritage."]</t>
  </si>
  <si>
    <t>['Proposes a framework for analyzing viewpoint location, view scene, and tags metadata from Flickr photos to elicit heritage significance.', 'Combines spatial distribution analysis, an expert-based classification of photo content (view scenes), and quantitative/categorical analysis of tags.', 'The approach goes beyond analyzing geolocation and tags to investigate the scenery depicted in the sum of photos, including ordinary and deteriorated landscapes.']</t>
  </si>
  <si>
    <t>['Provides an empirical analysis of people-centered heritage in Tripoli, Lebanon, using Flickr data from 2003-2016.', 'Identifies specific hotspots and landscape preferences for both locals and tourists in Tripoli.', 'Reveals heritage concerns related to daily-life practices, as well as political and religious issues in a post-conflict city.']</t>
  </si>
  <si>
    <t>['Visitors use a common set of criteria and value systems (historic, aesthetical, social, economic) to judge the significance of tangible heritage.', 'Visitor discourse emphasizes present, active engagement with heritage, focusing on personal emotional responses rather than just objective historical facts.', 'The aesthetics of both built and natural assets, along with subjective authenticity, are highly appreciated by visitors.', 'The online sharing of experiences leads to the co-construction of meanings and a collective image of the heritage place.']</t>
  </si>
  <si>
    <t>["Sharing narratives on platforms like TripAdvisor leads to a 'collective digitally-mediated interpretation of heritage places'.", "The act of sharing experiences online shifts personal perceptions from 'individual to collective values'.", "By sharing their experiences and ascribed values online, tourists become 'agents in the co-creation of heritage values in the memory phase'."]</t>
  </si>
  <si>
    <t>["Visitors’ understanding and valuation of cultural heritage ('ontology') differs from the official heritage discourse, being more focused on present engagement.", "The historic value of heritage is interpreted as a 'personal emotional response' rather than an objective description.", 'Authenticity is a highly influential factor, and a perceived lack of it is a major contributor to negative experiences, particularly in Byblos.', 'The natural landscape surrounding the sites, while not part of the official value statements, evokes strong emotional responses and personal engagement from visitors.']</t>
  </si>
  <si>
    <t>['Historic value, aesthetical value, and personal interaction are predominantly associated with positive sentiments.', 'In Baalbek, logistics-related aspects (e.g., tour guides, accessibility) are the main drivers of negative experiences.', 'In Byblos, negative sentiments are mainly caused by a perceived lack of authenticity, high prices, poor on-site information, and the condition of the site.', 'The most influential aspects on visitor experience (condition for Baalbek, authenticity for Byblos) are paradoxically associated mostly with negative sentiments.']</t>
  </si>
  <si>
    <t>['The study provides a breakdown of reviewer nationalities for each site. Baalbek: 12% National, 11% Arab, 77% international. Byblos: 17% National, 19.5% Arab, 63.5% international.']</t>
  </si>
  <si>
    <t>['To inform decisions in WH place branding, marketing, tourism policies, and protection strategies.', 'To promote more participative heritage interpretation that encourages meaningful and emotional engagement from tourists.', "For destination marketing to integrate tourists' informal narratives to promote a 'living transmission of heritage experience'."]</t>
  </si>
  <si>
    <t>["Integrating visitors' expressed values with the official Outstanding Universal Value (OUV) can help drive sustainable conservation and management.", 'National heritage management organizations can use User-Generated Content (UGC) to co-produce more engaging narratives based on visitor experiences.']</t>
  </si>
  <si>
    <t>["Demonstrates how analyzing online reviews can reveal a 'collective digitally-mediated interpretation of heritage places'.", 'Applies a machine learning strategy to decipher the non-linear interaction between site features and visitor sentiments.', 'Shows that the most frequently mentioned aspects in reviews are not necessarily the most influential on the overall visitor experience.']</t>
  </si>
  <si>
    <t>['Provides an empirical analysis of 2,230 TripAdvisor reviews for the World Heritage Sites of Byblos and Baalbek.', 'Identifies and ranks the ten most influential contextual aspects affecting visitor experience for each site.']</t>
  </si>
  <si>
    <t>['To maintain the anonymity of tourists each Trip Advisor reviewer was given a number prefixed by BY or BA to indicate Byblos or Baalbek, respectively.']</t>
  </si>
  <si>
    <t>['The paper provides a map showing the geographic distribution of 100 Points of Interest (POIs) across the Rione Monti and Esquilino in Rome, with intensity levels characterizing the expected visit duration.']</t>
  </si>
  <si>
    <t>['Generation of personalized and dynamic touristic itineraries.', 'Promoting oﬀ-road, unconventional, and hidden aspects of Lazio’s cultural heritage.', 'Providing useful information for deﬁning targeted intervention strategies to the Public Administration and economic operators.', 'Development of solutions for territorial growth.']</t>
  </si>
  <si>
    <t>["The system can enhance the adaptability of planned paths and user experiences by better distributing the 'cultural traﬃc'.", 'The technology offers useful information for defining targeted intervention strategies for Public Administration and economic operators, leading to solutions for territorial growth.']</t>
  </si>
  <si>
    <t>['An original approach leveraging an ontology-based knowledge base and contextual temporal planning to support thematic reasoning and personalized generation of cultural paths.', 'A pipeline of AI-based modules that retrieve and contextualize cultural heritage knowledge according to user requests and preferences.', 'A novel search heuristic and solving procedure to generate cultural paths recursively.', 'Extension of the ArCO ontology to support a structured description of a territory, identifying parts (areas) that are relevant from a heritage perspective.']</t>
  </si>
  <si>
    <t>['Creation of a dataset of the tangible and intangible cultural heritage of two districts in the historical center of Rome (the Rioni Monti and Esquilino), resulting in a knowledge graph of 100 cultural places (76 tangibles and 24 intangibles).']</t>
  </si>
  <si>
    <t>['Eleven core themes were identiﬁed in images, with 70% of photographs depicting activities related to CES.', 'Most images (59.6%) were thematically categorized in a large cluster that primarily consisted of natural landscape content (i.e., “scenery”).', 'Other key themes include people (10.7%), biota (7.7%), structures (7.5%), and transport (7.3%).', 'The most photo- and tag-rich theme in our dataset (scenery) accounted for roughly 60% of all rural images that targeted broad, landscape-level features (panoramas of water, mountains, forests, etc.).']</t>
  </si>
  <si>
    <t>['Most photos were taken during the day (generally between 9 A.M. and 8 P.M.) from late spring to early fall, with the greatest image trafﬁc in the summer from June to August.', 'Landscape scenery was more prominently featured by people in public areas.', 'Photos of people, biota, human structures, and transportation were more common in private areas.']</t>
  </si>
  <si>
    <t>['the majority of Flickr images in rural, inhabited regions are capturing human-environment interactions, and thus may function as a general indicator of cultural ecosystem services.']</t>
  </si>
  <si>
    <t>['There were some differences between the types of content captured by people in private versus public areas.']</t>
  </si>
  <si>
    <t>['Visitor engagement with nature was greater near roads and shorelines, and at higher elevations, reﬂecting tensions between accessibility and aesthetics for recreation.', 'Daily and seasonal patterns in photography were broadly consistent throughout the region, whereas annual photography trends were more variable.', 'Model predictions reveal patchy landscapes of observed and potential use of cultural ecosystem services, with hotspots centered in accessible mountainous and coastal regions.', 'greatest image trafﬁc in the summer from June to August when activity in public areas was particularly pronounced']</t>
  </si>
  <si>
    <t>['mapping cultural ecosystem services', 'identifying visitor preferences for different aesthetic and/or environmental features', 'tracking spatial hotspots and trends in visitor engagement of protected and unprotected areas', 'monitoring biodiversity and species of conservation concern', 'quantifying economic value of cultural ecosystem services in remote areas', 'land-use planning to both support regional opportunities for recreation and promote conservation by mitigating adverse impacts of visitation']</t>
  </si>
  <si>
    <t>['Quantifying and categorizing visitor engagement is necessary for effectively managing demands for recreation and promoting sustainable use of open spaces.', 'CES assessments using crowdsourced imagery may be more reliable for managers when conducted at appropriate local scales.', 'extrapolating from one state to another should be done with caution.']</t>
  </si>
  <si>
    <t>['We integrated multiple aspects of crowdsourced image data to better understand human-environment interactions, focusing on the Northern Forest, a culturally and ecologically signiﬁcant region of the northeastern United States.', 'Automated image classiﬁcation tools can rapidly extract relevant information from crowdsourced photography for exploring human-environment interactions.', 'Generating automated tags and clustering images based on common visual features can streamline a traditionally cumbersome process for describing and analyzing human–environment interactions from crowdsourced data.', 'By explicitly accounting for these spatial ﬁlters in a hierarchical modeling framework, we identiﬁed how patterns and processes of human–environment interactions are informed by geopolitical boundaries.']</t>
  </si>
  <si>
    <t>['A total of 280,503 images were mined from Flickr in the Northern Forest Region between 2012 and 2017.', 'Eleven core themes were identiﬁed in images, with 70% of photographs depicting activities related to CES.', 'Distance to roads and shores had the greatest inﬂuence on human-environment interactions, with people less likely to engage with CES features at farther distances from roads (&gt;1000 m) and shorelines (&gt;50 m).']</t>
  </si>
  <si>
    <t>['All publicly accessible images taken between 2012 and 2017 within the boundaries of the NFR were accessed.', 'Metadata for mined images included... publicly available photographer information (user ID, location of residence, personal image captions)']</t>
  </si>
  <si>
    <t>['Changes in data ownership and storage policies on individual platforms (Flickr was acquired by Smug Mug in 2018) will likely impact these types of studies into the future, potentially compromising repeatability and the capacity to monitor spatiotemporal trends.', 'mining multiple streams of images can be technologically challenging and cost-prohibitive when paywalls limit access (as in our study).']</t>
  </si>
  <si>
    <t>["Tourists' textual content is dominated by words like 'travel', 'photography', 'art', and 'architecture', while locals' content includes terms related to daily life like 'hoy' (today), 'vida' (life), and local interests like 'messi' or 'fcbarcelona'.", "Visual patterns for tourists include photos of drinks on the beach (La Barceloneta), rental bikes (El Born), and well-presented 'healthy' food.", 'Visual patterns for locals include photos of themselves posing, local bars and streets, and more diverse, daily meals.', "For the query 'market', tourist photos are mainly from the touristic 'Mercat de la Boqueria', while locals' photos include markets for daily shopping."]</t>
  </si>
  <si>
    <t>['The language of an Instagram post (English vs. Spanish/Catalan) can serve as a proxy to differentiate between tourists and locals.', 'Tourist activity on Instagram is highly concentrated in specific districts like Ciutat Vella and Eixample.', "Locals' publications are more distributed across all Barcelona districts compared to tourists'.", "The content posted by tourists is less visually variant and focuses on iconic spots, whereas locals' content is more diverse."]</t>
  </si>
  <si>
    <t>['The Sagrada Família temple is identified as the primary reason for tourist activity in the large Eixample district.', 'Different groups perceive neighborhoods differently; for instance, locals associate El Gòtic with specific streets and squares, while tourists associate it with more general terms.', 'Locals associate the El Raval neighborhood with its cultural activity and social issues like drug presence, while tourists associate it with its museums.']</t>
  </si>
  <si>
    <t>["The analysis reveals different perceptions of neighborhoods between groups. For example, locals' posts about El Raval reflect its cultural activity and social problems ('drug presence'), while tourists focus on museums.", "When querying 'Neighborhood', tourists talk about its restaurants or appearance, while locals talk more about its people."]</t>
  </si>
  <si>
    <t>["A primary finding is the clear distinction between 'tourists' (identified by English posts) and 'locals' (Spanish/Catalan posts) in terms of spatial distribution, textual content, and visual content of their posts.", 'An exception to the tourist/local divide is found in El Poblenou, where many English publications are from foreign workers who have settled there and share similar interests with Catalan and Spanish speakers.']</t>
  </si>
  <si>
    <t>['Tourist-related posts show strong spatial clustering in districts like Ciutat Vella and Eixample, and specific neighborhoods like La Barceloneta, El Gòtic, and Sagrada Família.', 'The analysis identifies neighborhoods with increasing tourism pressure, such as Poble Sec and El Poblenou, by observing a higher percentage of English posts compared to local language posts.']</t>
  </si>
  <si>
    <t>['Measuring the tourism overcrowding per neighborhood.', 'The pipeline can be used to analyze publications about a city at a neighborhood level for social and commercial applications.', 'The method is extensible to any other city or subject with sufficient social media activity.']</t>
  </si>
  <si>
    <t>['The proposed method offers a way to monitor tourism activity at a fine-grained neighborhood level, which is difficult to achieve with traditional data like hotel bed counts.', 'This analysis can provide insights for urban planning and tourism management to address issues of overcrowding and its impact on different neighborhoods.']</t>
  </si>
  <si>
    <t>['A pipeline that learns relations between words, images, and neighborhoods in a self-supervised way from social media data.', 'A method to analyze tourism activity at a neighborhood level using only images and text, without relying on geolocation data.', "The public release of the 'Insta Barcelona' dataset, consisting of 597,766 image-caption pairs.", 'The public release of the code and trained models used in the experiments.']</t>
  </si>
  <si>
    <t>['The study provides empirical evidence that the language of Instagram posts in Barcelona correlates strongly with tourist versus local identity.', 'It quantifies the concentration of tourist-related social media activity in specific neighborhoods and contrasts it with the more distributed activity of locals.']</t>
  </si>
  <si>
    <t>["The hashtag '#local' was associated with support for local community, engagement with local businesses and entrepreneurial activities (#supportlocal, #shoplocal, #eatlocal).", "The concept of 'local' is strongly associated with the 'food-eat area and business-brand-shopping activities'.", "The '#localexperience' discussion on Instagram is primarily associated with 'traveling'.", "The 'traveling' theme related to local experiences is divided into two major thematic areas: 'adventure and outdoor activities' and 'local people and enjoyable moments'."]</t>
  </si>
  <si>
    <t>['#localexperience* is largely employed by professional accounts to brand tourism activities, contrary to #local* which is preferred by the vast majority of users in posting everyday life images.', "The majority of users contributing to the 'local experience' discussion on Instagram were tourism businesses (55%) and tourism bloggers (25%).", 'On Instagram, hashtags play a key role in searching for topics, contributing to communities’ discussion, and making posts discoverable.', 'Users usually provide a long list of hashtags (i.e. a maximum of 30 hashtags to comment section) in order to appear on a public timeline search.']</t>
  </si>
  <si>
    <t>["UGC analysis added the new concept of 'activities' as a key dimension of local experiences, beyond products and people.", "The meaning of 'local' is socially constructed, defined by people’s experiences rather than the immanent qualities of products or physical characteristics of places.", 'Tourists and residents, by posting and sharing data on Instagram, are constantly co-creating and reshaping the meaning of local.']</t>
  </si>
  <si>
    <t>["The analysis identified the concept 'enjoy' as one of the six major themes related to #localexperience*, suggesting a positive sentiment associated with these experiences."]</t>
  </si>
  <si>
    <t>['A key difference was found between professional users (tourism businesses, bloggers) who use #localexperience for branding and marketing, and the general majority of users who use #local to post about everyday life and support for their communities.']</t>
  </si>
  <si>
    <t>['User-generated content is presented as a resource for experience design to enhance destination marketing and management.', 'The findings can be used for designing local experiences at destinations by focusing on the relationship and interactions between tourists and local people.', 'The findings can be used for designing local experiences by investing into outdoor activities and local adventures to attract tourists.']</t>
  </si>
  <si>
    <t>['The study provides new insights to both understand and design local experiences, which is an important contribution to marketing strategies in destination competitiveness.', 'Social media results show that local experience design needs to be enhanced by products or services consumption based on the dynamic processes of human interaction and the active experiencing of places.']</t>
  </si>
  <si>
    <t>['The paper presents a method for data mining and content analysis of Instagram textual data (hashtags, comments and user profiles).', 'It develops a method that combines different tools (i.e. Data Miner, Webstagram and Leximancer) to support text mining and content analysis of UGC data.', 'The text analysis method presented complements previous visual geo-referenced data studies.', 'The method can be replicated to include and promote research across other social media platforms.']</t>
  </si>
  <si>
    <t>["The analysis of 48 million posts showed that '#local' is most frequently associated with commerce and community support (e.g., #shoplocal, #supportlocal, #eatlocal).", "The analysis of over 28,000 posts showed that '#localexperience' is associated with travel, adventure, outdoor activities, and local people.", "The study empirically demonstrates that UGC analysis can add new dimensions, such as 'activities', to the understanding of local experiences, which literature primarily associated with products and people."]</t>
  </si>
  <si>
    <t>['Only public shared posts were accessed, in agreement to Instagram privacy policy.', 'Overall data was searched through the author’s personal Instagram account and collected at aggregated level, ensuring data privacy.', 'Personal data and user profile information have been intentionally cut out.']</t>
  </si>
  <si>
    <t>['Only public shared posts were accessed, in agreement to Instagram privacy policy.']</t>
  </si>
  <si>
    <t>["The study identifies thematic clusters of tourist interest: 'Hotels, Attractions, Restaurants and Pubs, Bars &amp; Nightlife'.", 'Hotels, followed by Attractions and Restaurants are the categories receiving more attention from travellers.']</t>
  </si>
  <si>
    <t>['Users do not tend to use very positive or very negative terms.', 'Travellers appear to be reluctant to give very polar opinions to any subcategory.', 'Users tend to evaluate positive reviews better than negative reviews.', 'Experienced users tend to be trusted and they also write more detailed reviews.', 'Experienced users tend to review those services where they had a positive experience.']</t>
  </si>
  <si>
    <t>['Most travellers have a positive orientation towards Barcelona as a tourist destination.', 'A positive bias towards the city of Barcelona can be observed.', 'The sentiment score mean is higher whenever the review’s utility perceived by the online visitors is also higher.', 'Negative sentiment scores deserve special attention by destination marketing planners.']</t>
  </si>
  <si>
    <t>['There is a positive, although weak, correlation between sentiment score and the number of previous reviews, meaning that experienced users tend to review those services where they had a positive experience.']</t>
  </si>
  <si>
    <t>['The method can be used as a powerful tool for destination marketers to obtain a high competitive advantage.', 'Sentiment analysis can be used by marketer planners to develop their marketing strategies according to consumer attitudes.', 'The analysis helps to identify those tourist features of the city that can be improved.']</t>
  </si>
  <si>
    <t>['The analysis of sentiment scores, particularly negative ones, deserves special attention by destination marketing planners.', 'The methodology allows for the identification of tourist features of a city that can be improved.']</t>
  </si>
  <si>
    <t>['Proposed a sentiment score of travel destinations based on the content analysis of opinions shared through the web.', 'Conducted a sensitivity analysis on weighting terms, concluding that it is better to overweigh very positive or negative terms to achieve a higher variety of scores.']</t>
  </si>
  <si>
    <t>['Provided an analysis of 200 reviews about Barcelona from the ciao.co.uk e-WOM community.', 'Empirically demonstrated a positive correlation between sentiment score and the length of reviews, and a weaker positive correlation with the previous experience of the reviewers.']</t>
  </si>
  <si>
    <t>['Internet is a relatively anonymous medium.']</t>
  </si>
  <si>
    <t>["Decision-making based on others' previous experience can also lead to wrong decisions, as decision criteria can be different for different customers.", 'Vendors can be tempted to manipulate opinions by over scoring their products or services and persuading against competitors.']</t>
  </si>
  <si>
    <t>['A preference for landscape complexity.', "Positive predictors for aesthetic value included 'rural areas', 'mountain', 'vegetation', 'ecoregion', 'plain', 'stream', 'prairie' and 'fell'.", "Negative predictors for aesthetic value included 'field', 'land lot', 'steppe', and 'highland'.", 'Preference for high landscape coherence, which includes agricultural areas, forests, water bodies, and transitional vegetation.', 'Diverse, mountainous landscapes with water bodies were preferred over flat, homogenous, water-less landscapes.']</t>
  </si>
  <si>
    <t>['Landscapes with high aesthetic value attract more recreational users, resulting in more photos being taken and uploaded to platforms like Flickr.', "Social media photos, representing a cognitive decision to capture and share, are more likely to be perceived as 'beautiful' or 'aesthetic' compared to randomly or systematically taken survey photos (like LUCAS)."]</t>
  </si>
  <si>
    <t>['The history of ancient farming and forestry systems in Europe contributes to the attachment and identity of its people, leading to the landscape being perceived as attractive.', 'The human influence of farming (farmhouse, livestock, crops) can add aesthetic value to a landscape compared to those without farming associations.', 'Aesthetic services are a well-accepted and important cultural ecosystem service.']</t>
  </si>
  <si>
    <t>['People aesthetically prefer natural over urban environments.', 'Flickr images, chosen by users, were perceived as more aesthetic than randomly sampled LUCAS survey images.', "The model found 'rural area' to be the strongest positive predictor of aesthetic value."]</t>
  </si>
  <si>
    <t>["The paper acknowledges its own participant sample was homogenous, but cites other research suggesting that 'positively rated landscapes share broad consensus across socio-demographic characteristics.'", "Cites a study by Tenerelli et al. (2017) which found that 'naturalness, ephemera and visual scale attract foreign visitors, whilst local visits were more attracted by historicity, imageability and complexity.'"]</t>
  </si>
  <si>
    <t>['Areas with high predicted aesthetic value often corresponded spatially with areas where many photos were taken.', 'High aesthetic values were mapped in specific regions of the park, such as the area north of Sedbergh (including the Howgill Fells) and Malham Moor.', '34% of the park had no Flickr landscape photos, and these areas were noticeably away from easy access points like roads.']</t>
  </si>
  <si>
    <t>['Predicting and mapping landscape aesthetics across large protected areas.', 'Informing management decision-making for protected areas.', 'Assessing the current aesthetic assets of a landscape, particularly in the face of potential changes from new land management policies.']</t>
  </si>
  <si>
    <t>['Mapping aesthetic preferences is important for management decision making in protected areas.', "The approach can help assess current aesthetic assets, which is critical given that the UK's exit from the Common Agricultural Policy may bring unknown consequences for the park's landscape from new farming systems."]</t>
  </si>
  <si>
    <t>['Developed a spatial model to predict and map landscape aesthetics using social media images, machine learning, and paired-comparison surveys.', 'Demonstrated that a partial matrix of paired-comparison data (as little as 20%) can provide reliable results, helping to overcome the scalability challenges of this method.', 'Showcased an up-scalable approach using freely available data (Flickr, LUCAS) and mostly open-source tools (R) to assess landscape aesthetic value.', 'A novel pipeline combining machine-learned content analysis (Google Vision), NLP (Wordnet for synonym grouping), probability modeling (Bradley-Terry), and regression to extrapolate aesthetic values to a landscape scale.']</t>
  </si>
  <si>
    <t>["The predictive model identified eighteen significant variables influencing landscape aesthetics in the Yorkshire Dales, with 'rural areas', 'mountains', and 'vegetation' having a strong positive role.", 'Empirically demonstrated that user-selected Flickr images have a higher mean aesthetic value and rank compared to systematically sampled LUCAS survey images.']</t>
  </si>
  <si>
    <t>["The study used 'publicly available images' from Flickr."]</t>
  </si>
  <si>
    <t>['The study used Creative Commons images from the dataset for visualization.', 'Full Creative Commons attributions are given in Supplementary Information Appendix E.']</t>
  </si>
  <si>
    <t>['Identification of six distinct groups of cultural ecosystem service beneficiaries: nature tourists, general tourists, bird lovers, equestrian enthusiasts, aviation enthusiasts, and religious visitors.', 'Religious visitors are associated with the annual pilgrimage to Saintes-Maries-de-la-Mer around Easter.', 'Bird and nature are predominant attractions in the Camargue.', 'Wilderness and recreation are identified as the main socio-cultural values attributed to the Camargue landscape.']</t>
  </si>
  <si>
    <t>['Aviation enthusiasts are one of the smallest groups but are among the most active in taking and uploading photographs.', 'There is large variation in photo uploading behavior: nature tourists and bird lovers averaged less than 10 images per visitor, while religious visitors averaged over 50 images.', 'Users who upload more images of the same content could influence the final group classifications, and these users may also be more intensive or high-frequency visitors.']</t>
  </si>
  <si>
    <t>["The recognition of the Camargue's cultural and natural heritage led to its designation as a Man and Biosphere reserve and a regional park.", 'Most visitors, across different groups, place a positive value on the biodiversity and nature of the area.', 'Saintes-Maries-de-la-Mer and Parc Ornithologique de Pont de Gau were identified as the most important attractions in the Camargue.']</t>
  </si>
  <si>
    <t>['Most visitors place a positive value on biodiversity, or nature, as inferred from the types of words captured in the word clouds for most groups.']</t>
  </si>
  <si>
    <t>['The study identified six distinct user groups with different spatial patterns and interests (nature, birds, horses, planes, religion).', 'The area visited per day was significantly different among certain groups, with equestrian enthusiasts covering the most extensive area.', 'Seasonal differences were observed: the Camargue is predominantly used by birdwatchers and beach visitors in the summer, while religious and aviation groups are more active in the spring at specific locations.']</t>
  </si>
  <si>
    <t>['High-resolution spatial and seasonal maps were produced for each user group, showing distinct patterns of visitation.', 'Significant positive trends in visitation rates (based on photo uploads) were found for nature tourists, bird lovers, and equestrian enthusiasts between 2007 and 2016.', 'Religious visitors are spatially aggregated around the village of Saintes-Maries-de-la-Mer.', 'Aviation enthusiasts show a distinct north-west to south-east spatial pattern related to an Air Force base.', 'Bird lovers are concentrated around the Parc Ornithologique de Pont de Gau.', 'A Self-Organising Map (SOM) analysis identified five clusters with distinct spatio-temporal patterns of use across the landscape.']</t>
  </si>
  <si>
    <t>['Monitoring recreation and tourism.', 'Informing planning for visitor infrastructure, such as setting up facilities or creating exclusion zones to protect sensitive ecosystems.', 'Identifying locations for specific user groups to seek collaborations, for example with the horse museum.', 'Developing targeted campaigns to manage recreational activity, either increasing it in some areas or decreasing it in others.', 'Guiding the development of sustainable ecotourism in other protected areas.']</t>
  </si>
  <si>
    <t>['Protected Area managers can use social media data to monitor recreation and improve management decision-making.', "The spatial distribution data helps integrate the park's multifunctional uses with its conservation objectives.", 'Quantified data on park usage can be used to develop arguments to influence regional decisions, such as road maintenance or the construction of barriers to manage accessibility.', 'The findings can help park managers develop more strategic and efficient promotion of areas that might be appreciated by specific visitor types.']</t>
  </si>
  <si>
    <t>['A novel method combining social media data (Flickr), machine learning (Google Cloud Vision), and natural language processing (LSA) with clustering (SOM) to identify and map distinct user groups.', 'Demonstrates that Flickr analysis can distinguish between different actor groups that are important for park managers.']</t>
  </si>
  <si>
    <t>['Identified and mapped six distinct user groups and their spatio-temporal patterns in the Camargue.', 'Quantified key hotspots of recreational activity, such as Saintes-Maries-de-la-Mer and Parc Ornithologique de Pont de Gau.', 'Revealed long-term positive trends in visitation for nature tourists, bird lovers, and equestrian enthusiasts.']</t>
  </si>
  <si>
    <t>["Bologna is strongly associated with food, including traditional dishes and a new emphasis on 'gelato' (ice cream).", "The city is perceived as a 'hidden jewel', an undiscovered destination, which positively surprises visitors.", "The experience of wandering through 'small', 'winding', 'narrow streets' and under the 'porticos' is a central theme in visitor descriptions.", "Bologna is associated with music, with mentions of live concerts in streets and clubs, legitimizing its UNESCO 'City of Music' title.", "The horizontal dimension of the city (the 40km of 'porticos') is more significant to the visitor experience than the vertical dimension (the 'Two Towers')."]</t>
  </si>
  <si>
    <t>['Tourists use English-language posts to share their travel experiences.', 'Italian-language posts focus more on local civic topics such as sports, economy, and politics.', 'Visitors often express pleasant surprise in their posts due to lowered expectations of the city as a tourist destination.']</t>
  </si>
  <si>
    <t>["The 'porticos' are identified as the most significant tangible feature, valued not just visually but as public spaces for multi-sensory experiences like wandering and social interaction.", "Intangible characteristics, such as the city's 'friendly' and 'home family' atmosphere, are crucial to its perceived brand.", "The online discourse by visitors validates the city's official designation as a UNESCO 'City of Music'."]</t>
  </si>
  <si>
    <t>['The overall sentiment towards Bologna is positive, with more favorable opinions expressed by foreign visitors.', "The perception of Bologna as not being a major tourist destination 'lowers expectations and increases the chances that visitors will be positively surprised.'", "A significant finding was the lack of association between Bologna and the 'Italian Motor Valley' (brands like Lamborghini and Ducati) in online discussions by foreigners, challenging a long-held assumption about the city's image."]</t>
  </si>
  <si>
    <t>["A clear distinction exists between content from Italians and foreigners. 'Italians associate the city of Bologna to sport (41%), work and economy (16%) politics (10%), art and culture (7%)', while English texts from tourists focus on their visit experiences."]</t>
  </si>
  <si>
    <t>["The findings are intended to inform 'city branding' and 'place marketing' strategies.", "The analysis serves as a foundational step in the 'Bologna City Branding Project'.", "Results are used to guide the 'communication strategy' and the 'storytelling of the city'."]</t>
  </si>
  <si>
    <t>["Place marketing for Bologna should emphasize the 'horizontal dimension' of the porticos over the 'vertical one' of the towers, focusing on the experience of living in the space.", 'Communication strategies should highlight intangible characteristics like the friendly atmosphere, food culture, and music scene.', "The finding that the 'Motor Valley' is not associated with the city online 'will have important implications on the place marketing of the city strategies.'"]</t>
  </si>
  <si>
    <t>["The study demonstrated the 'potential of Knowledge Mining in the study of perception of the city brand.'", "It showed that Knowledge Mining is a 'powerful methodology to find associations difficult to detect with other models of analysis.'"]</t>
  </si>
  <si>
    <t>["The study provides an empirical analysis of Bologna's brand perception on social media from late 2012 to March 2013.", "It identified a 'novelty among the foods perceived as distinctive for the city', which was ice cream ('gelato').", "The research empirically refuted the common assumption that foreigners associate Bologna with the 'Italian Motor Valley' in online discourse."]</t>
  </si>
  <si>
    <t>['Siping Road: Community life is strongly linked to the university (graduation, students) and social activities (food, get-togethers).', "Moscopole: The area is perceived through two primary themes: 'nature and landscape' and 'architecture and history' (mediaeval buildings, churches).", 'Oltrepò Pavese: A diverse range of activities and features are prominent, including viticulture, historical heritage (castles, churches), sports, and weddings.', 'Within Oltrepò Pavese, specific municipalities show unique features: Mornico Losana for weddings, Corvino San Quirico and Oliva Gessi for landscape and wine.']</t>
  </si>
  <si>
    <t>["The study implies that images shared on Instagram reflect the 'emotional, subjective point of view' of community members and what they deem important.", "In Moscopole, the data suggests that 'people in the village tend to spend time and perform activities outdoors.'"]</t>
  </si>
  <si>
    <t>["Moscopole's 'cultural heritage', particularly its 'ancient churches' and 'mediaeval' character, is a significant feature in shared images.", "The 'historical heritage' of Oltrepò Pavese, such as its 'castle' and 'church', are identified as important local elements."]</t>
  </si>
  <si>
    <t>["The method aims to understand 'how the community lives and perceives the place' by analyzing the objects they choose to photograph.", 'The frequency of certain objects (e.g., nature in Moscopole, university life in Siping Road) serves as a proxy for what is perceived as important or characteristic of a place.']</t>
  </si>
  <si>
    <t>["The Siping Road case study focuses on the perspective of its 'student community'."]</t>
  </si>
  <si>
    <t>['Maps were generated to show the spatial distribution of significant objects for each case study.', 'In Siping Road, the map identifies areas frequented by students, popular bars, and restaurants.', "In Moscopole, the map highlights the 'most frequented naturalistic paths and cultural heritage'.", "In Oltrepò Pavese, the analysis revealed that some elements like 'landscape' are distributed homogeneously, while others like 'wine' and 'castle' are clustered in specific locations."]</t>
  </si>
  <si>
    <t>["The method is proposed as a tool for 'designers and policy makers' to plan 'strategies for the sustainable development of individual communities'.", 'For Siping Road, suggested applications include improving public spaces and regenerating less frequented areas.', 'For Moscopole, applications include implementing sustainable tourism strategies, enhancing naturalistic trails, and preserving cultural heritage.', 'For Oltrepò Pavese, applications include enhancing viticulture, food and wine tourism, preserving heritage, and promoting local sports and beekeeping.']</t>
  </si>
  <si>
    <t>["The method can 'strengthen efforts to protect and safeguard the world’s cultural and natural heritage'.", "It can support 'national and regional development planning' by providing insights into community-place relationships.", 'Specific implications include renovating public spaces and preserving ancient churches in Moscopole, and preserving the castle and church in Oltrepò Pavese.', "The method can contribute to improving UN indicator 11.4.1 regarding 'public funding for the preservation of natural and cultural heritage'."]</t>
  </si>
  <si>
    <t>["Proposes a new approach based on a 'multi-scale strategy', using Instagram data, with 'flexibility and absence of pre-determined attributes'.", "The algorithm was custom-trained to 'recognise new objects that were peculiar to the analysed areas, thus enabling it to better highlight the uniqueness of each place'."]</t>
  </si>
  <si>
    <t>['The study provides empirical data on the visual themes present in social media images for three distinct case studies: an urban university neighborhood in China, a rural village in Albania, and a rural territory in Italy.']</t>
  </si>
  <si>
    <t>['Accurate documentation is closely relied to advances of technology (imaging sensors, high speed scanning, automation in recording and processing data) for the purposes of conservation works, management, appraisal, assessment of the structural condition, archiving, publication and research.']</t>
  </si>
  <si>
    <t>['conservation works', 'management', 'appraisal', 'assessment of the structural condition', 'archiving', 'publication', 'research', 'accurate reconstruction', 'visualization purposes']</t>
  </si>
  <si>
    <t>['Actors working in the field of heritage documentation agree that recording, documentation, and information management are among all the central activities of the decision-making process for heritage conservation management and a fully integrated part of research, investigation and treatment.']</t>
  </si>
  <si>
    <t>['The paper focuses on recording aspects of cultural heritage documentation, especially the generation of geometric and photorealistic 3D models.', 'The selected approaches are based on the combination of photogrammetric dense matching and Terrestrial Laser Scanning (TLS) techniques.', 'The discussion in this paper reviews recording and important processing steps as geo-referencing and data merging, the essential assessment of the results, and examples of deliverables...']</t>
  </si>
  <si>
    <t>['Results from a few examples of recording are then discussed in section 4 and 5: a cave from the Bronze Age, a Roman Theatre, and a medieval castle.']</t>
  </si>
  <si>
    <t>['Segment I (residents): Highly interactive users who mark their location and visit city profiles daily.', 'Segment II (residents): Users who rarely mark their location but visit city profiles very often, influenced by low cost.', 'Segment III (residents): Similar to Segment II but post more frequently and visit profiles several times a week.', 'Segment IV (tourists): Multi-platform users who publish long entries and visit city profiles several times a week before their trip.', 'Segment V (tourists): Similar to Segment IV but visit city profiles several times a month.', 'Segment VI (tourists): Multi-platform users who use Instagram, value notice boards, and visit profiles less than once a month.']</t>
  </si>
  <si>
    <t>["Residents' frequency of visiting city social media is influenced by: marking their location, perceived interactivity, low cost of use, posting short entries, receiving individual messages, and the relevance of published information.", "Tourists' frequency of visiting city social media is influenced by: their use of LinkedIn, Instagram, and Snapchat; making long posts; the value of personal messages; and their assessment of city notice boards.", 'Social media relevance is not tied to demographic and social nature (e.g. age or gender) for residents.', 'Tourists use city profiles mainly because they consider the information posted there to be the most up-to-date.']</t>
  </si>
  <si>
    <t>['Residents value interactivity, such as commenting on posts and marking their location.', 'Residents perceive low usage costs as an advantage of social media.', 'Residents consider the information posted on city social media to be very important.', 'Tourists value up-to-date information on city social media profiles.', 'Tourists appreciate the possibility of publishing their own opinions.', 'Tourists value an individual message in the media.']</t>
  </si>
  <si>
    <t>['The study identifies different factors influencing social media use for residents versus tourists.', 'Residents are motivated by interactivity, cost, and relevance of information for daily life.', 'Tourists are motivated by trip planning needs, such as up-to-date information and notice boards.', 'The study distinguishes three distinct segments of users within the resident group and three within the tourist group, each with different behaviors and motivations.']</t>
  </si>
  <si>
    <t>["A key variable for resident engagement is 'marking the resident’s location in social media'.", "The study analyzes the frequency of use, identifying temporal patterns such as visiting profiles 'on a daily basis', 'several times per week', 'several times per month', or 'less often than once a month'."]</t>
  </si>
  <si>
    <t>['The findings can be used to consider city social media profiles as an important channel for city marketing communication.', 'The research can help facilitate changing the hierarchy of importance regarding marketing communication channels used by local government units and regions.']</t>
  </si>
  <si>
    <t>['City profiles in social media should become one of the most important instruments for the promotion and marketing communication of cities with their environment.']</t>
  </si>
  <si>
    <t>['The study applies decision tree analysis to survey data to identify factors influencing the frequency of social media use by residents and tourists for city marketing purposes, a subject matter the authors claim has not been directly addressed in prior studies.']</t>
  </si>
  <si>
    <t>['Identification of the most important factors influencing the frequency of using city social media by residents and tourists in four large Polish cities.', 'Distinction of three main segments of social media users among city residents, accounting for 78% of respondents.', 'Distinction of three main segments of social media users among tourists, accounting for 65.5% of respondents.']</t>
  </si>
  <si>
    <t>['Tourists inside the city preferred natural ecological leisure parks, especially parks with mountains.', 'Tourists inside the province preferred seashore leisure.', 'Tourists outside the province and from abroad preferred theme parks in 5A scenic spots and seashore leisure scenic spots.', "The main combination in tourism chains is 'theme park + theme park,' followed by 'theme park + seashore leisure'."]</t>
  </si>
  <si>
    <t>['A high proportion of tourists (85.8%) visited only one scenic spot, indicating that attractions in Shenzhen have weak linked attraction.', 'For tourists staying less than 15 days, the proportion visiting only one scenic spot was even higher at 96%.', 'The study tracks user travel chains between different scenic spots based on consecutive check-ins.']</t>
  </si>
  <si>
    <t>['Shenzhen, as an emerging city, has almost no high-level places of interest or historical sites.', 'Themed scenic spots, like Window of the World and OCT East, remain competitive products and core destinations for the tourism industry in Shenzhen, especially for non-local tourists.', 'The competitive advantages of older theme parks are declining year after year due to their short lifecycle and the development of similar products in surrounding areas.', 'A mismatch exists between tourists’ perception of Shenzhen’s tourism destination images and the official marketing by the tourism bureau.']</t>
  </si>
  <si>
    <t>['Theme parks established in the early 1990s were the most popular tourist attractions in Shenzhen based on check-in volume.', 'Most destinations in Shenzhen showed a lack of attraction, failing to make the most of their geographic accessibility and high surrounding activity density.', 'The high ratio of single-spot visits indicates that scenic spots in Shenzhen are perceived as relatively weak in linked attraction.']</t>
  </si>
  <si>
    <t>['A clear distinction is made between local users (38.9%) and non-local tourists (61.1%).', 'Non-local tourists are segmented by origin (Guangdong, mainland, overseas) and duration of stay (≤3 days, 4–15 days, &gt;15 days).', 'Local users have higher and more widespread activity kernel density compared to non-local tourists, whose activities are more concentrated.', 'Different user groups have distinct preferences: local tourists prefer natural ecological parks, while tourists from outside the province prefer theme parks and seashore leisure spots.']</t>
  </si>
  <si>
    <t>['Tourist activity hot spots are concentrated around external transportation junctions (airports, railway stations), popular tourist attractions, and Central Business Districts (CBDs).', 'Non-local tourists with shorter stays have a more limited spatial activity range.', "Tourism chains are formed based on spatial proximity (e.g., 'Window of the World + Splendid China Folk Culture Village') and cross-region combinations between major attractions (e.g., 'Window of the World + OCT East')."]</t>
  </si>
  <si>
    <t>['The study provides valuable insights for tourism market design and management in mega-cities.', 'The findings can serve as a basis and reference for tourism planning and development.', 'The methodology can be used to effectively explore attractive features of tourist destinations.']</t>
  </si>
  <si>
    <t>['Shenzhen should expand its diversified tourism products to reduce its dependence on theme parks.', "For spots with high surrounding activity but low check-ins, management should focus on improving the scenic spots' intrinsic value.", 'For spots with high check-ins but low surrounding activity, enhancing tourism infrastructure is recommended.', 'Tourism planning should focus on enhancing the overall image of tourist destinations and improving the design of tourism chains.', 'Develop special subject tourism and comprehensive tourism to enhance linkage between scenic spots.', "Introduce flexible ticketing like 'one-day tour' packages to encourage visits to multiple spots."]</t>
  </si>
  <si>
    <t>['The research introduced a new approach using micro-blog LBS check-in data to analyse attraction features of tourist destinations.', "The study proposes and uses a 'check-in activity index (R)', defined as the ratio of scenic spot check-in times (Dp) to the surrounding activity kernel density (Dk), to measure attraction.", 'The paper demonstrates a method for tourist market segmentation based on registration location and check-in duration derived from social media data.']</t>
  </si>
  <si>
    <t>['The study provides a comprehensive empirical analysis of tourist behavior and attraction features in Shenzhen using a large-scale dataset of approximately 340,000 check-ins from 160,000 users over three years.', 'A key empirical finding is that a vast majority of tourists (85.8%) visit only a single scenic spot, highlighting a lack of tourism linkage.', 'The paper empirically identifies the most popular attractions and the primary tourist travel chains within the city.']</t>
  </si>
  <si>
    <t>["The data obtained for users included an 'anonymous ID', suggesting a measure of user anonymization."]</t>
  </si>
  <si>
    <t>["Data was obtained through an 'open API (Application Programming Interface)', implying compliance with the platform's terms of service for data access."]</t>
  </si>
  <si>
    <t>['Two recurrent negative themes/topics (‘cleanliness’, ‘prices’) were identiﬁed throughout this analysis.', 'Within the positive class, it is possible to observe that OTRs thematic evolved from the description of places towards interests focused on gastronomy.', 'As for the negative class, OTRs pointed towards one of the tourist attractions that has been consistently rated in a negative fashion by travellers over the time: the Museo de las Momias.']</t>
  </si>
  <si>
    <t>['OTRs have progressively inscribed themselves at the core of tourism-related experiences, leading travellers to observe this information as central to achieve their travel-related objectives, including destination image construction.', 'There was a signiﬁcant increase in the number of OTRs related to the themes of interest from the year 2012 onwards.']</t>
  </si>
  <si>
    <t>['OTRs reﬂect a general perception of a lack of attention from local authorities and tourism service providers, especially in maintaining and cleaning these tourist attractions.', 'The evidence is given of the possible causes that make places such as the Kiss Alley, Hidalgo Market, and the Mummy Museum are the worst-rated.', 'Some attractions, like Callejón del Beso and Mercado Hidalgo, were not originally conceived for tourism purposes but interest appeared almost spontaneously as visitor numbers grew.']</t>
  </si>
  <si>
    <t>['The traveller rating average in the general dataset was 4.27, with a standard deviation of 0.9. This indicates that OTRs can be considered positive overall.', 'Tourist attractions presenting worst ratings were the Callejón del Beso, Mercado Hidalgo and Museo de las Momias, with a traveller rating average less than 4 overall.', 'The main concerns in OTRs related to the existence of an unequal relationship between the ﬁnal cost (high price) and the obtained beneﬁt (low) of the experience.']</t>
  </si>
  <si>
    <t>['One surprising ﬁnding of this research refers to the lack of variation between national and international OTRs when travellers reported similar issues experienced in those tourist attractions poorly managed.', 'Diﬀerences appear in the positive class where, on national OTRs, the principal thematic is focused on the description of places while for the international OTRs, artistic events are at the core of the discussions.', 'When a temporal analysis was carried out (vacation vs. non-vacation period), tourists who visited any of the tourist attractions during a vacation period reported more events and landscapes, while those who visited the city during a non-vacation period made more references to food and restaurants.']</t>
  </si>
  <si>
    <t>["An analysis of the historical evolution of themes showed a signiﬁcant increase in the number of OTRs related to 'price' and 'cleanliness' from the year 2012 onwards.", "The study identified specific attractions that were consistently the most criticized for both 'prices' (Museo de las Momias, Mercado Hidalgo) and 'cleaning' (Museo de las Momias, alley of the kiss).", 'The thematic focus of OTRs evolved over different historical periods (2002–2005, 2011–2014, 2017–2020), with positive reviews shifting from descriptions of places to interests in gastronomy.']</t>
  </si>
  <si>
    <t>['The ﬁndings of this research seem to be useful to point towards crucial management areas that require urgent attention so as to improve the visitation experience.', 'This information contributes to the identiﬁcation of opportunity areas for the appropriate management of these places which need the attention of local actors related to the tourism sector.']</t>
  </si>
  <si>
    <t>['The study confirms the urgent need to improve the management of the Museo de las Momias, citing problems like excessive waiting times, short visits, and poor facility conditions.', 'For attractions like Callejón del Beso and Mercado Hidalgo, findings point to a lack of maintenance, lack of information, unpleasant smells, and high prices, indicating insufficient interest from local authorities to improve the visitor experience.', 'The analysis of OTRs can help identify long-lasting problems at tourist attractions that require attention from local authorities and destination managers.']</t>
  </si>
  <si>
    <t>['This research’s main objective is to analyse the contents and historical evolution of OTRs related to a tourism destination. For this purpose, two Natural Language Processing (NLP) techniques are adapted to explore the characteristics of a group of real OTRs shared in a digital travel platform known as Trip Advisor.', 'Although the proposed techniques are well known in the NLP literature, it is important to mention that, to the best of our knowledge, they have not been adapted, evaluated, and compared in the context of tourism or to study any Mexican destination.']</t>
  </si>
  <si>
    <t>['This study provides an analysis of 12,412 OTRs for Guanajuato, Mexico, covering a period from 2004 to 2020.', "The study empirically identified that 'cleanliness' and 'prices' are the two most recurrent negative topics in visitor reviews for the studied attractions.", "A key empirical finding is the lack of substantial difference between national and international travelers' negative evaluations of poorly managed tourist sites."]</t>
  </si>
  <si>
    <t>['CESs are not randomly dispersed across landscapes but are rather highly localized, resulting in hotspots and cold spots of CES flow.', 'Words indicating the presence of water bodies (e.g., “river,” Wasserfall “waterfall,” See “lake”) seem to be strongly correlated with the aesthetic values perceived.', 'Ephemeral cyclic events such as the sunset, some weather phenomena and specific atmospheric conditions (e.g., sunny weather, clouds, snow), and seasonal natural events (such as autumn foliage, the blooming of the trees and flowers in spring and snowfall)... have significant implications on the perceived aesthetic and the cultural benefits.']</t>
  </si>
  <si>
    <t>['A tendency among Flickr users to document and share wildlife observations and photography, whereas these activities were underrepresented on Instagram.', 'Flickr users tend to be nature enthusiasts and enjoy photographing nature and biodiversity, whereas Instagram users share more content about people and their daily activities.', 'Almost 68 % of the users (20,500 users) uploaded a single photo during the entire period.']</t>
  </si>
  <si>
    <t>['Ecosystems and landscapes carry irreplaceable cultural values.', 'The aesthetic value of UGSs increases with the volume of content people share on the studied social media platforms.', 'A qualitative interpretation of the semantic information embedded in geosocial media data might provide descriptions of the local context in which the studied CESs are benefited and can reveal some of the values that influence CES flow in UGSs.']</t>
  </si>
  <si>
    <t>["Social media users associate certain cyclic events, such as Sonnenuntergang 'sunset', weather phenomena and atmospheric conditions, and certain seasons with the aesthetic values of UGSs.", 'Word clouds not only display what has been observed throughout the area, but also what has been deemed significant by people.']</t>
  </si>
  <si>
    <t>['Significant differences between the two user groups [Flickr and Instagram] regarding the use of UGSs for aesthetic appreciation and wildlife recreation.']</t>
  </si>
  <si>
    <t>['CESs are not randomly dispersed across landscapes but are rather highly localized, resulting in hotspots and cold spots of CES flow.', 'Intense flows of aesthetic appreciation and wildlife recreation concentrated within landscape and nature protection areas, such as Zschonergrund, Dresdner Heide, Pillnitzer Elbinsel, and Dresdner Elbtalhänge.', 'The high frequency of terms related to the season of spring (e.g., Frühling “spring,” Blühen “blossom”) gives us a glimpse into the temporal patterns of wildlife recreation.']</t>
  </si>
  <si>
    <t>['Inform decision making for more sustainable planning and management of urban ecosystems.', 'Help urban planners in obtaining spatially explicit information related to where and how people use and perceive the cultural benefits provided by the green infrastructure.', 'Can be used as supplemental data to overcome the knowledge gaps in species distribution assessments.', 'Useful for conservation planning enabling the identification of biodiversity features (e.g., endangered species) and of green areas that experience high pressure from activities related to wildlife recreation.']</t>
  </si>
  <si>
    <t>['Mapping CES flow enables the localization of highly valued UGSs as well as of less valued areas that need to be developed from a CES management perspective.', 'Identifying the underappreciated UGSs for aesthetic and wildlife recreation services can represent the inception of collaborative work between urban planners and designers toward improving their attractiveness.', 'The pressure exerted on highly visited UGSs could be diverted, and the local biodiversity improved.', 'Enabling the identification of biodiversity features (e.g., endangered species) and of green areas that experience high pressure from activities related to wildlife recreation, along with areas that could be sustainably developed to shift this pressure.']</t>
  </si>
  <si>
    <t>['A novel methodology for quantifying and mapping CES flow based on the spatial and semantic analysis of geosocial media data.', 'An unsupervised approach to text classification that relies on the semantic similarity between word2vec word embeddings.', 'The developed data-classification approach facilitates the extraction of broader and more detailed semantic information and improves the representativeness of the results compared to keyword-based filtering.', 'The proposed unsupervised text-classification approach is a sound alternative to the cognitively demanding and time-consuming annotation efforts required by supervised text-classification algorithms.']</t>
  </si>
  <si>
    <t>['Mapped spatial as well as semantic patterns of aesthetic appreciation and wildlife recreation flow in the Urban Green Spaces of Dresden.', 'Identified specific hotspots (e.g., Dresden Elbe Valley, Großer Garten) and cold spots (e.g., meadows in Pieschen, Alaunplatz) for cultural ecosystem services.', 'Revealed specific elements of flora and fauna observed by users in certain areas, such as various plants, flowers, bird species, and insects in the Großer Garten.']</t>
  </si>
  <si>
    <t>['Retrieved metadata of publicly available geotagged social media posts.', 'The collection of Instagram data was facilitated by Netlytic (Gruzd, 2016), a platform that uses APIs to collect publicly accessible data required for research purposes from various social media platforms.', 'To comply with both platforms’ APIs terms of use, we retrieved only social media posts published on Flickr and Instagram between January 1, 2015, and December 31, 2018.']</t>
  </si>
  <si>
    <t>['To comply with both platforms’ APIs terms of use, we retrieved only social media posts published on Flickr and Instagram between January 1, 2015, and December 31, 2018.']</t>
  </si>
  <si>
    <t>['Flickr images published under creative commons depicting some of the UGSs mentioned. Image attributions are provided in the Table B1.']</t>
  </si>
  <si>
    <t>["The system discovers 'scene-feature characterizations', which are combinations of scenes within a scenic spot and descriptive textual features mined from reviews (e.g., for The Forbidden City, features include 'classic, architecture').", 'The system identifies popular travel routes within scenic spots by mining sequential patterns from travelogues.']</t>
  </si>
  <si>
    <t>['Textual reviews and travelogues with photos are two popular and complementary forms of sharing travel experiences.', 'Reviews from Dazhongdianping are typically short (2-3 sentences) and lack images.', 'Travelogues from Mafengwo are less informative in opinions but rich in high-quality images and their corresponding contexts.', 'People usually provide simple textual descriptions adjacent to the images they upload in travelogues.']</t>
  </si>
  <si>
    <t>['The popularity and public significance of scenic spots can be measured by the average monthly growth rate of online reviews.', "The 'scene-feature characterization' method helps to 'explicitly understand the scenic spot from different views,' revealing which aspects of a site visitors find most significant."]</t>
  </si>
  <si>
    <t>["The system mines people’s opinions or descriptions (e.g., 'beautiful, magnificent, interesting') towards specific scenes within a scenic spot.", 'Tourists may have opposite opinions (good or bad, like or hate) toward the same feature in a scenic spot.']</t>
  </si>
  <si>
    <t>['Popular travel routes, representing spatial patterns of movement within a site, can be mined from the sequence of scenes mentioned in travelogues.', "The popularity of scenic spots follows temporal patterns, measured by the 'average monthly growth rate (AMGR) on the number of reviews in the latest 12 months'."]</t>
  </si>
  <si>
    <t>['To provide travelling assistance for tourists by crowd intelligence mining.', 'To help potential tourists make their own travel plans based on the experience shared online by other tourists.', 'Discovering popular scenic spots in a destination city.', 'Mining and recommending popular travel routes within a scenic spot.']</t>
  </si>
  <si>
    <t>['A multi-source social media data fusion approach (CrowdTravel) for multi-aspect tourism information perception.', 'A cross-media multi-aspect correlation method to connect fragmented travel information.', 'A novel incremental learning method to obtain potential scene-feature characterizations.', 'An improved traditional sequential pattern mining algorithm to address the real needs of travel route mining.']</t>
  </si>
  <si>
    <t>['The paper provides a dataset collected from Dazhongdianping and Mafengwo for several popular scenic spots in Beijing and Xi’an.', "The study presents the top 5 popular scenic spots for Beijing and Xi'an based on the average monthly growth rate of reviews.", 'The scene and image correlation method achieved an average accuracy rate of 87.5% across six scenic spots.', "The paper includes results from a user study evaluating the system's output."]</t>
  </si>
  <si>
    <t>["A 'polycentric model of cultural development' where mid-sized urban centers cultivate autonomous artistic ecosystems.", "Emergence of 'hybrid appreciation indices' where populations demonstrate concurrent traditional-digital art valuation.", "An 'urban-rural inversion' in art appreciation, where rural regions display sophisticated appreciation for traditional arts, challenging assumptions about cultural sophistication.", 'Identification of six major public art domains: digital, participatory, traditional, functional, thematic, and temporary art.']</t>
  </si>
  <si>
    <t>['Metropolitan areas like Nanjing and Suzhou dominate the volume of discourse on public art.', "Nantong's surprisingly high post length suggests a unique local art scene or discussion culture.", 'Wuxi’s elevated images-per-post ratio hints at visually rich public art projects or a photography-inclined user base.']</t>
  </si>
  <si>
    <t>['Public art plays an instrumental role in mediating between local cultural identities and broader societal transformations.', "Traditional art forms serve as anchors of local identity amidst rapid change, demonstrating 'cultural resilience' in smaller cities.", 'Public art serves as a catalyst for civic engagement and social cohesion.']</t>
  </si>
  <si>
    <t>['Technological firm concentration demonstrates a negative correlation with digital art appreciation.', 'Cultural venue density is the dominant predictor for traditional art sentiment.', 'Urban centers like Nanjing and Suzhou show generally positive sentiments, especially towards digital and participatory art.', 'Smaller cities exhibit mixed reactions, with traditional art forms often eliciting more positive responses.']</t>
  </si>
  <si>
    <t>["A key finding is the 'urban-rural divergence in art perception', with distinct appreciation patterns in metropolitan centers versus second-tier/smaller cities.", 'Smaller cities are developing their own self-sustaining artistic ecosystems rather than merely following metropolitan trends.']</t>
  </si>
  <si>
    <t>['Metropolitan areas like Nanjing and Suzhou exhibit high attention to digital and participatory art forms.', 'Second-tier cities show unexpected strength in traditional and functional art categories.', "The emotional distribution of responses to public art reveals significant spatial clustering effects, forming 'differentiated affective zones in urban spaces'."]</t>
  </si>
  <si>
    <t>['Providing evidence-based recommendations for territorially-calibrated cultural policy implementation.', 'Serving as a valuable tool for artists, urban planners, and policymakers to conceptualize and analyze public art initiatives.']</t>
  </si>
  <si>
    <t>['The findings necessitate differentiated regional cultural policy frameworks that recognize distinct local artistic ecosystems.', 'Advocates for integrated cultural development zones that combine contemporary digital installations with established artistic traditions.', 'Policy implementation should prioritize establishing hybrid exhibition spaces and developing targeted digital literacy programs.', "Proposes specific interventions like 'Cultural Technology Integration Centers' and 'Regional Artistic Exchange Networks'."]</t>
  </si>
  <si>
    <t>['Development of an innovative methodological framework for analyzing multi-modal social media data in cultural research.', 'A multi-modal framework integrating visual (Res Net-152) and linguistic (Qwen-7B-Chat) analysis.', 'Integration of fine-tuned LLM architecture with spatial random forest modeling to decode urban-rural variations.']</t>
  </si>
  <si>
    <t>['Empirical documentation of emergent forms of cultural capital that combine traditional and digital competencies.', 'The analysis of 103,427 geo-tagged Weibo posts across thirteen administrative regions in Jiangsu Province.', 'Empirical patterns establish a polycentric model of cultural development where mid-sized urban centers cultivate autonomous artistic ecosystems.']</t>
  </si>
  <si>
    <t>['To request access to this dataset, please contact corresponding author with reasonable purposes due to the Terms of Service on Weibo platform.']</t>
  </si>
  <si>
    <t>['Data access is restricted due to the Terms of Service on the Weibo platform.']</t>
  </si>
  <si>
    <t>['classiﬁcation of Cultural Heritage sites', 'digitalization of Indian heritage infrastructure']</t>
  </si>
  <si>
    <t>['Custom image data set comprising of Cultural Heritages sites in India.', 'Comparative performance analysis of the NAS methods on the custom dataset.', 'Propose a neural architecture model for the classiﬁcation of Cultural Heritage sites with 88.625% accuracy.']</t>
  </si>
  <si>
    <t>['The DARTS method showed the highest accuracy of 88.625% on the custom Indian heritage dataset.', 'The study provides an empirical test of the hypothesis that NAS methods that perform well on standard datasets may not transfer effectively to custom, real-world datasets.']</t>
  </si>
  <si>
    <t>['People are intrigued by natural forms such as geological features or landforms and vegetation.', 'Historical sites are not just important for their cultural value, but for their visual aesthetic value as well.']</t>
  </si>
  <si>
    <t>['People appear to make more use of the secondary roads than the main roads in the study area.', 'Number of photographs decreases with distance from the nearest road.']</t>
  </si>
  <si>
    <t>['Historical sites (medium-altitude, low-gradient artificial areas) generate high visual aesthetic liking.', 'Aesthetic value of landscapes provides various health and social benefits.']</t>
  </si>
  <si>
    <t>['Visual simplicity and visual contrast were found to be significant in determining visual aesthetic liking.', 'People like landscapes of higher visual complexity (i.e. lower visual simplicity).']</t>
  </si>
  <si>
    <t>['Geotagged photographs were concentrated to the east of Lake Bafa.', 'Low-altitude areas inspire only medium and low levels of visual aesthetic liking.']</t>
  </si>
  <si>
    <t>['Landscape planning and development.', 'Designing future landscapes and determining potential conservation strategies.', 'Land monitoring and management.']</t>
  </si>
  <si>
    <t>['Improving accessibility could be the most effective single means of increasing aesthetic appreciation.', 'Restoration and conservation efforts in the study area.', '(Re)vegetating some of the barren areas could make a positive difference.']</t>
  </si>
  <si>
    <t>['Methodological approach for quantifying visual aesthetic preferences based on fluency theory.', 'Combination of image content analysis (Google Cloud Vision API) and Landscape Character Assessment (LCA).']</t>
  </si>
  <si>
    <t>['Vegetation and geological forms were the most significant features for people’s visual aesthetic liking.', 'Time, simplicity, and contrast are statistically significant predictors of view counts.']</t>
  </si>
  <si>
    <t>['Facebook and Instagram have recently stopped sharing data because of privacy policies.']</t>
  </si>
  <si>
    <t>['the act of leaving a review is more affected by localized factors, such as the pedestrian density around the venue, the street geometry (e.g., sinuosity or proximity to main roads) or the venue’s specific spatial catchment area', 'venues located in central, highly connected areas benefit from increased accessibility, which contribute to the distinction of consumer satisfaction levels.', 'broader network-level integration improves consumer experiences']</t>
  </si>
  <si>
    <t>['Centrality measures... positively impacting visitor scores... suggesting that a broader network connectivity enhances the perceived satisfaction, while localized factors drive reviewing behavior.', 'visitor score predictions were more accurate for bars than for restaurants, indicating that different factors can influence consumer ratings in these types of venues.']</t>
  </si>
  <si>
    <t>['The estimations for both review volume and visitor score in café venues showed the highest performance, suggesting that consumer behaviors in these settings may be more predictable.', 'For review volume, restaurants demonstrated a higher prediction score than bars, possibly due to more consistent review patterns.', 'visitor score predictions were more accurate for bars than for restaurants']</t>
  </si>
  <si>
    <t>['pedestrian counts and residential density are key predictors for both review volumes and ratings', 'centrality measures improve the prediction of visitor scores but negatively impact review volume predictions', 'The geometric features of streets play varying roles across different prediction tasks.', 'Places located near streets with low sinuosity tended to attract higher review volumes', 'venues located in central, highly connected areas benefit from increased accessibility']</t>
  </si>
  <si>
    <t>['assisting new EDO businesses in selecting optimal locations', 'providing existing EDO businesses with valuable insights for situation analysis', 'guide entrepreneurs in selecting optimal locations for new establishments', 'urban planning', 'business strategies', 'data-driven decision-making']</t>
  </si>
  <si>
    <t>['integrating dynamic pedestrian data and geometric street attributes into predictive modeling, offering a novel framework for analyzing the relationship between urban configurations and online consumer behavior.', 'integrating dynamic pedestrian data, detailed geometric street attributes and urban network metrics into a unified model.', 'The random_state parameter of our prediction model is explicitly set to 42 to ensure reproducibility.']</t>
  </si>
  <si>
    <t>['The results indicate that pedestrian counts and residential density are key predictors for both metrics [review volumes and ratings].', 'centrality measures improve the prediction of visitor scores but negatively impact review volume predictions.', 'The model achieved a 65% F1-score for review volume classifications and a 62% for visitor score.']</t>
  </si>
  <si>
    <t>['A software tool to enable historians, architects, archaeologists and the general public to search, download and reconstruct 3D point clouds of historical monuments.', 'Documentation of cultural heritage.', 'Deliver final 3D products to Digital Libraries, for example EUROPEANA and UNESCO Memory of the World, and Virtual Museums.']</t>
  </si>
  <si>
    <t>['Cloud-based services will have significant impact on the documentation of cultural heritage when professionals in the field share high-quality 2D images of historical sites and their 3D models, produced and enriched with metadata collectively.']</t>
  </si>
  <si>
    <t>['A software tool which seamlessly and robustly searches and downloads photographs and then produces dense 3D point clouds of the scene they depict.', 'A technique to reduce image matching time by utilising lower-resolution versions of the original input images to estimate image connectivity priors.', 'A process to enrich the final 3D product with additional metadata such as historical context and links to related artefacts.']</t>
  </si>
  <si>
    <t>["Benchmark results over two image datasets and for various image reductions showing the improvement in processing time versus cameras 'missed'.", 'The method can reduce processing time by up to 67% with little quality loss, depending on input images.']</t>
  </si>
  <si>
    <t>['The software tool allows searching for images on Open Access Image Repositories based on user-defined keywords and other constraints such as... copyright.']</t>
  </si>
  <si>
    <t>["The study identified functional clusters of urban places based on mobility and reviews, including 'Historical Monuments (HM)', 'Museum (M)', 'Open-air Activities (Oa A)', 'Night-Life &amp; Shops (NLS)', and 'Wine Tourism (WT)'.", "Analysis of reviews reveals semantic themes describing places, e.g., 'La Cathedrale Notre-Dame in Lille is an ancient and beautiful historical place, with magnificent interior design, and it is located in the city center.'"]</t>
  </si>
  <si>
    <t>["The study analyzes 'human mobility patterns' derived from sequences of reviews on Trip-Advisor.", "A behavioral insight is that 'most of users try the nocturnal activities (e.g. bars and clubs during nights) no matter their interests and tastes,' causing functional overlaps in place embeddings."]</t>
  </si>
  <si>
    <t>['The methodology demonstrates that places with similar functionalities, including heritage sites like museums and historical monuments, are visited in similar sequential contexts and are described with semantically similar terms in reviews across different cities.']</t>
  </si>
  <si>
    <t>["The reviews contain 'reviewers’ opinions about the place,' which are captured by extracting the most informative terms. For example, a cathedral is described as an 'ancient and beautiful historical place, with magnificent interior design'."]</t>
  </si>
  <si>
    <t>['The study is centered on analyzing mobility patterns from user trajectories, which represent spatial sequences of visited places.', 'Heat-maps are used to visualize the frequency of visited places, showing spatial distributions of user activity in Lille and Bordeaux.']</t>
  </si>
  <si>
    <t>["The method 'assists urban strategists in comparing two cities and applying their knowledge from one to another'.", "Potential applications include 'planning new touristic attractions or implementing some successful urban strategies in new cities'."]</t>
  </si>
  <si>
    <t>["The findings can help in 'planning new touristic attractions' by understanding how similar places function and are perceived in different cities, which can inform heritage tourism strategies."]</t>
  </si>
  <si>
    <t>['We propose a semi-supervised method by merging real mobility data and places reviews to translate place embedding across cities.', 'We create an efficient way to build a dictionary for training the machine translation matrix between two cities. To the best of our knowledge, this is the first study for finding a dictionary of parallel places using text analysis.']</t>
  </si>
  <si>
    <t>['We verify with our experiments (in Trip-Advisor) that our method can successfully translate place representations from one city to another, based on real mobility world data and using reviews analysis.']</t>
  </si>
  <si>
    <t>["Tourists show different photo-taking preferences for different types of attractions: images of objects (relics, pandas) are common in museums and zoos; images with humans are dominant in shopping areas and at temple fairs; and images of scenes (overall photos) are frequent for attractions with 'magnificent appearance'.", 'The Forbidden City is identified as the most popular tourist attraction based on the number of images.', "Representative images of landmarks are typically taken from 'the most common and representative angles of view' and show the 'overall look' of the attraction."]</t>
  </si>
  <si>
    <t>['The total number of images for a tourist attraction reflects its popularity to some extent.', 'Tourists exhibit different photo-taking preferences depending on the type of attraction they are visiting.', 'Users tend to photograph landmarks from common, representative angles.']</t>
  </si>
  <si>
    <t>['The significance of a tourist attraction to visitors is reflected in the volume of photos taken there, with The Forbidden City being the most photographed.', "The 'representativeness' of an image, which is a proxy for perceived significance, is associated with capturing the 'overall look' of a place from common viewpoints."]</t>
  </si>
  <si>
    <t>["A questionnaire found that adding representative images can increase the 'attractiveness' of tourist attractions for potential visitors.", "Representative images can reflect the 'diverse visual preferences of different users'."]</t>
  </si>
  <si>
    <t>["The study explicitly distinguishes between tourists and locals by filtering the dataset with an 'entropy-based method to remove certain photos uploaded by natives'."]</t>
  </si>
  <si>
    <t>["Tourist attraction clusters are spatially concentrated, with most located in Beijing's Dongcheng District and Xicheng District.", 'Popular tourist attractions are densely located around the Forbidden City, leading to a high density of geotagged photos in that area.']</t>
  </si>
  <si>
    <t>['tourist management', 'touristic information systems', 'tourist attraction recommendation', 'creating simple tourist maps']</t>
  </si>
  <si>
    <t>['The framework can be applied in tourism applications to meet the satisfaction of tourists.', 'The method can help in tourist management by identifying popular sites and understanding visitor photo-taking behavior.']</t>
  </si>
  <si>
    <t>['A framework containing an improved cluster method and multiple neural network models to extract representative images of tourist attractions.', 'A novel time- and user-constrained density-joinable cluster method (TU-DJ-Cluster) to extract place-relevant tags.', 'A pipeline that merges and extends clusters based on the spatial relationship between convex hulls and semantic similarity between tag embeddings from Word2Vec.', 'A pipeline to filter noise images with pre-trained MLP and SSD models and rank remaining images with a deep ranking model.']</t>
  </si>
  <si>
    <t>['The study identifies and maps 30 distinct tourist attraction clusters in Beijing using Flickr data.', 'Provides an analysis of tourist photo-taking behavior in Beijing, revealing that preferences for image content (objects, humans, scenes) vary by the type of attraction.']</t>
  </si>
  <si>
    <t>["The study uses the publicly available 'Flickr Creative Commons 100 Million Dataset'."]</t>
  </si>
  <si>
    <t>["The study uses the 'Flickr Creative Commons 100 Million Dataset'.", "The article states it is distributed under the 'Creative Commons Attribution (CC BY) license'.", "Specific licenses for images used in figures are cited, such as 'http://creativecommons.org/licenses/by-nc-nd/2.0/'."]</t>
  </si>
  <si>
    <t>["The authors acknowledge the data source: 'We thank YFCC100M for licensing the image dataset under a Creative Commons Attribution'.", 'The paper explicitly states the licenses for images used in its figures.']</t>
  </si>
  <si>
    <t>['The heat map in Figure 6 shows the users’ visiting patterns of ﬁfty randomly selected Tokyo attractions at different hours within one day. It can be seen that the visiting patterns for different tourist attractions are not the same.']</t>
  </si>
  <si>
    <t>['the user of geotagged photos may take more than one photo when visiting a tourist attraction within a short time', 'there are some photos whose visual content is unrelated to the tourist attraction (for instance, selﬁe)', 'photos whose content is mainly occupied by people', 'photos that mainly displayed the objects']</t>
  </si>
  <si>
    <t>['tourists may prefer a tourist attraction closer to the current visiting tourist attraction.']</t>
  </si>
  <si>
    <t>['We assume the users who visited less than six tourist attractions to be the cold-start users and remove the other users. The number of the remaining trajectories is 659.', 'our STVE model still obtains the best performance among these models, but its gap with other baseline models is larger.', 'for cold-start users, VBPR performs second to STVE. It may be because VBPR is a kind of content-based model, and the content-based model is not sensitive to the cold-start issue.']</t>
  </si>
  <si>
    <t>['Due to spatial distances constraint, tourists may prefer a tourist attraction closer to the current visiting tourist attraction.', 'the time of the day may also inﬂuence users’ selection of visiting attractions.', 'The visiting patterns for different tourist attractions are not the same. For instance, the visiting hours for the ﬁrst two attractions (ID 0 and 1) in Figure 6 are concentrated between 10 a.m. and 4 p.m., while some tourist attractions (such as ID 43 and 44) are discretely distributed between 11 a.m. and 10 p.m.']</t>
  </si>
  <si>
    <t>['tourist attraction recommendation', 'intelligent and personalized tourism', 'solve the problem of tourist information overload']</t>
  </si>
  <si>
    <t>['we propose a hybrid recommendation model for tourist attractions that fuses spatial, temporal, and visual embeddings (STVE).', 'We modify Skip-gram’s objective function to model the sequential factors in STVE, which takes advantage of Skip-gram’s characteristics that handle the sequential data well and is more in line with the actual tourist attraction recommendation scenario.', 'we propose a framework that can automatically remove the noisy and redundant photos and select representative images to extract visual embeddings of the tourist attractions for further use.']</t>
  </si>
  <si>
    <t>['The comparison results show that our STVE model can relieve the low accuracy issue of content-based methods and the cold-start issue of CF-based methods.', 'The series of results demonstrate the superiority of STVE in providing a recommendation of high accuracy']</t>
  </si>
  <si>
    <t>['This article is an open access article distributed under the terms and conditions of the Creative Commons Attribution (CC BY) license (https:// creativecommons.org/licenses/by/)']</t>
  </si>
  <si>
    <t>['We thank YFCC100M for licensing the image dataset under a Creative Commons Attribution']</t>
  </si>
  <si>
    <t>['About 65% of motifs contain cultural elements such as castles or bridges.', 'The remaining 35% are natural features, and biased towards coastal elements such as cliffs.', 'Castles and bridges were the most frequently recorded elements with 21 and 9 appearances respectively.', 'cliffs were the most prominent landscape features for the natural motifs with 17 appearances.', "The identification of 'motifs' as shared, popular locations from which landscapes are viewed."]</t>
  </si>
  <si>
    <t>['By identifying motifs photographed by multiple individuals from similar locations, we can better understand which elements of a landscape are appreciated by visitors.', 'Visits to Natura 2000 sites may be driven by other factors, such as local cultural heritage, not just the natural features for which the sites are designated.']</t>
  </si>
  <si>
    <t>['The prominence of cultural objects as motifs related to Natura 2000 sites also demonstrates the dangers of assessing visitation rates for specific locations without understanding the motivation of visits.', 'Our results, especially in the case of cultural motifs, clearly show that visits to Natura 2000 sites may be driven by other factors, such as local cultural heritage.']</t>
  </si>
  <si>
    <t>['By analysing the visual content of images forming motifs, we can gain insights into the visually expressed preferences of visitors for particular landscape elements.']</t>
  </si>
  <si>
    <t>['A tendency towards coastal regions as well as eastern Europe and southern UK.', 'Most motifs were found in the UK (22) followed by Germany (20), France (13) and Italy (10).', 'Many natural motifs are located along coastlines.', 'Cultural motifs appear to be more concentrated in Germany and eastern Europe.', 'Motifs form a small subset of the images found around a location, and can have varying spatial extents.']</t>
  </si>
  <si>
    <t>['Identification of locations subject to increased pressure, and thus disturbance.', 'Prediction and monitoring of this phenomenon could aid local municipalities and management personnel to take necessary measures reducing negative impacts on the environment and infrastructure.', 'Contribute to a monitoring framework to detect popular landscapes in protected areas of Europe based on social media.', 'Detection of existing and emerging landscape motifs has the potential to be a useful monitoring tool, both locally and across Europe.', 'Potentially enable early warning systems capable of identifying and characterising locations rapidly gaining popularity.']</t>
  </si>
  <si>
    <t>['The visual characteristics of motifs allow managers to explore why sites are being visited.', 'Prediction and monitoring could aid local municipalities and management personnel to take necessary measures reducing negative impacts on the environment and infrastructure.', 'Fine grained information may be useful for local planners in managing visitors, for example by identifying areas more at risk from high numbers of visitors.', 'Motif locations and their properties could provide managers with additional information as to both the locations, and the properties of popular viewing sites, and potentially be used to detect emergent behaviours and preferences of visitors.']</t>
  </si>
  <si>
    <t>['Development and implementation of a method to extract motifs in large social media datasets - locations from which multiple people photograph the same elements of a landscape.', 'An automated, scalable tool, capable of detecting existing motifs in large volumes of user-generated content (UGC).', 'A repeatable, reproducible and scalable workflow to detect and characterise landscape motifs across large spatial extents.', 'The workflow is available from a Git Hub repository.']</t>
  </si>
  <si>
    <t>['We identified 119 motifs across Europe, using 2146176 georeferenced Creative Commons Flickr images found in Natura 2000 protected areas.', 'About 65% of motifs contain cultural elements such as castles or bridges. The remaining 35% are natural features, and biased towards coastal elements such as cliffs.']</t>
  </si>
  <si>
    <t>['We downloaded the publicly available ‘Yahoo-Flickr Creative Commons 100 Million’ (YFCC100M) dataset consisting of 99.2 million photographs globally, made available under various Creative Commons (CC) licenses.']</t>
  </si>
  <si>
    <t>['We chose Flickr as a UGC data source due to the vast amount of image data available and a transparent licensing policy.', 'made available under various Creative Commons (CC) licenses']</t>
  </si>
  <si>
    <t>['Characterisation and localisation of motifs could allow identification of locations subject to increased pressure, and thus disturbance.', 'Prediction and monitoring of this phenomenon could aid local municipalities and management personnel to take necessary measures reducing negative impacts on the environment and infrastructure.', 'A need to monitor locations within protected areas subject to increased disturbance.']</t>
  </si>
  <si>
    <t>['chose Flickr as a UGC data source due to the vast amount of image data available and a transparent licensing policy.', 'downloaded the publicly available ‘Yahoo-Flickr Creative Commons 100 Million’ (YFCC100M) dataset', 'acquired more recent CC images for Europe.', 'Since we used CC Flickr images, the images can also be reused, further aiding reproducibility']</t>
  </si>
  <si>
    <t>['The output clusters also reveal popular state parks and reserved forests and wetlands.', 'clustering techniques are able to identify some emerging attractions, accommodation facilities such as Orange County Convention Center, Rosen Inn at Pointe Orlando, Centro Ybor Complex, Mall of the Americas etc.']</t>
  </si>
  <si>
    <t>['There is a repeating trend for both user groups in daily activities which reaches to maximum at the end of the day.', 'tourists remain less active from 6 am to 11 am and after that there is gradual increase in activity from 12 pm.', 'For residents, the less active hours are from 7 am to 10 am and activities start increasing a little early in morning, from 11 am.', 'The highest activity for residents is around 10 pm and for tourists is around midnight.', 'For tourists, the number of daily posted tweets are greater than the average on some weekdays (Thursday and Friday), whereas for residents the average number is exceeded only on weekends (Saturday and Sunday).']</t>
  </si>
  <si>
    <t>['The two groups of users (tourists and residents) have distinguishable temporal patterns.', 'Tourists posted more tweets than average on weekdays (Thursday and Friday), while residents exceeded the average only on weekends (Saturday and Sunday).', 'The highest activity for residents is around 10 pm and for tourists is around midnight.']</t>
  </si>
  <si>
    <t>['Spatial patterns of destination choices were identified using clustering, revealing famous tourist spots, reserved forests, wetlands, airports, and beaches in Florida.', 'Temporal analysis showed repeating daily activity trends for both tourists and residents, with peaks at the end of the day.', 'Weekly activity patterns differ, with tourists being more active on weekdays (Thursday, Friday) and residents on weekends (Saturday, Sunday).', "Hourly activity patterns show a shift, with residents' activity increasing from 11 am and peaking around 10 pm, while tourists' activity increases from 12 pm and peaks around midnight."]</t>
  </si>
  <si>
    <t>['building individual-level tourist travel demand models from social media data', 'transportation and city planners', 'understanding traﬃc impacts of tourists in a study area']</t>
  </si>
  <si>
    <t>['our analysis shows how to infer diﬀerent patterns from tourist destination choices. Combining the spatial clusters in temporal windows, it is possible to ﬁnd out traﬃc impacts of tourists in a study area.']</t>
  </si>
  <si>
    <t>['it shows the potential of social media data for understanding tourist travel behavior.', 'it presents several ﬁltering steps to create a reliable sample from noisy social media data.', 'it presents a simple but eﬀective method to classify resident users and visitors within a study area.', 'it presents and compares available spatial clustering methods to determine destination choice patterns of tourists.', 'Proposed ﬁltering, identiﬁcation, and clustering techniques will be signiﬁcantly useful for building individual-level tourist travel demand models from social media data.']</t>
  </si>
  <si>
    <t>['The study provides an empirical analysis of tourist and resident mobility in Florida using a large-scale Twitter dataset, identifying specific popular and emerging tourist locations.']</t>
  </si>
  <si>
    <t>['From Twitter, we can extract spatial (geotagged) and temporal (time-stamped) information for a longer period and large number of users without invading user privacy']</t>
  </si>
  <si>
    <t>["Thematic clusters of tourist activity were identified based on destination types, with 'Theme Parks, Sea World etc.' being the most visited category (47.9%), followed by 'Other Entertainments' (14.3%) and 'Beach and Bay areas' (10.8%)."]</t>
  </si>
  <si>
    <t>["The sequence of visited locations can be modeled to predict a tourist's next destination type.", "The study assumes that 'similar types of users have similar travel behavior' and specifically that 'all tourists have similar travel patterns'."]</t>
  </si>
  <si>
    <t>['The study assumes that all tourists have similar travel patterns, and thereby did not need to group users in different categories.']</t>
  </si>
  <si>
    <t>['The study models the sequence of visited locations, which constitutes a spatio-temporal pattern of tourist movement.', "Temporal features such as 'hour of day', 'day of week', and 'trip day' were used to predict the next destination type."]</t>
  </si>
  <si>
    <t>['Such information can provide vital insights for transportation and city planners.', 'This can help to generate route choices and thereby predict travel demand on those routes.', 'The results derived from this study will be significantly useful for building individual level travel behavior models based on social media data.']</t>
  </si>
  <si>
    <t>["Understanding tourist travel behavior is essential since 'tourism related traffic causes huge pressure on their transportation infrastructures', which has implications for managing access to and the sustainability of tourist-heavy areas."]</t>
  </si>
  <si>
    <t>['This study presents a cost-effective way of collecting and analyzing longitudinal travel data of tourists.', 'Application of a Conditional Random Field (CRF) model to predict the next destination choice of tourists using features extracted from tweet posted time and location types.', 'The study offers a better understanding on a tourist’s choice of destinations in Florida.']</t>
  </si>
  <si>
    <t>['The study provides an empirical analysis of tourist travel in Florida using a dataset of 26,187 geo-tagged tweets from 2,438 tourists.', 'Quantified the distribution of tourist visits across eight different location types, showing theme parks as the dominant attraction (47.9%).']</t>
  </si>
  <si>
    <t>['From Twitter, we can extract spatial (geo-tagged) and temporal (time-stamped) information for a longer period of a large number of users without invading their privacy [7], [8].']</t>
  </si>
  <si>
    <t>["WH attraction types were clustered into four groups based on perceived personality: 1) 'Sophistication' (e.g., Churches, Castles), 2) 'Excitement' (e.g., Historic Walking Areas), 3) 'Competence' (e.g., Museums, Monuments), and 4) 'Sincerity' (e.g., Ancient Ruins).", "The 'Sophistication' group is linked to aesthetics and external features.", "The 'Excitement' group is linked to social activities and visitor experience within historic cities.", "The 'Competence' group is linked to concepts of integrity, protection, and prestige.", "The 'Sincerity' group is linked to authenticity and genuineness."]</t>
  </si>
  <si>
    <t>["Visitors attribute WHSs with items related to 'heritage aesthetics' (linked to the 'Sophistication' personality) and 'authenticity' (linked to the 'Sincerity' personality).", "The concept of 'integrity' in heritage, referring to the protection of sites, is linked to the 'Competence' brand personality.", 'Perceived authenticity at WHSs can predict visitor satisfaction and increase the economic value of sites by increasing willingness to visit and pay extra fees.', 'Perceived aesthetics at WHSs may enhance visitor loyalty to cultural destinations.']</t>
  </si>
  <si>
    <t>['Significant differences exist in the perception of WHS brand personality between Europe and the Asia-Pacific region.', "European WHSs are perceived with 'Sophistication' (France, Spain) and 'Excitement' (Germany, Italy).", "Asia-Pacific WHSs are perceived with 'Sincerity' (China), 'Competence' (Japan, India), and 'Ruggedness' (India).", 'Overall, WHSs are most frequently related to Sophistication, Excitement, Sincerity, and Competence, and rarely to Ruggedness.']</t>
  </si>
  <si>
    <t>['A significant difference was found between the perception of sites in Asia and the Pacific versus Europe, based on visitor reviews.']</t>
  </si>
  <si>
    <t>['A key spatial pattern identified is the perceptual clustering of WHSs by continent, with European countries grouping together and separately from Asia-Pacific countries on the correspondence analysis map.']</t>
  </si>
  <si>
    <t>['The findings can help destination managers target promotional materials more effectively towards visitors.', 'The brand personality framework can be used to differentiate between WHSs and better communicate their intangible meanings.', 'The method can be used by destination managers to design marketing strategies that describe WHSs more specifically.', 'The visitor-derived descriptions could be useful for UNESCO experts to include in official WHS descriptions.']</t>
  </si>
  <si>
    <t>["WHS managers are encouraged to monitor their site's perceived personality by continuously analyzing visitor-generated reviews.", 'Destination managers can emphasize the most frequent personality categories attributed to their WHSs in marketing to highlight competitive advantages.', "Marketing for specific attraction types can be tailored to their dominant personality, e.g., promoting 'Historic Cities' with 'Excitement' items linked to social engagement, and 'ancient ruins' with 'Sincerity' items linked to authenticity.", 'Providing thoughtfully planned heritage content based on perceived personality may attract tourists to the destination as a whole, not just a single site.']</t>
  </si>
  <si>
    <t>['This is the first study to extend the Brand Personality (BP) lexical dictionary and apply it to measure World Heritage cultural types.', 'The study demonstrates how Correspondence Analysis (CA) can be used to visualize complex relationships between WH cultural types, countries, and personality categories.', 'It provides a method for transforming the intangible meanings of WHSs from qualitative text into numerical values for quantitative analysis.']</t>
  </si>
  <si>
    <t>['The study identified and measured the brand personality categories for 261 WHSs across fifteen cultural types and seven countries.', 'It empirically clustered fifteen types of WH cultural attractions into four distinct groups based on visitor perceptions.', 'It quantified the perceptual differences between WHSs in Europe and the Asia-Pacific region.']</t>
  </si>
  <si>
    <t>['By far, statutes are the most frequent type, followed by temples, then pyramids.']</t>
  </si>
  <si>
    <t>['Egypt contains a third of the world’s monuments']</t>
  </si>
  <si>
    <t>['Approximately 37% of the monuments with over 2,000 images are located in Luxor, while about 27% are in Cairo.']</t>
  </si>
  <si>
    <t>['fine-image classification (IC)', 'object recognition (OR)', 'conservation', 'Egyptology', 'artwork recognition', 'training humans in recognizing intricate visual classes']</t>
  </si>
  <si>
    <t>['it has practical applications in the fields of conservation and Egyptology.']</t>
  </si>
  <si>
    <t>['The Egypt Monuments Dataset v1 (EGYPT-v1) is introduced as a new scalable benchmark for fine-image classification (IC) and object recognition (OR) in the domain of ancient Egyptian monuments.', 'EGYPT-v1 dataset is by far the world’s first large specified such dataset to date, with over seven thousand images and 40 distinct instance labels.']</t>
  </si>
  <si>
    <t>['Several advanced deep network architectures were tested to appraise the classification difficulty in the EGYPT-v1 dataset, namely Res Net50, Inception V3, and Le Net5 models. The models achieved accuracy rates as follows: 99.13%, 90.90%, and 92.64%, respectively.']</t>
  </si>
  <si>
    <t>['images... are available on Wikimedia Commons under Creative Commons and Public Domain licenses.', 'The Google Landmarks Dataset... is unstable due to copyright limitations.']</t>
  </si>
  <si>
    <t>['Five WHS personality clusters were identified: Responsibility, Identification, Exceptionality, Prominence, and Attractiveness.']</t>
  </si>
  <si>
    <t>["Visitors on Tripadvisor most frequently use terms related to 'Exceptionality' (55.59%) and 'Attractiveness' (21.84%) when describing their experiences at WHSs.", "Visitors rarely expressed terms related to 'Responsibility' (9.24%), 'Identification' (6.9%), and 'Prominence' (6.42%) in their reviews."]</t>
  </si>
  <si>
    <t>["Visitors value the Outstanding Universal Values (OUVs) of WHSs, reflected in the high frequency of the 'Exceptionality' category.", 'Visitors appreciate items associated with Authenticity and Criteria Description concepts, which are also associated with the OUVS of WHSs in reviews.', "UNESCO experts present a more balanced perception, with 'Identification' (24.36%) and 'Attractiveness' (24.21%) being the most prominent categories in their descriptions."]</t>
  </si>
  <si>
    <t>["A significant difference exists between how WHSs are described by UNESCO experts (the 'sender side') and how they are perceived by visitors (the 'receiver side').", "Visitors perceive World Heritage as a 'top brand', associating it with sophisticated attributes like 'elegant,' 'beautiful,' and 'brilliant'."]</t>
  </si>
  <si>
    <t>['The study compares the attributions of two distinct groups: UNESCO experts, who prepare the official descriptions, and Tripadvisor visitors, who share their post-visit experiences.']</t>
  </si>
  <si>
    <t>['The developed methods can assist destination managers and UNESCO experts in designing a World Heritage brand personality strategy.', 'Destination managers can monitor the WH personality distributions that visitors attribute to their WHSs in digital materials.', 'The model can be used for better brand positioning by studying digital texts related to brands in the same product category.', "The findings can be used to customize promotional content for visitors, focusing on 'Exceptionality' and 'Attractiveness'."]</t>
  </si>
  <si>
    <t>["Destination managers should customize promotional content to align with visitor perceptions, which are more oriented to 'Exceptionality' and 'Attractiveness'.", 'UNESCO experts should consider the discrepancy between their official descriptions and visitor perceptions to better communicate the intangible meanings of World Heritage.', 'Experts should consider how various UNESCO concepts relate to the identified personality categories when developing different WH personality strategies.']</t>
  </si>
  <si>
    <t>['A new three-phase model for identifying and measuring brand personality from digital text data: (1) item generation; (2) item refinement; and (3) word embedding and clustering.', 'Development of a 192-item World Heritage Site personality dictionary.', 'The first study to apply word-embedding techniques to categorize brand personality items based on their correlated similarities.']</t>
  </si>
  <si>
    <t>['Analysis of a large corpus of text including descriptions of all 1,121 UNESCO WHSs and 9,920 user-generated reviews from Tripadvisor.', 'The identification of five core personality categories for WHSs and their distribution across expert and visitor texts.']</t>
  </si>
  <si>
    <t>['The study identified five brand personality clusters for World Heritage Sites: Exceptionality, Attractiveness, Identification, Responsibility, and Prominence.']</t>
  </si>
  <si>
    <t>["Visitors on Tripadvisor, when reviewing WHSs, focus heavily on attributes of 'Exceptionality' (e.g., outstanding, unique) and 'Attractiveness' (e.g., original, authentic, beautiful), while paying less attention to concepts like 'Responsibility' (protection, preservation) or 'Identification' (universal identity)."]</t>
  </si>
  <si>
    <t>["Visitors value the 'Outstanding Universal Values (OUVs)' of WHSs, as shown by the dominance of the 'Exceptionality' category in their reviews.", "Visitors also highly value 'authenticity,' which is a key component of the 'Attractiveness' category.", 'A disconnect exists between the holistic significance promoted by experts (including protection, management, integrity) and the aspects most salient to visitors (exceptionality, attractiveness).']</t>
  </si>
  <si>
    <t>["A significant difference in perception exists between UNESCO experts and tourists, with experts holding a more balanced view across five personality dimensions, while visitors' perceptions are heavily skewed towards 'Exceptionality' and 'Attractiveness'."]</t>
  </si>
  <si>
    <t>["The primary comparison is between 'UNESCO experts' (senders) and 'visitors on Tripadvisor' (receivers), finding that their perceptions of WHS personality differ significantly."]</t>
  </si>
  <si>
    <t>['The identified personality categories could be employed to measure other tourism attractions.', 'Destination managers can monitor the WH personality distributions that visitors attribute to their WHSs in their digital materials and other digital sources for competitors’ WHSs.', 'Destination managers can customize promotional content based on visitor perceptions.', 'The method can assist in better positioning WHSs.', 'The method can help design a WH Brand Personality strategy to boost the position of WHSs.']</t>
  </si>
  <si>
    <t>['UNESCO experts should further analyze the way in which visitors perceive intangible WH meanings.', 'Experts should consider how various UNESCO concepts relate to WH categories as reported in this study when developing a different WH personality strategy.']</t>
  </si>
  <si>
    <t>['Designed a novel method for constructing context-driven Brand Personality categories through a multi-disciplinary approach.', 'Developed a three-step approach: generating items; refining items; and word embedding and clustering items.', "Proposed a 'BP Word Embedding Model' that applies text-mining and machine learning.", 'Offered a new technique for defining BP categories extracted for the first time entirely from digital texts.', 'Adopted the word-embedding technique to categorize items and assist in defining the similarity between WH personality items.']</t>
  </si>
  <si>
    <t>['Identified a 192-item WHS personality dictionary organized into five clusters: Exceptionality; Attractiveness; Identification; Responsibility; and Prominence.', 'The results show that UNESCO strongly associates WHSs with the attributes of Attractiveness and Identification.', 'Tripadvisor visitors attributed Exceptionality to 55.59% of WHSs.']</t>
  </si>
  <si>
    <t>['Visitors use a diverse set of national park features, including species, activities, geographical landmarks and iconic places, in association with a broader meaning of experiences related to, for example, nature, wilderness, travelling, holidays and adventures.', "Two distinct profiles of parks were identified based on visitor discourse: 'wildlife-experience parks' (Kruger, Addo Elephant) and 'scenery-experience parks' (Garden Route, Table Mountain).", "Common topics across all parks were related to nature experiences ('nature', 'wilderness', 'sunset'), activities ('travel', 'hiking', 'safari'), and positive emotions ('beautiful', 'love')."]</t>
  </si>
  <si>
    <t>['Posts shared in national parks may represent a collection of sights, or attributes of the parks, chosen as symbols and that give meaning to what visitors consider experiences worth sharing.', 'Hashtags amounted for 64% of words per post on average.', 'User-generated content helps understand how visitors share and communicate experiences in the virtual environment, including the context-specific attributes valued in each park.']</t>
  </si>
  <si>
    <t>['The study supports and highlights the societal role of national parks in providing visitors with opportunities to develop positive connections with nature.', 'Analyzing the text content of posts helps understand what natural features may symbolize to visitors.', 'The image of national parks as tourism destinations is reflected by visitors and constructed in the virtual social environment.']</t>
  </si>
  <si>
    <t>["Overall, visitors' sentiment was positive, and mostly included emotions such as joy, anticipation, trust and surprise, with only a small occurrence of posts with negative feelings.", "Sentiment expressed in 'scenery-experience parks' (Garden Route NP and Table Mountain NP) was more positive than in 'wildlife-experience parks' (Kruger NP and Addo Elephant NP).", 'The presence of potentially dangerous animals in wildlife-focused parks may explain higher negative emotions, such as fear.']</t>
  </si>
  <si>
    <t>['The type of nature-based experience described by visitors was park specific, revealing different profiles of parks providing wildlife or scenery experiences.']</t>
  </si>
  <si>
    <t>["Understand visitors' perceptions, and how the image of national parks is constructed by users in the virtual social environment.", 'Inform management for promoting a high-quality tourism experience.', 'Inform conservation marketing aimed at fostering socio-political support for national parks.', 'Detect potential threats to biodiversity, such as taking close-up selfies with wildlife, or identifying emerging tourist hotspots in potentially sensitive areas.', "Monitoring visitors' experiences over space and time."]</t>
  </si>
  <si>
    <t>['Social media data can help inform decision-making for enhancing the social value of the parks and to build political support to justify their existence.', 'Early detection of threats on social media can help inform the design of targeted interventions, such as awareness campaigns.', 'To generate a comprehensive understanding of the social impact of national parks, it is important to integrate attitudes of different stakeholders both in the virtual and the real environment.']</t>
  </si>
  <si>
    <t>['The study provides an assessment of visitors’ attitudes and perceptions of national parks, by using automatic natural language processing of textual content shared on social media during visitation.', 'The methods applied can be used by managers of national parks to understand the tourism profile of parks, according to physical and psychological dimensions symbolized by visitors.']</t>
  </si>
  <si>
    <t>['Analysis of a dataset of 33,213 geolocated Instagram posts from four South African national parks between 2013 and 2016.', 'Finding that visitors express more positive sentiment in parks offering scenery and outdoor activities compared to parks focused on charismatic wildlife.', 'Quantification of sentiment and emotions, finding joy (43%), anticipation (36%), and surprise (19%) were the most expressed emotions.']</t>
  </si>
  <si>
    <t>['Only publicly available posts were accessed and users were de-identified.', "In order to ensure full protection of users' privacy and compliance with General Data Protection Regulation (GDPR 2016/679), raw data used in the study cannot be made publicly available."]</t>
  </si>
  <si>
    <t>['General Data Protection Regulation (GDPR 2016/679)']</t>
  </si>
  <si>
    <t>['compliance with General Data Protection Regulation (GDPR 2016/679)', 'raw data used in the study cannot be made publicly available.']</t>
  </si>
  <si>
    <t>["Analysing visitors' posts may also help detect potential threats to biodiversity, which might be represented and self-reinforced on social media as symbols of a positive experience. These may include taking close-up selfies with wildlife, or identifying emerging tourist hotspots in potentially sensitive areas."]</t>
  </si>
  <si>
    <t>["The aesthetic contributions of landscapes change seasonally, with 'snow' being a key attribute in winter and 'vegetation' in summer.", "The contribution of 'rugged scene' to scenicness increases in the rainy months of spring.", "Natural scenes and attributes closely related to landscape aesthetics were prominent predictors, such as 'valley', 'mountain' and 'natural'.", 'Unnatural, man-made environments like arable land and buildings have a strong influence on aesthetics.']</t>
  </si>
  <si>
    <t>['Limiting individual Flickr users to one image per day per grid cell improved model accuracy by shifting image content away from sporting events towards landscape-focused imagery.', 'People are more likely to visit and photograph snowy landscapes around the weekend.', 'User posts of coastal images to Flickr increase in warmer summer months.']</t>
  </si>
  <si>
    <t>["Social media and deep learning can accurately capture the aesthetic quality of the landscape while incorporating peoples' actual interactions with the environment.", 'The individual perspective from social media produces a finer-grained view which captures highly-valued and unique landscape elements such as rock or water features.', 'The study identifies the importance of highly valued and unique natural environments, such as bog and heathland ecosystems, in contributing to scenicness.']</t>
  </si>
  <si>
    <t>["The study measures how specific landscape characteristics contribute to peoples' aesthetic enjoyment over time.", "The contribution of 'snow' to scenicness peaks in February, while 'vegetation' contributes most between June and August.", 'There is a strong consistency between the aesthetic preferences captured by the Flickr-based models, the Scenic Or Not (SoN) database, and the environmental indicators.']</t>
  </si>
  <si>
    <t>['Flickr has been found to be the most popular with 40 to 60 year-old males.', 'User contributions are usually skewed by small, highly active user groups.']</t>
  </si>
  <si>
    <t>['Spatial predictions identified areas of high aesthetic value such as Snowdonia National Park, the Lake District, and the Scottish Highlands, and areas of less scenic quality like London and Glasgow.', 'A time-series analysis shows how the aesthetic contributions of landscapes change over the course of a year in the national parks of Britain, capturing the influence of seasonality.', "The prevalence of 'snow' in user images correlates strongly with remote sensing-based measurements of snow cover over a ten-year period.", "The prevalence of 'snow' in images increases around the weekend, while 'asphalt' remains relatively constant throughout the week."]</t>
  </si>
  <si>
    <t>['Supporting more frequent updates to national Ecosystem Services (ES) assessments.', 'Benefiting ES assessments for the purposes of ecosystem accounting in the context of national annual accounts.', 'Helping policy-makers manage and protect the most valuable natural areas for peoples’ recreation and well-being.']</t>
  </si>
  <si>
    <t>['The approach can help policy-makers manage and protect the most valuable natural areas for peoples’ recreation and well-being.', 'The methodology supports Ecosystem Services (ES) measures based on the revealed preferences of individuals rather than a set of broad theoretical concepts.', 'Understanding how ecosystems contribute to individuals’ aesthetic enjoyment can inform management and protection strategies.']</t>
  </si>
  <si>
    <t>['Demonstrated that models using Flickr images and deep learning enable a highly accurate measure of aesthetic landscape quality.', 'Showed that combining a deep learning-based measure of aesthetics (image rating distribution) with environmental indicator variables produces the highest level of model accuracy.', 'A user limitation filter (one image per user per day per grid cell) was applied to reduce bias from sporting events and improve model accuracy for measuring landscape aesthetics.', 'The study provides a method to track changes in the aesthetic contributions of landscapes over time.']</t>
  </si>
  <si>
    <t>['The study provides a national-scale (Great Britain) map of landscape scenicness derived from social media data.', "Empirically demonstrated a strong correlation (Pearson’s R = 0.77) between the prevalence of 'snow' in Flickr images and remotely-sensed snow cover data."]</t>
  </si>
  <si>
    <t>['The EU GDPR on data protection and privacy were followed in the carrying out of the research.']</t>
  </si>
  <si>
    <t>['EU GDPR']</t>
  </si>
  <si>
    <t>["Figure captions credit photos with Creative Commons licenses (e.g., 'cc-by/2.0').", 'The article itself is licensed under a Creative Commons Attribution 4.0 International License.']</t>
  </si>
  <si>
    <t>['Flickr users mostly shared their interactions with large, charismatic species, common to urban areas, with birds as the most popular type of species.', 'iNaturalist users, who were most interested in smaller species, including plants and insects.', 'The most popular genera on Flickr were swans, ducks and robins.', 'The most popular genera on iNaturalist included three genera of butterflies, geraniums, lady bugs, honey bees and clover.']</t>
  </si>
  <si>
    <t>['Flickr users appeared to have a stronger preference for mammals, as observed in the Peak District.', 'The median number of images per user was quite low at one to two images.', 'Strong user biases were discovered, such as one user contributing 27,930 human–species interactions, about 3% of the total.', 'The number of images per species was also more evenly distributed on iNaturalist than on Flickr.']</t>
  </si>
  <si>
    <t>['A mismatch was found between user–bird interactions and modelled abundance data, indicating that first-hand cultural appreciation on social media does not align with ecological measures.', 'Preferences for bird species also showed no clear relationship with conservation status, nor were interactions necessarily related to species abundance.', 'The effect of species visibility in terms of size, charisma and preferred habitat influenced the level of interaction.']</t>
  </si>
  <si>
    <t>['Flickr and iNaturalist users expressed different preferences for individual species.', 'Flickr users took the most pictures of swans, ducks and robins.', 'iNaturalist users took the most pictures of butterflies with three genera appearing in the top 10 most popular classes.']</t>
  </si>
  <si>
    <t>['Key differences were revealed between the interactions occurring on social media (Flickr) and citizen science (iNaturalist).', 'Flickr users mostly shared interactions with large, charismatic species, common to urban areas, whereas iNaturalist users were most interested in smaller species like plants and insects.', 'Different user groups may be active on both platforms, such as the active digiscoping community on Flickr.']</t>
  </si>
  <si>
    <t>['Human–species interactions were concentrated around urban areas with large cities such as London, Birmingham, Manchester, Edinburgh and Glasgow showing some of the largest concentrations.', 'Higher elevation areas such as Snowdonia National Park in Wales, the North Pennines in England and the Scottish Highlands showed very little amounts of interaction.', 'The monthly analysis of interactions with a set of threatened migratory species matched known migratory periods.', 'For Nightingales and Swifts, interactions increased from March/April to the summer months before dropping off.', 'For Turnstones and Wheatears, two migratory peaks were observed in the spring and autumn months.']</t>
  </si>
  <si>
    <t>['The methods can be used to broaden the range of preferences reflected in CES assessments.', 'The approach can support the quantification of CES beyond simple scoring methods and better link ecosystem condition to CES.', 'The methods are especially relevant to ecosystem service assessment frameworks such as the SEEA EA.', 'The approach allows for the identification of specific species and locations generating CES.']</t>
  </si>
  <si>
    <t>['The identification of CES ‘hotspots’ can be used to focus management efforts.', 'The findings can make the ecosystem service concept more relevant to decision-making by providing spatially explicit, quantitative data on cultural values.', 'The study highlights that management based solely on ecological metrics might miss aspects of biodiversity that people culturally value.']</t>
  </si>
  <si>
    <t>['The study is one of the first to map cultural preferences for biodiversity at scale using crowdsourced data with spatial metrics linked to specific species.', 'A novel training technique was designed using a special minimum entropy dilution technique (β dilution coefficient) to handle noisy labels in social media data by leveraging cleaner citizen science data.', 'The study demonstrates a method to connect cultural preferences to specific ecosystem features (individual species classes) using a pretrained species classification model.']</t>
  </si>
  <si>
    <t>['The study provides a spatially explicit map of human-species interactions across Great Britain, identifying urban areas as hotspots.', 'It quantifies the differences in species preferences between users of a general photo-sharing platform (Flickr) and a citizen science platform (iNaturalist).', 'The research empirically demonstrates a weak connection between social media interactions and ecological indicators like species richness, abundance, and conservation status.']</t>
  </si>
  <si>
    <t>['Ethical approval was not required for this study.']</t>
  </si>
  <si>
    <t>['Social activities are strongly related to positive sentiment, sometimes more than natural factors.', "Adjectives used for different species vary: butterflies/moths are described as 'magnificent', 'perfect', 'beautiful'; songbirds as 'young', 'friendly'.", "Positive adjectives like 'beautiful' and 'calm' increase with aesthetic quality, while negative ones like 'ugly' and 'sad' decrease.", 'Flowering plants generate the most positive sentiment among wildlife observations.']</t>
  </si>
  <si>
    <t>['Flickr is a highly-curated, image-first social media platform, with a focus on aesthetics.', 'In contributing photos to the platform, users express what is of value to them.', 'Flickr users may be less eager to share more contemplative experiences due to the heavy positivity bias found on social media platforms.', 'The language used by Flickr users may be more neutral compared to Twitter users who express stronger opinions.']</t>
  </si>
  <si>
    <t>['Aesthetic quality of landscape is a significant factor in generating positive sentiment and experiences.', 'Cultural appreciation of wildlife is demonstrated through photography and associated text, with preferences for certain species (flowering plants, songbirds, butterflies) over others (spiders).', 'Social context and activities (e.g., socializing, camping) are highly significant contributors to positive experiences in nature, sometimes more so than the natural features themselves.']</t>
  </si>
  <si>
    <t>['Aesthetic quality of the landscape and the presence of particular wildlife results in more positive sentiment.', 'Sentiment increases with aesthetic quality, with a leveling-off for average quality landscapes.', 'Plants (especially flowering ones) generate the most positive sentiment, followed by birds and insects (butterflies/moths). Arachnids generate the least positive sentiment.', "Social activities ('socializing', 'campsite') are linked to very positive sentiment.", "Urban/man-made attributes ('railroad', 'brick') are linked to the least positive sentiment.", "Environments that are appealing but less comfortable ('tundra', 'hiking') may elicit more reflective rather than explicitly positive responses."]</t>
  </si>
  <si>
    <t>['Trip locations visited to enjoy the scenery saw a mean aesthetic quality of 4.29 in Flickr images within 1 km versus 3.19 in images near trip locations not taken for this reason.', 'There was a significant difference between trips taken to enjoy wildlife and the mean number of wildlife observations in Flickr images, with 19.3 species observations for wildlife-related trips versus 10.9 for trips not taken for this reason.']</t>
  </si>
  <si>
    <t>['Develop more meaningful CES indicators for recreational land use management.', 'Support CES measures that incorporate both aesthetic quality and sentiment, moving beyond simple image counts.', 'Better study the effect of nature on people below the ecosystem scale.']</t>
  </si>
  <si>
    <t>['The additional detail provided by these novel techniques can help to develop more meaningful CES indicators for recreational land use management.', 'Supports calls for careful land use planning and management to reconnect people with the natural environment.', 'Provides a way to measure the quality of nature exposure, which is often missed in public health measures.']</t>
  </si>
  <si>
    <t>['Demonstrates the application of NLP and CV models to link CES estimates from images to sentiment from text at a large scale.', 'Integrates sentiment analysis with CES measurement using social media data.', 'Validates social media-based CES and sentiment measures against a large-scale national survey (MENE).', 'Compares different NLP models (Hedonometer, Sentiment140, RoBERTa) for measuring sentiment in the context of CES.']</t>
  </si>
  <si>
    <t>['Provides quantitative evidence linking aesthetic quality of landscapes in Great Britain with positive sentiment expressed on social media.', 'Quantifies the sentiment associated with different species groups (plants, birds, insects, mammals, arachnids).', 'Shows that Flickr-based measures of scenery enjoyment and wildlife observation spatially correlate with motivations reported in a national recreation survey.']</t>
  </si>
  <si>
    <t>["Photos in Figure 2 are credited with '(cc-by/2.0)'."]</t>
  </si>
  <si>
    <t>['The model performs categorization of heritage images, clustering them based on the specific heritage site they depict.']</t>
  </si>
  <si>
    <t>['Cultural heritage preservation is both a goal and a need for the whole globe.', 'We prefer restoration over replacement to maintain the ambiance, character, and a living piece of our past.']</t>
  </si>
  <si>
    <t>['digitization and conservations of heritage sites', '3D reconstruction', 'Curation and categorization of the crowdsourced data']</t>
  </si>
  <si>
    <t>['Digital conservation can be facilitated via crowdsourcing of data useful for construction of 3D models.', 'Categorization of crowdsourced data enables better 3D reconstruction.']</t>
  </si>
  <si>
    <t>['DA Encoder for extraction of disentangled latent space supporting theory of indiscernibles via three point approximation.', 'A novel optimization for unsupervised feature distillation of latent space using Difference in Difference technique', 'A novel loss function DA Loss (LDA) to register the variations in the latent space with Jacobian and non-linear independent component analysis.', 'DA-AE: Disparity-Alleviation Auto-Encoder for categorization of heritage images.']</t>
  </si>
  <si>
    <t>["Demonstration of the methodology's results on MNIST, Fashion MNIST, USPS benchmark datasets and a customized dataset IDH10.", 'Comparison of results with state-of-the-art methods using quantitative metrics.', "Creation and use of the IDH10 dataset, consisting of 'curated 2944 images out of imbalanced samples of 7000 images of 10 Indian Heritage sites'."]</t>
  </si>
  <si>
    <t>['User’s performance may fluctuate during labeling process.', 'Users’ accuracy is higher in tasks that they are good at.', 'To attract more users, project can run on mobile terminal.', 'Users obtain game scores by completing tasks. Ranking list and sharing function are provided.']</t>
  </si>
  <si>
    <t>["The framework distinguishes between 'museum staff or experts' and general 'users'.", 'Highly professional tasks would be assigned to museum staff, and tasks with low difficulty would be assigned to users.']</t>
  </si>
  <si>
    <t>['CH knowledge graph construction', 'Personalized Digital Exhibition', 'Domain-oriented Knowledge Q&amp;A', 'Traceable Knowledge Visualization']</t>
  </si>
  <si>
    <t>['Support CH digital resource construction and knowledge-driven intelligent applications in Museum.', 'Users can enjoy one-stop knowledge services from cross-museums and cross-countries.']</t>
  </si>
  <si>
    <t>['A crowdsourcing human-computer interaction framework (CHCI) for CH knowledge extraction.', 'Crowdsourcing optimization mechanisms, including: Dynamic User Evaluation, Similarity-based Task Assignment, Tasks Completion with User Incentive, and Ability-aware Task Evaluation.']</t>
  </si>
  <si>
    <t>['Copyrights for third-party components of this work must be honored.']</t>
  </si>
  <si>
    <t>['Two clusters of vertices (attractions) are detected. The first cluster is centered at the Grand Central Terminal with eight members consisting of museums and historical attractions.', 'The second cluster is centered at the Times Square with eight members themed with modern architecture.']</t>
  </si>
  <si>
    <t>['The study identifies popular attractions, centric attractions, and popular tour routes based on the collective movement patterns derived from geotagged tweets.', 'The tourists’ preference for the attractions plays a more critical role in determining the tourist movement patterns than geographic distance.']</t>
  </si>
  <si>
    <t>['The resultant clusters represent the popular routes that tourists prefer to visit, and the vertices (attractions) have some similar natural or cultural value or offer similar leisure, adventure, and amusement.']</t>
  </si>
  <si>
    <t>["The methodology is designed to distinguish data generated by 'tourists' from that of 'local residents' based on the time interval of their posts."]</t>
  </si>
  <si>
    <t>['The top 10 popular attractions were identified, including Times Square, World Trade Center, and Central Park.', 'Centric attractions that serve as transition traffic centers were identified, including Times Square, World Trade Center, and Brooklyn Bridge.', 'Popular point-to-point routes were identified, with the top three all involving Times Square.', "The study found that 'members of both clusters are not geographically clustered, indicating that the geographic distance in NYC may not be the determining factor for the tourist travel pattern.'"]</t>
  </si>
  <si>
    <t>['tour product planning', 'transportation', 'development of both shopping and accommodation centers', 'destination management activities']</t>
  </si>
  <si>
    <t>['The detected tourist movement patterns assist business and government activities whose mission is tour product planning, transportation, and development of both shopping and accommodation centers.', "The finding that certain attractions are 'centric regions' suggests that 'allocating more transportation resources to these seven regions would help relieve traffic pressure.'"]</t>
  </si>
  <si>
    <t>['A graph-based approach to automatically detect tourist movement patterns at the micro-level from massive social media data.', 'A tourist graph model is proposed and constructed to quantitatively represent a tourist’s travel preference among different attractions.', 'A workflow that uses a DBSCAN-based method to identify vertices (attractions) and connects them using tourist trajectories to generate edges, followed by applying network analysis methods like MCL to detect tour routes.']</t>
  </si>
  <si>
    <t>['The study provides an empirical analysis of tourist movement in New York City, identifying specific popular attractions, centric hubs, and two major tour routes derived from Twitter data from 2016-2017.']</t>
  </si>
  <si>
    <t>['Historic tours and guides', 'Carriage rides', 'Rickshaw', 'Film location', 'Cultural figures (e.g., John-Lennon memorial)', 'Cultural attractions (e.g., museum, fountain, castle)']</t>
  </si>
  <si>
    <t>['User-generated content (UGC) from online reviews can be used to identify prominent attributes of visitor experiences, including previously overlooked cultural and historical aspects.']</t>
  </si>
  <si>
    <t>['The presence of historical and cultural landmarks within urban parks leads to the parks potentially embodying the destination’s culture and heritage.', 'Cultural and historical elements within urban parks have potential value in enhancing visitors’ educational experiences and cultural identity.', 'Activities like carriage rides and rickshaws can immerse visitors in the historical and cultural ambiance of the locale.', 'Rickshaws are preserved as part of local identity and as a symbol of the past, evoking nostalgic memories.']</t>
  </si>
  <si>
    <t>['Some attributes showed a negative correlation with satisfaction, including Pathways, Cycling, Carriage Rides, and Rickshaw.', "Negative effects on satisfaction can be caused by congestion on pathways and perceptions of paid activities (like carriage rides and rickshaws) being overpriced 'tourist traps'.", 'Attributes like cleanliness, Food and Beverage, Nature, Seasonality, Cultural resources, and Film location showed a statistically significant positive correlation with satisfaction ratings.']</t>
  </si>
  <si>
    <t>['There are significant seasonal differences in the attributes of visitors’ urban park experience, particularly between summer and winter.', "Attributes like 'Closeness to nature', 'Cycling', 'Lake/boating', 'Children activities', and 'Picnic/lunch' were more prominent in seasons with higher temperatures.", "The attribute of 'Carriage Rides' was more prominent in colder seasons."]</t>
  </si>
  <si>
    <t>['Findings can inform effective park management and urban planning.', 'Park managers can develop seasonal promotional strategies to increase visitation levels during off-peak seasons.', 'To manage pathway congestion, managers can distinguish the use of pathways, such as creating separate paths for cycling, walking, and rickshaws/carriages.', 'Business operators should consider pricing carefully for paid activities and provide transparent information to improve value for money.']</t>
  </si>
  <si>
    <t>['Leveraging the cultural and historical resources of urban parks can contribute to the creation of a unique image.', 'Carriage operators need to pay special attention to the welfare of the service animals to form a positive image and increase visitor satisfaction.']</t>
  </si>
  <si>
    <t>['This study utilised UGC and natural language processing (NLP) techniques to overcome limitations of traditional methods in examining visitor data.', 'The study demonstrates the application of Latent Dirichlet Allocation (LDA) to analyze online reviews and identify experiential attributes of parks.']</t>
  </si>
  <si>
    <t>['Identified 20 experiential attributes of urban parks, classified into five categories.', "Uncovered new attributes not prominent in previous research, such as 'historic tours and guides', 'seasonality', 'carriage rides', 'rickshaws', and 'film location'.", 'Provided empirical evidence of seasonal variations in visitor experience attributes in an urban park context.']</t>
  </si>
  <si>
    <t>['Cultural presentations can be categorized into four primary forms based on attention and emotion: High Attention, High Emotion; High Attention, Low Emotion; Low Attention, High Emotion; and Low Attention, Low Emotion.', 'Artistic appreciation and social culture are the most emotionally engaging dimensions.', 'Certain historical and cultural elements struggle to resonate with visitors due to their lack of emotional appeal.', 'Hidden cultural value points, such as the aesthetic experience of culinary culture, were identified.', 'In historical architectural settings (e.g., Zhengyangmen), users exhibit a stronger focus on architectural history and cultural narratives.', 'In culinary heritage settings (e.g., Quanjude), their attention shifts toward brand culture and service quality.']</t>
  </si>
  <si>
    <t>["Users' UGC on social media can be used to quantify emotional tendencies and multilayered cultural perceptions across different value dimensions.", 'Users tend to express strong subjective emotions when evaluating service quality.']</t>
  </si>
  <si>
    <t>['Visitors’ recognition of these cultural heritage sites is primarily based on historical and geographical significance rather than profound emotional engagement.', "In the socio-cultural dimension, Qianmen Street and Dashilar demonstrate a strong 'appreciation' sentiment, likely due to their rich historical significance and cultural identity.", 'The recognition of architectural forms, craftsmanship, and artistic value suggests that these sites hold high cultural significance within visitor sentiment.']</t>
  </si>
  <si>
    <t>['Visitors’ emotional responses to historical and geographical dimensions tend to be rational, focusing more on the historical background and the geographical context rather than forming strong emotional connections.', "Certain landmarks and cultural dimensions exhibit more complex emotional layers, such as 'disappointment' and 'disapproval' in terms of their service facilities and educational guidance.", 'An emotional gap in visitors’ expectations highlights challenges with information accessibility and interactive engagement.', 'The analysis computed the levels of 28 emotions, including neutral, annoyance, disappointment, optimism, sadness, excitement, etc.']</t>
  </si>
  <si>
    <t>['The study found variations in attention allocation based on the specific heritage site; for instance, users focused on architectural history at Zhengyangmen, while at Quanjude, attention shifted to brand culture and service quality.']</t>
  </si>
  <si>
    <t>['Personalized, multilayered cultural information visualization in virtual reality environments.', 'Optimizing cultural heritage display strategies.', 'Could be applied to smart tourism systems, enabling personalized cultural guidance services based on visitors’ emotional feedback and interest preferences.', 'Could be utilized to monitor the sustainable development of cultural heritage tourism, assessing visitors’ emotional responses to issues such as over-commercialization and environmental degradation.']</t>
  </si>
  <si>
    <t>['Heritage site managers, researchers, and designers can leverage emotion-driven data insights to optimize cultural heritage display strategies.', 'The method can be used to monitor sustainable development and assess visitor responses to over-commercialization and environmental degradation.', 'Findings highlight shortcomings in service facilities and educational guidance that require optimization.', 'The framework helps address the challenge of balancing cultural value and commercial value in information display.']</t>
  </si>
  <si>
    <t>['Proposing an LLM-based cultural information mining method that integrates affective computing.', 'Developing a multimodal affective model driven by emotion-based feedback, which establishes semantic associations between text and image data in UGC.', 'A framework for cultural information mining and display based on affective computing and large language models.', 'A cultural value assessment system tailored to commercial heritage buildings with seven key dimensions: historical, geographical, architectural, social, artistic, service-oriented, and educational.']</t>
  </si>
  <si>
    <t>["The study provides a quantitative analysis of public sentiment toward different cultural dimensions of Qianmen Street's heritage sites using a large dataset of UGC.", "The framework's effectiveness was validated through an eye-tracking experiment that assessed how different presentation styles impacted users’ emotional engagement and cognitive outcomes.", 'The collection of a dataset including 9207 valid text reviews and 29,742 images for Qianmen Street from the Dianping platform.']</t>
  </si>
  <si>
    <t>['LLMs may introduce biases or historical distortions when generating cultural information.']</t>
  </si>
  <si>
    <t>['Identified 10 main landscape themes: plants, flowers, water bodies, insects, birds, animals, sculptures, buildings, recreational elements, and landscape views.', 'Identified 4 main Cultural Ecosystem Service (CES) categories: aesthetic appreciation, place identity, outdoor recreation, and species observation.', 'Place identity was the most frequently perceived CES category, followed by species observation, outdoor recreation, and aesthetic appreciation.']</t>
  </si>
  <si>
    <t>['Tourists paid more attention to the place identity featured by symbolic sculptures and buildings.', 'Locals showed more interest in local species of plants, flowers, insects, birds, and animals.', 'For tourists who are unfamiliar with the city, symbolic landmarks and distinctive sculptures are more likely to be photographed and shared on social media.', 'Locals expand their activities to other places in urban fringe areas that are rarely visited by tourists, resulting in a more dispersed distribution pattern.']</t>
  </si>
  <si>
    <t>['The sense of place perceived by the tourists is often shaped by the typical and distinctive qualities of these specific places.', 'Tourists are more likely to take pictures related to place identity, which is closely associated with sculptures and buildings.', 'Locals are more likely to photograph local species, such as plants, flowers, insects, birds, and animals.']</t>
  </si>
  <si>
    <t>['Tourists and locals have different CES perceptions regarding both category and spatial distribution.', 'Place identity was perceived more frequently by tourists while species observation was perceived more frequently by locals.']</t>
  </si>
  <si>
    <t>['Spatial preferences: tourists’ photos were spatially concentrated on well-known parks located in the city center while the locals’ photos were rather spatially dispersed across all parks of the city.', 'Landscape preferences: tourists paid more attention to place identity (symbolic sculptures and buildings), while locals showed more interest in local species (plants, flowers, insects, birds, and animals).', 'Association between CES and landscape features: tourists tend to associate species observation with plants, while locals are inclined to link species observation with insects, birds, flowers, and animals.']</t>
  </si>
  <si>
    <t>['Tourists’ photos were spatially concentrated on well-known parks located in the city center.', 'Locals’ photos were rather spatially dispersed across all parks of the city.', 'Cinquantenaire Park in the Brussels city center is a hotspot for the CES place identity category for tourists.', 'Woluwe Park and Rouge Cloitre Park in the southeast of Brussels are hotspot parks for the CES species observation category for locals.']</t>
  </si>
  <si>
    <t>['Assessment of cultural ecosystem services (CES) and landscape features in urban parks.', 'Provide insights for urban park planning and tourism management.', 'Support decision-making in urban green space planning and tourism management.', 'Help to relieve the tourism pressure on some hotspot areas and divert the flow of people to some less-visited areas.']</t>
  </si>
  <si>
    <t>['Understanding differences between user groups could have important implications for green space management, planning, and decision-making.', 'Allow more targeted management interventions to ensure that the preferences and interests of different user groups are met, and potential user conflicts are avoided.', 'Help to inform strategies for infrastructure planning and service delivery in order to meet the needs of different user groups, predict potential user conflicts, and prioritize management objectives.']</t>
  </si>
  <si>
    <t>['Presented a complete and transferable automated photo content analysis workflow based on image clustering and image labeling.', 'Offers an efficient and objective solution to analyze large amounts of social media photos using a combination of computer vision and machine learning methods.', 'Demonstrated how this workflow could be applied for CES and landscape feature assessments of urban parks.']</t>
  </si>
  <si>
    <t>['Revealed the spatial preferences and landscape preferences of tourists and locals in urban parks on a city wide scale.', "Identified 10 landscape themes and 4 CES categories from Flickr photos in Brussels' urban parks.", 'Mapped CES hotspots and coldspots for tourists and locals, showing distinct patterns.']</t>
  </si>
  <si>
    <t>['many ethical issues need to be considered carefully before using social media data in environmental research, such as users’ privacy and sensitive information']</t>
  </si>
  <si>
    <t>["The five Lynchian elements ('path', 'node', 'edge', 'district', 'landmark') can be used to explain expressed urban experiences on social media.", "A pattern was identified where tourist attractions are highly 'Instagrammable' while places relevant to the daily lives of local communities are highly 'Twitterable'."]</t>
  </si>
  <si>
    <t>['Local residents dominated Twitter activities, while visitors or expatriates were more active on Instagram.', "Visitors and occasional social media users were found to post more about 'landmarks' and 'nodes' compared to residents.", 'The LOT building, a modernist building, was frequently mentioned in tweets as a reference point for people to meet, despite being less photo-worthy (low Instagramability).']</t>
  </si>
  <si>
    <t>["Instagramability was linked to a place's perception as an architectural landmark and tourist attraction.", "Twitterability was linked to a place's perceived niceness and relevance to the everyday life of communities.", "The study confirms the lasting value and relevance of Lynch's city image theory in the digital age."]</t>
  </si>
  <si>
    <t>['No significant correlations were found between social media sentiment (GSM Sentiment) and questionnaire responses about place perception.', 'GSM Sentiment was likely influenced by many other factors aside from the perceived image of a place.', "Instagramability is associated with perceptions of a place as a 'landmark' and 'tourist attraction'.", "Twitterability is associated with perceptions of 'niceness' and 'relevance to everyday life'."]</t>
  </si>
  <si>
    <t>["A distinction was found between 'frequent user IDs' (residents) and 'infrequent user IDs' (visitors), with visitors focusing more on landmarks.", 'Photo sharing preferences differ between Polish-language users (more scattered throughout the city) and English-language users (concentrated around architectural landmarks).']</t>
  </si>
  <si>
    <t>["Spatial clustering of Instagram posts was used to identify 'districts'.", "Linear patterns of high social media density along roads and railways were used to identify 'paths'.", "The seashore and borders of the Tricity Landscape Park were identified as 'edges' based on breaks in the continuity of social media activity.", 'Posts from English-language users were spatially concentrated around architectural landmarks.']</t>
  </si>
  <si>
    <t>['The methods offer new means to elicit mental images from the population group active on social media.', 'The framework can turn large social media datasets into useful tools for urban planning practices.', 'The methods enable remote measurement of perceived city images at scale, reducing the workload of fieldwork.']</t>
  </si>
  <si>
    <t>["The developed metrics (Instagramability, Twitterability) can help quantitatively measure 'Imageability', which is considered 'a yardstick of good city form and a goal of urban planning practice'.", 'The GSM-based city images are a valuable supplement to traditional methods like sketch maps for understanding public perception, which can inform urban planning and management.']</t>
  </si>
  <si>
    <t>["Developed a framework combining 'big data' (social media analytics) and 'small data' (GIS, questionnaire, sketch maps) to triangulate findings on city image theories.", "Developed and evaluated GSM-based indicators of Imageability: 'Instagramability' and 'Twitterability'.", 'Applied a combination of Image Processing, Clustering Analysis (DBSCAN), and Kernel Density Estimation to identify Lynchian elements from social media data.']</t>
  </si>
  <si>
    <t>['The study proved the relevance of Lynch’s theory in the digital age by showing that Lynchian elements can explain urban experiences on social media.', "Found that 'district', 'landmark', and 'path' identified on social media showed good agreement with benchmarks, while 'edge' and 'node' did not.", 'Provided empirical evidence of different perceptions and social media behaviors between residents and visitors in the Tri-City Region.']</t>
  </si>
  <si>
    <t>['access to large quantities of posts on Instagram was limited by the platform’s policy (Instagram, 2019b).']</t>
  </si>
  <si>
    <t>["Humble Administrator’s Garden: Valued for 'architectural landscape' and the 'flavor of the Jiangnan water town'.", "Liouyuan Garden: Characterized by 'service facilities and price advantages'.", "Lion’s Grove: Known for 'rockery' and 'maze' features, which are particularly attractive to 'children'.", "Canglang Pavilion: Perceived as 'small and exquisite' with the 'longest history'.", "Ezhou: Possesses a deep 'cultural lineage' rooted in industrial history, specifically 'bronze smelting and casting' and 'iron and steel smelting'."]</t>
  </si>
  <si>
    <t>['Tourists provide specific feedback in online reviews, focusing on distinct features of heritage sites such as architectural design, service quality, ticket prices, and unique attractions like rockeries.']</t>
  </si>
  <si>
    <t>["The significance of the gardens is perceived differently by tourists, who value aspects like architectural design (Humble Administrator's Garden), affordability and service (Liouyuan Garden), unique features for children (Lion's Grove), and historical age (Canglang Pavilion).", 'The cultural significance of Ezhou is identified in its long history as an industrial center, which forms the basis for its transformation into a cultural tourism destination.']</t>
  </si>
  <si>
    <t>['The emotional perception of tourists is polarized between positive and negative emotions, dominated by positive emotions, reflecting that tourists have a high degree of recognition of Suzhou Garden Tourism.', 'The proportion of positive emotions for the gardens is high, ranging from 77.04% (Humble Administrator’s Garden) to 87.02% (Liouyuan Garden).', 'Mean emotion scores were calculated for each garden: Humble Administrator’s Garden (0.758), Liouyuan Garden (0.851), Lion Grove (0.828), and Canglang Pavilion (0.845).', 'Negative emotions are mainly reflected in the tour time, price level, excursion activities and transportation tickets.']</t>
  </si>
  <si>
    <t>["The Lion’s Grove scenic area is noted to be 'more attractive to children' compared to the other gardens."]</t>
  </si>
  <si>
    <t>["The paper analyzes the 'diachronic' (vertical inheritance over time) and 'synchronic' (horizontal transmission in the same time) development of Ezhou's cultural lineage from its past in the Western Zhou Dynasty to its present and future potential."]</t>
  </si>
  <si>
    <t>["The methodology is applied to explore 'intrinsic attraction elements affecting the commercial transformation of tourist attractions'.", "The findings are used to generate 'suggestions for tourism image enhancement'.", "The proposed framework is demonstrated as a tool for the 'planning and designing' of a 'cultural tourism town in Ezhou'."]</t>
  </si>
  <si>
    <t>['It is suggested to reduce scenic area ticket prices to stimulate the regional tourism economy.', 'Management should focus on creating specialized tourism businesses with local characteristics to avoid commercial homogenization.', 'It is recommended to strengthen intelligent management by leveraging information technology in the tourism industry.', "Scenic area operators should focus on addressing negative feedback related to 'tour time, price level, excursion activities and transportation tickets'."]</t>
  </si>
  <si>
    <t>['The paper proposes a research framework for tourism image perception based on network text mining, which integrates TF-IDF for cognitive image analysis and sentiment analysis (SO-PMI) for emotional image analysis.', "A theoretical framework for tourism image design is constructed, based on the characteristics of 'cultural lineage' as the basis for planning, moving from 'conscious image' to 'communication image' to 'visual image'."]</t>
  </si>
  <si>
    <t>['The study provides an empirical analysis of tourist perceptions of the four major gardens in Jiangsu based on a large dataset of online reviews.', 'It quantifies and compares tourist sentiment and satisfaction levels across the four gardens.', "The research identifies and ranks the most significant keywords (e.g., 'garden', 'rockery', 'landscape') that characterize the tourist experience at each site."]</t>
  </si>
  <si>
    <t>['heritage sites are able to attract individuals with recreational micromobility as these buildings can provide aesthetic, historical, and socio-economic values', 'historical streets as cultural elements of historic urban can be categorized into different protection levels and exhibit diverse streetscapes...which encourage individuals to experience historic urban areas with recreational micromobility.', 'The contribution of “Historical Features of Street” as tangible heritage assets (e.g., nationally protected street) is greater than openness, enclosure, or greenery to the performance of recreational micromobility.']</t>
  </si>
  <si>
    <t>['social media can firstly provide online narrative practices that tell stories, share photos, and draw maps of historic urban areas to promote their attractions to individuals', 'public opinion in favor of recreational micromobility shaped by social media and encouraging individuals to adopt this behavior in historic urban areas', 'When adopting recreational micromobility, individuals are likely to keep using social media to search for varied places to visit and post their experiences through texts and photographs.', 'After adopting recreational micromobility, users often return to social media to post comments and experiences, thereby influencing other users']</t>
  </si>
  <si>
    <t>['cultural heritage attracts individuals due to its visual appeal', 'cultural heritage and historic sites have a rich history that spans centuries or even millennia, and they represent the collective memory and identity of individuals, a community, or a nation.', 'Many individuals thus develop a strong emotional attachment to nationally recognized historical landmarks and encourage more recreational micromobility in these areas', 'the cultural value of heritage sites has the potential to overcome accessibility challenges with the improvement of recreational micromobility.']</t>
  </si>
  <si>
    <t>['digital perceptions may have a greater impact than physical accessibility in some cases when individuals make travel decisions on recreational micromobility.', 'When places with high rating in social media, accessibility is positively correlated with the likelihood of adopting recreation micromobility. While in places with low ratings in social media, high accessibility may actually decrease the willingness to adopt recreational micromobility.', 'environments characterized by high commercial density and spatial enclosure may create a sense of confinement, which runs counter to the primary intentions of individuals engaging in recreational activities in historic urban areas.']</t>
  </si>
  <si>
    <t>['individuals tend to prefer routes with high accessibility but low complexity.', 'places with lots of shops in historic urban areas tend to decrease recreational micromobility.', 'individuals tend to avoid densely populated zones (e.g., those with commercial facilities and residential clusters in historic urban areas) due to psychological factors.', 'more heritage sites encourage individuals to engage in recreational micromobility (i.e., walking and escooter) in less accessible areas']</t>
  </si>
  <si>
    <t>['Our study provides insights into understanding the complex relationships between recreational micromobility, historic urban areas and social media better and helps develop strategies that improve the quality of urban life in a sustainable manner.', 'Policymakers and scholars can thus draw upon our HS-5D framework and findings to better understand the complex relationships... and develop more effective strategies to improve the quality of urban life in a sustainable manner.']</t>
  </si>
  <si>
    <t>['landscape architects and urban planners could consider maintaining commercial facility density at a moderate level (below 334 POIs/km2) in historic urban areas to support recreational micromobility.', 'landscape architects and urban planners should not limit themselves to using social media merely as a source for evaluating and understanding the value of urban historic landscapes. They should also treat social media as a critical element for improving the online narrative of historic urban landscapes and for redesigning them to guide individuals and promote recreational micromobility', 'Historic urban landscape planning and design practices need to integrate the cultural-physical features of heritage with current socio-economic dynamics to enhance conservation and development']</t>
  </si>
  <si>
    <t>['Developing an innovative HS-5D framework that can be used to guide exploration of the relationships between recreational micromobility, urban historic areas and social media', 'Identifying that the Light Gradient Boosting Machine (LGBM) model optimized with Bayesian optimization algorithm has the highest explanatory power and robustness', 'Explaining and visualizing complex nonlinear relationships between historic urban areas, social media and recreational micromobility through advanced interpretation techniques including SHAP values and dependence plots.']</t>
  </si>
  <si>
    <t>['the HS-5D framework has 10% higher explanatory power than the traditional 5D framework when examined by the Light Gradient Boosting Machine model with the Bayesian optimization algorithm', 'among all dimensions, the Destination Accessibility has the most significant impact on recreational micromobility, followed by the Social Media and the Historical and Cultural Heritage', 'the Density and Diversity dimensions have a negative impact on recreational micromobility', 'when a place has a low rating in social media, high accessibility tends to decrease recreation micromobility of individuals.']</t>
  </si>
  <si>
    <t>['we could not incorporate sociodemographic status (e.g., age, gender, and income), which limits our exploration of individual travel behavior differences due to the unavailability of private personal data', 'It is common for access to private personal data to be prevented and denied']</t>
  </si>
  <si>
    <t>['Proximity to religious sites is the second most important socioeconomic factor influencing CES hotspots, highlighting the QTP’s significance as both a cultural and spiritual destination.', 'The sacred Mount Gonchapozhi attracts thousands of pilgrims annually from around the world.']</t>
  </si>
  <si>
    <t>['User photo-taking behavior is used as a proxy for assessing the use of CES in landscapes, assuming that a higher number of photos indicates greater service utilization and tourism appeal.', 'Outdoor enthusiasts, the primary users in the dataset, are more adventurous and tend to explore undeveloped areas compared to general tourists.', 'Over 60% of high-value CES areas lie beyond the 25-kilometer buffer zones of established attractions, indicating substantial recreational and cultural opportunities in less-explored parts of the QTP.']</t>
  </si>
  <si>
    <t>["The QTP is recognized for its 'rich Tibetan cultural heritage'.", 'The importance of proximity to religious sites in predicting CES hotspots reinforces the cultural and religious significance of the QTP.']</t>
  </si>
  <si>
    <t>['The study assumes that areas with a higher number of photos indicate greater service utilization and higher tourism appeal.']</t>
  </si>
  <si>
    <t>['The social media data predominantly represents a younger, more adventurous demographic, particularly outdoor enthusiasts.', 'Outdoor enthusiasts are more inclined to visit remote and undeveloped regions, while general tourists may prefer more established attractions.']</t>
  </si>
  <si>
    <t>['Only about 16% (or 15.6%) of the Qinghai-Tibet Plateau currently offers CES experiences for tourists.', 'The supply of CES is unevenly distributed, with 39% of tourist visits concentrated in the coniferous forest ecoregions of eastern QTP.', 'CES supply is primarily concentrated in the southeastern region of the plateau.', 'Realized CES supply is concentrated along national highways, particularly the G318 and G109.', '40% of areas with high RSCES are located within the 25-kilometer buffer zone of attractions, and 71% are within the 50-kilometer buffer zone.']</t>
  </si>
  <si>
    <t>['Informing tourism planning and identifying areas for future tourism development.', 'Supporting sustainable tourism and resource management.', 'Balancing economic growth with conservation.', 'Providing actionable guidelines for improving resource management and ecotourism strategies.']</t>
  </si>
  <si>
    <t>["The study's results can help create an evidence-based connection between natural resource management decisions and public demands.", 'The findings provide actionable guidelines for improving resource management and ecotourism strategies.', 'Future research should focus on ecotourism strategies to balance tourism development with the protection of sensitive ecosystems on the QTP.', 'Incorporating crowdsourced data and ecotourism-related behavior into tourism planning can help mitigate environmental impacts.']</t>
  </si>
  <si>
    <t>['A novel data-driven framework to evaluate CES supply on the QTP, combining geotagged social media data with machine learning techniques.', 'The framework offers a practical, cost-effective, and timely solution for large-scale CES monitoring, especially in challenging terrains like mountainous and plateau ecosystems.']</t>
  </si>
  <si>
    <t>['Quantified that only about 16% of the QTP currently provides CES experiences to tourists.', 'Estimated that an additional 4.8% of the QTP’s area could offer high CES supply.', 'Identified key biophysical factors (landscape diversity, water bodies) and socioeconomic predictors (proximity to hotels and roads) that influence CES availability.']</t>
  </si>
  <si>
    <t>["The study used a 'publicly available dataset'."]</t>
  </si>
  <si>
    <t>["The paper acknowledges the 'environmental risks posed by tourism' and the need to 'balance economic growth with conservation'.", "Future research should focus on strategies to balance tourism development with the 'protection of sensitive ecosystems on the QTP'."]</t>
  </si>
  <si>
    <t>['Experience with kids', 'Friendly staff', 'London museums', 'Entrance hall', 'Queuing', 'Collections', 'Cultural relics', 'Crowds', 'Visiting time', 'Museum preference', 'Praises', 'Location', 'Artist', 'shopping', 'Guided Tours', 'Booking and tickets', 'Unfriendly staff', 'Cafe´ and dining', 'Enjoyable experience']</t>
  </si>
  <si>
    <t>['an increasing number of museum visitors are opting to share their experiences on social media to express their satisfaction or dissatisfaction with the museum services.', 'The decision of visitors to share their experience on social media after visiting an attraction depends on their level of satisfaction. The higher the satisfaction level, the more likely they are to share a review.', 'Before the visit, visitors check social media for basic museum information (opening hours, ticket prices, address, etc.) as well as visitor reviews.']</t>
  </si>
  <si>
    <t>['The museum’s core offerings are its collections and artifacts, which are educational in nature and the primary reason for visitors to choose to visit.', 'museums’ core offerings have an educational value that not only creates a favourable learning environment for visitors, but also increases visitor satisfaction.']</t>
  </si>
  <si>
    <t>['core offerings have a positive impact on visitor experience and satisfaction', 'peripheral services and overall ambiance are also positively related to visitor experience and satisfaction', 'visitors’ personal experiences have a positive impact on satisfaction', 'visitors’ dissatisfaction with museums is primarily due to poor tour guide and food and beverage services, as well as overpriced exhibits', 'the factor of crowding can have a significant negative impact on visitors’ experience and satisfaction']</t>
  </si>
  <si>
    <t>["The topic 'Experience with kids' suggests a focus on family visitors as a distinct user group."]</t>
  </si>
  <si>
    <t>["The study used 'review time' as a covariate in the STM model to analyze temporal dynamics, although specific temporal patterns are not detailed in the findings."]</t>
  </si>
  <si>
    <t>['assist museum managers in developing effective management strategies and future plans', 'improve the quality of museum services when enhancing visitor experience and satisfaction']</t>
  </si>
  <si>
    <t>['museums can hold diversified exhibitions, hold joint exhibitions in several museums, or open thematic exhibitions.', 'museums can also actively introduce a range of cutting-edge technologies. For example, the use of holographic projection to bring static cultural relics to life...', 'the use of artificial intelligence to help the museum provide intelligent tours...', 'consider introducing a reservation system or flow restriction measures to avoid overcrowding in the museum', 'Formulate reasonable price concessions for holidays and introduce discount tickets or family packages', 'organise regular staff training courses to enhance the professionalism and service attitude of staff']</t>
  </si>
  <si>
    <t>['this study is the first to use the structural topic model technique to analyse Trip Advisor online reviews in the museum context.', 'the study integrates the review time and review rating of museum online reviews into the STM model as covariates.', 'this study combines STM techniques with structural equation modeling (SEM) to address the gap in research methodology in the field of empirical museum research.']</t>
  </si>
  <si>
    <t>['this paper uses structural topic model techniques to extract 19 topics from the reviews and introduces new subattributes based on existing research that identifies the main attributes of museums', 'museum core offerings positively affect visitors’ personal experience and satisfaction; peripheral services are positively related to visitors’ personal experience and satisfaction; museum ambiance positively affects visitors’ personal experience and satisfaction; visitors’ personal experience positively affects satisfaction.']</t>
  </si>
  <si>
    <t>['The identification of “Emotional Landmarks”: dynamic landmark locations which temporarily or recurrently host systematic emotional expressions, in large quantities and in recurrent, sometimes predictable ways.']</t>
  </si>
  <si>
    <t>['City dwellers use social networks to express their emotions in public messages, transforming how they relate to urban spaces.']</t>
  </si>
  <si>
    <t>["The paper proposes a new form of urban significance based on collective emotional expression, defining places as 'Emotional Landmarks'."]</t>
  </si>
  <si>
    <t>['It is possible to use social network data to understand if certain urban spaces are objects of systematic emotional expressions.', "Specific emotions like 'hate', 'love', and 'anxiety' can be linked to specific topics (e.g., mobility, education) and events (e.g., water crisis) in cities."]</t>
  </si>
  <si>
    <t>['Emotional expressions in cities can be systematic and occur at certain times of the day, week, month, or year.', 'Emotions can be related to specific geographical locations within a city, forming patterns that can be visualized as heat maps.', 'Emotional landmarks are dynamic, appearing temporarily or recurrently.']</t>
  </si>
  <si>
    <t>["Using social network data and NLP to understand the 'emotional life of cities'."]</t>
  </si>
  <si>
    <t>['A methodology to analyze large amounts of content from social networks using Natural Language Processing to identify emotions and their relation to geographical locations in cities.']</t>
  </si>
  <si>
    <t>["The identification of 'Emotional Landmarks' in the twelve cities studied (Rome, Milan, Turin, Berlin, Sao Paulo, Montreal, Toronto, New York, New Haven, Hong Kong, Cairo and Istanbul)."]</t>
  </si>
  <si>
    <t>["The advent of digital cameras in smart mobile devices has led to an 'explosion of the number of photographs taken every day', resulting in unprecedented levels of freely available images stored online."]</t>
  </si>
  <si>
    <t>["A digitized CH artifact without semantic enrichment (provenance data, relations to other artifacts, multimedia documentation) is of 'very limited practical use'.", "The methodology aims to include details related to the 'historical value of the object'."]</t>
  </si>
  <si>
    <t>["The system incorporates 'Perceptual and Real-time Rendering' to optimize the 3D world for fast interaction by selectively guiding high levels of detail to specific regions of a scene based on user interest."]</t>
  </si>
  <si>
    <t>["The system is designed as a 'collaborative, interactive interface' for 'multi-users of different properties (e.g., different professions)' and supports 'personalised viewing' to present parts of a scene according to a user's particular interest."]</t>
  </si>
  <si>
    <t>["The core goal is 4D reconstruction (3D + time) to 'construct building time-varying 3D models that contain how the appearance, historical events around a place and structure have been evolved.'"]</t>
  </si>
  <si>
    <t>["To enable 'historians, architects, archaeologists, urban planners and afﬁliated professionals to reconstruct views of historical structures'.", "Exporting 3D models to 'Europeana, the European digital library, for integrated, interactive 3D visualisation within regular web browsers'.", "Application in growing creative sectors such as 'advertising, digital media, gaming, including serious gaming, entertainment, interactive design, cultural and educational services'.", "Use for 'virtual heritage, digital libraries and Web archiving'."]</t>
  </si>
  <si>
    <t>['The development of 4D models showing how structures have evolved over time provides a powerful tool for professionals like urban planners and archaeologists, which can inform conservation and management strategies.']</t>
  </si>
  <si>
    <t>['A complete approach for 4D reconstruction that includes searching, processing, modeling, metadata definition, and building re-use services for CH content.', 'A recursive methodology using graph partitioning for estimating corresponding points from unstructured and un-calibrated images.', 'A visual authoring interface with algorithms for tracking, personalized viewing, and perceptual rendering.', 'A semantic enrichment tool for 3D CH collections based on the CIDOC-CRM schema for export to Europeana.', 'A focus on reconstructing the 4th dimension (time) to model the evolution of heritage sites.']</t>
  </si>
  <si>
    <t>['Four thematic landscapes perceived by tourists were identified: Historical and Cultural (T1) (Architecture, Religion, Monuments, Chinese Characters), Human Life (T2) (People, Pets, Food, Activities), Natural Environment (T3) (Landscape, Meteorology, Environment), and Urban spatial landscape (T4) (neighborhoods, spaces, and transportation infrastructure).', 'Human Life Landscape is the most popular destination representative of OTL, which perceives neighborhoods, spaces, and transportation infrastructure unexpectedly.', 'historical and cultural landscapes earned the least attention.']</t>
  </si>
  <si>
    <t>['Tourists are classified into three types based on photo-taking behavior: single-theme, dual-theme, and multi-theme.', 'Single theme capturing tourists make the lowest proportion of photographs (about 1% of total photos).', 'Multi-theme capturing tourists are the most numerous, responsible for 96% of total photos, and have more comprehensive observation and rich experience.', 'Individuals with greater enthusiasm for photography tended to capture more photos and visit more attractions.', 'Multi-theme tourists have the longest average stay (66 hours) and highest photo count (over 47 photos per tourist), compared to single-theme tourists (8.4 hours, 1.6 photos).']</t>
  </si>
  <si>
    <t>["The popularity of the 'Human Life Landscape' (31.03%) suggests tourists highly value the living culture of the site, including the Naxi people and their traditions.", "The high percentage of 'Natural Environment Landscape' photos (30.64%) indicates the significance of the town's natural setting, including mountains and forests.", "The relatively low focus on 'Historical and Cultural landscape' (13.46%) suggests that static architectural elements are photographed less frequently than the living and natural aspects of the site."]</t>
  </si>
  <si>
    <t>["The study aimed to 'excavate the behaviour and cognition of image producers at attraction-level tourist destinations' through visual content.", "The four identified themes (T1, T2, T3, T4) are described as four different 'perceptions' of the landscape.", "The study analyzes 'landscape perceptions and affective preferences' among different tourist categories."]</t>
  </si>
  <si>
    <t>['The primary user group difference identified is between single-theme, dual-theme, and multi-theme tourists, who exhibit different spatiotemporal behaviors, route complexity, and engagement levels.', 'Multi-theme tourists enjoy an in-depth trip with a complex trajectory, while single-theme tourists follow a very simple trajectory with fewer stops.']</t>
  </si>
  <si>
    <t>['The spatial distribution of thematic images shows a pattern of dispersal from a hot core to surrounding areas, with hotspots concentrated around iconic attractions and along the river stream.', "Single and double-theme visitors’ photos have 'scattered distribution' spatial characteristics, while multi-theme photos have 'significant nucleus' spatial characteristics.", 'The most populated season for photo-taking is autumn, which received 740 photos.', 'Single-theme tourists show a declining temporal hotspot of activities from winter to autumn.', 'Photo-taking activity peaks at different times of day for different tourist types; for example, multi-theme tourists are most active at 11:00 AM and 4:00 PM.']</t>
  </si>
  <si>
    <t>["Findings hold 'immense significance in the realm of tourism and hospitality management'.", "Can play a 'significant role in the development of facility management, regional tourism, and prospects'.", "Can provide 'valuable insights for tourism destination marketing and management to better cater to the needs and preferences of different types of tourists'.", "Can contribute to 'seasonal management and emergency warnings of scenic spots, the formulation of tourist tour routes during peak hours, and the creation of sustainable tourism products'."]</t>
  </si>
  <si>
    <t>["Improved comprehension of tourist spatiotemporal behavior can 'aid in managing attractions and improving the overall tourist experience'.", "Analysis can inform 'seasonal management', 'emergency warnings', and the 'formulation of tourist tour routes during peak hours'.", "Insights can help in the 'creation of sustainable tourism products'."]</t>
  </si>
  <si>
    <t>['Utilization of the deep learning model DSB to calculate the top 5 Adjective-Noun Pairs (ANPs) to represent visual content.', 'Categorization of photos using LDA based on the noun content from the top 5 ANPs.', 'Application of Kernel Density Estimation (KDE) as a spatial analysis tool to determine the spatial distribution characteristics of tourists’ behaviors at the attraction-level.', 'An innovative contribution is the classification of tourists (single-theme, dual-theme, multi-theme) according to their diverse photo shoots during destination visits.']</t>
  </si>
  <si>
    <t>['Provides a quantitative analysis of tourist landscape perceptions in the Old Town of Lijiang based on 1537 photos from 53 tourists.', 'Identifies and quantifies the popularity of four distinct landscape themes among tourists.', 'Demonstrates seasonal variations in tourist activity, with autumn being the peak season for photography.']</t>
  </si>
  <si>
    <t>['The information used for this research is drawn from a set of 100 million publicly available multimedia from the Yahoo Flickr database.']</t>
  </si>
  <si>
    <t>["The data is from the 'Yahoo Flickr Creative Common 100 million Dataset'."]</t>
  </si>
  <si>
    <t>["The dataset used is the 'Yahoo Flickr Creative Common 100 million Dataset', implying adherence to its licensing terms."]</t>
  </si>
  <si>
    <t>['urban tourism', 'nature tourism around the lake', 'in-land natural tourism', 'conch shell and food', 'unique ﬁshes', 'windsurf activity', 'cruise and ship', 'carnival, parade and singing']</t>
  </si>
  <si>
    <t>['European tourists visited Bonaire more frequently than South American tourists, given the fact that European visitors shared and uploaded photos to the Flickr platform less frequently than South American tourists, or because the Flickr platform is not popular among European tourists.']</t>
  </si>
  <si>
    <t>['Bonaire tourists have interests other than the typical tourist activities like diving and scuba diving.', 'The cluster of urban tourism was one of the most interesting ﬁndings of this research. It reﬂected that Bonaire island tourism is not all about ocean and beach tourism activity.']</t>
  </si>
  <si>
    <t>['North American tourist usually comes to Bonaire during Winter and Spring, while European tourists only come during Winter.', 'South American tourists... usually come during Spring and Fall.']</t>
  </si>
  <si>
    <t>['tourist activity/interest related to urban tourism... can be found mostly in the Kralendijk urban area.', 'tourist activity/interest related to nature tourism... could be found in the inhospitable northern coast and northern hills of Bonaire island.', 'tourist activity/interest related to conch shell... unique ﬁshes... windsurf... as well as cruise, and ship... can be found along the coast of Bonaire island', 'The tourist that comes to Bonaire will be peaked in Winter and Spring, in contrast to tourist arrival on Summer and Fall.']</t>
  </si>
  <si>
    <t>['improving tourism management', 'aid with strategic tourism decision-making', 'make tourism more sustainable']</t>
  </si>
  <si>
    <t>['knowing tourist interests could help the government understand and subsequently manage any impact resulting from tourist activities.', 'effectively manage the tourist impact on Bonaire’s natural environment.']</t>
  </si>
  <si>
    <t>['This paper explores whether the use of freely available social media data combined with automatic machine learning methods can function as a cheap and fast alternative to surveys.', 'The power of mining information from massive social media data using machine learning technique is affordable and could give insight to stakeholders.']</t>
  </si>
  <si>
    <t>['Eight identiﬁed clusters are useful for interpreting Bonaire tourists’ interest: urban tourism; nature tourism around the lake; in-land natural tourism; conch shell and food; unique ﬁshes; windsurf activity; cruise and ship; carnival, parade and singing.', 'Flickr data could show which continent the tourist came from in which seasons (Winter, Spring, Summer, Autumn) from 2015 to the end of 2021.']</t>
  </si>
  <si>
    <t>['Gongju: Thematic clusters identified are Business, Welfare, History, and Program.', 'Gyeongju: Thematic clusters identified are Bulguksa temple, Food, Yangdong village, and Travel.', 'Jeju: Thematic clusters identified are Travel, Food, Aewol café street, and Jungmun tourism complex.', 'Temporal trend in Gyeongju shows a shift from Silla dynasty topics to food and leisure (Bomun complex).', "Temporal trend in Jeju shows a decline in the 'woman diver' topic and a rise in 'tangerine café' and 'food tour' topics."]</t>
  </si>
  <si>
    <t>["The analysis of Naver blog content reveals evolving topics of public interest, such as the rapid spread and popularity of new attractions like the 'Aewol café street' in Jeju, driven by social media trends."]</t>
  </si>
  <si>
    <t>['The perceived significance of Gyeongju is shifting from being solely a historical city of the Silla dynasty to a destination for recreational and culinary experiences.', "Gongju's historical image is being augmented with new dimensions of significance related to business, welfare, and experiential activities.", "In Jeju, the significance of traditional images like the 'woman diver' is declining, while modern, social media-popularized attractions like 'cafe street' are gaining cultural prominence."]</t>
  </si>
  <si>
    <t>['The public perception of Gongju is evolving from a purely historical city to a multifaceted one incorporating welfare, business, and experiential activities.', 'The perception of Gyeongju is changing from a traditional cultural tourism destination to one increasingly centered on leisure and culinary experiences.', "Jeju's image is transitioning from one dominated by traditional themes (tangerine farming, women divers) to one characterized by modern attractions and leisure."]</t>
  </si>
  <si>
    <t>['The study identified strong temporal patterns in city images from 2004 to 2020 using a Dynamic Topic Model.', 'In Gyeongju, Silla dynasty topics are steadily decreasing over time, while topics related to food and the Bomun complex show a sharp rise.', "In Jeju, the 'woman diver' topic, which was highest in 2004, has fallen to the lowest in 2020, while 'tangerine café' and 'food tour' topics have risen to the top.", 'In Gongju, the historical image has remained consistent, while topics of travel and restaurants are on a continuous rise.']</t>
  </si>
  <si>
    <t>["The study's results can inform the development of city image branding.", 'Findings provide practical guidance for tourism promotion and urban policy planning.', 'Diversifying city images can help attract new residents by highlighting high-quality ecological environments and an innovative economic climate.']</t>
  </si>
  <si>
    <t>['The findings provide practical guidance for city branding, tourism promotion, and urban policy planning.', 'Understanding dynamically evolving city images allows for better-informed development of policies and promotional strategies.', 'The study suggests that relying only on traditional, static images (e.g., Gyeongju as a historical city) may miss opportunities related to emerging public interests (e.g., leisure and food tourism).']</t>
  </si>
  <si>
    <t>['We propose a novel framework for analyzing city images based on social media big data and machine learning techniques, going beyond the existing literature-based and survey-based research.', 'We propose to analyze the interconnections within city images, going beyond the existing keyword-based research.', 'We propose to analyze various city images according to the time change, going beyond the existing static analysis-based research.']</t>
  </si>
  <si>
    <t>['The study provides a detailed analysis of the evolving city images of Gongju, Gyeongju, and Jeju based on social media data from 2004 to 2020.', 'The research validates and enriches existing knowledge by comparing findings from social media analysis with those from conventional survey-based approaches, highlighting both overlaps and newly emerging public perceptions.']</t>
  </si>
  <si>
    <t>["The model identifies and suggests 'nearby cultural events and festivals' to historical sites.", "The model uses news data and TF-IDF scores to determine the 'historical significance' of sites.", "The long tail plot analysis 'explores the popular trends in user-item interaction data grounded on the IDF score values of the historical sites.'"]</t>
  </si>
  <si>
    <t>['The opinion of previous visitors takes a vital role as the visitors give their opinion on the previously visited places.', "A limitation of using social media data is that it 'could only cover a part of the population (mainly the younger generation), causing a biased user sample.'"]</t>
  </si>
  <si>
    <t>["The historical significance of a site can be estimated using its frequency in news data, calculated via TF-IDF, to avoid relying solely on user reviews which 'cannot be always trusted'."]</t>
  </si>
  <si>
    <t>['Public opinion of historical sites is extracted from SNS Google reviews.', "Keywords are extracted from reviews to 'recommend the opinion on the visited cultural sites'."]</t>
  </si>
  <si>
    <t>["A spectral grouping of festival events is performed based on the GIS map to identify the 'nearest possible cultural events to the historical sites'.", "The model is designed to operate during 'peak visitor time' and considers the 'month, and date of the events'."]</t>
  </si>
  <si>
    <t>["A cultural tourism recommendation system (RS) to 'assist tourists in understanding the point of interest without the help of a local guide'.", "To 'mitigate the waiting time of tourists who wish to know about the culture of Riyadh' during peak visitor times by suggesting nearby events.", "A tool for 'tourism planners' to enhance cultural tourism."]</t>
  </si>
  <si>
    <t>["The system aids 'tourism planners' by suggesting the 'most nearby cultural events to the historical sites'.", "The model is intended to 'improve the cultural tourism of Riyadh'.", "The inclusion of a secure database is meant to prevent 'a security threat to the historical sites, which are the cultural symbol of a country'."]</t>
  </si>
  <si>
    <t>['A novel MQ-LSTM-based tourism model for cultural tourism recommendation.', "Development of 'KIC and Cramer’s’ V Correlated-Minimal Spanning Tree (CVC-MST) schemes for analyzing the possible nearest cultural events to the historical sites'.", 'A framework that fuses multiple data sources: GIS map data, cultural event data, SNS reviews and news, and restaurant data.', "Establishment of 'an LSH hashing for providing the security of the tourism recommendation database using the user attributes'."]</t>
  </si>
  <si>
    <t>["The paper provides an empirical evaluation of the proposed model using the 'Riyadh Restaurants 20K dataset' and scraped social media data for Riyadh.", 'The model achieved a high recommendation rate (RR) of 97.22%, precision of 97.7%, recall of 98.27%, and a low mean absolute error (MAE) of 0.0521.']</t>
  </si>
  <si>
    <t>["To ensure the database is used by 'legal users only', a user authentication system is proposed.", 'A hash code is generated for each user based on registration time and name using Locality Sensitive Hashing (LSH) to secure the database.']</t>
  </si>
  <si>
    <t>["The study extracted SNS Google reviews and news 'with the Google External API'."]</t>
  </si>
  <si>
    <t>["The paper identifies a 'security threat to the historical sites' from malicious users who 'might change the data stored in the database'. The proposed LSH hashing security measure is designed to mitigate this risk."]</t>
  </si>
  <si>
    <t>["The core visual elements of tourist attractions in Qingdao are 'buildings' and 'sea'.", "Tourist attractions in Qingdao form four main combination types: 'building-core, sea-core, cityscape-core, and sign-core'.", "The study confirms Qingdao’s tourism image of a coordinated narrative integrating mountains, sea, and city, described as the 'mountain-sea-city' tourism landscape.", "Tourists' perception of Qingdao's humanistic landscapes is highly focused on the historical urban style of 'red tiles, green trees, blue sea, and blue sky' and the image of a modern coastal city."]</t>
  </si>
  <si>
    <t>['Female users (75.51%) are significantly more numerous than male users (24.70%) in the dataset of publicly shared tourism photos.', "Female users are 'usually more inclined to actively and frequently share life dynamics and visual content on platforms such as Weibo'.", "Adding precise geographic tags to photos is a specific sharing behavior that may be more common among user groups focused on 'online image construction and visual expression'."]</t>
  </si>
  <si>
    <t>['Buildings in humanistic landscapes are more popular among tourists, with an occurrence frequency of 91.33%.', 'The core attractiveness of marine resources is the fundamental reason for shaping the spatial distribution pattern of tourism.', "The value of attractions is activated through tourists’ behaviors, supporting the 'embodied gaze' theory.", 'Shinan District, as the historical birthplace of Qingdao, concentrates many modern historical buildings, former residences of celebrities, and characteristic blocks, serving as the core historical foundation of humanistic attractions.']</t>
  </si>
  <si>
    <t>["Tourists have a strong preference for Qingdao’s 'coastal' image.", "Tourists’ perception of Qingdao’s humanistic landscapes is highly focused on the historical urban style of 'red tiles, green trees, blue sea, and blue sky' and the image of a modern coastal city."]</t>
  </si>
  <si>
    <t>['There is a significant gender difference in the dataset, with female users accounting for 75.51% and males 24.70%, which is linked to different sharing behaviors on social media platforms.']</t>
  </si>
  <si>
    <t>["Tourist attractions in Qingdao exhibit the spatial distribution characteristic of 'distribution around bays and agglomeration towards the sea'.", "The overall spatial pattern has a 'circular structure and multi-level core distribution pattern', with agglomeration along the coast and dispersion inland.", "The distribution of tourist attractions transitions from highly agglomerated cores to scattered secondary centers, forming an obvious 'land-sea gradient'.", "Natural tourist attractions show a distribution pattern of 'small agglomeration and large dispersion', with high dependency on natural coastlines.", "Humanistic attractions in inland areas show an 'isolated point-like' distribution, exposing insufficient regional coordination."]</t>
  </si>
  <si>
    <t>['Providing a decision-making basis for effectively identifying tourism demands and their spatial distribution characteristics.', 'Providing a decision-making basis for tourism spatial planning.', 'Offering guidance for tourism development, market demand matching, product design, and management optimization.']</t>
  </si>
  <si>
    <t>["The findings expose 'insufficient regional coordination in Qingdao’s current tourism development' and a 'fragmented development' problem, particularly in inland areas.", "The study can help 'bridge the gap between the given resources on the supply side and the experience demands on the demand side'.", "There is a need to address the 'dilemma of homogeneous markets' and explore urban tourism development positioning that aligns with market demands."]</t>
  </si>
  <si>
    <t>["Providing 'an extensible technical path for quantitatively representing tourist attractions' using image semantic segmentation.", "Offering a 'standardized analysis framework for tourist attraction research' by combining image semantic segmentation, kernel density analysis, and the Apriori association algorithm.", "Providing technical support for resolving the 'contradiction between traditional tourist attraction survey methods and precise demands'."]</t>
  </si>
  <si>
    <t>['The study empirically identifies and quantifies the visual composition of tourist attractions in Qingdao from 59,175 social media images.', 'It maps the spatial distribution of different types of attractions (natural vs. humanistic) and reveals a core-periphery structure.', 'It mines and presents 785,161 association rules, identifying the core combination patterns of attractions as perceived by tourists.']</t>
  </si>
  <si>
    <t>['cultural heritage', 'social media', 'public security case detection', 'facial feature transformation', 'face attribute editing can be applied to beauty software and filters', 'animation manuscript coloring', 'generate real face images based on stick figures to assist case investigation', 'Sports Intangible Cultural Heritage']</t>
  </si>
  <si>
    <t>['A framework for semantic perceptual style transfer based on identity loss is proposed.', 'The adaptive attention normalization model is adopted to comprehensively consider shallow features and deep features to carry out stylistic attention weighting.', 'An image is input into the network as both style image and content image to measure the loss (identity loss).', 'The semantic local mapping and global statistics between content features and style features are considered.']</t>
  </si>
  <si>
    <t>['The experimental results show that the texture features of the stylized image obtained by this method are clearer, the color is more vivid, and the effect is better.', 'The proposed method can realize the style transfer based on semantic information, and the resulting style transfer results are better than other advanced style transfer algorithms (WCT, Adal N, SANet, Ada Att N).']</t>
  </si>
  <si>
    <t>['Aesthetics and leisure/ecotourism services were the most easily perceived CES categories in urban parks.', "The simultaneous perception of multiple CES categories occurred in urban parks, consistent with the theory of 'ecosystem services bundles'.", 'Aesthetics and leisure/ecotourism services were also often perceived by the public together with the services of cultural heritage, spiritual/religious value, and artistic inspiration.', "High-frequency CES perception words reflect either aesthetic preferences (e.g., 'scenery,' 'flowers,' 'landscape') or recreational activities (e.g., 'walking,' 'tourism,' 'fitness')."]</t>
  </si>
  <si>
    <t>['Parks with higher popularity and non-local visits had more high-frequency perception words.', 'The public tend to make comments on the CES categories related with features of a greater visual attraction, such as aesthetics and artistic inspiration.', 'Online comments are largely posted by the young and the middle-aged.']</t>
  </si>
  <si>
    <t>['The public can perceive cultural heritage services by visiting historic buildings and heritages in the parks.', 'Prominent regional cultural identities or spiritual features of the parks are easier to be perceived by the public.', "The study verified the relations between CES perception in urban parks and higher-level Maslow's needs for love and belonging, esteems, and self-actualization."]</t>
  </si>
  <si>
    <t>['Aesthetics and leisure/ecotourism services were the most easily perceived CES categories.', 'The public less perceive the service of the sense of place in parks.', "Negative perceptions, termed 'cultural ecosystem disservices', were identified through words like 'disappointed' and 'not worth it', reflecting a gap between public demand and park service supply.", "Negative comments pinpointed specific issues such as 'poor insufficient aesthetic services in winter' and 'inadequacy in environmental management'."]</t>
  </si>
  <si>
    <t>['Parks that mainly serve local residents (Baihua Park, Jinan Forest Park, and Zhongshan Park) received much fewer high-frequency perception words than parks with high non-local visits (Baotu Spring Park, Daming Lake Park, and Jinan Zoo).']</t>
  </si>
  <si>
    <t>['There are differences in the perception of each CES category between parks.', 'Aesthetics service in Baihua Park and Wulongtan Park, leisure/ecotourism service in Jinan Forest Park, and education/knowledge service in Quancheng Park, Zhongshan Park, Huashan Lake Park, and Jinan Zoo can be better perceived by the public.', "Negative comments about Daming Lake Park, Huancheng Park, and Wulongtan Park revealed 'the problem of the poor insufficient aesthetic services in winter'."]</t>
  </si>
  <si>
    <t>['To provide a scientific reference for the planning, design, and management of urban parks.', 'To inform strategies for the renovation and improvement of parks, such as enhancing user experience and participation by strengthening interactive facilities and activities.', 'Improving CES supply and spatial quality of urban parks.']</t>
  </si>
  <si>
    <t>['Park planning and design need to maintain the landscape elements commonly mentioned in the high-frequency CES perception words, and should put more efforts in the improvement of the aspects widely criticized.', 'Parks focused on natural landscapes should strengthen the spiritual recovery value.', 'Parks with historical and cultural qualities should optimize resources to strengthen visitor’s interactions with historical elements.', 'Parks with science and educational functions should introduce interactive landscape devices and lively educational activities to meet diverse user needs.']</t>
  </si>
  <si>
    <t>['Demonstrates the use of integrating geospatial and online comment data for CES perception research.', 'Applies the FP-Growth algorithm for association rules to mine correlations between different CES categories, allowing for clustering without needing exact spatial distribution.', 'The approach of using online comment data enriches data sources, reduces acquisition costs, and improves research efficiency for CES perception studies.']</t>
  </si>
  <si>
    <t>['Enriches the empirical research on CES perception via analyses of online comment data.', 'Clarifies the patterns of public’s CES perception in 10 typical urban parks in Jinan, China.']</t>
  </si>
  <si>
    <t>["park users' demographic information (such as gender, age, occupation, education level, and income) is difficult to obtain for privacy reasons, which limits the possibility to conduct research on the influence of these factors on the perception of CES."]</t>
  </si>
  <si>
    <t>["Buddha's face"]</t>
  </si>
  <si>
    <t>['Cultural heritage images are imbued with profound historical and cultural significance.', 'The in-depth semantic description of cultural heritage images should both include the description of the image itself (Ofness) and the description of the content reflected by the image (Aboutness).']</t>
  </si>
  <si>
    <t>['The model assigns tasks of varying difficulty to different groups: experts are tasked with annotating complex images, while they collaborate with crowdsourcers to annotate a subset of simpler images. Crowdsourcers (undergraduates, humanities enthusiasts) annotate moderately difficult image resources.']</t>
  </si>
  <si>
    <t>['semi-automated image annotation', 'deep semantic annotation of fine-grained knowledge objects in digital resources', 'digital libraries and archives', 'cultural heritage knowledge graph constructing']</t>
  </si>
  <si>
    <t>['The human-computer collaborative model effectively mitigates issues of insufficient semantic revelation and inefficient annotation processes by leveraging manual corrections and social computing to enhance semantic accuracy and efficiency in the annotation process.']</t>
  </si>
  <si>
    <t>['A human-machine collaborative annotation model that adopts a hybrid strategy of crowdsourcing and deep learning.', 'An optimized YOLOv5 algorithm that integrates the SE (Squeeze-and-Excitation) attention module into the feature extraction layer to mitigate noise interference and enhance sensitivity to small targets.']</t>
  </si>
  <si>
    <t>['The study acquired and used a dataset of 1,958 JPEG images of Dunhuang murals.', "A corpus of 11,525 annotated objects of the 'Buddha's face' was created and divided into training, testing, and validation sets.", 'The results validate the possibility of semi-automated image annotation using crowdsourcing and deep learning for cultural heritage.']</t>
  </si>
  <si>
    <t>['The communication model formed between customers and customers can promote the promotion of customer experience for website reviews.']</t>
  </si>
  <si>
    <t>['Countries and regions re-examine and evaluate the value of industrial heritage resources as witnesses of industrial development and historical monuments.', 'Relying on excellent industrial heritage to develop tourism is an important way to realize economic restructuring and promote the protection and reuse of industrial heritage.']</t>
  </si>
  <si>
    <t>['In the online tourism industry, perceived quality has the greatest impact on satisfaction.', 'Brand image has the greatest impact on satisfaction in the express hotel industry.', 'The active perception of after-sales service has a great negative impact on customer satisfaction.', 'Customer satisfaction for tourism websites is influenced by five main factors: content richness, comprehensive service, convenience of use, website security, and page friendliness.']</t>
  </si>
  <si>
    <t>['To provide personalized and differentiated services and precision marketing.', 'To help enterprises find the entry point to improve the quality of products or service level.', 'To classify users in order to predict customer behavior on the website.']</t>
  </si>
  <si>
    <t>['The study can help tourism enterprises to improve online business, improve the brand management level of virtual tourism community, and retain main customers and customers.', 'Administrators can use the results to identify shortcomings of the website and develop countermeasures to improve its quality.']</t>
  </si>
  <si>
    <t>['The paper puts forward a mining model where management rule mining is used to screen the data of customer online behavior and online reviews, and the indicators of customer satisfaction are sorted out.', 'The AHP method is used to calculate and allocate the index weight to get the index value which has a greater impact on customer satisfaction.', 'The study uses a structural equation model to test the hypothesis model of the impact of tourism website interaction on customers and satisfaction.']</t>
  </si>
  <si>
    <t>['The paper provides an empirical analysis of customer satisfaction for the Guizhou industrial heritage tourism route, calculating the comprehensive weight of each index in their evaluation system.']</t>
  </si>
  <si>
    <t>["The customer satisfaction evaluation system includes a secondary index for 'User privacy protection'."]</t>
  </si>
  <si>
    <t>['Visitors photograph a mix of man-made objects (buildings, signs, toys), landscapes, and biological elements (plants, animals).', 'Recurring themes include seasonal plants symbolizing spring, such as cherry blossoms and Japanese plums.', 'Symbolic structures, both modern (e.g., an owl statue) and traditional (e.g., a shrine), are common photo subjects.', 'Indoor exhibits like aquariums and wooden toys are popular subjects, particularly for certain user groups.']</t>
  </si>
  <si>
    <t>['Different behavioral styles exist among visitors concerning their posting behavior and associated forest recreation types.', 'A small number of highly active users (33.1% of contributors) are responsible for a large majority of the photos (79.1%).', 'Users with high overall social media activity (clusters LL and SL) tend to post photos of more specialized objects and explore deeper into the sanctuary.', 'Repeat visitors, particularly highly active ones, function as "seasonal ecological observers" by posting photos of seasonal plants.', 'Less active social media users (clusters LS and SS) show more interest in managed indoor experiences.']</t>
  </si>
  <si>
    <t>['The act of posting a photo on social media implies that an individual perceives the benefits of biodiversity as "something valuable to share with others".', 'Visitors value and document symbolic elements of the landscape, including modern symbols like an owl statue and traditional ones like a shrine and plum blossoms.', "The sanctuary's value is multifaceted, encompassing recreational, educational, aesthetic, and ecological aspects, as reflected in the variety of photo subjects.", 'Curated indoor nature experiences, such as aquariums with native species and wooden toys, are valued by visitors, especially novice outdoor users or families.']</t>
  </si>
  <si>
    <t>['Visitor preferences for photo subjects shift with repeated visits, moving towards seasonal and biological observations.', 'Different user groups perceive and value different aspects of the sanctuary; some prioritize "wilderness" experiences like backcountry trails, while others prefer curated indoor exhibits.']</t>
  </si>
  <si>
    <t>['The study identified four distinct user clusters (LL, LS, SL, SS) based on the number of photos posted at the site and their overall Google Maps activity.', "Clusters with high general social media activity ('LL' and 'SL') post more specialized content from deeper in the park.", "Clusters with low general social media activity ('LS' and 'SS') focus more on popular indoor facilities.", "Repeat visitors are more likely to come from the 'LL' and 'LS' clusters, who post many photos at the specific site."]</t>
  </si>
  <si>
    <t>['Active users, described as "\'geeks\' and experts," post photos of objects deeper in the sanctuary, such as "backcountry trail signs."', 'Less active users tend to focus on front-yard and indoor facilities.', 'Posting activity peaks in Spring (March–May) and is lowest in Winter (December–February).', 'Repeat visitors document seasonal changes, particularly the arrival of spring flowers.']</t>
  </si>
  <si>
    <t>['Recruiting citizen scientists by identifying different types of potential contributors from social media data.', 'Collecting biodiversity information at small spatial scales, such as for plant phenology monitoring.', 'Supporting forest management and conservation by understanding visitor preferences and human-ecosystem interactions.', 'Using social media data as an alternative source for researcher-based surveys.']</t>
  </si>
  <si>
    <t>['Managers can attract new visitors, such as novice outdoor users, by providing high-quality indoor experiences like aquariums and educational toys.', 'Engaging with active social media users can create a "virtuous circle of increased data quality, quantity, and public interest."', 'Researchers and managers should "help create communities and develop policies for the active use of social media to increase the number of visitors and data providers interested in the natural environment".', 'Targeting specific user groups, like heavy contributors, with activities such as lectures on biological detection methods can increase citizen science participation.']</t>
  </si>
  <si>
    <t>['Demonstrates the use of Google Maps for fine-grained analysis of human-ecosystem interactions at a small spatial scale.', 'Develops a taxonomy of 22 classifications for photographic subjects to categorize visitor interactions in a forest recreational area.', 'Proposes a method for recruiting citizen scientists by clustering users based on their social media contribution history (photo count at a specific site and overall platform activity).']</t>
  </si>
  <si>
    <t>['Provides a dataset of 1066 photos from 136 contributors in a 21 ha forest sanctuary, demonstrating that sufficient data exists for local-scale analysis.', 'Identifies and quantifies different visitor types and their posting behaviors, showing that a minority of users (33.1%) generate the majority of content (79.1%).', 'Documents specific visitor preferences for photo subjects, including seasonal plants, symbolic structures, and indoor exhibits.']</t>
  </si>
  <si>
    <t>['Examination of the data revealed the need for ethical considerations regarding social media post content.', 'Posts were publicly available on the Internet at the discretion of the contributors.', 'The constructed database anonymized the account names of contributors and excluded personally identifiable posts.']</t>
  </si>
  <si>
    <t>["Users valued the discovery of 'surprising locations' beyond traditional tourist sites.", "Interest in 'hidden' or 'absent' histories.", 'Situated storytelling created a sense of accomplishment and knowledge acquisition.']</t>
  </si>
  <si>
    <t>["Some users felt the app was 'unsocial' because it didn't support direct interaction, while others felt connected by reading comments.", 'Selfies were a common behavior mentioned by users, though not explicitly designed for.']</t>
  </si>
  <si>
    <t>['The act of telling a story in situ places cultural significance on the location.', 'The game becomes a mediator between the city and society.', 'Digital tools can increase the cultural value of place and public historical memories.']</t>
  </si>
  <si>
    <t>['Identification of 4 user types: Enthusiast, Interested, Sceptic, Cynic.', "Strong positive emotional response correlates with 'early adopter' potential.", "Frustration with technical 'seams' (GPS) derails behavioral intention for sceptics."]</t>
  </si>
  <si>
    <t>['Enthusiasts were all male in this study.', 'Sceptics were predominantly female (6 out of 9).', 'Interested users were the largest group (15 of 30).']</t>
  </si>
  <si>
    <t>['Users preferred serendipitous discovery but often relied on the map for navigation.', "Belval's wide open spaces made navigation difficult without explicit directions."]</t>
  </si>
  <si>
    <t>['Location-based cultural heritage game.', 'Situated learning tool.', 'City exploration and tourism.', 'Crowdsourcing historical memories.']</t>
  </si>
  <si>
    <t>['Need to design mapping interfaces in line with user expectations (like Google Maps).', 'Importance of managing GPS uncertainty (seams) to avoid breaking immersion.', "Potential for apps to serve as 'social recommenders' for hidden heritage."]</t>
  </si>
  <si>
    <t>['Use of sentiment analysis combined with qualitative coding to categorize user types.', "Application of 'midway evaluation' during the design cycle for cultural heritage apps.", 'Framework for analyzing emotional responses as predictors of technology adoption.']</t>
  </si>
  <si>
    <t>['Dataset of 30 user questionnaires with sentiment scores.', 'Evidence of user typologies in CH app adoption.']</t>
  </si>
  <si>
    <t>['Users reminded they could withdraw from the experiment at any time.', 'Request modifications or deletion of their data.', 'Notified that their location was being tracked.']</t>
  </si>
  <si>
    <t>['Consent for experimentation obtained on first use of the app.']</t>
  </si>
  <si>
    <t>['Terms and conditions acceptance required.']</t>
  </si>
  <si>
    <t>['Potential distraction of place-based games (negative health impacts).', 'Surveillance concerns (passive tracking).']</t>
  </si>
  <si>
    <t>['Cultural heritage', 'Linked open data', 'Text mining', 'Semantic web and ontology', 'History', 'Digital archives and preservation', 'Medieval manuscripts', 'Social network analysis', 'Cultural heritage and community engagement', 'Arts', 'Maps and spatial', 'Social media', 'History: war, politics', 'Music and musicology', 'Video games and virtual reality']</t>
  </si>
  <si>
    <t>["The study identifies 'social media' and 'social network analysis' as significant and popular topics within digital humanities research."]</t>
  </si>
  <si>
    <t>['Cultural heritage was found to be one of the most popular topics in the recent decade within the digital humanities field.', "The bigram 'cultural heritage' was identified as a rising trend, ranking 2nd in the 2018-2020 period."]</t>
  </si>
  <si>
    <t>["The study identified 'Diversity (Black and women)' and 'African American' as distinct topics, indicating research focus on these communities within the digital humanities literature."]</t>
  </si>
  <si>
    <t>["The study analyzed trends from 2010 to 2020, identifying 'hot and cold topics'.", 'Topics that received increased attention over time include linked open data, text mining, semantic web and ontology, text digitization, and social network analysis.', "Bigrams like 'machine learning', 'cultural heritage', and 'natural language' showed increasing trends in the 2018-2020 period.", "The identification of topics like 'Maps and spatial' and 'Geographic data and GIS' indicates a pattern of spatial analysis within the digital humanities field."]</t>
  </si>
  <si>
    <t>['DH librarianship', 'Digital archives and preservation', 'Learning and education']</t>
  </si>
  <si>
    <t>['This study applied existent text mining techniques to understand the research domain in DH.', 'The study explored research trends based on structural topic models.']</t>
  </si>
  <si>
    <t>['The study collected a large set of bibliographic text, representing the area of DH from multiple academic databases.', 'The study identified prevailing topics and analyzed trends of such topics over the recent decade in the digital humanities field.']</t>
  </si>
  <si>
    <t>["The term 'copyright' was identified as part of the topics 'Computational science' and 'Music and musicology'."]</t>
  </si>
  <si>
    <t>['dominant colors of fashion garments in catwalk photos', 'object type information related to fashion garments', 'description and recognition of early musical instruments on medieval depictions', 'representation of famous composers on cultural objects and images', 'annotations of Art, Maps and Geography, WWI, Photography', 'sport-relevant content (e.g., sports event/game, competition, hobby and sport equipment)', 'annotations about outﬁts, characteristic architecture and stylish interiors, vehicles, trafﬁc infrastructure, suitcases and bags as well as photographic qualities from the 1950s', 'scenes and people from China', 'Chinese artifacts']</t>
  </si>
  <si>
    <t>['The user is encouraged to add more annotations via a point and earning and reward system.', 'The karma percentage can be seen as a means of peer-reviewing that provides a quick way of identifying malicious users, who may insert quick and unrelated annotations in order to gain points.', 'During some campaigns, there have been contributors who tried to get higher scores and did not properly respect the instructions, e.g., by adding random tags.']</t>
  </si>
  <si>
    <t>['The more comprehensive the metadata accompanying a digital heritage object, the more likely it is to be viewed, understood, and used by educators, creatives, culture lovers, researchers and citizen at large.', 'Crowdsourcing can lead to richer and multi-vocal perceptions of CH collections.']</t>
  </si>
  <si>
    <t>['84% of the respondents found the content of the campaign interesting and engaging (strongly agreed or agreed) and 84% felt that their contributions are valuable and were worth the effort.', 'More than 85% of the participants found the tagging process easy and intuitive.', '70.6% expressed strong interest in participating again in a campaign on the Crowd Heritage platform.']</t>
  </si>
  <si>
    <t>['Campaigns targeted different groups including a broad audience of fashion lovers, fashion scholars and students, music professionals, the broader public, teachers and pupils, and university students.', 'The finding that the tagging process was easy and intuitive was consistent across different target groups, including CH professionals and members of the general public.']</t>
  </si>
  <si>
    <t>['improving the metadata quality of digital cultural content', 'improving the search and presentation services of CH platforms', 'curation and collections creation', 'Exploiting labeled datasets as good-quality CH-speciﬁc training data to improve the accuracy of AI-driven tools', 'Engaging pupils and students in meaningful tasks (educational applications)', 'semantic tagging, image tagging, geotagging']</t>
  </si>
  <si>
    <t>['Provides an efﬁcient way for making the complete workﬂow of high-quality cultural data supply easier, more scalable, and cost-effective, thus streamlining and simplifying the work of aggregators and data providers.', 'Enabling CH institutions to engage with new audiences.', 'Addresses the problem of scale in metadata enrichment, which requires significant investment that organizations cannot usually afford.']</t>
  </si>
  <si>
    <t>['The Crowd Heritage open end-to-end enrichment and crowdsourcing ecosystem, which combines machine and human intelligence.', 'A human-in-the-loop direction and active learning cycle for the CH domain.', 'An Annotation Model based on the W3C’s Web Annotation Model, adapted for crowdsourcing needs.']</t>
  </si>
  <si>
    <t>['The crowdsourcing endeavor aggregated annotations on more than 12,000 CH records, producing almost 40,000 new annotations and more than 85,000 validations added by more than 350 contributors.']</t>
  </si>
  <si>
    <t>['A karma percentage system was implemented as a means of peer-reviewing that provides a quick way of identifying malicious users, who may insert quick and unrelated annotations in order to gain points.']</t>
  </si>
  <si>
    <t>['This article is an open access article distributed under the terms and conditions of the Creative Commons Attribution (CC BY) license.', 'The source code is available on Git Hub (https://github.com/ails-lab/crowdheritage), licensed under the Apache 2 license.']</t>
  </si>
  <si>
    <t>['A recommendation system for image annotations in cultural heritage platforms.', 'To assist interested contributors to find the best matching assets of CH platforms to annotate based on their personal interests.', 'To enrich the metadata quality of digital cultural content.', 'To achieve higher-quality annotations by offering personalized interesting items.']</t>
  </si>
  <si>
    <t>['CH crowdsourcing projects should pay more attention to targeting those people who might be especially interested in some types of assets.', 'CH platforms should make the user experience more appealing and intrinsically rewarding to avoid users leaving or becoming bored with participation.', 'The automatic recommendation of the most appropriate images for each user... seems undoubtedly a more promising approach to engage them in the crowdsourcing task, rather than a sometimes laborious and fruitless search through the vast collections of CH institutions.']</t>
  </si>
  <si>
    <t>['An image annotation recommendation system leveraging the semantic web, ontologies, word embeddings, and machine learning.', "A new semantic mechanism was devised to create a synthetic set of historical annotations corresponding to each user, identifying semantic matchings between images and users using Word2Vec and Word Mover's Distance (WMD).", 'Using word embedding techniques to enhance processes of semantic matching is an approach that deserves attention when creating synthetic data in scenarios with scarce datasets.', 'Demonstrated the benefits of using the structured information in the DBpedia ontology to identify features and discover hidden links between assets and users.']</t>
  </si>
  <si>
    <t>['The data analysis derived from the experimental results indicates that the combination of semantic technologies and machine learning tools, like classiﬁcation techniques, is a promising way to build recommendation systems that help to incorporate crowdsourcing approaches in the enhancement of CH asset annotations.', 'A dataset was created for the experiment by crawling 6000 images and approximately 3100 user data elements related to Egyptian Cultural Heritage.']</t>
  </si>
  <si>
    <t>['leverage the unstructured data stored in the social network of the contributors (with their agreement).', 'data were extracted with permission from their proﬁles', 'Informed consent was obtained from all subjects involved in the study.']</t>
  </si>
  <si>
    <t>['The majority of hashtags regarding this dataset consists of terms like #Acropolis, #Ancientathens, #Ancientgreece, #Epidaurus, #Herodes Atticus, #Knossos, #Mycenae, #Parthenon, #Thermopylae as well as #Vergina.']</t>
  </si>
  <si>
    <t>["The study proposes a methodology that 'identiﬁes users with similar behavior and features in terms of the platform towards its eﬃcient utilization.'"]</t>
  </si>
  <si>
    <t>['this platform [Twitter] reﬂects public perception about historical events through means such as advanced storytelling in users timelines.']</t>
  </si>
  <si>
    <t>['The core task is identifying communities, which are defined as groups of nodes (users) with more interconnections among themselves and fewer links to other nodes, indicating distinct user groups based on interaction patterns.']</t>
  </si>
  <si>
    <t>['The management of cultural information related to cultural and natural resources has become a crucial driver of the industry.', 'The contribution to the preservation of the cultural and natural heritage and the discovery of new elements is achieved.', "The research is part of the DIMOLEON project, which focuses on 'Using Digital Tools and Applications for Outdoor Alternative Tourism Operators'."]</t>
  </si>
  <si>
    <t>['The digital world plays a vital role in promoting cultural and natural content.', "The proposed methodology is 'tailored to the prerequisites of the digital culture domain and generic for summarizing the plethora of cultural items'."]</t>
  </si>
  <si>
    <t>['One major contribution of this work is the employment of Twitter derived content, as well as the proposal of a methodology that identiﬁes users with similar behavior and features in terms of the platform towards its eﬃcient utilization.', 'A methodology, tailored to the prerequisites of the digital culture domain and generic for summarizing the plethora of cultural items, is proposed as it supports suﬃcient multi-modal clustering and semantic annotations for such cultural items.']</t>
  </si>
  <si>
    <t>['The primary ﬁnding was that the Propinquity Dynamics algorithm outperforms the other algorithms in terms of NMI for most graphs.', 'this algorithm [Propinquity Dynamics] with the Louvain performs almost the same regarding modularity.']</t>
  </si>
  <si>
    <t>['The word cloud visualization shows the top 100 tags on social media photos at each place.', 'tourists at Amiens Cathedral have fewer smiling faces as people in the religious site may be less inclined to smile.']</t>
  </si>
  <si>
    <t>['most photos are posted by only a small proportion of users and a large number of users contribute only few', 'for most tourist attractions (more than 90%), the majority of Flickr photos (more than 80%) are uploaded by tourists.']</t>
  </si>
  <si>
    <t>['A ranking list based on human emotions might provide different insights from human-oriented preferences.', 'low happiness scores do not necessarily mean that people at sites (e.g. religious places) are not as happy as people in other types of places, but it could mean that people are less inclined to smile at those sites.']</t>
  </si>
  <si>
    <t>['amusement parks have significant positive impact (joy index 0.41, AHI 0.46) on tourists’ smiles and happiness', 'Natural landscapes (joy index 0.27, AHI 0.28), open spaces (joy index 0.25, AHI 0.28), the existence of water bodies (joy index 0.21, AHI 0.25), ... rural areas (joy index 0.31, AHI 0.22), and vegetation coverage by NDVI (joy index 0.18, AHI 0.20) all have positive impact.', 'religious sites (joy index −0.31, AHI −0.34), closed spaces (joy index −0.25, AHI −0.28), ... palaces (joy index −0.16, AHI −0.23) and urban areas (joy index −0.31, AHI −0.22) have negative impact on the average happiness score of tourists.', 'the top site that has the highest happiness indices in the world is the Great Wall, China based on the two measurements (joy index 0.429, AHI 63.72).']</t>
  </si>
  <si>
    <t>['The average difference of the AHI scores between tourists and locals in those tourist sites is just 3, showing that such influence is minimal and it has limited impact on the overall ranking.', 'different groups of people with various cultural backgrounds and being locals or visitors may express different degrees of excitement, enjoyment, and emotions at the same place']</t>
  </si>
  <si>
    <t>['utilizing density-based spatial clustering for application with noise (DBSCAN) to extract the hotspot zones of human activities', 'The spatial distributions of photos with and without smiling faces in the respective sites are shown on the left']</t>
  </si>
  <si>
    <t>['The proposed framework and the findings could also lead to practical guidance for environmental psychology, human geography, tourism management and urban planning.']</t>
  </si>
  <si>
    <t>['The research offers insights into integrating human emotions to enrich the understanding of sense of place in geography and in place-based GIS.', 'it can be concluded that people who stay in such areas may tend to feel happier.']</t>
  </si>
  <si>
    <t>['we propose a novel framework for extracting human emotions from large-scale geo-referenced photos at different places', 'we propose a novel approach for extracting and characterizing the average happiness score at each place using computer vision and spatial analysis techniques.', "Two place-based human emotion measurement indices are proposed to evaluate the degree of happiness at different places in this study: the 'joy index' based on the smiling score and the 'average happiness index' based on the happiness score."]</t>
  </si>
  <si>
    <t>['we create a ranking list of the happiest tourist sites based on crowdsourcing human emotions rather than objective indices', 'we explore the relationship between different kinds of environmental contexts and the degree of happiness extracted from human facial expressions.', 'a happiness ranking list of places is generated based on human emotions calculated over 2 million faces detected from greater than 6 million photos.']</t>
  </si>
  <si>
    <t>['See the Terms and Conditions (https://onlinelibrary.wiley.com/terms-and-conditions) on Wiley Online Library for rules of use']</t>
  </si>
  <si>
    <t>['tourists feel attracted to Seoul where the modern features such as skyscrapers and uniquely designed architectures and traditional features such as palaces and cultural elements are mixed together in the city.', "Popular photo categories by tourists are 'Urban scenery', 'Korean traditional architecture', 'Food and Beverage', 'Shopping', and 'Activities'.", 'Popular activities identified include traditional performance of the guardianship rotation, a winter lantern festival at Seoul City Hall, a traditional performance and hanbok experience at Gyeongbokgung Palace, a lock of love at Namsan Seoul Tower, various stage performances including K-pop at Jamsil Sports Complex, a theme park at Lotte World, and a hanbok experience at Namdaemun Market.']</t>
  </si>
  <si>
    <t>['tourists prefer to take photos of selﬁes in exotic landscapes, enjoy local food, visit authentic traditional palaces, and see inherent cityscape which can be uniquely enjoyed in Seoul.']</t>
  </si>
  <si>
    <t>["Tourists are attracted to a mix of 'modern features' and 'traditional features'.", "The popularity of categories like 'Korean traditional architecture' and activities like 'hanbok experience' and 'traditional performance' highlights the significance of these cultural heritage elements to the tourist experience."]</t>
  </si>
  <si>
    <t>["The study analyzes the 'tourists' urban image', finding they are attracted to the mix of modern and traditional features in Seoul."]</t>
  </si>
  <si>
    <t>['photos posted by tourists are concentrated in the downtown area of Seoul.', 'The kernel density map can be classiﬁed into three types. The ﬁrst type is a category in which one distinct core region appears... The second type is a type in which small dense areas are scattered in various places... The third type is the type in which the denseness of the city center is relatively weak and the dense areas are somewhat dispersed.']</t>
  </si>
  <si>
    <t>['The detailed re-training process presented in this study can serve as a guideline for the analysis of tourists’ urban image through photo classiﬁcation in other regions in the future.', 'This study is meaningful in that it provides a practical method for classifying diverse and complex photos in urban or regional studies.']</t>
  </si>
  <si>
    <t>['The findings about what tourists photograph (e.g., traditional architecture, cultural experiences) can inform tourism management and promotion strategies by highlighting key attractions and the perceived image of the city.']</t>
  </si>
  <si>
    <t>['developed a tourist photo classiﬁcation suitable for local characteristics', 'showed the process of re-training a deep learning model to effectively classify tourism photos', "created a 'difﬁculty to classify' category", 'applied semi-supervised labeling method', 'updated all weights of the feature extraction part, which requires a lot of effort and creativity']</t>
  </si>
  <si>
    <t>["The study provides an empirical analysis of the 'tourists' urban image in Seoul' based on a large dataset of 168,216 photos, identifying specific regions of attraction and popular activities."]</t>
  </si>
  <si>
    <t>['Photos on Flickr were collected through a public application programming interface (API) provided by Flickr.']</t>
  </si>
  <si>
    <t>['This article is an open access article distributed under the terms and conditions of the Creative Commons Attribution (CC BY) license.']</t>
  </si>
  <si>
    <t>['people consider variety, historicity, culture, and localism as the core themes of perception in their landscape experiences.', "High-frequency keywords used by the public include 'Rural community', 'Scenic spot', 'Tradition', 'Convenience', 'Culture', and 'History'.", "Core perceptual themes identified from public comments include 'Architecture: a sense of age, scale, and volume', 'Overall layout: a sense of order, narrative, and cultural', and 'Landmark building: conservation integrity'.", 'Landscape elements are rich in inspiring multiple senses simultaneously, such as ancient architecture (vision, smell, hearing, touch), local food (smell, taste), and water (hearing, touch).']</t>
  </si>
  <si>
    <t>['The public mostly employ objective terms to characterize their cognitive experience of multisensory interaction in online comments and travel notes.']</t>
  </si>
  <si>
    <t>['The value significance of cultural landscapes for people’s welfare is potentially large.', 'Architectural and facility criteria are highly significant in the landscape resources of ancient villages and are a concentrated embodiment of aesthetic value.', "Landmark buildings serve as an 'aesthetic card' in developing and protecting ancient villages.", 'Historical relics like ancient trees can significantly activate people’s patriotism and national consciousness.', 'Olfactory perception creates a dynamic and reproducible landscape image known as the smellscape, which can guide people across time and space.', 'The mottled appearance of ancient villages is indicative of their long history and culture.']</t>
  </si>
  <si>
    <t>['Visual stimulation is the strongest sensory perception (57.36%), while touch perception is the weakest (3.56%).', 'The contribution of other senses to perception is hearing (21.52%), smell (12.05%), and taste (5.53%).', 'People rely more on visual senses than other sensory aspects for landscape assessment.', 'Harmonious sounds are related to peace and comfort and can enhance perception preferences.', 'Specific fragrances may evoke deep emotional memories in people.', 'The original ecology and regional cultural attributes of food are of great concern to people.', 'Positive perceptions are closely related to historical buildings, heritage sites, and cultural sites.']</t>
  </si>
  <si>
    <t>['The study contrasts indicators derived from experts with those derived from the public via online data.', '11 of the final 46 assessment indicators were generated from the public perspective, many related to direct observation or somatosensory means.', 'The public is concerned not only with direct visual perception but also with the combined effects of nonvisual senses.', "The public dataset is noted to have a demographic bias, with most users being 'youthful and middle-aged' and insufficient samples from elders, children, and persons with impairments."]</t>
  </si>
  <si>
    <t>['The assessment framework can improve the integration of cultural heritage values into decision-making processes that affect landscapes.', 'Assessing landscape quality is an essential component in integrating cultural ecosystem services into landscape management.', 'The framework can be used for the scientific assessment of ecosystem service value and for the protection and quality evaluation of cultural landscape resources.']</t>
  </si>
  <si>
    <t>['Understanding public perception preferences is valuable for maintaining landscape hotspots and developing regional culture.', 'Landscape management should aim to create a multisensory environmental space to improve people’s participation and comfort.', 'Publicity, protection, and image creation for landmark buildings should be prioritized.', 'For vegetation management, attention should be given to the combination of different plant types (evergreen/deciduous, tree/shrub/grass) to enhance the landscape.', 'It is essential to actively evoke the atmosphere of cultural heritage.']</t>
  </si>
  <si>
    <t>['Developed a new sense-based hierarchical assessment framework for a cultural landscape from the dual perspectives of experts and the public.', 'The methodology combines expert field investigation with the analysis of public user-generated content from tourism platforms.', 'The advancement of the methodology is its greater attention to the public’s own views on landscape experience, rather than relying only on expert judgments.']</t>
  </si>
  <si>
    <t>['Provided a quantitative breakdown of the contribution of the five senses to landscape perception in the context of the Anyi ancient villages: Vision (57.36%), Hearing (21.52%), Smell (12.05%), Taste (5.53%), and Touch (3.56%).', 'Identified and calculated weights for 46 specific assessment indicators for the cultural landscape quality of the Anyi ancient villages.']</t>
  </si>
  <si>
    <t>['it is unable to collect users’ social information such as gender, age, occupation, and education due to privacy protection']</t>
  </si>
  <si>
    <t>["A shift in tourism activities from 'sightseeing, primarily highlighting hardware and natural landscapes' towards 'experiences and emotions, emphasizing content and engagement.'", "The 'art' theme promoted by Hwaseong City has not been clearly established.", "A recent trend among the MZ generation shows an interest in eco-friendly leisure activities such as 'beech combing' and 'plogging'."]</t>
  </si>
  <si>
    <t>["The MZ generation 'actively utilizes social media and the internet'.", "The MZ generation differs from the older generation in their 'preference for seeking travel information online and on social media'.", 'Generation Z is reported to be more in§uenced by social media than other generations.', 'Both Generation Z (44%) and Generation M (49%) are more likely to spend money based on what they see on social media compared to Gen X (28%) and Baby Boomers (16%).']</t>
  </si>
  <si>
    <t>["The paper discusses 'placeness', which 'emerges when a speci¦c activity occurs in a particular geographical space over an extended period of time'.", "Islands have a 'special meaning as they are linked to the stories of the local islanders who have resided there for an extended period.'"]</t>
  </si>
  <si>
    <t>["Jebudo has been 'perceived as an aging tourist destination due to its outdated private facilities'.", "Residents residing in Jebudo Island raised concerns about 'regional discrimination faced by the island during the process of tourism development'."]</t>
  </si>
  <si>
    <t>['The MZ generation differs from the older generation in their use of social media for travel information and their desire to travel based on their own preferences.', "The study gathered perspectives from different stakeholder groups, including 'public o¨cials and experts', 'local residents and merchants', and conducted 'opinion surveys of residents and tourists'."]</t>
  </si>
  <si>
    <t>["The characteristics of visitors are evident in the 'one-day and two-day accommodation types'.", "Jebudo's popularity is partly due to its 'convenient transportation and proximity to the metropolitan area'."]</t>
  </si>
  <si>
    <t>['The need to develop content using cutting-edge technologies such as arti¦cial intelligence, metaverse, and Chat GPT is essential to enhance national awareness.', 'Strengthen its tourism resources and contents through digital technology-based publicity and marketing.']</t>
  </si>
  <si>
    <t>['It is imperative to devise a strategy centered on the sense of place that aligns with regional characteristics.', 'Engaging the MZ generation, which values novel social values and actively utilizes social media and the internet, could lead to broader engagement across other generations.', 'It is crucial to utilize different platforms and establish cooperative governance.', 'It is crucial to institute policies such as island business schools, forums, and full-time operating organizations to enhance expertise and commercial viability.']</t>
  </si>
  <si>
    <t>['This research aims to employ the focus group interview methodology to extract important insights and policy recommendations for the revitalization of tourism in island regions during the era of signi¦cant digital transformation.']</t>
  </si>
  <si>
    <t>["The study provides an analysis of Jebudo Island's current tourism situation, identifying it as an 'aging tourist destination' that is 'underdeveloped' despite favorable conditions.", 'The study presents a SWOT analysis for Jebudo tourism, outlining its strengths, weaknesses, opportunities, and threats.']</t>
  </si>
  <si>
    <t>["Thematic clusters of cultural ecosystem services were identified: 'landscape watching', 'active outdoor recreation', and 'wildlife watching'.", "More 'natural' land cover classes (e.g., coniferous forests, mixed forests) are much better represented in the datasets of passively crowdsourced photographs.", 'Land principally occupied by agriculture is among the leaders in enabling cultural ecosystem service use.']</t>
  </si>
  <si>
    <t>['Social media users prefer taking photographs of landscapes and outdoor activities in areas with greater colour harmony.', 'Transport accessibility is extremely important for CES use, with the vast majority of photographs taken no farther than 500 m from roads and trails.', 'Approximately 59% of the total number of selected photographs were taken within protected areas.', 'Many photographs were taken in the main cities (Tallinn, Tartu, Narva, etc.), especially in their suburban zones.']</t>
  </si>
  <si>
    <t>['The concentration of photographs within nature protection areas reveals the efficiency and efficacy of the nature conservation policy in Estonia.', 'The study confirms that Location-Based Social Media (LBSM) data is a valuable source for nature conservation and for mapping Cultural Ecosystem Services (CES).', 'People tend to take photographs with a preference for land covers of greater colour harmony, indicating this as a valued aesthetic quality.', 'Signs of anthropic modification (parks, suburban areas, agricultural fields) can be additionally important for CES use, complementing pure naturalness.']</t>
  </si>
  <si>
    <t>['People (subconsciously) consider selected aesthetic landscape attributes like colour harmony and landscape coherence when taking photographs.', 'Colour harmony values affect landscape watching and outdoor recreation.', 'Landscape coherence seems to have a clear positive influence on wildlife watching and a weaker positive influence on landscape watching and outdoor recreation.']</t>
  </si>
  <si>
    <t>['Clear linear patterns of photographs highlight the main flows of people alongside the main roads and coastlines of Estonia.', 'Photographs from different CES groups often overlap spatially, indicating landscape multifunctionality.', 'A high concentration of photographs is found in the main cities (Tallinn, Tartu, Narva, etc.), especially in their suburban zones.', 'Protected areas are conspicuous hotspots, with approximately 59% of selected photographs taken within these regions.']</t>
  </si>
  <si>
    <t>['quantitative mapping and assessment of cultural ecosystem service (CES) ﬂow', 'monitoring landscape sustainability', 'incorporation of CES into decision-making processes', 'detection of hotspots of cultural landscape functions through CES patterns', 'evidence-based ecosystem management and nature protection', 'rapid and reliable landscape visual quality assessment up to the global scale']</t>
  </si>
  <si>
    <t>['The approach can contribute to evidence-based trade-off analyses and the detection of hotspots of cultural landscape functions.', 'The high use of protected areas suggests potential for further expansion of these areas, which can contribute to an increase in nature-based tourism.', 'The methodology provides a tool for CES mapping and assessment which is relevant for landscape management and planning.']</t>
  </si>
  <si>
    <t>['A method to improve CES mapping from geotagged photographs by combining natural language processing (topic modelling) and automated machine learning classification.', 'The suggested methodological combination of machine learning and natural language processing algorithms advances the existing common methods of CES assessment based on passively crowdsourced photographs.', 'The study tests GIS-based landscape organisation metrics (landscape coherence and colour harmony) in relation to CES use.']</t>
  </si>
  <si>
    <t>['Observed and mapped the spatial distribution of three Cultural Ecosystem Services (landscape watching, outdoor recreation, wildlife watching) in Estonia.', 'Confirmed that colour harmony indices are more strongly associated with landscape watching and outdoor recreation, while landscape coherence is more associated with wildlife watching.', 'Showed that both CES use and the values of landscape organisation indices are land cover-specific.']</t>
  </si>
  <si>
    <t>['we used geotagged photo-series analysis [...] retrieving metadata [...] for publicly available images uploaded to Flickr.com and VK.com services', 'Flickr and VK.com continue to provide access to their non-private geolocated content']</t>
  </si>
  <si>
    <t>['Instagram has not shared its data with third parties since 2015.']</t>
  </si>
  <si>
    <t>['The theme of historical travelers’ routes has a spatial pattern of conservation areas suitable for route tourism.', 'The study identifies thematic heritage clusters: tangible (Ottoman architecture, archaeological sites), intangible (rituals, crafts, cuisine), and natural (forests, canyons).', 'Authentic celebrations of traditional festivals, such as Bayram and Hıdrellez, persist in some villages, serving as local attractions, although their scope has diminished.']</t>
  </si>
  <si>
    <t>['International recognition programs (UNESCO, UNWTO) are considered significant for enhancing global visibility and improving heritage conservation standards.', "The intimate connection between residents and their homes is crucial for heritage maintenance, as 'Cultural heritage is inherently fragile and is sustained through the presence of those who inhabit it.'", 'Intangible cultural heritage is identified as having strong potential for developing alternative tourism strategies.']</t>
  </si>
  <si>
    <t>['According to AHP survey results, tourists prioritize Natural Heritage (29%) and Tangible Cultural Heritage (25%) over Connectivity with Attraction Centers (18%) and Accessibility to Basic Services (14%).', 'Stakeholders expressed concerns regarding the environmental, social, and economic impacts of tourism, particularly the overexploitation of natural resources and adverse effects on local lifestyles.', 'There is a perception among stakeholders that the philosophy of participatory conservation has weakened in recent years, negatively impacting heritage and sustainable tourism.']</t>
  </si>
  <si>
    <t>['The study contrasts the challenges of urban centers like Safranbolu and Amasra, which face over-tourism, with rural areas experiencing depopulation and abandonment.', 'Conservation efforts in Yörük Village are noted as being more organized and community-driven compared to other rural settlements.', 'SWOT analysis revealed that factors perceived as threats by some participants (e.g., construction pressures) could be seen as opportunities by others, highlighting diverse stakeholder perspectives.']</t>
  </si>
  <si>
    <t>['Heritage-based indicators (TCH, ICH, and NH) display significant spatial overlap, indicating a cohesive heritage landscape, whereas service- and connectivity-based indicators (ABS and CAC) exhibit fragmented and dispersed patterns.', 'Tourism is heavily concentrated in specific destinations like Safranbolu and Amasra, leading to over-tourism during peak seasons.', 'The proposed eco-cultural route connects settlements classified as having high and medium potential, following existing roads to minimize environmental impact.']</t>
  </si>
  <si>
    <t>['The primary application is the development of an eco-cultural route for sustainable tourism planning.', 'The integrated methodology serves as a planning support system for heritage management.', 'The crowdsourced GIS data provides a critical infrastructure for promoting the protection and registration of endangered heritage assets.', 'The proposed route aims to guide tourism to lesser-known and mostly abandoned vernacular landscapes to mitigate mass tourism effects.']</t>
  </si>
  <si>
    <t>['There is a critical need to establish active area management plans and integrated site management strategies.', 'Strengthening participatory mechanisms is essential to ensure the active and effective involvement of local communities in planning processes.', 'Policies should support reverse migration to rural areas to combat depopulation and aid in heritage preservation.', "A 'multiple-use management' approach, combining tourism with agriculture, livestock, and crafts, is recommended for socio-economic resilience.", 'Tourism diversification is needed to reduce vulnerability from reliance on limited tourist profiles (e.g., cruise tourism, specific nationalities).']</t>
  </si>
  <si>
    <t>['The study proposes a replicable model for eco-cultural tourism route planning that integrates collective intelligence, historical narratives, and extensive site analysis.', 'A novel approach is offered by integrating GIS-based crowdsourcing, machine learning clustering (SOM), and multi-criteria decision-making (AHP) into a holistic planning support system.', 'A participatory methodology is developed, which incorporates charettes, Erasmus+ workshops, crowdsourcing, and stakeholder interviews.']</t>
  </si>
  <si>
    <t>['The study provides a quantitative assessment and rating of 84 heritage sites in the Safranbolu–Amasra region based on five indicators (TCH, ICH, NH, ABS, CAC).', 'It documents the specific, intertwined challenges of urban mass tourism and rural depopulation in the study area.', 'The AHP analysis provides quantitative weights for tourist preferences regarding different heritage and service attributes in the region.']</t>
  </si>
  <si>
    <t>['Informed consent was obtained from all subjects involved in the study.', 'The authors informed all interviewees about the purpose of data collection and their rights.', 'Original data will be provided in dialogue with the authors to ensure the safety and anonymity of the people present in the recordings and transcriptions.']</t>
  </si>
  <si>
    <t>['This study was approved by the ethics committee of the author’s institution (2023/04-30, 18 May 2023).', 'The study was conducted in accordance with the Declaration of Helsinki.']</t>
  </si>
  <si>
    <t>["The study references 'official protected area designations and registration lists issued by governmental authorities' and national legislation.", "It notes ongoing debates regarding the 'reduction of protected site boundaries and non-sensitive urban plans'.", "A key threat identified is the 'limited scope of legal protection zones, the absence of buffer areas, and inadequate oversight of projects within protected sites'."]</t>
  </si>
  <si>
    <t>['Physical degradation and cultural erosion due to profit-driven exploitation of urban spaces and heritage.', 'Displacement and depopulation of local communities.', 'Irreversible degradation of ecological habitats from mass tourism and industrial activities.', 'Archaeological sites in depopulated areas are vulnerable to looting by treasure hunters and vandalism.', 'Climate change-related threats such as wildfires, flooding, and droughts.']</t>
  </si>
  <si>
    <t>["Tourists' Points of Interest (POIs) are concentrated around Amsterdam Central Station and Museumplein.", 'Network analysis revealed that the Central Station (T1) and Museumplein (T2) are the main attraction and distribution points for tourists.', 'Textual analysis of photo tags revealed common themes: location names (Amsterdam, Netherlands), building functions (museum, station), significant architectural elements (vitraux, glass), and cultural values (architecture, Rembrandt).', 'The presence of words from several languages (French, Spanish) in photo tags indicates that the identified POIs appeal to international tourists.']</t>
  </si>
  <si>
    <t>['Flickr users predominantly upload photos of positively experienced places, with 96% of expressions being positive.', 'Users on Flickr tend not to attach extensive textual explanations to their photos.', 'Flickr users add tags and descriptions with the best explanatory words to draw the attention of other photographers.', 'A temporal pattern of photo uploads can distinguish tourists from locals, with tourists defined as users uploading more than one photo within a consecutive 30-day period.']</t>
  </si>
  <si>
    <t>['Flickr data is useful for identifying tourism and/or heritage POIs in Amsterdam, as the analysis showed that most identified POIs were described with heritage-related words concerning their use and value.', 'The textual analysis of tags and descriptions helps to grasp how people interpret heritage sites and what meanings they attach to them.', "The popularity of sites like Museumplein and the tags associated with it (e.g., 'Rembrandt') highlight the significance of artistic and cultural heritage for tourists."]</t>
  </si>
  <si>
    <t>['The sentiment analysis of Flickr photo descriptions and tags showed an overwhelmingly positive perception, with 96% positive, 4% neutral, and 0% negative expressions.', 'The lack of negative sentiment suggests that Flickr as a platform captures a biased, positive view of tourist experiences at heritage sites.']</t>
  </si>
  <si>
    <t>["The study algorithmically separated users into 'tourists' and 'locals' based on the time duration between their photo uploads, focusing the main analysis on the tourist group.", "The appearance of multiple languages (e.g., French 'pays bas', Spanish 'museo') in the word clouds indicates the presence of international tourists and their varied linguistic backgrounds."]</t>
  </si>
  <si>
    <t>['The study identified 9 distinct Points of Interest (POIs) for tourists using DBSCAN clustering.', 'Heatmaps show that tourist photographs are highly concentrated around Amsterdam Central Station and Museumplein, with lower densities in other areas.', 'Network analysis revealed the spatial interactions and flows between POIs, identifying a strong connection between the Central Station (T1) and Museumplein (T2), which act as primary attraction and distribution points.', 'The study suggests alternative tourist routes and areas (e.g., Jordaan, NDSM Plein) by analyzing the spatial intersection of tourist photo density and heritage site locations.']</t>
  </si>
  <si>
    <t>['The methodology can be used to reveal alternative heritage spots to reduce tourism pressure in overcrowded areas.', 'The findings can advise heritage tourists on alternative POIs to visit.', 'The results can help policy makers to plan and promote alternative POIs for sustainable tourism development.', 'The approach provides evidence-based information for urban heritage and tourism researchers.']</t>
  </si>
  <si>
    <t>['The study provides a method for policymakers to distribute tourists in space to overcome overtourism and its negative effects.', 'By promoting less-visited but attractive heritage sites, managers can protect irreplaceable heritages from tourist overload.', "The analysis can inform strategies within programs like Amsterdam's 'City in Balance' which seeks to balance the needs of tourists and locals.", 'Understanding tourist flows and interests can help in creating targeted suggestions for visitors based on their interest in specific heritage types (e.g., cultural-educational, commercial-governmental).']</t>
  </si>
  <si>
    <t>['The paper introduces a three-step methodology combining DBSCAN cluster analysis, network analysis, text mining, and heatmap raster multiplication to analyze spatial interactions between urban heritage and tourist patterns.', 'The study demonstrates how geotagged Flickr data can be used to provide practical information for sustainable tourism development.', 'The research provides a replicable approach based on combining LBSN data (Flickr) and official heritage data.']</t>
  </si>
  <si>
    <t>['The study identified and mapped 9 specific tourist POIs in Amsterdam.', 'It quantified the relationships and flows between these POIs using network centrality measures.', 'The research revealed specific alternative neighborhoods (Jordaan, Haarlemmerbuurt, NDSM Plein, etc.) that could be promoted to tourists based on their interests and proximity to existing hotspots.']</t>
  </si>
  <si>
    <t>['User-related information was removed due to protecting users’ privacy.']</t>
  </si>
  <si>
    <t>['increasing tourism activities and the amount of tourists in European cities such as Amsterdam, Barcelona, Venice, Berlin, Copenhagen, have been detrimental to heritage artifacts and their values']</t>
  </si>
  <si>
    <t>["A methodology was developed to categorize photographers as 'presumed residents' if they uploaded images within Lisbon's boundaries for more than three consecutive months, and 'presumed tourists' if for less than three consecutive months."]</t>
  </si>
  <si>
    <t>["The dataset is divided into two categories based on photographer status: 80 images from 'presumed residents' and 80 from 'presumed tourists', enabling research on their differences.", 'The initial dataset contained 26,585 images categorized as from presumed residents and 48,648 from presumed tourists.']</t>
  </si>
  <si>
    <t>['urban spatial analysis to explore neighborhood characteristics or mobility patterns', 'explore human–urban environment interaction patterns', 'complemented with survey/neuroimaging measures or machine-learning analyses', 'monitoring visitor numbers and gaining insights into a place’s popularity and visiting patterns over time', 'urban planning and development initiatives', 'assess various aspects of online social behavior', 'assess urban perception by seeking responses to factors such as valence, arousal, feelings of safety, etc.', 'combined with personality and mental health questionnaires', 'neuroimaging experiments using techniques such as functional magnetic resonance imaging (f MRI) and electroencephalography (EEG)', 'identify patterns and predict future trends across various domains, including urban planning, social media, and interventions in clinical populations']</t>
  </si>
  <si>
    <t>['Creation of a rich stimulus set of 160 urban space images of Lisbon, sourced from Flickr.', 'A four-step process for dataset creation: image extraction, determination of variables (cell image density, cell green index, normalized popularity), an iterative image selection process to ensure orthogonality between variables, and assessment of image brightness and contrast.', 'The MATLAB code for the algorithm utilized for stimulus set selection is made available.']</t>
  </si>
  <si>
    <t>['The urban image stimulus set is available for download on the Open Science Framework (OSF). The stimulus set consists of 160 geotagged urban space photographs with associated variables: owner tag, photo ID, secret tag, category (presumed residents/tourists), bin number, cell image density, cell green index, number of views, normalized popularity, brightness, and contrast.']</t>
  </si>
  <si>
    <t>['Institutional Review Board Statement: Not applicable.', 'Informed Consent Statement: Not applicable.']</t>
  </si>
  <si>
    <t>['The urban image stimulus set is being made available under the CC0 1.0 Universal license.', 'This article is an open access article distributed under the terms and conditions of the Creative Commons Attribution (CC BY) license.']</t>
  </si>
  <si>
    <t>['Dataset License: The urban image stimulus set is being made available under the CC0 1.0 Universal license.', 'This article is an open access article distributed under the terms and conditions of the Creative Commons Attribution (CC BY) license (https:// creativecommons.org/licenses/by/ 4.0/).']</t>
  </si>
  <si>
    <t>['This platform can be used by many different recipients: inhabitants, tourists and urban designers.', 'Inhabitants can find the neighborhood closest to the criteria that the ideal residential neighborhood should have.', 'Tourists can find the neighborhood which is closer to the criteria that the ideal neighborhood for accommodation should have and receive houses suggestions in this region.', 'Urban designers can evaluate neighborhoods based on the criteria selection, so that they would know in which criteria each neighborhood lacks and take care to improve them by taking appropriate decisions.']</t>
  </si>
  <si>
    <t>['The results of our experiments show that in terms of sustainability, the best neighborhood is Dorchester, while the worst seems to be Chinatown.']</t>
  </si>
  <si>
    <t>['neighborhood recommendation', 'sustainability assessment', 'useful not only to citizens and tourists who want to find the best neighborhood to live in according to selected criteria but also to urban designers who want to improve Boston’s sustainability', 'provide guidelines on decision-making issues']</t>
  </si>
  <si>
    <t>['urban designers can evaluate neighborhoods based on the criteria selection, so that they would know in which criteria each neighborhood lacks and take care to improve them by taking appropriate decisions.', 'improve sustainability of Boston neighborhoods by improving specific aspects (environmental, social, economic).']</t>
  </si>
  <si>
    <t>['The methodology that we follow combines two different Multi-Criteria Decision Analysis algorithms (COPRAS and TOPSIS) and creates a mutual ranking using the Borda count method.', 'The methodology is general and not limited to the Boston area.']</t>
  </si>
  <si>
    <t>['By using these data, we created a sustainability profile for each neighborhood of Boston which contains the number of Points of Interest or Incidents for each criterion.', 'The results of our experiments show that in terms of sustainability, the best neighborhood is Dorchester, while the worst seems to be Chinatown.']</t>
  </si>
  <si>
    <t>['represent the domain model into the semantic web for querying and accessibility of media data during semantic search']</t>
  </si>
  <si>
    <t>['This paper proposes the proper methods to express media ontology based on the nature of media data.', 'At first RDF graph representation model is used to show the expressive power of domain classification with direct label graph concepts.', 'Secondly, events and object class domain are used to express relational properties of media content.', 'Finally, the events and object class domain is expressed into RDF/OWL language, as preferable and standardized language to represent media data in the semantic web.']</t>
  </si>
  <si>
    <t>['For Gyeongbokgung Palace, 10 categories were identified: ‘Geunjeongjeon Hall’, ‘Gyeonghoeru Pavilion’, ‘Heungnyemun Gate’ ‘Hyangwonjeong’ ‘National Folk Museum’ ‘Throne’ ‘Hanbok(Korean traditional dress)’, ‘Gate guard changing ceremony’ and ‘Tree’ ‘Gwanghwamun Gate’.', 'For Insadong, four categories were created: ‘Ssamzigil’, ‘Insadong street’, ‘Food and Beverage’, and ‘Souvenir’.']</t>
  </si>
  <si>
    <t>['photos represent tourists’ visual preferences for a speciﬁc area.', 'potential tourists tend to visit tourist sites that have been exposed to them and take pictures of visual images that have been projected on them']</t>
  </si>
  <si>
    <t>['it was possible to check which destination images of ‘Gyeongbokgung Palace’ are preferred by foreign tourists.', 'it was possible to identify which images of Insadong are preferred by foreign tourists.']</t>
  </si>
  <si>
    <t>['photos contain tourists’ visual preferences for a speciﬁc area, they can reﬂect actual tourists’ preferences more directly than a few experts']</t>
  </si>
  <si>
    <t>['In this study, we only selected the photos posted by foreign tourists using language ﬁltering and the visitors’ origin information.']</t>
  </si>
  <si>
    <t>['The study identifies key visual points of interest within two specific tourist attractions, Gyeongbokgung Palace and Insadong.']</t>
  </si>
  <si>
    <t>['These visual images allow DMOs to get insights into tourist behaviors and perceptions for marketing.', 'The method can be used to ﬂexibly extract categories for each tourist destination.']</t>
  </si>
  <si>
    <t>['The image of tourist attractions plays an important role when people select their tourist destination and destination marketing organizations (DMO) perform tourism marketing.']</t>
  </si>
  <si>
    <t>['propose a method for automatically building a category for each attraction by clustering photos and classifying them with a Siamese network, rather than classifying them into predetermined categories.', 'since we make categories based on clustering results, features that make tourism destinations attractive can be identiﬁed more speciﬁcally and ﬂexibly in a data-driven manner.', 'since we set the results of clustering analysis as categories, it is not necessary to manually build the training dataset.', 'to address the scarcity of data, we employ a Siamese network that can improve classiﬁcation performance with a rather small volume dataset.']</t>
  </si>
  <si>
    <t>['Using the method proposed in this study, the Tripadvisor photos posted by foreign tourists in ‘Gyeongbokgung Palace’ and ‘Insadong’ in Seoul, Korea were analyzed.', 'In Gyeongbokgung Palace, 10 categories were created.', 'In Insadong, four categories were created.']</t>
  </si>
  <si>
    <t>['Five types of CESs were derived: type 1 (recreation and aesthetic values), type 2 (social relations, cultural heritage, educational, spiritual values), type 3 (independent recreation and ecotourism), type 4 (sense of place), and type 5 (aesthetic values and inspiration).', "Keywords related to hiking activities ('hiking,' 'mountain climbing,' 'Bukhansan Dulegil,' 'Baegundae') were prominent across multiple CES types.", 'Thematic clusters identified included autumn hiking and scenery appreciation (Type 1), group activities and religious rituals (Type 2), and physical health and personal challenge (Type 3).']</t>
  </si>
  <si>
    <t>['Blog posts tend to express the perceptions and experiences of people who have experienced CES in a more direct and descriptive manner.', "Blog posts reflect social trends and demands at a credible level, such as the emergence of 'health and healing' as a value.", 'Bloggers freely write without being limited by specific viewpoints or styles, reflecting more authentic opinions.']</t>
  </si>
  <si>
    <t>['Indirect use values, such as sense of place and aesthetic appreciation from a distance, accounted for approximately 20% of all CESs in Bukhansan.', 'Sense of place, including personal and subjective meanings attached to Bukhansan, constitutes a large proportion of the cultural services.', 'Cultural heritage values are linked to the exploration of historical sites and temples within the park, often in the context of social or religious activities.']</t>
  </si>
  <si>
    <t>["Recreational activities in Type 3 are associated with a 'sense of accomplishment with regard to personal health and emotional stability'.", "The sense of place in Type 4 is partly formed by the contrast between 'downtown' and 'nature'.", 'The study reveals how individual CESs are reconstructed according to people’s perceptions, showing interconnectedness rather than separation.']</t>
  </si>
  <si>
    <t>['CES types involving direct recreation (Types 1, 2, 3) showed similar spatial distributions along trails but focused on different resources: valleys and rocks (Type 1), religious facilities (Type 2), and trails or surrounding green spaces (Type 3).', 'CES types related to indirect use values (Types 4 and 5) showed a higher frequency of place keywords for external areas, particularly within 0.5 km of Bukhansan.', 'Type 5 showed the highest frequency of keywords for places farther than 3 km, reflecting activities like photographing Bukhansan from a distance.', 'Cultural services were more evenly distributed in the southern regions adjacent to urban areas, while being concentrated in specific areas in the northern regions adjacent to non-urban green spaces.']</t>
  </si>
  <si>
    <t>['The classification results provide helpful information for park managers to decide whether to provide a balance of bundles or favor a particular bundle.', 'The findings can be used as essential data for visitor management and ecosystem conservation planning.', 'The approach can be used to derive and supplement indicators for CES assessment rather than as direct evaluation indicators.']</t>
  </si>
  <si>
    <t>['A more detailed zoning plan according to the characteristics of use is needed for Bukhansan.', 'Indirect use values and the relationship with the surrounding urban context should be a major consideration when assessing and managing urban forests.', 'The findings can help in managing the balance between providing visitor services and addressing concerns about damage to ecological resources from a high number of visitors.']</t>
  </si>
  <si>
    <t>['Proposing an approach using blog posts that provide rich narratives and knowledge about place values for assessing cultural ecosystem services (CESs).', 'The use of a word-embedding model (Word2Vec) to analyze semantic relationships and interpret the characteristics of different CES types.', 'Combining narrative-based content analysis with spatial analysis of place keywords to understand both the meaning and location of CESs.']</t>
  </si>
  <si>
    <t>['Identified and quantified the proportions of eight different CES categories in Bukhansan, with recreation and ecotourism being the most frequent (51.14%).', 'Demonstrated that indirect use values (sense of place, aesthetic values from afar) account for approximately 20% of all CESs in the study area.', 'Mapped the spatial distribution of five distinct CES types, revealing different patterns of use inside and outside the park.']</t>
  </si>
  <si>
    <t>['To protect user privacy, we only collected the user accounts and contents that were open to the public.', 'information related to user identification was excluded.']</t>
  </si>
  <si>
    <t>['tourists are interested in old palaces, historical monuments, stores, food, etc.', 'tourists are more interested in palaces and cultural assets in Jongno and Namsan', 'food and restaurants in Shinchon, Hongdae, Itaewon, Yeouido, Garosu-gil, and Apgujeong', 'war monuments or speciﬁc artifacts in War Memorial and the National Museum of Korea', 'facilities, temples, and pictures of cultural properties in Samsung Station', 'toyshops in Jamsil', 'tourists who visit Seoul are generally interested in palaces, historical monuments, cultural properties, objects, food, facilities, natural views, and ﬂora and fauna']</t>
  </si>
  <si>
    <t>['The study distinguishes between residents and tourists to isolate tourist-generated content, indicating different patterns of photo-taking between the two groups.', "Tourists' photographic choices reflect their interests and perceptions of sightseeing attractions."]</t>
  </si>
  <si>
    <t>['tourists have a strong image of palaces, historical monuments, traditional food, and restaurants, etc.', 'a good number of tourists seem to consider the palaces and the traditional houses as representative images of Seoul.']</t>
  </si>
  <si>
    <t>['we can deduce the tourists’ perception of Seoul in which owns palaces, food, buildings, and facilities.']</t>
  </si>
  <si>
    <t>["The study's methodology is based on distinguishing 'residents' from 'tourists' to focus the analysis on the latter group.", 'The images that tourists feel about Jongro and Namsan are palace and cultural properties while the images of Shinchon, Hongdae, Itaewon, Yeouido, Garosugil, and Apgujeong are food and restaurants.', 'The images of War Memorial of Korea and National Museum of Korea are the monuments that could be photographed on site and the artifacts that were displayed in the museum.']</t>
  </si>
  <si>
    <t>['drew 11 region of attractions (Ro A) in Seoul by analyzing the spatial density of the photos', "The study found that the 11 RoA derived from photo density coincide with the major tourist attractions in Seoul reported by 'The survey of the current state of foreign tourists'."]</t>
  </si>
  <si>
    <t>['contributes to the basic research on tourism for discovering, developing, and improving sightseeing attractions']</t>
  </si>
  <si>
    <t>['The analysis of touristic images on SNS can be used for discovering, developing, and improving sightseeing attractions.']</t>
  </si>
  <si>
    <t>['it analyzes urban image with the photos posted on the SNS by tourists.', 'it uses deep learning technique to analyze the photos.', 'it classiﬁes and analyzes the whole photos posted by Seoul tourists while most researches focus on only speciﬁc objects.']</t>
  </si>
  <si>
    <t>['The study provides an analysis of 39,157 photos from 1476 tourists to understand the image of Seoul.', 'Identified 11 tourist hotspots (RoA) in Seoul based on the spatial density of geotagged photos.', 'Quantified and compared the thematic content of tourist photos across the 11 different RoA.']</t>
  </si>
  <si>
    <t>['This article is distributed under the terms of the Creative Commons Attribution 4.0 International License (http://creativecommons.org/licenses/by/4.0/)']</t>
  </si>
  <si>
    <t>['Other activities are mainly located in urban areas with a high population density and are spatially concentrated, while appreciation activities are mainly located in the natural environment and tend to be spatially spread out.', 'people’s tourism activity patterns change depending on the surrounding environment or coastal space.', "Thematic clusters identified are the activity types: 'recreation', 'appreciation', 'education', and 'other'."]</t>
  </si>
  <si>
    <t>['visitors tend to visit popular tourist destinations and stay in urban centers along the coast', 'On the Flickr platform, 43% of the image data located in the coastal land of South Korea are other activities, 39% are appreciation activities, and 18% are recreation and education activities.']</t>
  </si>
  <si>
    <t>['hotspots were most often located in urban centers around transport hubs, and also famous natural tourist destinations such as Songsan Sunrise Peak.', "The high proportion of 'appreciation activities' in natural environments like beaches highlights the aesthetic and scenic significance of these coastal areas."]</t>
  </si>
  <si>
    <t>['hotspots were most often located in urban centers around transport hubs, and also famous natural tourist destinations', 'other activities were more densely distributed over smaller areas, whereas appreciation activities were less densely distributed over larger areas.', 'Yeosu and Busan showed a pattern of having a single giant hotspot', 'For less densely populated targets, the first peak distance was shorter; therefore, there were several relatively small hotspots.']</t>
  </si>
  <si>
    <t>['effective management and planning of coastal tourism', 'spatial planning for coastal tourism', 'visitor monitoring', 'quantifying cultural ecosystem services']</t>
  </si>
  <si>
    <t>['Data on tourist activity categorization through content classification, combined with traditional tourist volume estimates, can help us understand previously overlooked information and context about a space.', 'Unified standards and methodologies that can be applied equally to wide areas are required to establish spatial planning policies', 'Grid Type II is one of the spaces that would have been overlooked based on visitor count data alone and is evidence of why qualitative analyses should be conducted alongside it.', 'Grid Type 1 may be categorized as a space that has good landscape resources but is heavily visited and requires attention for conservation, or conversely it may be a place that should be actively developed to meet current tourism demand.', 'Grid Type 2 could also be considered a potential tourism destination that should be developed.']</t>
  </si>
  <si>
    <t>['a UGC image classification model for coastal tourism activity classification was developed using deep-learning technology', 'introduces a novel methodological approach that leverages deep-learning and transfer-learning techniques for the classification of coastal tourism activities through geotagged social media data.', 'integrates both qualitative and quantitative data, offering a more comprehensive understanding of spatial tourism dynamics.', 'bridging qualitative spatial patterns with large-scale social media data']</t>
  </si>
  <si>
    <t>['approximately 43% of the SNS (Flickr platform) image data in the study area are other activities, 39% are appreciation activities, and 18% are recreation and education activities', 'natural environments such as beaches have more appreciation activities and fewer other activities, and the opposite trend is observed in urban areas with a high population density.', 'Cities with high population densities have a higher proportion of other activities and a smaller proportion of appreciation activities than other cities.']</t>
  </si>
  <si>
    <t>['User ID (de-identified)']</t>
  </si>
  <si>
    <t>['South Korean Coast Management Act']</t>
  </si>
  <si>
    <t>['This article is an open access article distributed under the terms and conditions of the Creative Commons Attribution (CC BY) license']</t>
  </si>
  <si>
    <t>['while mobile information terminals had a higher access number, the engagement rate was lower than that of PCs.', 'this showed that while many users easily used the system on their mobile information terminals, they used PCs to spend a long time to try out the various function.', 'there was a high number of visits to the pages of main functions aimed to provide tourism support, which is the purpose of the system.']</t>
  </si>
  <si>
    <t>['93% of users very highly rated the usefulness of the function of sightseeing plan and record creation.', '95% very highly rated the usefulness of the function of sightseeing spot information viewing.', '95% very highly rated the usefulness of the function of sightseeing plan and record sharing.', '88% highly rated the usefulness of the function of virtual city walk experience.', '95% very highly rated the usefulness of the system for tourism support.', '89% responded positively regarding the expectation for the future use of the system.']</t>
  </si>
  <si>
    <t>['For most functions, there was no bias in the evaluations caused by the different travel experiences to the operation target area.', 'For the appropriateness of the function of sightseeing plan and record creation, there were negative evaluations from users who had travel experiences to the operation target area, who felt the function was hard to use as it was slow on smartphones.']</t>
  </si>
  <si>
    <t>['tourism support system', 'tourism planning', 'collection and systemization of various information and activity simulation before travelling', 'efﬁcient collection of necessary information while traveling', 'virtual city walk experience']</t>
  </si>
  <si>
    <t>['The system can provide the continuous and ﬂexible tourism supports by extracting social media information, having users update the database to produce dynamic information, and using the information as a reference.', 'The system can be developed and operated at low cost by effectively using the static and dynamic data and information collected from open data in addition to tourism-related web media and social media.', 'The system enables users to have unique experiences of walking through an urban tourist destination in the VR space by adopting VR technology.']</t>
  </si>
  <si>
    <t>['The study provides an evaluation of a novel tourism support system based on a one-month deployment with 160 users and a questionnaire survey with 56 users.', 'Access log analysis revealed user behavior patterns, such as higher access numbers from mobile devices but longer engagement times on PCs.', 'The study provides quantitative user satisfaction ratings for specific system functions, such as sightseeing plan creation, information viewing, and a virtual city walk experience.']</t>
  </si>
  <si>
    <t>['Passwords are hashed using the function of PHP Hash and saved in the database.', 'Regarding Twitter, the names of the sightseeing spots are searched using the Twitter Search API provided by the X Corp., and the information excluding sensitive submissions and retweets are saved to the database.']</t>
  </si>
  <si>
    <t>['The social media platforms used as information sources are Twitter, Flickr as well as You Tube. Additionally, real time information is collected using each API.', 'The 2D digital map provided by the Geospatial Information Authority of Japan is adopted.', 'This is overlaid with the 3D city model provided by the project PLATEAU of the Ministry of Land, Infrastructure, Transport and Tourism (MLIT) to develop and adopt a 3D digital map.']</t>
  </si>
  <si>
    <t>['Thematic clusters of Cultural Ecosystem Services (CES): Recreation, Aesthetic, Education, Social, Relaxation, Biodiversity.', 'Recreation and aesthetic CES were the most prevalently offered and engaged services in the park.', 'Experiential benefits were the most widely enjoyed Cultural Ecosystem Benefit (CEB).']</t>
  </si>
  <si>
    <t>['The public’s cultural values towards the park were highly positive, with 93.9% of Google review words associated with positive connotations.', "The emotion of 'joy' was the most significant emotion captured in Google reviews (31.7%)."]</t>
  </si>
  <si>
    <t>['The park, its features, and services are generally valued with high importance by users.', 'The iconic naturalised river meandering through BAMKP was among the most highly valued features (92% importance).', 'The park is beneficial in shaping personal identities, particularly for those who live nearby and visit frequently.']</t>
  </si>
  <si>
    <t>['Sentiment towards the park is highly positive.', 'Common and non-exclusive park features such as bridges (93% importance) and shelters (93%) were the most highly valued, likely for their widespread utility.']</t>
  </si>
  <si>
    <t>['Park users who dominantly frequented the River Plains generally reported higher valuations for all the BAMKP features.', 'People who lived near to the park and have visited the park frequently tend to report higher levels of beneﬁts to their identity formation.']</t>
  </si>
  <si>
    <t>['CES hotspots tend to be located near the renaturalised water features and prominent park features like F&amp;B outlets.', 'The blue-green south of BAMKP has about 24% higher CES density than the predominantly green north.', 'The eastern River Plains has about 17% higher CES density than the western Pond Gardens.', 'Identities CEB were concentrated in the Pond Gardens, while capabilities CEB were more concentrated in the River Plains.']</t>
  </si>
  <si>
    <t>['To support UGS planners in their decision making and management.', 'To provide insights for future development and re-naturalisation of UGS which also complement the Natural Capital Singapore project.', 'To support UGS planning in other urbanised and urbanising tropical Asian countries.']</t>
  </si>
  <si>
    <t>['Design park spaces and features with wilder and more informative elements.', 'Expand blue-green naturalisation of the park northwards.', 'Improve accessibility and attractiveness of the western Pond Gardens richer in biodiversity and education CES.', 'Rebalance spread of identities and capabilities CEB by replicating success.', 'Refurbish CES coldspots in conjunction with abovementioned suggestions to maximise park space.']</t>
  </si>
  <si>
    <t>['Evaluation of the operability of Tandari´c et al.’s (2020) redeﬁned CES conceptual framework to support UGS management.', 'Demonstration of a mixed-methods approach combining online PPGIS surveys and social media text mining analysis.', 'Use of the Map-Me PPGIS tool with a “spray can” function to capture imprecise notions of place.', 'Advocacy for continuous and real-time monitoring of CES, CEB, and cultural values in UGS.']</t>
  </si>
  <si>
    <t>['Provided a wealth of information on the CES, CEB, and cultural values of Bishan-Ang Mo Kio Park (BAMKP).', 'Quantified and mapped the spatial distribution and density of six different cultural ecosystem services within the park.', 'Identified the relative presence of different CES and CEB through both PPGIS surveys and Google review analysis.']</t>
  </si>
  <si>
    <t>['Written informed consent has been obtained from the participants to publish this paper.', 'One hundred valid participants, who were veriﬁed to be at least 21 years old... were recruited.']</t>
  </si>
  <si>
    <t>['The study was conducted in accordance with the Declaration of Helsinki, and approved by the Institutional Review Board of National Institute of Education (16 October 2020).']</t>
  </si>
  <si>
    <t>["Aesthetic value expressions often cluster around adjectives like 'beautiful' combined with nouns like 'place', 'landscape', 'park', 'scenery', and 'view'.", "Biological value themes include general terms like 'flora and fauna' and specific encounters like 'see llama', 'wild llama', 'see bird', and 'paper tree'.", "Cultural value phrases included 'history of area', 'old brewery', 'coca tea' (English) and 'heritage of humanity' (Spanish).", "Spiritual value themes in Spanish reviews centered on connection with nature, with phrases like 'contact with nature' and 'connect with nature'.", "Recreational themes differed by language: 'hike' and 'day trip' were common in English, while 'walk' and 'sport fishing' were more frequent in Spanish."]</t>
  </si>
  <si>
    <t>['Trip Advisor reviews are lengthier and contain higher frequencies of CES-related phrases compared to Google Maps reviews.', 'Google Maps contained a higher proportion of non-English (Spanish) reviews for the study site.', 'Social media content is often inclined towards non-local tourists sharing enjoyable moments or tourism-related advice.']</t>
  </si>
  <si>
    <t>['Residents in the Andean highlands have a strong connection to the mountains and venerate the mountain goddess Pachamama.', 'Spanish-speaking visitors place a higher emphasis on spiritual values, reflected in phrases about connecting with nature.', "Cultural heritage is expressed differently across languages, with English reviews mentioning specific historical elements ('old brewery') and Spanish reviews using broader concepts ('heritage of humanity')."]</t>
  </si>
  <si>
    <t>['English-speaking reviewers tend to focus more on describing biological and recreational values.', 'Spanish-speaking reviewers excel in describing spiritual and social values.', 'Perceptions of aesthetic value showed minimal differences between English and Spanish reviews.']</t>
  </si>
  <si>
    <t>['The primary user group difference analyzed is between English-speaking and Spanish-speaking reviewers.', "English reviewers preferred to 'hike', often 'with friend', and commented on the 'high altitude'.", "Spanish reviewers preferred to 'walk' or do 'sport fishing', often 'with family', and perceived the park as a 'unique place'.", 'The study acknowledges that the data is skewed towards non-local tourists and may not represent the views of local communities.']</t>
  </si>
  <si>
    <t>['The crowdsourced phrasal lexicon can be used for data-driven analysis for protected area management.', 'The methodology can help implement CES-inclusive conservation strategies.', 'The lexicon can be applied to geotagged content (e.g., from Instagram or Twitter) to allow for spatial examination of CES.']</t>
  </si>
  <si>
    <t>['Understanding site-specific CES can enable the implementation of data-driven conservation strategies in global protected areas.', 'Identifying the wide-ranging CES is a primary step to safeguard values in the landscape.', 'Conservation practices should incorporate the variety of CES from protected areas, which support community wellbeing.']</t>
  </si>
  <si>
    <t>['Proposed a novel approach using a crowdsourced phrasal lexicon to identify CES from online reviews.', 'The phrasal lexicon provides higher-context information compared to single-word lexicons, improving accuracy and reliability.', 'The study created and published a reusable phrasal lexicon for eight CES categories.']</t>
  </si>
  <si>
    <t>['Provided an empirical analysis of CES in El Cajas National Park using online reviews.', 'Quantified the frequency of eight different CES categories in the reviews.', 'Empirically demonstrated linguistic distinctions in how English and Spanish speakers describe CES in a protected area.']</t>
  </si>
  <si>
    <t>['The content does not include any personal identifiable information nor user IDs, and has been stored in a personal hard drive of the first author.']</t>
  </si>
  <si>
    <t>['The survey obtained the IRB exemption from the University of Georgia IRB office.', 'The surveys were approved to be IRB-exempt by the University of Georgia IRB office.']</t>
  </si>
  <si>
    <t>["The paper identifies that the 'cultural background and profile of the individual user' is a key factor that affects user experience, leading to a unique cultural experience for each person."]</t>
  </si>
  <si>
    <t>['Cultural Heritage represents a worldwide resource of inestimable value.', 'Museum collections, ancient ruins, and artefact exhibitions represent at the same time sources and instruments of education.', 'Technology can be a valuable part of cultural exhibitions enhancing user experience.']</t>
  </si>
  <si>
    <t>['A positive user experience has two major dimensions: pragmatic and hedonic.', "Components used to analyze and evaluate user's cultural experience include 'engagement, meaningful experience, knowledge/learning and emotional connection'.", 'The cultural background of participants plays a critical role in how they perceive questions and the style of their answers in UX evaluations.']</t>
  </si>
  <si>
    <t>['Each user has their own cultural characteristics, learns and interacts differently with a certain artefact and finally obtains a unique cultural experience.', 'The interaction between different cultural objects and user’s cultural backgrounds defines the cultural user experience (CUX).', "Evaluation methods need to consider accessibility for different users, including 'people with disabilities'."]</t>
  </si>
  <si>
    <t>['Evaluation of user experience with technologies like mobile guides and multimedia guides in cultural spaces such as museums and exhibitions.', 'Improving the design of interactive cultural experiences to attract more visitors and provide different ways of learning or interaction.']</t>
  </si>
  <si>
    <t>['It is important for cultural spaces to explore whether technological enhancements can help them attract more visitors and provide different ways of learning or interaction.', 'The evaluation of visitors’ experiences using technology is of importance for cultural spaces.', 'It is imperative to understand the design implications on the user experiences at the early phases of the conceptual design and prototyping to improve UX in culture.']</t>
  </si>
  <si>
    <t>['The paper formalizes and analyzes different UX evaluation methods for cultural heritage contexts.', 'It identifies and reviews 15 common evaluation methods suited to cultural studies.', 'It provides an evaluation of these methods against 8 attributes of a positive UX (Usefulness, Identification, Pleasure, Reliability, Ease of Use, Stimulating, Efficiency, Accessibility).']</t>
  </si>
  <si>
    <t>["The paper's evaluation of UX methods is based on a synthesis of (a) review of the literature, (b) empirical studies and (c) the authors’ personal assessment."]</t>
  </si>
  <si>
    <t>['beach cleanliness', 'off road activity', 'road infrastructure nature', 'turtle beach', 'watersports', 'buggy activities', 'bike ride', 'clear waters', 'tour to cypriot nature', 'friendly people', 'Akamas view', 'blue lagoon', 'road infrastructure', 'walk paths']</t>
  </si>
  <si>
    <t>['Visitors use online reviews on platforms like Trip Advisor to share feedback on their experiences, which constitutes electronic word-of-mouth (e-WOM).', "People referring to activities often use words related to the type of activity, such as 'boat', and also describe the experience as 'excellent' and 'recommend' it.", "Tourists who visited the area to explore its natural landscapes refer to the 'trails', 'landscapes' and 'natural beauty' of the Akamas peninsula."]</t>
  </si>
  <si>
    <t>["For visitors to natural landscapes, satisfaction increases with high reference values for topics related to 'friendly human behaviour', 'cycling routes', and 'beach cleanliness'.", "For visitors to natural landscapes, satisfaction decreases when there are high reference values for 'off-road activity' and 'bad walk paths' topics.", 'The natural environment and tranquillity were more important for visitors going to Akamas for relaxation.']</t>
  </si>
  <si>
    <t>['The study found that topics related to water cleanliness and the view of the area were not statistically significant in influencing the satisfaction score of visitors in natural landscapes.', "For visitors participating in activities, satisfaction increases significantly with references to 'watersports', 'off-road activities', 'tours in Cyprus', and 'friendly behaviour of people'.", 'Visitors who use buggy vehicles show a higher degree of feedback and a greater intention to revisit Akamas.']</t>
  </si>
  <si>
    <t>['The study explicitly divided data into two groups: tourists whose primary purpose was to visit a natural landmark-site and tourists who visited for other activities (e.g., boat trips, safaris).', "There was a difference in satisfaction drivers between the two groups: activity-focused visitors valued 'availability of activities and facilities', while relaxation-focused visitors valued 'the natural environment and tranquillity' more."]</t>
  </si>
  <si>
    <t>['The year 2016 had the highest number of visitors, while 2011 had the lowest.', 'From 2011 to 2016, there was a continuous and rapid increase in the number of visitors.', 'From 2017 onwards, the flow of visitors decreased, with a rapid decrease in 2020 attributed to the Covid-19 pandemic.']</t>
  </si>
  <si>
    <t>['The findings can provide solutions into how protected areas and national parks are perceived and constructed in the virtual social environment.', 'The proposed method can enhance socio-political support for preservation.', 'The research can contribute to the provision of essential goods and services for human well-being through sustainable and responsible tourism strategies.']</t>
  </si>
  <si>
    <t>['Environmental management plans can be improved to ensure biodiversity is protected.', 'User reviews hold the potential to guide policies, curtail negative impacts, and propel sustainable tourism endeavours.', 'By integrating insights gained from visitor perspectives, the preservation of biodiversity can be better safeguarded.', 'The findings can inform the development of an effective communication strategy to promote the enduring sustainability of protected areas.']</t>
  </si>
  <si>
    <t>['The study proposes a method to deploy natural language processing and topic modelling technique to identify important aspects and insights of visitors using their electronic word-of-mouth (e- WOM) feedback.', 'A methodological approach combining topic analysis with a regression model (XGB Decision Tree) and SHAP for interpretation was used to analyze visitor feedback on the internet.']</t>
  </si>
  <si>
    <t>['The study provides an empirical analysis of 7,786 visitor feedback instances for the Akamas Peninsula from 2011-2022.', 'Identified 17 key topics from visitor reviews related to the Akamas Peninsula.', 'Quantified the impact of different topics on visitor satisfaction for two distinct tourist groups (nature-focused vs. activity-focused).']</t>
  </si>
  <si>
    <t>['The study structured cultural resources into thematic development scenarios. Scenario A proposed a polycentric model with four nodes, each with a distinct identity: historical/architectural, architectural/archaeological, battlefield/diving, and historical/naturalistic.', "Scenario B proposed a mono-thematic narrative focused on WWII history, creating a unified 'History and Culture Route' traversing the island, conceptualized as an 'Open Museum'."]</t>
  </si>
  <si>
    <t>["A targeted outreach campaign on Facebook and Instagram over two months attracted 799 interactions/likes and 8038 views, indicating social media's utility for engaging communities in planning efforts."]</t>
  </si>
  <si>
    <t>["Respondents recognize the unique value of Leros Island's WWII cultural heritage (CH) and underwater cultural heritage (UCH) for sustainable development.", "The community attaches significant value to the WWII events and their remnants, viewing them as integral to the island's history, identity, and future.", 'Open-ended responses revealed a deep passion among locals for their history, identity, and values, and a strong desire to preserve them for future generations.']</t>
  </si>
  <si>
    <t>["A large majority of respondents perceive the island's land and underwater cultural heritage as largely underexploited.", "The local community expressed a strong preference for a development narrative focused on the island's unique WWII history over a more generalized, multi-thematic tourism approach."]</t>
  </si>
  <si>
    <t>["The study identifies an existing 'spatial pattern of mass tourism development, which depicts a certain concentration in the central-eastern part of Leros Island'.", "The proposed Scenario A suggests a 'polycentric spatial deployment' with four evenly dispersed nodes to counterbalance the existing concentration.", 'The proposed Scenario B suggests a unified cultural route traversing the entire island, organized into four distinct historical zones from the WWII period.']</t>
  </si>
  <si>
    <t>['The framework is an application for heritage-led local development in geographically handicapped communities like small islands.', "Proposed use cases for Leros include developing cultural tourism, diving tourism, and 'Battlefield/Dark' tourism.", 'The methodology serves as a model for integrated and participatory spatial planning for land and underwater cultural heritage.']</t>
  </si>
  <si>
    <t>['Advocates for an integrated planning approach that treats land and underwater cultural heritage ((U)CH) as a single system to harmonize policies.', 'Stresses the need for substantial communication and collaboration among multidisciplinary experts (legal, cultural, environmental, etc.) for effective (U)CH management.', "Suggests moving away from the model of 'hiding (U)CH from public view' to improve information diffusion and community engagement.", "Highlights the necessity of community engagement in decision-making processes as a 'self-evident right' of local societies.", 'Emphasizes the role of Maritime Spatial Planning (MSP) in mitigating conflicts between maritime activities and UCH protection.']</t>
  </si>
  <si>
    <t>["The paper proposes a 'digitally-enabled participatory planning framework' that integrates scenario planning, spatial data management (GIS), and e-participation technologies (Web-GIS, social networks).", 'It demonstrates the use of interactive Web-GIS environments to empower local communities and facilitate participation in assessing planning options.']</t>
  </si>
  <si>
    <t>['Provides a detailed case study of Leros Island, including a GIS mapping of its land and underwater cultural and natural resources.', 'Presents the results of a community e-participation process, empirically demonstrating a local preference for a mono-thematic, WWII-focused heritage tourism strategy.']</t>
  </si>
  <si>
    <t>['UNESCO (1972) Protection of the World Natural and Cultural Heritage', 'UNESCO (2001) Convention on the Protection of the Underwater Cultural Heritage', 'United Nations’ Convention on the Law of the Sea', 'European Convention on the Protection of the Archaeological Heritage (Valetta/Malta Treaty)', 'European Landscape Convention (Florence Convention)', 'Convention on the Value of Cultural Heritage for Society (Faro Convention)', 'EU Integrated Maritime Policy (IMP)', 'EU Blue Growth Strategy', 'EU Maritime Spatial Planning (MSP) Directive', 'Greek Law 3028/2002 for the Protection of Antiquities and Cultural Heritage']</t>
  </si>
  <si>
    <t>["The paper identifies general threats to Underwater Cultural Heritage (UCH) from both 'natural (e.g., climate change) and anthropogenic (e.g., ﬁshing, looting) dangers'."]</t>
  </si>
  <si>
    <t>['Among the most frequently represented topics are caves, wine and vineyards, cycling, walking or hiking, a reference to a family vacation or trip, as well as references to environmental cleanliness or air quality.', 'The first cluster from the top (dark green) represents the similarity of reviews referring to calm, clean air and beautiful nature (aesthetic values).', 'The light blue cluster represents the similarity between reviews describing a family holiday in relation to beautiful nature, peace and relaxation (recreational value).', 'The purple cluster refers to the importance of monuments and traditions in relation to tourism (a sense of belonging).']</t>
  </si>
  <si>
    <t>['a very positive assessment prevails in all five locations. The majority of users rated the given location with the maximum number of stars, which is 5.', 'The decline in the number of reviews since 2019 may be attributed to several factors, one of which is the reduction in Google’s marketing campaign that previously encouraged users to review visited locations.', 'Another factor is the COVID-19 pandemic, which may have altered people’s behaviour and reduced the frequency of visits to ecosystems.']</t>
  </si>
  <si>
    <t>['people most often perceive recreational, aesthetic or spiritual values that ecosystems offer them.', 'each area offers a unique CES, while there are common values shared between most locations, such as cycling or hiking.', 'The results of the CA show that the Moravian Karst area is a unique area valued especially for its caves and karsts (Topic 0). This is the main service provided by this ecosystem.', 'The P´alava region is unique for its wine regions (Topic 1) and for the views and the castle (Topic 11).']</t>
  </si>
  <si>
    <t>['a very positive assessment prevails in all five locations.', 'when the positive rating absolutely prevails in the documents and the negative rating is also often caused by irrelevant comments or noise, it does not make sense to analyse the sentiment of individual reviews here.', 'visitors’ perceptions are strongly influenced by the ecological and cultural distinctiveness of each area.']</t>
  </si>
  <si>
    <t>['The relative frequency of specific topics varies significantly between locations.', 'individual topics differ statistically significantly across individual locations. Each location therefore has its own unique characteristics.', 'most of the reviews come from the period 2018–2020.', 'The decline in the number of reviews since 2019 may be attributed to several factors.']</t>
  </si>
  <si>
    <t>['The mentioned approach can supplement or replace classical questionnaire surveys, which are time and financially demanding.', 'This spatial differentiation can inform place-based management strategies and help tailor communication, promotion, and conservation efforts to the unique values of each site.', 'This information can support more targeted decision-making in areas such as visitor infrastructure planning, zoning, communication strategies, and conservation priorities.']</t>
  </si>
  <si>
    <t>['By identifying key cultural ecosystem services valued by visitors through text analysis, managers can gain deeper insight into public preferences, perceptions, and recreational use patterns.', 'This information can support more targeted decision-making in areas such as visitor infrastructure planning, zoning, communication strategies, and conservation priorities.', 'Incorporating visitor-derived data into planning processes can also enhance participatory management and align conservation goals with public expectations.']</t>
  </si>
  <si>
    <t>['we present a framework that combines web scraping, text mining, and statistical analysis to gain deeper insights into how people perceive valuable ecosystems and the benefits they derive from them.', 'This approach offers a comprehensive framework for acquiring and efficiently processing large amounts of information based on rigorous statistical methods.', 'we have demonstrated a way of statistically testing the occurrence of individual types of CES within localities through homogeneity tests and subsequent analysis of residuals and the sign scheme.']</t>
  </si>
  <si>
    <t>['The study provides an empirical assessment of Cultural Ecosystem Services (CES) in five protected areas in the Czech Republic (ˇSumava, Podyjí, Moravský kras, P´alava, and ˇZď´arsk´e vrchy) using Google Maps reviews.', 'The study identifies specific CES associated with each location, for example, caves for Moravský kras and wine/vineyards for P´alava.']</t>
  </si>
  <si>
    <t>['The data collection was performed exclusively on publicly available user reviews on Google Maps, which do not require any form of registration, login, or circumvention of access controls.', 'We did not access any restricted or private information, nor did we collect any personal identifying details such as user names, email addresses, or profile data.', 'Authors’ names or any other user-identifiable information were not recorded.']</t>
  </si>
  <si>
    <t>['While we acknowledge that large-scale automated scraping may be blocked, our data collection was conducted on a small scale and solely for academic and non-commercial research purposes.']</t>
  </si>
  <si>
    <t>['Five specific activities: Food And Drink, Spa, Nightlife, Religious/Cultural, and Leisure.', 'tourists from different countries prefer different activities. For example, tourists from the Philippines and the United States prefer religious/cultural activities over other categories. Singaporeans and Malaysians, on the other hand, prefer Food And Drink activities.']</t>
  </si>
  <si>
    <t>['An activity popularity model was developed from Twitter data to understand people’s activities at different times.', 'social media data is generated by people posting and sharing opinions, activities, and locations on social media platforms.', 'POI popularity is further represented in the study area by counting corresponding mentions from Twitter data.']</t>
  </si>
  <si>
    <t>['The results show that tourists from different countries prefer different activities. For example, tourists from the Philippines and the United States prefer religious/cultural activities over other categories. Singaporeans and Malaysians, on the other hand, prefer Food And Drink activities.']</t>
  </si>
  <si>
    <t>['The number of trips are divided into two types—tourist trajectories and local trajectories.', 'High-spending tourists make up 87.5% of all tourists, while low-spending tourists make up 12.5%.', 'Tourists from different countries prefer different activities (e.g., Philippines and United States prefer religious/cultural; Singaporeans and Malaysians prefer Food And Drink).']</t>
  </si>
  <si>
    <t>['all periods have high tourist trajectory density in Bangkok’s inner districts, especially in areas with many tourist attractions such as Phra Nakhon, Khlong Toei, Wattana, and Bang Rak.', 'The main tourist flow is between accommodations in Phathmwan District, close to Sukumvit Road, and nightlife destinations along Sukumvit Road in Watthana District.', 'The top three popular nightclub/bar zones in Bangkok include Sukumvit Road, Si Lom Road, and Khaosarn Road, respectively.', 'The fewest tourist trips occur between 2:00 and 4:00. There are two peaks in tourist activity, from 14:00 to 16:00 and from 16:00 to 18:00.', 'Activity patterns reveal that Food And Drink peaks in the afternoon and evening, Nightclub/bar at night, and Spa and Shopping between 16:00 and 18:00.', 'Tourist activity patterns were examined before, during, and after the Songkran Festival.']</t>
  </si>
  <si>
    <t>['planning or marketing tourism campaigns targeted at specific tourist groups.', 'Government officials and tourism businesses can leverage this information to better plan or market their tourism campaigns.', 'taxi drivers can anticipate the travel needs of tourists and offer appropriate services.', 'Government officers can use this data for urban planning in high-density areas to assist tourists with efficient transportation, facilities, security, and other public services.']</t>
  </si>
  <si>
    <t>['The analysis results demonstrate the utility of our study in understanding tourist flow and identifying high-density tourist locations at different times, which is crucial for planning or marketing tourism campaigns targeted at specific tourist groups.', 'By analyzing tourist trajectories, we uncover valuable insights into activities, density, popular destinations, and movement patterns, which can inform tourism management and planning strategies.']</t>
  </si>
  <si>
    <t>['Cross-Data Integration: Our method combines GPS data from taxis with social media data to identify different types of tourist trips.', 'Dynamic and Adaptive Modeling: TOURISTA’s model uses a rule-based probabilistic approach with taxi GPS, place, and social media data to deduce tourist trajectories. This dynamic model adapts to events, seasons, and festivals, ensuring flexible and accurate inferences about tourist behavior.', 'develop an activity popularity model to capture typical activities generated from Twitter data, which is an important feature for the probabilistic model.']</t>
  </si>
  <si>
    <t>['Our study utilizes real sample data from a large-scale collection of taxi GPS and social media during Bangkok’s Songkran festival.', 'By analyzing tourist trajectories, we uncover valuable insights into activities, density, popular destinations, and movement patterns, which can inform tourism management and planning strategies.', 'The datasets generated and analyzed during this study are available in Zenodo']</t>
  </si>
  <si>
    <t>['The anonymized tourist activity dataset is available on Zenodo', 'This article does not contain any studies with human participants or animals performed by any of the authors.']</t>
  </si>
  <si>
    <t>['Ethical approval: This article does not contain any studies with human participants or animals performed by any of the authors.']</t>
  </si>
  <si>
    <t>['image uploading', 'image classification', 'query based retrieval', 'archiving', 'documenting', 'sharing the knowledge of cultural assets', '3D reconstruction of the heritage sites', 'create walk through']</t>
  </si>
  <si>
    <t>['The heritage site information is needed to conserve, maintain and rehabilitate.', 'The task of archiving, documenting and sharing the knowledge of these cultural assets is challenging due to the scale and reliability of the information.']</t>
  </si>
  <si>
    <t>['We have built the dataset for 78 heritage sites, 21 site information is from the crowd source platform.', 'We made a comparative study of three supervised learning algorithms viz, Simple Multiclass Method (SMM), Ensemble of Binary Classiﬁcation (EBC) and Transfer learning algorithm for their performance on the heritage dataset collected.', 'We have built transfer learning based image classiﬁer which is retrained using IHDS dataset on pre-trained Mobile Net V2 architecture over Image Net.']</t>
  </si>
  <si>
    <t>['The creation of the Indian Digital Heritage Space (IHDS) dataset, consisting of 108080 images classified into 78 categories.', 'The transfer learning approach showed an accuracy of 98.75% on the collected heritage dataset.']</t>
  </si>
  <si>
    <t>['The crowdsourcing platform is designed with a hierarchical user structure: contributors, validators, and analysts.', 'Users are promoted to higher levels with more functionalities based on the integrity of their contributions.', "The framework is designed with a 'focus crowd' of students, faculty, and their academic hierarchies."]</t>
  </si>
  <si>
    <t>['Value of the importance and grandeur of our heritage is decreasing among us as the monuments are not well maintained and there is no narrative being preached to the masses about our cultural inheritance.']</t>
  </si>
  <si>
    <t>['The framework defines three user roles with different privileges: Contributors (upload and tag images), Validators (validate images from contributors), and Analysts (confirm validated images, handle dataflow control, and initiate model retraining).']</t>
  </si>
  <si>
    <t>['digitizing and storing the information of the heritage of our country', 'preservation of cultural heritage site', 'building an Indian Heritage Site Classifier', 'Future technologies such as virtual reality, augmented reality to build solutions with the dataset such as 3D walkthroughs, Augmented Navigation etc.', 'Cultural preservation and awareness creation']</t>
  </si>
  <si>
    <t>["The framework can help overcome challenges related to the 'sheer scale of cultural data collection and the reliability of sources' for heritage digitalization.", "The curated heritage dataset can grow to become a 'benchmark dataset and a cultural asset'."]</t>
  </si>
  <si>
    <t>['An integrated crowdsourcing framework (IHDS) that combines a web platform, data preprocessing pipeline, and a deep learning system.', 'A custom deep learning system for transfer learning with an extension for incremental learning.', 'A data pipeline designed to work synchronously with the framework to detect and remove noise (blur, occlusion, duplicates) from crowdsourced images.', 'A full stack web application developed with Django and Tensor Flow for periodic, automated transfer learning on a Mobile Net model.', 'A crowdsourcing workflow designed with an academic hierarchy (contributor, validator, analyst) as a reference.']</t>
  </si>
  <si>
    <t>['A combined dataset of 165,518 images from 107 distinct heritage sites was generated through manual and crowdsourced collection.', 'Achieved 98.75% accuracy for the heritage site classification task using a transfer-learned Mobile Net model on the curated dataset.']</t>
  </si>
  <si>
    <t>['The proportion of cultural heritage images in social media streams, especially during disasters, is minuscule, estimated at less than 10% of images shared.', "Enormous amount of images posted during disasters contain irrelevant and redundant content, including images not related to the disaster, duplicate images, and 'memes'."]</t>
  </si>
  <si>
    <t>['Cultural heritage resources represent our collective memory, shape our identity, and also drive the economy.', 'Defining heritage is always an ongoing process, depending on what is valuable to people in a given place and time.', 'The study uses legal protection status (by national or local governments) as the primary criterion for defining cultural heritage for the dataset construction.']</t>
  </si>
  <si>
    <t>['To support the work of heritage preservation professionals.', 'The tool is particularly useful for preliminary analysis.', 'Can help toward organizing the response by identifying priority areas.', 'To complete the rapid damage assessment soon after the disaster.']</t>
  </si>
  <si>
    <t>['The methods can substantially improve post-disaster heritage management practices.', 'The time-lag between disaster and action can be significantly reduced.', 'Our model... will give heritage professionals a tool to complete the rapid damage assessment soon after the disaster.', 'Helps address situations where damage assessments are ineffective or incomplete due to lack of inventories, well-established processes, or expertise.']</t>
  </si>
  <si>
    <t>['A methodology for collecting, annotating, and learning classifiers to identify heritage sites’ images', 'An evaluation of this methodology performed on a real-world dataset taken from a disaster event', 'A corpus of annotated images into heritage vs. not-heritage sites with/without damage labels', 'A lexicon of heritage-related keywords for social media filtering tasks']</t>
  </si>
  <si>
    <t>['The study provides an empirical evaluation of various CNN architectures and classification algorithms for detecting damaged heritage sites from social media images.', 'The results demonstrate that a model trained with images showing damage context (Heritage Model-2) has better generalization capabilities on a real-world disaster dataset compared to a model trained only on undamaged images.']</t>
  </si>
  <si>
    <t>['Given the inherent complexity of cultural heritage, we considered the legal protection status as the criteria for defining cultural heritage and not-cultural heritage.']</t>
  </si>
  <si>
    <t>['Online Community Engagement', 'Transportation and Weather Conditions', 'Protest and Political Elections', 'Cost of Living (Goods, Services, and Taxes)', 'Tourism and Entertainment', 'Housing and Facilities', 'Educational Influence and Family Values', 'Downtown Development', 'Policing', 'Healthcare (Drug Addiction, Rehabilitation, and COVID-19)', 'Garbage and Recycling', 'Animal Control']</t>
  </si>
  <si>
    <t>['People see the online community of the city as a forum for sharing messages of hope and addressing others’ concerns.', 'Citizens pose questions and online community members respond quickly to the best of their knowledge.', 'Negative behaviors include vindictive comments, intolerance exhibited by others, and trolling.', 'Some people also spew misinformation on topics such as the city’s energy supplier and COVID-19 vaccination concerns.', 'The level of engagement of Saskatoon citizens on Reddit increased in the subsequent years from 2019 to 2023.']</t>
  </si>
  <si>
    <t>['The dominant sentiment in our Saskatoon subreddit dataset was negative with a proportion of 64.77%, and the distribution of positive sentiment was 35.23%.', 'Negative sentiment was prominent in each theme.', 'For the ‘cost of living’ theme, positive sentiments were prevalent in May 2021, and from July 2023 to the end of the study period.', 'For the ‘tourism and entertainment’ theme, positive sentiments were highly expressed in the early months of 2019, February 2020, and June 2021.']</t>
  </si>
  <si>
    <t>['An upward trend of engagement was observed in March 2020, the year WHO declared the COVID-19 pandemic.', 'The negative sentiments dramatically increased in August 2023, attributed to discourse on dangerous intersections, cyberbullying, cost of goods, parental consent in education, and housing.', 'The ‘transportation and weather condition’ theme was the hottest theme discussed in the first seven months of 2019.', 'The ‘online community engagemen’ theme was most prevalent in 2021 followed by the ‘healthcare’ theme.']</t>
  </si>
  <si>
    <t>['The outcome of the work will enable city leaders to manage the resources of the city better as well as facilitate proper planning and prioritization of developmental projects.', 'The work aims to pivot the vision of the city towards smart city design.']</t>
  </si>
  <si>
    <t>['Recommendation for Online Community Engagement: We recommend that the city improve its online outreach by revising and updating its website.', 'Recommendation for Transportation: The city must improve the design of road intersections or re-develop the trouble spots on the road.', 'Recommendation for Protest and Political Elections: They can change their political undertones to be more inclusive and propose clear plans for the welfare of the citizens.', 'Recommendation for Cost of Living: The city can provide a clear roadmap on how to improve the minimum wage and taxation requirements for residents.', 'Recommendation for Tourism and Entertainment: The city can continue to attract tourists by promoting events and places of interest.', 'Recommendation for Housing and Facilities: Discussions on increasing property taxes are not being received well by most citizens. Some realtors also need to be regulated.', 'Recommendation for Education: This issue can be addressed with more open dialogues and community engagements on the part of school/city leaders.', 'Recommendation for Downtown Development: The city needs to weigh the impact such developments will have on existing infrastructure.', 'Recommendation for Policing: The crime-related issues can be investigated further, and police presence could be increased in hot spots across the city.', 'Recommendation for Healthcare: We recommend that the city prioritize addiction and rehabilitation issues.', 'Recommendation for Garbage and Recycling: Public education is needed to address the problem of trash and dirt in certain parts of the city.', 'Recommendation for Animal Control: The city can do more in terms of managing how pets defecate in public places and who’s responsible for cleanup.']</t>
  </si>
  <si>
    <t>['Employed AI/ML, and social media data from the Reddit community to highlight the societal issues affecting the citizens of Saskatoon, Canada.', 'Explored multiple AI/ML topic models such as LDA, NMF, and BERTopic to determine the best-performing model as applied to the Reddit data.', 'The work further evaluated the performance of the BERTopic model (a) when no preprocessing is done, and (b) when data is pre-processed.']</t>
  </si>
  <si>
    <t>['The research discovered factors for smart city engagement as applied to Saskatoon such as: Online Community Engagement, Transportation and Weather Conditions, Cost of Living, Educational Influence and Family Values, Healthcare, Protest and Political Elections, Tourism and Entertainment, Housing and Facilities, Downtown Development, Policing, Garbage and Recycling, Animal Control.']</t>
  </si>
  <si>
    <t>['Geotagged images shared on the Web were taken in ‘interesting locations,’ places with some special point of interest.', 'Very few images are positioned in private homes or in streets or public spaces with no visual or cultural interest.', 'Even locals act like tourists when photographing places in a city.', "The Hungarian National Museum is identified as a place of 'national identity and pride' for Hungarians, attracting them more than tourists."]</t>
  </si>
  <si>
    <t>['Taking photographs is strongly related to the tourist experience.', 'A study cited showed 89% of tourists take photos, 41.4% post them online, and 16.5% use sites like Flickr.', 'Users who upload photos to social media sites were found to be more motivated and frequent travellers.', 'People usually take many more photos while travelling than while staying at home.']</t>
  </si>
  <si>
    <t>['The attractiveness of a place for tourists is well indicated by the number of photographs taken there.', "The study identifies 'essential tourist attractions' based on photo density from one-day visitors (e.g., Matthias Church, Fisherman’s Bastion) and secondary ones visited by those staying longer.", 'The Hungarian National Museum is significant for national identity, as evidenced by the high volume of photos from locals compared to tourists.']</t>
  </si>
  <si>
    <t>['The attractiveness of a place for tourists is well indicated by the number of photographs taken there.']</t>
  </si>
  <si>
    <t>['A key finding is the ability to differentiate pictures taken by locals from those of visitors based on the temporal distribution of their photos.', 'Tourists took photos only in the areas around main tourist attractions.', 'Locals also photographed recreational spaces or interesting sights not advertised for tourists (e.g., parks, local theatres, sports facilities).', 'The study differentiates between the movement patterns of tourists staying for only a single day and those staying for longer periods, with the latter developing a deeper knowledge of the city and visiting more local places.']</t>
  </si>
  <si>
    <t>['The spatial distribution of the geotags correlates with the geographical features of the given area.', 'The development of recreational infrastructure is visible in the case of the most recent projects, as shown by comparing photo distributions before and after 2009 for new developments like the CET (Whale) building and Kopaszi-ga´t park.']</t>
  </si>
  <si>
    <t>['To measure tourist activity in urban spaces.', 'As a useful resource for studies in urban tourism and a possible input for urban planning.', 'Temporal analysis to measure the impact of urban development projects for future decision-making.', 'Visualizing paths of tourists by connecting photo locations.', 'Defining the ‘tourist graph’ of a city using automated clustering of photo locations and paths.']</t>
  </si>
  <si>
    <t>['The method provides a tool for urban planners and urban tourism scholars to understand the spatial and temporal distribution of people in a city.', 'The analysis of tourist distribution and space usage can inform urban planning and decision-making.']</t>
  </si>
  <si>
    <t>['The paper provides an easy-to-use tool for urban planners and urban tourism scholars showing the spatial and temporal distribution of people spending time in a city.', 'A method is detailed for downloading, storing, differentiating (tourist/local), and visualizing geotagged photo data from Flickr, including a recursive algorithm to overcome API limitations.']</t>
  </si>
  <si>
    <t>['The study provides a quantitative analysis of geotagged photographs to understand tourist activity in cities.', 'A detailed spatial analysis of tourist and local activity in Budapest based on over 100,000 photos, identifying key attractions, recreational areas used by locals, and the impact of new developments.']</t>
  </si>
  <si>
    <t>['Some of the photo-sharing sites provide an application programming interface (API) which provides access to the photograph database for web applications.', 'To use the service of Flickr.com, the data collector application has to be registered before use.']</t>
  </si>
  <si>
    <t>['derived nine tourism categories', 'ROA by tourism category: a Cultural Heritage/Historical Attractions. b Shopping/Cityscape Attractions. c Market/Food Street.', 'textual themes related to architecture and art']</t>
  </si>
  <si>
    <t>['People usually refer to social media when choosing tourist desti- nations and deciding on tourism activities.']</t>
  </si>
  <si>
    <t>["The study identifies 'Cultural Heritage/Historical Attractions' as a distinct tourism category, implying its significance.", "Specific sites like 'Changdeokgung' and 'Deoksugung Park' are identified as key attractions within the cultural heritage category."]</t>
  </si>
  <si>
    <t>['identiﬁed attractive factors for each ROA', 'analyze tourists’ preferences in detail']</t>
  </si>
  <si>
    <t>['derived region of attractions (ROA) of each tourism category by spatial clustering analysis']</t>
  </si>
  <si>
    <t>['framework and ﬁndings proposed in this study can be applied in other urban studies as well as tourism management.']</t>
  </si>
  <si>
    <t>["The study's findings on 'attractive factors' and tourist preferences can be applied to tourism management, which includes the management of heritage sites."]</t>
  </si>
  <si>
    <t>['This study is signiﬁcant in that it is possible to analyze tourists’ preferences in detail by combining deep learning-based text classiﬁcation and spatial data analysis.']</t>
  </si>
  <si>
    <t>['we derived nine tourism categories and found that the attractive factors for each ROA were different for each of tourism categories.']</t>
  </si>
  <si>
    <t>['Derived 12 major landscape types of Taeanhaean National Park, including coastal landscapes, forest landscapes, sand dunes, horizontal land landscapes, and urban landscapes.', "Identified thematic clusters such as 'Horizontal Land', 'Coastal Landscape', 'Sunset', 'In Forest', 'Structure in Nature', 'Photos in Nature', 'Urbanized Landscape', 'Plants', and 'Landmark'.", "Users perceive both large scenes (e.g., 'wide landscapes') and small elements ('small landscape elements') as landscapes."]</t>
  </si>
  <si>
    <t>['People generally take photos of landscapes they perceive as meaningful to themselves and post them on social media.', 'Users share photos to transfer information among their social circle (e.g., photos of signposts).', 'People take many commemorative photos with landmarks in the background.', "People interested in specific topics like 'Plants' and 'Urbanized Landscape' tend to take more photos and post them at higher rates."]</t>
  </si>
  <si>
    <t>['There is a discrepancy between the landscapes users find impressive and the major resources suggested by experts.', 'The main landscapes perceived by the public were recognized as places with beautiful natural landscape elements, ranging from wide landscapes (Horizontal Land and Coastal Landscape) to small objects (Structure in Nature and Plants).', 'Expert-suggested attractions were not only natural scenery, but also historical (Sogeunjinseong Fortress, Byeoljubu Village Jarabawi) or ecologically important objects or places (Duung Wetland).']</t>
  </si>
  <si>
    <t>['The study identified a discrepancy between the perceptions of experts and the public regarding significant landscapes.', 'The analysis of user-generated data revealed new landscape resources and spaces that existing expert-led analysis could not.', 'The study maps users’ preferences and perceptions of national parks.']</t>
  </si>
  <si>
    <t>['Perceived landscape types were generally distributed around the coast from Hakampo Beach to Yeongmok Port.', 'Hot spots were concentrated around major beaches like Hakampo Beach, Mallipo Beach, Mongsanpo Beach, Cheongpodae Beach, and Kkotji Beach.', "Hot spots for 'Urbanized Landscape' formed at Manlipo Beach, Baeksajang Port, and Kkotji Beach, confirming locations of commercial facilities.", "The 'Sunset' cluster showed hot spots mainly formed in specific sunset spots.", 'SOM analysis identified six landscape bases with distinct spatial patterns, such as tourist bases near beaches and accommodation, and trekking-related landscapes along forest trails.']</t>
  </si>
  <si>
    <t>['monitoring and managing protected areas', 'potential indicator for a user-participatory landscape monitoring system', 'evaluating the sustainable monitoring of PAs', 'To identify trends in nature-based recreational activities swiftly and easily.']</t>
  </si>
  <si>
    <t>['The method can help formulate a management plan considering users’ preferences and perceptions of protected areas.', 'Identifying major landscapes or places recognized by the public is vital for establishing management plans for future visits and recreation.', 'A management plan suitable for the characteristics of each district can be established based on the analysis.', 'It is necessary to set small landscape elements as targets for landscape management.', 'The approach can contribute to building objective PA resource monitoring systems, such as for the IUCN Green List.']</t>
  </si>
  <si>
    <t>['Proposed a method to analyze user-perceived landscapes and their spatial distribution by applying crowdsourced photos, Google Vision API, Latent Dirichlet allocation, and the self-organizing map (SOM).', 'Demonstrated that social media data and machine learning can be useful for monitoring users’ perceptions of national parks.', 'Used the Photo-User-Days (PUD) indicator to avoid bias due to heavy uploaders.']</t>
  </si>
  <si>
    <t>['Identified and mapped 12 major landscape types and 6 landscape bases in Taeanhaean National Park from user-generated photo data.', 'Provided empirical evidence of the discrepancy between the landscape perceptions of experts and the public in the study area.']</t>
  </si>
  <si>
    <t>['it minimizes users’ personal information and keeps activity records with individual numbers as IDs.', 'to ensure anonymity, user IDs assigned by the application were collected instead of the users’ names.']</t>
  </si>
  <si>
    <t>['a photo full of buildings and people is obviously probably taken in a high-population area', 'inferring infant mortality (which is a good correlate for poverty rate) requires more subtle analysis (e.g. examining architectural features, or the clothes people are wearing)', 'the classiﬁers have discovered local features (like objects) that are predictive of attribute values']</t>
  </si>
  <si>
    <t>['the geospatial distribution of online consumer photos follows a long-tailed distribution, such that a surprisingly large percentage of photos are taken in a few popular places, but the majority of photos are taken in places that are not often photographed', 'less than 5% of Flickr [photos] are geo-tagged']</t>
  </si>
  <si>
    <t>['The geospatial distribution of online consumer photos follows a long-tailed distribution.', 'Many attributes are correlated geospatially, for example, areas with high infant mortality typically also have a high rate of underweight children.']</t>
  </si>
  <si>
    <t>['add tags to photos', '(coarsely) estimate geolocation', 'consumer software like Picasa and i Photo could arrange photos according to relative geo-spatial attributes, separating urban from rural images, mountains from plains, and so on', 'use the attributes to narrow down where on Earth a particular photo was taken by consulting GIS maps']</t>
  </si>
  <si>
    <t>['propose attribute recognition as a means of estimating geo-informative annotations, even for photos taken in geographic areas with very sparse training data', 'apply convolutional neural networks to recognize geo-informative attributes', 'characterize and compare the effectiveness of classiﬁcation techniques on this difﬁcult new problem', 'introduce large-scale labeled datasets for geospatial attributes']</t>
  </si>
  <si>
    <t>['The paper provides classification accuracies for 15 geospatial attributes using CNNs and baseline methods (HOG, Color, GIST), demonstrating that CNNs perform significantly better.', 'It establishes human baselines for three attributes (population, income, elevation gradient), showing that the automatic classifier can match or exceed human performance on some of these difficult tasks.']</t>
  </si>
  <si>
    <t>['downloaded using the public API']</t>
  </si>
  <si>
    <t>["Identified nine thematic clusters of photo content: 'landscape aesthetics', 'existence', 'indoors/people', 'car racing', 'festival', 'cultural landmark', 'transportation', 'concerts', and 'equipment'.", "Distinguished two primary Cultural Ecosystem Services (CES) themes: 'landscape aesthetics' (scenery) and 'existence' (specific species, often via macro photography).", 'Found that 65.1% of photos in the study area were related to CES.']</t>
  </si>
  <si>
    <t>['The number of photos uploaded per user is right-skewed, with a few users contributing a large number of photos.', '27.5% of users posted photos of the study area across multiple years.', 'Photo uploads increased over the study period (2005–2016).', 'Photo-taking activity peaked in late spring and summer (May, June, August).', 'User-provided tagging is inconsistent, with 20.2% of photos having no user-provided tags.']</t>
  </si>
  <si>
    <t>["The prevalence of the 'landscape aesthetics' cluster highlights that scenic beauty is a primary value perceived by users and a major motivation for photography.", "The 'existence' cluster suggests a perceived value in specific elements of nature and biodiversity, captured through close-up photography.", "The 'cultural landmark' cluster indicates user interest in and valuation of historical and cultural sites."]</t>
  </si>
  <si>
    <t>["The high proportion of photos classified under 'landscape aesthetics' indicates a strong positive perception of the region's natural scenery."]</t>
  </si>
  <si>
    <t>["CES-related photos ('landscape aesthetics' and 'existence') are spatially clustered in the Ore mountains.", "The 'car racing' photo cluster is concentrated in the western part of the basin, corresponding to the location of the 'Sachsenring' racing circuit.", "The presence of protected areas has a significant positive influence on the density of photo-taking ('photo-user-days').", 'A seasonal pattern was observed, with the largest number of photos taken in May, June, and August.']</t>
  </si>
  <si>
    <t>['Mapping different aspects of Cultural Ecosystem Services (CES).', 'Improving ecosystem service evaluation tools like the InVEST recreation model by incorporating photo content analysis.', 'Providing information on visitor hotspots and activities to land managers.', 'Informing landscape planning and spatially explicit trade-off analysis.']</t>
  </si>
  <si>
    <t>['The method provides land managers with information on both visitor hotspots and the specific activities performed there.', "This information can be used to manage visitor impact, for example, by 'restricting access to a specific vulnerable area or by providing facilities to steer the use of the landscape'.", 'The approach offers a potential tool for managing landscapes used for outdoor recreation.']</t>
  </si>
  <si>
    <t>["Proposed a new framework, 'Mapping cultural ecosystem services 2.0', for analyzing large volumes of photos using automated content analysis.", 'Combined deep convolutional neural networks (via Clarifai) for automated tagging with network analysis of tags to identify thematic clusters.', 'Demonstrated a scalable and time-efficient alternative to manual labeling of photos for CES assessment.']</t>
  </si>
  <si>
    <t>["Provided a spatially explicit map of different CES types ('landscape aesthetics', 'existence') within the Mulde river basin, Germany.", 'Quantified the positive correlation between the presence of protected areas and the intensity of photo-taking activities.', 'Empirically determined that 65% of Flickr photos in the study area were related to CES.']</t>
  </si>
  <si>
    <t>['We only considered publicly available photos.']</t>
  </si>
  <si>
    <t>['The main user activities related to cultural ecosystem services included mountain climbing, farm programs, and history and culture programs.', "Thematic clusters (factors) identified from residents' opinions include: Mountain, Experience, History, Nature, Park, Ceramics, Family, Strolling, Ecosystem, Plants, Catholic, and Wetland."]</t>
  </si>
  <si>
    <t>["The indicator 'cultural heritage' was distinguished by the special user activity 'ceramics' and was associated with 'educational value.'", "'Aesthetic value' was regarded as a beneﬁt that accompanied the experience of 'mountain climbing' and 'exercise,' which may be enjoyed when visiting places of 'nature,' 'ecosystems,' or 'plants' with 'family,' in relation to 'social relations value.'", "'Spiritual/religious value' was related to 'cultural heritage' in Catholic sacred sites.", "Each ecological resource has its own unique functions that cannot be deduced only by its name (e.g., a public stadium associated with adjacent wetlands was seen as an 'ecological place')."]</t>
  </si>
  <si>
    <t>["The indicator 'recreation' was subdivided into 'mountain climbing,' 'exercise,' 'strolling,' etc., in relation to 'health value.'", 'The analysis results provide important information about what residents and tourists want in terms of recreational activities.']</t>
  </si>
  <si>
    <t>["The study links specific activities and values to specific ecological resources, for example, 'Aengja Peak' was recognized as a 'sacred Catholic site' of 'spiritual/religious value'."]</t>
  </si>
  <si>
    <t>['The identified user activities may serve as a classiﬁcation system to aid the management of local ecological resources.', 'The findings can be interpreted as themes for local ecotourism planning.', 'The data enables more speciﬁc strategies for maximizing local cultural ecosystem services.']</t>
  </si>
  <si>
    <t>['The user activities may serve as a classiﬁcation system to aid the management of local ecological resources.', 'The results also show that cultural ecosystem service indicators diﬀer by region and that such indicators should be based on regional characteristics.']</t>
  </si>
  <si>
    <t>['This study used text mining to connect the quantitative approach with the qualitative data (resident opinions).', 'The study opted for text mining as a tool for quantifying the opinions of local residents and the features of local cultural ecosystem services that were expressed during workshops.', 'The approach reveals major keywords for each resource to readily organize various opinions of diﬀerent people regarding each resource.']</t>
  </si>
  <si>
    <t>['The analysis of Gwangju (Gyeonggi-do) Province, South Korea, showed that the main user activities related to cultural ecosystem services included mountain climbing, farm programs, and history and culture programs, among others.', 'It revealed local user activities in cultural ecosystem services in each ecological resource—ecosystem services provided by a public stadium in association with adjacent wetlands.', "The most popular user activity in cultural ecosystem services was 'mountain climbing' and that the distinctive spiritual/religious value in Gwangju came from 'Catholic.'"]</t>
  </si>
  <si>
    <t>['Recreational activities', 'Aesthetic appreciation', 'Outdoor workouts', 'History and culture', 'Social interaction']</t>
  </si>
  <si>
    <t>['The number of reviews expressing positive emotions is approximately five times higher than those with negative sentiments.', 'Comprehensive parks and recreational parks received the highest number of reviews, while cultural relics parks and ecological parks garnered less than one-third of the reviews received by the first two categories.', 'Community parks had the fewest reviews.']</t>
  </si>
  <si>
    <t>['Historical and cultural elements are the most important ecosystem cultural services in cultural relics parks, as they are the main attractions for most visitors.']</t>
  </si>
  <si>
    <t>['Natural elements such as vegetation and water tend to evoke positive emotions in residents, while artificial elements such as roads, squares, and buildings elicit more varied emotional responses.', 'Water bodies consistently exhibit a significant strong positive correlation with residents’ emotions.', 'Convenient transportation, access to green vegetation, and more irregular park boundary shapes contribute to a positive impact on residents’ emotions.', 'Clear and mild weather tends to encourage outdoor activities, while poor weather can negatively affect visitors’ mood.']</t>
  </si>
  <si>
    <t>['Sentiment hotspots primarily concentrated in the northern part of the CZXUA, around the urban areas of Changsha and between the three cities.', 'Cold spots are located in the peripheral, less populated suburban areas.']</t>
  </si>
  <si>
    <t>['This research provides science-based support for the design and management of urban parks.']</t>
  </si>
  <si>
    <t>['To avoid over-relying on a single type of ecosystem cultural service, parks (especially cultural relics parks) should incorporate other ecosystem services to attract a wider range of visitors.', 'Future park management or redevelopment should be tailored to each park’s conditions, with attention to the arrangement of multiple elements to create a unique, cohesive landscape.', 'Urban planners need to thoroughly investigate the needs of the surrounding population and design a reasonable ecosystem cultural service structure.', 'Urban planners should improve transportation links to ensure broad resident access to parks.', 'Park management should monitor weather conditions and implement appropriate measures, such as improving drainage systems and adding shelters.']</t>
  </si>
  <si>
    <t>['Establishes a methodology to examine the impact of various UGS elements on mental health using geographical information and social media data.', 'The use of SEM is innovative as it capitalizes on the large sample size and rich information in social media data and incorporates multiple green space elements for a comprehensive evaluation.']</t>
  </si>
  <si>
    <t>['Findings indicate that all four aspects—external characteristics, ecosystem cultural services, landscape elements, and environmental factors—have a positive influence on residents’ emotions.', "Landscape elements exert the strongest positive impact on residents' emotions.", 'Water bodies in UGS greatly contribute to the positive psychological well-being of visitors.']</t>
  </si>
  <si>
    <t>['The fusion of Yangzhou Ancient Canal and classical gardens creates a sought-after ‘Canal and Watercraft Remains’ landscape.', 'Five primary landscape types were identified based on tourist photos: ‘Canal and Watercraft Remains’, ‘Classical Garden’, ‘Architecture and Settlement’, ‘Natural Landscape’, and ‘Culture and Life’.', "Specific element combination patterns were identified for each landscape type, such as 'Rockery', 'Artistic Window', and 'Moon Hole Door' being central to the 'Classical Garden' type.", "The 'Culture and Life' landscape type is primarily expressed through macro photography of handicrafts and food."]</t>
  </si>
  <si>
    <t>['Tourists’ preferences for different landscape types are reflected in the way the elements are combined in their photographs.', 'Plants often appear as the background in photographs of the ancient canal preferred by tourists.', 'Tourists show a preference for the night view of the ancient canal, with night cruises being a popular activity to photograph.', 'Tourists choose to record the Chinese Grand Canal landscape at night.']</t>
  </si>
  <si>
    <t>['The heritage channel (the canal itself) is the main perception of Yangzhou Ancient Canal’s cultural heritage.', 'Classical Gardens and residences from the canal’s salt merchant culture are a prominent subsidiary heritage.', 'There are significant differences in tourists’ perceptions of and interest in the value of different heritage sites, with some being highly popular and others neglected.', 'The survival of indigenous people in settlements reflects the dynamic reconstruction between local subjects and the canal, and the sustainability of culture.']</t>
  </si>
  <si>
    <t>['‘Canal and Watercraft Remains’ is the most preferred landscape type, accounting for 26.7% of photos.', '‘Culture and Life’ is the least preferred type, accounting for only 11.8% of photos, likely because its intangible elements are hard to photograph.', 'Slender West Lake and Ge Garden are the most preferred heritage sites.', 'Four other heritage sites (Wanglumen Salt Merchant Residence, Lu Shaoxu Salt Merchant Residence, Yanzong Temple, Tianning Temple Rowan Palace) are relatively neglected by tourists.']</t>
  </si>
  <si>
    <t>['Overall, landscape preferences are spatially dense in the north and sparse in the south of the study area.', 'The Dongguan Historical and Cultural Tourism Area is the most densely photographed area.', 'Photos are evenly distributed along the banks of the Yangzhou Ancient Canal itself.', 'The spatial distribution of ‘Architecture and Settlement’ and ‘Culture and Life’ preferences show a high degree of overlap, concentrated around the Dongguan Historical and Cultural Tourism District.', "The 'Canal and Watercraft Remains' landscape type has the highest concentration of photos in the Slender West Lake Scenic Area."]</t>
  </si>
  <si>
    <t>['Providing insights for strategic planning and conservation efforts of the Chinese Grand Canal.', 'Aiding in the scientific planning of the layout and functional zoning of coastal spaces.', 'Promoting the development of local tourism.', 'Optimizing the spatial layout and enhancing the tourist experience.']</t>
  </si>
  <si>
    <t>["Enhance the excavation of the cultural value of the landscape of the less-visited heritage sites to build a 'perception bridge' between tourists and the landscape.", 'Improve the level of natural landscape construction, especially in the less-visited southern part of the canal, to attract tourists.', 'Emphasize the importance of the heritage of settlements along the canal, as their material carriers are rich in humanistic connotations that interest tourists.']</t>
  </si>
  <si>
    <t>['A cognitive framework for understanding the Chinese Grand Canal’s landscape preferences was developed, encompassing landscape preference characteristics and spatial structure.', 'An efficient and scalable method for measuring landscape preferences using deep learning on social media photos was designed and demonstrated.', 'The deep learning approach compensates for the limitations of previous methods, such as small sample sizes and low processing efficiency.']</t>
  </si>
  <si>
    <t>['The study provides a quantitative analysis of tourist landscape preferences for the Yangzhou Ancient Canal.', 'Identified and quantified preferences for 36 specific landscape elements and 5 landscape types.', 'Produced spatial density maps showing the distribution of tourist preferences across the study area.']</t>
  </si>
  <si>
    <t>['Five categories of streets were identified: (1) culture, arts, and historical elements; (2) gourmet food and good walkability; (3) ancient towns; (4) stylish features and a night market; and (5) creative elements.', "High-frequency positive textual descriptions include 'sense of history', 'creativity', 'convenient transportation', 'ideal leisure destination', 'Old Shanghai charm', 'architectural aesthetics', and 'café culture'.", "High-frequency negative textual descriptions include 'outdated facilities', 'mediocre experience', 'barely featured', 'crowdedness', 'homogenization', and 'hygiene problems'."]</t>
  </si>
  <si>
    <t>['Users on the Dianping platform generate abundant reviews daily, sharing experiences, views, and comments on public spaces and the built environment.', "Media exposure, such as the TV series 'Blossoms', can drive public attention and user check-ins to specific locations like Huanghe Road.", 'User-generated content reflects a wide range of perceptions, from highly positive endorsements of atmosphere and aesthetics to sharp criticisms of infrastructure and management.']</t>
  </si>
  <si>
    <t>['The synergy of culture, creative art, historical heritage, and walkability is a key advantage for highly-rated streets.', "Historical elements, such as 'traditional Shikumen architecture' and a '20th-century building style', contribute significantly to positive user experiences and a 'sense of history'.", "Excessive commercialization and 'homogenization' in cultural sites like Tianzifang can lead to lower public sentiment scores, indicating a need for balance between cultural development and public experience.", 'The popularity of ancient towns is not guaranteed; some suffer from issues that result in unsatisfactory sentiment scores despite their historical status.']</t>
  </si>
  <si>
    <t>['Public sentiment scores for 129 urban streets ranged from 0.53 to 1.0, categorized into four levels: extremely, highly, moderately, and slightly positive.', 'Sentiments on roads, buildings, and green spaces significantly and positively influence overall sentiment toward a street.', 'Roads exhibited the largest influence on overall sentiment (Beta = 0.478), indicating road quality and design are critical to emotional perception.', 'Green spaces received the highest average sentiment score (0.892) among the six built environment elements, showing people are happily impressed by them.', 'Contrasting perceptions often exist for the same site, where a positive theme (e.g., romance) is undermined by negative perceptions of infrastructure (e.g., narrow sidewalks).']</t>
  </si>
  <si>
    <t>["Pleasantly perceived sites primarily locate in the urban center (within the inner ring road, e.g., Huangpu and Xuhui districts) and are 'high-density' and 'multi-function' in nature.", "Streets with 'highly positive' sentiment are more geographically dispersed, appearing in both central and peripheral areas.", "Streets with 'moderately positive' sentiment are primarily distributed within the suburban ring of Shanghai.", "Streets with 'slightly positive' sentiment are spatially sporadic across the city and often in marginal areas."]</t>
  </si>
  <si>
    <t>['The findings offer insights for designers and policy makers in public space optimization.', 'The study showcases a scalable, data-driven approach for integrating public emotional and experiential dimensions into urban livability assessments.']</t>
  </si>
  <si>
    <t>["For urban designers and managers, particular attention should be given to roads, buildings, and green space before developing a street's distinctive characteristics.", 'Streets relying solely on a particular IP or media exposure without functional diversity or quality service may struggle to maintain a long-term reputation and require upgrades in business diversification and management.', "A balance must be struck between cultural development and public experience to avoid negative perceptions from 'over-crowdedness' and 'excessive commercialization'.", 'Repositioning the streets’ value in the urban leisure and public space system through business mode renewal could be an alternative to overcome marginal status.']</t>
  </si>
  <si>
    <t>['Constructs a perception lexicon for 129 sites of public street space in Shanghai.', 'Applies a Chinese NLP tool to quantify the intensity of emotional perceptions from social media texts using a 0-1 scoring system.', 'Develops a scalable, data-driven approach for integrating public emotional and experiential dimensions into urban livability assessments.', 'Establishes a perception lexicon database to provide an approach to analyze public perception of the built environment.']</t>
  </si>
  <si>
    <t>['Quantifies public sentiment towards five categories of urban streets in Shanghai.', 'Identifies that perceptions of roads, buildings, and green spaces are statistically significant positive contributors to the total sentiment scores of urban streets.', 'Finds that roads have the strongest positive influence on overall sentiment, followed by buildings, and then green spaces.']</t>
  </si>
  <si>
    <t>['Data available on request due to privacy restrictions.', 'Constrained by data availability and privacy, this study cannot distinguish the platform user groups, e.g., local residents or tourist visitors.']</t>
  </si>
  <si>
    <t>['Scene 1: Meditation and enlightenment', 'Scene 2: Autumn tides and contemplation', 'Scene 3: Spring seeking immortals', 'Scene 4: Visiting an ancient prefectural city', 'Scene 5: Seclusion in the forest']</t>
  </si>
  <si>
    <t>['Reclusive behavior constitutes the highest proportion of poet activities, averaging at 41.6%.', 'Common behaviors identified include meeting friends, farewell, spiritual practice, poetry recitation, scaling heights, angling, and exploring historic landmarks.', '76.3% of the poets analyzed have experienced banishment or seclusion, reflecting the cultural and political environment of the Tang dynasty.', "The behaviors of 'boating' and 'spiritual practice' are predominantly associated with emotions of 'solitude' and 'free and unfettered', respectively."]</t>
  </si>
  <si>
    <t>['Literary works serve as significant carriers that reflect landscape features, human activities, and local elements.', 'The Tang Poetry Road is regarded as a significant cultural trail possessing substantial natural and cultural heritage value.', 'The reclusive behavior of Tang poets serves as spiritual solace under Confucian, Buddhist, and Taoist influences and also as a means to achieve officialdom.', 'The celebrity charm of historical figures (e.g., Wang Ziyou, Fan Li, Xie Lingyun) influenced the formation of specific landscape imagery, such as night boating.']</t>
  </si>
  <si>
    <t>["'Solitude' emerges as the most prevalent emotion, accounting for 3.5%, followed by 'free and unfettered' at 3.2%.", 'A range of extroverted emotions (e.g., free and unfettered, joyful, refreshment, leisure) and introverted emotions (e.g., yearning, loneliness, quiet, worried, melancholy, homesickness, indifference) were extracted and associated with specific scenes and behaviors.']</t>
  </si>
  <si>
    <t>["The study identifies different groups of poets, such as 'literati scholars', 'poetic monks', 'hermits and Taoists', who engaged with the landscape in different ways.", 'Poets in Shaoxing City are more engaged in historical visits (24.0%).', 'Poets in the mountainous areas of Taizhou City are more involved in interactions with poet-monks (16.0%).', 'Poets along the Yanxi River are more likely to engage in farewell activities (17.7%).']</t>
  </si>
  <si>
    <t>["The scene of 'Meditation and enlightenment' was widely distributed with significant concentrations at scenic spots like Siming Mountain, Tiantai Mountain, and Xuedou Temple.", "The 'Autumn tides and contemplation' scene exhibited a linear distribution, following waterways and political/cultural centers.", "The 'Spring-seeking immortals' scene in Shaoxing was dispersed among several centers, with Jian Lake and Yunmen Mountain as the core.", "The study identified seasonal patterns, with specific scenes linked to spring ('Spring seeking immortals') and autumn ('Autumn tides and contemplation')."]</t>
  </si>
  <si>
    <t>['Provides practical guidance for the development of cross-regional heritage corridors.', 'Guides the preservation of historical cultural heritage, the revitalization of urban and rural aesthetics, and the development of distinctive tourism industries.', 'Planning Tang poetry-themed tourism projects, such as combining a night cruise in autumn with reminisces of cultural heritage.', 'Organizing outings based on traditional spring festivals and cultural activities to activate the benefits of spring scenery tourism.', "Creating a modern version of the 'Visiting Ancient Cities' painting, highlighting immersive tourism experience and situational science education."]</t>
  </si>
  <si>
    <t>['Promoting regional collaboration among literary landscape scenes with similar themes.', 'Establishing local connections between historical landscape elements that share the same theme.', "Implementing a 'characterization' approach in areas with significant variations in literary landscape characteristics to develop local resources.", 'Planning thematic tourism products and routes related to cultural experiences, landscape sightseeing, and eco-leisure.', 'Targeted planning for countryside exploration during springtime and the organization of ancient city markets and festivals in Shaoxing.', 'Combining forest nature therapy with traditional spiritual practices in Taizhou.']</t>
  </si>
  <si>
    <t>['A text processing approach that treats individual characters as semantic units in ancient poetry texts.', 'A combined approach of Python programming techniques and Gephi visualization tool for social network analysis.', 'A study focusing on the integration of textual and spatial aspects of literary landscape heritage corridors at the urban cluster scale.', 'Construction of a comprehensive knowledge base containing Zhejiang’s Tang poetry texts, a collection of landscape terms, a collection of literary allusions, a collection of clusters, and a collection of behavioral emotions.']</t>
  </si>
  <si>
    <t>['Uncovered the elements of natural and cultural landscapes within the Tang poetry texts and constructed a database of Tang poetry landscape elements specific to eastern Zhejiang.', 'Extracted the aesthetic imagery of Tang poetry landscapes in Shaoxing, Taizhou, and Ningbo cities.', 'Identified key regions constituting distinctive characteristics of landscape imagery and conducted causal analyses.', 'Established a proprietary noun vocabulary text corpus by manually selecting words after the Jieba word segmentation process.']</t>
  </si>
  <si>
    <t>['travel vlog enjoyment', 'tourist attractions', 'recommended destination appreciation', 'travel wishes list', 'content production quality', 'the city-living experience', 'users’ appreciation for the diverse experiences and perspectives displayed in these videos', 'users’ fascination with cityscapes and local traditions']</t>
  </si>
  <si>
    <t>['Five distinct user segments were identified: Practical Planners, Experience Seekers, Cultural Explorers, Bucket List Viewers, and Visual-Oriented Viewers.', 'Travel vlogs generated the most engagement because of their immersive nature.', 'You Tube comment sections function as interactive spaces in which users exchange opinions, share personal experiences, and foster social connections.', 'Users often seek to present themselves positively and connect with others, reflected in the predominance of positive sentiments.']</t>
  </si>
  <si>
    <t>["User discussions focused on notable destinations and their key characteristics, including 'beach', 'hotel', 'tourist', 'street', and 'museum'.", 'Users show appreciation for visual and architectural elements of destinations.', 'Users demonstrate fascination with famous landmarks.']</t>
  </si>
  <si>
    <t>['Sentiment analysis revealed complex emotional patterns with a predominance of joy, trust, and anticipation.', 'The dataset is predominantly composed of positive sentiments (7237 comments), with fewer neutral (2691) and negative (965) comments.', 'Joy, trust, and anticipation were the most frequent positive emotions, whereas disgust and fear occurred less frequently.', "Emotional responses varied by topic; for example, 'travel vlog enjoyment' had the highest level of joy, while 'travel wishes list' was characterized by high anticipation."]</t>
  </si>
  <si>
    <t>['Five distinct user groups with varying interests were identified: Practical Planners, Experience Seekers, Cultural Explorers, Bucket List Viewers, and Visual-Oriented Viewers.', "Practical Planners focused on 'tourist attractions'.", "Experience Seekers showed a strong preference for 'travel vlog enjoyment'.", "Cultural Explorers were interested in 'travel wishes list' and 'city-living experience'.", "Bucket List Viewers were highly engaged with 'recommended destination appreciation'.", "Visual-Oriented Viewers emphasized 'content production quality'.", 'Different user segments respond emotionally to distinct topics, for example, Bucket List Viewers expressed joy and anticipation towards recommended destinations.']</t>
  </si>
  <si>
    <t>['help tourism marketers create targeted content for specific viewer segments', 'prioritise travel vlog formats', 'develop sentiment-aware recommendation systems that enhance user experience and social media engagement', 'enhance destination storytelling by systematically linking user segments to content themes and emotional responses']</t>
  </si>
  <si>
    <t>['Tourism marketers can craft emotionally resonant narratives tailored to viewers’ motivations by understanding how different audience segments respond to particular themes.', 'This approach moves beyond basic content classification, enabling more personalised and data-informed communication that fosters deeper engagement with travel experiences.']</t>
  </si>
  <si>
    <t>['This study demonstrates how machine-learning techniques can analyse extensive and unstructured You Tube comment data.', 'The study develops an integrated machine-learning framework that combines topic modelling, sentiment analysis, and clustering to analyse viewer comments on social media.', 'The study provides a data-driven framework for understanding social media engagement in tourism marketing by integrating LDA topic modelling, sentiment analysis, K-means-based user segmentation, and SHAP for interpretability.']</t>
  </si>
  <si>
    <t>['Identified six key topics in YouTube travel content comments: travel vlog enjoyment, tourist attractions, recommended destination appreciation, travel wishes list, content production quality, and the city-living experience.', 'Identified five distinct user segments based on their topic preferences.', 'Found that user responses are predominantly positive, with joy, trust, and anticipation as dominant emotions.', 'Findings challenge the assumption that social media environments frequently exhibit incivility, suggesting that tourism-related content encourages positive and constructive engagement.']</t>
  </si>
  <si>
    <t>['The missing 9626 comments may have been due to privacy settings that disallowed data scraping.']</t>
  </si>
  <si>
    <t>['We used a third-party scraper tool (You Tube Comment Scraper) to bypass the API limitations']</t>
  </si>
  <si>
    <t>['Ten Cultural Ecosystem Services (CES) categories were identified: Aesthetic, Naturalist, Recreation, History and culture, Social interaction, Education, Sports and health, Sense of place, Spiritual satisfaction, and Inspiration.', 'Waterfront green spaces were classified into four types based on CES perception frequencies: history and culture-led, sports and health-led, naturalist-led, and CES-balanced spaces.', 'Industrial heritage sites along the riverbanks, such as repurposed factories, enhance historical depth and urban identity.', 'Spaces like the Bund have become symbolic of Shanghai’s urban culture, strengthening residents’ emotional connection to the city.']</t>
  </si>
  <si>
    <t>['The perception frequencies of recreation (0.68), aesthetic (0.67), and naturalist (0.62) emerged as the primary motivations for visitation.', 'Many users expressed interest in combining leisure with learning.', 'The connected waterfronts have become key destinations for physical activity such as running, cycling, and skating, reflecting growing public interest in active lifestyles.', 'Cultural events such as coffee and music festivals appeal to younger visitors and provide spaces for photography, art, and selfexpression.', 'Pet-friendly spaces are increasingly common and dog walking contributes to public well-being.']</t>
  </si>
  <si>
    <t>['Waterfront green spaces provide unique natural landscapes and rich cultural value.', 'Historical buildings and cultural landmarks within the space evoke a sense of heritage and inspire reflection on cultural identity.', 'Industrial heritage sites along the riverbanks enhance historical depth and urban identity.', 'Spaces like the Bund have become symbolic of Shanghai’s urban culture, strengthening residents’ emotional connection to the city.']</t>
  </si>
  <si>
    <t>['The public generally expressed a positive attitude toward the CES provided by waterfront green spaces, with an average satisfaction score of 90.14 %.', 'Satisfaction with social interaction services remains relatively low, likely due to limited facilities in dense urban areas.', 'Education was the least mentioned CES in both perception and satisfaction.', 'Spiritual satisfaction, social interaction, and recreation are highly valued by users but have relatively low satisfaction levels, making them key areas for improvement.', 'Satisfaction with recreation services remains relatively low, primarily due to inadequate management of emerging public needs like outdoor camping.']</t>
  </si>
  <si>
    <t>['Cultural events such as coffee and music festivals, appealing to younger visitors.']</t>
  </si>
  <si>
    <t>['Naturalist-led waterfront green spaces are predominantly located in suburban and peri-urban areas.', 'History and culture-led, sports and health-led, and CES balanced waterfront green spaces are primarily concentrated in downtown and inner-city areas.', 'The study period overlaps with the COVID-19 pandemic, which likely influenced visitation patterns and CES perceptions.']</t>
  </si>
  <si>
    <t>['Provides empirical insights into public CES preferences and offers practical guidance for the planning and management of waterfront green spaces.', 'The typology of green spaces provides a practical framework for urban planners to implement differentiated design and management strategies.', 'Social media text data provides a cost-effective and scalable alternative to traditional surveys, enabling rapid, real-time feedback for urban planning and green space management.']</t>
  </si>
  <si>
    <t>['Waterfront development should balance visual appeal with ecological functionality, incorporating both design aesthetics and environmental principles.', 'Enhancing infrastructure for social use, such as children’s play areas and communal gathering spaces, could improve overall user experience.', 'A rotational lawn system and sub-zoned management approach are suggested to balance ecological protection with public use for activities like camping.', 'The development of pet-friendly green spaces—equipped with pet toilets, washing areas, and water stations—can promote inclusive social spaces.', 'Future planning should prioritize the conservation and adaptive reuse of historical sites, transforming them into cultural parks and artistic venues.', 'Design strategies should focus on enhancing fitness and recreational infrastructure, including specialized facilities like skate parks and interconnected greenways.', 'Improving accessibility in large suburban parks is crucial, suggesting integration of electric vehicles, shared bikes, and better public transit.']</t>
  </si>
  <si>
    <t>['The study demonstrates the substantial potential of leveraging social media text data to evaluate public perceptions of CES in waterfront green spaces.', 'Constructed CES and landscape element dictionaries tailored to the local context.', 'Applied a combination of content analysis, text mining, sentiment analysis, and multivariate linear regression to social media data for CES assessment.', 'The research provides an evidence-based reference for optimizing CES provision and enhancing the multifunctionality of waterfront green spaces.']</t>
  </si>
  <si>
    <t>['Quantified public perception across ten CES types for 51 waterfront green spaces in Shanghai, finding recreation, aesthetic, and naturalist services to be most perceived.', 'Identified that pets are a significant positive factor for satisfaction in five CES categories: naturalist, recreation, social interaction, spiritual satisfaction, and sports and health.', 'Classified 51 green spaces into four distinct types: history and culture-led, sports and health-led, naturalist-led, and CES-balanced.', "Revealed that specific landscape elements like 'roads and squares' and 'structures' have a significant positive relationship with overall satisfaction."]</t>
  </si>
  <si>
    <t>['All data were obtained from publicly accessible content on the platforms.', 'Only open user-generated content (UGC) was used, and no login, payment, or access to private data was involved.', 'To ensure privacy and compliance, all data were anonymized prior to analysis.', 'Although all data were publicly accessible and anonymized, users were not explicitly informed of their inclusion in this research.']</t>
  </si>
  <si>
    <t>['The data collection process adhered to the platforms’ terms of use and relevant ethical standards.', 'Researchers should remain attentive to evolving global standards for data ethics.', 'While this complies with platform policies and academic norms in China, it may not meet stricter privacy requirements in other regions (e.g., under the EU’s GDPR).']</t>
  </si>
  <si>
    <t>['The data collection process adhered to the platforms’ terms of use.', "The study notes that its data practices may not meet stricter privacy requirements in other regions, such as under the EU's GDPR."]</t>
  </si>
  <si>
    <t>['Emotional hotspots are concentrated in urban construction-driven types, well-equipped natural terrain types, and hybrid transition types dominated by educational uses.', 'Areas with high emotional values generally have the characteristic of the organic integration of natural and humanistic elements.']</t>
  </si>
  <si>
    <t>['The spatial distribution of the positive index shows obvious agglomeration characteristics and is significantly positively correlated with population density and the diversity of landscape types.', 'The positive index in urban central areas and transportation hub areas is generally high.', 'The occurrence frequency of extreme positive emotional values is significantly higher than that of negative emotional values.']</t>
  </si>
  <si>
    <t>["The East Lake Scenic Area's cultural service value surged to CNY 2.09 billion by 2019.", 'Good preservation of natural landform and historical and cultural relics, such as on Sheshan Mountain, leads to significantly higher emotional perception.']</t>
  </si>
  <si>
    <t>['Landscapes eliciting stronger emotional responses integrate moderate slopes, multifunctional spaces, and robust public services, whereas areas with weaker responses are characterized by single-function use or excessive urbanization.', 'Emotional variations within categories could be influenced by (a) functional hybridity through enhanced environmental exploration; (b) spatial usage frequency through place attachment formation; and (c) visual harmony through cognitive overload prevention.', 'The emotional response intensity associated with tourist attractions is higher than that of residential areas, while urban landscapes elicit stronger emotional reactions compared to natural landscapes.']</t>
  </si>
  <si>
    <t>['Public preferences hotspots are concentrated in three types: (a) urban construction-driven types, (b) natural terrain-dominated types with well-developed supporting facilities, and (c) hybrid transition types.', 'The spatial distribution of the positive index shows obvious agglomeration characteristics and is significantly positively correlated with population density.', 'Positive emotional value areas are distributed in a scattered pattern, mainly concentrated in the Guanggu Roundabout Pedestrian Street, the intersection of Huquan Street and Xiongchu Avenue, as well as along the Second Ring Road areas.']</t>
  </si>
  <si>
    <t>['formulating zoning optimization plans aimed at the refined conservation and utilization of urban landscape resources', 'offering guidance for improving landscape planning and management in the EWMR', 'provide a basis for urban landscape planning and management']</t>
  </si>
  <si>
    <t>['Differentiated planning and management strategies should be adopted for areas with varying landscape character types.', 'In urban construction-driven types, it is crucial to balance development intensity with environmental quality, such as by increasing vertical green spaces and preserving visual corridors.', 'For natural terrain-dominated types, ecological protection should be prioritized, with a particular focus on safeguarding aquatic environments and mountain vegetation, and regulating building heights.', 'In hybrid transition areas, planning should emphasize coordination between the built and natural environments, leveraging projects like cultural greenways to connect urban and natural areas.']</t>
  </si>
  <si>
    <t>['Proposes a research framework integrating landscape character assessment and public preferences.', 'Developed a public perspective-based landscape character identification method by integrating objective landscape features with subjective public preferences.', 'The application of UGC data overcomes many limitations inherent in traditional survey-based approaches.']</t>
  </si>
  <si>
    <t>['Identified 20 landscape character types for the East–West Mountain Region of Wuhan.', 'Found that areas with high emotional perception are mainly distributed in three typical areas: urban commercial centers, science/education/culture areas, and high-quality natural landscape areas.']</t>
  </si>
  <si>
    <t>['Culture: offering locations with cultural significance to grasp the local essence.', 'Leisure: offering recreational and entertainment opportunities.', 'Aesthetic: providing visual pleasure and appreciation of beauty.', 'Spirit: offering intellectual enlightenment and spiritual contentment.', 'Science: providing educational access and facilitating knowledge acquisition.']</t>
  </si>
  <si>
    <t>['Most of the comments on the village in Dianping.com are published by tourist users, and the proportion of resident users is relatively small.', 'Most tourists comment on the village from the perspective of sightseeing tourism, which leads to the public’s perception of rural CES emphasizing the leisure level.']</t>
  </si>
  <si>
    <t>['Leisure, culture, and aesthetics in rural CES in Fujian Province are most easily perceived by people, accounting for 39.0%, 20.6%, and 19.3% of perception respectively.', "Fujian's villages have characteristics of both marine culture and continental culture, forming many localized cultures.", 'Spiritual perception of rural CES is low, potentially due to fragmented development of the rural environment which fails to provide an overall environmental atmosphere.']</t>
  </si>
  <si>
    <t>["The public's perception of rural CES is dominated by leisure, culture, and aesthetics.", 'The spiritual perception of rural CES is low.', 'The perception of science is the lowest, linked to a deficiency in science education facilities and interpretation.']</t>
  </si>
  <si>
    <t>["The dataset is dominated by 'tourist users' whose comments focus on sightseeing, as opposed to 'resident users' who are underrepresented."]</t>
  </si>
  <si>
    <t>['Rural CES culture levels are primarily concentrated in Nanping City and Sanming City, with a decreasing trend from northwest to southeast.', 'Leisure levels show high concentration in Xiamen City, Fuzhou City, and Zhangzhou City.', 'Aesthetic values show an overall trend of extensive dispersion with localized concentrations, particularly in southwestern Fujian and eastern coastal areas of Ningde City.', 'The Spirit aspect is concentrated in the central and northern parts of Fujian.', 'The Science level is more dispersed, with high-value areas in Sanming and Fuzhou City.']</t>
  </si>
  <si>
    <t>['The findings can guide the high-quality development of rural areas.', 'The method can be used for CES evaluation by precisely quantifying the spatial distribution of rural cultural ecosystem services.', 'The approach allows for monitoring changes in public sentiments and perceptions over time, providing feedback for adaptive management.']</t>
  </si>
  <si>
    <t>['Improving rural tourism supporting facilities and enriching rural tourism experiences can enhance the leisure level of rural CES.', 'Governments of coastal regions should increase investment in transport infrastructure in remote regions to improve accessibility to cultural resources.', 'Inland areas should address infrastructure deficiencies, enhance service quality, and leverage cultural diversity advantages.', 'Both coastal and inland areas should enhance rural scientific capabilities and refine rural interpretation systems.', 'Villages should be prioritized for holistic development to create a unified rural ambiance and prevent resource waste.']</t>
  </si>
  <si>
    <t>['Demonstrates the feasibility of using online review texts coupled with the BTM model for Cultural Ecosystem Services (CES) evaluation.', 'Provides a systematic approach to indirectly quantify intangible values like cultural significance and emotional responses from large volumes of text.', 'Introduces topic validity (TV), a combination of Perplexity and Coherence, as a criterion for selecting the optimal number of topics in the BTM.']</t>
  </si>
  <si>
    <t>['Provides a quantitative spatial distribution map of five types of rural CES (Culture, Leisure, Aesthetic, Spirit, Science) in Fujian Province.', 'Identifies and quantifies the influence of specific factors (e.g., road density, per capita disposable income, light index) on different types of CES.']</t>
  </si>
  <si>
    <t>['Residents in Kulangsu have a stronger interest in and concern more about the buildings and nature landscapes other than urban design.', 'Thematic clusters of interest were identified at three levels: architectural (Building, Window, Facade), city (Urban design, City), and landscape (Natural landscape).']</t>
  </si>
  <si>
    <t>["The study uses user-generated images from social media to understand residents' focus and preferences regarding their urban heritage environment."]</t>
  </si>
  <si>
    <t>['The use of social media can add up knowledge on daily encounters with the historic urban landscape and on heritage assets and places that are neglected by experts.', "The study highlights the importance of considering 'collective memory, the notion of authenticity, identity and the sense of belonging' in heritage conservation."]</t>
  </si>
  <si>
    <t>["The study identifies residents' preferences, revealing a stronger preference for architectural and natural landscape elements compared to urban design elements."]</t>
  </si>
  <si>
    <t>["The study focuses on the preferences of 'local residents'.", "A comparison between a professional (architect) and a non-professional volunteer for manual validation showed slightly different interpretations of labels like 'Neighborhood' due to different degrees of professional knowledge."]</t>
  </si>
  <si>
    <t>['The analysis of social media data is strongly recommended to be introduced in the decision-making process of urban heritage conservation as a strategy in the post-pandemic period.', 'Computer vision can be a trustable tool to present residents’ preferences.', 'The information extracted from images would be useful for the experts since it integrates folksonomies generated from tagging into their classiﬁcation models.']</t>
  </si>
  <si>
    <t>['Combining traditional surveys and social media would increase the inclusiveness of the cultural heritage.', 'This approach could create a more collaborative and inclusive approach to agreeing on “what to protect” for the future generations.']</t>
  </si>
  <si>
    <t>['The article offers a method to understand the residents’ preferences by identifying more than two thousand urban-heritage-linked images acquired from the dataset of Weibo.', 'The study validates that computer vision can be a trustable tool to present residents’ preferences and is worth being widely applied in Chinese urban heritage studies.']</t>
  </si>
  <si>
    <t>['The study provides an empirical finding that Kulangsu residents are more interested in buildings and natural landscapes than urban design.', 'A dataset of 1931 valid images from Weibo related to Kulangsu was collected and analyzed.']</t>
  </si>
  <si>
    <t>['Multithreading and multiple requests methods were used to break the restriction of scraping set by Weibo.']</t>
  </si>
  <si>
    <t>['intangible value of Orange Island is far greater than the tangible value', 'public perception of locations was relatively concentrated (Mao’s Youth Art Statue accounted for &gt;60% of heat)', 'dominant cultural value is rising', 'public has strong recognition of historic buildings despite low attention heat']</t>
  </si>
  <si>
    <t>['public pays relatively little attention to the historical landscape except for the Former Site of the Foreign Court of Customs', 'public gave high scores to functional landscapes indicating a preference for functional landscapes', 'public is very interested in the landscape of Orange Island, especially the Xiangjiang River']</t>
  </si>
  <si>
    <t>['spiritual value is highly recognised by the public', 'public awareness of the intangible value of Orange Island is far greater than the tangible value', 'conservation preserves not only history but also meaning']</t>
  </si>
  <si>
    <t>['more positive the words are, the more positive the sentiments', 'more negative the words are, the more negative the sentiments', 'perception preference of historical and ornamental landscapes is more than 9.0 (high preference)', 'perception preference of the Wangjiang Pavilion is the lowest at only 5.15']</t>
  </si>
  <si>
    <t>['government emphasized ecological/cultural/tourism values, while public was more concerned about spiritual and functional values', 'experts emphasized historical value, but public paid relatively little attention to historical buildings', 'value conflicts between different interest groups (government, experts, public) exist']</t>
  </si>
  <si>
    <t>['spiritual landscape area is higher in the southern part', 'historical architecture area is lower in the central part', 'spiritual value showed an obviously growing trend', 'historical value changed slightly and had weak correlation with time']</t>
  </si>
  <si>
    <t>['quantify and map landscape value', 'predict value conflicts between different groups', 'balancing various value conflicts in conservation practice', 'evaluate landscape value especially in cases where value conflicts exist']</t>
  </si>
  <si>
    <t>['conservation of Orange Island is successful', 'conservation method suggested by the recommendation on HUL is feasible', 'necessary to consider a balanced strategy to address value conflicts', 'holistic approach should be adopted for the conservation of HUL']</t>
  </si>
  <si>
    <t>['developed a novel intelligent landscape value evaluation method based on online texts', 'selected perception frequency, perception heat, perception preference and the value index as indicators', 'calculation of perception preference using deep learning technology (Baidu API)', 'method considers public preference, emotional tendency and intensity']</t>
  </si>
  <si>
    <t>['collected more than 14,000 online texts about Orange Islands', 'identified 68 locations on Orange Island via text analysis', 'quantified landscape values ranking: spiritual &gt; functional &gt; cultural &gt; ornamental &gt; aesthetic &gt; historical']</t>
  </si>
  <si>
    <t>['difficult to accurately access personal information about media publishers because of internetwork ethics', 'It is not good enough to grasp personal information in our study']</t>
  </si>
  <si>
    <t>['recommendation on the historic urban landscape (HUL)', 'Burra Charter', 'European Landscape Convention', 'ICOMOS New Zealand Charter (2010)', 'World Heritage Convention']</t>
  </si>
  <si>
    <t>['Public discussion of cultural perceptions focuses on historical values and architecture (Topic 9), art and creative products (Topic 16), local specialties of food (Topic 12), art installations and exhibitions (Topic 15), youth culture and music activities (Topic 10), and tourism perceptions and experiences (Topic 5).', 'Cultural perceptions on social media show a common focus on traditional and modern elements.']</t>
  </si>
  <si>
    <t>['Spikes in engagement during the Biennale reflect that certain major cultural events triggered extensive interaction on social media.', 'High points of engagement signalled the success of public participation in cultural events and highlighted the impact of activities such as openings, special exhibitions, or artist interactions.']</t>
  </si>
  <si>
    <t>['The public shows concern and discussion about the historical value and architecture of Nantou Walled City.', 'There is a high level of public interest in the preservation of cultural heritage and modern cultural creativity.', "Negative emotions dominated during thematic discussions on history and cultural heritage, possibly suggesting the public's scepticism towards cultural preservation strategies."]</t>
  </si>
  <si>
    <t>["The 'History and Architecture' topic was discussed with great enthusiasm but was accompanied by significantly negative sentiments, reflecting concerns about cultural heritage management and preservation measures.", "Sentiment scores for 'Arts and Creative Products' were relatively balanced but tended to be slightly negative, possibly revealing misgivings or dissatisfaction with certain aspects of the creative industries and local cultural offerings.", 'The affective polarity index was relatively stable before the Architecture Biennale but fluctuated with its launch, revealing diverse emotional responses to different events.', 'Elevated negative sentiment scores during some periods (27 October to 15 November) hint at critical public feedback on certain exhibitions or events.']</t>
  </si>
  <si>
    <t>['Time-series analyses showed that before the launch of the Architecture Biennale, the affective polarity index was relatively stable.', 'With the launch of the Biennale, the affective polarity index fluctuated.', 'Engagement showed spikes during the Biennale.']</t>
  </si>
  <si>
    <t>['To guide culturally sensitive strategies for revitalization.', 'To enable future studies and practices in urban planning and cultural heritage conservation to adopt a comprehensive consideration of resident and community perspectives.', 'To provide a new perspective for urban planners and conservationists in the assessment of cultural values and the development of intervention strategies in historic urban areas.']</t>
  </si>
  <si>
    <t>['The method can guide culturally sensitive strategies for revitalization.', 'The method allows for a comprehensive consideration of resident and community perspectives in urban renewal.', 'Findings suggest public scepticism towards cultural preservation strategies, which managers should be aware of.', 'The method can help provide more precise strategies for cultural heritage protection in urban renewal.']</t>
  </si>
  <si>
    <t>['Presents a novel workflow to analyse text data from social media platforms.', 'Presents a novel assessment process for cultural values for urban planners and conservationists.', 'Uses advanced natural language processing techniques and social media analytics tools to quantitatively assess the perceived cultural value.']</t>
  </si>
  <si>
    <t>['A comparative examination of social media engagement before and after district renewal sheds light on the interplay between social media participation and historic district characteristics.', "The study reveals the public's cognitive and emotional responses to the cultural values of Nantou Walled City and tracks the trends of these perceptions after the Biennale."]</t>
  </si>
  <si>
    <t>['Seven destination image dimensions were identified: stakeholders, urban infrastructures, regional landscapes, intangible cultural heritages, local cuisines, plants &amp; animals, and life &amp; leisure styles.', 'A dominant focus on stakeholders, urban infrastructure, and regional landscapes in government-produced short videos.', 'A significant underrepresentation of intangible cultural heritage, which has the lowest proportion among all dimensions.', "Minhou County's content uniquely emphasized 'handicrafts' such as stripped lacquerware, bamboo crafts, and Fujian operas."]</t>
  </si>
  <si>
    <t>['Governmental new media in the four regions show a clear communication preference for the dimensions of stakeholders and urban infrastructures in their descriptive texts.', 'The four local governmental new media show clear communication preferences for the dimensions of stakeholders, urban infrastructures, and regional landscapes in terms of visual content presentation.', 'Governmental new media accounts tend to exhibit homogeneity in their short video dissemination and present a relatively monotonous portrayal of destination image dimensions.']</t>
  </si>
  <si>
    <t>['Intangible cultural heritage has the lowest proportion among the dimensions, suggesting it is not considered an important dimension to be prominently presented in short videos by these government accounts.', 'The paper argues that local culture plays a crucial cognitive role in short video communication and contributes to fostering a positive destination image, which is currently being missed.']</t>
  </si>
  <si>
    <t>['The study compares the communication strategies and thematic focus of the four different county governments (Minhou, Yongtai, Minqing, and Lianjiang), identifying distinct approaches despite overall homogeneity.', 'Minhou County effectively utilized the popular term online influencers to promote public agendas.', 'Minqing County stands out by focusing on local residents and micro-stories of urban life.', 'Lianjiang County differentiates itself with its emphasis on transportation facilities.']</t>
  </si>
  <si>
    <t>['The study compares the destination images constructed by four distinct county-level regions: Minhou, Lianjiang, Yongtai, and Minqing.']</t>
  </si>
  <si>
    <t>['The findings provide guidance for destination marketing organizations, institutions, and departments engaged in image promotion activities.', 'The analysis can help local government agencies construct more robust and differentiated destination images.']</t>
  </si>
  <si>
    <t>["Governmental new media should address the 'lack of cultural dimension' and enhance the 'sense of identity' by featuring more local and intangible cultural heritage.", 'To avoid homogeneity, local authorities should move beyond relying on current popular topics and mainstream communication models to develop more distinctive content.', 'The primary objective of local governmental new media should be to amplify the communication power and visibility of local intangible cultural heritage, serving as a means to promote and preserve cultural richness.']</t>
  </si>
  <si>
    <t>['The study utilizes a combined method of analyzing both descriptive texts (using Jieba text segmentation) and visual content (using keyframe extraction and manual coding) from short videos to analyze destination images.', 'A framework of seven destination image dimensions was developed based on existing literature and tailored to the content of the short videos.']</t>
  </si>
  <si>
    <t>['The study provides a quantitative content analysis of 1767 short videos and 27,595 keyframes from four county-level government media accounts in Fuzhou, China.', "It quantifies the thematic focus of the government's communication, showing stakeholders (39.3%), urban infrastructures (27.8%), and regional landscapes (16.9%) are the main preferences in visual content."]</t>
  </si>
  <si>
    <t>['This is partly due to platform restrictions on text length and partly because textual elements have a weaker impact than images in terms of meaningful associations and semantic references.']</t>
  </si>
  <si>
    <t>["The homogeneity and lack of cultural focus in government media risk creating a 'monotonous portrayal of destination image dimensions' and failing to preserve and promote cultural richness."]</t>
  </si>
  <si>
    <t>['This is an openaccess article distributed under the terms of the Creative Commons Attribution License (CC BY).']</t>
  </si>
  <si>
    <t>['hiking was identified as the recreational activity in which BC residents most frequently engaged, and it is also the most frequently depicted among the images classified.', 'images can represent the landscape features that attract visitors to a natural area. For example, provincial parks that have remarkable waterfalls within their borders... have water as the most photographed landscape feature.', 'The study identifies the proportions of different recreational activities (hiking, skiing, water-related, etc.) and aesthetic landscapes (water, forest, snow, etc.) across different parks.']</t>
  </si>
  <si>
    <t>['4,923 authors that on average took ~ 19 images each.', 'The majority (58.2 %) of Flickr users were Canadian, mostly from BC (80.4 %).', 'The popularity of waterrelated activities seems to be underrepresented in Flickr images.']</t>
  </si>
  <si>
    <t>['The study quantifies the monetary value of recreational ecosystem services, with values ranging from the 105.2 M CAN$ of Cypress park to the 0.3 M CAN$ of Lac du Bois park.', 'Different parks are valued for different features, such as Garibaldi for snow-covered landscapes and skiing, and Shannon Falls for water-covered landscapes, indicating their specific cultural significance.']</t>
  </si>
  <si>
    <t>["The study differentiated between 'BC residents' and 'non-BC residents', calculating their respective ratios for each park.", 'The analysis identified visitor origins from 63 countries, with the most frequent being Canada, followed by the United States, United Kingdom, Australia, and Germany.']</t>
  </si>
  <si>
    <t>['The study identifies spatial patterns by showing which activities and landscapes are popular in which specific parks, as detailed in Table 5.']</t>
  </si>
  <si>
    <t>['mapping of CES consumption without having to conduct expensive and time-consuming in-situ surveys.', 'ecosystem managers could better tailor the creation of trails and infrastructure to CES demand.', 'obtain cheap and fast exploratory estimates of the monetary value of recreation.', 'better understanding of the trade-offs between CES and the other ecosystem services.', 'obtaining estimates of the recreational values of remote study areas where the use of traditional valuation methods based on surveys is expensive and time-consuming.']</t>
  </si>
  <si>
    <t>['The method helps in tackling the mapping and valuing issues that have historically limited the inclusion of CES in ecosystem management plans.', 'By knowing where people recreate and which activities are more popular, ecosystem managers could better tailor the creation of trails and infrastructure to CES demand.', 'The valuation can help understand trade-offs between CES and other ecosystem services, which is crucial for management decisions.']</t>
  </si>
  <si>
    <t>['A method to characterize CES provisioning via CNNs deployed on geotagged images.', 'An innovative crowdsourced benefit transfer approach.', 'Demonstration that freely available resources like Google Colab can be effectively used to train state-of-the-art CNNs using a transfer learning approach.', 'Demonstration of how Flickr images can be effectively used to obtain training data for CES image classification tasks.']</t>
  </si>
  <si>
    <t>['The paper provides a dataset of over 91,000 classified images from BC provincial parks.', 'Provides specific monetary valuations for the recreational services of numerous BC parks (e.g., Cypress at 105.2M CAN$, E.C. Manning at 69.3M CAN$).', 'Provides empirical data on visitor origins for BC parks based on Flickr data.']</t>
  </si>
  <si>
    <t>['All the data used in this study were gathered from publicly available sources and de-identified whenever possible.']</t>
  </si>
  <si>
    <t>['the most popular recreational activity in BC forests is hiking, followed (in descending order of popularity) by skiing, wildlife viewing, camping, and biking.', 'The study identified five main recreational activities: skiing, hiking, camping, wildlife viewing, and biking.']</t>
  </si>
  <si>
    <t>['visitors tend to coagulate in specific areas', 'the various forest recreational activities could be characterized by the different frequencies of image acquisition, for example, hikers could be more inclined to take pictures than bikers.']</t>
  </si>
  <si>
    <t>['The study quantifies the economic value of recreation through consumer surpluses: hiking 96.3 C$, skiing 79.3 C$, camping 40.6 C$, wildlife viewing 68.5 C$, biking 98.9 C$.', 'The study produces recreational values maps which show hotspots of recreational value.']</t>
  </si>
  <si>
    <t>['most of the consumer surplus provided by the park’s forests is concentrated in two hotspots (one in the southeast zone and one in the central zone)', 'visitors tend to coagulate in specific areas', 'seasonality (i.e. the day of the year in which the picture was acquired) contributing to ~25% of the decrease in Gini impurity', 'images acquired during the summer months (from 172 to 265) are more likely to depict “hiking” and “camping”', 'likelihood of an image depicting “skiing” decreases rapidly during summer months and peaks during winter (355–365 and 1–79)']</t>
  </si>
  <si>
    <t>['map and value the forest recreational potential', 'Recreational potential maps could be used to plan and locate the implementation of forest recreational infrastructures such as hiking or biking trails', 'Recreational values maps could be useful in providing detailed insights into the potential costs of partial park closure or the impacts of forest disturbances.']</t>
  </si>
  <si>
    <t>['integration of social media and remote sensing technologies allow, in the future, park managers to tailor the management of recreational services to forest visitors’ needs.', 'useful outputs for the inclusion of CES in ecosystem management plans.', 'allow forest managers to confidently use the automated analyses of social media images to gather detailed, and almost real-time information on the value of the recreational ecosystem service']</t>
  </si>
  <si>
    <t>['developing a methodology to effectively integrate CES in forest management plans, relying on remote sensing and crowdsourced social media data.', 'The use of transfer learning appears to be a promising approach to obtain quick, inexpensive, and detailed data that could be useful for forest CES management.', 'a crowdsourced benefit transfer approach']</t>
  </si>
  <si>
    <t>['the most influential variables in determining the choice of forest recreational activities are topographic, while anthropogenic impacts and forest biometrics variables have less effect.', 'the most popular recreational activity in BC forests is hiking, followed (in descending order of popularity) by skiing, wildlife viewing, camping, and biking.', 'Provides maps of recreational potential and economic value for Cypress Provincial Park.']</t>
  </si>
  <si>
    <t>['changes in social media platform policies can happen abruptly.']</t>
  </si>
  <si>
    <t>['Composite features (e.g. viewscapes) were the predominant ecological end-products.', 'Most PUD in Tillamook Bay were associated with fauna, whereas composite features were more common in PUD from Tampa Bay.', 'Water and fauna were the other two EEP categories most often featured in Tampa Flickr photos.']</t>
  </si>
  <si>
    <t>['Flickr images are more likely to reflect recreational activities that are amenable to a user pausing and taking a photo.', 'Flickr images featuring birds could suggest an affinity for birders to share photography using this particular platform.', 'a large percentage of photos did not depict nature-based recreation or EEPs.', 'many [photos] were associated with built infrastructure rather than natural features on the landscape (e.g. sporting events in an arena, amusement parks, commercial tourist attractions, etc.).']</t>
  </si>
  <si>
    <t>['Findings highlight the importance of recreational ‘experiencers and viewers’ valuing habitat mosaics, even across vastly different geographical settings.', 'The composite EEP category, which includes a compilation of natural attributes and the viewscape, was commonly featured in Flickr images and similarly reflected in the station grouping variable included in the best model predicting the number of people recreating.', 'places with diverse landscape features and composite EEPs, which may be more difficult to quantify, are highly valued by recreational beneficiaries.']</t>
  </si>
  <si>
    <t>['‘experiencers and viewers’ were the most prominent recreational beneficiaries in both estuaries, representing over 98% of the beneficiaries observed.', 'Weather also factored into the predicted number of recreational beneficiaries, with fewer people observed on foggy days compared to days with overcast... This may further highlight the relative importance of the viewscape to the activities that people were engaged in, as foggy conditions often impede visibility.']</t>
  </si>
  <si>
    <t>['Recreational ‘experiencers and viewers’ were the dominant beneficiary group, as they took the most photos and were most often encountered during passive onsite observations.', 'Flickr images reflected more recreational beneficiary subgroups than onsite observations.', 'NESCS recreational beneficiary subclasses included ‘experiencers and viewers’; waders and swimmers; boaters; and anglers observed in either Tillamook Bay or Tampa Bay.']</t>
  </si>
  <si>
    <t>['The InVEST recreation model was used to assess the spatial distribution and intensity of recreation in both estuaries, then inform site selection in subsequent analyses.', 'We performed a cluster analysis (Arc GIS Spatial Analyst) to assess locations within the watershed with the highest average PUD.', 'Seasonality likely affected onsite survey results and PUD.']</t>
  </si>
  <si>
    <t>['coastal resource managers can design targeted outreach based on locations facilitating greater FEGS use', 'land stewards may use FEGS to determine what opportunities exist for improving site conditions at high-use areas', 'resource agencies may prioritize FEGS-rich locations for encouraging citizen science and community involvement in data collection and monitoring', 'integrating apparent human uses into ecosystem-based management']</t>
  </si>
  <si>
    <t>['Onsite observations also revealed a potential need for more safe and equitable access options in high-use locations.', 'resource managers might consider improving equitable access.', 'Decision makers may consider using the types of data collected in this study to help prioritize where to place more access features and reveal which users to target for certain kinds of outreach.', 'managers may also use this kind of FEGS assessment to help identify who may be missing from the portfolio of intended users and disentangle what ecological end products might be expanded to attract those user groups.', 'intervention strategies that could include signage, outreach, road crossings, or new trails to facilitate safer access to FEGS component features.']</t>
  </si>
  <si>
    <t>['This study combines information from multiple data sources for a comprehensive look at both direct and indirect recreational use, the variation across coastal locations, and how relationships may change given the regional setting.', 'we modeled an approach that takes advantage of existing data and tools, coupled with targeted survey approaches to fully assess the relationship between landscape features and more passive recreational beneficiaries.']</t>
  </si>
  <si>
    <t>['Counter to hypothesized outcomes, there was no detectable difference in the number of recreational beneficiaries predicted between estuaries after accounting for site-scale variability.', 'Locations with multiple natural and human-made attributes, including access points, had more recreational users.', 'The type of attribute(s) may be more important than the absolute number when predicting recreational utilization.', 'Flickr images reflected more recreational beneficiary subgroups than onsite observations.']</t>
  </si>
  <si>
    <t>['we used publicly available photographs shared through an online social media platform']</t>
  </si>
  <si>
    <t>['In Tillamook Bay, some people were observed crossing a major highway on foot and walking along railroad tracks to access popular locations with bird colonies or a rocky intertidal beach. This is an issue where resource managers may work with the city, county and the local community to implement intervention strategies that could include signage, outreach, road crossings, or new trails to facilitate safer access']</t>
  </si>
  <si>
    <t>['Community platforms featuring user sharing and self-expression in social media generate big data on tourism resources.', 'The massive travel information spread on social media has become the main source of travel information for people.']</t>
  </si>
  <si>
    <t>["Preference-based attraction ranking methods often recommend attractions of 'universal value' but fail to satisfy users' individual preferences."]</t>
  </si>
  <si>
    <t>["The study addresses the 'semantic gap' between textual queries and visual image content, implying that matching visual features more closely aligns with user perception and intent.", 'The goal of personalized recommendations is to improve the travel experience and enhance user satisfaction.']</t>
  </si>
  <si>
    <t>['smart tourism system', 'personalized recommendation models', 'tourism image analysis mining', 'personalized travel recommendation', 'trip planning services']</t>
  </si>
  <si>
    <t>["The development of 'Internet+tourism' requires actively mining tourism data and information to provide intelligent and personalized tourism services.", "By using data mining and machine learning to process massive data from social media, the tourism industry can realize 'intelligent tourism', improve user satisfaction, and enhance competitiveness."]</t>
  </si>
  <si>
    <t>['An image search reordering method based on a hybrid feature graph model is proposed.', 'A method using latent semantic analysis (LSA) to fuse multiple visual features (BovW and color moments) to obtain hybrid features.', 'The proposed feature fusion method not only combines multiple single features but also preserves the potential relationship between these features.', 'A reordering framework based on a graph model that satisfies assumptions of visual uniformity and initial ranking union.']</t>
  </si>
  <si>
    <t>['The study empirically demonstrates on the MSRA-MM database that the proposed hybrid feature reordering method achieves higher NDCG@10 values compared to single-feature methods and other reordering methods like IB reranking and Crowd Reranking.']</t>
  </si>
  <si>
    <t>['This is an open access article distributed under the Creative Commons Attribution License, which permits unrestricted use, distribution, and reproduction in any medium, provided the original work is properly cited.']</t>
  </si>
  <si>
    <t>["Thematic clusters of POIs were identified, such as 'Tourist Destinations' which includes places like Central Park, NBC Studio, and Times Square.", "Macroscopic, generic topics that are not city-specific were discovered, including 'Park', 'Restaurant', 'Cafe', 'Home', 'Shopping', 'University', and 'Mall'."]</t>
  </si>
  <si>
    <t>["User's interests and activity space will change over time.", 'Users have different region and topic distributions at different times.', 'Bars are visited during the day by tourists, but mainly at night by locals, as well as tourists.', 'Tourist destinations are typically visited during the day.']</t>
  </si>
  <si>
    <t>["The paper implicitly discusses differences between tourists and locals by observing different temporal patterns for visiting certain POIs, for example, bars are visited 'during the day by tourists, but mainly at night by locals, as well as tourists'."]</t>
  </si>
  <si>
    <t>["Temporal topics were discovered, where check-in patterns vary by time of day; for instance, 'Tourist destinations' are popular during the day, while 'bar' topics are popular at night.", 'Temporal regions were identified, such as a central region (Manhattan, Queens) with changing check-in numbers during the day (tourism/work) and an outer region (Stamford, Bridgeport) with more stable check-in rates, suggesting residential activity.', "The study discovered 'macroscopic' patterns, which are generic topics applicable across a global area (e.g., a country) rather than being specific to a single city."]</t>
  </si>
  <si>
    <t>['study of user movement', 'POI recommendation', 'user prediction', 'time prediction']</t>
  </si>
  <si>
    <t>["Proposed two novel spatio-temporal topic models: USTTM for 'microscopic' patterns within a city and MSTTM for 'macroscopic' patterns in a global area.", 'Both models use continuous time to model check-in data, rather than discretized time, avoiding the loss of information through discretization.', "Proposed USTTM, where users have different region and topic distributions at different times to capture that user's interests and activity space will change over time.", "Proposed MSTTM, which employs words of tweets that are shared between cities to learn the topics of user interests and discover 'macroscopic' patterns."]</t>
  </si>
  <si>
    <t>['Experimental evaluation on Twitter and Gowalla data sets from New York City and a Twitter US data set showed that the proposed USTTM achieves better performance than state-of-the-art models in terms of perplexity, POI recommendation accuracy, and user/time prediction accuracy.', 'The macroscopic model MSTTM demonstrated a substantial improvement of POI recommendation accuracy compared to the microscopic models on a Twitter US dataset.']</t>
  </si>
  <si>
    <t>["Old Beijing city's tourism network is characterized by nested hierarchical networks with four distinct groups: Imperial City (IC), Dashilar Area (DA), Nanluogu Lane (NL), and Dongsi Area (DS).", "Different development models were identified for each group: 'scale resource diﬀusion' (IC), 'resource centralization and agglomeration' (DA), 'strong resource centralization and disproportion' (NL), and 'hierarchical comprehensive resource distribution' (DS).", "The central axis in Beijing functions as an 'invisible line of spatial organization for heritage conservation and tourism development'."]</t>
  </si>
  <si>
    <t>["Analysis of tourism routes from www.foooooot.com reveals 'tourist choices and combinations of historic areas,' indicating functional matching between different areas.", "The data identifies 'growth poles' like Nanluogu Lane (No. 4) and the Dashilar Area (No. 10), which show 'highly agglomerative' patterns of tourist activity.", 'The network structure, derived from tourist movement data, shows which historic areas function as core nodes with high attraction and which are peripheral.']</t>
  </si>
  <si>
    <t>["The study highlights the 'value signiﬁcance of resources and infrastructure integration of the historic areas,' suggesting that connectivity is crucial for heritage value.", 'The significance and attractiveness of a heritage area are determined not just by its intrinsic qualities but also by its position and connectivity within the broader urban network.', "The integrity of 'cultural value' is negatively impacted by spatial fragmentation and uncoordinated development."]</t>
  </si>
  <si>
    <t>["The use of check-in data from tourists reflects the 'spatial distribution of tourist preference and the number of visits to historic areas,' quantifying the attractiveness of different sites."]</t>
  </si>
  <si>
    <t>['The study identified four distinct spatial clusters (groups) of historic areas based on the intensity of tourism flows between them.', "The network analysis shows a structural evolution from 'singular protection and development-mode changes into the multi-group and multi-core regional integration of historic areas.'", 'Kernel density estimation of POIs and visitor check-ins revealed spatial mismatches between land use functions (e.g., commercial, recreational) and tourist demand.', 'Street network analysis using space syntax identified spatial patterns of accessibility, showing that areas with higher integration (global and local) correlate with higher tourist activity and commercial development.']</t>
  </si>
  <si>
    <t>["The study provides a model for 'urban renewal planning and management' to improve land-use efficiency and revitalize old cities.", "The findings can be used to 'promulgate management strategies for the land use of areas lacking attraction and supporting functions.'", "The analysis provides guidance for 'land-use adjustment,' 'infrastructure construction, functional matching, and adjustments in the renewal planning.'"]</t>
  </si>
  <si>
    <t>["Heritage management should adopt an integrated approach where 'Integral conservation should not only highlight cultural resources but also the land function, industry chain, and urban context.'", "It is necessary to 'break through the management boundary' between historic areas to balance development and enhance regional integration.", "Practical interventions like establishing 'suitable bus routes' and providing 'a bicycle-sharing service' can improve the overall transportation network.", "Management should focus on 'linking heritage nodes to form cultural routes and heritage trails in a narrative mode' to promote a holistic understanding of heritage.", "Implementing 'elastic control of land use in historic districts' can improve community vitality and allow for flexible adjustments based on development trends.", "The 'mixed use of land should be strengthened,' and planning should involve 'rationalizing the functional allocation'."]</t>
  </si>
  <si>
    <t>["The study proposes a 'network–node–settings' old city renewal model, which integrates tourism/traffic networks (flow), attractions (nodes), and the underlying context like land resources (settings).", 'It demonstrates the application of big data (GPS tracking) and social network analysis in the context of old city renewal at the block scale.', "The research connects the 'geographic network with transportation at the core' with the 'logic network with the economy at the core,' enriching the dimensions of urban network theory."]</t>
  </si>
  <si>
    <t>['The study provides a detailed empirical analysis of the tourism network structure among 22 historic areas in Old Beijing city.', 'It empirically identifies and classifies the function (e.g., core, sub-core, periphery) and development stage of each historic area within the network.', 'The research quantifies the mismatch between the supply of land functions (commercial, recreational, etc.) and the demands of the tourism network.']</t>
  </si>
  <si>
    <t>['High-strength exploitation development deteriorates the environmental quality.', 'fast development is likely to cause a loss of ecological environment quality and could negatively impact growth potential.']</t>
  </si>
  <si>
    <t>['The DI of culture, which is mainly related to the Historic Centre of Macau, has been built and recognised by tourists.', 'Themes of DI into eight dimensions: general infrastructure; tourism infrastructure; tourism, leisure and recreation; culture history and art; political and economic; nature and environment; social environment; atmosphere of the place.']</t>
  </si>
  <si>
    <t>['many Chinese tourists use Ctrip to book hotels, and therefore most of the comments are related to hotels after they have finished their trip.']</t>
  </si>
  <si>
    <t>['The DI related to culture and history is strong for both international and Mainland Chinese tourists.', 'The DI of culture, which is mainly related to the Historic Centre of Macau, has been built and recognised by tourists.', 'The effort of branding Macau as “A World Centre of Tourism and Leisure” has paid off.', 'Macau is experiencing an early stage of its transformation from a hardcore gambling-based tourism city to an experience-based leisure entertainment centre.']</t>
  </si>
  <si>
    <t>['international and mainland Chinese tourists perceive the DI of Macau differently.', 'Mainland Chinese tourists are more sensitive to new attractions, while international tourists are not.', 'both international and Mainland Chinese tourists’ perceptions of Macau’s casino-related DI have decreased over time.', 'Mainland Chinese tourists’ perceived DI of Macau shifted from 2014 to 2018. They used to think of Macau as mainly a culture and history destination, but they now believe that Macau is mainly for “leisure and entertainment”.']</t>
  </si>
  <si>
    <t>['The DI trends differ between the two markets. There is a clear trend on Ctrip that the frequencies of leisure-related factors are increasing, while culture-related factors are decreasing... Meanwhile, no such clear trend can be found on Trip Advisor.', 'Mainland Chinese tourists are more sensitive to Macau’s new attractions, while international tourists are not.', 'international tourists are more concerned about casinos, while Mainland Chinese tourists are more interested in entertainment.']</t>
  </si>
  <si>
    <t>['The study examined how the destination image of Macau changed during the period of 2014–2018.', 'The frequency of casino-related words decreased in reviews by both international and mainland Chinese tourists during 2014-2018.', 'The number of key terms on Ctrip increased dramatically from 2014 to 2017, followed by a slight drop in 2018.', 'The number of key terms fluctuated from 2014 to 2018 on Trip Advisor.']</t>
  </si>
  <si>
    <t>['it is important for destination marketing organisations to analyse and monitor different DI perspectives and adjust their branding strategies for greater effectiveness.', 'help the Macau government in developing future strategies of branding and marketing of the Macau DI for different markets and plan for future tourism development.', 'Macau tourism marketers need to set up a monitoring mechanism to track the changes of DI presented by online reviews and evaluate the effectiveness of their branding strategies.']</t>
  </si>
  <si>
    <t>['different marketing strategies should be utilised for different markets. Multiple “leisure and recreation” options may work for Mainland Chinese tourists, while “culture and leisure” destination options seem more suitable for international tourists.', 'Destination planners and marketers should recast their current segmentation and targeting strategy.', 'it is also essential for Macau’s tourism-related companies to invest in social responsibility initiatives and programmes, such as ecological environment protection, participation in corporate philanthropy, pro-poor tourism and targeted poverty alleviation.', 'The government and destination marketing operators need to invest more effort into promoting this DI [gastronomy city].']</t>
  </si>
  <si>
    <t>['demonstrated an approach for destination marketing organisations to explore online tourist-generated content and understand tourists’ perceptions of the destination image (DI).', 'propose using a combination of a text-mining technique and a contentanalysis framework to overcome these difficulties.', 'The high correlation between the text-mining-based data and the official tourism reports is a sign of the external validity of the text-mining approach.']</t>
  </si>
  <si>
    <t>['This study uncovered the online DI of Macau by using text mining and content analysis of two of the largest travel websites.', 'The study confirmed that Macau’s DI represented online was not consistent across international and Mainland Chinese tourists.', 'The study found that not all DIs projected by the government have been perceived by tourists.']</t>
  </si>
  <si>
    <t>['Preservation of the authenticity and physical integrity of heritage sites requires regular monitoring and maintenance.', 'common forms of deterioration in cultural heritage, such as erosion, cracks, plant growth and other physical damage... [reduce] the aesthetic value of the heritage sites.']</t>
  </si>
  <si>
    <t>['remotely monitor heritage sites', 'monitoring cracks and erosion', 'as a masking tool in the photogrammetry workflow', 'monitor other damages in historical sites, such as cracks, erosion and insects based on 2D image data', 'measure other properties of these objects, such as volume and shape']</t>
  </si>
  <si>
    <t>['Crowdsourced images hold information could potentially be used to remotely monitor heritage sites, and reduce human and capital resources devoted to on-site inspections.', 'The project aims to facilitate conservation and monitoring efforts at heritage sites by extracting useful information from visitor photographs.', 'the proposed combination of semantic segmentation and photogrammetry can be effectively and efficiently applied to automatically extract useful information from crowdsourced data to support remote cultural heritage sites monitoring activities.']</t>
  </si>
  <si>
    <t>['This article proposes a combination of semantic image segmentation and photogrammetry to monitor changes in built heritage sites.', 'With the help of transfer learning and proper choice of model architecture, image segmentation can be easily applied to analyze crowdsourcing data.', 'Photogrammetry can be combined with image segmentation to alleviate image distortions for monitoring purpose.', 'This study, for the first time in the authors’ knowledge, applies image segmentation algorithms to photogrametric models of to extract useful information from crowdsourced photographs to support remote monitoring activities at cultural heritage site.']</t>
  </si>
  <si>
    <t>['The paper provides a quantitative evaluation of three different deep learning models (Deeplab V3, Deeplab V3+ with Xception, and Deeplab V3+ with ResNet) for segmenting seven classes, including damaging plants, on a novel dataset of 113 crowdsourced images from Bothwell Castle.', 'The final selected model (Model3) achieved an overall IoU of 66.9% for seven classes (56.2% for two-stage plant).']</t>
  </si>
  <si>
    <t>['sanitization', 'social distancing', 'restrictions', 'face covering']</t>
  </si>
  <si>
    <t>['The number of online comments is associated with the actual passenger flow volume of the sites.', 'The recovery of visitor involvement as reflected by the actual number of online comments is much slower than the diminishing perception of COVID-19.', 'Visitors are gradually mentioning COVID-19 less frequently at heritage sites from the end of 2021 onward.']</t>
  </si>
  <si>
    <t>['Visitors are disappointed towards areas being inaccessible due to COVID.', 'Providing hygiene equipment is welcomed by visitors in indoor sites as it represents safety.']</t>
  </si>
  <si>
    <t>['Restrictions, closure of specific areas, and wearing face coverings are significantly associated with negative emotions in both indoor and outdoor sites.', 'In indoor sites, mentions of sanitization equipment (e.g., hand gel and sanitization stations) are significantly associated with positive emotion.', 'The term ‘COVID’ is strongly associated with positive emotion, possibly due to visitor excitement after returning to normal life after COVID-19 measures being released.', 'Negative emotion towards face covering and social distancing often results from complaints about others not following measures, rather than discomfort with the measures themselves.']</t>
  </si>
  <si>
    <t>['The differences in expected and actual number of comments are larger in indoor sites compared to outdoor sites.', 'Urban sites are more severely affected by the reduction in the inbound visitors, especially visitors from Europe or visitors with the purpose of the holiday, compared to rural sites.']</t>
  </si>
  <si>
    <t>['From the end of 2021 onward, the comments related to COVID19 start to reduce for both indoor sites and outdoor sites.', 'Up until mid-2022, the recovery of heritage tourism is still significantly lagging behind pre-pandemic levels.', 'Urban sites are more severely affected by the reduction in inbound visitors compared to rural sites.']</t>
  </si>
  <si>
    <t>['inform the management of heritage sites', 'help the recovery of urban indoor cultural heritage sites', 'take surveys and make analyses retrospectively for unexpected events (e.g., earthquake)']</t>
  </si>
  <si>
    <t>['Support policies are needed to help the recovery of urban indoor cultural heritage sites that heavily rely on international travelers.', 'Sites should have a financial plan in place to manage any financial losses that may occur due to unexpected closures or reduced international visitor numbers.', 'Maintaining order on site, such as ensuring that staff and visitors follow COVID-19 prevention measures, is crucial for improving visitor experience.', 'Regularly reviewing and updating the emergency plan to keep visiting areas as accessible as possible while ensuring safety.', 'Mining social media data provides a cost-effective and contact-free alternative to traditional visitor surveys for heritage site managers.']</t>
  </si>
  <si>
    <t>['This study provides an example of how to extract useful information from unstructured social media data.', 'The method allows us to take surveys and make analyses retrospectively.', 'Showcased the efficacy of advanced machine learning techniques in interpreting unstructured data for potential relevant future research.']</t>
  </si>
  <si>
    <t>['Reveals that although visitor perception towards COVID-19 has significantly decreased, the difference between the actual and expected number of comments is not yet restored to pre-pandemic trajectories.', 'Underscores the need for enhanced support policies and financial planning for urban, indoor sites that heavily rely on international tourism.', 'Reveals visitor sentiment towards different measures taken in response to the COVID-19 pandemic.']</t>
  </si>
  <si>
    <t>['This article does not contain any studies with human participants performed by any of the authors.']</t>
  </si>
  <si>
    <t>['Open Access This article is licensed under a Creative Commons Attribution 4.0 International License']</t>
  </si>
  <si>
    <t>['Visitors show strong interest in the natural landscapes and cultural functions of urban parks.', 'Esthetic appreciation and landscape experience are core dimensions that receive high positive evaluations.', 'Public facilities and education/knowledge dissemination receive less attention and lower satisfaction scores.', "Parks with strong cultural heritage backgrounds, such as those within the 'Historic Centre of Macau', perform better in esthetic appreciation and landscape experiences.", 'Non-heritage parks tend to emphasize daily functional services over cultural or esthetic aspects.']</t>
  </si>
  <si>
    <t>["In social media discussions, 'social interaction' and 'aesthetic appreciation' have lower word frequencies but receive high sentiment scores.", 'User comments indicate that insufficient facility maintenance and overcrowding negatively affect their sentiment and experiences.']</t>
  </si>
  <si>
    <t>['Cultural heritage backgrounds play an important role in enhancing the esthetic value and cultural depth of parks.', 'Parks that are part of the UNESCO World Heritage site show significantly enhanced performance in esthetic appreciation and landscape experiences.', 'The cultural heritage potential in some parks, like Monte Fort Park, has not been fully explored, possibly due to a lack of cultural interpretation methods.', 'Urban parks serve as important carriers of local cultural heritage.']</t>
  </si>
  <si>
    <t>["The highest sentiment scores were for 'aesthetic appreciation' (76.04) and 'landscape experience' (72.47).", "The lowest sentiment scores were for 'public facilities' (62.77) and 'education and knowledge dissemination' (57.38).", "'Landscape experience' has the strongest positive influence on visitors' overall evaluations (β = 0.95).", "'Public facilities' have a significant negative effect on the overall score (B = -0.59).", "'Social interaction' has a significant positive effect on visitors' overall evaluations (B = 0.83)."]</t>
  </si>
  <si>
    <t>['The spatial autocorrelation analysis indicated no statistically significant difference between the spatial distribution of CES in parks and a random distribution pattern (Moran’s I = 0.018, Z = 0.59).', 'The distribution of CES across Macau parks lacked significant spatial clustering or dispersion.', "Variations in cultural service quality are primarily determined by a park's functional positioning, landscape design, and service content rather than its spatial location."]</t>
  </si>
  <si>
    <t>['Provides scientific support for urban park planning and cultural heritage conservation in Macau.', 'Offers a novel theoretical and practical framework for future quantitative CES research.', 'Provides practical tools and scientific evidence for planning urban green spaces and protecting cultural heritage.', 'Can be used to identify potential strategies for optimization of urban parks.']</t>
  </si>
  <si>
    <t>['It is recommended that educational functions be enhanced, public facilities upgraded, and local cultural heritage integrated into landscape and spatial planning.', 'Park managers should pay attention to optimizing and maintaining public facilities to enhance visitor experience.', 'It is suggested that multimedia interaction technologies be employed to strengthen parks’ performances in cultural transmission and educational services, such as virtual tours, digital displays, and interactive educational platforms.', 'Facility layouts and spatial management should be optimized to address user concerns about overcrowding.', 'Expand the educational functions of parks by adding ecological exhibition paths, interactive educational activities, and digital science content.']</t>
  </si>
  <si>
    <t>['Provides a novel CES quantification method based on social media data.', 'A data-driven analytical approach is adopted, integrating social media data, NLP techniques, and spatial analysis methods.', 'Constructs a multidimensional CES evaluation framework specifically suited for urban green spaces.']</t>
  </si>
  <si>
    <t>['Quantified CES dimensions for 12 urban parks in Macau, finding that esthetic appreciation and landscape experience are the most highly valued by the public.', 'Identified that landscape experience and social interaction positively influence visitor sentiment, while the state of public facilities negatively influences it.', "Demonstrated a lack of significant spatial clustering in the distribution of CES across Macau's urban parks."]</t>
  </si>
  <si>
    <t>['Heritage institutions tend to have a website, with a widespread presence on Facebook, but much less presence on Instagram and Twitter.', "The absence of heritage sites on Instagram and Twitter is considered a 'signiﬁcant shortcoming in terms of both the quantity and management and the marketing strategy.'", 'User interest, measured by online reviews, is generated when it is possible to see a site, even if only digitally, confirming that a digital presence can arouse interest.']</t>
  </si>
  <si>
    <t>["The catacombs are described as 'culturally and historically signiﬁcant places that should be preserved as much as possible.'", 'The fragility of the sites is a key concern, compromised by factors like humidity, temperature, and the impact of visitors.', "User reviews show interest in the sites but also 'regret about ﬁnding the places closed or not accessible,' indicating a demand for access."]</t>
  </si>
  <si>
    <t>["Analysis of visitor comments on review platforms revealed 'states of disappointment and the consequent mechanism of detachment in the visitor' when sites were found to be closed or inaccessible.", "Comments showed 'regret about ﬁnding the places closed or not accessible once reached,' and frustration about the impossibility of finding complete information before a visit."]</t>
  </si>
  <si>
    <t>["A high concentration of the studied heritage is located in Rome, which 'preserves almost half (31) of this cultural heritage,' followed by the surrounding Lazio region.", "There are regional differences in digital communication strategies; for example, 'Campania makes full use of all available social channels,' whereas regions like Abruzzo and Tuscany rely mainly on websites."]</t>
  </si>
  <si>
    <t>["Using virtual, immersive, and augmented reality technologies as a 'visit support for closed and deteriorating sites.'", 'Employing digital technologies for long-term sustainability and preventive conservation by limiting physical wear and tear on fragile sites.', "Developing 'educational courses for schools in the area' to raise awareness of local history and identity.", 'Using immersive storytelling to enhance virtual visits and engage audiences with the past.']</t>
  </si>
  <si>
    <t>["The use of virtual technologies could allow for better management of information and make assets 'visitable' without the use of staff, remedying visitor disappointment.", "The absence on key social media platforms like Instagram and Twitter represents a 'signiﬁcant gap' in marketing and management strategy.", "While virtual access aids conservation, it could also 'stimulate an increase in visits,' which would require management solutions like a 'quota system' to control physical access.", 'The Pontiﬁcal Commission for Sacred Archaeology of Vatican City could fund virtual projects to promote preservation and enhancement.']</t>
  </si>
  <si>
    <t>["The study provides a classification of underground heritage based on the 'current use of different technological platforms for the digital communication'."]</t>
  </si>
  <si>
    <t>['The paper presents a census of the digital presence of 63 Italian catacombs across websites, social media (Facebook, Instagram, Twitter), video platforms (YouTube), cultural platforms (Google Arts and Culture), and review platforms (Trip Advisor, Google Reviews) during mid-2021.']</t>
  </si>
  <si>
    <t>["The paper identifies physical visits as a primary risk to the heritage sites, stating that 'Traditional ways of accessing cultural sites are in fact often unsustainable... and certainly harmful in the longer term.'", "The fragility of the catacombs is 'compromised by several factors such as humidity, temperature, air quality, light, etc., that can be altered by visitors.'", "A secondary risk identified is that increased virtual access could 'stimulate an increase in visits, thus thwarting efforts to preserve the property' if not managed properly."]</t>
  </si>
  <si>
    <t>["The majority of tourist photographs in the dataset 'tend to avoid the presence of people', supporting the idea of a 'romantic ideal of tourism consumption'.", "Tourist photography often attempts to 'construct idealised images which beautify the object being photographed', focusing on aesthetic and architectural details.", "Visitors find architectural details such as 'archways, ceilings, doorways, and windows' to be 'Instagram-worthy'.", "Visitors engage in performative photography, adopting poses categorized as 'composed', 'dynamic', 'interacting', and 'model', as well as a newly suggested 'exploring' pose.", 'Playful interactions with sculptures, such as mimicking poses, are a common photographic theme.', "The concept of 'extended selves' is present, with visitors photographing personal possessions like bicycles and pets alongside site features."]</t>
  </si>
  <si>
    <t>['Posting activity on Instagram is concentrated on a small number of very popular heritage sites, with a long tail of less-posted sites.', 'Posting activity peaks on weekends (Saturdays, Sundays, Mondays) and during the evening hours (4 pm to 9 pm).', "Users curate their online presence by capturing 'images that could make a place more appealing to others because of their exceptional photographic eyes and perspectives'.", "The platform's function as a curator (associating posts with a user's account) may reduce the need for visitors to include themselves in every photograph."]</t>
  </si>
  <si>
    <t>["The study questions Bourdieu's idea that tourist photos typically serve to document the encounter between a person and a site, finding that only a small fraction of images on Instagram depict both people and site structures together.", 'The aestheticization of sites through photography, focusing on architectural and natural details, highlights what visitors perceive as significant and valuable.', "The popularity of photos of new additions, like the woven-tree sculptures at the Rollright Stones, indicates that contemporary features can quickly become part of a site's perceived significance."]</t>
  </si>
  <si>
    <t>["Visitors find specific site characteristics attractive and 'picture-worthy', such as architectural details, natural surroundings, and unique features like sculptures.", "The analysis reveals visitor activities associated with specific sites, such as cycling and dog-walking at Reculver Towers and Roman Fort, indicating different perceptions of the sites' functions."]</t>
  </si>
  <si>
    <t>['The study acknowledges demographic biases among Instagram users, noting higher usage among women and younger age groups (18-34).', 'Different sites attract users with different interests, for example, Reculver Towers and Roman Fort is popular with cyclists and dog-owners.']</t>
  </si>
  <si>
    <t>['Spatially, posting activity is highly concentrated, with a small number of popular sites accounting for a large percentage of posts.', 'Temporally, there is a clear weekly pattern with a concentration of posts on weekends (Saturday, Sunday, Monday) and a daily pattern with most posts published between 4 pm and 9 pm.']</t>
  </si>
  <si>
    <t>['The methodology can be used for understanding cultural behaviour at unstaffed heritage sites where visitor data is scarce.', "Heritage organizations like English Heritage can use the methods to monitor what visitors are posting about, helping to 'recover the otherwise lost connection' with visitors.", 'The approach can be extended to other tourist destinations to understand visitor interactions with sites through photographs.', 'The findings can be beneficial for audience segmentation tools to identify different visitor types based on their photographic interests.']</t>
  </si>
  <si>
    <t>['The methodology provides a way for managers of unstaffed and non-ticketed sites to gain insights into visitor attendance and behaviour.', "Understanding which site features are popular on social media can inform an organization's mission 'to bring the story of England to life' for its visitors."]</t>
  </si>
  <si>
    <t>['The study establishes a methodology for analysing image content from social media using modern computer vision techniques (object detection) to understand cultural behaviour at heritage sites.', "It demonstrates the use of transfer learning to fine-tune a pre-trained object detection model to identify heritage-specific objects (e.g., 'stone', 'sculpture') not present in standard training datasets."]</t>
  </si>
  <si>
    <t>['The study provides a dataset of 54,621 Instagram posts from 26 unstaffed English Heritage sites over a five-year period.', 'It quantifies the distribution of posting activity across sites and time, identifying the most popular sites among Instagram users.', 'It provides a quantitative analysis of the visual content of 19,895 images from the top five sites, detailing the frequency of various object categories.']</t>
  </si>
  <si>
    <t>['Following the University of Oxford’s Central University Research Ethics Committee best practice guidance for Internet-based research, users’ specific consent is not required when collecting their publicly available Instagram posts.', 'When displaying these data, we de-identify images to protect users.']</t>
  </si>
  <si>
    <t>['University of Oxford’s Central University Research Ethics Committee best practice guidance for Internet-based research']</t>
  </si>
  <si>
    <t>['Additionally for Instagram, the decision to share posts publicly may be an unconscious one since posts are public by default, unless users make their account private so that only approved followers can view their posts.']</t>
  </si>
  <si>
    <t>['Four main types of CES in China’s national parks were identified: ecological value, educational value, social value and cultural value.', 'Thematic clusters for ecological value include: Wuyishan, photography, birds, nature, natural heritage, solar terms, biodiversity, waterfalls, CCTV, Yellowbellied Pheasant.', 'Thematic clusters for social value include: tropical rainforest, folk culture, bamboo pole, pickled vegetables, set fire to, milkwort, hundred, TV, Xylitol, epiphytic plant.', 'CES focus varies by park, such as social value in the Giant Panda National Park and ecological in Wuyishan.']</t>
  </si>
  <si>
    <t>['Ecological value and educational value were more effective in promoting public engagement online.', 'The impact of cultural value on public engagement has a delayed effect.', 'Public engagement, measured by likes, collections, comments and shares, is higher during the peak tourist season (May-October).', 'In an inflationary environment, the public prioritises low-cost and easily accessible cultural value content.', 'In a non-inflationary environment, the public is more concerned with the ecological, social, and cultural values of national parks.']</t>
  </si>
  <si>
    <t>['Ecological value and educational value play a significant role in attracting public engagement online.', 'Cultural value may have a more profound effect on public engagement, with important implications for the resilience and sustainability of CES in the long term.', 'Social media has potential in promoting ecological conservation and cultural heritage.', 'Social media shapes the public’s perception of conservation and cultural identity.']</t>
  </si>
  <si>
    <t>["The public's concern and demand for ecological protection and knowledge acquisition drives engagement with ecological and educational value content.", 'Inflationary pressures motivate the public to seek emotional fulfilment and psychological relaxation, with cultural values and online interactions providing a means of releasing stress.']</t>
  </si>
  <si>
    <t>["The study found heterogeneous impacts based on the Consumer Price Index (CPI) of the province where a park is located, showing different engagement patterns in 'inflationary' versus 'non-inflationary' environments."]</t>
  </si>
  <si>
    <t>['Social value is the leading CES type (31%), followed by ecological (26%) and educational (23%) values, while cultural value is the least at 20%.', 'CES focus varies by park, such as social value in the Giant Panda National Park and ecological in Wuyishan.', 'Autumn (especially October) was an active period for all national parks on Douyin.', 'After winter (December), the number and length of videos decreased for most parks.', 'The peak tourist season (May-October) significantly enhanced the positive effects of ecological and cultural value on public online engagement.']</t>
  </si>
  <si>
    <t>['The combined BERTopic and regression method provides a technical way for CES identification and impact analysis.', 'Social media analysis provides a new strategy for managing visitor behaviour patterns and effectively allocating resources.', 'The findings can be used to optimise CES communication strategies and adapt to seasonal changes in tourism.', 'Social media analysis can inform personalised promotions and marketing for national parks.']</t>
  </si>
  <si>
    <t>['National park managers can use the findings to improve public engagement, optimise CES communication strategies and adapt to seasonal changes in tourism.', 'National parks can optimise their presentation and communication strategies according to their resource characteristics and target audiences.', 'National park managers should adopt both short- and long-term strategies, emphasising ecological and educational values.', 'Seasonal strategies are crucial: outdoor adventures can attract tourists during the peak season, while off-season engagement should concentrate on virtual experiences.', 'Management strategies should flexibly adapt to participation changes driven by economic fluctuations.']</t>
  </si>
  <si>
    <t>['Innovatively combines BERTopic modelling and panel data fixed effects model analysis methods to analyse the problem.', 'Demonstrates the potential of social media data in CES research.', 'Provides a new technical path for CES identification in national parks.', 'Innovatively uses Douyin short videos, a non-traditional data source, to perform in-depth natural language processing.']</t>
  </si>
  <si>
    <t>['Systematically identified four main types of CES in Chinese national parks (ecological, educational, social, cultural value) based on Douyin short video data.', 'Revealed that ecological and educational values are most prominent in attracting public online engagement.', 'Demonstrated that the peak tourist season (May-October) significantly enhanced the positive influence of ecological and cultural value on public online engagement.', 'Showed that the effect of CES types on public online engagement varied according to the diversity of consumption level (CPI).']</t>
  </si>
  <si>
    <t>['Tourists prefer images with green landscapes.', 'A high aquatic rate in images correlates with positive tourist sentiment.', 'Tourists show limited interest in photographing or mentioning artificial elements like walls, rocks, transportation, and paving on social media.', 'Landscape features such as greenness, aquatic rate, and color complexity are the most influential variables affecting tourist sentiment.']</t>
  </si>
  <si>
    <t>['Tourists use platforms like Mafengwo, Dianping, and Ctrip to share travel journals, photos, and reviews.', 'In the context of natural parks, tourists tend to deliberately avoid capturing artificial elements like transportation infrastructure and paved surfaces in their photos.']</t>
  </si>
  <si>
    <t>['Natural elements, particularly greenness and water features, are highly significant for creating positive emotional experiences for tourists.', 'The aesthetic value of the landscape, quantified through metrics like color complexity, is a key driver of tourist emotion and perception of the site.', 'The unique geographical and natural features of the coastal parks are central to their appeal and value as perceived by visitors.']</t>
  </si>
  <si>
    <t>['Overall, 87.06% of emotions expressed by tourists regarding the coastal parks were positive.', 'Tourist sentiment is spatially heterogeneous, with higher positive sentiment in parks near economically developed areas (e.g., Xiamen) and certain islands (e.g., Fuyao Islands).', 'Greenness in the 0.1-0.2 range and aquatic rate below 0.18 have the most significant positive impacts on emotion.', 'High pedestrian proportion, excessive mountain views (&gt;0.05), and transportation infrastructure tend to induce negative emotions.', 'Color complexity positively impacts emotions, with an optimal value range between 12 and 13.']</t>
  </si>
  <si>
    <t>['A key finding is the spatial heterogeneity of tourist sentiment, visualized through kernel density maps.', 'Higher sentiment indices were observed in the central coastal region of Fujian (Meizhou Island, Chongwu) and near metropolitan areas (Xiamen).', 'Coastal National Parks located farther from major cities tended to exhibit lower sentiment indices, with the exception of the Fuyao Islands.', 'The spatial distribution of landscape features like greenness, aquatic rate, and mountains varies significantly across the seven studied parks.']</t>
  </si>
  <si>
    <t>['Providing a theoretical basis for the sustainable development of Coastal National Parks.', 'Offering practical insights for optimizing landscape planning to enhance tourists’ emotional experiences.', 'Guiding emotion-oriented spatial planning and management.', 'Informing the adjustment of tourism attractions based on emotional feedback.', 'Supporting the development of smart visitor management systems to monitor visitor flows and prevent overcrowding.']</t>
  </si>
  <si>
    <t>['Planners should prioritize rational vegetation design, color coordination, and the inclusion of water bodies to enhance positive emotions.', 'Route planning should avoid the obstruction of views by mountains and rocks.', 'Road systems should be carefully designed to prevent crowding.', 'Preserve sufficient natural surfaces like grasslands and beaches, as excessive paving can lead to negative emotional impacts.', 'Strengthen landscape infrastructure with minimally invasive options like floating walkways and eco-friendly trails.', 'Implement ecological capacity assessments and establish ecological buffer zones in sensitive areas to mitigate human disturbances.']</t>
  </si>
  <si>
    <t>['Constructed a multimodal data analysis framework by integrating user-generated images and textual content.', 'Developed a perceptual system for analyzing emotion–space relationships.', 'Integrated the Light GBM model with the SHAP method to quantify and interpret the influence of spatial variables on tourist emotions.', 'Extended the application of sentiment-based tourist evaluation frameworks from typical urban areas to the specific context of Coastal National Parks.', 'Innovatively combined map visualization (kernel density estimation) with machine learning techniques to assess small but widely distributed research areas.']</t>
  </si>
  <si>
    <t>['Provided quantitative evidence on the relationship between specific landscape features and tourist emotions, identifying optimal ranges (e.g., greenness between 0.1 and 0.2).', 'Quantified the relative importance of eleven different built and natural environment variables on tourist sentiment indices.', "The study is based on a dataset of 3,758 valid image-text records from Chinese tourism social media platforms concerning Fujian's Coastal National Parks."]</t>
  </si>
  <si>
    <t>['Only publicly available information was extracted during data collection, with no access to private user data, account information, or sensitive content.', 'All data were anonymized and analyzed statistically within an academic framework.']</t>
  </si>
  <si>
    <t>['All data collection and analysis procedures strictly adhered to the data usage policies and terms of service of the respective platforms.']</t>
  </si>
  <si>
    <t>['All data collection and analysis procedures strictly adhered to the data usage policies and terms of service of the respective platforms.', 'policy restrictions and data security concerns may hinder data collection']</t>
  </si>
  <si>
    <t>['the majority of reviewers experienced recreation (66 %) and aesthetics (63 %)', 'mental stimulation, art, and traditional culture were also found to play significant roles', 'perceptions of religion and education were relatively low, with both categories accounting for less than 6 %']</t>
  </si>
  <si>
    <t>['The average review length was 65 characters, with a minimum of 10 characters and a maximum of 1,195 characters.', '96.7 % of the reviews containing cultural ecosystem service information.']</t>
  </si>
  <si>
    <t>['The Lushan Scenic Area has historically been recognized as an academic hub, offering diverse educational opportunities in history and culture.', 'mental stimulation, art, and traditional culture were also found to play significant roles, reflecting the cultural and spiritual benefits provided by the landscape.', 'During the pandemic, the perception of religion reached its highest proportion compared to other years, highlighting the spiritual significance of the landscapes.']</t>
  </si>
  <si>
    <t>['Recreation had the lowest sentiment score (0.93), followed by contemporary history and education (0.96).', 'overall sentiment scores increased from approximately 0.90 to 0.95, then decreased to around 0.93 by 2019, before climbing back to 0.96 by 2022.', 'recreation surpassed aesthetics significantly in terms of negative perceptions.']</t>
  </si>
  <si>
    <t>['In the middle and western lines, CESs perceptions were spatially concentrated, with services primarily related to aesthetics, art, and contemporary history.', 'The eastern line predominantly received feedback on aesthetics, recreation, and mental stimulation but encountered a greater number of negative sentiments related to aesthetics, physical health, and recreation.', 'the proportions of traditional culture, contemporary history, education, and art increased before 2019 and subsequently declined, whereas aesthetics, recreation, and physical health exhibited an opposite trend.', 'in 2020, the proportion of religious perceptions was the highest across all the years.', 'Following the relaxation of China’s pandemic policies in 2020, perceptions of physical health and recreation increased noticeably']</t>
  </si>
  <si>
    <t>['heritage monitoring', 'tourism planning', 'The method offers insights into landscape management by analyzing CESs perceptions and corresponding sentiments.', 'It also supports the mapping of CES to inform the important areas and POIs.', 'It is a readily reproducible approach with open-source data and can be applied to other areas or regions.']</t>
  </si>
  <si>
    <t>['certain CES categories should receive greater emphasis from managers, particularly recreation and aesthetics', 'less perceived CES types, such as education, require greater attention.', 'hotspots of negative perceptions were identified and should be prioritized in future management efforts', 'Future landscape management strategies should account for these temporal changes.', 'landscapes should be managed with an emphasis on improving public facilities to support a variety of outdoor recreational activities, such as hiking and picnics.']</t>
  </si>
  <si>
    <t>['An innovative framework was developed to integrate LLMs with social media texts for investigating CESs perceptions without the need for extensive training data.', 'This study develops an AI-based method to (1) analyze cultural ecosystem services through aspect-based sentiment analysis of and (3) apply the method to map CESs and their associated sentiments within the study area.', 'The present study incorporates LLMs into CESs perceptions research to identify perceived categories and classify sentiment types.']</t>
  </si>
  <si>
    <t>['A total of 7,972 reviews from 156 POIs within the Lushan Scenic Area were analyzed, with 96.7 % of the reviews containing cultural ecosystem service information.', 'the majority of reviewers experienced recreation (66 %) and aesthetics (63 %)', 'Following the pandemic, increased interest was observed in physical health.']</t>
  </si>
  <si>
    <t>['accessibility challenges in LLMs and social media data may arise in certain countries or regions due to restrictions.']</t>
  </si>
  <si>
    <t>['LLMs may introduce social biases or generate misleading information if not provided with sufficient context.']</t>
  </si>
  <si>
    <t>['Cultural Representation and Aesthetic Appeal', 'symbolic restoration of cultural pride and identity', 'cultural re-immersion and identity affirmation', 'Pride in Shanxi', 'Aspirational travel', 'Inclusivity (appealing to non-gamers)', 'Dreams realized (merging fantasy with reality)', 'Culinary appeal (gastronomy complementing the cultural journey)', 'Gamification of travel experiences']</t>
  </si>
  <si>
    <t>['Livestreaming plays a particularly pivotal role not only as a form of entertainment but as a dominant marketing strategy.', 'Influencers function as cultural translators who transform private gaming experiences into shared, aspirational narratives.', 'The surge appears to be fueled by non-gamers who engage with game-related content through livestreams, influencer narratives, and short-form videos.', 'Algorithmic recommendation systems... further enhance visibility by surfacing emotionally charged, culturally resonant content to receptive users.', 'User-generated content continues to circulate, the feedback loop between virtual experience and real-world tourism appears to be intensifying.']</t>
  </si>
  <si>
    <t>['Reviewers experience the game not merely as a product of entertainment, but as a symbolic restoration of cultural pride and identity.', 'Digital environments serve as spaces for cultural re-immersion and identity affirmation.', 'Cultural storytelling and digital influence can transform historic Shanxi landmarks into must-visit destinations for both gamers and culturally curious travelers.', 'The game allows users to merge fantasy with reality.']</t>
  </si>
  <si>
    <t>['Among gamers, admiration (35%) emerged as the most dominant emotion, followed by awe (25%), excitement (20%), and curiosity (18%).', 'Reviewers also place significantly emphasis on nostalgia and pride.', "Social media comments reveal themes of 'Pride in Shanxi', 'aspirational travel', and 'emotional thrill'.", 'The growing influx of visitors has led to concerns about overcrowding.']</t>
  </si>
  <si>
    <t>['While the game elicits powerful symbolic and emotional engagement... it does not... independently trigger overt tourism planning within the gamer community.', 'The surge appears to be fueled by non-gamers who engage with game-related content through livestreams, influencer narratives, and short-form videos.', 'For gamers, gamified tourism routes... extend their virtual achievements into physical spaces.', 'For non-gamers... gamification lowers entry barriers while retaining narrative richness.']</t>
  </si>
  <si>
    <t>['The release of Black Myth: Wukong triggered a rapid, multi-phase tourism boom in Shanxi Province.', 'The surge began on August 20, 2024, with the game’s official release.', 'On launch day, searches for Shanxi scenic spots on Meituan increased by 156%.', 'On August 21, Xiaoxitian scenic zone saw a 236% uplift in ticket bookings.', 'By August 28, ticket sales at Minor Western Heaven had increased 300% year-on-year.', 'By August 30, the hashtag #Traveling With Wukong In Shanxi reached over 420 million views.']</t>
  </si>
  <si>
    <t>['gamified incentives', 'destination branding', 'cultural heritage promotions', 'co-create culturally meaningful experiences that span both virtual and physical realms', 'distribute tourist flows more evenly and revitalize under-visited cultural heritage sites']</t>
  </si>
  <si>
    <t>['Destination marketers should recognize the importance of video game experiences not only as entertainment but also as catalysts for tourism interest.', 'Game developers and tourism boards should collaborate to design seamless cross-channel narratives.', 'Social media platforms and influencers should be seen as narrative amplifiers rather than passive promoters.', 'Policy-makers and destination managers... must also prepare for the possible challenges that come with sudden surges in tourism demand, such as over-tourism and degradation of cultural sites.', 'Sustainable planning should accompany marketing efforts, including infrastructure development and community-based tourism models.']</t>
  </si>
  <si>
    <t>['This study employs a large language model (LLM)-assisted content analysis.', 'The codebooks... were developed through a mixed human–AI collaborative approach.', 'Proposing a theoretical framework that explains how culturally themed video games can inspire tourism through a three-stage process.']</t>
  </si>
  <si>
    <t>['The study provides a compelling case study of the unprecedented surge in tourism to Shanxi following the release of Black Myth: Wukong.', 'Data reported that the popularity of Shanxi’s tourist attractions surged by 156 percent on August 20, 2024.', 'Analysis of 30,000 Douyin comments found that 689 users explicitly expressed travel intentions.', 'Quantified emotional responses from over 20,000 reviews, with admiration (35%) being the most dominant.']</t>
  </si>
  <si>
    <t>['The influx of tourists to heritage sites like those in Shanxi may lead to over-tourism, environmental stress, and loss of authenticity.', 'Challenges that come with sudden surges in tourism demand, such as over-tourism and degradation of cultural sites.']</t>
  </si>
  <si>
    <t>["User-generated content on social media produces a 'collective image' of a place, which is often fragmented, biased, or incomplete.", "Urban tourism and social imaginary can lead to a 'stereotyped iconography of destinations, creating a virtual landscape that is far from the reality'.", "Users tend to seek 'aesthetic ideals in their images and build positive views that differ from the reality of the place'.", "The collective image contains 'redundant or missing' information, with some areas of buildings being over-represented while others 'disappear, lost information in the collective memory'.", "Collaborative contributions include 'repetitive content, missing information, edited references, and unreal images'."]</t>
  </si>
  <si>
    <t>['Users select specific locations, choose visual angles, use hashtags, and apply filters to create and share images.', 'The presence of humans in images of architectural heritage on Instagram received less acceptance compared to other types of photos.', 'Users often edit photographs by modifying color, saturation, and contrast, or by clipping elements out of context to improve user reactions.', 'The user attention span for each image is very short, rewarding content that can retain viewers.', 'Compositional techniques, such as the rule of thirds, correlate with positive user reactions.']</t>
  </si>
  <si>
    <t>['The collective image created by users is influential in shaping public perceptions and behaviors towards architecture and urban spaces.', 'Official designations like UNESCO World Heritage status significantly impact public interest, as the loss of this status was a primary reason for a drop in interest.', "The way heritage is represented on social media, such as the reduced presence of people, can create a 'collective vision that distances people from the built heritage'.", "Media representations can decontextualize a building, turning it into an 'iconic object'."]</t>
  </si>
  <si>
    <t>["Instagram users convey a sense of what they find 'attractive or interesting' through their shared images.", "'Beautiful Instagram images attracted more users to architectural heritage'.", "The collective image constructed from user photos often results in an 'idealized portrait of the building and the environment'.", "User perception of images with human figures is context-dependent; while generally positive, it received 'less acceptance' in the context of architectural heritage on Instagram."]</t>
  </si>
  <si>
    <t>["Social media interactions lead to 'unequal dynamics that give greater recognition to certain places'.", "Analysis of geolocated posts can 'detect areas of visual attraction' within a city.", "The proposed methods can identify which 'areas of the building are most frequently communicated' and which areas 'disappear' from the collective memory.", "The collective image captures 'the presence of people at different moments in time that contextualize the collective memory'."]</t>
  </si>
  <si>
    <t>["The developed tools can 'identify information that is missing from this visual media and allows decisions to be made for the purposes of protection, awareness, or dissemination of architecture.'", "Findings can 'guide the definition of bases to create messages committed to the communication of architecture that transmits emotion to users.'", "The analysis can inform 'public strategies for cultural promotion' to enhance architectural elements."]</t>
  </si>
  <si>
    <t>["The findings present 'acting opportunities for architects, photographers, publishers, academics, associations and public heritage conservation institutions.'", "The paper provides strategies to identify missing information, create content suitable for user consumption habits, understand platform formats to increase reach, and define 'conscious fragments' to build a more complete collective image of architecture.", "The study highlights that 'public strategies for cultural promotion could be beneficial for the enhancement of architectural elements.'"]</t>
  </si>
  <si>
    <t>["An 'experimental approach to thoroughly examine the collective image of architecture through the formulation of graphic methods'.", "An 'analysis procedure through photo-editing' to visualize the collective image.", "A 'new approach to the application of photogrammetry technique' using user-generated photos to create a 'three-dimensional mesh of creative artistic character'.", "A procedure to 'overlap the images and consequently build a graphic representation of its collective memory'."]</t>
  </si>
  <si>
    <t>["The finding that 'the human presence in images of architectural heritage on Instagram received less acceptance'.", "The materialization of the collective image for María Pita Square, which identified both frequently photographed areas and 'lost information'.", "The observation that interest in a heritage site dropped after the 'loss of this status [UNESCO world heritage site]'."]</t>
  </si>
  <si>
    <t>['The current debate revolves around the protection of the intellectual property of the sources for the training of AI.']</t>
  </si>
  <si>
    <t>["AI-generated images can 'confuse, complicate and generate disbelief at visual sources,' which is a risk to reliable knowledge about heritage.", "The spread of unreal images can 'contribute to a chaos about city and architecture information.'", "The creation of a 'stereotyped iconography of destinations' creates a 'virtual landscape that is far from the reality' of the heritage site."]</t>
  </si>
  <si>
    <t>['Foreign tourists expect nightlife spots (bars, nightclubs, etc) of the neighborhoods of tourist attractions whereas domestic tourists do not.']</t>
  </si>
  <si>
    <t>['The spatial convergence of foreign tourists is much higher than that of domestic tourists.', 'Twitter users do not post tweets continuously, and they tend to post many tweets during special occasions.']</t>
  </si>
  <si>
    <t>['Foreign tourists consider nightlife spots to be important around both historic sites and theme parks.', 'Domestic tourists consider restaurants and historic sites to be important when they visit historic sites.', 'Domestic tourists consider both outdoors and shops to be important around theme parks.']</t>
  </si>
  <si>
    <t>["The paper's primary finding is the difference in preferences for amenities near tourist attractions between foreign and domestic tourists, particularly regarding nightlife spots."]</t>
  </si>
  <si>
    <t>['The spatial convergence of foreign tourists is much higher than that of domestic tourists.']</t>
  </si>
  <si>
    <t>['propose solutions to improve the environments of tourist attractions.', 'locating nightlife spots near a tourist attraction that is popular among domestic tourists but not among foreign tourists may improve its number of foreign visitors.']</t>
  </si>
  <si>
    <t>['Locating nightlife spots near a tourist attraction that is popular among domestic tourists but not among foreign tourists may improve its number of foreign visitors.']</t>
  </si>
  <si>
    <t>['We develop a framework to use spatio-temporal data from Twitter and Foursquare to show the diﬀerence of preferences between foreign tourists and domestic tourists.', 'we modify DBSCAN for geotagged tweet data.']</t>
  </si>
  <si>
    <t>['we conclude that foreign tourists expect nightlife spots (bars, nightclubs, etc) of the neighborhoods of tourist attractions whereas domestic tourists do not.']</t>
  </si>
  <si>
    <t>['The methodology offers the possibility to study previously less well researched areas such as informal settlements or vernacular architecture more comprehensively.', 'The methodology could enable the global distribution of architectural forms and structures or the worldwide analysis of the distribution of different concepts of landuse and zoning to be studied.']</t>
  </si>
  <si>
    <t>['The study analyzes and compares the performance of street scene recognition between different user groups like architecture students, IT specialists, or historians.', 'The study investigates whether local users can grasp the historical situations of their city more quickly and better than users who are unfamiliar with a city.']</t>
  </si>
  <si>
    <t>['The automated recognition of buildings in images can help to identify a large amount of image content, making a wealth of images searchable and easier to navigate as sources for research.', 'The methodology can contribute to improving the availability of sources for forms of building and settlement that have hardly been considered up to now.', 'The automated recognition of buildings in images offers the long-term possibility of identifying all existing photographic sources for a building or location.']</t>
  </si>
  <si>
    <t>['The study allows for the performance of street scene recognition between different groups (e.g., architecture students, IT specialists, historians) to be analyzed and compared.', 'The study design could allow for statements on whether local users perform better at recognizing historical situations in their city compared to users unfamiliar with it.']</t>
  </si>
  <si>
    <t>['The methodology allows researchers to question why more image materials are available for some locations than for others and how this is spread over time.', 'Available photos can be connected to specific moments in time when urban plans were made or implemented, allowing for the study of moments of transition and temporalities, scales and perspectives of planning intervention.', 'The crossing of localized visual sources with other spatial datasets (e.g., age of buildings, land value) allows for framing new research questions about the connection between architectural form and phenomena like property value or gentrification.']</t>
  </si>
  <si>
    <t>['Researchers, politicians and planners can explore 4D reconstructions of the past.', 'Enriching tourist experiences.', 'Facilitating planning decisions.', 'Advancing community engagement and serving as a hub to collect local stories.', 'Creating new leisure and tourist locations.', 'Assessment of past crises (e.g., public health events, environmental disasters) can provide insight into contemporary challenges.', 'Modeling of the past would complement contemporary tools that are aimed at designing the future.']</t>
  </si>
  <si>
    <t>['A better understanding of the planning processes that have created our cities can help identify path dependencies and critical junctures.', 'The methodology allows for the combination of spatial and social data about the past to model neighborhoods and entire regions and the intersection of spatial, social and cultural developments.']</t>
  </si>
  <si>
    <t>['Developing strategies for automatic image content recognition for historical images of the built environment.', 'Demonstrating how the combination of crowdsourcing, historical big data and deep learning can be used in architectural and urban planning history.', "Designing a specific 'ageinvariant feature learning convolutional neural network model with an attention aggregation module' for historical building recognition.", 'Proposing a mixed methods approach that extends existing possibilities for handling source material in the humanities.', 'The basic research carried out represents a breakthrough in the field of computer vision and offers methodological incentives for historical architectural and urban research.']</t>
  </si>
  <si>
    <t>['Creation of a training dataset by matching historical images from the Amsterdam Beeldbank archive with contemporary facade images from Mapillary.', 'Over 1500 matches have been made via a crowdsourcing tool to build the training dataset.']</t>
  </si>
  <si>
    <t>['A special login syntax makes it possible to distinguish between different groups of contributors while keeping their identity anonymous.']</t>
  </si>
  <si>
    <t>['Their digital availability—unless legally constrained—is a blessing for research, as these sources can be viewed and analyzed without much effort.']</t>
  </si>
  <si>
    <t>['A computer trained on [biased] sources may assume that all architecture is colonial, which is certainly not the case.']</t>
  </si>
  <si>
    <t>['The study identifies semantically meaningful tourist locations by finding spatial clusters in large collections of geotagged photos, reflecting collective tourist behavior.']</t>
  </si>
  <si>
    <t>['Tourists tend to comply with general travel preferences, visiting popular and significant locations, which makes their behavior predictable by popularity-based models.', 'Many users do not have single preferences but visit locations of many types.', "The performance of collaborative filtering improves for users with a higher number of visited locations, suggesting it is more effective for 'main tourist tours' rather than short visits."]</t>
  </si>
  <si>
    <t>['The study equates the interest or significance of a location with its popularity, measured by the number of unique visits.', 'It is assumed that popular locations are visited by more authoritative users, and that authoritative users visit more interesting locations.']</t>
  </si>
  <si>
    <t>['The primary method involves identifying tourist locations through the spatial clustering of geotagged photos.', "The popularity of tourist locations is associated with specific temporal and weather contexts (e.g., a location being popular in 'warm, sunny' weather or on a 'Weekday-Morning')."]</t>
  </si>
  <si>
    <t>['tourist travel recommendations', 'a tourist-assisting service in a new city', 'trip planning']</t>
  </si>
  <si>
    <t>['an approach to extract semantically meaningful tourist locations from geotagged social media such as photos for tourist travel recommendations.', 'a method that applies a collaborative ﬁltering approach to obtain tourist’s preferences from his or her publicly contributed photos and takes into account the current context of user for personalized recommendations.']</t>
  </si>
  <si>
    <t>['context-aware personalized method is able to predict tourists’ preferences in a new or unknown city more precisely and generate better recommendations compared to other state-of-the-art landmark recommendation methods.', 'Performance of collaborative ﬁltering methods based on tourist preferences improves in the case of long and real tourist visits.', 'considering contexts gives a substantial improvement in the precision of prediction.']</t>
  </si>
  <si>
    <t>['Popular summer recreation regions are identified in the Sierra Nevada, northern CA, and coastal regions.', 'Unpopular summer regions include desert regions, southern CA, and the Central Valley.', 'Most recreation in the summer was within the forest while below average recreational activities occurred in shrublands.']</t>
  </si>
  <si>
    <t>['Milder mountainous, northern, and coastal regions like those in and around Yosemite, Sequoia, Lassen Volcanic, and Point Reyes see above average recreation.', 'Southern and historically hotter regions like those in and around Death Valley, Mojave, and Joshua Tree see lower than average recreation.']</t>
  </si>
  <si>
    <t>['Trail density and the average maximum temperature were the two most influential factors for recreation, demonstrating the distinct link between social and biophysical systems.']</t>
  </si>
  <si>
    <t>['Current patterns of recreational ecosystem services are likely to be exacerbated by climate change, with currently popular summer recreation areas becoming more suitable and unpopular summer recreation areas becoming less suitable for recreation.', 'Popular summer recreation regions (i.e. Sierra Nevada, northern CA, and coastal regions) see spatial and magnitudinal increases in suitability under climate change scenarios.', 'Unpopular summer regions (i.e. desert regions, southern CA, and the Central Valley) see decreases in suitability.', 'The study focuses on the peak summer recreation season (July–September).', 'Projections of recreation suitability are made for the years 2030, 2050, and 2099 under RCP scenarios 4.5 and 8.5.']</t>
  </si>
  <si>
    <t>['The information can be used to include climate change impacts into land management plans to more effectively provide sustainable nature recreation opportunities.', 'The findings can inform investments in areas that are predicted to see increased recreation.', 'Decision-makers can use these insights to assess trade-offs and identify where land management might be most effective and efficient.']</t>
  </si>
  <si>
    <t>['Recreation regions that see high visitation consequently experience impacts to surrounding ecosystems, ecosystem services, and infrastructure.', 'Already popular recreation regions, most commonly within California forests, are at risk of greater impacts from visitation due to the positive effect of climate change on recreation.', 'Insights on ecosystem service vulnerability can help managers identify at-risk regions that provide significant and socially important ecosystem service bundles and mitigate impacts to services and human well-being.']</t>
  </si>
  <si>
    <t>['The study demonstrates that crowdsourced data and machine learning offer opportunities to better integrate socio-ecological systems into climate impacts research.', 'The concurrent use of crowdsourced data and machine learning has great potential to close socio-ecological gaps in ecosystem service research.', 'The use of random forest allowed for better integration of the nonlinear dynamics of socio-ecological interactions compared to traditional linear regression techniques.']</t>
  </si>
  <si>
    <t>['The study provides a high-resolution map of current recreational patterns in California based on Flickr data.', 'The analysis showed that trail density and the average maximum temperature were the two most influential factors for recreation in the study area.']</t>
  </si>
  <si>
    <t>['High visitation rates to natural areas can impact soil loss, habitat and species, vegetation composition and cover, and much more.', 'High visitation rates can detrimentally impact the already under-maintained recreation infrastructure and overcrowd small towns in close proximity to popular areas.']</t>
  </si>
  <si>
    <t>['Mapped BUD revealed clustered regions of birding mostly in countries along the coast of Africa (Fig. 1 and S5).', 'South Africa stands out with ~31 % of BUD, most of which is in and around Kruger National Park (Fig. 1b).', 'regions surrounding Lake Victoria were also a hotspot for birders (i.e. Tanzania, Kenya, and Uganda) (Fig. 1a).', 'Another major hotspot is the convergent border region of Angola, Botswana, Namibia, Zambia, and Zimbabwe which makeup the Kavango Zambezi Transfrontier Conservation Area, containing the highly visited Okavango Delta (Fig. 1c).']</t>
  </si>
  <si>
    <t>['Birders commonly use eBird for contributions to citizen science and as a useful and entertaining tool to keep track of sightings, view bird lists, and to compare, compete, and interact with other birders (Wood et al., 2011).']</t>
  </si>
  <si>
    <t>["The large economic contribution of birding in these regions is indicative of the significant value people place on nature, including birds, across Africa and their potential to contribute to people's well-being.", 'impacts to cultural ecosystem services will inevitably result in compounding impacts to human well-being beyond the tangible and market related aspects (Chan et al., 2016).', 'suitability decreases for birding across a large proportion of Africa would affect other cultural services like the spiritual importance related to birds, sense of place, cultural heritage, and other related relational values of nature.']</t>
  </si>
  <si>
    <t>['one of the major climatic influences, max temperature of the warmest month, is negatively correlated with birding, suggesting that areas with extremely high temperatures will have less visitation and consequently, that increasing global temperatures will likely directly impact recreation and tourism and constrain cultural ecosystem service flows across the landscape.']</t>
  </si>
  <si>
    <t>['these visitors often comprise of affluent individuals from wealthy countries outside of Africa.', "This allows us to minimize noise from heavily populated developed regions where most eBird uploads are likely from backyard birders that are more likely to be residents of the area. These backyard residential birders aren't necessarily influenced by environmental and climatic factors like birders visiting non-urban areas.", 'impacts will affect different groups in different ways as cultural services are experienced and provided dynamically across groups such as general recreationists, birders, tourists, and local and indigenous populations (Daniel et al., 2012).']</t>
  </si>
  <si>
    <t>['Under the three future SSP scenarios, birding cultural ecosystem service suitability patterns show high suitability remaining mainly across the East African Rift and throughout Southern Africa (Fig. 5).', 'most negative changes to suitability under the three SSP scenarios occur in these same regions, as well as within portions of coastal Northern and Western Africa, increasing in magnitude under higher end warming scenarios.', 'Most positive changes in suitability occur in Central Africa, as well as portions of central-eastern and northwestern Africa.']</t>
  </si>
  <si>
    <t>['Our approach can be used in regions across the world to better understand cultural ecosystem services, the underlying dynamics that lead to service flows, and the future impacts of climate, land use, and biodiversity change.', 'managers and decisionmakers, like those in Uganda, can effectively pinpoint where infrastructure can be implemented, identify critical needs based on regionally modeled relationships between people and the environment, and anticipate the repercussions of forthcoming environmental shifts like climate, biodiversity, and land use change.', 'This can be important for identifying areas of vulnerability and resilience, assessing future trade-offs from environmental or management changes, and designing national development plans, development assistance programs, and international adaptation financing negotiations (Cumming and Allen, 2017; Scott et al., 2019; Snyman et al., 2021).']</t>
  </si>
  <si>
    <t>['If effectively considered by land managers and decisionmakers, birding can be a powerful and sustainable development tool for enhancing human well-being and conserving biodiversity and ecosystem services.', 'More vulnerable regions can bolster their resilience using social-ecological insights on what, where, and why vulnerabilities exist.', 'With such insights countries can make strategic adaptive and mitigative decisions, for example protecting and/or restoring ecosystems important for birds or implementing recreational infrastructure in cooler more resilient regions.']</t>
  </si>
  <si>
    <t>['We show that advancements in technology, especially ML and the rapid collection of big data, along with the adaptation of widely used tools such as Maxent and eBird, provide fresh possibilities for modeling ecosystem services and forecasting human-nature interactions.', 'We demonstrate how novel tools like ML and crowdsourced big data can help with the exploration of process interactions and theory development within cultural ecosystem services (Brown and Rounsevell, 2021; Scowen et al., 2021; Manley et al., 2022).']</t>
  </si>
  <si>
    <t>['We show that bird species richness, protected areas, accessibility, and max temperature contribute most to birding suitability across the continent.', 'we show spatial shifts in the suitability of birding under three future climate scenarios (SSP126, 370, and 585).', 'Models suggest climate and biodiversity change will increasingly constrain the flow of birding related cultural ecosystem services across Africa.']</t>
  </si>
  <si>
    <t>['climate and biodiversity change will increasingly constrain the flow of birding related cultural ecosystem services across Africa. This has implications for conservation, sustainable development, and overall human well-being in the future.', 'This could also increase crowding as suitable land area decreases and the recreation season is constrained by climate change (Shelby and Vaske, 1991).']</t>
  </si>
  <si>
    <t>['village tend to emphasize heritage preservation and local identity, visitors highlight personal experiences and emotional engagement.', 'official narratives aim to promote sustainable development and authentic cultural experiences, whereas visitors’ perspectives often focus on immersive, leisurely, and community-centered encounters.', "Keyword clusters identified include 'food and nature' for slow tourism, and 'traditions and historical heritage' for rural tourism."]</t>
  </si>
  <si>
    <t>['visitors’ perspectives often focus on immersive, leisurely, and community-centered encounters.', 'spontaneous user-generated content (UGCs) that can foster potential positive word-of-mouth (e Wo M), a highly valuable resource for destinations, are a much more powerful marketing tool than communication conveyed directly by the villages.']</t>
  </si>
  <si>
    <t>['destination authenticity fosters tourist loyalty through place attachment, aligning with slow tourism’s focus on authentic, meaningful experiences.', 'villages tend to emphasize heritage preservation and local identity', 'visitors highlight personal experiences and emotional engagement']</t>
  </si>
  <si>
    <t>['the images reveal a distinct perceptual divergence: users often perceive aspects that the villages official content does not attempt to highlight.', 'visitors showing a higher concentration on slow tourism compared to villages, whereas villages place a greater emphasis on rural tourism relative to visitor perceptions.']</t>
  </si>
  <si>
    <t>['The study reveals a dual perspective between visitors and villages. From the visitors’ perspective, both slow tourism (16.17%) and rural tourism (11.73%) emerge significantly. In contrast, the villages’ communication strategies are heavily focused on rural tourism (15.20%), while only marginally addressing slow tourism (7.32%).']</t>
  </si>
  <si>
    <t>['offers a useful guide for researchers, policymakers, and tourism communication managers to refine their communication strategies.', 'aligning communication strategies with user perceptions, local authorities can enhance the authenticity and impact of their tourism promotion and communication efforts by achieving a higher level of visibility.']</t>
  </si>
  <si>
    <t>['village communications to align local communication strategies with visitors’ perceptions', 'incorporating these insights into the villages’ communication strategies could significantly enhance the emotional impact of social media interactions, better aligning with visitors’ expectations', 'local authorities could include visitors in the village’s communication strategy, for example, by sharing user-generated content on their official channels']</t>
  </si>
  <si>
    <t>['proposing a replicable framework based on artificial intelligence for visual content analysis', 'developed and trained an artificial intelligence-based BOT named "AI Detect Keywords" which leverages DALL⋅E Image Generation technology to systematically analyse and categorize photographs.', 'advancing visual methodologies (Rose, 2016) in tourism research through the use of AI.', 'proposing a solid methodological framework aimed at mitigating the risks associated with the uncritical adoption of BOTs and AI tools.']</t>
  </si>
  <si>
    <t>['Our results reveal different nuances in the communication between the villages and the visitors, highlighting different perceptions and interactions.', 'The analysis reveals different perceptions and unique aspects, highlighting a dual perspective among visitors and villages.']</t>
  </si>
  <si>
    <t>['our approach reflects recent concerns in AI research about the risks of unverified outputs in knowledge production. As noted by Hannigan et al. (2024), the use of generative technologies without critical oversight can result in “BOTshit”: outputs that sound coherent but are ultimately inaccurate or misleading.']</t>
  </si>
  <si>
    <t>['Photographs from the study area tend to focus on natural systems and bodies of water, followed by urban environments, with cultural activities being the least represented category.', "There has been a shift in visitor valuation of the Lozoya Valley landscape over time, from valuing cultural components more to now valuing 'naturalistic' ones more."]</t>
  </si>
  <si>
    <t>['Users sometimes upload multiple photos on the same day, which can create spatial bias in datasets.', 'Despite spatial biases, the thematic distribution of photo categories remains consistent even after data screening (PUD method), suggesting a stable pattern in what users choose to photograph.', 'The Panoramio platform was more focused on landscape and environmental photography compared to other social networks.']</t>
  </si>
  <si>
    <t>["The Lozoya Valley is identified as a 'heritage landscape' of 'great socio-ecological value'.", "Visitor perception of the landscape's value has shifted over time, with an increasing appreciation for 'wild aspects' over cultural components."]</t>
  </si>
  <si>
    <t>['The distribution of geotagged photos can be used as a proxy for social appreciation of the environment.', "Public interest in the Lozoya Valley has shifted towards its 'wild aspects'."]</t>
  </si>
  <si>
    <t>['There is a high spatial concentration of photographs in the southwest area of the Lozoya Valley.', 'The number of photographs uploaded to Panoramio for the study area varied significantly by year, with peaks in 2007, 2008, and 2009.']</t>
  </si>
  <si>
    <t>['The methodology was tested as a tool for land management and for detecting Cultural Ecosystem Services (CES) hot spots.', 'The general approach of using social media data with distribution models can be applied to predict recreation and tourism hotspots.']</t>
  </si>
  <si>
    <t>['Predictive models like Max Ent should be used with caution for land management in complex and changing landscapes, as their predictions may not be reliable.', 'The assumption that public preferences and responses to environmental variables remain static over time is a significant risk for long-term planning and management.']</t>
  </si>
  <si>
    <t>['A critical evaluation of the effectiveness of Max Ent for predicting future landscape interest based on social media data.', 'A proposal to validate predictive models by testing them against more recent data, rather than relying solely on internal metrics like AUC.', 'A suggestion to improve predictive models by running them on a year-by-year basis and adjusting them according to the actual evolution of data.']</t>
  </si>
  <si>
    <t>['The study provides an empirical demonstration of the failure of a Max Ent predictive model in the Lozoya Valley, showing a low correlation (0.30940 for original sample, 0.435 for PUD sample) between the predicted and actual distribution of photographs from 2009-2015.']</t>
  </si>
  <si>
    <t>['The most frequently occurring words are “beauti(ful)”, followed by “wonder(ful)”, “interest(ing)”, “museum(s)” and “nice”, which indicate that most people have positive sentiments about the activities developed by the Romanian museums.', 'Words like “visit”, “exhibit”, and “gorgeous” could help to get an overview of the most frequently occurring words and a better understanding of the main discussed topics.']</t>
  </si>
  <si>
    <t>['Visitors use social media platforms to post their own opinions (either positive or negative) about the activity of cultural institutions, influencing other visitors.', 'The visitors use emails, texts, tweets, Facebook, blogs, You Tube, videos, and photos to share thoughts, feelings, and museum experiences.']</t>
  </si>
  <si>
    <t>['Museums hold important testaments and talismans of the history of any nation, presenting various perspectives which can trigger different emotions in visitors.', 'Their role is to delicately preserve the tangible and intangible heritage that makes a culture unique.', 'Virtual exhibitions cannot replicate the experience of observing real/original heritage goods and thereby the emotional and informational value of a personal visit.']</t>
  </si>
  <si>
    <t>['Visitors expressed favorable emotional responses to the Romanian museums’ activities.', "The emotion of 'joy' has the most significant share of almost 32% of all the meaningful words in the text.", "'Disgust' and 'anger' have the lowest share, each representing less than 3%.", 'Through their interaction with the Romanian museums, visitors experience emotions such as joy, trust, and surprise.', 'The main problems encountered by visitors are outdated information, online booking systems, translations, interpretations, and lack of virtual tours, which generate negative emotions such as sadness or anger.', "The emotion of 'anticipation' is important for both positive and negative sentiments, while 'surprise' does not influence either."]</t>
  </si>
  <si>
    <t>['The results might be used as helpful management tools for institutions to develop the cultural heritage product, target consumers more effectively, and come closer to their preferences and desires regarding the enrichment of their cultural knowledge.']</t>
  </si>
  <si>
    <t>['Managers should try to use the opinions of online visitors to improve the services offered by the museums.', 'Understanding visitors’ perceptions about Romanian museums can be helpful for the managers of these institutions, providing support for the development of museums’ future activities.', 'The content on social media and museum websites be updated regularly.', 'It is also necessary for museum employees to be provided with ICT skills and technical knowledge in order to be able to develop content on social media and institution websites as well as to adopt new and interesting ways of publishing the content, especially to younger audiences.']</t>
  </si>
  <si>
    <t>['The present study contributes to the literature by providing a focused sentiment analysis of Romanian museums.']</t>
  </si>
  <si>
    <t>['We have found that the visitors expressed favorable emotional responses to the Romanian museums’ activities.', 'The analysis highlights the emotions and the sentiments related to the visitors’ experiences of the Romanian museums.']</t>
  </si>
  <si>
    <t>["Thematic analysis of CH-related tweets revealed that the most frequent categories are 'ARTIST' (65%), 'ART' (22%), and 'MUSEUM' (6.2%)."]</t>
  </si>
  <si>
    <t>["There is an 'increasing interest of users towards cultural topics and events' on Twitter.", "Users' tweeting activity about cultural heritage topics shows significant peaks during major cultural events, such as the Venice Biennale and Carnival."]</t>
  </si>
  <si>
    <t>['The study quantifies a significant level of user interest and sensitivity towards cultural heritage, with 26.04% of the analyzed tweets being CH-related.']</t>
  </si>
  <si>
    <t>["A quantitative baseline for 'cultural sensitivity' towards heritage topics on Twitter was established at 26.04%, which is higher than the sensitivity measured for topics like Medicine and Sport."]</t>
  </si>
  <si>
    <t>['Spatial analysis showed different levels of CH-related tweet density across Italian cities, with Rome having the highest percentage (43.54%).', "Temporal analysis revealed that CH sensitivity peaks during specific cultural events. For example, in Venice, the CH-GD reached 74.15% during the 'Biennale' and 30.43% during the Carnival period.", "In Naples, peaks in CH-related tweets were recorded during the 'Il Bello o il Vero' sculpture exhibition."]</t>
  </si>
  <si>
    <t>["The proposed Business-Intelligence approach is suitable for organizations to 'promote, sustain and exploit Cultural resources'.", "The method can help 'cultural organizations... reach potential visitors of exhibitions'.", "The analysis can be used to 'measure increase or decrease' in cultural sensitivity during particular time periods or in relation to specific events."]</t>
  </si>
  <si>
    <t>["The findings support a 'Business-Intelligence approach' for cultural organizations to 'design and implement novel strategies for engaging and attracting more visitors'.", 'The established quantitative baseline for CH sensitivity can serve as a reference value for future studies and for measuring the impact of cultural events and campaigns.']</t>
  </si>
  <si>
    <t>["Proposal of a 'simple but novel approach' for quantitative analysis of topic sensitivity on Big Data.", "Introduction of 'Cultural Heritage Sensitivity Performance Indicators (CH-SPI)', including CH Global Density (CH-GD) and CH Category Density (CH-CD).", 'An ontology-based approach using BI services to provide quantitative estimations of cultural heritage sensitivity levels.']</t>
  </si>
  <si>
    <t>["Established a 'quantitative baseline for CH sensitivity' at 26.04% based on a large dataset of tweets from Italy.", "Provided empirical evidence of spikes in CH-related tweet activity corresponding to specific cultural events like the Venice Biennale, Carnival, and the 'Il Bello o il Vero' exhibition."]</t>
  </si>
  <si>
    <t>["The dataset used contained 'an anonymous user identifier'."]</t>
  </si>
  <si>
    <t>["A shift in recreational preference towards nature, with 'nature observation' becoming the most popular activity post-lockdown.", 'A shift from high density of visitors around entertainments and attractions in 2019 to a more homogeneous and less dense distribution along the natural zones in 2020.', 'The study identified and categorized recreational activities into thematic clusters: recreation with children, dog walking, horseriding, nature observation, active sports, water recreation, winter recreation, music and drawing, passive recreation, working in a park, eating food.']</t>
  </si>
  <si>
    <t>["Park closures during lockdown led to a sharp decrease in photos, but the number did not recover immediately after reopening, with a 'shifted peak' of activity occurring in autumn.", 'Females posted two times more photos than male visitors and were the main drivers of the shifted activity peak in autumn 2020.', 'The median age of visitors in July 2020 was 6 years younger than in 2019, although the overall trend for 2020 showed a significant increase in visitor age.']</t>
  </si>
  <si>
    <t>['The COVID-19 pandemic highlighted the value of green areas for citizens.', "The pandemic changed visitors' recreational preferences and overall behavior in parks, with a notable shift towards nature observation.", 'The study highlighted the crucial role of urban nature as a source of resilience in turbulent times.']</t>
  </si>
  <si>
    <t>['A growing interest in nature was likely facilitated by a long stay indoors during lockdown.', 'Visitors preferred spending time in more quiet and isolated spaces with fewer interactions, possibly to reduce infection risks.', "The delayed return to parks followed by a surge in visitation indicates a 'postponed demand for park recreation'."]</t>
  </si>
  <si>
    <t>['The centrally located Gorky Park was most affected by restrictions, while the semi-natural Timiryazevsky park saw the lowest decrease in photos, indicating differences based on park type and landscape structure.', 'Female visitors posted twice as many photos as male visitors.', 'There were shifts in the median age of visitors between 2019 and 2020.']</t>
  </si>
  <si>
    <t>['Spatially, photos in 2020 were more evenly distributed, less dense, and showed larger average distances between them, reflecting social distancing and a shift to natural areas.', "A 'de-centralization pattern' was observed in 2020, with visitors moving away from central hotspots like entrances and facilities.", 'Temporally, the peak visiting period shifted from summer to autumn in 2020, several months after lockdown restrictions were lifted.']</t>
  </si>
  <si>
    <t>['The trained model can be used for similar studies to identify ecosystem services and recreational activities in various green areas.', 'The findings can inform spatial planning of parks to accommodate new visitor behaviors and preferences.']</t>
  </si>
  <si>
    <t>['New patterns in visitor behavior should be considered in the spatial planning and maintenance of parks.', 'Increasing the availability of natural green areas and integrating them into urban infrastructure is a relevant policy implication.', "Park management should be rethought to expand forested areas and outdoor recreation spaces, balancing integrated nature with the preservation of 'natural' landscapes.", 'There is a need to re-organize space to facilitate social distancing while maintaining health benefits.', "Adding elements like parklets, fitness equipment, and children's playgrounds in green areas can meet new demands."]</t>
  </si>
  <si>
    <t>['The study demonstrates that combining social media data with machine learning is a novel and promising approach to explore changes in recreational activities.', 'A trained model for photo detection was developed with practical importance for identifying ecosystem services and recreational activities.']</t>
  </si>
  <si>
    <t>["The study empirically demonstrated a 'shifted peak' in park visitation to autumn, occurring months after lockdown ended, contrary to expectations of an immediate return.", 'It quantified the spatial decentralization of park visitors and the increased distance between them post-lockdown.', "The research identified a significant shift in activity preference to 'nature observation' across all studied parks.", 'It showed that semi-natural parks were more resilient to visitation drops during lockdown compared to highly developed central parks.']</t>
  </si>
  <si>
    <t>["The study developed a unified method for classifying architectural elements based on standards like IFC, CityGML, and AAT, defining 9 primary classes: 'Column', 'Door', 'Roof', 'Stair', 'Wall', 'Window', 'Vaults', 'Arches', and 'Moldings'."]</t>
  </si>
  <si>
    <t>['Many of the scenes included in the benchmark are part of or are candidates for the UNESCO World Heritage List (WHL), indicating their recognized global significance.']</t>
  </si>
  <si>
    <t>['support the community in better understanding and analysing digital twins', 'facilitate restoration and conservation work', 'support and speed up the process of reconstructing 3D geometries for HBIM models']</t>
  </si>
  <si>
    <t>["The methods and dataset are intended to improve the creation of Historical Building Information Modeling (HBIM), which 'allows to manage architectural heritage data, in both geometrical and informative ways'."]</t>
  </si>
  <si>
    <t>["Presentation of ArCH, 'the first benchmark with millions of manually labelled 3D points belonging to heritage scenarios'.", 'Development of a unified classification method for architectural elements based on standards like IFC, CityGML, and AAT.', "Definition of 'Guidelines for annotation' to ensure consistency and enable crowdsourcing.", "Provision of a 'generalised evaluation framework' with metrics like Overall Accuracy, F1 Score, Precision, Recall, and Intersection over Union (IoU)."]</t>
  </si>
  <si>
    <t>["The release of the ArCH dataset, which 'is composed of 17 annotated and another 10 non-annotated point clouds'."]</t>
  </si>
  <si>
    <t>['performance', 'outdoor', 'traffic', 'service', 'food', 'venue', 'tickets']</t>
  </si>
  <si>
    <t>['negative reviews seem to carry more weight in customer decision making than positive ones', 'online reviews are often left by a younger, more diverse demographic']</t>
  </si>
  <si>
    <t>['Wolf Trap is the only national park in the U.S. with a performing arts mandate.', '“venue” fit into both the descriptive and attribute topics and therefore is an important centerpiece of the Wolf Trap experience.']</t>
  </si>
  <si>
    <t>['Reviews were generally positive (81.33%).', 'parking and transit-related concerns were the most salient within visitors’ subpar reviews.', '“traffic” yielded the worst ratings, while “performance” had the best ratings']</t>
  </si>
  <si>
    <t>['inform managers of themes within online reviews and parameterize the overall experience and online image of the park', 'transferable to other park and performance venues seeking to meet diverse visitors’ needs', 'employed as a monitoring tool to track progress towards improving experiences']</t>
  </si>
  <si>
    <t>['park could achieve higher user satisfaction and improve its destination image if park managers focus on improving traffic, parking, and other “subpar” aspects of the park', 'Systematically analyzing social media data allows park managers to assess their unit’s destination image (Mc Creary et al., 2020), inclusive of service quality, visitor experience, and perceptions of subpar attributes without the limitation of high data cost and technological expertise.', 'This knowledge can then guide targeted investment and intervention.']</t>
  </si>
  <si>
    <t>['This study evidences integration of different analytical techniques to understand visitor experiences in sport and leisure contexts, with a particular focus on subpar experiences.', 'we offer a particular perspective and example on the dynamic field of mixed methods social inquiry by incorporating qualitative analysis in an NLP-based study.']</t>
  </si>
  <si>
    <t>['This case study demonstrates the feasibility and reliability of using online reviews of park experiences to understand visitor perceptions of park services and attributes.', 'Both analytic strategies confirmed that negative or “subpar” park reviews were mostly related to traffic and parking']</t>
  </si>
  <si>
    <t>['The establishment and development of urban areas are influenced by geological factors such as topographic arrangement, bedrock composition, and water availability.', 'In the Umbria region, a common pattern is the placement of historical cities on hilltops bordering intermontane basins.', 'The facades of historical buildings in Perugia are predominantly made of local stones from the settlement area or its surroundings.']</t>
  </si>
  <si>
    <t>["Within the HUSH app, users can act as 'active players' by rating Points of Interest (PoIs) and suggesting new potential heritage sites through a 'Scientific Reporter' functionality."]</t>
  </si>
  <si>
    <t>["Naturalistic content in urban areas represents an 'unexpressed potential' that, if properly valued through technologies like Augmented Reality, could be a 'strong precursor of development'.", "The observation of building stones can reveal 'important and unexpected geological information on the site and surrounding areas'.", 'Geological and geomorphological conditions provide both opportunities and constraints for urban development.']</t>
  </si>
  <si>
    <t>["Knowledge about the historical transformations of urban landscapes 'can change the awareness of urban places, enriching the cultural background of visitors'.", "The app aims to 'foster a different perspective and enhance awareness of urban areas'.", "A treasure hunt event using the app 'fostered interaction between visitors and knowledge acquisition'."]</t>
  </si>
  <si>
    <t>['A digital evolution model of Perugia was created to reconstruct the pre-settlement topographic surface, revealing areas that were filled or excavated over centuries of urban development.', "The development of Perugia was affected by its morphology of 'ridges and valleys', with westward expansion being favored due to gentler slopes."]</t>
  </si>
  <si>
    <t>['Promoting geoheritage and naturalistic values in urban areas.', 'Improving awareness and sustainability of cities.', 'A tool for urban trekking and geotourism.', 'Didactic purposes for schools of all levels.', 'Organizing public engagement events like a treasure hunt.', 'Supporting the local economy through links to local businesses and products (e-advertising).']</t>
  </si>
  <si>
    <t>['The app provides a digital alternative to physical signage (analog panels, QR codes) that is less prone to damage and does not require physical maintenance.', "The 'Scientific Reporter' feature enables a form of citizen science, allowing the public to contribute to the identification and documentation of heritage, thereby integrating 'society into the processes of scientiﬁc research'."]</t>
  </si>
  <si>
    <t>['The development of the HUSH mobile application, which integrates augmented reality, personalized content based on user preferences, and a user feedback system for heritage promotion.', "A methodology to reconstruct the pre-settlement topography of an urban area by integrating historical maps, field observations, and geognostic surveys in a GIS project to create a 'digital evolution model'."]</t>
  </si>
  <si>
    <t>['The creation of a database of 22 geological and naturalistic Points of Interest (PoIs) in Perugia, complete with curated multimedia content for each.', 'The documentation of specific geological (building stones, landforms), floristic (monumental trees), and faunistic (squirrels, foxes, bats) heritage within the urban and peri-urban areas of Perugia.']</t>
  </si>
  <si>
    <t>["For user registration, 'Personal information is not required, while some data such as the user’s age, sex, and, more important, preferences on a broad spectrum of cultural content are mandatory.'", "The Data Availability Statement notes: 'Data is unavailable due to privacy restrictions.'"]</t>
  </si>
  <si>
    <t>["The main topics of discussion are: 'Arts, Culture and Events', 'Catering and shopping', 'Services, transport and traffic' and 'Security'.", 'Pizza persists as the true icon of eating in Naples.', 'Christmas, with the tradition of Nativity scenes, is a distinctive feature and a source of competitive advantage.', 'The beauty of many of the underground stations, experienced as real art galleries, is a recurring theme.']</t>
  </si>
  <si>
    <t>['The most important sources are social networks, with a clear prevalence of Facebook for discussions in Italian, against the greater use of Twitter for conversations in English.', 'Positive posts are very often accompanied by photos and videos.']</t>
  </si>
  <si>
    <t>['Exhibitions, museums, castles and royal residences retain a strong appeal on visitors.', 'The tradition of Nativity scenes is a source of competitive advantage for the city.', 'The beauty of many of the underground stations is opposed to the low quality of urban transport services, creating a sharp contrast in visitor perception.']</t>
  </si>
  <si>
    <t>['Conversations in Italian record mainly neutral and positive sentiment, while the sentiment of conversations in English is definitely positive.', 'The most positive discussions in Italian concern crafts, catering and accommodation facilities, while the most criticized issues are safety and transport.', 'English conversations show an overall positive sentiment towards Naples.', 'Security in the city is the most critical element with 71% of negative posts in Italian conversations.', 'Public transport is a serious problem with 51% of negative posts in Italian conversations.']</t>
  </si>
  <si>
    <t>['There is a clear difference in platform preference: Facebook is more prevalent for discussions in Italian, while Twitter is used more for conversations in English.', "Sentiment differs between language groups: Italian conversations are 'predominantly neutral and positive', whereas English conversations are 'very positive'.", 'The topic of Safety and Urban Quality is less prominent in English discussions compared to Italian ones.']</t>
  </si>
  <si>
    <t>['Conversations about crafts show a stronger growth in the second week of November until the Christmas period, driven by news and comments about the Christmas markets and hand-crafted nativity scenes.', 'Conversations devoted to the themes of Art, Culture and Events show a gradual and steady growth, which culminates with a peak linked to the premature death of a famous Neapolitan singer.']</t>
  </si>
  <si>
    <t>['Monitoring destination web reputation to support decision-making of destination managers.', 'Informing image building and destination branding processes.', 'Planning effective seeding strategies of online content for viral marketing campaigns.', 'Using dashboards for monitoring and multidimensional reporting systems, updated in real time.']</t>
  </si>
  <si>
    <t>["The creation of a 'reputational risk map' can highlight subject areas that require greater attention in tourism promotion policy.", "Destinations must 'inform, tell, converse and listen' to manage their online reputation effectively.", "A 'destination content strategy' and 'storytelling' are crucial to capture tourist interest and trust.", "Constant listening to online discussions allows managers to have the 'pulse of the situation' and evaluate the effects of their decisions."]</t>
  </si>
  <si>
    <t>['The paper proposes a methodological framework that integrates Sentiment Analysis with Social Network Analysis and Social Media Analytics for analyzing Destination Web Reputation.', 'The study highlights the importance of the proper construction of the analytical taxonomy for social listening.']</t>
  </si>
  <si>
    <t>['The study provides a detailed analysis of the web reputation of Naples based on approximately 140,000 internet conversations.', 'It quantifies sentiment across different themes (e.g., art, food, security, transport) and for different language groups (Italian and English).']</t>
  </si>
  <si>
    <t>['The C-map highlights parts of images frequently viewed in similar images in the dataset, giving a smoother idea of what is socially salient from the point of view of the crowd.', "SWD-maps characterize the density and 'social' importance of visual features within an image.", 'WD-maps characterize where the most important and robust visual features can be found.']</t>
  </si>
  <si>
    <t>['users express emotions and share experiences in social networks.', 'users are gradually changing in the so called prosumers, as they do not just use but also produces and share multimedia data related to what has captured their interest with mobile devices.', 'The redundancy in these data together with annexed metadata (e.g., geolocation, tags, and mood-tag) can be exploited to infer social information about the attitude of the audience.']</t>
  </si>
  <si>
    <t>['the popularity of a visual content is an important cue to understand the mood of crowd attending to an event or estimate how much parts of a cultural heritage are perceived as interesting.']</t>
  </si>
  <si>
    <t>['Social networks have become increasingly useful to understand people opinion and trends.', 'The C-maps gives a smoother idea of what is socially salient from the point of view of the crowd.']</t>
  </si>
  <si>
    <t>['Density Map (D-map): characterizes the spatial density of the inlier visual features of an image.', 'Weighted-Density Map (WD-map): characterizes the spatial density of the inlier visual features of an image, weighted w.r.t. their feature-frequency.', "Social-Weighted-Density Map (SWD-map): characterizes the density and 'social' importance of visual features within an image, taking into account features from matching images."]</t>
  </si>
  <si>
    <t>['selection of the most meaningful pictures of a painting during a showcase in a museum', 'scene summarization', 'explore images in a meaningful way, in a sort of tour of the selected collection', 'density maps highlight parts of the image with robust visual features']</t>
  </si>
  <si>
    <t>['employed Visual SFM (VSFM) to compute visual matching between images within a cultural heritage collection of TSP and to obtain a 3D sparse reconstruction of landmarks.', 'deﬁned two new advanced Image Analysis applications added to TSP.', 'In the first one, we consider the cameras as nodes in a fully connected graph in which the edges weights are equal to the number of matches between cameras. The spanning tree of this graph is used to explore images in a meaningful way, obtaining a scene summarization.', 'In the second application, we deﬁne three kinds of density maps with relation to image features: density map, weighted-density map and social-weighted-density map.']</t>
  </si>
  <si>
    <t>['Results of a test conducted on a collection from TSP is shown.', 'In this paper we used 2924 photos from the cultural heritage collection called Pisa.']</t>
  </si>
  <si>
    <t>['The study identifies specific hashtags used to discuss disasters in relation to tourist locations, such as #KEDARNATH for floods in India and #CORONA for COVID-19 in the US.']</t>
  </si>
  <si>
    <t>['The work is based on the premise that people share their experiences, including opinions on safety and accessibility of tourist spots affected by disasters, through hashtags on Twitter.']</t>
  </si>
  <si>
    <t>['The model uses sentiment analysis by assigning a polarity score (positive, neutral, or negative) to keywords from tweets to gauge public opinion.', 'The ranking of tourist spots is directly derived from the positive and negative opinions expressed by tourists on social media.']</t>
  </si>
  <si>
    <t>['The study produces a spatial ranking of different countries based on how their tourist spots are perceived in the context of disasters.', "The analysis considers temporal patterns by taking 'month wise data' to align with when people typically plan vacations."]</t>
  </si>
  <si>
    <t>['A tool to help people and travel companies classify and select tourist places based on safety, accessibility, and economy.', "A system to retrieve a 'world’s top cities chart depending on the online ratings and reviews'.", 'To improve awareness among tourists and the government about risky tourism places.']</t>
  </si>
  <si>
    <t>["The proposed tool can 'help government in enhancement of the facility and making a good layout for that particular place'.", "The tool can 'improve the awareness about risky tourism places of the government as well as users'."]</t>
  </si>
  <si>
    <t>['The paper proposes a Hashtag Representation Model (HRM) that uses hash tag2vec and tweet2vec for feature extraction and an LSTM for classification and ranking of disaster-related tourist spots.', 'A key novelty is the manual collection of a large, hashtag-based Twitter dataset specifically on disaster-related tourism.']</t>
  </si>
  <si>
    <t>['The creation of a dataset of 1,033,000 tweets related to disasters and tourism spots, collected over a 60-day period.', 'The paper provides an empirical ranking of several disaster-affected locations based on the analysis of the collected Twitter data.']</t>
  </si>
  <si>
    <t>['Japanese people strongly associate shrines with forests.', 'The torii gate is considered an iconic part of Japanese culture.', 'Japanese visitors perceive the Shinkyo bridge as a boundary between the sacred and the secular, which contributes to their sense of sublimity.', 'Chinese visitors associate sublimity with architecture and torii gates more than the forest itself, compared to Japanese visitors.']</t>
  </si>
  <si>
    <t>['The forest landscape type accounted for 35.9% of photographs from Japanese participants, but only 14.1% from Chinese participants.', 'The torii landscape type was the most frequently photographed by Chinese participants (25.4%).', 'Photo-taking behavior may be biased by features at the start of an experimental course, as participants may take more photos initially.']</t>
  </si>
  <si>
    <t>['The Meiji-Jingu forest was perceived as sublime by visitors from both Japanese and Chinese cultural backgrounds.', "Japanese visitors rated the 'sacredness' of the forest significantly higher than Chinese visitors, which is attributed to the 'cultural filtering of the relationship between shrines and forests'.", "Visitors' interpretation of a landscape's meaning, such as the Japanese perception of the Shinkyo bridge as a sacred boundary, influences their evaluation of it."]</t>
  </si>
  <si>
    <t>['All 30 participants reported feeling a sense of sublimity in the Meiji-Jingu forest.', "Japanese visitors scored significantly higher on 'sacredness' for the forest compared to Chinese visitors.", "The 'shrine-likeness' score for the forest landscape type was significantly higher among Japanese visitors than Chinese visitors.", "There was no statistically significant difference in 'preference' for the forest landscape type between the two groups."]</t>
  </si>
  <si>
    <t>['Japanese and Chinese visitors identified common sublime scenic hotspots (e.g., torii at Harajuku gate, the big torii), but some hotspots were unique to Japanese visitors (e.g., Shinkyo bridge).', "Japanese visitors most frequently photographed the 'forest' landscape type, whereas Chinese visitors most frequently photographed the 'torii' type.", "Co-occurrence network analysis showed Japanese visitors associated sublimity with words like 'forest' and 'tree', while Chinese visitors associated it with 'trees', 'nature', 'architecture', and 'torii'.", "Japanese visitors rated the 'sacredness' of the forest significantly higher than Chinese visitors."]</t>
  </si>
  <si>
    <t>['Sublime scenic hotspots common to both Japanese and Chinese visitors included the vicinity of the torii at Harajuku gate, the big torii, the barrel shelf, and the worship hall complex.', 'Hotspots that emerged only among Japanese visitors were the vicinity of the Shinkyo bridge and the torii at Yoyogi gate.', 'Network-based kernel density estimation (Net KDE) was used to identify the spatial distribution and hotspots of sublimity perception along the survey route.']</t>
  </si>
  <si>
    <t>['The findings provide practical knowledge for the future planning, management, and publicity of the Meiji-Jingu forest as an urban forestry site.']</t>
  </si>
  <si>
    <t>['Understanding landscape perceptions of different stakeholders is crucial for harmonizing potential spatial conflicts in planning and management.', 'To ensure the conservation of the forest, it is necessary to communicate its value to the general public, including tourists.', "The research can inform management strategies related to environmental challenges like climate change and oak wilt that affect the forest's landscape."]</t>
  </si>
  <si>
    <t>['The study applied a mixed-methods approach integrating psychological and spatial techniques through on-site geotagged visitor-employed photography (GVEP).', 'The use of on-site GVEP helps overcome the limitations of traditional off-site, photo-based landscape assessments by capturing the context of the actual landscape experience.']</t>
  </si>
  <si>
    <t>['The study provides empirical evidence of cross-cultural differences and similarities in the perception of a sacred urban forest between Japanese and Chinese visitors.', 'It identifies specific landscape elements (forest, torii, bridge) and spatial hotspots that elicit a sense of sublimity, and how these differ between cultural groups.']</t>
  </si>
  <si>
    <t>['The survey was approved by Research Ethics Committee of the University of Tokyo (H-190121001).']</t>
  </si>
  <si>
    <t>['reaction of general public to the possible delisting of a world heritage site (e.g. Tasmania)', 'the use of the inscription on the world heritage list, as a protection tool (e.g. Leuser Ecosystem)', 'concerns regarding the destruction of the sites due to armed conflicts (e.g. Syrian world heritage sites)', 'concerns regarding places already threatened (e.g. Great Barrier Reef)', 'the diffusion of the message that a site will be nominated as a world heritage site (e.g. Lake District)', 'messages regarding tourism, travel or beauty (e.g. Edinburgh, Tongarino, Waterberg)']</t>
  </si>
  <si>
    <t>['8,979 distinct Twitter users sent 11,839 tweets during Dec 20, 2013 and Jan 26, 2014.', 'The average of tweets is 1.32 per user, most users (78.9%) sent only one tweet.', 'Almost half of the tweets, 46.7%, are retweets (5,532) of a previous tweet.', '65% of tweets have an external link (7,690), 59.0% have at least one reference to a Twitter user (7,074), and 32.3% have at least one hashtag (3,820).', '11.0% of tweets have a picture attached.']</t>
  </si>
  <si>
    <t>['The study shows how the value of the World Heritage brand and list is seen by the public.', "The public uses the World Heritage list inscription as a perceived 'protection tool' for sites like the Leuser Ecosystem.", 'The public expresses significant concern over the potential delisting of a site (Tasmanian Wilderness) or its destruction due to conflict (Syrian sites).']</t>
  </si>
  <si>
    <t>['Twitter messages convey important meaning about local and global sensitivities regarding world heritage.', "Detected a 'buzz' regarding the possible delisting of the Tasmanian Wilderness World Heritage.", "Identified 'concerns regarding the destruction of the sites due to armed conflicts (e.g. Syrian world heritage sites)'."]</t>
  </si>
  <si>
    <t>['The period with the highest volume of tweets is Dec 21 - 27, 2013, with peaks in Dec 23, Dec 24 and Dec 27.', 'Most of the geolocated tweets are located in Europe and in the Far East (Asia).', 'The biggest density of geolocated tweets is in Malaysia with a total of 103 tweets, representing 39% of all tweets with geolocation.', 'The study presents a spatial-temporal evolution of tweet topics over 6 weeks, showing how public attention shifted between different heritage sites like Tasmania, Leuser Ecosystem, Tongarino, and Lake District.']</t>
  </si>
  <si>
    <t>['Using data from social media services, such as Twitter, could improve our understanding of how people relate to world heritage, in a local and global perspective.', 'The method could be a valuable tool in world heritage studies and management.']</t>
  </si>
  <si>
    <t>['The analysis provides a different perspective for those who manage heritage sites, showing the sensitivities and valuing regarding a specific place.', 'The methods can help to understand better the relations between the general public and the world heritage, providing an opportunity to do spatial, temporal analysis; and therefore understand the reputation of places and the values, attitudes, intentions and behaviours towards a specific place.']</t>
  </si>
  <si>
    <t>["The paper proposes a 'Heritage Reputation Framework' that entails citizen sensing can help to measure heritage reputation.", 'A methodology was developed to allocate a place to a tweet without coordinates available from Twitter, using text mining to analyze the tweet text.']</t>
  </si>
  <si>
    <t>['The study provides an analysis of 11,839 tweets from late December 2013 to the end of January 2014, identifying key topics of public discussion regarding world heritage, such as delisting, protection campaigns, and destruction due to conflict.']</t>
  </si>
  <si>
    <t>['Twitter is of particular interest to researchers due to a number of factors: (i) the profiles are public [10]; ... (iii) more than 90% of the profiles and communication history is publicly visible, and therefore available to collect and process [5].']</t>
  </si>
  <si>
    <t>['International tourists and non-international tourists (NIT) tend to visit the same points of interests.', 'In the two European cities (Vienna and Prague), international tourists tend to traverse the city through central streets, unlike NIT.', 'In Manhattan, all users tend to traverse the city in a similar manner, showing a spatial mix between locals and tourists.']</t>
  </si>
  <si>
    <t>['In all three destinations, the Flickr platform was first adopted by tourists, and only later by locals.', 'Both tourist and local groups have significantly reduced their use of the Flickr platform since 2012/14.', 'Saturday and Sunday are the most favorable days for taking photos among both user groups.', 'For Mondays and Fridays (enabling a long weekend), higher photo-taking values are seen among international tourists.']</t>
  </si>
  <si>
    <t>['The number of returning visits is lower for international tourists (typically 1-5 visits).', 'The average daily distance travelled is higher for international tourists, with over 35% travelling more than 5km per day, compared to NITs where 75% travel less than 1km.', 'In Vienna and Prague, international tourists tend to travel through more central and accessible parts of the city compared to NITs.', 'The difference in the total number of days spent taking photos between the two groups is smaller than often assumed, especially after the fifth day.']</t>
  </si>
  <si>
    <t>['Spatially, international tourists in Vienna and Prague concentrate more on central streets, whereas in Manhattan, the spatial mix between tourists and locals is greater.', 'Temporally, photographing activity in all cities is reduced during late-night and early morning hours.', 'A seasonal preference for summertime travel to Prague and Vienna is observed among international tourists, but this pattern is not seen for Manhattan.', 'International tourists show higher photo activity on Mondays and Fridays, suggesting a pattern of long-weekend trips.']</t>
  </si>
  <si>
    <t>['tourism analysis and management', 'measuring and analyzing tourism activities and behaviors', 'The model offers a practical and adaptable application for tourism practitioners, managers, and researchers.', 'Aiding city planners in understanding tourist flows and behaviors.']</t>
  </si>
  <si>
    <t>['City planners should place an emphasis on city centers, providing services for both locals and tourists to prevent locals from overlooking these areas.', 'Accommodating facilities (benches, shade, charging points, luggage lockers, public restrooms) should be provided for tourists who travel longer daily distances.', 'Planners should pay attention to the travelled space and seasonal travel aspects when planning places and events for international tourists and NIT.']</t>
  </si>
  <si>
    <t>['A novel non-linear model for classifying international tourists using machine learning.', 'A holistic approach that addresses both tourist behaviors and destination characteristics without using a-priori knowledge or predefined thresholds, thus avoiding circular reasoning.', 'The use of features derived from Graph Theory and Network Analysis (closeness and betweenness centrality) to measure tourism activity in relation to city morphology.']</t>
  </si>
  <si>
    <t>['The study provides quantitative evidence of behavioral differences between international tourists and non-international tourists across three major cities using a large-scale Flickr dataset.', "It demonstrates that the number of repeat visits and average travel distance are more significant differentiators than the commonly used 'number of visiting days' threshold."]</t>
  </si>
  <si>
    <t>["The paper identifies the Sycamore Gap tree as a 'symbol of Hadrian's Wall' and an 'iconic' landmark, highlighting its cultural significance."]</t>
  </si>
  <si>
    <t>['The popularity of the heritage object led to a sufficient quantity of crowdsourced images to enable photogrammetric reconstruction.', "Most of the videos captured 'focus on the most spectacular and identifiable view between the two adjacent hills'."]</t>
  </si>
  <si>
    <t>["The Sycamore Gap tree is described as a 'symbol of Hadrian's Wall', a 'lost cultural heritage asset', and a landmark with 'significance for local communities and visitors'.", "The project's purpose is to 'preserve the memory' of the tree, demonstrating the importance of its intangible value to the community."]</t>
  </si>
  <si>
    <t>['The use of multi-temporal and multi-seasonal crowdsourced images allowed for the reconstruction of the tree in different states (e.g., with and without leaves).', "A web platform was created to present a 'visual timeline of the tree's transformation', showing it pre-vandalism, immediately post-vandalism, and its present condition with only the stump."]</t>
  </si>
  <si>
    <t>['reverse engineering lost heritage', '3D reconstruction for documentation and restitution to the community', 'historical-documentary purposes', 'web-based visualization', 'AR/VR applications', 'storytelling']</t>
  </si>
  <si>
    <t>['The study demonstrates the potential of photogrammetry supported by AI-based methods for the virtual reconstruction and digital preservation of lost heritage.', 'The methodology provides a way to preserve the memory and knowledge of heritage sites using crowdsourced data when physical preservation is no longer possible.']</t>
  </si>
  <si>
    <t>['Demonstration that deep learning-based local features (SuperPoint+LightGlue) are a useful tool for orienting challenging multi-temporal and multi-modal crowdsourced image datasets, outperforming traditional methods.', 'An integrated approach for combining TLS and photogrammetric data by using rendered views from a TLS point cloud to directly scale and reference the photogrammetric models.', 'Use of the deep-image-matching (DIM) Python library to apply learning-based matching methods to high-resolution images through a tiling approach.']</t>
  </si>
  <si>
    <t>["The creation of a complete 3D point cloud of the 'virtual Sycamore Gap tree' by merging data from crowdsourced images, UAV videos, and a post-event TLS scan.", 'The development of a Potree-based web platform to make the multi-temporal 3D results of Sycamore Gap publicly accessible.']</t>
  </si>
  <si>
    <t>['Because flying with drones in National Trust land without permission is prohibited, the disposal of publicly available drone footages is limited.']</t>
  </si>
  <si>
    <t>['In both Biosphere Reserves (Doñana and Sierra Nevada), “landscape and species” and “culture and heritage” were the most represented categories of tourist proﬁles and nature based experiences regardless of the classiﬁcation method']</t>
  </si>
  <si>
    <t>['social media users make decisions on which photos they share in social networks. This does not necessarily mean that the photos shared online express the most preferred and valued elements of the landscape (e.g., selﬁes over particular species to serve as social testimonies of the user presence in the protected area).', 'different dimensions inﬂuence photo sharing in social networking, namely, affection, attention seeking, disclosure, habit, information sharing, and social inﬂuence, behind sharing digital photos.']</t>
  </si>
  <si>
    <t>['The dominance of “landscape and species” and “culture and heritage” photos is also congruent with the natural and cultural capital of Doñana and Sierra Nevada.', 'Doñana includes natural wetland landscapes (e.g. marshes, lagoons and dune ecosystems) and a diversity of species (e.g. birds and emblematic mammals) which are popular for many visitors. Doñana is also the place of many cultural and religious traditions which have become internationally known', 'Sierra Nevada also includes a cultural legacy with elements of historical human practices, traditions and activities (e.g. handcrafted products and archaeological remains) of touristic importance.']</t>
  </si>
  <si>
    <t>['the elements interpreted from the photo content may not always match the stated-preferences expressed in the online surveys.']</t>
  </si>
  <si>
    <t>['75% [of responses] pertained to Flickr photos taken during the last ﬁve years, and b8% pertained to photos taken during the ﬁrst ﬁve years of the study timeframe (2004–2009).']</t>
  </si>
  <si>
    <t>['monitoring visitor dynamics and their nature-based experiences', 'conservation management of protected areas', 'the management of recreation in protected areas']</t>
  </si>
  <si>
    <t>['conclusions based on content analysis or online surveys alone can lead to incomplete information.', "the adoption of both content analysis and online surveys should provide complementary perspectives for the monitoring of nature's cultural capital.", 'it is recommended that the management of recreation in protected areas combine all these methods in an optimized protocol, adapting them according to their geographical, social and environmental reality.']</t>
  </si>
  <si>
    <t>['We aimed to identify differences in the classiﬁcation of tourist proﬁles and nature-based experiences, as obtained from online surveys to Flickr users and from our content analysis of the photos posted by those same users.', 'The combined use of multiple methods should be encouraged to address NBE [Nature-Based Experiences].']</t>
  </si>
  <si>
    <t>['Our approach provided preliminary insights on the comparison between information collected through the content analysis of social media photos and the stated preferences of social media users in online surveys.', "The overall congruence between both classiﬁcations was evaluated by computing the global agreement (%) and accuracy metrics, supported by the Pearson chi-square test for independence and the Cohen's kappa coefﬁcient. We further calculated the Precision, Recall and the F1 scores for each individual category"]</t>
  </si>
  <si>
    <t>['We collected publicly available information on the photos published by Flickr users for each biosphere reserve.', 'Information from the participants was kept anonymised through the whole study']</t>
  </si>
  <si>
    <t>['The most common CES category was landscape appreciation, to which 37.5% of the photographs were assigned.', 'Nature appreciation, historical monuments, and social recreation were also commonly represented, with 28.50%, 14.47%, and 7%, respectively.', 'Four main user clusters were identified; landscape appreciation, nature appreciation, social recreation, and historical monuments.']</t>
  </si>
  <si>
    <t>['user activity concentrated during the peak tourist months of the summer season, especially around popular travel holidays, summer holidays, and specific celebrations or events.', 'the number of photographs taken inside an area is known to correlate with the number of visitors.']</t>
  </si>
  <si>
    <t>['people’s interest in natural features and open spaces is not limited to nature reserves and other designated areas but is supported by the accessibility and organization of cultural practices.', 'A similar trend includes historical monuments whose cultural value is characterized by a higher degree of accessibility.']</t>
  </si>
  <si>
    <t>['The application of our approach to the Lithuanian coast showed a preference for landscape appreciation and nature appreciation, which can provide meaningful insights into visitors’ preferences']</t>
  </si>
  <si>
    <t>['Four main user clusters were identified. Cluster 1 was strongly associated with landscape appreciation and cluster 2 was mostly associated with nature appreciation. Clusters 3 and 4 comprised users who most often visited historical monuments and engaged in social recreation in the study area.']</t>
  </si>
  <si>
    <t>['The densest photo concentrations were observed in the coastal cities on the mainland and the Curonian Spit (Palanga, Šventoji, Klaipėda, Juodkrantė, and Nida).', 'Five hotspots along the Lithuanian coast were identified, indicating a significant concentration of photographs.', 'The analysis indicated that the number of photographs taken decreases in an easterly direction, where the distance from the coastal line increases.', 'A monthly analysis of the photographs illustrating engagements with CES showed that August, September, and October had the highest numbers of photographs compared to the other months of the year.', 'An analysis of the annual numbers of photographs showed that this study period experienced an increase in the numbers of photographs with a spike in 2019 (n = 9502), followed by a considerable decrease in 2020 (n = 5812), and a slight increase in 2021 (n = 7188).']</t>
  </si>
  <si>
    <t>['inform urban planning', 'improve nature reserve management', 'monitoring tourism and recreational activities', 'plan and keep track of ways to control visitor flow, such as by building infrastructure assets', 'monitor community-based initiatives to restore biodiversity', 'analysis of non-compliant or illegal activities', 'estimate global visitation patterns in coastal zones', 'assess the intensity of human activities on a global scale to inform the spatial prioritization of wetland conservation under pressure']</t>
  </si>
  <si>
    <t>['Managers may use this data to determine the non-substitutability of CES, and to integrate this information into more effective management strategies.', 'promoting value-generating practices linked to unique CES can help people connect more with nature, which in turn can help them support biodiversity conservation and sustainable natural and coastal resource management in the long-term.', 'social media data could be an additional tool to communicate the beneficial impacts of management actions and stimulate communication and interaction with coastal area staff to enhance relationships with community members.', 'The possibilities offered by these methods, if they can be extended to monitor other forms of illegal activities, have the potential to revolutionize the monitoring and management of illegal wildlife activities on coastlines and in protected areas.']</t>
  </si>
  <si>
    <t>['we use a new deep learning model for automating the classification of natural and human elements relevant to CES from Flickr images.', 'This approach that was developed for clustering the photographs was accurate and saved approximately 100 km of manual work.', 'we proposed a new convolutional architecture for classifying the images.']</t>
  </si>
  <si>
    <t>['Between 2017 and 2021, 29,000 photographs published by 2,456 users were collected and analyzed.', 'The study identified five hotspots along the Lithuanian coast with high concentrations of photographs.', 'The study contains a comparative process between the numbers of photographs taken annually, and the numbers of annual visitors to Lithuania. Both graphs (Fig. 10) show an assimilable trendline.']</t>
  </si>
  <si>
    <t>['Throughout this study, data protected by social media users’ rights was not considered and public data containing sensitive and personal information (including images with recognizable faces or structures) were treated as confidential or (pseudo-) anonymized.', 'Images containing private data were anonymized before being used for scientific presentations or other public events.', 'Personal information about the user, such as name, age, emails, was not extracted and/or considered.']</t>
  </si>
  <si>
    <t>["subsequent changes to the Instagram API and Terms of Service have restricted researchers' access to photographs, which will likely limit the platform's usability for comparable future studies."]</t>
  </si>
  <si>
    <t>['Events', 'Boats', 'Water', 'Night', 'Mountains', 'Winter', 'Flora &amp; Fauna', 'Urban']</t>
  </si>
  <si>
    <t>['The use of the Flickr platform peaked in 2013 and decreased steadily after 2014, with a drastic amplification of this decline in 2020.', 'Norwegian domestic tourists appear to be underrepresented on the Flickr platform compared to international visitors.', 'Visitors that travel shorter distances (domestic) may be less inclined to take and share photographs of their travels compared to those who travel long distances (international).']</t>
  </si>
  <si>
    <t>["The prevalence of the 'coastal' topic indicates the importance of northern Norway’s extensive coastline for the tourism industry.", "Photography topics associated with nature or wilderness ('water', 'mountains', and 'winter') were generally dominated by international photographers, suggesting they valued wilderness higher than domestic visitors.", "The increased prevalence of 'mountains' and 'winter' topics during the pandemic highlights the importance of nature for individual, non-organized activities during a crisis."]</t>
  </si>
  <si>
    <t>["Nature-based recreation relating to 'mountains' and 'winter' became more prevalent during the pandemic, amongst both domestic and international photographers.", 'International visitors maintained their preference for nature-based experiences during the pandemic.', 'Domestic visitors spent more time in urban settings as a result of restrictions, resulting in a higher prevalence of non-nature related images.']</t>
  </si>
  <si>
    <t>['Shifts in preferences due to the pandemic outbreak strongly depended on nationality.', 'Domestic visitors demonstrated a wide interest in topics while international visitors maintained their preference for nature-based experiences.', "During the pandemic, international photographers took fewer photos related to 'boats' and 'water', possibly due to decreased availability of organized trips.", "Domestic photographers showed an increased focus on the 'urban' topic during the pandemic, while it did not change for international photographers.", 'Under highly restrictive conditions, domestic visitors may be more flexible in finding alternative touristic activities, while international visitors may be relatively rigid in their consumption of nature-based products.']</t>
  </si>
  <si>
    <t>['A sharp decline in the annual number of photographers posting from northern Norway followed the COVID-19 measures in 2020.', 'The number of international visitors was affected more severely by the pandemic than domestic visitations.', 'The study analyzes changes in topic prevalence before and after April 1st, 2020, marking the initiation of COVID-19 measures in Norway.']</t>
  </si>
  <si>
    <t>["The study demonstrates a method using 'big data' to reveal continuous information on complex human-nature interactions, such as the impact of a global pandemic on visitor preferences in remote tourism destinations."]</t>
  </si>
  <si>
    <t>['The contrast in flexibility between domestic and international visitors should be incorporated in collaborative efforts of municipalities and tour operators to develop sustainable local nature-based tourism products.', 'Tourism destinations need to build resilience by offering activities and products that appeal not only to international tourists, but also to domestic tourists.', 'The study warrants a careful evaluation of the role of the nature-based tourism industry in remote areas to ensure its future sustainability.', 'The findings highlight the urgency of collaborative efforts between local municipalities and tour operators to ensure the long-term resilience of tourism destinations.']</t>
  </si>
  <si>
    <t>["Demonstrates that a combination of automated content analysis (Google Cloud Vision) and text data mining (Structural Topic Modeling) on 'big data' from social media can reveal information on complex human-nature interactions."]</t>
  </si>
  <si>
    <t>['Provides empirical data showing a sharp decline (50% from 2019 to 2020) in the number of photographers active on Flickr in northern Norway during the pandemic.', "Quantifies the shift in photographic topics, showing that 'mountains' and 'winter' became more prevalent, while activities like northern lights and cruises suffered the most from the decline in international tourism.", 'Shows that images depicting mountains and flora and fauna increased in prevalence during the pandemic.']</t>
  </si>
  <si>
    <t>['The study identified two distinct clusters of users based on their activities, with different demographic compositions.', 'The level of difficulty of texts in posts increased post-pandemic for both men and women.']</t>
  </si>
  <si>
    <t>['A more notable difference has been observed in the education levels of the profiles, rather than in the age ranges; being logical that most of them focus on lower ages where social networks are more successful.', 'The level of difficulty of the texts analyzed increased post-pandemic.']</t>
  </si>
  <si>
    <t>["The study is based on the concept of 'placeness', defined as 'the uniqueness of a place determined by the set of its natural and historical features, its tangible and intangible cultural assets, emotions and sensations that the place can generate both to the inhabitants of thedestination and tourists'."]</t>
  </si>
  <si>
    <t>['the first cluster contains a greater number of individuals than the second cluster, which is composed mostly of a female profile.', 'The age focus is centered between 25-30 years for both clusters, showing a downward trend towards older ages and no difference pre- and post-pandemic.', 'a higher level of Flesch’s pre-pandemic indicator in men can be seen, which is equivalent to a lower difficulty of the analyzed text.', 'in the case of women, who present a greater dispersion of the data and an average that remains around 50 in 2018, decreasing towards 40 by 2021.', 'In the case of the second cluster, it is clear that for both women and men, the level of difficulty of the texts analyzed increased post-pandemic.']</t>
  </si>
  <si>
    <t>['The study found temporal differences in user profiles and posting behavior when comparing data from pre-pandemic (2018) and post-pandemic (2021) periods.']</t>
  </si>
  <si>
    <t>['useful in fields such as urban planning or tourism as a base for analysis and decision-making', 'discovery of new social hotspots or sites rich in cultural heritage', 'obtain, from social media data, characteristics of visitors to locations as a discovery tool for the tourism industry', 'potential for comparisons on larger amounts of data and even between tourism profiles between cities']</t>
  </si>
  <si>
    <t>["The methodology can serve for 'decision-making in the tourism sector' and for the 'identification of tourism profiles'.", "The methodology has potential for the 'discovery of new social hotspots or sites rich in cultural heritage'."]</t>
  </si>
  <si>
    <t>['This work has developed a methodology for analysing tourism through the prism of complex mathematical algorithms, based on unstructured data extracted from social networks.', 'The overall pipeline consists of a wide range of machine learning and data mining techniques combined with the usage of external MLaaS platforms that allow us to get some promising results with small sets of data.', "An activity classifier was generated using Azure's computer vision API for tagging, Word2Vec for embeddings, PCA for dimensionality reduction, and K-Means for clustering."]</t>
  </si>
  <si>
    <t>['The study provides an analysis of 10,000 Instagram posts from Vigo, Spain, comparing user profiles from 2018 and 2021.', 'In the results, a more notable difference has been observed in the education levels of the profiles, rather than in the age ranges.']</t>
  </si>
  <si>
    <t>['Old houses', 'Historical artifacts', 'Street art', 'Restaurants', 'Religious buildings', 'Malay lifestyle', 'Hawker food', 'Souvenirs', 'Quirky shop', 'Relaxed vibe', 'Tribal houses', 'Temple', 'Local tribes', 'Street foods', 'Royal mausoleum', 'Malay culture', 'Beautiful buildings', 'Architecture', 'Traditional house']</t>
  </si>
  <si>
    <t>['Electronic word-of-mouth (eWOM) effectively reveals customer satisfaction in historic sites.', 'Satisfied consumers take part in positive eWOM.', 'Tourists use the internet to find information on destinations and to conduct online transactions, including sharing opinions and reviews.']</t>
  </si>
  <si>
    <t>['There is a relationship between the perceived quality of historic sites and customers’ satisfaction.', "Satisfaction dimensions identified from reviews, such as 'Historical artifacts', 'Malay culture', 'Traditional house', and 'Religious buildings', indicate what aspects of heritage tourists find significant."]</t>
  </si>
  <si>
    <t>['The study evaluates tourists’ online reviews to determine the service quality that causes traveler satisfaction and dissatisfaction.', 'Customers are segmented into five classes of satisfaction: [very low], [low], [moderate], [high], and [very high].']</t>
  </si>
  <si>
    <t>['The study performs customer segmentation, generating 10 distinct segments based on satisfaction dimensions.', "Different segments prioritize different aspects of the heritage sites. For example, Segment 1 values 'Old houses' and 'Historical artifacts', while Segment 2 values 'Quirky shop' and 'Street art'."]</t>
  </si>
  <si>
    <t>['The method can be used for analyzing eWOM for customer satisfaction in historic sites.', 'The findings can help tourism destinations succeed and plan their marketing strategies.', 'The approach can assist destination managers in maximizing visitor satisfaction.']</t>
  </si>
  <si>
    <t>['The analysis helps determine the service factors that must be measured by heritage site managers.', "The method supports 'heritage marketing' by helping to 'determine what the consumer is looking for and to provide it'.", 'Insights can be used to produce resources for site development, educate people on heritage preservation, and raise awareness about the heritage site.']</t>
  </si>
  <si>
    <t>['This research uses machine learning for eWOM analysis to reveal visitors’ satisfaction, in contrast with previous research that uses survey approaches.', 'The combination of latent dirichlet allocation (LDA) with learning vector quantization (LVQ) and Adaptive Neuro-Fuzzy Inference System (ANFIS) is proposed for the first time for visitors’ satisfaction analysis in historic sites.', 'Machine learning for eWOM analysis can effectively discover satisfaction dimensions from big datasets.']</t>
  </si>
  <si>
    <t>['The study provides an empirical analysis of 2141 customer reviews from 8 Malaysian historic sites.', "It identifies specific, data-driven dimensions of tourist satisfaction, such as 'Street art', 'Historical artifacts', 'Malay culture', and 'Hawker food'.", 'It segments customers into 10 distinct groups based on their preferences derived from online reviews.']</t>
  </si>
  <si>
    <t>["The study identified a 'fundamentally different shopping culture between the two cities', highlighted by the absence of a strong 'Shops' feature in London's clusters compared to New York.", "A recurring pattern was the emergence of 'Food lovers for New York and Nightlife people for London' in both user and area clustering results."]</t>
  </si>
  <si>
    <t>['The study profiled Foursquare users and detected groups of individuals with similar activity patterns based on the types of places they check into.', "A specific user profile not observed in both cities was a group of 223 users in New York whose principal check-in location is at the 'Shops' category."]</t>
  </si>
  <si>
    <t>['The study found similar patterns of user behaviors between the two cities, for instance, users in Cluster 3 of New York and Cluster 1 of London demonstrated identical activity behaviors (Nightlife, Food, Home).', "A distinct difference was a user profile in New York centered on the 'Shops' category, which was not observed in London."]</t>
  </si>
  <si>
    <t>['The clustering of geographic areas revealed spatial patterns, such as identifying areas with travel spots like metro stations and shops.', "A geographically cohesive area in the centre and centre-east of London was identified, characterized by 'Food' and 'Nightlife' venues.", "A similar spatial pattern, though to a smaller extent, was observed in New York with areas featuring both 'Food' and 'Nightlife'."]</t>
  </si>
  <si>
    <t>['recommender systems', 'digital tourist guides that could allow the comparison of areas at distant places in the world', 'Urban scientists could learn about the different types of activities performed across the neighbourhoods of a city']</t>
  </si>
  <si>
    <t>['propose a novel approach on modeling human activity and geographical areas by means of place categories.', 'propose the use of place categories to create ﬁngerprints of users and areas']</t>
  </si>
  <si>
    <t>["The study provides an empirical comparison of urban activity in London and New York, identifying dominant activity types for each city (e.g., 'Nightlife' in London).", "It empirically identifies a user group in New York with a strong preference for 'Shops', a pattern not found in London, suggesting cultural differences in urban behavior."]</t>
  </si>
  <si>
    <t>['Users can edit their privacy settings accordingly.', 'we have resorted to another channel to collect publicly available Foursquare data: Twitter messages which contain Foursquare checkins.']</t>
  </si>
  <si>
    <t>['Foursquare data is not publicly available and the corresponding API provides rate limited access']</t>
  </si>
  <si>
    <t>['The number of potential grafﬁti artworks and their hot spots is considerably higher in Flickr data than in OSM data, as shown by kernel density maps.']</t>
  </si>
  <si>
    <t>["Flickr users semantically tag grafﬁti photos, creating a folksonomy that can be used to measure the relatedness of photos to the topic of 'grafﬁti'.", 'The most frequent tags for graffiti are ‘streetart’, ‘grafﬁti’, ‘art’, ‘street’ and ‘urban’.']</t>
  </si>
  <si>
    <t>['grafﬁti has now the status of genuine art and is thus recognized as a relevant expression of creativity, diversity and freedom', 'grafﬁti artworks are spatially correlated with commercial and social vibrancy and are associated with urban tourism and revitalization dynamics']</t>
  </si>
  <si>
    <t>['Flickr data can indicate the areas where a more focused search of grafﬁti artwork should be undertaken.', 'Kernel density maps show hotspots of graffiti-related features in London.', 'grafﬁti artworks are frequently ephemeral, i.e., under constant change.']</t>
  </si>
  <si>
    <t>['identifying previously unmapped grafﬁti artwork', 'assisting map contributors interested in the topic', 'supporting researchers interested on the spatial correlations between grafﬁti artwork and socio-economic factors', 'beneﬁt applications for the generation of aesthetically pleasant pedestrian routes']</t>
  </si>
  <si>
    <t>['Making the information on the exact locations of grafﬁti works available may help researchers to better understand the associations between grafﬁti and other social-economic variables and built-up aspects.', 'The approach supports the mapping of grafﬁti artworks, which can lead to a higher completeness of features representing grafﬁti artworks in open geo-datasets, like OSM.']</t>
  </si>
  <si>
    <t>['A workﬂow for locating building facades with grafﬁti artwork by combining Flickr, Google Street View, and Open Street Map data.', 'The application of transfer machine learning image interpretation for identifying the presence of grafﬁti artwork on GSV images.', 'An approach for estimating the potential of speciﬁc OSM building facades having grafﬁti artwork based on the compass heading of GSV images.']</t>
  </si>
  <si>
    <t>['OSM is still incomplete and geometrically imprecise regarding grafﬁti data.', 'Flickr, despite its reduced use in recent years, is still a relevant source of data on the approximate spatial location of grafﬁti in the city.', 'The study provides open-access code and a trained CNN model for reproducibility and further application.']</t>
  </si>
  <si>
    <t>['license issues hinder the linkage of GSV images to open geo-datasets like OSM']</t>
  </si>
  <si>
    <t>['license issues hinder the linkage of GSV images to open geo-datasets like OSM [44].']</t>
  </si>
  <si>
    <t>['Bornholm experiences are associated with ‘church’, ‘ruin’, ‘castle’ and ‘beach’', 'Gotland experiences are associated with ‘wall’, ‘Visby town’, ‘museum’, ‘wall’, ‘garden’, ‘old town’ and ‘walk’', 'Wolin experiences are associated with ‘park’ (national), ‘beach’, ‘people’ and ‘lighthouse’', 'Most of the sustainable experiences were related to nature, forests and plants.', 'The atmosphere and authenticity distinguish the experiences in Bornholm, the forest and wildlife in Wolin, and plants and ﬂowers in Gotland.']</t>
  </si>
  <si>
    <t>['Tourists use online evaluation platforms to exchange information related to their travel experiences.', 'Through online communication platforms, tourists share a wealth of information about services, products and destinations.']</t>
  </si>
  <si>
    <t>['The atmosphere and authenticity distinguish the experiences in Bornholm.', 'The forest and wildlife are significant for experiences in Wolin.', 'Plants and flowers are significant for experiences in Gotland.', 'The cultural landscapes of Baltic islands have remained largely unchanged despite being adapted for tourist purposes, as they are treated not only as a tourist decoration but also as a natural part of everyday island life.']</t>
  </si>
  <si>
    <t>['Many experiences differentiate between the researched destinations, including plants, forests, wildlife and flowers.', 'Specific experiences for Bornholm are environment, authenticity, atmosphere and conservation.', 'Specific experiences for Gotland are plants and flowers.', 'Specific experiences for Wolin are forest and wildlife.', 'Not a single review contains the words ‘sustainability’ nor ‘responsibility’ or their synonyms.']</t>
  </si>
  <si>
    <t>['Tourists’ experiences reported online differ significantly between the three islands (Wolin, Bornholm, Gotland).']</t>
  </si>
  <si>
    <t>['The analysis of the experiences of visitors reported online can be an easily accessible tool (e.g. for SWOT analysis).', 'The analysis can be a stage of designing sustainable tourism experiences in destinations trying to implement SDGs.', 'The analysis can be used for the analysis and building of competitive advantage based on the sustainable experiences.', 'The analysis can be used as a measure of the effectiveness of the implemented actions in the longer term.']</t>
  </si>
  <si>
    <t>['The development of marketing strategies for the islands (destinations) should be preceded by the diagnosis of visitors’ experiences reported online.', 'There is a need to develop a strategy for promoting the sustainable efforts of the islands surveyed.', 'There is a need to design effective sustainability messages and to strengthen the use of e.g. sustainability eco-labels.', 'There is a need to display a sustainable lifestyle in all forms of communication, including digital communications in tourism.', 'Marketing should incorporate other dimensions beyond nature-based communication in sustainable tourism offerings.']</t>
  </si>
  <si>
    <t>['The study applied a mixed-methods analysis (quantitative text mining and qualitative narrative research) of shared online experiences to understand sustainable tourism.', 'The applied method seems to be a useful initial diagnostic tool for the design of sustainable experiences.']</t>
  </si>
  <si>
    <t>['The study shows that island experiences, even in the era of globalization, are extremely diverse.', 'The study identified specific nature-related experiences for different islands: plants and flowers for Gotland, and wildlife and forest for Wolin.', 'The study found an absence of economic and social dimensions of sustainable experiences in the surveyed online reviews.']</t>
  </si>
  <si>
    <t>['Photographs depicting mountains, hills, and rocks had the greatest percentage contribution to labels retrieved (22%), followed by those focusing on trees (16%), water (16%), general landscape views (14%), and other vegetation (14%).', 'The analysis identified common recreational activities such as skiing, climbing, hiking, and camping.']</t>
  </si>
  <si>
    <t>['The median number of photographs taken by each photographer was 3, and 86% of photographers uploaded fewer than 20 photographs.', 'The spatial distribution of photographs is not uniform but rather clustered, for example, at focal points and along linear features such as access routes.']</t>
  </si>
  <si>
    <t>['The study suggests that geomorphological features such as mountains, hills, and rocks hold high significance for visitors, as they are the most photographed subjects.', 'The finding that most areas with high recreation potential (77.8%) are in protected areas and national forests underscores the significance of these conserved landscapes for providing cultural ecosystem services.']</t>
  </si>
  <si>
    <t>["Image content analysis reveals visitor preferences and interests: 'mountains, hills, and rocks were either more common, more noticeable, or of greater interest to the visitor community, followed by trees, water, and general landscape views of the area.'"]</t>
  </si>
  <si>
    <t>['The spatial distribution of photographs is clustered at focal points and along access routes like roads and trails.', 'The model predicted that most high recreation potential areas are located in conifer forests (66%) and within national forest boundaries, particularly the Tahoe National Forest (37.6%).', "The importance of 'smoke days' as a predictor variable for visitation indicates a temporal pattern linked to air quality and wildfire seasons."]</t>
  </si>
  <si>
    <t>['The analysis provides novel insights into how social media data and machine learning techniques can be powerful components of ecosystem service research.', 'The approach holds great potential for monitoring and informing management interventions on ecosystem service provision, especially in places with limited traditional onsite visitation data.', 'Results are crucial for informing the valuation of ecosystem services, improving mapping tools, and reducing uncertainty.', 'The methods can be used for identifying other ecosystem services, including provisioning and regulating services across various scales and management contexts.']</t>
  </si>
  <si>
    <t>['The analysis can be used to influence decision making around the management of natural areas for ecosystem service provision.', 'Results can be used to highlight key areas that should be preserved for an array of conservation and cultural ecosystem services and benefits, including those related to recreation.', 'The study helps identify and refine important indicators for mapping services, which is crucial for planners and managers.', 'The findings provide an additional layer of information for decision making regarding areas to focus on for management action and forest restoration activities that enhance and protect recreational opportunities.']</t>
  </si>
  <si>
    <t>['The study illustrates how crowdsourced social media data and machine learning can fill key data and methodological gaps in mapping cultural services.', 'It demonstrates a methodology combining Flickr data, automated image content analysis with Google Cloud Vision, and a Random Forest classification model to assess recreational ecosystem services.', 'The approach allows for the rapid assessment of the inherent properties of landscapes, how people interact with their environment, and their preferred nature-based experiences.']</t>
  </si>
  <si>
    <t>['The study provides an empirical assessment of recreational drivers in the Tahoe Central Sierra Initiative area.', "It quantifies the most photographed landscape features, with 'mountains, hills, and rocks' being the most prominent (22%).", 'It identifies key environmental drivers of recreation in the study area: variety of vegetation cover, variety of land cover, elevation, and number of smoke days.', 'The model predicts that 25.9% of the study area has the potential to support recreational visits.']</t>
  </si>
  <si>
    <t>['Māori used the cones as their living environment', 'cones hold high cultural values having been subjects of settlement', 'Humans are bonded with nature in an intertwined system']</t>
  </si>
  <si>
    <t>['volcanic cones are the most favourable places among photographers', 'data also clearly shows the pathway to the top of the volcanoes', 'highly skewed distribution of visitation caused by the popularity of the cities’ downtown']</t>
  </si>
  <si>
    <t>['geoheritage value is the summarized value of cultural, recreational, and scientific value', 'Scientific value weighs the most for making a geological site significant over the other', 'intangible value... is the opposite of the situation in which the intangible value is generally considered to be low']</t>
  </si>
  <si>
    <t>['visitors... seek authenticity over marketing', 'admiration of the local features', 'Some geoheritage features receive high visitation without them understanding their destination']</t>
  </si>
  <si>
    <t>['conflict between the multiple objectives that a bicultural, metropolitan city council need to tackle', 'gap between the ’western’ and ’indigenous’ knowledge', 'Experts... have achieved awareness... [but] general public... very little promotional material']</t>
  </si>
  <si>
    <t>['high visitation cells... needed to be expanded by 200 m... to cover a generalized diameter of a scoria cone', 'hotspots are the places that attract most of the ‘site-seers’', 'Spatial-temporal patterns along with the volume of magma suggest that the AVF is at an early stage']</t>
  </si>
  <si>
    <t>['Geoeducation Capacity Map can help resolve conflicts', 'spatial database Auckland Council uses for urban planning', 'identifying geoeducation capacity of tourist attractions', 'geotrails, and guided tours']</t>
  </si>
  <si>
    <t>['geoheritage principles to other burning and more understood issues (e.g., strengthening cultural heritage)', 'Urban planning... carried out in GIS, therefore our study is quickly and effortlessly implementable', 'need to promote and insert into promotional materials of Auckland', 'holistic approach should be adopted for the conservation of HUL']</t>
  </si>
  <si>
    <t>['automated landform classification using the Topographic Position Index', 'multicriteria assessment framework aggregated with geological and Geopreservation Inventory maps', 'Geoeducation Capacity Map']</t>
  </si>
  <si>
    <t>['mapped and added to the spatial database', 'identified ~53 edifices', 'produced a raster of high to low visitation areas']</t>
  </si>
  <si>
    <t>['Flickr is a safe platform for volunteered geographic information', 'based on the data visitors store on the cloud, and their agreement on the use of the metadata for research']</t>
  </si>
  <si>
    <t>['Resource Management Act', 'Reserves Act', 'Auckland Regional Policy Statement', 'Open Space Provision Policy', 'geoethics', 'UNESCO IGCP Project 692']</t>
  </si>
  <si>
    <t>['Resource Management Act', 'Auckland Regional Policy Statement']</t>
  </si>
  <si>
    <t>['growing demand for land', 'urban sprawl', 'volcanic hazard', 'severe housing affordability crises']</t>
  </si>
  <si>
    <t>['Copyright: © 2021 by the authors', 'Creative Commons Attribution (CC BY) license']</t>
  </si>
  <si>
    <t>['The beach is the main tourist attraction in both islands.', 'In Boa Vista, tours on quad bikes constitute a major tourist activity.', 'In Sal, diving is a prominent tourist activity.', "For hotels, key themes are 'room', 'pool', 'beach', 'staff', and 'bar'.", "For restaurants, themes include 'staff', 'drink', 'service', and location ('place').", "The term 'food' is mostly absent from restaurant reviews."]</t>
  </si>
  <si>
    <t>['Tourists share their experiences via writing online reviews, which influence potential tourists.', "Reviewers show appreciation by using positive adjectives such as 'good', 'great', 'love', 'nice', and 'beautiful'."]</t>
  </si>
  <si>
    <t>['Islands are usually associated with unique, exclusive, and different experiences granted to tourists who visit these destinations.', 'The location of hotels near the beach is a big plus for tourists.', 'Tourists emphasize their human interaction with staff members in both hotels and restaurants.']</t>
  </si>
  <si>
    <t>["There seem to be overall positive sentiments judging by the frequent use of the words 'great', 'good', and 'love'.", "The fact that 'good', 'great', and 'love' appear in the list suggests an overall quite positive assessment by guests.", 'Most reviewers show appreciation by using adjectives such as “good”, “great”, and “love” in all three dimensions, plus “nice” in restaurants and “beautiful” in attractions.']</t>
  </si>
  <si>
    <t>['Whereas in Boa Vista, tours by quad bikes throughout the dunes are frequently talked about, in Sal, diving is more prominent as a tourist activity.', "The term 'beach' is present in attractions, hotels, and restaurants in Boa Vista, but not in restaurants in Sal."]</t>
  </si>
  <si>
    <t>['This data will certainly be of great interest for Cape Verde’s NTO as it may help to reﬁne and adapt the way it deals and promotes tourism as well as improves and develops new products.', 'To provide information that might be essential to NTO’s marketing decision-makers to help them develop a more assertive promotional image as well as develop the necessary support instruments to assist and enhance the whole tourist experience.', 'NTOs can use the proposed data analytics approach to understand what drives tourists’ satisfaction, assisting in shaping a country’s strategy.']</t>
  </si>
  <si>
    <t>['Since food is not a common term regarding restaurants, maybe Cape Verde’s National Tourism Organization should work on this issue putting in value the local gastronomy.', 'The lack of clear references (i.e., prominent words) related to environmental issues suggests that balancing sustainability with the needed income in islands highly dependent on tourism may be difficult to achieve.', 'Attractions able to drag tourists from resorts to sea may be a good starting point to increase sustainable conscience among visitors, as sea activities emerge from online reviews about attractions.', 'Local efforts need to be leveraged to bring tourists to experience local cuisine and culture and to allow a greater attachment to the islands beyond traditional beach tourism.']</t>
  </si>
  <si>
    <t>['To contribute to the theoretical development of social media analysis via opinions and sentiments related to hospitality products, identifying features that inﬂuence the satisfaction of customers using lodging, attraction, and restaurant services.', 'Our study contributes to research by showing how the experience of tourists visiting islands as destinations can be useful to understand the characteristics of the services that most impact visitors in a comprehensive approach incorporating attractions, hotels, and restaurants.']</t>
  </si>
  <si>
    <t>['There is a clear research gap in the literature for two main reasons: (1) despite their importance for SIDS development, there are only a few studies on non-Caribbean and Oceania small islands developing states; (2) in addition, there are no studies using User Generated Content (UGC) on SIDS.', 'This research was able to identify the more relevant features for accommodation (hotels), restaurant and tourist attraction services in both Cape Verde Islands of the Sun, i.e., Boa Vista and Sal.']</t>
  </si>
  <si>
    <t>["Social networks serve as a 'call for action instrument' and for the 'organisation of related platforms and collectives' during social conflicts related to heritage.", 'Conversations about contentious heritage topics can emerge in social media threads that are not explicitly focused on the topic, indicating the pervasive nature of these discussions.']</t>
  </si>
  <si>
    <t>["The paper frames 'patrimonialization' as a social process where a community imbues an element with 'meaning and significance,' and the case study on attacks on statues exemplifies the active contestation of this significance."]</t>
  </si>
  <si>
    <t>['The Beaver Col Net platform is designed for the creation of reference collections (as born-digital archives) in cultural heritage from social networks.', "The created reference collection on 2020's racial tensions and heritage attacks is intended for future research on citizen’s motivations, social sensitivities, and to identify places or heritage entities under attack."]</t>
  </si>
  <si>
    <t>["Presents the Beaver Col Net platform for creating reference collections from social media in a 'customisable, reproducible, documented, and shareable way.'", "Applies 'pooling' strategies from Information Retrieval to the archival process, which 'significantly reduce the number of posts annotated by the experts with respect to the whole collection size.'", 'Proposes a workflow combining Information Retrieval strategies with expert judgment for building born-digital archives.']</t>
  </si>
  <si>
    <t>["The creation and release of a 'born-digital reference collection from Reddit that retrieves, monitors, documents, preserves, and allows the evolutionary study of the phenomenon of attacks on heritage entities in the anti-racism protest of 2020.'", 'The released collection consists of a main set of 260,578 posts from 296 threads, and a full set of 6,455,258 posts including the histories of 1,400 sampled users.']</t>
  </si>
  <si>
    <t>['To avoid revealing private or personal information about the users, we have anonymised them by substituting their original Reddit username with a randomly generated identifier.', "The authors acknowledge that hiding the username 'may not be sufficient to cloak their identification' and state that if personal information is retrieved, it 'must be treated following practices that ensure their anonymity'."]</t>
  </si>
  <si>
    <t>['All the data that we have crawled to create this collection is public data that was made available by Internet users. We have not gathered any private or personal information of the users.']</t>
  </si>
  <si>
    <t>["There is an acknowledged risk of user re-identification: 'We are aware that only hidding its original username in Reddit may not be sufficient to cloak their identification.'"]</t>
  </si>
  <si>
    <t>['Identification of 19 distinct clusters of common photo motives, grouped into categories like Outdoor Recreation, Biological elements, and Landscape.', "Site-specific visual themes: 'Panoramas dominating in Nussberg, the Riverscape characterizing Lobau, and Woodlands dominating in Lainzer Tiergarten.'", "Seasonal themes: 'prevalence of Plant and Insect photos in spring and summer, and Landscape content in autumn and winter.'"]</t>
  </si>
  <si>
    <t>['The COVID-19 pandemic coincided with and contributed to an increase in user activity.', 'Seasonal posting trends were unaffected by the pandemic.', "A majority of users post infrequently: '68.3 % only posted on a single UD' and '55.6 % of users only posted a single photo'.", "A very small fraction of users are highly active: 'Less than 0.3 % of users posted more than 100 photos.'", "Users are attracted by distinct natural characteristics of sites, which is 'reflected in the type of photos they post online.'"]</t>
  </si>
  <si>
    <t>['Social media content responds to an area’s ecological appearance and integrity, reflecting the impact of high protection and conservation efforts.', "The study highlights the 'critical role of protected areas as recreational refuges during times of crisis' and their importance as 'essential recreational infrastructure' for 'public well-being'.", 'Users perceive and capture the heterogeneity in natural site conditions (hilly, woodland, and floodplain).']</t>
  </si>
  <si>
    <t>['Landscape preferences can be identified through photo content analysis.', 'The analysis reveals user preferences and site-specific characteristics.', "Photos reflect visitors' 'esthetic appreciation' of the natural environment."]</t>
  </si>
  <si>
    <t>['Site-specific patterns emerged, with Panoramas dominating in Nussberg, the Riverscape characterizing Lobau, and Woodlands dominating in Lainzer Tiergarten.', 'Seasonal variations were observed, such as the prevalence of Plant and Insect photos in spring and summer, and Landscape content in autumn and winter.', 'Rates of user days (UDs) increased with the severity of lockdown restrictions during the COVID-19 pandemic.', 'The overall trend for a summer depression in the number of user days persisted and was slightly exaggerated during the pandemic.']</t>
  </si>
  <si>
    <t>['Providing valuable insights for targeted visitor management.', 'Informing the establishment of conservation strategies in peri-urban ecosystems.', 'Aiding in the assessment of cultural ecosystem services (CES).', 'Monitoring human activities and their impacts within protected areas.', 'Facilitating the development of tailored management plans that balance public enjoyment with ecological preservation.']</t>
  </si>
  <si>
    <t>['Visitor management strategies should be tailored to specific site characteristics and stressors.', 'Natural features that strongly attract visitor attention, such as scenic trees or flowering meadows, should be integrated into conservation plans to minimize impact.', 'Detecting visitation patterns in peak seasons can help improve targeted visitor management.', 'Public education efforts must be strategically timed and located to increase awareness and encourage responsible behavior.', 'The approach can support adaptive management strategies that respond dynamically to changing recreational patterns and environmental pressures.']</t>
  </si>
  <si>
    <t>['Demonstrates the usefulness of social media data for solving ecological problems related to the overexploitation of urban recreation areas.', 'Presents an approach to quickly estimate temporal visitor dynamics by measuring user and posting frequencies (user days) as a proxy.', 'Shows that automated social media photo content analysis can capture spatial and temporal variations in visitor behavior and landscape preferences.']</t>
  </si>
  <si>
    <t>['Provides quantitative data on user activity (54,751 photos from 11,540 users) in three protected areas in Vienna from 2018-2022.', 'Identified and described 19 specific photo content clusters relevant to these peri-urban natural areas.', 'Quantified the increase in social media user activity corresponding to the severity of COVID-19 lockdown restrictions in these locations.']</t>
  </si>
  <si>
    <t>['Only publicly accessible Instagram posts from non-private profiles were used.', 'User identification and links to original posts were removed, and no original data were stored.', 'The methodological approach was discussed and approved by BOKU University’s data protection officer and legal department.', 'The approach was confirmed to comply with the research exemption in Article 89 of the GDPR and § 7 of the Austrian Datenschutzgesetz (DSG).', 'Compliance with privacy laws was ensured by anonymizing user data, excluding private accounts, and obtaining institutional approval.']</t>
  </si>
  <si>
    <t>['Best practices for upholding a high standard of research ethics were incorporated into the research process.', 'Followed recommendations set forth by Di Minin et al. (2021) and Ghermandi et al. (2023).', 'General Data Protection Regulation (GDPR)', 'Austrian Datenschutzgesetz (DSG, data protection legislation)']</t>
  </si>
  <si>
    <t>['Article 89 of the General Data Protection Regulation (GDPR)', '§ 7 of the Austrian Datenschutzgesetz (DSG, data protection legislation)', 'Instagram does not claim ownership of user-generated content.']</t>
  </si>
  <si>
    <t>['Regarding copyright, Instagram does not claim ownership of user-generated content. The use of publicly available data for non-commercial, academic research is considered ethically justifiable.']</t>
  </si>
  <si>
    <t>['positive: selfies, tricolor arrows, fireworks, individuals and groups posing for the photo or in the act of photographing, soap bubbles, bright Christmas decorations, fresh flowers in the foreground, flags deployed or flying, large crowd (to the edge image), light projections on the monument, kisses, rainbows, objects that “imitate” the monument.', 'negative: rain and therefore crowd with umbrellas or reflections of the monument in the puddles on the ground, snowfalls, smoke, the “head in the clouds” phenomenon for the towers or when the point disappears above the clouds or the fog, planes flying near the towers, images with tram wires in the foreground, scaffolding on the monument or on adjacent ones, queues of people or traffic, military parades and law enforcement in general, red cross, barriers, bottles of alcohol, dirt on the ground, demonstrations and disorderly protests.', 'neutral: close-up fragments of the monument, large-scale images, regular life scenes around the monument, and above all the co-presence of positive and negative sentiment in the same image.']</t>
  </si>
  <si>
    <t>['Users upload an image, write a caption to their liking that often describes an experience or opinion, and finally tag it with some hashtags and publish it on their profile.', 'Instagram images do not only reflect people social lives, but also express their opinions about places, monuments and territory.']</t>
  </si>
  <si>
    <t>['The sentiment related to a monument can be used for its evaluation considering that if it is positive, it influences its public image by increasing its value.', 'A monument is a structure that was built to commemorate a person or an event and that takes on historical, cultural, religious, identity importance of a people.']</t>
  </si>
  <si>
    <t>['Sentiment estimation is a subjective task where different people may assign different sentiments to images.', 'The main purpose of SA is the identification of the agreement or dis-agreement pictures that deal with positive or negative feelings.']</t>
  </si>
  <si>
    <t>['evaluation of the cultural heritage and its state', 'promotion of Cultural Heritage (CH) goods', 'The analysis of the perception of a CH by citizenship becomes, therefore, an unparalleled tool of territorial marketing and a political indicator that can guide and direct choices and actions.']</t>
  </si>
  <si>
    <t>['an effective planning of archaeological, cultural, artistic and architectural sites within the territory make CH goods easily accessible.', 'The analysis of the perception of a CH by citizenship becomes, therefore, an unparalleled tool of territorial marketing and a political indicator that can guide and direct choices and actions.', 'a CH analysis finalized to planning and distribution needs.']</t>
  </si>
  <si>
    <t>['a demonstration that Deep Learning architectures can be applied for sentiment analysis evaluation of Social Media Pictures CH related', 'a challenging new dataset of images collected by Instagram of CH goods in the List of UNESCO, hand-labelled with ground truth', 'performance comparison of different DCNNs for image classification', 'a system that ensures the management of data with a multimedia and multidisciplinary approach through sentiment analysis techniques, to allow a CH analysis finalized to planning and distribution needs']</t>
  </si>
  <si>
    <t>["The creation of the 'Cultural He RItage Sentiment' (CHRIS) Dataset, comprised of 8477 hand-labelled images from Instagram showing UNESCO World Heritage properties.", 'Experimental results comparing three DCNNs (VGG16, Res Net, Inception Res Net), showing that Res Net achieved the highest accuracy (70%) on the CHRIS dataset.']</t>
  </si>
  <si>
    <t>["During the summer period, positive sentiment is linked to landscapes at sunset and sunrise, with frequent words being 'sunset' and 'sunrise'.", "Negative sentiment in summer is generated by weather conditions and environmental instability, with frequent words like 'piove' (rains), 'abbandonati' (abandoned), 'rifiuti' (waste).", "During the winter period, frequent words are linked to Christmas holidays, such as 'Christmas', 'cenadinatale' (Christmas dinner), 'auguridinatale' (Christmas greetings).", 'Negative sentiment in winter is linked to scams, especially in holiday homes.']</t>
  </si>
  <si>
    <t>['for all macro-regions it is common to talk about itself, mainly with positive sentiment.', 'tweets oriented towards other macro-region are less frequent and, when it occurs, with a neutral sentiment.', 'there are cases of neighbouring macroregions, where one speaks a lot about the other with negative sentiment.']</t>
  </si>
  <si>
    <t>['The mapping of tourist sentiment can provide valuable information about the online reputation of the destination.', 'Except in some critical locations where negative tweets are more significant, the presence of mainly neutral or positive tweets could help improve the online destination brand reputation.', 'Positive sentiment is often caused by emotions related to landscapes.', 'Negative sentiment is generated by factors like weather conditions, environmental instability, and scams.']</t>
  </si>
  <si>
    <t>['The study compared tweets about the inland area and the coast to deduce insights and statistics of frequent keywords.']</t>
  </si>
  <si>
    <t>['Geo-localized and classified tweets can be represented on a map to show spatial distributions of sentiment.', 'The average sentiment of tweets can be calculated and visualized for specific administrative areas, like each municipality of Cilento.', 'Analysis of keywords revealed different sentiment drivers based on the time of year (summer vs. winter).', 'In summer, positive sentiment peaks around sunrise and sunset.']</t>
  </si>
  <si>
    <t>['tourism destination planning', 'disaster management', 'making better marketing decision', 'obtaining valuable information about the online reputation of the destination', 'improving the traditional customer satisfaction or dissatisfaction models']</t>
  </si>
  <si>
    <t>['The mapping of tourist sentiment can allow both destination managers and policymakers to obtain valuable information about the online reputation of the destination, conceived as a brand.', 'The continuous monitoring of sentiment, combined with content analysis, would allow tourism players to make better marketing decision.', 'Insights can help to minimize the negative social and ecological impacts of visitor flux, improving at the same time the experience of visitors and the quality of life of residents.']</t>
  </si>
  <si>
    <t>['Introduced a deep learning social geodata framework to characterize spatial, temporal and demographic tourist flows.', 'A newly collected dataset of tourism-related tweets for the Cilento region.', 'The dataset was manually annotated by human annotators to achieve higher quality and accuracy compared to automatically labeled datasets.', 'An experimental comparison of the performance of four state-of-the-art deep learning methods (Word-CNN, Word-LSTM, Char-CNN, Conv Nets) on a bilingual tourism dataset.']</t>
  </si>
  <si>
    <t>['Provided an empirical analysis of tourist sentiment in the Cilento region, identifying specific spatial and temporal patterns.', 'Demonstrated that character-based deep learning models outperform word-based models for sentiment analysis on informal Twitter data.', "Quantified the inter-annotator agreement between human raters and DNN models using Cohen's kappa and Kendall's tau coefficients."]</t>
  </si>
  <si>
    <t>['The dataset as well as the implementation code, is publicly available', 'This article is licensed under a Creative Commons Attribution 4.0 International License']</t>
  </si>
  <si>
    <t>["A primary finding is the observation that 'local traditional activities or special (multi-)cultural events and activities tend to be absent from touristic guides and plans'.", "The system is designed to surface information about cultural events related to 'music, dance, theater, cinema, gastronomy, performances, exhibitions, gatherings of a special cultural character', 'fairs, gastronomy, winemaking, construction workshops, meetings of cultural groups'."]</t>
  </si>
  <si>
    <t>['Thousands of single users or user groups use social networks to make frequent announcements about special cultural events.', 'Cultural information on social media is highly distributed and unstructured.', 'The lack of organization and timely viewing of cultural posts on social media makes it extremely inefficient for interested entities to locate, evaluate, and exploit this material.']</t>
  </si>
  <si>
    <t>["The paper implies the significance of local cultural activities as they 'reflect the actual cultural environment of Santorini as it has been maintained and evolved through the centuries' and 'maintain and promote the local cultural character of Santorini'."]</t>
  </si>
  <si>
    <t>['The system presents cultural points of interest spatially on a map.', 'The system archives posts on a monthly basis, implying a temporal organization of data.']</t>
  </si>
  <si>
    <t>["The development of the 'Santorini cultural miner', a Word Press-based website which automatically collects and presents cultural data from Facebook to promote cultural activity in Santorini."]</t>
  </si>
  <si>
    <t>["The paper concludes that 'technology can indeed serve an important role towards efficient cultural management and fruitful intercultural cooperation.'"]</t>
  </si>
  <si>
    <t>['The design and development of a Word Press-based web aggregator which automatically collects cultural data from Facebook using keywords and presents it in a comprehensive way.', "The paper claims that 'To the best of our knowledge, no other similar environment has appeared so far either, in general, for cultural purposes or, in particular, for the case of Santorini.'"]</t>
  </si>
  <si>
    <t>["The system collects and presents 'public Facebook posts of single users and groups'."]</t>
  </si>
  <si>
    <t>["The choice of an external contact form provider (JotForm) was influenced by 'security constraints imposed on our webserver side. Firewalls and other security policies... would make it completely inefficient to handle email communication internally'."]</t>
  </si>
  <si>
    <t>['Objects in photos reflect the geographical and cultural character of cities, such as sea-related objects for coastal cities (Tel Aviv, Netanya) and religious/historical objects for others (Jerusalem, Nazareth).', 'The clothing category is the most prevalent in non-tourism-related photos, indicating a pattern of using city hashtags for fashion promotion.']</t>
  </si>
  <si>
    <t>['Most photos published on Instagram associated with cities are irrelevant to tourists.', 'Tourism-related photos received more likes than non-tourism-related photos, indicating higher user engagement.', 'Fashion accounts strategically use city hashtags to increase their visibility and gain more followers.']</t>
  </si>
  <si>
    <t>['Users engage more with tourism-related photos than non-tourism-related photos, as measured by the average number of likes.']</t>
  </si>
  <si>
    <t>['Assisting tourists in finding pertinent tourism information.', 'Achieving a better understanding of tourist behavior and preferences.', 'Proposing targeted recommendations, effective tailoring of marketing strategies, and user personalization.', 'Improving tourism management based on common needs, interests, and preferences.', 'Gauging the relative popularity of different destinations.', 'Identifying hotspots that generate buzz.', 'Tracking visitor demand, avoiding overcrowding, and establishing sustainable visitor limits.', 'Identifying undiscovered or underutilized attractions.', 'Detecting destinations with a negative reputation to guide improvement campaigns.']</t>
  </si>
  <si>
    <t>['Improving tourism management by understanding user needs, interests, and preferences.', 'Tracking visitor demand to avoid overcrowding in sensitive areas.', 'Establishing environmentally sustainable visitor limits.', 'Identifying underutilized attractions to redistribute tourist traffic.', 'Allowing tourism organizations to detect destinations with a negative reputation and determine where campaigns are needed to improve their reputation.']</t>
  </si>
  <si>
    <t>['We present VISTA, a novel method that utilizes machine learning, and more specifically, deep learning, as well as active learning, to streamline tourists’ search for information about their chosen destination.', 'To the best of our knowledge, this is the first work to combine deep and active learning to differentiate between relevant and irrelevant photos associated with tourism.']</t>
  </si>
  <si>
    <t>['We present three novel datasets: (1) the Instagram Top-10 Israeli Cities dataset, which was created for this study; (2) a dataset of tourism-related photos filtered from the Instagram Top-10 Israeli Cities dataset; and (3) a dataset of tourism-related photos filtered from the Insta Cities1M dataset.', 'The finding that most photos associated with cities that are published on Instagram are actually irrelevant to tourists.']</t>
  </si>
  <si>
    <t>['The research protocol was approved by the Human Research Ethics Committee of The Max Stern Yezreel Valley College, Emek Yezreel, Israel.']</t>
  </si>
  <si>
    <t>['If material is not included in the article’s Creative Commons licence and your intended use is not permitted by statutory regulation or exceeds the permitted use, you will need to obtain permission directly from the copyright holder.']</t>
  </si>
  <si>
    <t>["Modern tourists are drawn to and reproduce the same 'exotic viewsheds' depicted in early expeditionary images, including Andean landscapes, Inca ruins, indigenous people, and Colonial architecture.", "Common photographic themes identified across sites include 'mountains', 'stonework', 'alpaca', and 'agricultural terracing'.", "The continued reproduction and distribution of canonical scenes on social media creates a 'visual heritage narrative' that influences the expectations of future travelers."]</t>
  </si>
  <si>
    <t>["Tourists' online photo-sharing converges around a set of 'canonical views,' some established over a century ago.", 'Photo-taking behavior is influenced by heritage management; restricted paths at major sites lead to more homogeneous imagery compared to unrestricted sites.', 'The frequency of photos posted for a site can be used as a proxy for its popularity within a tourist circuit.']</t>
  </si>
  <si>
    <t>['Aesthetic legacies of heritage sites are actively reproduced and reinforced over time through tourist photography, from early explorers to modern social media users.', "Imagery plays a key role in creating 'heritage hierarchies,' aestheticizing places, and assigning economic and cultural values to landscapes.", "The perceived 'authenticity' of Andean ruins and indigenous people, established historically, continues to be a significant value driver in the modern tourist economy."]</t>
  </si>
  <si>
    <t>["The study analyzes 'aesthetic preferences' and 'visuality' to understand how tourists see, and are made to see, heritage landscapes.", "The content of tourist photos reveals what they 'consider worthwhile to photograph and post online,' highlighting a preference for canonical and historically established views."]</t>
  </si>
  <si>
    <t>['Tourist movement between sites was successfully modeled, identifying popular transitions, such as from Tambomachay to Puca Pucara, and common routes leading to Machu Picchu.', 'A significant change in tourist travel patterns was detected before and after the 2008 modification of the BTC ticket system, with movement becoming more dispersed among sites within the ticket packages.', 'Tourists spend significantly more time at hub locations like Cuzco and destination sites like Machu Picchu (upwards of 10 hours) compared to smaller, stop-over sites like Tambomachay and Puca Pucara (less than an hour).', 'A density map generated from photo locations identified landscape hotspots, with Machu Picchu and Cuzco being the most popular.']</t>
  </si>
  <si>
    <t>['Providing vital information for heritage conservation and the management of archaeological sites.', 'Assessing the economic impacts of new regulations on local communities dependent on tourism.', 'The methodology can be generalized and scaled globally to study different heritage sites and time periods.', 'Future research can use these methods to study the evolution of tourist scene-captures, analyze movement hotspots within sites, and identify emerging popular archaeological sites.']</t>
  </si>
  <si>
    <t>['Knowledge of tourist travel patterns can inform better management strategies and help assess the economic impact of policy changes on local communities.', 'The study demonstrates that management decisions, such as implementing predefined routes at sites like Machu Picchu, have a quantifiable impact on tourist behavior (e.g., increased photo homogeneity).', 'The findings can contribute to developing sustainable heritage practices to mitigate the threats of mass tourism.']</t>
  </si>
  <si>
    <t>["An innovative application of computer vision and machine learning to quantify the anthropological concept of 'visuality' in heritage landscapes.", 'A novel pipeline that combines large-scale photo data collection, Markov models for movement analysis, and CNN-based feature extraction and clustering to analyze a heritage circuit.', 'Claimed to be the first time vision and machine learning techniques have been used to study the visual experiences of archaeological heritage tourism.']</t>
  </si>
  <si>
    <t>['Quantified tourist movement patterns in the Cuzco region and demonstrated their change in response to the 2008 BTC policy update.', "Provided quantitative evidence for the reproduction of 'aesthetic legacies' by comparing thousands of modern tourist photos with historical imagery.", 'Created and analyzed a dataset of 57,804 tourist photos from 2,261 users across 12 archaeological sites, spanning 15 years (2004-2019).']</t>
  </si>
  <si>
    <t>["The study used 'publicly distributed images' and 'publicly available images'.", "The data collection included the 'owner's ID' for each photo to create user albums."]</t>
  </si>
  <si>
    <t>['Tourists visiting Cuzco are expanding their travel itineraries to incorporate a wider variety of archaeological sites beyond the BTC.', 'MINCETUR sites along Peru’s North and South coasts are gaining popularity as emergent tourist destinations themselves and in turn are expanding travel to smaller, regional AOIs as part of combined day-trip or overnight itineraries.', 'The establishment and expansion of regional tourist circuits and tour operator offerings.', 'The creation of new tourist circuits and itineraries.']</t>
  </si>
  <si>
    <t>['The number of photos captured at a site is used as a strong indicator for the initial detection of Areas of Interest (AOIs).', 'The more photos taken at a site and shared on social media, the higher a site’s potential visibility and influence become for future travelers.']</t>
  </si>
  <si>
    <t>['UNESCO World Heritage listings increase perceptions of essential heritage and ‘must-see’ attractions that appeal to tourists.', 'The popularity of established archaeological heritage sites directly influences visitors’ travel decisions as these sites act as an initial regional tourist draw.']</t>
  </si>
  <si>
    <t>['Regional heat maps allow for the initial detection of archaeological areas of interest beyond known tourist circuits.', 'Cuzco had the highest number of archaeological scene-labels and total photos, reflecting its popularity.', 'The year with the least number of photos was 2004 (when Flickr was established), while 2012 saw the highest total photo count and 2015 had the highest number of archaeology scene-labels.', 'Identified spatial clusters of photo density corresponding to emerging archaeological sites (E-AOIs) and sites to monitor (M-AOIs).']</t>
  </si>
  <si>
    <t>['A novel method capable of being scaled globally to identify emerging archaeological tourist attractions that are unmonitored by ticket sales.', 'A low-cost site monitoring solution that can inform heritage management decisions.', 'Targeted and sustainable heritage planning.', 'Archaeological conservation.', 'Future destination marketing and tourism development.', 'To provide MINCETUR and Peru’s Ministerio de Cultura with near real-time visitor information for sites that are not currently tracked.']</t>
  </si>
  <si>
    <t>['Mitigate future risk (e.g. over-tourism, pollution, destruction and damage) at identified sites.', 'The identification of emerging tourist sites also offers an opportunity to proactively engage with and revise sustainable heritage goals regionally.', 'The creation of new tourist circuits could shift social pressures and expand economic benefits beyond Cuzco’s over-touristed legacy sites.', 'Knowing which archaeological sites tourists are incorporating into their travel itineraries is crucial for the conservation and preservation of sites that may otherwise be open-access.', 'The dispersal of future tourists to new attractions to alleviate the negative economic effects of the COVID-19 pandemic while also alleviating mass tourism at Cuzco’s most popular heritage sites.']</t>
  </si>
  <si>
    <t>['A novel application of computer vision and machine learning algorithms and geotagged community internet photos to detect emerging archaeological tourist destinations.', 'A novel method capable of being scaled globally to identify emerging archaeological tourist attractions that are unmonitored by ticket sales.', 'The methodology provides cost-effective tools to monitor open-access archaeological attractions.']</t>
  </si>
  <si>
    <t>['Identified ‘on-the-rise’ archaeological attractions in Peru.', 'Identified two emerging archaeological attractions (E-AOI): the Acueductos de Cantalloc (Ica) and Cerro Sechín (Casma province).', 'Identified four archaeological attractions to monitor (M-AOI): Chauchilla (Ica), Pumamarka (Cuzco), Huchuy Cusco (Cuzco), and Ninamarca (Cuzco).']</t>
  </si>
  <si>
    <t>['While Instagram has grown in popularity, the Instagram API only provides ‘read-access’ to basic data and alternative API’s like Insta Looter limit image searches to username or hashtags rather than GPS coordinates.', 'Unlike Flickr, downloading images and metadata from Picodash is not free (e.g. 10,000 posts = $100 USD [Picodash, 2021]) and the location of the images needed for collection must already be known.']</t>
  </si>
  <si>
    <t>['Unmonitored archaeological heritage sites in peripheral locations cannot readily absorb large influxes of tourists without compromising site integrity and risking destruction or damage due to over-tourism.', 'Mass tourism risks overcrowding, increases pressure on local communities, and actively contributes to the damage and over-commercialization of even the most well-funded and protected archaeological sites.', 'Providing coordinates for site locations could lead to targeted looting, site destruction, or increased site damage.']</t>
  </si>
  <si>
    <t>['The paper identifies the top 20 popular tourist attractions in Beijing, including the Forbidden City, Summer Palace, and Tiantan Park.', "Through user-annotated tags and TF-IDF weights, the study generates word clouds that help in understanding 'the attitudes and interests of visitors to the attractions'."]</t>
  </si>
  <si>
    <t>['Flickr users mostly come from the outside of China, and as for foreign passengers, their travelling behaviors are not limited by the working/weekend day.']</t>
  </si>
  <si>
    <t>['Through the labels, we can understand the attitudes and interests of visitors to the attractions, which facilitates building up the portrait of the tourist attraction.']</t>
  </si>
  <si>
    <t>['The reason why the gap of working days and weekend days is not obvious might be that Flickr users mostly come from the outside of China, and as for foreign passengers, their travelling behaviors are not limited by the working/weekend day.']</t>
  </si>
  <si>
    <t>['The extracted tourist attractions are more evenly distributed in the clustering region, whether in high or low density areas.', 'In the second and third quarters, the visiting heat of the four typical attractions is signiﬁcantly higher than the ﬁrst and fourth quarters.', 'The four tourist attractions usher in their visitor peak roughly in April and August each year.', 'In the busy season, the visiting heat of the four tourist attractions is signiﬁcantly higher than the slack season.', 'Visitors usually visit the tourist attractions when the temperature is moderate (such as warm or cool), and people are particularly reluctant to travel under the hot weather context.', 'In the sunny/cloudy day, the visiting heat of the four tourist attractions is signiﬁcantly higher than the rainy/snowy day, and people are particularly reluctant to travel under the snowy weather context.']</t>
  </si>
  <si>
    <t>['tourism planning', 'tourism resource development', 'intelligent travel recommendations', 'intelligent tourism recommendation services']</t>
  </si>
  <si>
    <t>['The potential extracted knowledge could provide decision support to the tourism management department and play an important role in both tourism planning and tourism resource development.']</t>
  </si>
  <si>
    <t>['This paper proposes a new popular tourist attraction discovery approach based on Flickr geo-tagged photos, taking into account the irregular shape of the clustering area and the uneven distribution of the original coordinate points.', 'We ﬁrst apply the new clustering method CFSFDP in tourist attraction discovering, and in the process of spatial clustering, the zoning and standardization step is added to make our approach more adaptive to the clustering scenes when the regional density has large difference.', 'In addition to the new clustering method, we also use the TF-IDF method to generate the tag vector for each initial cluster and then perform vector similarity calculation to merge adjacent semantically similar clusters, which enables more effective discovering of the tourist attraction that has a large geographical area and an irregular shape.']</t>
  </si>
  <si>
    <t>['This paper analyzes the popularity distribution laws of Beijing’s tourist attractions under different temporal and weather contexts based on Flickr geotagged images from 2005 to 2016.', 'The paper identifies and ranks the top 20 popular tourist attractions in Beijing from the perspective of Flickr users.']</t>
  </si>
  <si>
    <t>['Four main categories of public interest at urban hotspots: Landmark Architectures, City Activities, Local Culture (history, folk culture, contemporary culture), and Famous Events and Figures.', "Specific cultural themes are tied to locations, such as 'burning incense and praying' at Yonghe Temple, the collective memory of the song 'Let’s Paddle Together' at Beihai Park, and patriotic sentiment ('never forget the national humiliation') at the Old Summer Palace.", "Topics about daily life and work, such as 'internet start-ups' in the Zhongguancun area, are part of the city image."]</t>
  </si>
  <si>
    <t>['Non-locals prefer famous attractions and transport hubs, while locals more frequently visit local leisure places like parks and art districts.', 'Non-locals tend to focus more on location-specific topics (e.g., names of buildings on a campus), likely due to being first-time visitors.', "Locals' interests at a given place are more dispersed across a wider variety of topics compared to the more focused interests of non-locals.", "Non-locals are more likely to post about feeling 'tired' during sightseeing activities."]</t>
  </si>
  <si>
    <t>["City image is composed of not only physical elements but also 'social and cultural meanings embedded in the citizens’ activities'.", 'The symbolic meaning of landmarks (e.g., Palace Museum, Tiananmen) is a prominent part of their public perception.', "Historical events, such as the burning of the Old Summer Palace, are integral to a site's image and can evoke strong collective sentiment.", "Cultural brands, like a well-known song associated with a park, can be highly effective in shaping a place's identity and attracting visitors."]</t>
  </si>
  <si>
    <t>["A 'patriotic sentiment of ‘‘never forget the national humiliation’’' is strongly associated with the Old Summer Palace.", "A recurring topic of 'fatigue' or being tired from sightseeing was identified, with a higher prevalence among non-locals.", "The study captures the 'general impressions and perceptions' of different groups towards Beijing's hotspots, revealing subjective dimensions of the city image."]</t>
  </si>
  <si>
    <t>["The study's primary comparison is between 'locals' and 'non-locals'.", 'Place Preferences: Non-locals are concentrated in the city center and famous attractions, while locals frequent a wider range of leisure spots.', 'Topic Focus: Non-locals focus more on landmark-related topics, whereas locals discuss topics related to daily life, work, and study.', "Topic Diversity: Locals' topic interests are more dispersed, while non-locals' interests are more concentrated on a few key themes.", "Emotional/Physical State: Non-locals are more likely to express feeling 'tired' from sightseeing."]</t>
  </si>
  <si>
    <t>["Spatial clustering of check-in data identified 73 'hotspots' of human activity in Beijing.", 'A heat map of user activity shows that non-locals are more spatially concentrated in the city center and at major tourist attractions compared to locals.', "Topics related to daily activities, folk culture, and important historical events are found to be 'generally stable for a place' over time."]</t>
  </si>
  <si>
    <t>['Informing urban management and tourism resource development by understanding public perception.', "Adjusting services and promotional strategies for different groups, such as sharing locals' experiences with tourists.", "Guiding infrastructure improvements, such as the finding that the 'tired topic' indicates a need for 'more rest seats' in tourist attractions.", 'Evaluating the functional use of public spaces, such as determining that the Beijing National Stadium is perceived more as a concert venue than a sports facility.', "Demonstrating the effectiveness of 'developing a cultural brand for scenic spots' to attract tourists."]</t>
  </si>
  <si>
    <t>['Urban planning and management should incorporate the subjective, socio-cultural dimensions of city image, not just physical factors.', 'Tourism management can tailor promotional strategies and on-site services to the distinct preferences and needs of locals versus non-local tourists.', 'The analysis of public discourse can help evaluate how venues are being used and perceived, informing future management strategies.', 'Understanding what makes a place culturally significant to the public (e.g., historical events, cultural brands) can guide conservation and interpretation efforts.']</t>
  </si>
  <si>
    <t>["A 'new big data based methodological framework for comprehensive perception of city image'.", "The application of adaptive spatial clustering (CFSFDP) to discover 'natural' urban hotspots from social media data.", 'A Random Forest model for user classification (local vs. non-local) that is more accurate than conventional methods based on sign-up location.', 'A combined approach using TF-IDF and LDA to extract and compare topics for different user groups across various urban hotspots.']</t>
  </si>
  <si>
    <t>["The study provides a 'big data analytic proﬁle for modern Beijing’s city image' based on over 4.6 million check-ins.", 'It empirically demonstrates and quantifies the differences in place preferences, topic interests, and perceptions between locals and non-locals in Beijing.', 'Identifies and documents the specific cultural themes and public perceptions associated with 73 distinct hotspots in Beijing.']</t>
  </si>
  <si>
    <t>['For privacy purposes, the microblog data is anonymized, but with text and check-in information.']</t>
  </si>
  <si>
    <t>['Using Sina Weibo’s ofﬁcial open APIs']</t>
  </si>
  <si>
    <t>["The building stock of Carbonia is segmented into three distinct historical periods with corresponding architectural styles: pre-foundation (1700-1937) with rural 'medau' houses; foundation (1937-1950) with serial building types of 'autarkical rationalism'; and post-foundation (1950-now) with common Italian post-war building types."]</t>
  </si>
  <si>
    <t>['The proposed system is designed for users (occupants) to provide information on their homes via a questionnaire in exchange for specific retrofit suggestions, creating a feedback loop to update the underlying energy model.']</t>
  </si>
  <si>
    <t>["Carbonia's building stock is significant as 'an emblem of 1930s industrial modernization in Sardinia' and a unique example of a company town built by the fascist regime with specific 'autarkic project' construction techniques."]</t>
  </si>
  <si>
    <t>["The AUREE portal is designed for different user groups, including a 'non-technical audience' (homeowners) and 'construction industry operators', aiming to bridge the knowledge gap between them."]</t>
  </si>
  <si>
    <t>['The study identifies clear temporal patterns in the building stock based on three historical construction periods (pre-foundation, foundation, post-foundation).', "The methodology produces spatial outputs, such as 'thematic maps relating to the energy performance of the heritage'."]</t>
  </si>
  <si>
    <t>['To support the renovation and energy efficiency enhancement of urban building heritage.', 'To act as a support tool for energy management of public buildings.', 'To facilitate the link between market offer and demand for building renovation by connecting homeowners with local companies.', "To support homeowners in the 'early step of a building renovation decision'."]</t>
  </si>
  <si>
    <t>["The tool can help 'channel the private investments and public ﬁnancial resources on a holistic urban transformation design programs'.", "The approach aims to overcome the 'lack of shared knowledge between construction industry operators and non-technical actors about the building heritage', which is identified as a main barrier in the recovery process."]</t>
  </si>
  <si>
    <t>["Development of the AUREE (Urban Energy Abacus of Buildings) concept, a 'Web – GIS Geo Blog portal' for sharing knowledge and promoting participation in building renovation.", 'A methodological approach for small and medium Mediterranean urban contexts characterized by a lack of baseline data, combining a simple Urban Building Energy Model (UBEM), typological study, and a web-based participative framework (VGI).', "Creation of a 'Geographical Abacus', a spatial database of recurring building elements to support project activities and preliminary evaluation of renovation alternatives."]</t>
  </si>
  <si>
    <t>['An exhaustive segmentation and classification of the building stock of Carbonia based on historical information, identifying specific archetypes for different construction periods.']</t>
  </si>
  <si>
    <t>['In order to fulﬁl the privacy regulatory framework, the complete answers of the questionnaire will be visible only to the user who completes it, only statistics by type and reprocessed representations by value classes will be included in the Abacus.']</t>
  </si>
  <si>
    <t>["The system is designed to 'fulﬁl the privacy regulatory framework'.", "The energy calculation algorithms are based on 'current technical standards (UNI TS 11300 series)'.", "The definition of constructive features was verified with 'the limits imposed by Italian energy performance legislation, starting from 1976'."]</t>
  </si>
  <si>
    <t>['Five dominant cross-cutting themes from qualitative data: Memory and belonging; Informal learning beyond institutional boundaries; Elders as knowledge custodians; Spiritual spaces as pedagogical arenas; Technology as a double-edged pedagogical tool.', 'Recurring cultural themes from social media hashtags, including #Warinchamrap (Identity), #OldMarket (Nostalgia), #WarinStation (Memory), #SpiritualPath (Faith-Based Tourism), and #CandleFestival (Ritual).', "Latent themes from NLP topic modeling, including 'knowledge sharing,' 'spatial memory,' 'youth creativity,' and 'cultural aspiration.'"]</t>
  </si>
  <si>
    <t>["Identification of three visitor archetypes: 'Local cultural explorers', 'Youth content creators', and 'Faith-driven pilgrims'.", 'Temporal analysis suggested weekends and holidays as optimal periods for activation of cultural sites.', 'Youth reinterpret heritage through creative formats like Tik Tok and murals.']</t>
  </si>
  <si>
    <t>['Urban spaces are containers of collective memory, symbolic meaning, and intergenerational narratives.', "Heritage landmarks are perceived not just as assets but as 'repositories of local wisdom' and 'sites of spiritual and economic memory,' serving as living environments for knowledge transmission.", 'The preservation and adaptive reuse of heritage landmarks can offer psychosocial repair and intergenerational anchoring.']</t>
  </si>
  <si>
    <t>['Sentiment analysis revealed clusters of digital attention and positive engagement around locations like the former railway station, riverside temples, and street markets.', "A generational digital divide was evident, with youth viewing AR/VR as 'exciting' while only 29% of respondents over 60 expressed similar enthusiasm.", 'Technology is viewed with ambivalence; while embraced by youth for learning, elders expressed caution regarding the erosion of interpersonal relationships and traditional values.']</t>
  </si>
  <si>
    <t>['Five distinct user personas were identified through clustering: Youth Digital Learners, Elder Cultural Custodians, Informal Knowledge Workers, Mobile Craft Practitioners, and Faith-Based Community Educators.', "Different learning nodes were found to resonate differently across personas; for example, 'The Pasuka' aligned with Elder Knowledge Custodians, while 'Warintique Yard' scored highest with Youth Content Creators.", 'A generational digital divide exists in attitudes towards and use of technology for learning.']</t>
  </si>
  <si>
    <t>['Hotspot Analysis (Getis-Ord Gi)* identified statistically significant clusters of cultural activity.', 'Community-preferred spatial anchors for learning nodes were identified, including the old railway station (71% approval), spiritual and temple sites (63%), and market spaces (58%).', 'Temporal analysis of social media suggested weekends and holidays as optimal periods for cultural activation.']</t>
  </si>
  <si>
    <t>["The development of a 'Learning City' framework as a model for heritage-aligned urban transformation.", "Conceptualization of signature learning environments: 'Living museums' with AR/VR, 'Digital storytelling hubs', 'Mobile learning pods', and 'Intergenerational knowledge labs'.", 'Development of 27 community-validated training activities in domains like digital media, cultural heritage, and creative economy.', 'Use of AI for tourism planning by inferring visitor personas and high-interest zones in a pre-tourism context.']</t>
  </si>
  <si>
    <t>['Heritage becomes pedagogically valuable when coupled with participatory design, which can be operationalized using AI.', 'Urban planning should translate cultural memory into design logic, moving beyond technical optimization to encode symbolic and emotional values.', 'The Learning City model should be a constellation of culturally activated nodes rooted in memory and mobility, rather than being tied to formal institutions.', 'Heritage should be democratized by turning city space into a living archive, rather than being commodified through static institutionalization.']</t>
  </si>
  <si>
    <t>['An integrated framework that unites symbolic heritage, predictive analytics, generative design, and participatory validation through a unified pipeline.', 'A replicable pathway for translating memory and cultural narratives into design logic for AI systems.', 'A closed-loop feedback protocol where AI-generated outputs are reviewed, critiqued, and re-generated in alignment with community responses.', 'Development of a culturally situated persona framework using a fusion of unsupervised learning and qualitative coding.']</t>
  </si>
  <si>
    <t>['The study provides a rich, multi-modal dataset for the secondary city of Warinchamrap, combining historical archives, oral histories, geospatial records, social media data, and participatory insights from 800 surveyed residents and 60 key informants.', 'The research empirically validates the capacity of culturally structured data to improve algorithmic relevance and design legitimacy in an urban planning context.']</t>
  </si>
  <si>
    <t>['Oral histories and social media data were anonymized and used strictly for spatial pattern recognition, ensuring no personally identifiable information was disclosed or stored.']</t>
  </si>
  <si>
    <t>['The research received approval from the Ethics Review Committee of [Ubon Ratchathani University, under approval number UBU–REC–97/2568, issued on 9 June 2025, and valid until 8 June 2026].', 'All procedures complied with the ethical guidelines of the Declaration of Helsinki and relevant national policies governing research involving human participants.']</t>
  </si>
  <si>
    <t>['All procedures complied with the ethical guidelines of the Declaration of Helsinki and relevant national policies governing research involving human participants.']</t>
  </si>
  <si>
    <t>['cultural heritage-related terms were more often present for some countries of origin.', 'A topic graph for visitors from France containing terms such as artnouveau, baroque, église, ottowagner, etc.', 'Tourist profiles based on POI categories: shopping/transport, live events, sights, museums, religious, historical buildings, green areas and gastronomy.']</t>
  </si>
  <si>
    <t>['The footprints modelled showed differences according to the country of origin of the visitors.', 'The framework identifies movement patterns of tourists in different scales and types of space.', 'Semantic patterns reflect the tourist interests within different areas of the city.']</t>
  </si>
  <si>
    <t>['The study identifies how different categories of POIs attract different visitor groups by creating tourist profiles for main nationalities.', "Semantic analysis reveals topics of interest (e.g., 'artnouveau', 'baroque' for French visitors) that indicate the significance of certain cultural heritage themes to specific groups."]</t>
  </si>
  <si>
    <t>['The footprints modelled showed differences according to the country of origin of the visitors.', 'It was possible to identify areas of genuine attraction or rejection for specific nationalities in comparison with the average tourist.', 'The national footprints can be compared against each other to identify areas more or less visited for one country compared to the other.', 'The spatial clustering generated more compact AOIs, making clear areas of special attraction for some tourist segments obvious.', 'The NKDE discovered genuine patterns of street segments more used by visitors from specific nations.', 'Cultural heritage-related terms were more often present for some countries of origin.']</t>
  </si>
  <si>
    <t>['Urban distribution patterns are obtained in two different spatial levels by using [Network] Kernel Density Estimation in 1D and 2D spaces.', "The framework models 'footprints' (general areas of concentration), 'Areas of Interest (AOIs)' (smaller hot spots), and 'Streets of Interest (SOIs)' (footprints along the street network).", 'It was possible identifying diffuse areas of special concentration of pictures for some nationalities.', 'Spatial clustering generated more compact AOIs.', 'NKDE discovered genuine patterns of street segments more used by visitors from specific nations.']</t>
  </si>
  <si>
    <t>['development of tourism dashboards', 'tourism management in urban environments', 'tourism promotion', 'urban planning', 'lure new groups of cultural heritage consumers', 'tools to explore such traces when visiting an urban settlement']</t>
  </si>
  <si>
    <t>['Our work offers a planning tool for tourism segmentation integrating all the processes from data collection to visualization.', 'AOIs and SOIs could be of help in tourism or urban planning by showing areas and streets with a recorded higher attraction of tourists, thus revealing potential targets for tourism promotion measures.', 'These measures could be tailored to specific nationalities.']</t>
  </si>
  <si>
    <t>['An analysis and visualization framework for tourist behaviour study and segmentation based on tested methods and technologies, combined and extended in an innovative way.', 'The novel combination and extension of existing methods to generate a general framework for the analysis and visualization of behaviour of tourists in urban environments, in terms of movement patterns.', 'A new algorithm for country of origin classification was developed.', 'Contributing our own large dataset open for further research.']</t>
  </si>
  <si>
    <t>['The creation of a large dataset from Flickr with 68 million picture metadata entries, covering 2004-2018 for a 66 M km2 area in Europe.', 'The application of the framework to three European cities (Vienna, Ghent, Brussels) to test its segmentation capabilities.']</t>
  </si>
  <si>
    <t>['Our aim is to release the dataset to the public soon, after adapting it to the sharing policies of the platform.']</t>
  </si>
  <si>
    <t>["Identification of 10 existing hiking trails that follow 'the traces of the historical paths of the area' used by monks.", 'Documentation of unique natural and cultural elements along the trails, including landscapes, historical paths, rock formations, and religious sites.']</t>
  </si>
  <si>
    <t>["Reiteration of Meteora's significance based on UNESCO criteria, including 'exceptional artistic accomplishment', being a 'fundamental reference for post-Byzantine painting', and an 'exceptional illustration of monastic construction'.", "Heritage trails are identified as 'CH assets of signiﬁcant historical and cultural value that are worth being preserved'."]</t>
  </si>
  <si>
    <t>['The proposed network of 10 trails covers a spatially defined area of 808 ha, which is 43% of the UNESCO buffer zone.', "The tool is designed to identify and spatially locate issues along trails, such as 'damaged sections, overgrown vegetation, and lack of amenities', and to use hotspot analysis to identify 'clusters or concentrations of speciﬁc trail features or issues'."]</t>
  </si>
  <si>
    <t>['documentation, planning, smart management and dissemination of a country’s network of historic hiking trails', 'A tool for decision-making for local authorities and planners', 'Supporting eco-tourism and regional development', 'Facilitating targeted interventions and maintenance activities', 'Monitoring of trail conditions and visitor feedback', 'Promoting sustainable mobility and alternative touristic activities', 'Awareness raising and promotion of lesser-known monuments', 'Redistribution of visitor ﬂows to reduce overcrowding']</t>
  </si>
  <si>
    <t>["The tool supports efforts to 'protect and safeguard the world’s cultural and natural heritage' in line with UN SDG Target 11.4.", "It enables 'evidence-based, sustainable planning and smart management of trail networks'.", "It facilitates the integration of 'ecosystem and biodiversity values into national and local planning, development processes'.", "The proposed GIS-based analysis method and Master Plan can serve as 'guidance for trail management and operational planning'.", "The tool 'fosters active collaboration between policy makers and cultural heritage authorities'."]</t>
  </si>
  <si>
    <t>["The creation of an 'innovative geospatial tool dedicated to the redevelopment, rehabilitation and sustainable management of historic trails'.", "A workflow that 'integrates, manages and analyzes data of heterogeneous origin and format into a unique geodatabase' from sources including professional surveys and crowdsourcing.", "The tool 'translates and converts the ﬁndings into speciﬁc rehabilitation and enhancement measures with their spatial reference'.", "Use of an 'object-oriented GIS-based model to integrate descriptive information into the corresponding vector spatial entities'."]</t>
  </si>
  <si>
    <t>['The detailed documentation and mapping of 10 historical trails in Meteora via on-site surveying with a GPS receiver and a Go Pro camera.', 'The creation of a comprehensive geodatabase for the Holy Site of Meteora, integrating layers for trails, points of interest, land use, hydrology, protected areas, and transportation networks.']</t>
  </si>
  <si>
    <t>['The site is designated as a UNESCO World Heritage Site.', 'The site has been declared as a Holy Site (Law 2351/1995).', "The site is a 'Historic Pre-served Monument' (decision no. 10977/16.5.1967).", "Legal constraints on the area include: 'Construction is either prohibited, or limited, and land exploitation and hiring is under control'."]</t>
  </si>
  <si>
    <t>["The tool is designed to provide 'information about hazards, dangerous conditions, if any, and guidelines on how to hike smartly and stay safe.'", "The paper identifies risks to heritage that the tool aims to mitigate, including 'degradation of the natural and cultural environment' from over-tourism.", "The monasteries are described as 'precarious human habitations' that are 'vulnerable to the passage of time'."]</t>
  </si>
  <si>
    <t>['kinship patterns between cultures/ethnicities', 'proximity of the forms of traditional houses in Indonesia']</t>
  </si>
  <si>
    <t>['A large number of Wikipedia articles came from a small number of active contributors.', 'Raw content comes from many other contributors.', 'Active contributors are people who have great passion, care to share knowledge, and have an interest in the fields they write.', 'The biggest motive for contributors is that what they write will be read and used by billions of the people in the world, and that makes them feel valuable.']</t>
  </si>
  <si>
    <t>['Prevent loss of cultural heritage data to individuals who are not inherited or data about rare cultural objects.', 'Collected and classified data can be used to deal with the threat of cultural claims by foreign parties.', 'The socialization of cultural heritage data in the community can prevent the extinction of cultural heritage.']</t>
  </si>
  <si>
    <t>['System users are volunteers: individuals, communities, cultural experts, employee of CH institusions.', 'Wikipedia workers (called wikipedian) consist of 2 types, namely user and administrator.']</t>
  </si>
  <si>
    <t>["The proposed system aims to present information on 'CH distribution on Indonesia's geographical map'."]</t>
  </si>
  <si>
    <t>['development of creative industries and tourism', 'deal with the threat of cultural claims by foreign parties', 'repository of cultural heritage Indonesia']</t>
  </si>
  <si>
    <t>['Prevent loss of cultural heritage data to individuals who are not inherited or data about rare cultural objects.', 'Collected and classified data can be used to deal with the threat of cultural claims by foreign parties.', 'The socialization of cultural heritage data in the community can prevent the extinction of cultural heritage.', 'Able to know the amount of cultural heritage owned by Indonesia.']</t>
  </si>
  <si>
    <t>['A proposed crowdsourcing machine to collect heritage cultural data from various sources.', 'A design of a cultural heritage data collection system by way of crowdsourcing.', 'The system stores collected data in an ontology format.', 'The system combines data collection with processing (ontology-based knowledge structure) and presenting functions (statistics, maps, kinship patterns).']</t>
  </si>
  <si>
    <t>["The expected result is a 'repository of cultural heritage Indonesia for 3 tangible cultural heritage and 3 intangible cultural heritage'."]</t>
  </si>
  <si>
    <t>['On Wikipedia, administrators can also block disruptive editors through their IP.']</t>
  </si>
  <si>
    <t>['On Wikipedia there are many policy signs that must be obeyed by all members. All of these policies stand on the 5 pillars of Wikipedia policy [15].', "In terms of content, there are 3 main principles of Wikipedia namely V, NOR and NPOV. V is Verifiability, which can be checked for truth from reliable sources, NOR No Original Research means that ideas and facts have been published previously, and Neutral NPOV Point of View is the same as the journalist's principle of being objective in reporting [15]."]</t>
  </si>
  <si>
    <t>['Handling vandalism and how to create a [collaborative mechanism] adopted from the Wikipedia collaboration mechanism.']</t>
  </si>
  <si>
    <t>['Five types of cultural tourists were identified: purposeful, sightseeing, casual, incidental, and serendipitous.', 'The majority of tourists are sightseeing, casual, and incidental, indicating shallow visiting experiences.', "The study identified keywords associated with each tourist type, reflecting their motivations and activities (e.g., 'history', 'museum' for purposeful tourists; 'shop', 'food' for sightseeing tourists)."]</t>
  </si>
  <si>
    <t>['Tourists use online platforms like Trip Advisor to post and share detailed comments, critical evaluations, and recommendations about their cultural tourism experiences.', "User-generated content provides a source of 'online word-of-mouth communication' and 'first-hand travel information'."]</t>
  </si>
  <si>
    <t>["Iconic sites like the Ruins of St. Paul’s Cathedral, Senado Square, and A-Ma Temple are perceived as 'must-visit' heritage attractions and primary nuclei for tourism.", "The significance of some heritage sites is diminished for tourists due to practical issues, such as the Moorish Barracks suffering 'from the fact that visitors have no access permit to the interior of the building.'", "Lack of interpretation compromises cultural tourism experiences, as seen with the Lou Kau Mansion where visitors 'miss the chance to learn the story of the Lou family'."]</t>
  </si>
  <si>
    <t>['Heritage attractions in Macau are generally rated above average (over 3 out of 5).', "Specific sites received lower ratings due to perceived lack of interest or inconvenience, such as the Na Tcha Temple/Old City Walls (3.1), with one reviewer commenting it's 'just a wall and there is nothing special about it'.", 'The proportion of each tourist type implies visiting intention, with the majority enjoying sightseeing, followed by casual and incidental cultural tourists.']</t>
  </si>
  <si>
    <t>['The proportion of different types of cultural tourists distributes similarly among regions of origin.', "Gender has no influence over the typology, with proportions being 'remarkably similar' between males (45.3%) and females (54.7%).", "Age analysis shows that 'older people are more genuinely interested in cultures than younger generation', although there is no significant difference in the distribution of the five tourist types across age groups."]</t>
  </si>
  <si>
    <t>["The top three attractions (Ruins of St. Paul’s, Senado Square, A-Ma Temple) constitute the 'primary nuclei' of cultural tourism in Macau.", 'There is a strong connection between the three main heritage sites, indicating tourists commonly visit all three during their stay.', "The most popular sites generate a 'spillover effect that benefits other heritage attractions, particularly those in close proximity.'", 'Association rule analysis shows that reviewers who visited the Ruins of St. Paul’s have a high probability of also visiting the A-Ma Temple and the Senado Square.']</t>
  </si>
  <si>
    <t>["The results can offer 'insights into local tourism authorities and industries for better resource allocation and cultural tourism promotion.'", "The model can 'automatically indicate the probability of a visitor being one particular culture tourist type.'", "The findings provide insights to destination marketing organizations (DMOs) for understanding the popularity of different attractions and 'what combinations of these attractions will attract the same segment of cultural tourists.'"]</t>
  </si>
  <si>
    <t>["The Macau government and tourism authorities may consider 'vertical development to emphasize the value and essence of their heritage attractions and leave authentic experiences to tourists.'", "Negative comments highlight the need for 'provision of interpretative support' to mitigate lack of interest in some sites.", 'Issues like difficulty of access to certain sites need to be addressed by management.', "The small proportion of serendipitous cultural tourists suggests that 'Macau heritage sites failed to impress the visitors in principle.'"]</t>
  </si>
  <si>
    <t>["The article offers a 'novel and altogether different methodology' by using 'text-mining techniques to analyze user-generated content data' from Trip Advisor to construct a tourist typology.", 'The study proposes an approach of creating an international cultural tourist typology via social media, evaluating and validating a previously proposed framework (Mc Kercher’s 2002) on user-generated content.', 'A term-weighting model was proposed to calculate the probability of a visitor belonging to each of the five cultural tourist types.']</t>
  </si>
  <si>
    <t>['The study provides an empirical typology of international cultural tourists visiting Macau, showing the proportions of five different types.', 'It presents demographic profiles (gender, age, region of origin) of the cultural tourists based on the collected data.', 'The work provides empirical data on the popularity and visitor ratings for 23 specific heritage attractions within the Historic Centre of Macau.']</t>
  </si>
  <si>
    <t>["Three main landscape categories: 'Natural Landscape', 'Humanistic Landscape', and 'Folk Landscape'.", "Thematic clusters within landscape categories, such as 'Celestial Phenomenon', 'Buddhist and Taoist Sanctuaries', and 'Stories and Legends'.", "A structural model of the associative cultural landscape with four relationship types: 'Group Relationship', 'Hierarchical Relationship', 'Interactive Relationship', and 'Cognitive Relationship'.", "A concentric pattern in the landscape term network with 'Mountains' and 'Clouds' as the core.", 'A hierarchical structure of landscape terms in three nested layers, showing a pattern of decreasing lexical association strength from the core outwards.']</t>
  </si>
  <si>
    <t>["The poetry bears witness to Tianmu Mountain's religious features of 'cultivating both Buddhism and Taoism'.", "The landscape has cultural features of 'accumulating abundance and influence', demonstrated by the continuous homage paid by poets of later generations to earlier masters.", "The landscape has artistic features of 'blending picturesque charm and poetic grace', forming a unique 'poetic landscape'.", "The study reveals the 'close association between natural elements and “religion, culture, or art”' at a spiritual level.", 'The enduring poems provide valuable historical and cultural information, establishing Tianmu Mountain’s important position as a scenic, religious, cultural, literary and artistic mountain.']</t>
  </si>
  <si>
    <t>['Poets express a range of emotions in their poems, including lamenting unfulfilled ambitions, patriotic sentiments, longing for loved ones, and reflecting on the vicissitudes of life.', "The artistic expression in poetry comes from the subjective experience of poets who 'sense the world and express their aspirations through poetry,' incorporating subjective 'meaning' into their work.", "Poets used exaggerated techniques, such as describing large lakes as 'Seas', to express the expansive state of mind evoked by the scenery."]</t>
  </si>
  <si>
    <t>['The study shows how later generations of poets were influenced by and paid tribute to their predecessors (e.g., Xie Lingyun, Li Bai), indicating a shared cultural pursuit among the literati community across different dynasties.']</t>
  </si>
  <si>
    <t>['The study identifies a long-term temporal pattern where the traditions, customs, and cultural lifestyles established by scholars of the Six Dynasties greatly influenced poets of later generations, ensuring the cultural influence of Tianmu Mountain endured for a long time.', "The analysis reveals a 'concentric pattern' in the co-occurrence network of landscape terms, with 'Mountains' and 'Clouds' at the core, radiating outwards to other natural, humanistic, and folk landscape terms."]</t>
  </si>
  <si>
    <t>['Providing scientific foundations for the overall conservation and sustainable utilization of Associative Cultural Landscapes.', 'Guiding the development and branding of the Tianmu Mountain Scenic Area.', 'Informing the planning and construction of the 11 planned attractions within the Tianmu Mountain Scenic Area.', "Creating tourism experiences such as 'travel alongside poetry of the past' and shaping the brand of 'Poetic Tianmu Mount'.", 'Developing cultural and creative products related to poets and poetry, as well as digital twin products incorporating AR/VR technology.']</t>
  </si>
  <si>
    <t>['The research findings can provide essential scientific basis for the overall conservation of natural and cultural resources in the Cultural Landscape of Tianmu Mountain.', "The study can help 'enrich and improve the resource composition of the Tianmu Mountain Scenic Area in future planning' by identifying resources omitted from official plans.", "Recommends integrating 'cultural imagery into the natural landscape, combining scenic tours with poetic narratives, and recreating the ‘Objects + Imagery’ features presented in poetry' as a guiding principle for scenic area development."]</t>
  </si>
  <si>
    <t>["The research has constructed a 'theoretical model for interpreting the Multi-relationship within Associative Cultural Landscape'.", 'Proposes a novel approach to interpreting Associative Cultural Landscapes by using text mining on historical poetry, especially for sites lacking archaeological evidence.', 'Provides a methodological framework combining text segmentation, frequency statistics, and social network analysis to quantitatively analyze literary texts for heritage interpretation.']</t>
  </si>
  <si>
    <t>['A quantitative analysis of 444 poems from 269 poets related to Tianmu Mountain, identifying 702 Landscape Terms.', "The study revealed significant omissions and deficiencies in the official 'Resource List of Scenic Areas' for the Tianmu Mountain Scenic Area Comprehensive Plan.", 'Provides direct evidence from historical poetry of the diversity of natural (e.g., 14 animal categories, 19 plant categories) and cultural resources in the local area.']</t>
  </si>
  <si>
    <t>['Inbound tourists seek out China’s unique natural landscapes, cultural heritage, and economic development centers.', 'The most frequently selected travel pattern of three destinations is Shanghai→Xi’an→Beijing, indicating these are nucleus cities for inbound tourism.', "The Shigatse→Shannan→Lhasa route is a top high-frequency travel pattern, showing Tibet's unique natural and cultural heritage are highly attractive.", 'Yangtze River cruise tourism has a significant effect on China’s inbound tourism market, promoting cities like Yichang.']</t>
  </si>
  <si>
    <t>['Most tourists visit 1–4 cities during a single tour, and few travel to more than ﬁve cities.']</t>
  </si>
  <si>
    <t>['Traditional destination cities like Beijing and Shanghai are still the most popular among inbound tourists and are considered first-tier destinations.', 'Newly emerging destination cities in the central and western regions of China, such as Lijiang and Lhasa, have become more popular due to their natural scenery and unique ethnic cultures.', "Shanghai, Xi’an, and Beijing are identified as the 'nucleus cities' of China’s inbound tourism."]</t>
  </si>
  <si>
    <t>['The strongest ﬂow of inbound tourists is between Beijing and Shanghai, forming the backbone of the tourism network.', "Beijing, Shanghai, Xi’an, and Guilin constitute a 'double-triangle' inbound tourist ﬂow framework.", 'Three major tourist city agglomeration regions exist: the Beijing-Tianjin-Hebei Region, the Yangtze River Delta, and the Pearl River Delta.', 'Two emerging, higher-flow triangles have formed in the central and western regions: Diqing-Lijiang-Kunming-Dali in Yunnan and Lhasa-Shigatse-Shannan in Tibet.', 'Tourist ﬂows exhibit distance attenuation, with cities further away being less likely to be visited.', 'Inbound tourist destination cities can be divided into nine groups based on the intensity of their connections.']</t>
  </si>
  <si>
    <t>['designing international tourist travel routes', 'formulating international marketing strategies', 'developing regional tourism cooperation', 'improving tourism management, planning, and marketing methods']</t>
  </si>
  <si>
    <t>['Promoting regional cooperation can facilitate further development of integrated urban tourism.', 'The government should support emerging inbound tourism destinations, especially in central and western cities.', 'Key hub cities should be leveraged to guide tourists to transfer and spread to the next level of destination.', 'Institutional and technological innovation is needed to optimize the product system of policies, environment, and resources.', 'Breaking cross-provincial administrative divisions is needed to integrate regional resources and promote regional cooperation.']</t>
  </si>
  <si>
    <t>['The study demonstrates the use of geotagged photos from social media to study city-level tourist flow, overcoming the limitations of traditional questionnaire data.', 'A combination of data mining methods, including Markov chain, frequent-pattern-mining, and community detection, is applied to explore the spatial characteristics of tourist flow.']</t>
  </si>
  <si>
    <t>['Provides a data-driven analysis of China’s inbound tourist flow network from 2011 to 2017.', 'Identifies and quantifies the most popular tourist destinations, travel routes, and regional clusters in China.', "Reveals the 'double-triangle' framework (Beijing-Shanghai-Xi'an-Guilin) as the core structure of inbound tourism."]</t>
  </si>
  <si>
    <t>['Data was obtained from the Flickr API, implying adherence to its terms of service.']</t>
  </si>
  <si>
    <t>["The study identified reviewers from 171 countries in Dublin, highlighting the city's cultural diversity.", 'The distribution of reviewer nationalities reflects the patterns of international immigration and visits to Ireland.', 'The paper notes that immigrant communities from outside the European Union, such as India, Pakistan, Brazil, Nigeria, Moldova, and Russia, are not well-studied and require more attention.']</t>
  </si>
  <si>
    <t>['The number of male reviewers (61%) is significantly higher than female reviewers (30%), potentially due to the gender digital divide.', 'The proportion of Irish reviewers (less than 50%) is smaller than their proportion in the national population (over 85%).', 'Some people do not provide reviews because of their cultural values, age, and lifestyle.']</t>
  </si>
  <si>
    <t>['A significant gender difference was found, with male reviewers being more numerous than female reviewers.', 'The contribution rate of Irish reviewers on Google Maps is lower compared to their demographic share, while the contribution of other nationalities like Polish, UK, US, Italians, and Spanish is more aligned with official data.']</t>
  </si>
  <si>
    <t>["The geographical distribution of Google POIs is uneven, with a focus on the city centre, Docklands, and some sporadic locations, suggesting 'high spatial inequality in access to urban facilities and services'.", 'The housing market pushes citizens, especially immigrants, to peripheral areas and satellite towns, which were not fully covered in the study due to geographical focus on the core city.']</t>
  </si>
  <si>
    <t>['cultural mapping', 'diversity measurement', 'spatial inequality analysis', 'spatial accessibility measurement', 'urban consumption patterns analysis', 'identifying spatial segregation of communities', 'extracting hidden sociospatial patterns', 'immigration studies']</t>
  </si>
  <si>
    <t>['Researchers and policy designers can use the proposed data and methodology for urban cultural studies.', 'The methodology can be used to study immigrant communities in terms of social cohesion, spatial segregation, and their assimilation into society.', 'The study suggests that given more reviews, the method can be applied to smaller city areas like neighbourhoods to understand cultural diversities at a finer scale.']</t>
  </si>
  <si>
    <t>['The study proposes a methodology using Google POI data combined with AI (Nam Sor API) to measure and map cultural diversity in cities.']</t>
  </si>
  <si>
    <t>['The study provides an empirical analysis of the cultural diversity in Dublin by identifying the likely nationality of 110,713 Google POI reviewers.', 'The findings are compared with official census data from the Central Statistics Office (CSO) of Ireland, testing the consistency of user-generated data.']</t>
  </si>
  <si>
    <t>['All personal names cited in this example are names that are very frequent and cannot be traced to a specific individual (e.g., John Smith, etc.).']</t>
  </si>
  <si>
    <t>["The paper acknowledges the risk of 'ecological fallacy', where inferences about individuals are wrongly deduced from inferences about the group to which those individuals belong."]</t>
  </si>
  <si>
    <t>["Thematic clusters related to activities at POIs are identified through syntactic analysis, such as what to eat ('eat Fukuoka’s Karashi Mentaiko', 'eat motsunabe at Rakutenchi') or what to see ('see cherry blossoms')."]</t>
  </si>
  <si>
    <t>['Lesser-known POIs are defined as having fewer than 1500 tweets over a 3-year period.', "Certain categories of POIs, such as educational institutions ('Community and Government'), receive very few mentions on Twitter, as 'Few people or institutions publish information about' them."]</t>
  </si>
  <si>
    <t>["The study highlights that the significance of 'lesser-known' POIs is primarily held within the 'local community', and the proposed method aims to make this local knowledge accessible to a broader audience like tourists."]</t>
  </si>
  <si>
    <t>["The study implicitly addresses the knowledge gap between the 'local community', who are familiar with lesser-known POIs, and tourists, who are not."]</t>
  </si>
  <si>
    <t>['To recommend events or itineraries to tourists.', 'To generate sentences and to answer questions that tourists may ask.', 'To assist end-users like tourists, tourist information centers, and local governments.', 'POI recommendation systems.']</t>
  </si>
  <si>
    <t>["The method can help 'local government or tourist information centers' to identify and understand lesser-known POIs that are valued by the local community, which can inform tourism planning and promotion strategies."]</t>
  </si>
  <si>
    <t>['A method to create embeddings of POIs using a graph of their descriptors (verbs, nouns, and adjectives) based on their syntactic structure in tweets.', 'Application of a Graph Convolution Network (GCN)-based method, specifically Light GCN, to estimate POI categories from the generated embeddings.', 'A novel data-specific similarity measure (Algorithm 2) for comparing POI feature vectors.', 'A pipeline to automatically generate syntactic knowledge graphs from tweets for the purpose of POI category estimation.']</t>
  </si>
  <si>
    <t>['The study provides an experimental evaluation demonstrating that the proposed syntactic graph-based approach outperforms BERT and a standard scikit-learn classifier on the task of categorizing lesser-known POIs.', 'The creation of a dataset consisting of 139,263 tweets related to 246 POIs in Fukuoka, categorized into six types.']</t>
  </si>
  <si>
    <t>["The study used the 'Twitter API for academic research', implying adherence to its terms of service."]</t>
  </si>
  <si>
    <t>['Campaigns were organized around five different themes: fashion, music, European cities landscapes, sports and fifties.']</t>
  </si>
  <si>
    <t>['The platform’s gamiﬁcation set up with the leaderboard and the ranking methodology (karma points) has been very effective to engage users and encourage the contributors.', 'Participants suggested improvements on the social level, such as sharing on social media, further gamiﬁcation, and interaction between users with features like a forum or comment area.']</t>
  </si>
  <si>
    <t>['The platform aims to improve the quality of cultural items, thus facilitating the searchability, visibility and re-use of Europeana’s cultural material.', 'The effort engages different user communities and raises awareness about cultural heritage assets.']</t>
  </si>
  <si>
    <t>['Based on a questionnaire using the Likert scale, most contributors strongly agree on the clarity, user-friendliness, and performance of the website.', 'More than 85% of the contributors found the tagging process easy and intuitive.']</t>
  </si>
  <si>
    <t>["Campaigns targeted different audiences, including a broad audience of 'fashion lovers and fashionistas', specialists like 'fashion scholars and students', 'music professionals', and the educational community including 'teachers and pupils from elementary to middle schools'."]</t>
  </si>
  <si>
    <t>['Improving the quality of cultural items from collections suffering from poor metadata.', 'Facilitating the searchability, visibility and re-use of Europeana’s cultural material.', 'Engaging with professional communities and the general public.', 'Engaging with schools and pupils for education on art and heritage.', 'Cleaning/improving the metadata available on Europeana.']</t>
  </si>
  <si>
    <t>['Crowd Heritage is a major tool for curating and promoting the content available on Europeana.', 'The reuse of content from Europeana reminds content providers of the importance of providing high quality images and good quality metadata for proper dataset selection.']</t>
  </si>
  <si>
    <t>['The paper presents Crowd Heritage, an open crowdsourcing platform that employs machine and human intelligence to improve metadata quality.', 'The platform integrates AI tools (ACE, GEEK, Cur AItor) for automatic annotation with human validation from the crowd.', 'The platform is proposed as a future framework for training and optimizing machine learning algorithms through the active learning methodology.']</t>
  </si>
  <si>
    <t>['The crowdsourcing endeavor aggregated more than 30,000 annotations and 80,000 validations, produced by over 300 contributors across ten trans-European campaigns.']</t>
  </si>
  <si>
    <t>["A 'user karma' system was implemented as a 'quick way of identifying malicious users who may insert quick and unrelated annotations in order to gain points', indicating a risk to data quality."]</t>
  </si>
  <si>
    <t>['The entities ‘Muttrah Corniche’, ‘Sultan Qaboos Mosque’, ‘Qantab beach’ are more frequently appeared as positive sentiment in tweet data set and they all mapped to the semantic concept ‘Muscat’.', '‘Nizwa Fort’ and ‘Al Hoota Cave’ are most probably appeared as positive sentiment and mapped to the semantic concept ‘Nizwa’.']</t>
  </si>
  <si>
    <t>['Generally most of the people express their opinion through social media like Twitter, Facebook etc.', 'trillions of users share their opinions using microblogging.', 'informal words constantly appear in the tweets.']</t>
  </si>
  <si>
    <t>['most of the people express positive opinion about Oman Tourism.']</t>
  </si>
  <si>
    <t>['provides people‘s opinion about the product, which helps to improve the product quality.', 'supports to take purchase/manufacturing decisions.', 'Product review and feedback (quality, service, price etc.)', 'Number of likes and dislikes to their product', 'Future expectation of people on their existing product']</t>
  </si>
  <si>
    <t>['helps to improve the product quality']</t>
  </si>
  <si>
    <t>['recommend innovative sentiment analysis method based on common sense knowledge (Domain Specific Ontology).', 'created our own Oman tourism ontology based on Concept Net.', 'construct our own sentiment lexicon based on three existing lexicons such as Sentistrength, Senti Word Net and Opinion lexicon.', 'deliberate conceptual semantic as feature which can be combined with machine learning algorithm to enhance the performance of sentiment analysis of Oman tourism.']</t>
  </si>
  <si>
    <t>['The main finding is that most of the people express positive opinion about Oman Tourism.', 'The proposed method achieved an F1 score of 85.54% on the Oman tourism tweet dataset.']</t>
  </si>
  <si>
    <t>["The topic of 'Auschwitz' is omnipresent across all three museums and platforms.", "All museums appear to focus on the 1941–1945 timeframe, the crucial period of the 'Final Solution'.", "General topics covered across all channels include 'Warsaw ghetto', 'Auschwitz', 'Nazi German regime' and 'Sinti and Roma'.", "Different platforms have individual foci: Twitter on 'commemoration' and 'online visit'; Instagram on 'family and children'; Facebook on 'genocide' and 'learning about antisemitism'."]</t>
  </si>
  <si>
    <t>['The highest overall number of posts was distributed via Twitter, followed by Facebook and Instagram.', 'The Auschwitz-Birkenau Memorial and Museum was the most active among the three museums, mainly driven by their high activity on Twitter.', 'The United States Holocaust Memorial Museum seems to have a more balanced approach, with Twitter and Facebook posts being almost identical in volume.', 'Yad Vashem has Instagram as their second most commonly used social media platform, which is not the case for the other two museums.']</t>
  </si>
  <si>
    <t>["The centrality of 'Auschwitz' may cause in conveying a reductive view of the complex phenomenon of the Holocaust.", 'The focus on the extermination phase (1941-1945) does not exhaust the historical and thematic scope of the Holocaust, which spanned from 1933-1945.']</t>
  </si>
  <si>
    <t>['A strong temporal pattern was identified, with all museums appearing to focus on the 1941–1945 timeframe.']</t>
  </si>
  <si>
    <t>['A data-driven approach such as the one used in this study can provide support to those interested in analysing the most frequently published content on social media, such as help stakeholders and educators navigate the various materials.']</t>
  </si>
  <si>
    <t>["It would be desirable for the type of content to be expanded to include not only the entire timespan of the Holocaust's development - 1933-1945 - but also a range of content that does not limit the treatment of the historical events of the Holocaust to extermination by gas chambers.", "Museums are receiving recommendations 'to make use of social media in ways that will strengthen their audiences’ awareness of Holocaust distortion'."]</t>
  </si>
  <si>
    <t>['The study provides a methodological suggestion on how to use a mixed-method approach (combining topic modelling and social network analysis) to identify similarities and differences between Holocaust memorials and museums and their content foci on different social media platforms.']</t>
  </si>
  <si>
    <t>["The study empirically shows that museums' use of each social media channel exhibits different types of topical foci. For example, Twitter posts specifically include terminology on the Auschwitz camp, Facebook communication is more centred on the 'exhibition' and the 'Nazi' regime, while on Instagram the combination of 'holocaust' and 'photo' can often be found."]</t>
  </si>
  <si>
    <t>["The use of keywords such as 'Auschwitz' and 'Holocaust' tends to attract more clicks than others... lending itself to deliberate misuse.", 'The paper discusses the phenomena of Holocaust distortion that the recent use of social media also helps to spread.']</t>
  </si>
  <si>
    <t>['Five key categories of landscape elements perceived by visitors: cultural landscapes, biological and natural environments, framework and service facilities, special activities, and architecture and infrastructure.', 'A preference for dynamic, entertainment-driven experiences, such as light shows, blended with cultural depth.', 'Thematic association where historical narratives are most compelling when integrated into immersive nighttime experiences.', 'Visitors value natural landscapes, supporting the trend of integrating nature with cultural elements for more sustainable park designs.']</t>
  </si>
  <si>
    <t>['Nonlocal tourists are more inclined to share pleasurable moments or post content that garners likes and acceptance, potentially skewing the overall sentiment of social media data towards the positive.']</t>
  </si>
  <si>
    <t>['Cultural landscapes evoke the most potent positive emotions (64.9%) and the lowest negative sentiment (16.3%), highlighting their historical, aesthetic, and cultural significance in fostering emotional connections.', 'The historical significance of heritage parks, particularly those with a Tang Dynasty theme, plays a key role in shaping emotional responses and visitor engagement.']</t>
  </si>
  <si>
    <t>['Cultural landscapes elicited the highest positive emotional response score (64.9%).', 'Framework and service facilities had the highest emotional intensity score (8.09), indicating their functional importance for visitor satisfaction.', 'Special activities have the lowest positive sentiment score (57.47%), suggesting they may be viewed as commercial or temporary, limiting emotional engagement.', 'Biological and natural environments (62.29%) and architecture (61.41%) also presented strong positive sentiment.']</t>
  </si>
  <si>
    <t>['The study notes a potential bias in the data towards nonlocal tourists, which may result in an incomplete understanding of perceptions from other user groups, such as locals.']</t>
  </si>
  <si>
    <t>['Enhancing park services and promoting practical cultural heritage preservation.', 'Providing practical guidance for optimising heritage park management.', 'Curating thematic experiences that align with dominant visitor interests.', 'Optimising infrastructure to facilitate movement between key attractions.']</t>
  </si>
  <si>
    <t>['Park managers should focus on the interactivity and immersion of cultural displays, for instance by integrating modern technologies like virtual or augmented reality.', 'Prioritize the preservation and enhancement of natural landscapes, and adjust areas that evoke negative emotional responses.', 'The optimisation of infrastructure and service facilities is crucial for improving visitor convenience and satisfaction.', 'Special activities should become more innovative and interactive to better engage visitors.']</t>
  </si>
  <si>
    <t>['An innovative methodology that leverages social media reviews to explore landscape elements.', 'A structured Chinese landscape element dictionary was created, offering a standardised approach to quantify preferences.', 'The integration of NLP techniques provides a replicable workflow for identifying factors that influence emotional responses within heritage parks.', 'A novel framework for quantifying the emotional associations of landscape elements.']</t>
  </si>
  <si>
    <t>['Identified and quantified visitor emotional responses to five key landscape clusters in heritage parks.', "Revealed how different landscape elements (e.g., cultural, natural, infrastructural) shape visitors' experiences and satisfaction.", 'Provided specific sentiment scores and emotional intensity scores for different landscape categories based on a large-scale dataset of online reviews.']</t>
  </si>
  <si>
    <t>['management: refers to attraction facility management, attraction services, queuing time arrangement, and attraction capacity.', 'scenery: refers to natural resources (e.g., mountain, river, forest, grassland, valley, lake, and island).', 'price: refers to the attraction ticket price, local price level, transportation fees, and extra fees.', 'suggestion: refers to the reviewers’ travel experience, recommended scenery, time schedule, routes, and some thoughtful cautions.']</t>
  </si>
  <si>
    <t>['Many tourists prefer to provide “suggestion” reviews.', 'Many tourists tend to share their experience, time schedule, attraction recommendation, and route selection.']</t>
  </si>
  <si>
    <t>["The high ratio of 'trust' emotion for the 'scenery' topic indicates that the natural beauty of attractions is highly approved of and valued by tourists.", "The high number of complaints and 'disgust' emotion ratio related to 'management' indicates that aspects like infrastructure, queuing time, and service are highly significant to the overall tourist experience."]</t>
  </si>
  <si>
    <t>["Attraction 'management' obtains most complaints.", 'Tourists have many complaints about attraction management components (e.g., infrastructure, queuing time, and service).', 'People are sensitive to prices (e.g., ticket costs and extra fees).', 'The fewest number of people express negative sentiments (8%) about the scenery.', "The 'scenery' topic has the highest emotion ratio for 'trust' (71%).", "The 'management' topic has the maximum emotion ratio for 'disgust' (36%)."]</t>
  </si>
  <si>
    <t>['The findings may provide useful insights for the development of attractions and the measurement of online destination image.', 'The proposed method can be used to analyze reviews from many online platforms and domains (e.g., Amazon, Trip Advisor, and Yelp).', 'The method can be applied to the modeling of real-time customer complaints on each extracted topic.']</t>
  </si>
  <si>
    <t>['Attraction managers can identify urgent issues by analyzing sentiments and emotions at the topic level.', 'Managers should carefully control the daily capacity so as to shorten queuing time and ensure service quality.', 'The management of prices (e.g., ticket costs, extra fees, and arbitrary charges) can be improved upon.', 'Attraction mangers can make an alternative solution to protect the natural environment by implementing separate waste collection.', 'Utilizes crowd-control to reduce the unnecessary destruction of natural resources for the attractions’ sustainable management.']</t>
  </si>
  <si>
    <t>['A topic-based sentiment analysis approach that classifies sentiments using reviews focused on one or two topics, which is more efficient than using entire reviews.', 'A new emotion classification method at the topic level based on an emotion lexicon.', 'A research framework that makes use of both the word-topic matrix and document-topic matrix outputs of the LDA model.']</t>
  </si>
  <si>
    <t>["Empirically identified four key topics ('management', 'scenery', 'price', 'suggestion') from 2000 online reviews of top Chinese tourist attractions.", "Quantified that 'management' is the topic receiving the most tourist complaints, with a 46% negative sentiment ratio."]</t>
  </si>
  <si>
    <t>['Eight Cultural Ecosystem Services (CES) categories were identified: Recreational, Aesthetic, Social Relationships, Biological, Cultural, Sense of Place, Architectural, Spiritual.', 'Landscape element categories were identified: Special Activities, Culture, Biology and Natural Environment, Architecture and Infrastructure, Framework and Service Facilities.', 'Thematic communities were identified through social network analysis: “Cultural Area” (literary, artistic, landscape), “Emperor” (historical, architectural), “Children” (recreation, family), and “Tulip” (seasonal flowers, family).']</t>
  </si>
  <si>
    <t>['Recreation (43.77%), aesthetics (15.77%), and social relationships (13.55%) were dominant in CES discussions.', 'Social media content tends to favor non-local tourists, who are more likely to share positive experiences or content that garners engagement.']</t>
  </si>
  <si>
    <t>['The prominence of cultural and historical themes emphasizes the parks’ educational role and their significance in heritage preservation.', 'Cultural landscape elements in heritage parks, which possess historical significance, evoke stronger emotional responses.', 'Emotional responses in heritage parks are predominantly culturally and historically oriented.']</t>
  </si>
  <si>
    <t>['All CES categories contribute significantly to positive emotional responses.', 'Landscape elements like the biological and natural environment and special activities... have a strong capacity to evoke positive emotional reactions from visitors.', 'Cultural and biological factors were primary predictors of sentiment, which in turn shaped CES perceptions.', 'Emotional sentiment emerged as a key factor, positively influencing CES perception across all clusters.', 'Spirituality was negatively correlated with most other CES.']</t>
  </si>
  <si>
    <t>['The study acknowledges a bias in social media data that tends to favor non-local tourists over local users.', 'The digital divide related to socioeconomic status, income, age, and gender can lead to sample bias, failing to represent diverse user types.']</t>
  </si>
  <si>
    <t>['The methodology provides actionable insights for cultural landscape analysis, urban planning, and heritage conservation.', 'The framework offers practical guidance for optimizing park design and cultural ecosystem service management.', 'The data-driven approach provides valuable tools for planners and policymakers in participatory landscape planning and management.']</t>
  </si>
  <si>
    <t>['To integrate spiritual services with other CES, heritage parks should create dedicated spaces, including tranquil gardens and culturally symbolic areas, to facilitate reflection and meditation.', 'Optimizing cultural, biological, and natural features, along with infrastructure, can improve emotional well-being and CES perception, offering more effective strategies for landscape planning and park management.']</t>
  </si>
  <si>
    <t>['Pioneers the integration of deep learning and large-scale social media text analysis to explore connections between landscape elements and CES categories.', 'Proposes a novel methodology that utilizes Text-CNN and LDA models to transform unstructured text data into CES clusters and landscape element categories.', 'Developed a structured Chinese landscape element dictionary.', 'Presents a comprehensive, transferable workflow demonstrating how online reviews and NLP techniques can quantify CES, landscape elements, and perform sentiment analysis.']</t>
  </si>
  <si>
    <t>['Recreation (43.77%), aesthetics (15.77%), and social relationships (13.55%) were found to be the dominant CES discussions in the dataset.', 'Spirituality was negatively correlated with most other CES, while recreation was positively correlated with all except spirituality.', 'Cultural and biological factors were identified as the primary predictors of sentiment in heritage parks.']</t>
  </si>
  <si>
    <t>['nature appreciation', 'landscape', 'social recreation', 'research', 'infrastructure appreciation', 'fishing', 'history']</t>
  </si>
  <si>
    <t>['Photographs were most likely to be taken on or very close to the footpath.', 'The average number of photographs per visitor varied by site, with a particularly high number (8.55) at the research-focused Mandai site compared to publicly accessible sites (1.06-2.17).']</t>
  </si>
  <si>
    <t>['The contrasting sites have different cultural roles and are valued by the public for different reasons, so we cannot treat all mangrove habitat as comparable.', 'Losing one area of mangrove as a result of development or environmental degradation may result in the loss of a resource that is not available at the remaining mangroves.']</t>
  </si>
  <si>
    <t>['The high proportion of animal and plant photographs at SBWR suggests it attracts visitors interested in wildlife viewing.', 'The diverse range of photograph types at Chek Jawa indicates it is perceived as a broader destination for tourism and recreation.']</t>
  </si>
  <si>
    <t>["A distinction was found between general public visitors and researchers. Photographs from the publicly inaccessible Mandai site were predominantly of 'research activities', indicating a different user group compared to the other three sites which are dominated by recreational and nature appreciation photos."]</t>
  </si>
  <si>
    <t>['Within Chek Jawa, landscape and social recreation photographs were more likely to be taken in the close vicinity of focal points.', 'Nature appreciation photographs at Chek Jawa were spatially segregated by the majority habitat type and were far less likely to occur in ocean-dominated areas.', 'Distance from the footpath was the most important explanatory factor for all types of photograph.']</t>
  </si>
  <si>
    <t>['The method provides a rapid and cost-effective tool for researchers, managers and decision-makers to quickly assess CES provision at fine spatial scales.', 'The approach can aid in the future management and conservation of culturally important ecosystems.']</t>
  </si>
  <si>
    <t>['Managers should not treat all mangrove habitat as comparable due to their different cultural roles.', 'To combat the risk of losing unique cultural resources, managers could seek to increase the diversity of cultural uses present at some of the sites, for example by replicating the diverse habitat types and infrastructure... that are present at Chek Jawa.']</t>
  </si>
  <si>
    <t>['Presents a methodological framework for assessing different CES uses through the content analysis of photographs from social media.', 'Demonstrates that content analysis of social media photographs allows different cultural uses to be identified, moving beyond treating them as homogenous indicators of cultural interest.']</t>
  </si>
  <si>
    <t>['Provides an empirical comparison of the cultural ecosystem services (CES) provided by four mangrove sites in Singapore.', 'Quantifies the different cultural uses (e.g., nature appreciation, social recreation, landscape photography) and their proportions at each study site.']</t>
  </si>
  <si>
    <t>['A greater occurrence of landscape appreciation photographs around coastlines may reflect an affinity for the ocean.', 'The occurrence of landscape appreciation photographs at higher and more variable elevations may reflect an affinity for wide landscape views and mountainous scenery.', 'Areas of high agricultural cover have a distinctive landscape character, often associated with open vistas and orderly patchworks of field boundaries, which holds landscape appreciation value.', 'Specific ecosystems, like the kauri forests in the far north, have a deep historical and cultural significance.']</t>
  </si>
  <si>
    <t>['The relatively high occurrence of landscape appreciation photographs (around 40% of the sample) highlights the importance of this cultural ecosystem service in New Zealand.', 'Landscape appreciation photographs were more likely to occur in more densely populated and accessible areas, indicating that accessibility is a key factor in realizing cultural ecosystem services.', 'The presence of social media data can act as a reliable proxy for the frequency of visitation to a particular location.']</t>
  </si>
  <si>
    <t>["Landscape appreciation is a key cultural ecosystem service in New Zealand, reflecting the role the landscape plays in the nation's recreational industries and culture.", 'The study identified spatial variation in how landscapes are valued, with coastlines, mountains, wetlands, and even some agricultural areas holding significant appreciation value.', "The paper highlights the 'deep historical and cultural significance' of specific ecosystems, such as kauri forests."]</t>
  </si>
  <si>
    <t>['The study identifies landscape preferences for specific features such as water (coastlines), variable topography, and certain types of vegetation (wetlands, native forest).', 'The paper notes that there is heterogeneity in landscape preferences between people, with some groups preferring wilderness while others prefer more human-dominated landscapes, depending on their backgrounds, demographics, and recreational interests.']</t>
  </si>
  <si>
    <t>['There is substantial spatial variability in the suitability for landscape appreciation photograph occurrence, with hotspots present around the coastlines and in proximity to major settlements.', 'There are spatial mismatches in the priority areas for native forest restoration when optimizing for carbon storage versus landscape appreciation.', 'The study found little spatial co-occurrence of priorities, with only 17 grid cells being priority areas for both carbon and landscape appreciation objectives.']</t>
  </si>
  <si>
    <t>['The model can be used to inform planning and prioritisation of restoration efforts for either carbon stocks, landscape appreciation, or both simultaneously.', 'The framework can help in designing mitigation actions at particular locations where restoration choices are limited.', 'The model could be used to simulate the impacts of future changes in population density or accessibility on cultural ecosystem services.']</t>
  </si>
  <si>
    <t>['The findings highlight the need to integrate cultural ecosystem services, such as landscape appreciation, into spatial planning for ecological restoration and conservation.', 'Management strategies must account for trade-offs; optimizing for one ecosystem service (e.g., carbon storage) may compromise another (e.g., landscape appreciation), necessitating a multi-objective approach.', 'To achieve multiple goals, different regions must be targeted to meet sufficient thresholds for both carbon and landscape appreciation objectives.']</t>
  </si>
  <si>
    <t>['The study extends the use of social media data beyond mapping current patterns to allow projection of hypothetical future scenarios through machine learning.', 'It demonstrates that empirical models of landscape appreciation can provide flexible, sensitive simulation tools for assessing how future changes in landscape management may impact indicators of cultural ecosystem service value.', 'The study developed a simulation framework that captured detailed spatial variability in responses to landscape management by including interactions between land cover, geographic, and human explanatory variables.']</t>
  </si>
  <si>
    <t>['The study quantified the spatial patterns of landscape appreciation across New Zealand using a large dataset of geo-tagged photographs from Flickr.', 'It identified the key environmental (e.g., coastline proximity, elevation) and human (e.g., population density, accessibility) drivers of landscape appreciation.', 'The research empirically demonstrated a significant spatial mismatch between the optimal locations for enhancing carbon sequestration and those for enhancing landscape appreciation through native forest restoration.']</t>
  </si>
  <si>
    <t>['Increased landscape appreciation may occur alongside an increase in visitor numbers, which may in turn increase the risks of fire spread or disease outbreaks.']</t>
  </si>
  <si>
    <t>['Over 20% of photographs were of animals or plants.', 'Nature photographs tended to focus on particular organismal groups, such as ﬂowers, trees, and birds.', 'Photographs were clustered into seven thematic groups: transport, plant, animal, food, people, sports, and landscape and miscellaneous.']</t>
  </si>
  <si>
    <t>['The median number of photographs taken by each photographer was 3, and 90% of photographers uploaded fewer than 20 photographs.', 'Photographers that uploaded large numbers of photographs to Flickr were more likely to be represented in the dataset.', 'Nature photography is clustered around key locations and attractions rather than being uniformly distributed.']</t>
  </si>
  <si>
    <t>['The density of nature photographs in a place can be considered as an indicator of public interest in nature in that area, which to some extent relates to recreational and cultural heritage ecosystem services.', 'The motivation for taking photographs varies and can be to record positive or negative attributes of the environment, or to represent a place as a physical object or through personal memories and experiences.', 'The occurrence of nature photographs is considered a general indicator of public interest in nature.']</t>
  </si>
  <si>
    <t>["The study uses the density of nature photographs as an indicator of 'public interest' in nature."]</t>
  </si>
  <si>
    <t>['The distribution of nature photographs was concentrated around particular natural attractions.', 'Nature photographs were more likely to occur in parks and areas of high vegetation cover.', 'The probability of occurrence of plant and animal photographs decreased with increasing distance from outdoor attractions.', 'The probability of occurrence of plant and animal photographs was higher in parks and increased with increasing forest and managed vegetation cover.', 'Animal photographs were more tightly linked to the locations of outdoor attractions compared to plant photographs.']</t>
  </si>
  <si>
    <t>['The method provides an indicator of cultural ecosystem services that can be applied rapidly over large areas.', 'Automated assessment and mapping of cultural ecosystem services could be used to inform urban planning.', 'The approach can be used for rapid and large-scale ecosystem service mapping.', 'The method could be used to inform urban and regional planning of land uses.']</t>
  </si>
  <si>
    <t>['The method helps provide information on a broad range of ecosystem services to integrate within environmental decision making.', 'The finding that recreational activity is concentrated around key locations has both positive (reducing pressure elsewhere) and negative (potential degradation) impacts for ecosystem management.', 'A hybrid approach, with automated content analysis supplemented by viewing of a small number of photographs by an expert, may provide additional qualitative information that is useful for ecosystem service management.']</t>
  </si>
  <si>
    <t>['This study develops a novel method for automating content analysis of social media photographs for ecosystem services assessment.', 'The approach applies an online machine learning algorithm – Google Cloud Vision – to analyse photographs and uses hierarchical clustering to group them.', 'The study demonstrates that the automated method is accurate and saves significant time, estimating it saved approximately 170 hours of manual work compared to previous methods.']</t>
  </si>
  <si>
    <t>['Quantified that over 20% of a 23,048-image dataset from Flickr in Singapore were of nature (animals or plants).', 'Modelled and mapped the probability of occurrence for plant and animal photographs across Singapore, identifying spatial drivers like distance to attractions and vegetation cover.', 'Provided descriptive statistics on photographer activity on Flickr in Singapore (e.g., median of 3 photos per photographer).']</t>
  </si>
  <si>
    <t>['Shared cross-cultural dimensions: Museum Cultural Heritage, Personal Experience, and Museum Services.', "Latent dimensions for local (Italian) visitors: 'The Museum from Outside', 'Artistic Collection', 'Museum History &amp; Tradition', 'Charming Antiquity', 'Exhibition &amp; Findings', 'At least once!', 'Breathtaking', 'Revisit &amp; Expectations', 'Ticketing (purchase, price, book)', 'Hospitality', 'Guided Tours', 'Must know (Accessibility &amp; Transports)'.", "Latent dimensions for non-local visitors: 'The Museum from Outside', 'Artistic Collection', 'Museum History &amp; Tradition', 'Charming Antiquity', 'Worth Visiting', 'Unfortunately', 'Ticketing (line, book)', 'Access Hours &amp; Ticketing', 'Guided Tours', 'Must Know', 'Take Your Time', 'Museum Service Failure'."]</t>
  </si>
  <si>
    <t>["Visitors provide 'spontaneous, insightful and passionate feedback' on online platforms.", 'The language used in online reviews can serve as a proxy for the cultural background of visitors.']</t>
  </si>
  <si>
    <t>["Both local and non-local visitors value 'Museum Cultural Heritage', including artefacts, collections, history, and the museum building.", "Italian visitors particularly emphasize a 'wow eﬀect' ('Breathtaking') and have a specific dimension for 'Exhibitions &amp; Findings'.", "Non-Italian reviews show a particular reference to 'Romanesque antiquity'."]</t>
  </si>
  <si>
    <t>["Local visitors emphasize the '‘wow eﬀect’ and hospitality'.", "Non-local visitors focus more on practical aspects like 'time management' and negative aspects such as 'unfavorable experiences' (e.g., scams, robbery, language problems)."]</t>
  </si>
  <si>
    <t>["The study compares 'local' (Italian-speaking) and 'non-local' (other languages) reviewers.", 'Italian reviews focus more on Museum Cultural Heritage (41.5% probability) compared to non-Italian reviews (33.4%).', 'Non-Italian reviews focus more on Museum Services (50% probability) compared to Italian reviews (34%).', "The 'Revisit &amp; Expectation' dimension is specific to Italian reviewers.", "The 'Unfortunately' dimension, covering negative experiences like scams or robbery, is specific to non-Italian reviewers.", "Non-Italian reviewers place a particular emphasis on time-related issues, with dimensions like 'Access Hours and Ticketing' and 'Take Your Time'."]</t>
  </si>
  <si>
    <t>['Assessing the latent dimensions of the visitor experience for museum management.', 'To personalize the visitor experience, oﬀer targeted services and design visitor-centered experiences.', 'Helping managers identify priorities and tailoring services based on the types of visitors.']</t>
  </si>
  <si>
    <t>['Museum managers can use online data from Trip Advisor to assess latent dimensions of experience, avoiding the limitations of visitor surveys.', 'A clear understanding of visitors’ needs based on their origin (proxied by language) can help managers identify priorities and tailor services.', 'The findings contribute to the debate on museum visit experience and linguistic inclusion.']</t>
  </si>
  <si>
    <t>['Proposes a methodology using automated topic modeling (LDA) on online reviews to discover latent dimensions of museum experience without relying on predefined survey questions.', 'Empirically demonstrates that language can serve as a proxy for cultural background, which shapes perceptions of the museum experience.']</t>
  </si>
  <si>
    <t>['Provides a statistical analysis of 36,460 Trip Advisor reviews for the 30 most-visited Italian state museums in 2019.', 'Identifies and compares specific latent dimensions of the museum experience for local (Italian-speaking) and non-local visitors.']</t>
  </si>
  <si>
    <t>["Approximately 25% of photos depict architectural elements like bridges, churches, and squares, highlighting Venice's rich architectural heritage.", 'The study identified six main categories of tourist photos: Lagoon, Townscape, Art, Folklore, Food, and Other.', "A 'Folklore Line' was identified, a path from the railway station to San Marco square, where photos of Venetian masks and folklore objects are concentrated, especially during Carnival."]</t>
  </si>
  <si>
    <t>['The volume of photos taken increases over time, with distinct peaks during major events like Carnival, the Venice Film Festival, and the Biennale.', "The rise in Instagram activity in Venice is consistent with the worldwide growth of the platform's active users during the study period."]</t>
  </si>
  <si>
    <t>["The high proportion of 'Townscape' photos (25%) underscores the perceived significance of Venice's architectural heritage to visitors.", "The analysis reveals 'touristic hotspots' associated with specific cultural venues (e.g., Guggenheim Museum, Biennale venues) and events (e.g., Carnival), indicating their importance in the tourist experience."]</t>
  </si>
  <si>
    <t>['The spatial distribution of photo categories closely reflects the function of the associated venues (e.g., Art photos in museums, Lagoon photos near water).', "The study uncovered a specific tourist flow, the 'Folklore Line,' a preferred route for tourists during Carnival connecting the main entry point to a major square.", "Temporal analysis showed a marked increase in 'Folklore' photos during the Carnival period and a clear increase in 'Art' photos during the Art Biennale.", 'Instagram activity peaks during major events like Carnival, the Venice Film Festival, and the Biennale exhibitions.']</t>
  </si>
  <si>
    <t>['The framework can be applied to urban planning.', 'The findings can inform marketing strategies for the tourism industry.', 'The analysis can support decisions on marketing campaigns and general tourism investments.', 'The method can be used to guide the development of urban areas and the allocation of investments to support tourism.', "A system could be envisioned to create a personalised tourist guide based on the framework's output and user preferences."]</t>
  </si>
  <si>
    <t>["The method can help identify 'Neighbourhoods in need of development' by analyzing the digital traces left by tourists.", "The framework allows for a better understanding of 'tourism consumption over a certain geographical area,' which can inform management strategies."]</t>
  </si>
  <si>
    <t>["The paper presents the 'ﬁrst eﬀort toward an automated spatio-temporal analysis of tourism using image-based social media.'", "A 'simple-yet-eﬀective supervised classiﬁcation framework' is proposed to automatically categorize images into six predefined classes relevant to the case study."]</t>
  </si>
  <si>
    <t>['The study confirms the existence of touristic hotspots associated with specific events like the Venice Carnival and Biennale.', "The analysis uncovers the existence of specific touristic flows, such as the 'Folklore Line' during the Carnival period."]</t>
  </si>
  <si>
    <t>["The paper notes that the Instagram API changed after their data collection (June 1, 2016), introducing 'a number of important restrictions and limitation to the Media Search endpoint,' which could affect reproducibility."]</t>
  </si>
  <si>
    <t>['The paper itself is published under the Creative Commons Attribution 4.0 International (CC BY 4.0) license.']</t>
  </si>
  <si>
    <t>['In GBR, themes related to underwater activities (diving, snorkel), underwater life (reef, coral, fish), and environmental awareness (global warming, climate action).', 'In Galapagos, themes were dominated by nature and wildlife concepts, particularly specific animals (sea lion, birds, iguana, tortoise).', 'In Easter Island, themes were dominated by travelling, culture, and cultural identity (moai, rapanui, music, sculpture, architecture).', 'Across platforms, recurring themes included travelling (wanderlust, travelholic), positive feelings (fun, happiness, love), and adventure (explore).']</t>
  </si>
  <si>
    <t>['Twitter generally reflected what users’ thought, including their political and environmental views and concerns, while Instagram contained information at a more emotional and relational level, focusing on what people do and want to show.', 'SM platforms are frequently used as marketing and advertisement tools.', 'Bots (automated data generating algorithms and advertisements) are used to create large volumes of automated posts.']</t>
  </si>
  <si>
    <t>["The analysis of hashtags allows the capture of 'relational values', defined as 'the meaningfulness of relationships between people and nature'.", "The method captures 'Eudaimonic values', which are 'values associated with living a good and meaningful life', with nature being an integral part of it.", 'The study identifies specific elements valued by users, such as habitats (coral reefs), species (turtles, sharks, iguanas), and cultural elements (Easter Island statues).', "The analysis captures cultural identity aspects, such as hashtags like 'tapati' and 'chilepo' for Easter Island."]</t>
  </si>
  <si>
    <t>["Hashtags revealed positive and 'feel-good' aspects such as 'love, happiness, beach life, fun'.", "Twitter data for the Great Barrier Reef showed a 'strong environmental awareness theme' with hashtags related to 'climate action, climate crisis, climate emergency'.", "The analysis captured sentiments like 'the love for nature' and 'the urge to preserve nature (e.g., save our oceans, save the planet in GBR)'."]</t>
  </si>
  <si>
    <t>['There are differences in users’ demographic characteristics between SM platforms, e.g., the proportion of females, young adults and teenagers is higher in Instagram than in Twitter.', 'Flickr is a SM platform popular among nature photographers.']</t>
  </si>
  <si>
    <t>['Although not as precise as the use of geo-tagged photographs, the recurrent presence of geographical or places hashtags, frequently appearing together with certain activities (e.g. diving in specific areas of GBR or hiking in Galapagos) also allows for the identification of activity hotspots.']</t>
  </si>
  <si>
    <t>['Assessment of cultural ecosystem services (CES).', 'Identification of CES providers (habitats, species, natural structures).', "Identification of popular places or 'activity hotspots' for particular CES.", 'The method can be applied to large geographical scales.', 'Undertake large-scale assessments of social perceptions on ecosystems.']</t>
  </si>
  <si>
    <t>['CES are often overlooked in conservation and management schemes for marine and coastal areas.', 'The method can provide information at scales relevant for marine and coastal management.', 'The identification of spatial distribution patterns of CES demand is relevant in terms of natural areas conservation and management.']</t>
  </si>
  <si>
    <t>['Introduced a novel methodology to assess the demand of CES through Graph Theory Network Analysis (GTNA) on hashtags.', 'Compared the proposed GTNA methodology to existing image content analysis techniques (both manual and automated).', 'Explored the complementarity of information extracted from different SM platforms (Instagram and Twitter).', 'Proposed GTNA as a cost-effective method due to short processing times and applicability to large scales.']</t>
  </si>
  <si>
    <t>['Provided an assessment of CES for three iconic coastal areas: the Great Barrier Reef, the Galapagos Islands, and Easter Island.', 'Demonstrated empirically that for these sites, Twitter reflects political and environmental views, while Instagram reflects emotional and relational experiences.']</t>
  </si>
  <si>
    <t>['For privacy and ethical reasons, no personal information, such as user’s names or ids, were used in this study.', 'Results are presented in an aggregate manner so that no information can be traced back to the individual user.']</t>
  </si>
  <si>
    <t>['Instagram, the most popular SM platform (1 billion monthly active users in 2018) after Facebook (2.26 billion users) (OrtizOspina, 2019), has increasingly restricted content access through their API since 2016.', 'In our study, access to geolocated data was not possible due policy restrictions.']</t>
  </si>
  <si>
    <t>["The most positively valued category is 'culture, history, and art'.", "Tourists express positive sentiments about the 'preservation of cultural heritage', 'authenticity of local traditions', and the 'welcoming attitude of residents'.", "The 'culture, history and art' category has a high average sentimental value (0.60), particularly for attributes like 'customs and lifestyles' and 'historical monuments'.", "Tourists seek destinations offering 'rich cultural experiences and historical significance', which reinforces their emotional connection to the place."]</t>
  </si>
  <si>
    <t>["Tourists use platforms like Trip Advisor to plan trips and share experiences, which in turn influences other travelers' decisions.", 'In 2023, 49% of Peruvian vacationers used social networks as their primary source of information for travel.', 'The self-selection of reviewers on platforms like Trip Advisor may amplify extreme opinions, both positive and negative.']</t>
  </si>
  <si>
    <t>['The results emphasize the centrality of cultural heritage in shaping the visitor experience in Chachapoyas.', "Positive sentiments are strongly linked to the 'preservation of cultural heritage' and the 'authenticity of local traditions'.", "The emphasis on 'culture, history and art' is a distinctive aspect of the perception of Chachapoyas as a destination.", 'Cultural factors are a basis on which other attributes can enhance the attractiveness of the destination.']</t>
  </si>
  <si>
    <t>['The overall sentiment towards Chachapoyas is predominantly positive, with 63% of reviews being positive, 16% negative, and 21% neutral.', "Positive sentiments are associated with attractions ('excellent', 'beautiful'), restaurants ('delicious'), and hotels ('clean', 'comfortable').", "Negative sentiments are frequently related to service inconsistencies ('basic', 'slow'), price ('expensive'), and infrastructure limitations ('inaccessible', 'challenging').", "The 'political and economic factors' category, specifically the 'prices' attribute, registered a negative average sentimental value."]</t>
  </si>
  <si>
    <t>['The study offers practical insights for tourism stakeholders in emerging destinations.', 'Findings can serve as a basis for informed decision-making in tourism planning, marketing, and development.', 'Tourism stakeholders can use data analytics from platforms like Trip Advisor to manage their online reputation effectively.', 'Sentiment analysis can be used to customize promotional campaigns, improve online reputation, and rectify service deficiencies.']</t>
  </si>
  <si>
    <t>['Factors such as infrastructure, transport, access to tourist attractions, and quality of accommodation should be prioritized to improve the visitor experience.', "Tourism promotion for Chachapoyas should focus on the attributes of the 'culture, history and art' category to enhance visitor satisfaction.", 'Political and economic factors, such as pricing, must be carefully managed due to their profound impact on tourist perception.', 'Improving key infrastructures like accessibility and tourism services is needed to enhance the destination image and long-term competitiveness.']</t>
  </si>
  <si>
    <t>['The research contributes methodologically by applying advanced content analysis tools to an under-researched destination.', 'The use of sentiment analysis on user-generated content provides a more detailed and enriched understanding of destination image compared to traditional methods.']</t>
  </si>
  <si>
    <t>['The study provides a detailed empirical analysis of tourist perceptions of Chachapoyas, an under-researched destination.', "It identifies the key categories shaping the destination image of Chachapoyas as 'tourist infrastructure', 'atmosphere of the place', and 'culture, history and art'."]</t>
  </si>
  <si>
    <t>['Almost all (91.1%) of users took one or more photograph of biotic nature', 'Over half of Arctic photos (53.2%, 428 286 photos) depicted some form of biotic nature.', 'A large diversity of nature was reﬂected in the photographs, from mammals, birds, ﬁsh, fungi, plants and invertebrates', 'interactions with vertebrates show a disproportionate importance to Arctic users, with 41.0% of people photographing wildlife and 23.1% photographing birds']</t>
  </si>
  <si>
    <t>['Wildlife photographers travel further from roads than people who take fewer photographs of wildlife', 'people venture much further from roads inside protected areas.', 'Flickr is especially popular among those sharing nature photos', 'Flickr may disproportionally attract people interested in nature photography']</t>
  </si>
  <si>
    <t>['The attraction of Arctic nature as an untamed and wild frontier region has a long history', 'The opportunity to view and interact with wildlife is a primary motivation for Arctic tourists', 'high appreciation of nature and the unique wildlife of these cold climates are increasingly actualised by last chance tourism to experience the rapidly disappearing species and ecosystems before they are gone', 'our approach and similar methodologies can undoubtedly support the ongoing efforts to understand cultural ecosystem services']</t>
  </si>
  <si>
    <t>['Many Arctic visitors have expressed disappointment that they did not see more wildlife.']</t>
  </si>
  <si>
    <t>['users who took a higher proportion of wildlife photographs travelled further from roads.']</t>
  </si>
  <si>
    <t>['The vast majority of nature photographs were taken on land, and in Iceland.', 'Most photographs of Arctic nature were taken outside protected areas', 'interactions with nature are strongly mediated by road access', 'In Iceland, where most photos are taken a day’s drive from the international airport and along scenic coastal routes', 'In Northern Scandinavia, the popular tourist destinations of Lofoten Islands, Tromsø, and North Cape (the most northerly point in mainland Europe) hold highly photographed components of nature.', 'Flickr users were more likely to photograph nature inside than outside protected areas in summer, but no more or less likely to photograph nature inside than outside protected areas in winter after accounting for the difference in accessibility']</t>
  </si>
  <si>
    <t>['a large-scale method for assessing cultural ecosystem services across countries and cultures.', 'map hotspots of different categories of human-nature interactions across the Arctic', 'support the ongoing efforts to understand cultural ecosystem services and to integrate this knowledge into governance decision-making and environmental accounting']</t>
  </si>
  <si>
    <t>['This disparity between the desire to interact with wildlife and the opportunity to do so suggests an untapped market for ecotourism.', 'Our results indicate that areas outside protected areas are important sites for contact with nature, with almost 80% of nature photographs taken outside Arctic protected areas.', 'The loss of Arctic biodiversity, both common and iconic, is thus of concern not just to conservationists and Arctic people that rely on the ecosystem services they provide, but to people across the world.']</t>
  </si>
  <si>
    <t>['automated content analysis can be a rapid and readily accessed source of data on how and where people interact with nature, and a large-scale method for assessing cultural ecosystem services across countries and cultures.']</t>
  </si>
  <si>
    <t>['We analysed over 800 000 Flickr photographs using Google’s Cloud Vision algorithm to identify the components of the natural environment most photographed and to map how and where different people interact with nature across eight Arctic countries.', 'Almost all (91.1%) of users took one or more photograph of biotic nature, and such photos account for over half (53.2%) of Arctic photos on Flickr.']</t>
  </si>
  <si>
    <t>['In the year between content analysis and manual validation 6.4% of photos in our dataset became unavailable for public viewing. It is unclear whether this is due to users leaving the service, replacing photos on their account with newer photos, or removing public access to their photographs.']</t>
  </si>
  <si>
    <t>['Flickr changed ownership in 2018 but as of early 2019 data was still accessible through the APIs. However, users are now limited to uploads of 1000 photos on a free account (previously unlimited), which may change the types of photos that users upload and frequency at which they refresh images.']</t>
  </si>
  <si>
    <t>['Visitors conduct research on social media and evaluate previous visitor comments before traveling to a tourist center.', 'People share their opinions in real time on topics, services, and places through social media applications like Twitter.']</t>
  </si>
  <si>
    <t>['Sentiment in Twitter posts about tourism centers can be automatically classified as positive or negative using machine learning.', 'The developed mobile application allows users to see the aggregated sentiment classification results for different tourism centers.']</t>
  </si>
  <si>
    <t>['A smart assistant system for smart tourism in Turkey.', 'A mobile application for tourists to see real-time reviews about tourism centers.', 'A tool for managers of tourism centers to get feedback and improve services.']</t>
  </si>
  <si>
    <t>['The system can serve as a guide for managers of tourism centers who want to attract more tourists.', 'Managers can use the sentiment analysis results to improve services or components of tourism centers to receive more positive reviews.']</t>
  </si>
  <si>
    <t>['An all-in-one system that aggregates tweets, preprocesses them, performs sentiment analysis using transfer learning, and presents results via a mobile application.', 'Application of transductive transfer learning to perform sentiment analysis on a target domain (tourism) without needing a labeled dataset for that specific domain.']</t>
  </si>
  <si>
    <t>['The study provides a dataset of 7950 tweets collected about five tourism centers in Turkey.', 'The paper presents a performance comparison of Multilayer Perceptron, Naïve Bayes, and Random Forest algorithms for sentiment classification on Turkish tweets, with Random Forest achieving the highest accuracy (88.974%).']</t>
  </si>
  <si>
    <t>["In the pre-processing stage, all usernames are replaced with 'USR' to anonymize the data."]</t>
  </si>
  <si>
    <t>["Villagers use social media to protect the 'authentic place image' and 'authentic place culture' of Tunda.", "Villagers prefer to post content on social media related to 'local natural scenery and cultural customs'."]</t>
  </si>
  <si>
    <t>["WeChat is used for communication within an 'acquaintance society', while TikTok is used for broadcasting to a 'stranger society'.", "Residents use social media to play the role of 'place ambassadors' and engage in 'e-citizen behavior' to protect their village's image.", "New social identities are constructed, such as 'local internet celebrity' and informal elites who act as administrators of social media groups.", 'Social media is used to organize and express collective opinions on village affairs, influencing official decision-making.', "Traditional rural elites use private social media groups to strengthen 'elite capture' by controlling information flow."]</t>
  </si>
  <si>
    <t>["Villagers feel a responsibility to use social media to present the 'real Tunda' to counter potentially exaggerated government propaganda.", "The village's image on social media is deeply intertwined with villagers' personal online image and identity, leading them to defend it.", 'The online brand community built by villagers strengthens their place identity, self-esteem, and self-efficacy.']</t>
  </si>
  <si>
    <t>['Villagers feel pride when tourists are attracted by their social media content.', 'Villagers express dissatisfaction with government-led placemaking through social media.', "Discussions on social media foster a sense of ownership and love for their land, as one villager stated, 'The more we discuss, it means the more we want to participate in [tourism development], which means that we all love the land.'"]</t>
  </si>
  <si>
    <t>['A distinction is made between ordinary villagers, new social media-based elites (online celebrities, group administrators), and traditional rural elites (political and economic).', 'Destination managers hold an ambivalent attitude, seeing social media as both a tool for efficient communication and a threat to their power.', 'Villagers who are working or studying outside Tunda can still participate in tourism development through social media.']</t>
  </si>
  <si>
    <t>["Social media enables 'translocality', allowing residents who are physically outside the village to participate in its social and economic life, breaking spatial limitations.", "The study is centered on the 'mutual embedding' of virtual (online) and real (offline) spaces, where actions in one sphere reshape power relations and social structures in the other."]</t>
  </si>
  <si>
    <t>['The findings can help rural tourism destination managers adapt to social changes brought by social media.', 'Managers can use social media to establish efficient communication channels with residents.', "Managers can leverage residents' online personal brands and virtual communities to promote a sustainable place brand."]</t>
  </si>
  <si>
    <t>['Destination managers should conform to the new social context of residents’ autonomy in the rural tourism community brought by social media.', "Managers should be aware of the negative impacts, such as potential conflicts and unfair social resource exchange caused by 'elite capture' using the exclusiveness of social media.", 'Managers should form a consistent internal and external place brand image with the help of residents’ role-playing and social networks on social media.']</t>
  </si>
  <si>
    <t>["The study provides a new research approach for the disciplinary development of 'tourism media sociology'.", "The study demonstrates a method of combining online (netnography) and offline (interviews, questionnaires) data collection to understand the 'inter-embedded relationship between users’ social media practice and daily life practice'."]</t>
  </si>
  <si>
    <t>["The study provides an in-depth case study of how WeChat and TikTok affect a rural Tibetan community's participation in tourism.", "The research empirically demonstrates the (re)construction of residents' identity, changes in social structure, and the reshaping of social relationships due to social media embedding."]</t>
  </si>
  <si>
    <t>['Researchers introduced themselves and explained the purpose of their study to We Chat group members.', 'Researchers ensured that the information obtained would be used for research purposes only.', "It was confirmed that 'personal identifying information would not be directly disclosed in public publications.'", 'Pseudonyms (e.g., Zayang, Tashi) were used for informants.']</t>
  </si>
  <si>
    <t>["The study notes that social media can strengthen 'elite capture', leading to unfair exchange of social resources and potentially weakening broader participation.", "It mentions that government officials perceive a risk that online celebrities can '“incite” ordinary villagers to resist government policies.'"]</t>
  </si>
  <si>
    <t>['The Berber Museum is a highlight, central to showcasing Berber culture, artifacts, and history.', 'A fusion of Berber heritage and the Yves Saint Laurent identity is a captivating aspect for visitors.', 'The garden is perceived as a site for cultural and visual discovery, offering an escape from the busy city.', 'Visitors show a preference for cultural elements like Moroccan ceramics within the garden.', "The garden's photographic charm, with its 'electric blue' and unique design, is a key part of the visitor experience."]</t>
  </si>
  <si>
    <t>['The overall experience of the garden is primarily shaped by the reviews of previous visitors, minimizing the traditional role of managers in this dynamic.', 'Visitors who have had particularly positive or negative experiences are more likely to leave reviews, leading to a self-selection bias.', 'Review titles play a crucial role in providing others with an idea of the overall experience.', 'Visitors use reviews to provide contextual narratives and tips to help future visitors plan their visits effectively.']</t>
  </si>
  <si>
    <t>['The garden plays a key role in preserving cultural and botanical heritage for future generations.', "The garden is perceived as a 'crucible and vector of creativity' due to its artistic design and history.", "The site's value is enhanced by the fusion of fashion (Yves Saint Laurent) and local heritage (Berber culture).", "The garden is seen as an 'urban oasis,' providing a crucial connection with nature in an urban environment."]</t>
  </si>
  <si>
    <t>['Positive sentiments prevail among visitors, with a high average score of 0.8025.', "Positive experiences are driven by the garden's beauty, tranquility (especially in the morning), the Berber Museum, and its photographic appeal.", 'Negative sentiments are primarily caused by operational issues such as overcrowding, high entrance fees, poor queue management, and unmet expectations.', 'Neutral sentiments often frame the garden as a peaceful refuge from the bustle of the medina and recommend it as a worthwhile visit.']</t>
  </si>
  <si>
    <t>['There was a gradual increase in reviews between 2012 and 2019, followed by a dramatic drop from 2020 due to the COVID-19 pandemic, and a slight recovery in 2023.', 'Morning visits are particularly appreciated for their tranquility, allowing visitors to experience the garden before crowds arrive.']</t>
  </si>
  <si>
    <t>['The findings can empower garden managers and industry professionals to develop and implement relevant strategies for managing and marketing the garden tourism attraction experience.', 'The analysis can be used to improve ex post and ex ante visitor satisfaction processes.', 'The insights can help optimize the online reputation of the attraction.', 'The study provides information to aid decision making for the visitor attraction industry in Marrakech and Morocco.']</t>
  </si>
  <si>
    <t>['Managers should address operational issues like overcrowding, queue management, and pricing to reduce negative visitor experiences.', 'Promoting early morning visits can enhance visitor satisfaction.', 'It is important to manage visitor expectations through clear communication to avoid disappointment.', 'The cultural elements, such as the Berber Museum, should be highlighted as they are key drivers of positive experiences.', 'The study highlights the importance of preserving both cultural and botanical heritage as part of a sustainable tourism strategy.']</t>
  </si>
  <si>
    <t>['The study proposes an innovative approach by combining VADER-based sentiment analysis and Latent Dirichlet Allocation (LDA) to explore the tourist experience at the Majorelle Garden.', 'The combination of VADER and LDA methods enabled a more comprehensive perspective, understanding overall sentiment while also identifying specific topics addressed by tourists.']</t>
  </si>
  <si>
    <t>['The study provides an in-depth analysis of a large corpus of 18,865 tourist reviews from Trip Advisor for the Majorelle Garden over an 18-year period (2006-2023).', 'The research identifies and categorizes the specific positive, negative, and neutral aspects of the visitor experience at a major tourist attraction.']</t>
  </si>
  <si>
    <t>["The research aims to discover latent relationships among entities such as 'artwork, artist, exhibition, artistic movement'."]</t>
  </si>
  <si>
    <t>['many museums or collections post regular Twitter messages about artists, artworks, or exhibitions', 'roughly 30% of the messages have one or more associated images']</t>
  </si>
  <si>
    <t>['To integrate and enrich useful information available to the public in the cultural heritage domain.', 'Developing tools capable of signaling to the various classes of users (such as the public, local governments, researchers) the entities that make up the domain and the relationships existing among them.']</t>
  </si>
  <si>
    <t>["The research aims to improve the availability of publicly available information for stakeholders including 'local governments'."]</t>
  </si>
  <si>
    <t>['Developing novel algorithms, techniques, and tools for leveraging multi-modal, sparse, and noisy data.', 'A novel, multi-modal approach to addressing entity and entity type recognition.', 'A novel cross-attention mechanism, depicted as Model (C).', 'A novel factorizing attention module (FAM) for a multi-classification setting, inspired by factorization machines.', 'Building a Cultural Heritage dataset of tweets with associated images, with text manually labeled using the BIO tagging scheme.']</t>
  </si>
  <si>
    <t>['The paper presents F1 scores for entity recognition on datasets of 1000 and 1500 samples, comparing text-only, text+images, and text+ideal features models.', 'The creation of a new manually labeled dataset for multi-modal entity recognition in the cultural heritage domain.']</t>
  </si>
  <si>
    <t>['Using the Twitter API']</t>
  </si>
  <si>
    <t>["The organic embedding of Plečnik architecture in the city is reflected in the tourist 'consumption' of Ljubljana, where the attractions are seen as an organic part of the city’s picturesque scenery.", "Ljubljana is characterized as an 'attraction city' rather than a 'city of attractions,' where the overall value is more important than any single element.", 'Common tags used by tourists include: Ljubljana, Slovenia, architecture, Europe, Plečnik, city, castle, river.']</t>
  </si>
  <si>
    <t>['Based on tags, Flickr users are identified as relatively ‘serious’ tourists who focus more on the city’s features than on people or fun.', "The study identified two distinct tourist profiles: 'those who exhibited a greater spatial movement and are interested in detailed urban exploration, and those inclined to visit only a limited number of attractions.'"]</t>
  </si>
  <si>
    <t>['Plečnik architectural heritage is an integral part of Ljubljana’s tourism system and plays a very important role in the network of core attractions.', 'The friction of distance is a more important factor for visiting peripheral attractions than their uniqueness, iconic character, aesthetic, and cultural value.', 'The tourist attractiveness of Ljubljana lies in its overall value, where no single element stands out.']</t>
  </si>
  <si>
    <t>['The study identified two tourist profiles based on movement patterns: those with greater spatial movement interested in detailed exploration, and those who visit a limited number of attractions.']</t>
  </si>
  <si>
    <t>['Movement patterns are spatially concentrated within the city centre.', 'A significant distance decay effect is observed in tourist movements, with the importance of attractions decreasing with distance from the core.', 'Attractions in the old city centre have higher values for node centrality.', 'Preliminary analysis suggests that in summer months, when the average length of stay is shorter, daily trajectories tend to be shorter and less dispersed.']</t>
  </si>
  <si>
    <t>['The results can serve as a situation analysis to help destination management with timely and sustainable management of tourist flows.', 'The analysis can inform development, promotion, and mobility measures related to Plečnik’s attractions.', 'The findings can be used to adapt the tourist product and marketing communication to different visitor segments.']</t>
  </si>
  <si>
    <t>['Destination management can better prepare for development, promotion and mobility measures related to Plečnik’s attractions based on the analyses.', 'It is suggested that the destination be promoted as a ‘new unesco World Heritage City’.', 'The development of tourism products and marketing communication should consider the attractiveness/photogenicity of Plečnik’s attractions and existing visit patterns.', 'It is useful to adapt the tourist product and marketing communication to different visitor segments (based on length of stay, motives, etc.) and to the season.']</t>
  </si>
  <si>
    <t>['The paper presents a methodological pipeline for analyzing intra-destination tourist movement using Flickr data, involving data crawling, cleaning, AOI identification with DBSCAN, trajectory construction, and network analysis.', "Application of network analysis to quantitatively assess the role and importance of individual architectural attractions within a city's tourism system."]</t>
  </si>
  <si>
    <t>['Provides a quantitative analysis and visualization of tourist movement patterns in Ljubljana, identifying core attractions and the spatial concentration of tourism.', 'Demonstrates a significant distance decay effect for tourist movements to attractions outside the central core of Ljubljana.', "Identifies the specific roles of Plečnik's architectural works within the broader tourism network of the city."]</t>
  </si>
  <si>
    <t>['The data for this study has been retrieved from the photo-sharing platform Flickr', 'The api – flickr.photo.search returns the publicly available photos’ meta-information']</t>
  </si>
  <si>
    <t>['A strong public focus on 20th-century conflicts, particularly WWII and the Finnish Civil War.', 'Recurring themes in public memory include defensive structures, battlefields, imprisonment, executions, and mass graves.', 'Public willingness to engage with controversial and painful subjects, such as Finnish-run concentration camps and atrocities of the Civil War.', 'The importance of folklore and local narratives in giving meaning to tangible but obscure remains like craters or bullet holes.', 'A significant emphasis on the German military presence in northern Finland during WWII, a theme underrepresented in official heritage narratives.', "A tendency to profile Russians as the historical 'archenemy' in user-generated content."]</t>
  </si>
  <si>
    <t>['User activity spikes in response to media promotion (follow-up articles).', 'Typical posting times are around noon and in the early evening.', "A small number of highly active users ('law of the vital few') likely contribute a majority of the content.", "Users correct each other's information, add detailed descriptions, and engage in debates.", "Some users may intentionally provide inaccurate locations to protect sites from 'treasure hunters'.", "Primary motivations appear to be 'pride of place' and 'self-satisfaction' rather than direct personal gain or reputation building."]</t>
  </si>
  <si>
    <t>["Public perceptions of heritage often differ significantly from the 'authorised heritage discourse' promoted by state institutions.", "Intangible heritage, such as stories and communal memories, is crucial for creating a 'sense of place' and giving meaning to physical sites.", "Locals often perceive themselves as 'custodians of their own past,' particularly when they feel official bodies neglect local heritage."]</t>
  </si>
  <si>
    <t>["User-generated text often reflects a negative perception of Russians as a historical 'archenemy'.", 'Perceptions of the German presence during WWII are more neutral, despite their complex role.', 'Communal memories frequently associate distinctive historical sites with painful and tragic events.']</t>
  </si>
  <si>
    <t>['A notable north-south contrast in engagement exists; when normalized by population, the less populated northern and eastern regions show higher participation, indicating strong local interest.', 'A clear difference is drawn between the perspectives of the general public and the official views of heritage management bodies like the National Board of Antiquities (NBA).']</t>
  </si>
  <si>
    <t>['POI are spatially clustered in populated southern areas but also around specific thematic sites like the Salpa Line and German WWII sites in the north.', "User activity peaked immediately after the project's launch and after each subsequent promotional news article.", 'Daily activity patterns show peaks around noon and in the early evening.', 'Spatio-temporal analysis suggests that individual active users often marked multiple related sites in the same area in a short period.']</t>
  </si>
  <si>
    <t>['Using crowdsourced data to understand public perceptions of heritage.', 'The methodology can be applied to future heritage documentation projects.', 'Proposed use of the data for site protection, monitoring, research, and land-use planning.', 'Development of a public user-interface to share findings and data with the community.']</t>
  </si>
  <si>
    <t>['Heritage managers should acknowledge the gap between official narratives and public perceptions, and consider a wider range of sites, including intangible heritage.', 'There is a need for official protection for many 20th-century conflict sites that are currently vulnerable.', "Heritage professionals have a responsibility to communicate research to the public to counter misinformation and 'alternative histories'.", "Management strategies could benefit from more participatory approaches that recognize locals' sense of custodianship over their heritage."]</t>
  </si>
  <si>
    <t>['Provides a detailed case study and analysis of a public heritage crowdsourcing initiative.', "Offers a list of 'borrowable concepts' for planning and evaluating crowdsourcing projects.", 'Demonstrates the application of topic modeling for analyzing textual user-generated heritage data to identify themes and user patterns.']</t>
  </si>
  <si>
    <t>['The creation and analysis of the Conflict Site Database (CSDB), a dataset of 1738 publicly-sourced POIs related to Finnish conflict heritage.', 'The finding that the German presence in northern Finland during WWII is a significant part of public memory, contrasting with its underrepresentation in official heritage.']</t>
  </si>
  <si>
    <t>['"YLE collected no identifying user information," ensuring participant anonymity.', 'The author plans to use "generalized locations to discourage treasure hunters" in a future public-facing interface, protecting the sites.']</t>
  </si>
  <si>
    <t>["The Finnish Antiquities Act is mentioned as the legislation protecting 'Ancient monuments'.", 'The policies of the National Board of Antiquities (NBA) are discussed as the official framework for heritage recognition in Finland.']</t>
  </si>
  <si>
    <t>["A risk to heritage sites from 'treasure hunters' or 'memorabilia hunters' is identified, which influenced both user behavior (inaccurate locations) and the researcher's future plans (generalized locations).", "The risk of perpetuating 'conspiracy theories and alternative histories' is highlighted as a consequence of poor public communication by heritage professionals."]</t>
  </si>
  <si>
    <t>['The article itself is published under a Creative Commons Attribution-Non Commercial-No Derivatives License.']</t>
  </si>
  <si>
    <t>["Tourists' reviews frequently use keywords such as “artist,” “history,” “political,” “culture,” and “social.”", "Graffiti in Bogota is perceived as reflecting 'some of the indigenous people and political struggles'."]</t>
  </si>
  <si>
    <t>["Tourists' viewpoints expressed in online reviews are expanding over time, with a gradual increase in the recognition of sustainability.", 'Tourists have gradually focused on not only artistic aspects, but also social, cultural, historical and political aspects of graﬃti in Bogota.']</t>
  </si>
  <si>
    <t>['Tourists have been aware of the function of graﬃti for establishing and preserving the identity of the community.', 'Graffiti is perceived as valuable rather than negative in terms of urban aesthetics, and as contributing to place-making by performing a key role that gives an identity to a city.']</t>
  </si>
  <si>
    <t>['The mentions of history, politics, culture, and society in graﬃti tours are connected with positive emotions, interest, and the insight of tourists.', 'Expressions of more intensiﬁed positive feelings demonstrate that consequent satisfaction of tourists growing.']</t>
  </si>
  <si>
    <t>['The frequent mention of socio-cultural sustainability in online reviews is attributable to the viewpoints of tourists, as opposed to economic or environmental sustainability which is more relevant to local residents.']</t>
  </si>
  <si>
    <t>['When comparing word frequencies per review between 2013–2016 and 2017–2019, the results showed that the words, “history,” “political,” “culture,” and “social,” had been more frequently used over time.']</t>
  </si>
  <si>
    <t>['The study suggests that graﬃti tours can have potential for assuming the role of sustainable tourism.', 'Findings should be considered in the development or improvement of graﬃti tours.']</t>
  </si>
  <si>
    <t>['Areas where graﬃti appears should be encouraged to be evolving spaces for the art through the creation of additional space to reﬂect contemporary issues.', 'The stories of the role of graﬃti art in environmental improvement and sustainability, as well as socio-cultural sustainability in the places in which graﬃti appears, should be researched.']</t>
  </si>
  <si>
    <t>['This study analyzed the value of graﬃti tours from the perspective of sustainable tourism by examining actual reviews by social media users using text mining and social network analysis.']</t>
  </si>
  <si>
    <t>["The study provides empirical evidence from social media reviews that tourists' perception of Bogota graffiti tours is increasingly focused on socio-cultural, historical, and political aspects."]</t>
  </si>
  <si>
    <t>["The simulation models the 'rules of interaction between different social classes' such as peasants avoiding noblemen.", "The system is designed to simulate cultural events like a 'church mass' or a 'religious procession'."]</t>
  </si>
  <si>
    <t>["Simulating crowds and human presence increases awareness of 'how such spaces were used', moving beyond static architectural representations.", "The dynamic simulation allows researchers to explore hypotheses regarding the 'human usage of the historical site'."]</t>
  </si>
  <si>
    <t>["The simulation is built upon an 'interaction matrix' that defines relationships between different agent 'classes' (priest, nobleman, merchant, foreigner, soldier, peasant, beggar).", 'The paper distinguishes between the needs and skills of different user groups, namely historians/archaeologists and the general public/visitors.']</t>
  </si>
  <si>
    <t>["The core of the simulation is agent movement and path planning towards spatial goals represented by sources of 'energy', 'money', and 'happiness'.", 'The simulation can model traffic congestion on a street.', 'The model can simulate spatial reactions to events, such as crowds moving towards a special event or following an escape route during a catastrophe.']</t>
  </si>
  <si>
    <t>['virtual museums', 'imagery for historical documentaries', 'entertainment films', 'education using ‘serious games’', 'virtual tours', 'enact drama performances and learn about scenography', 'virtual laboratory of archaeology', 'simulating panic during historical catastrophes — fires, earthquakes, revolution']</t>
  </si>
  <si>
    <t>['Advocates for methodologies like the London and Seville Charters, which recommend that virtual heritage projects be led by archaeologists and/or historians to ensure historical accuracy.', "Highlights the need for planning for the long-term sustainability of digital projects to avoid 'bit rot'."]</t>
  </si>
  <si>
    <t>['A model for simplified crowd simulation that allows non-programmers (historians) to manipulate simulation parameters interactively.', 'The use of visual abstractions (colored cubes representing abstract concepts like energy, money, happiness) as an interface to control a complex AI simulation.', "An extension of the 'virtual laboratory of archaeology' concept to include the simulation of dynamic human populations, not just static architecture."]</t>
  </si>
  <si>
    <t>["The paper describes the application and iterative development of the model within the context of the 'Lisbon 1755 Pre-Earthquake project', where it is validated by historians."]</t>
  </si>
  <si>
    <t>['London Charter', 'Seville Charter']</t>
  </si>
  <si>
    <t>["The risk of creating virtual models that 'lacked historical accuracy'.", "The risk of 'bit rot', which is 'the inability for contemporary technology to be able to run applications developed a decade or two ago'."]</t>
  </si>
  <si>
    <t>['The importance of user-generated content from private collections is increasing in touristic information systems.', 'To encourage participation in crowdsourcing, the technical barrier for contribution has to be lowered, and users have to be encouraged to actively participate.', "Push crowdsourcing, which models tasks based on users' profiles (interests and knowledge) and pushes tasks to them, can be used to optimize task assignment."]</t>
  </si>
  <si>
    <t>['Users are not only interested in the current appearance of landscapes, monuments, or buildings, but also in the evolution of these places over time.']</t>
  </si>
  <si>
    <t>['The system design implicitly distinguishes between tourists as consumers of information and local citizens as potential providers of content from their private archives.', "The crowdsourcing component involves different types of users, such as 'consumers and providers' and 'volunteers'."]</t>
  </si>
  <si>
    <t>['tourism', 'cultural heritage applications', "A proposed future application is a 'history browser' that can overlay historical content on a live camera view."]</t>
  </si>
  <si>
    <t>['The system allows cultural heritage institutions to integrate their collections and complement them with user-contributed content.', "The crowdsourcing approach can help 'build an open, connected, and smart cultural heritage with involved consumers and providers'."]</t>
  </si>
  <si>
    <t>["The paper introduces City-Stories, 'a multimedia hybrid content and entity retrieval system'.", "The system 'seamlessly combines content-based search with entity-based navigation and leverages the wisdom of the crowd for manual annotations'.", 'The system extends the vitrivr retrieval stack with higher-level descriptors for spatial, temporal, semantic entity, and semantic concept similarity.', "A crowdsourcing component with two quality control mechanisms: 'play cards' for user qualification and a 'weighted majority voting with reputation system'."]</t>
  </si>
  <si>
    <t>["The paper discusses the need for quality control in crowdsourcing to distinguish 'malicious users from workers that do not have the intention of fraud but may aﬀect the overall system due to misunderstandings or lack of knowledge and experience'."]</t>
  </si>
  <si>
    <t>['the most frequent category in the images is place which appears in 63% of the images, followed by the categories object and person with 35% and 22%.', 'The categories event and tradition are least represented categories in the dataset with 10% and 5%, respectively.', 'A single category appears in 3,382 or 67% of images, 1,502 images or about 30% have two categories, 129 images or about 3% contain three categories, only 2 images result to have four categories, and there was no image that had all five categories.']</t>
  </si>
  <si>
    <t>["The platform 'Notre Histoire' is a participatory platform where volunteers publish and share their own digitized archives.", 'The platform has thousands of registered users and hundreds of active members who volunteer in sharing new historical content and actively participate in the data curation process.']</t>
  </si>
  <si>
    <t>['Incomplete cultural data lose their relevance in search engines and consequently their historical value when they cannot be found.']</t>
  </si>
  <si>
    <t>['for specific images there is a disagreement between annotators, especially when judging whether the image class is “place” and/or “object”.', 'Inter-rater agreement was κ= 0.55, and considering that it is a multi-label task, this number can be considered substantial']</t>
  </si>
  <si>
    <t>['Compared to domain experts, who follow strict guidelines when annotating the data, crowd users are not trained and data quality is not guaranteed.', 'The highest accuracy achieved by aggregating crowd answers was 58%, which is lower than the accuracy of the deep learning model.']</t>
  </si>
  <si>
    <t>['completing the metadata of historical digital collections', 'enrich the metadata of the dataset by adding a new attribute, “cultural_interest”', 'The method is helpful for organizations like GLAMs that maintain data repositories in the cultural heritage domain']</t>
  </si>
  <si>
    <t>['The proposed strategy is well applicable to categorize the images in such a context [participatory platforms].']</t>
  </si>
  <si>
    <t>['We implement and evaluate a deep learning multi-input approach by combining pre-trained models that leverage the image visual features that explores the text features available in the metadata.', 'We design a crowdsourcing task that leverages the human cognitive skills of online crowd workers to categorize historical images.', 'We implement a customized aggregation model that considers the crowd users’ profiles for the answer selection.', 'We implement and evaluate two hybrid human-machine approaches for image classification.']</t>
  </si>
  <si>
    <t>['The evaluations show that it [the hybrid approach] outperforms both deep learning and crowdsourcing when applied individually.', 'our results have confirmed the assumption that the hybrid aggregation method is an effective approach to combining machine learning with crowd annotation skills.', 'adding Wikipedia classes of the concepts extracted in the text improves the classification accuracy.', 'The hybrid human-machine approach achieved the highest strict accuracy of 65% and hamming-loss of 10%.']</t>
  </si>
  <si>
    <t>['The data selection process included further inspection of licenses of shared data, filtering only images that had a “by-nc-nd” Creative Commons license2. This is important in order to reproduce the experiments and validate the results we obtained.']</t>
  </si>
  <si>
    <t>['filtering only images that had a “by-nc-nd” Creative Commons license']</t>
  </si>
  <si>
    <t>['The original lifestyle of local residents was influenced by an increasingly large number of tourists, which also threatened the rural tourism brand of Mei Jiawu and destroyed the cultural experience of tourists.']</t>
  </si>
  <si>
    <t>['The authenticity of the heritage site was changed due to the increasing fame of the Mei Jiawu tourism brand and the possibility of making profits; the indigenous people moved out and rented their houses to outsiders, so most of the teahouses are now run by outside operators.', 'Different stakeholders perceive the goal of heritage tourism differently; for government, it is to help achieve a higher GDP, while other stakeholders like tourists and the local community have little power in decision-making.']</t>
  </si>
  <si>
    <t>['Tourists care more about the rationality of the price of tourism products (4.35) and care less about protection of the environment (3.84).', "Community residents' first interest is improving the environmental quality (4.22), and they have the least interest or initiative (3.91) in participating in the management of the heritage site.", 'Tour operators primarily care about profits (high returns, 4.01) and are less likely to protect resources (3.57).']</t>
  </si>
  <si>
    <t>['Six groups are selected as relative stakeholders: West Lake Scenic Area Management Committee, tour operators, tourists, community residents, Hangzhou Tourism Committees and the Hangzhou Tourism Association.', 'Four core stakeholders were identified: West Lake Scenic Area Management Community (WMC), Tourism operator (TO), Community residents (CR) and Tourists (TS).', 'The interests of all stakeholders are different and have a hierarchical structure. For example, tour operators prioritize high returns, while community residents prioritize improving environmental quality.', 'Stakeholders play different roles in the relationship network, leading to unbalanced relationships of constraints or dependencies.']</t>
  </si>
  <si>
    <t>['The proposed coordination mechanism is intended for destination tourism management.', 'The framework is designed for resolving conflicts in the protection of World Heritage sites.']</t>
  </si>
  <si>
    <t>['A coordination mechanism is proposed using a third party as a coordinator in the social relationship network.', 'The core principle for the mechanism is to give priority to the core stakeholder’s first or second order of interests when making a decision.', 'The study highlights the need to move beyond a narrow, top-down decision-making process dominated by government individuals and to include public interests.', 'Public policy managers can improve their understanding of potential stakeholders’ responses by nurturing different levels of involvement and ongoing support.']</t>
  </si>
  <si>
    <t>['This paper applies network analysis and third party in stakeholder theory and explores the interest coordination mechanism of stakeholders by quantitative method.', 'The study uses Saaty’s analytic hierarchy process theory to stratify and simplify the interests of stakeholders.', "A framework is presented that combines expert grading for stakeholder identification, a questionnaire based on 'Mitchell Scoring' analysis for classification, and network analysis to map relationships."]</t>
  </si>
  <si>
    <t>['Provides a detailed case study of stakeholder interests and relationships at the Hangzhou West Lake Heritage Site.', 'Quantifies and ranks the interests of four core stakeholder groups: management committee, tour operators, community residents, and tourists.', "Develops a 'Core stakeholder social relationship network map' that visualizes strong (Level A) and weak (Level B) constraint relationships between stakeholders."]</t>
  </si>
  <si>
    <t>['The paper identifies existing risks to the heritage site, including overcrowding, water pollution, deforestation, and loss of authenticity due to tourism development.']</t>
  </si>
  <si>
    <t>['Embedding textual data, visual data, and sentiments into a unified framework can improve latent structure disclosing capabilities for social media documents and further help to achieve better recommendation.', 'Including the sentiment factor in the topic modeling can help to improve the recommendation performance.']</t>
  </si>
  <si>
    <t>['personalized traveling recommendations', 'single platform traveling recommendation', 'inter-platform traveling recommendation', 'attraction recommendation', 'potential tourist recommendation', 'solution to the so-called cold-start problem in the recommendation system']</t>
  </si>
  <si>
    <t>['A Sentiment-aware Multi-modal Topic Model (SMTM) that takes into account tourist preferences, attraction themes, and sentiment.', 'A model where multi-modal data from both tourist and attraction domains is fully exploited for better semantics disclosing.', 'A model where topics in the tourist domain and themes in the attraction domain are separately modeled for better disclosing relationships in corresponding semantic space.', "A method where tourist sentiments on topics are studied to obtain a traveler's opinion.", 'A SMTM based traveling recommendation framework which employs mutual document projection for tourist and attraction domains into a latent semantic space.', 'Application of the framework to single platform and inter-platform traveling recommendation.']</t>
  </si>
  <si>
    <t>['Evaluation results based on real-world online travel websites (Trip Advisor, Trip.com) have shown the improved performance of the proposed method compared to baseline models like LDA, MMLDA, and TS.', 'The proposed SMTM model outperforms three baselines both on tourist domain and attraction domain in terms of perplexity.', 'The proposed approach achieves the best performance in single-platform and inter-platform recommendation tasks, measured by Precision@n and MAP@n.']</t>
  </si>
  <si>
    <t>['Mughal-era monuments share a common architectural vocabulary, including central domes, prominent minarets, elevated bases, main building bodies, and ornamental chhatris.', 'Mughal architecture features a modular design and shared elements, making it ideal for part-level analysis.']</t>
  </si>
  <si>
    <t>['3D modeling for the study and preservation of heritage monuments.', 'Inexpensive modeling methods that facilitate preliminary explorations of heritage sites.', 'Digital documentation and analysis of cultural heritage.', 'Supporting in-depth analyses of architectural motifs.']</t>
  </si>
  <si>
    <t>['The method provides an inexpensive way to model and study the thousands of Indian monuments.', 'The approach enables researchers, conservators, and historians to gain deeper insights into the construction techniques, decorative traditions, and cultural contexts that shaped heritage sites.']</t>
  </si>
  <si>
    <t>['An SfM-guided framework that combines sparse 3D reconstruction from Structure-from-Motion (SfM) with the Segment Anything Model (SAM) to achieve consistent part-level segmentation of architectural elements.', 'A scalable approach that demonstrates the potential to integrate 3D geometry with foundational models for cultural heritage analysis.', 'A method to align semantic labels across multiple images of the same monument, overcoming variations in viewpoint, lighting, and scale.']</t>
  </si>
  <si>
    <t>['Acquired and processed new datasets for Humayun’s Tomb and Bibi Ka Maqbara from publicly available imagery for SfM reconstruction.', 'Demonstrated the proposed framework on three architecturally similar Mughal-era monuments.']</t>
  </si>
  <si>
    <t>["The study used an existing Phototourism dataset and downloaded 'publicly available imagery' using a web crawler."]</t>
  </si>
  <si>
    <t>['The study identified 9 distinct visual themes or landscape character groups from visitor photographs of the Nihonbashi riverscape: “Under the expressway,” “Plants and reflections,” “Transportation,” “Open riverscape,” “Buildings along the canal,” “Structure surfaces,” “Riverfront skyscrapers,” “Landmark bridge,” and “Miscellanies”.']</t>
  </si>
  <si>
    <t>['Visitors tended to take many pictures at the beginning of the cruise, forming a hotspot.', 'Tourists seemed to lose interest in photographing the repetitive scenery of the highway in the second half of the Nihonbashi River.', 'Abrupt changes in the spatial environment, such as where the view suddenly widened, evoked higher interest and more photography from visitors.', 'Visitors can easily get tired of repetitive or constant scenery, especially in a sequential landscape like a river cruise.']</t>
  </si>
  <si>
    <t>["The classification of photos into groups like 'Landmark bridge' and 'Riverfront skyscrapers' indicates these are significant elements in the visitor perception of the riverscape.", 'The study aims to understand visitors’ preferences and perceptions, implying that the subjects of their photographs reflect what they find significant in the landscape.']</t>
  </si>
  <si>
    <t>["The study maps visitor perception through the spatial density of photographs, identifying 'hotspots' of interest along the cruise route.", "The classification results are stated to match 'human intuition well', indicating the model captures perceptual categories that are meaningful to people."]</t>
  </si>
  <si>
    <t>["Heat maps revealed distinct spatial clustering of photograph themes: 'Under the expressway' and 'Plants and reflections' were concentrated in the Nihonbashi River section.", "'Buildings along the canal' photos were mainly taken at the start of the cruise and along the Kamejima River.", "'Riverfront skyscrapers' photos were primarily located along the Sumida River and at the intersection of the Kamejima and Sumida rivers.", 'Hotspots of photographic activity were identified at the beginning of the cruise, in the narrow Kamejima River, and where the river opened up to the Sumida River, revealing skyscrapers.']</t>
  </si>
  <si>
    <t>['urban tourism management', 'landscape assessment', 'tourism planning', 'landscape evaluation', "Informing the 'Nihonbashi Revitalization Project' by providing insights into visitor perceptions.", "Application in methodologies like the UK's 'Townscape Character Assessment'.", "Tracking photographs with specific labels (e.g., 'landmark') to determine the most attractive sightseeing spots."]</t>
  </si>
  <si>
    <t>["The analysis suggests that 'the landscape quality at the lower reaches of the Nihonbashi River needs to be improved.'", "The findings indicate that 'the soft landscape in the study area does not attract tourists,' suggesting a need for improvement.", 'The methodology provides a way to incorporate public participation into the assessment process, which can contribute to better tourism management.', "The study's knowledge can be 'useful in creating an attractive landscape for the “Nihonbashi Revitalization Project.”'"]</t>
  </si>
  <si>
    <t>["Developed a semi-automatic classifier for homogeneous landscape photographs using Google Cloud Vision API and a novel 'multi-level hierarchical clustering' method.", 'The proposed multi-level clustering method is designed to be more practical for homogeneous photo sets than standard single-cut clustering.', 'The study provides a methodological comparison of using continuous versus binary confidence scores for keywords in clustering analysis.']</t>
  </si>
  <si>
    <t>['Provided an empirical classification of the Nihonbashi urban riverscape into 9 distinct categories based on 508 visitor-employed photographs.', 'Generated heat maps that visualize the spatial distribution of visitor interest and photographic behavior along a 6.8-kilometer cruise route.']</t>
  </si>
  <si>
    <t>['Social networks in historical towns form distinct structural patterns: multi-cluster, ring centrality (centripetal structures), series-dendritic, and fan-dendritic (divergent structures).', "The stability of social networks is linked to the town's spatial layout and household functions.", 'Commercialization leads to the replacement of kinship relationships with job relationships among residents.']</t>
  </si>
  <si>
    <t>['The social network structure (SSNS) is an important, but often neglected, part of the conservation of historical towns.', "Social ties, including kinship, neighborhood, and job relationships, are critical components of a town's heritage and are related to its connectivity and resilience.", 'Excessive commercialization can cause frequent population migration and instability of social ties, leading to the disintegration of the social fabric.']</t>
  </si>
  <si>
    <t>['In some towns, population loss has resulted in a demographic shift, with most permanent residents being aged either &lt;20 years or over 65 years.', 'The change of resident structure (original residents moving out, new ones moving in) led to kinship among original residents being replaced by job relationships among new households.', 'New inhabitants are primarily related through geography or profession, requiring different social activities to build ties compared to long-standing residents with kinship structures.']</t>
  </si>
  <si>
    <t>['The spatial layout of towns (group-banded, compact-banded, long-banded), often dictated by mountains and rivers, significantly influences the formation of social ties and network stability.', 'Historical towns with a group-banded layout tend to have higher social network stability.', 'Towns with long-banded layouts often exhibit lower social network stability due to physical barriers hindering social connections, with some exceptions.', 'Key-core households are often located centrally, enabling more social connections, while households on the edge of a town are relatively isolated.']</t>
  </si>
  <si>
    <t>['The k-core analysis can be used to classify conservation areas into different grades (first-class, secondary, third-class) to guide planning.', 'The findings can guide the design and placement of public facilities (shops, schools, hospitals) and activity spaces (squares, parks, corridors) to enhance spatial and social connections.', 'The analysis can inform the planning of new traffic infrastructure, like bridges, to overcome natural barriers and improve social ties.']</t>
  </si>
  <si>
    <t>['Conservation strategies should focus on increasing social ties among households by enhancing both spatial connections in the built environment and social activities in social networks.', 'Planners should classify conservation areas based on social network stability (using k-core indicators) to tailor infrastructure development.', 'Adaptive functions and social activities should be planned to meet the different needs of households (e.g., trendy activities for young people, spaces for children, family activities for kinship groups).', 'For towns with high commercialization and new inhabitants, management should promote the formation of interest groups and business associations to build new social ties.']</t>
  </si>
  <si>
    <t>['Application of Social Network Analysis (SNA) and the k-core indicator to analyze the Stability of Social Network Structure (SSNS) in historical towns.', 'A framework for linking social network analysis to spatial planning recommendations for heritage conservation.']</t>
  </si>
  <si>
    <t>['An empirical analysis of the SSNS in seven historical towns in Chongqing, China.', 'The study provides quantitative data on household numbers, functions, and social ties for the seven case study towns.', 'The study demonstrates a direct link between spatial layout forms, household functions, and the measured stability of social networks in mountainous historical towns.']</t>
  </si>
  <si>
    <t>['“Law on the Conservation of Cultural Relics” (revised edition) of China', '“regulations on the conservation of historical cities, towns and villages” (2008)', '“the approval method for the preparation and approval of the conservation plan for historical cities, towns, villages and blocks” (2015)']</t>
  </si>
  <si>
    <t>['constructive destruction, functional replacement, and disintegration of social ties in historical towns', 'historical and cultural characteristics have heavily disappeared after severe population loss in historical towns', 'Traditional styles were also replaced by commercial styles']</t>
  </si>
  <si>
    <t>['The system can detect good or weak points of facilities or events, such as the Ito residence having good points and a good guide, or the fireworks event having issues with the size of the viewing place and transportation conditions.']</t>
  </si>
  <si>
    <t>['Users post impressions and sentiments about sightseeing areas on Twitter.', "Users employ informal expressions and symbols like '♪' and 'orz' to convey positive or negative sentiment."]</t>
  </si>
  <si>
    <t>['Tweets about tourism locations and events can be classified into positive or negative opinions.', 'An unsupervised machine learning approach using seed words is effective for polarity classification of tourism-related tweets.']</t>
  </si>
  <si>
    <t>['tourism information analysis system for a local city', 'to detect good or weak points of facilities or events', 'extracting useful sentiment information in order to obtain useful tourism development hints']</t>
  </si>
  <si>
    <t>["The analysis of user-generated content can provide useful hints for tourism development, such as identifying issues with 'the size of the place and transportation condition' for an event."]</t>
  </si>
  <si>
    <t>['Proposed a tourism information analysis system that extracts and performs P/N classification on tweets.', 'Applied an unsupervised machine learning approach based on a naive bayes classifier using seed words and pseudo training data.', 'The proposed method was 13% more accurate than a dictionary-based method.']</t>
  </si>
  <si>
    <t>['The proposed P/N classification method achieved an accuracy of 0.89, which increased to 0.92 with suitably-combined seed words.', 'The dictionary-based method achieved an accuracy of 0.76.']</t>
  </si>
  <si>
    <t>['The goal is to observe time-series changes and detailed changes in moss breeding through time-lapse imagery.']</t>
  </si>
  <si>
    <t>['support observation of moss breeding on a pillar', 'utilize digital technology for follow-up of damage state', 'identify the damaged part and visualize the damage state', 'proactive preservation activities', 'preserve world heritage structures']</t>
  </si>
  <si>
    <t>['The proposed method will be useful for activities to preserve world heritage structures.', "The project is described as a 'preventive preservation project'."]</t>
  </si>
  <si>
    <t>['Proposed a time-lapse image generation method using image-based modeling by crowdsourcing.', 'A processing flow where image acquisition using crowdsourcing and generation of time lapse image are looped, and the 3D model is rebuilt and updated.', "Using two crowdsourcing models with 'capturing image of the target region' and 'classification of the captured images' as micro tasks."]</t>
  </si>
  <si>
    <t>["The paper notes the possibility of error images where 'there are people in front of pillars', which are intended to be excluded through a classification task by crowdsourcing workers."]</t>
  </si>
  <si>
    <t>['The case study temples exemplify Kalinga architecture.', 'The temples feature intricate patterns and floral motifs in their carvings.']</t>
  </si>
  <si>
    <t>['Crowdsourcing remains an ongoing challenge, particularly in terms of volunteer incentives and continued engagement.']</t>
  </si>
  <si>
    <t>['Cultural Heritage (CH) sites form a vital part of the world’s history and identity, acting as a looking glass into our ancestors’ beliefs and way of life.', 'The case study sites hold cultural and historical significance but had been neglected in terms of digital documentation.']</t>
  </si>
  <si>
    <t>["A comparison is made between 'expert-sourced' datasets (collected using drone mapping, resulting in high-resolution images) and 'crowdsourced' datasets (images captured by smartphone cameras without additional equipment), with the former having superior quality and the latter suffering from issues like blur, overexposure, and skewed angles."]</t>
  </si>
  <si>
    <t>['digital preservation of Cultural Heritage (CH) sites', 'research in computer vision, heritage conservation, and related domains', 'heritage education', 'extended reality experiences, like in virtual CH site tours']</t>
  </si>
  <si>
    <t>['Provides a cost-effective way to document cultural heritage sites, particularly in resource-limited countries.', 'Allows for the documentation of neglected or under-documented CH sites.', 'Enables the creation of decentralized repositories for crowdsourced images and 3D models.', "Allows for documenting a CH site through time as its 3D model is updated with newer images, creating a 'Digital Twin'."]</t>
  </si>
  <si>
    <t>['Tirtha, an end-to-end fully automated web-based crowdsourcing platform for digital documentation of CH sites.', 'A Free and Open-Source Software (FOSS) platform built entirely on FOSS technologies.', 'A wrapper library in Python over the binaries compiled from the Alice Vision Meshroom source code to integrate photogrammetry into the pipeline.']</t>
  </si>
  <si>
    <t>['Creation of a dataset of crowdsourced images and 3D reconstructions for research.', 'Digital documentation of two State Protected Monuments in Odisha, India (Somanatha and Gopinatha temples) that had not been previously digitally documented.']</t>
  </si>
  <si>
    <t>['Implemented a Single Sign-On (SSO) system to minimize the personal information we store, complying with various privacy laws.', 'We only store email addresses and names provided by the identity provider.']</t>
  </si>
  <si>
    <t>['All platform-collected images are licensed under Creative Commons Attribution-Non CommercialShare Alike 4.0 International (CC BY-NC-SA 4.0).', 'Data products are available under Creative Commons Attribution-Non CommercialNo Derivatives 4.0 International (CC BY-NC-ND 4.0).']</t>
  </si>
  <si>
    <t>["Discussions around tourism trends like 'visit Nepal'.", "Mentions of tourism points of interest like 'Lumbini, Pokhara, or Kathmandu'.", "Themes related to food and culture, such as 'momos and coffee'.", "Tweets about natural disasters like the 'earthquake' and pandemics like 'Covid 19'.", "Content related to sporting events like 'mountain bike, paragliding, trekking and hiking'."]</t>
  </si>
  <si>
    <t>['The number of Twitter users discussing Kathmandu, Nepal has grown over the years.', 'It can be inferred that Nepalese are less accustomed to Tweets due to less posting of tweets during the study period.', 'Users often mention Kathmandu while traveling in other locations in Nepal.', 'The majority of tourist-related tweets are generated from September to late February.']</t>
  </si>
  <si>
    <t>['Kathmandu is seen as a central location for connecting to other tourism destinations.', 'The city is known for cultural tourism and religious tourism.', "The high volume of discussion around 'heritage sites' indicates their importance to users."]</t>
  </si>
  <si>
    <t>['The overall sentiment of users towards Kathmandu is neutral to positive.', "'Surprise' was the most frequently occurring emotion, followed by a combination of 'joy and surprise'.", "During 2015, the year of the earthquake, tweets expressed negative emotions such as 'anger, sadness, fear, and disgust'."]</t>
  </si>
  <si>
    <t>['There is a high concentration of geotagged tweets in and around Kathmandu city.', 'Geotagged tweets also originated from other popular tourist locations like Pokhara, Lumbini, Namche Bazar, and Mustang.', 'The number of tweets related to Kathmandu has grown over time, with noticeable gaps after the 2015 earthquake and during the Covid-19 period.', 'The majority of tweets from tourists are generated between September and late February.']</t>
  </si>
  <si>
    <t>['Helping tourism businesses tailor their marketing strategies, improve customer experiences, and make informed decisions on product development.', 'Aiding countries dependent on tourism to develop their economy.', 'Improving the overall image of a city as a tourism destination.']</t>
  </si>
  <si>
    <t>['The knowledge gained can be utilized by tourism businesses, governing bodies, and associated stakeholders to improve the overall image of the city as a tourism destination.', 'The data is helpful for tourism development and governance.']</t>
  </si>
  <si>
    <t>['The study contributes to the existing literature on social media analysis and provides a foundation for further research in this area.', "The work adds to the 'vital knowledge base for Twitter-based studies in Nepal'."]</t>
  </si>
  <si>
    <t>['The study provides an analysis of approximately 30,000 tweets related to Kathmandu over a 12-year period (2008-2020), identifying specific tourism trends, sentiments, and spatiotemporal patterns.']</t>
  </si>
  <si>
    <t>['More than 40% of retrieved Points of Interest (POIs) were categorized as tangible cultural heritage, capturing over 60% of all ratings.', 'Tangible cultural heritage is the main generator of captured online experiences in the majority of Destination Management Organizations (DMOs).', 'Geoheritage sites are significantly underrepresented on Trip Advisor.', 'Sites with high geological value are often primarily tagged and presented as cultural heritage (e.g., castles on rock cliffs), obscuring their geological nature.']</t>
  </si>
  <si>
    <t>['The volume of reviews for geosites peaked in 2016 and saw an extreme decline during the COVID-19 pandemic.', 'Review activity shows seasonality, peaking during the summer months of July and August.', 'Reviewers originate from 59 countries, but are dominated by users from European countries (85%), particularly the Eastern European subregion (61%), with domestic reviews from Slovakia being the most common (42%).']</t>
  </si>
  <si>
    <t>["The study highlights a significant 'disconnect between professionally communicated research value of geoheritage and online marketing efforts.'", 'Many geoheritage sites are underrepresented or miscategorized online, which diminishes their perceived geological significance in favor of cultural or recreational aspects.']</t>
  </si>
  <si>
    <t>['Reviews associated with identified geosites indicate predominantly positive experiences.', 'A discrepancy exists between numerical ratings and the sentiment polarity of textual reviews; they are positively correlated but the relationship is not strong.', 'The Vader Sentiment model tended to assign more positive sentiment scores compared to the TextBlob model for the same reviews.']</t>
  </si>
  <si>
    <t>['Almost 85% of reviews for geosites originate from European countries.', 'The Eastern European subregion accounts for 61% of reviews, with domestic reviews from Slovakia dominating (42%), followed by neighboring countries Czechia (21%) and Poland (21%).']</t>
  </si>
  <si>
    <t>['Most significant geological sites (SGS) are located outside the boundaries of official Destination Management Organizations (DMOs).', 'There is a large concentration of Points of Interest (POIs) in a few DMOs, such as Bratislava and Malá Fatra.', 'Review volume for geosites shows a clear seasonal pattern, peaking in summer months (July and August).', 'The annual volume of reviews peaked in 2016 and has been in decline since, with a sharp drop during the COVID-19 pandemic.']</t>
  </si>
  <si>
    <t>['Utilizing secondary online data to identify and measure visitors’ experiences at a destination level.', 'The methodology can be used for data harmonization and content extension related to geoheritage.', 'The approach can support minor improvements in Slovak destinations’ spatial and stakeholder analysis.']</t>
  </si>
  <si>
    <t>["There is a need for a 'dramatic shift in marketing data governance both at local destination and national level' to better represent geoheritage.", 'Destination Management Organizations (DMOs) should improve the online identity and visibility of geoheritage sites within their destinations.', 'Cross-institutional cooperation between DMOs, administrators of protected areas, and municipalities is crucial for the management and promotion of geoheritage.', 'Simple steps in data and destination management can lower or eliminate redundant processes.']</t>
  </si>
  <si>
    <t>['The paper presents a reproducible pipeline for analyzing online reviews for geoheritage, with code and data available in a public repository.', 'The study expands on typical sentiment analysis by incorporating a tourism resources classification framework to analyze Trip Advisor POI categories.', "The approach emphasizes the 'often-ignored limitations of extrapolating from inappropriate sample sizes' when using user-generated content for research."]</t>
  </si>
  <si>
    <t>['The study provides a quantitative assessment showing that most significant geological sites in Slovakia are outside DMO boundaries and absent from Trip Advisor.', 'It empirically demonstrates that the volume of online reviews for Slovak geoheritage is too low to be a reliable replacement for primary survey data, explaining on average only 0.91% of tourist experiences.']</t>
  </si>
  <si>
    <t>['individuals’ paths are mainly concentrated around the river', 'a downstream pattern since most trips start in highest city spots and most of them end in the lowest city spot', 'A signiﬁcant part of the places are related to religious monuments (churches most part), followed by photos taken to Palaces and photos related to Porto wine activities.']</t>
  </si>
  <si>
    <t>['tourists do not share every step they take on a destination, they only share the most interesting spots that will catch the attention of their followers as well', 'a massive part of the photos shared on Flickr.com are highly concentrated around a small group of attractions, which are the most popular ones']</t>
  </si>
  <si>
    <t>['Ponte D. Luis and Rio Douro, the two most popular spots for Flickr photos.', 'attractions, such as Clérigos Tower and Estação de São Bento, are considered a movement accelerator, which means these places present major inﬂuence in tourists’ travelling patterns.']</t>
  </si>
  <si>
    <t>['The married European and retired tourists search for attractions near the river and the American ones for attractions in Gaia related with wine', 'The married man tourists search for wine activities and religious monuments and the female European single tourists for the river and for the riverside', 'Behavioural diﬀerences between Spanish and German tourists by opposite to the French and British ones', 'The youngest individuals in this sample (the single and student ones) are mainly Spanish and British']</t>
  </si>
  <si>
    <t>['tourists are spatially concentrated on a few main locations related to the historical centre and the riverside', 'downstream movement of tourists ﬂow in the city', 'on average, tourists pass through four places during their trips and the longest distance between two nodes (places) is ten places']</t>
  </si>
  <si>
    <t>['recommendation systems applications', 'development of marketing strategies, advertising and promotion', 'marketing services', 'business decision-making process in general', 'support services development', 'guide an individual during the trip considering his or her proﬁle, segment and, with that, improve marketing eﬃciency']</t>
  </si>
  <si>
    <t>["The concentration of photos on a few popular spots 'revealed city image issues because it makes the city looks smaller than it is.'", 'insights provided by the Sequence Mining approach could be considered, we can introduce new places into individuals’ trips and encourage them to run away from the people’s ﬂow and with that support services development.']</t>
  </si>
  <si>
    <t>['The aim of this paper is to study tourists’ movement patterns during their staying in Porto through the analysis of geotagged photos in order to fulﬁll marketing segmentation in an innovative way.', 'We run sequence mining algorithms to ﬁnd the most frequent tourist patterns across the city and use Social Network Analysis to understand the connections between the places and sites visited by tourists. Finally, we employ Cluster Analysis to identify tourist segments and fulﬁll market segmentation, based on demographic, geographic and behavioural information.']</t>
  </si>
  <si>
    <t>['Identified the most frequent tourist paths in Porto between 2014 and 2016 using sequence mining on Flickr data.', 'Revealed the network structure of tourist attractions in Porto, identifying central nodes like Rio Douro and Ponte D. Luis.', 'Provided empirical data on the behavioral differences between tourist segments (e.g., European vs. American, married vs. single).']</t>
  </si>
  <si>
    <t>['as the data collected came from public posts, user names were omitted regarding privacy issues.']</t>
  </si>
  <si>
    <t>['its public API allows anyone to access these photos along with their textual metadata']</t>
  </si>
  <si>
    <t>['for landscapes sentiment analysis, colour, texture, edges, line type, and orientation play a key role in the attraction and sentiment that the photo carries.', 'An image of a beach or the ocean will often have blue as the predominant colour, which is typically connected to serenity, while an image of a forest will emphasize green tones, which are typically connected to harmony.']</t>
  </si>
  <si>
    <t>['sometimes the image transmits a different sentiment from the text, image and text can be used to complement each other in the analysis of sentiment in a post', 'The analysis provides... the disparity between the sentiments represented in the two.']</t>
  </si>
  <si>
    <t>['The analysis provides the sentiment (positive, negative, or neutral) associated with the image, the text, the combination of the image and the text, and the disparity between the sentiments represented in the two.', 'results that point to an indeterminacy of the image and text sentiment should be used to complement the global sentiment of the post.']</t>
  </si>
  <si>
    <t>['tourism', 'marketing', 'urban planning', 'development of machines (e.g., robots and interfaces) that follows the HCAI principles']</t>
  </si>
  <si>
    <t>['urban planning']</t>
  </si>
  <si>
    <t>['This work presents a model for a landscape sentiment classiﬁer based on image (photo) and associated text, frequently observed in posts on social media platforms, the Landscape Sentiment Classiﬁcation model (LSCm).', 'The LSCm aggregates image and text information, returning the sentiment classiﬁcation and discrepancy between the image and text-predicted sentiments.', 'propose ensemble/stacking modelling, which typically allows to increase in the accuracy of predictive analytics and data mining applications.']</t>
  </si>
  <si>
    <t>['A subset was derived from Flickr dataset, speciﬁcally choosing landscape photos. This sub-dataset is designated as (a) Flickr Col Img.', 'a sub-dataset of text posts was selected from the B-T4SA. These were used to train the Text Sentiment Classiﬁer models, and it was designated as (b) B-T4SAtext', 'The ﬁnal sub-dataset was designated (c) B-T4SAland, consisting of only 850 samples... For this dataset, the 850 posts (including image-text) were randomly selected, ensuring that the photos/images were of landscapes.', 'Once the T4SA did not provide sentiment labelling (ground truth) for the images, those photos were presented and classiﬁed by a group of 6 persons']</t>
  </si>
  <si>
    <t>['The goal of Human-Centered Artiﬁcial Intelligence (HCAI) [1] is to create technologies that assist people in carrying out various daily tasks, while also advancing human values, such as rights, fairness, and dignity [1].']</t>
  </si>
  <si>
    <t>["Association Rule Mining revealed thematic clusters linking locations to specific activities and features. For example, 'Harajuku' is associated with 'Street art, shrine, shopping', and 'Shibuya' with 'Night, metro, crossing'.", "Activities like 'Night' are thematically linked to urban features such as 'Cityscape, street, building, trafﬁc, town'."]</t>
  </si>
  <si>
    <t>['Tags and geotagged information posted by users on Flickr can reflect their spatial interaction, mobilities, and activities.', "Analysis of photo-taking patterns and location check-ins reveals traveler behavior, with high-density 'hotspots' corresponding to popular tourist places."]</t>
  </si>
  <si>
    <t>['The highest density of Flickr information in Tokyo is concentrated in popular tourist areas such as Shinjuku, Shibuya, Harajuku, and Roppongi.', 'Kernel density analysis was used to determine pattern density and identify hotspots from Flickr usage, implying the frequency of user check-ins or travel to particular places.', 'The study confirmed a significant relationship between the spatial distribution of crowdsourced data and the content (image and opinion) that users post.']</t>
  </si>
  <si>
    <t>['sustainable tourism management', 'sustainable tourism planning', 'to develop development policies for better smart city']</t>
  </si>
  <si>
    <t>['The implementation provides a novel direction to investigate how social sensing datasets can provide valuable knowledge for integration into sustainable tourism planning and the development of policies for smart cities.']</t>
  </si>
  <si>
    <t>['The paper builds a framework for natural scenes classification using a combination of social sensing image descriptions (low-level features like edge orientation) and text analysis (bag of words from tags).', 'Demonstrates the use of data mining techniques, including Naïve Bayes classification and Association Rule Mining, on a large-scale Flickr dataset for urban and tourism analysis.']</t>
  </si>
  <si>
    <t>['The study analyzed a dataset of 601,838 geotagged Flickr data points from Tokyo for the year 2018.', 'Achieved an overall accuracy of 90.2% and a kappa coefficient of 0.7183 in classifying urban/city scenes from non-urban scenes using the proposed method.']</t>
  </si>
  <si>
    <t>['South Korea’s rural landscape is characterized by a high degree of diversity as a cultural landscape, where elements such as farmland, forests, rivers, and wetlands coexist.', 'The study identified six distinct landscape unit types in the Seoul metropolitan area: urbanized areas, diverse rural areas, high-naturalness forest areas, visually vulnerable forest areas, high-visibility riverine areas, and protected areas with high public awareness.']</t>
  </si>
  <si>
    <t>['Visual experience, measured by geo-tagged photos, is highest in major cities like Seoul and Incheon and their surroundings.', 'Rural areas have a lower frequency of landscape exposure in social media photo data compared to urban areas.', 'Cognitive experience, measured by blog posts, is highest for forests and parks near Seoul.', 'Greater accessibility is associated with higher cognitive experience values within the metropolitan area.']</t>
  </si>
  <si>
    <t>['Land that remains unchanged for a long time is considered to have historic landscape value.', "The study identifies areas with 'well-preserved landscapes and heightened public awareness' (Cluster 6) that should be managed as significant landscape resources.", "Historicity is conceptualized as the 'continuity of a landscape' and its 'time depth,' linking its evolution from the past to the present."]</t>
  </si>
  <si>
    <t>["Social media data can be used to capture people's experiences of landscapes and public awareness.", 'Imageability, indicating the image of the landscape, is highly related to the public’s landscape preference or landscape esthetics evaluation.', 'The study identified landscape unit types with increased vulnerability to visual blight or heightened public awareness by considering user characteristics.']</t>
  </si>
  <si>
    <t>['The study produced maps showing the spatial distribution of six distinct landscape clusters across the Seoul metropolitan area.', 'Significant changes in green areas occurred around Seoul around the year 2000 due to development.', 'In the 2010s, significant green area changes were driven by the development of new towns in the southern part of the metropolitan area (Suwon, Osan, and Pyeongtaek).']</t>
  </si>
  <si>
    <t>['Assessing landscapes using a combination of environmental and user-generated data.', 'Informing landscape quality assessments and conservation efforts.', 'Supporting appropriate landscape management based on the characteristics of different landscape areas.', 'Contributing to decision-making regarding landscape management at local or regional levels.']</t>
  </si>
  <si>
    <t>["The study provides a basis for future tasks in landscape management tailored to each area's characteristics to maintain and enhance landscape quality.", 'Visually vulnerable areas (Cluster 4) demand careful attention and effective management measures to maintain landscape quality.', 'Areas with high cognitive value and preserved landscapes (Cluster 6) should be managed as a landscape resource.', 'Systematic management is required that considers both the biophysical environment and human perception data to understand landscape characteristics.']</t>
  </si>
  <si>
    <t>['Developed a method for assessing landscapes that integrates environmental data and user-generated social media data.', 'Proposed a unique landscape typology method by integrating spatial environmental data with user participation data using a Self-Organizing Map (SOM).', 'Combined methods focused on the biophysical environment with human perception and visual experience frequency derived from social media data.']</t>
  </si>
  <si>
    <t>['The study organized the landscapes of the Seoul metropolitan area into six distinct, empirically-derived landscape units.', 'Provided spatial maps for eight landscape evaluation indicators (e.g., naturalness, diversity, historicity, imageability) for the study area.', 'Delineated a distinct landscape type representing the rural landscape near urban outskirts with potential visual experiences, a significant issue in Asian cities.']</t>
  </si>
  <si>
    <t>['Thematic clusters from photos: Birds, wildlife, plants, flowers, recreation, water/skyscapes.', 'Preferences for natural landscapes such as forests, marshes and mangroves.', 'Preferences for water-rich environments and waterscapes.']</t>
  </si>
  <si>
    <t>['city residents tend to upload more photographs at their favourite parks, which may not necessarily be the ones they visit most often.', 'people who make the effort to visit attractive and unique destinations are more likely to share photographs of the location', 'A significant portion of users on Flickr include professional photographers who use a variety of cameras other than mobile phones, and upload their coverage of various events onto the platform.']</t>
  </si>
  <si>
    <t>["Social media data reflects park popularity and residents' preferences.", 'Park features like water bodies, footpaths, natural vegetation, and open spaces are highly valued for recreation.', 'it may be insufficient to rely on social media to portray the importance of places with natural or cultural heritage.']</t>
  </si>
  <si>
    <t>["The study identifies 'innate human preferences for water and spacious landscapes'.", 'waterscapes have been shown to positively influence people’s emotional state']</t>
  </si>
  <si>
    <t>["Instagram users may have a greater preference for parks with attributes like proximity to the city's coastline and proportional canopy cover.", 'On Flickr, the presence of an event space had a positive influence on the number of PUD.', 'A cited study (Song et al., 2020) showed differences in park photograph count and content taken between tourists and locals.']</t>
  </si>
  <si>
    <t>['Instagram users were more likely to upload photographs at parks that were closer to the coast.', 'Having more residents and a higher road density in the surrounding neighbourhood resulted in fewer PUD and photographs of recreation on the Flickr platform.', 'Parks with higher property values in the vicinity were also associated with more photographs of birds, flowers and plants.']</t>
  </si>
  <si>
    <t>['Analysing the frequency of park visits using social media can also be useful for management purposes, including crowd control and the allocation of recreational resources.', 'As a basis for better planning and design.']</t>
  </si>
  <si>
    <t>['improving accessibility to popular parks via public transportation could be a feasible and effective way to increase park use', 'There are often trade-offs involved when planning for these diverse goals [popularity, conservation, etc.], and specific neighbourhood analyses can provide more details about factors to consider in park planning', 'we recommend integrated studies that combine new sources of data from social media with more traditional methods.']</t>
  </si>
  <si>
    <t>['The study compares measures of park use derived from both online social media (Instagram, Flickr) and nationwide household surveys.', 'The use of automated classification of visual content to define and analyze different types of park use based on photograph categories (e.g., Birds, Recreation, Water/sky views).']</t>
  </si>
  <si>
    <t>['Our city-wide analysis of social media photographs at urban parks across Singapore has shown that number of PUD reflects the popularity of parks among residents better than their frequency of visits.', 'Park size had a limited effect on PUD.', 'Identified specific park attributes (e.g., presence of grass fields, waterfront length, food establishments) that are significant predictors of photo-taking activity in urban parks.']</t>
  </si>
  <si>
    <t>['The [survey] data are anonymised and the resolution of household locations is limited to the postal sector.']</t>
  </si>
  <si>
    <t>['Instagram has since 2016 placed restrictions on access to its Application Programming Interface (API), limiting the availability of data for research purposes']</t>
  </si>
  <si>
    <t>['When people viewed Beijing’s architectural heritage tourism relevant videos, they associated it with China rather than the city where the architectural heritage was located.', 'The Great Wall is a symbol widely recognised by the French with a positive attitude.', "Audiences were grateful when they watched these videos to acquire Beijing’s information, as shown by the frequent use of 'merci (thanks)'.", "Audiences had a good impression of Beijing’s architectural heritage, reflected by positive adjectives like 'grand (great)', 'bonne (good)', 'beau (beautiful)', and 'aime (love)'."]</t>
  </si>
  <si>
    <t>['Viewers lacked interaction, and the interaction among YouTube commenters was loose.', 'Commenters of the videos were unwilling to visit different clusters to discuss Beijing’s tourist architectural heritage.', 'Among different video types, entertainment-type videos fascinated the most viewers.', 'You Tube users tended to view, like, and comment on entertainment videos.']</t>
  </si>
  <si>
    <t>['Architectural heritage can shape Beijing’s destination image via social media.', 'The architectural heritage did not only portray the destination image but impacted the destination country’s image to be stronger.', 'A video of classic architecture is an effective tool to promote the image of Beijing as a destination.']</t>
  </si>
  <si>
    <t>['Most video descriptions (94%) and viewers’ comments (91%) had a neutral or complimentary attitude on the buildings’ heritage in Beijing.', 'Most You Tube viewers held a positive or neutral attitude towards Beijing’s architectural heritage.', 'You Tube viewers hardly received negative information from architectural heritage clips.']</t>
  </si>
  <si>
    <t>["The study focused on French-speaking users' perception of Beijing's architectural heritage.", 'While the study focused on French comments, 134 languages were found in the comments, with French being the most frequent at approximately 55%.']</t>
  </si>
  <si>
    <t>['To provide suggestions to improve a country’s destination image with You Tube via architectural heritage.', 'Provides insights for policymakers on destination country image building.']</t>
  </si>
  <si>
    <t>['Raises the importance and social awareness of architectural heritage conservation.', 'Tourism agencies of Beijing should cooperate with opinion leaders for destination country image building.', 'Organisations or agencies that wish to improve the destination country image may choose an appropriate city or cities as representation.', 'Videos containing architectural heritage should be actively used for international communication, because they can create a positive attitude among audiences.']</t>
  </si>
  <si>
    <t>['This study applied a mixed approach that combined big data mining, social networks analysis by algorithm, KWIC analysis, and semantic analysis by natural language processing, including word cloud and sentiment analyses, which innovated the statical research method in the architectural heritage study and saving costs.', 'This study used big data mining and analysis, which enhanced the validity and reliability of the research results.']</t>
  </si>
  <si>
    <t>['This study provides a comprehensive understanding of Beijing’s architectural heritage online destination image based on French You Tube videos’ content and comments.', 'It overcame the sample size problems of surveys and qualitative interviews.']</t>
  </si>
  <si>
    <t>['The data on Beijing’s architectural heritage tourism relevant French videos on You Tube were collected via You Tube API v3.', 'This article is an open access article distributed under the terms and conditions of the Creative Commons Attribution (CC BY) license.']</t>
  </si>
  <si>
    <t>['unique southern water town style', 'rich cultural heritage', 'traditional architecture and culture']</t>
  </si>
  <si>
    <t>['Travelogues shared by users on social platforms often do not have a standardized format, and their writing styles vary widely, posing substantial challenges for smaller language models in terms of reading comprehension.']</t>
  </si>
  <si>
    <t>['Xitang is an ideal destination for families and students with its unique southern water town style and rich cultural heritage.', 'These two places not only provide visual enjoyment, but also provide a good opportunity for families and students to learn about traditional architecture and culture.', 'the attractions and activities provided by Xitang not only meet the needs of entertainment and viewing, but also have educational significance, which is very suitable for families and students.']</t>
  </si>
  <si>
    <t>['A retrieval system framework designed for the tourism domain.', 'To address the challenges LLMs face in providing precise and contextually appropriate responses to domain-specific queries in the tourism field.', 'Effectively respond to queries based on specific constraints.']</t>
  </si>
  <si>
    <t>['A framework for tourist site retrieval is presented in this paper that integrates knowledge graphs into a large language model (LLM).', 'This framework leverages an LLM to construct a knowledge graph for the tourism domain from unstructured text gathered from social platforms.', 'By organizing entities into hierarchical communities, where each community contains all relevant entities, the framework builds a multi-layer knowledge graph.', 'This knowledge graph also acts as the retrieval source for the LLM, guiding the model to generate answers based on this structured information.']</t>
  </si>
  <si>
    <t>['Comparative analyses with traditional RAG pipelines indicate that Travel RAG significantly boosts both the retrieval efficiency and accuracy, while also greatly reducing the computational cost of model fine-tuning.', 'The experimental results show that Travel RAG not only outperforms traditional methods in terms of retrieval accuracy but also better meets user needs for content generation.']</t>
  </si>
  <si>
    <t>['Densely populated building areas in the gardens are primarily concentrated in central regions or along major thoroughfares.', 'Central areas of the gardens tend to have higher Sky View Index (SVI) due to a lack of substantial buildings obstructing views.', 'The spatial structure and layout of the gardens are representative of embodied spatial perception.']</t>
  </si>
  <si>
    <t>['Analysis of Weibo data reveals correlations between social media activity and crowding behavior.', 'Active social media engagement can drive greater visitor participation and sharing.', 'Positive reviews and shared experiences on social media promote word-of-mouth, influencing future visitor behavior.']</t>
  </si>
  <si>
    <t>['The significance of heritage landscapes is tied to embodied experience, and design should prioritize the interplay between built and natural environments.', 'Emotional and social values are key dimensions of the heritage experience in the gardens.', "The gardens' spatial structure and layout are representative of embodied spatial perception, making them important for studying ancient Chinese garden morphology and social perception."]</t>
  </si>
  <si>
    <t>['A favorable architectural and physical environment is crucial for enhancing individual crowding behavior and expressed sentiment.', 'Each degree of increase in humidity can increase crowd aggregation by 13 degrees.', 'Smell and PM2.5 concentrations had a negative impact on visitors’ crowding behavior.', 'Physical microclimatic environmental factors such as temperature and humidity significantly influence the visitors’ crowding behavior.']</t>
  </si>
  <si>
    <t>['Densely populated building areas are primarily concentrated in central regions or along major thoroughfares.', 'Central areas of the gardens exhibit higher Sky View Index (SVI).', 'Areas with higher humidity are associated with moisture sources like lakes, rivers, or vegetation.', 'Data collection was timed for transitional seasons (spring and autumn) to explore how micro-climatic and environmental variations impact visitor behavior.']</t>
  </si>
  <si>
    <t>['Leveraging digital technologies like social media analytics and AR/VR to increase visitor engagement and create immersive experiences.', 'Implementing smart misting systems to regulate humidity and installing air purifiers to improve microclimatic conditions.', 'Using integrated sensors to gather real-time data on environmental changes and visitor movements for data-driven decision-making.', 'Developing mobile applications to offer navigation aids and collect user feedback.', 'Optimizing pathways and activity zones to improve navigation and accessibility.', 'Organizing workshops and educational events to deepen the understanding of garden culture and history.']</t>
  </si>
  <si>
    <t>['Provides strategic guidance for managing heritage tourism sites, improving landscape quality, and creating highly perceptible tourism environments.', 'Offers crucial recommendations for crowd management to prevent overcrowding and ensure high-quality visitor experiences.', 'Management should address physical environmental factors like humidity, temperature, and air quality with targeted interventions.', 'Long-term strategies should focus on architectural modifications, such as expanding window areas and creating open viewing platforms, to enhance sensory experiences.']</t>
  </si>
  <si>
    <t>['Introduced a multidimensional embodied cognition framework using the “space-perception-behavior” triad to study cultural heritage landscapes.', 'Developed a synergistic system for evaluating embodied cognition and spatial quality, revealing interactions between space, behavior, and perception.', 'Integrated mobile sensing technologies, social media data, and AI-based image semantic segmentation into a comprehensive analytical framework.']</t>
  </si>
  <si>
    <t>['Empirical analysis of ten classical Suzhou gardens revealed that spatial elements, such as SVI and the window-to-wall ratio, significantly affect visitors’ behavior.', 'Found that each 1% increase in humidity is correlated with a 1-3% increase in crowd aggregation.']</t>
  </si>
  <si>
    <t>['To ensure data privacy and security, the collected data underwent preprocessing steps, including data format conversion, outlier removal, and privacy protection measures.']</t>
  </si>
  <si>
    <t>['The research aims to mitigate risks such as overcrowding leading to stampedes and the destruction of the cultural heritage environment.']</t>
  </si>
  <si>
    <t>['it could be inferred that the Bangkok metropolitan area’s good points were related to food and some tourist destinations such as temples.', 'the negative class appeared to be related to the problems in Bangkok city, such as transportation.', 'Significant keywords for positive sentiments: “Food,” “City,” “Temple,” etc.', 'Significant keywords for neutral sentiments: “Temple,” “Photo,” “Market,” etc.', 'Significant keywords for negative sentiments: “People,” “Driver,” “Flight,” etc.']</t>
  </si>
  <si>
    <t>['it could be inferred that the Bangkok metropolitan area’s good points were related to food and some tourist destinations such as temples.']</t>
  </si>
  <si>
    <t>['The results of this research also showed that tourism in Thailand during COVID-19 was mostly viewed in a positive manner, even though visits to Thailand were not possible.', 'in the travelers’ perspective, Thailand tourism was still considered an attractive destination based on the contents on Twitter.']</t>
  </si>
  <si>
    <t>['This study could thus provide an insight into travelers’ opinions and sentiments related to the tourism business.', 'the result of this study can support the decision to plan potential tourism policies for promotion and campaigning.', 'For future research, it is possible to extend the period to obtain more data that can be used to perform a forecasting analysis for traveler numbers.']</t>
  </si>
  <si>
    <t>['These results could also be used to provide suggestions to organizations related to the tourism industry, such as the Tourism Authorities of Thailand, for pointing out the strengths and weaknesses of Bangkok metropolitant tourism during the COVID-19 pandemic.']</t>
  </si>
  <si>
    <t>['This study provides an insight into travelers’ opinions and sentiments related to the tourism business in Bangkok during the COVID-19 lockdown.', 'The finding that tourism in Thailand during COVID-19 was mostly viewed in a positive manner, even though visits to Thailand were not possible.']</t>
  </si>
  <si>
    <t>['frequent terms related to sentiment expression of hate and anger, such as hate crime, sexual abuse, ethnic genocide', 'ambiguous words... abbreviations of both informal slang and formal abbreviations']</t>
  </si>
  <si>
    <t>['term fire... is a slang term for awesome or cool', 'people label their messages with hashtags to highlight the content', 'emojis are highly ambiguous... especially when it is used sarcastically']</t>
  </si>
  <si>
    <t>['terms falling into the category significance which express national and cultural identity (e.g., national identity, national music)', 'descriptive words... point to the cultural significance of the object they describe']</t>
  </si>
  <si>
    <t>['obtained frequent terms related to sentiment expression of hate and anger', 'emojis exploration... is useful to get a clue on what kind of sentiment analysis can be applied']</t>
  </si>
  <si>
    <t>['detect tweets that hold relevance for the cultural heritage domain during crisis events', 'lexicons... can enhance the utility of machine-learning classification algorithms', 'serving as a reference point for manual labeling and semi-supervised classification']</t>
  </si>
  <si>
    <t>['uncover valuable information for cultural heritage management in crises', 'facilitate further research in the field']</t>
  </si>
  <si>
    <t>['created a lexicon of keywords related to the cultural heritage domain and vandalism', 'defined queries of irrelevant words for each dataset', 'lexicon generation workflow... involving initial query generation step and query expansion step']</t>
  </si>
  <si>
    <t>['collected 13 datasets from Twitter API', 'final lexicon is 84 terms [for Cultural Heritage]', 'final lexicon is 48 terms [for Vandalism]']</t>
  </si>
  <si>
    <t>['replacing the real name of a football player with [Name]']</t>
  </si>
  <si>
    <t>['UNESCO documents', '2009 UNESCO Framework for Cultural Statistics']</t>
  </si>
  <si>
    <t>['vandalism actions', 'hate crime', 'ethnic genocide', 'terrorist']</t>
  </si>
  <si>
    <t>["A thematic cluster related to museums, linking terms like 'interesting', 'great', 'good', 'art', 'collection', and 'building'.", "A thematic cluster for historical monuments (Gibralfaro, Alcazaba), associated with feelings like 'recommendable', 'worthwhile', 'best', 'precious', 'impressive', and terms like 'spectacular' and 'views'.", "A cluster for the historic centre, with co-occurrence of terms like 'historic', 'street', 'plaza', 'palace', and 'nice'.", "A practical cluster related to visits, where 'entrance ticket' is correlated with 'opinion', 'free', 'Sunday', 'time', and 'price'."]</t>
  </si>
  <si>
    <t>['Users tend to evaluate their experiences globally in reviews.', '44% of visitors use reviews to check the description of places and 36% to inquire about the cost of tickets before their trip.', 'Users value reviews that are descriptive and useful, and trust the accuracy of the content.']</t>
  </si>
  <si>
    <t>['Visitors express admiration and appreciation for the symbolic connection (historical), demonstrating empathy towards cultural heritage.', 'There is an appreciation for the state of conservation of historical monuments.', 'Visitors emphasize the architectural value of museums as an added value to the tourist resource.', 'There is a high rate of appreciation for the environmental component (gardens) in complementarity with the monumental cultural heritage.']</t>
  </si>
  <si>
    <t>['The emotions and feelings experienced by visitors are mostly positive.', "83% of user ratings were positive ('excellent' and 'very good'), 11% were neutral ('normal'), and 3% were negative ('bad' and 'very bad').", "Positive feelings are conveyed through terms like 'good', 'interesting', 'nice', 'best', 'great', and 'recommended'.", "Negative sentiment is associated with terms like 'full', 'expensive', 'bad', 'incomplete', 'poor', and 'scarce'."]</t>
  </si>
  <si>
    <t>['The findings can provide valuable information for organisations involved in the cultural tourism sector.', 'Analysis of reviews can influence how entities manage their offers.', 'Insights can be used to promote authentic and enriching experiences.', 'The study can help in preserving cultural heritage and encouraging sustainable practices.']</t>
  </si>
  <si>
    <t>['Management should recognize the positive assessment of destinations committed to sustainability through the protection of green areas.', 'The pedagogical factor in the management of cultural tourism monuments is recognized and valued, especially activities for younger audiences.', 'Online reviews are indispensable for the tourism sector and can help managers better understand user perceptions.']</t>
  </si>
  <si>
    <t>['The study demonstrates the application of qualitative content analysis and text mining (using KH Coder software) to TripAdvisor reviews for understanding user perceptions of cultural tourism resources.']</t>
  </si>
  <si>
    <t>['The study provides an analysis of 18,227 reviews of cultural tourism resources in Malaga from 2017-2022.', 'The findings quantify user sentiment, with 83% of ratings being positive.', 'The research identifies the most frequent positive and negative terms used by visitors in their reviews.']</t>
  </si>
  <si>
    <t>['The images or other third party material in this chapter are included in the chapter’s Creative Commons license, unless indicated otherwise in a credit line to the material. If material is not included in the chapter’s Creative Commons license and your intended use is not permitted by statutory regulation or exceeds the permitted use, you will need to obtain permission directly from the copyright holder.']</t>
  </si>
  <si>
    <t>['Wildfires', 'Security', 'Regulations', 'Wildlife roadkill', 'Privatization', 'Lack of financial resources', 'Political flexibility', 'Expropriation', 'Downsizing']</t>
  </si>
  <si>
    <t>['Negative events tend to elicit stronger reactions from the public on social media.', 'News agencies play a critical role in disseminating information about events related to national parks, with a substantial proportion of tweets originating from them.', 'Twitter data can be used to measure public response to environmental risks and hazards, such as wildfires.']</t>
  </si>
  <si>
    <t>["National parks hold an 'iconic status' and are important for drawing society's attention to the value of protected areas.", 'Public expression of negative sentiment towards threats like wildfires, mining, and political interference indicates that the integrity of the parks is valued.', 'National parks have a strong connection to recreational activities and other assets that generate broad societal value.']</t>
  </si>
  <si>
    <t>['17.3% (18,388) of tweets expressed negative sentiment towards Brazilian National Parks.', 'Negative sentiments are considered particularly important as they likely highlight the main challenges for protected area management.', 'Negative sentiments were primarily associated with wildfires between 2011 and 2017, and with government decisions impacting conservation after 2019.']</t>
  </si>
  <si>
    <t>['A substantial proportion of the tweets about park-related events originated from news agencies, indicating their role in shaping public discourse.']</t>
  </si>
  <si>
    <t>['From 2011 to 2017, the dominant driver of negative tweets was large-scale wildfires.', 'From 2018 onwards, the causes of negative sentiment diversified to include political and environmental policy issues.', 'The majority of news about fires was related to national parks in the Cerrado region and was posted during the dry season.', 'Iguaçu national park is the most tweeted protected area in Brazil.']</t>
  </si>
  <si>
    <t>['Monitoring public sentiment to enable rapid management action in response to crises and adverse events.', 'Using topic analysis to identify management gaps and improve strategies, such as creating fire brigades or developing environmental education programs.', 'Understanding public perception of park regulations to improve communication, address concerns, and foster trust between society and park management.']</t>
  </si>
  <si>
    <t>['Sentiment analysis can help identify opportunities to improve the management of protected areas.', 'Analyzing topics on a per-park basis can reveal specific local conflicts and facilitate targeted conservation actions.', 'Adopting transparent and communicative measures is crucial to increase public interest and include all social actors in decision-making processes for conservation territories.']</t>
  </si>
  <si>
    <t>['Provides the first assessment of public perceptions of Brazilian national parks using natural language processing techniques.', 'Adapts and applies sentiment analysis and topic modeling for the Portuguese language in the conservation context, helping to address the lack of tools for non-English languages.']</t>
  </si>
  <si>
    <t>['Provides a twelve-year (2011-2022) analysis of public sentiment towards Brazilian national parks from Twitter data.', 'Quantifies the proportion of negative sentiment (17.3%) in the dataset.', 'Identifies the key drivers of negative sentiment, including wildfires and political decisions, and specific issues for the most-discussed parks.']</t>
  </si>
  <si>
    <t>['The paper acknowledges that there are "ethical considerations tied to data collection" but does not detail specific privacy measures taken.']</t>
  </si>
  <si>
    <t>['The paper notes that Twitter (now "X") has undergone policy changes in data access and that the availability of APIs for free usage has been volatile, referencing platform terms of service.']</t>
  </si>
  <si>
    <t>["The method identifies 'homogeneous' areas of interest which correspond to 'main touristic attractions and places of interest'.", "Thematic clusters are identified through sets of popular tags, for example, tags for the Panathenaic Stadium include 'marathon', 'stadium', 'classic', 'olympic', and 'panathenaic'."]</t>
  </si>
  <si>
    <t>["A subset of the most 'popular' tags (i.e., selected by the majority of users) will be able to describe a tile in a discriminable way, reflecting collective user interest."]</t>
  </si>
  <si>
    <t>['The study demonstrates that the cultural significance of urban areas, particularly for tourists, can be derived from the spatial density and semantic content of user-generated geo-tagged photos.']</t>
  </si>
  <si>
    <t>["The dataset contains photos from 'users of various nationalities' with tags in 'diﬀerent languages', which were normalized using Google Translate, but no analysis of differences between user groups was conducted."]</t>
  </si>
  <si>
    <t>["The core finding is the identification of spatial clusters that represent 'areas of interest' in an urban environment through a semantic geo-clustering approach."]</t>
  </si>
  <si>
    <t>["The analysis can be used to 'produce semi-automatic knowledge about users’ whereabouts, interests'.", "The approach can be used for a 'tourism recommendation system'.", "The output of the system can be considered as 'a set of tourist recommendations' to be evaluated based on user satisfaction."]</t>
  </si>
  <si>
    <t>['A novel approach that exploits both tags and geo-tags, towards the discovery of areas of interest.', "A semantic geo-clustering approach is introduced as a 'novel analysis framework to merge meaningful areas of interest'.", "The specific methodology involves dividing a region into 'tiles' and using an iterative merging process based on the Jaccard similarity of tag sets."]</t>
  </si>
  <si>
    <t>['Analysis of a large Flickr dataset consisting of approximately 80K (79,465) geo-tagged images from Athens, Greece.', "Construction of an empirical 'ground truth' set of areas based on discussions with local residents for evaluation purposes."]</t>
  </si>
  <si>
    <t>['Data was collected from Flickr using its public API.']</t>
  </si>
  <si>
    <t>['The study uses established audio taxonomies for classification, such as a 3-class scheme (Speech, Music, Other) and a 10-class environmental sound scheme from the Urban Sound8k dataset.', 'A core goal is to monitor how soundscapes evolve over time within specific areas of interest.', "The paper posits that 'Distinct sound languages can shape a recognizable identity'."]</t>
  </si>
  <si>
    <t>['Many people are not familiar with the concept of a soundscape.', 'From a selected sample, 30% explore soundscapes monthly and 30% record them frequently.', '66% of those who record soundscapes focus on cultural-related content.', '69% of a selected sample use their mobile devices for soundscape capturing and sharing.', 'A high percentage of survey participants (89%) would use the proposed application for capturing and sharing soundscapes.', "77% of participants would use the application to listen to their own or others' recorded soundscapes."]</t>
  </si>
  <si>
    <t>['Soundscapes are framed as a form of intangible cultural heritage (CH).', "The paper emphasizes the importance of the 'conservation of acoustic heritages'.", "A key idea is to 'document today’s soundscapes to be experienced as tomorrow’s heritage'.", 'Survey results indicate that 87.5% of participants believe such an application would contribute to the sustainability of soundscape heritage.']</t>
  </si>
  <si>
    <t>["The definition of a soundscape is centered on perception: 'an acoustic environment as perceived or experienced and/or understood by a person or people, in context.'", "The paper notes that social tagging can be used to 'gather information about emotionally pleasant or unpleasant sounds in different urban areas'."]</t>
  </si>
  <si>
    <t>["The platform is designed for a wide range of users, including 'professional and citizen journalists' and 'both experienced and average users'.", "Survey analysis showed that the subgroup of participants already 'positively posed against soundscape heritage' (N=104) showed a higher willingness to use the proposed application compared to the general sample (N=171)."]</t>
  </si>
  <si>
    <t>["The proposed model is designed to enable 'spatiotemporal monitoring and auralization processes' of soundscapes.", "A goal of the system is to create 'spatiotemporal sound mapping' and to monitor how soundscapes 'evolved and/or are still evolving over time and within special areas of interest.'"]</t>
  </si>
  <si>
    <t>['data-driven storytelling', 'heritage management', 'monitoring of sound-related heritage', 'sustainable growth of both urban and rural areas', 'multimodal preservation and auralization of special soundscape areas', 'tourist promotion', 'environmental preservation/awareness', 'sites modeling/reconstruction', 'content restoration/documentation', 'multi-disciplinary collaborations in research and education', 'prediction of health effects of noise pollution']</t>
  </si>
  <si>
    <t>["The model provides a framework for the 'collaborative collection and documentation of soundscapes and environmental sound semantics'.", 'The system allows for monitoring how soundscapes evolve over time, providing a historical record.', "It can be used to monitor the 'acoustic comfort of historic urban and rural areas'.", "The approach supports 'soundscape conservation, safeguarding, and overall ecological consciousness through multimodal mapping capabilities'."]</t>
  </si>
  <si>
    <t>["A proposed 'model for soundscape heritage crowdsourcing, data-driven storytelling, and management'.", "A 'pervasive computing architecture is deployed and investigated, utilizing both client- and cloud-wise semantic analysis services'.", 'The adaptation of a Mobile Journalism (Mo Jo) framework for soundscape heritage.', "A system designed to 'expedite the creation of soundscape-adapted datasets through the process of mobile crowdsourcing'.", 'A comparative evaluation of a lightweight feature-based method (ETi) and a deep learning approach (CNN) for client- and server-side deployment in the context of soundscape analysis.']</t>
  </si>
  <si>
    <t>['The results of an online survey (N=171) assessing audience interest and willingness to participate in a soundscape crowdsourcing application.', 'Quantitative performance benchmarks for two machine learning models on standard audio datasets: ETi (84.4% on LVLib-v3, 68.4% on Urban Sound8k) and CNN (86.4% on LVLib-v3, 72.2% on Urban Sound8k).']</t>
  </si>
  <si>
    <t>["The survey for audience analysis was 'fully anonymized'.", 'Potential participants were informed that they agree to the stated terms upon sending their final answers, while they have the option of quitting anytime, without submitting any data.']</t>
  </si>
  <si>
    <t>['During the survey preparation, all ethical approval procedures and rules suggested by the “Committee on Research Ethics and Conduct” of the Aristotle University of Thessaloniki were followed.', 'The declaration of Helsinki and the MDPI directions for the case of pure observatory studies were also taken into account.']</t>
  </si>
  <si>
    <t>["The survey included a question about user concerns regarding 'copyright'."]</t>
  </si>
  <si>
    <t>["The survey included a question to participants about 'Privacy and/or copyright'.", "The article itself is published under a 'Creative Commons Attribution (CC BY) license'."]</t>
  </si>
  <si>
    <t>['The bridge was part of a wide trail network for communication and transportation in the whole Balkan area in the pre-industrial era.', 'The bridge is a highly localized symbol.']</t>
  </si>
  <si>
    <t>["The project's success relied on localized interest, as it was expected that 'persons with connections to the surrounding area or Greek visitors would be more able to contribute'.", "Promotion through 'social media as well as local blogs and news websites' was used to publicize the crowdsourcing website.", "A simple and anonymous submission form was used to 'increase their willingness to contribute, without resulting to additional effort for the researchers'."]</t>
  </si>
  <si>
    <t>["The stone bridge of Plaka had an 'emblematic historic meaning'.", 'It was the border between free Greece and the occupied part of Greece by the Ottoman Empire between 1881 and 1912.', 'Representatives of the Greek Resistance signed the Treaty of Plaka on the bridge during World War II.', 'The bridge was significant for its size (widest in Epirus, biggest single-arch in the Balkans) and age (built in 1866).']</t>
  </si>
  <si>
    <t>["The project focused on the local and national community by making the website available only in Greek, addressing the fact that the bridge is a 'highly localized symbol' and expecting contributions primarily from 'Greek visitors'."]</t>
  </si>
  <si>
    <t>['The majority of the collected photos were taken facing upstream and mainly from the east riverside due to landscape inaccessibility.']</t>
  </si>
  <si>
    <t>['To aid in the eventual reconstruction of the stone bridge.', 'To produce a textured three dimensional model of the Plaka Stone Bridge in order to geometrically document its shape and size before the collapse.', 'To preserve the memory and history of the lost heritage.', 'For visualisation and educational purposes.']</t>
  </si>
  <si>
    <t>['The wide promotion of the 3x3 Rules proposed by CIPA would ensure the existence of more useful images and related metadata for heritage sites, as the public would be more aware of the eventual future significance of their souvenir images.']</t>
  </si>
  <si>
    <t>['An initiative to collect imagery data from the public and create a visual 3D representation of a recently destroyed stone bridge.', 'Demonstration of a crowdsourcing pipeline as a solution to the missing data problem for lost cultural heritage objects.']</t>
  </si>
  <si>
    <t>['Collection of a dataset of over 670 images and 15 videos of the Plaka Stone Bridge from over 130 contributors.', 'Production of preliminary 3D models (dense point clouds, textured mesh) of the destroyed bridge.']</t>
  </si>
  <si>
    <t>['The submit form is available to the anonymous users, since there is no need for any sort of authentication.', 'Anonymous contribution, without any form of evaluation, could be a serious issue in crowdsourcing, however it is not posing an obstacle for the purposes of this project.']</t>
  </si>
  <si>
    <t>["The Venice Charter (1964) is cited as dictating that 'a thorough geometric documentation is necessary' before any reconstruction actions.", 'The 3x3 Rules proposed by CIPA are mentioned as a guideline that, if more widely known, would help the public capture more useful images for heritage documentation.']</t>
  </si>
  <si>
    <t>['buried remains of buildings, roads, aqueducts, and urban areas from the Roman period', 'isolated building foundations', 'parallel streets', 'canals from the Roman period']</t>
  </si>
  <si>
    <t>['the Bing Maps Bird’s Eye service contains a wealth of information useful for archaeological prospection']</t>
  </si>
  <si>
    <t>['The study identified the spatial locations of potential buried archaeological structures such as roads (Via Salaria), urban areas (Veii), and infrastructure (aqueducts).', "The study reinforces the ephemeral nature of cropmarks, which 'may only appear for short periods and under particular circumstances, such as during periods of drought'."]</t>
  </si>
  <si>
    <t>['preventive archaeology', 'rescue archaeology', 'archaeological prospection', 'archaeological surveys', 'The ultimate aim is to reach a critical mass of training data through crowdsourcing which can be augmented and used as input to train a machine learning algorithm for automatic detection on a larger scale.']</t>
  </si>
  <si>
    <t>['Timely and accurate information on the location of any unknown or partially known archaeological sites of value enables better planning of any development or preservation activities.', 'The method can improve the eﬃciency of preventive archaeology and the preservation of cultural heritage.']</t>
  </si>
  <si>
    <t>['This pilot project is a proof of concept of the potential of crowdsourcing for the detection of archaeological cropmarks in the heritage-rich area surrounding the city of Rome, Italy.', 'The study assesses the potential to use the Microsoft Bing Maps Bird’s Eye service within a crowdsourcing platform to systematically search for archaeological cropmarks.']</t>
  </si>
  <si>
    <t>['As of 5 July 2020, 18,765 of the total 67,014 tasks have been completed, resulting in at least one full coverage of the AOI.', 'A number of positive cropmark detections have been veriﬁed with available results of ground surveys.']</t>
  </si>
  <si>
    <t>['Users were invited to login, or had the option to continue anonymously']</t>
  </si>
  <si>
    <t>['An Application Programming Interface (API) key was provided by Microsoft Bing Maps for the project.', 'Microsoft product screenshots reprinted with permission from Microsoft Corporation.']</t>
  </si>
  <si>
    <t>['encouraging citizen scientists to detect archaeological structures may attract looters', 'the possibility exists that through use of the platform, a potential looter may be made aware of the existence of archaeological sites, and of the potential lack of protection surrounding it, and attempt to seek more information']</t>
  </si>
  <si>
    <t>["The dominant image type of Zhongshan is 'cultural life' (58.11%), followed by 'public spaces' (21.69%), 'landmark buildings' (13.77%), and 'natural landscapes' (6.43%).", "The city image structure is characterized by 'node aggregation and scatter distribution', with obvious separation between clusters.", "Seven image regions, three boundaries, seven paths, and eight signs were identified in Zhongshan's city image structure.", 'Thematic clusters based on cultural services were identified: aesthetic value, historical and cultural value, learning value, recreational value, health value, economic value, and life support value.']</t>
  </si>
  <si>
    <t>['In relaxed atmospheres like business districts, people tend to photograph their daily leisure life rather than the architecture.', 'In solemn atmospheres of landmark buildings or beautiful natural landscapes, people tend to take pictures of the buildings or landscapes themselves.', 'Citizens and tourists in Zhongshan show more interest in cultural life and public spaces compared to natural landscapes.']</t>
  </si>
  <si>
    <t>['A gap exists between the city image structure perceived by citizens and tourists and the official structure of urban planning.', "Historical sites like the former residence of Sun Yat-sen are primarily valued for their 'learning value' and 'historical and cultural value'.", "Architectural styles like 'Nanyang-style arcade buildings' and overseas Chinese houses are recognized as unique heritage combining Chinese and Western elements."]</t>
  </si>
  <si>
    <t>["The most easily perceived cultural service values in Zhongshan are 'recreational value' and 'aesthetic value'.", "Zhongshan is perceived as 'a city full of life and a ﬁne and pleasant place to live'.", 'The economic value of natural landscapes is generally perceived as low by the public.']</t>
  </si>
  <si>
    <t>['High-value areas of various cultural services show a large divergence and are not uniformly distributed.', 'The spatial distribution of aesthetic value and recreational value is the most widespread and relatively correlated.', 'Areas with high historical and cultural value are concentrated in specific locations like the former residence of Sun Yat-sen and Sunwen West Road.', "The city's image structure is characterized by 'node aggregation and scatter distribution'."]</t>
  </si>
  <si>
    <t>['post-implementation evaluation of urban planning', 'urban spatial planning', 'urban landscape design', 'tourism industry layout', 'making tourism strategies', 'optimizing the spatial layout of urban functions']</t>
  </si>
  <si>
    <t>['City managers should integrate city image with the urban tourism industry to optimize urban space and create a good emotional experience for visitors.', 'The findings reflect a lack of distinctive iconic architecture in the city’s landscape construction, which is an area for improvement.', 'The gap between the planned and perceived city structure suggests that big data can be used to evaluate whether planning objectives have been achieved.', 'The public can clearly feel the city’s symbols and form a distinctive urban tourism intention through the rational organization of the urban landscape.']</t>
  </si>
  <si>
    <t>['Proposes a research framework with three core modules: city image structure, city image types, and cultural service evaluation.', 'Develops an integrated method combining GIS analysis, deep learning-based image semantic segmentation, and semantic word frequency analysis of online texts.', "The proposed technical method is described as 'very friendly to researchers who don’t have much academic support' as it relies on accessible software."]</t>
  </si>
  <si>
    <t>["Provides a detailed, data-driven analysis of Zhongshan's city image using 7745 Weibo posts and 14,029 images.", 'Maps the spatial distribution of seven cultural service values (aesthetic, historical, learning, recreational, health, economic, life support) across Zhongshan.', 'Quantifies the proportions of four city image types, finding that cultural life is the dominant image (58.11%).']</t>
  </si>
  <si>
    <t>["Visitors perceive historical gardens through the lens of aesthetic and cultural features, such as 'historical allusions', 'historic sites', and 'terrain' (specifically 'rockeries').", 'Visitors perceive newly built parks more through their functionality, natural features (water, plants), and opportunities for diverse activities like exercise and outdoor entertainment.', 'Visiting and touring are the most common behaviors in both park types.', 'Photography and painting are more common activities in historical gardens, reflecting their high aesthetic and heritage value.']</t>
  </si>
  <si>
    <t>['The activities undertaken in recently developed urban parks may be more diverse, whereas historical gardens are primarily visited for the purposes of sightseeing.', 'Historical gardens attract more comments related to photography and painting activities.', 'New parks generate more comments related to exercise, outdoor entertainment, and leisure walking.']</t>
  </si>
  <si>
    <t>['The high perception of aesthetic and cultural features in historical gardens is attributed to their status as UNESCO World Heritage sites, reflecting their recognized cultural value.', 'Visitors highly regard the cultural heritage and aesthetic value of the old parks, reflecting the public’s emphasis on traditional culture and historical preservation.', 'The embodiment of cultural heritage value is shaped by the interconnection of spatial design, human practices, and cultural production.']</t>
  </si>
  <si>
    <t>['The majority of online comments for both park types were positive.', 'Historical gardens have relatively similar and high positive sentiment scores, while scores for newly-built parks fluctuate significantly.', "Negative comments are most often triggered by issues with 'internal environment and services', 'external environment and transportation', and 'safety'.", 'Traditional cultural features and natural features are significantly positively correlated with positive sentiment scores.']</t>
  </si>
  <si>
    <t>['A greater proportion of tourists visit the pre-existing parks compared to some of the newer ones.']</t>
  </si>
  <si>
    <t>['K-means clustering identified three distinct clusters of new parks based on their spatial attributes and perceived characteristics: (1) small area, convenient transport; (2) limited accessibility, excellent natural conditions; (3) improved accessibility, no classical features.', 'Historical parks exhibit a high degree of similarity in their attributes and perceptions, forming a single cluster.']</t>
  </si>
  <si>
    <t>['The findings can enable urban managers to make more informed decisions regarding the planning and design of newly built parks and the conservation and development of historical gardens.']</t>
  </si>
  <si>
    <t>['For historical gardens, management should focus on cultural heritage preservation, restoring historical buildings, and providing specialized areas and amenities for photography and painting enthusiasts.', "For newly built parks, management should add recreational and fitness facilities while also incorporating traditional cultural elements to address a perceived 'cultural deficiency'.", 'Improving the internal environment, service quality, and accessibility is crucial for reducing negative visitor sentiment in all parks.']</t>
  </si>
  <si>
    <t>['The study developed and applied a cultural perception lexicon for urban parks, expanded using a word2vec model, to analyze UGC.', 'The research demonstrates that NLP methods can be effectively employed to obtain public perceptions and preferences for landscapes with cultural value, such as historical gardens.', 'The study provides a framework for comparing different types of urban green spaces (historical vs. new) using social media data.']</t>
  </si>
  <si>
    <t>['The study provides a quantitative analysis of the perceptual differences between historical gardens and newly built parks in Suzhou, based on over 37,000 online reviews.', 'The research identifies specific park attributes (e.g., park type, presence of traditional features, accessibility) that correlate with specific public perceptions (e.g., aesthetic, natural, functional).']</t>
  </si>
  <si>
    <t>['To protect privacy, no identifiable information will be disclosed, and the data will be deleted after the project.']</t>
  </si>
  <si>
    <t>['Text-based topics: Travel, Entertainment, Sightseeing, Activity, Accommodation, Catering, Cityscape.', 'Visual categories: Nightscape, Nature, Leisure and Entertainment, Culture and History, Building and Space, Food and Beverages, Interpretation, Accommodation, Traffic, Shopping.']</t>
  </si>
  <si>
    <t>['Tourists shared a greater variety of topic-based image attributes than day trippers.', 'Both day trippers and tourists were highly consistent in the visual category of common images and top-10 visual scenes of unique features.', 'Male day trippers were more likely to share scenes of leisure and entertainment and of culture and history.', 'Female day trippers preferred sharing scenes of nightscapes, shopping, food and beverages, and interpretation.', 'Females in both day tripper and tourist groups posted more photos of food compared to male subgroups.']</t>
  </si>
  <si>
    <t>["Day trippers' posts project a functional and utilitarian image of the destination, associated with travel arrangements.", "Tourists' posts project a more diverse and holistic image, including attributes of attractions, landscape, and hotels.", 'There is high consistency between the two groups in the visual scenes highlighting Hong Kong’s common attractions.']</t>
  </si>
  <si>
    <t>["Day trippers' posts included more emotional keywords such as 'nice' and 'wonderful'.", 'Both groups generated subjective images that were not limited to functional aspects (e.g., nightscape, scenery) but also included psychological aspects (e.g., happy, good, nice, wonderful).']</t>
  </si>
  <si>
    <t>["The study's primary finding is the difference in projected destination image between day trippers and tourists based on their length of stay.", "Day trippers' image is more utilitarian, while tourists' is more recreational and holistic.", 'Significant differences in visual preferences were found between male and female day trippers.', "Male day trippers' visual preference was significantly different from female day trippers, male tourists, and female tourists.", "No noticeable gender difference was found in the tourist group's visual preferences."]</t>
  </si>
  <si>
    <t>['Length of stay is a critical temporal factor that differentiates visitors into day trippers (staying no more than 24 hours within one calendar day) and tourists (staying more than one calendar day).']</t>
  </si>
  <si>
    <t>['The study is useful for destination management and marketing in developing better strategies for sustaining the attractiveness and sustainability of urban destinations.', 'Destination management organizations (DMOs) can leverage UGC to gain a deeper understanding of the destination image.', 'Findings can help develop marketing strategies to convert more day trippers into longer-stay tourists.']</t>
  </si>
  <si>
    <t>['DMOs should develop integrated marketing campaigns that showcase a wide range of travel experiences beyond primary attractions, including historical and cultural attractions, leisure, food, and accommodation.', 'Differentiating visitor segments based on their destination image can help develop tailor-made marketing strategies.', 'DMOs could enhance day trippers’ experiences by directing them to different attractions or improving travel efficiency within the city.', 'Maintaining a consistent visual brand identity by focusing on common attractions with high visual consistency between day trippers and tourists can be beneficial.', 'Marketing messages can be customized to different demographic groups based on their preferences (e.g., targeting women with content on entertainment and culture, and men with content on nightscapes and food).']</t>
  </si>
  <si>
    <t>['The study utilizes both textual and photographic social media content to analyze the multilayered destination image across different visitor segments.', 'It employs an innovative method by combining geotagged check-ins, texts, and photos from social media users to analyze the multi-layered destination image.', 'The study demonstrates that combining text and photo analysis offers a more complete understanding of the projected destination image on social media.']</t>
  </si>
  <si>
    <t>['The study empirically shows that tourists generate more diverse and holistic destination images than day trippers.', 'Day trippers share more functional and utilitarian content associated with travel arrangements.', 'There is high consistency between day trippers and tourists in the visual scenes highlighting Hong Kong’s common attractions.', 'Significant gender differences exist in visual content sharing, especially among day trippers.']</t>
  </si>
  <si>
    <t>['privacy restrictions and data availability may limit researchers’ ability to investigate additional types of variables.']</t>
  </si>
  <si>
    <t>['Weibo platform ceased function maintenance, including locationrelated services, in June 2017.', 'seven days for a single visit, as that is the maximum permitted duration for a single visit to Hong Kong from mainland China (Tourism Commission, 2019).']</t>
  </si>
  <si>
    <t>['The proportion of heritage landmarks in historical urban parks positively influences well-being through a dual mediation path of cultural perception and place attachment.', 'Material elements of historical parks, such as architecture and relics, foster stronger spiritual identity and place attachment compared to modern parks.']</t>
  </si>
  <si>
    <t>['Historical parks possess distinctive cultural attributes that differentiate them from conventional urban parks.', 'Material elements—including historical architecture, cultural relics, and heritage landscapes—foster stronger spiritual identity and place attachment among urban residents compared to newly constructed environments lacking historical significance.', 'The proportion of heritage landmarks had a significant positive impact on well-being through cultural perception and place attachment mediation.']</t>
  </si>
  <si>
    <t>['Cultural perception and place attachment serve as significant mediators between physical characteristics and well-being outcomes.', 'Older visitors may feel happier in historical urban parks than younger visitors.', 'Education level showed a significant negative moderating effect on the cultural perception pathway, suggesting highly educated groups may have more critical interpretation patterns that weaken emotional resonance.']</t>
  </si>
  <si>
    <t>['Elderly visitors experienced significantly higher levels of well-being in historical urban park environments compared to younger groups.', 'Highly educated groups may develop more critical cultural interpretation patterns, which potentially weakens the emotional mechanism of obtaining well-being through cultural resonance.']</t>
  </si>
  <si>
    <t>['Objective physical features including park area, green coverage rate, and green space shape index positively influence visitors’ well-being.', 'Road density shows a negative impact on well-being.']</t>
  </si>
  <si>
    <t>['The research provides evidence-based guidance for historical urban park design and renovation.', 'Urban planners can implement more targeted updates and renovations of historical urban parks based on the identified physical characteristics.']</t>
  </si>
  <si>
    <t>['Maintaining appropriate green coverage, preserving heritage landmarks, limiting excessive pathway development, and enhancing elements that promote cultural connection can maximize well-being benefits.', 'Based on differences in subjective well-being among individuals of different ages and educational backgrounds, cultural sites with understanding gradients should be set up for different groups in park renovation design to enhance overall cultural perception.', 'The renovation of historical urban parks should also take into account distinctive functional features, such as providing for a variety of activities, to encourage visitors to develop place dependence.']</t>
  </si>
  <si>
    <t>['The study uses an innovative methodological approach combining diverse data sources: crowdsourced geospatial data (from Baidu Maps), questionnaire surveys, and machine learning.', 'A training model (Seg Former-B5) was used to perform semantic segmentation on 599 shared images of residents from 11 historical parks on Baidu Maps to obtain data on green space shape index, green view rate, and color richness.']</t>
  </si>
  <si>
    <t>['The study quantifies the mediating effects of cultural perception and place attachment between park characteristics and well-being.', 'Objective physical features—including park area, green coverage rate, green space shape index, and the proportion of heritage landmarks—positively influence well-being, whereas road density exhibits a negative association.', 'The proportion of heritage landmarks influences well-being through a dual mediation path of cultural perception and place attachment.']</t>
  </si>
  <si>
    <t>['All participants were informed of the research purpose, procedures, and data usage prior to completing the questionnaire, and their participation was voluntary.', 'They retained the right to withdraw at any time, and all data were anonymized.', 'The study strictly adhered to privacy protection protocols, with personally identifiable information removed from the questionnaire data to ensure participant confidentiality.']</t>
  </si>
  <si>
    <t>["The transformation of a slum into a 'colorful' village through painting and murals created a new, positive visual identity.", 'The project fostered social solidarity and improved discipline among community members.', 'The community initially exhibited reluctance to change, stemming from low trust and fear of eviction.']</t>
  </si>
  <si>
    <t>['Social media, particularly Instagram and Twitter, was instrumental in branding and promoting the new tourist destination.', 'Instagram was found to be more effective than Twitter for the promotional campaign, generating a more significant list of hashtag items.', 'Public and mass media accounts were more effective in promoting the location than personal social media accounts.', 'Tourists actively participated in the promotion by posting geo-tagged images on Instagram, contributing to the social transformation.']</t>
  </si>
  <si>
    <t>['The project successfully created a new place identity, transforming the area from a stigmatized slum into a valued tourist destination.', 'The transformation positively impacted environmental sustainability and added economic value for the local community.', 'The project led to a change in the beliefs, concerns, and attitudes of the slum dwellers regarding their environment.']</t>
  </si>
  <si>
    <t>["The community's perception of their environment shifted from negative (unhealthy, littered) to positive (beautiful, clean).", 'Residents reported significant improvements in their economic status, job opportunities, health conditions, discipline, and solidarity.', "Perceived improvements in 'professionalism and social trust' were comparatively lower."]</t>
  </si>
  <si>
    <t>['The study documents a shift from initial rejection of the project by the community to eventual acceptance and active participation.', 'Economic benefits from the transformation were distributed differently across various occupations within the community (e.g., stall owners, housewives, coffee shop owners).', 'The project was a collaborative effort involving multiple stakeholders: students, a university lecturer, the local community, a private company, the army, and a mural community.']</t>
  </si>
  <si>
    <t>['The study tracked social media hashtag trends related to Jodipan from 2016 to 2018, indicating a growth in public interest over time.', "The paper notes monthly variations in domestic and foreign visitor numbers, demonstrating the destination's capacity to manage and sustain tourism."]</t>
  </si>
  <si>
    <t>['The combined marketing and planning approach serves as a model for slum upgrading and urban renewal projects.', 'Demonstrates the use of social marketing and place branding to change community behavior and improve quality of life.', 'Illustrates the application of social media for effective tourism promotion and destination branding.']</t>
  </si>
  <si>
    <t>['The success of the project underscores the importance of public-private-community partnerships in urban development.', 'Gaining community trust and ensuring active participation are critical for the success of transformation projects.', 'Place branding is a powerful strategy for altering the identity and perception of a location, which can lead to significant economic and social benefits.', 'The sustainability of such projects requires clear local policies and official budget allocations, an area identified for future research.']</t>
  </si>
  <si>
    <t>["Application of a 'participatory action-evaluation approach' to assess a community development program.", "Integration of 'marketing and planning oriented approaches' within a 'community social marketing project'.", 'Combination of social media analysis (hashtag counts, network visualization) with traditional qualitative methods like interviews, surveys, and observation.']</t>
  </si>
  <si>
    <t>['Provides a detailed case study of the transformation of the Jodipan slum in Malang, Indonesia.', "Presents quantitative survey data on the project's socioeconomic impacts, including income, employment, health, and social solidarity.", 'Offers data on social media engagement through hashtag counts on Instagram and Twitter.']</t>
  </si>
  <si>
    <t>["The study was set in the context of a slum that was 'illegally situated on Brantas River banks' and under a 'threat of eviction' from the government."]</t>
  </si>
  <si>
    <t>['The project addressed the pre-existing risk of eviction for the residents and the environmental hazards of living on flood-prone riverbanks.']</t>
  </si>
  <si>
    <t>['The paper identifies and ranks the top 10 landmarks in Munich based on tourism popularity derived from Flickr photos, including Marienplatz, English Garden, and BMW World.', "The system can generate 'semantic routing' by extracting the most frequent POI-related tags from images along a recommended route, for example, 'Theatiner church, odenosplatz, church of st.louis' for the route between Marienplatz and English Garden."]</t>
  </si>
  <si>
    <t>['An entropy filtering method is used to distinguish residents from tourists, based on the principle that a tourist stays for a short time (photos within one or two months) while a resident takes photos across many months of the year.', "The landmark popularity contributed by user-generated images follows a power law distribution: 'the first image of a user increases the popularity of the landmark, while subsequent images of that same user add less and less popularity.'"]</t>
  </si>
  <si>
    <t>["The paper quantifies the significance of landmarks as 'tourism popularity', calculated based on the number of unique users photographing a landmark and a logarithmic weighting for the number of photos per user."]</t>
  </si>
  <si>
    <t>["A primary distinction is made between 'tourists' and 'residents' based on their photo-taking patterns over time.", "The paper notes a potential difference between 'experienced' and 'novel' tourists, suggesting experienced tourists provide more accurate tags and are more interested in highly ranked landmarks, but acknowledges this is difficult to measure from Flickr data."]</t>
  </si>
  <si>
    <t>['Spatial clustering (DBSCAN) is used to identify hotspots of tourist activity, which correspond to landmarks.', "An analysis of road popularity in Munich revealed a spatial pattern: 'for Flickr user the road of East–West direction is more popular than the one of North–South direction in Munich.'"]</t>
  </si>
  <si>
    <t>['A road-based travel recommendation system to generate suitable routings for tourists.', 'Automatic travel route planning.', 'A customized trip planning system.', 'Pedestrian navigation based on landmark images.']</t>
  </si>
  <si>
    <t>['A new travel recommendation approach that generates routings based on separate road segments rather than historical GPS trajectories.', 'A classification-based method (using SVM or BLR) to assign geotagged images to the correct nearby roads, using features like distance and POI density.', "A 'Recommendation Index' for roads that combines tourism popularity (from images), POI usability (weighted by category), and a penalty for road length."]</t>
  </si>
  <si>
    <t>['Provides an empirical ranking of the top 10 landmarks in Munich based on their popularity on Flickr.', 'Presents a map of road tourism popularity in Munich derived from the analysis of geotagged photos.']</t>
  </si>
  <si>
    <t>['Identification of 90 popular tourist attractions in Beijing through spatial clustering of geotagged photos.', "Discovery of 'long-tail' or 'novel' attractions that are less frequently visited but appeal to specific user interests.", 'Identification of generally popular attractions that are visited much more frequently than most others, such as the Forbidden City.']</t>
  </si>
  <si>
    <t>['The number of photos a user takes at an attraction is used as a proxy for their level of interest.', "Users can be categorized into 'short-route', 'medium-route', and 'long-route' users based on the number of attractions they have visited, with longer histories enabling better recommendations.", 'Users upload geotagged photos containing metadata like tags, date, and location, which can be used to reconstruct their travel history and preferences.']</t>
  </si>
  <si>
    <t>['User preference for an attraction is modeled as the ratio of photos taken by a user at that attraction compared to their total photos.']</t>
  </si>
  <si>
    <t>["The performance of the recommendation system improves as the length of a user's travel history increases, with better results for 'long-route users' (≥5 attractions) compared to 'medium-route users' (2-4 attractions).", "Memory-based methods like KLCF and CACF perform poorly for 'short-route users' due to the cold-start problem, whereas the proposed model-based method can provide partly reliable results even without travel history."]</t>
  </si>
  <si>
    <t>['Spatial clustering of photos reveals the locations of popular tourist attractions.', 'The study uses temporal context, including season (spring, summer, autumn, winter) and time of day (morning, afternoon, night, early morning), as features for the ranking model.']</t>
  </si>
  <si>
    <t>['Building a personalised recommendation system to provide attraction recommendations that match a user’s preferences.']</t>
  </si>
  <si>
    <t>['A novel model-based recommendation approach using a two-stage architecture (matching and ranking).', 'The use of a multiclass Support Vector Machine (SVM) for candidate generation and a Gradient Boosting Regression Tree (GBRT) for candidate ranking.', 'The proposed method performs significantly better in the cold-start situation and when mining ‘long-tail’ data compared to memory-based methods.']</t>
  </si>
  <si>
    <t>['The paper provides an empirical evaluation of the proposed SVM-GBRT model on a dataset of 213,938 geotagged Flickr photos from Beijing.', 'A comparative analysis shows the proposed model outperforms three baseline methods: Kullback-Leibler divergence Collaborative Filtering (KLCF), Markov model with Seasonal and Temporal information (MST), and Context-aware Collaborative Filtering (CACF).']</t>
  </si>
  <si>
    <t>['We used Flickr’s public API to retrieve geotagged photos.']</t>
  </si>
  <si>
    <t>['Areas of interest (AOI): indicates the large-grained POI, such as a park or temple, is an area that attracts tourists to visit.', 'Sightseeing spot: is the small-grained POI inside the AOI, such as a sculpture inside a park, which is a specific coordinate that attracts tourists to take photos.']</t>
  </si>
  <si>
    <t>['Users share traveling experiences by uploading photos to social image services.', 'The density of user-generated geotagged photos can be used to identify points of interest.', 'Photos are usually taken around the spot (sightseeing spot).']</t>
  </si>
  <si>
    <t>["The significance of a location for tourists (i.e., being 'worth visiting' or 'attractive') can be inferred from photo quantity density."]</t>
  </si>
  <si>
    <t>['The study identifies two levels of spatial clustering: large-grained Areas of Interest (AOIs) and small-grained sightseeing spots within them.', 'The visit duration of the spot can be obtained by calculating the average value of the time difference between the last photo and the earliest photo taken by the tourists on the same day.']</t>
  </si>
  <si>
    <t>['tour recommendation services', 'automatically construct such a small-grained POI database', 'provide more detailed information about the recommended tour', 'construct the inner routes']</t>
  </si>
  <si>
    <t>['We propose a city adaptive clustering framework to discover POIs with different granularities.', 'The proposed method combines the advantages of two clustering algorithm and the parameters are automatically determined according to different cities.', 'a self-tuning process for AOI discovery', 'an area-adaptive parameter setting method to automatically determine the bandwidth for each AOI']</t>
  </si>
  <si>
    <t>['The experimental results on two famous travel destinations (Kyoto and Paris) reveal the effectiveness of our proposed framework.', 'Quantitative evaluation and case study analysis are presented to demonstrate our findings.']</t>
  </si>
  <si>
    <t>['Coexistence between Nature and Humanity', 'Immersive Experience of Aesthetics and Landscape Culture', 'Multi-level symbol transmission', 'Complementary expression of garden culture and aesthetics', 'Cultural symbols such as tea sets, lanterns, calligraphy plaques, and garden window frames']</t>
  </si>
  <si>
    <t>['The Bilibili platform, with its youthful, diverse user base and highly interactive communication characteristics, provides unique advantages for the modern dissemination of garden culture.', 'Analysis shows that users are more inclined towards video content with aesthetic expression, emotional appeal, and cultural depth.', 'Traditional cultural symbols can achieve higher dissemination effects among the younger generation if repackaged in new media language.', 'Encourage users to participate in discussions or creations in the video comment section.']</t>
  </si>
  <si>
    <t>['Chinese gardens embody the core philosophy of “harmony between man and nature” through integrating architecture and nature.', 'The theme of harmonious coexistence aligns with contemporary users’ dual pursuit of ecological aesthetics and cultural values while highlighting garden culture’s eternal charm.', 'By deeply exploring the symbolic meaning of garden culture symbols, the cultural dissemination power of content and the cultural identity of users can be enhanced.']</t>
  </si>
  <si>
    <t>['Garden videos provide users with a multi-sensory immersive experience through visual aesthetics (such as composition and lighting effects), auditory atmosphere (such as classical music or environmental sounds), and cultural symbols (such as traditional clothing or calligraphy elements).', 'The user can more deeply perceive the unique connotations of garden culture.', 'The dissemination of garden culture not only requires high-quality visual presentation, but also needs to attract users’ deep attention through narrative and interactive elements.']</t>
  </si>
  <si>
    <t>['Garden culture videos establish a modern understanding of traditional culture among young users.', 'The Bilibili platform, with its youthful, diverse user base...']</t>
  </si>
  <si>
    <t>['The study summarizes a content guideline to guide creators and disseminators to more effectively promote garden culture.', 'Providing academic insights and practical guidance for the digital dissemination of garden culture.']</t>
  </si>
  <si>
    <t>['The content guideline summarized in this study has certain practical significance. This provides clear production direction for garden culture video creators, especially on optimizing content creation through cultural symbols, narrative methods, and multi-sensory experiences, thereby improving communication effectiveness.', 'The study provides important references for disseminating traditional culture in the digital age, which is of great significance for promoting the modern dissemination of excellent traditional Chinese culture.']</t>
  </si>
  <si>
    <t>['This study takes videos related to Chinese Jiangnan classical garden culture on the Bilibili platform as the research object and uses ATLAS.ti for three-level coding analysis to systematically explore the dissemination themes, modes, and relationships between garden culture and user interaction.', 'The theoretical value of the research lies in enriching the theory of symbolic communication modes in communication studies and expanding the study of the transmission paths of traditional culture in the context of We Media, providing theoretical support for subsequent research.']</t>
  </si>
  <si>
    <t>['This study not only reveals the main laws of landscape culture dissemination on the Bilibili platform but also provides important references for disseminating traditional culture in the digital age.']</t>
  </si>
  <si>
    <t>['Text data from social media primarily highlights well-known scenic spots and notable attractions.', 'Image data visually emphasizes natural landscapes, particularly mountains and seas.', 'Visitors value symbolic sculptures and architecture, while locals show more interest in plants and animals.', 'The spectacle of frozen seawater in winter is a widely admired natural event.']</t>
  </si>
  <si>
    <t>["Social media check-in frequency provides insights into a space's popularity and cultural appeal.", 'Taste (e.g., dining facilities) and species observation have strong positive impacts on social media check-ins.', 'Visual appeal and dense vegetation alone might not be sufficient to drive social media activity.', 'The spatial distribution of social media activity broadly aligns with actual visitation frequency.']</t>
  </si>
  <si>
    <t>['Cultural Ecosystem Services (CESs) are defined as non-material benefits from natural environments, including aesthetic appreciation, cultural identity, and spiritual experiences.', 'Place identity, amenity services, and spiritual services positively affect visitation frequency.', 'Preserving local heritage and integrating cultural narratives into park design is important for fostering a sense of place.', 'Incorporating local art, history, and cultural events can foster community identity.']</t>
  </si>
  <si>
    <t>['Visual and auditory perceptions, aesthetic services, and amenity services are vital for visitor satisfaction.', 'Natural sounds like waves and seagulls are perceived as pleasant and enrich auditory enjoyment.', "Overcrowding in popular sites may reduce visitors' positive experiences.", 'High sentiment scores are not always co-located with the most frequented regions, with scenic natural environments also scoring highly.', 'Sensory experiences, including taste, touch, and smell, are important for attracting diverse visitors and driving social media engagement.']</t>
  </si>
  <si>
    <t>["The study distinguishes between 'tourists and local residents' when measuring visitation frequency.", "A difference in interest was noted: 'visitors value symbolic sculptures and architecture, while locals are interested in plants and animals'.", "Demographic groups such as 'men, women, and children' were identified from images to calculate population diversity."]</t>
  </si>
  <si>
    <t>['The southeastern coastal region of Dalian is the most visited, characterized by high population density and well-developed infrastructure.', 'The northwestern region, despite lower urban development, achieves high sentiment scores due to its rich natural landscapes.', 'The spatial distribution of social media activity generally aligns with actual visitation frequency.', 'Sentiment scores display notable discrepancies with visitation frequency, as the location with the highest sentiment rating does not entirely overlap with the most frequented region.']</t>
  </si>
  <si>
    <t>['The findings offer practical strategies for urban planners to optimize coastal space design and management.', 'The framework can be applied to coastal management, urban planning, and tourism development.', 'The methods can be used to distinguish and evaluate Cultural Ecosystem Services (CESs).']</t>
  </si>
  <si>
    <t>['Management strategies should be tailored to the unique characteristics of different park types (e.g., public beach, outdoor adventure).', 'For public beaches, ensuring clean water and sand is crucial to enhance tactile satisfaction.', 'Outdoor adventure spaces should be improved by enhancing local features and activities like rock climbing or water sports.', 'Mixed-use developments that integrate residential, commercial, and recreational spaces can enhance coastal vitality.', 'Preserving local heritage and integrating cultural narratives, art, and history into park design is important to foster a sense of place.']</t>
  </si>
  <si>
    <t>['An innovative analytical framework combining mobile phone location, check-in data, and population diversity to construct a comprehensive index of coastal space vitality.', 'The development of a comprehensive image-text understanding model based on LLaMA and LLaVA for analyzing coastal spaces.', 'The incorporation of sentiment analysis to correct for biases arising from varying user evaluation tendencies.', 'An integrated framework that combines built and natural environments to understand the interplay between urban spatial elements and human perception.', 'The proposed multimodal analytical framework is transferable to other contexts where image and text data are available.']</t>
  </si>
  <si>
    <t>['Identified that visual and auditory perceptions, aesthetic services, and amenity services are crucial for visitor satisfaction.', 'Found that biodiversity and cultural services significantly boost visitation frequency.', 'Demonstrated that mobile location data (RTUD) is superior for describing park visits compared to social media check-in data.', 'Revealed that while green space alone may not attract visitors, its combination with open sky views significantly enhances park appeal.']</t>
  </si>
  <si>
    <t>['The dataset primarily contains anonymized user location records, ensuring privacy protection.', 'This data was provided by the Dalian Municipal Institute of Land and Spatial Planning within a legal framework, ensuring compliance.']</t>
  </si>
  <si>
    <t>['This data was provided by the Dalian Municipal Institute of Land and Spatial Planning within a legal framework, ensuring compliance.', 'The paper acknowledges variations in privacy regulations, platform preferences, and data-sharing policies in other countries.']</t>
  </si>
  <si>
    <t>['3D reconstruction of heritage sites from crowdsourced images.']</t>
  </si>
  <si>
    <t>['A framework to categorize heritage site images based on unsupervised clustering for 3D reconstruction.', 'A model to cluster data using deep features extracted in an unsupervised manner.', 'An Inception based Variational Autoencoder (IVAE) for extracting deep features from crowdsourced data.', 'A new loss function, a variant of the Variational Autoencoder (VAE) loss function.']</t>
  </si>
  <si>
    <t>['The experimental results obtained outperform the state of art methods in terms of clustering accuracy on heritage dataset.']</t>
  </si>
  <si>
    <t>['Beaches have four dimensions: services, orderliness, scenery, and activities.', 'Islands in Phuket also have four dimensions: beach, snorkelling, boat tour, viewpoint.', 'There are three dimensions of Bangla pedestrian street in Phuket: shows, drinks, and streetscape.', 'Temples in Phuket also have three underlying dimensions: travel, temple, etiquette.', 'Markets in Phuket have two dimensions: food and shops.']</t>
  </si>
  <si>
    <t>['The basic motives of tourists that lead to information sharing include (1) an obligation to share through a sense of community, (2) the pleasure derived from sharing and (3) an altruistic desire to help others.', "Trip Advisor's formal 'badge' system rewards users who engage and share contributing to a signiﬁcant increase in the number of reviews.", 'Users read online reviews prior to a trip to obtain a clear sense of the appearance of a destination.', 'Online reviews provide useful information for other tourists to eliminate ambiguity, reduce complexity, and reduce risks.', 'Online platform users often gravitate towards negative reviews to avoid potential risks and losses.']</t>
  </si>
  <si>
    <t>['For beaches, scenery is the most salient and most positive dimension, indicating its high value to tourists.', 'For islands, viewpoints for hiking are highly valued and have a strong positive valence, whereas popular activities like snorkelling are negatively perceived due to environmental degradation (dead corals).', "For temples, the dimension of 'etiquette' (e.g., covering shoulders) is perceived positively, suggesting tourists value authentic cultural experiences and guidelines.", 'Negative aspects such as dirtiness, crowdedness, commercialism, animal abuse, and environmental damage (dead corals) significantly detract from the perceived value and experience of attractions.']</t>
  </si>
  <si>
    <t>["The 'orderliness' dimension of beaches has a highly negative valence (−45.94%) due to dirtiness, crowdedness, and commercialism.", "The 'snorkelling' dimension of islands has the most negative valence (−19.23%), linked to dead corals and overcrowding.", "The 'shows' dimension of the pedestrian street, characterized by sexual acts, has the most negative valence (−22.13%), while the 'streetscape' dimension is the most positive (14.51%).", "For temples, ongoing 'construction' is an extremely negative term affecting tourist sentiment.", "For markets, 'price' is a negative term, while 'local' and 'bargain' are positive, implying a value-for-money significance."]</t>
  </si>
  <si>
    <t>['The developed methodology can be applied by practitioners in tourism and destination management to understand and improve their attractions.', 'The developed tools – dimensional salience-valence analysis (DSVA) and lexical salience-valence analysis (LSVA) – can be used to suggest actions for tourism authorities.']</t>
  </si>
  <si>
    <t>['For beaches, authorities should prioritize improving orderliness and containing rubbish, and promote the serenity of scenery over activities.', 'For islands, authorities should promote alternative attractions like hiking to viewpoints to alleviate pressure on crowded and damaged areas like snorkelling spots with dead corals.', 'For temples, management should address issues of commercialism and animal abuse, and promote positive immersive experiences like understanding Buddhist etiquette and receiving blessings.', 'For the pedestrian street, authorities could use an image repair strategy by promoting the positive, fun streetscape while curbing the emphasis on negative sexual shows.', 'For markets, officials should encourage and support an emphasis on food quality and fair pricing to counter negative perceptions of overpricing and aggressive vendors.']</t>
  </si>
  <si>
    <t>['The research develops a methodology that can analyse online reviews using machine learning techniques in such a way that practitioners in the ﬁelds of tourism and destination management can easily understand and apply the technique to improve their attractions.', 'This research also developed two practical tools – dimensional salience-valence analysis (DSVA) and lexical salience-valence analysis (LSVA).']</t>
  </si>
  <si>
    <t>['The study provides an in-depth analysis of 65,079 TripAdvisor reviews for various types of tourist attractions in Phuket, Thailand.', 'The research identifies and quantifies the salience and valence of specific dimensions and lexical terms for beaches, islands, temples, a pedestrian street, and markets in Phuket.']</t>
  </si>
  <si>
    <t>['Further investigations of terms and examples of reviews indicated that the crowdedness (tourists packed like sardines) and unsustainability (dead corals) of attractions are serious issues.']</t>
  </si>
  <si>
    <t>['Identification of 11 key topics from photos: People, Forest, Coast, Wildlife, Plant, Beach, Temple, Object, Boat, View, and Organism.', "Identification of five clusters of national parks: 'Appealing Seas', 'Attractive Spot', 'Alluring Forest', 'Awe-Inspiring Views', and 'Arcane Wildlife'.", "A blend of natural beauty and human activity/cultural elements (e.g., 'Temple' topic) defines the parks' identities.", "Specific cultural attractions identified as distinctive features, such as the 'Buddha footprint' in Khao Khitchakut, the 'Bridge Over the River Kwai' in Khuen Si Nakarin, and 'historic trains' in Sai Yok."]</t>
  </si>
  <si>
    <t>["'People' is the most frequent photo category, indicating a significant human interest and activity in these natural settings.", "The study identified 'heavy users' who contribute a large number of photos (19% of the dataset from 11 users).", "Photography serves as an 'objectified form of the tourist gaze,' where tourists capture specific aspects of a destination that align with personal preferences or preconceived notions.", "A 'hermeneutic circle' is formed where tourists often end up photographing what has been previously photographed, reinforcing a destination's image."]</t>
  </si>
  <si>
    <t>["The identity of Thailand's national parks is a composite of natural elements (forests, wildlife, coasts) and human-made or cultural features (temples, historical sites).", "The distinctive significance of individual parks is revealed through specific, highly associated photo labels, such as 'waterfalls' for Erawan, 'plant' life for Khao Chamao, and the 'Bridge Over the River Kwai' for Khuen Si Nakarin."]</t>
  </si>
  <si>
    <t>["User-generated photos on social media provide a more authentic representation of 'destination image' compared to materials from DMOs.", 'The identified topics and clusters reflect the collective perception of tourists regarding the key features and attractions of the national parks.']</t>
  </si>
  <si>
    <t>["The study clusters geographically distinct national parks into thematic groups based on their visual features, revealing spatial patterns of destination types (e.g., 'Appealing Seas' for coastal parks, 'Awe-Inspiring Views' for mountain parks)."]</t>
  </si>
  <si>
    <t>['Destination brand positioning', 'Repositioning strategy to promote other strategic images and attributes of a destination.', 'Demarketing strategy to conserve the uniqueness and manage carrying capacity of certain destinations.', 'Collaborative branding strategy for parks with similar attractions.', 'Promoting lesser-known destinations to divert tourists from overcrowded parks.']</t>
  </si>
  <si>
    <t>['The method provides a tool for DMOs and conservation agencies to understand and manage points of difference in nature-based tourism destinations.', 'Brand positioning can be used to attract tourist segments whose values align with sustainability goals.', "Repositioning can diversify a park's image, such as promoting natural trails in parks famous for a single cultural attraction, to lessen strain on popular features.", 'Demarketing may be necessary for overcrowded sites like Erawan Falls to maintain sustainability, using carrying capacity strategies.', 'Collaborative branding can help distribute tourist demand more uniformly across parks with similar features.']</t>
  </si>
  <si>
    <t>['Introduces a new method using Flickr photos to develop destination brand positioning strategies for national parks.', "Proposes a novel research process combining label detection (Google Cloud Vision AI), topic modelling (LDA), K-Means clustering, and a novel 'associative word analysis' technique.", "The 'associative word analysis' uses odds ratios to quantify and identify distinctive features (labels) for each park."]</t>
  </si>
  <si>
    <t>['Analysis of a large dataset of 51,387 photos from 125 national parks in Thailand.', 'Identification of 11 key photo topics that define the brand identity of these parks.', 'Categorization of the parks into five distinct clusters based on their features.', "Empirical identification of distinctive features for specific national parks within the 'Alluring Forests' cluster."]</t>
  </si>
  <si>
    <t>['Rapid expansion of nature-based tourism also puts pressure on the natural and social carrying capacity of national parks.', 'Threats and risks to national parks caused by nature-based tourism include deforestation, fire risks, littering, hunting, habitat loss and wildlife mortality, aesthetic loss, disruption of natural processes, influx of non-local businesses and migrants.']</t>
  </si>
  <si>
    <t>['Tourist attractions in Liaoning can be broadly categorized into three groups: natural landscapes such as mountain ranges, historical and cultural monuments such as the Forbidden City and museums, and naturally occurring free-water caves.', 'Theme 1: Nature and Recreation Experiences in the Phoenix Mountains.', 'Theme 2: History and Culture of Shenyang Imperial Palace and Yalu River', 'Theme 3: Huludao Tourism Experience', 'Theme 4: Nature Exploration in Thousand Hills Scenic Area.', 'Theme 5: Exploration of museums and history.', 'Theme 6: Geology and Tourism in Jinshitan.']</t>
  </si>
  <si>
    <t>['Tourists who like parks and hiking pay more attention to scenery, transportation, weather and route planning.', 'Visitors who prefer museums and old building complexes pay more attention to the cultural features, the hotels they stay in, the living atmosphere of the area and the historical significance behind it.', 'Most visitors with children prefer Benxi Water Cave']</t>
  </si>
  <si>
    <t>['The ancient architectural complexes of Liaoning Province play an important role in creating positive feelings among tourists.', '’Architecture’, ’Culture’, ’Jinshitan’, ’Phoenix Mountain’, ’History’ and ’Sinkhole’ are the main nodes where tourists generate positive evaluations.', 'the sustainable growth of this picturesque area should be driven by unique competitive advantages, and cultural support is the key that will lead to its continuous development rather than temporary appeal.']</t>
  </si>
  <si>
    <t>['The overall sentiment of visitors is mainly positive, with varying intensity of sentiment.', 'There are 12,817 positive emotions, or 87.1 percent, 1,536 negative emotions, or 10.4 percent, and 360 neutral emotions, or 2.4 percent.', 'Positive feedback focuses on cultural and natural attractions, while negative sentiment stems from overcrowding and queuing.', 'Crowding, similarity, generality and being a bit tired are the main nodes where tourists generate negative emotions.']</t>
  </si>
  <si>
    <t>['provide decision makers in the government and tourism sector with an in-depth understanding and a sound scientific framework of Liaoning’s tourism culture.', 'Providing Personalized Recommendations after Semantic Web Construction']</t>
  </si>
  <si>
    <t>['controlling commercialization was essential to preserve the cultural heritage of picturesque places and maintain an orderly market.', 'It is recommended that scenic areas regulate prices to ensure that the cost of products does not greatly exceed the value of the original goods.', 'increase the number of order maintenance staff, introduce reservation-based ticketing, and use Internet technology to alleviate problems such as crowding and queuing at online attractions.', 'support mechanisms should be strengthened to adapt to the changing needs of tourists. Traffic congestion, difficult taxi traffic, warm weather conditions, and the challenge of taking photos and scenes for the public all contribute to a poor travel experience for tourists.', 'In cultural tourism areas, provide additional guided tours to help tourists understand the culture, enhance the country’s self-esteem, and improve the overall accessibility of tourism.', 'use online platforms to spread brand messages and convey cultural connotations to attract tourists.']</t>
  </si>
  <si>
    <t>['takes the lead in exploring the potential of text mining in the field of tourism culture, providing new academic perspectives and promoting innovation in the field.']</t>
  </si>
  <si>
    <t>['This study set out to analyze the digital landscape of social media, specifically mining user-generated content from platforms such as Xiaohongshu and Dianping.', 'compiled a rich dataset of textual information', 'delved into the core of Liaoning’s tourism culture by applying a sophisticated text mining technique, LDA topic modeling, to reveal the nature of its cultural identity.']</t>
  </si>
  <si>
    <t>["Identification of 32 visitor perception categories through open coding, including 'Streets &amp; Architecture', 'Food Experience', 'Cultural &amp; Historical Sites', 'Commerce &amp; Shopping', and 'Commercialization &amp; Modernization'.", "A central theme of conflict between 'the preservation of cultural heritage and the modernization of urban spaces for the purpose of attracting tourists'.", "A negative correlation was found between 'Commercialization &amp; Modernization' and 'Tradition &amp; Handcrafts', suggesting increased commercialization diminishes the perceived authenticity of traditional experiences."]</t>
  </si>
  <si>
    <t>["Social media platforms are a 'valuable source of information, providing insights into the ways in which visitors interact with and respond to heritage sites in real time'.", 'User-generated content on social media captures nuanced emotional and experiential responses to different spaces and services within a heritage district.']</t>
  </si>
  <si>
    <t>["Visitors highly value the 'aesthetic and cultural significance' of the district, particularly its 'visual and architectural elements'.", "There is a pervasive sentiment of discontent with excessive commercialization, with visitors feeling the district is 'losing its historical charm' and 'cultural authenticity'."]</t>
  </si>
  <si>
    <t>["Visitors predominantly expressed positive sentiments towards 'Streets &amp; Architecture,' 'Photography &amp; Shooting,' and 'Cultural &amp; Historical Sites.'", "Negative sentiments were associated with 'Commercialization &amp; Modernization' and 'Transportation &amp; Travel,' with visitors citing over-commercialization, crowding, high costs, and accessibility issues.", "The 'Commerce &amp; Shopping' category showed a diverse range of sentiments, with many expressing disappointment over the lack of diverse options and the displacement of traditional businesses.", "Extreme heat during certain seasons ('Climate &amp; Seasons') negatively impacted the visitor experience."]</t>
  </si>
  <si>
    <t>["The study identified temporal patterns related to seasons, noting that 'high temperatures and overcrowded conditions' and 'unbearable in summer heat' detracted from the visitor experience."]</t>
  </si>
  <si>
    <t>["The study provides actionable insights for 'heritage management', 'urban planners', and 'heritage conservationists' to enhance the sustainability of cultural heritage sites.", "The Importance-Performance Analysis (IPA) framework is used to 'identify key factors influencing visitor satisfaction and areas for improvement,' helping managers prioritize interventions.", "The data-driven approach can be used to 'optimize the visitor experience while preserving the cultural significance of the district'."]</t>
  </si>
  <si>
    <t>["A 'balanced approach between tourism development and historical authenticity preservation' is needed.", "Management should focus on improving areas of high importance but low satisfaction, such as 'Commerce &amp; Shopping' and 'Transportation &amp; Travel'.", "The study provides a 'definitive roadmap for future enhancements, guaranteeing that resources are distributed in a strategic manner to elevate tourist satisfaction'.", "Effective management must 'strike a balance between promoting tourism and safeguarding the cultural and historical integrity of the district'."]</t>
  </si>
  <si>
    <t>["An 'interdisciplinary approach, which brings together cultural heritage studies with state-of-the-art sentiment analysis methodologies'.", "Demonstrates the effectiveness of the 'BERT-Bi LSTM-Attention model' for conducting aspect-based sentiment analysis on visitor perceptions in a cultural heritage context.", "The study combines 'AI-driven techniques with visitor feedback' and integrates sentiment analysis with Importance-Performance Analysis (IPA) to offer actionable recommendations.", 'A specialized and meticulously annotated dataset was constructed to meet the specific requirements of the study.']</t>
  </si>
  <si>
    <t>['Provides a detailed empirical analysis of visitor perceptions of the Xiaohe Straight Street Cultural and Historical District.', 'Identifies specific aspects driving visitor satisfaction (architecture, cultural sites) and dissatisfaction (commercialization, accessibility, overcrowding).', "The construction of a 'specialized dataset' annotated for aspect-level sentiment in the context of a Chinese historical district."]</t>
  </si>
  <si>
    <t>["The risk that as 'commercial activities increase... the historical charm, which is integral to the district’s identity, may be compromised'.", "Excessive commercialization leads to the district 'losing its historical charm and becoming a “tourist hotspot” dominated by modern businesses that cater to social media trends, rather than preserving cultural authenticity'."]</t>
  </si>
  <si>
    <t>['Four different typologies of landscapes were characterized by distinct values of visual indicators.', 'The study identified seven key visual concepts that define landscape character: complexity, coherence, imageability, visual scale, naturalness, ephemera, and historicity.', "The preference for landscapes with high 'historicity and imageability' among locals suggests the cultural importance of 'sense of place and identity'."]</t>
  </si>
  <si>
    <t>['The study assumes that people share photos of the most attractive places, using photo locations as a proxy for preference.', "Local users' preferences for cultural and historical sites align with findings that they take more close-up, involved images.", "Foreign tourists' preferences for spectacular panoramas align with findings that they take more far-distant, general photos of travel destinations."]</t>
  </si>
  <si>
    <t>["The attractiveness of 'historicity and imageability' for local users highlights the importance of sense of place and identity in valuing landscapes.", "Foreign users are more attracted to 'spectacular panoramas,' valuing scenery (larger viewsheds) and the natural character of the landscape.", 'The study links specific biophysical landscape components (e.g., land cover, relief, historical sites) to perceived aesthetic value.']</t>
  </si>
  <si>
    <t>['The study assesses the perception of scenic beauty and aesthetic value through user-generated photos.', 'Different user groups have distinct landscape preferences based on their origin (local, domestic, foreign).', "The analysis revealed that 'visual scale, naturalness and ephemera attract mainly foreign users, while imageability, complexity and historicity attract mostly domestic and local users.'"]</t>
  </si>
  <si>
    <t>["A key finding is the difference in landscape preference between 'foreign', 'domestic', and 'local' users.", 'Foreign users are mainly attracted by visual scale, naturalness, and ephemera.', 'Domestic and local users are mostly attracted by imageability, complexity, and historicity.', 'The preference of locals for historicity and imageability is linked to a stronger sense of place and identity.']</t>
  </si>
  <si>
    <t>['The spatial distribution of the four identified landscape typologies showed a clustered pattern, enabling a regionalization of landscape characters.', 'Landscapes with high visual scale are predominantly located in the northern and eastern regions of the study area, corresponding to higher altitudes.', 'Landscapes with high historicity value are mainly located in the northern part of the study area, near historical sites and human settlements.']</t>
  </si>
  <si>
    <t>['The method provides a tool for facilitating the visualization and interpretation of complex landscape characters.', 'The approach can be used to support complex landscape planning, particularly in mountain ecosystems.', 'The regionalization outputs can support landscape monitoring and management.', 'The findings provide a scientific basis for the design of functional sustainable landscapes.']</t>
  </si>
  <si>
    <t>['Understanding how specific landscape characters contribute to aesthetic service provision provides a tool for supporting sustainable landscape planning.', "The methodology helps address challenges for 'place-based culture and human well-being'.", 'The regionalization of landscape characters can support landscape monitoring and management by facilitating visualization and interpretation.', 'The approach offers a pragmatic way to assess spatial variation of aesthetic services, providing new empirical information for landscape management.']</t>
  </si>
  <si>
    <t>['The paper presents methodological advancements for assessing the relationship between landscape visual character and scenic beauty using crowdsourced geographic information.', 'It proposes an empirical method for mapping scenic beauty from the perspective of observers who are physically present in the environment.', 'A novel viewshed-based approach is introduced, which combines visual indicators with visitor locations derived from public image storage analysis.', 'The study demonstrates that combining crowdsourced images with visual indicators allows for a systematic analysis of landscape scenic beauty properties.']</t>
  </si>
  <si>
    <t>['The study provides an empirical application of the proposed method to a case study in the French Alps, identifying four distinct landscape typologies.', 'It empirically demonstrates a link between landscape characters and user preferences based on origin.', "The key empirical finding is that 'visual scale, naturalness and ephemera attract mainly foreign users, while imageability, complexity and historicity attract mostly domestic and local users.'"]</t>
  </si>
  <si>
    <t>['preference for mountainous areas', 'preference for landscapes close to water bodies', 'high density of photos along the Camino de Santiago']</t>
  </si>
  <si>
    <t>['Panoramio photo density can very well be used as a metric for aesthetic enjoyment and outdoor recreation', 'Panoramio does not have a clear bias towards certain regions in Europe']</t>
  </si>
  <si>
    <t>['Tuscany, Italy... clearly distinguishable... having a high CLI', 'bocage landscapes of lower Normandy... clearly stand out', 'forests... in mountains such as the Alps, the Pyrenees or the Carpathians... are displayed prominently']</t>
  </si>
  <si>
    <t>['societal appreciation of European landscapes', 'aesthetic enjoyment']</t>
  </si>
  <si>
    <t>['High scores on all three dimensions were mainly found in southern European countries', 'Landscapes with lower scores... were found in Northern France, Eastern Germany, Bulgaria and Romania', 'Large parts of Eastern Europe are characterized by a low score on the structural and value and meaning dimension', 'Forests... in mountains... are displayed prominently']</t>
  </si>
  <si>
    <t>['framework for local or regional case studies', 'monitor change in cultural landscapes', 'identify and classify threats and opportunities', 'enhance the protection of valuable cultural landscape']</t>
  </si>
  <si>
    <t>['caters for European co-operation', 'monitor for the current status of the different cultural landscapes']</t>
  </si>
  <si>
    <t>['first to map their spatial distribution across Europe', 'first characterization including proxies to measure people’s perception', 'developed a Python script to download metadata', 'calculated the number of unique user uploads per square kilometer']</t>
  </si>
  <si>
    <t>['European wide photo density map', 'database comprised 4.6 million entries']</t>
  </si>
  <si>
    <t>['European Landscape Convention']</t>
  </si>
  <si>
    <t>['Protected Designation of Origin (PDO) is an official EU certificate']</t>
  </si>
  <si>
    <t>['Cultural landscapes in Europe are threatened', 'intensification... at the expense of a broad range of cultural services', 'land abandonment can lead to a loss of the heritage']</t>
  </si>
  <si>
    <t>['The study identified four types of zones based on user activity: cultural and educational, therapeutic and recreational, walking, and entertainment-recreational.', "Tourists primarily frequent 'therapy and recreation tourism zones' and 'culture tourism areas'.", "Local residents primarily use 'entertainment and recreational zones' and 'walking areas'."]</t>
  </si>
  <si>
    <t>['Women prevailed among those publishing photos (64.7%).', 'Young people aged 18-39 predominated (72% of photos).', 'The main seasons for adding geotags were spring and summer, which accounted for 64.8 % of all photos.', 'Winter was not as attractive, with 15.9% of photos.']</t>
  </si>
  <si>
    <t>["A clear distinction was found between the spatial patterns of 'local residents' and 'tourists', with locals showing high clustering within the urban area.", 'Women (64.7%) were more likely to publish photos than men.', 'The majority of users publishing photos were young people aged 18-39 (72%).', 'The major interregional tourist flow came from the cities of Moscow, St. Petersburg, Rostov-on-Don, and Krasnodar.']</t>
  </si>
  <si>
    <t>['Spatially, most geotags related to Pyatigorsk (49,599), followed by Kislovodsk, Yessentuki, and Zheleznovodsk.', "The study identified 'hot spots' of tourist activity and 'cold spots' of local resident activity using Getis-Ord Gi* analysis.", "On Mount Mashuk, a 'layer-by-layer clustering of photo geotags' was observed, indicating different zones of use.", 'Temporally, tourist activity peaks in spring and summer (64.8% of photos), with a low in winter (15.9%).', 'Entertainment zones are used for sports and recreational activities in the mornings (6:00–9:00) and evenings (18:00–21:00).']</t>
  </si>
  <si>
    <t>['The geotags may be used as an alternative source of information when evaluating the tourist activity and attractiveness of these destinations.', 'The methodology can be used to conduct tourist and recreational zoning of resort cities.', 'The approach allows for a spatio-temporal analysis of tourist flows, including their geographical origins and seasonal preferences.']</t>
  </si>
  <si>
    <t>['The study helps identify inner-city destinations that are the most attractive to tourists and local residents, which can inform tourism planning and management.', 'The zoning of recreational areas based on user type (tourist vs. local) provides a basis for targeted development and policy-making.']</t>
  </si>
  <si>
    <t>['A newly developed approach that allows information to be obtained about users via their social network profiles, through analyzing their gender and age structure, determining their geographical origin coverage and the seasonal features of tourist flows, as well as identifying the areas used by tourists and the local population for recreation.', 'The methodology proposed for evaluating the attractiveness of tourist destinations allowed us to conduct tourist and recreational zoning of the resort of Pyatigorsk, based on recreational activities.', 'Demonstrated the use of the VKontakte social network as a data source for tourism research in Russia.']</t>
  </si>
  <si>
    <t>['Provided quantitative data on tourist demographics (64.7% women, 72% aged 18-39), seasonal preferences (64.8% in spring/summer), and geographic origins for the Caucasian Mineral Waters region.', 'Quantified the attractiveness of different cities, with Pyatigorsk receiving the most geotags (49,599 out of 103,372).', 'Produced a cluster model and zoning map for Pyatigorsk based on geotagged photo data from tourists and locals.']</t>
  </si>
  <si>
    <t>['Based on the data received from the public profiles of tourists publishing geotags, we analyzed their gender- and age-related structure, seasonal preferences, and geographic origins.']</t>
  </si>
  <si>
    <t>['Platforms like Instagram and Facebook require user consent for data processing.']</t>
  </si>
  <si>
    <t>['Every year, millions of people go to tourist hotspots, and millions more share photos they have taken there on social media and mobile devices with friends and family.']</t>
  </si>
  <si>
    <t>["The historical monuments of India are a powerful testimony to the country's rich past and illustrious architecture.", "India's historic architecture is a living testimony to the power and creativity of India's emperors and craftsmen."]</t>
  </si>
  <si>
    <t>['The promotion and dissemination of cultural assets as well as tourism activities and landmarks in urban settings might benefit greatly from the use of artificial intelligence methods and machine learning algorithms.', 'Automatic identification and categorization of landmarks and tourist attractions might be an intriguing use case for these methods in the cultural and touristic sector.', 'Hotels, travel companies, restaurants, government organizations, etc. all benefit from the classification of monuments so that they may better plan for the future and provide facilities that are up to date with visitor expectations.']</t>
  </si>
  <si>
    <t>['classification of monuments so that they may better plan for the future and provide facilities that are up to date with visitor expectations.']</t>
  </si>
  <si>
    <t>['Using a deep learning technique, the suggested approach aims to retrieve characteristics and categorize the Indian landmarks that visitors visited.', 'In this study, we use a stack of machine learning techniques, including Naive Bayes, Support Vector Machine, and K-nearest neighbour, on an enhanced data set. Together with transfer learning techniques, we use Convolutional Neural Network and models such as Mobile Net[18], Inception Net[19], Squeeze Net[20], VGG16, and VGG19.']</t>
  </si>
  <si>
    <t>['The validation accuracy for CNN using the training dataset was 92.24%.', 'Through extensive testing, we have shown that the Convolutional Neural Network significantly outperforms other common machine-learning approaches.']</t>
  </si>
  <si>
    <t>['A subtle effect of passing time is an ongoing change in the style of written and spoken speech. Terminology, in particular, undergoes ongoing processes of change, with terms falling out of favour and being replaced by alternatives.']</t>
  </si>
  <si>
    <t>['Analysis of the social collection website Pinterest (Mull and Lee 2014) shows that users of the site self-report as ﬁnding the process both enjoyable and inspiring.', 'Personal digital collections systems implemented by many museums were popular with a subset of users, although often collections were abandoned shortly after creation.']</t>
  </si>
  <si>
    <t>['The accessibility of heritage collections is compromised over time as language changes, making it harder for users to generate necessary search terminology.', 'Historical or outmoded terms in catalogues may cause offence or a breakdown in understanding, affecting how heritage is perceived.']</t>
  </si>
  <si>
    <t>["User complaints about racially charged terminology in the Rijksmuseum's metadata prompted a review and alteration of over a hundred items.", 'Social sensors can be used to evaluate dimensions of social interactions such as emotional responses.']</t>
  </si>
  <si>
    <t>["There is a need to bridge the communication gap between 'expert practitioners and non-expert members of the public'.", "Digital preservation activities require the identification of a 'designated community'—a construct that may include several different groups."]</t>
  </si>
  <si>
    <t>["The central focus is on the temporal pattern of language change and the 'ageing' of cultural collection catalogues over long time periods.", "The paper identifies an 'evolution of discourse' surrounding cultural heritage items that can be tracked through longitudinal studies."]</t>
  </si>
  <si>
    <t>['To support ‘just-in-time’ pre-emptive review of material to be presented to the public.', 'Enhancement of the data retrieval processes.', 'Proactive maintenance of museum infrastructure, similar to how digital object formats are maintained.', 'Support of system development by identifying problematic or specialised jargon.', 'To provide support for detailed analysis of specialised cataloguing approaches and practices.']</t>
  </si>
  <si>
    <t>['It is proposed that ongoing and non-invasive methods of data collection are used to identify cases in which catalogue (or, more frequently, thesaural) maintenance may become necessary.', 'Metadata versioning should be used to reﬂect changes in our understanding of an object, including rich provenance and annotation capabilities to record explanations for changes.', 'Efforts to build data-driven maintenance tools should be collaborative between multiple cultural heritage institutions to be economical.', 'Cultural heritage organizations must retain an active connection with the general public and its wider context to remain accessible.']</t>
  </si>
  <si>
    <t>['A functional approach to building useful models of shift in contemporary language use, using data collection across social networks.', "The proposal of a 'Museum Observatory', a set of social and cultural sensors that allows a museum to automatically monitor human activity and discourse surrounding it."]</t>
  </si>
  <si>
    <t>['Ethical issues are associated with the use of user models, with trust and privacy cited as a concern.', 'Data is sometimes collected without user awareness, a practice which conﬂicts with contemporary data protection legislation such as European data protection regulations.', 'Strategies such as anonymisation of contributors have been proposed, but subsequent research shows it is possible to de-anonymise (‘re-identify’) participants in many cases.']</t>
  </si>
  <si>
    <t>['European data protection regulations']</t>
  </si>
  <si>
    <t>['The developer working in this ﬁeld must build consideration of the ethical and legal implications into each stage of her work.', "The paper mentions conflicts with 'European data protection regulations'."]</t>
  </si>
  <si>
    <t>["The primary risk to heritage is a 'digital dark age', in which data from the digital age is lost irrevocably or becomes inaccessible due to language change.", 'The use of historical or outmoded terms may cause offence to users.', 'There is a risk of de-anonymizing participants from collected user data.']</t>
  </si>
  <si>
    <t>['In our initial study, we selected a network of UK-based museums as the subject for our work, for several reasons. First, extensive contemporary material about the institution’s holdings had been made available online under an appropriate licence.']</t>
  </si>
  <si>
    <t>['supporting cultural heritage preservation', 'extract information about the physical condition of the cultural heritage site', 'estimate and predict if there is any need of intervention to maintain the archaeological site or monument in good condition', 'audio classification techniques will be applied to recognize sounds of interest at pilot sites, such as thunderstorm or heavy rain', 'object detection techniques should be applied to identify the existence of structural hazards, such as cracks on a wall']</t>
  </si>
  <si>
    <t>['Through the application’s results, the experts will take the appropriate decisions in order to estimate and predict if there is any need of intervention to maintain the archaeological site or monument in good condition.']</t>
  </si>
  <si>
    <t>['we present an alternative way of combining gamiﬁcation techniques with crowd-sourcing in order to preserve cultural heritage sites through a mobile application.', 'The approach is consisted of two main parts, the technologies and methods used to collect data and the methods applied to extract information from the collected data.', 'The proposed application is a scavenger hunt like game where the players have to complete a series of tasks in the form of riddles.']</t>
  </si>
  <si>
    <t>['A mobile tourist and cultural heritage virtual guide that provides dynamically contextualised, timely and validated information, enhanced with visualisation and narration capabilities.', 'A universal e-tourism solution that is focused on unattended cultural heritage sites, natural environment routes and historic-traditional settlements.', 'Pre-scenario - Pre-visit Experience: User visits the social media portal to collect information and plan their visit.', '1st Scenario - Touring in Urban Areas of Cultural Importance: Visitor receives information about surroundings like buildings, museums, and events.', '2nd Scenario - Touring in Open Unattended Archaeological Sites: Visitor gets information where it is otherwise missing.', '3rd Scenario - Touring in Open Nature Sites: Visitor receives information about flora, fauna, and points of interest on a trail.', 'Post-Scenario - After-Visit Experience: User uploads comments, tagged videos and photos to share their experience.', 'Content enrichment of visiting places by uploading user-generated media (images, videos) along with personalised views (comments, ratings).', 'Provision of supplementary location-based services and recommendations.', 'Text-to-speech (narration), rich multimedia content including real time 3D graphics, augmented reality services.']</t>
  </si>
  <si>
    <t>['cultural heritage and tourism are domains that can benefit in terms of accessibility and economic development from the advances of information and communication technologies', 'Addresses severe content issues such as: inadequate or outdated content, inaccessibility introduced by language barriers and misinformation.']</t>
  </si>
  <si>
    <t>['The integration and interoperation of a number of value-added technological capabilities and services, offered as a personalised and contextualised package to the tourist.', 'A recommendation approach will thus benefit from a hybrid method combining both content filtering and collaborative filtering approaches and deploying powerful dynamic user profiling functionalities.', 'A content adaptation mechanism takes under consideration the smartphone hardware capabilities.', 'The paper presents the conceptual architecture of the iGuide system.']</t>
  </si>
  <si>
    <t>['site-focused discourse communities', 'program-focused discourse community', 'Recreation was the feature most likely to be mentioned (35%)', 'Threats elicited the strongest negative sentiment']</t>
  </si>
  <si>
    <t>['peaks in Twitter activity corresponding to newsworthy events', 'Recreation tweets increased from spring to summer, peaking in early July', 'authors of tweets are often straight to the point']</t>
  </si>
  <si>
    <t>['Recreation... was a top tweeted about topic', 'Economic benefits... had a relatively high community opinion score', 'cultural ecosystem services... including landscape aesthetics, mental and spiritual health']</t>
  </si>
  <si>
    <t>['site-focused discourse communities have generally positive opinions about key features... especially Recreation', 'Threats were overwhelmingly the feature about which the discourse communities held the most negative opinions']</t>
  </si>
  <si>
    <t>['stated preference analysis was an internet-based survey of respondents living in counties that had received GLRI funding', 'Twitter analysis draws on a community of internet users... interested in the sites regardless of the user’s location', 'discourse community around the EPA’s AOC program... likely comprised of Great Lakes researchers and managers']</t>
  </si>
  <si>
    <t>['peaks in Twitter activity corresponding to spring flooding', 'peak in late July and early August reflects historical patterns of seasonal visitation', 'most tweets were about a few AOCs (St. Lawrence, Cuyahoga, Detroit)']</t>
  </si>
  <si>
    <t>['assess aggregate public opinions', 'identify subcommunities of users', 'hear from non-use beneficiaries of natural areas', 'assess community opinions in response to real-time events']</t>
  </si>
  <si>
    <t>['natural resources managers... may need to rely on multiple lines of evidence', 'community opinion scores... can both help to identify issues that need to be addressed and model peer sites', 'Twitter analysis cannot replace traditional surveys... yet there is utility in collecting these data']</t>
  </si>
  <si>
    <t>['developed a community opinion score derived by multiplying the number of tweets per 100 about a feature by the mean sentiment value', 'combined automated collection... with qualitative and quantitative methods', 'feature-based opinion mining model']</t>
  </si>
  <si>
    <t>['analyzed 24,922 tweets representing site- and program-focused discourse communities', 'identified seven key content categories representing site features', 'calculated community opinion scores for 38 sites']</t>
  </si>
  <si>
    <t>['cannot link Twitter accounts to individuals', 'individual identities of users are rarely known']</t>
  </si>
  <si>
    <t>['restrictions of the APIs']</t>
  </si>
  <si>
    <t>['Threats... elicited the strongest negative sentiment', 'cyanide leak... killed fish and closed beaches']</t>
  </si>
  <si>
    <t>['Barcelona residents were the largest group of users, but their share was relatively small (13% of users).', 'The majority of users resided in the European and Central Asia macro-region.', 'Beyond domestic visitors, most users originated from the United Kingdom, followed by Italy, France, Germany, and the Netherlands.', 'The photographic attractiveness of hotspots is aligned with the interests of both locals and tourists, indicating that locals behave like tourists in these locations.']</t>
  </si>
  <si>
    <t>['The spatial distribution of different user proﬁles was different across the city, with a higher intensity of visitors concentrated in the most recognizable landmarks.', 'The local population tended to disperse more evenly across the city.', 'Visitors’ behavior is much more spatially clustered around touristic landmarks.']</t>
  </si>
  <si>
    <t>['The maps visually conﬁrm the clustering of visitors in the major landmarks corresponding to the most famous buildings of the architect Antoni Gaudí, as well as their concentration around a few streets with a marked touristic character.']</t>
  </si>
  <si>
    <t>["The study developed an 'attractiveness metric' based on the density of photographs, which serves as a proxy for the perceived interest of urban locations."]</t>
  </si>
  <si>
    <t>["The study's primary finding is the clear distinction in spatial behavior between 'locals' and 'visitors'.", "Visitors' activity creates much more pronounced 'hot spots' around landmarks compared to the local population.", 'The majority of users resided in the European and Central Asia macro-region, while visitors from the Middle East and North Africa, South Asia, or Sub-Saharan Africa were almost absent.']</t>
  </si>
  <si>
    <t>['Visitors exhibited a signiﬁcantly higher clustering at all distances, but mostly higher at smaller ranges (up to 100 m).', 'The areas around two Gaudí landmarks (Sagrada Família and Park Güell) were identified as hot spots for visitors but did not appear as points of interest for the local population.', 'The old quarter (Ciutat Vella) was identiﬁed as a very popular area for both tourists and visitors.']</t>
  </si>
  <si>
    <t>['The methodology can be used for sustainable urban management to identify and visualize hot spots of visitor activity.', 'It can help in designating areas where it is necessary to prioritize the implementation of policies that modulate tourist pressure.', 'The results can help stakeholders focus their promotion efforts, train staff for specific languages, and tailor offerings to different cultural backgrounds.']</t>
  </si>
  <si>
    <t>['The methodology provides an objective tool for urban practitioners to accurately delimit areas with outstanding visitor pressure, enabling targeted regulations.', 'Findings can inform policies aimed at modulating the impact of tourism in historic cities.']</t>
  </si>
  <si>
    <t>['A methodology to identify and visualize hot spots of visitor activity using more than a million public geotagged images from Flickr.', 'The use of multiple complementary visualization approaches suitable for different scales of analysis, from global to sub-block resolution.', "The adaptation of a well-established spatial statistics framework to a 'big data' environment to extract knowledge from social media."]</t>
  </si>
  <si>
    <t>['The paper provides a detailed empirical analysis of the spatial distribution of tourist and local photographic activity in Barcelona.', 'It quantifies the geographic origins of visitors to Barcelona based on a large-scale social media dataset.']</t>
  </si>
  <si>
    <t>['while the research preserved the privacy of all users at all times, it was obvious that the possibility of tracking the behavior of a single individual was trivial with the publicly available data collected.', 'The increasing sensitivity of users on this topic can prevent bona ﬁde further research if these data becomes unavailable.', 'Informed consent was waived because data was publicly available, and the anonymity of subjects was preserved at all times.', 'Data not available due to privacy restrictions.']</t>
  </si>
  <si>
    <t>['Data not available due to privacy restrictions.']</t>
  </si>
  <si>
    <t>['The possibility of tracking the behavior of a single individual was trivial with the publicly available data collected.']</t>
  </si>
  <si>
    <t>['Base cartography from Natural Earth, in the public domain.', 'Base cartography by Institut Cartogràﬁc i Geològic de Catalunya (ICGC), under CC BY 4.0.', 'Base map tiles by Stamen Design, under CC BY 3.0, using data from Open Street Map under ODb L.', 'City limits cartography from Carto BCN, under CC BY 3.0.']</t>
  </si>
  <si>
    <t>["The distribution of leisure activities in Zwolle is skewed, with 'Eating (29.8%) and Shopping (20.6%)' accounting for half of all instances, reflecting the city's focus.", "The study identified 'side activities and concealed place qualities' not apparent from standard tags, such as a museum also being a place for a drink, or a church containing a book market.", 'Urban spaces are developed with themed experiences like ‘historic city’, ‘cultural city’, or ‘nightlife city’.']</t>
  </si>
  <si>
    <t>["City visitors increasingly use Web information and social media to decide 'where to go and what to do'.", 'Social media data can be biased due to platform algorithms, leading to an overemphasis on popular sites and the overlooking of less known functions.', 'Different types of web sources (e.g., official websites, review sites) present different aspects of places.']</t>
  </si>
  <si>
    <t>["The study reveals 'side activities and concealed place qualities' that add layers of significance to places, such as a museum also functioning as a bar or a church as a shopping venue.", "The analysis identified buildings of 'historical value' (e.g., a 17th-century building) that house modern chain stores, illustrating a blend of historical and commercial significance."]</t>
  </si>
  <si>
    <t>["A difference between locals and visitors was identified, with some places like the Eekhout park being 'known and quite popular among locals but probably not among visitors yet'."]</t>
  </si>
  <si>
    <t>["Kernel density maps revealed spatial patterns, showing that 'places for eating and places for shopping are concentrated around different crossing streets and partly overlap in the old town.'", "Places affording both eating and drinking are 'mostly concentrated on the square surrounding the Sint-Michaëls church.'", 'Data collection during summer months influenced the types of activities found, with a frequent presence of sitting on a terrace or shopping fairs.']</t>
  </si>
  <si>
    <t>['urban leisure and tourism research', 'city policies and planning', 'recommend places for city marketing', 'monitor and guide visitor flows in the city centre', 'Creating a dynamic digital map showing what is happening where in the city centre.', 'Support more personalized urban exploration of leisure seekers.', 'Enrich tracking and quantitative spatial behavior studies with qualitative information.']</t>
  </si>
  <si>
    <t>["The method can help 'policy makers and planners to manage and market the attractiveness of city centers'.", "The analysis can help 'better direct the crowd of visitors and residents in order to distribute them over various places within the city'.", "It helps in overcoming a 'one-size-fits-all approach to city marketing'.", "A caution that 'developing purely data-driven strategies for urban planning should be approached with care' as web data may not cover all necessary information."]</t>
  </si>
  <si>
    <t>['A method to capture leisure activity potentials from Web data using semantic topic models.', 'A comparison of three supervised multi-label machine learning strategies (sl LDA, ml LDA, LLDA) for place affordance extraction.', 'The creation of a manually curated dataset for Zwolle, labeled with a custom leisure ontology.', "The development of an 'Urban Leisure ontology' based on a 'Place Activity design pattern'."]</t>
  </si>
  <si>
    <t>['The finding that multi-label affordance estimation can work on a medium semantic level using a combination of official web texts, user-generated content, and tags.', 'A Neural Net model outperformed other classifiers, including specialized multi-label models like MLKNN and LLDA, for this specific task.', "Social media tags from OSM and Google Places were found to be an 'indispensable source for the task'.", 'The study produced maps of leisure activity potentials in Zwolle, revealing spatial concentrations and overlaps of different activities.']</t>
  </si>
  <si>
    <t>['The workflow enables geometrical analyses of building typologies, such as the design principles and deformations of iconic domes.', "A deformation map of Hagia Sofia's dome was created, confirming observations from previous TLS surveys while documenting the entire dome."]</t>
  </si>
  <si>
    <t>["The number of available crowd-sourced pictures is 'directly related to the popularity of the places'.", "'the vast majority of pictures are taken from a few locations (e.g. main square, cloister open to public, street behind the church), leaving poorly documented parts in the survey'."]</t>
  </si>
  <si>
    <t>['The method allows for the reconstruction of heritage sites after they have been demolished, preserving a digital record.', "It offers the chance to reconstruct earlier states of buildings, such as Hagia Sofia before it was covered by scaffolding, enabling '4D surveying'."]</t>
  </si>
  <si>
    <t>['A spatial pattern of photo-taking was identified, where pictures cluster in a few publicly accessible locations, leading to uneven documentation.', "A temporal pattern was noted, with available pictures spanning 'over two decades at least', which enables the reconstruction of buildings at different points in time."]</t>
  </si>
  <si>
    <t>['Remote surveying of inaccessible buildings and sites.', '4D surveying to reconstruct and trace the temporal evolution of specific places.', 'Documentation of lost heritage.', 'Comparative studies on buildings’ typologies and geometries.', 'Detailed geometrical analyses of structures like domes.']</t>
  </si>
  <si>
    <t>["The workflow provides a method for 'rapid, affordable and borderless research on cultural heritage'.", 'It can be used to document remote or hardly accessible buildings, facilitating monitoring and comparative studies for conservation.']</t>
  </si>
  <si>
    <t>['A simple workflow for surveying historical buildings using crowd-sourced images, from collection and AI-based filtering to 3D reconstruction.', 'An assessment of the reliability and accuracy of crowd-sourced surveys by comparing them to high-precision laser scans.', 'A comparison of Structure from Motion (SfM) and neural radiance fields (NeRF) for crowd-sourced 3D reconstruction of heritage sites.']</t>
  </si>
  <si>
    <t>['Demonstrated that crowd-sourced SfM models can achieve high accuracy, with 46-56% of points within 1.25 cm of a TLS survey for two large medieval churches.', 'Successfully reconstructed and performed geometrical analysis on five iconic domes in Italy and Turkey remotely.', 'Produced a complete 3D survey of the dome of Hagia Sofia in a state prior to the installation of scaffolding.']</t>
  </si>
  <si>
    <t>['Land use changes driven by rural abandonment, leading to an increase in forest area.', 'Expansion of artificial surfaces, mainly in lower areas near the river mouth and population centers.', 'Presence and expansion of non-native species, such as Eucalyptus globulus, and invasive species like Acacia dealbata and Acacia melanoxylon.']</t>
  </si>
  <si>
    <t>['Citizen science data from iNaturalist can exhibit spatial biases toward accessible locations, though in this study the records were more dispersed than expected and not clustered around the main urban center.', 'There is a detection bias in citizen science records, with a tendency to record big mammals and species that attract more social attention (e.g., Canis lupus) over less detectable species like mustelids.']</t>
  </si>
  <si>
    <t>['The structural connectivity of hardwood forests, a key natural heritage component, improved between 2013 and 2023.', 'Riparian forests are critically important as ecological corridors, favoring connectivity between protected areas that share a fluvial network.', 'The conservation of protected areas like River Lérez, Serra do Cando, and Serra do Candán is essential to prevent further habitat degradation.']</t>
  </si>
  <si>
    <t>['The existence of citizen initiatives, such as those calling for the restoration of the Gafos River and protesting the construction of a new highway, indicates public concern and protective sentiment towards local natural heritage.']</t>
  </si>
  <si>
    <t>['Spatially, hardwood forests are mainly located around the riverbend and in the east, while eucalyptus is more common near the sea and population centers. Artificial surfaces are concentrated in the lower parts of the basin near Pontevedra city.', 'Temporally, between 2013 and 2023, there was a general increase in forest classes (conifers, hardwoods, eucalyptus) and artificial surfaces, while agricultural and herbaceous vegetation declined by 7.41%.', 'The main hotspot for iNaturalist records is located near Serra do Cando.', 'Patches in the west-central area of the basin exhibit higher betweenness centrality, indicating their importance as connectivity hubs.']</t>
  </si>
  <si>
    <t>['Supporting spatial planning and environmental governance in the province of Pontevedra.', 'Identification of functional ecological corridors, habitat patches, and conservation priority areas.', 'The methodology can be replicated in other ecologically sensitive regions facing similar challenges.', 'Biodiversity monitoring through participatory programs.', 'Identifying risk areas for wildlife passage related to infrastructure.']</t>
  </si>
  <si>
    <t>['Prioritize the conservation of the most relevant habitat patches, particularly in the transition zone between protected areas and along riparian forests.', 'Implement ecological restoration measures to enhance weaker corridors.', 'Use nature-based solutions like identifying restoration areas based on connectivity criteria or planning wildlife crossings.', 'Conduct continuous monitoring of land cover and environmental pressures (e.g., fires, eucalyptus plantations) using low-cost methods like satellite imagery.', 'Integrate ecological corridors into territorial planning.']</t>
  </si>
  <si>
    <t>['Demonstrating that the integration of satellite imagery is effective for generating land cover data for connectivity analysis.', 'Showing that graph-based approaches and connectivity indices offer a data-efficient alternative to traditional, data-intensive population models.', 'Highlighting that incorporating citizen science platforms complements technical methods by providing real-world insights into species distribution.', 'Proposing an integrated approach combining structural connectivity models with citizen science tools as a pioneering strategy.']</t>
  </si>
  <si>
    <t>['Provided a quantitative analysis of land cover dynamics and connectivity trends in the River Lérez Basin between 2013 and 2023.', 'Quantified the increase in hardwood forest area by 2.16% and the overall improvement in connectivity metrics (IIC, PC, EC) and reduction in fragmentation.', 'Showed a spatial association between citizen science records and the modeled habitat structure.']</t>
  </si>
  <si>
    <t>['The protected areas are under the European Habitats Directive (BOE, 1992).', 'The presence of invasive species is regulated by a Spanish Royal Decree (BOE, 2013).', 'A Galician law (BOE, 2021) includes a ban on new eucalyptus plantations.']</t>
  </si>
  <si>
    <t>['Threats to ecological connectivity (natural heritage) include the presence and expansion of non-native vegetation (eucalyptus, acacias), recurrent wildfires, and urban development.', 'A proposed highway construction is identified as a major future threat that would increase fragmentation and negatively affect the River Lérez protected area.']</t>
  </si>
  <si>
    <t>['The article is licensed under a Creative Commons Attribution 4.0 International License.']</t>
  </si>
  <si>
    <t>['Thematic clusters of CES were identified: Social recreation, Landscape appreciation, Natural monuments and structures appreciation, Nature Appreciation, and Sport recreation.', 'An over-representation of landscape appreciation and natural structures and monuments appreciation was observed in photographs.', 'CES are temporally aggregated during typical off-work (public vacation) periods in Brazil, such as December, January, and weekends.']</t>
  </si>
  <si>
    <t>['The user group assessed is mainly composed of visitors during vacation trips.', 'Posting activity is higher in December and January, on weekends, and between 9 a.m. and 5 p.m.', 'Visitors of sustainable use protected areas tend to preferentially photograph aesthetic assets rather than other types of CES.', 'Altruistic and community-related motivations are important factors for sharing tourism experiences through social media.']</t>
  </si>
  <si>
    <t>['The Brazilian coast holds enormous cultural value.', 'Protected areas exhibit higher CES salience, especially for aesthetic values like landscape appreciation and natural structures.', 'Unprotected areas serve as an important source of value for sport recreation.', 'Different user groups, such as tourists and local residents, may perceive and derive different CES from the same location.']</t>
  </si>
  <si>
    <t>['User preferences inferred from photo content show a focus on aesthetic features in protected areas and recreational activities in unprotected areas.', 'Different groups of users perceive CES differently.']</t>
  </si>
  <si>
    <t>['The dataset is primarily composed of content from visitors during vacation trips (tourists).', 'Local communities, including fishers and artisans, are unlikely to contribute photographs due to economic conditions and platform usage patterns, leading to their underrepresentation.', 'The over-representation of tourists may influence the set of CES identified on the platform.']</t>
  </si>
  <si>
    <t>['Spatially, CES were relatively evenly distributed along the coastline, with higher concentrations near tourist centers and densely populated areas like the north-eastern beaches and the coasts of São Paulo and Rio de Janeiro.', 'Aesthetic CES (landscape, natural structures) were more frequent in protected areas, while recreational CES (social, sport) were more frequent in unprotected areas.', 'Temporally, user activity peaked during the high tourism season (December and January), on weekends, and during daytime hours (9 a.m. to 5 p.m.).']</t>
  </si>
  <si>
    <t>['Providing insights for marine and coastal management.', 'Supporting protected area management, including resource allocation and investments.', 'Developing and planning tourism and other CES-related activities.', 'Supporting coastal planning and management by mapping CES.', 'Incorporating CES into coastal decision-making processes.']</t>
  </si>
  <si>
    <t>['The approach can identify CES hotspots to support continued investment in Brazil’s MPA system.', 'Information can guide infrastructure investments (e.g., observation posts) and human resource allocation (e.g., tourist staff).', 'Findings can help align zoning and access with conservation goals while considering cultural significance.', 'Investing in sport and recreation infrastructure is a potential strategy to increase the cultural value of unprotected coastal regions.']</t>
  </si>
  <si>
    <t>['Demonstration of the potential utility of automated assessment of CES at a large scale using machine learning.', 'A two-step method for CES identification involving machine learning for keyword extraction followed by hierarchical clustering and interpretation.', 'Identification of methodological challenges and limitations of using automated approaches for CES assessment.']</t>
  </si>
  <si>
    <t>['Provides a large-scale (8,500 km) map of CES distribution along the Brazilian coastline.', 'Quantifies the differences in CES types between protected (strictly protected, sustainable use) and unprotected coastal areas.', 'Establishes a clear baseline for future studies of coastal CES in Brazil.']</t>
  </si>
  <si>
    <t>['Major ethical concerns of computational social scientists must also be carefully considered, including responsible management of data and protection of users’ personal information.']</t>
  </si>
  <si>
    <t>['public media in social platforms can be deleted at any time by the publishers and lead to permanent loss of data.']</t>
  </si>
  <si>
    <t>['The searches were carried out in October 2018, before Flickr changed ownership and limited free account storage to 1,000 photos.']</t>
  </si>
  <si>
    <t>['A shift in visitor focus from purely artistic/cultural themes (museums, tours) before the pandemic to include religious and spiritual themes (Pope, catholic, spiritual comfort) after the pandemic.', 'A persistent negative theme of over-tourism, characterized by comments about crowds, long queues, and waiting times.', "The main thematic clusters for repositioning are identified as 'religion, relaxing, and culture'.", 'Visitors often structure their visit as a day trip while in Rome.']</t>
  </si>
  <si>
    <t>['Visitors use TripAdvisor reviews to share detailed experiences, including emotional responses and practical advice.', 'Post-pandemic comments became more varied and emotionally expressive.', 'Users frequently discuss logistical aspects such as tours, guides, tickets, and queues.', 'A common behavior is to recommend guided tours and the use of online tools to skip lines.']</t>
  </si>
  <si>
    <t>['The significance of Vatican City is multidimensional, encompassing religious, cultural, artistic, and historical aspects.', "The COVID-19 pandemic appeared to reinforce the site's religious and spiritual significance, as visitors sought 'spiritual comfort'.", "Key sites of significance repeatedly mentioned by visitors are St. Peter's Basilica and the Sistine Chapel.", 'The symbolic meaning of the site is strongly linked to its art, history, architecture, and the presence of the Pope.']</t>
  </si>
  <si>
    <t>["The overall sentiment towards the Vatican City is highly positive, with frequent use of adjectives like 'beautiful', 'amazing', 'great', 'excellent', and 'wonderful'.", "A significant negative perception is consistently linked to overcrowding, with terms like 'busy', 'crowd', and 'queue' being prominent.", "Post-pandemic, visitors' comments became 'more emotional and passionate', with an increase in words like 'love', 'hope', and 'experience'."]</t>
  </si>
  <si>
    <t>['A key temporal pattern identified is the significant shift in discussion topics and sentiment in reviews posted before and after the start of the COVID-19 pandemic in March 2020.', "A spatial pattern of visitor movement is that tourists tend to concentrate on specific attractions: 'St Peter’s Basilica, Chapel Sistine, and the museum'.", "The visit to Vatican City is often spatially and temporally linked to a larger trip to Rome, consistent with 'cumulative attraction and gravity theory'."]</t>
  </si>
  <si>
    <t>["The findings are intended for Destination Marketing Organizations (DMOs) to develop a data-driven 'repositioning strategy' for a heritage destination following a major crisis.", "The identified themes can be used to 'prepare attractive travel packages' tailored to different visitor motivations (religious, relaxation, cultural).", "Insights from visitor comments (e.g., interest in photos, post office) can be incorporated into promotional materials like 'flyers and social networks'."]</t>
  </si>
  <si>
    <t>["Heritage managers should implement a repositioning strategy based on the '3 Rs': religion, relaxation, and renaissance (culture).", 'A primary management challenge is to address over-tourism and its negative impacts (queues, crowds, waiting times).', "It is recommended to adopt 'smart tourism' technologies (e.g., sensorization, information systems) to manage visitor flows and mitigate overcrowding.", "Managers should create multilingual 'data banks' of visitor information to be accessible to tourists.", "The importance of considering residents' happiness for the success of any repositioning strategy is highlighted."]</t>
  </si>
  <si>
    <t>["Demonstrates the application of text mining on social media data (TripAdvisor reviews) to analyze the evolution of a destination's image and inform management strategies.", 'Provides a replicable workflow using free software tools (Cyotek Web Copy, Note Pad ++, KH Koder 3) for heritage tourism research.', 'Addresses a methodological gap by using big data from social networks for religious tourism studies, which have traditionally relied on interviews.']</t>
  </si>
  <si>
    <t>['Provides an empirical analysis of a dataset of 7,152 online travel reviews for Vatican City.', 'Identifies and documents the specific changes in visitor perceptions and discussion topics before and after the COVID-19 pandemic.', "Quantifies the most frequent keywords and co-occurring word clusters that define the destination's image."]</t>
  </si>
  <si>
    <t>['By accurately collecting the baseline information of the sites and by subsequently continuously recording interventions as well as monitoring the State of Conservation and the threats affecting the property, the site values can be more effectively protected.']</t>
  </si>
  <si>
    <t>['documenting and monitoring World Heritage (WH) properties', 'support all stakeholders involved in conservation, and management of cultural heritage', 'inventorying, mining and exchanging information from multiple sources', 'detecting damages', 'preparing management strategies to mitigate risks', 'slowing down the deterioration of the integrity of WH properties', 'completion of improved transnational nomination dossiers', 'subsequent monitoring activities', 'generate tailored maps', 'decision support system']</t>
  </si>
  <si>
    <t>['IMS aid in the prevention and detection of damages as well as in the preparation of management strategies to mitigate risks, and decelerate the deterioration of the integrity of WH properties.', 'Geo CMS are changing the way of working in cultural heritage.', 'With the increase in protected sites on the WH List, integration with other inventories is needed; data should be reliable and easy to share, metadata needs to be included. Geo CMS positively replies to these issues.']</t>
  </si>
  <si>
    <t>['The development and implementation of the Silk Roads Cultural Heritage Resource Information System (CHRIS), a bespoke Geospatial Content Management System (Geo CMS) tailored to support the preparation of serial transnational World Heritage nomination dossiers.', 'The system integrates various data types including textual descriptions, documents, photographs, 3D models, videos, and geospatial data into a single, web-based, multi-lingual, and interoperable platform.']</t>
  </si>
  <si>
    <t>['To that purpose, specific user groups are defined and corresponding privileges are assigned.']</t>
  </si>
  <si>
    <t>['The system has been tailored to support the preparation of the serial transnational Silk Roads nomination dossier based on the Operational Guidelines (UNESCO 2011 Annex 5).']</t>
  </si>
  <si>
    <t>['The main disadvantages of Google Maps are that Google reserves the right to include advertising in the map images provided through the service and that they can limit the number of requests.']</t>
  </si>
  <si>
    <t>['The paper identifies a pattern of cultural heritage destruction through both human means (conflict) and natural disasters (earthquakes), highlighting that this is not an isolated problem.']</t>
  </si>
  <si>
    <t>["The project demonstrates that volunteers are willing to contribute to heritage preservation not only by providing images but also by performing other tasks, such as 'scouring the internet for architectural drawings, archaeological reports and other related documentation, or assisted with masking the objects in the uploaded images'."]</t>
  </si>
  <si>
    <t>['Cultural heritage stands as an important testament to how we perceive the past.', "Digital reconstruction provides a 'dramatic representation of preserving the memory of lost cultural heritage.'", "The project aims to recover 'the world’s collective, lost heritage.'"]</t>
  </si>
  <si>
    <t>["The project involves contributions from diverse groups, including 'institutions, companies and volunteers'.", 'Among volunteers, there is a distinction between those who provide images and those who contribute by finding documentation or masking images.']</t>
  </si>
  <si>
    <t>["The project's efforts expanded spatially in response to destructive events, moving from Iraq to Syria, Egypt, Yemen, and Nepal.", 'The platform plans to use geolocation APIs (from Flickr) to spatially search for images within a given radius of a heritage site.']</t>
  </si>
  <si>
    <t>['Creating 3D representations of destroyed artefacts.', "Developing virtual reality (VR) experiences of lost heritage sites, such as the 'Reco VR: Mosul' virtual museum.", 'Producing 3D-printed replicas of lost artifacts for public exhibitions.', "Partnering with museums for international exhibitions, such as the Dutch National Museum of Antiquities' exhibition on Nineveh."]</t>
  </si>
  <si>
    <t>["Crowdsourcing combined with computer vision is presented as a valid process for 'recovering lost heritage'.", "Digital platforms can serve as a tool for public outreach and 'preserving the memory of lost cultural heritage' through virtual and physical reconstructions."]</t>
  </si>
  <si>
    <t>["The development of the 'Rekrei Online Platform' for crowdsourcing the reconstruction of lost heritage.", 'A proposed metadata system to track contributions, including who uploaded an image, its license, its grouping, and who processed it into a 3D model.', 'The integration of external image repositories like Flickr using its geolocation API to expand the pool of available images.', "An ambitious goal of implementing 'automated cloud processing of the photogrammetric sets'."]</t>
  </si>
  <si>
    <t>['The successful reconstruction of some of the artifacts from the Cultural Museum of Mosul.', "The creation and public release of the 'Reco VR: Mosul' virtual museum experience, which received almost 100,000 views on YouTube 360 at the time of writing."]</t>
  </si>
  <si>
    <t>['The platform must handle images with different licenses, including those that require attribution.', "The system uses images with 'nonrestrictive Flickr licences'."]</t>
  </si>
  <si>
    <t>['The platform requires a metadata system to track image sources and licenses to ensure proper attribution in the final 3D models.', "The system is designed to track 'who uploaded which image, which licence that image has'."]</t>
  </si>
  <si>
    <t>['The most valued aspects of Granada tourism are the Alhambra, Sierra Nevada, and gastronomy.', "The Alhambra is described as 'synonymous with the city of Granada'.", 'Topics for Spanish-speaking tourists include the Alhambra, Generalife, Sierra Nevada, the Albaicín, and gastronomy.', 'Topics for English-speaking tourists focus on Sierra Nevada, the Alhambra, Moorish history and architecture, and gastronomy.', 'Moorish heritage is a key theme, particularly in tweets written in English.']</t>
  </si>
  <si>
    <t>['The most prolific users are official tourism accounts (@alhambracultura, @granadaturismo) and local promoters or bloggers.', 'Users tend to post photos and videos of the most important places they have visited.', 'The most frequent Twitter users discussing Granada tourism tweet in Spanish and English.', 'Excellent images on social media are perceived to attract, engage, and encourage followers to visit destinations.']</t>
  </si>
  <si>
    <t>['The Alhambra, Sierra Nevada, and the Albaicín area are identified as the most significant and promoted tourist places in the region.', "The significance of the Alhambra is strongly tied to its 'Moorish history' and 'Moorish architecture'.", "Analysis of user-generated content reveals perceptions of places, with positive words like 'beautiful' and 'love' indicating high regard for viewpoints and tourist sites."]</t>
  </si>
  <si>
    <t>['Tweets in Spanish show a higher percentage of positive sentiment (58.70%) compared to tweets in English (44.01% positive).', 'English tweets have a high percentage of neutral sentiment (49.55%), often related to providing information.', 'Negative tweets highlight specific issues such as poor organization at the Alhambra, local problems like dark streets, or news of accidents.', "The use of words like 'beautiful', 'love', 'bueno', 'gracias', 'disfruta', and 'mejor' confirms tourists' positive opinions."]</t>
  </si>
  <si>
    <t>['The study explicitly compares Spanish-speaking users (inferred as national tourists) and English-speaking users (inferred as international tourists), finding differences in topics and sentiment.', 'The paper references related work showing that perceived ease of use of social media was stronger among females and older travelers, while perceived usefulness was stronger among males.']</t>
  </si>
  <si>
    <t>["Geo-tagged tweets show spatial clustering at key tourist sites, including 'La Alhambra y el Generalife', 'Palacio de Congresos de Granada', 'Sierra Nevada' and 'Mirador de San Nicolás'.", "A seasonal temporal analysis reveals different patterns: Sierra Nevada is mentioned more in autumn-winter with a focus on 'snow' and 'skiing', whereas in spring-summer, users mention 'views' and 'gardens'."]</t>
  </si>
  <si>
    <t>['The proposed framework can be used by practitioners and travelers to analyze information about a tourist destination before a trip.', 'Practitioners can improve their services by identifying negative comments about a place or tourist service.', 'The analysis informs managers about the most influential users, which is useful for managing tourism products and marketing.', 'The findings enable travel managers to redefine marketing strategies based on user nationality and interests.']</t>
  </si>
  <si>
    <t>['The analysis helps tourist managers improve their services by understanding user perceptions.', "Negative tweets can reveal 'shortcomings that practitioners can use to improve tourist destinations'.", 'Identifying influential users can help in promoting a tourist destination.', "Understanding tourist perceptions is useful for 'managing their tourism products in that region'.", "Visual marketing on social media is highlighted as 'extremely helpful for tourism managers when establishing a personal connection between brand and customer'."]</t>
  </si>
  <si>
    <t>['Proposing an approach to analyze tourism-related data that considers the seasonal context (spring-summer vs. autumn-winter).', 'A framework that integrates descriptive analysis (user data, metrics) and content analysis (sentiment, topic modeling).', 'The proposed approach is designed to be applicable to different social media platforms like Twitter and Instagram.']</t>
  </si>
  <si>
    <t>['Provides a detailed case study of tourism in Granada using a large, longitudinal Twitter dataset (262,859 tweets from 2008-2020).', 'Quantifies user engagement, sentiment distribution, and key topics for a major heritage destination.', 'Identifies the most influential users and most popular sites for Granada based on social media data.']</t>
  </si>
  <si>
    <t>['Since the Twitter API prevents published tweets being accessed after seven days, an open source tool called Twint1 was used since this enables unlimited access to any tweet ever posted and gathers tweets according to username or keyword.']</t>
  </si>
  <si>
    <t>['cultural content management', 'providing valuable information towards a given product or service', 'efﬁcient content delivery', 'obtaining meaningful opinions about historical sites and monuments']</t>
  </si>
  <si>
    <t>["The proposed real-time data analytics platform can be used for cultural content management by analyzing user discussions to understand people's interests in historical sites and monuments."]</t>
  </si>
  <si>
    <t>['A No SQL database method for aspect mining of a cultural heritage scenario by taking advantage of Apache Spark streaming architecture.', 'A real-time data analytics platform to delve into cultural content by harnessing Big data analytics in a distributed environment.', 'Integration of Apache Spark Streaming with Apache Cassandra No SQL database for handling large portions of data for aspect mining of cultural heritage content.']</t>
  </si>
  <si>
    <t>['The proposed framework was applied to a dataset of 5,000 tweets related to historical sites and monuments in Greece.']</t>
  </si>
  <si>
    <t>["Residents' daily activities include staying at home, going to bakeries (T6), visiting multiplex centres and game stores (T7), and using public transport like trams and metro stations (T8).", "Tourists' activities are characterized by being at airports (T4 and T11), staying at hotels (T4), visiting attractions (T3), and visiting theme parks (T12).", 'Shared activity patterns for both residents and tourists include visiting food and shopping venues (T2 and T5).']</t>
  </si>
  <si>
    <t>['Foursquare is more popular amongst tourists from other countries than for local residents.']</t>
  </si>
  <si>
    <t>['Residents increasingly express their anti-tourism sentiments, articulate their stressful experiences and the discomfort and negative transformation that tourism brings to their home environment.', 'Minimal but frequent encounters over time at overcrowded venues is sufficient to induce the negative perception.', 'External perceptions of Paris include associations with unfriendly residents (12%) and being considerably busy (9%).']</t>
  </si>
  <si>
    <t>['The spatial-temporal activity and movement patterns of tourists and residents are mostly different.', 'A few salient overtourism hotspots exist where extreme crowding occurs due to overlapping activities at particular times.', "Residents' activity patterns differ across the days of the week, with more leisure activities on weekends, whereas tourists' patterns are more consistent throughout the week.", 'Peak visiting times at specific hotspots differ between residents and tourists, creating opportunities to manage crowds by recommending different visiting hours.']</t>
  </si>
  <si>
    <t>['Spatial clashes between residents and tourists are likely at popular venues such as the Eiffel Tower, The Louvre, Paris Nord Railway, Arcde Triomphe, Cathedral of Notre Dame, Avenue des Champs-Elysees and Galeries Lafayette Haussmann.', 'Summer is the peak tourist season in Paris.', 'Residents are more likely to visit Art &amp; Entertainment venues during weekends (T7) or Travel &amp; Transportation venues during weekdays (T8).', 'Peak hours for residents and tourists at specific venues were identified, for example, tourists are recommended to visit the Eiffel Tower early in the day to avoid the afternoon rush when more locals visit.']</t>
  </si>
  <si>
    <t>['Providing strategic support to tourism planners on how to manage over-crowded urban tourism hotspots.', 'Recommending that tourists visit hotspots when only a few local residents are present, based on temporal analysis.', 'Providing tourists with alternative venues with minimal local residents during particular times.', 'Developing mobile applications that support social distancing for safe travel during and after a pandemic based on the introduced approach.']</t>
  </si>
  <si>
    <t>['Tourism planners could develop long-term strategies to diversify interest beyond hotspots and attract tourists to alternative attractions at peak times.', 'Governments can use the findings for long-term destination planning, such as diversifying marketing strategies, focusing on down-seasons for major events, adapting pricing strategies, or restricting visitor numbers.', 'Empowering residents with destination-based spatial and temporal knowledge can help improve the resident-tourist relationship.']</t>
  </si>
  <si>
    <t>['The study adapts and extends the use of venue-referenced social media data (VR-SMD) in combination with topic modelling as a technological aid for addressing the overtourism problem.', 'The study extends the sustainable tourism literature with an analytics-based approach using innovative geo-tagged data.', 'The research integrates data from both residents and tourists to offer a solution-based approach to the overtourism problem in a holistic manner.']</t>
  </si>
  <si>
    <t>['The study provides empirical evidence that in some urban spaces, tourists and residents undertake different activities, but also detects that a few salient overtourism hotspots do exist.', 'The research identifies specific venues and times of day where competition over urban resources between residents and tourists is highest in Paris.']</t>
  </si>
  <si>
    <t>['international visitors value winter landscapes and activities like skiing and dog sledging, whereas Finnish visitors appreciate summer forests, autumn colors, and activities like orienteering, biking, and cooking.', 'photographs of forests during winter and summer, as well as seascapes, form individual clusters', 'seasonal activities, such as skiing and orienteering']</t>
  </si>
  <si>
    <t>['local men had posted 72% of all photographs.', 'national visitors post more photographs belonging to forest path and broadleaf forest categories, whereas international visitors shared photographs of ski slope, snowfield, and tundra', 'On the average, photographs taken by international visitors featured more people than national visitors']</t>
  </si>
  <si>
    <t>['If photographs represent landscape values (van Zanten et al. 2016), our results suggest that the international visitors value winter landscapes and activities like skiing and dog sledging, whereas Finnish visitors appreciate summer forests, autumn colors, and activities like orienteering, biking, and cooking.']</t>
  </si>
  <si>
    <t>['our results suggest that the international visitors value winter landscapes and activities like skiing and dog sledging, whereas Finnish visitors appreciate summer forests, autumn colors, and activities like orienteering, biking, and cooking.']</t>
  </si>
  <si>
    <t>['Photographic content differed between domestic and international visitors, which indicates differences in activities and preferences.', 'almost all photographs of orienteering were taken by national visitors', 'international visitors shared photographs of forests in the winter, selfies, and skiing.', 'almost all photographs of dogs taken by international visitors were taken on organized dog sleigh safaris in the Lapland Fells, whereas national visitors shared photographs of dogs mainly from forest walks', 'Gender classification revealed a strong gender bias; 79% of users were men.']</t>
  </si>
  <si>
    <t>['Geotagged photographs revealed distinct regional profiles for national parks (e.g., preferences in landscapes and activities)', 'Winter photographs were mostly taken in the Lapland Fells or Eastern Hills.', 'Sea and lakeside photographs were predominantly from more southern landscape regions (Archipelago and Forest and Lakes).', 'The cluster for orienteering... coincided temporally with orienteering events']</t>
  </si>
  <si>
    <t>['park management', 'conservation marketing', 'support conservation strategies', 'visitor monitoring', 'create profiles of national parks']</t>
  </si>
  <si>
    <t>['Information extracted automatically from photographs can help identify preferences among diverse visitor groups, which can be used to create profiles of national parks for conservation marketing and to support conservation strategies that rely on public acceptance.', 'The proposed methods can provide an equally detailed understanding of visitor activities at national and regional scales yet provide a fine-grained view at a temporal resolution of individual events.', 'our positive experiences suggest that these methods may considerably improve understanding of visits to protected areas and human–nature interaction in general, particularly in areas where detailed monitoring of visitors is not feasible.']</t>
  </si>
  <si>
    <t>['We evaluated the applicability of 3 computer-vision methods for extracting information on human–nature interactions in national parks with social media photographs.', 'We concentrated on models that were available off-the-shelf and pretrained to perform a given task. In other words, their application does not require provision of manually labeled data or advanced in-house programing.']</t>
  </si>
  <si>
    <t>['automatic content analysis of photographs confirmed previous insights from visitor surveys, such as preferred activities, but also provided a completely new level of detail compared with traditional visitor surveys.', 'These insights include emerging or event-type activities (e.g., orienteering in some parks), differing preferences between Finnish and foreign visitors (e.g., interest in dog sledging and other commercially organized wintertime activities among foreigners), and differing seasonality in visual content among visitor groups.']</t>
  </si>
  <si>
    <t>['both analysis and reporting of results must follow appropriate ethical practices (Zook et al. 2017; Di Minin et al. 2021).', 'Compared with manual analyses of the photographs, the application of computer-vision methods may be less intrusive because individual photographs are not viewed by a human except when verifying the output from algorithms.']</t>
  </si>
  <si>
    <t>['Zook et al. 2017. Ten simple rules for responsible big data research.', 'Di Minin et al. 2021. How to address data privacy concerns when using social media data in conservation science.']</t>
  </si>
  <si>
    <t>['The Flickr API allows open access to Flickr content in compliance with the restrictions set by photo owners (https://www.flickr.com/help/terms/api).', 'We used data from Flickr instead of other platforms (such as Twitter or Instagram) because its terms of service allow for the application of computer-vision methods to analyze the visual content of photographs (Toivonen et al. 2019).']</t>
  </si>
  <si>
    <t>['Thematic clusters in park reviews include: ‘safety’, ‘built amenities’, ‘accessibility’, ‘recreation’, ‘natural amenities’, ‘condition’, ‘size’, and ‘aesthetics’.', 'The dominant topic most common throughout the city is ‘built amenities’, followed by ‘recreation’ and ‘safety’.']</t>
  </si>
  <si>
    <t>['The high volume of reviews (143,913 between 2011 and 2022) for Philadelphia parks indicates the ubiquitous use of the Google Maps platform.', 'The anonymity associated with Google reviews allow users to share their candid and unrestrained opinion about their park experiences, thus, providing other users and park managers valuable information.']</t>
  </si>
  <si>
    <t>['The study highlights the significance of public parks for physical activity and connecting with nature, especially for disadvantaged groups who have lower access to health care.', 'High-quality parks are important for childhood health and development, as nature-based play promotes physical health, wellbeing, and social competence.']</t>
  </si>
  <si>
    <t>['There is a clear pattern of parks with lower scores being consistently associated with predominantly Black and disadvantaged SES neighborhoods.', 'Topics associated with positive reviews (‘aesthetic’ and ‘natural amenities’) are more likely to be mentioned in reviews of parks accessible to advantaged populations.', 'Topics associated with negative reviews (‘safety’ and ‘condition’) are more likely to be mentioned in reviews of parks accessible to disadvantaged populations.', 'Perceived physical safety is more reliant on individuals’ perceived feelings of safety rather than the objective incidence of crime in a park.']</t>
  </si>
  <si>
    <t>['White Americans are more likely to visit parks for activities focused on seclusion and individualism (camping, hiking), whereas Black Americans are more likely to participate in social, formal, and sports-oriented activities.', 'Negative reviews of parks near Black neighborhoods are more likely to mention park condition, while those near Hispanic neighborhoods are more likely to mention safety, and those near White neighborhoods are more likely to mention accessibility.', 'Women are more likely to use parks with improved aesthetics compared to men, while children are more likely to use parks with increased activity settings.']</t>
  </si>
  <si>
    <t>['Areas with higher White and advantaged SES populations and higher park scores are located in Northwest and Central Philadelphia.', 'There are two clusters of tracts with low park scores in North and West Philadelphia that predominantly have ‘safety’ and ‘condition’ as their dominant topics.']</t>
  </si>
  <si>
    <t>['The findings can be used for future park planning in Philadelphia and elsewhere to improve the perception of park quality for those who need it most.', 'The study identifies 17 specific parks that are ideal candidates for reducing inequality.', 'The methodology provides a way for park managers to use social media data for decision making and signaling areas of improvement.']</t>
  </si>
  <si>
    <t>['City officials and urban forestry managers should invest in improving park condition (regular maintenance, cleanliness, repairing infrastructure) and physical safety.', 'Park planners must go beyond boosting aesthetics and natural amenities in parks within White and higher educated tracts, by refocusing attention on diverse user concerns in marginalized and underserved neighborhoods.', 'It is important to combine any quality improvement efforts and investments with appropriate measures (e.g., rent control, anti-displacement policies, and input from community members) to prevent green gentrification.']</t>
  </si>
  <si>
    <t>['The study measures park quality using an approach based on a large dataset of social media reviews that accounts for differences in user preferences by aggregating opinions directly from park users.', 'A machine learning approach for assessing quality from user reviews was developed.', 'The study presents a novel classification of park-based land cover via high-resolution remote sensed data.']</t>
  </si>
  <si>
    <t>['The study offers empirical evidence for undoing legacies of inequality in park quality by centering the voices and experiences of underserved communities.', "The findings reveal important environmental justice concerns and show gaps in interactional, distributive and spatial justice in Philadelphia's park system."]</t>
  </si>
  <si>
    <t>['Despite these limitations, the anonymity associated with Google reviews allow users to share their candid and unrestrained opinion about their park experiences...']</t>
  </si>
  <si>
    <t>["The paper identifies the risk of 'green gentrification' resulting from park improvements, which could displace residents in the very communities the improvements are meant to help."]</t>
  </si>
  <si>
    <t>['The main carriers of the image of Xi’an in the eyes of tourists are nature, city and building.', 'Xi’an is perceived as an ancient cultural capital with both historical and cultural heritage and modern commercial atmosphere.', 'Tourists are more interested in the representative buildings and characteristic architectural elements of Xi’an, such as the bell tower, The Big Wild Goose Pagoda.', "Ten perception categories of Xi'an's tourism image were identified: building, interpretation, nature, night scenery, people, place/region, urban landscapes, transportation, rural landscapes, and water."]</t>
  </si>
  <si>
    <t>['Tourists actively upload photos and trajectory paths to the Liangbulu outdoor website.', 'Tourists believe that the real life of citizens is more attractive, as reflected in photos of living scenes, leisure and entertainment activities, and the original ecological way of life.', 'Photos of people reflect the willingness of tourists to interact with the local landscape.']</t>
  </si>
  <si>
    <t>['The image of Xi’an tourism is still dominated by the traditional famous attractions.', 'Ancient architecture (ancient buildings and towers) is regarded as the representative image of Xi’an.', 'Museums and other sites contain the long history and culture of the ancient capital Xi’an.']</t>
  </si>
  <si>
    <t>["The 'nature' category (33.41%) has the highest proportion of photos, followed by 'Urban landscapes' (20.02%) and 'rural landscape' (19.36%).", "The study identifies tourists' perception preferences based on the content of their uploaded photos.", "Tourists' perception of the tourism image of architecture and interpretation is mainly focused on traditional attractions and cultural heritage."]</t>
  </si>
  <si>
    <t>["The spatial distribution of Xi’an’s building, urban landscape, place/region, transportation, interpretation, night scenery, and water tourism image is generally 'concentrated in the city center, sparse and isolated in the periphery'.", "The people and nature tourism images generally show the characteristics of 'sparse and scattered' spatial distribution.", 'Perception of architecture and interpretation is focused on traditional attractions like Bell Tower, Xi’an City Wall, Big Wild Goose Pagoda and museums.', 'Perception of night tourism image is concentrated in the Bell Tower, Big Wild Goose Pagoda, Datang Furong Garden and other attractions.']</t>
  </si>
  <si>
    <t>['The study provides a reference for the optimization of Xi’an tourism image.', 'Understanding the image of tourism destinations is an important basic for destination planning and construction.', 'The findings have practical significance for the construction, renovation and promotion of tourist destinations.']</t>
  </si>
  <si>
    <t>['Understanding destination image is important for destination planning and construction.', 'A good destination image not only enhances tourists’ satisfaction with the destination, but also affects the potential tourists’ willingness to travel and travel decisions.', 'The analysis can inform the promotion of tourist destinations.']</t>
  </si>
  <si>
    <t>['The use of massive photo data for destination tourism image research has become a new research hotspot.', 'The computer deep learning method provides a new research technology for UGC image analysis.', 'Abundant UGC image data provides a new perspective for destination image research.']</t>
  </si>
  <si>
    <t>["The study provides an empirical analysis of the tourism image of Xi'an based on 56,307 photos from the Liangbulu website.", "Identified 10 main perception categories of Xi'an's tourism image and their relative proportions.", "Mapped and described two distinct spatial distribution patterns for different types of tourism images in Xi'an."]</t>
  </si>
  <si>
    <t>["Images are classified into four thematic categories reflecting local customs: 'person', 'food', 'man-made' (including temple, architecture, handicraft, mural), and 'sights' (natural scenes like mount, desert, prairie)."]</t>
  </si>
  <si>
    <t>["The framework computes 'hot spots' to identify the most interesting places based on the number of photos and photographers.", "The framework identifies 'active tourists' based on the number of photos taken and cities visited along the Silk Road."]</t>
  </si>
  <si>
    <t>["The concept of 'hot spots', calculated from photo and visitor counts, serves as a proxy for identifying the most attractive or significant places along the Silk Road from a tourist perspective."]</t>
  </si>
  <si>
    <t>["The study identifies spatial 'hot spots' by analyzing the density of photos and photographers in different cities along the Silk Road.", "Images are registered into Google Maps according to their 'geog-tags', creating a spatial visualization of cultural content along the silk routes."]</t>
  </si>
  <si>
    <t>["Building a photographic tour guide ('e-Silkroad') for cultural tourism.", "Recommending the most interesting places ('hot spots') to users.", 'Providing advice and suggestions to new tourists planning a journey on the Silk Road.']</t>
  </si>
  <si>
    <t>['The framework provides a method for leveraging social media for cultural tourism, which can inform tourism planning and promotion strategies for heritage routes.']</t>
  </si>
  <si>
    <t>['A novel framework to build an e-Silkroad based on Web2.0.', "A 'hot spots model' to reflect the attractive cities and the active tourists.", "A 'cultural and local custom model' represented by image categories."]</t>
  </si>
  <si>
    <t>['A dataset of 20676 images from 35 key cities along the Silk Road was collected from Flickr.', "Statistics on the number of photos, visitors (photographers), and calculated 'hotspot factors' for each of the 35 cities are provided."]</t>
  </si>
  <si>
    <t>['Damage types on the Great Wall mainly include serious superficial weathering, cracks, foundation erosion, collapse, and man-made destruction.', 'The damage on the bricks mainly includes spalling, serious spalling, efflorescence, and cracks', 'spalling damage accounts for 52.5% of all the damage']</t>
  </si>
  <si>
    <t>['users can fill in the questionnaire freely, which is important for the damage assessment of the Great Wall.', 'users can collect the disaster information regarding the Great Wall using their smartphone cameras.', 'users can record their footprints on the Great Wall by invoking their smartphones’ built-in global positioning system', 'users can upload and synchronize all the collected data to the website.']</t>
  </si>
  <si>
    <t>['The Great Wall is an important world cultural heritage, and has been named as one of the eight wonders of the world.', 'The Great Wall was built in the Warring States period in China more than 2,000 years ago, and is prominent in the history of art and architecture.']</t>
  </si>
  <si>
    <t>['The GPS of Great Watcher can accurately monitor the location, distribution, length, and other information regarding the Great Wall, providing valuable references for Great Wall distribution and discovery of wild Great Wall.']</t>
  </si>
  <si>
    <t>['rapid investigation and damage detection of the Great Wall', 'big data collection', 'monitoring, delivering, storing, and executing of potential sensing tasks', 'investigation of the Great Wall distribution', 'discovery of wild Great Wall']</t>
  </si>
  <si>
    <t>['damage information cannot be updated in real time [with traditional methods]', 'mobilize the masses to participate in the investigation and protection of the Great Wall', 'users can obtain timely Great Wall damage information returned by the administrator']</t>
  </si>
  <si>
    <t>['a new method combining MCS with deep learning techniques for rapid investigation and damage detection of the Great Wall.', 'The protection system GreatWatcher was developed, comprising a data collection client, a website platform, and a data processing terminal.', 'A novel surface damage identification and location technique based on faster R-CNN quickly identified and located damage to masonry structures of the Great Wall.']</t>
  </si>
  <si>
    <t>['Two field investigations were carried out, which provided big data for later deep learning.', 'the number of training samples was 610; these were from the GreatWatcher platform.', 'the labels and bounding boxes for 1,357 objects were specified in the 610 images.', 'Table 3 shows the statistics for damaged bricks in this section of the Great Wall.']</t>
  </si>
  <si>
    <t>['The contents of the questionnaire are based on the Great Wall Protection Rules (2006) (CSC 2006).']</t>
  </si>
  <si>
    <t>['Reprinted from Zhao et al. 2016, with permission from ASME.', 'map data © 2018 Auto Navi', 'map data © 2018 Google']</t>
  </si>
  <si>
    <t>['Parks were clustered into four types based on user perception: natural features oriented (Type A), cultural features oriented (Type B), supporting facilities oriented (Type C), and weak feature perception (Type D).', 'Key landscape features frequently mentioned by users include vegetation, water, heritage architecture, and recreational facilities.']</t>
  </si>
  <si>
    <t>['social media users pay more attention to information attractive or readable to friends and web users', 'Internet users tend to post positive content']</t>
  </si>
  <si>
    <t>['Overall park satisfaction was positive across the studied parks.', 'Individual landscape features were more inﬂuential than frequency of landscape features in affecting satisfaction.', 'The quality of landscape features, not quantity, is essential to greenspace satisfaction (GSS).', 'Natural features (e.g., water) and supporting facilities (e.g., for recreational purposes) are essential to GSS.']</t>
  </si>
  <si>
    <t>['On a 7-point scale, score 6 was the most frequent response for park satisfaction, indicating generally high satisfaction.', 'Features like topography, animals, heritage architecture, recreational architecture, and artistic facilities had low perceived frequency but high satisfaction scores.', 'A high frequency of mentions for a landscape feature in social media does not necessarily mean that users are satisfied with it.']</t>
  </si>
  <si>
    <t>["The paper notes that 'both tourists and residents comment on Beijing parks online' but does not analyze differences between these groups."]</t>
  </si>
  <si>
    <t>['Significant differences in park satisfaction were found across the four park clusters.', 'Type A parks (natural features oriented) had the highest mean park satisfaction.', 'Users were least satisﬁed with Type D parks (weak feature perception).']</t>
  </si>
  <si>
    <t>['The framework can facilitate sustainable policy-making regarding urban green spaces.', 'The method allows for rapid regional comparison of various parks, contributing to large-scale decision-making for human-oriented urbanization.', 'It can identify unsatisfied areas for green spaces to focus future governance and achieve enhanced equity.', 'It supports cost-effective allocation of governance resources regionally.']</t>
  </si>
  <si>
    <t>['Future management or renovations to green spaces should pay more attention to the quality of natural features and service facilities, rather than merely increasing their quantity.', 'The satisfaction level with vegetation, recreational facilities, water, and service architecture is crucial for overall park satisfaction, clarifying which elements should be prioritized in planning and management.']</t>
  </si>
  <si>
    <t>['Developed an efﬁcient procedure that transforms volunteered and unstructured Social Media Data (SMD) into quantiﬁable assessments.', 'Created a landscape-feature lexicon for ﬁne-grained identiﬁcation of landscape features from online comments.', 'Developed a machine-learning model to rapidly autoscore satisfaction from comments.', 'The seven-scale satisfaction scoring method allows for results to be comparable with traditional survey results that use Likert scales.']</t>
  </si>
  <si>
    <t>['A detailed study of 50 parks demonstrated that overall park satisfaction was positive.', 'The study found that individual landscape features were more inﬂuential than the frequency of their mention in affecting satisfaction.', 'The quality of landscape features, not their quantity, is essential to greenspace satisfaction.']</t>
  </si>
  <si>
    <t>["Tourists' photography focuses on the landscape characteristics of a Jiangnan water town: 'various rivers, numerous bridges, and densely covered alleys'.", "Architectural details are a recurring visual motif, including 'distinctive horse head wall, ridge line of Zhongdajie Street, the brick and stone carvings in Fengxi Corridor, the balconies and fences of waterfront buildings, as well as the antique doors, windows, and lanterns'.", "Key historical and cultural features, such as the 'Wu-Yue dividing maker and Wu-Yue dividing river', were not remembered by tourists, indicating a disconnect between official heritage narratives and tourist perception."]</t>
  </si>
  <si>
    <t>['Weibo check-ins peaked from April 2012 to October 2013, following a tourism promotion policy.', 'Social media activity shows temporal patterns, with more check-ins during holidays (October National holiday) and on weekends, with a daily peak between 11:00 and 15:00.', "Tourists post curated photos on travel websites after their trip, reflecting an 'image perception' that favors visually attractive spatial features like rivers, bridges, and architectural details."]</t>
  </si>
  <si>
    <t>["The symbolic meaning of historical landmarks like the 'Wu-Yue dividing marker' is lost on tourists because they are 'hidden in the bustling commercial space' and not clearly presented.", "While the attraction of historical towns lies in their 'cultural deposits and historical relics', tourists' actual cognition is often fragmented and does not form a holistic understanding of the town's cultural significance.", "Tourist attractions with low tourist participation 'do not possess the emotional resonance for tourists' and are less likely to be transformed into spatial memory."]</t>
  </si>
  <si>
    <t>["Tourists exhibit a strong 'waterfront preference,' with the distribution density of photographs showing an L-shape along the river.", "Visual attractiveness is the most important feature affecting tourists' photo selection and subsequent 'imagery perception'.", "Tourists' cognition of the ancient town is fragmented, and an 'overall spatial cognition of Fengjing Ancient Town has not been formed.'"]</t>
  </si>
  <si>
    <t>["The study notes that 'the younger generations dominate the usage of social media,' which is a source of data bias.", 'Most tourists are from Shanghai (71.1%), with a smaller group from nearby provinces like Jiangsu, Zhejiang, and Anhui (12.8%).', 'A distinction is made between day-trippers and overnight visitors, with most weekend tourists from Shanghai and surrounding areas not staying overnight.']</t>
  </si>
  <si>
    <t>["Spatial analysis of Weibo check-ins revealed a 'concentrated multi-center pattern' of tourist activity.", "The spatial distribution of tourist photos shows an 'L-shape along the river' and aggregation at important nodes (squares) and landmarks (bridges).", 'Temporal analysis of Weibo data shows seasonal peaks (April, May, October), weekly peaks (weekends), and daily peaks (11:00-15:00).']</t>
  </si>
  <si>
    <t>["The study establishes an 'analysis and application framework of tourists’ multilevel spatial cognition' to provide optimization suggestions for tourism development.", 'The findings can be used to inform tourism planning and heritage management to improve visitor experience and perception.']</t>
  </si>
  <si>
    <t>["To help tourists form a more systematic spatial cognition, management should focus on 'clear boundaries of tourism space, richer folk activities, and more sequential tourism routes'.", "Historically significant landmarks need to be enhanced with 'a clear spatial deﬁnition and their visual appeal should be highlighted'.", 'The history and culture of the town need to be explicitly marked with text and names on maps and signs to improve memorability.', "Management should organize 'well-designed tourism routes and participatory activities' to connect tourists' fragmented spatial cognition and establish a more systematic town image."]</t>
  </si>
  <si>
    <t>["The study proposes a framework for analyzing tourists' spatial cognition using multi-source data across three time dimensions: during travel (Weibo check-ins), at the end of travel (memory maps), and after travel (online photos/notes).", "The research demonstrates the value of combining 'big data' (Weibo), 'small data' (interviews), and 'thick data' (memory maps, travel notes) to achieve a more comprehensive analysis and avoid biased results from a single data source."]</t>
  </si>
  <si>
    <t>["The paper provides a detailed case study of tourists' spatial cognition in Fengjing Ancient Town, identifying specific elements that are most perceived and remembered.", 'It quantifies tourist activity patterns, including temporal distribution (by year, month, day, hour) and spatial hotspots, using Sina Weibo data.', 'The study empirically validates a three-stage cognitive process, showing how perception evolves from initial consciousness to place memory and finally to a curated imagery perception.']</t>
  </si>
  <si>
    <t>["Sina Weibo check-in data preprocessing involved deleting 'the data of residents and staff in Ancient Town' to isolate tourist data."]</t>
  </si>
  <si>
    <t>["The paper states that while tourists brought wealth, 'they indeed brought threats to the ancient towns as well, at least in the historical and cultural aspects' through over-commercialization."]</t>
  </si>
  <si>
    <t>['Three primary Cultural Ecosystem Service (CES) types were identified in the surveyed urban parks: recreation value, aesthetic value, and social interaction value.', 'Recreation value was found to be more tightly linked to the locations of park roads.', 'Aesthetic and social interaction values were more strongly related to locations of facilities and specific land cover types.']</t>
  </si>
  <si>
    <t>["Users of the outdoor social media platform 'Sixfoot' share photos with geographic coordinates that reflect their activities and valued experiences in parks.", 'The content of user-generated images primarily represents three types of park use: recreation, aesthetic appreciation, and social interaction.', 'A potential bias exists as users of outdoor social media are mainly outdoor enthusiasts, who may prefer physical activities over other park uses.']</t>
  </si>
  <si>
    <t>['Urban parks are significant spatial carriers for the supply of Cultural Ecosystem Services (CES), which are non-material benefits crucial for human-nature interaction and well-being.', 'Different physical features within urban parks contribute distinctly to how people perceive and value these spaces for recreation, aesthetics, and social interaction.', 'People from different backgrounds (experts, students, non-professionals) tend to share similar perceptions of the primary functions and values of urban park elements as depicted in images.']</t>
  </si>
  <si>
    <t>['Three main perceived values of urban parks were identified from social media images: recreation, aesthetic, and social interaction.', 'Experts, graduate students, and non-professionals showed similar perceptions when identifying the three main CES types from image clusters.', "Experts and graduate students tended to identify a wider variety of CES types, labeling more images as 'other CES types' compared to non-professionals."]</t>
  </si>
  <si>
    <t>['The study compared the perceptions of three groups: experts (professors and practitioners), graduate students (landscape architecture), and non-professionals.', "While all groups largely agreed on the classification of recreation, aesthetic, and social interaction values, experts and graduate students identified more images as 'other CES types', with experts doing so most frequently."]</t>
  </si>
  <si>
    <t>['The spatial distributions of the three CES types exhibited significant clustering rather than being random.', 'Recreation value hotspots were more closely linked to park roads.', 'Aesthetic and social interaction value hotspots were more strongly related to the locations of facilities and specific land cover types.', 'The influence of park features on CES varies with distance; social interaction value is affected by features in a smaller service radius (30-50m), while recreation and aesthetic values are influenced by features at larger radii (50-100m).']</t>
  </si>
  <si>
    <t>["The study's workflow can be used for managing Cultural Ecosystem Services (CES) through urban park design practices.", 'The findings provide evidence-based and practical solutions for managers and landscape architects to enhance CES.', 'The paper proposes three adaptive landscape site design cases for enhancing different CES types, serving as a practical guide.']</t>
  </si>
  <si>
    <t>['To enhance recreation value, landscape sites should be located near park roads and entrances, have a large proportion of tree canopy-shaded ground within 100m, and feature diverse land cover and interactive facilities within 50m.', 'To enhance aesthetic value, designs should include extensive tree canopy-shaded ground near water, create near-natural scenery with diverse vegetation, and arrange ornamental facilities within a 30m radius.', 'To enhance social interaction value, sites should have tree canopy-shaded ground within 50m and resting facilities coordinated with ornamental facilities within a 30m radius.']</t>
  </si>
  <si>
    <t>['The study developed a practice-oriented workflow to explore design-related indicators that affect Cultural Ecosystem Services (CES).', 'It demonstrates the use of outdoor social media images and computer vision on a more detailed scale (1x1m resolution) for identifying and mapping CES.', 'A novel approach of integrating automated image content analysis with a public participation survey (questionnaire) to classify CES types.', 'A statistical method linking specific, measurable design features (e.g., density of facilities, landscape diversity) at various service radii to different CES types.']</t>
  </si>
  <si>
    <t>['The study provides quantified evidence that density of facilities, proportion of tree canopy-shaded ground, and richness of land cover types are important for enhancing recreation, aesthetic, and social interaction values in urban parks.', 'It identifies the most significant service radii (ranging from 30m to 100m) at which different urban park features influence specific CES types.', 'The research produced detailed maps showing the spatial distribution and intensity of three CES types across six urban parks in Beijing.']</t>
  </si>
  <si>
    <t>['Beijing’s inbound tourism cognitive images can be categorized into nine types: food, culture, people, architecture, recreation, natural scenery, city life, animal and infrastructure.', 'The five major dimensions of the cognitive image are historical architecture, humanistic life, natural, recreation and infrastructure.', 'Foreign visitors frequently take pictures of buildings (16.9%), city towers (12.9%), and bridges (11.2%) to express their cognitions of Beijing’s architecture.', 'Artifacts (12%) and statues (5.6%) are key cultural symbols photographed by tourists.']</t>
  </si>
  <si>
    <t>['Foreign visitors primarily take and post pictures of character close-ups (17.1%), babies (15.8%), nightscape (12.1%), and streets (10.3%).', "Roast ducks appeared in 2.3% of the photos in the food category, demonstrating the strong resonance of Beijing's specialty cuisine.", 'In the infrastructure category, foreign visitors tended to photograph objects like airplanes (23%) and floors (16%).']</t>
  </si>
  <si>
    <t>['Architectural photos can strengthen tourists’ impression of the destination by showing the city’s landmark buildings.', 'The cultural connotation is difficult to be reflected in photos.', 'Foreign visitors have a deep appreciation for the historical and cultural heritage exemplified by regionally distinctive buildings, leading to a positive emotional response.']</t>
  </si>
  <si>
    <t>['The categories of natural scenery, architecture, and culture have a higher quality of visual aesthetics.', "The overall emotional experience is dominated by positive 'Pleasure × High Arousal'.", 'Architecture, culture, and city life scenes elicited more favorable emotional arousal compared to other types.', 'Differences in food culture between inbound tourists and the destination can lead to mildly negative emotions (Displeasure × Low arousal).', 'Cultural differences between the source and the destination can result in visitors feeling unsatisfied.']</t>
  </si>
  <si>
    <t>['Beijing’s inbound tourism image shows the structural characteristics of multi-core aggregation.', "Food, cultural, and leisure categories exhibit a 'significant unipolar core' spatial distribution.", "People, natural scenery and animals show a spatial distribution of 'sparsely dispersed, dual-core structure'.", "Architecture, urban life, and infrastructure categories show a 'Core area concentration and contiguity' distribution.", "The spatial distribution of visual aesthetic quality shows a pattern of 'one cold and two hot' for the aesthetic quality of images as a whole.", "High-quality aesthetic photo 'hotspots' are located in Beijing’s northern suburbs (natural scenery) and the western region of central Beijing (modern infrastructure and parks).", "Low-quality aesthetic photo 'cold spots' are located in Beijing’s partly central districts and historic urban neighborhoods."]</t>
  </si>
  <si>
    <t>['The framework can be used for destination planning and management.', 'Provides suggestions for managers to rationally allocate tourism resources in destinations.', 'Provides a basis for marketing managers to carry out spatial planning for tourist destinations.', 'Offers a reference for overseas tourists to make travel plans.']</t>
  </si>
  <si>
    <t>['Destinations should organically integrate marketing activities and tourism resource products to build a unique and attractive destination image.', 'Scenic spots in the historical district (e.g., Forbidden City) should enrich the diversity of tourism attractions while maintaining their architectural and cultural characteristics.', 'Strengthen the promotion of the connotation of cultural landscapes and enhance the aesthetic evaluation of such landscapes by inbound tourists.', 'Attractions in the central city (e.g., Wangfujing) should provide more diversified leisure consumption supplies to enhance the positive entertainment experience.', 'Managers can stimulate the tourism potential of scenic spots in the northern suburbs (e.g., the Great Wall) by creating unique tourist routes and promoting high-quality aesthetic photos online.']</t>
  </si>
  <si>
    <t>['Proposes a framework for comprehensively analyzing the image of tourist destinations from three perspectives: image scene, visual aesthetics and emotional experience.', 'The framework combines deep learning methods and traditional spatial analysis techniques.', 'Demonstrates the application of Inception-v4, NIMA, and Deep Senti Bank models for tourism destination image analysis.', 'Enriches the analysis methods of tourism destination images by mining more detailed visual information.']</t>
  </si>
  <si>
    <t>["Provides a comprehensive analysis of Beijing's tourism image based on 53,491 geotagged photos from inbound tourists on Flickr from 2014 to 2019.", 'Quantifies the composition of tourism scenes, visual aesthetics, and emotional experiences of inbound tourists in Beijing.', 'Identifies the spatial distribution patterns of different tourism image components (scenes, aesthetics, emotions) within Beijing.']</t>
  </si>
  <si>
    <t>['The study notes that Flickr has an advantage in data acquisition because other platforms like Facebook, Instagram, and Twitter have stricter privacy and data sharing policies.']</t>
  </si>
  <si>
    <t>["The paper mentions that platforms other than Flickr have 'stricter privacy and data sharing policies', implying an awareness of such constraints."]</t>
  </si>
  <si>
    <t>['Culture and History (CH)', 'Sun, Water and Beach (SWB)', 'Shopping (Sh)', 'Sports (Sp)', 'Party and Events (PE)', 'Restaurants and Cuisine (RC)', 'Hiking and Mountaineering (HM)', 'Flora and Fauna (FF)']</t>
  </si>
  <si>
    <t>['People tend to photograph and post things they are inclined toward, interested in, and want to remember during the travel.', 'The themes of images captured and uploaded by Instagram users can be indicative of their preferences and be aggregated into a preference proﬁle.']</t>
  </si>
  <si>
    <t>["The analysis of tourist photos reveals what aspects of a destination are perceived as significant, such as maritime themes and 'Culture and History' in Lindau, or the natural environment ('Flora and Fauna') in Überlingen."]</t>
  </si>
  <si>
    <t>['A comparison between self-presentation (DMOs) and external perception (tourists) shows a high perception congruence for Lindau and Überlingen.', 'Friedrichshafen showed relatively lower congruence, with significant discrepancies between how the destination presents itself and how tourists perceive it.', "In Friedrichshafen, tourists perceive the destination with a focus on sports and events, while the DMOs' self-presentation prominently features maritime characteristics."]</t>
  </si>
  <si>
    <t>['The study identified distinct tourist segments (clusters) within each destination based on their preferences.', "In Lindau, two clusters showed a clear interest in 'Sun, Water and Beach' and 'Culture and History'.", "In Überlingen, three distinct tourist segments were identified with strong preferences for 'Culture and History', 'Sun, Water and Beach', and 'Flora and Fauna' respectively.", 'In Friedrichshafen, tourists have a significantly more diverse range of preferences compared to those in Lindau.']</t>
  </si>
  <si>
    <t>['The insights can be used by stakeholders in the tourism industry to better tailor their marketing strategies and services to meet the needs of individual segments.', 'For Friedrichshafen, it is suggested to emphasize the sports aspect more in marketing to expand the smallest tourist cluster which has a preference for this aspect.', "For Überlingen, it is advisable to slightly reduce the emphasis on 'Culture and History' and 'Flora and Fauna', and instead focus more on promoting 'Party and Events'."]</t>
  </si>
  <si>
    <t>['Destination Marketing Organizations (DMOs) should ensure the image they present (self-presentation) closely resembles the image perceived by tourists (external perception) to avoid customer dissatisfaction.', 'The larger the gap between self-presentation and external perception, the greater the likelihood of not satisfying customers and receiving negative reviews.']</t>
  </si>
  <si>
    <t>['The study introduces and presents a method for extracting tourism-related data from images on the Instagram platform.', 'The methodology involves using a pretrained CNN (ResNet50) for multi-label image classification to identify tourist preferences, followed by k-means clustering to segment tourists.', "A method for comparing destination self-presentation and external perception using cosine similarity to calculate 'perception congruence' is applied."]</t>
  </si>
  <si>
    <t>['The study provides an empirical analysis of tourist preferences and destination image congruence for three specific cities in the Lake Constance region: Lindau, Friedrichshafen, and Überlingen.', 'The finding that Lindau and Überlingen have high perception congruence, while Friedrichshafen has significant discrepancies, is a key empirical result.']</t>
  </si>
  <si>
    <t>['The final coding scheme consisted of seven categories or landscape aspects: toponym, biophysical landscape element, cultural landscape element, perceptual landscape element, sense of place, activity, and people.', 'Flickr tags proved to be a good source of toponyms, accounting for almost half of the annotated content.', 'The hiking blogs were the richest source of terms relating to sense of place.']</t>
  </si>
  <si>
    <t>['narratives used for hiking blogs may lend themselves better to expressing sense of place than single words used as tags or in free lists.', 'a major shortcoming of such approaches remains the nature of the vocabulary used in tagging, and the diﬃculties of deﬁning meaningful units with which to associate descriptions.', 'we removed bulk uploads from these initial results by ﬁltering out pictures with the same tags, thereby reducing the bias created by proliﬁc users, often cited as a problem in user-generated content']</t>
  </si>
  <si>
    <t>['Landscapes that are generally perceived as natural and are visited for recreational purposes may thus evoke similar feelings of identity, relaxation, and a connection to nature (in other words cultural ES), irrespective of the biophysical composition of the landscape.', 'we found no diﬀerences between landscape types in the terms relating to sense of place.', 'The Swiss Landscape Monitoring framework ‘LABES’ goes further, including both biophysical indicators and those related to cultural perception of landscapes, such as ‘distinctiveness’, ‘authenticity’, ‘fascination’, and ‘perceived landscape beauty’']</t>
  </si>
  <si>
    <t>['people, at least within a cultural-linguistic group, describe landscapes diﬀerently in terms of their biophysical properties, such as whether one is a mountain landscape characterized by rocks, cliﬀs, and crevasses, or a river landscape with a river ﬂowing through woods and farmlands.', 'we found no diﬀerences between landscape types in the terms relating to sense of place. This ﬁnding suggests people’s description of their experience varies to a lesser extent between diﬀerent landscape types.']</t>
  </si>
  <si>
    <t>['Our results show that landscape descriptions from the same data source were more similar than between data sources, also for diﬀerent landscape types. This indicates that there are considerable diﬀerences in the data we capture through these approaches in terms of the lexical aspects, resulting in low cosine similarities for comparisons between data sources (e.g. Flickr tags with hiking blogs).']</t>
  </si>
  <si>
    <t>['we ﬁrst generated a geographical footprint for each study site by using the textual content of each web corpus (or ‘document’ unit) of hiking blogs, then spatially queried Flickr for images within each resulting footprint.', 'within our three data sources, documents from the same landscape type were signiﬁcantly more similar than documents from diﬀerent landscape types for two term subsets: landscape aspects excluding toponyms, and only biophysical aspects']</t>
  </si>
  <si>
    <t>['potential applications for landscape monitoring and management.', 'reﬁning landscape character assessments and landscape typologies using data gathered from the public.', 'assessment of indicators for cultural landscape values']</t>
  </si>
  <si>
    <t>['Such an approach constitutes a step toward including the views of a wider public, integrating multiple perspectives, and adding semantics to the typically expert-based spatial data collected for landscape assessments.', 'Our approach combining these varied textual sources thus oﬀers a more holistic view on landscapes.', 'This study constitutes a step toward extracting semantically rich descriptions of landscapes from a variety of sources and using this information to distinguish diﬀerent landscapes, with potential applications for landscape monitoring and management.']</t>
  </si>
  <si>
    <t>['Our approach combining these varied textual sources thus oﬀers a more holistic view on landscapes.', 'we devised and applied a methodology that is based on the combination of both empirical elicitation of information about landscapes with participants in a landscape setting and more data-driven extraction approaches informed from text retrieval.', 'we ﬁrst generated a geographical footprint for each study site by using the textual content of each web corpus (or ‘document’ unit) of hiking blogs, then spatially queried Flickr for images within each resulting footprint.']</t>
  </si>
  <si>
    <t>['we found that descriptions from the same data source were signiﬁcantly more similar, irrespective of landscape type.', 'we show how these sources allow us to distinguish landscape types based on the description of the biophysical landscape features.', 'we found no diﬀerences between landscape types in the terms relating to sense of place.']</t>
  </si>
  <si>
    <t>["A stable core of cultural perception centered on the 'Mu Family Mansion'.", 'The marginalization of Naxi culture within tourist perceptions over time.', "A shift from spatial commercialization (bars, streets) to culturally embedded performative experiences ('Eternal Love show').", "The rise and fall of a 'slow life' theme, peaking during the pandemic.", "Emergence of a 'Positive Aesthetic Experience' cluster post-pandemic, focused on visual and emotional evaluation."]</t>
  </si>
  <si>
    <t>["After the pandemic, terms like 'dǎkǎ' (social media check-ins) and 'take photos' surged, suggesting an increasing attention to visual expression.", 'The content of online reviews dynamically reflects shifts in tourist priorities, moving from commercial aspects to safety and leisure, and then to service quality and performative experiences.']</t>
  </si>
  <si>
    <t>["The destination image exhibits 'cultural resilience,' with symbolic cultural elements like the 'Mu Family Mansion' enduring in tourists' collective cognition despite external shocks.", "Tourists' perception of Naxi culture is largely constructed through institutionalized, guided narratives rather than lived engagement, leading to a simplified understanding.", "The rise of 'performable culture' aligns with the concept of 'staged authenticity,' where choreographed performances are emphasized over community-based practices.", "The 'slow lifestyle' experience, linked to the town's water system and street architecture, became a core identifier of Lijiang's destination image during the pandemic."]</t>
  </si>
  <si>
    <t>["During the pandemic, tourists pivoted toward introspective and relaxing elements, cultivating an emotional narrative around 'slow pace' and 'tranquility'.", "After the pandemic, a 'positive aesthetic experience' semantic group emerged, centered on emotionally evaluative terms like 'worth' and 'good' and visually expressive terms like 'visually appealing'.", 'The study identified a perceptual shift from meaning-making toward scene participation in cultural experiences.', "Emotional resonance, driven by keywords like 'beautiful' and 'worthwhile' linked to performative symbols, plays a mediating role in reinforcing the perceptual dominance of staged spectacles."]</t>
  </si>
  <si>
    <t>['The study identified three distinct temporal stages of tourist perception: before, during, and after the COVID-19 pandemic.', "The 'slow life' imagery peaked during the pandemic but quickly attenuated afterward, showing a clear temporal pattern of rise and fall.", 'Performative and scenarized cultural experiences shifted from the periphery to the core of the perceived semantic structure in the post-pandemic phase.', 'The semantic network structure evolved, with the number of communities changing from four (before) to six (during) to five (after), and connectivity density decreasing over time.']</t>
  </si>
  <si>
    <t>['Dynamically monitoring perception shifts in cultural heritage destinations.', 'Informing sustainable cultural heritage destination management practices.', 'Providing practical guidance for heritage site interpretation strategies and cultural activity planning.', 'Conducting risk assessments in the formulation of cultural dissemination strategies.']</t>
  </si>
  <si>
    <t>['Heritage management should strengthen the cognitive accessibility of diverse heritage expressions to avoid homogenization.', 'Management should encourage deeper interaction between tourists and authentic cultural values, including community participation.', 'Managers can use the findings to balance tourism attractiveness and cultural integrity.', 'Tracking the evolution of cultural anchoring points can guide interpretation strategies and cultural activity planning.', 'The findings can enhance managers’ capacity to identify image changes and develop adaptive responses to cultural communication.']</t>
  </si>
  <si>
    <t>['Proposing a composite analytical framework that integrates TF-IDF, social network analysis (SNA), and Latent Dirichlet Allocation (LDA) to examine the DI of a cultural heritage site.', 'Demonstrating how a data-driven mixed-method design can trace the temporal evolution of destination image by triangulating salient terms, shifting semantic structures, and latent cultural themes.', 'Using Jensen–Shannon (JS) divergence to measure semantic similarity between topics for intertemporal topic alignment.']</t>
  </si>
  <si>
    <t>['Revealing the temporal shifts in the components of destination image in cultural heritage tourism across the three phases of the COVID-19 pandemic.', 'Providing an empirical case study of how tourists’ culturally rooted and commercially oriented perceptions are restructured in response to external disruptions.', "Demonstrating the coexistence of stability (core cultural elements) and variability (shifting themes like 'slow life') in a destination's image during a crisis."]</t>
  </si>
  <si>
    <t>['It is therefore essential to remain vigilant to the potential homogenization of cultural expression—a risk that may arise from sustained concentration around symbolic heritage elements.', 'The diminished visibility of community voices and lack of participatory inclusion risks eroding cultural integrity and weakening the role of local actors in cultural preservation.']</t>
  </si>
  <si>
    <t>['Temples as enduring symbols of history, representing the magnificence of past Hindu and Buddhist societies.', 'A fusion of Hindu and Buddhist art and philosophies, symbolizing tolerance and harmony.', 'Temples as sacred sanctuaries for worship and spiritual contemplation.', 'Negative perceptions related to damage from natural disasters or vandalism.', 'Concerns about excessive commercialization and overcrowding detracting from the authentic experience.']</t>
  </si>
  <si>
    <t>['Reviews, images, and tales shared by tourists on internet platforms can influence how people see and feel about temples.', 'Favorable evaluations can motivate people to attend, but unfavorable reviews might raise apprehensions.']</t>
  </si>
  <si>
    <t>['Temples serve as vital links between the past and present, showcasing historical legacy, cultural identity, education, and sustainability.', "Temples symbolize Indonesian cultural identity and are a fundamental component of the country's identity.", 'The authenticity and physical state of temples influence emotions, with well-maintained sites garnering favorable feedback.', 'Temples have spiritual significance, evoking feelings of tranquillity and connection to religious customs.']</t>
  </si>
  <si>
    <t>['Foreign tourists have both positive and negative sentiments towards the temples.', 'Positive sentiments are driven by the aesthetic appeal, architectural grandeur, historical narratives, and spiritual atmosphere.', 'Negative sentiments are caused by damage to the sites, overcrowding, excessive commercialization, and lack of sufficient information and accessibility.', 'Logistic Regression was the most effective model for classifying positive and negative sentiments in reviews, achieving 91.66% accuracy.']</t>
  </si>
  <si>
    <t>['The study focuses on the viewpoints and encounters of tourists from different nations through English-language evaluations.', 'The study acknowledges a limitation in portraying local visitors who may speak other languages.']</t>
  </si>
  <si>
    <t>['The study results will offer direction to stakeholders, including governments, tourist operators, and local people, on how to improve the experience and sustainability of the Nusantara Temples.', "The study's conclusions can be used as a guide for decision-making in tourist management and promotion."]</t>
  </si>
  <si>
    <t>['Engaging local inhabitants in conservation efforts to foster a feeling of ownership.', 'Conducting awareness campaigns and educational programs to improve public understanding of the historical and cultural significance of temples.', 'Effective tourism management to mitigate adverse feelings associated with overcrowding and commercialization, such as controlling visitor numbers and establishing environmentally friendly infrastructure.', 'Utilizing social media and technology for digital advertising to showcase the aesthetic and cultural significance of temples.', 'Prioritizing conservation and restoration projects to ensure the physical sustainability of temples.', 'Implementing openness in the administration and governance of temples to build community trust.']</t>
  </si>
  <si>
    <t>["This study enhances the application of sentiment analysis in Indonesian tourism by offering significant insights into tourists' views on the Nusantara Temples.", 'The study addresses a literature gap by conducting a sentiment analysis on five well-known temples in Indonesia using English reviews.', 'A comparison of three classification methods (SGD, LR, and SVM) for sentiment analysis on this specific tourism dataset.']</t>
  </si>
  <si>
    <t>['Analysis of 5,469 visitor reviews from Trip Advisor for five Indonesian temples collected between 2015 and 2020.', 'The finding that Logistic Regression (LR) is the most efficient classification technique for this dataset, achieving an accuracy rate of 91.66%.']</t>
  </si>
  <si>
    <t>['One negative emotion that might occur is harm and devastation, which may result from either natural phenomena or human behavior. Volcanic eruptions and floods in the 19th century damaged Borobudur Temple.', 'Some relief parts of Prambanan Temple were vandalized.', "The increased visitor population poses issues, particularly at temples like Borobudur and Prambanan. This density can detract from tourists' experiences.", 'Excessive commercialization is a notable concern evident in the vicinity of Prambanan Temple.']</t>
  </si>
  <si>
    <t>['A large majority of visitors to Boulder OSMP reported that natural features such as unique rock formations, forested areas, open plains and grasslands, water, and plants had a positive impact on their experience.', 'Development features were the only features that appeared in a larger percentage of photographs compared to survey-derived preferences.']</t>
  </si>
  <si>
    <t>['The majority of visitors (61%; 318/519) said they were going to take photographs during their visit on the day they were intercepted.', 'Of those [taking photos], 75% (236/316) said they were planning to share the photographs on social media.', 'The most popular platforms to share photographs from their visit were Instagram (n = 155) and Facebook (n = 140), with fewer visitors sharing photographs on Twitter (n = 15), Flickr (n = 3), or other platforms (n = 27).', 'Visitors who were not from Boulder were more likely to share a photograph from their visit on social media (63% sharing a photograph) compared to those who were local residents (35% sharing a photograph).']</t>
  </si>
  <si>
    <t>['visitors may seek out trails and places within OSMP that are perceived as more natural and have less infrastructure and development visible.']</t>
  </si>
  <si>
    <t>['Seeing infrastructure and development was only positive for a small portion of visitors (12% and 15%, respectively).', 'the majority of people said that seeing other people had a positive impact on their experience.']</t>
  </si>
  <si>
    <t>['There were no substantial differences in landscape preferences between those who were planning to upload a photograph from their visit to social media and those who were not going to post on social media.', 'Visitors who were not from Boulder were more likely to share a photograph from their visit on social media (63% sharing a photograph) compared to those who were local residents (35% sharing a photograph).']</t>
  </si>
  <si>
    <t>['more photos of plants and open plains and grasslands during May and June']</t>
  </si>
  <si>
    <t>['These preferences could be considered if OSMP were to purchase additional parklands in the future or add new trails.']</t>
  </si>
  <si>
    <t>['These preferences could be considered if OSMP were to purchase additional parklands in the future or add new trails.', 'Until there is further research on preferences rather than relying on social media data alone.']</t>
  </si>
  <si>
    <t>['Our analysis here suggests both surveys and social media photographs can provide important insights about landscape preferences, but neither in isolation is perfect.', 'we suggest a diversity of data sources and analytical methods should be used in complementary and comparative ways.']</t>
  </si>
  <si>
    <t>['We found that landscape features identified through the computer vision algorithm were, by and large, significantly different compared to landscape features that park users said improved their recreational experiences.', 'we did not find substantial differences in landscape preferences between visitors who share photographs of their park visit on social media and those who do not.']</t>
  </si>
  <si>
    <t>['We downloaded all Flickr images within Boulder OSMP boundaries directly through the platform’s Application Programming Interface (API) using Python (Flickr, n.d.).']</t>
  </si>
  <si>
    <t>['hotspots of recreational activities', 'a greater number of activities occur in more popular areas', 'a greater number of activities occurred in areas near roads, at higher elevations, and in areas with trails, rivers, lakes or campgrounds']</t>
  </si>
  <si>
    <t>['there are apparent biases in which activities visitors choose to photograph and post to social media', 'visitors are less likely to share photographs of certain activities on social media relative to other activities', 'Trail running, fishing and swimming are less prevalent in social media images compared to the survey responses, whereas rock climbing is more popular on social media.', 'more than one-\xadthird of the photographs posted to Flickr were uploaded by a single user']</t>
  </si>
  <si>
    <t>['natural features (such as rivers, lakes and higher elevations) and some built infrastructure (campgrounds, trails, roads) support a greater diversity of activities in this region.', 'This explicit valuation of public lands as ‘spatial assets’ (Jepson et al., 2017) gives managers and conservationists another tool with which to justify continued protection of these areas.']</t>
  </si>
  <si>
    <t>['rock climbing is more popular on social media [than in surveys], whereas rock climbing is more popular on social media.']</t>
  </si>
  <si>
    <t>['Flickr users are unlikely to be a representative sample of visitors to the study region']</t>
  </si>
  <si>
    <t>['hotspots of recreational activity occur most often in areas with natural features (rivers, lakes, higher elevations) supported by built infrastructure such as campgrounds and access via trails and roads.', 'the number of activities present in a grid cell dropping off quickly as distance to the nearest road increased.']</t>
  </si>
  <si>
    <t>['mapping one aspect of recreation in a national forest', 'creating maps of recreational activities', 'support sustainable recreation planning', 'help managers identify areas with high potential for environmental degradation and conflict between user groups', 'target spending on ecological restoration projects and the maintenance or construction of infrastructure improvements']</t>
  </si>
  <si>
    <t>['Activity maps can help managers identify areas with high potential for environmental degradation and conflict between user groups that need mitigation or supporting infrastructure.', 'Information on the relative importance of natural and built environments for recreational use allows managers to target spending on ecological restoration projects and the maintenance or construction of infrastructure improvements.', 'knowing which types of environmental features support a particular recreation activity could help practitioners argue for the value of those landscapes.', 'This explicit valuation of public lands as ‘spatial assets’ (Jepson et al., 2017) gives managers and conservationists another tool with which to justify continued protection of these areas.']</t>
  </si>
  <si>
    <t>['This study introduces and applies a novel and open-\xadsource convolutional neural network model that uses computer vision to recognize recreational activities in the content of photographs shared as social media.', 'We make our model and training weights available in open-\xadsource software, to facilitate reproducibility and further model development by researchers who seek to understand recreational values at management-\xadrelevant scales', 'an entirely open-\xadsource software package called rec CNNize']</t>
  </si>
  <si>
    <t>['By comparing the results from our CNN model with an on-\xadsite survey, we find that there are apparent biases in which activities visitors choose to photograph and post to social media.', 'we show how information about the spatial variability in recreation can be leveraged to understand how the CES is related to the ecosystem and elements of the built environment']</t>
  </si>
  <si>
    <t>['Studies that store and analyse images containing people should follow practices that protect the privacy of individuals who appear in the images', 'we stored Flickr images on a restricted disk and then limited the number of researchers who directly viewed the images.', 'we chose to make our training weights, but not the training images themselves, public. This approach poses little risk to privacy.']</t>
  </si>
  <si>
    <t>['The University of Washington Institutional Review Board reviewed our study and determined that the research met regulations for the protection of human subjects and the study carried no greater than minimal risk to those subjects. Accordingly, they granted the study exempt status (IRB ID: STUDY00005339)']</t>
  </si>
  <si>
    <t>['querying the Flickr application programming interface (API)']</t>
  </si>
  <si>
    <t>['Identified eight discrete classes of eco-recreation services based on capacity, diversity, and satisfaction (C1-C8).', "Classified eco-recreation activities into categories such as 'Outdoor sport', 'Local experience', 'Wilderness recreation', 'Amusement activities', 'Mechanized travel and viewing scenery', and 'Nature knowledge'.", "Grouped social media posts into eight cultural service categories: 'spiritual and religious, recreation and ecotourism, aesthetics, inspiration, sense of place, cultural heritage and diversity, education and knowledge systems, and social relationships'."]</t>
  </si>
  <si>
    <t>['User-generated content on RED documents a large number of daily recreational activities outside formal tourist attractions, better reflecting public experience of urban eco-spaces.', 'Social media data is subject to demographic biases related to income, occupation, age, gender, and psychological factors.']</t>
  </si>
  <si>
    <t>['More natural, undeveloped areas demonstrate higher levels of satisfaction and diversity in eco-recreation compared to some well-developed parks.', 'Urban eco-spaces with high eco-recreation value provide unique experiences with lower capital investment and minimal interference with natural landscapes.', 'Stronger connections to eco-spaces, particularly through wilderness recreation, tend to cultivate deeper ecological awareness and a higher likelihood of engaging in conservation efforts.']</t>
  </si>
  <si>
    <t>['User satisfaction with eco-spaces was evaluated using sentiment analysis, revealing spatial variations across different districts.', 'Xishan and Panlong districts displayed higher satisfaction values, while Jinning District exhibited low satisfaction.', 'The quality of eco-recreation is negatively impacted by the presence of popular recreational attractions and tourist hotspots, which leads to increased environmental pressure.']</t>
  </si>
  <si>
    <t>['Communities near the city center have better transportation access but face greater challenges in accessing high-quality ecological recreation opportunities compared to suburban communities.', 'Literature suggests non-local residents are more willing to engage in long-distance eco-recreation than local counterparts.', 'Literature indicates younger individuals prefer novel and adventurous recreation, while older adults prefer quieter, neighborhood-based activities.']</t>
  </si>
  <si>
    <t>["The spatial distribution of eco-recreation services in Kunming is uneven, with a 'trench-like vacancy' from downtown to the southeast.", 'Eco-recreation opportunities generally decrease from the city center outward.', 'Accessibility maps for walking and cycling show distinct concentric layers around eco-spaces.', 'Driving is the preferred mode of transport for accessing large-scale urban eco-spaces due to shorter travel times.']</t>
  </si>
  <si>
    <t>['Providing insights for urban planning and housing policies.', 'Developing tailored strategies to address inequities in eco-recreation opportunities.', 'Informing strategic infrastructure investment, prioritizing heavily used areas with low satisfaction.', 'Developing co-improvement strategies for eco-spaces that cross administrative boundaries.']</t>
  </si>
  <si>
    <t>['Develop scientific and effective management policies and conservation measures for eco-spaces.', 'Implement visitor capacity controls to mitigate overcrowding and prevent environmental degradation.', 'Improve eco-recreation services by opening up suitable new eco-spaces and enhancing their accessibility.', 'Build an urban eco-network that integrates environmental, eco-recreation, and recreational functions.']</t>
  </si>
  <si>
    <t>['Provides a replicable, data-driven framework for developing strategies to address inequities in eco-recreation opportunities.', 'Developed an evaluation framework for eco-recreation services based on three dimensions: capacity, diversity, and satisfaction.', 'Integrates social media data, natural language processing, and accessibility analysis to evaluate eco-recreation services and opportunities.']</t>
  </si>
  <si>
    <t>['Identified and mapped the supply-demand dynamics and spatial inequities of eco-recreation services in Kunming.', 'Classified 52 large-scale urban eco-spaces into eight distinct types based on their service characteristics.', 'Identified 38 specific urban eco-spaces (31 mountain areas and 7 reservoirs) for potential opening to the public to improve equity.']</t>
  </si>
  <si>
    <t>['The quality of eco-recreation is negatively impacted by the presence of popular recreational attractions and tourist hotspots in these areas, leading to increased environmental pressure.', 'Implement visitor management measures to prevent potential degradation of the environment and service quality.']</t>
  </si>
  <si>
    <t>['Thematic clustering of cultural landscapes into four levels: natural landscape, Buddhist and Taoist cultural landscape, celebrity cultural landscape and folk cultural landscape.', "A recurring narrative pattern where poets 'use poetry to embellish the scenery' and 'use their poems to express their aspirations'.", "A 'circle layer-network' relationship exists between poets of the Tang Dynasty, the famous celebrities they venerated from the 'Wei Dynasty–Sui Dynasty', and characters from ancient times.", "Two primary cultural characteristics were identified: 'Merging Feeling with Scenery' (interactive characteristic) and 'deep root and tremendous influence' (cultural characteristic of accumulation and innovation)."]</t>
  </si>
  <si>
    <t>["The area is significant as the 'birthplace of Chinese pastoral landscape poetry, the centre of the Chineseization of Buddhism, the birthplace of Taoist culture, the holy land of Chinese calligraphy and the gathering place of literati culture'.", "The cultural significance is cumulative, with Tang poets venerating predecessors from the 'Wei Dynasty–Sui Dynasty', allowing the 'cultural spirit of the literati' to be passed on.", "The poems provide 'important historical testimony to the beauty of the landscape in eastern Zhejiang' and its diverse cultural life."]</t>
  </si>
  <si>
    <t>["Poets' works reflect the 'interactive characteristic of “Merging Feeling with Scenery”', showing an emotional connection to the landscape.", "The poetry demonstrates a strong sense of 'veneration and remembrance of their predecessors and sages'.", "The poems reflect an important social trend of the Tang Dynasty: seeking 'immortality, Taoism, Buddhism and seclusion'."]</t>
  </si>
  <si>
    <t>["The Road of Tang Poetry consists of one main line ('Xiaoshan-Shaoxing-Shangyu-Shengzhou-Xinchang-Tiantai') and two branch lines.", "Kernel density analysis shows that cultural landscapes form aggregation groups, with the 'Xiaoshan-Shaoxing-Shangyu' and 'Shengzhou-Xinchang-Tiantai' groups being the main centers.", '75% of the places depicted in the ancient poems are located within 10 km of the Road of Tang Poetry.', "A temporal pattern of cultural influence is evident, with the traditions and ethos of the 'Wei Dynasty–Sui Dynasty' greatly influencing the poets of the Tang Dynasty."]</t>
  </si>
  <si>
    <t>["The research provides 'effective support for the construction of cultural routes linked by poetry'.", "Proposed application to 'build a cultural tourism industry development path with Tang poetry as a link'.", "Proposed application to create 'special tourism lines' that connect natural and humanistic resources, towns, and villages.", "The findings can be used to 'drive the development of local economies along the route'."]</t>
  </si>
  <si>
    <t>["A need to 'clarify the composition of resources, identify the current state of preservation, and build a spatial and temporal database of natural and human resources of the poetry road'.", "Recommendation to 'sort out cultural connotations, refine cultural themes, explore and cultivate industries such as historical classics, cultural creativity, leisure and recreation'.", "The study found that the 'current level of protection and sustainable use of resources related to the cultural landscape of the Road of Tang Poetry in Eastern Zhejiang is not yet high'.", "The rich cultural resources 'have not been effectively transformed into tourism resources to drive the development of local economies along the route'.", "The goal is to form an 'integrated regional approach of conservation and sustainable development, and achieving balanced development between regions and cities and villages along the poetry road'."]</t>
  </si>
  <si>
    <t>['Application of GIS tools (nearest neighbor index, kernel density estimation) and social network analysis (Gephi) to quantitatively analyze a large corpus of historical poetry.', "Creation of a 'lexical meaning information database of ancient poems' through manual interpretation and classification of text information into 'person-place-landscape' categories.", "Demonstration of a quantitative approach, using the 'logic of mathematical statistics', to explain the historical causes and cultural characteristics of a poetic cultural route."]</t>
  </si>
  <si>
    <t>['The study is based on a collated dataset of 1593 poems by 451 Tang Dynasty poets related to Eastern Zhejiang.', "Identification and mapping of the specific main and branch lines of the Road of Tang Poetry based on 70 poets' trails.", "Quantitative analysis of the 'poet-person' and 'poet-landscape' social networks, identifying key nodes and structural properties."]</t>
  </si>
  <si>
    <t>['High attention to cultural heritage in central districts (0.76-0.88) underscores the enduring importance of historical narratives in shaping urban imagery.', 'Urban cores excel in tangible heritage (sentiment score 0.52) while rural areas show strength in intangible heritage (sentiment score 0.45).']</t>
  </si>
  <si>
    <t>['Central districts show higher engagement in terms of post and image counts.', 'Post lengths vary considerably across districts, with central districts like Gulou having longer posts (avg. 62.90 words) and others like Yuhuatai having shorter posts (avg. 31.36 words).', 'The number of images per post varies, with districts like Luhe leading (avg. 2.20) and Jiangning having the lowest (avg. 1.32).', 'Higher income levels and education are strongly associated with increased attention to economic factors and cultural heritage in urban cores.']</t>
  </si>
  <si>
    <t>['The high attention to cultural heritage in central districts (0.75-0.82) underscores the enduring importance of historical narratives in shaping urban imagery.', 'Urban cores are perceived more positively for tangible heritage (0.52), while rural areas are perceived more positively for intangible heritage (0.45).', 'Education levels strongly correlate with attention to cultural heritage (r = 0.76), suggesting educated populations engage more with historical aspects of their environment online.']</t>
  </si>
  <si>
    <t>['Central districts exhibit higher positive sentiments toward the built environment (0.65-0.71) and economic factors.', 'Peripheral areas show stronger positive associations with environmental quality (0.42) and community cohesion (0.47).', "A moderate negative correlation exists between population density and positive sentiments towards natural environments, suggesting concerns about a 'nature deficit' in dense areas."]</t>
  </si>
  <si>
    <t>['Urban-rural divide: Central districts focus on built environment and cultural heritage, while outlying districts focus on natural environment and social dynamics.', 'Socioeconomic divide: Higher income and education levels are associated with more attention to economic factors and cultural heritage, particularly in urban cores.', 'The study notes the challenge of differentiating between tourists and residents but suggests that 88.2% of posts exhibit long-term patterns indicative of local perspectives.']</t>
  </si>
  <si>
    <t>['The study reveals distinct spatial gradients in urban perception, challenging traditional urban-rural dichotomies.', 'Economic factors and urban mobility display clear core-periphery gradients, with attention decreasing from central to rural districts.', "Pronounced attention differentials between core and peripheral districts (Moran’s I = 0.68, p &lt; 0.01) suggest the emergence of distinct 'digital territories'."]</t>
  </si>
  <si>
    <t>['Providing practical insights for targeted urban planning strategies.', 'Offering a replicable framework for analyzing intra-city variations in urban perceptions in other rapidly urbanizing regions.', 'Contributing to more data-driven and context-sensitive urban planning processes.']</t>
  </si>
  <si>
    <t>['For central districts, policies should focus on preserving historical assets while promoting sustainable urban renewal and balancing tourism with local needs.', 'For peripheral districts, development strategies should emphasize eco-tourism and cultural preservation to leverage unique assets for sustainable rural development.', "Implementing a 'Cultural Exchange Program' between urban and rural districts could help preserve intangible heritage and promote social cohesion."]</t>
  </si>
  <si>
    <t>['Introduced a novel multi-modal framework for analyzing urban perceptions using social media data, integrating advanced computer vision and natural language processing techniques.', 'The framework provides a replicable approach for analyzing intra-city variations in urban perceptions across rapidly urbanizing regions.']</t>
  </si>
  <si>
    <t>['Provided empirical evidence of complex urban-rural gradients in digital perceptions across Nanjing’s districts.', 'Demonstrated significant relationships between socioeconomic indicators and digital engagement patterns, such as education correlating with cultural heritage attention (r=0.76) and income with economic discourse (r=0.94).']</t>
  </si>
  <si>
    <t>['According to the Terms of Service on Weibo platform, sharing the users’ posts is forbidden.', 'A sample of 500 anonymized posts is made available for reproducibility.', 'The complete dataset is available upon request for academic research only and should be used in compliance with all relevant ethical guidelines and data protection.']</t>
  </si>
  <si>
    <t>['The paper states that the full dataset should be used in compliance with all relevant ethical guidelines and data protection.']</t>
  </si>
  <si>
    <t>['According to the Terms of Service on Weibo platform, sharing the users’ posts is forbidden.']</t>
  </si>
  <si>
    <t>['The identified digital engagement gap could reinforce existing socioeconomic disparities.', 'Biased online perceptions could have far-reaching implications for participatory urban governance and the equitable distribution of urban resources.']</t>
  </si>
  <si>
    <t>['Building', 'Public space', 'Landmark', 'Cultural custom', 'Mountain', 'Water', 'Animal', 'Plant', 'Sky']</t>
  </si>
  <si>
    <t>['Pictures and texts captured on social media are not only methodological tools but also a public practice that can actively participate in the construction of place’s identity and image.', "Using the 'location check-in' feature ensures that the user has an image recognition of the target town."]</t>
  </si>
  <si>
    <t>['Open spaces can highlight the vitality of spaces through a humanistic atmosphere and enhance their character.', 'The redevelopment of blue spaces can improve vitality, identity, and attractiveness.', 'The positive role of tourist attractions is inseparable from tourism as a pillar of town development.']</t>
  </si>
  <si>
    <t>['Positive emotions have a complex moderating effect on the relationship between the BE and UI.', 'People holding higher positive emotions will weaken the positive effect between the sidewalk, tourist attraction, and the UI.', 'The moderating effects of positive emotions significantly inhibit the negative effect of road connectivity on the UI.', 'Positive emotions significantly promote the negative effects of the sky view factor and POI mix on the UI.']</t>
  </si>
  <si>
    <t>['As the driving distance from the town to the urban center increases, the chance of exposure to the natural environment becomes more likely. As a result, UI improvements are achievable by increasing the amount of greenery and view openings located along the pathway process between multiple towns.']</t>
  </si>
  <si>
    <t>['The study helps to reveal the inner mechanism of BE and town image.', 'It is conducive to accurately coordinating the relationship between planning policies and design strategies, optimizing resource allocation, and promoting sustainable town development.', 'It provides suggestions for relevant government agencies and planners to enable them to make precise policy decisions by designing and updating the BE factors that significantly affect the town image.']</t>
  </si>
  <si>
    <t>['A more detailed analysis of the moderating effects is conducive to a deeper understanding of the relationship between BE and image, which helps to adjust the coordination between planning policy and design strategy at the government level.', 'We can make the UI more prominent by planning longer streets in a way that is appropriate to the local environment.', 'By upgrading the level and popularity of existing tourist attractions, and developing tourism resources that take into account the local environment and customs, thereby enhancing uniqueness.']</t>
  </si>
  <si>
    <t>['The acquisition of multi-source big data and the method of deep learning, so that the image can be accurately quantified.', 'Developed quantifiable town uniqueness image (UI) variables.', 'This study takes the traditional five factors as the basic blueprint and adopts more refined multi-source BE factors to represent Lynch’s thoughts, forming a new five-dimensional approach in the digital age.']</t>
  </si>
  <si>
    <t>['The exploration of the influence of the BE on the UI at the town scale.', 'The reveal of how positive emotion regulates the relationship between different BE variables and the UI.', 'The results of the baseline model show that the edge dimension alone does not show a significant relationship with the UI. This finding dovetails with previous city scale studies, where the edge may not be an important dimension for the image.']</t>
  </si>
  <si>
    <t>['Historic urban areas carry traditional urban culture, and their characteristic spatial patterns, morphological textures, and style features play a decisive role in the overall urban spatial structure.', 'The attraction of historic urban areas to the public comes from the characteristics of the blocks and their own historical and cultural attributes, which symbolize the image of a particular city, perpetuate local memories.']</t>
  </si>
  <si>
    <t>['Social media posts with geographic coordinates reﬂect the public’s emotional response and selection tendency toward speciﬁc functional locations.', 'The most popular areas are concentrated around the most renowned scenic spots and cultural functions of Suzhou Ancient Urban (e.g., Humble Administrator’s Garden, Suzhou Museum, Canglang Pavilion, Confucian Temple, Nets Garden, Beita Temple, Lion Forest, etc.), and in the historic areas of Pingjiang Road, Guanqian Street, and Shiquan Street.', 'The variety of street function types, including shopping service functions, food service functions, and a mixture of shopping, dining, culture, residential, and leisure streets, all signiﬁcantly attract the public.']</t>
  </si>
  <si>
    <t>['The public prefers environments with historical and cultural signiﬁcance.', 'Highly distinctive and accessible spaces were the most attractive to the public.', 'Regional culture is conﬁrmed as a crucial factor inﬂuencing urban vitality and economic development.', 'The distinctive cultural character of the streets lends allure to Suzhou Ancient Urban.']</t>
  </si>
  <si>
    <t>['The public’s perceptual evaluation of Suzhou Ancient Urban was overwhelmingly favorable, with very few negative emotional evaluations.', 'Elements such as buildings and walls negatively impacted perception, while infrastructure elements such as roads, pavements, and greenery had a positive effect.', 'The presence of roads and sidewalks has signiﬁcant positive effects on all six perceptions (beauty, safety, width, vibrancy, character, neatness).', 'The presence of trees, plants, and grass has a more pronounced effect on the perception of beauty, vitality, character, and neatness.', 'The presence of walls and buildings inﬂuences feelings of danger, crowding, and depression.']</t>
  </si>
  <si>
    <t>['The study involved researchers, local residents, and the general public as volunteers for perception scoring, but the results did not analyze differences between these groups.']</t>
  </si>
  <si>
    <t>['Spaces with higher accessibility in Suzhou Ancient Urban scored better in terms of overall perception.', 'The streets with the highest accessibility are all located in areas with six high perception aggregates.', 'Food services, shopping services, residential services, and accommodation services are primarily concentrated on streets with high distinctiveness and accessibility, as well as around Guanqian Street in the center of Suzhou Ancient Urban.', 'Streets with scenic spots exhibit higher activity, whereas residential areas on the periphery register lower activity.']</t>
  </si>
  <si>
    <t>['The perception map of historic urban areas can serve multiple purposes. It can assist tourists in creating personalized travel plans and efﬁcient travel routes in combination with map software.', 'It can recommend spaces suitable for walking and cycling to local residents.', 'It can drive targeted and comprehensive improvements in the spatial quality of speciﬁc streets based on public perception.', 'The research aims to foster digital and sustainable development in historic urban areas.']</t>
  </si>
  <si>
    <t>['The research provides a scientiﬁc basis and a current methodology for the future organic renewal and enhancement of historic urban areas.', 'The technical methods can be easily applied to urban research, providing urban planners with data sources to evaluate and optimize the built environmental space from a human-oriented perspective.', 'This research comprehensively offers optimization methods and strategies for urban planning and renewal.']</t>
  </si>
  <si>
    <t>['Proposed a new evaluation system and optimization strategy rooted in the unique attributes and cultural values of these areas.', 'Develops a comprehensive method for evaluating public perception of visual quality in historic urban areas, considering factors such as aesthetics, orderliness, ambiance, and scale.', 'By merging subjective and objective evaluations, this research provides a new perspective for measuring the spatial quality of historic urban areas.', 'Established a database for organic urban renewal, which highlights the spatial characteristics of historic urban areas that the public preferred.']</t>
  </si>
  <si>
    <t>['Findings indicate that the spaces with higher accessibility in Suzhou Ancient Urban scored better in terms of overall perception.', 'Highly distinctive and accessible spaces were the most attractive to the public.', 'Elements such as buildings and walls negatively impacted perception, while infrastructure elements such as roads, pavements, and greenery had a positive effect.']</t>
  </si>
  <si>
    <t>['Topics are often associated with festivals or events, stimulating emotional resonance among Tibetan users.', 'Identified themes include Lunar New Year, Tibetan New Year, motherhood, spring plowing, and natural disasters (earthquake).', 'Discussions express love of traditional culture, positive attitudes toward life, and a desire for harmony.', "Faith-based activities are particularly frequent during the Spring Festival, with terms like 'dharma' and 'temple' appearing."]</t>
  </si>
  <si>
    <t>['The number of microblogs posted by Tibetan users was mainly concentrated in the range of 0 to 30 tweets.', 'The average length of microblog content is 81 characters, suggesting users tend to favor longer texts to describe events in detail, share opinions, or express emotions.', 'There is a significant gender imbalance in the dataset, with 82.8% male users and 17.2% female users.', "Some users may choose 'Other' as their location or conceal their gender for privacy and safety reasons."]</t>
  </si>
  <si>
    <t>['The celebration of the Tibetan New Year (Losar) is one of the most important traditional festivals, marked by rituals, activities in temples, and expressions of reverence and gratitude.', 'The gradual acceptance and celebration of the Lunar New Year by Tibetan people promotes cultural exchanges and national unity.']</t>
  </si>
  <si>
    <t>['During the New Year, users express wishes for good luck, happiness, and good fortune.', "On International Women's Day, microbloggers express gratitude to their mothers.", 'Following an earthquake, users expressed emotions related to the event and prayed for their hometowns.']</t>
  </si>
  <si>
    <t>["A gender imbalance exists, potentially due to economic, family, educational, or cultural constraints limiting women's social media engagement.", 'Geographically, Sichuan, Qinghai, and Tibet have the largest Tibetan user bases.']</t>
  </si>
  <si>
    <t>['The study identified distinct topics for each month from January to April 2024, showing temporal shifts in user focus based on festivals and current events.', 'The spatial distribution of users is concentrated in regions with deep Tibetan culture like Sichuan, Qinghai, and Tibet.']</t>
  </si>
  <si>
    <t>['Monitoring and analysing social opinions.', 'Safeguarding social network security.', "Responding rapidly to people's concerns.", 'Public opinion evolution, analysis, and treatment.', 'Support for social stability and crisis management.', 'Assessing security incidents and providing data to support the development of emergency response strategies.']</t>
  </si>
  <si>
    <t>['Cybersecurity managers should raise security awareness and strictly filter the content of social networks in Tibetan areas to create a healthy, harmonious, safe, and positive online social environment.', "Network administrators need to be wary of reactionary, violent, and pornographic content, and pay particular attention to the statements of 'Tibetan independence' users.", 'Cybersecurity officers should quickly identify relevant topics after events like earthquakes, publish positive remarks, encourage unity, and guide the correct expression of emotions and demands.']</t>
  </si>
  <si>
    <t>['A pipeline using Python to capture microblogging data and store it in a Hadoop distributed file system for analysis.', 'A comparative analysis of LDA and BTM topic models on a Tibetan-language microblog dataset, finding LDA to be more effective.']</t>
  </si>
  <si>
    <t>['Analysis of a dataset of 193,687 Tibetan microblog texts from 7,945 users.', 'Identification of key topics of discussion within the Tibetan microblogging community during a specific time frame (Jan-Apr 2024).', 'Quantitative analysis of user characteristics, including posting frequency, content length, gender distribution, and geographic location.']</t>
  </si>
  <si>
    <t>["Users may choose 'Other' to protect privacy, reducing tracking risks.", 'Some females may also conceal their gender for safety reasons.']</t>
  </si>
  <si>
    <t>['Network administrators need to be wary of reactionary, violent, and pornographic content.', "Particular attention should be paid to the statements of 'Tibetan independence' users.", "It is necessary to guard against the United States' attempts to destabilize and undermine China's political stability and security.", "Remarks after an earthquake could be 'utilized by unscrupulous elements to inflame the emotions of the residents and slam the national policy'."]</t>
  </si>
  <si>
    <t>['social recreation is the most frequently perceived CES, followed by nature appreciation on animals and plants.', 'Social recreation is concentrated in the old town and eastern areas, whereas nature appreciation is more widely distributed throughout central Beijing.', 'UGSs integrated into built environments, such as micro-green spaces and residential greenness, are significant in providing CESs related to social recreation, historical value, and artistic expression.', 'urban parks and other nature-focused landscape features were more influential in promoting landscape and nature appreciation.']</t>
  </si>
  <si>
    <t>['In megacities, young people engage with UGSs through social media users’ generated content... for self-expression, identity construction and embedding nature into their value systems.', 'Youth’s CES perceptions are increasingly shaped by digital narratives—not just physical visits but virtual engagements through photo-sharing and hashtag usage.']</t>
  </si>
  <si>
    <t>['youth in high-density urban environments may prioritize different aspects of CES compared to broader public perceptions, which often place more emphasis on cultural heritage and natural education.', 'social recreational value is also an important CES for the younger generation.', 'youth-perceived CES related to research and education was notably low (4%) in central Beijing.']</t>
  </si>
  <si>
    <t>['youth perceive aesthetic values more strongly in forest areas', 'observed substantial complains from the notes, revealing real-time public perceptions, complains and experiences on social media']</t>
  </si>
  <si>
    <t>['The study focuses on the perceptions of young people (aged 18–34).', 'Current CES research predominantly relies on ageintegrative assumptions, overlooking the fundamental differences in service access, perception, and value attribution among age groups.']</t>
  </si>
  <si>
    <t>['The capital core area has the highest concentration of CES distribution, and as one moves away from the city center, the number of CES distribution points decreases.', 'natural-related CESs, such as landscape appreciation, and nature appreciation on animal and plants perceptions, exhibited a more scattered pattern across central Beijing.', 'Historical value exhibited the strongest spatial aggregation, with hotspots densely aligned along Beijing’s central axis.', 'pronounced spatial segregation between cultural and natural CES-providing blocks underscores Beijing’s dual-track urbanization']</t>
  </si>
  <si>
    <t>['urban planners identify areas with high potential for cultural, aesthetic, and recreational investments, ultimately enhancing UGS quality.', 'identified CES hotspots could guide visitor management strategies by alleviating pressure on highly visited areas and promoting exploration of less-visited sites']</t>
  </si>
  <si>
    <t>['Prioritize micro-green spaces in buildings and built environments', 'Enhance social functionality in urban parks', 'Revitalize bluespaces through adaptive governance', 'Optimize UGS quality for guiding visitor management', 'Leverage digital platforms for participatory planning']</t>
  </si>
  <si>
    <t>['This study highlights how crowdsourced imagery and deep learning methods can reveal the spatial distribution of CESs and their potential to improve youth mental health.', 'The crowdsourced imagery approach offers a dynamic view of youth engagement, contrasting with traditional methods and providing a more comprehensive understanding of youth preferences.', 'combining digital and traditional methods for sustainable urban planning.']</t>
  </si>
  <si>
    <t>['The results revealed an uneven geographic distribution, with nature and landscape appreciation clustering in the northwest, eastern, and old-town areas, while social recreation, artistic expression, and sports activities concentrated along the central axis of the old town.', 'bluespaces in Beijing provided significantly fewer recreational benefits compared to other types of urban green spaces (UGSs).']</t>
  </si>
  <si>
    <t>['Instagram’s exclusion is further justified by its regulatory inaccessibility in mainland China', 'Since 2020, the Beijing Water Bureau (BWB 2020) has enforced restrictions against activities like swimming, fishing, large gatherings, barbecues, and picnics near public water bodies, including rivers and lakes.']</t>
  </si>
  <si>
    <t>['A three-level symbol control system: first-level (dynasty style, functional attributes), second-level (pattern unit, color specification), and third-level (decorative details, texture).', "Specific patterns mentioned include 'Cloud and thunder pattern' and 'Animal relief' for the Simuwu Tripod.", "The 'dog footprint pattern' symbolizing hunting protection in Tujia ethnic group's Xilankapu brocade.", "Patterns for 16th-century Benin bronze culture: 'lost-wax casting process', 'high-relief group portraits', 'spiral patterns and leopard patterns'.", "Patterns for 19th-century Navajo weaving: 'geometric symmetry', 'ochre red, and pine needle green', 'sawtooth patterns and step patterns'."]</t>
  </si>
  <si>
    <t>['Douyin relies on popularity indicators such as completion rate and interaction rate for waterfall flow recommendations. Short videos with strong entertainment attributes perform better.', 'The Xiaohongshu platform, based on user interest graphs and content semantic matching, enables cultural content to gain continuous exposure through precise recommendations.', 'The same IP has strong initial explosive power on Douyin but declines rapidly, while on Xiaohongshu, it shows gradual growth.', 'The communication efficiency of the generated IP is significantly higher than that of traditional manual design, which promotes the innovative communication of cultural heritage among young groups.']</t>
  </si>
  <si>
    <t>["The method aims to ensure 'historical logic consistency' and avoid 'cultural distortion' in generated IP.", 'The study highlights the importance of implicit rules and symbolic meaning, such as the direction of spiral patterns in Navajo weaving symbolizing life or death.', "The 'dog footprint pattern' in Tujia brocade is identified as symbolizing 'hunting protection'."]</t>
  </si>
  <si>
    <t>["Communication efficiency is measured via an 'interaction index' on social media, reflecting user engagement.", "The study notes potential conflicts between expert and community evaluations arising from different 'aesthetic preferences'.", "The method is shown to be effective in promoting cultural heritage among 'young groups'."]</t>
  </si>
  <si>
    <t>["A conflict between 'expert' and 'community' evaluations is identified, stemming from different professional levels and aesthetic preferences.", "The method's communication efficiency was particularly high 'among users aged 18-25'.", 'User behavior and content performance differ significantly between Douyin and Xiaohongshu platforms.']</t>
  </si>
  <si>
    <t>['digital protection and innovation of cultural heritage', 'creation of cultural intellectual property (IP)', 'AIGC-driven heritage revitalization', 'innovative communication of cultural heritage among young groups', 'Application of traditional patterns to modern home decoration.']</t>
  </si>
  <si>
    <t>["Provides a 'lightweight collaborative solutions without programming' to reduce the 'digital divide between large professional institutions and small and medium-sized institutions'.", "Offers a 'sustainable path for resource-constrained institutions to participate in AIGC-driven heritage revitalization'.", "Introduces a 'hybrid verification mechanism' combining expert and community feedback as a new evaluation model for generated heritage content."]</t>
  </si>
  <si>
    <t>['A cross-modal generation framework without a programming environment.', 'A three-level symbol control system based on cultural semiotics theory.', "A 'structured prompt' methodology for Mid Journey-LLM collaboration.", "A 'hybrid verification mechanism' that combines quantitative expert evaluation (Photoshop contour overlap) with community consensus analysis (social media keyword mention rate).", "A 'dynamic adjustment mechanism' to mediate and resolve conflicts between expert and community evaluations."]</t>
  </si>
  <si>
    <t>['The study uses open data from five cultural heritage institutions, including the Palace Museum, covering 100 cultural relic prototypes as a benchmark.', 'Provides experimental results comparing the proposed method against manual design and an alternative AIGC setup (LoRA-Stable Diffusion) across cultural accuracy, communication efficiency, and cost.', 'Analyzes and contrasts the performance of generated cultural IP on two different social media platforms, Douyin and Xiaohongshu.']</t>
  </si>
  <si>
    <t>["The risk of 'cultural distortion' and 'cultural misinterpretation' through AI generation is a central concern.", "A key risk identified is that AIGC is 'prone to losing cultural authenticity'."]</t>
  </si>
  <si>
    <t>["Cultural heritage tourism is thematically associated with being 'Unique', 'famous', 'distinct', 'nostalgic', 'Western', 'old', 'local', 'traditional', 'artistic', and a mixture of 'Eastern-Western' cultures.", "Gaming tourism is thematically associated with being 'luxurious', 'large', 'glamorous', 'famous', 'exotic', 'extravagant', 'artificial', and 'free' (due to shuttlebuses and drinks)."]</t>
  </si>
  <si>
    <t>['Mafengwo is a popular platform for Chinese tourists to share detailed travel experiences, including reviews that cover both cultural heritage and gaming aspects of a trip to Macao.']</t>
  </si>
  <si>
    <t>["The coexistence of contrasting identities (gaming and cultural heritage) is 'well appreciated and positively evaluated' by tourists, who perceive that they can coexist harmoniously.", 'Cultural heritage attractions in Macao are valued for their uniqueness, historical landmarks that evoke nostalgia, and the authentic image they convey of a city with a mixture of Eastern and Western cultures.', "World Heritage Site (WHS) designation acts as 'a brand and an endorsement of quality and authenticity' for cultural heritage."]</t>
  </si>
  <si>
    <t>["Status coherence (consistency in quality, value, reputation) positively influences tourists' attitudes and loyalty, whereas personality coherence does not have a significant impact.", "Tourists express dissatisfaction with status incoherence, where gaming is perceived as higher value ('luxurious', 'great value', 'free') while cultural heritage experiences are sometimes seen as 'ordinary' and 'regretful'.", "Tourists have a 'mixed feeling for the cultural heritage brand where both positive and negative sentiments are strong,' with significantly higher negative emotion scores for heritage compared to gaming."]</t>
  </si>
  <si>
    <t>["The positive relationship between status coherence and attitude toward the destination brand portfolio is stronger for tourists with higher self-congruity (i.e., those who feel the destination's image matches their own self-concept)."]</t>
  </si>
  <si>
    <t>["Destination marketers should focus on maintaining 'status coherence' by ensuring that cultural heritage tourism provides products, services, and experiences of consistent quality, value, and reputation comparable to the gaming sector.", 'To escalate service quality, cultural heritage attraction operators should use online reviews to identify areas for improvement, maintain the physical environment, and use new techniques like immersive virtual reality (VR) to enhance narratives.', 'Marketers should constantly communicate the cultural heritage brand, leveraging its WHS designation to build a sound reputation through social media marketing, celebrity vlogs, and webcasting.', "Communication campaigns should be crafted to convey a shared destination identity (e.g., 'World Center of Tourism and Leisure') that encompasses both gaming and cultural heritage sub-brands.", 'Marketing efforts on status coherence should be targeted towards tourist segments with high self-congruity, as they are more responsive.']</t>
  </si>
  <si>
    <t>["The study is presented as the 'first research that empirically scrutinizes a destination brand portfolio in the context of tourism and hospitality.'", "It applies the concept of 'brand portfolio coherence' from marketing literature to a tourism context, examining its personality and status dimensions.", 'It employs a mixed-method approach, combining a quantitative tourist survey with qualitative text mining of online reviews to triangulate findings.']</t>
  </si>
  <si>
    <t>['The study finds that for a tourism destination, status coherence positively impacts tourist attitudes, but personality coherence does not, suggesting tourists appreciate diversity in experiences but expect consistent quality.', 'It demonstrates that self-congruity significantly moderates the relationship between status coherence and attitude, but not between personality coherence and attitude.']</t>
  </si>
  <si>
    <t>["Thematic clusters in ancient poetry are dominated by 'nature' (30%) and 'emotion' (25%).", "Thematic clusters in modern social media are dominated by 'travel' (40%) and 'time' (20%).", 'A shift in focus from abstract depictions of landscapes and emotions in ancient poetry to specific, practical discussions of tourist destinations and activities on contemporary social media.', "The urban image of the Hangzhou section of the Qiantang River has shifted from the 'peak' mountain view to the modern 'West Lake' lake view."]</t>
  </si>
  <si>
    <t>['Users on social media tend to focus on specific tourist attractions and famous landmarks.', 'Discussions on social media are largely related to tourism activities, such as sharing experiences, looking for travel advice, or planning activities.', 'Users not only share their own experiences but also seek or provide suggestions about travel locations, activities, and routes, reflecting mutual assistance and communication.', 'The sharing of user experiences and advice reflects the interactive nature and community support found on social media platforms.']</t>
  </si>
  <si>
    <t>['Poets and their poems create historical and cultural value for a place, which is an important basis for attracting tourists.', 'Tourists recognize and appreciate the profound cultural connotations of cultural and religious attractions like Lingyin Temple.', 'The pursuit and praise of beautiful things, whether in ancient poetry or modern commentary, have always been a part of human culture.', 'Ancient poetry explores the concept of harmonious coexistence between humans and nature, providing insights for today’s ecological protection.']</t>
  </si>
  <si>
    <t>['Gu Shan (Solitary Hill) Park has a prominent positive emotion ratio (73.27%).', "Yaoling Cave's natural beauty is very attractive to tourists, with a positive emotion ratio of 52.53%.", 'West Lake has a relatively high proportion of negative sentiments (13.27%), possibly due to an overcrowded tour experience or deficiencies in attraction management.', 'Tourists have more positive emotions toward attractions that offer tranquil environments and unique cultural experiences.', 'Positive emotions are mainly affected by the pursuit of novel experiences, the perceived value of natural landscapes, and in-depth participation in cultural history.']</t>
  </si>
  <si>
    <t>["The study contrasts the perspectives of 'ancient people' (through poetry) with 'modern people' (through social media).", 'Ancient poetry focuses on natural landscapes and personal emotions, while modern social media comments focus on specific tourist experiences and practical activities.', 'Ancient poetry directly expresses praise of nature and emotions, while modern social media comments indirectly express emotions by sharing experiences and providing advice.']</t>
  </si>
  <si>
    <t>['An emotion distribution map based on GIS shows a concentration of attractions with a high proportion of positive emotions within the city.', 'The West Lake area shows a larger concentration of negative emotions, related to issues like commercialization and overcrowding.', "The frequent appearance of 'weekend' as a keyword in modern social media data indicates a temporal pattern in tourism planning and activity."]</t>
  </si>
  <si>
    <t>['The findings provide suggestions for leisure tourism area planning.', "Recommendations are made for landscape shaping related to 'peaks', 'moons', and 'stones' based on imagery from ancient poetry.", 'The study suggests using digital technologies like VR and AR to enhance the cultural experience at heritage sites.', 'The analysis can be used to improve the tourist experience and service quality in a targeted manner.']</t>
  </si>
  <si>
    <t>['Scenic area managers should regularly update and innovate tourism products to maintain and enhance attractions.', 'Managers should design interactive experiences to enhance visitors’ sensory experience.', 'Develop educational programs and guided tours to impart in-depth cultural and historical knowledge.', 'Improve traffic conditions and guidance systems to reduce congestion in scenic spots.', 'Formulate and implement strict measures regarding animal welfare in scenic areas and educate tourists about animal protection.']</t>
  </si>
  <si>
    <t>['The study proposes a dual-track data collection strategy, combining ancient poetry and modern social media comments to conduct a cross-era analysis.', "The research explores a set of leisure tourism area planning methods that are 'orderly, hierarchical, readable, and cultural' by integrating netnography and natural language processing.", 'The study combines text mining, semantic network analysis, and sentiment analysis to compare historical and contemporary perceptions of a cultural landscape.']</t>
  </si>
  <si>
    <t>['The study provides quantitative data on the thematic differences between ancient poetry and modern social media texts concerning the Qiantang River (Hangzhou section).', 'It offers a detailed sentiment analysis of major tourist attractions in the study area, identifying specific sites with high positive (Gu Shan Park) and negative (West Lake) sentiment ratios.']</t>
  </si>
  <si>
    <t>['The most popular attractions are the Lake of Kastoria and the Dragon Cave, which together comprise 62.3% of total reviews.', "The most prominent words in reviews are 'lake', 'Kastoria', and 'cave'.", 'Photos posted on Trip Advisor for Kastoria predominantly feature landscapes and attractions, with 84.9% not including people.', "The predominant colors in tourist photos are brown and green, evoking emotions of 'Nature', 'Dullness', 'Stability', 'Compassion', and 'Love'."]</t>
  </si>
  <si>
    <t>["Reviews that included photos received a disproportionately high number of 'helpful votes', highlighting the role of images in increasing user interaction.", 'Users on Trip Advisor for this destination tend to post photos of attractions to provide information for other travelers, rather than selfies or personal photos for self-promotion, unlike on platforms like Instagram.', 'Many reviewers mentioned they were unaware of the attractions available in the area, indicating a gap in information provided on the platform.']</t>
  </si>
  <si>
    <t>['The study identifies the most popular attractions among tourists (Lake of Kastoria, Dragon Cave, Panagia Mavriotissa Monastery), reflecting their perceived significance.', "The analysis of reviews highlights Kastoria’s strong points as its 'natural beauty and monuments'."]</t>
  </si>
  <si>
    <t>['The majority of visitors have a very good (66%) or good (26%) impression of the city based on their ratings on Trip Advisor.', 'There is a significant discrepancy between user-assigned scores and AI-extracted sentiment scores from comments, with the AI scores being lower on average.', 'Analysis of colors in photos suggests that the primary emotions evoked are related to Nature, Stability, Compassion, and Love.']</t>
  </si>
  <si>
    <t>["A statistically significant dependence was found between the reviews for each attraction and the language used, concluding that 'tourists from different parts of the world tend to visit different attractions in the city'."]</t>
  </si>
  <si>
    <t>['The most popular attractions are concentrated along the lakeside road.', 'The number of reviews steadily increased from May 2011 until April 2017, after which it gradually declined, with a sharp drop during the COVID-19 pandemic.', 'Tourism in Kastoria is highly seasonal, with peak visitor periods in the winter months (December and January), followed by August and October, and the fewest visitors in June and July.']</t>
  </si>
  <si>
    <t>["The extracted information can be used in 'business intelligence applications'.", "The method can help 'small municipalities to monitor these trends effectively' and 'tailor promotional activities to align better with their target audiences'.", "Destination management organizations (DMOs) can use the insights to 'design targeted promotional strategies for less-visited attractions'."]</t>
  </si>
  <si>
    <t>['Destination Management Organizations (DMOs) should ensure that key assets of the region are included on platforms like Trip Advisor, as many are currently missing.', "There is a 'gap in communicating the region’s tourism offerings' that needs to be addressed by tourism professionals.", "Content analysis of reviews can 'uncover recurring issues, such as inadequate opening hours, insufficient guide training, or the lack of information available in certain languages, allowing for timely interventions'."]</t>
  </si>
  <si>
    <t>['Introduces a big data-driven approach to analyzing and measuring the perceived and conveyed Tourist Destination Image (TDI) in Online Travel Reviews (OTRs).', 'Proposes a framework for understanding global tourism dynamics by merging sentiment analysis, spatio-temporal trends, and content analysis.']</t>
  </si>
  <si>
    <t>['Provides a detailed analysis of the Tourist Destination Image of Kastoria, Greece, using a large dataset of 2577 reviews and 2598 photos from Trip Advisor between 2012 and 2024.', 'Quantifies tourist preferences, seasonality, and spatial patterns for the destination of Kastoria.']</t>
  </si>
  <si>
    <t>['Tourist attractions exhibit significant differences in their adoption and utilization of new media platforms; some provide services on all five platforms, while others are on only one or a few.', 'Higher-grade tourist attractions (e.g., 5A and 4A) tend to have a more developed and comprehensive online service presence compared to lower-grade attractions (3A and 2A).', "Tourist attractions prioritize certain types of online functions over others, with 'interactive consultation' and 'information push' being more developed than 'electronic business' and 'local service'."]</t>
  </si>
  <si>
    <t>['The level of NMPOSF construction is correlated with the grade of the tourist attraction, with the only 5A attraction (Slender West Lake) having the highest score, suggesting that more significant sites have a better digital presence.', "The study focuses on Yangzhou, one of the first 'historical and cultural cities' in China, underscoring the importance of its tourism resources and cultural deposits."]</t>
  </si>
  <si>
    <t>['The proposed indicator system can be used to evaluate the construction level of NMPOSFs for individual, regional, or national scenic spots.', 'The findings can guide tourist attractions in designing and improving their NMPOSF, helping to upgrade smart tourism management and services.']</t>
  </si>
  <si>
    <t>['Tourist attractions should make good use of the characteristics of different new media platforms, combining their advantages with the construction of online service functions.', 'It is necessary to break the barrier of online service functions between platforms to enhance the convenience for tourists.', "Tourist attractions should pay more attention to the construction of 'local service' functions (e.g., audio guides, map navigation, Wi-Fi), which are currently underdeveloped but important for smart tourism.", 'Tourist attraction managers should utilize the big data gathered by new media platforms to understand tourist characteristics and behavior, which can inform service improvements and precision marketing.']</t>
  </si>
  <si>
    <t>['Proposes a classiﬁcation system for the online service functions on new media platforms (NMPOSF) of tourist attractions, categorized into four first-level indicators (information push, local service, electronic business, interactive consultation) and 24 second-level indicators.', 'Constructs an indicator system for evaluating the construction level of NMPOSFs using the hierarchical analysis method (AHP) to assign weights to each function.']</t>
  </si>
  <si>
    <t>['Provides a comprehensive evaluation of the construction level of online service functions for 57 A-grade tourist attractions in Yangzhou City across five major Chinese new media platforms (We Chat, Dianping, Sina Weibo, Amap, Tik Tok).', 'Quantifies the differences in online service construction levels across different platforms, function types, and tourist attraction grades.']</t>
  </si>
  <si>
    <t>['Increased landscape fragmentation in Village A from 2015 to 2019, indicated by an increase in patch numbers and a decrease in average patch area.', 'Improvement in landscape fragmentation from 2019 to 2023, after digital protection was implemented, shown by a decrease in patch numbers and an increase in average patch area.', 'From 2015 to 2019, building land, transportation land, and cultivated land patches experienced rapidly increasing fragmentation.', 'After 2019, the total boundary density of each landscape type decreased, and human interference in the natural landscape lessened.']</t>
  </si>
  <si>
    <t>['Social media users demonstrated a positive attitude towards rural landscape communication, with average scores for all communication effect indicators being above 4 on a 5-point scale.', "The study measured behavioral effects including 'Thumb-up willingness', 'Comment willingness', and 'Forwarding willingness', all of which scored highly, indicating positive user engagement."]</t>
  </si>
  <si>
    <t>["Rural landscape culture has 'irreplaceable value and significance' as an important cultural heritage of a country.", "Digital heritage and protection can lead people to 'more deeply understand and recognize the rich connotation of traditional culture'."]</t>
  </si>
  <si>
    <t>['Social media users have a positive attitude towards rural landscape communication in Village A.', "The study measured cognitive, emotional, and behavioral effects of communication, finding that the landscape communication produced 'better results' across all dimensions."]</t>
  </si>
  <si>
    <t>["A temporal analysis of Village A's landscape from 2015 to 2023 revealed a period of worsening fragmentation (2015-2019) followed by a period of improvement and reduced anthropogenic interference (2019-2023) after the implementation of digital protection."]</t>
  </si>
  <si>
    <t>['Development of a digital protection system for rural landscape cultural heritage.', 'Digital preservation of textual pictures, audio-visual information, and three-dimensional data.', 'Creation of digital cultural heritage museums and exhibition halls.', 'Virtual experience of cultural landscape heritage to promote tourism marketing.', 'Digital mapping using historical maps for restoration strategies.', 'Intelligent tour guides in scenic spots.', 'Repair and restoration of ancient buildings and cultural relics.']</t>
  </si>
  <si>
    <t>['The application of remote sensing and image processing can be used to monitor changes in rural landscapes and assess the effectiveness of protection measures.', 'Digitalization and conservation of rural landscape images can produce a certain effect and reduce the degree of landscape pattern destruction.', 'Disseminating digital heritage content on social media is an effective strategy for communication, achieving positive cognitive, emotional, and behavioral effects among users.']</t>
  </si>
  <si>
    <t>['Application of a remote sensing image processing pipeline including radiometric correction, image fusion, geometric correction, and image enhancement for rural landscape analysis.', 'Demonstration that PCA principal component analysis is a more suitable fusion method for landscape classification compared to Brovey and IHS transforms, achieving higher accuracy.', "Construction of an 'evaluation index system of the rural landscape communication effect' with cognitive, emotional, and behavioral dimensions to measure dissemination impact on social platforms."]</t>
  </si>
  <si>
    <t>["Provided a quantitative analysis of landscape change in 'Village A' between 2015, 2019, and 2023, showing the impact of a digital protection initiative on landscape fragmentation.", 'Presented empirical data from an online questionnaire showing the positive reception and communication effect of digital rural landscape heritage on social media users.']</t>
  </si>
  <si>
    <t>['The proposed system sets four levels of privileges according to different users, which are senior administrator privileges, ordinary administrator privileges, registered user privileges and roaming user privileges.']</t>
  </si>
  <si>
    <t>['A large proportion of photos describe activities in mountainous regions, focusing on alpine sports (Abiotic CES).', 'A greater proportion of photos with Biotic CES type are found in equatorial countries, correlating with biodiversity hotspots.', 'A larger proportion of photos with Humans CES type, related to historical value and cultural heritage, are detected in Europe.', 'Different cultural values and preferences towards PAs exist across countries, such as Norwegians mapping more hunting/fishing values compared to Polish respondents focusing on scenery and biodiversity.']</t>
  </si>
  <si>
    <t>['High levels of concordance were observed between movement patterns of individuals on social media and physical surveys, suggesting social media can be an alternative monitoring tool.', 'Flickr users tend to be younger than the average visitor to Protected Areas.', 'Photos of animals on social media often require specialized equipment, indicating a potential digital divide.', 'There is a glaring disparity in available photos across countries, with developed, English-speaking countries being overrepresented.']</t>
  </si>
  <si>
    <t>["A new 'Humans' CES category was proposed to capture activities like 'cultural heritage' and 'socializing', which are overlooked by existing frameworks like CICES.", "The 'Humans' category is linked to 'relational values', which describe relationships 'between people but involve nature'.", "Photos with Humans CES type were most common near Europe, related to 'national parks containing villages or human-made sites with important historical value'.", "Analysis of social media posts by other studies revealed that users value 'cultural heritage and spiritual enrichment' in specific protected areas in Spain."]</t>
  </si>
  <si>
    <t>["The study proposes reframing CES definitions to consider 'relational values' that people receive from their interactions with nature.", "Making CES definitions more concrete based on photo objects risks missing the 'emotional and cognitive evaluations' and 'underlying motivations' for visiting nature.", 'Different cultures ascribe different values to nature, affecting their expectations and activities, such as Chinese visitors differing from Western visitors in expectations of wildlife interactions.']</t>
  </si>
  <si>
    <t>['Country-level differences explained substantially more variability on CES types than biome type, suggesting national policies and cultural values are highly influential.', 'Differences in CES preferences were noted between nationalities, e.g., Norwegians vs. Polish respondents.', 'Flickr users represent a specific demographic (younger) and may not be representative of all PA visitors.', 'It is uncertain whether social media photos are from the local population or overseas visitors, especially in developing countries.']</t>
  </si>
  <si>
    <t>['A global spatial pattern of CES types was identified: Abiotic CES dominates worldwide but is especially prominent in temperate and polar regions; Biotic CES is clustered in equatorial countries; Humans CES is concentrated in European countries.', "PAs are often located in 'high and far' areas (higher altitude, further from urban regions), yet these areas are rich in CES provision like alpine sports.", 'Country-level factors are stronger predictors of CES types than the physical environment (biome type) of the PA.']</t>
  </si>
  <si>
    <t>['Using social media as an alternative tool for local governments for monitoring trends in human activities in PAs.', 'Tracking dominant CES in PAs to uncover precise activities and monitor for changes towards those with greater environmental impact (e.g., mountain biking vs. hiking).', 'Guiding country-level land-use management to ensure PAs remain conserved by enabling rapid reactions to land use degradation.', 'The combination of social media and machine learning is a viable method for sampling from a wider spatial range without losing much accuracy.']</t>
  </si>
  <si>
    <t>['Country-level land use management guidelines and policies are a primary driver of the types of CES found in PAs.', 'Constant monitoring of social media posts can enable countries to react more rapidly to marked increases in land use degradation by enacting measures like targeted temporary closures.', 'PAs with unclear IUCN designations still play an important role in providing cultural ecosystem services and should not be overlooked.', 'Even strictly protected IUCN categories (Ia, Ib) have a higher human footprint than expected, requiring management attention.']</t>
  </si>
  <si>
    <t>['Proposed a new CES classification with three categories (Biotic, Abiotic, Humans) to better describe activities observed in social media photos.', 'Demonstrated that pairing social media with machine learning is a viable approach for large-scale socio-ecological data analyses.', "Incorporated the concept of 'relational values' into a framework for analyzing cultural ecosystem services from social media."]</t>
  </si>
  <si>
    <t>['Provided a global overview and map of CES types in PAs across 207 countries, based on a dataset of 87,090 photos.', 'The finding that country-level differences explain substantially more variability on CES types than biome type.', 'Quantified the dominance of different CES types by region (e.g., Abiotic in temperate zones, Biotic at the equator, Humans in Europe).']</t>
  </si>
  <si>
    <t>['only photos in the Public Domain or that had a Creative Commons license were retained.', 'This ensures that only photos that were made public by their users and whose users had given consent to be downloaded were downloaded.', 'As only the photos themselves were used in downstream analyses, their metadata and captions were removed.']</t>
  </si>
  <si>
    <t>['This searching and downloading of photos from Flickr was approved by the National University of Singapore Institutional Review Board via an expedited ethics review (approval number: NUS-IRB-2022-330).']</t>
  </si>
  <si>
    <t>['Only photos in the Public Domain or that had a Creative Commons license were retained.']</t>
  </si>
  <si>
    <t>['only photos in the Public Domain or that had a Creative Commons license were retained.']</t>
  </si>
  <si>
    <t>['The ‘Person’ category was dominant in both locations, reflecting the social nature of Instagram.', 'Tokyo had a significantly higher proportion of ‘Food’ posts, suggesting culinary experiences are more prominent in its Instagram representation.', 'Seoul had higher proportions of ‘Landmark/Architecture’ and ‘Urban Objects/Scenes’ posts.', 'Seoul comments featured themes of excitement, personal connections, and emotional reactions.', 'Tokyo comments featured themes of brief appreciation, aesthetic observations, and technical questions.', "Seoul's engagement is hashtag-driven, suggesting the importance of discoverability and narrative framing.", "Tokyo's engagement is people-centric, indicating the importance of human subjects in images."]</t>
  </si>
  <si>
    <t>['A stark difference existed in the availability of precise geotags, with Seoul having a substantially higher percentage (40.00%) than Tokyo (7.00%), possibly reflecting different privacy preferences.', 'Tokyo posts consistently received significantly more likes across all content categories.', 'Seoul posts received slightly more comments on average, particularly for ‘Person’ and ‘Animal’ categories, suggesting a more conversational engagement style.', 'In Seoul, strategic use of hashtags appears to be the strongest predictor of engagement.', 'In Tokyo, the presence of people in images is the dominant predictor of engagement.', 'Posting during weekend days was an influential feature for engagement in Tokyo but not Seoul.']</t>
  </si>
  <si>
    <t>['The higher proportion of ‘Landmark/Architecture’ content in Seoul suggests that traditional and modern architectural attractions may play a more central role in Seoul’s visual identity on Instagram.', "The study proposes that destinations offer different 'use values': Tokyo functions as an 'aesthetic spectacle' valued for visual appeal, while Seoul emerges as a 'conversational experience' that invites dialogue and emotional engagement."]</t>
  </si>
  <si>
    <t>['Comments on Seoul posts had a slightly, but statistically significantly, higher average positive sentiment score compared to comments on Tokyo posts.', 'Seoul content appears to elicit more emotionally involved, conversational responses, prompting users to share their own experiences or seek additional information.', 'Tokyo content generates more aesthetic appreciation and brief acknowledgment, suggesting a more passive, aesthetic-focused mode of engagement.']</t>
  </si>
  <si>
    <t>["The study identified distinct cultural differences in digital communication. Seoul's hashtag-driven engagement aligns with Korea’s participatory digital culture, while Tokyo’s people-centric, like-dominant engagement reflects Japanese cultural values of aesthetic appreciation and non-intrusive interaction.", 'The geotagging disparity between Seoul (40.00%) and Tokyo (7.00%) users reflects deeper cultural differences in privacy preferences and social media usage patterns.']</t>
  </si>
  <si>
    <t>['In Seoul, five major hotspots were identified: Gangnam, Hongdae, Myeongdong, Itaewon, and Jamsil.', 'In Tokyo, three major hotspots emerged with high concentration: Shibuya, Shinjuku, and Ginza.', "Seoul's activity pattern is more dispersed across its hotspots compared to the intense concentration in fewer areas in Tokyo.", 'Significant spatial clustering of high-engagement posts was found in both cities.', "Category-specific spatial patterns were identified, such as 'Food' posts concentrating in Gangnam (Seoul) and Ginza (Tokyo), and 'Landmark/Architecture' posts clustering around tourist attractions.", 'Posting during weekend days was a significant predictor of engagement for Tokyo, suggesting different temporal patterns of audience engagement.']</t>
  </si>
  <si>
    <t>['Deriving actionable insights for tourism marketing strategy development.', 'Informing tailored content strategies and location-based campaigns targeting identified hotspots and specific content themes.', 'Developing district-specific marketing campaigns for identified hotspots.', 'Identifying underdeveloped areas with tourism potential for targeted promotion.', 'Optimizing content by focusing on key engagement drivers (e.g., hashtags for Seoul, people-centric images for Tokyo).']</t>
  </si>
  <si>
    <t>['Capitalizing on the strength in ‘Landmark/Architecture’ content by developing more immersive visual storytelling around Seoul’s blend of traditional and modern architecture.', 'The concentration of ‘Landmark/Architecture’ posts around major landmarks confirms these sites’ importance in the visual representation of each city, which can inform promotional strategies.']</t>
  </si>
  <si>
    <t>['A mixed-methods approach combining computational techniques (CNN, sentiment analysis, geospatial analysis, predictive modeling) with qualitative interpretation.', "Refinement of content categories from a broad 'Other' class into more specific 'Landmark/Architecture' and 'Urban Objects/Scenes' to provide more meaningful analysis.", 'Use of a validation analysis with balanced samples to address potential bias from geotagging disparity.', 'Integration of content analysis with geospatial mapping and comment analysis to create a richer picture of the relationship between physical places and their digital reflections.']</t>
  </si>
  <si>
    <t>['Provides a comprehensive comparative analysis of 59,944 Instagram posts from Seoul and Tokyo.', 'Quantifies the differences in content distribution, engagement metrics (likes, comments), sentiment, and spatial patterns between the two cities.', 'Identifies distinct drivers of engagement for each city using predictive modeling with SHAP value analysis.']</t>
  </si>
  <si>
    <t>['Only publicly accessible posts were included.', 'All data was anonymized at the source or during processing to protect user privacy.', 'The data presented in this study are available on request from the corresponding author due to privacy considerations related to social media platform policies.']</t>
  </si>
  <si>
    <t>['Data collection accessed Instagram’s publicly available content through standard protocols in compliance with platform terms of service.']</t>
  </si>
  <si>
    <t>["Thematic clusters identified through topic modeling, such as 'indoor-people-group-woman' and 'table-plate-food'.", "A recurring pattern of tourists wearing traditional Korean clothing, 'Hanbok,' to gain free admission to old Seoul palaces.", "Identification of niche activities within popular tourist spots, such as visiting a modern Western café in a traditional 'hanok' village (Ikseondong) or focusing on 'natural green image' at N Seoul Tower."]</t>
  </si>
  <si>
    <t>["Evening (18:00–22:00) posts tend to have more 'likes' than those uploaded at any other time.", "Posts featuring warm color tones such as orange, yellow, and green receive more 'likes'.", "Posts depicting people, particularly 'young' and 'women', receive more 'likes' compared to those featuring buildings or food.", 'Users often upload a series of photos in a single post with hashtags that cover all the photos, not just one.']</t>
  </si>
  <si>
    <t>['The study reveals how tourists find and create niche experiences within well-known heritage and tourist sites, suggesting a desire for personalized and unique interactions beyond typical sightseeing.', "The popularity of photos showing tourists in 'Hanbok' at palaces highlights a successful cultural policy that encourages active engagement with heritage, which is then amplified on social media."]</t>
  </si>
  <si>
    <t>["Warm colors such as orange, yellow, and green in Instagram posts are associated with more 'likes,' suggesting they elicit a positive psychological response from viewers.", "The higher engagement with photos of 'young women' indicates a significant perceptual preference in the context of #Seoul tourism posts on Instagram."]</t>
  </si>
  <si>
    <t>["Temporal pattern: Posts uploaded in the evening (18:00–22:00) receive significantly more 'likes'.", "Spatial pattern: The locations of the most popular postings are 'somewhat scattered, but they are top-rated tourist destinations in Seoul,' including Ikseondong, N Seoul Tower, and Dongdaemun Plaza."]</t>
  </si>
  <si>
    <t>['The methods and results will be particularly useful to marketers and researchers looking to uncover specialized tourism themes.', 'This information can help visitors to create personalized itineraries that cater to their unique interests and preferences.', 'The methodology can assist in identifying specialized tourism sectors and appropriate promotional regions, particularly in the post-COVID-19 era.', 'The approach can help destination marketers and policymakers develop more targeted and effective strategies for promoting niche tourism products and services.']</t>
  </si>
  <si>
    <t>["The study's data-driven approach can help destination marketers and policymakers develop evidence-based tourism policies and strategies.", "By understanding what visitors find appealing, marketers can 'develop more targeted and effective strategies for promoting niche tourism products and services that cater to the changing interests and preferences of tourists.'", "The methodology allows marketers to 'actively pursue promotional interests through word combination,' enabling them to find and promote new attractions and activities."]</t>
  </si>
  <si>
    <t>['Proposed a methodology that combines statistical analysis (Poisson regression), deep learning visual image detection, and text mining (LDA, word embedding) to identify niche tourism attractions.', "Demonstrated how to integrate a marketer's input query into a word embedding analysis to find specific types of popular photos.", "Showed that combining popularity metrics ('likes') with visual and textual content analysis can uncover relevant photo types for specific advertising schemes."]</t>
  </si>
  <si>
    <t>["Identified specific attributes of Instagram posts (#Seoul) that correlate with higher engagement: evening posting time, warm colors (orange, yellow, green), and content featuring 'young women' and 'outdoor' scenes.", 'Provided empirical evidence of niche tourism activities occurring within major tourist sites in Seoul, such as café visits in Hanok villages and stylistic photography at landmarks.']</t>
  </si>
  <si>
    <t>['All rights are reserved to the original posting holder.']</t>
  </si>
  <si>
    <t>['Public preferences identified from text mining include accessibility (paths, roads, rivers, cableways, elevation), air environment (fresh air, comfortable temperatures, good weather, quietness), and forest attributes (trees, specific tree species, old trees).']</t>
  </si>
  <si>
    <t>['Visitors use the social media platform Dianping to share preferences for why they traveled to a destination.', "Approximately 66% of social comments mentioned that visitors 'liked' the typical forests.", 'The distributions of comments by season, by year, and by area were all uneven.']</t>
  </si>
  <si>
    <t>['The actual use of forests for ecotourism is a result of varied landscape preferences and context variables (e.g., accessibility).', 'Public preferences for forest attributes such as forest types (natural forests over plantations) and tree species are important.', 'Old trees, high color diversity, and fresh air contributed greatly to the increase of forest ecotourism values.']</t>
  </si>
  <si>
    <t>["Public preferences vary by season: 'Public preferences in autumn were related to the changing colors of trees, and those in summer were associated with rivers and temperatures.'"]</t>
  </si>
  <si>
    <t>['The data only came from Dianping users, mainly young people.']</t>
  </si>
  <si>
    <t>['High-value forests were located mainly in three clusters: northeastern (TM nature reserve), western (QLF nature reserve and FXR park), and eastern (county center and QSL forest park).', 'From 2010-2014 to 2015-2019, high-value forests became relatively more scattered.', 'Hot-spot areas for ecotourism value changes were along the main city roads and concentrated in the village scenic areas and QSL forest park.', 'Cold-spot areas were observed in the TM region and in newly-planted hickory areas and long-term planted bamboo areas.']</t>
  </si>
  <si>
    <t>['The proposed framework provides references for evaluating the response and effectiveness of local policies.', 'The findings can be used for proactive efforts for forest protection, restoration and management.', 'The methodology can support ecotourism planning and development.']</t>
  </si>
  <si>
    <t>['Managers can regulate the distribution of forest ecotourism values by changing accessibility, for example, by adding/removing transportation infrastructure and controlling the distribution of inns.', 'Managers need to have appropriate ecotourism management and planning for different seasons in the same area to meet visitors’ demands.', 'Local policies, such as establishing village scenic areas, promote the flow of ecotourism services and the distribution of ecotourism resources.', 'The spatial pattern map can identify priority areas for forest resource management and biodiversity conservation.']</t>
  </si>
  <si>
    <t>['Proposed a feasible and scientific framework to understand the spatiotemporal dynamics of forest ecotourism value and associated public preferences.', 'The framework integrates multi-source data: social media comments (via text mining), earth observation (remote sensing), and GIS data.', 'The study uses a Maxent model to assess forest ecotourism values based on public preference variables.']</t>
  </si>
  <si>
    <t>['Quantified the spatiotemporal changes in forest ecotourism values in Lin’an County, showing a minor overall decrease (1-3%) but significant internal shifts with 34% of forests increasing and 44% decreasing in value.', 'Identified that accessibility variables were the main attribution of changes, with 67% of contributions in 2010–2014 and 72% in 2015–2019.']</t>
  </si>
  <si>
    <t>['These datasets are publicly available, and the information protected by users’ privacy was neither acquired nor analyzed.', 'Notably, there are also ethically sensitive issues with social media data, such as users’ privacy and free speech, which should be carefully addressed before using it for sustainability and other studies.']</t>
  </si>
  <si>
    <t>['Cultural heritage (60%) dominated CES perceptions, followed by recreation (50%), artistic appreciation (29%), and sense of place (28%).', "Historic villages were identified as one of the most important coastal landscape features for both tourists' and residents’ perceptions of CES benefits.", 'Maritime Silk Road cultural and creative parks significantly enhanced residents’ artistic appreciation and sense of place.']</t>
  </si>
  <si>
    <t>['Analysis of social media content reveals different spatial patterns of visitation and landscape perception between residents and tourists.', "Tourists' posts are more spatially concentrated around renowned locations like the core of Quanzhou's ancient town.", "Residents' posts reflect a more decentralized and dispersed perception of the landscape across different counties."]</t>
  </si>
  <si>
    <t>['Cultural heritage is the most prominent Cultural Ecosystem Service (CES) category perceived by both residents and tourists.', 'Historic villages provide diverse landscape values, including heritage and aesthetic benefits, and enhance place attachment.', 'Cultural heritage plays a significant role in both enhancing scenic competitiveness for tourism and reinforcing the self-identity of residents.', 'The inheritance of indigenous knowledge and traditions by residents in old villages contributes significantly to heritage conservation.']</t>
  </si>
  <si>
    <t>['Residents prioritised cultural heritage (57%), recreation (50%), and artistic appreciation (27%).', 'Tourists emphasised cultural heritage (72%), recreation (52%), and sense of place (40%).', 'Tourists have a stronger perception of landscape appreciation, nature appreciation, and recreation values in coastal areas compared to locals.']</t>
  </si>
  <si>
    <t>["The study's central finding is the difference in landscape perception between residents and tourists.", 'Spatial patterns differ: Tourists concentrate on central city sites, while locals have a more dispersed perception.', 'Value perceptions differ: Tourists place a higher value on sense of place, landscape appreciation, and nature appreciation compared to residents.', 'The contribution of landscape features to CES differs: For residents, historic villages were more important for cultural heritage and education benefits, whereas for tourists, they contributed more to recreational benefits.']</t>
  </si>
  <si>
    <t>['CES points are more concentrated in the southeast and less so in the central and northwest regions of Quanzhou.', 'Licheng District, containing the ancient city, is the area with the densest distribution of hotspots.', 'Hotspot clusters are also found in coastal areas.', 'For residents, high-density cultural heritage hotspots are in Licheng and Fengze Districts, with intensity decreasing from the coast inland.', "For tourists, perception hotspots are strongly concentrated in renowned locations like the core of Quanzhou's ancient town and coastal counties with popular attractions."]</t>
  </si>
  <si>
    <t>['Informing the management of coastal cultural landscapes.', 'Facilitating a more socially inclusive approach to valuing local landscapes.', 'Optimizing the positioning of new tourist destinations.', 'Serving as a tool for measuring CES as part of the coastal land use planning process.', "Enhancing the attractiveness of 'cold spots' to alleviate visitor congestion in hotspot areas and optimize resource allocation."]</t>
  </si>
  <si>
    <t>['The findings can help integrate interests from multiple stakeholders, such as cultural heritage and recreation, into management plans.', 'Understanding stakeholder perceptions can help balance landscape conservation and development, and ease potential tensions.', 'Management can create cultural and natural landscape zones based on the identified CES hotspots.', 'Local government can promote tourism by improving the accessibility and entertainment functions of maritime creative and cultural parks.', 'The study can inform policymakers about the importance of coastal cultural landscape resilience, especially in the face of climate change.']</t>
  </si>
  <si>
    <t>["The study employs a methodology of CES mapping that incorporates geo-tagged social media photos from the Chinese platform 'Rednote' and uses deep learning for image content analysis.", 'The integrated approach serves as a tool for informing coastal cultural landscape management with a socially inclusive perspective.']</t>
  </si>
  <si>
    <t>['The study provides a detailed case study analyzing CES perceptions in a coastal cultural landscape along the Maritime Silk Road in a developing country (China).', 'It quantifies the spatial and statistical differences in landscape perception between residents and tourists in Quanzhou.', 'It identifies and ranks the contribution of specific landscape features (POIs) to different CES values for both stakeholder groups.']</t>
  </si>
  <si>
    <t>['This is an Open Access article distributed under the terms of the Creative Commons Attribution-Non Commercial-No Derivatives License (http:// i /li /b d/4 0/)']</t>
  </si>
  <si>
    <t>['Shared thematic clusters between academics and tourists: war tourism, Holocaust tourism, genocide, tragedy, museum, cemetery, concentration camp, and Auschwitz.', 'Academic-specific themes: vanishing places, terrorism, battleﬁeld, and identity-seeking.', 'Tourist-specific themes on Instagram: visiting abandoned places, urbex (urban exploration), paranormal investigation, visiting necropolis and tombstones, Chernobyl disaster, cemeteries in Russia, Berlin Wall, ghost hunting, and incidents related to the Soviet Union.']</t>
  </si>
  <si>
    <t>['Mainly Western tourists have a strong tendency to visit dark attractions.', 'Visiting cemeteries and graveyards is one of the most popular tourist activities shared on Instagram.', 'Tourists show a high interest in visiting sites related to nuclear power plant incidents, particularly Chernobyl.', "Activities like 'urbex' (urban exploration) and 'ghost hunting' are popular among tourists on Instagram, though rarely considered a form of dark tourism in academia."]</t>
  </si>
  <si>
    <t>['Dark sites are connected with personal and national identity, allowing visitors to reflect on and appreciate the past.', 'For some visitors, such as African-Americans visiting slave castles, the motivation is a quest to uncover cultural history and experience first-hand historical evidence.', "The study reveals a disconnect between academic framings of dark tourism (e.g., 'dissonant heritage', 'pilgrimage') and tourist framings (e.g., 'urbex', 'paranormal investigation').", 'The study suggests that the diminishment of indigenous culture could be considered a subtype of dark tourism, expanding the current definition.']</t>
  </si>
  <si>
    <t>['The study highlights a significant difference in perception and focus between scholars and tourists regarding dark tourism.', 'Tourists on Instagram are fascinated by the history of the Soviet Union and related attractions, a topic less prominent in the reviewed academic literature.', "While scholars have argued for including sites of terrorist atrocities in dark tourism, the topic of 'terrorism' receives little attention on Instagram."]</t>
  </si>
  <si>
    <t>["The primary comparison is between the perspectives of 'scholars' (from academic literature) and 'tourists' (from Instagram posts).", 'Western tourists travelled more often in search of dark attractions.', 'Jewish tourists visiting Holocaust sites often do so to reflect on and appreciate the past.', 'For African-Americans, visitations to slave castles are driven by a quest to uncover an aspect of their cultural history.']</t>
  </si>
  <si>
    <t>['The two major dark sites identified from Instagram check-ins are in Ukraine: Pripyat (418 trips) and Chernobyl (172 trips).', 'The major tourists visiting Ukraine for dark tourism are from the UK, Argentina, the USA, France, UAE, and Australia.', 'Inbound travel is more common in Asia for dark tourism; for instance, most tourists visiting the Hiroshima peace memorial are Japanese, and South Koreans are the largest group visiting Jeju Island.']</t>
  </si>
  <si>
    <t>['Destination marketers can use the findings to promote overlooked dark attractions and popular activities like visiting sea forts, desolate hospitals, and sanatoriums.', 'Travel agencies can use the insights to design travel itineraries, such as including necropolis visits, and to target the right customers based on origin-destination patterns.']</t>
  </si>
  <si>
    <t>['Marketers should prioritize promoting popular activities identified from social media, such as urbex and visits to sea forts, desolate hospitals, and sanatoriums.', 'Including a necropolis in a travel package, which appears more popular than cemeteries, could attract potential tourists.', 'Travel agencies can personalize travel experiences, for example by including Rookwood cemetery for Australian taphophiles.', 'Promotional efforts can be targeted based on observed visitor flows, such as promoting dark sites in Ukraine to tourists from the UK, Argentina, the USA, and France.']</t>
  </si>
  <si>
    <t>['The study initiates the use of a model-based term-scoring algorithm to gain insights into dark tourism.', 'It introduces a method of integrating and comparing textual data from academic literature with user-generated content from Instagram.', 'The interactive scatterplot is presented as a key contribution, allowing for the observation and comparability of micro-data.', 'The study proposes novel approaches for empirical explorations that reinforce the synergy between data science and tourism research.']</t>
  </si>
  <si>
    <t>['The study uncovers the differences and similarities in knowledge and focus between tourists and academic researchers on the topic of dark tourism.', 'It provides insights into underexplored tourist experiences at various dark places, including Vienna, Philadelphia, Estonia, and the Czech Republic.', 'It uncovers activities rarely considered as a form of dark tourism in academia, such as urban exploration (urbex) and ghost hunting.']</t>
  </si>
  <si>
    <t>['To ensure that individual travellers published the posts, 1,939 business accounts and their corresponding posts were removed.', 'Data was crawled based on public posts.']</t>
  </si>
  <si>
    <t>['Visitors feel a strong emotional connection to the cultural and artistic elements of Phoenix Ancient Town.', 'The aesthetic appeal of the town, particularly for photography, is a major driver of positive sentiment.', 'There are prevalent concerns among visitors that overcommercialization is diluting the authenticity of the heritage site.', "The town's ability to create emotional connections is rooted in its rich history and cultural significance."]</t>
  </si>
  <si>
    <t>["Visitors have a strong emotional connection with the town's heritage, particularly its cultural and artistic elements.", 'The authenticity and integrity of heritage is a key aspect for visitors, with concerns that commercialization has diluted the authenticity of the destination.', "The town's rich historical and cultural depth contributes significantly to its ability to evoke emotional resonance."]</t>
  </si>
  <si>
    <t>["Positive sentiment is highest for categories related to 'Emotional Value and Resonance', 'Festival Experience', and 'Visual and Photographic Experience'.", "Negative and mixed sentiments are frequently associated with 'Commercialization Experience', 'Safety and Management', and 'Transportation Accessibility'.", 'Visitor sentiment fluctuates over time, influenced by factors such as seasons, cultural events, and infrastructure changes.', "Sentiment regarding 'Safety and Management' consistently received negative values, indicating significant visitor concerns."]</t>
  </si>
  <si>
    <t>['A time series analysis from 2020 to 2024 shows significant fluctuations in tourist sentiment across different aspects.', 'Seasonal variations were observed, with summer months like July and August consistently showing higher sentiment values for recreational activities.', 'Sentiment for recreational activities began to stabilize by mid-2023, suggesting improvements in offerings.']</t>
  </si>
  <si>
    <t>['tourism management and planning', 'conservation and optimization of historic districts', 'sustainable management of cultural heritage', 'optimization of tourism experiences', 'to continuously monitor and adapt to changing visitor perceptions']</t>
  </si>
  <si>
    <t>['Destination managers should focus on maintaining the authenticity of cultural heritage while ensuring safety and efficient management.', 'Tourism managers can use dynamic sentiment analysis to identify trends and anticipate visitor expectations.', 'There is a need to address visitor concerns regarding over-commercialization, safety, and transportation infrastructure.', 'Enhancing cultural and artistic offerings is crucial for improving visitor experiences.']</t>
  </si>
  <si>
    <t>['Introduces a cascaded deep learning framework (BERT + Bi LSTM + Attention) that first identifies key aspects and then classifies sentiment polarity and intensity.', 'The integration of multi-task learning for fine-grained sentiment analysis of visitor perceptions in historic districts.', 'Provides a novel data-driven approach for optimizing heritage tourism experiences.']</t>
  </si>
  <si>
    <t>['Provides a fine-grained, quantitative sentiment analysis of visitor perceptions of Phoenix Ancient Town based on social media data from 2020 to 2024.', 'Quantifies visitor satisfaction across multiple predefined aspect categories, including Cultural Experience, Recreational Activities, Facility and Service Quality, and others.']</t>
  </si>
  <si>
    <t>["The study identified 12 primary themes of tourist focus, including 'Historical Culture', 'Historical Events', 'State of Architectural Heritage Protection', 'Architectural style', and 'Atmosphere and environment'.", 'Keywords such as monument, revolution, conflict, and politics reflect the societal upheavals and political confrontations of that era.']</t>
  </si>
  <si>
    <t>['Sharing personal opinions and pictures on social media platforms reflects society’s collective values, helping researchers understand the shared image cognition of people towards museums.']</t>
  </si>
  <si>
    <t>["Tourists perceive 'Historical Culture' and 'Architectural Style' with the most positive sentiments.", "'State of Architectural Heritage Protection' is a highly important topic for visitors.", 'The museum, as a historical witness to wartime, embodies historical sentiments, facts, and causes related to war.']</t>
  </si>
  <si>
    <t>['Tourists perceived most positive sentiments in historical culture (84.94%), and architectural style (70.54%).', 'The most negative sentiments were found in ticket purchasing experience (27.60%), living and service facilities (14.09%).']</t>
  </si>
  <si>
    <t>["The study identified topics specific to different visitor groups, such as 'Elderly and Children Groups' and 'Young Student Group'.", "The 'Young Student Group' topic had a high positive sentiment proportion (87.61%).", "The 'Elderly and Children Groups' topic had a high negative sentiment proportion (13.66%), indicating a need for improved services for these groups."]</t>
  </si>
  <si>
    <t>["The topic 'Transportation and Location' was perceived as the most important by tourists, highlighting the critical role of spatial accessibility.", "The topic 'Holidays and crowds' indicates temporal patterns in visitation, with issues like queuing being a concern for tourists."]</t>
  </si>
  <si>
    <t>['The combined LDA and IPA method can be used for improving the tourism destination image in architectural heritage studies.', 'The findings provide insights for museum management and services to make cost-effective decisions with limited resources.', 'The framework can be used to formulate more effective management strategies and service enhancement plans.']</t>
  </si>
  <si>
    <t>["Museum managers should prioritize improving issues related to 'holidays and crowds', such as implementing advanced booking systems and crowd control measures.", "There is an overemphasis on 'historical events', and resources could be reallocated.", 'Managers should simplify and digitalize the ticket purchasing process.', 'Adding facilities for the elderly and children, such as ramps and seating areas, will improve their experience.', 'Introducing more interactive attributes, such as AR and VR technology, can enhance tourist interactivity.']</t>
  </si>
  <si>
    <t>['A methodological advancement by combining Latent Dirichlet Allocation (LDA) and Importance-Performance Analysis (IPA) for analyzing online reviews of heritage sites.', 'The proposed composite method offers specific and targeted improvement strategies for destination image management.', 'The use of an unsupervised method (LDA) avoids introducing objective bias and allows for more accurate capture of tourist perceptions from large unstructured datasets.']</t>
  </si>
  <si>
    <t>['Identified and quantified 12 specific topics of tourist concern for the Nanjing Museum of Modern History.', "Demonstrated that 'Transportation and Location', 'Historical Culture', and 'State of Architectural Heritage Protection' were the most important topics for visitors to this specific site."]</t>
  </si>
  <si>
    <t>['Beijing’s destination image has four key features: (1) Multiple urban and country landscapes; (2) A mixture of modernity and traditions; (3) A wide range of activities in a dynamic city; (4) Cuisine—a variety of traditional Chinese food.', 'Three paths lead to high engagement: a combination of “building” and “sky” (S1), “building” and “event” (S2), and “sky” and “event” (S3).']</t>
  </si>
  <si>
    <t>['Users tend to engage more with the images that reflect the core features of Beijing.', 'Images with the combination of building and sky, building and event, as well as sky and event result in high likes.', 'Images associated with food usually result in a lower number of likes.']</t>
  </si>
  <si>
    <t>['Iconic buildings project the characteristics of Beijing as a destination (competence, excitement, sophistication) to drive travel intentions.', 'The popularity of Beijing’s iconic buildings, such as Tiananmen and the Forbidden City, is demonstrated.', 'Traditional activities, such as the Beijing Opera, have attracted the interest of foreign tourists as a popular artistic event in the sphere of cultural tourism.']</t>
  </si>
  <si>
    <t>['Images with the combination of building and sky, building and event, event and sky get more likes from users.', 'Beijing food images represent a generic view of ordinary Chinese cuisine rather than the unique food available in Beijing, which may contribute to lower engagement.']</t>
  </si>
  <si>
    <t>['The findings provide insights into how configurations of semantic content elements of a destination image can be constructed to effectively engage online users on social media.', 'The configurations of semantic content elements of images provide the basis for developing algorithms to automate the process of identifying the most optimal configuration for businesses including DMOs when selecting social media images to improve users’ social media engagement.']</t>
  </si>
  <si>
    <t>['It is recommended for DMOs to focus on the content combinations of images instead of projecting one holistic content type.', 'DMOs need to consider reviewing the compositional content as a way to enhance their destination image.', 'DMOs can effectively curate visually compelling content that resonates with their target audience, thereby maximizing their potential for attracting and engaging a broader online community.']</t>
  </si>
  <si>
    <t>['This study makes a novel contribution to the tourism methodological literature by combining image analytics and QCA.', 'The study offers a blueprint for tourism research to address the research questions related to image labels and behavioral outcomes on social media.', 'The combination of image analytics and QCA provides unique relational insights that would not otherwise be possible using conventional methodological approaches in destination image studies in tourism.']</t>
  </si>
  <si>
    <t>['This research advances the destination image literature by empirically establishing the relationship between destination image labels and social media engagement.', 'This study identifies three equifinal configurations (i.e., S1, S2, and S3) and focuses on a more holistic set of options with the content of images (i.e., building, sky, food, and event) to achieve high engagement.']</t>
  </si>
  <si>
    <t>['The visual content of photos can be summarized into 8 high-level elements: Construction, Creature, Land, Mountain, Plant, Sky, Traffic, and Water.', "Photos of Kailash can be clustered into 9 distinct 'paradigms' that represent different common ways of visually expressing the landscape.", "The image of Kailash is not solely focused on the sacred peak but also encompasses the experience of the 'arduous trek'.", "The basic landscape pattern is described as 'two peaks perching to the north and south, two lakes reﬂecting with each other in the east and west'."]</t>
  </si>
  <si>
    <t>['People are more willing to take photos when they are visually attracted by the peak of Kailash.', 'The location with the most photos is Drolma la pass, the most difficult part of the trek, suggesting people document challenges and significant milestones of their journey.', "Photo-taking activity is concentrated along the 'kora' (circumambulation) route.", "When the peak of Kailash is highly visible, photo content tends to have less diversity and is dominated by the 'mountain' element.", "In areas where the peak is not visible, photo content is more diverse, with 'sky' often becoming the most representative element."]</t>
  </si>
  <si>
    <t>['Kailash is one of the most important sacred landscapes in the Trans-Himalayan region, worshipped by multiple nations and religions (Tibetan Buddhism, Bön, Hinduism, and Jainism).', "The high visual prominence of the Kailash peak contributes to people's attention and sense of the sacred.", 'The visual image of Kailash is a product of viewers selecting iconic symbols from the landscape, which are then reconstructed and shared through visual media like photos.']</t>
  </si>
  <si>
    <t>["The fluctuation of visual angles in photos taken during the trek may reflect the 'uplifting experience of people’s spirit'.", "People's admiration for the mountain reaches its climax when they reach the north face of Kailash.", 'Upward visual angles are often used in photos to express worship towards the observed mountain.']</t>
  </si>
  <si>
    <t>["Photos are primarily distributed along the 'kora' route, especially the outer path.", 'The highest number of photos are found around the northern part of the outer path.', 'Photo density increases in areas where the peak is visible and has high visual exposure.', 'The single grid with the most photos is located at Drolma la pass.', 'Surrounding valleys act as natural visual corridors, directing attention towards the south and north faces of the mountain.']</t>
  </si>
  <si>
    <t>['The findings can provide a reference for landscape development.', 'The methodology can be applied to the digital management of cultural heritage.', 'Social media can be used as a feasible and efficient way to publicize the image of Kailash Sacred Landscape.']</t>
  </si>
  <si>
    <t>["It is necessary to develop distinctive and representative visual paradigms while eliminating images that are inconsistent with the landscape's character.", 'It is important to allow for multi-expression of the landscape image to avoid stereotypes.', "Analyzing social media paradigms can help promote the development of the landscape's visual image in a coordinated and diversified direction.", 'Social media can be used for digital management of cultural heritage by providing real-time cognition and feedback from people.']</t>
  </si>
  <si>
    <t>['The study explores and extends the applications of GIS and AI technology in cultural landscape research.', 'The use of AI technology facilitates the analysis of a large number of photos in a time-saving and standardized way.', "A new method for extracting visual 'paradigms' from large photo datasets is demonstrated by combining semantic segmentation with clustering analysis.", 'The study proves the feasibility of using social media for landscape image cognition.']</t>
  </si>
  <si>
    <t>['Identified and described 9 distinct visual paradigms for representing the Kailash Sacred Landscape based on an analysis of 8,092 geo-tagged photos.', 'Mapped the spatial distribution of photo-taking behavior along the kora trek and correlated it with GIS-based visualscape features like viewsheds and visual exposure.']</t>
  </si>
  <si>
    <t>['The proposed method leverages the attention mechanism to learn the long-term preference and short-term interest of tourists contained in the sequence of scenic spots.']</t>
  </si>
  <si>
    <t>['The model anticipates user’s rating of tourism spots.', 'The system recommends suitable tourism spots by combining long-term preference and short-term interest.']</t>
  </si>
  <si>
    <t>['The model is based on sequence mining of scenic spots visited by tourists.', 'The model investigates the combination of long-term preference and short-term interest to improve recommendation performance for sequential mining.']</t>
  </si>
  <si>
    <t>['attractive tourism spots recommendation']</t>
  </si>
  <si>
    <t>['A PSO-weighted random forest for attractive tourism spots recommendation.', 'A TR-DNNMF tourism spots recommendation system combining neural network and matrix decomposition.', 'A tourism spots recommendation system combining graph representation learning and sequence mining, namely GRL-SM.', 'The GRL-SM model uses a graph neural network to discover the propagation relationship between each scenic spot in the sequence and the interaction influence between each sequence.', 'A Map Reduce based random forest big data voting scheme, abbreviated as MR-RF-IS.', 'A Spark based random forest big data sample selection technique, abbreviated as SPARK-RF-IS.']</t>
  </si>
  <si>
    <t>['Comprehensive experimental results on real tourism data sets verified that the proposed GRL-SM can substantially improve the evaluation index of the recommendation quality.', 'The paper compares big data sample selection by the random forest implemented based on the Map Reduce and Spark platforms on accuracy, selection ratio and algorithm execution time.']</t>
  </si>
  <si>
    <t>["The model uses 'proximity' and 'geographical location' to create optimized clusters of tourist destinations."]</t>
  </si>
  <si>
    <t>['A recommendation system for village folk tourism sites.', 'The system allows travelers to browse locations that more closely align with their interests, enhancing overall satisfaction.', 'Recommendation targeting feasible to both tourists and tourism managers.']</t>
  </si>
  <si>
    <t>['The model enhances the tourist experience while facilitating the preservation of cultural heritage.', 'The system provides insightful recommendations that add value to the tourism experience and can be used by tourism managers.']</t>
  </si>
  <si>
    <t>['A K-Means clustering algorithm-based recommendation system that classifies village tourist destinations based on major attributes like cultural importance, interaction with tourists, and proximity.', 'The model uses inputs such as social media popularity, tourist ratings, and geographical location to create optimized clusters.']</t>
  </si>
  <si>
    <t>["The study provides a performance comparison of K-means, DBSCAN, and Agglomerative clustering algorithms for the task of clustering village folk tourism attractions, demonstrating K-means' superiority in accuracy (0.88), cohesion (0.85), and computation time (1.2s)."]</t>
  </si>
  <si>
    <t>['Visitors appreciate both the aesthetic appeal and the historical significance of the Yungang Grottoes.', 'Digital enhancements are perceived to successfully complement the physical experience, making cultural appreciation more immersive and impactful.', 'The powerful emotional impact of the digital experience combined with the grandeur of the Buddha statues leaves visitors in awe.', 'Positive emotional themes include authenticity, shock, beauty (Joy); expectation and worthiness (Anticipation); and gratitude, culture, and art (Trust).']</t>
  </si>
  <si>
    <t>['Lifestyle and travel-focused platforms like Xiaohongshu encourage users to provide in-depth travel experiences, making them ideal for sentiment analysis.', 'Users on social media express a wide range of emotions in online reviews, from positive (joy, anticipation) to neutral (surprise) and negative (sadness, anger).']</t>
  </si>
  <si>
    <t>['Digital tools can enhance tourists’ cultural appreciation and engagement levels.', 'A perceived lack of authenticity in digital representations can lead to negative emotions.', "Visitors' trust in digital tools is linked to the perceived accuracy and authenticity of the information provided, which reinforces their emotional connection to the site.", "Digital tools are valued more when they enrich visitors' appreciation of a site's cultural and historical meaning."]</t>
  </si>
  <si>
    <t>['Digital tools predominantly evoke positive emotions such as joy, anticipation, and trust.', 'The neutral emotion of surprise often signifies the novelty of digital experiences, and its valence (positive or negative) depends on tourists’ cognitive appraisals.', 'Negative emotions like frustration and sadness typically stem from technical glitches, accessibility issues, and a perceived lack of authenticity.', 'Joy reflects happiness with immersive digital tools like VR and 3D displays.', 'Anticipation indicates excitement and high expectations about what new technologies offer.', 'Trust shows that some visitors felt confident in the digital technologies, believing they added value without compromising authenticity.']</t>
  </si>
  <si>
    <t>['Enhance visitor engagement and satisfaction in heritage tourism.', 'Safeguard cultural integrity by providing authentic digital narratives.', 'Optimise digital interventions in heritage tourism management.', 'Extend access to heritage through high-fidelity scans, remote VR/AR visits, and 3D reconstructions for those who cannot travel.', 'Implement a lightweight user-generated content sentiment monitor to track emotional shifts and iteratively improve the visitor experience.']</t>
  </si>
  <si>
    <t>['Pair immersive media with information about provenance, craft, and conservation to enhance authenticity.', 'Use lightweight onboarding and clear signals about duration and interaction to manage expectations and guide surprise towards positive appraisals.', 'Ensure seamless, stable, and reliable integration of digital tools, as technical flaws provoke strong negative emotions.', 'Manage logistics such as timed entry, capacity limits for digital zones, and real-time status indicators to mitigate frustration.', 'Prioritise technical reliability first, followed by narrative clarity and authenticity cues in digital design.', 'Offer personalised pathways (e.g., low-motion VR, different languages, tiered narrative depth) to broaden inclusion.']</t>
  </si>
  <si>
    <t>["Proposes an 'Affective–Cognitive Framework' integrating Plutchik’s Wheel of Emotions and Lazarus’s Cognitive Appraisal Theory for analyzing digital heritage experiences.", 'Integrates emotion-centered theoretical models with robust big data analytics.', 'Operationalizes appraisal cues via term co-occurrence, linking appraisal theory with large-scale textual evidence.', 'Bridges sentiment research and big data analysis by using advanced natural language processing techniques.', 'Leverages a culturally adapted deep learning model (BERT-base-Chinese) and a theoretically informed emotion taxonomy.']</t>
  </si>
  <si>
    <t>['Provides an empirical analysis of 22,920 online reviews from Chinese social media about the Yungang Grottoes.', 'Identifies the main drivers of digital-enabled cultural heritage experiences as immersive technology, cultural content integration, and the on-site environment.', 'Shows that positive emotions are linked to immersive experiences and storytelling, while negative emotions are linked to technical glitches and logistical issues.']</t>
  </si>
  <si>
    <t>['Highly immersive digital content could risk overshadowing the physical authenticity and cultural context of heritage sites.', 'A perceived lack of authenticity can lead to negative visitor experiences.']</t>
  </si>
  <si>
    <t>['landmarks', 'historical architecture', 'religious sites', 'unique urban scenes', 'unusual natural landscapes', 'place-informative objects', 'taxis, police cars and ambulances']</t>
  </si>
  <si>
    <t>['the photos in the Panoramio dataset used in this study are mainly contributed by tourists and photographers, who will have a different perspective of a city’s visual feature from the local residents.']</t>
  </si>
  <si>
    <t>['The cultural, historical, religious and development status of a place can be potential uncovered through street-level imagery', 'we identify the visual cues of each city that distinguish that city from others: other than landmarks, a large number of historical architecture, religious sites, unique urban scenes, along with some unusual natural landscapes have been identified as the most place-informative elements.']</t>
  </si>
  <si>
    <t>['tourists and photographers, who will have a different perspective of a city’s visual feature from the local residents.']</t>
  </si>
  <si>
    <t>['architectural design', 'urban design', 'tourism planning', 'urban management']</t>
  </si>
  <si>
    <t>['The results of the case study support urban design practices and illustrate the value of employing machine learning methods to understand how cities are developed and formed uniquely.']</t>
  </si>
  <si>
    <t>['This work proposes a data-driven framework to explore the place-informative scenes and objects by employing deep convolutional neural network to learn and measure the visual knowledge of place appearance automatically from a massive dataset of photos and imagery.']</t>
  </si>
  <si>
    <t>['In the case study, we investigated 18 cities worldwide with more than 2 million social media photos and explored unique visual features of each city including landmarks, historical architecture, religious sites, unique urban scenes, unusual natural landscapes, etc.']</t>
  </si>
  <si>
    <t>['Photo credits: Panoramio dataset. Thanks for licensing this CC-BY.']</t>
  </si>
  <si>
    <t>["AI models tend to misinterpret 'cultural and artistic design' as damage.", "AI models often confuse 'long-term aging effects' with damage from recent disasters."]</t>
  </si>
  <si>
    <t>["The assessment of heritage damage is complex, as features that appear as damage to an AI can be intentional 'cultural and artistic design'.", "The cause of physical degradation is significant, distinguishing between 'long-term aging effects' and damage from 'recent disasters'."]</t>
  </si>
  <si>
    <t>['The damage areas identiﬁed by different crowd workers are not always consistent, indicating perceptual differences in damage assessment among humans.']</t>
  </si>
  <si>
    <t>["Humans perform better than AI solutions at identifying damages of cultural heritage sites because humans possess 'cultural background knowledge' and a 'reasonable understanding of the complex scenes'."]</t>
  </si>
  <si>
    <t>['cultural heritage damage assessment (CHDA)', 'protect and conserve cultural heritage sites', 'The assessment information can be leveraged by the government agencies and organizations to provide conservation and recovery actions to the sites and save them from further damages.']</t>
  </si>
  <si>
    <t>['The proposed system provides timely damage information that can be leveraged by government agencies and organizations for conservation and recovery actions.']</t>
  </si>
  <si>
    <t>['Developed Collab Learn, an uncertainty-aware crowd-AI collaborative assessment system for CHDA applications.', 'Developed an uncertainty-aware deep damage assessment (UDDA) model to quantify the uncertainty of estimated damage areas and detect AI failure cases.', 'Designed a novel crowd-AI fusion model (ICKF) that integrates the uncertainty of both AI models and crowd responses into a holistic estimation framework.', 'Collab Learn is the ﬁrst integrated crowd-AI collaboration system that explicitly explores the collective power of uncertain AI models and imperfect CI under the same analytical framework to address the CHDA problem.']</t>
  </si>
  <si>
    <t>['Evaluation on real-world datasets shows that Collab Learn consistently outperforms state-of-the-art AI-only and crowd-AI hybrid baselines.', 'Provided empirical evidence that retraining deep learning models with imperfect crowd labels can decrease performance for the CHDA task.']</t>
  </si>
  <si>
    <t>['This work involved human subjects in its research. Approval of all eth- ical and experimental procedures and protocols was granted by the Uni- versity of Notre Dame Institutional Review Board (IRB) Under Protocol No. 19-11-5657.', 'We have followed the corresponding IRB protocol of this research.']</t>
  </si>
  <si>
    <t>['The U.S. Government is authorized to reproduce and distribute reprints for Government purposes notwithstanding any copyright notation here on.']</t>
  </si>
  <si>
    <t>['The Old Dormitory is the most popular scenic spot.', 'Observers interact with the landscape mostly on the main road in front of each scenic building.', 'Observers tend to gather at the attractions with vivid colors and rich color combinations, where the man-made buildings harmonize with the environment.', 'Observers are inclined to take close-up photographs at cultural landscape attractions.']</t>
  </si>
  <si>
    <t>['Visitors took photographs of the buildings from different viewpoints and uploaded them on Weibo.', 'Observers interact with the landscape mostly on the main road in front of each scenic building, especially around the Old Dormitory.', 'Observers are inclined to take close-up photographs.']</t>
  </si>
  <si>
    <t>['Complexity and color play key roles in landscape visual quality.', 'Preference for a scenic spot is especially high when there is a high richness of viewing angles.', 'For cultural landscapes, close-up views have the effect of increasing the viewer’s perception of all the physical elements.', 'As the distance of view decreases, the opportunity for involvement increases by increasing the sense of enclosure, leading to a close look at visual elements such as decorations and texture.']</t>
  </si>
  <si>
    <t>['Preference for a scenic spot is especially high when there is a high richness of viewing angles.', 'Observers tend to gather at the attractions with vivid colors and rich color combinations.', 'For cultural landscapes, as the distance of view decreases, the opportunity for involvement increases by increasing the sense of enclosure.', 'Cultural landscapes with balanced close-to-far depths of view are not necessarily more popular.']</t>
  </si>
  <si>
    <t>['The Old Dormitory is the most popular scenic spot, as shown by point density analysis of trajectory data.', 'Observers interact with the landscape mostly on the main road in front of each scenic building, especially around the Old Dormitory.']</t>
  </si>
  <si>
    <t>['government, urban planners, and landscape designers can manage cultural landscape and enhance the attractiveness of tourism destinations precisely.', 'By increasing the complexity of buildings, integrating buildings into the environment, and maintaining a proper distance-to-height ratio, cultural landscapes such as historic designed landscapes and traditional villages might draw observers’ attention and attract them to stay for longer and take photographs.']</t>
  </si>
  <si>
    <t>['Manage cultural landscape and enhance the attractiveness of tourism destinations precisely.', 'Increasing the complexity of buildings, integrating buildings into the environment, and maintaining a proper distance-to-height ratio can attract observers.']</t>
  </si>
  <si>
    <t>['The key contribution of this work is that the mapping relationship between landscape visual attributes reﬂected in photographs and public perception was reported.', 'we linked traditional landscape theories with computer vision technology related to social media data, combining both the theoretical base and emerging techniques.', 'we expanded the ﬁxed-point photography experiment into a more accurate way of measuring the visual scale, on the basis of the distance-to-height ratio.', 'The methodology demonstrated in this paper adds to a growing body of evidence for visual indicator application based on content analysis of social media photographs.', 'This research assesses the feasibility of semi-automatic photo content analysis combined with the MATLAB algorithm and manual recognition.']</t>
  </si>
  <si>
    <t>['The Old Dormitory is the most popular scenic spot with diverse viewing angles, strikingly vivid colors, and rich color combinations.', 'Complexity and color play key roles in landscape visual quality, while the depth of view has a subtle impact.', 'The depth-to-height ratio of less than 1 is the best distance for viewers to take photographs.']</t>
  </si>
  <si>
    <t>["Thematic clusters identified through LDA include: 'Beijing school culture', 'Beijing traditional culture', 'trade friction', 'food culture', 'Sino–US relations', 'the epidemic', and the 'Winter Olympics'.", "Recurring textual themes include 'Peking duck' as a 'food card of Beijing', traditional arts like 'opera', 'art', and 'glass', and 'campus culture' represented by 'university' and 'school'."]</t>
  </si>
  <si>
    <t>['Twitter not only shows tourism images of cities, but also non-tourism images of economic trade, sports events, ﬁlm and entertainment, social issues, etc. These non-tourism images also inﬂuence tourists’ choices.']</t>
  </si>
  <si>
    <t>['Beijing presents a kind of ancient capital charm. The city has a long history and is a humanistic city where cultural preservation and development go hand in hand.', 'Peking duck has become a famous Beijing specialty and a food card of Beijing.', 'The international city image of Beijing is vulnerable to national events, especially controversial events.', 'The city image of Beijing is highly linked to its national and governmental image.']</t>
  </si>
  <si>
    <t>['The annual sentiment values for 2017–2021 are all above 0, showing a positive sentiment tendency.', 'Two timepoints showed signiﬁcant decreases in sentiment: August 2019 (linked to the violent social shock in Hong Kong) and April 2020 (linked to the global outbreak of the coronavirus).', "The international image of Beijing city is dominated by positive adjectives, such as 'new', 'great', 'good', 'open', 'international' and 'friend'."]</t>
  </si>
  <si>
    <t>['The emotional perception of a city is closely related to major events, with sentiment values fluctuating significantly in response to political events and public health crises over the 2017-2021 period.', 'The 5-year sentiment mean line has mean values below 0.1000 in June, July and August, and above 0.1000 in all other months.', "Based on co-occurrence in tweets, Beijing has close ties with other international cities like 'New York', 'Barcelona', 'Moscow', 'London', and 'Shanghai'."]</t>
  </si>
  <si>
    <t>['To provide data support for the relevant Chinese and Beijing authorities to develop communication strategies.', 'Providing a reference for other cities aiming to manage their international image.', 'To enhance international tourists’ willingness to travel and strengthen city’s tourism competitiveness.']</t>
  </si>
  <si>
    <t>['The communication strategy for Beijing should be an important part of a national policy, rather than a propaganda piece or a stand-alone project.', 'The focus should be on promoting Beijing’s image with regard to its culture, entertainment and appearance.', 'Media in China can create sub-accounts with different topic contents according to audience interests, make full use of pictures and videos to show more intuitive contents, explore the ﬁlmable resources of Beijing culture, and promote city tourism through storytelling.', 'The government should continue to improve and create urban humanistic landmarks, enrich the cultural and recreational life of residents, and improve transportation, roads and the ecological environment.', 'Openness to the outside world needs to be maintained and encouraged, and the tourism organizations in Beijing should cooperate with unofﬁcial accounts.']</t>
  </si>
  <si>
    <t>['A social media platform text-mining framework was formed for city-image research, combining TF-IDF, LDA, and VADER methods.', 'The paper identiﬁes and transcribes the German text in the tweets to further expand the sample size.']</t>
  </si>
  <si>
    <t>["Provides a quantitative analysis of Beijing's international image on Twitter from 2017 to 2021, identifying key topics and sentiment trends.", "Demonstrates how specific events like the Winter Olympics, the COVID-19 pandemic, and US-China trade frictions impacted the city's online perception."]</t>
  </si>
  <si>
    <t>['The trend of integrating commercial regions into the scenic region also indicates the future development trend of scenic regions.', 'The integration of business and travel may become a future development trend.', 'A necessary condition for the future development of scenic regions is good transportation conditions, and the trend of integrating transportation and scenic regions will gradually deepen.', 'The construction and expansion of the scenic region is not only influenced by commerce and transportation, but also by regional government policies.']</t>
  </si>
  <si>
    <t>["Social media data can be used to shape and understand people's perceptions of a region.", 'Tourists will unconsciously regard the small scenic spots attached to Xiang Lake as part of the Xiang Lake Resort Scenic Region.']</t>
  </si>
  <si>
    <t>['Tourists’ subjective cognition also has an impact on the final generated cognitive region of the scenic area.', "People's current cognition of the West Lake Scenic Region is smaller than its traditional boundary and more aligned with areas that have complete entertainment and transportation facilities."]</t>
  </si>
  <si>
    <t>["The study extracts and analyzes the 'vague cognitive regions' of tourist attractions, which differ from objective, administrative boundaries and are based on collective human perception derived from social media data."]</t>
  </si>
  <si>
    <t>["The study acknowledges a potential user group difference due to the data source: 'the age of users using Xiaohongshu is mostly 20 to 35 years old, so the amount of data from teenagers and older users is relatively small.'"]</t>
  </si>
  <si>
    <t>['The cognitive region of the West Lake is smaller than the traditional region and includes commercial areas.', 'The cognitive region of the Xixi Wetland accurately covers the scenic area and also includes surrounding subway routes and parking regions.', 'The cognitive region of the Baima Lake is dispersed and discontinuous, influenced by the transportation and water networks.', 'The cognitive region of the Xiang Lake is slightly larger than the actual government-defined region as tourists include attached small scenic spots.']</t>
  </si>
  <si>
    <t>['Provides a reference for urban region planning.', 'Can help the government to better carry out the spatial planning of scenic areas.', 'Government managers can achieve the optimal layout of tourism facilities and commercial layouts within the panorama area based on the results.', 'The transportation network and building distribution in the buffer zone outside the tourist attractions can also be optimized.', 'The government can also plan the scenic area’s scope and land use based on the results of our research.']</t>
  </si>
  <si>
    <t>['The trend of integrating commercial regions into the scenic region also indicates the future development trend of scenic regions.', 'Good transportation conditions are a necessary condition for the future development of scenic regions, and the trend of integrating transportation and scenic regions will gradually deepen.', 'The construction and expansion of the scenic region are influenced not only by commerce and transportation, but also by regional government policies.']</t>
  </si>
  <si>
    <t>['Proposes a new method for generating vague perception regions of tourist attractions based on tourism attraction name data from social media.', 'Proposes a Chinese tourist attraction name extraction model based on RoBERTa‑BiLSTM‑CRF.', 'Develops a framework that combines a name entity extraction model, spatial clustering for filtering (Ripley’s K), the chi‑shape algorithm for boundary construction, and intersection with Traffic Analysis Zone (TAZ) data for refinement.']</t>
  </si>
  <si>
    <t>['Provides an empirical analysis of the vague cognitive regions for four well-known tourist attractions in Hangzhou: West Lake, Xixi National Wetland Park, Baima Lake, and Xiang Lake.', 'The proposed RoBERTa‑BiLSTM‑CRF model achieved an F1 score of 0.7141, which was significantly better than other toponym extraction models it was compared against.']</t>
  </si>
  <si>
    <t>['Four major clusters of citizen concern were identified: natural landscapes, activities, infrastructure, and management services.', "Within the 'activities' cluster, sub-themes included sports fitness (hiking, running), leisure activities (photographing, picnicking), social interaction (friends, families), and emotional activities (suitable, good).", "Seasonal appreciation is a recurring theme, with words like 'autumn' and 'spring' being highly frequent, indicating the importance of seasonal changes in the landscape."]</t>
  </si>
  <si>
    <t>['The vast majority of user comments (82.58%) on the Dianping platform express positive sentiments about their park experiences.', 'A notable portion of users (17.11%) express dissatisfaction, primarily focusing on practical issues like facility management, service quality, and crowding.', 'Users provide detailed feedback that can be clustered into specific themes, offering a rich source for understanding public perception and priorities.']</t>
  </si>
  <si>
    <t>['Urban forest parks are highly valued by citizens for providing cultural ecosystem services.', 'The significance of these parks lies in their ability to provide aesthetic and spiritual enjoyment, promote physical health and social interaction, and enhance overall quality of life and well-being.', 'Natural landscapes are the most significant and concerning aspect for citizens, highlighting the core value of the natural environment in their experience.']</t>
  </si>
  <si>
    <t>['An overwhelming majority of social media comments (82.58%) are positive, indicating high overall satisfaction with the parks.', 'Negative sentiment (17.11%) is specifically directed towards facility maintenance, service quality, and management levels, rather than the natural environment itself.', "Positive emotions are strongly linked to natural beauty ('scenery', 'nature'), seasonal changes ('autumn', 'spring'), and specific activities ('fitness', 'running', 'hiking')."]</t>
  </si>
  <si>
    <t>["The paper's discussion section, citing other literature, notes that needs and preferences for cultural ecosystem services vary among diverse demographic groups based on variables such as gender, cultural context, professional role, identity, and age.", 'Tourists and local inhabitants exhibit distinct requisites, with tourists focused on aesthetic/recreational experiences and locals emphasizing a multiplicity of ecosystem services relevant to daily life.']</t>
  </si>
  <si>
    <t>["Temporal patterns are evident in the high frequency of seasonal keywords ('autumn', 'spring'), indicating that park usage and appreciation are strongly influenced by the time of year.", 'Spatial differences were identified across the three parks: Olympic Forest Park is valued for modern sports facilities, Xishan Forest Park for natural and cultural heritage, and Beigong Forest Park for ecological management and conservation.']</t>
  </si>
  <si>
    <t>['The study provides a novel perspective for assessing and optimizing urban forest parks’ functions, particularly in supporting active physical engagement.', 'The developed evaluation index system can be used by urban planners and park managers to allocate resources effectively and optimize park design and services.', 'The findings offer strategic insights for park managers to better meet citizens’ needs and improve park functionality.']</t>
  </si>
  <si>
    <t>['Park managers should prioritize improvements in areas identified as high importance but low performance through the IPA analysis, such as ecological environment, sports fitness, and transportation facilities in the Olympic Forest Park.', 'Managers should adopt proactive management strategies, conduct regular visitor satisfaction surveys, and use flexible, data-driven decision-making to dynamically optimize park facilities and service planning.', 'Recommendations include enriching sports facilities, organizing fitness activities, expanding parking, optimizing paths and signage, and strengthening public transportation to improve accessibility and user experience.']</t>
  </si>
  <si>
    <t>['The study proposes an innovative approach using social media data to assess Cultural Ecosystem Services (CESs) in urban forest parks.', 'It develops and applies a new evaluation index system for CESs based on physical activities, derived from social media data and existing literature.', 'The research combines natural language processing (NLP) techniques with the Importance–Performance Analysis (IPA) method to provide actionable insights for park management.']</t>
  </si>
  <si>
    <t>['The study provides a quantitative assessment of citizen experiences in three major urban forest parks in Beijing, analyzing 22,012 social media comments.', 'It quantifies overall sentiment, finding that 82.58% of comments are positive.', 'It identifies and ranks the key elements valued by citizens (natural landscapes, activities, infrastructure, management) and specific points of dissatisfaction (facility management, services).']</t>
  </si>
  <si>
    <t>['Aesthetic appreciation', 'Recreation', 'Spiritual benefits', 'Heritage', 'Knowledge', 'Sense of Place', 'Naturalistic values']</t>
  </si>
  <si>
    <t>["The study leverages the 'psychological motives for sharing experiences through textual narratives' to analyze cultural perceptions."]</t>
  </si>
  <si>
    <t>['Visitors value the Chinese Classical Gardens primarily for aesthetic, recreational, and natural benefits.', 'The educational, historical, and spiritual values of the gardens are also underlined as significant.', "'Sense of Place' is identified as a comparatively important value for visitors."]</t>
  </si>
  <si>
    <t>['Visual perception based CESs make up the highest proportion, far exceeding the other four senses based CESs.', 'A noteworthy proportion of hearing, touch, and taste based CESs is observed, but varies with gardens.', 'The Humble Administrator’s Garden has a relatively higher proportion of auditory and olfactory perception based CESs.', 'The Lion Forest Garden has a comparative advantage of haptic perception based CESs due to its rockeries.', 'The Yu Garden has a noticeably larger proportion of gustatory perception based CESs.']</t>
  </si>
  <si>
    <t>['The co-occurrence network typology features vary with the five Chinese Classical Gardens, suggesting geographical heterogeneity in the interconnections among CESs and their bundles.', 'Visual perception based CESs and auditory perception based CESs generally present higher centrality within the networked typology across the gardens.']</t>
  </si>
  <si>
    <t>['Landscape management', 'Sustainable landscape conservation', 'Destination marketing', 'Use of virtual reality and augmented reality to improve auditory and haptic experiences.', 'Implementation of precision advertising strategies that align with individual multisensory inclinations.']</t>
  </si>
  <si>
    <t>['Enable policymakers and planners to understand visitors’ preferences and expectations.', 'Grasp mismatches between CESs supply and demand to optimize managerial plans.', 'Reinforcing cultural and educational values is important for maintaining long-lasting support for sustainable landscape conservation and the inheritance of indigenous knowledge.', 'Use image presentation, video explanation, and text description to deliver multisensory cues for visitors.']</t>
  </si>
  <si>
    <t>['A novel deep learning approach (DNN-based NER) to measure CESs from online reviews from a multisensory perspective.', 'A two-step qualitative phenomenological approach to conceptualizing CES typologies, integrating embodied walking interviews and NVivo-12-based qualitative analysis.', 'A methodological upgrade of social media mining in CESs research by incorporating contextual information to identify semantics, moving beyond keyword-based filtering.']</t>
  </si>
  <si>
    <t>['The study established that CESs typologies of Chinese Classical Gardens include 7 main categories and 21 minor classes.', "Quantified the proportions of different CESs in five specific gardens, finding that 'Aesthetic appreciation', 'Recreation', and 'Naturalistic values' are the most prevalent.", 'Revealed the co-occurrence networks among CES categories, showing that visual and auditory perception-based CESs have higher centrality.']</t>
  </si>
  <si>
    <t>['Before the interviews, all the participants were confirmed for privacy protection and presented with a souvenir.']</t>
  </si>
  <si>
    <t>['recreational activities', 'aesthetic appreciation', 'outdoor workouts', 'history and culture', 'social interaction', 'walking', 'running', 'square dancing', 'barbecue', 'camping', 'flower viewing', 'parent-child travel']</t>
  </si>
  <si>
    <t>['only visitors with strong intention to express their intention will leave comments on the website', 'young users predominate and they may prioritize entertainment over cultural activities']</t>
  </si>
  <si>
    <t>['Historical and cultural functions do not constitute the principal demand for CESs in urban parks among the general public.', 'Aesthetic appreciation demonstrates high satisfaction in parks with prominent natural resources such as water bodies or mountains, confirming the positive correlation between natural landscape elements and visual aesthetic experience.']</t>
  </si>
  <si>
    <t>['Sentiment analysis of comment texts provides a robust method to quantify public perceived values across specific CESs functional categories to reflect the quality of services.', 'Recreational activities are the most important demand for the public who use the park.', 'The public has higher expectations for aesthetic appreciation, but the satisfaction of aesthetic appreciation is low because the two parks are under renovation and development respectively.']</t>
  </si>
  <si>
    <t>['the users of social media are mainly young and middleaged, potentially limiting the spatial perception among elderly individuals and children', 'young users predominate and they may prioritize entertainment over cultural activities', 'areas such as commercial offices and university campuses are not only densely populated but also have the strongest demand for this function [social interaction].']</t>
  </si>
  <si>
    <t>['Higher CES perception level of various functions occur in the urban core areas along the river, exhibiting a circular pattern of outward decline.', 'The settlements on both sides of the river concentrated in the core area of the central urban area are hot areas.', 'The cold spot areas are mainly concentrated in the southern part of the central city, especially most of the residential areas in HS district.', 'The equity of history and culture is the weakest (0.574), mainly because there are few parks with such functions that can be perceived by the public, and their concentrated distribution in WC district.']</t>
  </si>
  <si>
    <t>['The method could reveal public preference priorities and spatial equity patterns, enabling targeted improvement strategies.', 'The results can provide a scientific basis for meeting the diversified needs of the public for CESs.']</t>
  </si>
  <si>
    <t>['Future park development could place greater emphasis on diversifying recreational facilities and delineating activity zones to better cater to the needs of different age groups.', 'For aesthetic appreciation, natural landscape elements significantly impact the public’s visual aesthetic experience... Existing natural landscape can be further developed and utilized.', 'Parks can also hold activities such as plant festivals during flowering and leaf viewing to maintain and enhance the visual appeal of the park.', 'specialized walking or running paths could be considered, especially for parks along the river to improve the quality of their walking environment.', 'To improve public access convenience, measures such as adding or renovating entrances could be implemented.', 'we can make full use of the publicity facilities inside the park, combine the city’s culture with popular science education, or integrate with leisure, entertainment, aesthetic appreciation and other functions']</t>
  </si>
  <si>
    <t>['systematically leveraged the text content of social media data, thereby bridging a critical research gap in the application of social media data in quantitative research on CESs.', 'integrated the perception level and perceived accessibility of CESs into the traditional 2SFCA, and used M2SFCA to assess the accessibility of CESs with different functions', 'provides a feasible new method for assessing urban CESs and its equity']</t>
  </si>
  <si>
    <t>['The study reveals three imbalances of CESs in the central area: the supply imbalance of different functions, the mismatch between demand and spatial supply, and unbalanced spatial connectivity.', 'For the central area overall, the accessibility of the five CESs functions all exceeded 0.5 [Gini Coefficient], indicating significant inequity of various functions across the region.', 'the equity of history and culture is the weakest (0.574)']</t>
  </si>
  <si>
    <t>["From 2012 to 2024, tourism experiences have shifted from 'natural perception' to 'cultural decoding.'", "Between 2020 and 2024, the co-occurrence intensity of the 'culture–tourism–history' triad increased.", 'Growing tourist interest in local cultural characteristics and artistic experiences.']</t>
  </si>
  <si>
    <t>["Online travel diaries effectively convey tourists' emotional responses and personal experiences.", 'Information search behavior in the digital age, measured by the Baidu Index, has reshaped tourism decision-making patterns and significantly drives the evolution of tourism flow structures.']</t>
  </si>
  <si>
    <t>['In the post-pandemic period, Beijing tourists place greater emphasis on the cultural connotation and experiential aspects of destinations.', 'Core historical and cultural blocks, such as the Palace Museum and Tiananmen Square, retain strong appeal and are central to the tourism network.', "The semantic density of 'history' and 'art' increased in online travel diaries, indicating a growing appreciation for these aspects of heritage."]</t>
  </si>
  <si>
    <t>["Tourists’ emotional tendencies show a polarization, with positive emotions evolving from 'low-intensity contraction to high-intensity expansion.'", 'The proportion of highly positive emotions surged from 64.94% (2012-2015) to 90.29% (2020-2024).', 'Negative emotions showed an overall contraction, declining from 10.94% to 3.99% over the study period.']</t>
  </si>
  <si>
    <t>['The gravitational center of tourist flows in Beijing remains relatively stable, concentrated within an 18 km diameter area, with slight shifts due to policy and new attractions like Universal Studios.', 'The spatial network structure of tourism flows has become more dispersed, while the influence of core scenic spots continues to intensify.', 'The Tiananmen–Palace Museum area consistently represents the peak tourist flow direction across all periods.', 'The emergence of new attractions, such as Universal Studios, has significantly reshaped the network structure and established new tourist hotspots.']</t>
  </si>
  <si>
    <t>['The findings offer practical guidance for the sustainable development and regional coordination of tourism in Beijing.', 'The study provides a valuable reference for the spatial restructuring of urban tourism in the post-COVID-19 era.', 'The research can inform the construction of efficient, balanced, and sustainable tourism spatial systems in megacities.']</t>
  </si>
  <si>
    <t>['Relevant authorities should promptly adjust and optimize tourism services and infrastructure in response to shifts in the tourist flow gravity center.', "A coordinated 'primary core–secondary core' mechanism should be established to facilitate tourist dispersion and experience enhancement.", 'Cultivating secondary nodes can foster a polycentric spatial structure conducive to more equitable and sustainable regional development.', "A three-tier tourism product system—comprising the 'urban cultural tourism circle,' 'suburban leisure belt,' and 'external ecological zone'—can be established with policy support.", "The network should evolve toward 'internal flattening and external hierarchization' to improve resilience and expand collaboration."]</t>
  </si>
  <si>
    <t>["The study constructs a dual-perspective analytical framework integrating 'tourist perception' and 'tourist flow networks.'", 'The research integrates the center-of-gravity model, social network analysis (SNA), and QAP regression analysis to examine spatiotemporal evolution.', 'The study introduces the Baidu Index as a novel proxy for online attention to assess how online information-seeking behavior influences tourism decision-making.']</t>
  </si>
  <si>
    <t>['The study systematically examines the dynamic spatial structure of tourist flows in Beijing from 2012 to 2024.', 'The research identifies 22 key nodes within the tourist flow network and analyzes their centrality.', 'The study quantitatively demonstrates that government policy orientation, online information search intensity, and tourism resource agglomeration exert significant positive effects on the tourism flow structure.']</t>
  </si>
  <si>
    <t>['Shanghai’s image is strongly tied to its national identity and role within Asia.', 'New York’s image emphasises its global inﬂuence and themes of opportunity and dreams.', "A contrast between the 'eastern' (Shanghai) and 'western' world is reflected in comments.", "A speciﬁc cross-cultural or geopolitical discussion regarding India appears in Shanghai's comment section."]</t>
  </si>
  <si>
    <t>['Viewers generally react positively to the promotional videos, expressing admiration and interest in both Shanghai and New York.']</t>
  </si>
  <si>
    <t>['Shanghai’s image is shaped by its role as China’s leading global city, with strong national identity relevance.', 'New York’s image is deeply tied to its status as an international metropolis containing dreams, opportunities and diversity.']</t>
  </si>
  <si>
    <t>['Both Shanghai and New York are perceived as desirable global cities for tourism and urban life.', "Viewers express positive reactions such as 'love' and 'amazing' towards both cities.", 'New York is often perceived as a land of opportunity, economic success and personal ambition.']</t>
  </si>
  <si>
    <t>["Public perceptions of the cities differ significantly, reflecting distinct cultural contexts ('eastern' Shanghai vs. 'western' New York)."]</t>
  </si>
  <si>
    <t>['The study offers insights into the complex interplay between social media, city branding and public perception.', 'The analytical framework can be used for future explorations in social computation and social media research.']</t>
  </si>
  <si>
    <t>['The findings provide insights for city branding strategies and understanding public perception through social media engagement.']</t>
  </si>
  <si>
    <t>['This research has employed computational methods to investigate textual representations within comments.', 'The study demonstrated the practice of combining NLP and corpus analysis to understand how cities are perceived through social media engagement with promotional content.', 'This proposed poster will contribute to future explorations in social computation and social media research by providing an analytical framework through this case study.']</t>
  </si>
  <si>
    <t>['A comparative analysis of viewer comments on promotional videos for Shanghai and New York revealed similarities and differences in their projected images.', "The study identified top keywords and collocations associated with each city, such as 'China' and 'Chinese' for Shanghai, and 'America' and 'dream' for New York."]</t>
  </si>
  <si>
    <t>['To ensure anonymity, poster ID information was deleted.', 'The comments gathered are strictly for academic research.']</t>
  </si>
  <si>
    <t>['Service quality and overall evaluation', 'Natural landscape', 'Recreational activities and entertainment', 'Cultural and educational experiences']</t>
  </si>
  <si>
    <t>['The low rate of repeat reviews and the absence of contradictory opinions from the same users might indicate limited repeat visits to the suburban park.', 'This observation potentially reflects the nature of suburban parks as destination attractions rather than regular recreational spaces, differing from urban parks that often see frequent repeat visitors.']</t>
  </si>
  <si>
    <t>['The importance of the natural landscape dimension (26.8% attention) highlights the core function of suburban parks as primary places for urban residents to connect with nature.', 'Service quality and overall evaluation garnered higher attention (36.1%), suggesting a shift in visitor priorities.', 'The emergence of the cultural and educational experiences dimension (13.4% attention) reflects the potential of suburban parks in environmental education and cultural dissemination.', 'Despite relatively low attention, the cultural and educational dimension has the highest satisfaction (19.44), reflecting a unique advantage of suburban parks in cultural education functions.']</t>
  </si>
  <si>
    <t>['Service Quality and Overall Evaluation received the highest attention (36.1%) and high satisfaction (19.19).', 'Natural Landscape showed moderate attention (26.8%) and satisfaction (17.74).', "Recreational Activities and Entertainment exhibited a 'high attention-low satisfaction' pattern.", "Cultural and Educational Experiences presented a 'low attention- high satisfaction' characteristic."]</t>
  </si>
  <si>
    <t>["The presence of words such as 'Children' and 'Kids' indicates that the park has a strong appeal to family visitors."]</t>
  </si>
  <si>
    <t>["The appearance of geographical identifier words like 'Wuhan' and 'Yangtze River' embodies the regional characteristics of this suburban park."]</t>
  </si>
  <si>
    <t>['The results provide data-driven insights for park management, emphasizing balanced resource allocation and visitor expectation management.', 'The study offers a new methodological perspective for visitor perception studies.']</t>
  </si>
  <si>
    <t>['The findings have important implications for suburban park management, emphasizing the need for balanced resource allocation, expectation management, and the potential development of cultural and educational experiences aspects.', 'The study provides a data-driven framework for park management and policymaking.', "The 'high attention-low satisfaction' pattern in recreational activities highlights an area for improvement.", "The 'low attention-high satisfaction' characteristic of cultural and educational experiences suggests untapped potential."]</t>
  </si>
  <si>
    <t>['This study demonstrates the value of machine learning in tourism research, offering a new methodological perspective for visitor perception studies.', 'This study employs machine learning methods, particularly the Latent Dirichlet Allocation topic model, to analyze large-scale User Generated Content data.', 'This approach establishes a multi-dimensional evaluation research framework for suburban park visitor perceptions.']</t>
  </si>
  <si>
    <t>['Analysis of 3,099 valid reviews identified four main dimensions of visitor perception: service quality and overall evaluation, natural landscape, recreational activities and entertainment, and cultural and educational experiences.', 'The study quantitatively assessed attention and satisfaction levels across these dimensions for the Wuhan Garden Expo Park.']</t>
  </si>
  <si>
    <t>['During the data collection and usage process, this study strictly adhered to research ethics: only publicly visible review information was collected, and no user privacy data was involved.']</t>
  </si>
  <si>
    <t>['This article is licensed under a Creative Commons Attribution-Non Commercial-No Derivatives 4.0 International License...']</t>
  </si>
  <si>
    <t>['Tourists prefer six types of spaces: extensive, densely wooded mountain trekking areas; small-scale mountain hiking areas; village or community recreation areas; urban tourism pedestrian areas; wetland landscape areas; and fitness park areas with wide views.', 'Pleasant natural features—including urban forests, mountain scenery, waterscapes, visible sky, and wide views—are hugely attractive to tourists.']</t>
  </si>
  <si>
    <t>['The clustering of stay points reflects the spatial distribution of tourist hotspots, representing a bottom-up voting process by tourists.', 'Tourist travel patterns can be categorized into three types: trajectories within a single stay area, trajectories passing through one stay area, and trajectories passing through multiple stay areas.', 'Photos uploaded by users represent a subjective screening of the landscape, indicating personal preference.']</t>
  </si>
  <si>
    <t>['The significance of areas for tourists is derived from pleasant natural features like urban forests, mountain scenery, and waterscapes.', 'Popular urban attractions and cultural monuments are identified as significant locations for tourists.']</t>
  </si>
  <si>
    <t>['Geotagged photos are used to understand tourists’ spatial preferences.', 'The content of photos (e.g., proportions of vegetation, water, buildings) reveals which elements most strongly affect perceptions of urban spaces.']</t>
  </si>
  <si>
    <t>['The study found that walking tour trajectories between Zhuhai and Macao are far fewer than expected, with only 7.3% of tourists passing through both areas, indicating a weak tourism link.']</t>
  </si>
  <si>
    <t>['Tourist trajectories are mostly concentrated in the eastern part of the Zhuhai–Macao metropolitan area, specifically the Macao SAR and the central and northern parts of Xiangzhou District.', 'Stay points are relatively concentrated in Xiangzhou District, the Macao SAR, and the central mountain area of Doumen District.', 'Photo points are more spatially dispersed and cover a wider area than stay points.', 'The urban area of Zhuhai has a strong connection with the North Island of Macao but a weak connection with the South Island.', 'The study identified 61 high-density stay areas, which were classified into six types with distinct spatial distributions.']</t>
  </si>
  <si>
    <t>['developing local tourism', 'constructing appropriate public facilities', 'optimizing the conﬁguration of tourist elements', 'improving facility efﬁciency', 'organizing transportation systems', 'tourism planning', 'management and allocation of recreational service facilities', 'guiding the planning and construction of relevant ecotourism routes']</t>
  </si>
  <si>
    <t>['The results can contribute to tourism planning and the management and allocation of recreational service facilities.', 'The identification of hiking stay area characteristics can provide a basis for tourism service management and security facility layouts.', 'The characteristics of hot spots in stay areas can provide a reference for the planning and design of hiking spaces.', 'Improving the border management system between Zhuhai and Macao can be beneficial to the Macao SAR’s tourism economy.', 'The findings are beneficial to the optimization of urban forest tourism management.']</t>
  </si>
  <si>
    <t>['Established a combined analytical framework based on data from geolocation trajectories and accompanying geotagged images to interpret touristic walking preferences.', 'Provides a new analytical framework for the study of walking tours using data from volunteered GPS trajectories.', 'Demonstrates a bottom-up classification of tourism areas based on tourist behavior, contrasting with traditional top-down methods based on resource distribution.']</t>
  </si>
  <si>
    <t>['Conducted an empirical case study of the Zhuhai–Macao metropolitan area to explore the spatial characteristics of tourists’ stay areas.', 'Identified and characterized six distinct types of tourist stay areas within the Zhuhai-Macao region.', 'Found that walking tour trajectories between Zhuhai and Macao are far fewer than expected, indicating weak cross-border tourism integration.']</t>
  </si>
  <si>
    <t>['It should also be mentioned that the issue of privacy in the use of trajectory data is avoided here owing to VGI’s openness and the individual nature of its contributions.']</t>
  </si>
  <si>
    <t>['Topic 1-Service facilities: Tourists focus on hotels, restaurants, and service quality.', 'Topic 2-Scenic spot facilities: Tourists discuss tickets, transportation (subway, walking), and time.', "Topic 3-Scenic spot style: Visitors describe architecture, art, and the overall atmosphere or 'style' of a place.", 'Topic 4-Type of scenic spot: A major theme is historical and cultural sites like city walls, museums, and places related to the Republic of China.', 'Topic 5-Scenic spot culture: Tourists mention specific cultural symbols like maple leaves, old streets, Buddhism, and temples.', 'Topic 6-Scenic area environment: The natural environment, including parks, cherry blossoms, scenery, and colors, is a key topic.']</t>
  </si>
  <si>
    <t>['Tourists attach importance to accommodation and catering.', "Tourists' perception of a destination is affected by practicalities like ticket prices, booking channels, and transportation.", "Tourists value an 'immersive feeling' from scenic spots.", 'Many people choose to experience culture during travel.']</t>
  </si>
  <si>
    <t>['Having cultural characteristics is the scenic spots’ advantage.', 'Nanjing has accumulated material culture and spiritual culture with Chinese characteristics, which is a key part of its tourism appeal.']</t>
  </si>
  <si>
    <t>["The study analyzes 'tourism destination image', which is a collection of individual attitudes, views and feelings towards the destination.", "The topics extracted from travel notes reflect tourists' needs and their perception of the destination's strengths and weaknesses.", 'The feelings generated during the tour can assist some scenic spots in their typology.']</t>
  </si>
  <si>
    <t>['The findings can be used to promote the development of scenic spots with cultural characteristics.', 'The analysis provides valuable opinions about the construction of scenic spots derived from what tourists see and feel.']</t>
  </si>
  <si>
    <t>['Positioning for the scenic spot: Cultural scenic spots should create their own cultural themes, highlight the culture of the scenic spot and improve the attraction of the scenic spot.', 'Build informationized scenic spots: Develop a special information system to provide convenience for tourists, which can be used for booking tickets, planning tour routes, observing the number of scenic spots, etc.', 'Improve the hardware facilities of the scenic spot: This includes hotels, catering, green transportation, and special needs facilities like maternal and infant rooms.', 'Dynamic monitoring of tourist demand of scenic spots: Pay more attention to tourist demand to ensure the destination has full appeal.', 'Strengthen top-level design and overall planning, formulate local laws and regulations according to local conditions, and promote the construction of scenic spots from the level of policies and laws.']</t>
  </si>
  <si>
    <t>['The paper applies text mining and the LDA model to explore the tourism situation of a cultural tourism destination using user-generated travel notes.']</t>
  </si>
  <si>
    <t>['The study provides an analysis of 724 travel notes about Nanjing from 2018-2023, identifying six key topics of tourist concern: Service facilities, Scenic spot facilities, Scenic spot style, Type of scenic spot, Scenic spot culture, and Scenic area environment.']</t>
  </si>
  <si>
    <t>['Landscape elements with high naturalness (vegetation, water) are more attractive to tourists.', 'Public aesthetic indicators, derived from high-frequency words in UGC data, are concentrated in five aspects: naturalness, diversity, physiological perception, psychological perception, and uniqueness.', "The landscape is perceived as a diverse and harmonious 'mountain-water-stone-forest' environment."]</t>
  </si>
  <si>
    <t>['The content of photos uploaded by tourists can capture their focus and suggest specific preferences.', "Analysis of photographer's photos can be used to explore their aesthetic perception and experience."]</t>
  </si>
  <si>
    <t>['The diversity of karst landscapes is a core part of their aesthetic value.', 'Naturalness, represented by vegetation coverage, is a key factor in evaluating the natural beauty of karst areas.', 'Psychological perception evaluation significantly reflects the personal experience and emotional response of tourists to karst landscapes, revealing their preferences, interests, and satisfaction.', 'Tourists pay more attention to the psychological perception brought by uniqueness.']</t>
  </si>
  <si>
    <t>['The comprehensive emotional value of Huangguoshu is 14.35, with emotional values being positively distributed.', 'The distribution density and extreme value of positive emotions are greater than those of negative emotions.', 'There is not a complete positive correlation between tourist emotional responses and landscape diversity and vegetation coverage.', 'The emotional bias of tourists is directly related to visual sensitivity, showing a synchronous trend of change.', 'The infrastructure of the Huangguoshu Scenic Area is well-developed, satisfying the aesthetic needs of tourists and earning high praise.']</t>
  </si>
  <si>
    <t>['Landscape diversity is highest in the Great Waterfall area, followed by the Gaodang area, and lowest in the Dishuitan area, showing an overall decreasing distribution pattern from right to left.', 'Overall vegetation coverage shows a distribution trend of more at the bottom than at the top.', 'Emotional values are highest in the Great Waterfall area, followed by the Dishuitan area, and lowest in the Gaodang area.', 'The visual sensitivity of the Great Waterfall and Dishuitan areas is relatively high, mostly at I-II levels.']</t>
  </si>
  <si>
    <t>['Provide data support for the natural beauty description of heritage sites.', 'Provide a scientific reference for quantifying the aesthetic value of other heritage sites.', 'Provide a scientific foundation for the protection, development, and aesthetic evaluation of World Heritage Karst sites and other locations.', 'Foster the harmonious protection and development of World Heritage Karst sites.', 'Proposed use of emerging technologies such as Story Map, Augmented Reality (AR), Virtual Reality (VR), and Unmanned Aerial Vehicles (UAV) to more effectively protect and enhance heritage sites.']</t>
  </si>
  <si>
    <t>['High visual sensitivity areas should be strictly protected to reduce development and avoid the destruction of their aesthetic value.', 'In areas with low visual sensitivity, infrastructure should be optimized to scientifically enhance aesthetic value.', 'The aesthetic value of heritage sites should be categorized into direct, potential, and background value to guide differentiated management strategies for tourist, buffer, and core areas.', 'A comprehensive communication platform should be built to consider the interests and needs of various stakeholders to ensure fairness and balance in evaluation.']</t>
  </si>
  <si>
    <t>['The method enhances the data source channel, which is conducive to obtaining the correct tourist evaluation orientation.', 'Adds rational parameter indicators to traditional subjective landscape evaluation to reduce the probability of error.', 'Breaks through the time and space limitations of aesthetic evaluation.', 'Fills a research gap by applying big data-driven deep learning image segmentation techniques to quantify the aesthetic value of natural landscapes.', 'Developed and used a self-labeled dataset designed to target specific features of karst landforms.']</t>
  </si>
  <si>
    <t>['Quantified the landscape composition of Huangguoshu Scenic Area, finding vegetation (33.68%) and mountains (28.36%) are the most prominent features.', 'Quantified the overall positive sentiment of tourists towards Huangguoshu, with an average emotional value of 14.35.', 'Spatially mapped the distribution of landscape diversity, vegetation coverage, emotional value, and visual sensitivity across the study area.']</t>
  </si>
  <si>
    <t>['All data used in this study are publicly available and collected according to the terms and conditions of the data provider.', 'These data are anonymous and we have not collected any personal information.']</t>
  </si>
  <si>
    <t>["The study states that the data used 'do not require ethical approval'."]</t>
  </si>
  <si>
    <t>["Data was 'collected according to the terms and conditions of the data provider'."]</t>
  </si>
  <si>
    <t>['The rural image presents a ‘settlement-dominated’ four-dimensional structure, with settlement elements such as pit kilns (accounting for more than 70%) as the absolute core.', 'Four main semantic clusters of the rural image were identified: Dikengyuan Architectural Core, Geographical and Spatial Traits, Historical and Cultural Value, and Natural and Ecological Environment.', 'A potential cognitive conflict or value tension exists between the village’s “red revolutionary heritage” attribute and its “traditional residential function” attribute.', "The image composition is imbalanced, with rich 'settlement imagery' but relatively weak 'life imagery' and 'production imagery'."]</t>
  </si>
  <si>
    <t>['Tourists’ visual attention is highly concentrated, with over 83% of photographic activities in the southern and central zones.', "Tourist activities exhibit a significant 'dual-core-driven' pattern and a clear 'main road dependency' in spatial use.", 'The consistency between what visitors write about (texts) and what they photograph (images) validates the robustness of findings on core perceptual elements.']</t>
  </si>
  <si>
    <t>['The unique built environment, represented by the Yaodong, is the cornerstone of Baishe Village’s core attraction and local identity.', 'Positive sentiment stems from a high degree of recognition for the value of architectural heritage, including its historical depth, ecological wisdom, and conservation status.', "Cultural narratives, such as the 'Red Revolution Site' label, significantly enhance a space’s attractiveness.", "The 'living' aspect of the cultural landscape is perceived as weak, suggesting a need to better integrate intangible cultural heritage and daily life into the visitor experience."]</t>
  </si>
  <si>
    <t>['The overall impression of Baishe Village is predominantly positive, with 57.44% of texts showing positive sentiment.', "A significant 'cognitive tension' exists, where tourists highly praise the architectural heritage but express considerable dissatisfaction with tourism service facilities (transportation, dining).", 'Positive sentiment is driven by the historical depth, ecological wisdom, conservation status, and unique spatial feeling of the Yaodong architecture.', 'Negative sentiment is concentrated on the inadequacy of tourism service facilities and a sense of decay in undeveloped areas.']</t>
  </si>
  <si>
    <t>["Tourist activities exhibit a 'dual-core-driven' clustering pattern, centered on 'Earth Pit Kiln No. 1' and 'Touristic Earth Pit Kiln A'.", 'Over 83% of tourist activities are concentrated in the central–southern main road area, forming a linear cluster.', "The northern area of the village has become a 'perception blind spot' and a 'revitalization gap' with severe imbalance in spatial use.", "The linear distribution of hotspots suggests tourists are subconsciously constructing a linear 'story of place'."]</t>
  </si>
  <si>
    <t>["The research paradigm serves as a replicable 'diagnostic tool' for the conservation and development of traditional villages.", 'The findings provide a basis for data-driven spatial optimization pathways.', 'The method can be used for living conservation of cultural landscapes, enhancement of land use efficiency, and refined spatial governance.', "The insights can help planners act as 'spatial storytellers' to design more engaging narrative experience paths for visitors."]</t>
  </si>
  <si>
    <t>['When undertaking commercial development, planners must prioritize the experiential quality of the core cultural landscape to avoid diminishing the destination’s overall attractiveness.', "Spatial resource investment should be differentiated: enhance carrying capacity in hotspots and use a 'point-based activation' approach in 'coldspot' areas.", "Conservation of cultural landscapes should not only focus on repairing the 'shell' but also emphasize the protection of key scenes and elements that evoke emotional resonance.", "Future conservation pathways should integrate intangible cultural heritage to transform the village from a 'static architectural museum' to a 'living cultural landscape experience destination'."]</t>
  </si>
  <si>
    <t>['Constructing and validating a “Digital Humanities + Spatial Analysis” paradigm that integrates multimodal data and connects abstract perception with concrete space.', 'Providing a new methodological tool for rural landscape perception research.', "Offering a replicable, data-driven 'diagnostic tool' for managers and planners of traditional villages.", 'The method translates abstract public perceptions into quantifiable spatial indicators and tangible spatial insights.']</t>
  </si>
  <si>
    <t>["Identified the 'settlement-dominated' four-dimensional image structure of Baishe Village.", "Quantified the 'cognitive tension' where high recognition of heritage value coexists with dissatisfaction with service facilities.", "Mapped the 'dual-core-driven' spatial pattern and identified a 'revitalization gap' in the village.", "Deconstructed the 'landscape attraction formula' for different hotspots, revealing why certain spaces become popular."]</t>
  </si>
  <si>
    <t>['The most frequently mentioned landscape elements were animal, human and service facility.', 'On Twitter, vegetation, human and artistic facility appeared mostly.', 'The most significant sensory perceptions were vision and touch.', 'The perceptions of vision, hearing and smell were collectively influenced by the same categories of landscape elements.', 'The perceptions of taste and touch were relatively independent and formed separate modules integrated with specific elements.']</t>
  </si>
  <si>
    <t>['There are noticeable differences between Twitter and Trip Advisor data.', 'The quantity of the park elements was vastly great on Trip Advisor. Users were inclined to focus more on the landscape elements.', 'Although less contents of the elements’ description were shown on Twitter, reviews on the platform tended to be posted when the elements affected users’ perception, demand or emotion.', 'Trip Advisor users were more interested in animal and service facility while Twitter users were more concerned about vegetation and artistic facility.', 'The description by Trip Advisor users also involved more smell perception.']</t>
  </si>
  <si>
    <t>['Greenspaces possess prominent social attributes, facilitating interactions among individuals.', "The significance of biological elements including animals and vegetation is revealed, possibly explained by people's strong and inherent interests and the intangible benefits generated by these elements.", 'Diverse flowers offer aesthetic value while dense trees deliver shade and shelter.', 'Encountering animals can not only generate entertainment value, but contribute to relaxation and restoration.']</t>
  </si>
  <si>
    <t>['The perceptions of vision and touch accounted for the highest value, while the taste perception was relatively rare.', 'The perceptions of vision, hearing and smell could be perceived with a relatively wide range, and might thereby be affected by multiple elements.', 'The perceptions of taste and touch were relatively independent and tend to be affected by the specific elements.', 'The taste perception was highly related to service facility while geology and meteorology were connected with the touch perception.']</t>
  </si>
  <si>
    <t>['The paper compared data from two platforms, Trip Advisor and Twitter, revealing differences in user focus. Trip Advisor users focused more on animals and service facilities, while Twitter users focused more on vegetation and artistic facilities.']</t>
  </si>
  <si>
    <t>['The approach could identify perceptions of each element in continuously updated reviews, reflecting the concept of landsenses ecology that highlights the monitoring and adjustment of the human perception.', 'The study encourages creating multi-sensory spaces in greenspace management.', 'The results can be utilized as a basis for data selection when targeting analysis of specific element or perception.']</t>
  </si>
  <si>
    <t>['The approach can facilitate greenspace management to effectively respond to the visitors’ direct perceptions.', 'The results could provide directional guidance for Belgian greenspace management.', 'The degrees of perception could assist in determining their priority, and the network allows us to identify relevant landscape elements.', 'It is suggested that the elements that are associated with visual and touch perceptions require major attention.', 'It is recommended to enhance the touch perception through geological adjustments to meet the visitors’ demands, such as a careful selection of suitable materials for various paths and an attentive consideration of the terrain heterogeneity.']</t>
  </si>
  <si>
    <t>['We proposed a thorough and transferable workflow to understand the visitors’ sensory perception on each landscape element.', 'We applied multiple methods to identify and connect the landscape elements and perceptions from an unstructured text.', 'Our research could rapidly extract the effective information and minimize mismatch through the stepwise procedure of first identifying the element and then the corresponding dominant perception.']</t>
  </si>
  <si>
    <t>['The study conducted a comparison using data from two popular Belgian platforms (Trip Advisor and Twitter), providing suggestions for data selection in subsequent analyses.', 'The findings indicated the general association between various sensory perceptions and the landscape elements.']</t>
  </si>
  <si>
    <t>['Six core evaluation dimensions of user experience were identified: Project Accessibility, Cultural Legibility, Aesthetic Distinctiveness, Commercial Appeal, Facility Completeness, and Sense of Security.', "The building offers a 'profoundly immersive historical experience—where every step tells a story'."]</t>
  </si>
  <si>
    <t>['Aesthetic distinctiveness attracted the largest share of reviews.', 'The sense of security dimension was among the least discussed, appearing in only 47 of the 3643 comments.']</t>
  </si>
  <si>
    <t>["The study highlights the importance of 'authenticity and historical integrity' for cultural legibility.", 'Aesthetic distinctiveness, stemming from the original 1933 design and meticulous preservation, is a primary attraction for visitors.', "The 'unique value and character of the regenerated industrial heritage' should be protected from modifications based on isolated or non-expert visitor feedback."]</t>
  </si>
  <si>
    <t>['Quantitative satisfaction scores were calculated for each dimension, including Aesthetic distinctiveness (90.17/100), Commercial appeal (36.78/100), and Cultural legibility (70.80/100).', "Some visitors reported negative perceptions such as 'feelings of unease or even fear' due to the site's atmosphere and historical associations.", "Significant visitor dissatisfaction was found regarding the commercial offerings, which 'lack distinctive character and often conflict with the unique architectural environment.'"]</t>
  </si>
  <si>
    <t>["A conflict in parking space usage was identified between 'employees of small enterprises within the complex' who occupy spaces long-term, and 'short-term visitors' who are left with few options."]</t>
  </si>
  <si>
    <t>["Spatial accessibility is a key issue, with problems identified regarding the 'distance from the nearest metro station' and the location of visitor parking.", "The data was collected 'over the past four years,' indicating a longitudinal dataset, though specific temporal trends were not reported."]</t>
  </si>
  <si>
    <t>["The study provides a 'replicable and scalable paradigm for measuring user experience in industrial heritage revitalization.'", "The methodology serves as a 'practical tool for ongoing monitoring, policy feedback, and strategic optimization in the sustainable development of industrial heritage sites.'", "The data-driven scoring system facilitates 'interproject benchmarking' for similar heritage reuse projects."]</t>
  </si>
  <si>
    <t>['Reallocate staff parking to a nearby lot to free up spaces for short-term visitors.', "Enhance cultural legibility by adding 'more contextual information and explanatory displays' similar to museum settings.", "Strategically align commerce with heritage, for example, by introducing 'specialty meat-based restaurants referencing the building’s former slaughterhouse function, or vintage shops and photography studios.'", 'Activate underutilized spaces to address the lack of amenities in the surrounding residential area.']</t>
  </si>
  <si>
    <t>['The development of a user experience evaluation framework grounded in Fuzzy Comprehensive Evaluation (FCE).', "A method to transform 'subjective public perceptions into a structured system of factor sets, weight sets, and comment sets, thereby bridging the gap between qualitative experience and quantitative evaluation.'", "A 'visitor-informed factor identification approach' with strong transferability across different industrial heritage contexts."]</t>
  </si>
  <si>
    <t>['The study provides a comprehensive, data-driven evaluation of the 1933 Old Millfun, resulting in a final user satisfaction score of 75.73/100.', 'It quantifies the performance of the site across six specific dimensions, identifying its strengths (Aesthetic Distinctiveness) and weaknesses (Commercial Appeal).']</t>
  </si>
  <si>
    <t>["A potential risk identified is that modifying a heritage project to accommodate 'isolated preferences' from user feedback could compromise its unique value and character."]</t>
  </si>
  <si>
    <t>["Tourists often associate architectural features with cultural connotations, showing a strong positive correlation between 'culture' and 'architecture' labels.", 'Different types of traditional towns attract tourists based on their core features: water environment in waterfront towns, natural authenticity in ecological towns, shopping experience in commercial towns, and comfort/aesthetics in religious/cultural towns.']</t>
  </si>
  <si>
    <t>['Tourists tend to use text to describe their overall subjective experiences, such as aesthetics, comfort, and accessibility.', 'Tourists prefer to use photos to visually convey natural landscape features like topography and vegetation.', 'Image data suggests that tourists typically focus on a single feature when uploading images, leading to strong independence between image labels.']</t>
  </si>
  <si>
    <t>['Tourists place greater importance on the overall environment and experiential atmosphere, not just the cultural heritage object itself.', 'The conservation of traditional towns requires balancing cultural authenticity with user experience, particularly spatial comfort and aesthetic quality.', 'In religious cultural towns, tourists have a stronger perception of the historical and spiritual cultural expressions.']</t>
  </si>
  <si>
    <t>['Tourists generally have a positive perception of traditional towns, with 68.33% of reviews being positive and nearly 90% of ratings being 4 or 5 stars.', "Experience-related features, specifically 'comfort' and 'aesthetics', are the primary drivers of positive tourist ratings and sentiment.", "A good natural environment, particularly features like 'water' and 'vegetation', can effectively enhance tourists’ enjoyment and positive sentiment.", 'Some reviews show inconsistencies between high ratings and negative sentiment in the text, reflecting a gap between overall evaluation and actual experience.']</t>
  </si>
  <si>
    <t>['Tourist perceptions vary significantly across different types of traditional towns.', 'In waterfront towns, tourists focus most on the water environment.', 'In ecological towns, tourists are more inclined to focus on the natural environment, such as vegetation and topography.', 'In commercial towns, the consumption and shopping experience are the key factors influencing sentiment.', 'In religious cultural towns, tourist evaluations highlight comfort and aesthetics, related to the tranquil atmosphere and unique architectural aesthetics.']</t>
  </si>
  <si>
    <t>['The methodology provides a scientific basis for cultural heritage conservation.', 'The findings can be applied to landscape optimization in traditional towns.', 'The results can inform tourism management strategies by identifying key drivers of tourist satisfaction.']</t>
  </si>
  <si>
    <t>['Conservation strategies for traditional towns should balance cultural authenticity with user experience, enhancing spatial comfort and aesthetic quality.', 'Management should be tailored to the specific type of town; for example, enhancing water environment maintenance in waterfront towns or controlling excessive commercialization in religious cultural towns.', 'A dual-indicator satisfaction system (ratings and sentiment scores) can be used to dynamically identify changes in tourist perception and establish a flexible evaluation mechanism based on public feedback.', 'While preserving cultural features, further improvements in infrastructure are necessary to enhance the overall tourism experience.']</t>
  </si>
  <si>
    <t>['A research framework that uses multimodal data (text and images) from social media to quantify tourist perception of heritage sites.', 'Establishment of a two-level tagging system for traditional towns based on landscape characteristics, cultural background, and tourist experiences.', 'Application of XGBoost and SHAP to interpretably analyze the impact of different landscape features on tourist sentiment and ratings.', 'A multimodal fusion method to integrate label information from text and images, enhancing the representation of traditional town features.']</t>
  </si>
  <si>
    <t>['Quantified the contribution of different cultural landscape features (e.g., comfort, aesthetics, water, accessibility) to tourist ratings and sentiment values in Chinese traditional towns.', 'Provided statistical evidence that text and image data are complementary, with text better capturing subjective experiences and images better capturing environmental features.', 'Demonstrated that after multimodal fusion, text label coverage increased by 186.40% and image label coverage by 147.22%.']</t>
  </si>
  <si>
    <t>['The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t>
  </si>
  <si>
    <t>['Low-scoring images (0–3) predominantly featured visually cluttered scenes', 'High-scoring images (7–10) showcased streetscapes with soothing colour palettes, harmonious proportions, and rich spatial layering']</t>
  </si>
  <si>
    <t>['Lingnan architecture... promotes economic vitality through cultural expression', 'Historic neighbourhoods exhibit notable scenic and cultural value but suffer from constrained accessibility']</t>
  </si>
  <si>
    <t>['human feedback tends to be more emotional, sensory-driven, and experiential', 'GPT-4o feedback is more rational, structured, and aligned with formal aesthetic criteria', 'humans appreciated the tree shade for adding comfort... GPT-4o... interpreting the shading as a visual obstruction']</t>
  </si>
  <si>
    <t>['High visual attractiveness and high accessibility (e.g., Jiefangbei)', 'High visual attractiveness but low accessibility (e.g., Chaotianmen)', 'Low visual attractiveness but high accessibility (e.g., Hongyadong commercial area)', 'Low visual attractiveness and low accessibility (peripheral zones)']</t>
  </si>
  <si>
    <t>['assistive system to evaluate the potential perceptual impact of proposed interventions', 'optimise tourism resource allocation', 'flag illegal construction, façade deterioration, and visual pollution', 'quantitative decision-support tool for urban design']</t>
  </si>
  <si>
    <t>['prioritise preservation and enhancement of appeal for high attractiveness/high accessibility areas', 'target infrastructure improvement for high attractiveness/low accessibility areas to unlock tourism potential', 'avoid large-scale development in low/low zones']</t>
  </si>
  <si>
    <t>['automated framework for assessing urban landscape attractiveness based on GPT-4o', 'pairwise comparison framework using Thurstone’s law of comparative judgement', 'integration of aesthetic evaluation with spatial syntax metrics']</t>
  </si>
  <si>
    <t>['constructed a dataset of 1020 real-world street-view images', "generated a 'aesthetic–accessibility map' of Yuzhong District", 'identified four statistically distinct street types']</t>
  </si>
  <si>
    <t>['risks of over-reliance', 'models misclassify these features as visual noise rather than aesthetic enhancers']</t>
  </si>
  <si>
    <t>['Creative Commons Attribution (CC BY) license (implied by open access context, though not explicitly quoted in text body)']</t>
  </si>
  <si>
    <t>['users may not only check in the tourist attraction they are interested in, but also tend to have impulsions to take more records around a same place.', 'the behaviors between users and their friends are similar to a large extent.', 'displacement distance probability of people is a truncated power-law distribution.', 'users in their home region prefer to go to familiar place based on their interest and make a decsion to visit one special place based on local reputation in new region.']</t>
  </si>
  <si>
    <t>["The paper distinguishes between user behavior and recommendation performance in a user's 'home city' versus a 'new city', finding that different factors are influential in each context."]</t>
  </si>
  <si>
    <t>['The geographic factor is identified as the biggest influencing factor in recommendation models.', 'The model incorporates a time-aware popularity score, indicating that the popularity of tourist attractions varies over time (e.g., by hour or by season).', 'User check-in probability follows a distance power-law function relative to their home location.']</t>
  </si>
  <si>
    <t>['personalized tourist attraction recommendation', 'travel itinerary planning']</t>
  </si>
  <si>
    <t>['A spatial clustering algorithm (DBSCAN) is used to map multiple noisy check-ins to a single tourist attraction.', 'A Location-Aware Latent Dirichlet Allocation Model (LLDA) is built to mine user’s latent preference topic distribution and region’s latent topic distribution from sparse location data.', 'A weighted average scoring model is proposed to rank tourist attractions based on user interest, location distance, and location popularity.', 'The paper proposes a complete recommendation algorithm named LTSR (Location-Time-Sociality Aware personalized tourist attraction Recommendation).']</t>
  </si>
  <si>
    <t>['The paper provides an empirical evaluation of the proposed LTSR algorithm on a large-scale Foursquare dataset.', "The study compares the proposed method against several baselines (MV, PB, TACF, LDA, LLDA) in two distinct scenarios: recommendation in a user's 'home city' and in a 'new city'."]</t>
  </si>
  <si>
    <t>['Interactive activities are the most popular CES in the park.', 'Sense of place, social relationship and educational functions fail to receive a wide response.', 'There are co-occurrences between CES indicators, mainly manifested in interactive activities, aesthetic values, and health benefits.', 'Sales activities, mainly focused on the market in USP, provide large aesthetic benefits, and can strengthen the users’ love, enjoyment, and general positive emotions in urban green space.', 'Performing static leisure activities can help users observe the natural benefits of the environment, such as aesthetic values and sense of place.', 'Arts and music performances in USP can enhance the general positive emotions of users compared to daily sports.']</t>
  </si>
  <si>
    <t>['Users mostly describe the park with secondary indicators related to beauty, and the rich performance of fun and uniqueness in USP.', 'Interactive activities of park users... have been considered important CES benefits in many studies to enhance life well-being.', 'The educational function of CES is significantly lacking.']</t>
  </si>
  <si>
    <t>['Interactive activities have the highest occurrence in response at 58.69%, followed by health benefits at 22.48%.', 'The lowest frequent indicator is educational functions at 0.13%.', 'Health benefits of 22.10% in USP for users are mainly about enhancing human emotions, making users feel relaxed and positive, and strengthening their emotional connection with the park.', 'The peak of the three types of perceived CES benefits is in September and December.']</t>
  </si>
  <si>
    <t>['The users were divided into residents (park users from the U.S. mainland), and foreign visitors (park users from other countries).', 'The results show no large difference in the perception of interactive activities, aesthetic values, and health benefits among user origin groups in CES (close to 50%: 50%).']</t>
  </si>
  <si>
    <t>['The leading indicators within the park exhibit consistent trends in seasonal and demographic changes.', 'The perception of CES indicators has seasonal changes.', 'The general trend of interactive activities, aesthetic values, and health benefits is consistent. The peak of the three types of perceived CES benefits is in September and December.']</t>
  </si>
  <si>
    <t>['The CES framework proposed in this study measures the CES perception within urban green spaces, provides a detailed explanation of CES indicators, and forms an effective theoretical basis for future park management and development.', 'can provide policy guidance for park design.', 'exploration between indicators can provide the basis for future renovation and event planning in the park.']</t>
  </si>
  <si>
    <t>['sense of place, social relationship and educational functions fail to receive a wide response, which should be given strong attention.', 'providing valuable insights for park management and policy formulation.', 'decision-makers can evaluate the perception of park users through CES indicators and explore their benefits through different social and temporal perspectives.']</t>
  </si>
  <si>
    <t>['This study developed a three-level indicator framework for evaluating urban green spaces CES at the design level.', 'Based on text comments in social media data, a bottom-up approach was adopted to collect CESrelated words as the secondary indicators and elements.', 'This study uses social media data as a data source, which can improve the spontaneity and descriptive accuracy of the data compared to i users.']</t>
  </si>
  <si>
    <t>['All types of CES indicators were perceived by users in USP, and there were notable differences in service perception among indicators.', 'The evaluation results of the CES indicator framework further validate the expert’s classification of CES indicators, indicating the importance of exploring CES perception from the user’s perspective.']</t>
  </si>
  <si>
    <t>['It shows problems to reconstruct complex and articulated spaces, as highlighted in the square typology.', 'It experiences problems when dealing with large dataset and when the scene includes mirror elements.', 'At this point Project Photofly is still a technology preview. It is not a mature technology.']</t>
  </si>
  <si>
    <t>['Project Photofly is able to create quickly models (point cloud) of objects, architectonic elements, surfaces and isolated buildings, where pictures are taken without any overwhelming obstruction or elements like moving objects, which can represent noise in the camera field of view.', 'It shows problems to reconstruct complex and articulated spaces, as highlighted in the square typology.', 'It experiences problems when dealing with large dataset and when the scene includes mirror elements.', 'At this point Project Photofly is still a technology preview. It is not a mature technology.', 'At this stage, failures are as interesting as successes.']</t>
  </si>
  <si>
    <t>['A conceptual framework for aspect-based opinion classification that addresses limitations of previous work, such as handling irrelevant trends, data integrity, and extracting tangible aspects.']</t>
  </si>
  <si>
    <t>["Challenges a purely service-based definition of museum quality by demonstrating the importance of heritage-specific and experiential dimensions from the user's perspective.", "Highlights the 'information bias connected to the analytical procedure' and contributes to the critical discussion on data-driven decision making in tourism and heritage."]</t>
  </si>
  <si>
    <t>['The analysis requires professional data analytics competences, which may not be available within typical museum staff profiles.', "The study's focus on Italian reviews limits the generalizability of findings to local visitors only.", 'The study is limited to Italian state museums, and findings may not apply to other types of museums or countries.']</t>
  </si>
  <si>
    <t>['The current study focuses only on Italian reviews, limiting the generalisability of the results to only local visitors to Italian museums.', 'A second limitation of the current study is associated with the set of museums analysed, which is represented just by Italian state museums.', 'The BERT method was greatly affected by the unbalanced nature of data being unable to predict three out of the five categories.']</t>
  </si>
  <si>
    <t>['elucidates how spatial configuration, movement intensity, and affective expression co-produce experiential quality.', 'advances a micro-level account of how configurational properties and cultural symbolism co-produce experiential quality.', 'advances dialogue among tourism geography, perceptual urbanism, and spatial cognition.']</t>
  </si>
  <si>
    <t>['Sentiment analysis was constrained by the capacity of the BERT model, suggesting that multidimensional and multilingual schemes could enhance classification accuracy.', 'The trajectory dataset was limited by the composition of volunteers and the observation duration.', 'The one-year observation window did not capture responses to seasonal festivals or unexpected events.', 'Reliance on Chinese social media facilitated data access but introduced language–platform bias, potentially underrepresenting non-Chinese visitor segments.']</t>
  </si>
  <si>
    <t>['Sentiment analysis was constrained by the capacity of the BERT model', 'The trajectory dataset was limited by the composition of volunteers and the observation duration', 'The one-year observation window did not capture responses to seasonal festivals or unexpected events.', 'Reliance on Chinese social media facilitated data access but introduced language–platform bias, potentially underrepresenting non-Chinese visitor segments; integrating multilingual, multi-platform sources could improve representativeness and cross-cultural generalizability.']</t>
  </si>
  <si>
    <t>['The idea of the method is based on the using of the simple action of “seeing”, as a mean to investigate and add information.']</t>
  </si>
  <si>
    <t>['In Cultural Heritage the information is gained from different sources and in varying formats, so it is not easy to deal with a uniform treatment of heterogeneous data.', 'historical photos of Baalbek which are considered the main source about the historic data. These photos have different problems (due to their poor properties such as: different cameras used and different image scales, etc.).', 'these problems are the main reasons that the data acquisition and accessibility based on the oriented model of the photos are not easy task.', 'At the moment the interface is changing and the new interface of the system will be announced soon.']</t>
  </si>
  <si>
    <t>['The problem arising therefore is: how to provide a unified management methodology of the information and to enable an access for this kind of information to large audiences.', 'the data acquisition and accessibility based on the oriented model of the photos are not easy task.', 'At the moment the interface is changing and the new interface of the system will be announced soon.']</t>
  </si>
  <si>
    <t>["The paper proposes widening the theoretical framework of wellbeing 'by including a fourth layer to it, which refers to the digital sphere both as an analytical source... and as a source of data'.", 'It argues that social media continuously reshapes the relationship between wellbeing and cultural heritage.', 'The study offers a critique of the instrumental use and limitations of quantitative rankings in capturing the subjective and perceived dimensions of wellbeing.']</t>
  </si>
  <si>
    <t>["Web data use is 'not without its challenges'.", "Sentiment Analysis faces challenges from the nature of social media, such as 'limited length of online opinions' and the 'use of jargon or abbreviations'.", "Web-retrieved data can suffer from a 'lack of consistency', a 'digital divide' causing biased sampling, and a 'lack of transferability and representativeness'."]</t>
  </si>
  <si>
    <t>["Online user-generated contents 'can lack consistency in the provision of a valuable set of geocoded data for each sample'.", "The digital divide can lead to biased and non-representative samples based on factors like 'socio-economic status to political contexts and age'.", "Information retrieved from social media may lack 'transferability and representativeness'.", "Sentiment analysis is challenged by the specific features of social media platforms, such as the 'limited length of online opinions' and the 'use of jargon or abbreviations'.", "The software used has a 'margin of error in its semantic interpretation' and limitations in processing sentiment scores around zero."]</t>
  </si>
  <si>
    <t>['The research connects the analysis of user-generated content (UGC) to the concept of e-reputation management for tourist destinations.', "It emphasizes the importance of tourism as a 'sensitive experience' and shows how sentiment analysis can capture the 'sentimental and emotional dimensions' of travel."]</t>
  </si>
  <si>
    <t>['The study is limited to a single data source (Trip Advisor), which may introduce platform bias.', 'The analysis is restricted to English-language reviews, limiting its representativeness.', 'The study focuses on only one destination (Marrakech).', "The credibility of Trip Advisor reviews is noted as 'controversial'."]</t>
  </si>
  <si>
    <t>['This research study is implemented using only one data source Trip Advisor. Using data from a single platform can sometimes lead to platform bias.', 'Future research should focus on other sets of languages since this research used an English-based reviews corpus.', 'The analytical framework can be expanded to other services and industries, such as hotels, restaurants and shops.', 'The credibility of the reviews is controversial.']</t>
  </si>
  <si>
    <t>['the sentiment analysis algorithms used in this analytical framework are primarily rule-based, and these models do not recognize irony, sarcasm, and connotations', 'data may be destination-speciﬁc; therefore, results, such as sentiments, ratings, and aspects results in distribution, should be interpreted with caution for other in-domain applications.', 'the developed system focused only on English language reviews']</t>
  </si>
  <si>
    <t>["The paper provides a framework for moving beyond simple digitization towards 'metadata enrichment' to enable 'context-aware' querying and exploration of historical collections.", 'It proposes an integrated approach that links natural language processing (for context extraction), computer vision (for geolocalization), and visualization (for rephotography) to add value to digital heritage.']</t>
  </si>
  <si>
    <t>['The quality of OCR (text recognition) must be high enough to provide location information.', 'If historical photographs contain excessive amounts of noise, geolocalization and rephotography algorithms will not be able to detect appropriate matches.', 'Most geolocalization algorithms are only image-based solutions and work only for well-known landmarks.', 'Some geolocalization methods are trained on color images and fail to geolocate black and white historical image collections.', 'Performing rephotography on historical images is notoriously difﬁcult due to the quality of such collections.']</t>
  </si>
  <si>
    <t>['The quality of OCR (text recognition) must be high enough to provide location information within the proposed workﬂow.', 'if historical photographs contain excessive amounts of noise, geolocalization and rephotography algorithms will not be able to detect appropriate matches.', 'The overall accuracy of the entire pipeline was 52.5%.', 'each section needs further revision to improve accuracy, thereby increasing the overall accuracy of the pipeline.', 'A detailed study of each section with a larger dataset will be conducted in the future to improve the accuracy of the pipeline.']</t>
  </si>
  <si>
    <t>['presenting the concept of applying the reverse engineering or a simulation of the previously developed digital models of cultural heritage']</t>
  </si>
  <si>
    <t>['the dependency on the object geometries, size, accessible space', 'the effect of repetitive patterns or symmetries in the building’s structure', 'trying to capture thousands of images to offer a redundancy and avoid the image mismatching and gaps in the 3D models is not practical and expensive in the sense of computations']</t>
  </si>
  <si>
    <t>['The difﬁculty is coming from the dependency on the object geometries, size, accessible space and to maintain the camera orientations in a speciﬁc pose.', 'Different reasons can lead a failure in the image matching and then their orientation like the effect of repetitive patterns or symmetries in the building’s structure.', 'These repetitive patterns can mislead the automated connectivity between the captured images.']</t>
  </si>
  <si>
    <t>['A system for opinion analysis from tweets and recommendation of cultural heritage events.']</t>
  </si>
  <si>
    <t>['event detection from Twitter is a problem due to the heterogeneity of messages, which can contain personal updates and re-tweets not related to any real-word event', 'the limitation of 140 characters per Twitter message, and sometimes the low quality of the textual data makes diﬃcult to associate a tweet to the events', 'Future works will be devoted to validate the proposed approach by an exhaustive experimental campaign']</t>
  </si>
  <si>
    <t>['event detection from Twitter is a problem due to the heterogeneity of messages', 'the limitation of 140 characters per Twitter message, and sometimes the low quality of the textual data makes diﬃcult to associate a tweet to the events', 'Future works will be devoted to validate the proposed approach by an exhaustive experimental campaign']</t>
  </si>
  <si>
    <t>['The paper proposes a framework that combines web information monitoring with crowdsourcing (specifically GWAP) for the purpose of continuous documentation and study of geoheritage.']</t>
  </si>
  <si>
    <t>['Security issues and heavy administrative burdens for granting visas can affect foreign tourism in southern Algeria, impacting the geotourism potential of sites like Assekrem.', "The effectiveness of the crowdsourcing component (GWAP) can be limited by the public's knowledge of the specific region, as participants struggled with sorting photos of Assekrem."]</t>
  </si>
  <si>
    <t>['The number of retrieved documents can become very significant as more keywords are added, increasing the processing load.', "Some retrieved documents are large, which 'requires more time for the user to gather useful information.'", 'The system is susceptible to cheating in the GWAP component, which is addressed by including pre-annotated test images to verify player credibility.', 'The initial search results can contain irrelevant documents due to the ambiguity of keywords, requiring manual validation and query reformulation.']</t>
  </si>
  <si>
    <t>['The study reinforces the concept of OTRs as a rich source of information for heritage management and destination positioning.', 'It empirically questions the direct impact and visitor-facing value of the UNESCO brand, suggesting it may not be as strong an attraction factor as assumed.']</t>
  </si>
  <si>
    <t>['The analysis of visitor paths and associations only reflects the behavior of users who post multiple reviews on Trip Advisor and cannot be generalized to all visitors.', 'The study is limited to only two cities, which may not be representative of other heritage sites.', 'The demographic characteristics of the reviewers were not analyzed, which could have provided further explanation for the findings.']</t>
  </si>
  <si>
    <t>["The study 'only focuses on two cities' and could be replicated in other regions to expand understanding.", "The analysis of associations is based only on users who posted multiple reviews and 'cannot be generalized to all visitors'.", 'The demographics of the reviewers were not tested in the analysis.', "The procedure to identify the user's country of residence was only successful for approximately 66% of the reviews."]</t>
  </si>
  <si>
    <t>["The study conceptualizes 'ambience' as a quantifiable attribute derived from landscape images and crowdsourced subjective data, moving beyond purely physical features."]</t>
  </si>
  <si>
    <t>['The results obtained are not suﬃciently accurate.', 'Signiﬁcantly less training data was used compared to previous studies, leading to a high possibility of unexpected over-fitting.', 'The models are not suﬃciently versatile to work with images from other cities.', "It is more diﬃcult to apply the proposed method to indicators involving human movement or auditory features, such as 'noisy,' 'quiet,' and 'lively.'"]</t>
  </si>
  <si>
    <t>['The results obtained are not suﬃciently accurate.', 'We used signiﬁcantly less training data than previous studies... there is a high possibility of unexpected over-fitting.', 'The models are not suﬃciently versatile to work with images from other cities.', 'It is more diﬃcult to apply the proposed method to indicators involving human movement or auditory features, such as “noisy,” “quiet,” and “lively.”', 'Subjective information may not be able to be captured correctly through crowdsourcing.']</t>
  </si>
  <si>
    <t>["Reinforces the concept of using photo density from social media as a proxy for the popularity and 'famousness' of a location."]</t>
  </si>
  <si>
    <t>['It is difficult to determine an adequate dataset size for retrieving POIs in a certain area.', 'To determine an appropriate bandwidth is an important but difficult issue.', 'The problem of tag-based name assignment is that tags are manually added, leading to different expressions and abstraction levels.', 'The order of POIs may be impacted by random data selection.']</t>
  </si>
  <si>
    <t>['To determine an appropriate bandwidth is an important but diﬃcult issue, because the size of each POI and the density of POIs are diﬀerent even in the same city.', 'it is diﬃcult to determine an adequate dataset size for retrieving POIs in a certain area.', 'The order of those two POIs are diﬀerent. It may be the impact of random data selection.', 'In addition to strict limitations of usage, the life time of most APIs is relatively short.']</t>
  </si>
  <si>
    <t>['The main problem faced during our work was the lack of accurate and reliable annotations by the Flickr users.', 'metadata about geospatial information provided by Flickr are too generic and often incorrect.', 'our system has to discard a large number of images that do not contain useful information for the georeferencing.', 'Another critical issue is the execution time to extract and analyze the data.']</t>
  </si>
  <si>
    <t>['The main problem faced during our work was the lack of accurate and reliable annotations by the Flickr users.', 'metadata about geospatial information provided by Flickr are too generic and often incorrect.', 'our system has to discard a large number of images that do not contain useful information for the georeferencing.', 'Another critical issue is the execution time to extract and analyze the data.', 'False positives are typically detected when the title of a photo, or multiple photos, refers to an event (sports, social or personal), rather than a tourist attraction']</t>
  </si>
  <si>
    <t>['The study bridges the interdisciplinary fields of data science, semiotics, and marketing for visual research in tourism.', 'It connects semiotics, marketing, and data science in the tourism context to empirically explore how tourists associate their travel experiences through Instagram.']</t>
  </si>
  <si>
    <t>['The scope of this study is limited to Austria.', 'The emphasis is on the perceived destination image of tourists, and it does not compare these findings with the projected image from DMOs.', 'The comparison between the clustering results of different models might be far-fetched due to their different interpretation methods.', 'The results should be verified with other methods such as photo-elicitation to record how tourists respond to photographs.']</t>
  </si>
  <si>
    <t>['The scope of this study is limited to Austria.', 'The emphasis of this research is on the perceived destination image of tourists. Future studies are recommended to compare the findings with the existing practice delivered by the DMOs.', 'The comparison between the clustering results might be far-fetched.', 'Future studies should be undertaken to verify the results with other methods such as photo-elicitation.', 'From a methodological perspective, it is recommended that future studies can use other metrics for cluster evaluation such as cophenetic correlation to have the most optimal performance of the model.']</t>
  </si>
  <si>
    <t>["The research extends the 'theoretical discussion of expressive authenticity'.", "It introduces and investigates the concept of 'indexical authenticity' in the context of digital heritage.", "The paper proposes the 'Museum of Gamers' as a work-in-progress platform."]</t>
  </si>
  <si>
    <t>["A challenge is the 'issue of expressive authenticity in transcribing heritage information into digital formats'.", "Another challenge is 'modularising online digital prototypes for a commensurable language between alternate realities'."]</t>
  </si>
  <si>
    <t>["The paper presents 'preliminary results', indicating the study is not yet complete.", "Challenges faced include 'transcribing heritage information into digital formats' and 'modularising online digital prototypes for a commensurable language between alternate realities'."]</t>
  </si>
  <si>
    <t>['Links semiotic processing theories and the use of travel photos as a proxy to capture and characterize the tourists’ cognitive landscape.', "Introduces and applies the concept of 'Cognitive Landscape' to the analysis of social media data."]</t>
  </si>
  <si>
    <t>['The paper extends the understanding of risk recreation motivation from active participants to passive spectators.', "It connects the motivations of giant-wave spectators to theories from dark tourism, such as 'thanatopsis,' 'voyeurism of the spectacular death,' and 'mortality salience,' as well as the concept of 'awe'."]</t>
  </si>
  <si>
    <t>['The tourism boom has negative consequences, including social impacts on residents’ quality of life and potential negative environmental implications.', 'Crowding and exceeding the social carrying capacity are factors that threaten the sustainability of surf tourism in Nazaré.']</t>
  </si>
  <si>
    <t>['The study did not confirm some of the pull factors suggested by previous studies through the analysis of user-generated content.', 'The comments from photos and videos did not provide explicit evidence that spectators are conscious of motivations related to risk recreation and spectacular death voyeurism.', 'The paper suggests that further research should adopt other methodologies, such as depth interviews, to capture unconscious drivers and deeper motivations.']</t>
  </si>
  <si>
    <t>['This study highlights the richness that emerges from the data of the Wikimedia ecosystem as a scientific object.', 'The work confirms that today’s data analysis and processing tools offer new avenues of innovation in research for art historians, iconologists, archaeologists, and more broadly digital humanities.']</t>
  </si>
  <si>
    <t>['The study is limited to built cultural heritage and does not fully characterize other dimensions like movable, immaterial, or natural heritage.', 'Roughly half of the photos lack geographical coordinates, limiting the study of regional and local trends.', 'The dataset suffers from a variety of sample biases intrinsic to the nature of the contest and platform.', 'The image processing pipeline lacks an interpretation layer for human-readable explanations.']</t>
  </si>
  <si>
    <t>['Due to the original objective of the competition, which is limited to built cultural heritage, this study is not able to fully characterize the different dimensions within the cultural heritage concept.', 'Roughly half of the photos uploaded to the contest have geographical coordinates embedded in the EXIF data, and therefore we chose to use the readily available and complete country data instead.', 'The data used in this study suffers from a variety of sample biases that are intrinsic to the nature of the contest and the platform used for their collection.', 'Participating countries: Even though the competition spans 90 countries in 7 continents over its 11 years, the coverage is highly heterogeneous, and European countries are over-represented.', 'Heritage lists: The competition uses heritage lists as the starting point... The sites that are selected to be included in these lists are often selected by conservative mechanisms that may favor colonial-era heritage and limited viewpoints of what constitutes heritage.', 'Access: The accessibility of such sites to participating photographers and the public at large determines which sites in a country are more likely to be photographed.', 'Interest: The willingness and interest of photographers to go out and capture the representation of any site may be affected by many factors.', 'Power users: There is a small number of very active participants that photograph a lot of sites and upload them to the competition... it may result in an over-representation of the country or the region that they happen to live in or visit.', 'Laws: Many countries effectively prohibit more recent (post-colonial) or ancient heritage sites’ photos to be published through copyright (lack of Freedom of Panorama [14]) or antiquity laws [16, 60].', 'The image processing pipeline adopted in our work is based on deep convolutional neural network architectures that do not easily provide human-readable explanations for their choices.']</t>
  </si>
  <si>
    <t>['This shift reinforced the need to consider how people perceive and appreciate what we term in this paper as everyday lived landscapes.', "The paper contrasts findings from 'everyday lived landscapes' with previous studies focused on 'more rural and idealised landscapes'."]</t>
  </si>
  <si>
    <t>['The underlying corpus that was annotated and analysed was rather small, and thus generalisations are difficult.', 'We perform our analyses on a collection of English texts and the results may not be transferable to other cultural and linguistic contexts.', 'All annotators were Western European academics, albeit from different cultural and linguistic backgrounds, who conceptualise humanenvironment interactions in certain ways, with the annotations reflecting these particular conceptualisations.']</t>
  </si>
  <si>
    <t>['Our study has a number of limitations. Firstly, despite the more gamified data collection approach, the underlying corpus that was annotated and analysed was rather small, and thus generalisations are difficult.', 'Secondly, we perform our analyses on a collection of English texts and the results may not be transferable to other cultural and linguistic contexts.', 'Lastly, the original descriptions were annotated by human annotators. Even though the annotation guidelines were created in an iterative process to allow for consensus on annotations and reproducibility, all annotators were Western European academics... with the annotations reflecting these particular conceptualisations.']</t>
  </si>
  <si>
    <t>['Creating attributed graphs from unstructured social media data sources.', 'Revisiting or generalizing the First Law of Geography... to include the new senses of proximity or similarity caused by crowd behaviour.']</t>
  </si>
  <si>
    <t>['Flickr... relatively low popularity, limited social and geographical coverage of users.', 'Unbalanced information quantities of images and texts.', "Scarce use of Flickr in China... may reflect perspectives from the 'tourist gaze' rather than local communities."]</t>
  </si>
  <si>
    <t>['No thorough human evaluations and annotations were performed.', 'Exclude humans from the loop.']</t>
  </si>
  <si>
    <t>["The paper provides an 'alternative perspective of viewing the urban heritage attributes as a collection of depicted and posted content'.", "It conceptually links the bottom-up, public-generated 'image of a place' with the top-down principles of the UNESCO Historic Urban Landscape (HUL) recommendation."]</t>
  </si>
  <si>
    <t>['The methodology is exploratory and still relies on manual components like the clustering of images.', 'The scale of the case study is small, with a limited number of users and posts.', "The data source (Flickr) is not representative of the general public, as users are 'mainly photographers' and 'seldom write extensive essays'.", "The NLP models are biased towards an 'expert-based view' due to their training on official UNESCO documents.", "The data distribution can be 'significantly skewed' by a single user posting many images.", "A key limitation is the 'unequal representation of users and non-users' of digital platforms, leading to a biased sample."]</t>
  </si>
  <si>
    <t>["The methodology is exploratory and has manual steps ('manual clustering of images').", 'The scale of the study is small and may not be generalisable.', 'The data source (Flickr) is limited, as users are mainly photographers and provide little text.', 'The NLP models are biased towards official, expert-based views.', 'The results can be skewed by prolific users.', "The method suffers from the digital divide, leading to 'unequal representation of users and non-users' and a biased sample.", 'The limitations of social media data require balancing with other methods like interviews, surveys, and observations.']</t>
  </si>
  <si>
    <t>['The study provides a conceptual framework for using passive, user-generated social media data as a way to document public knowledge and values, complementing active community engagement methods.', "The work is framed in support of the 'HUL approach (UNESCO, 2011)', contributing to the operationalization of its principles."]</t>
  </si>
  <si>
    <t>["The dataset suffers from an 'imbalance of categories and the extreme sparsity in some small classes.'", "The generalizability of the methodology is unknown and needs to be tested in 'a wider selection of case studies in different geographical and topological contexts.'", "The study's reliance on social media data means it does not capture the views of 'those who do not use social media,' limiting the representativeness of the findings.", "The spatial network used for Venice was incomplete, as it 'omitted places such as Giudecca island and San Giorgio Maggiore,' which may have influenced the results."]</t>
  </si>
  <si>
    <t>["Dataset limitations: 'imbalance of categories and the extreme sparsity in some small classes'.", "Representativeness issues: The study acknowledges the need to include non-social media users for a 'fair comparison'.", "Generalizability issues: The methodology needs to be tested in 'a wider selection of case studies'.", "Incomplete spatial data: The spatial network for Venice 'omitted places such as Giudecca island and San Giorgio Maggiore,' which could influence results."]</t>
  </si>
  <si>
    <t>['The study unites dynamic and static elements to evaluate urban built environments and delves deeper into how these surroundings influence city perceptions.', 'The research shifts city image research from subjectively ‘guiding research’ to objectively ‘noninterventional research’.']</t>
  </si>
  <si>
    <t>['Owing to the age limitation of social media users, 72% of users are between 18 and 34 years old, which can lead to the neglect of the perceptions of the elderly and underage children.', 'Human perceptions are also affected by subjective factors such as past experiences, level of education, and family culture.']</t>
  </si>
  <si>
    <t>['First, owing to the age limitation of social media users, 72% of users are between 18 and 34 years old, which can lead to the neglect of the perceptions of the elderly and underage children.', 'Second, human perceptions are also affected by subjective factors such as past experiences, level of education, and family culture.', 'Our study can be further enriched by combining questionnaires and other microdata in the future.']</t>
  </si>
  <si>
    <t>['The study emphasizes the cultural significance reflected in public voices during HREs and offers a way to analyze it systematically.', 'It suggests expanding the definition of heritage community as suggested in the Faro Convention to include temporally-founded online communities.', 'The paper links social media analysis to established disaster risk management phases (preparedness, response, recovery).']</t>
  </si>
  <si>
    <t>['The data collected was restricted to tweets that were either initially geo-located or directly connected to geo-located tweets, limiting the scope.', 'Only collecting data from Twitter users in a few languages limits the pool of information and may lead to biases.', 'Voices from people not using social media or using other platforms are overlooked.', 'Several decisions were arbitrarily made, such as filtering thresholds and model selection, which could affect robustness.', 'The paper skipped spatiotemporal clustering, instead clustering implicitly with semantics via topic modelling.']</t>
  </si>
  <si>
    <t>['The data collected in the study was restricted to the ones that were either initially given a geo-location or directly connected to the tweets with geo-locations, which automatically limited the scope of the study since only a small proportion of tweets are geotagged.', 'Future studies could lift this restriction and collect a larger initial dataset...', 'Only collecting data from Twitter users with a few languages also limit the pool of information, which may lead to biases and exclusiveness.', 'Voices from people not using social media or reacting in other languages on other platforms (such as Instagram, Facebook, Reddit, Tiktok or the more localized We Chat and RED) are de facto over-looked.', 'Several decisions were arbitrarily made while demonstrating the methodology, such as the filtering thresholds for cultural significance in Section 4.3.1 and topics in Section 4.3.3, the model selection in Section 4.3.2, and the hyperparameters for BERTopic in Appendix A.', 'This paper skipped the spatiotemporal clustering.']</t>
  </si>
  <si>
    <t>["Frames the creative process with AI tools as 'readingwriting', where the user and the tool mutually influence each other.", "Uses the metaphor of 'digital scissors' to conceptualize the process of cutting and assembling fragments of text and crowd-generated content into new narrative structures.", "Applies the concept of 'reiﬁcation' (from the Instrumental Interaction model) to treat text selections as persistent, interactive objects."]</t>
  </si>
  <si>
    <t>['The lack of information and images on auxiliary sources like Wikipedia was frustrating for participants.', 'Concerns about the transparency and trust of information from crowd-generated sources.', "The existence of 'information borders' or cultural 'ﬁlter bubbles' in search algorithms and crowd-sourced content.", 'The challenge for authoring tools to support diverse story structures and genres (e.g., linear, mystery-solving, free-flowing).']</t>
  </si>
  <si>
    <t>['A limitation of our work is the small number of participants', 'the inclusion of researchers as participants', 'Future studies should capture a more heterogeneous set of participants’ needs in regard to the use of “digital scissors”', 'Timing Issues - ...the Presentation &amp; Group Discussion phases were rushed for participants.', 'it’s important to consider that taking individual time to reﬂect on each participant, makes this method hard to scale to larger groups.']</t>
  </si>
  <si>
    <t>['The paper contributes to research on urban space attractiveness by introducing a new data source (city-bike traces) and a novel proxy measure (mean stopover duration) to dynamically quantify attractiveness.']</t>
  </si>
  <si>
    <t>['The method relies on a sequence of filters with manually parameterized thresholds (e.g., cut-off distance from traffic lights).', 'As the user type is unknown, leisure use remains indistinguishable from tourism, and local residents from visitors.', 'The spatial coverage of city-bike systems can be limited and stations may not be evenly distributed, potentially obscuring the overall image.', 'Verification of the results requires basic local field knowledge to interpret false-positive cases like shopping malls.']</t>
  </si>
  <si>
    <t>['It relies on a sequence of ﬁlters, where thresholds need to be manually parameterized (e.g. cut-oﬀdistance from traﬃc lights, or from station).', 'While it eﬀectively ﬁlters commuting trips, as long as the user type remains unknown, the leisure remains indistinguishable from tourism, and local residents from visitors.', 'The city-bike systems are often limited in space and rental stations are not evenly distributed everywhere in the city.', 'To verify the results before drawing the conclusions a basic ﬁeld knowledge is needed.', 'The method fails to identify attractive places that are poorly accessible by bike.']</t>
  </si>
  <si>
    <t>["The concept of 'the social picture' to capture and share the collective visual record of an event among users.", "The framework follows the 'prosumer' paradigm, where the users are both producers and consumers of a service."]</t>
  </si>
  <si>
    <t>['The paper explores and applies the concept of a Recreational Business District (RBD) in a European city context, highlighting its spatial characteristics and relationship with social media presence.']</t>
  </si>
  <si>
    <t>["The research needs to be further explored to consider 'the activities dedicated explicitly to tourism and their relationship with the wider ones targeted on recreation'.", "There is a need to focus on the role of social networks and media, examining how different platforms contribute to the 'social success' of a location.", 'The analysis should be integrated with evaluations in space and time, of quantity and quality of interaction of people in recreational areas.']</t>
  </si>
  <si>
    <t>['The research needs to be further explored, on one side to consider “the activities dedicated explicitly to tourism and their relationship with the wider ones targeted on recreation – these latter including actually also locals as consumers and not just tourists” [29], while on the other side there is the need to focus on the role of social networks and media.', 'On the point of social media, the interest is twofold. We need to examine how the different social networks and media contribute to the ‘social success’ of a location and there is the need to integrate this analysis with evaluations in space and time, of quantity and quality of interaction of people in recreational areas.']</t>
  </si>
  <si>
    <t>['Highlights the potential of social media data for investigating complex touristic objects like cultural routes.', 'Emphasizes the analytical value of textual data (captions, mentions) found within visual social media platforms.']</t>
  </si>
  <si>
    <t>["The study is a 'preliminary case study' and its results need to be validated through further research, such as interviews with users.", "The corpus is described as 'not so vast and various'.", 'The use of social media data has inherent limits and precautions that must be considered.']</t>
  </si>
  <si>
    <t>["The use of social media data 'raises several methodological and theoretical issues' and risks producing 'naïve findings'.", "The study is a 'preliminary case study'.", "The results 'need to be validated through further research', including 'in-deep interviews to some of the identified Instagram users'.", "The methods developed 'will be tested on other cultural routes'."]</t>
  </si>
  <si>
    <t>['As the number of features are increased the processing time consumed for feature extraction process increases and is a major drawback of the proposed system.']</t>
  </si>
  <si>
    <t>['As the number of features are increased the processing time consumed for feature extraction process increases and is a major drawback of the proposed system.', 'Future work implies the current dataset size is a limitation that could be increased.', 'Future work implies the current binary classification is a limitation that can be extended to multi-class classification.']</t>
  </si>
  <si>
    <t>['Addresses the gap of lacking systems that provide tailored insights and enhance visitor experiences for diverse demographic groups.', 'Proposes moving beyond simple positive/negative sentiment analysis to a customized approach based on user parameters for cultural heritage sites.']</t>
  </si>
  <si>
    <t>['the LSTM model reported the highest precision of 95%, there is a scope for further improvement.', 'a multi-model can be proposed that can work on numeric and sentiment data for helping heritage site managers in resource management and visitors in better experience.']</t>
  </si>
  <si>
    <t>['the LSTM model reported the highest precision of 95%, there is a scope for further improvement.', 'a multi-model can be proposed that can work on numeric and sentiment data for helping heritage site managers in resource management and visitors in better experience.', 'Existing sentiment analysis approaches have primarily focused on product reviews or social media data, failing to capture the unique context and nuances of cultural heritage site reviews.', 'Current work on analyzing reviews of cultural sites only focuses on identifying positive, negative, or neutral sentiments.']</t>
  </si>
  <si>
    <t>['Provides support for prospect theory and negativity bias theory within the social media context by showing negative words have a stronger impact on ratings.', 'Challenges the one-dimensional view of sentiment by adopting a two-dimensional perspective where positive and negative components can coexist and have independent impacts.', 'Extends the accessibility-diagnosticity model and compensatory models by demonstrating that mixed-neutral reviews contain positive and negative sentiments that cancel each other out.']</t>
  </si>
  <si>
    <t>['The study was limited by its use of a single type of tourism service (attractions).', 'Other factors not analyzed, such as review length, might also explain the ratings.', 'The data was collected only from Trip Advisor, which may introduce a platform bias.', 'The results can only be generalized to well-known cultural attractions in mature destinations.']</t>
  </si>
  <si>
    <t>['limited by our use of a single type of tourism service (attractions).', 'Future research might confirm our results using other information sources and other services.', 'Other factors, such as review length, might explain the ratings.', 'The present study collected data only from Trip Advisor, which might have a platform bias.', 'The results of this study can be generalised only to well-known cultural attractions in mature destinations.']</t>
  </si>
  <si>
    <t>['The paper focuses on how tweets by DMOs can predict hotel occupancy. It provides a new perspective on analysing social media in tourist destinations by studying the effects of third-party-generated content.', 'The rationale for the relationship between social media and the outcome variables is based on two different approaches: consumer socialisation theory and information processing.']</t>
  </si>
  <si>
    <t>['This study was limited by the scope of the variables provided by Twitter.', 'To ensure that data were homogeneous in terms of the origin of the users, we focused on a short period (Easter Week) and tweets in one language (Spanish).', 'Future research could replicate the study at different times and in other geographical contexts to test whether the findings of this study can be generalised.', 'This study covers the majority of the formal accommodation offer (i.e. hotels), it overlooks other forms of formal accommodation. Likewise, the study omits the non-formal offer.', 'This study could also be extended by including tweets by hotels.', 'Future research could include other explanatory variables that reflect tourists’ Trip Advisor opinions regarding the hotel offer at the destinations under study.']</t>
  </si>
  <si>
    <t>['This study was limited by the scope of the variables provided by Twitter.', 'Future tourism research must adopt an integrative perspective to determine the synergies that can be derived from using a mixture of tools and variables.', 'We focused on a short period (Easter Week) and tweets in one language (Spanish). This approach helped us gain a better understanding of the relationships that were under study.', 'Future research could replicate the study at different times and in other geographical contexts to test whether the findings of this study can be generalised.', 'The study overlooks other forms of formal accommodation... omits the non-formal offer because of a lack of specific information about the occupancy rate by type of tourism offer.', 'It is difficult to generalise the findings of this study.', 'This study could also be extended by including tweets by hotels.', 'Future research could include other explanatory variables that reflect tourists’ Trip Advisor opinions.', 'Future research could determine the extent to which tweets by DMOs affect tourists’ perceptions and the image of tourist destinations.', 'This study focused on... Twitter, DMOs also have a presence on other important social media platforms such as Facebook.', 'Social media are unlikely to be the sole influencers of these tourists’ decisions.']</t>
  </si>
  <si>
    <t>['The study proposes a conceptual framework for heritage tourism motivation that enhances Maslow’s Hierarchy of Needs with six specific factors: attachment, activities, accessibility, diversity, inclusivity, and physical appearance.']</t>
  </si>
  <si>
    <t>['The information gathered from online reviews may not accurately reflect the current state of heritage structures, as reviews could be from before renovations or improvements.', 'The study relies solely on online data and suggests that additional data from other sources and on-site information would provide a more accurate and deeper understanding.']</t>
  </si>
  <si>
    <t>['it should be noted that the information gathered from the public may not accurately reﬂect the current state of heritage structures. This is because the reviews are based on individuals’ experiences prior to any renovations or improvements being made to the buildings.', 'This study suggests that while using both Google Review and Tripadvisor can provide a more thorough and detailed analysis, it is advisable to get additional data from other sources and collect on-site information in order to make a more accurate comparison and gain a deeper understanding of the present situation.']</t>
  </si>
  <si>
    <t>["The suggestion to treat '3D Virtual Worlds as Normative Multiagent Systems' for virtual heritage applications involving autonomous agents.", "The concept of Virtual Institutions as a combination of 'the strengths of 3D Virtual Worlds and Normative Multiagent Systems'."]</t>
  </si>
  <si>
    <t>["Creating autonomous agents that reenact typical daily activities is a 'challenging task' due to the high degree of interaction and dependency between agents.", "The 'Implicit Training' functionality (Step 7 of the methodology), which would let agents learn from human experts, is 'currently missing in the described prototype.'"]</t>
  </si>
  <si>
    <t>["The functionality for 'Enabling Implicit Training' (Step 7) 'is currently missing in the described prototype.'"]</t>
  </si>
  <si>
    <t>['The paper proposes that sentiment analysis can be used as a relevant tool to measure Wo M and identify possible areas of improvement in tourist destinations to build more sustainable and resilient destinations.']</t>
  </si>
  <si>
    <t>['The ability to obtain data is a limitation.', 'The methodology itself presents limitations.', 'The interpretation of results is a limitation.', 'The study did not analyze cross sentiments with other countries or tourist destinations included in the travel packages.', 'The only source of data was social media.']</t>
  </si>
  <si>
    <t>['This work is not free of limitations, mainly because the only source of data was social media.', 'Enrichment of the sentiment analysis with different data sources, sociodemographic data, and data types such as text, photos, videos, or audio would give a more complete picture of the studied phenomena.', 'This study did not analyze cross sentiments with other countries or other tourist destinations included in the packages that probably inﬂuence the total experience and allow cross comparison.']</t>
  </si>
  <si>
    <t>['The topics carried by comments not only express what is in the image itself but it often conveys a deeper details that the image captioning system will never capture.']</t>
  </si>
  <si>
    <t>['The unstructured nature of many of the available repositories containing such visual contents (images/videos), including blogs and online databases, renders the automatic exploitation of such resources rather difficult.', 'The handling of social media like information raises extra challenges of unstructured and highly noisy data that require care in pre-and post-processing analysis.', 'A lot of comments that have no relationship with the posted image in terms of mentioning entities.', 'Detailed analysis requires more statistical investigation to quantify the correlation of such factors with the current mapping result, which is left for further studies.']</t>
  </si>
  <si>
    <t>['The above review showed the limitation of the existing dataset, particularly in the context of rural tourism in a way to beneﬁt tourism professional industry.', 'The handling of social media like information raises extra challenges of unstructured and highly noisy data that require care in pre-and post-processing analysis.', 'We observed a lot of comments that have no relationship with the posted image in terms of mentioning entities.', 'Detailed analysis requires more statistical investigation to quantify the correlation of such factors with the current mapping result, which is left for further studies.']</t>
  </si>
  <si>
    <t>['The idea of creating a social platform where cultural content is generated, described, and uploaded by the same users', 'From institutional information to social experiences: the amount of institutional, promotional and marketing information available...is often considered useless, misleading, and sometimes, even deceptive.', 'it was decided to pass from the deﬁnition of “Cultural Object”, centered on the singularity of the object, to “Cultural Place”, a container minimum information in which to decline properties and relationships of an identity object.']</t>
  </si>
  <si>
    <t>['adopting these youthful cross-platform technologies also entails certain considerations and trade-oﬀs that require careful evaluation.', 'At the time of writing this paper, the mobile application is not currently available for download.']</t>
  </si>
  <si>
    <t>['At the time of writing this paper, the mobile application is not currently available for download.', 'adopting these youthful cross-platform technologies also entails certain considerations and trade-oﬀs that require careful evaluation.']</t>
  </si>
  <si>
    <t>['This study is limited by its reliance on Trip Advisor reviews, excluding non-English feedback.', 'as this study focuses on The Independence Palace, future studies should explore other historical sites to generalize these ﬁndings and provide a deeper understanding of heritage tourism across Vietnam.']</t>
  </si>
  <si>
    <t>['This study is limited by its reliance on Trip Advisor reviews, excluding non-English feedback.', 'Future research should include multiple data sources and reviews in other languages for a broader analysis.', 'Additionally, as this study focuses on The Independence Palace, future studies should explore other historical sites to generalize these ﬁndings and provide a deeper understanding of heritage tourism across Vietnam.']</t>
  </si>
  <si>
    <t>['The paper proposes a gamified approach to address the data quality and relevance problem when using user-generated social media content for cultural heritage recommendations.']</t>
  </si>
  <si>
    <t>['The match between tags and photos on Flickr is strongly affected by the users’ context perception.', 'Results tend to be inﬂuenced by the language used to specify the tags and the queries.', 'The interface for smartphones needs improvement.']</t>
  </si>
  <si>
    <t>['We plan to improve the interface for smartphones since, due to the small size of the screen, some interaction widgets become too small.', 'Although Flickr is an international community and its use allows us to search for LPOIs anywhere in the world, we have to report that results tend to be inﬂuenced by the language used to specify the tags and the queries.']</t>
  </si>
  <si>
    <t>['The research has enlarged the literature on museum consumer behavior.', "The study confirms the importance of the emotional aspect in the experience and behavioral intentions of consumers, supporting the 'cognitive–affective–conative' model in a museum context."]</t>
  </si>
  <si>
    <t>['Other factors besides expertise and review length may affect consumer satisfaction.', 'Museum type may also play a significant role in consumer satisfaction level and should be viewed as an extra control variable in future research.', 'Prior reviews may also affect subsequent ones, as the reviewers get acquainted with them first.', 'The chosen method focuses on a single lemma as a dimension unit and may bring some irrelevant results.', 'The study cannot claim that all consumers of museum services leave reviews on Trip Advisor.']</t>
  </si>
  <si>
    <t>['Other factors besides expertise and review length may affect consumer satisfaction.', 'Museum type may also play a significant role in consumer satisfaction level.', 'Prior reviews may also affect subsequent ones.', 'The chosen method... focuses on a single lemma as a dimension unit and may bring some irrelevant results.', 'We cannot claim that all consumers of museum services leave reviews on Trip Advisor.']</t>
  </si>
  <si>
    <t>['This discovery goal is similar to that solved by market basket analysis.', 'In our case we can make the analogy of user events with words and the collected behaviour for each user as documents.']</t>
  </si>
  <si>
    <t>['Despite the large number of events, data are actually very sparse from the user-event perspective.', 'the sampling provided by Twitter is biased, and can be misleading depending on the type of analysis.', 'Given the sparsity of the data, the selection of the minimum support is a difﬁcult problem.', 'For more insight into the generated patterns, actual expert knowledge about the cities is necessary to analyse and decide about the novelty or importance of the patterns that appear']</t>
  </si>
  <si>
    <t>['the quality of these feeds can be considered as non-optimal due to the limitations to availability imposed by these social networks for free access data.', 'the sampling provided by Twitter is biased, and can be misleading depending on the type of analysis.', 'data are actually very sparse from the user-event perspective.', 'Given the sparsity of the data, the selection of the minimum support is a difﬁcult problem.', 'For more insight into the generated patterns, actual expert knowledge about the cities is necessary to analyse and decide about the novelty or importance of the patterns that appear while changing the parameters of the algorithms, especially when the number of patterns increases.', 'In the analysis, only the geographical position of the events and their timestamp have been used, but other useful characteristics can be included such as, for instance, the language or the social connections of the user.', 'in this paper, the temporal dimension of the data-set has not been fully exploited.']</t>
  </si>
  <si>
    <t>["The paper frames historical boundary marks and land survey monuments as a form of cultural heritage with 'international signiﬁcance' that is worthy of protection under the UNESCO World Heritage convention."]</t>
  </si>
  <si>
    <t>["The 'most notable disadvantage' of the boundary reconstruction is the 'presumption that former boundary lines were coincident with boundary lines of the real estate cadastre of Czech Republic.'", "The existing web application for data collection 'has to be optimized for its new purpose—crowdsourcing of data,' as it is currently Czech-only, lacks support for international coordinate systems, and has other functional limitations."]</t>
  </si>
  <si>
    <t>["A key limitation in the reconstruction method is the 'presumption that former boundary lines were coincident with boundary lines of the real estate cadastre of Czech Republic.'", 'The current web application is not optimized for its new crowdsourcing purpose and needs several improvements, including becoming international, supporting international coordinate systems, storing accuracy information, allowing data editing, and having a more attractive interface.']</t>
  </si>
  <si>
    <t>['SM data reporting social-ecological interactions reveal CES values that are doubly relational, both in their content and in their process of co-construction.', 'This concept connects value scholarship to qualitative social science and helps overcome the nature/society dichotomy.']</t>
  </si>
  <si>
    <t>['SM data suitability and bias in revealing only certain kinds of relational CES values.', 'The observer effect could influence the content shared.', 'The question of SM data representativeness of real-world experiences is still open.', 'Issues of digital divide, regarding both the access to devices, technologies and infrastructures and the knowledge of the skills needed to make proper use of them.', 'Some degrees of arbitrariness and subjectivity in data interpretation remain.', 'The need to expand the analysis including an assessment of the spatial, temporal and demographic determinants.']</t>
  </si>
  <si>
    <t>['SM data suitability and bias in revealing only certain kinds of relational CES values.', 'The observer effect could influence the content shared.', 'SM data representativeness of real-world experiences is still open.', 'Issues of digital divide.', 'Some degrees of arbitrariness and subjectivity in data interpretation remain.', 'Ambiguous statements and data that lack homogeneity and structure... are still challenging the consistency and time-consumption of SM data analysis.', 'The need to expand the analysis including an assessment of the spatial, temporal and demographic determinants.']</t>
  </si>
  <si>
    <t>['The study applies and empirically tests the concepts of objective and existential authenticity within the context of state-run heritage hotels.', "It contributes to the understanding of authenticity as a fluid process shaped by the interplay of visitors' perceptions, cultural backgrounds, and emotional experiences."]</t>
  </si>
  <si>
    <t>['The sample predominantly reflected Western international visitors, potentially overlooking the nuanced perspectives of Eastern tourists or other cultural groups, limiting generalisability.', 'More granular analyses are needed to understand how and why specific emotions arise and interact.', 'Future studies are needed to explore if gender-based responses vary across different types of heritage sites or marketing strategies.']</t>
  </si>
  <si>
    <t>['Data were collected from Google Reviews, which has reliability limitations as there is no verification process to confirm that reviewers have actually visited the Paradores.', 'Not all reviews may be genuine or free from manipulation.', 'Automatic translations into English provided by the platform may suffer from clarity issues or inaccuracies, potentially distorting the intended meaning.', 'Demographic data such as gender was inferred based on the reviewer’s name, and the authenticity of this attribution is not fully reliable.']</t>
  </si>
  <si>
    <t>["The study applies Simon’s hierarchy of social participation to analyze and frame the evolution of museums' digital communication strategies on Twitter."]</t>
  </si>
  <si>
    <t>['One limitation of the present paper involves the number and size of the n AS&amp;nart museums used in the analysis.', 'Limiting non-Anglo-Saxon (n A-S) museums to English language analysis reduces tweet volume.']</t>
  </si>
  <si>
    <t>['One limitation of the present paper involves the number and size of the n AS&amp;nart museums used in the analysis.']</t>
  </si>
  <si>
    <t>['We proposed six general service divisions: recreational, aesthetic, amenity, knowledge, naturalistic, and spiritual.']</t>
  </si>
  <si>
    <t>['some subjective judgment is unavoidable in the development of keywords and associations with specific CESs.', 'the viewshed of some photos could complicate the identification of aesthetic and naturalistic services, which also interferes with automated detection', 'geotagged photographs uploaded to social media are uneven in distribution and limited in quantity compared to the huge tourist flows of Hong Kong.', 'digital divides of large-scale studies interfere with research on where ecosystem services actually originate and who is interviewed on social media']</t>
  </si>
  <si>
    <t>['some subjective judgment is unavoidable in the development of keywords and associations with specific CESs.', 'the viewshed of some photos could complicate the identification of aesthetic and naturalistic services, which also interferes with automated detection', 'geotagged photographs uploaded to social media are uneven in distribution and limited in quantity compared to the huge tourist flows of Hong Kong.', 'digital divides of large-scale studies interfere with research on where ecosystem services actually originate and who is interviewed on social media', 'the automated procedure is a compromise between precision and the costs of processing big social media data.']</t>
  </si>
  <si>
    <t>['The analysis can help enrich our theoretical knowledge about tourists’ perceptions and extend the current perception theory.']</t>
  </si>
  <si>
    <t>['this study was based on user-generated online content, which may lead to bias and subjectivity in comment content, as users are more often from younger groups', 'the model used for text analysis was unable to identify sarcasm, jokes, or hyperbole', 'the study utilized comments posted between 2015 and 2019; future studies could compare these data with data from previous years.', 'management decisions cannot only rely on user-generated content.']</t>
  </si>
  <si>
    <t>['the current research lacks an understanding and insight into the impact of COVID-19 on Chinese tourists’ experiences.', 'this study was based on user-generated online content, which may lead to bias and subjectivity in comment content, as users are more often from younger groups [42].', 'the model used for text analysis was unable to identify sarcasm, jokes, or hyperbole; these sentiments were manually identiﬁed.', 'the study utilized comments posted between 2015 and 2019; future studies could compare these data with data from previous years.', 'management decisions cannot only rely on user-generated content. A hybrid method combining big data analysis and classic behavioral methods will be used to reveal the complete cognition of tourists']</t>
  </si>
  <si>
    <t>['Extends a new insight on the relationship between landscape characteristics and sentiments from both subjective and objective perspectives.', "Proposed a framework dividing coastal landscape characteristics into 'subjective landscape preferences' (e.g., visual objects in images, user/image clusters) and 'objective landscape patterns' (e.g., land use, accessibility)."]</t>
  </si>
  <si>
    <t>['Digital divides can present challenges in researching the actual origin of landscape perceptions, sentimental responses, and the inclusivity of representation from a broader population through social media platforms.', 'The user base on Flickr mostly consist of males between the ages of 40 and 60.', 'The exploratory variables were derived from a specific context in a coastal metropolis of Hong Kong, limiting generalizability.', 'The findings can only uncover the empirical association between coastal landscape characteristics and sentiments rather than define a causal relationship.']</t>
  </si>
  <si>
    <t>['First, digital divides can present challenges in researching the actual origin of landscape perceptions, sentimental responses, and the inclusivity of representation from a broader population through social media platforms.', 'For example, it has been observed that the user base on Flickr mostly consist of males between the ages of 40 and 60.', 'Second, the exploratory variables were derived from a specific context in a coastal metropolis of Hong Kong, and a more generalized set of indicators can be formulated by exploring other coastal areas that vary in landscape patterns and other socioeconomic contexts.', 'Third, the findings can only uncover the empirical association between coastal landscape characteristics and sentiments rather than define a causal relationship.']</t>
  </si>
  <si>
    <t>["The work proposes 'a network representation of cultural digital resources grounded on the use of semantic technologies.'"]</t>
  </si>
  <si>
    <t>['Issues of metadata interoperability still remain a challenge.', 'The sentiment classifier is currently in a training phase for the Italian language.', 'The Europeana portal does not seem to currently allow any kind of visual interrogation using pictorial components.', "There is still a problem known as 'semantic gap' for queries based either on images or on tags."]</t>
  </si>
  <si>
    <t>['issues of metadata interoperability still remain a challenge, despite Europeana’s efforts to help institutions and data providers to create a single metadata repository.', 'The sentiment classifier is currently in a training phase for the Italian language.', 'Unfortunately, the portal does not seem to currently allow any kind of visual interrogation using pictorial components.', 'there is still a problem known as “semantic gap” for queries based either on images or on tags, since the images or textual results often do not correspond exactly to the results expected by the users.']</t>
  </si>
  <si>
    <t>['The paper establishes a conceptual link between cultural routes and their potential to contribute to the five key areas of sustainable development as defined by the UNWTO: inclusive and sustainable economic growth; social inclusiveness, employment and poverty reduction; resource efﬁciency, environmental protection and climate change; cultural values, diversity and heritage; and mutual understanding, peace and security.']</t>
  </si>
  <si>
    <t>['Lack of an exhaustive inventory of cultural routes due to a huge variety of itineraries and routes existing from local to international level.', "Difficulty to monitor the routes due to the distinction between 'official' and 'unofficial' ones.", 'The complexity of the routes makes it difficult to classify them since a lot of routes can fall under several criteria at the same time.', 'It is difficult to collect and analyze data with regards to the number of pilgrims and tourists who undertake an itinerary.', 'A lack of data makes it difficult to properly manage those itineraries.']</t>
  </si>
  <si>
    <t>['Lack of an exhaustive inventory of cultural routes due to a huge variety of itineraries and routes existing from local to international level.', 'The difﬁculty to monitor the routes since there are the “ofﬁcial” recognized by several entities (Co E, UNWTO, ICOMOS) and the “unofﬁcial” but well recognized by communities, tourists, and tourism providers.', 'The complexity of the routes makes difﬁcult to classify them since a lot of routes can fall under several criteria at the same time.', 'It is also difﬁcult to collect and analyze data with regards to the number of pilgrims and tourist who undertake an itinerary.', 'A lack of data makes difﬁcult to proper manage those itineraries.']</t>
  </si>
  <si>
    <t>['The study contributes to the fields of Digital Conservation, iEcology, and Conservation Culturomics by providing a method to understand human-nature interactions using digital data.']</t>
  </si>
  <si>
    <t>['Inferring the social constructions that underly CES is currently not (and may never be) possible using a deep learning architecture.', 'The data generated does not yet allow us to directly infer CES and their values within our study areas.', 'The well-known biogeographical pattern of distance decay of biotic similarity would make it increasingly challenging to apply pretrained models to more geographically distant areas.', 'The small size of the training data necessitated the use of transfer learning to avoid overfitting.']</t>
  </si>
  <si>
    <t>['the data generated does not yet allow us to directly infer CES and their values within our study areas.', 'inferring the social constructions that underly CES is currently not (and may never be) possible using a deep learning architecture.', 'The loss of model efficacy probably reflects its failure to capture distinctive features (including colours, textures, and patterns) of the new biophysical and cultural environment.', 'it is important to note that the training area and the test area are relatively geographically and culturally proximate and that the well-known biogeographical pattern of distance decay of biotic similarity (Nekola &amp; White, 1999) would make it increasingly challenging to apply pretrained models to more geographically distant areas.']</t>
  </si>
  <si>
    <t>["The introduction of the concept of 'old big data' to refer to the vast, sedimentary layer of historical information about a city's built environment.", "The concept of 'slow real time' to describe the process of capturing gradual, piecemeal structural changes to the urban fabric as they occur.", "The proposal of an evolution from 'smart cities' to 'wise cities', defining the latter as urban systems that integrate historical knowledge with real-time data to achieve better foresight and more effective management."]</t>
  </si>
  <si>
    <t>['Difficulty in accessing government data, as detailed GIS layers are not always accessible and historical records like permits are often published with significant delay or stored in legacy systems.', 'The ephemeral nature of data about past activities makes it difficult to mine and organize for longitudinal comparisons.', "A lack of a systematic approach often leads to historical data being 're-exhumed' for specific projects only to fall back into obscurity, preventing cumulative knowledge building."]</t>
  </si>
  <si>
    <t>['The authors acknowledge a past mistake where their boat traffic data was skewed because they failed to record simultaneous canal closures for maintenance.', 'Accessing slow new data about structures in real time is difficult due to municipal governments using legacy systems that are hard to connect to.', "Analyses of future development were based on 'purely hypothetical situations' derived from zoning regulations rather than actual, approved construction permits, which were not accessible."]</t>
  </si>
  <si>
    <t>["The paper introduces the concept of 'dynamic' semantic enrichment for cultural heritage, which involves linking static heritage information to transient social media trends to maintain user engagement."]</t>
  </si>
  <si>
    <t>['The retrieved trends have presented a high ‘bias’ towards UK locations... due to the limitation of the Google Trends platform.', 'Google Trends does not permit to specify a preferred language for the retrieved trends.', 'Each query may return a limited number of trends (up to only 25 trends may be retrieved for each query).', 'The given domain has been deﬁned by manually choosing proper Word Net synsets.', 'Existing artiﬁcial intelligence approaches... are not yet perfectly capable of also capturing the emotional features described above.']</t>
  </si>
  <si>
    <t>['The retrieved trends have presented a high ‘bias’ towards UK locations.', 'Google Trends does not permit to specify a preferred language for the retrieved trends.', 'Each query may return a limited number of trends (up to only 25 trends may be retrieved for each query).', 'The given domain has been deﬁned by manually choosing proper Word Net synsets.', 'Exploring and analyzing different image captioning models may guide to a better choice.', 'Adopting or devising more complex semantic methods may improve the matching between textual items.', 'The existing artiﬁcial intelligence approaches... are not yet perfectly capable of also capturing the emotional features described above.']</t>
  </si>
  <si>
    <t>["The paper introduces a data model for the management of cultural contents that relies on the concept of 'Cultural Item' (CI), related to a 'Cultural Environment'.", "The model uses 'Annotation Schema' to describe a cultural item from a variety of perspectives (e.g., archeological, architectural, historical) using ontological and non-ontological attributes.", "The system's Knowledge Base (KB) is modeled as a graph G = (C, R), where nodes can be cultural items or concepts, and edges represent relationships."]</t>
  </si>
  <si>
    <t>['Future work will be devoted to collect the huge amount of data related to all the different cultural objects of the Campania region and to experiment our system from the efficiency and effectiveness points of view with respect to the information retrieval and analytics tasks.']</t>
  </si>
  <si>
    <t>["The paper discusses the difficulty of applying concepts like 'urban tourism' and 'tourist city' to complex, multi-functional urban spaces where tourism is not an exclusive land use."]</t>
  </si>
  <si>
    <t>['Post-communist cities face a shorter experience in this field study, partly due to the availability of data compared to western societies.', "The difficulty in studying 'urban tourism' comes from the complexity and multi-functionality of urban space, where it is impossible to 'admit of a readily identifiable, spatially clustered tourism industry'."]</t>
  </si>
  <si>
    <t>["The paper acknowledges the difficulty of defining a 'tourist city' since 'nowhere is tourism an exclusive use and nowhere is it actually or potentially excluded'.", 'The study notes that reflections on urban tourism attractiveness mainly originate from western societies due to better data availability, which is not the case for post-communist cities.', 'The use of data from social media platforms like TripAdvisor can exclude businesses that are only of local interest.']</t>
  </si>
  <si>
    <t>['This result provides evidence of the “bundled” nature of how people perceive the landscape while engaging in recreational activities.', 'our results highlight an important discrepancy, as what is mentioned the most... does not have the highest correlation with visitor perceptions... Thus, simply relying on frequency counts... is not by itself sufficient to fully understand to what extent people appreciate and value certain features.']</t>
  </si>
  <si>
    <t>['demographic and sample biases with the socio-demographic information of social media users are never entirely clear, difficult to obtain and can change following the popularity of the platforms, which keeps the question of data representativeness challenging.', 'automatic translation might have enabled us to unify the dataset... it may have masked subtle linguistic delicacies and metaphorical expressions in different languages.', 'people are more likely to share what they like and think is worth sharing, resulting in more sharing of positive experiences over negative ones... and hence creating an overall positivity bias', 'we used only one outdoor activity-sharing platform, Wikiloc, and focused on one recreational activity, hiking.', 'CES are context-dependent and therefore our findings need to be understood considering the context studied here (i.e. rural landscapes).']</t>
  </si>
  <si>
    <t>['demographic and sample biases', 'data representativeness challenging', 'automatic translation... may have masked subtle linguistic delicacies and metaphorical expressions in different languages', 'word-sense ambiguity issues caused certain misclassification', 'positivity bias and incomplete image of human-nature interactions', 'used only one outdoor activity-sharing platform, Wikiloc, and focused on one recreational activity, hiking', 'our findings need to be understood considering the context studied here (i.e. rural landscapes)']</t>
  </si>
  <si>
    <t>['This study provides insights into the importance of using multiple crowdsourced sources in CES assessment, providing critical insights for both landscape managers and conservationists.', 'our study illustrates the relevancy of exploring different data sources by providing more nuanced results on people’s preferences']</t>
  </si>
  <si>
    <t>['the dataset used in the final species analysis was relatively small', 'landscape and species images appeared to be skewed towards easily accessible and popular sites', 'the users of Flickr and Wikiloc are only a limited sample of the population', 'the model is clearly limited at the species level and cannot sufficiently distinguish between different butterfly species']</t>
  </si>
  <si>
    <t>['the dataset used in the final species analysis was relatively small', 'approximately 68 % of all Flickr images were excluded due to their urban locations', 'landscape and species images appeared to be skewed towards easily accessible and popular sites', 'the users of Flickr and Wikiloc are only a limited sample of the population', 'any real-world decisions should also consider other methodologies that capture the views of various stakeholders', 'the model is clearly limited at the species level and cannot sufficiently distinguish between different butterfly species']</t>
  </si>
  <si>
    <t>['Contributes to the literature on heritage tourism by examining the community effects of the destruction of heritage sites.', "Extends the literature on anthropomorphism by applying it to heritage sites and defining 'heritage anthropomorphism' to include superhuman characteristics.", "Contributes to understanding individuals' relationships with heritage by exploring 'negative' relationships formed in contexts of loss and destruction."]</t>
  </si>
  <si>
    <t>['The study used data only from Twitter, which is not always representative and consists of short messages (280 characters).', 'Sentiment analysis relied on predefined dictionaries and may not capture the nuances of emotions.', 'Social network analysis cannot fully capture the complexity of individual interactions.', 'The research focused on immediate and spontaneous online responses, and further research should track reactions over time.']</t>
  </si>
  <si>
    <t>['First, we have studied the immediate and spontaneous online responses of individuals following the destruction of a heritage site using Twitter.', 'Although these data have advantages in terms of naturalness and intrusiveness (Kozinets, 2006), they are also short (a tweet cannot go beyond 280 characters) and not always representative.', 'For example, sentiment analysis relies on predefined emotion dictionaries and may not capture the nuances of emotions expressed by users.', 'Additionally, social network analysis cannot fully capture the complexity of individual interactions.', "Second, we have examined the spontaneous reactions of individuals in a specific manner, but further research should track people's online reactions over time."]</t>
  </si>
  <si>
    <t>['Reinforces the concept that geo-tagged photo metadata from platforms like Flickr can be adopted as a substitute data source for traditional tourism data (e.g., surveys, statistical yearbooks) for the purpose of tourism flow prediction.']</t>
  </si>
  <si>
    <t>['The sample distribution of geo-tagged photo metadata is unbalanced, meaning that not all regions have suﬃcient samples available.', 'The processing of text labels could be improved, for example, by considering word similarity when building a stop word dictionary.', 'The research scope did not extend to cover the analysis of image contents.']</t>
  </si>
  <si>
    <t>['The sample distribution of geo-tagged photo metadata is unbalanced, meaning that not all regions have suﬃcient samples available.', 'There is still scope for further research on the processing of text labels. For example, this article does not consider the similarity between words when building a dictionary of stop words.', 'The research scope of this paper did not extend to cover the analysis of image contents.']</t>
  </si>
  <si>
    <t>["A new representation of tourist activity space composed of 'territory component(s)' and 'transit component(s)'.", "Introduces key concepts like 'Nighttime anchor point (NAP)' and 'itinerary type' to structure mobility analysis.", "Argues that a 'multicentric and nested structure' is a better representation of tourist activity space than overall representations."]</t>
  </si>
  <si>
    <t>['The detection of activity location involves clustering, which is based on a fixed threshold distance.', 'Subject to the two-week data set, some longer journeys might be recorded incompletely.', 'A slight overestimation of the proportion of short-time visitors, which is the systematic bias of the empirical results.', 'Given the nature of positioning data, it is hard to consider contextual determinants of behavior.', 'The data set adopted also has spatial limitations. Because the data set only documents tourists’ locations when they are in South Korea, the empirical results are confined by the study area.']</t>
  </si>
  <si>
    <t>['The detection of activity location involves clustering, which is based on a fixed threshold distance.', 'A spatially adaptive approach considering the spatial heterogeneity of cell tower distribution... could be a possible direction for future work.', 'Subject to the two-week data set, some longer journeys might be recorded incompletely. This might lead to a slight overestimation of the proportion of short-time visitors (e.g., single-NAP travelers), which is the systematic bias of the empirical results.', 'Given the nature of positioning data, it is hard to consider contextual determinants of behavior (Spielman and Singleton 2022), for instance, implying the reasons behind travelers’ change of accommodation.', 'The data set adopted also has spatial limitations. Because the data set only documents tourists’ locations when they are in South Korea, the empirical results are confined by the study area.']</t>
  </si>
  <si>
    <t>['This study provides a new perspective for evaluating the framework of cultural ecosystems in urban parks.', 'The study contributes to the coordinated development of public perception and planning management.']</t>
  </si>
  <si>
    <t>['Limitations related to online data.', 'Uploaded data content is influenced by visitor characteristics like education level, gender, income, and visit frequency.', 'Challenging to study the perceptions of users like children and the elderly who do not often comment.', 'Future research could employ various methods, including surveys, participatory mapping, and social media evaluation for different user groups.']</t>
  </si>
  <si>
    <t>['This study had limitations related to online data.', 'Uploaded data content is influenced by visitor characteristics like education level, gender, income, and visit frequency.', 'Obtaining such data is challenging on privacy-focused social media platforms.', 'Social media data mainly reflect the opinions of younger users who publish comments, making it challenging to study the perceptions of users like children and the elderly who do not often comment.', 'The research cannot deeply understand the influence of personal information factors.']</t>
  </si>
  <si>
    <t>['The study explores AR not merely as a visualization tool, but as a catalyst for collaboration and innovation.', 'AR is positioned as a mediator in balancing cultural preservation and spatial development in Historic Streetscape Regeneration (HSR).']</t>
  </si>
  <si>
    <t>['Challenges such as over-commercialization of heritage spaces, privacy concerns in spatial data use, and digital exclusion among marginalized groups pose risks to equitable AR deployment.']</t>
  </si>
  <si>
    <t>['this study is limited to the Pingjiang Road and Shuangta Street areas in Suzhou’s historic district', 'the data available from these areas being quite limited', 'The sample imbalance, which over-represents visitors relative to tourists and relies heavily on social media data from younger users, introduces potential bias in assessing stakeholder needs.', 'the linear regression model may overlook more complex variable interactions']</t>
  </si>
  <si>
    <t>['confirm and extend the theory of city image proposed by Lynch (1960)', 'This integration of visual, emotional, and experiential dimensions marks a significant expansion of classical city image theory into a more socially grounded and dynamic framework.', 'extends the classical theory of city image toward a broader concept of social city image']</t>
  </si>
  <si>
    <t>['difficulty of analyzing multimodal data and the complex nature of city image', 'analysis relied solely on data from a single short video platform', 'focused exclusively on Shanghai, which may limit the generalizability of the findings']</t>
  </si>
  <si>
    <t>['the analysis relied solely on data from a single short video platform', 'the study focused exclusively on Shanghai, which may limit the generalizability of the findings', 'Future research could also further investigate how peripheral or underrepresented urban spaces, such as industrial areas, suburban neighborhoods, and informal settlements, are represented in digital content']</t>
  </si>
  <si>
    <t>['Contributes to the theoretical understanding of visitor perceptions in historical districts by shifting the focus from physical conservation to a visitor experience–based approach.', 'Strengthens links with broader participatory heritage management frameworks, such as the HUL Guidebook and UNESCO’s Recommendation on the Historic Urban Landscape (2011).']</t>
  </si>
  <si>
    <t>['Inherent Biases in Social Media Data: only a subset of visitors who choose to express their opinions online are represented.', 'Applicability in Cross-Cultural Contexts: the judgment of sentiment polarity might vary across languages due to cultural differences in expression.', 'Completeness of Spatial Satisfaction Dimensions: the 26 heritage-speciﬁc attributes may not be exhaustive.']</t>
  </si>
  <si>
    <t>['Inherent Biases in Social Media Data: One signiﬁcant limitation is the biases inherent in social media data, where only a subset of visitors who choose to express their opinions online are represented.', 'Applicability in Cross-Cultural Contexts: Another limitation pertains to the applicability of the model in different cultural and linguistic contexts.', 'Completeness of Spatial Satisfaction Dimensions: Lastly, the division of spatial satisfaction dimensions used in this study, which includes 26 heritage-speciﬁc attributes, may not be exhaustive.']</t>
  </si>
  <si>
    <t>['The study establishes a new evaluation framework that distinguishes between supply capacity (the potential of the supply side determined by biophysical and cultural assets) and consumption intensity (the demand pressure determined by socio-economic factors).', 'The study links specific image content categories to different types of Cultural Ecosystem Services through a questionnaire survey, quantifying the relationship.']</t>
  </si>
  <si>
    <t>['there is still a lack of a comprehensive and effective large-scale CES assessment framework for terraces, with most studies focusing on urban parks and scenic areas.']</t>
  </si>
  <si>
    <t>['variability in data availability and quality', 'bias in social media user demographics', 'subjectivity in image interpretation', 'geographic inaccuracies in geotagging: People frequently post photos after returning home or arriving at accommodation, creating a disconnect between the observer and the actual landscape depicted.', 'positioning system biases, particularly in mountainous areas, can further affect the accuracy of geotagging', 'limitations of relying solely on social media data']</t>
  </si>
  <si>
    <t>["Demonstrates how the analysis of tourist-generated content (TGC) can be used to project a city's image and how the interactive generation of this content contributes to a diverse city culture."]</t>
  </si>
  <si>
    <t>['The study was only able to collect data within a specific timeframe due to social media API limitations.', 'The collected data may have been dominated or affected by viral topics.', 'Data were only collected from Facebook and did not include other platforms like Twitter, LinkedIn, or YouTube.', 'The study was unable to carry out cross-platform comparisons.']</t>
  </si>
  <si>
    <t>['Due to the limitations of the social media API, this study was only able to collect data within a specific timeframe.', 'Subsequently, the data may have been dominated or affected by viral topics.', 'In this paper, data were only collected from social media sites, which did not include sites like Twitter, Linked In, or You Tube.', 'Therefore, it was unable to carry out crossplatform comparisons.']</t>
  </si>
  <si>
    <t>['This study has developed a multi-dimensional and multi-category system for the identification of CCHL. Based on previous relevant studies and deep learning classification standards, the CCHL is divided into four main categories: artifacts culture, production culture, folk culture, and living culture.']</t>
  </si>
  <si>
    <t>['The complexity of cultural characteristic identification and the imbalance in planning often restrict the progress of urban development.', 'discrepancies between local impressions and tourist expectations', 'conflicts between tourism development and heritage authenticity preservation']</t>
  </si>
  <si>
    <t>['First, the research data was solely collected from the Sina Weibo platform, where users are predominantly young people whose cultural perceptions and photography preferences may differ from the general population, suggesting that future research should include studies of other age groups.', 'Second, due to the complexity of multi-label classification, the study only utilized four categories of labels; future research could consider developing more sophisticated cultural label datasets to better reflect the complex reality of actual locations.', 'While this study examines cultural diversity through user-generated data, it does not directly analyze tourist engagement, such as motivation, satisfaction, or emotional connection with attractions.', 'Additionally, while efforts were made to ensure consistency, the data annotation process relied on three ceramic artists as expert annotators, introducing potential subjective bias.']</t>
  </si>
  <si>
    <t>['A novel and comprehensive CLS evaluation system was proposed, drawing from existing corresponding literature and NFP design standards.', "The study reinforces the use of 'landscape services' over 'ecosystem services' when services are provided not only by ecosystems but also by other landscape elements and human influences."]</t>
  </si>
  <si>
    <t>['The metrics used to evaluate the level of CLSs provided by the NFPs may not comprehensively capture the services offered.', 'The generalizability of the findings may be limited by biases inherent in the user demographics of Ctrip.', 'Social media users tend to be younger, thus limiting the capacity to analyze the behaviors of children and older adults.', 'There may be a gap between the expressed sentiments derived from Ctrip comments and the extensive group of individuals who benefit from CLSs.', 'Only Ctrip, China’s largest tourism social media platform, was used, not other smaller platforms.']</t>
  </si>
  <si>
    <t>['The metrics used to evaluate the level of CLSs provided by the NFPs may not comprehensively capture the services offered.', 'This study’s semi-quantitative approach may not have encompassed all aspects of CLSs and may overlook the capacity of these services.', 'The generalizability of the findings may be limited by biases inherent in the user demographics of Ctrip.', 'Social media users tend to be younger, thus limiting the capacity to analyze the behaviors of children and older adults.', 'There may be a gap between the expressed sentiments derived from Ctrip comments and the extensive group of individuals who benefit from CLSs.', 'Only Ctrip, China’s largest tourism social media platform, was used, not other smaller platforms.']</t>
  </si>
  <si>
    <t>["The work contributes to characterizing 'the transition from social media ‘monitoring’ towards social ‘business intelligence’' within the cultural heritage sector."]</t>
  </si>
  <si>
    <t>['Social media data are big, heterogeneous, linked, noisy, highly unstructured and incomplete.', "A challenge in the CH realm is the 'collaboration between human subjects having different cultural and technical biases and backgrounds'."]</t>
  </si>
  <si>
    <t>["The study is described as an 'exploratory study'.", "The paper acknowledges that its proposed approach is 'simpler' compared to more 'sophisticated' methods.", "The paper notes that 'social media data are big, heterogeneous, linked, noisy, highly unstructured and incomplete.'"]</t>
  </si>
  <si>
    <t>["The application of a Business Intelligence approach to Cultural Heritage, tailoring notions of 'performances and profitability' to measure costs, efficacy, and effectiveness.", 'A classification of visits into three types: on-site, territorial, and virtual.']</t>
  </si>
  <si>
    <t>['The heterogeneity of information assets and their distribution.', 'The challenge of collaboration between human subjects having different cultural and technical biases and backgrounds.']</t>
  </si>
  <si>
    <t>['Since the recordings of visits are only based on the usage of mobile devices, we guess that HULK visitors are not fans of this technology, and only try it at the beginning of the visit, just to have a general idea of what it offers']</t>
  </si>
  <si>
    <t>["Proposed a 'tourists' photo classification' suitable for regional characteristics to overcome pre-trained model limitations.", "Demonstrated that 'difficulty to classify' category and data augmentation improve model training for heterogeneous user data."]</t>
  </si>
  <si>
    <t>['Photo classification was based on assigning one label per photo (multi-labeling needed).', 'Need to develop hybrid model including text information.', 'Need to incorporate other SNS data such as Instagram or video.']</t>
  </si>
  <si>
    <t>['Existing studies using Flickr data have limitations in that they only use metadata.', 'Pre-trained models have limitations of properly classifying the photos with the unique landscape.']</t>
  </si>
  <si>
    <t>["potential bias associated with using data collected solely from the 'Ctrip' platform.", 'this study focuses on only one representative urban park, which imposes regional constraints on the findings.']</t>
  </si>
  <si>
    <t>["this study has certain limitations, including the potential bias associated with using data collected solely from the 'Ctrip' platform.", 'this study focuses on only one representative urban park, which imposes regional constraints on the findings.']</t>
  </si>
  <si>
    <t>['Traditional sentiment analysis is difficult to classify the overall sentiment of a text, and the context-independent nature limits their representative power in a rich context.', 'The small amount of data contained in this dataset may make the robustness of the results using this dataset poor.']</t>
  </si>
  <si>
    <t>['The small amount of data contained in this dataset may make the robustness of the results using this dataset poor.', 'CNN is recognized as having feature extraction locality and cannot extract global features of reviews.', 'RNN cannot be applied to long-term sequences.', 'LSTM cannot be used for parallel computing, which consumes a lot of time and space for experiments.', 'Transformer lacks modeling of the time dimension, making the output of each position are very similar, which will eventually lead to poor performance in location classiﬁcation.']</t>
  </si>
  <si>
    <t>['The analysis is based on data from Twitter users, who represent only a partial slice of the actual tourist population and are subject to demographic biases.', "The data is provided at the users' discretion, with no ground truth for verification.", 'The data may not capture complete travel itineraries.', 'The actual travel paths are inferred using a shortest-path assumption, which may differ from the actual routes taken.', 'Data is aggregated into a grid of cells, which means movements within cells were not investigated in detail.', 'A substantial number of users (38.1%) could not be classified into demographic groups due to missing data.']</t>
  </si>
  <si>
    <t>['The results might be misleading if biases in the data (e.g., demographic skew of Twitter users) are unaccounted for.', 'The data lacks ground truth for verification.', 'The data may not capture complete travel itineraries.', 'It is unclear if cellular or GPS signal strength affects social media usage or geotagging.', 'Travel routes are inferred based on the shortest path, which may not be the actual path taken.', 'Data aggregation into a grid of cells means that the finest unit of analysis occurs at the cell level, and movements within cells were not investigated.', 'The demographic classification could be improved, as a substantial number of users (38.1%) could not be classified.', 'The work has limited consideration of related computational methods, such as more sophisticated routing techniques or semantic analysis of tweet content.']</t>
  </si>
  <si>
    <t>['The paper demonstrates how social media data can be used to empirically study Cultural Ecosystem Services (CES), a non-material benefit provided by ecosystems.', "It contributes to the argument that social media data reflects 'actual rather than declared forest use,' offering a valuable and objective source of information for recreational studies."]</t>
  </si>
  <si>
    <t>["The data sample from Flickr is not representative of the general population, as it is biased towards 'mostly young people'.", 'Privacy restrictions limit the availability of user information, making it impossible to create detailed user profiles or determine motivations.', "It is not possible to determine a user's place of residence, making it difficult to distinguish between locals and tourists or to calculate travel distances accurately.", 'The study did not include data on tourist routes, which could affect modeling results.', 'The analysis is limited to a single social media platform (Flickr).']</t>
  </si>
  <si>
    <t>['The data sample is not representative.', 'Lack of information about the sample and privacy policies.', 'Data registration variations resulting from population density or terrain availability.', 'User profiles and motivations are unknown.', 'Potential inaccuracies in GPS signal quality.', 'Inaccessibility of user information prevents detailed analysis of user profiles.', 'Social media data cannot provide answers to many questions related to the recreational function of forests.']</t>
  </si>
  <si>
    <t>['a more active online community, where knowledge-sharing is supported by functional social dynamics, can be predictive of a higher number of arrivals.', 'This implies using methods and tools of Social Network and Semantic Analysis to investigate: the social structure of interaction... the evolution of this structure over time and metrics of interactivity... the style of the language used in online conversations']</t>
  </si>
  <si>
    <t>['The choice of studying the number of international airport arrivals as the dependent variable does not consider visitors entering a country by other means of transport; this variable is also not suitable to identify people traveling for work.', 'a part of international travelers might land to a city airport and then move to other places.', 'Our analysis was restricted to posts written using the English language', 'Due to data quality issues, we could not analyze three cities we originally selected: Athens, London and Rome.']</t>
  </si>
  <si>
    <t>['The choice of studying the number of international airport arrivals as the dependent variable does not consider visitors entering a country by other means of transport; this variable is also not suitable to identify people traveling for work.', 'a part of international travelers might land to a city airport and then move to other places.', 'Our analysis was restricted to posts written using the English language for two main reasons: firstly, to be consistent in the measurement of semantic variables; secondly, because English was the most used language for the exchange of opinions among tourists of different nationalities.', 'Due to data quality issues, we could not analyze three cities we originally selected: Athens, London and Rome.', 'our study is exploratory for a part. We prove the informative value of semantic and social network indicators, without the ambition of providing full explanation about the reasons behind their influence on the forecasts made for each city.']</t>
  </si>
  <si>
    <t>['The proposed solution exploits social media and other big data.', 'The research aimed to identify a framework based on Big Data and social media providing tools for reputation assessment and prediction, prediction of presences and causality analysis, taking into account social media data, Twitter and a set of big data, that may be accessible for cultural heritage sites.']</t>
  </si>
  <si>
    <t>['The monthly time granularity of the Uffizi presences limited the possibility of using deep learning models to estimate reputation with only 24 samples.', 'This unbalanced distribution [of the SA dataset] is not ideal and could create biases in the SA model.', 'Due to the low temporal resolution of 1 month, it is likely that any negative effect of over tourism was limited to some daytime slots or days in the month, whereas that effect disappears in monthly values.']</t>
  </si>
  <si>
    <t>['The authors do not have permission to share data.', 'Given the limited amount of data samples regarding presences and Trip Advisor scores, 24 observations have been considered along the 24 months of data history.', 'The monthly time granularity of the Uffizi presences limited the possibility of using deep learning models to estimate reputation with only 24 samples.', 'This unbalanced distribution is not ideal and could create biases in the SA model.']</t>
  </si>
  <si>
    <t>["The study provides a practical application of CES concepts to social media data, aiming to bridge 'the gap between academic research and practical application' for decision-makers."]</t>
  </si>
  <si>
    <t>['The translation of tweets into English before classification may lead to a minor loss of information or context.', 'The AI model was trained on data from a single basin (Ter River), which may not fully represent the cultural contexts of other regions.', 'The discontinuation of academic licenses by Twitter/X has significantly reduced the accessibility and usability of the tool.', 'The representativeness of Twitter/X users is a limitation, as social media data does not reflect real-world demographics, hindering broader generalizations.']</t>
  </si>
  <si>
    <t>['The Multinomial Naive Bayes (MNB) algorithm was chosen for its simplicity and efficiency with short texts, but more advanced models could offer better performance.', 'The translation process, while necessary for broad applicability, may lead to a minor loss of information.', "The training data was sourced from a single basin (Ter), which may limit the model's generalizability to different socio-economic and cultural contexts.", "The accessibility of Twitter/X data has been severely restricted due to the platform's policy changes, impacting the tool's usability.", 'The data from Twitter/X is not representative of the general population, which introduces demographic and behavioral biases.']</t>
  </si>
  <si>
    <t>['The concept of an integrated platform to enhance the tourist experience across the entire lifecycle (before, during, and after the visit).']</t>
  </si>
  <si>
    <t>['Dealing with the well-known cold start problem in the recommendation system.', 'The collaborative-based filtering approach is planned but not yet implemented, pending the collection of an adequate amount of tourist information.']</t>
  </si>
  <si>
    <t>["The recommendation system's collaborative filtering component is dependent on collecting an adequate amount of tourist information in the future.", "The platform addresses the 'cold start problem' through questionnaires.", 'The proposed solution can be applied to any country... provided the availability of corresponding media content.']</t>
  </si>
  <si>
    <t>["The paper applies the concept of 'Networked urbanism', which advocates for 'analysing and planning the urban environment with an information based approach'.", "It expands the definitions of urban concepts, suggesting 'accessibility also means “published on the web”, while density stands for frequency of intercommunication among different places through virtual information sharing'.", "It proposes a shift in intervention strategy for heritage sites from purely physical transformation to an 'informational approach'."]</t>
  </si>
  <si>
    <t>["The paper identifies the 'dichotomy between the spaces of these cities and the expectation of contemporary dwellers' as a key challenge.", "A specific challenge in Urbino is that students are 'temporary users' with a 'lack of awareness towards the common value of public spaces'.", "A limitation of the proposed digital strategy is that 'if the distribution was limited to smart phone owners only, a large piece of population will be cut out'."]</t>
  </si>
  <si>
    <t>["The study acknowledges the demographic bias of its data source, noting that social media users are typically 'young people under thirty-five years old'.", 'A limitation of the proposed intervention is that relying solely on smartphones for information dissemination would exclude people without such devices.', "The choice of Urbino as an 'in-vitro test situation' due to its isolation may limit the direct generalizability of specific findings, although the authors claim the methodology is reproducible."]</t>
  </si>
  <si>
    <t>['The paper proposes a taxonomy for a tourist ecosystem based on three main ontological classes: “Destination Area” (DA), “Tourism System” (TS), “Tourism Ecosystem” (ES).', 'Tourism ecosystems share characteristics with complex adaptive systems, such as self-organization and scalability.', "Tourism ecosystems should be seen as a complex relational phenomenon that must be characterized not only by the economic viewpoint but also in a spatial perspective to highlight the role of 'place'."]</t>
  </si>
  <si>
    <t>['Distance may be more than physical, reﬂecting socially mediated travel cost, individual perceptions of distance or socio-economic conditions.', 'Aggregation cannot be based only on the topological connectivity of the graph, without considering the features of the nodes.']</t>
  </si>
  <si>
    <t>['But distance may be more than physical, reﬂecting socially mediated travel cost, individual perceptions of distance or socio-economic conditions [26], and aggregation cannot be based only on the topological connectivity of the graph, without considering the features of the nodes.']</t>
  </si>
  <si>
    <t>['The work demonstrates how Social Media Geographic Information (SMGI), a subcategory of Volunteered Geographic Information (VGI), can be used for spatial analyses to enrich knowledge beyond official data sources.', 'The study shows that user-generated content provides data that enriches the knowledge of an area, supporting a more comprehensive view for geographic, social, and cultural analysis.']</t>
  </si>
  <si>
    <t>['The Foursquare API has a constraint of returning only 50 venues per search area.', 'The Foursquare API has limits on the number of searches per hour.', 'The API exhibited inconsistent behavior when the Quadtree and K-D tree search algorithms were applied, with the total number of venues returned varying with the node depth parameter.', 'The lack of direct access to user evaluation/rating data in the API required the development of a separate web scraping system.', 'A significant portion of the extracted data had to be filtered out (less than 50% was used) because it was outside the study area or lacked sufficient user engagement (check-ins/ratings).']</t>
  </si>
  <si>
    <t>['Among the algorithms implemented to perform the search in Foursquare’s API, the Grid algorithm was the least efficient.', 'In the development of this work, in the data mining of the Foursquare application, many difficulties were encountered that had to be overcome; for example, the constraint of only 50 venues per search area, the limits on number of searches per hour, and inconsistent behavior when the Quadtree and K-D tree search algorithms were applied based on the variation in decision making for spatial subdivisions.', 'The lack of information regarding the evaluation of venues proved to be very problematic as well, due to its importance in quantitatively demonstrating the preferences of the population; hence the need to develop another system in order to perform searches separated by the web pages and to obtain the evaluations.', 'It is also worth noting the importance of performing a filtering of data in this project in order to them to be used, given that less than half of the information obtained was used via the selection process.']</t>
  </si>
  <si>
    <t>['Social media data cannot be used as a direct surrogate for visitor counts.', 'The content of an image alone does not reveal if the nature experience was positive or negative.', 'Decreasing popularity of some platforms, like Flickr, and changes in data access policies pose challenges for this type of research.']</t>
  </si>
  <si>
    <t>['variation in popularity of platforms and limitations to data accessibility are highlighting the importance of exploring and using different data sources.', 'limitations associated with the use of Google Cloud Vision were also evident.', 'Caution is needed when interpreting these results as they cannot be used as a surrogate for visitor counts.', 'the content of an image alone is not representative of the factors that drive people-nature interaction. For instance, it does not inform if the nature experience was positive or negative.']</t>
  </si>
  <si>
    <t>['The paper proposes a novel conceptual framework that assimilates social network users to neurons and their interactions (friendships, common interests) to synapses, allowing the dynamics of information flow to be modeled as neural activity.']</t>
  </si>
  <si>
    <t>["The model is a simplification of real-world dynamics, as the I&amp;F model 'describes simpliﬁed biological dynamics'.", "The single-user dynamic model is based on a 'phantom database' which was 'populated with both real and random data'."]</t>
  </si>
  <si>
    <t>["The I&amp;F model 'describes simpliﬁed biological dynamics able to illustrate only some features of the neuronal activities.'", "The log ﬁle used for modeling single user behavior was a 'phantom database' that was 'populated with both real and random data'."]</t>
  </si>
  <si>
    <t>['The study introduces and validates a methodology for a more inclusive, data-driven decision-making process in heritage management.', 'It promotes the integration of expert evaluations and public inputs to gain more comprehensive perspectives and enable more efficient management of resources.']</t>
  </si>
  <si>
    <t>['The outdated nature of some official catalogue records.', 'Difficulties in automatically matching heritage sites between the official catalogue and Google Maps due to inconsistent naming conventions and errors in coordinates.', 'The challenge of interpreting complex linguistic patterns and sentiments, such as the appeal of ruins or factual sentences that imply opinions.', 'The dataset was limited to publicly accessible sites that had user-generated reviews, which may not be representative of all catalogued heritage.']</t>
  </si>
  <si>
    <t>['The manual process of matching heritage sites between the catalogue and Google Maps was necessary due to inconsistent naming and coordinate errors.', "The reduction of the dataset from 6835 to 70 items due to private ownership and lack of public interest in 'minor' heritage.", "The interpretation of 'ruin' in a conservation context is open to debate.", 'Future research could focus on refining the model, especially in selecting target words and identifying relevant text segments.', 'The need to develop a system to automatically compare catalogue data with user-generated content.']</t>
  </si>
  <si>
    <t>["Reframing the management of citizen-generated heritage content as 'data journeys'.", 'Extending the concept of provenance from traditional museum curatorial practice to complex, digitally mediated citizen engagement systems.', "Introduction of the 'citizen curation object' concept, referring to any digital resource used or created through the citizen curation process."]</t>
  </si>
  <si>
    <t>['Sense-making of diverse citizen-generated content.', 'Managing ownership and copyright for user-generated content.', 'Monitoring for sensitive, inappropriate, or private information.', 'Defining and enforcing terms of use and rights management.', 'Solving infrastructural, technological, and methodological problems to fully implement the data journeys vision.']</t>
  </si>
  <si>
    <t>['To realise this vision, many problems need to be solved concerning infrastructure, technologies, and methods that could support the implementation of data journeys.', 'An analysis of data node relationships is left to future work.', 'The paper observes citizen curation by abstracting it as a data-intensive system, which is one specific perspective.']</t>
  </si>
  <si>
    <t>['The study constructs a seven-category classification system for cultural services in urban parks (aesthetics, recreation, sports, inspiration, education, cultural heritage, and spiritual satisfaction) derived from user-generated online comment data.']</t>
  </si>
  <si>
    <t>['Difficulty in collecting demographic information (gender, age, occupation, income) of commentators, which prevents analysis of perception variations among different groups.', 'Difficulty in judging the nuanced value and context of cultural services based solely on keywords.', 'The dataset only represents the views of internet users, excluding groups such as older people and children who do not regularly use online platforms.']</t>
  </si>
  <si>
    <t>['Information about individual commentators is diﬃcult to collect. Commentator data, including gender, age, occupation, and income, are very meaningful for the study of cultural service perception.', 'The lack of such data is not conducive to the subdivision of research data based on perceptions.', 'it is diﬃcult to judge the type and value of a park’s cultural service, the environment of the cultural service in the park, and its eﬀect on perception based on the keywords.', 'Comprehensiveness of comment data issues. Online comments from social networks can only reﬂect the perceptions of visitors who comment on the Internet and, thus, the perceptions of several groups were excluded, including older people, children, and others that do not use the Internet regularly.']</t>
  </si>
  <si>
    <t>['The study applies and tests theories of immediate experience in the context of a large-scale urban cultural event, highlighting the under-investigated role of the physical environment.', 'Presents a conceptual model (Figure 1) that links visitor characteristics, contextual variables (physical environment, temporality, weather), and subjective immediate experiences.']</t>
  </si>
  <si>
    <t>['The study identifies statistical relationships, but the causality of these relationships needs to be tested in future research.', 'The experiment did not include personality traits, which could influence subjective experiences.', 'The data collection method using GPS loggers and paper surveys was demanding for both researchers and respondents.', 'GPS technology is less accurate for indoor environments, where a majority of the experiences were registered.']</t>
  </si>
  <si>
    <t>['The causality of the found statistical relationships has to be tested in future research.', 'Personality traits were not included in the experiment and should be in the future.', 'Future studies could benefit from interviewing respondents about the reasons for their affective states to enrich conclusions.', 'Using GPS loggers and paper surveys is demanding for both researchers and respondents; a smartphone app could be more practical.', 'For indoor environments, other devices (i.e., Wi-Fi and Bluetooth) might be more accurate than GPS.']</t>
  </si>
  <si>
    <t>['The study establishes a research framework consisting of the measurement of supply and demand of urban CES, matching supply and demand, and spatial flow, integrating new data sources like social media and mobile signal data.']</t>
  </si>
  <si>
    <t>["Uncertainty in CES perception can lead to uncertainty in aligning the topic model's classification with international ecosystem service standards.", 'The anonymizing nature of mobile signal data makes it impossible to distinguish user characteristics like age and gender or analyze service preferences based on demographics.', 'The study acknowledges that supply-demand mismatch can occur in multiple dimensions beyond space, such as time and stakeholders, which were not fully explored.']</t>
  </si>
  <si>
    <t>['The limitations posed by uncertainty in CES perception can extend to the uncertainty in aligning the thematic model’s textual classification outcomes with international ecosystem service classification standards.', 'Due to its anonymizing nature, it is not possible to distinguish between characteristics such as age and gender of users, and it is not possible to discuss service preferences based on different demographic components.', 'Despite their drawbacks in terms of intrinsic selection bias and data quality, geospatial data have proved their potential as cost-effective geographically and temporally scalable data.', 'The supply-demand relationship for CES is mainly expressed in terms of whether supply and demand are coordinated, and supply-demand mismatch may occur in multiple dimensions such as space, time, and stakeholders.']</t>
  </si>
  <si>
    <t>["Proposes that large online image corpuses (from social media and mapping platforms) can form a 'new type of archive for architectural and urban history.'", "Argues that this new form of archive has 'significant implications for the concepts of the archive and the canon itself,' because archives 'produce' their subject.", "The methodology expands 'the scope of the field of urban and architectural history and related fields of urban studies.'"]</t>
  </si>
  <si>
    <t>["The data collection process is 'labor intensive and is ongoing.'", "The proposed iterative process is described as 'heuristic.'", "The model is intended to 'assist historical scholarship... rather than replacing them with a “historical machine.”'", "Scaling up the dataset production via crowdsourcing would 'involve further conceptual innovations which lie beyond the present scope of work.'"]</t>
  </si>
  <si>
    <t>["The data collection process is 'labor intensive and is ongoing.'", "The paper presents a 'proof of need' and a method, with the specific findings of the case study being 'the subject of another paper.'", "The iterative process is 'heuristic' and relies on historians developing intuitions about the models.", "The model is positioned as an assistive tool for scholars, not an automated 'historical machine.'", 'Scaling up via crowdsourcing is identified as a future challenge requiring further conceptual work.']</t>
  </si>
  <si>
    <t>["The paper proposes a 'radically new approach in defining cultural content' that integrates user-generated and curated content through new technologies.", "It advances the 'vision of the participatory museum' by outlining a technological framework to support it.", "The work is framed around the concept of achieving 'lifelong engagement with cultural heritage'."]</t>
  </si>
  <si>
    <t>['The actual engagement with cultural heritage by the general public is low.', 'Augmented reality and social media have not yet had a big impact in the area of cultural heritage.', 'Most current applications are tourism-focused and do not engage local residents.', 'Many new apps overlay information without meaningful connection to the real world or personalization.', "User-based Collaborative Filtering can be ineffective for social web data because the data is sparse and the method does not use the data's structure."]</t>
  </si>
  <si>
    <t>['Augmented reality and social media have not yet a big impact in the area of cultural heritage.', 'Most of the applications and research projects related with culture heritage are tourism focused applications that do not take care of the engagement of the people living in those places.', 'New apps basically overly information onto a screen with no relationship to the real world, or personalization of content or interaction.', 'User-based Collaborative Filtering become ineffective because data is sparse with few co-rated items and being purely statistical does not make use of the structure of the data.']</t>
  </si>
  <si>
    <t>['This paper deepens into the realm of social sensing in Twitter within the thematic context of tourism in Torrevieja.', 'develop a tourism-social barometer that allows real-time monitoring of significant issues impacting tourist cities']</t>
  </si>
  <si>
    <t>['A total of 14,851 (38.7%) of messages were detected as outliers', 'language filtering was applied in the text preprocessing step', 'Future research directions may involve extending BERTopic to accommodate multilingual social media data']</t>
  </si>
  <si>
    <t>['Future research directions may involve extending BERTopic to accommodate multilingual social media data, enabling the analysis of conversations in multiple languages and fostering a more comprehensive understanding of tourist Cities’ global reputation, since language filtering was applied in the text preprocessing step.']</t>
  </si>
  <si>
    <t>["The application of 'Conservation Culturomics' to study the human-nature relationship in the Caatinga region.", 'Reinforces the concept that social media can be a representative data source to assess social preferences for biodiversity, potentially replacing or supplementing traditional surveys.']</t>
  </si>
  <si>
    <t>['Flickr may not be the most appropriate platform for collecting data for this biome, as evidenced by the insufficient photographs gathered.', 'The efficacy of the deep learning model depends on its capacity to discern complex human-nature interactions and varied natural elements.', 'The training dataset was small, which negatively affected the model’s classification performance and led to overfitting.', 'The Flickr API failed to filter already collected data, resulting in a high number of duplicates (67% of collected data).']</t>
  </si>
  <si>
    <t>['Flickr may not be the most appropriate platform for collecting data for this biome, as evidenced by the insufficient photographs gathered and analyzed in our investigation.', 'Deep learning techniques may be useful in assessing CES, but their efficacy requires high complexity for identifying human-nature interactions or varied natural components.', 'We observed a shortage of photographs related to Caatinga during the assembly of the training and validation sets. This negatively affected the model’s classification, as its reference set was too small, thus lowering model efficiency.', 'overfitting occurred, indicating that the model worked well for the existing data but failed to generalize to new situations.', 'Most of the collected photographs were repeated during data cleaning, because the Flickr API did not filter the already collected data.']</t>
  </si>
  <si>
    <t>['The excellent results obtained are significantly influenced by the limited number of monuments currently in the dataset (i.e., three) and the limited amount of images.', 'there is a general lack of datasets for monuments recognition.']</t>
  </si>
  <si>
    <t>['The excellent results obtained are significantly influenced by the limited number of monuments currently in the dataset (i.e., three) and the limited amount of images.', 'More pictures of the monuments have to be collected to expand the dataset and to conduct more experiments on the different architectures.', 'it is clear that the dataset should be expanded to include more monuments and places, since it currently includes images relative to only three points of interest.']</t>
  </si>
  <si>
    <t>['propose a hybrid method to learn tourist behaviors. This method is composed of a data analysis deﬁning the concept of tourist and tourist stays. From these stays, we use a new machine learning method providing a prediction model.']</t>
  </si>
  <si>
    <t>['Our method is not compared to deep learning methods of the literature.', 'With short time series, composed of less than ﬁve elements which is the case in our study, classic machine learning methods fail to provide a relevant model.', 'The generated FPT cannot be used directly due to its large number of nodes.']</t>
  </si>
  <si>
    <t>['Our method is not compared to deep learning methods of the literature.']</t>
  </si>
  <si>
    <t>["Introduction of the concepts 'publisher cognitive concept (PCC)' and 'viewer affective concept (VAC)' to operationalize the link between projected cognitive and received affective images.", 'Advancing the conceptualization of projected and received images in the Web 2.0 context, where users are both producers and consumers of destination imagery.']</t>
  </si>
  <si>
    <t>['The study only used the naïve Bayes classifier and did not perform a comparison with other classification algorithms.', "The 'sparseness of comments' was a major limitation, as most photos lacked emotional labels, which could affect model training and evaluation.", 'The analysis was conducted on only half of the available YFCC 100M dataset due to computational constraints.']</t>
  </si>
  <si>
    <t>['Only the naïve Bayes classiﬁer was adopted, and a comparison among multiple classiﬁers was not conducted.', "The experiment was likely affected by the 'sparseness of comments', as most photos did not have any.", 'The accuracy of the PCC-VAC model may be influenced by the lack of comments.', 'A potential solution for future work is to use tools like Senti Bank to address the problem of missing comments.']</t>
  </si>
  <si>
    <t>["The study provides a 'new human-centered and grassroots lens' for understanding public perception of industrial heritage.", "It connects the analysis of user-generated photographs to theoretical concepts of 'place attachment', 'collective memory', and 'sense of place'."]</t>
  </si>
  <si>
    <t>["A limitation is that 'there is no further distinction between the characteristics of photograph uploaders.'", "A further breakdown of users by 'age, gender, and cultural background' is needed for more targeted results.", 'The study did not account for differences in the user bases of the various photo-sharing platforms (Flickr, Instagram, Weibo).']</t>
  </si>
  <si>
    <t>['The limitation of this research is that there is no further distinction between the characteristics of photograph uploaders.', 'First, the identities of mainstream users of different photograph-sharing platforms are different. For instance, Flickr users usually have more photography expertise or experienced photography enthusiasts; Instagram and Weibo users do not have this characteristic–they upload photographs to record and share their day-to-day lives.', 'Second, a further breakdown of users’ age, gender, and cultural background may also lead to more targeted results.']</t>
  </si>
  <si>
    <t>['Develops an innovative approach for the applied use of AI tools for emotional analysis of user-generated texts in a park management context.', "Proposes a coordinated, transdisciplinary framework for two-way communication and evaluation between researchers and practitioners to ensure research provides 'actionable insights'."]</t>
  </si>
  <si>
    <t>['Results generated by AI platforms like Chat GPT still require informed human assessment and validation to identify inconsistencies and errors.', 'Noise in social media data, such as from erroneous geotagging, can introduce bias and confuse the interpretation of results.', 'Social media data may be biased towards positive experiences, as people tend to share optimistic images and stories.', 'The dataset is likely biased towards international visitors, who appear to post more frequently than local or national visitors.']</t>
  </si>
  <si>
    <t>['replicability is very limited', 'automated coding with the Open AI... if repeated on the same data, can give a significantly different set of codes from the previous coding.', 'the researcher loses grasp of the whole narrative of the text... leading to a poorer understanding of the responses.', 'social media data, especially if not adequately geotagged, might introduce some nuisance and bias in the data', 'deriving information on the gender... could lead to a small amount of misidentification based on subjective judgment.']</t>
  </si>
  <si>
    <t>['we considered tourists as a homogenous group, but this is not the case, as their characteristics vary depending on their (i) period of stay (i.e. overnight and same-day tourists) ... and (ii) nationalities', 'the training samples were based on the location information provided in the users’ profiles. This information might not be correct or up to date.', 'that process might incorrectly label foreign residents as tourists, which could influence the results', 'the hourly measurements of the weather variables in this study were considered to be equal across the study area, which was not the case.', 'precipitation and snow data were not included because of data quality issues.']</t>
  </si>
  <si>
    <t>['we considered tourists as a homogenous group', 'the training samples were based on the location information provided in the users’ profiles. This information might not be correct or up to date.', 'that process might incorrectly label foreign residents as tourists', 'the hourly measurements of the weather variables in this study were considered to be equal across the study area', 'precipitation and snow data were not included because of data quality issues.', 'we disregarded the environments in which photos were taken (i.e., indoor or outdoor).', "Some 'relatively broad' categories might have compromised the overall accuracy of the proposed approach", 'relying on residents’ density only to assess overcrowding might lead to compromised outcomes']</t>
  </si>
  <si>
    <t>['The research extends the existing literature by demonstrating a methodology to differentiate and compare the urban experiences and preferences of two distinct user groups (tourists and locals) through the analysis of user-generated visual content.']</t>
  </si>
  <si>
    <t>['The limited number of categories considered to reflect activities or locations.', "The 'other' label is too general and may refer to many different things.", 'Flickr data does not represent the general public, as not all people use social media to post photos.']</t>
  </si>
  <si>
    <t>['The limited number of categories used for classification.', "The generality of the 'other' label.", 'The dataset from Flickr is not representative of the general population.', 'The study suggests that integrating data from other sources may be beneficial.', 'The study suggests that other CNN architectures could be compared for better multi-label image classification accuracy.']</t>
  </si>
  <si>
    <t>["The paper introduces the concept of 'spatial folksonomy' as a georeferenced, ranked term vector for describing landscape features from a bottom-up perspective.", "It links the analysis of textual landscape descriptions to broader concepts such as 'cultural ecosystem services' and Gibson's theory of 'affordances'."]</t>
  </si>
  <si>
    <t>['The study was limited to Swiss corpora, and methods would need extension for broader regions.', 'The identification of natural features was manual and the list is corpus-dependent.', 'Stratifying the corpora temporally and thematically led to problems of data scarcity.', "The link between features and locations is simplistic, not distinguishing between 'being in' and 'seeing' a landscape.", 'The method is subject to the Modifiable Areal Unit Problem (MAUP).', 'The potential impact of individual users making large contributions to the datasets was not considered.']</t>
  </si>
  <si>
    <t>['The study was limited to Swiss corpora and would require further work to extend to broader regions.', "The approach to identifying natural features was manual and the list is 'to some extent corpus dependent'.", "The list of features should be extended beyond 'purely natural features' to include human systems.", "Stratification of the corpora led to 'a problem of data scarcity'.", "The link between natural features and locations is 'simplistic' as it does not differentiate between 'being in and seeing a landscape from afar'.", "The use of grid cells is a 'classic manifestation of the Modiﬁable Areal Unit Problem (MAUP)'.", "The study does not 'consider the potential impacts of individual users making large contributions to our datasets'."]</t>
  </si>
  <si>
    <t>["Proposes a 'Space-Activity-Sentiment' framework to explain the systematic process of how destination image perception is formed.", 'Theorizes that the culture of ancient towns continues and regenerates through tourism by incorporating new, non-traditional elements that resonate with contemporary visitors.']</t>
  </si>
  <si>
    <t>['User-generated content can be fragmented and may not provide a comprehensive understanding without further refinement.', 'Keyword-based analysis can overlook nuances in context and language.', "The study's reliance on a single platform (Sina Weibo) may exclude insights from other tourist demographics.", 'The pre-trained language model used may not be perfectly optimized for the specific task without fine-tuning.']</t>
  </si>
  <si>
    <t>['the process of extracting and analyzing keyword content could potentially overlook nuances within the context and language used.', 'interventions based on expert knowledge and experience might be necessary to accurately classify keywords.', 'given the relatively narrow scope of UGC content sources, this study might inadvertently exclude insights from tourists beyond those using Sina Weibo.', 'Future research will strive to encompass a broader range of UGC platforms, encompassing diverse content forms such as travel logs and photographs, thereby capturing a more multifaceted panorama of tourist perceptions.', 'in order to let the machine learning ﬁt more on speciﬁc tasks, pre-trained language models which provide ﬁne-tuning functions should be considered in the future.']</t>
  </si>
  <si>
    <t>['Architectural monuments recognition is a challenging task which often struggles with the recognition of small details.', 'High intra-class variance, where different architectural styles (e.g., Roman and Byzantine) use the same monument types (e.g., arches or temples).', 'Data collection required manual cleaning of insignificant images and removal of duplicates.']</t>
  </si>
  <si>
    <t>['The Oxford and Paris datasets contain many distracters images which do not allow a good accuracy.', 'The data collection process involved a lot of insignificant images that had to be manually cleaned.', 'The task has a high intra-class variance.']</t>
  </si>
  <si>
    <t>['The study proposes that aesthetic values, often excluded from functional assessments of wetlands, can be quantitatively assessed using social media data.', 'It highlights the complex relationship between visual parameters (like color), emotional associations, and the overall perception of a natural heritage site.']</t>
  </si>
  <si>
    <t>['Quantitative aesthetic value assessments are inherently difficult because value depends on personal factors (age, gender, experience) and visual factors of the environment.']</t>
  </si>
  <si>
    <t>['Quantitative aesthetic value assessments continue to be diﬃcult because aesthetic value depends on personal factors such as age, gender, experiences, and ecological awareness, as well as visual factors such as the appearance and type of the environment.', 'The paper acknowledges that one cannot conclude that visitors’ perception of the wetlands is negative solely on the basis of the colors of photos, indicating an interpretive limitation.']</t>
  </si>
  <si>
    <t>["The study introduces an 'aspect mining method of a cultural heritage approach' that combines community structure with the topics discussed within those communities."]</t>
  </si>
  <si>
    <t>["The study acknowledges that 'major cross-language opinion mining achieves a lot of attention,' implying the current monolingual (English) approach is a limitation.", "The paper references the known challenge of LDA's 'inadequacy in tweet sparsity of short documents'."]</t>
  </si>
  <si>
    <t>["The future work section suggests the current study is limited to a single language, as it notes that 'major cross-language opinion mining achieves a lot of attention.'"]</t>
  </si>
  <si>
    <t>["Characterizing a destination's image collection as a 'fingerprint' using histograms of scene attributes."]</t>
  </si>
  <si>
    <t>['Deep learning modules may mistake one object for another (e.g., cenotes as scary).', 'Abstract attributes (e.g., friendliness, corruption) are challenging to identify just by analyzing images.', 'Presence of useless content (ads, memes) in social media data requires filtering.']</t>
  </si>
  <si>
    <t>['Approach is still far from being perfect in terms of interpretation.', 'Focused only on four destinations out of many in Mexico.', 'Exclusively explored existing information available on Instagram.']</t>
  </si>
  <si>
    <t>["Extends previous work by integrating semantic analysis of machine-generated tags using Wikipedia's knowledge base.", 'Demonstrates how AI can be used to move beyond simple photo density mapping to a more nuanced, semantic classification of cultural values expressed in images.']</t>
  </si>
  <si>
    <t>['AI is intrinsically limited in addressing very subjective and complex human values, views and believes, such as relational or spiritual CESs.', 'The logged geo-\xadinformation of the pictures does not always reflect the actual location where the services are generated, but rather where they are consumed (e.g., viewpoints).', 'The costs that may arise from using online available AI products can hamper applicability to very large datasets.', 'The use of proprietary software, which may be updated or become unavailable, poses a risk to the replicability of studies.', 'The distribution of Flickr users is skewed over educational levels, wealth, geographical provenance, age and gender groups, questioning the representativeness of the data.']</t>
  </si>
  <si>
    <t>['AI is intrinsically limited in addressing very subjective and complex human values, views and believes, such as relational or spiritual CESs.', 'AI ‘objectivity’ indeed relies on the kind of data and criteria that were used to train the model algorithm.', 'The methodology presented in this paper therefore does not and cannot claim to grasp the full spectrum of the relational values of users taking photographs but seeks to estimate as objectively as possible the type of CESs represented.', 'The logged geo-\xadinformation of the pictures does not always reflect the actual location where the services are generated, but rather where they are consumed.', 'The costs that may arise from using online available AI products have to be kept in mind.', 'as proprietary software does not always make available outdated versions, there is the risk that studies using older version cannot easily be replicated.', 'The representativeness of crowdsourced information and social media is questioned, as Flickr users are skewed over educational levels, wealth, geographical provenance, age and gender groups.']</t>
  </si>
  <si>
    <t>['Proposing a new social network concept that takes the place as an object of knowledge and culture.', "The system will have the 'the Place' as a main actor.", 'Combining opportunistic mobile networks, cloud-based expert systems, and Internet of Things platforms for virtual heritage reconstruction.']</t>
  </si>
  <si>
    <t>['disconnections and highly adjustable delays caused by the mobility of mobile devices', 'small format influence of mobile devices that introduce resource boundaries', 'employment and deployment of actual opportunistic mobile networks, systems and submissions is stimulating, very often classy and time-consuming as mobility itself is a noteworthy problem']</t>
  </si>
  <si>
    <t>['Opportunistic mobile networks present diverse challenges compared to traditional fixed networks, such as the Internet, that assumes the accessibility and convenience of a contemporary, reasonably low propagation delay/ interruption, low packet loss rate path between the two end points that communicate.', 'In opportunistic networks, disconnections and highly adjustable delays caused by the mobility of mobile devices moving into the wireless range are the norm.', 'Another major contest in opportunistic communication arises from the small format influence of mobile devices that introduce resource boundaries compared to static computing systems.', 'Furthermore, employment and deployment of actual opportunistic mobile networks, systems and submissions is stimulating, very often classy and time-consuming as mobility itself is a noteworthy problem in mobile networking.']</t>
  </si>
  <si>
    <t>['social media provides a platform... for those communities to exploit CES derivatives', 'taking photographs is important to reinforce the memory formation process... and helps us understand the point of focus']</t>
  </si>
  <si>
    <t>['Data from social media are not without biases (digital divide)', 'Overrepresentation of some users', 'Flickr users are from Western countries', 'activities not suited to be photographed, for example, religious or spiritual experiences']</t>
  </si>
  <si>
    <t>['interpretation of this model for very small MPAs... should be treated with caution', 'Overdispersion in our hurdle model']</t>
  </si>
  <si>
    <t>['The study proposes a data-driven evaluation of the culture and tourism integration model, moving beyond traditional qualitative assessments or isolated quantitative measures.']</t>
  </si>
  <si>
    <t>['Future research ought to take into account other factors, such as seasonal changes and socio-economic influences, to further enhance the predictive model.']</t>
  </si>
  <si>
    <t>['Decision Trees, while interpretable, have lower predictive power compared to more robust models like Random Forests.', 'The SVM model performed slightly less effectively than the Random Forest model in the context of this study.', 'Future research should incorporate additional factors like seasonal changes and socio-economic influences to improve predictive accuracy.']</t>
  </si>
  <si>
    <t>["Demonstrates how location-based social network data can be used as a form of 'social sensing' to understand tourism dynamics 'beyond sights', including routines, preferences, and mobility."]</t>
  </si>
  <si>
    <t>['The method for identifying tourists relies on user-provided profile information, and data from users without a valid city name was disregarded.', 'The dataset is limited to Foursquare users who share their check-ins on Twitter, which is not representative of all tourists or residents.', "The data was collected over a short period ('one week of April 2012'), which may not capture seasonal variations or be generalizable.", "A possible explanation for an anomaly (tourists at a university) is that users moved to study and 'did not change their Foursquare proﬁle', highlighting a potential data interpretation issue."]</t>
  </si>
  <si>
    <t>['The classification of tourists and residents is based on self-reported profile information, which may be inaccurate or outdated.', 'The data is from a specific subset of users (Foursquare users sharing on Twitter).', "The data is from a short time period ('one week of April 2012').", "The paper acknowledges a potential data interpretation issue, suggesting that users classified as tourists at a university in Rio might actually be students who 'did not change their Foursquare proﬁle'."]</t>
  </si>
  <si>
    <t>['The study expands sustainability theory by demonstrating how user-generated content can be systematically analyzed to understand the complex dynamics of overtourism, linking visitor experience to destination quality perception.', 'It provides a solid basis for policies that aim to balance visitor satisfaction with heritage protection.']</t>
  </si>
  <si>
    <t>['The exclusion of the most popular attractions (Alhambra, Generalife) from the sample could lead to a skewed interpretation that does not represent the city as a whole.', 'The prevalence of the visual aspect in online comments can eclipse other equally significant aspects of the tourist experience.', 'The study acknowledges that online reviews should be interpreted with caution due to potential biases.']</t>
  </si>
  <si>
    <t>['The selection of Granada as a tourist destination may be skewed if visitors’ interpretations of popular attractions predominate over the city as a whole.', 'It is important to restrict general interpretations associated with the prevalence of the visual aspect, as this component tends to be given excessive importance in online comments.', 'The usefulness and scores in online reviews should be interpreted with caution.', 'The paper mentions that many sentiment analysis tools display significant limitations, such as restricted functionalities or being designed only to process text in English.']</t>
  </si>
  <si>
    <t>['Results confirm the potential of social media for heritage management in terms of (de)coding and measuring the cultural significance of built heritage.', 'This research indicates sentiments could be at the core of value formation.']</t>
  </si>
  <si>
    <t>['The data do not cover the demographic characteristic of users, including age, gender, education, and professional status.', 'There is a chance that users did not provide their true identities and perception including location and profession.', 'A lack of posts with negative feelings does not mean that people do not attach negative feelings to windcatchers in Yazd. It may convey that people do not express the negative values of windcatchers on Instagram and Twitter.', 'Only a small portion of people has so far participated in online conversations about windcatchers.']</t>
  </si>
  <si>
    <t>['The data do not cover the demographic characteristic of users, including age, gender, education, and professional status.', 'There is a chance that users did not provide their true identities and perception including location and profession.', 'A lack of posts with negative feelings does not mean that people do not attach negative feelings to windcatchers in Yazd.', 'The accuracy of the cosine similarity method for this classification was not good enough probably because of the numerous categories of the attribute’s framework.']</t>
  </si>
  <si>
    <t>['challenges the notion that users have little interest in windcatchers', "Emphasizes understanding heritage significance as an 'ecosystem' of interconnected attributes and values.", 'Argues for the importance of conflict as important and beneficial as consensus in participatory practices.']</t>
  </si>
  <si>
    <t>['AI may struggle with contextual understanding, potentially missing nuances in the history and culture of heritage sites that human experts can capture.', 'biases in training data can lead to skewed representations of cultural aspects.', 'complexity of AI algorithms can hinder transparency and accountability', 'AI relying on available data sources including social media data may not fully represent all stakeholder perspectives or demographic information.', 'The methodology’s limitations include a focus on official policy documents, academic literature, and social media, potentially overlooking other policymaker, expert, and user groups.']</t>
  </si>
  <si>
    <t>['The methodology’s limitations include a focus on official policy documents, academic literature, and social media, potentially overlooking other policymaker, expert, and user groups.', 'AI may struggle with contextual understanding, potentially missing nuances in the history and culture of heritage sites that human experts can capture.', 'biases in training data can lead to skewed representations of cultural aspects.', 'the complexity of AI algorithms can hinder transparency and accountability, making it difficult to explain decision-making processes to policymakers and potentially eroding trust in the technology.', 'AI relying on available data sources including social media data may not fully represent all stakeholder perspectives or demographic information.', 'to enhance the applicability of these results, future research should focus on a more detailed examination of how these findings can be generalized and applied to other cultural heritage contexts.']</t>
  </si>
  <si>
    <t>["The study applies Urry's concept of the 'tourist gaze' to user-generated content, demonstrating how tourists search for and reproduce 'exemplary Oriental scenes' to satisfy a need for authenticity.", "The paper discusses the 'mutual gaze' (Maoz 2006), where locals are depicted as 'collaborative' in contributing to tourists' enjoyment, while also gazing back at the tourists."]</t>
  </si>
  <si>
    <t>['Due to the process of data retrieval, which does not include visual elements, it was not possible to carry out a multimodal analysis.', 'The use of American spelling of ‘traveling’ as a search term may have biased the corpus towards American bloggers or those favoring American spelling.', 'Web-mining software has limitations, such as little control and lack of metadata for the texts included in the sample.', 'A limitation of web-mined corpora is the lack of ethnographic information about the bloggers.']</t>
  </si>
  <si>
    <t>['due to the process of data retrieval, which does not include visual elements, it was not possible to carry out a multimodal analysis.', 'As the American spelling of ‘traveling’ was used as a search term, the corpus is expected to include mainly texts written by either American bloggers or international bloggers favoring American spelling conventions, which may be seen as a limitation in this study.', 'while web-mining software allows users to compile relatively large specialized corpora in a time-saving way, it also has multiple limitations, such as little control and lack of metadata for the texts included in the sample.', 'Another limitation of web-mined corpora is the lack of ethnographic information about the bloggers.']</t>
  </si>
  <si>
    <t>["The introduction of the concept of 'digital spectres' to describe the data traces generated by online engagement with heritage, which possess social and economic value.", "Theorizing the mediatisation of heritage via search engines as a form of 'digital colonialism,' where platforms control knowledge and perpetuate inequalities."]</t>
  </si>
  <si>
    <t>['Google’s search algorithms are considered proprietary knowledge and their impact must be extrapolated from available data.', 'The algorithms are not fixed and are subject to change.', "The analysis only used English keywords 'due to a lack of space to analyse other linguistic variations'.", "Data ambiguity exists, as search data for 'notre dame' does not distinguish between the cathedral, the university, or its bookshop."]</t>
  </si>
  <si>
    <t>['Google’s search algorithms are considered proprietary knowledge.', 'The algorithms are not fixed.', 'we only used English keywords due to a lack of space to analyse other linguistic variations.', 'the data returned by Google for the keyword notre dame does not distinguish between search queries for the iconic cathedral, the university or its bookshop.', "The data from Google Ads is 'highly aggregated'."]</t>
  </si>
  <si>
    <t>['Investigates the visual language landscape of tourist attractions from a multimodal perspective, connecting sociolinguistic concepts with multimodal AI methods.']</t>
  </si>
  <si>
    <t>['The sample selection is not enough.', 'There are also some limitations in the perspective of analysis.', 'The universality of this research conclusion need to be further verified.']</t>
  </si>
  <si>
    <t>['The limitations of this article are mainly reflected in the experimental part; specifically, the sample selection is not enough, and there are also some limitations in the perspective of analysis, which makes the universality of this research conclusion need to be further verified.', 'This article does not cover data research. No data were used to support this study.']</t>
  </si>
  <si>
    <t>['our study uniquely concentrates on the informatization of scenic spots, employing tourist sentiment as a real-time metric for assessing and managing tourism destinations.']</t>
  </si>
  <si>
    <t>['the analysis of this data presents difficulties owing to its unstructured nature, swift growth, and diverse types, which require sophisticated tools and techniques for effective evaluation.', 'Big data sets are those that are too large to be gathered, organized, and analyzed within a reasonable amount of time using standard software tools.']</t>
  </si>
  <si>
    <t>['Future studies may enhance this framework by integrating more data sources, such as immediate visitor feedback from mobile applications or Io T sensors, leading to a broader analysis of tourist behavior and preferences.', 'investigating sophisticated multimodal methods that combine image, video, and textual data could provide greater insights into the elements affecting tourist satisfaction.', 'employing this approach in different regions or international locations would confirm its versatility and scalability across various cultural and geographical landscapes.']</t>
  </si>
  <si>
    <t>['This study integrates the IPA framework with the LDA method, addressing the principles of the Data-Intensive Scientific Discovery Paradigm.', 'This combined approach bridges the gap between data exploration and practical application, offering a robust and scalable framework for CES evaluation.']</t>
  </si>
  <si>
    <t>['the CES dimensions are based on a single dataset at a specific point in time, which may not fully capture evolving user perceptions.', 'the reliance on Meituan.com introduces platform bias, as its user base may not represent diverse demographics.', 'the absence of user demographic information limits the ability to differentiate CES perceptions among groups based on factors like age or socioeconomic status.', 'the use of big data and machine learning may raise ethical concerns, including data privacy, informed consent, and algorithmic bias.']</t>
  </si>
  <si>
    <t>['The study adapts tourist attraction categories from Swarbrooke &amp; Page (2002) into a specific labeling scheme (Heritage, Natural, Purpose) for a named entity recognition task.']</t>
  </si>
  <si>
    <t>['The study does not consider whether the source articles have positive or negative reviews of the tourist destinations.', "The system treats similar tourist location names with different spellings (e.g., 'Jerónimos Monastery' and 'Jeronimos Monastery') as two different recommendations.", 'The recommendation is general and has not considered the user’s personality and preferences.']</t>
  </si>
  <si>
    <t>['This study has not yet considered whether the article sources have positive or negative reviews of the tourist destinations mentioned in them.', 'Another limitation is that some article sources may write similar tourist location names in different writing. For example, when using the keyword ‘Places to visit in Lisbon’, the system gave several recommendations, two of them are Jerónimos Monastery and Jeronimos Monastery. Both are treated as two different recommendations, even though the two phrases refer to the same tourist destination.', 'The recommendation gathered from this approach is a general recommendation that has not considered the user’s personality and preferences.']</t>
  </si>
  <si>
    <t>['The study adds new knowledge to the overlapping area of dark tourism, social media, and volunteer tourism related to natural disasters.', 'It highlights that modern information technology like social media can help people connect and take collective action (volunteerism) in times of emergency, strengthening social solidarity.']</t>
  </si>
  <si>
    <t>['Profiles of volunteer tourists (gender, age, income, residence) were not studied.', 'The study did not examine the motivations for why ordinary tourists might become volunteer tourists during a disaster.', 'A technical issue of the seasonal unit root was not fully tested, requiring careful interpretation of results related to seasonality.']</t>
  </si>
  <si>
    <t>['A limitation of this study is that profiles of volunteer tourists were not touched upon such as by providing information on gender, age, income and where they lived, nor was it examined how those people who behaved as ordinary tourists in normal times became volunteer tourists when the disaster happened.', 'Another limitation is the technical issue of the seasonal unit root, which was not tested exactly in this article although seasonal adjustments were made.']</t>
  </si>
  <si>
    <t>['The study is preliminary and uses a simplified binary classification (GOOD/BAD) based on the number of likes.', 'The best configuration of features and classifiers varies for different museum groups, requiring customization for a real-world scenario.']</t>
  </si>
  <si>
    <t>['in this preliminary study, prediction is performed in a simplified scenario where two classes are defined: GOOD if the message will likely be appreciated by readers, BAD otherwise.', 'gradually including a larger and larger number of tweets that are difficult to classify leads to a slow degradation of the performance.', "Future work plans to increase prediction accuracy by considering three classes (GOOD, BAD, NEUTRAL) and by analyzing the tweet's linguistic structure."]</t>
  </si>
  <si>
    <t>['The research aims to go beyond the black box nature of ML predictions also in the social media/cultural heritage context, where this has seldom been done.']</t>
  </si>
  <si>
    <t>['The analysis is performed at a mainly syntactic level, without examining the detailed semantic of the tweet sentences.', 'The assessment of the message suggestion mechanism was done via simulation, as it is a hard task to test the mechanism in the real-world.']</t>
  </si>
  <si>
    <t>['it is not straightforward to find a correlation between tweets success and their content and context features; this is especially true when the analysis is to be performed at a mainly syntactic level, as was the focus of this article, i.e., without examining the detailed semantic of the tweet sentences.', 'it is a hard task to test the mechanism in the real-world as it would require to tweet from a museum account. Therefore, we simulated the behavior of a media manager whose draft message has been classified as BAD.']</t>
  </si>
  <si>
    <t>["The concept of 'semantic trajectories' is introduced, where urban displacements are characterized by the semantics (Foursquare Top Category) of their origin and destination venues."]</t>
  </si>
  <si>
    <t>['The authors contribute to the literature by deepening the understanding of how social marketing and the positive emotions promoted drive a more significant impact in tourism communication campaigns on social media.', 'Our findings align with the Sustainable Development Goals (Walsh and Dodds, 2022) and we contribute to the development of the framework of hedonic psychology (Kahneman, 1999).', 'Social Marketing theory explains how marketing strategies promote user behavior and influence the audience (Kotler and Zaltman, 1996).', 'Knowledge, Attitude, Behavior theory suggests that knowledge is transformed into attitude and behavior.']</t>
  </si>
  <si>
    <t>['The study was limited to the analysis of the official Twitter accounts of the 17 Autonomous Communities of Spain to try and examine the image projected by these destinations towards tourists.', 'It would be interesting in the future to analyze the image projected by the tourists themselves.', 'it would be convenient to replicate this study in different countries worldwide, where the expression of happiness by tourists or tourist destinations may differ from Spanish culture', 'the temporal framework of this research has been limited to one year to provide greater validity, avoiding publications related to the immediate pre and post-pandemic period, as well as the pandemic itself.']</t>
  </si>
  <si>
    <t>['The study was limited to the analysis of the official Twitter accounts of the 17 Autonomous Communities of Spain to try and examine the image projected by these destinations towards tourists.', 'It would be interesting in the future to analyze the image projected by the tourists themselves.', 'it would be convenient to replicate this study in different countries worldwide, where the expression of happiness by tourists or tourist destinations may differ from Spanish culture', 'the temporal framework of this research has been limited to one year']</t>
  </si>
  <si>
    <t>['the core element to determine the self-renewal of old blocks is whether public space structure can meet demands of residents’ social activities or not.']</t>
  </si>
  <si>
    <t>['it remains to be further discussed for its relationship with the old blocks update.', 'model simplified condition is indiscriminate breakthrough for all the space, the space on the second floor is outside the scope of research.']</t>
  </si>
  <si>
    <t>['this research also has certain limitations.', 'it remains to be further discussed for its relationship with the old blocks update.', 'The shape of the space such as length-width ratio is not obviously embodied in the space syntax.', 'model simplified condition is indiscriminate breakthrough for all the space, the space on the second floor is outside the scope of research.']</t>
  </si>
  <si>
    <t>['The proposal of a new knowledge-driven paradigm for the comprehensive understanding of tourist preferences.', 'The design of a detailed ontology for a tourism knowledge graph, structured around demand (tourist flows) and supply (attraction characteristics), which can serve as a reference for future work.']</t>
  </si>
  <si>
    <t>['The need for future KGs to incorporate more diverse knowledge from other multimodal data sources (e.g., event information, commercial relations, cellular signalling).', 'The need for developing explicit knowledge-enriched PTMs oriented specifically to tourism.', 'Data sparsity in smaller markets (like Guilin compared to Beijing) can make certain analyses, such as competitor identification, more challenging.']</t>
  </si>
  <si>
    <t>['This study still presents some limitations for further research. Firstly, in order to tackle wider and complicated tasks in tourism, such as question-answering systems, the KGs need to incorporate more diverse knowledge from other multimodal data sources, such as event information, commercial relations between stakeholders, and cellular signalling of travellers.', 'Secondly, developing explicit knowledge-enriched PTMs oriented to tourism will be a promising direction on the basic of TKG.', 'The performance comparison among three cities reveals that accurate competitor identification is elusive to implement in Guilin, due to severe data sparsity resulting from its much smaller market size, as compared to Beijing and Shanghai.']</t>
  </si>
  <si>
    <t>["The paper frames heritage as a 'cultural ecosystem' and a 'system of values' subject to analysis.", 'It highlights the conceptual transition in urban conservation towards placing society at the core of heritage-making processes.', 'It conceptualizes the dual nature of World Heritage areas, characterized by tensions between heritage-led tourism models and the societal structure of local districts.']</t>
  </si>
  <si>
    <t>['Online data does not fully depict daily life practices, such as local craftsmanship and art performances.', 'Social media data represents a specific set of stakeholders and forms of cultural consumption, which may not be representative of the entire population.', 'The validity of results from social media analysis can be temporary and localized, hampering consistency.']</t>
  </si>
  <si>
    <t>['online data reveals additional information that are not easily detected through on-site analysis, online data does not in the least depict daily life practices.', 'social media has a set of very speciﬁc stakeholders that make studies rely on very speciﬁc forms of cultural consumption', 'Another limitation of these methods is the fact that uses of space and values evolve over time and may have strong local links, so that the validity of results are temporary and local, hampering consistency in the provision of a valid amount of georeferenced data']</t>
  </si>
  <si>
    <t>["The paper conceptually links the assessment of perceived risk to emotional reactions, stating that 'the intensity and the value of the perceived risk are strongly correlated to the affective aspects'.", "It proposes a connection from sensory stimuli to emotions to the perception of security as a 'feeling-need'."]</t>
  </si>
  <si>
    <t>['The work establishes a strong relation between the strength and quantity of perceived risk with the actual experience of visitors to the site.']</t>
  </si>
  <si>
    <t>['Due to the limitations of Twitter API, it is possible to obtain up to 2000 [tweets] over 7-8 days.']</t>
  </si>
  <si>
    <t>['This analysis underscores the importance of emotional factors in understanding the perception of this historic site.']</t>
  </si>
  <si>
    <t>["A 'groundbreaking endeavor about the perceptual conﬂicts between dark and red tourism by examining travelers’ chromatic perceptions of visual experiences.'", "Enhancing research by acknowledging the 'multifaceted nature of the experience' through cognitive, affective, and overall dimensions to gain a comprehensive understanding of tourist behavior.", 'Exploring the intersections between red and dark tourism in terms of their similarities and contrasts in user-generated photos.']</t>
  </si>
  <si>
    <t>['The absence of a universally recognized scale for assessing chromatic perceptions at tourist sites.', 'The study did not distinguish user-generated photos based on creators from diverse backgrounds (e.g., domestic vs. foreign tourists).', 'The chromatic perceptions based on dark-red dominance may not align with real-world conditions, especially concerning how local residents perceive disaster sites.', 'The study does not provide a quantitative assessment to calculate the dark-red intensity beyond a dominance classification.']</t>
  </si>
  <si>
    <t>['Firstly, the absence of a universally recognized scale for assessing chromatic perceptions at tourist sites prompted our research to analyze UGPs to develop measurement items by four variables, thereby constraining the generalizability of the ﬁndings.', 'Secondly, we did not distinguish the UGPs based on creators from diverse backgrounds.', 'Thirdly, considerable debate exists concerning whether disaster sites are perceived as dark tourism destinations by local residents, akin to red tourism sites. Consequently, the chromatic perceptions based on dark-red dominance employed in this study may not align with real-world conditions.', 'Fourthly, this study does not provide a quantitative assessment to calculate the dark-red intensity beyond dark-red dominance on the chromatic perception.']</t>
  </si>
  <si>
    <t>["The study highlights that the characterization of human-nature interactions is 'in the AI of the beholder', emphasizing that the analytical tool is not a neutral observer but an active shaper of research outcomes."]</t>
  </si>
  <si>
    <t>['The investigation relies on a sample of photographs obtained from only three social media sites (Flickr, VKontakte, Panoramio).', 'Data from other popular sites like Facebook and Instagram could not be included due to limitations on automated content retrieval.', 'The majority of photographs from VKontakte suggests a bias towards overrepresenting the landscape experience of Russian-speaking users.', 'The study does not address the issue of accuracy of the retrieved tags.', 'The results are from a single case-study (Haifa, Israel) and may not be straightforwardly transferable to other contexts.']</t>
  </si>
  <si>
    <t>['The investigation relies on a sample of photographs obtained from three social media sites.', 'including data from other popular social networking sites (such as, for instance, Facebook and Instagram) might greatly enrich the analysis. This was not possible, however, due to the limitations these sites set on automated content retrieval and analysis.', 'the majority of photographs in the final sample were obtained from VKontakte, which suggest a bias towards overrepresenting the landscape experience of Russian-speaking locals and visitors.', 'the present study does not address the issue of accuracy of the retrieved tags.', 'the results presented are derived from the analysis of a single case-study (the city of Haifa in Israel) and may not be straightforwardly transferable to other contexts.']</t>
  </si>
  <si>
    <t>['Highlighting how the social part covers the main role in the POIs’ recommendation process in the touristic ﬁeld.']</t>
  </si>
  <si>
    <t>['Collected data is only a part of users who have visited the cities we have analysed since data has been obtained from a single source, the Flickr social network.']</t>
  </si>
  <si>
    <t>['This work has some limitations due to our dataset. Collected data is only a part of users who have visited the cities we have analysed since data has been obtained from a single source, the Flickr social network.', 'For future analysis, a multiple source oriented collection (e.g. Instagram or Facebook) can be used for a highly increased covering of active tourists.']</t>
  </si>
  <si>
    <t>["The paper frames the study of online user communities as a key aspect of digital preservation and managing risks associated with 'semantic change' and 'changes in social context'.", "It treats the 'user community' as a 'fluid and dynamic' entity rather than a single or static one."]</t>
  </si>
  <si>
    <t>["The snowball sampling method used for data collection on Tumblr 'provides a far lower rate of recall than the keyword search strategies applied on the other two sites'.", "The interpretation of topic models 'requiring input from the researcher in an iterative process'.", "The interpretation of community change based on post content 'should be performed by a human with expertise in this domain'.", "The 15-topic model may 'over fit the data' due to some topics having a relatively low frequency."]</t>
  </si>
  <si>
    <t>["The snowball sampling method on Tumblr has a 'low rate of precision in a highly connected and diffuse network'.", "The processing and cleaning up of the large, unstructured dataset was 'non trivial, necessarily iterative, and thus not optimised'.", 'The interpretation of topic models requires human expertise and is an iterative process.', "The interpretation of community change based on topic shifts 'should be performed by a human with expertise in this domain'.", 'The 15-topic model may overfit the data due to the low frequency of some topics.']</t>
  </si>
  <si>
    <t>['This study points to the new theoretical concept of virtual heritage – heritage activities (e.g. dancing) and values surrounding those activities (e.g. resilience) that are fully co-created within the digital realm.', 'The study contributes to the understanding of heritage value co-creation in a digitally mediated environment.', "The paper discusses the concept of 'connective memory', which shifts memory from a collective to a connective form involving individual, collective, private, public, past, and future."]</t>
  </si>
  <si>
    <t>['The findings depend on the time period analyzed – April through August 2020.', 'A comparative study was not possible due to the lack of a significant number of posts to the studied hashtags prior to the pandemic.', 'The research highlights, through the geographic distribution of the hashtag call participation that there are existing digital gaps hindering participation.']</t>
  </si>
  <si>
    <t>['The findings depend on the time period analyzed – April through August 2020.', 'Since the 2020 and 2019 datasets have drastically different sample sizes, we feel that a comparison of topic modeling results from Pre- and Post-COVID-19 posts may be spurious.', 'Our research highlights, through the geographic distribution of the hashtag call participation that there are existing digital gaps hindering participation.']</t>
  </si>
  <si>
    <t>["The study is built around the concepts of social media as a platform for 'people-centered heritage', 'shared heritage and collective memory', and 'cultural expression'.", "It contributes to the understanding of how social media enables the creation of 'continuous memory communities' that reflect dynamic contemporary identities.", "It highlights the concept of 'liminal spaces' in the urban landscape, where identities and cultural values are contested and formed."]</t>
  </si>
  <si>
    <t>['The analyzed data do not cover demographic characteristics of users (age, gender, education, professional status).', 'Flickr users do not represent the entire civic society, leading to potential population biases and issues with representativeness.', 'The semantic analysis was limited to tags, while other data like titles and descriptions could provide further information.', 'The key challenge is to provide a comprehensive approach to combine results from different methods (social media analysis, traditional surveys) to support concrete applications.']</t>
  </si>
  <si>
    <t>['Our semantic analyses addressed only the tags data. However, Flickr provides additional data, like titles and descriptions that could reveal further information on users’ comments to their uploaded images and values associated with the different scenes.', 'Additionally, the analyzed data don’t cover the demographic characteristic of users, including the age, gender, education, and professional status.', 'Flickr or any social media users do not represent the entire civic society, and that results from the analysis of social media data do not necessarily match with the general perception of the entire public realm.', 'results should be complemented by outcomes from other survey methods like onsite questionnaire, workshops, and interviews.']</t>
  </si>
  <si>
    <t>["Contributes to the discussion of WHS interpretation by positioning the public virtual sphere as a 'new interpretive paradigm'.", "Highlights the role of tourists as active agents in the 'co-creation of heritage values' during the post-visit memory phase."]</t>
  </si>
  <si>
    <t>['Findings are limited to two specific World Heritage Sites and a single data source (TripAdvisor).', 'The study did not examine active online interactions between visitors.', 'The pre-processing of textual data is challenging due to abbreviations, non-standard spellings, and multiple languages.']</t>
  </si>
  <si>
    <t>['The findings of this study are limited to the two WHSs under study and the use of Trip Advisor as the data source.', 'To be able to make generalizations, future research could (1) investigate different types of WHSs, including cultural and natural heritage and intangible heritage, (2) investigate different geographical contexts, and (3) compare results from different social media platforms such as Flickr and Instagram.', 'In this study, we did not examine active online interactions between visitors.', 'it is difficult to pre-process textual data because of abbreviations, non-standard spellings, and multiple languages.', 'In our study, we applied an Excel online translation tool to overcome the limitation of multiple languages. However, more sophisticated methods could be applied such as developing domain-specific training data sets to assist in machine learning for analyzing textual data.']</t>
  </si>
  <si>
    <t>['Demonstration of a system that combines knowledge reasoning and planning in the context of cultural heritage.', "Extension of the ArCO ontology to represent 'Cultural Places' - territorial structures with cultural significance, characterized by a stratification of tangible and intangible cultural objects."]</t>
  </si>
  <si>
    <t>['The digitization and tagging of cultural heritage datasets with tourism-related metadata remain open issues.', 'The manual data collection approach is not scalable for expanding the geographical area of reference.', 'The planning problem has a high branching factor in the search space due to the dynamic number of tangibles considered relevant to user interests.']</t>
  </si>
  <si>
    <t>['In this initial phase of HerMeS, which represents a proof of concept, we opted for manual data collection... this approach is not scalable if we decide to expand the geographical area of reference.', 'Automating data collection and tagging is, therefore, a future research direction.', 'The app is currently in its early stage of development.', 'Usability tests to evaluate the eﬀectiveness of the user interface will be conducted next.']</t>
  </si>
  <si>
    <t>['suggesting that the majority of Flickr images in rural, inhabited regions are capturing human-environment interactions, and thus may function as a general indicator of cultural ecosystem services.', 'our spatial analysis only focused on recreation in one season over several years, this approach can easily be extended to explore drivers of nature-based activities in other time periods with unique visitation patterns.']</t>
  </si>
  <si>
    <t>['applications of such “big data” are often limited in either spatiotemporal or thematic scope.', 'not all visitors are capturing their experiences with cameras and posting content on the Internet.', 'Uploading biases are difﬁcult to ascertain and should be studied with respect to different types of outdoor activities.', 'Different platforms comprise different communities of users, and these cultural and demographic idiosyncrasies can bias the quantity and quality of environmental content.', 'Changes in data ownership and storage policies on individual platforms... will likely impact these types of studies into the future, potentially compromising repeatability and the capacity to monitor spatiotemporal trends.', 'mining multiple streams of images can be technologically challenging and cost-prohibitive when paywalls limit access.']</t>
  </si>
  <si>
    <t>['not all visitors are capturing their experiences with cameras and posting content on the Internet.', 'Uploading biases are difﬁcult to ascertain', 'Different platforms comprise different communities of users, and these cultural and demographic idiosyncrasies can bias the quantity and quality of environmental content.', 'Changes in data ownership and storage policies on individual platforms... will likely impact these types of studies into the future', 'incorporating these ﬁne spatial networks [trail systems] in models was difﬁcult in our region where such data were not widely available', 'socioeconomic factors that were not explicitly included in this study.', 'the potential of this multidimensional approach is limited by poor image captioning rates on opensource platforms such as Flickr as well as general inconsistencies in linguistic captioning styles among populations of users.']</t>
  </si>
  <si>
    <t>['The work proposes and validates the concept of using language as a proxy to distinguish between tourist and local perspectives in social media data for a multilingual city.']</t>
  </si>
  <si>
    <t>['The paper contributes to a holistic understanding of experiences by using social media data as a source of evidence.', "It expands the academic understanding of 'local experience' by incorporating dimensions of adventure and outdoor activities identified from user-generated content.", "The research reinforces the concept that 'local' is a socially constructed term, constantly being co-created and reshaped by users on social media platforms."]</t>
  </si>
  <si>
    <t>['The study is exploratory in nature.', "The hashtag '#localexperience' was one of the less common among Instagram users and was primarily associated with tourism businesses and bloggers.", 'Further research is needed to complete the local experience picture by expanding the research to other social media platforms (i.e. Facebook and Twitter).', 'Research should be repeated over time, using longitudinal approaches, to support local experience design with updated topics.']</t>
  </si>
  <si>
    <t>['The study is exploratory in nature.', 'Results describe local experience based on text UGC on the Instagram social media platform as per data mining on December 15, 2017.', 'Age demographics together with privacy settings of user profiles may affect results representativeness.', "The hashtag '#localexperience' was one of the less common among Instagram users and it was primarily associated to tourism businesses and bloggers.", 'Further research is needed to complete the local experience picture, by expanding the research to other social media platforms (i.e. Facebook and Twitter).', 'Research should be repeated over time, both data mining and data analysis, to compare results within longitudinal approaches.']</t>
  </si>
  <si>
    <t>['This research means to fill this gap in the literature by examining electronic reviews in the online community Ciao as an information source for the creation of a destination brand image.']</t>
  </si>
  <si>
    <t>['Structured methodology... cannot capture those attributes that could be considered of special relevance by the respondents and the unique component of the destination.', 'The unstructured technique... the great variability in the individual description and impressions of a destination makes any comparative analysis difficult.']</t>
  </si>
  <si>
    <t>['The study provides a framework for upscaling fine-grained human preference data (paired comparisons) to a landscape scale by linking it to machine-learnable visual features in images.']</t>
  </si>
  <si>
    <t>['The use of photographs from all seasons was a limitation, as seasonality can influence landscape preference.', 'The small and homogenous group of ten participants was not representative of the general population.', "The method's transferability is dependent on the availability of social media photos for a given landscape.", 'The method is restricted to generating aesthetic values only for areas that are accessible or visually captured in photos, leaving gaps in coverage.']</t>
  </si>
  <si>
    <t>['The use of photographs from all seasons in this study was a limitation.', 'By using only ten people in this study, similar in age and education level... there was a potential limitation in not being representation of the general population.', 'The upscaling and transferability of the method is dependent on the availability of photos for a given landscape.', 'The method employed is restricted in that it only generates aesthetic values for those areas that are accessible, or at least ‘visually’ accessible.']</t>
  </si>
  <si>
    <t>["The study provides a 'revealed preference' approach using social media data to understand recreational activities, contrasting with traditional 'stated preference' survey methods.", 'It connects social media data analysis directly to the Cultural Ecosystem Services (CES) component of the Ecosystem Services (ES) framework.']</t>
  </si>
  <si>
    <t>['The method did not detect certain economic sectors and actors like farmers or waterboard managers.', 'The analysis is subject to the inherent sampling bias of social media data, as Flickr users are not a representative sample of society.', 'The study used a single social media platform (Flickr), whose popularity and user base can change over time.', 'The analysis is affected by geo-tagging errors from users.', 'Potential weaknesses exist in the image annotation (Google Cloud Vision) and the LSA methodology, which can be computationally expensive and sensitive to parameter choices.']</t>
  </si>
  <si>
    <t>['specific economic sectors and actors were not detected (e.g. farmers, waterboard, heavy transport sector).', 'sampling bias is inherent in Flickr and social media data', 'Flickr data is biased by factors that are subject to continuous change including the popularity of the platform, user groups and geography', 'not a representative sample of society', 'use of a single photo platform', 'Geo-tagging errors in photos were identified', 'potential weaknesses in the methodology are the image annotation and LSA.', 'LSA has several disadvantages including being computationally expensive and difficult to implement for the practitioner', 'without an extensive network of known visitation numbers for various parts of the landscape, a regression to convert PUD to visitors cannot be robustly undertaken.']</t>
  </si>
  <si>
    <t>['The paper links the computational methods of Sentiment Analysis and Knowledge Mining to the strategic field of city branding.', "It reinforces the concept that the 'perceptions of the audiences' are more critical for branding outcomes than objective characteristics."]</t>
  </si>
  <si>
    <t>["The paper suggests that place marketing is a 'complex activity' and that 'an integrated plurality of approaches have to be promoted and used', implying that sentiment analysis alone is insufficient.", "The authors state that 'Further investigations should be made to integrate this approach with the more qualitative and quantitative techniques.'"]</t>
  </si>
  <si>
    <t>['From the point of view of academic research, it has shown the potential of Sentiment Analysis in the study of perception of the city brand. Further investigations should be made to integrate this approach with the more qualitative and quantitative techniques.', 'From the point of view of the place marketing of cities, the results of this research have shown that place marketing is a complex activity and that, in order to be more effective, an integrated plurality of approaches have to be promoted and used.']</t>
  </si>
  <si>
    <t>["The research argues that 'a conscious use of AI-driven technologies does not necessarily imply homogenisation and flattening of individual differences: on the contrary, in all three cases diversities tend to emerge'.", "The study connects the use of object recognition AI to understanding the 'genius loci of each place'."]</t>
  </si>
  <si>
    <t>['The effectiveness of the method depends on the quality of input data from social media.', "Social media platforms are used by 'certain demographic groups more than others,' leading to potential representation bias.", "The method is 'not intended to be used alone, but rather as part of a wider strategy that also involves other tools and techniques'."]</t>
  </si>
  <si>
    <t>['The effectiveness of strategies based on AI-driven technologies always depends on the quality of input data.', 'As the method proposed in this study takes its dataset from social media, it is important to be aware that these platforms are used by certain demographic groups more than others.', 'A research carried out in 2021 by Auxier and Anderson shows that most Instagram users in the United States of America are young, have studied in college and live in urban areas, while categories such as elderly people and residents in rural areas are much less present on the platform.', 'For this reason, it is important to stress that the method proposed in this research is not intended to be used alone, but rather as part of a wider strategy that also involves other tools and techniques.']</t>
  </si>
  <si>
    <t>['The documentation process has strongly changed in the last few years, always driven by technology.']</t>
  </si>
  <si>
    <t>['The choice of the best workflow relies on the site configuration, the performances of the sensors, and criteria as geometry, accuracy, resolution, geo- referencing, texture, and of course processing time.', 'Both techniques [photogrammetry and TLS] have pros and cons.']</t>
  </si>
  <si>
    <t>['The choice of the best workflow relies on the site configuration, the performances of the sensors, and criteria as geometry, accuracy, resolution, geo- referencing, texture, and of course processing time.']</t>
  </si>
  <si>
    <t>['The findings refer only to four large Polish cities.', 'The analysed cities perform a tourist function and were arbitrarily selected for the study, based on the practical experience of the authors.', 'Due to the limited financial resources, it was not possible to examine a larger research sample.', 'The one adopted for the study is the minimum sample meeting the size criteria of the desired research sample.']</t>
  </si>
  <si>
    <t>['Firstly, the findings refer only to four large Polish cities.', 'Secondly, the analysed cities perform a tourist function and were arbitrarily selected for the study, based on the practical experience of the authors.', 'Thirdly, due to the limited financial resources, it was not possible to examine a larger research sample. The one adopted for the study is the minimum sample meeting the size criteria of the desired research sample.']</t>
  </si>
  <si>
    <t>['The homogeneity and inconvenient traffic conditions of major tourist destinations pose a challenge to the construction of a tourism tour chain.', 'The study is limited to Sina micro-blog users who checked into tourist spots during the 2012–2014 period.', 'A specific tourist type (nonlocal tourists who resided in Shenzhen) could not be clearly distinguished with the existing data.']</t>
  </si>
  <si>
    <t>['This study is limited to micro-blog users who checked into tourist spots during 2012–2014.', 'This type [nonlocal tourists who resided in Shenzhen] cannot be distinguished clearly with the existing data.']</t>
  </si>
  <si>
    <t>['This research seeks to contribute to understand the role and inﬂuence of OTRs in the process of destination image formation.', 'The ﬁndings of this study contribute to conﬁrming the role of OTRs within the contemporary tourist experience by identifying those places perceived negatively or positively directy from the visitors’ perspective.']</t>
  </si>
  <si>
    <t>['A disadvantage of this method is that it is not entirely autonomous since it requires human intervention to understand the important issues of the decreed words in order to determine the name of the important topics.']</t>
  </si>
  <si>
    <t>['A disadvantage of this method is that it is not entirely autonomous since it requires human intervention to understand the important issues of the decreed words in order to determine the name of the important topics.', '2085 OTRs were discarded for this analysis because information related to the national origin of authors could not be found in the original records of the platform.']</t>
  </si>
  <si>
    <t>['Reinforces the idea that CESs are interconnected and can occur in bundles as a result of multifunctional landscapes.', "The study's findings reinforce the idea that 'the generation of cultural ecosystem benefits is “the product of a unique user in a specific place at a particular time”'."]</t>
  </si>
  <si>
    <t>['Word-sense ambiguity issues caused by the polysemy of words and course semantic granularity.', 'Availability of and the access to geosocial media data, which can be problematic because of issues, such as the decreasing popularity of some social media platforms (e.g., Flickr), restricted access to the data required for research (as in the case of Instagram), or platform accessibility issues.', 'The omission of minority language communities.', 'Geosocial media are not universally representative owing to a series of biases, including demographic and sample biases.', 'Restrictions on content (not all data shared are publicly available) and geotagging inaccuracies might also affect the quality of the information.']</t>
  </si>
  <si>
    <t>['Word-sense ambiguity issues caused by the polysemy of words and course semantic granularity.', 'The availability of and the access to geosocial media data can be problematic (decreasing popularity of Flickr, restricted access to Instagram data).', 'The omission of minority language communities.', 'Geosocial media are not universally representative owing to a series of biases (demographic and sample biases).', 'Restrictions on content (not all data shared are publicly available).', 'Geotagging inaccuracies might also affect the quality of the information extracted.']</t>
  </si>
  <si>
    <t>['The paper frames tourism information summarization as a multi-source social media data fusion problem for multi-aspect information perception.', "It introduces the concept of 'scene-feature characterization' to provide a fine-grained description of scenic spots by combining scenes with user opinions."]</t>
  </si>
  <si>
    <t>['The ever-increasing volume of reviews and travelogues imposes a huge burden on gaining and reorganizing travel knowledge.', 'User-generated reviews and travelogues are noisy and unstructured data.', 'Limitations of review and travelogue data include: (1) Noisy content, (2) Multiple viewpoints and expression habits, and (3) Noisy image context.', 'The travel route recommendation algorithm does not consider incorporating costs (e.g., prices and time cost) and personalized objectives (e.g., preferences and interests).', 'The current implementation does not incorporate prior knowledge of locations to improve unsupervised knowledge mining or consider various granularity levels of locations.']</t>
  </si>
  <si>
    <t>['For the travel route recommendation algorithm, we do not consider incorporating costs (e.g., the prices and time cost) and personalized objectives (e.g., preferences and interests) into our current implementation.', 'We would like to explore these issues further as a part of our future research.', 'Besides, we plan to incorporate prior knowledge of locations to improve unsupervised knowledge mining and take various granularity levels of locations into consideration, so as to better meet more practical travel information needs.']</t>
  </si>
  <si>
    <t>['Advances theoretical frameworks for understanding cultural diffusion in rapidly urbanizing regions.', "Introduces and provides evidence for an emergent 'cultural polycentricity framework'.", "Reveals an emerging form of 'digital cultural capital' that differs from Bourdieu’s traditional conception by incorporating spatial and technological dimensions."]</t>
  </si>
  <si>
    <t>['Reliance on social media data introduces demographic biases, potentially under-representing older populations and rural communities.', 'Weibo’s algorithmically-driven content propagation mechanisms may amplify certain artistic perspectives while diminishing others.', 'The cross-sectional timeframe (one year) constrains the ability to capture the temporal dynamics of cultural change.']</t>
  </si>
  <si>
    <t>['This study’s limitations primarily stem from data constraints.', 'The reliance on social media data introduces demographic biases, potentially under-representing older populations, particularly those over 60, and rural communities with limited digital access.', 'Weibo’s algorithmically-driven content propagation mechanisms may amplify certain artistic perspectives while diminishing others, creating platform-specific biases that shape our analysis.', 'The cross-sectional timeframe (December 2022 to December 2023) constrains our ability to capture the temporal dynamics of cultural change.']</t>
  </si>
  <si>
    <t>['It is challenging to infer why NAS methods work well on standard datasets and perform poorly when attempt is made to transfer the same NAS method to real-time/custom datasets.', 'engineers attempting to use NAS often ﬁnd it challenging to understand the implications of advertised advances because of a deluge of research claims, inability to fairly compare methods, fragmented codebases, customized hyperparameters, and training techniques.']</t>
  </si>
  <si>
    <t>['Since NAS methods [29] employ various enhancements (hyperparameter optimization methods), NAS methods have become challenging for researchers to compare and reproduce the same results.', 'a promising NAS method on one data set may disappoint to produce the same efﬁcient networks when an attempt is made to transfer it to other datasets.']</t>
  </si>
  <si>
    <t>['Integration of fluency theory (simplicity, symmetry, contrast, self-similarity) into landscape aesthetic assessment.']</t>
  </si>
  <si>
    <t>['Inaccessibility of data from widely used social media platforms (Facebook, Instagram) due to privacy policies.', 'Lack of any assessment of the accuracy of the measure of visual aesthetic liking (view counts as proxy).', 'Google Earth does not share the numbers of views.']</t>
  </si>
  <si>
    <t>['Inaccessibility of data from widely used social media platforms.', 'Lack of assessment of the accuracy of the measure of visual aesthetic liking.', 'Statistical significance of various criteria may be debated.']</t>
  </si>
  <si>
    <t>['contribute to a deeper understanding of how spatial dynamics affect digital consumer behavior, paving the way for more sustainable urban development and data-driven decision-making.', 'bridging the gap between urban planning and consumer analytics.']</t>
  </si>
  <si>
    <t>['One notable limitation of this study is the reliance on Google POI data, which excludes venues with fewer than 10 reviews to improve the quality of the study', 'This exclusion may introduce a bias toward well-established locations, potentially overlooking insights from smaller or emerging venues.', 'the use of digital footprints carries the risk of including fake or unreliable reviews, despite the algorithms used in the Google Map API platform designed to detect such anomalies.']</t>
  </si>
  <si>
    <t>['One notable limitation of this study is the reliance on Google POI data, which excludes venues with fewer than 10 reviews to improve the quality of the study, as stated in Section 3.1.', 'This exclusion may introduce a bias toward well-established locations, potentially overlooking insights from smaller or emerging venues.', 'Additionally, the use of digital footprints carries the risk of including fake or unreliable reviews, despite the algorithms used in the Google Map API platform designed to detect such anomalies.']</t>
  </si>
  <si>
    <t>['The paper describes a workflow for searching and retrieving photographs of historical monuments from OAIR, such as Flickr and Picasa, and using them to build dense point clouds using SfM and dense image matching techniques in a cost-effective manner via a cloud-based service.']</t>
  </si>
  <si>
    <t>['size, resolution and quality of images varies enormously', 'irrelevant objects and people obscure the main subject', 'images matching the geo-location requirement do not necessarily contain the site in question', 'dates set in cameras and inherited by the image are not always accurate', 'users do not always tag or describe their images or they do so incorrectly', 'Image processing software may be used to alter the photographs']</t>
  </si>
  <si>
    <t>['One challenge in applying SfM to images harvested from the web is that camera characteristics, resolution and content of these images may be uncertain.']</t>
  </si>
  <si>
    <t>["The study proposes a 'place translation' function between cities, adapting the concept of bilingual word embedding translation from natural language processing to the domain of urban computing and geographical place representation."]</t>
  </si>
  <si>
    <t>['Evaluating the place embedding results are usually challenging, because they are more frequently implemented in unsupervised context applications.', "A limitation for evaluation is that 'too many places, neither in BM nor in LM, do not have any given tags in Trip-Advisor.'"]</t>
  </si>
  <si>
    <t>['Evaluating the place embedding results are usually challenging, because they are more frequently implemented in unsupervised context applications.', 'too many places, neither in BM nor in LM, do not have any given tags in Trip-Advisor.', 'In the future, we are planning to work on improving the measure distance similarity, generalising the Place2vec for more cities in France, and finding a parallel places (place dictionary) using neural networks.']</t>
  </si>
  <si>
    <t>['The existence of noisy photos occupied by a large area proportion of humans and unrelated objects.', 'Some thematically-unrelated images remain after the filtering process, which influences the ranking results.', 'The deep ranking model calculates similarity from embeddings of whole images, whereas models based on point detectors and descriptors might be more accurate.', 'The difficulty of selecting mostly outdoor scene images from noisy geotagged images.']</t>
  </si>
  <si>
    <t>['Even though noise images are ﬁltered prior to their importance ranking, some thematically-unrelated images remain. This inﬂuences the ranking results, due to the diverse visual preferences of diﬀerent users.', 'The deep ranking model used in this paper calculates the similarity from embeddings of the whole images, while using convolutional models based on point detector and descriptor may provide a more accurate selection result.', 'The diﬃculty to select mostly outdoor scene images from noisy geotagged images.']</t>
  </si>
  <si>
    <t>['A tourist attraction recommendation model fusing spatial, temporal, and visual embeddings (STVE) for geotagged photos.']</t>
  </si>
  <si>
    <t>['noisy and redundant photos in geotagged photos', 'data sparsity problem', 'cold-start problem']</t>
  </si>
  <si>
    <t>['In future work, we will continue to improve our recommendation models by adding more contextual information (such as weather and season) and user attributes (such as age and gender).']</t>
  </si>
  <si>
    <t>['Developed and implemented a conceptual model of motifs, based around spatial clustering, image similarity and the appreciation of a motif by multiple individuals.', 'Formalised how landscape motifs can be identified in a conceptual model based on social media.', 'Linking an, oft-discussed, conceptual idea to an implementation.']</t>
  </si>
  <si>
    <t>['Coverage over large areas may be limited when data are successively filtered to extract semantically meaningful patterns.', 'Most motif clusters contained too few images to make temporal exploration meaningful.', 'No knowledge of the actual number of landscape motifs found in Natura 2000 sites, and thus can make no meaningful statement with respect to recall.', 'The SIFT image-comparisons are relatively computationally expensive.', 'The relatively small number of motifs identified after filtering.']</t>
  </si>
  <si>
    <t>['Social media is biased, and does not represent all elements of the population equally.', 'Flickr users have been reported to more often use the service during their holidays or to share travel related content, suggesting that landscape elements important to locals may be neglected.', 'The dominant age group of Flickr users lies between 35 and 44, with young and older users less well represented.', 'A strong gender bias, with 79% of contributors in Finnish National Parks being male.', 'Coverage over large areas may be limited when data are successively filtered.', 'The choice of the Natura 2000 protected areas as our research area also imposes biases reflected in our results.', 'We have no knowledge of the actual number of landscape motifs found in Natura 2000 sites, and thus can make no meaningful statement with respect to recall.', 'Most of our motif clusters contained too few images to make temporal exploration meaningful.']</t>
  </si>
  <si>
    <t>['we present a data mining framework for understanding out of state tourists’ travel behavior from social media data.']</t>
  </si>
  <si>
    <t>['In the process of BOT ﬁltering, it is possible that we might have excluded many individual user proﬁles along with the social BOTs as the ﬁltering process is not 100% accurate.', 'The user posted location information used as the ground truth can also become confusing in some cases.', 'if we would like to run our analysis exclusively for the Central Florida region, we will have much smaller sample size in terms of the number of users and the number of geo-tagged tweets.', 'in this study we have ignored the tourists living inside Florida (i.e. resident users travelling diﬀerent parts of Florida for tourism purpose).']</t>
  </si>
  <si>
    <t>['In the process of BOT ﬁltering, it is possible that we might have excluded many individual user proﬁles along with the social BOTs as the ﬁltering process is not 100% accurate.', 'The user posted location information used as the ground truth can also become confusing in some cases.', 'Although we have set the initial boundary box around the Central Florida region, because of Twitter’s data retrieval process we have gathered geo-tagged tweets outside of the boundary box.', 'if we would like to run our analysis exclusively for the Central Florida region, we will have much smaller sample size in terms of the number of users and the number of geo-tagged tweets.', 'in this study we have ignored the tourists living inside Florida (i.e. resident users travelling diﬀerent parts of Florida for tourism purpose).']</t>
  </si>
  <si>
    <t>['The model proposed in this study has shown reasonable performance with average accuracy of 65%, which is lower than accuracies reported in studies using high-resolution GPS data (83% to 90%).', 'In this study, we assumed that all tourists have similar travel behavior patterns.', 'it is difficult to collect the demographic information from user profiles']</t>
  </si>
  <si>
    <t>['The model proposed in this study has shown reasonable performance with average accuracy of 65% by using cost effective and real time Twitter geo-tagged posts.', 'In this study, we assumed that all tourists have similar travel behavior patterns.', 'As CRF can use numerous features, future works can include other attributes related to the travel and the traveler to develop a user-specific model and avoid making such an assumption.', 'Although, it is difficult to collect the demographic information from user profiles, several studies have proposed various machine learning approaches to gather such information.']</t>
  </si>
  <si>
    <t>['The study reinforces the concept of World Heritage Sites as tourism brands with distinct, measurable personalities.', "It links established marketing concepts (Aaker's BP dimensions) to core heritage values: Sincerity to 'authenticity', Competence to 'integrity', Sophistication to 'aesthetics', and Excitement to 'visitor engagement'.", "It contributes to the 'tourist attraction system' framework by proposing a categorization based on visitors' cognitive perceptions."]</t>
  </si>
  <si>
    <t>['The study acknowledges that World Heritage brand personality distributions are dynamic and can change depending on the volume and content of visitor reviews.']</t>
  </si>
  <si>
    <t>['The study is limited by examining WHSs in only seven selected countries.', 'The analysis is restricted to English-language reviews from a single platform, Trip Advisor.', 'The study suggests that analyzing reviews from other social networks or in other languages could enhance the findings.', 'The analysis is limited to the overall WH category distributions defined by a previous study (Hassan et al., 2021).', 'Future research could improve the promotional approach by analyzing the centrality of specific personality items within categories.']</t>
  </si>
  <si>
    <t>['Intra-class variability. Images of monuments and historical landmarks are captured both indoors and outside, in a variety of lighting circumstances and from a variety of vantage points.', 'ground-truth annotation is notoriously difficult.', 'it presents a classification challenge with a longtail distribution']</t>
  </si>
  <si>
    <t>['Overfitting can be addressed by reducing the model’s complexity, increasing the training data volume, or implementing regularisation techniques.', 'it appears that the model [Inception V3] has not fully converged and may benefit from additional training epochs.']</t>
  </si>
  <si>
    <t>['Extends the brand personality concept to World Heritage Sites.', "Proposes a new method to construct context-driven brand personality categories, addressing limitations of generalizability in previous scales like Aaker's."]</t>
  </si>
  <si>
    <t>['The amount of data available was a limitation, which forced the use of a pre-trained language model (Fasttext) instead of training a custom model on subject-specific data.', 'The sample of visitor reviews was limited to those written in English, which may not represent the views of all visitors.']</t>
  </si>
  <si>
    <t>['Limitations to this study included the amount of data available, which forced the authors to use the Fasttext pretrained language model.', 'Future studies may generate their own BP categories, with an adequate amount of text to establish their own language model, or apply the Fasttext model to their data.']</t>
  </si>
  <si>
    <t>['Extends the Brand Personality (BP) concept to World Heritage Sites (WHSs) in a novel, data-driven way.', "Provides a framework for understanding the 'brand culture' of WHSs by comparing expert (sender) and visitor (receiver) perceptions.", 'Argues for a context-driven approach to defining personality scales, moving beyond generalized scales.']</t>
  </si>
  <si>
    <t>['The sample was limited to reviews written in English.', 'Most of the WHSs in Iran were not on Tripadvisor, limiting data collection.', 'The amount of data available forced the authors to use a pre-trained language model rather than training their own.', 'Inability to generate a custom language model due to insufficient sample size.']</t>
  </si>
  <si>
    <t>['The sample was limited to reviews written in English.', 'most of the WHSs in Iran were not on Tripadvisor.', 'Limitations to this study included the amount of data available, which forced the authors to use the Fasttext pretrained language model.', 'Future studies may generate their own BP categories, with an adequate amount of text to establish their own language model, or apply the Fasttext model to their data.']</t>
  </si>
  <si>
    <t>['The study suggests that posts shared in national parks may represent a collection of sights, or attributes of the parks, chosen as symbols and that give meaning to what visitors consider experiences worth sharing.', 'The study contributes to understanding how the image of national parks as tourism destinations is reflected by visitors and constructed in the virtual social environment.']</t>
  </si>
  <si>
    <t>['Biases related to geographical, population and visitation representativeness.', 'Posts may be incorrectly geotagged.', 'Social media is mostly used among younger people.', "Social media data are a better proxy of tourists' visitation in more popular parks.", 'The short and unconventional language of social media challenges the effectiveness of sentiment predictions.', 'A potential overall positivity bias in social media sharing.', "Social media data do not always cover all stakeholders' views, such as people without internet access or not using the platforms."]</t>
  </si>
  <si>
    <t>['biases related to geographical, population and visitation representativeness', 'posts may be incorrectly geotagged', 'social media is mostly used among younger people', "social media data are a better proxy of tourists' visitation in more popular parks", 'short and unconventional language challenges the effectiveness of sentiment predictions', 'expressing positive sentiment and emotions is generally perceived as more appropriate than negative feelings when sharing experiences on social media platforms... potentially creating an overall positivity bias', "social media data do not always cover all stakeholders' views, such as people without internet access or not using the platforms", 'The dynamic environment of digital data, with new platforms emerging in popularity or being closed in short times, requires further exploration of the methods used in this study by using alternative sources']</t>
  </si>
  <si>
    <t>['The study advances ES modelling to better capture the cultural contributions of nature to human well-being.', "It supports a shift towards ES measures based on the 'revealed preferences of individuals' from social media, rather than relying solely on 'broad theoretical concepts' from indicator models."]</t>
  </si>
  <si>
    <t>['The models have largely learnt a British representation of aesthetic quality and may require fine-tuning for other cultural and topographical contexts.', "Challenges lie in gaining an ES measure demographically-representative of the entire population due to Flickr's user demographics.", 'Flickr user contributions are usually skewed by small, highly active user groups.']</t>
  </si>
  <si>
    <t>['By using the SoN database for training purposes, the models have largely learnt a British representation of aesthetic quality.', 'For applications in other cultural and topographical contexts, additional fine-tuning will most likely be required.', 'Challenges also lie in trying to gain an ES measure demographically-representative of the entire population.', 'Flickr has been found to be the most popular with 40 to 60 year-old males and user contributions, as in our study, are usually skewed by small, highly active user groups.']</t>
  </si>
  <si>
    <t>['The findings demonstrate that social media can be used to include a wider range of preferences in CES assessments alongside citizen science data.', 'The study concludes that preferences revealed on social media reflect only a limited first-hand experience of biodiversity.', 'The work contributes to understanding how to integrate cultural values into environmental assessments by showing that what people interact with is not necessarily what is most abundant or threatened.']</t>
  </si>
  <si>
    <t>['Strong user biases were present in the data, with a small number of highly active users contributing a large percentage of interactions.', 'The data available through social media only captures part of the cultural value of biodiversity, as not all interactions are recorded online.', 'The reductionist approach of quantifying interactions may ignore important context-specific meanings and values that emerge through deliberative methods.', 'The accuracy of the species classification model was a limitation, especially at the genus level.']</t>
  </si>
  <si>
    <t>['strong user biases', 'these may only reflect the varying preferences of a small number of people', 'For large-scale assessments, including national assessments, it is important that a representative sample is collected.', "some uncertainties associated with the species classification model's predictions should still be considered.", 'the accuracy of the species model at the genus level was fairly low without a filter', 'deep learning and social media-based methods take on a reductionist approach to CES assessment which may ignore important context-specific meanings.']</t>
  </si>
  <si>
    <t>["Argues for moving beyond simple proxies like image counts to incorporate people's positive experiences in CES measurement.", 'Highlights that sentiment is influenced not just by natural factors but also strongly by social activities, adding nuance to the understanding of human-nature interactions.']</t>
  </si>
  <si>
    <t>['Not all positive experiences related to nature may be expressed on social media.', 'The full range of positive experiences that are expressed in users’ text may not be fully captured through the application of NLP models.', 'Positive but more ambiguous emotions are difficult to detect through sentiment analysis.', 'Heavy positivity bias found on social media platforms.', 'CV and NLP approaches rely on the existence of appropriate training datasets to detect specific CES.', 'Noisy nature of Flickr data.']</t>
  </si>
  <si>
    <t>['Not all positive experiences related to nature may be expressed on social media.', 'Positive but more ambiguous emotions are difficult to detect through sentiment analysis.', 'Heavy positivity bias found on social media platforms.', 'Reliance on existing training datasets for specific CES.', 'Noisy nature of Flickr data.', "The number of people disagreeing in the MENE survey was very low, reflecting a 'general human positivity bias'.", "The correlations found between Flickr data and survey data, while significant, 'were relatively low'.", "The challenge of NLP models being 'black boxes'."]</t>
  </si>
  <si>
    <t>['The proposed methodology mimics the technique Difference in Difference which is a statistical technique for evaluation of policies, trade patterns in time series data.', "The method uses a 'three point approximation' to suffice the 'theory of indiscernibles', inducing a 'contractive-discriminative optimization approach to a autoencoder'."]</t>
  </si>
  <si>
    <t>['The crowdsourced data comprises blur, occlusions, watermarks and so on, necessitating curation for better 3D reconstruction.', 'The number of categories in crowdsourced data is uncertain and demands unsupervised categorization.', 'Data from multiple sites sourced may result in elimination of relevant images due to the limitations of the pipeline.']</t>
  </si>
  <si>
    <t>['The paper proposes a CHCI framework based on museum-user-algorithm cooperation to achieve high-quality and scalable CH knowledge extraction.']</t>
  </si>
  <si>
    <t>['Resources of CH field are multi-source, sparse and heterogeneous.', 'Processing by museum staff alone can realize high accuracy, but it has small scale and poor scalability.', 'Computer technology can process large-scale CH data, but accuracy is low.', 'Most crowdsourcing projects lack of effective crowdsourcing mechanism to meet the needs of big data.']</t>
  </si>
  <si>
    <t>['In the future, we will do further research on introducing collaboration cross-museums into crowdsourcing.']</t>
  </si>
  <si>
    <t>['An object-based model is designed to represent the tourist’s spatiotemporal movement trajectory.', 'The proposed tourist graph provides a graph-based model to quantitatively summarize the spatial transition/movement flows from massive and noisy social media data.']</t>
  </si>
  <si>
    <t>['While the detection accuracy of tourists is high (94%), a small percentage of bots remained in the identified tourists.', 'The trajectory derived from the tweets may not represent the actual trip trajectory as the tourists may not publish tweets for every visited attraction or the tweets were not streamed into our dataset.', 'The movement sequences along the time dimension is another import attribute of the tourist behaviors... Limiting the graph to only consider the spatial aspectmay hide the underlying detailed tourist movement patterns in the time series.', 'Only one data source is considered, and the fusion of multiple data sources (e.g., Flickr, Uber, Facebook) may help discover more interesting features and patterns of tourist behaviours.']</t>
  </si>
  <si>
    <t>['First, while the detection accuracy of tourists is high (94%), a small percentage of bots remained in the identified tourists.', 'Second, the trajectory derived from the tweets may not represent the actual trip trajectory as the tourists may not publish tweets for every visited attraction or the tweets were not streamed into our dataset.', 'Third, the movement sequences along the time dimension is another import attribute of the tourist behaviors... Limiting the graph to only consider the spatial aspectmay hide the underlying detailed tourist movement patterns in the time series.', 'Lastly, only one data source is considered, and the fusion of multiple data sources (e.g., Flickr, Uber, Facebook) may help discover more interesting features and patterns of tourist behaviours.']</t>
  </si>
  <si>
    <t>['The study provides insights into the currently neglected cultural heritage experiences within urban parks.', 'Findings challenge the assumption that all experiential attributes are positively related to visitor satisfaction by identifying attributes that are negatively correlated with satisfaction.']</t>
  </si>
  <si>
    <t>['The study only tested for seasonal variations, while other factors like weather, cultural differences, and travel modes could also have an influence.', 'The relationship between experiential attributes and visitor emotions was not investigated.', 'The study only considered user-generated textual content, excluding other forms of UGC like images and videos.']</t>
  </si>
  <si>
    <t>['Firstly, we only tested the seasonal variations of experiential attributes. However, factors such as weather conditions, cultural differences and travel modes could also influence the variations in these attributes.', 'Secondly, we did not investigate the relationship between experiential attributes and visitor emotions.', 'Thirdly, we only considered user generated textual content in this study. In future research, it would be valuable to explore various types of UGC (e.g. images, videos) across different seasons.']</t>
  </si>
  <si>
    <t>['This approach provides a systematic and AI-driven solution for improving the cultural experience in commercial historical districts, addressing key challenges in cultural heritage interpretation, sentiment analysis, and multimodal data integration.', 'The framework establishes a comprehensive pipeline from data to the user experience, promoting personalized, emotionally driven, and intelligent cultural heritage presentations.']</t>
  </si>
  <si>
    <t>['VR experiments cannot fully replicate their immersed perceptions of real-world settings.', 'The eye-tracking data do not fully capture all of the emotional dimensions encompassed in the UGC data, limiting their ability to represent the depth of user sentiment.', 'LLMs may introduce biases or historical distortions when generating cultural information.', 'The VR experiment primarily measures users’ immediate allocation of attention and emotional arousal rather than their long-term engagement and comprehensive evaluation of cultural content.']</t>
  </si>
  <si>
    <t>['The affective computing model based on UGC data relies on users’ authentic experiences and multisensory feedback. However, VR experiments cannot fully replicate their immersed perceptions of real-world settings.', 'the VR experiment primarily measures users’ immediate allocation of attention and emotional arousal rather than their long-term engagement and comprehensive evaluation of cultural content.', 'the eye-tracking data do not fully capture all of the emotional dimensions encompassed in the UGC data, limiting their ability to represent the depth of user sentiment.', 'From an ethical standpoint, LLMs may introduce biases or historical distortions when generating cultural information.']</t>
  </si>
  <si>
    <t>['Potential biases of data source and measurement uncertainties.', 'Social media data have an inherent bias in which certain groups of people are underrepresented (e.g., demographic bias of Flickr users).', 'Data can be skewed by small, highly active user groups (usually local residents).', 'Limitation to geotagged photos reduces the number of data samples, potentially resulting in underrepresentation.', 'Spatial bias may occur for the geotagged photos due to poor geotagging reliability.', 'The popularity of social media platforms changes over time, affecting data source consistency.', 'Photo content is insufficient to capture all CES types, especially intangible benefits like inspiration or spiritual experiences.', 'CES captured by social media users may not represent all the CES provided by the ecosystem.', 'CES mapping based on geotagged photos reflects where services are consumed, not necessarily where they are produced.']</t>
  </si>
  <si>
    <t>['potential biases of data source and measurement uncertainties.', 'social media data have an inherent bias in which certain groups of people are underrepresented.', 'the majority of Flickr users are males between the age of 40 and 60... other age groups may be underrepresented.', 'social media photos were also skewed by small, highly active user groups (usually local residents).', 'The analysis’ limitation to geotagged photos reduces the number of data samples, potentially resulting in underrepresentation in the photo content analysis.', 'spatial bias may occur for the geotagged photos due to poor geotagging reliability.', 'Flickr’s popularity may gradually decline.', 'photo content is still insufficient to capture all CES types.', 'The CES captured by social media users may not represent all the CES provided by the ecosystem.', 'CES mapping based on geotagged photos does not always reflect where the services are produced, but rather where they are consumed.', 'Regarding measurement uncertainties, we used the administrative boundaries of Brussels as a criterion for distinguishing between tourists and locals. It is worth mentioning that some residents living in nearby cities may be as familiar with Brussels as the locals.']</t>
  </si>
  <si>
    <t>["Proposed and tested a method to quantitatively measure 'Imageability', a previously elusive construct in urban theory.", 'Contributed to the theoretical debate on the relevance of classical planning theories in the digital age.', "Raised the possibility that Norberg-Schulz’s three-element categorization ('place', 'path', 'domain') might be a better explanation for GSM-based city images than Lynch’s five-element one."]</t>
  </si>
  <si>
    <t>['The GSM dataset may not represent all age and social groups due to the unstructured, volunteered nature of social media data.', 'The Instagram dataset may cover only a partial sample due to limitations associated with the platform itself.', 'Findings are drawn from a single city region and should not be indiscriminately extended to other regions.', 'The identification of Lynch’s elements using Instagram data relied on manual labelling by domain experts, whose judgement may differ from the general public.']</t>
  </si>
  <si>
    <t>['the GSM dataset may not represent all age and social groups due to the unstructured, volunteered nature of social media data.', 'The Instagram dataset may cover only a partial sample due to limitations associated with the platform itself.', 'findings from this study are drawn from a single city region and it should not be indiscriminately extended to other regions.', 'the identification of Lynch’s elements using Instagram data relied largely on manual labelling by domain experts... uncertainties as a result of such difference are to be investigated in future studies.']</t>
  </si>
  <si>
    <t>["The paper links the geographical concept of 'geographic vein' (cultural lineage) to the practical process of tourism image design, providing a structured approach from abstract cultural understanding to concrete visual branding."]</t>
  </si>
  <si>
    <t>['This study proposes a definition of recreational micromobility that exhibits the characteristics of recreational activities and sustainable travel behavior.', 'Development of this exploratory framework draws upon the core idea of 5D framework that travel behavior can be shaped by the built environment—comprised of multiple dimensions and adaptable to add new ones']</t>
  </si>
  <si>
    <t>['our HS-5D framework requires extended calibration and validation to reflect better the complex and detailed settings of historic urban landscapes.', 'More environmental factors (e.g., distance to parks and waterways, topography, and weather conditions) should be included in future research', 'Some factors (e.g., heritage signage and waterfront transformation) can also influence individuals’ route choices and experiences but are difficult to quantify from open data', 'we could not incorporate sociodemographic status (e.g., age, gender, and income), which limits our exploration of individual travel behavior differences due to the unavailability of private personal data', 'our HS-5D framework focuses on objective features (e.g., street layouts) and is weak in collecting subjective perceptions of individuals']</t>
  </si>
  <si>
    <t>['our HS-5D framework requires extended calibration and validation to reflect better the complex and detailed settings of historic urban landscapes.', 'More environmental factors (e.g., distance to parks and waterways, topography, and weather conditions) should be included in future research', 'Some factors (e.g., heritage signage and waterfront transformation) can also influence individuals’ route choices and experiences but are difficult to quantify from open data', 'we could not incorporate sociodemographic status (e.g., age, gender, and income), which limits our exploration of individual travel behavior differences due to the unavailability of private personal data', 'our HS-5D framework focuses on objective features (e.g., street layouts) and is weak in collecting subjective perceptions of individuals regarding the detailed features of the historic urban landscape that may shape recreational micromobility.']</t>
  </si>
  <si>
    <t>['Demonstrates that tourist-generated Volunteered Geographic Information (VGI) data can capture real-world human-nature interactions in unprecedented detail.', 'Enables the evaluation of non-material contributions of ecosystems to people and quantification of CES value with high spatiotemporal resolution.']</t>
  </si>
  <si>
    <t>['Selection bias in the social media data, which predominantly represents a younger, more adventurous demographic.', 'Potential underestimation of CES supply as the data source focuses on outdoor enthusiasts who visit remote regions, while general tourists prefer established attractions.', 'Reliance on photographic behavior as a proxy for CES does not fully capture the diversity of cultural and recreational services.', 'The lack of content analysis for photos may introduce unrelated data, such as from engineering projects or field research.']</t>
  </si>
  <si>
    <t>['A major limitation is the selection bias in the social media data, which predominantly represents a younger, more adventurous demographic, particularly outdoor enthusiasts.', 'The data likely leads to an underestimation of CES supply.', 'Reliance on photographic behavior as a proxy for CES does not fully capture the diversity of cultural and recreational services.', 'The lack of content analysis for photos may introduce unrelated data, such as engineering projects or field research, which could distort our results.']</t>
  </si>
  <si>
    <t>['It provides the basis for a conceptual framework that encompasses museum attributes and visitor experience and satisfaction.', 'This study complements the hypothesis of the influence of museum attributes on tourists proposed in the study by previous research.']</t>
  </si>
  <si>
    <t>['the sample reviews collected in this study were limited to four museums in the UK and were exclusively in English.', 'due to the limited literature on museum attribute research, it can be challenging to identify all museum attribute dimensions.', 'the study did not analyse the impact of variables such as the type of visiting tourists and season on visitor experience and satisfaction.']</t>
  </si>
  <si>
    <t>['the sample reviews collected in this study were limited to four museums in the UK and were exclusively in English.', 'due to the limited literature on museum attribute research, it can be challenging to identify all museum attribute dimensions.', 'the study did not analyse the impact of variables such as the type of visiting tourists and season on visitor experience and satisfaction.', 'the sample used in this study only included English reviews, and other languages were not analysed.']</t>
  </si>
  <si>
    <t>['The introduction and definition of the concept of “Emotional Landmarks” as dynamic locations hosting systematic emotional expressions.']</t>
  </si>
  <si>
    <t>["Framing 3D/4D reconstruction within the economic context of 'Cultural and Creative industries' where 'human creativity is the ultimate economic resource'.", "Emphasizing the importance of 4D (3D + time) modeling to understand the evolution of a place's appearance and its associated historical events."]</t>
  </si>
  <si>
    <t>["The difficulty of using images from the web due to the lack of assumptions about 'camera characteristics, illumination, resolution, geo-location, etc.'", "Photogrammetry 'requires huge computational resources (and time) when the required accuracy is high.'", "The potential for 'possible errors (in the 3D retrieval process) generate erroneous virtual 3D reconstructions.'"]</t>
  </si>
  <si>
    <t>['The problem becomes more complicated and challenging when the source images or videos are harvested from the web as limited or no assumptions can be made about camera characteristics, illumination, resolution, geo-location, etc.', 'Photogrammetry requires huge computational resources (and time) when the required accuracy is high.', 'Possible errors in the 3D retrieval process can generate erroneous virtual 3D reconstructions.']</t>
  </si>
  <si>
    <t>['Proposes a framework for analyzing attraction-level tourist behavior by integrating visual semantic analysis of photos with spatiotemporal data.', 'Introduces a typology of tourists (single-theme, dual-theme, multi-theme) based on the thematic diversity of their photographs as a proxy for understanding their behavior and interests.']</t>
  </si>
  <si>
    <t>['The dataset lacked comprehensive attribute information about tourists, such as demographic information.', 'The dataset only provided partial insights into the emotions of visitors, which are integral to how they experience landscapes.', 'The study focused on external manifestations in photo behavior, which offers a limited scope of understanding tourist behavior.', 'The data struggled to represent the intricacies of tourists’ interactions with the different landscape types.']</t>
  </si>
  <si>
    <t>['The generalizability of the proposed methodology using more data is still unexplored.', 'Tourists’ behavior is a subjective matter that has different meanings in various situations.', 'The study only focused on the appearances of different scenarios in photos to predict tourists’ behavior that limits the scope of understanding.', 'Demographic information was not available in the dataset that prohibited a comprehensive analysis of landscape perceptions among various tourists’ categories.', 'The dataset does not provide personal experiences, cultural backgrounds, and social status that may influence landscape perceptions.', 'Future research should diversify data sources and consider multicase comparisons for a comprehensive understanding of tourists’ behavior and preferences.']</t>
  </si>
  <si>
    <t>['The tourist arrival number derived from Flickr was too low to be representative enough compared to proper CBS statistic data.', 'Flickr is not very popular in Bonaire and among tourists who came to Bonaire.', 'the cluster cruise and ship, as shown in Figure 11, do not correspond to the terminal for cruise and ship.', 'there were no clusters around Kleine Bonaire. Many photos were uploaded in that area, but unfortunately, none were clustered using this research method.']</t>
  </si>
  <si>
    <t>['Flickr is not very popular in Bonaire and among tourists who came to Bonaire.', 'The tourist arrival number derived from Flickr was too low to be representative enough compared to proper CBS statistic data.', 'the cluster cruise and ship... do not correspond to the terminal for cruise and ship.', 'there were no clusters around Kleine Bonaire... It could occur because the photo’s metadata content contained many noises, and after the keywords were cleaned, there were no keywords left of those photos', 'Flickr’s time series did not reﬂect this research, particularly where this research result said that South American tourists would come to Bonaire island more often than the European tourist.']</t>
  </si>
  <si>
    <t>['The study reinforces the concept that city images are multifaceted and dynamic, challenging static perceptions.', "It demonstrates a quantitative methodology to capture the temporal evolution of topics that constitute a city's image."]</t>
  </si>
  <si>
    <t>["The paper proposes a holistic 'cultural tourism accelerator' that integrates spatial, temporal, social, and practical data (restaurants) into a single recommendation model, combined with a database security layer."]</t>
  </si>
  <si>
    <t>['the usage of BERT embedding in this framework makes the system more expensive and it requires more computation. This affects the overall computation complexity of the proposed RS.']</t>
  </si>
  <si>
    <t>['However, the usage of BERT embedding in this framework makes the system more expensive and it requires more computation. This affects the overall computation complexity of the proposed RS.']</t>
  </si>
  <si>
    <t>["The study deepens the understanding of the attraction mechanism of 'co-creation by hosts and guests' in tourism.", "The findings empirically support Willson’s 'embodied gaze' theory, showing that the value of attractions is activated through tourists' behaviors.", "The study confirms Lew’s proposition that 'destination image is embodied in iconic landscapes' by identifying 'buildings' and 'sea' as core visual elements."]</t>
  </si>
  <si>
    <t>['Over-reliance on visual proportion may ignore symbolic meanings of attractions.', 'The study has not discussed the impact of visual attention.', 'The study lacks discussion on non-material tourist attractions, which could be explored by combining text mining.', 'The study has not analyzed seasonal variations in tourism patterns.', 'The Apriori algorithm does not distinguish between active selection and background coexistence in images.']</t>
  </si>
  <si>
    <t>['The study uses image segmentation technology to identify tourist attractions, mainly through image proportion and occurrence frequency for analysis, but has not discussed the impact of visual attention.', 'This study only discusses fixed tourist attractions through image segmentation, while lacking discussion on non-material tourist attractions.', 'Due to the fluctuation of Weibo data over time with user changes, this study has not further analyzed seasonal variations.', 'The gaze process in the construction of tourist attractions needs to be clarified, and the symbolization of the tourist attraction system needs to be further constructed.', 'The Apriori algorithm mines combination rules, it does not distinguish between active selection and background coexistence.']</t>
  </si>
  <si>
    <t>['Introduced an identity loss function to calculate the difference between the same input images (as both content and style) to enhance the learning ability of structural features of the network and reduce the differences in features and structures caused by different input images.']</t>
  </si>
  <si>
    <t>["The study verified the relations between CES perception in urban parks and the needs for love and belonging, esteems, and self-actualization from Maslow's Hierarchy of Needs.", 'The findings suggest a likelihood of synergy between CES categories, where the perception of one category is likely to facilitate the perception of others.']</t>
  </si>
  <si>
    <t>["Park users' demographic information (such as gender, age, occupation, education level, and income) is difficult to obtain for privacy reasons.", 'A further analysis on the disparity of CES perception of local residents and non-local visitors was not conducted, because the collected online comment data did not distinguish the two user groups.', 'The findings might less cover the CES perception of elderly people, children, or other infrequent online commenters, as comments are largely posted by the young and the middle-aged.']</t>
  </si>
  <si>
    <t>["First, park users' demographic information (such as gender, age, occupation, education level, and income) is difficult to obtain for privacy reasons, which limits the possibility to conduct research on the influence of these factors on the perception of CES.", 'Second, a further analysis on the disparity of CES perception of local residents and non-local visitors was not conducted, because the collected online comment data did not distinguish the two user groups.', 'Third, considering the fact that the online comments are largely posted by the young and the middle-aged, the findings of this study might less cover the CES perception of elderly people, children, or other infrequent online commenters.']</t>
  </si>
  <si>
    <t>['This study proposes an innovative human-computer collaborative model that integrates crowdsourcing mechanisms with deep learning technology to address the inverse relationship between the semantic depth of annotations and efficiency.', "The study refers to Sara Shatford's research on image interpretation theory, specifically 'Ofness' and 'Aboutness', to frame the semantic description of cultural heritage images."]</t>
  </si>
  <si>
    <t>['Insufficient labeled data for machine learning training', 'Susceptibility to over-fitting on relatively small datasets', 'Challenges in interpreting fine-grained semantic knowledge', "Difficulties in recognizing the 'subject' of the image when dealing with complex semantic annotations"]</t>
  </si>
  <si>
    <t>["The study is described as a 'preliminary experiment'."]</t>
  </si>
  <si>
    <t>['The paper establishes a theoretical model that affects the intention of sustainable use of the website.', 'The paper establishes an evaluation system of customer satisfaction of tourism websites.']</t>
  </si>
  <si>
    <t>['The industrial heritage tourism market in many areas is still immature.', 'Due to the large amount of multimedia and text data of social network data, the feature space is too large, which greatly affects the running time and accuracy of the algorithm.', 'Unstructured data needs feature extraction.']</t>
  </si>
  <si>
    <t>['The industrial heritage tourism market in many areas is still immature, it can be said that it has not started yet, but there is still a certain potential for the development of industrial heritage tourism.', 'Due to the large amount of multimedia and text data of social network data, the feature space is too large, which greatly affects the running time and accuracy of the algorithm.', 'Unstructured data needs feature extraction, so social network data is usually converted into mathematical vectors that can be processed by computer.']</t>
  </si>
  <si>
    <t>['Frames social media data as a lens for understanding nuanced, local-scale human-ecosystem interactions, not just for large-scale spatial analysis.', 'Suggests that repeat social media contributors can function as "seasonal ecological observers," providing valuable phenological data.']</t>
  </si>
  <si>
    <t>['Social media data may only "partially represent the diversity of visitor recreational use and behaviors".', 'Data may be biased, as actual visits may not match posts, and posts can be deleted over time.', 'The generalizability of findings is limited due to the focus on a single forest area and a single social media platform.']</t>
  </si>
  <si>
    <t>['A limitation of this study is its dependence on publicly available social media data, which may partially represent the diversity of visitor recreational use and behaviors.', 'Actual visits may not match those posted on Google Maps.', 'the possibility exists that contributions may no longer be visible due to the deletion of Google accounts, such that we cannot obtain a consistent total number of contributions and photos.', 'the generalizability of the findings may be limited because this study focused on only one forest recreation area and one social media platform.', 'These data may be biased, as researchers have mentioned concerning social media data and users when evaluating human–ecosystem interactions.']</t>
  </si>
  <si>
    <t>["Defining the location-based game as a 'societal commodity' for creating cultural capital.", 'Blended reality environment linking present city with past history.']</t>
  </si>
  <si>
    <t>['Small sample size (30 participants).', 'Participants all had higher education qualifications (bias).', 'Technical limitations of GPS affect user experience.', 'Sentiment analysis tools may not detect sarcasm/irony.']</t>
  </si>
  <si>
    <t>['Sample size of 30 participants is rather small.', 'Bias in results prevents generalizing at a population level.', 'Findings represent only a snapshot of one point in time.']</t>
  </si>
  <si>
    <t>['Framing crowdsourcing as a means of mediating participation in collaborative and interactive projects in CH and humanities.', 'Proposing that combining machine and human intelligence can achieve high-quality metadata at scale with minimum effort and cost.', "Identifying 'nichesourcing' as a particularly useful strategy in the CH domain."]</t>
  </si>
  <si>
    <t>['The accuracy of results is negatively affected by the fact that the automatic enrichment tools have been trained and tuned on corpora outside the CH sector.', 'Manual validation of all automatic enrichments is costly and evidently does not scale up.', 'Misbehavior by users who were motivated only to get a higher number of points, e.g., by adding random tags.', 'Some performance issues were experienced during the annotation process in some of the campaigns with respect to the loading of thumbnails.']</t>
  </si>
  <si>
    <t>['The interplay between crowdsourcing and the AI tools has been explored to a lesser extent... and remains to be further investigated as part of future work.', 'The human-in-the-loop direction has so far been only preliminary explored in the case of named entity recognition.', 'Further work and experiments need to be directed towards closing the loop of the active learning cycle.', 'Future work includes adding personalization features, more advanced filtering and moderation, and user-moderation tools and policies.']</t>
  </si>
  <si>
    <t>['The premise of this research is that this quick access to the most motivating elements to contribute will improve the engagement of the crowd and the quality and amount of their contributions.']</t>
  </si>
  <si>
    <t>['Lack of real-world historical annotation data from existing CH platforms.', "The model's performance is highly influenced by the nature and availability of the dataset, particularly the synthetic history of user annotations.", 'The system was designed for English-language text; Arabic text was filtered out during preprocessing.']</t>
  </si>
  <si>
    <t>['The existing CH platforms do not provide access to external agents to the information stating which images have previously been annotated by the system users. Consequently, we resorted to designing and creating our own synthetic data.', 'Incorrectly predicted images are highly inﬂuenced by the nature and availability of the dataset, particularly the history of previous annotations performed by the system users, which affects the training of the classiﬁer prediction model.', 'This automatic identiﬁcation of entities named in a given text is not an error-free process. As there is usually some ambiguity, different alternatives can exist for a given surface form, and the tool does not always make the right decision.', 'In the likely case any post contains some Arabic text, this was ﬁltered in the data preprocessing, as well as some non-text symbols, such as numbers or emojis.']</t>
  </si>
  <si>
    <t>['a limitation of this type of methods [modularity optimization] is their inability to detect small communities.', 'more features can further improve the performance of the algorithms, e.g., Twitter metrics, like the number of followers and the number of tweets per user.', 'scalability problems that are considered when dealing with more extensive graphs.']</t>
  </si>
  <si>
    <t>['we have only kept tweets posted in English language.', 'more features can further improve the performance of the algorithms, e.g., Twitter metrics, like the number of followers and the number of tweets per user.', 'a limitation of this type of methods is their inability to detect small communities.', 'As future work, it is in our keen interest to investigate the scalability problems that are considered when dealing with more extensive graphs.']</t>
  </si>
  <si>
    <t>['We term the study phenomenon place emotion, which is a special case of the general affective computing in geography, that is, to examine the human emotions at different places with different affordances (including the environment and human activities).', 'The research offers insights into integrating human emotions to enrich the understanding of sense of place in geography and in place-based GIS.']</t>
  </si>
  <si>
    <t>['the results might be biased toward certain groups of people (visitors versus local citizens, and different ethnicities or culture backgrounds) and affected by the diversity of faces in the trained data sets.', 'people’s emotions may not be directly relevant to the views of surrounding environments.', 'people may not always express emotions explicitly by either facial expressions or texts.']</t>
  </si>
  <si>
    <t>['Data bias commonly exists in volunteered geographic information (Senaratne, Mobasheri, Ali, Capineri, &amp; Haklay, 2017).', 'the results might be biased toward certain groups of people (visitors versus local citizens, and different ethnicities or culture backgrounds) and affected by the diversity of faces in the trained data sets.', 'people’s emotions may not be directly relevant to the views of surrounding environments but could be affected by the activities they are engaged in or the events they are participating in at that place.', 'As expressions of human emotions are quite complex and are influenced by multiple variables, both internally and externally, the results from this study may not be guaranteed for individuals (Junot, Paquet, &amp; Martin‐Krumm, 2017) nor for all tourist attractions around the world.', 'It is worth noting that such suppression does not mean that people are not happy at those places just that their environmental factors... may mean that the expression of happiness is more muted.']</t>
  </si>
  <si>
    <t>['To analyze tourists’ urban image through photos, it is necessary to create a tourism photo classiﬁcation in consideration of the unique landscape and cultural characteristics of the region.']</t>
  </si>
  <si>
    <t>['It was quite challenging to build a training dataset containing 100,000 photos by labeling them consistently.', 'It is recommended to develop a deep learning model that can assign multiple labels to a photo.', 'it is desirable to classify photos using other CNN models such as Dense Net, Res Net, Xception, etc. and compare the model accuracy.']</t>
  </si>
  <si>
    <t>['It is recommended to develop a deep learning model that can assign multiple labels to a photo or a hybrid deep learning model that can identify text data such as title in addition to location and photo data.', 'it is desirable to classify photos using other CNN models such as Dense Net, Res Net, Xception, etc. and compare the model accuracy.']</t>
  </si>
  <si>
    <t>['Proposed a new concept for landscape perception evaluation within the context of Cultural Ecosystem Services (CES).', 'Illustrated the possible connections between visitors’ multisensory perception, behavioral experience, and landscape preference in a cultural landscape.']</t>
  </si>
  <si>
    <t>['It is challenging to conduct quantitative assessment for Cultural Ecosystem Services (CES) due to their subjectivity and nonconsumptive nature.']</t>
  </si>
  <si>
    <t>['the extraction of evaluation indexes did not consider the inﬂuence of climate, weather, and surrounding environment of ancient villages on a macro scale.', 'it is unable to collect users’ social information such as gender, age, occupation, and education due to privacy protection; therefore, this study does not fully explore the inﬂuence of these factors on CES perception.', 'there insufﬁcient survey samples in the public statistics for elders, kids, and persons with impairments.', 'Further studies could be carried out in conjunction with negative experiences for sensory perception such as unsightly scenery, uncomfortable noise, and unpleasant smell.', 'insufficient sample coverage, a lack of participants’ personal information, and a failure to consider negative perceptions']</t>
  </si>
  <si>
    <t>["The study applies the concept of 'placeness' to island tourism, arguing for a strategy centered on the 'sense of place' to address the crisis of regional extinction and attract new generations of tourists."]</t>
  </si>
  <si>
    <t>['The island continues to be characterized by an aging tourist destination, emphasizing private facilities, which does not align with the current tourism trend.', 'Jebudo Island is still underdeveloped.', 'Islands face a daunting challenge of regional extinction, with a more severe decline in population than that of mainland areas.', 'Intensifying competition for similar content from nearby local governments (i.e., Ansan City).']</t>
  </si>
  <si>
    <t>['Notwithstanding, considering that the present study solely examined the case of Jebudo Island in Hwaseong through the focus group interviews in the era of signi¦cant digital transformation, it remains uncertain whether the ¦ndings can be uniformly applied and extrapolated to other islands.', 'The generalization of the ¦ndings to other islands is questionable, given that only Jebudo Island in Hwaseong was studied. Hence, follow-up studies are needed to increase objectivity and empirical power through the expansion of case areas and stakeholder surveys.']</t>
  </si>
  <si>
    <t>['The amount of geotagged data in online repositories with varying and often non-relevant content poses an issue for content selection and classification.', 'The automated classification method is not a complete substitute for traditional visual content analysis and requires manual post-processing.', 'The association between colour harmony and preference may be biased by the effect of the land cover type itself (e.g., water bodies are both harmonious and have intrinsic values).', 'The representativeness of social media data is a drawback, particularly regarding demographic biases.']</t>
  </si>
  <si>
    <t>['Drawbacks of the approach are related to the representativeness of the social media data as a source of knowledge about CES use and also to limitations of the GIS and remote sensing applicability for physio-gnomic landscape research.', 'the LBSM data—unlike surveys—provide little or no information on the individuals’ sex and gender, age, education level, family status, ethnic origin, etc.', 'the proposed methodological combination is not a complete substitute for traditional visual content analysis; instead, it should be used as an initial procedure for CES use assessment and followed with a quick visual veriﬁcation.', 'our results should be treated with caution, and colour harmony mappings should contribute to the general understanding of landscape rather than perform as the standalone indicators of landscape preferences.']</t>
  </si>
  <si>
    <t>["The study frames heritage planning through the dual challenges of 'urban mass tourism' and 'rural abandonment,' proposing an integrated eco-cultural route as a solution.", 'It establishes a novel link between historical travelers’ itineraries and contemporary sustainable tourism planning.', "The paper advocates for integrating heritage conservation with ecosocial frameworks and ecocentric approaches, including the consideration of 'nature’s rights' in decision-making."]</t>
  </si>
  <si>
    <t>['The absence of effective site management mechanisms and integrated strategies.', 'Insufficient citizen involvement, lack of transparency in policy-making, and political conflicts among stakeholders.', 'Insufficient funding for conservation and restoration efforts.', 'Inadequate infrastructure, which has hindered the implementation of previously proposed routes.', 'Disagreements among stakeholders and high ticket prices led to the failure of a recent regional tourism initiative (Karaelmas Tourist Express).']</t>
  </si>
  <si>
    <t>["The AHP survey was only administered to tourists, and the authors state that 'Future research will extend AHP surveys to encompass diverse stakeholders'.", 'The limited number of interview participants in depopulated villages is an acknowledged constraint on representativeness.']</t>
  </si>
  <si>
    <t>['The study bridges the gap between research focused on tourist behavior and research focused on heritage significance by combining both perspectives through the analysis of social media and heritage datasets.']</t>
  </si>
  <si>
    <t>['The use of only Flickr data may introduce bias, as users not familiar with the platform are not represented.', 'The study did not consider temporal distributions on a daily basis, which could have provided insights into trip chains.', 'Seasonal differences (temperature, weather) that might influence tourist POIs were not analyzed.', 'Flickr was found to be insufficient for conducting nuanced sentiment analysis due to the overwhelming positive connotation of shared content.']</t>
  </si>
  <si>
    <t>['First, we utilized LBSN data from Flickr and users who are not familiar with Flickr may be skewed in the analysis.', 'Additional LBSN data such as Foursquare, Trip Advisor, and Twitter may improve the accuracy.', 'Second, we designed matrices for network mining considering an aggregated approach in terms of temporality. We did not consider the temporal distribution day by day; instead, we focused on the yearly distribution.', 'On the other hand, seasonal differences in terms of temperature, weather condition might have influence on tourist’s POI.', 'Third, according to the results, Flickr is not sufficient to conduct sentiment analysis considering positive and negative connotation of tags and descriptions of photos.', 'Lastly, official tourism statistics about post-Covid tourism recovery needs to be revised to give further suggestion for policy makers.']</t>
  </si>
  <si>
    <t>["The categorization of photographers into 'presumed' residents and tourists is acknowledged as imperfect, with likely misclassifications.", 'The stimulus set is limited to the city of Lisbon, covering an expanse of 158.43 km2.', "All images within a 100x100m cell were assigned the same cell green index and cell image density, meaning an image may not reflect the overall cell's characteristics (e.g., an image with no green coverage in a cell with high greenery).", 'The urban stimulus set is limited to a specific time frame and is therefore static in nature.']</t>
  </si>
  <si>
    <t>['we acknowledge that some residents’ photographs will likely be labeled as tourists’ (and vice versa).', 'while our set of stimuli covers a signiﬁcant expanse of 158.43 km2 within Lisbon, other researchers can develop a similar set of stimuli encompassing a diverse range of geographical regions for their respective studies.', 'it should be noted that we divided the Lisbon region into cells of 100 × 100 m, and all images within each cell were assigned the same cell green index and cell image density. Therefore, while a particular cell may have a high level of greenery overall, certain images within that cell may contain less or no green coverage.', 'It is important to note that the urban stimulus set is limited to a speciﬁc time frame and is therefore static in nature.']</t>
  </si>
  <si>
    <t>['This work addresses the problem of discovering neighborhoods of residence that meet the needs of both residents and tourists of a city.', 'The criteria are not only economic but also social and environmental.']</t>
  </si>
  <si>
    <t>['The paper demonstrates useful media ontology models based on the digital image.', 'The paper expresses and analyzes different methods that can be used to represent a single domain of digital media, including event-based and object-based characteristics.', 'The paper provides a formal description of an RDF Graph Model and Direct Label Graph (DLG) for representing digital content.']</t>
  </si>
  <si>
    <t>['it is still difficult to build a media ontology, because media data themselves involve many characteristics, including media capture, annotation, edit, authoring, size, mode of transfer, publication and distribution motion and real time behavior', 'the most difficult part is to capture the concepts and reorganize it with the evidence provided from the observed media patterns', 'There is also an existing difficult to associate media properties with concepts through ontology languages like OWL, because OWL does not imply the causal model and does not support the associated abductive reasoning']</t>
  </si>
  <si>
    <t>['it is still difficult to build a media ontology, because media data themselves involve many characteristics', 'the most difficult part is to capture the concepts and reorganize it with the evidence provided from the observed media patterns', 'an existing difficult to associate media properties with concepts through ontology languages like OWL, because OWL does not imply the causal model and does not support the associated abductive reasoning', 'not all information in the hierarchical classification of ontology data can easily be visualized in an RDF graph format, such as rules, complex axioms and restriction of concepts']</t>
  </si>
  <si>
    <t>['The study reinforces the idea that user-generated photos are a valuable source for understanding tourism destination images (TDI) and tourist preferences in a data-driven manner.']</t>
  </si>
  <si>
    <t>['if the scale of the research target is narrowed down to a speciﬁc tourist area, it may be difﬁcult to secure sufﬁcient data.', 'since the data used in this study is the photos posted on Trip Advisor, there is a possibility that various photos may be less mixed because the categories are divided into tourist destinations, tourist attractions, and activities.', 'it is necessary to compare the photos posted on Trip Advisor with those from other SNS sites that are likely to post various photos for the same area.', 'it is necessary to compare a category created by the proposed method with one by an existing method proposed by previous studies, which classiﬁes tourist photos by predeﬁned photo categories using Places365 or Image Net.']</t>
  </si>
  <si>
    <t>['since the data used in this study is the photos posted on Trip Advisor, there is a possibility that various photos may be less mixed because the categories are divided into tourist destinations, tourist attractions, and activities.', 'it is necessary to compare the photos posted on Trip Advisor with those from other SNS sites that are likely to post various photos for the same area.', 'it is necessary to compare a category created by the proposed method with one by an existing method proposed by previous studies, which classiﬁes tourist photos by predeﬁned photo categories using Places365 or Image Net.', 'In the case of the tourism ﬁeld, if the research area is narrowed down to a speciﬁc tourist attraction, there may be a limit to the amount of data that can be used.']</t>
  </si>
  <si>
    <t>['The study supports arguments that emphasize the exploration of interconnectedness, rather than the artificial separation of the benefits offered by CESs.', 'It demonstrates how individual CESs defined by frameworks like the MA are reconstructed according to people’s perceptions as revealed through narrative data.', 'The paper highlights the importance of indirect use values as a major consideration in the assessment of urban forests, which are deeply related to their surrounding social context.']</t>
  </si>
  <si>
    <t>['The possibility of sample bias due to the demographics of the social media platform (Naver Blog users are predominantly in their 20s-30s and female).', 'Social media data can overestimate specific viewpoints or values while underestimating others, such as educational values, which had a small proportion in the data.', "The opinions of minority groups can be overlooked due to 'social media blind spots' caused by differences in age, gender, education, and social level.", "The method's applicability is limited in areas that are small or under-recognized, where it is difficult to collect sufficient data."]</t>
  </si>
  <si>
    <t>['The possibility of sample bias in previous studies due to gaps in access to social media and gender participation.', 'Concerns have been raised openly that social media can overestimate specific viewpoints, interests, or values.', 'For educational values, which account for a small proportion of cultural services, there was a limitation in capturing the related content in blog posts.', 'It is a major prerequisite to determine whether sufficient data exist in the area of interest... it is difficult to conduct such research on small or under-recognized areas.']</t>
  </si>
  <si>
    <t>['this study has a limitation because the Inception v3 model which has been used in this research is a pre-trained model created by training the Image Net data.', 'it is necessary to classify photo categories according to the purpose of tourism and retrain the model by creating new training data set focusing on elements of Korea.', 'The photos related to palaces and Hanok villages were scattered in the categories such as ‘Palace’, ‘bell cote’ and ‘terrace’.', 'It was not possible to accurately categorize certain iconic landmarks of Korea such as Namsan Tower, Dongdaemun Design Plaza, and Hanbok that are not widely known in the world.']</t>
  </si>
  <si>
    <t>['this study has a limitation because the Inception v3 model which has been used in this research is a pre-trained model created by training the Image Net data.', 'In future research, it is necessary to classify photo categories according to the purpose of tourism and retrain the model by creating new training data set focusing on elements of Korea.', 'The 27 primary categories in Image Net were also not easily applicable to the category for tourism.', 'The overall accuracy ratio was about 27.93%.', 'It was not possible to accurately categorize certain iconic landmarks of Korea such as Namsan Tower, Dongdaemun Design Plaza, and Hanbok that are not widely known in the world.']</t>
  </si>
  <si>
    <t>['pushing the boundaries of how cultural ecosystem services, particularly in coastal regions, are quantified and interpreted', 'combining social media data with spatial analysis allowed us to discover new facts and expand their applicability.']</t>
  </si>
  <si>
    <t>['data preprocessing problems that prevented the extraction of complete tourism-related records and the inability to check detailed tourism activities', 'the proportions of recreation and education were likely to be underestimated', 'it is difficult to draw meaningful conclusions regarding recreational and educational activities based on current data and patterns.']</t>
  </si>
  <si>
    <t>['although we used two SNS platforms and other data to estimate the number of tourists to control for data bias, we could only use data from Flickr for the tourism activity classification process because of data acquisition problems.', 'the data and analyses were limited to coasts and islands. Therefore, the impact of the land adjacent to the coast was not considered in this study.', 'The sensitivity and precision of the recreation item and education item are relatively low... This is likely because of the relatively small amount of data used for training.', 'accuracy has limitations when the distribution of data across classes is uneven because it can potentially overestimate the model’s classification ability.']</t>
  </si>
  <si>
    <t>["System performance issues, with users commenting that 'the system was slow' and 'it took time for the pages to be displayed'.", 'The expressiveness of the 3D city model used for the virtual city walk was a reason for negative evaluations.', "The system's hierarchical interface could be improved by modifying it to be based on the stage of travel (before, during, after).", 'The short operation period of one month may have limited the observation of more multifaceted use.']</t>
  </si>
  <si>
    <t>["Some users wrote 'the system was slow' and 'it took time for the pages to be displayed' in the comments section.", 'The expressiveness of the 3D city model itself mentioned in the comment section was raised as the reason [for negative evaluations].', 'if the system were operated for a longer period of time, there would be a high potential for more multifaceted use.', 'it was revealed that the system was mainly used by people living outside Osaka City.', 'the majority of users were a younger generation']</t>
  </si>
  <si>
    <t>["The paper supports and provides an empirical evaluation of a redeﬁned CES conceptual framework that decouples 'services' from 'beneﬁts' to make the concept more operable for planners.", 'The CES approach doubly decouples CES into its component environmental spaces and cultural activities where their interactions then generate CEB.']</t>
  </si>
  <si>
    <t>['The PPGIS survey had a limited sample size (n=100) with slightly skewed demographics towards younger and predominantly Chinese participants.', 'The survey questionnaire design was solely based on the researcher’s extensive and frequent personal experiences with BAMKP, without public consultation in the design phase.', "The methods were less able to explain the 'how' and 'why' for the presence of CES, focusing more on the 'what' and 'where'.", 'Online data collection may be undermined by potential lower response rate and mapping effort.']</t>
  </si>
  <si>
    <t>['This is an acknowledged limitation of this study as the survey questionnaire design was solely based on the researcher’s extensive and frequent personal experiences with BAMKP.', 'The PPGIS survey obtained from a limited sample size (n = 100) with slightly skewed demographics may also be less of a concern due to the validation by similar results from the sizable (n = 5762) and more demographically balanced social media text mining of Google reviews.', 'Map-Me is slightly limited with its incompatibility with mobile devices to perform the survey.', 'the methods employed in this paper were able to successfully capture the “what” and “where” of the CES but were less able to explain the “how” and “why” for their presence which may be better revealed from interviews with park users.']</t>
  </si>
  <si>
    <t>['Argues for a shift from expert-based, single-word lexicons to crowdsourced, phrasal lexicons for more accurate and context-aware CES analysis.']</t>
  </si>
  <si>
    <t>["The study's findings are based on tourism-inclined content from Trip Advisor and Google Maps.", 'The experiences and values of non-tourists, such as local communities, may have been overlooked.', 'The screening process might have removed meaningful, site-specific phrases that had low frequency.', 'The lexicon has a higher variety of phrases for aesthetic and recreational values, potentially biasing the frequency results.', 'The translation of Spanish reviews into English may have removed subtle linguistic nuances and delicacies.']</t>
  </si>
  <si>
    <t>['limitations from tourism-inclined contents', 'the findings may have overlooked the experiences of non-tourists such as local communities', 'the possibility that meaningful and site-specific phrases have been removed during the screening process due to the lack of frequency', 'the lexicon contained more variety of phrasal expressions for aesthetic and recreational values', 'Spanish reviews were translated into English for the analytic library... which may have removed subtle linguistic delicacy']</t>
  </si>
  <si>
    <t>["The paper formalizes the concept of Cultural User Experience (CUX), defining it as 'The unique produced knowledge and experience from different cultural identities'.", "It argues for extending HCI's focus beyond instrumental aspects to encompass artistic, entertainment, heritage, and social experiences."]</t>
  </si>
  <si>
    <t>["A key challenge is that 'Understanding cultural user expectations for novel and immature technologies is challenging'.", "Most existing frameworks for measuring UX 'have remained conceptual as they have not been tested with visitors in realistic situations of cultural visits'.", "The research on UX in cultural services is 'limited only to understanding user needs and expectations through the use of limited use cases supporting limited interaction'."]</t>
  </si>
  <si>
    <t>["The evaluation of UX methods was performed based on '(a) review of the literature, (b) empirical studies and (c) the authors’ personal assessment', acknowledging a subjective component.", "The authors state that 'so far the research on UX in cultural services is limited only to understanding user needs and expectations through the use of limited use cases supporting limited interaction'."]</t>
  </si>
  <si>
    <t>['The research contributes to a deeper understanding of how digital interactions (online reviews) meld perceptions and shape the trajectories of tourist satisfaction.', 'The study provides insights into how protected areas and national parks are perceived and constructed in the virtual social environment.', 'The research bridges the gap between the tangible (physical attributes of the Akamas Peninsula) and the digital (virtual narratives woven around it).']</t>
  </si>
  <si>
    <t>['Data quality and possible fake news issues may have adversely affected the results of this research.', 'The study faced challenges due to travel restrictions during the pandemic, which impeded direct engagement with the target demographic.']</t>
  </si>
  <si>
    <t>['Data quality and possible fake news issues may have adversely affected the results of this research.', 'It may be feasible for future research to examine if the main conclusions of the current empirical study are altered in any way by filtering out these reviews using the recommendations of Liu and Pang (2018).', 'This methodological choice aligns with the distinct challenges posed by the current context, marked by travel restrictions that have impeded direct engagement with the target demographic.']</t>
  </si>
  <si>
    <t>['Argues for the necessity of an integrated approach to land and underwater cultural heritage ((U)CH) to create coherent development narratives.', "Frames the protection and management of UCH as a 'wicked problem' that requires balancing technical, environmental, social, ethical, and jurisdictional aspects."]</t>
  </si>
  <si>
    <t>["A key challenge is the 'knowledge gap' regarding UCH, partly due to the reluctance of some research communities to share information.", 'The difficulty of bridging different values and conflicting stakes among diverse coastal and maritime stakeholder groups.', 'A major barrier is the lack of available, accessible, and reliable spatial data for the maritime environment.', "The chosen Web-GIS application was found to be not the 'wisest choice' for this specific community due to the local population's digital skill profile, suggesting a blended approach would be better."]</t>
  </si>
  <si>
    <t>['The Web-GIS application was not the most suitable tool for community engagement in this context, and a mix with face-to-face methods would have been more effective.', 'A significant limitation is the scarcity and lack of accessibility of reliable maritime spatial data, which affects the planning process.', "The reluctance of some research communities to share UCH information creates a 'knowledge gap' that hampers integrated planning.", 'The challenge of establishing substantial communication and integrating diverse perspectives among multidisciplinary experts and stakeholders.']</t>
  </si>
  <si>
    <t>['The goal of this paper is to demonstrate the potential of obtaining and utilizing textual user reviews from Google Maps platform to identify CES in selected national parks (NPs) and protected landscape areas (PLAs).']</t>
  </si>
  <si>
    <t>['The main limitations of this work include the possible unrepresentativeness of the authors of the text reviews.', 'Google Maps reviews may be biased toward visitors who are either highly satisfied or highly dissatisfied, which could skew the results.', 'Another shortcoming can be the fact that the number of newly created reviews has a decreasing tendency, the number of individual reviews can change significantly over time.', 'Last but not least, the study period also covers the time of the COVID-19 pandemic, which may have influenced people’s behavior.']</t>
  </si>
  <si>
    <t>['Inability to precisely identify foreign tourists', 'Evaluation of tourist trip inference: the sample population of tourists from the tourist behavior survey and the tourists who travel by taxi extracted from our study are different groups', 'Predicting Possible Tourist Activities on a Trip: our proposed model is limited to returning only one end destination per trajectory', 'The first limitation is the size restriction on Twitter data utilized in the development of the activity popularity model.', 'Twitter is a social media platform that allows users to freely post their opinions and check in. Thus, it contains noisy data on a variety of topics, making it difficult to clean and extract POIs/activities related to tourism domains', 'Named entities in the named entity lists are not sufficiently comprehensive to extract POIs from Twitter data.', 'data inconsistency in terms of check-in time, activity time, and location when users post it.']</t>
  </si>
  <si>
    <t>['Inability to precisely identify foreign tourists: Because taxi data does not include user profiles or trip purposes, it is difficult to precisely separate oversea tourists’ trajectories from local ones.', 'Evaluation of tourist trip inference: the sample population of tourists from the tourist behavior survey and the tourists who travel by taxi extracted from our study are different groups, which is the main limitation of our evaluation.', 'Predicting Possible Tourist Activities on a Trip: our proposed model is limited to returning only one end destination per trajectory.', 'size restriction on Twitter data utilized in the development of the activity popularity model.', 'Twitter... contains noisy data on a variety of topics, making it difficult to clean and extract POIs/activities related to tourism domains', 'Named entities in the named entity lists are not sufficiently comprehensive to extract POIs from Twitter data.', 'data inconsistency in terms of check-in time, activity time, and location when users post it.']</t>
  </si>
  <si>
    <t>['The task of archiving, documenting and sharing the knowledge of these cultural assets is challenging due to the scale and reliability of the information.', 'Classiﬁcation of data, which involve images, is complex and also time consuming.']</t>
  </si>
  <si>
    <t>['The paper proposes a model where a crowdsourcing platform, data cleaning pipeline, and a deep learning system work in a continuous, automated, cyclical process to improve a heritage classifier.', 'The work conceptualizes a user hierarchy for crowdsourcing based on academic roles to manage data quality and integrity.']</t>
  </si>
  <si>
    <t>['The necessity for digitizing and storing the information of the heritage of our country is challenging due to sheer scale of cultural data collection and the reliability of sources.']</t>
  </si>
  <si>
    <t>['This article aims to bridge this gap [lack of applications for detecting damage to cultural heritage using social media] by describing a method to automatically detect images of cultural heritage sites, particularly images depicting damage.']</t>
  </si>
  <si>
    <t>['This is a challenging image classification task, as high performance would require visual features that can characterize heritage sites in an unambiguous manner.', 'Overlapping spatial qualities, building form, architectural elements, and material of construction in heritage and not-heritage categories means this problem is inherently ambiguous.', 'The fact that we try to identify heritage images in a disaster context makes the problem even more challenging.', "The case study used a single type of disaster, i.e., an earthquake... the classifiers' applicability in different subgroups of disasters is necessary.", 'The Heritage Model-2 will not perform in other scenarios such as hydrological disasters (e.g., floods), as the training dataset included only the above-mentioned sub-groups of disasters.', 'We have used a single data source, Twitter. The model may not work in different social media platforms (e.g., Instagram or Facebook).', 'The manually-curated lexicon contains only English terms.']</t>
  </si>
  <si>
    <t>['The case study used a single type of disaster, i.e., an earthquake... a discussion on the classifiers’ applicability in different subgroups of disasters is necessary at this point.', 'The Heritage Model-2 will not perform in other scenarios such as hydrological disasters (e.g., floods).', 'We have used a single data source, Twitter. The model may not work in different social media platforms (e.g., Instagram or Facebook).', 'The manually-curated lexicon contains only English terms.', 'The low recall of the lexicon-based model implies that only 20% of images from heritage sites will be found by this model.', 'Heritage Model-2’s lower precision implies more manual labor for heritage professionals in sorting the relevant images.']</t>
  </si>
  <si>
    <t>['Topic Models used in this study perform better on short texts than long texts.', 'Long text in our corpus may likely be inaccurately represented.']</t>
  </si>
  <si>
    <t>['There are some limitations of this study. Topic Models used in this study perform better on short texts than long texts. Reddit comments are limited to 40,000 characters. Long text in our corpus may likely be inaccurately represented.', 'The BERTopic_UMAP_HDBSCAN model applied to our dataset classified about 62% of the comments as outliers. However, after manually inspecting the comments, we identified important comments that are worth exploring.']</t>
  </si>
  <si>
    <t>['The paper demonstrates that a quantitative analysis of geotagged photographs can provide much more information than the qualities of the single pictures themselves.', 'The study reinforces the concept that photo density from social media can be a valid proxy for measuring the attractiveness of urban sites and quantifying tourist activity.']</t>
  </si>
  <si>
    <t>['The retrieval of statistical data from geotagged photographs uploaded to image-sharing sites has its limits, as not every individual tourist can be mapped.', 'The dataset overrepresents well-educated young and middle-aged persons with higher incomes and underrepresents pensioners and lower-income groups.', 'The five-day rule for classifying users as tourists or locals is not effective for events that last longer, like a week-long festival.', 'The Flickr API has a limitation of 4000 downloadable photos in a given bounding box, which requires a recursive algorithm to surmount.']</t>
  </si>
  <si>
    <t>['The retrieval of statistical data from geotagged photographs uploaded to such image-sharing sites has its limits.', 'Clearly, not every individual tourist can be mapped this way, and it is even more difﬁcult to make deductions of any kind related to locals who are uploading photos of their hometown.', 'The numbers and distribution of different social groups of tourists uploading geotagged images can be considered statistically relevant or not.', 'The downloaded database is not a subsampled global photo database but rather a spatially truncated but full subset of public photo data.']</t>
  </si>
  <si>
    <t>['developed a tourism category with topic modeling']</t>
  </si>
  <si>
    <t>['Frames the analysis of user-generated photos as a method for understanding and assessing cultural ecosystem services (CES).', 'Proposes social media data as a potential indicator for a user-participatory landscape monitoring system.']</t>
  </si>
  <si>
    <t>['a single social media platform was used', 'demographic characteristics such as age, gender, and place of residence were not reflected', 'some users of the Ramblr application prefer to walk; thus, they may have taken pictures while walking along a designated trail', 'meaningful photos may not be uploaded at the edge of Taeanhaean National Park or in places where many people do not go']</t>
  </si>
  <si>
    <t>['propose the problem of classifying geo-informative attributes of where a photo was taken, instead of trying to estimate a precise geo-tag', 'This use of mid-level features that are both visually distinctive and semantically meaningful in order to overcome insufﬁcient training data is similar to the use of attributes in ﬁne-grained object classiﬁcation.']</t>
  </si>
  <si>
    <t>['most images cannot be geo-located by either approach — there are simply not enough training images to densely cover the surface of the world', 'many photos simply do not have enough information; a photo of a corn ﬁeld could be taken almost anywhere in the midwest U.S., for instance', 'this process is noisy: many geo-tags on Flickr are incorrect [14], and our worldwide attribute maps are coarse enough (about 1– 10km square) that attribute values may vary dramatically even within a single bin', 'The binary classification approach (high/low) has the disadvantage that we are not able to predict attributes for images in about 50% of locations — the middle 50% of a given attribute.']</t>
  </si>
  <si>
    <t>['our test dataset is extremely difﬁcult, consisting of a raw set of Flickr photos; we have deliberately made no attempt to ﬁlter out difﬁcult or noisy images', 'many of our test set photos, including indoor images and close-ups of objects, are difﬁcult or impossible to geo-locate because there is simply not enough visual evidence to detect any geo-informative attributes', 'the ground truth labels themselves are noisy, as a signiﬁcant fraction of Flickr geo-tags are wrong', 'we are not able to predict attributes for images in about 50% of locations — the middle 50% of a given attribute']</t>
  </si>
  <si>
    <t>["Operationalized the concept of Cultural Ecosystem Services (CES) by using AI to analyze photo content, allowing for the distinction between different dimensions of CES like 'landscape aesthetics' and 'existence'."]</t>
  </si>
  <si>
    <t>['The representativeness of the social media user population is a concern.', 'The method has limited coverage of certain types of CES, such as religious activities or activities where photography is difficult (e.g., skiing).', "It is difficult to discover the 'hidden meaning' or motivation behind a photo from its content alone.", 'The identified photo clusters may not be directly transferable to other regions with different dominant activities.']</t>
  </si>
  <si>
    <t>['a biased user population and behavior', 'The Flickr photo repository is unsteady in the sense that photos and meta-information can be altered any time.', 'uncertainties in automatic tagging and cluster grouping', 'The nine clusters selected in our case may not be directly applicable to other regions where different activities might be dominant.', 'A limitation of the geotagged photos as an indicator for CES assessments can, however, be the limited coverage of different types of CES.', 'motivations for photos can differ even though a photo contains similar features. A photo with a tree can represent the landscape aesthetic, but also the religious meaning depending on the society... Those hidden meaning could be difficult to be discovered by the content itself.']</t>
  </si>
  <si>
    <t>['This study demonstrates how aspects of local cultural ecosystem services are represented as, and associated with, speciﬁc activities, opening the way toward reinforcing the cultural aspects of the study areas.', 'The results also show that cultural ecosystem service indicators diﬀer by region and that such indicators should be based on regional characteristics.']</t>
  </si>
  <si>
    <t>['limitations were found in the analysis of cultural ecosystem services based on the opinions of local residents, as it is diﬃcult to compare them with the services of other regions.', 'the inability to determine local user activities in a given area', 'the inability to identify how such activities can be standardized and used for comparisons with other regions', 'the study failed to verify the personal diﬀerences among local residents, visitors, and other stakeholders.', 'this study did not examine the location of the keywords in the texts and how the texts match the actual use of ecological resources.']</t>
  </si>
  <si>
    <t>['The inability to determine local user activities in a given area.', 'The inability to identify how such activities can be standardized and used for comparisons with other regions.', 'The study failed to verify the personal diﬀerences among local residents, visitors, and other stakeholders.', 'The study did not examine the location of the keywords in the texts and how the texts match the actual use of ecological resources.', 'It is diﬃcult to compare them with the services of other regions.']</t>
  </si>
  <si>
    <t>['The study hypothesizes a model where four major categories of factors (external characteristics, types of cultural services, types of landscape elements, external environmental factors) and their 23 sub-elements collectively influence residents’ psychological well-being.']</t>
  </si>
  <si>
    <t>['Findings are limited by the user demographics of the Dianping.com website and may not fully represent all visitors to UGSs.', 'The study could not consider all potential factors influencing residents’ mental health, such as age, gender, income, education level, seasonal changes, and plant structure.', 'The use of social media data may carry risks of selection bias, as individuals posting reviews may systematically differ from general park visitors.']</t>
  </si>
  <si>
    <t>["The study's findings are limited by the user demographics of Dianping.com and may not fully represent all visitors.", 'Due to data limitations, the study could not consider all potential influencing factors like age, gender, income, education, seasonal changes, and plant structure.', 'The use of social media data carries risks of selection bias, as online reviewers may differ from the general park visitor population.']</t>
  </si>
  <si>
    <t>['Constructed a cognitive framework of Chinese Grand Canal landscape preference based on characteristics and spatial structure.', "Advocates for a shift from 'top-down expert perspectives' to a 'user’s perspective' in heritage research, emphasizing the key role of users in heritage preservation."]</t>
  </si>
  <si>
    <t>["Intangible elements of heritage, such as those in the 'Culture and Life' category, are difficult to express through photography and are thus underrepresented in the data.", "The study's labels for landscape elements, such as plants and buildings, are relatively broad and could be refined for more detailed analysis.", 'The analysis is static and does not include time information to analyze the temporal evolution of preferences.']</t>
  </si>
  <si>
    <t>['The refinement of customized element labels: the labels used for plants and buildings are relatively broad and could be more specific.', 'The study lacks a temporal dimension; it analyzes static preference characteristics rather than dynamic trends over time.', 'The reliance on photography means that intangible elements of heritage are difficult to capture and are underrepresented in the dataset.']</t>
  </si>
  <si>
    <t>['The study links the concept of livability to subjective public perception and emotion, arguing that it is not simply about objective measures but is associated deeply with individuals’ perception and emotion.', 'It proposes a framework for integrating public emotional and experiential dimensions into urban livability assessments using social media data.']</t>
  </si>
  <si>
    <t>['The study cannot distinguish between different user groups, such as local residents and tourists, limiting understanding of how perceptions vary.', 'There is a possible selection bias, as the data only reflects the opinions of active social media users who chose to post a review.', 'The findings from Shanghai may have limited generalizability to smaller cities or those with different urban structures.', 'Marketing strategies from the platform or merchants could potentially influence user comments and sentiment scores.']</t>
  </si>
  <si>
    <t>['Constrained by data availability and privacy, this study cannot distinguish the platform user groups, e.g., local residents or tourist visitors.', 'There is also a possible selection bias in reflecting opinions of active users, as people who visited the sites but did not leave a comment on the platform cannot be recorded and analyzed.', 'Shanghai as a renowned Chinese metropolis can offer learnable experiences for other cities, but such experience has its limitations in applying to a different urban setting and simple imitations cannot guarantee success.', 'Marketing strategies either from the platform or the nearby merchants may, to some extent, have an impact on people’s inclination when commenting.']</t>
  </si>
  <si>
    <t>['The study broadens the research perspective on the landscape inheritance of literary heritage.', 'Provides a research framework for mining literary landscapes in Tang poetry corpora, consisting of text collection/preprocessing, scenic imagery extraction, and spatial analysis.']</t>
  </si>
  <si>
    <t>['The research objective only focused on Tang Dynasty poetry.', 'Some Tang poems no longer have accurate information regarding their original composition locations, leading to their exclusion.', 'The extensive use of metaphor and allusion in Chinese ancient poetry makes it not feasible to rely on pre-existing specialized vocabulary databases for bulk processing, requiring manual selection.', 'The study has only explored the heritage value of poetic literature and has not ventured into the constructive exploration of other art forms like painting.']</t>
  </si>
  <si>
    <t>['Due to the restriction of focusing on the Tang Dynasty poetry along the Poetry Road, the research objective only focused on Tang Dynasty poetry.', 'The Tang Dynasty existed over 1400 years ago, and some Tang poems no longer have accurate information regarding their original composition locations. This leads to a blurred geographical reference, which had to be excluded from this study.', 'Chinese ancient poetry extensively employs techniques such as metaphor and allusion. ...it is not feasible to rely on pre-existing specialized vocabulary databases for bulk processing... we have established a proprietary noun vocabulary text corpus... by manually selecting words after the Jieba word segmentation process.', 'Due to the specific focus on Eastern Zhejiang’s Tang Poetry Road, the study has only explored the heritage value of poetic literature and has not ventured into the constructive exploration of other art forms like painting.']</t>
  </si>
  <si>
    <t>['Our findings extend SIP theory to the domain of You Tube travel content by showing how users form impressions, share experiences, and create connections through asynchronous, textbased communication.']</t>
  </si>
  <si>
    <t>['The study analysed user comments solely from Expedia’s You Tube channel, which may not fully represent engagement patterns on other channels.', 'The methodology focused on text analysis, overlooking how visual and auditory elements (thumbnails, music, voiceovers) affect viewer engagement.', 'Causal relationships between UGC characteristics and user behaviors were not established.', 'The study aimed to generalize user responses across global contexts rather than focusing on a single travel destination in depth.']</t>
  </si>
  <si>
    <t>['First, we analysed user comments solely from Expedia’s You Tube channel, which may not fully represent the engagement patterns found on other travel content creators’ channels.', 'Second, our methodology focused on text analysis using LDA, sentiment analysis, and SHAP. However, You Tube travel content is multimodal and includes videos, audio, and text. This approach overlooks how visual and auditory elements, such as thumbnails, music, and voiceovers, affect viewer engagement.', 'Third, although our SHAP analysis identified factors linked to engagement, causal relationships were not established.', 'Finally, future research could apply similar computational methods to case studies focusing on a single travel destination, analysed through multiple videos, to explore localised narratives and engagement patterns in greater depth.']</t>
  </si>
  <si>
    <t>["The study adopts the ecosystem service cascade to position perception as the public’s interpretation and valuation of benefits at the 'benefit' and 'value' stages.", 'The study differentiates between pets and wild animals in its analysis of landscape elements, a distinction rarely made in previous research.']</t>
  </si>
  <si>
    <t>['Data sources are limited to two China-based platforms (Dianping and Ctrip), which may not have direct counterparts elsewhere, affecting cross-regional applicability.', 'Demographic data such as age or gender were not available, limiting the ability to assess sample representativeness or subgroup variation.', 'Only textual user reviews were analyzed, while potentially informative content such as tags, images, and videos was excluded.', 'Keyword classification into CES categories was performed manually, which may introduce subjectivity.', 'Deeper motivations—such as symbolic, religious, or existential values—are often underrepresented in short-form online content.', 'The study period overlaps with the COVID-19 pandemic, which likely influenced visitation patterns and CES perceptions, adding a layer of temporal bias.']</t>
  </si>
  <si>
    <t>['Limitations regarding data sources and cross-regional applicability due to using two China-based platforms.', 'Demographic data such as age or gender were not available, limiting the ability to assess sample representativeness or subgroup variation.', 'The study is methodologically constrained by analyzing only textual user reviews, excluding images and videos.', 'Keyword classification into CES categories was performed manually, which may introduce subjectivity.', 'Interpretation of CES is inherently limited by the nature of textual data, as deeper motivations are often underrepresented.', 'The study does not address the interaction between landscape elements in shaping CES perceptions.', 'Ethical consideration that users were not explicitly informed of their inclusion in this research.', 'The study period overlaps with the COVID-19 pandemic, which likely influenced visitation patterns and CES perceptions, adding temporal bias.']</t>
  </si>
  <si>
    <t>['Establishes a connection between biophysical landscape characteristics and people’s subjective perceptual preferences, building on the Landscape Planning–Character–Services framework.', 'Enhances the perceptual dimension of Landscape Character Assessment (LCA) to provide spatially explicit evidence to support urban landscape management.']</t>
  </si>
  <si>
    <t>['The analysis of public preferences based on social media data is constrained by the absence of key user metadata such as age, gender, and educational background.', 'Since Weibo users tend to be younger, certain demographics, notably older adults, are likely underrepresented.', 'Emotion data derived from NLP exhibits uneven spatial distribution, with higher concentrations in densely populated urban areas and relatively limited coverage in regions dominated by natural landscapes.', 'The analysis fails to capture seasonal variations in public perception.', 'Emotion analysis provides an overarching view of public attitudes but does not facilitate in-depth exploration of the underlying reasons for specific preferences.']</t>
  </si>
  <si>
    <t>['The analysis of public preferences based on social media data is constrained by the absence of key user metadata such as age, gender, and educational background.', 'Since Weibo users tend to be younger, certain demographics, notably older adults, are likely underrepresented.', 'Emotion data derived from NLP exhibits uneven spatial distribution, with higher concentrations in densely populated urban areas and relatively limited coverage in regions dominated by natural landscapes.', 'The analysis fails to capture seasonal variations in public perception.', 'Emotion analysis provides an overarching view of public attitudes, it does not facilitate in-depth exploration of the underlying reasons for specific preferences.', 'The lack of check-in data prevents their evaluation through big data, resulting in artificially depressed emotion value scores at the edges of these regions on the emotional map.']</t>
  </si>
  <si>
    <t>['Adapts the broad Cultural Ecosystem Services (CES) framework to a specific rural context by classifying services into five distinct types based on user-generated data.']</t>
  </si>
  <si>
    <t>["The CES distribution map's reliance on interpolation methods is highly dependent on the spatial location of the selected rural samples.", 'Online review texts reflect the characteristics of a specific user group, primarily younger reviewers, with underrepresentation of the elderly or children.', 'The nine selected indicators for influencing factors are not exhaustive and can only explain some of the causes.', 'The use of a single data source (online reviews) has inherent limitations.']</t>
  </si>
  <si>
    <t>['The generation of the CES distribution map in this study was based on interpolation methods, which are highly dependent on the spatial location of rural samples.', 'The selected rural samples represent the higher level of development in the region... it is important not to overlook the limitations posed by the spatial location of the samples.', 'When using online review texts for CES assessment, the data are collected from internet platforms, meaning they reflect certain user characteristics. For instance, the reviewers tend to be younger, with fewer contributions from the elderly or children.', 'In future studies using online review texts for rural CES assessment, it would be beneficial to supplement the data with survey or interview data... to overcome the limitations inherent in using a single source of data.', 'Although nine indicators... were selected to explore the influencing factors of CES in this study, these indicators can only shed light on some of the causes.']</t>
  </si>
  <si>
    <t>['The study advocates for a more comprehensive community-based survey approach to heritage conservation, moving away from a dictatorship dominated by standard expert-based studies.', 'It proposes that social media analysis can reveal daily encounters and values of heritage assets neglected by experts.']</t>
  </si>
  <si>
    <t>['The identiﬁed part of the image is not necessarily the subject content of the image, nor does it necessarily represent the subject of the image and the focus of the publisher.', 'Google Cloud Vision is a platform based on English, leading to language and cultural background barriers when translating and interpreting labels in a Chinese context.', 'The labels returned from Google Cloud Vision API are disorganized and most of them are not urban-heritage relevant.', 'A personalized machine learning process is needed for future research by training CV tools according to specific needs.']</t>
  </si>
  <si>
    <t>['Google Cloud Vision is an English-based platform, causing localization and translation issues for the Chinese context.', 'The labels from the GCV API are disorganized and often not relevant to urban heritage, requiring manual filtering.', "The identified part of an image may not represent the main subject or the user's focus.", 'A personalized, trained machine learning model is needed for more effective future research.']</t>
  </si>
  <si>
    <t>['landscape value is the product of perception heat and perception preference', 'online texts can be converted into quantities through deep learning', 'online texts are direct manifestations of public perception']</t>
  </si>
  <si>
    <t>['online texts may not represent perceptions of all members of the public (representativeness issues)', 'difficult to accurately access personal information (demographics) of media publishers', 'cannot accurately distinguish the value orientation of different groups', 'classification of value types was based on a small respondent survey (subjectiveness)', 'did not apply spatial analysis method to analyse multiple types of value per location']</t>
  </si>
  <si>
    <t>['validity of the data source is also subject to debate', 'method ignores value types with relatively high associated scores (only analysed highest-scoring value)', 'scale effect should be further considered']</t>
  </si>
  <si>
    <t>['Challenges specific to Chinese social media data, such as information filtering and the accuracy of sentiment analysis.', 'The need for improving the accuracy and automation of data processing, including refining culturally-aware lexicons.', 'The study relies on a single data source (social media text), and could be improved by integrating other data sources like public policy documents or news articles.', 'The quantitative analysis could be enhanced by using qualitative research methods like interviews or case studies.']</t>
  </si>
  <si>
    <t>['Challenges specific to Chinese social media data, such as information filtering and the accuracy of sentiment analysis.', 'The need for refining culturally-aware lexicons.', "Reliance on a single data source (social media text), suggesting integration of 'public policy documents, news articles'.", "Lack of qualitative methods such as 'interviews or case studies'."]</t>
  </si>
  <si>
    <t>['The study proposes a seven-dimension classification for destination images based on social media video content: stakeholders, urban infrastructures, regional landscapes, intangible cultural heritages, local cuisines, plants &amp; animals, and life &amp; leisure styles.']</t>
  </si>
  <si>
    <t>['High homogeneity of content and lack of image differentiation in the destination images projected by the four counties.', 'Lack of cultural dimension, with intangible cultural heritage being the least represented category, leading to a need for an enhanced sense of identity.', 'The vocabulary employed for each dimension in descriptive texts tends to be limited, partly due to platform restrictions on text length.']</t>
  </si>
  <si>
    <t>["The paper introduces and applies the 'crowdsourced benefit transfer approach', a novel combination of social media analysis and economic valuation."]</t>
  </si>
  <si>
    <t>['limitations of using Flickr as a data source... biggest concerns arise from user demographics and the underrepresentation of areas located further away from cities and population centers.', 'Flickr’s popularity is currently declining.', 'Transfer learning is a suitable approach only if the two classification tasks (the one for which the initial model was developed and the one for which the transfer learning approach is applied) are similar enough.', 'estimated ratios of visitors’ participation in the recreational activities in each park, obtained via image classification, could introduce biases towards certain activities.', 'water-related activities (e.g. kayaking) could be underrepresented.', 'activities such as picnicking... are difficult to recognize by analyzing images alone.', 'assessment... could result in an underestimation of the diversity of recreational activities... and their total benefit.', 'some of the classification choices made in this study are subjective.']</t>
  </si>
  <si>
    <t>['limitations of using Flickr as a data source... user demographics and the underrepresentation of areas located further away from cities and population centers.', 'Flickr’s popularity is currently declining.', "The estimated ratios of visitors' participation... could introduce biases towards certain activities.", 'The assessment... could result in an underestimation of the diversity of recreational activities... and their total benefit.', 'some of the classification choices made in this study are subjective.', 'the most important limiting factor for the use of CNNs in the study of CES is the lack of freely accessible classified images that can be used in training.', 'Data will be made available on request.']</t>
  </si>
  <si>
    <t>['social media data and in particular images represent often overlooked opportunities for exploring the demand for forest CES from a qualitative point of view.']</t>
  </si>
  <si>
    <t>['social media users’ demographic characteristics could substantially differ from the ones of forest recreationists, causing the selection of a nonrepresentative sample.', 'the various forest recreational activities could be characterized by the different frequencies of image acquisition', 'the crowdsourced benefit transfer approach that was used in this study does not allow the assessment of the value of recreation in areas in which no images were acquired.', 'the possibility of freely accessing social media data is not granted, since changes in social media platform policies can happen abruptly.', 'the share of relevant images among the ones gathered is only 4.6%.']</t>
  </si>
  <si>
    <t>['social media users’ demographic characteristics could substantially differ from the ones of forest recreationists, causing the selection of a nonrepresentative sample.', 'the various forest recreational activities could be characterized by the different frequencies of image acquisition, for example, hikers could be more inclined to take pictures than bikers.', 'the crowdsourced benefit transfer approach... does not allow the assessment of the value of recreation in areas in which no images were acquired.', 'this method will rarely be applicable in difficult-to-access forested areas', 'the possibility of freely accessing social media data is not granted, since changes in social media platform policies can happen abruptly.', 'the share of relevant images among the ones gathered is only 4.6%.', 'social media data should not be seen as a panacea for the study of forests CES, but rather as a useful source of insights']</t>
  </si>
  <si>
    <t>['This exploration of how humans derive well-being from coastal landscapes is crucial to ecosystem-based management.', 'Using EPA’s National Ecosystem Services Classification System (NESCS; Newcomer-Johnson et al. 2020) as a framework, we give explicit consideration to how FEGS flow from the natural environment (i.e. where they are produced) to where they are used by people to improve their well-being.']</t>
  </si>
  <si>
    <t>['admitted bias toward land or shoreline-based activities.', 'assigning explicit values based on image content, without supplemental data from the photographers themselves, would have likely introduced more bias and assumptions', 'a spatial discrepancy may exist between photographers and content in geophotos', 'Seasonality and timing were likely additional confounding factors of this study', 'boaters and anglers were likely underrepresented.']</t>
  </si>
  <si>
    <t>['Flickr, as with any other online platform for sharing information, is biased toward the people choosing to use this platform', 'It is unclear to what extent the subset of Flickr users reflected all potential recreational beneficiaries within an estuary.', 'The onsite assessments in this study were conducted from the shoreline or surrounding uplands and did not account for people that may have been swimming or engaged in other water-based activities away from the shore.', 'boaters and anglers were likely underrepresented.', 'Seasonality and timing were likely additional confounding factors of this study']</t>
  </si>
  <si>
    <t>["The paper frames the problem of improving tourism image search as one of bridging the 'semantic gap' between text and images through the fusion of multiple visual features in a latent semantic space."]</t>
  </si>
  <si>
    <t>['It is difficult to efficiently obtain tourism visualization information (text and images) in social media.', 'It is difficult to effectively utilize tourism multimodal heterogeneous information.', 'It is difficult to properly retrieve multimedia entity information of tourism attractions.', 'It is difficult to reasonably construct tourism personalized recommendation models.', "The situational context (e.g., time, location) affects a user's travel decision, and this information needs to be combined into recommendation models to match real user psychology."]</t>
  </si>
  <si>
    <t>['Different single-modal visual information has limitations for images returned by different query terms.', 'Simple multivisual feature fusion does not deeply mine the interrelationship of the visual features to be fused.', 'The recommendation algorithm should consider the contextual information of the user (e.g., location) to improve the freshness of recommendations and match real user psychology, which is not fully addressed.', 'The paper identifies general challenges in the field, including the difficulty of obtaining high-quality data, utilizing multimodal information, and building effective recommendation models.']</t>
  </si>
  <si>
    <t>["The paper argues that it is 'more natural to model time as an upstream variable affecting the other variables,' influencing topic and region distributions directly.", "Introduced the distinction between 'microscopic patterns' (within a single city, where users share POIs) and 'macroscopic patterns' (in a global area, where users check-in to different POIs)."]</t>
  </si>
  <si>
    <t>['The main reason [challenge] lies on the facts that (1) the footprint of a user is typically limited in one or a few cities, and that (2) POIs are not shared between cities.', 'All topic models proposed in this paper model the relative time of a check-in, i.e., the hour of the check-in time. Thus, these models detect topics that recur daily.']</t>
  </si>
  <si>
    <t>['All topic models proposed in this paper model the relative time of a check-in, i.e., the hour of the check-in time. Thus, these models detect topics that recur daily.', "The challenges for macroscopic models are that 'the footprint of a user is typically limited in one or a few cities' and that 'POIs are not shared between cities'."]</t>
  </si>
  <si>
    <t>["The proposed 'network–node–settings' model contributes to urban network theory by compensating for 'the neglect of the “setting”' which influences nodes and networks.", 'The study enriches urban network theory by applying it to the intra-urban, block-by-block scale, moving beyond the typical inter-city focus.', 'It conceptually reframes urban renewal from a project-based, isolated approach to an integrated, network-based planning perspective.']</t>
  </si>
  <si>
    <t>["The 'spatial fragmentation of the current situation' makes it difficult to coordinate large-scale development, negatively impacting ecological connectivity and cultural integrity.", "An 'obvious Matthew eﬀect' is observed, where the 'diﬀusion eﬀect of the core node has not been eﬀectively exerted,' leading to imbalanced development.", "The existing 'land use in old Beijing city cannot meet the demand of tourism development and city renewal.'", "'unreasonable functional allocation and land-use intensity exist in historic areas,' such as singular functions in some areas and excessive development intensity in others."]</t>
  </si>
  <si>
    <t>["The study applies existing destination image (DI) frameworks to the context of online, tourist-generated content, reinforcing the concept of 'online DI'."]</t>
  </si>
  <si>
    <t>['analysing the frequency of words does tell some stories, people still need to combine their semantic meanings to fully understand the text.', 'Google Translate was used to translate Chinese reviews into English reviews in this study.', 'to better understand a wider selection of perceptions of Macau’s DI, more reviews in different languages, such as Japanese, Korean or Spanish... could be collected']</t>
  </si>
  <si>
    <t>['analysing the frequency of words does tell some stories, people still need to combine their semantic meanings to fully understand the text.', 'To enhance the accuracy of research findings, future studies are suggested to introduce topic models (such as topical N-grams) in their text-mining process to discover phrases and topics.', 'with the limitations of time and cost, Google Translate was used to translate Chinese reviews into English reviews in this study.', 'to better understand a wider selection of perceptions of Macau’s DI, more reviews in different languages, such as Japanese, Korean or Spanish... could be collected/conducted for future study.', 'Future studies could obtain data with a longer duration (e.g. from 2000 to 2020) based on more third-party platforms, and even expand the number of platforms used.']</t>
  </si>
  <si>
    <t>['The first one is the difficulty in small objects detection.', 'The second disadvantage of the model is the large number of FPs in the predictions, which may lead to an overestimation of the plant area.', 'The last limitation for the model is the requirement of photographs with comprehensive angles taken within a specific period of time.', 'the current image segmentation model has been only trained by 93 training images, which is an extremely small size of training dataset.', 'some photographs used to build the photogrammetry model lack EXIF data.']</t>
  </si>
  <si>
    <t>['The first one is the difficulty in small objects detection.', 'The second disadvantage of the model is the large number of FPs in the predictions, which may lead to an overestimation of the plant area.', 'The last limitation for the model is the requirement of photographs with comprehensive angles taken within a specific period of time.', 'the current image segmentation model has been only trained by 93 training images, which is an extremely small size of training dataset.', 'some photographs used to build the photogrammetry model lack EXIF data. Thus, real focal length data of those photographs is missing.']</t>
  </si>
  <si>
    <t>['The information contained in social media data can provide a comprehensive representation of visitor opinions that is comparable to traditional surveying methods.']</t>
  </si>
  <si>
    <t>['Ambiguity in language is a concern.', 'The diversity of topics can result in an uneven distribution of data by topic, making higher statistical uncertainties among topics mentioned less frequently.', 'Researchers cannot ask specific questions that may be important for their analysis.', 'The data may contain more opinions from young visitors or people who are proficient in using social media platforms.', 'The quality of the social media data may be low.', 'Only used English data in our analysis, which may cause a bias toward opinions from native English speakers.']</t>
  </si>
  <si>
    <t>['Ambiguity in language is a concern.', 'The diversity of topics is also an important consideration.', 'Researchers cannot ask specific questions that may be important for their analysis.', 'The data may contain more opinions from young visitors or people who are proficient in using social media platforms.', 'The quality of the social media data may be low.', 'We only used English data in our analysis.']</t>
  </si>
  <si>
    <t>['Establishes a quantitative evaluation system of CES based on social media data from a cultural heritage perspective.', 'Offers a novel theoretical and practical framework for future quantitative CES research.']</t>
  </si>
  <si>
    <t>['Accurately assessing the dynamic characteristics, spatial-temporal distribution, and impacts of CES on human well-being remains challenging.', 'Traditional research methods are limited by inadequate data coverage and timeliness.']</t>
  </si>
  <si>
    <t>['The representativeness of social media data is limited. Experiences of elderly users and infrequent visitors may therefore be underestimated, leading to biases in the coverage of different population groups.', 'The specific roles of urban facilities within parks (such as benches, walkways, and lighting) were not deeply examined.', 'The unstructured characteristics of textual data and existing limitations in sentiment analysis techniques restrict the in-depth analysis of intangible cultural services (such as inspiration and sense of place).', 'These limitations hinder the comprehensive capture of users’ complex emotions and deeper cultural value perceptions.']</t>
  </si>
  <si>
    <t>["The paper advocates for 'virtual heritage'—the use of digital technology for preservation and transmission—as a key strategy for the long-term sustainability of fragile underground heritage.", "It links the use of virtual and augmented reality directly to sustainable conservation, arguing it would 'limit the physical wear and tear on the site, making its conservation sustainable in the long term.'"]</t>
  </si>
  <si>
    <t>['The physical fragility of the catacombs, which are susceptible to changes in humidity, temperature, and air quality caused by visitors, poses a major conservation challenge.', "A potential challenge is that providing virtual access 'could also stimulate an increase in visits, thus thwarting efforts to preserve the property,' which would necessitate new management strategies like quotas.", "The data was collected during the COVID-19 pandemic, a period when 'security measures led to the closure of many cultural sites,' which may have impacted the findings on site accessibility."]</t>
  </si>
  <si>
    <t>["The authors state that the data on site accessibility refers to the survey period of May-July 2021, which was 'during the emergency period for the COVID-19 pandemic when security measures led to the closure of many cultural sites.'"]</t>
  </si>
  <si>
    <t>["The study challenges the universality of Bourdieu's theory on tourist photography in the context of Instagram, suggesting the person-place encounter is less frequently depicted.", "It extends the concept of performativity in tourist photography to include visitors' 'extended selves' (e.g., pets, bicycles).", "It proposes a new category of tourist pose, the 'exploring' pose, where the visitor faces away from the camera."]</t>
  </si>
  <si>
    <t>['The sample is not representative of all visitors, only those with public Instagram accounts who tag their posts.', 'The study acknowledges demographic biases (gender, age) inherent in Instagram user data.', 'The analysis did not include image captions, which could provide important context.', 'The object detection models produced false positives and false negatives.', 'The analysis of visitor performativity was based on illustrative examples rather than a systematic content analysis.', 'The study is removed from the physical and social contexts of the photo-taking, limiting inferences about motivation.']</t>
  </si>
  <si>
    <t>['our analysis neglected image captions.', 'results from object detection included false-positive and false-negative predictions.', 'the lack of annotated data precluded evaluating both the off-the-shelf detector and the fine-tuned model on testing sets representing all sites.', 'the restriction of object detectors to their target categories inevitably overlooks other visual attributes of interest, such as a site’s coastal or countryside surroundings.', 'our analysis of visitors’ performativity in their photographs drew upon illustrative examples that may not be representative of all images in which people and salient site features co-occur.', 'this study’s analysis of Instagram data is removed from the physical and social contexts creating these posts.', 'it cannot infer the motivational and circumstantial reasons behind posting activity and image content, and might overlook ways in which visitors interact with the site which might not appear as photos on Instagram.']</t>
  </si>
  <si>
    <t>["Constructed an 'information-behaviour' theoretical framework based on the theory of public participation and organizational communication.", 'Provides unique insights into the relationship between CES types and public online engagement, enhancing the understanding of public participation and CES theory in the digital age.']</t>
  </si>
  <si>
    <t>['The use of social media data in CES research remains underexplored, with challenges such as data representativeness, quality, and methodological complexity limiting its potential.', 'How to convert social media data into specific policy recommendations or management measures still requires further exploration.', 'The study mainly focuses on the short video data from the Douyin platform.', 'The study does not explore more factors that influence the public’s online engagement, such as the algorithmic recommendation mechanisms of social media.']</t>
  </si>
  <si>
    <t>['First, the limitation of the data sources. This study mainly focuses on the short video data from the Douyin platform.', 'Second, the limitations of the influencing factors. This study mainly focuses on the types of national park CES and controls the characteristic factors of short video format.', 'Future research can explore more factors that influence the public’s online engagement, such as the algorithmic recommendation mechanisms of social media.']</t>
  </si>
  <si>
    <t>['The study is grounded in the theoretical frameworks of Environmental Psychology and Emotional Geography, applying them to a new context with novel data sources and methods.', 'Offers a novel approach to exploring the relationship between tourists’ emotional experiences and macro-environmental features in Coastal National Parks.']</t>
  </si>
  <si>
    <t>['The use of User-Generated Content (UGC) may lead to a bias toward tourists who frequently use tourism social media platforms, limiting generalizability.', 'The study was unable to analyze emotional differences among tourists of different genders, age groups, or geographic regions.', 'Human emotional perception is influenced by a wide range of sensory inputs (taste, smell, hearing, touch) not captured by visual and textual data.', 'The binary classification of emotions into positive and negative simplified the complexity of emotional experiences.', 'Dynamic factors affecting tourists’ emotions, such as daily variations, weather conditions, and seasonal factors, were not considered.']</t>
  </si>
  <si>
    <t>['The findings may have a bias toward tourists who frequently use tourism social media platforms.', 'The study could not analyze emotional differences among tourists of different genders, age groups, or geographic regions.', 'Human emotional perception is influenced by sensory inputs beyond visual and textual data, such as taste, smell, hearing, and touch.', 'The binary classification of emotions into positive and negative simplified the complexity of emotional experiences.', 'Dynamic factors such as daily variations, different weather conditions, and seasonal factors were overlooked.', 'Kernel density analysis may not fully represent the diverse emotional perceptions of each individual tourist.']</t>
  </si>
  <si>
    <t>['This characteristic underscores the importance of examining the gap between the model’s “common sense” and the conceptual frameworks used in scientific research, as these training datasets are not specialized research materials.', 'These findings emphasize the importance of striking a balance between the scientific rigor of research concepts and their comprehensibility to LLMs.']</t>
  </si>
  <si>
    <t>['the performance of few-shot learning still requires improvement.', 'the effectiveness of prompt engineering is limited, as not all prompts result in meaningful improvements in model performance.', 'certain implicit CES types remain challenging to recognize.', 'general risks associated with LLMs and social media data persist. LLMs may introduce social biases or generate misleading information if not provided with sufficient context.', 'it is important to acknowledge the limitations of social media data. The results of SMTs and traditional surveys may differ.', 'social media data inherently carries biases, primarily due to uneven distributions of age and gender among users.', 'accessibility challenges in LLMs and social media data may arise in certain countries or regions due to restrictions.']</t>
  </si>
  <si>
    <t>['the performance of few-shot learning still requires improvement.', 'the effectiveness of prompt engineering is limited, as not all prompts result in meaningful improvements in model performance.', 'certain implicit CES types remain challenging to recognize.', 'LLMs may introduce social biases or generate misleading information if not provided with sufficient context.', 'The results of SMTs and traditional surveys may differ.', 'social media data inherently carries biases, primarily due to uneven distributions of age and gender among users.', 'accessibility challenges in LLMs and social media data may arise in certain countries or regions due to restrictions.']</t>
  </si>
  <si>
    <t>['Proposing a Synergistic Framework that captures the multidimensional interplay between three key pillars: immersive video game experiences, social media amplification, and destination gamification.', 'The Synergistic Framework represents a paradigmatic shift from linear cause-effect models to a systems-thinking approach.', 'This research refines existing tourism models by foregrounding non-gamers as a crucial but often overlooked audience segment in game-inspired tourism.']</t>
  </si>
  <si>
    <t>['The influx of tourists to heritage sites like those in Shanxi may lead to over-tourism, environmental stress, and loss of authenticity.', 'It risks creating inflated expectations through idealized representations in games and social media, potentially resulting in visitor dissatisfaction or cultural commodification.', 'Such game-induced phenomena disproportionately serve digitally connected audiences, potentially excluding those without access to gaming or social media.']</t>
  </si>
  <si>
    <t>['The study acknowledges potential negative outcomes such as over-tourism, environmental stress, loss of authenticity, and cultural commodification.', 'The study notes that the phenomenon disproportionately serves digitally connected audiences.', 'Out of approximately 30,000 Douyin comments, only 689 users (a modest proportion) explicitly expressed travel intentions.', 'Future studies should apply this framework to other games and destination contexts to assess its reliability and transferability.']</t>
  </si>
  <si>
    <t>["The conceptualization of user-generated content as a process that builds a 'collective image' and 'collective memory' of architecture, which is often 'fragmented, biased or incomplete'.", "The introduction of the concept of 'unreal memories' created by AI-generated images, which risk causing 'chaos about city and architecture information' and fostering 'disbelief at visual sources'.", "The argument that the proliferation of edited and AI-generated content leads to a 'deceptive vision that leads to perceive the photographs as an unreliable source of information'."]</t>
  </si>
  <si>
    <t>["User-generated content 'can be fragmented, biased or incomplete.'", "The collective image 'may not always be a comprehensive or accurate representation of reality.'", "There is 'no way to know the global result of the user generated content on the architectural experience.'", "Images generated by AI systems 'can confuse, complicate and generate disbelief at visual sources'."]</t>
  </si>
  <si>
    <t>['user-generated content... can be fragmented, biased or incomplete.', 'the collective image created by user-generated content... may not always be a comprehensive or accurate representation of reality.', 'there is no way to know the global result of the user generated content on the architectural experience.']</t>
  </si>
  <si>
    <t>['The ordinary DBSCAN algorithm cannot be applied to geotagged tweet data, because Twitter users do not post tweets continuously, and they tend to post many tweets during special occasions.']</t>
  </si>
  <si>
    <t>['The paper argues for seeing quantitative approaches not as competing with established humanities methods, but as extending the existing possibilities regarding access to and handling of source material.', 'It opens new perspectives on the role of crowdsourcing in both knowledge dissemination and shared research.', 'It reflects on how computer-based image recognition reproduces biases of contemporary practice and the need for humanities scholars to critically frame data.', 'Humanists must understand code as a cultural practice and learn to see qualitative data as the result of abstract ‘technocratic’ sorting.']</t>
  </si>
  <si>
    <t>["The task of AI-based recognition of buildings in historical images is an 'unprecedented task that first requires basic research'.", 'AI recognition is challenged because buildings have changed over time and are visually not identical to images from a georeferenced reference set.', 'Historical pictures of buildings are very different in terms of angles, focal lengths, quality, and color, which poses a challenge for AI.', 'AI requires large training data sets to learn new tasks.', 'The recognizability of the image content is limited to the areas covered by Mapillary, excluding backyards and private areas.', 'Recognizability is limited to buildings that are still preserved or their adjacent buildings.', 'The clash between qualitative and quantitative research methods is a central challenge.']</t>
  </si>
  <si>
    <t>['AI is limited by the way it is trained.', 'The recognizability of the image content is limited to the areas covered by Mapillary.', 'Recognizability will be limited to those buildings that are still preserved or their adjacent buildings, otherwise there are no visual matches that can be recognized.', 'The performance is still being evaluated and the data set has not yet been published.', 'The application of AI for historical research is not a mere information technology task... it requires the meeting and communication of different disciplines and profound expertise in the humanities.']</t>
  </si>
  <si>
    <t>['The paper puts forward an approach and system architecture for context-aware personalized travel recommendation by combining location discovery from social media with context-aware collaborative filtering.']</t>
  </si>
  <si>
    <t>['a recommender system based on a user-based collaborative ﬁltering model has its own limitations such as new user problem and new location problem.', 'introduce some space–time constraints to the recommendation results, that is, how long it would take to reach the sites, how much time is necessary to visit, and how much time the user has?', 'the investigation of personalization in combination with context awareness in trips (sequence of locations) for tourist recommendations is valuable.']</t>
  </si>
  <si>
    <t>['In real time, when data are incomplete or evolving, a recommender system based on a user-based collaborative ﬁltering model has its own limitations such as new user problem and new location problem.', 'For a user with less or unknown preferences, background information such as user features (e.g., age and gender) could be considered or user’s stated preferences could be used to initiate the process.', 'Semantic correlations between the locations could be considered to resolve new location problem.', 'A modification for better recommendation is to introduce some space–time constraints to the recommendation results, that is, how long it would take to reach the sites, how much time is necessary to visit, and how much time the user has?', 'The investigation of personalization in combination with context awareness in trips (sequence of locations) for tourist recommendations is valuable.']</t>
  </si>
  <si>
    <t>['The study highlights the importance of connecting the biophysical and social aspects of ecosystem services to achieve a more complete understanding of impacts to human well-being.', 'The research framework aims to fill knowledge gaps related to fully integrating socio-ecological aspects of ecosystem services in order to better assess climate change impacts.']</t>
  </si>
  <si>
    <t>['The social media data inherently has uncertainties as it is just a proxy for visitation.', 'The demographics of social media users can be biased towards certain age groups, genders, and locations.', 'The analysis did not assess all influential factors like air quality and wildfire.', 'There are inherent uncertainties within the model, as with any model.', 'The validation tests resulted in a relatively low R2.']</t>
  </si>
  <si>
    <t>['The social media data inherently has uncertainties as it is just a proxy for visitation.', 'Social media data popularity can change from year to year and the demographics of users can be biased towards certain age groups, genders, and locations.', 'Our analysis did not assess all influential factors like air quality and wildfire.', 'As with any model there are uncertainties within our model.', 'Our validation tests resulted in a relatively low R2.']</t>
  </si>
  <si>
    <t>['our results show that cultural ecosystem service supply alone is insufficient for explaining ecosystem service flows to people (Fig. 2).', 'we highlight opportunities for crowdsourced datasets and machine learning to integrate non-material ecosystem services in models and thus, enhance the understanding of future impacts to ecosystem services and human well-being.']</t>
  </si>
  <si>
    <t>['future shifts in birding suitability, like the modeled increases in the DRC, Equatorial Guinea, Cameroon, Senegal, and Kenya, will require resources and infrastructure to facilitate flow of cultural services to people in newly suitable regions.', 'This requires large amounts of resources for new development which most countries may not have or want to implement and may have to allocate for other more urgent climate change related challenges like food production or increased natural disasters and diseases.']</t>
  </si>
  <si>
    <t>['Cultural ecosystem services are much more complex than can be analyzed through human behavior across a landscape, thus we acknowledge that our models only represent a proxy of the actual behavior that can be derived from social data on birders, data on attributes hypothesized and tested to be relevant to birders, and ML that can identify relationships between the two.', 'This leaves out the less tangible aspects of these relationships, for example what are the perceptions and relational values of these birders or how does this non-monolithic group derive benefits from these services differently.', 'our models do not account for all factors that likely drive birding, like perception of safety of a destination, visitation costs, human and physical infrastructure, availability of guides/experts, among a plethora of other social, economic, and political factors (Dieke, 2020).', 'Other limitations related to the data source include an underestimate of total birding as not all birders use eBird (although overall patterns are likely captured) and an inability to capture relationships related to casual birders, as most eBird users are serious birders (Koylu et al., 2019).']</t>
  </si>
  <si>
    <t>['propose a conceptual framework that highlights the discrepancies between visitor perceptions and municipal communication strategies', 'The aim is to move beyond what early criticisms labelled as “BOTshit” (Hannigan et al., 2024), the generation of unreliable or misleading output, toward a more rigorous and meaningful vision of AI as a “BOTwise”: a well-founded, interpretable, and methodologically robust tool for researchers and decision-makers.']</t>
  </si>
  <si>
    <t>['rural destinations face three levels of digital gaps: (i) access to and use of digital technologies, (ii) digital skills and literacy among local stakeholders, and (iii) the ability to strategically leverage these technologies for competitive advantages']</t>
  </si>
  <si>
    <t>['the sample is limited to only two countries, Italy and France, which may restrict the generalizability of the findings.', 'the innovative methodology employed in this study could be extended to other social media platforms such as Facebook or Tik Tok', 'some photos may be influenced by the user base and investments of the villages (visitors and villages promotion of the posts), which can affect the selection of images', 'although the AI BOT has demonstrated excellent performance metrics, its accuracy may still be affected by the complexity of certain visual inputs, compromising the consistency of recognition and classification in more ambiguous cases.', 'as the model was trained primarily on images related to rural settings and tourism, its direct applicability to other domains (e.g., urban environments, advertising, or indoor contexts) may require substantial readjustments']</t>
  </si>
  <si>
    <t>["The paper challenges the core assumption in many predictive modeling studies that people's preferences and responses to environmental variables are stable over time."]</t>
  </si>
  <si>
    <t>["Predictive models are challenged by their underlying assumption that people's responses to environmental variables do not change over time.", "Social media datasets are often biased towards non-anthropized or 'natural' landscapes.", 'The results of Max Ent are highly dependent on the sample size, spatial concentration of data points, and the specific data screening method used (e.g., PUD).']</t>
  </si>
  <si>
    <t>['Max Ent is not a sufﬁciently useful predictive tool in complex and changing landscapes such as the one studied here.', 'The assumption that user preferences are static over time is a key limitation of the predictive modeling approach.', 'The dataset is subject to sampling and thematic biases.', 'The Max Ent model is highly sensitive to the concentration of data points and the sampling method used.']</t>
  </si>
  <si>
    <t>['The study has some limitations related to choosing the Romanian museums for analysis.', 'Future research might consider the analysis of other social media platforms (e.g., Twitter).']</t>
  </si>
  <si>
    <t>['the study has some limitations related to choosing the Romanian museums for analysis.', 'Future research should consider this aspect with a proper methodology.']</t>
  </si>
  <si>
    <t>["Framing the analysis around the concept of 'cultural sensitivity' and proposing a set of quantitative indicators (CH-SPI) to measure it."]</t>
  </si>
  <si>
    <t>["Social media data are 'big, linked, noisy, highly unstructured and incomplete'.", "The presented work is described as 'preliminary' and based on 'first exploratory experiments'."]</t>
  </si>
  <si>
    <t>["The authors acknowledge that social media data is 'big, linked, noisy, highly unstructured and incomplete'.", "The study is presented as 'preliminary' and the results are from 'first exploratory experiments'."]</t>
  </si>
  <si>
    <t>['The paper reinforces the conceptual role of urban nature as a critical source of resilience for citizens during turbulent times like a pandemic.', "It identifies a 'new pattern in visitors behavior and preference,' shifting from consumption of built attractions to engagement with natural zones."]</t>
  </si>
  <si>
    <t>['Uncertainties in image analysis due to irrelevant photos, advertisements, and machine-learning limitations.', 'Limitations of social media as a data source, as the user profile is biased in terms of age, education, and other demographics.', 'Social media posts are more likely to feature bright and positive photos, potentially missing negative emotions or experiences.']</t>
  </si>
  <si>
    <t>['Uncertainties in image analysis are caused by a high number of irrelevant photos and advertisements/posts from commercial accounts in the initial dataset, machine-learning limitations for detecting objects of recreation activities, and the accuracy of GPS location.', 'The identification of the 13 recreation-related classes from 600 classes labeled in the Google Open Images V6 dataset cannot be rigorously characterized as the only correct variant therefore an additional verification is needed.', 'The model accuracy could be increased if additional labeling were used on the subset of obtained data to eliminate possible training/testing distribution skew.', 'A concern about social media as a representative data source is a more fundamental limitation of the approach.', 'The average user profile is biased in terms of age, education and other demographic criteria.', 'People are likely enthusiastic to create posts on social media with bright and positive photos rather than sharing their negative emotions or experiences.']</t>
  </si>
  <si>
    <t>['The application of the Level of Detail (LOD) concept from CityGML to the semantic segmentation of heritage point clouds, specifically targeting LOD 3/4 which includes detailed indoor and outdoor architectural elements.']</t>
  </si>
  <si>
    <t>['The lack of training data and the computational effort required for processing large point clouds.', 'Heritage 3D data feature complex structures and uncommon classes.', 'A critical issue to be mentioned is the balancing of the classes.', 'The class balancing, the heterogeneity of the architectural elements and the complexity of the scenes are currently the main drawbacks and open issues.']</t>
  </si>
  <si>
    <t>['A critical issue to be mentioned is the balancing of the classes.', 'The class balancing, the heterogeneity of the architectural elements and the complexity of the scenes are currently the main drawbacks and open issues.', 'For CH, manual operations look more trustworthy, at least to capture the real estate from point clouds.']</t>
  </si>
  <si>
    <t>["The study applies the concept of 'destination image' to a national park setting, analyzing how online reviews, particularly 'subpar' ones, contribute to this image."]</t>
  </si>
  <si>
    <t>['The focus on destination image of Wolf Trap based on a specific cross-section of visitors (i.e. those who leave online reviews) was used to demonstrate the feasibility of online reviews, NLP and qualitative coding for understanding the destination image of a park. This specificity may limit the generalizability of our findings.', 'potential of duplicates in reviews from the same person due to similar wording in the written reviews.', 'NLP does not take into consideration that Google Reviews could easily have multiple reviews published by the same visitor which would alter the accuracy of the reviews written.', 'this system did not take into consideration the number of reviews that have likes on their written reviews.', 'over half of the Google Reviews left online had no written review therefore it is impossible to know what those particular visitors approved or disapproved of.']</t>
  </si>
  <si>
    <t>['This specificity may limit the generalizability of our findings.', 'there seemed to be the potential of duplicates in reviews from the same person due to similar wording in the written reviews.', 'NLP does not take into consideration that Google Reviews could easily have multiple reviews published by the same visitor which would alter the accuracy of the reviews written.', 'With having a relatively small sample pool of subpar reviews, any inaccuracy could be statistically significant when creating overarching themes of what was reported as “subpar” or positive.', 'this system did not take into consideration the number of reviews that have likes on their written reviews.', 'over half of the Google Reviews left online had no written review therefore it is impossible to know what those particular visitors approved or disapproved of.', 'researchers may potentially face a number of methodological challenges such as incomplete information, data noise, consistency, ethics, and lack of demographic data (Liu et al., 2016).']</t>
  </si>
  <si>
    <t>['Proposing a framework that merges the historical-artistic value of a historic city with its naturalistic (geological, faunistic, floristic) values into a unified touristic and educational experience.', "Challenging the traditional focus of urban tourism by asserting that 'a city may be a domain of naturalistic values too'."]</t>
  </si>
  <si>
    <t>['A technical limitation where the app has difficulty acquiring target images for augmented reality when the targets are natural features that change over time, such as trees.', "The inherent challenge that 'Scientiﬁc subjects are certainly more difﬁcult to convey to the general public', which necessitates innovative and attractive engagement strategies."]</t>
  </si>
  <si>
    <t>["The app showed a 'weakness' related to the difficulty of acquiring target images for augmented reality, especially for natural features like trees that change over time.", 'The paper acknowledges the general difficulty of conveying complex scientific subjects to a non-expert public.']</t>
  </si>
  <si>
    <t>['The paper proposes an integrated approach to analyze Destination Web Reputation, combining qualitative and quantitative factors by merging Sentiment Analysis, Social Network Analysis, and Social Media Analytics.']</t>
  </si>
  <si>
    <t>["The high 'noise rate' on social media makes analysis difficult.", 'The context-dependent nature of sentiment expression can be a challenge for analysis.', "Some user-generated media, like forums, are 'particularly refractory to the downloading and automatic extraction of information'."]</t>
  </si>
  <si>
    <t>['Pang and Lee (2008) highlight that it is sometimes insufficient to rely on an analysis unhooked from any context.', 'Regarding content, in fact, feeling can be expressed in multiple ways, and the subsequent identification in terms of positive or negative depends on the scope in which it was used.', 'These characteristics tend to create a high "noise rate" which, on the one hand, makes the analysis more difficult...', 'Some types of user generated media are, however, particularly refractory to the downloading and automatic extraction of information.']</t>
  </si>
  <si>
    <t>['The paper proposes using 3D reconstruction data (camera-point and camera-camera relationships) from social images to define and compute different types of feature density maps that represent collective visual interest and social salience.']</t>
  </si>
  <si>
    <t>['This kind of summarizing-video is hardly evaluable with an objective metric. Instead, it is usually evaluated with a subjective consensus.', 'to assess a valid threshold for score values a wider experimentations should be conducted, with an higher number of collections.', 'a con is the issue related to erroneous transformations, that might generate wrong density estimation in the final SWD-map.']</t>
  </si>
  <si>
    <t>['This kind of summarizing-video is hardly evaluable with an objective metric. Instead, it is usually evaluated with a subjective consensus.', 'We are still in the process of investigate a better evaluation method.', 'to assess a valid threshold for score values a wider experimentations should be conducted, with an higher number of collections. We remand this investigation to future works.', 'a con is the issue related to erroneous transformations, that might generate wrong density estimation in the final SWD-map.']</t>
  </si>
  <si>
    <t>['The paper proposes a conceptual model (HRM) for ranking tourist destinations by leveraging semantic representations of hashtags and tweets related to disasters.']</t>
  </si>
  <si>
    <t>["The model's effectiveness is challenged by non-English tweets, which require a language translator.", 'A noted challenge is handling tweets written in English where the semantics are not English, requiring further consideration in the model.']</t>
  </si>
  <si>
    <t>["The tool is currently 'working only in the English based tweets', requiring translation for other languages.", "The model needs to address the issue of tweets where 'something is written in English but semantics are not in English'."]</t>
  </si>
  <si>
    <t>["The research contributes to the understanding of 'cultural ecosystem services' provided by sacred forests.", "It investigates whether the intended 'sublimity' of a culturally significant, man-made landscape can be perceived by individuals from a different cultural background."]</t>
  </si>
  <si>
    <t>['The limited sample size raises concerns about the stability of the statistical evaluation.', "The findings' generalizability is uncertain as both visitor groups were from East Asia, which shares cultural homogeneity.", 'Participants were landscape architecture students, who may have different inclinations and knowledge compared to the general public.', 'Relying on photographic assessments alone has limitations in capturing the full experience of moving through a landscape.']</t>
  </si>
  <si>
    <t>['The sample size was limited, raising concerns about the stability of the statistical evaluation.', 'It remains uncertain whether the outcomes can be extended to other regions given that both nationalities are from countries in East Asia and share strong historical ties and cultural homogeneity.', 'Participants may have had distinct inclinations compared with the general public, as they may be more familiar with plants and other factors due to studying landscape architecture.', 'The high number of photographs of the torii and the high sublimity score could also be possible biases driven by the GVEP methodology.', 'Caution must be exercised when drawing extensive conclusions based on photographic assessments alone.']</t>
  </si>
  <si>
    <t>['The paper explores the possibility of understanding the relationship of people with world heritage using information collected from Twitter.', 'It proposes that studying the world heritage list, using citizen sensing, is a novel means to understanding how the general public relates with world heritage.']</t>
  </si>
  <si>
    <t>['the proportion of the tweets with coordinates that only represents 2.4% of total tweets', 'the use of the pre-fields of the collection platform', 'the temporal analysis time-frame', 'the use of a limited number of topics and therefore the limited number of locations in the analysis', 'the use of close proprietary software']</t>
  </si>
  <si>
    <t>['Limitations of this exploratory research were (i) the proportion of the tweets with coordinates that only represents 2.4% of total tweets;', '(ii) the use of the pre-fields of the collection platform;', '(iii) the temporal analysis time-frame;', '(iv) the use of a limited number of topics and therefore the limited number of locations in the analysis;', 'and finally (v) the use of close proprietary software.']</t>
  </si>
  <si>
    <t>['The study challenges traditional paradigms and enhances tourism-related knowledge by offering a new perspective for defining and classifying international tourists based on behavior.', 'It proposes a transferable, computational tool for assessing the flow and behavior of international tourists, moving beyond inconsistent operational definitions.']</t>
  </si>
  <si>
    <t>['The model is less accurate for Manhattan due to the large proportion of domestic tourism, which is currently grouped with local residents in the NIT category.', 'The 20-year timeframe may obscure changes to travel activities and trends that have occurred during this period.', 'The reliance on Flickr, a platform with declining popularity and potential demographic biases.', 'The need to extend the classification model to three user classes (international tourists, domestic tourists, local residents) for a more comprehensive analysis.']</t>
  </si>
  <si>
    <t>['The classification model is less accurate for Manhattan due to the large proportion of domestic tourism.', 'The 20-year timeframe implemented in this study may obscure changes to travel activities and trends.', 'The study relies on Flickr, and future research should investigate additional online social media geotagged content, such as Instagram and Twitter.', 'Future research should aim to extend the classification model from two to three user classes, addressing domestic tourists and local residents as two discrete groups.', 'Future research will also consider an alternative method for assembling qualitative labeling of users.', 'The study acknowledges potential OSM data completeness issues, although research indicates this is not an acute problem for many urban destinations.']</t>
  </si>
  <si>
    <t>["The work reinforces the concept of using 'photogrammetric AI' to allow the 'memory of the Sycamore Gap tree to live on' through virtual reconstruction."]</t>
  </si>
  <si>
    <t>["The 'inhomogeneous and unorganized nature' of crowdsourced datasets.", "Challenges posed by 'poor camera network and low image quality'.", "The 'multi-temporal nature of the dataset and critical viewing angles, which hamper automatic tie point extraction'.", "The 'risk of unreliable modelling of the camera's internal parameters during self-calibration'.", "The 'low quality of the available videos' and 'significant video compression'.", "A 'gap of ca 50 cm' exists in the final reconstructed model of the trunk due to site clearance operations between the felling and the TLS survey.", "The 'poor resolution and coverage' of UAV videos prevented a full reconstruction of the gap in the trunk."]</t>
  </si>
  <si>
    <t>["The dense cloud from video 4 'appears quite noisy due to the limited resolution of the images, high compression levels, and the fact that tree branches are thin elements'.", "There is a 'gap of ca 50 cm between the remnants of the stump and the re-erected felled tree' in the final model.", "The 'poor resolution and coverage' of UAV video sequences 'did not allow a full reconstruction and integration' to fill the gap in the trunk."]</t>
  </si>
  <si>
    <t>["conclusions based on content analysis or online surveys alone can lead to incomplete information. Instead, the adoption of both content analysis and online surveys should provide complementary perspectives for the monitoring of nature's cultural capital."]</t>
  </si>
  <si>
    <t>['inferring about which nature elements are being valued in a photo (and by whom) is still a major challenge in content analysis', 'social media photo content analysis can be biased due to many factors, such as sociodemographic characteristics or differences in landscape perception by social media users']</t>
  </si>
  <si>
    <t>['We are aware that our research could have represented some bias due differences in time when the photo was taken and questionnaire was administered to the same user.', 'social media users make decisions on which photos they share in social networks. This does not necessarily mean that the photos shared online express the most preferred and valued elements of the landscape', 'there is a broad literature that analyses the biases in social media data and we assume that our sample has the same bias in terms of geographical accuracy or mobile coverage (Heikinheimo et al., 2017), socio-economic factors (i.e.: age, gender and income level) (Hausmann et al., 2018; Oteros-Rozas et al., 2018) or the availability to detect less popular activities (Heikinheimo et al., 2017).', 'stated-preferences for given tourist proﬁles, either online or face-to-face, can change in time and space', 'caution should be made when extrapolating the results from our study to other areas.']</t>
  </si>
  <si>
    <t>['The method demonstrates how analyzing large numbers of digital photographs expands the analytical toolbox available to researchers and allows the quantification and mapping of CES at large geographical scales.', 'If cautiously interpreted and when combined with other social-cultural approaches, this data has the potential to help researchers to unravel the human nature interactions that drive CES distributions, benefits, and values.']</t>
  </si>
  <si>
    <t>['Several CES categories were underrepresented in the current study, including natural objects and monuments, religious activities, and fishing.', 'A similar problem may occur with religious/spiritual emotions and appreciation, since photographing and sharing religious moments or devotional behaviors on public social media accounts may be seen as disrespectful.', 'users may not want to register directly in watery environments to avoid getting moisture on their smart devices.', 'weak phone signals, which could indicate an unrecognized bias between location and cultural activity.', 'social media data should be seen as a complement to (rather than a substitute for) more conventional social survey methods.', 'the quality and endurance of photographic data collected through the Internet may be compromised as a result of changes to user privacy settings or platform modifications, such as Application Programming Interfaces (Ladle et al. 2016).', "Flickr data is biased by variables that are always changing, such as the platform's popularity, user demographics, and location (Sessions et al. 2016).", "subsequent changes to the Instagram API and Terms of Service have restricted researchers' access to photographs, which will likely limit the platform's usability for comparable future studies."]</t>
  </si>
  <si>
    <t>['Several CES categories were underrepresented in the current study, including natural objects and monuments, religious activities, and fishing.', 'Fishing activities, as well as natural buildings and monuments, are unlikely to be documented by Flickr, since neither the participants nor any passers-by may believe they are worth recording.', 'A similar problem may occur with religious/spiritual emotions and appreciation, since photographing and sharing religious moments or devotional behaviors on public social media accounts may be seen as disrespectful.', 'Another constraint associated with wetland environments is that users may not want to register directly in watery environments to avoid getting moisture on their smart devices.', 'users may choose to register on shorelines or in more developed areas due to weak phone signals, which could indicate an unrecognized bias between location and cultural activity.', 'social media data should be seen as a complement to (rather than a substitute for) more conventional social survey methods.', 'the quality and endurance of photographic data collected through the Internet may be compromised as a result of changes to user privacy settings or platform modifications, such as Application Programming Interfaces.', "Flickr data is biased by variables that are always changing, such as the platform's popularity, user demographics, and location.", "subsequent changes to the Instagram API and Terms of Service have restricted researchers' access to photographs, which will likely limit the platform's usability for comparable future studies."]</t>
  </si>
  <si>
    <t>['The study indicates that human-nature relationships can be highly dynamic, depending on global crises like a pandemic.', 'Highlights the different adaptation capacities of domestic versus international tourists in a restrictive environment, with domestic visitors showing higher flexibility.']</t>
  </si>
  <si>
    <t>['There may be a bias in the study sample, as not everyone uses social media in the same way and to the same extent.', 'Norwegian domestic tourists appear to be underrepresented on the Flickr platform.', 'The nationality of some photographers had to be estimated from the geographic distribution of their photographs, which could lead to mis-identification of well-travelled Norwegians as international.', 'The observed shifts may be caused by a reduction in the offer of organised tourism activities during the pandemic, rather than solely a change in visitor preference.']</t>
  </si>
  <si>
    <t>['There may be a bias in the study sample due to differential social media use.', 'Norwegian domestic tourists are likely underrepresented in the Flickr dataset.', 'The method for estimating photographer nationality could mis-identify some users.', 'The results could be influenced by a reduction in the supply of organized tourism activities, not just a change in visitor demand or preference.']</t>
  </si>
  <si>
    <t>["The study applies the concept of 'placeness' to analyze social media data for tourism research, following an ontological approach that describes it through the factors of place, visitors, time, and activity."]</t>
  </si>
  <si>
    <t>['obtaining large amounts of posts from Instagram is not an easy feat, thus efforts to provide inference tools from low amounts of data are required.']</t>
  </si>
  <si>
    <t>['It is important to note that, while desirable, obtaining large amounts of posts from Instagram is not an easy feat, thus efforts to provide inference tools from low amounts of data are required.', 'Some of these systems are closed source, such as Face++ and Azure’s Cognitive Services so no details on their techniques can be discussed.', 'On T-SNE, it was decided not to be a good option to make a reusable model because it is not deterministic, therefore there is no guarantee that new similar data would be classified into the right clusters.']</t>
  </si>
  <si>
    <t>['The paper positions the analysis of eWOM through machine learning as a robust alternative to traditional survey methods for understanding customer satisfaction in heritage tourism.']</t>
  </si>
  <si>
    <t>['The study used LDA for text analysis; other topic modeling methods based on LDA could be incorporated for more accurate text analysis.', 'ANFIS was applied as a non-incremental approach. Future studies could use incremental learning approaches (e.g., incremental ANFIS) and different membership functions.']</t>
  </si>
  <si>
    <t>['First, this study used LDA for text analysis to discover the satisfaction dimensions. Other topic modeling methods based on LDA can be incorporated into the proposed method for more accurate text analysis.', 'Second, ANFIS was applied as a non-incremental approach with the aid of Gaussian membership functions for preference prediction. Future studies can further improve our method with incremental learning approaches (e.g., incremental ANFIS) and implement the prediction models with the other membership functions.']</t>
  </si>
  <si>
    <t>["The paper introduces the concept of using semantic place categories from LBSNs to create 'fingerprints' of both users and geographic areas, allowing for systematic comparison."]</t>
  </si>
  <si>
    <t>["The study is presented as a 'position paper', indicating its preliminary nature.", 'The analysis does not account for temporal variations in user activity.', 'The methodology relies only on place categories and does not incorporate richer semantic information from user tips, tags, and comments.', "The study's scope is limited to two cities, with a need to scale up to provide global coverage."]</t>
  </si>
  <si>
    <t>["The paper is a 'position paper', suggesting the work is preliminary.", 'Temporal variations of geographic user activity can be taken into account in order to characterise area and users at certain periods of a day (i.e., morning, night etc.).', 'additional semantic information such as topics discussed at areas could be mined by data sourced from user tips, tags and comments.', 'we would like to scale up our work and provide global coverage, including a large number of Foursquare popular metropolitan areas across the planet.']</t>
  </si>
  <si>
    <t>['The paper provides a technical framework for detecting graffiti by conceptualizing it as a valuable aesthetic and economic feature of the urban environment, contributing to social vibrancy and tourism.']</t>
  </si>
  <si>
    <t>['positional uncertainty and incompleteness are current issues of open geo-datasets containing grafﬁti data.', 'the subjectivity of where art begins and vandalism and dirty scribblings end will always pose a challenge to the evaluation of results.', 'The possible positional disagreement between the GSV and OSM datasets.', 'The temporal mismatch between the datasets.', 'Errors caused by obstructing objects: any object obstructing the facades, such as cars and trees may hamper the detection of grafﬁti, if it exists.', 'movable features containing grafﬁti and detected as such will lead to the false-positive assignment of grafﬁti to the OSM facade located behind those objects.', 'Errors emerging from the not adjusted GSV camera parameters.', 'we limited our analysis to 40 Flickr photos and in total 420 OSM facades.']</t>
  </si>
  <si>
    <t>['Misclassiﬁcations caused by the adapted CNN, especially due to the subjective line separating grafﬁti art from vandalism.', 'The possible positional disagreement between the GSV and OSM datasets.', 'The temporal mismatch between the datasets (Flickr photos, GSV images, OSM data).', 'Errors caused by obstructing objects like cars and trees.', 'Errors caused by movable features containing grafﬁti, such as trucks.', 'Errors emerging from the not adjusted GSV camera parameters (fov and pitch).', 'The evaluation was limited to a small sample size (40 Flickr photos) due to the time-consuming manual verification process.']</t>
  </si>
  <si>
    <t>['The research contributes to a better understanding of the tourist experience in the context of sustainable tourism development.', 'The study suggests that sustainability communication should be included in considerations about sustainable experiences and experience design.']</t>
  </si>
  <si>
    <t>['The narrow focus on online communities may limit the generalizability of findings.', 'Experiences reported via online platforms may not be representative for the entire population.', 'Limitations result from platform biases and data availability biases.', 'The use of a set of words to identify sustainable experiences could have resulted in the omission of some experiences.', 'Some of the opinions may have been written by service providers and are not authentic.']</t>
  </si>
  <si>
    <t>['The narrow focus on online communities, may limit the generalizability of ﬁndings as the experiences and preferences reported via online communication platforms may not be representative for the entire population.', 'Limitations also result from platform biases (Buckley, 2012) and data availability biases, as the analysed destinations attracted a relatively small number of opinions compared to others.', 'A limitation of this research is also the use of a set of words to identify sustainable experiences. Although in the opinion of the authors, the most important sources were used during the selection process, their number was quite limited, and the machine coding system used could have resulted in the omission of some experiences described in the opinions.', 'It is also possible that some of the opinions may have been written by service providers and are not authentic.', 'in 2021 almost 1 million Trip Advisor reviews were identiﬁed as fraudulent (equivalent to 3.6% of the total)']</t>
  </si>
  <si>
    <t>['The study reinforces the utility of social media data as a proxy for visitation and human-nature interactions to understand cultural ecosystem services.', "It highlights the importance of landscape heterogeneity ('variety of vegetation cover' and 'variety of land cover types') as a key driver for recreation, which has been underrepresented in previous studies."]</t>
  </si>
  <si>
    <t>['Unlike field surveys, social media data is based on inference, considering that the motivation for sharing photographs is not known.', 'The approach assumes that a visit to the area is only for the purpose of recreation.', 'Relying on a single photograph platform (Flickr) may result in too few observations to adequately represent visitor rates.', 'Social media might underestimate the actual visitation as only a smaller proportion of visitors may post images to Flickr.']</t>
  </si>
  <si>
    <t>['Unlike field surveys, social media data is based on inference, considering that the motivation for sharing photographs is not known and the initial purpose of social media is not for ecosystem services research.', 'Approaches such as ours relying on social media data assume that a visit to the area is only for the purpose of recreation and do not account for the people who travel through the area to recreate in other places.', 'A limitation of relying on social media data for proxy counts of visitation, more specifically a single photograph platform (Flickr), is that the number of observations provided is sometimes too low to adequately represent visitor rates in natural areas.', 'Social media might underestimate the actual visitation as a smaller proportion of people visiting parks and other recreation locations may post images to Flickr.', 'Although our analysis and findings may be site specific, they can be extended to other areas and scales.']</t>
  </si>
  <si>
    <t>['geosystem services', 'geoeducation capacity', 'Geoheritage is currently considered as a new, educated recreational activity', 'Geoconservation puts forward geoscience as one of the essential building blocks for the conceptual framework of sustainability']</t>
  </si>
  <si>
    <t>['lack of convention on the full range of applicable values', 'non-experts will be... what is the benefit for a city if they hold back lands from generating revenue', 'education, awareness, and resilience are not measurable in profit', 'craters... can be too small... they blur into the topography', 'lack of knowledge on social capacity for responding to and shaping geoconservation dynamics']</t>
  </si>
  <si>
    <t>['maps cannot tell the spiritual value of the natural features', 'inaccuracy involved due to the known errors... of built in geographic position systems', 'craters... blur into the topography dominating their environment']</t>
  </si>
  <si>
    <t>['This research aims to challenge Cape Verde’s NTO marketing communication approach by directly exploring the real data source of what are the most valued experiences that tourists have, if and how they are presented on the ofﬁcial website.', 'It is possible to compare identity from the supply side, communication being conveyed, and experience-based image from the demand side.']</t>
  </si>
  <si>
    <t>['One important contribution from our study is the lack of clear references (i.e., prominent words) related to environmental issues. Thus, words such as “environment”, “ecology”, and “nature” did not emerge from online reviews.']</t>
  </si>
  <si>
    <t>['Future research should consider applying a similar analysis to other SIDS islands as tourist destinations, non-SIDS and even consider a comparison between mainland archipelagos, always from the perspective of consumers via online reviews as a proxy of their experiences as tourists.']</t>
  </si>
  <si>
    <t>["Bridges the gap between Information Retrieval (IR) techniques and the creation of born-digital archives from social networks within the transdisciplinary framework of 'Computational Archival Science.'", "Applies the 'records continuum theory' to the process of social network retrieval and archiving."]</t>
  </si>
  <si>
    <t>["Existing methods for creating collections are often manual or semi-manual, which are 'extremely time-consuming and hinder the reproducibility, evaluation, and open-up of the collections created.'", "Some existing methods use 'computer techniques not adapted to the informational domain or the final purpose of the information.'", "Many existing works do not deal with 'privacy and security issues, such as anonymisation processes in the information retrieval workflow.'", "Most existing works are 'one-case studies, in which the information retrieval techniques and software tools applied and, in some cases, the resultant collections are not available for further use and applications.'"]</t>
  </si>
  <si>
    <t>["The work so far only uses the Reddit social network as a source, and the resulting collections 'have the implicit bias of the social network itself.'", "The Beaver Col Net platform 'does not intend to automate the task of creating reference collections' but rather to assist experts in a transdisciplinary paradigm."]</t>
  </si>
  <si>
    <t>['Reinforces the concept of using social media as a complementary method for visitor monitoring and understanding human-nature interactions.', 'Connects automated analysis of social media photo content to the assessment of cultural ecosystem services (CES).']</t>
  </si>
  <si>
    <t>['Biases towards specific user demographics, as Instagram users are predominantly under 35 years old.', 'Posted content on Instagram may disappear over time due to changed privacy settings or deleted posts/accounts.', 'Long-term quantitative trends may be driven by the growing number of active users, not just changes in visitor behavior.', 'Deficits in georeferenced data necessitate reliance on the accuracy of user-provided locations and hashtags.', 'The interpretation of photo motives regarding Cultural Ecosystem Services (CES) remains complex and cannot be fully automated.']</t>
  </si>
  <si>
    <t>['The demographic bias of Instagram users (younger audience) may not represent all visitor groups.', 'Temporal dynamics of social media, such as disappearing posts and a growing user base, can affect long-term quantitative analysis.', 'The method relies on the accuracy of user-generated locations and hashtags due to deficits in precise georeferenced data.', "The method is an 'incomplete indicator for users’ interests and their valuation of peri-urban green and blue spaces.'", 'Interpretation of photo motives regarding Cultural Ecosystem Services (CES) remains complex.', 'Interpretations based solely on this method should be approached cautiously, as they may overlook site-specific contents missing on social media.']</t>
  </si>
  <si>
    <t>['The sentiment related to the monument can be included in its evaluation, considering that this affects its public image and increases its value.']</t>
  </si>
  <si>
    <t>['the problem of the subjectivity of the researcher in the assessment of sentiment', 'the difficulty of finding negative examples', 'The resulting dataset was rich but strongly unbalanced.', 'The pre-processing phase (crop and resize) can filter the discriminating property of the sentiment, effectively changing it.', 'Performance decreases when the task becomes too fine grained, which happens when the discriminating elements of the sentiment are too small.']</t>
  </si>
  <si>
    <t>['the problem of the subjectivity of the researcher in the assessment of sentiment: not having access to crowdsourcing platforms, in fact each phase was completed by a single person', 'difficulty of finding negative examples', 'The resulting dataset was rich but strongly unbalanced.', 'the pre-processing phase has filtered the discriminating property of the sentiment.', 'it can happen that figures have a positive sentiment but they were classified as neutral since the pre-processing phase has filtered the discriminating property of the sentiment.', 'the resizing and cropping operations have further compromised visibility, to the eye human as to the artificial network.', 'only in one case we saw a clear example of overﬁtting']</t>
  </si>
  <si>
    <t>['Sentiment analysis on social media such as Twitter is a challenging task given the data characteristics such as the length, spelling errors, abbreviations, and special characters.', 'focusing only on the data provided by sentiment analysis could be reductive or even misleading compared to the real scenario.', 'A more accurate analysis is, therefore, necessary which should also include the content of each tweets of the sample.']</t>
  </si>
  <si>
    <t>['focusing only on the data provided by sentiment analysis could be reductive or even misleading compared to the real scenario.', 'Further investigation will be devoted to improving our approach by employing a larger dataset and extracting additional informative features.', 'we will extend the evaluation by comparing the proposed DNNs with other existing systems for textual sentiment analysis.', 'Another step will be the test of the same approaches with datasets containing only one language.']</t>
  </si>
  <si>
    <t>["Framing social networks as 'modern, vivid cultural canvas' and 'modern, multicultural virtual environment' where participants can promote their own culture."]</t>
  </si>
  <si>
    <t>["A key challenge is to 'efficiently mine useful data from such populated, diverse and vaguely structured spaces' like social networks.", "The 'lack of organization and timely viewing' of cultural information on social media makes it inefficient to use.", "The evaluation of the system is a limitation, as it was 'conducted mostly in vitro'."]</t>
  </si>
  <si>
    <t>["The evaluation is preliminary ('conducted mostly in vitro') and requires transferring the system to a more powerful webserver for testing under real circumstances.", "The automatic translation component has known inefficiencies, such as producing text with 'violated syntactic rules, inaccurate terms, etc.'", "Future plans include a 'refined mechanism for mining cultural data' and a 'more involved, though similarly efficient translation process'."]</t>
  </si>
  <si>
    <t>['Most of the Instagram content associated with city destinations is irrelevant to tourists, including advertisements, promotional material, and other unrelated information.']</t>
  </si>
  <si>
    <t>['our VISTA method may overlook relevant tourism-related photos when users fail to include location-specific hashtags in their posts.', 'the criteria we defined for detecting tourism-related photos were based on our subjective observations.', 'as new trends in photo sharing emerge, there is a possibility that our classifier may not adequately capture the evolving patterns, potentially leading to misclassification.']</t>
  </si>
  <si>
    <t>['Bridges the fields of Anthropology and Artificial Intelligence to build on theoretical studies of visual culture and heritage tourism.', "Offers a method to empirically 'quantify visuality' and visual culture using large-scale, in-the-wild image data, moving beyond purely theoretical discourse."]</t>
  </si>
  <si>
    <t>['The dataset may have sampling bias as not all tourists take photos, use geotags, or upload them to public photo collections.', 'Calculations of time spent at sites and site popularity rankings may be biased due to their dependence on photo timestamps and upload frequency.', 'The choice of users to make their photos publicly available introduces a potential bias in the dataset.']</t>
  </si>
  <si>
    <t>["The authors explicitly state their efforts to avoid 'sampling bias and statistical oversight' but acknowledge that not all tourists are represented in the data.", "The internet photo archive is described as 'not a perfect vehicle to approach how all tourists move across Cuzco’s heritage sites.'", 'The use of a general AI model for scene classification resulted in some non-Andean category labels, though the authors argue the shared features still correlate well.']</t>
  </si>
  <si>
    <t>['This study provides a novel contribution to this existing gap in the literature [of studies geared toward European, North American, and Asian tourist markets].']</t>
  </si>
  <si>
    <t>['A 1:1 visitor to photograph ratio does not exist in the dataset (i.e. one photo does not equate to one visitor).', 'Not all tourists traveling within the five study regions produce the same number of photos, include geotags, or even choose to upload photos to Flickr.', 'Biases may exist in terms of the total number of photographs taken and the number of unique users captured at identified AOIs.', 'The nature of Flickr and MINCETUR data is fragmentary and discontinuous.', 'A geographic disparity exists in the current literature, with most studies geared toward European, North American, and Asian tourist markets.']</t>
  </si>
  <si>
    <t>['A 1:1 visitor to photograph ratio does not exist in the dataset.', 'Not all tourists...produce the same number of photos, include geotags, or even choose to upload photos to Flickr.', 'Biases may exist in terms of the total number of photographs taken and the number of unique users captured at identified AOIs.', 'The total number of photos captured at a site is used to define E- and M-AOIs rather than defining AOIs based on the total number of unique visitors per site.', 'The nature of Flickr and MINCETUR data is fragmentary and discontinuous.']</t>
  </si>
  <si>
    <t>['geo-tagged social media data are more complex in geographical distribution, the clusters are diverse in shape and often contain many noisy data, which brings great challenges to the traditional spatial clustering algorithm.']</t>
  </si>
  <si>
    <t>["The study reinforces the concept that 'city image' extends beyond physical elements to include subjective perceptions and 'social and cultural meanings'.", "It operationalizes the idea of social media users as 'sensors' for the city, capturing the 'heterogeneity of the activities of different groups of people'."]</t>
  </si>
  <si>
    <t>['The Weibo dataset is not representative of the entire population, as it is skewed towards users who are young (under 30) and have a higher education level.', "The data may ignore certain social groups, such as 'children, the elderly, the poor and foreign tourists'."]</t>
  </si>
  <si>
    <t>['Weibo users cannot represent the total population at Beijing.', 'The dominant user group is young people under 30 years old (nearly 80%), and more than half of the users have a bachelor’s degree or above.', 'Using geotagged Weibo data might ignore some social groups, such as children, the elderly, the poor and foreign tourists.', 'Our method’s disadvantage is that it is relatively complex and the training samples should be annotated manually.']</t>
  </si>
  <si>
    <t>["The paper introduces the 'AUREE concept' as a 'Web – GIS Geo Blog portal' that functions as a 'Geographical Abacus' to share knowledge on urban building heritage and promote stakeholder participation."]</t>
  </si>
  <si>
    <t>['The AUREE project is still in progress.', "Small and medium Mediterranean urban contexts are often 'characterized by a lack of baseline data'.", 'The uncertainty of initial assumptions in less complex energy models could burden the results.', 'The effectiveness of the methodology depends on the future analysis of the VGI data flow (quality, number, spatial distribution).']</t>
  </si>
  <si>
    <t>["The AUREE project is 'still in progress'.", "The methodology is designed for contexts with a 'lack of baseline data'.", "The uncertainty of initial assumptions in simplified models 'could, in this case, burden the results'.", "A key point for future work will be 'the analysis of the ﬂow of the VGI based data (quality, number, spatial distribution,…)'."]</t>
  </si>
  <si>
    <t>['Reframing the Learning City paradigm as a culturally activated infrastructure rather than merely a policy framework or service delivery mechanism.', 'Proposing a model of human-AI synergy for culturally embedded urban planning, where AI acts as a collaborative partner in urban imagination.', "Demonstrating that learning cities can be 'culturally intelligent,' rooted in memory and meaning, not just technologically 'smart'."]</t>
  </si>
  <si>
    <t>['The analysis is situated within the specific cultural and spatial context of Warinchamrap, Thailand, which may limit generalizability.', 'Reliance on self-reported data and digital traces introduces potential sources of bias and uneven demographic representation.', 'The generative and predictive AI models are sensitive to training quality and prompt engineering, which may limit replicability.', 'The evaluation framework did not extend to longitudinal outcomes such as behavioral change or socio-economic transformation.']</t>
  </si>
  <si>
    <t>['The analysis is situated within the specific cultural and spatial context of Warinchamrap, Thailand.', 'The reliance on self-reported data and digital traces introduces potential sources of bias and uneven demographic representation.', 'The generative and predictive AI models applied in this study remain sensitive to training quality, prompt engineering, and algorithmic assumptions.', 'The evaluation framework did not extend to longitudinal outcomes such as behavioral change, civic participation, or socio-economic transformation.', 'Ethical dimensions—including transparency, accountability, and inclusivity in AI-augmented urban planning—require further systematic investigation.']</t>
  </si>
  <si>
    <t>['This paper presented a methodology that builds on top of existing techniques in an innovative way and proposes an integrated framework for tourist behaviour analysis and visualization.']</t>
  </si>
  <si>
    <t>['aspects in representativeness of Social Media', 'the dependence on the accuracy of the home determination algorithm', 'the subjectivity of the classification of tourist activities in the different venues']</t>
  </si>
  <si>
    <t>['Several limitations have been mentioned like the aspects in representativeness of Social Media, the dependence on the accuracy of the home determination algorithm or the subjectivity of the classification of tourist activities in the different venues.', 'Our aim was not to achieve this classification by true nationality or place considered “home” by the user, given that this is virtually impossible based on the kind of raw data stored in the SM platform.', 'This classification was not intended to be a comprehensive and well-tested taxonomy, but just a base to test this tourist profiling approach.', 'A simplistic approach using NLP was followed to analyse and visualize the most frequent terms mentioned in pictures’ metadata.']</t>
  </si>
  <si>
    <t>["Framing the management of heritage trails within the UN Sustainable Development Goals, specifically SDG 11 ('Sustainable cities and communities') and SDG 15 ('Life on Land').", 'Proposing a participatory approach for heritage management that involves diverse stakeholders, including local communities, planners, and government authorities, through crowdsourcing and collaborative platforms.']</t>
  </si>
  <si>
    <t>['Over-tourism is translated into degradation of the natural and cultural environment as well as the quality of life of the monastic community.', 'The area is characterized by stewardship conﬂicts of interest.', 'There is a lack of valid knowledge for sustainable mobility and alternative touristic activities.', 'The Meteora monasteries persist as precarious human habitations and have become vulnerable to the passage of time.']</t>
  </si>
  <si>
    <t>['The paper proposes a crowdsourcing solution to the problem of scattered and un-integrated cultural heritage data in Indonesia.', 'The proposed system design integrates mechanisms from existing platforms like Wikipedia (collaboration rules) and paid crowdsourcing (task management) for the specific domain of cultural heritage.']</t>
  </si>
  <si>
    <t>['The low-quality problem of crowdsourcing technology.', 'The main causes of low quality crowdsourcing results in general are (1) workers do not have the competencies needed to work on tasks, and (2) the nature of recording the location of objects due to the distance between objects and image takers.', 'In paid crowdsourcing, there is one more cause, (3) workers work without responsibility or just work on it quickly with the aim to get the maximum wage.', 'Handling vandalism.']</t>
  </si>
  <si>
    <t>['In general, there is one major challenge in crowdsourcing systems, namely the quality of worker work that is collected.']</t>
  </si>
  <si>
    <t>["The work argues that 'cultural tourists cannot be defined and determined as one certain segment: they are rather a mix of characters of the five types.'", 'The model calculates probability scores for each type rather than assigning a tourist to a single category, reflecting the complexity of tourist motivations.']</t>
  </si>
  <si>
    <t>['The visitors at cultural sites have not yet reached the level of purposeful cultural tourists with deep cultural experience.', 'A possible limitation of this study is that the collected reviews on Trip Advisor restrict the samples of informants to those who care to write such reviews.', 'The results may depend on the informants being self-selected in that sense, and not representative of the entire population of international cultural tourists.']</t>
  </si>
  <si>
    <t>['A possible limitation of this study is that the collected reviews on Trip Advisor restrict the samples of informants to those who care to write such reviews. The results may depend on the informants being self-selected in that sense, and not representative of the entire population of international cultural tourists.']</t>
  </si>
  <si>
    <t>["Developed a theoretical model for interpreting Associative Cultural Landscapes based on four relationships: 'Group Relationship, Hierarchical Relationship, Interactive Relationship, and Cognitive Relationship'.", "Proposes the concept of historical poetry as a 'Cultural Gene Bank' for understanding the interaction between natural and cultural elements of a landscape.", "Frames the interpretation of poetry through two cognitive levels: 'Objects' (objective landscape elements) and 'Imagery' (subjective artistic creation)."]</t>
  </si>
  <si>
    <t>['Only words with a frequency of 2 or more were included for analysis, which may result in some key Landscape Terms not being included.', "The statistical analysis was based solely on the poetry included in the 'Tianmu Mountain Local Chronicle', and further expansion of poetry sources could improve accuracy.", "The analysis only focuses on the literal meanings of vocabulary, without involving complex multiple meanings like 'double entendre, emotional charm, symbolism, depth, implicit meaning'.", "The study exclusively focuses on the 'Objects' level of poetry and does not delve into the 'Imagery' level, which involves the poet’s background, emotions, and expressive techniques."]</t>
  </si>
  <si>
    <t>['Firstly, when counting Landscape Terms, only words with a frequency of 2 or more after word segmentation were included for analysis, which may result in some key Landscape Terms not being included in the analysis due to insufficient frequency, which could affect a comprehensive understanding of Associative Cultural Landscape.', 'Secondly, the statistical analysis in this paper was based solely on all the poetry included in the “Tianmu Mountain Local Chronicle” [16], which is a relatively complete collection of poems about Tianmu Mountain from various dynasties. Further expansion of the sources of poetry, covering works from different historical periods and different poets, can further improve the accuracy of the research.', 'Thirdly, Classical Chinese Poetry has the complex characteristic of “multiple meanings for a single word.” The extracted and statistically analyzed Landscape Terms in this research only focus on the meanings of the vocabulary itself, without involving the complex multiple meanings such as “double entendre, emotional charm, symbolism, depth, implicit meaning” behind the Landscape Terms.', 'Fourth, this study exclusively focuses on the “Objects” level of poetry, analyzing and tallying the three categories of Landscape Terms—“Natural Landscape, Humanistic Landscape, and Folk Landscape.” The study does not delve into the “Imagery” level, which involves the poet’s Background (History, Society, etc.), and Emotions (Homesickness, Joy, etc.), as well as the poetry’s Expressive Techniques (Metaphor, Parallelism, etc.), and Vocabulary (Adjective, Pronouns, etc.).']</t>
  </si>
  <si>
    <t>['The study frames tourist flow as a complex network, allowing for the analysis of its spatial structure and hierarchy.', 'It introduces a multi-scale perspective on tourist flows, analyzing them at cross-regional, regional, and city-node scales.']</t>
  </si>
  <si>
    <t>["The study focuses on strong tourist flows, while the 'individualized demands of weak tourist ﬂows' are not investigated.", 'The analysis treats inbound tourist data as a whole, without differentiating travel behaviors among tourists from different countries and regions.', 'The quantitative influence of factors such as transportation, tourism marketing, and economic development on tourist flows was not analyzed.']</t>
  </si>
  <si>
    <t>['The individualized demands of weak tourist ﬂows can help promote the innovation of tourism products, encourage friendly competition, and improve regional cooperation. These issues have great research signiﬁcance and are worth further investigation.', 'This study takes the inbound tourist data as a whole to analyze the spatial characteristics of inbound tourist ﬂow. However, travel behaviors vary among tourists from diﬀerent countries and regions. Therefore, tourists from diﬀerent countries should be analyzed in detail in future research.', 'Transportation, tourism marketing, urban economic development, urban public support services, and other factors have a great impact on inbound tourists. The quantitative analysis of the inﬂuence of these factors should also be a focus of subsequent research.']</t>
  </si>
  <si>
    <t>["The study is designed based on the concept of 'city and citizen as a text', where citizens' digital footprints can be analyzed to understand the city."]</t>
  </si>
  <si>
    <t>['Socioeconomic, cultural, and behavioural factors: digital divide, cultural values, age, lifestyle, use of nicknames, and language barriers can skew the data.', "Geographical factor: The study's focus on the core city of Dublin may not capture the diversity in peripheral areas.", 'Technological factors: The quality and coverage of broadband networks can affect the richness of user-generated data.', 'Financial factors: The commercial nature of Google POI data and the Nam Sor API limits the scale of research and accessibility for all researchers.']</t>
  </si>
  <si>
    <t>['Socioeconomic, cultural, and behavioural factors (digital divide, cultural values, nicknames, language barriers).', 'Geographical factors (focus on the core city, not the entire city-region).', 'Technological factors (uneven broadband coverage).', 'Financial factors (cost of commercial data and APIs).', 'The Nam Sor API cannot account for all changes of name patterns, mixed marriages, or outliers in naming conventions.', 'The study only downloaded five reviews for each POI, meaning the actual number of reviews is higher.']</t>
  </si>
  <si>
    <t>['The paper proposes a conceptual shift from relying on word frequency (bag-of-words) or general pre-trained models (like BERT) to leveraging the syntactic structure of user-generated text to model and understand the characteristics of places.']</t>
  </si>
  <si>
    <t>['The limitation of this work lies in the unavailability of the texts to be analyzed from certain POIs.', 'If a POI does not have a minimum number of tweets (e.g. around 50), the vectors characterizing this POI in terms of verbs, nouns, and adjectives are very poor and the system is unable to estimate its categories.', 'The evaluation system should take into account the context to evaluate the performance of our system by considering e.g. the geographical neighborhood as the semantics of the data.', 'A large portion of POIs do not have associated tweets.']</t>
  </si>
  <si>
    <t>['The limitation of this work lies in the unavailability of the texts to be analyzed from certain POIs.', 'If a POI does not have a minimum number of tweets (e.g. around 50), the system is unable to estimate its categories.', 'The evaluation system needs to be more context-aware, for example by considering geographical proximity or semantic similarity between categories.', 'A large portion of POIs do not have associated tweets.', 'The performance of the VNA-based approach using verbs, nouns, and adjectives simultaneously is still not optimal for all categories compared to using them individually.']</t>
  </si>
  <si>
    <t>['The paper demonstrates a scalable model combining machine and human intelligence (human-in-the-loop) for cultural heritage metadata enrichment.']</t>
  </si>
  <si>
    <t>['The primary challenge addressed is the lack of structured and rich descriptive metadata and insufficient metadata quality in large digital CH collections.', "The 'bottleneck of scale' in manual CH metadata enrichment is a key problem the platform aims to solve."]</t>
  </si>
  <si>
    <t>['A moderation step by organizers was deemed necessary because some annotations required expert knowledge, and to handle ambiguity (e.g., dominant color) and unhelpful general annotations.', "User feedback indicated limitations, with contributors asking for 'more languages, and the possibility to add more tags, having a larger choice of vocabularies and free texts as well.'"]</t>
  </si>
  <si>
    <t>['introduce semantic sentiment analysis concept which concern about the semantic meaning of the word. It would be classified in to two types contextual semantic and conceptual semantic.', 'propose using conceptual semantic as a feature for sentiment analysis.']</t>
  </si>
  <si>
    <t>['sentiment dictionaries are made up of set of existing static words, they would not able to cover the informal words constantly appear in the tweets.', 'the words in the lexicons have fixed previous sentiment value regardless of the context in which the term is used.', 'Traditional sentiment analysis in twitter message is semantically weak because they are not bothering about semantics of words when calculating sentiment polarity in the tweet.', 'Future work involves how to enrich the sentiment analysis using contextual and conceptual semantic sentiment analysis together.']</t>
  </si>
  <si>
    <t>['This method has few limitations. First sentiment dictionaries are made up of set of existing static words, they would not able to cover the informal words constantly appear in the tweets.', 'Secondly the words in the lexicons have fixed previous sentiment value regardless of the context in which the term is used.', 'Future work involves how to enrich the sentiment analysis using contextual and conceptual semantic sentiment analysis together.']</t>
  </si>
  <si>
    <t>["The study contributes to understanding social media as 'new memory ecologies' where 'mediated forms of remembrance and commemoration' take place.", 'The paper discusses how digital culture is opening up new possibilities for externalising collective memories of the Holocaust, which have become increasingly globalised and transcultural.']</t>
  </si>
  <si>
    <t>['The study only considered three Holocaust memorials and museums, which constitute a fraction of what generally happens on the topic in social media.', 'The network analyses focussed on the interrelations between the three museums and does not offer any information on the reach and further linkages with the applicable social media platforms in general.', 'The study is purely quantitative and does not put the content being shared into the larger (theoretical) context of Holocaust education through qualitative coding.']</t>
  </si>
  <si>
    <t>['We only considered three Holocaust memorials and museums.', 'Our networks analyses focussed on the interrelations between the three museums. While this provided a first glimpse at how social media platforms can support the work of memorials and museums, it does not offer any information on the reach and further linkages with the applicable social media platforms in general.', 'This is a purely quantitative study. ... it currently does not put the content being shared into the larger (theoretical) context of Holocaust education.']</t>
  </si>
  <si>
    <t>['Contributes to the international discourse on emotional engagement and the integration of social media data in heritage research.', 'Supports a shift towards more dynamic, visitor-centred management practices that reflect societal values and collective identity.', 'Promotes the concept of heritage parks as ‘living cultural landscapes’.', 'Offers a forwards-looking framework for adaptive, sustainable management practices that transition from static conservation to dynamic, participatory heritage management models.']</t>
  </si>
  <si>
    <t>['Potential sample bias due to the digital divide (socioeconomic status, income, age, gender).', 'Social media content tends to be biased towards nonlocal tourists and positive experiences.', 'The analysis only considered the textual part of comments, neglecting images.', 'The sentiment analysis was exclusively focused on Mandarin Chinese, potentially missing nuances from other dialects or languages.']</t>
  </si>
  <si>
    <t>['Potential sample bias due to the digital divide related to socioeconomic status, income, age, and gender.', 'Data may not be representative of various user types, especially those less active on social media.', 'Social media content is biased towards nonlocal tourists and positive experiences.', 'Only the textual part of the comments was analysed, neglecting the shared image portion.', 'The sentiment analysis exclusively focused on Mandarin Chinese, which may not apply to non-Mandarin speakers and could introduce biases.']</t>
  </si>
  <si>
    <t>['The study extends topic-based sentiment analysis to include a more specific emotion classification (e.g., trust, joy, sadness, and disgust) at the topic level, moving beyond simple polarity classification.']</t>
  </si>
  <si>
    <t>['The LDA model may not obtain a desirable performance when applied to short documents.', 'Selecting a globally optimal topic number to train the LDA model is difficult.', 'Only four of the seven emotions in the lexicon were analyzed due to data sparsity.', 'There may be a problem with the matching between the net words and the sentiment lexicon DUTSD.']</t>
  </si>
  <si>
    <t>['First, the LDA model is based on the assumption that each tourist review is assumed to be a “bag-of-words” document. LDA may not obtain a desirable performance when applied to short documents [60].', 'Second, selecting a globally optimal topic number to train the LDA model is difficult.', 'Third, in this study, we only analyzed four of the seven emotions in the lexicon. There may be a need to analyze all seven emotions when applied to a large volume of data.', 'Moreover, there may be a problem with the matching between the net words and the sentiment lexicon DUTSD. An updated lexicon can help to mitigate this problem but cannot avoid it.']</t>
  </si>
  <si>
    <t>['This paper presents a new CES assessment framework that employs deep learning on social media data.']</t>
  </si>
  <si>
    <t>['data heterogeneity', 'cultural differences in sentiment interpretation', 'digital divide related to socioeconomic status, income, age, gender, and social power dynamics often leads to... potential sample bias', 'social media content tends to favor non-local tourists', 'analysis focused solely on textual data, neglecting shared images', 'selectively used online reviews published after 2018... which may limit generalizability']</t>
  </si>
  <si>
    <t>['The digital divide related to socioeconomic status, income, age, gender, and social power dynamics often leads to unclear demographic information and potential sample bias.', 'Social media content tends to favor non-local tourists, which may lead to an incomplete understanding of human-environment relationships.', 'The analysis focused solely on textual data, neglecting shared images.', 'The study selectively used online reviews published after 2018 to control for biases, which may limit generalizability.', 'Challenges such as data heterogeneity and cultural differences in sentiment interpretation.']</t>
  </si>
  <si>
    <t>['The study advances the concept of using social media data to understand the specific reasons why a site is appreciated by society, rather than just quantifying visitor pressure through photo density.']</t>
  </si>
  <si>
    <t>['The model is grounded in people’s current preferences and appreciation of landscapes, which can change over time, making projections distant in the future inadvisable.', 'The model cannot project the aesthetic value of novel ecosystems that are not present in the training data.', 'Extrapolating the model beyond the range of the original parameters to different study regions or land cover types must be done with care.', 'Social media data are biased in representing particular groups of people and types of interaction with landscapes.', 'The social media indicator is only tenuously connected to economic or health indicators that may be of more direct interest for decision making.']</t>
  </si>
  <si>
    <t>['Social media photographs are indicators of a particular type of interaction with landscapes, and are biased in representing particular groups of people.', 'The indicator remains only tenuously connected to economic or health indicators that may be of more direct interest for decision making.', 'As with any empirical model, we must be careful in extrapolating beyond the range of the original parameters to different study regions or land cover types.', 'The landscape appreciation model developed here cannot project the aesthetic value of novel ecosystems.', 'Projection of scenarios distant in the future is thus inadvisable, because future changes in demographics, culture, and education may alter societal appreciation of landscape characteristics.', 'The two models (carbon and landscape appreciation) are structurally independent from each other, meaning that direct feedbacks between the two ecosystem services are not included in the assessment.']</t>
  </si>
  <si>
    <t>['The study frames the occurrence and density of nature photographs from social media as a quantifiable general indicator of public interest in nature and, by extension, of cultural ecosystem services.']</t>
  </si>
  <si>
    <t>['There is a disconnect between the indicator (photo density) and a direct measure of cultural ecosystem service value.', 'The motivation for taking a photograph is often unclear without additional contextual information, making it complex to attach a specific cultural value.', 'The analysis is limited by biases in the source dataset, such as demographic skew (younger users) and platform choice.', 'The dataset is likely biased towards photographers who upload large numbers of photos to Flickr.']</t>
  </si>
  <si>
    <t>['there is likely to be some bias in the data, as photographers that uploaded large numbers of photographs to Flickr were more likely to be represented.', 'Any analysis of social media data is limited by the biases inherent in the source dataset, particularly as social media are most commonly used by younger people, and different demographic groups use different platforms.', 'there is a disconnect between such an indicator and a measure of cultural ecosystem service value.', 'the motivation for taking the photograph may be unclear without additional contextual information.', 'The cost of analysing images using Google Cloud Vision may constrain the use of the approach at very large (i.e. global) scales.', 'The clustering process faces a challenge in defining photographs based on a limited amount of information (only five keywords).']</t>
  </si>
  <si>
    <t>['Contributes to the conceptualization of visitors’ inclusion within the dimensions of museum visit experience.', 'Highlights the relevance of language as a factor for museum visit experience.']</t>
  </si>
  <si>
    <t>['The study groups all non-Italian reviews together, which masks diversity within this group; future work could analyze differences across more than two language groups.', 'The analysis is based on the top 30 most-visited museums, not a random sample, which may limit generalizability to other types of museums (e.g., smaller ones, different governance models).']</t>
  </si>
  <si>
    <t>['First, we separated reviews into those written in Italian and other languages... future work could analyze diﬀerences across more than two language groups, distinguishing museum visitors according to the language at a European or even worldwide scale.', 'Second, we analyzed the top 30 Italian state museums in terms of tickets sold in 2019 rather than a random sample. ... Future research could look at other museums – for example, looking beyond national barriers, considering various forms of museum governance, or focusing on speciﬁc features, like the type of artistic collection.']</t>
  </si>
  <si>
    <t>['The classifier sometimes fails to reach a clear consensus on the class membership of ambiguous pictures.', "Some images are wrongly assigned to the 'Other' class, which reduces the amount of data available for analysis.", 'The single-label classification approach cannot handle images that may belong to more than one category.', 'The predefined categories are specific to Venice and would need to be adapted for studies in other cities.', 'The analysis may be biased towards main touristic routes, failing to capture activity in other notable but less-visited areas.']</t>
  </si>
  <si>
    <t>['The study presents a number of important limitations.', 'The classifier is unable to reach a clear consensus on the class membership of some pictures.', 'Some images are wrongly assigned to the Other class, thus reducing the amount of data that we can analyse.', 'An image may actually belong to more than one category, which the single-label classifier cannot handle.', 'To conduct a similar study on a diﬀerent city, potentially diﬀerent categories tailored to the geographical area and period being studied would have to be chosen ﬁrst.', 'Some areas with a remarkable presence of notable restaurants are not discovered though our analysis... due to their position, being outside the main touristic routes.']</t>
  </si>
  <si>
    <t>['The analysis of hashtags through GTNA offers a description made by the user itself that often includes relational values aspects.', 'The analysis of SM text, and hashtags through GTNA in particular, offers a different level of nuanced comprehension of relational value aspects and sentiments when compared to the analysis of photo content.', 'Argues that data integration from different SM platforms offers a more comprehensive understanding of the different values held by people on nature.']</t>
  </si>
  <si>
    <t>['The automated identification of photo content using Captionbot was considered not satisfactory.', 'Algorithms are not yet fully capable of capturing intangible aspects such as spiritual or cultural heritage values.', 'The lack of post geolocation, as access to geolocated data was not possible due to policy restrictions.', 'SM studies suffer from several biases and limitations, including population and content bias.', 'The views of people from areas with no access or censorship of SM platforms cannot be captured.', 'The limitation associated with the translation of hashtags to English, which might have influenced network structure.']</t>
  </si>
  <si>
    <t>['SM studies suffer from several biases and limitations.', 'it is very difficult to obtain user meta-data to assess the representativity and potential biases associated to SM studies.', 'individual platforms suffer from population and content bias due to an unbalanced user composition and specific use of the platform', 'the views and perceptions of people from areas of the world where no access or censorship might preclude the use of SM platforms, cannot be captured through this media.', 'Another aspect to consider is the limitation associated with the translation to and choice of English as the main vehicle for this study.', 'A third limitation identified in our study was related to the lack of post geolocation.']</t>
  </si>
  <si>
    <t>['Negative comments were largely related to service inconsistencies, transportation challenges, and infrastructure limitations.', 'Negative perceptions are linked to accessibility and value for money in tourism services.', 'The tourism infrastructure category presented a negative value, mainly in the attributes of ease of access to the destination and the tourism information network.']</t>
  </si>
  <si>
    <t>['The study is based exclusively on Trip Advisor reviews, which introduces demographic biases.', 'The findings may have limited representativeness regarding other tourist profiles who use different platforms or do not post reviews.', 'The self-selection of reviewers may amplify extreme opinions, biasing the overall analysis.', 'Machine translation can fail to preserve cultural and emotional nuances in reviews.', "The study's focus on accommodations, restaurants, and major attractions does not encompass other crucial aspects like transportation, safety, and local interaction."]</t>
  </si>
  <si>
    <t>["The study connects the concept of 'last chance tourism' to the photographic appreciation of nature in the Arctic, driven by climate change."]</t>
  </si>
  <si>
    <t>['Flickr data is limited in arctic areas of the Russian Federation and it is likely that our dataset substantially underestimates cultural ecosystem services in this region.', 'the algorithm... often fails to detect or misidentiﬁes wildlife that is distant, against a complex background, and wildlife traces such as animal tracks or breaching or breathing whales.', 'These dynamics present challenges for the ethical use, analysis, bias correction, interpretation (particularly of trends across time), and archiving of social media data']</t>
  </si>
  <si>
    <t>['Flickr data is limited in arctic areas of the Russian Federation', 'the algorithm... often fails to detect or misidentiﬁes wildlife that is distant, against a complex background, and wildlife traces', 'This highlights the difﬁculties of validating a ‘black box’ machine learning algorithm.', 'Flickr may disproportionally attract people interested in nature photography and it is likely that data from the platform is not representative of the full range of photographs that might be taken by people.', 'These dynamics present challenges for the ethical use, analysis, bias correction, interpretation (particularly of trends across time), and archiving of social media data']</t>
  </si>
  <si>
    <t>["The study contributes to the concept of 'smart tourism' by developing an AI-based solution to analyze social media feedback for the benefit of tourists and tourism managers."]</t>
  </si>
  <si>
    <t>['Creating a labeled dataset for specific domains like tourism is a difficult and time-consuming process, which motivated the use of transfer learning.', 'The developed mobile application is currently only for the Android platform.', 'The study used classical machine learning methods, with plans to use deep learning methods in future work.']</t>
  </si>
  <si>
    <t>['The mobile application is only developed for Android operating systems.', 'The study plans to use deep learning methods in the future, implying the current machine learning methods may be a limitation.']</t>
  </si>
  <si>
    <t>["The study frames social media as a 'new public sphere' in rural tourism, where residents obtain informal power and can participate more democratically.", "It applies the concept of 'double articulation' between virtuality and reality to explain how online and offline identities and actions are mutually constituted.", 'It uses Lefebvre’s theory of space production to analyze how virtual space production on social media influences the production of space in reality.']</t>
  </si>
  <si>
    <t>['The findings from a typical rural tourism destination in Tibet may not be generalizable to other types of destinations, such as urban tourism communities.', 'The short time span of data collection precluded a longitudinal exploration of how social media embedding affects community participation over time.']</t>
  </si>
  <si>
    <t>['The study acknowledges that its findings may not have the same explanatory power in other types of destinations, such as urban areas.', 'The short time span of data collection is noted as a limitation, precluding a longitudinal exploration of the topic.', 'The study recognizes that rural tourism destinations have specific characteristics (significant internal social networks, fragile cultural ecology, strong place identity) that may limit generalizability.']</t>
  </si>
  <si>
    <t>['The case study shows how a private urban garden can play a key role in preserving cultural and botanical heritage for future generations.', 'The research demonstrates the positive impact of such green spaces on sustainable tourism by attracting cultural visitors who respect and value the local environment.']</t>
  </si>
  <si>
    <t>['The risk of fake reviews in the Trip Advisor data.', 'The analysis is limited to English-language reviews, not reflecting the linguistic diversity of international visitors.', 'The study relies exclusively on Trip Advisor data, overlooking other sources like Google Reviews.', 'Certain demographic groups may be under-represented due to self-selection and digital access.', 'Self-selection bias, where users with extreme positive or negative experiences are more likely to post reviews.', 'Seasonal variations that influence the visitor experience were not taken into account.', 'The analysis did not segment reviews into periods before, during, and after the COVID-19 pandemic to study its impact on tourist experiences.']</t>
  </si>
  <si>
    <t>['In Trip Advisor data, the risk of fake reviews is a major issue, accentuated by the volume of reviews.', 'although the study focuses on English-language reviews, it does not include the sentiment analysis of the reviews from visitors of other nationalities, which fails to reflect the linguistic diversity and international reach of the garden.', 'the study is limited exclusively to Trip Advisor data, which restricts the diversity of the reviews collected.', 'certain demographic groups may be under-represented, such as those less inclined to use the Internet or share their experiences online.', 'self-selection bias inherent in online reviews.', 'seasonal variations significantly influence the visitor experience, an aspect that was not taken into account in the analysis.', 'the COVID-19 pandemic had a major impact on tourist behavior and attitudes. Therefore, an analysis of reviews segmented into periods before, during, and after the pandemic would provide valuable evidence... highlighting another research limitation of the study.', 'The limited generalizability of this study is due to the selective nature of online reviews sourced exclusively from Trip Advisor, which do not necessarily represent the perceptions of all the visitors.']</t>
  </si>
  <si>
    <t>['The key claim of this research is that the availability of publicly available information related to the cultural heritage domain can be improved with tools capable of signaling to the various classes of users (such as the public, local governments, researchers) the entities that make up the domain and the relationships existing among them.']</t>
  </si>
  <si>
    <t>['Data in the cultural heritage domain is heterogeneous and complex (diverse, multi-modal, sparse, and noisy).', 'Social media messages are short, noisy, and are dominated by grammatical and linguistic errors.', 'Messages often lack context to help interpret their content.', 'Visuals can be very diverse (artwork, artist picture, venue snapshot, flyer) and they themselves lack descriptive labels.', 'Manually labeling portions of the messages for a supervised methodology is difficult due to the underlying ambiguities.']</t>
  </si>
  <si>
    <t>['Leveraging social media data is not trivial: Twitter messages are short, noisy, and are largely dominated by text full of grammatical and linguistic errors.', 'Being extremely short, they often lack context to help interpret their content.', 'Even manually labeling portions of the messages for a supervised methodology is difficult due to the underlying ambiguities.', 'Visuals can be very diverse... and they themselves lack descriptive labels.', 'Existing deep-learning based approaches require significant amount of contextual information to help interpret the text and perform poorly when provided out-of-context and short Twitter messages as input data.', 'Future work will include building a sufficiently large corpus to train and evaluate algorithms.']</t>
  </si>
  <si>
    <t>['Applies and tests existing tourism theories such as cumulative attraction and gravitational theory in the context of a newly inscribed UNESCO World Heritage site.', "Frames the findings within the conceptual distinction of Ljubljana as an 'attraction city' rather than a 'city of attractions'."]</t>
  </si>
  <si>
    <t>['The study examines movement patterns before the full effects of the 2021 UNESCO designation are known.', "The dataset's small number of domestic visitors prevented a comparative analysis between domestic and foreign tourists.", 'The Flickr user sample may be biased and not representative of the total visitor population of Ljubljana.', 'The length of stay at the destination was not included in the empirical analysis.']</t>
  </si>
  <si>
    <t>['One of the main limitations of this study is that it examines the movement patterns of tourists in a newly designated unesco whs.', 'The small number of photos by domestic visitors and deficiency and inconsistency of the personal information disclosed by Flickr users did not allow us to make comparisons that would show the differences in movements between segments of domestic and foreign tourists.', 'the information source itself is likely to be biased – it is virtually impossible to verify how representative the sample of Flickr users is in relation to the population of visitors to Ljubljana.', 'The length of stay at the destination, promoted by Kang et al. (2018) as a factor in attraction visitation decisions, was not included in the empirical analysis as this is beyond the scope of our work.']</t>
  </si>
  <si>
    <t>['Contributes to the understanding of public participatory behavior and incentives in cultural heritage crowdsourcing.', "Introduces and applies the concept of 'counter-heritage perspectives' which challenge authorized views.", "Connects participation incentives to concepts like 'pride of place', 'cultural citizenship', and 'heritage ownership'."]</t>
  </si>
  <si>
    <t>['User anonymity prevents detailed demographic analysis of participants.', "The data may be biased due to the 'law of the vital few,' where a small number of users contribute most of the content.", 'The dataset has issues with locational accuracy.', "A key challenge is managing and interpreting submissions that include 'false memories and fringe historical issues'."]</t>
  </si>
  <si>
    <t>['The paper states that "in-depth analyses of alternative ontologies are beyond the scope of this paper."', 'The author notes that a "detailed discussion of topic modelling is beyond the limits of this paper."', 'The anonymity of users is a limitation as it prevents demographic analysis.', 'The data is potentially biased by a small number of very active users.', 'The locational inaccuracy of the submitted data is acknowledged.']</t>
  </si>
  <si>
    <t>['The study suggests that graﬃti tours can have potential for assuming the role of sustainable tourism, since the keywords from reviews are associated with the perspective of socio-cultural sustainability.']</t>
  </si>
  <si>
    <t>['Since only the case of Bogota graﬃti tours was analyzed in this study, it would be prudent to gain a deeper understanding of the topic through a comparative analysis of various cases.', 'This study analyzed only English reviews, despite the subject of the study being a Hispanic country.', 'The meaning and signiﬁcance of the relationship between each word in diverse contexts can be concretized through emotional analysis on the results of network analysis.']</t>
  </si>
  <si>
    <t>["Extends the concept of the 'virtual laboratory of archaeology' to encompass dynamic crowd simulation.", 'Borrows the conceptual framework from simulation computer games, where simple, abstract interfaces are used to control complex AI-driven systems, and applies it to an academic research context.']</t>
  </si>
  <si>
    <t>["The 'communication problem between historians/archaeologists and the computer experts' in traditional projects.", "The proposed solution 'might not be appropriate for very large-scale simulations' due to technical limitations of the platform (Second Life/Open Simulator) and the tediousness of configuration.", 'The practical consequences and performance of a large-scale simulation have not been tested.', 'The current model does not allow visitors to interact with NPC avatars using text chat.']</t>
  </si>
  <si>
    <t>['The proposed solution might not be appropriate for very large-scale simulations (for instance, simulating a crowd of 50,000 individual spectators on the Roman Colosseum) for several reasons, starting with the technical limitation of Second Life and Open Simulator being restricted to a maximum of 100 avatars per area.', 'Configuring a very large-scale simulation would also be a very tedious process.', 'The practical consequences of a large-scale simulation have not been tested.', 'For this particular project, there is no way for potential visitors to interact with the NPC avatars using text chat.', 'Each additional class still requires some content development by the technical team before being added to the overall simulation.']</t>
  </si>
  <si>
    <t>["The paper highlights the blurring distinction 'between cultural heritage applications and information systems for tourism'.", "It proposes a 'generic approach that can be used to integrate and access content independent of a concrete location'."]</t>
  </si>
  <si>
    <t>['Multimedia Retrieval: The need to support a broad range of different query types on integrated, heterogeneous content.', 'Entity Recognition and Linking: The challenge of integrating content from different sources and formats, requiring entity recognition to link objects across media types.', 'Crowdsourcing: The challenge of attracting content providers, lowering technical barriers, and encouraging active participation for both content provision and annotation.']</t>
  </si>
  <si>
    <t>["Future work aims to 'increase the size of the collections available in City-Stories'.", "The paper states an intention to 'perform user studies at these locations to assess the usability of the system and the eﬀectiveness of the integrated content and entity retrieval approach' in the future, implying this has not yet been done.", "The system's user experience could be extended, for instance by providing an overlay function as a 'history browser'."]</t>
  </si>
  <si>
    <t>['Hybrid approaches are highly promising since they leverage the scalability of machines over a large amount of data and the quality of human intelligence.']</t>
  </si>
  <si>
    <t>['numerous historical datasets are poorly annotated', 'obtaining complete metadata for any item poses several challenges', 'the quality of crowdsourced data remains a challenge to be addressed', 'in a multi-label task, having multiple judgments can lead to higher disagreement between annotators, yielding to low-quality answers', 'The size of the dataset is a possible limitation that especially affects the deep learning approach.']</t>
  </si>
  <si>
    <t>['The size of the dataset is a possible limitation that especially affects the deep learning approach.', 'we identified that the collection metadata has additional issues such as missing high quality image tags and the period which defines the temporal decade of the images.', 'automated tools fall short of performing as accurately as humans could.', 'quality of crowdsourced data remains a challenge to be addressed.', 'in a multi-label task, having multiple judgments can lead to higher disagreement between annotators, yielding to low-quality answers.']</t>
  </si>
  <si>
    <t>["Proposes an 'interest coordination mechanism' that integrates a third-party coordinator into a stakeholder network to manage unbalanced relationships.", "Frames stakeholder relationships in terms of 'strong constraint' and 'weak constraint' to simplify complex interactions for decision-making."]</t>
  </si>
  <si>
    <t>["A conceptual framework for travel recommendation that decomposes the problem into three factors: 'tourist preferences', 'attraction themes', and 'sentiment on a theme of the attraction'.", "Conceptualizing the recommendation problem as involving two separate but related domains, the 'tourist domain' and the 'attraction domain', which can be linked through a mutual latent semantic space."]</t>
  </si>
  <si>
    <t>['The paper identifies three challenges it aims to solve: handling multi-modal data from tourist and attraction parts, finding latent semantic spaces for both parts, and linking the semantic spaces from both domains for recommendation.', 'A future extension is to incorporate social relationships (e.g. friendship) to correlate the two domains, implying this is a limitation of the current model.']</t>
  </si>
  <si>
    <t>['In the future, we will extend our proposed model by incorporating the social relationships (e.g. friendship) to correlate two domains for improving the performance of the model.']</t>
  </si>
  <si>
    <t>["Proposes a 'part-based modeling' approach to reduce the complexity of 3D modeling for entire monuments.", 'The integration of sparse 3D geometry and camera poses with SAM to disambiguate parts and ensure consistent inter-image labeling.']</t>
  </si>
  <si>
    <t>['Segmentation failures occur due to extreme pose variations, strong occlusions, perspective distortions, and lighting inconsistencies.', 'The lack of ground truth annotations posed significant challenges for evaluation.', 'The current method requires running a separate SfM pipeline for each site.', 'The study was restricted to the most distinctive and easily recognizable parts of each monument.']</t>
  </si>
  <si>
    <t>['However, certain cases exhibited segmentation failures, primarily due to extreme pose variations (Figure 7).', 'strong occlusions, perspective distortions, and lighting inconsistencies disrupted the alignment between 3D-projected bounding boxes and actual features in the image', 'The lack of ground truth annotations posed significant challenges for evaluation, requiring the use of proxy measures based on projected 3D geometry and segmentation results.', 'Currently, we run a separate SfM pipeline for each site.', 'while we initially restricted our focus to the most distinctive and easily recognizable parts of each monument, future work will explore labeling more intricate features']</t>
  </si>
  <si>
    <t>["The study addresses the specific challenge of applying automated classification methods to 'homogeneous landscapes,' which is identified as an area where such methods have been less explored compared to diverse image sets."]</t>
  </si>
  <si>
    <t>["The annotation keywords from the Google Cloud Vision API are all entity labels and do not include adjectives (e.g., 'beautiful') or phrases describing colors or moods, making it impossible to assess the aesthetic quality of the landscape.", 'The study notes that more rational ways to determine the optimal size of clusters need to be explored in future research.', 'The dataset was collected from a specific, non-representative group (31 university landscape students), which limits the generalizability of the findings to the broader tourist population.']</t>
  </si>
  <si>
    <t>["The study acknowledges that the annotation keywords are highly dependent on the Google Cloud Vision API and are limited to entity labels, which means the 'aesthetic quality of the landscape is unknown.'", "The paper states that 'Further studies should explore more rational ways to determine the optimal size of the cluster.'", 'The paper suggests that the location of photographs (longitude and latitude) could also be considered as a factor in the clustering analysis, implying it was a limitation that it was not included.', 'The use of a specific group of landscape students as participants is a limitation on the generalizability of the findings.']</t>
  </si>
  <si>
    <t>['The paper argues for an integrated approach to heritage conservation that considers the social network structure as a critical component alongside the built environment.', 'It conceptualizes the Stability of Social Network Structure (SSNS) as a key metric for assessing the health and resilience of historical communities.']</t>
  </si>
  <si>
    <t>['small sample size', 'limited social ties', 'The study is not longitudinal; it does not analyze changes in social ties over different time points.']</t>
  </si>
  <si>
    <t>['this study also has limitations, particularly regarding small sample size and limited social ties.', 'Under the inﬂuence of urbanization, social and economic transformations, and loose interpersonal relationships, social ties in historical towns are also constantly changing. Therefore, it is advisable to compare and analyze changes in social ties of historical towns at diﬀerent time points in the future, so as to dynamically determine conservation strategies according to the social network conservation of historical towns.']</t>
  </si>
  <si>
    <t>['The work contributes to the field of tourism informatics by analyzing information from the Web for tourism purposes.']</t>
  </si>
  <si>
    <t>['The number of extracted sentences was, however, small in amount and not sufficient.', 'The size of our test set was small; approximately 100 tweets.', 'We dealt with only positive/negative classification. Naturally, there is 3rd class, i.e., neutral sentences, which do not contain sentiment information.']</t>
  </si>
  <si>
    <t>['The number of extracted sentences was, however, small in amount and not sufficient.', 'It was caused that we focused on the medium-size city with some tourism properties.', 'the size of our test set was small; approximately 100 tweets.', 'We need to evaluate our method with a large scale data set.', 'Moreover, we dealt with only positive/negative classification. Naturally, there is 3rd class, i.e., neutral sentences, which do not contain sentiment information. Three-class problem, namely positive, neutral and negative, is unavoidable work in the future.']</t>
  </si>
  <si>
    <t>['The concept of using a looped process of crowdsourcing and 3D model refinement for continuous, low-cost heritage monitoring.']</t>
  </si>
  <si>
    <t>['fluctuation of the captured camera position and orientation and camera parameters due to Crowdsourcing data collection', 'capturing the target for a long time and observation are required', 'it is difficult to always set up a camera for observation in World Heritage sites where many tourists visit', 'it takes time and financial cost for the investigator to visit the site every time']</t>
  </si>
  <si>
    <t>['The fluctuation of the captured camera position and orientation and camera parameters due to Crowdsourcing data collection.', 'There is a possibility that an error may be included in the captured image. For example, there are people in front of pillars, blurred images with low resolution, pillars are not contained in images, dark and pillars cannot be seen.']</t>
  </si>
  <si>
    <t>['A step towards democratizing digital preservation, primarily in resource-limited developing countries.', 'An approach aligned with participatory digital heritage, empowering local communities.']</t>
  </si>
  <si>
    <t>['The quality of the final 3D model depends heavily on the input data.', 'Processing larger datasets increases computational costs and takes a significant amount of time.', 'The main challenge lies in quantifying the quality of the crowdsourced data and corresponding 3D reconstructions without ground truth.', 'Compressing and delivering the meshes over the web, especially to mobile devices with limited VRAM.', 'Crowdsourcing remains an ongoing challenge, particularly in terms of volunteer incentives and continued engagement.']</t>
  </si>
  <si>
    <t>['The quality of the final 3D model depends heavily on the input data.', 'Processing larger datasets increases computational costs and time.', 'A main challenge is quantifying the quality of crowdsourced data and 3D reconstructions without ground truth.', 'Compressing and delivering meshes over the web can be challenging for mobile devices with limited VRAM.', 'Crowdsourcing remains an ongoing challenge for Tirtha, particularly in terms of volunteer incentives and continued engagement.']</t>
  </si>
  <si>
    <t>['The studies of social and online media in Nepal are limited to a few authors.', 'Very few have worked on the utilization of Tweets in Nepal.', 'The relatively low usage of Twitter by Nepalese people during the study period may affect the representativeness of the data.']</t>
  </si>
  <si>
    <t>['The studies of social and online media in Nepal are limited to a few authors and only very few have worked on the utilization of Tweets in Nepal.', 'It can also be inferred that Nepalese are less accustomed to Tweets due to less posting of tweets during this period of time.']</t>
  </si>
  <si>
    <t>['The low volume of recorded reviews for geoheritage sites limits the potential of NLP and sentiment analysis.', 'The small sample sizes result in large margins of error (MOEs) at a 95% confidence level, making the data unsuitable for extrapolation to the total visitor population.', 'The underrepresentation of Significant Geological Sites (SGS) on Trip Advisor is a major data gap.', 'The data is not a reliable replacement for primary survey data due to its limited volume and representativeness.']</t>
  </si>
  <si>
    <t>["The study highlights the 'current limitations of data usability as a supplement to, or even replacement of primary survey data.'", "The 'low volumes of recorded reviews create limitations for fully exploring the potential of natural language processing and sentiment analysis.'", "The 'small volumes of reviews cause large MOEs at a 95% confidence level, which results in extremely wide intervals not suitable for interpretation in relation to total attendances.'", "The paper emphasizes the 'often-ignored limitations of extrapolating from inappropriate sample sizes.'", 'Technical redundancies in data extraction, such as scrapping data from PDFs and dealing with regularly updated HTML tags, are noted as unsustainable.', 'The use of point representation for SGS may be geographically inaccurate compared to polygon representations.']</t>
  </si>
  <si>
    <t>['The results were not as we expected at the beginning of this research, mostly because individuals did not share a signiﬁcant part of their personal information that was necessary to deﬁne the market segments.', 'the segments found are not detailed enough to perform speciﬁc marketing strategies.', 'a massive part of the photos shared on Flickr.com are highly concentrated around a small group of attractions, which are the most popular ones.', 'We also believe that a sample with more photos will not resolve this matter since tourists share on their network the places that they believe that are the most interesting, popular or beautiful ones']</t>
  </si>
  <si>
    <t>['The results were not as we expected at the beginning of this research, mostly because individuals did not share a signiﬁcant part of their personal information that was necessary to deﬁne the market segments.', 'the information provided by it was not enough to get signiﬁcant conclusion and relations between the tourist choice and its purchase power and lifestyle.', 'we believe that the segments found are not detailed enough to perform speciﬁc marketing strategies.', 'a massive part of the photos shared on Flickr.com are highly concentrated around a small group of attractions', 'This fact brought issues to our analysis and also revealed city image issues because it makes the city looks smaller than it is.']</t>
  </si>
  <si>
    <t>['The layer of 24 units is based on our hypothesis derived from Plutchik’s wheel of emotions. We hypothesize that due to the importance of colour in sentiment analysis and the relation between emotion and sentiment, and once there are 24 emotions in Plutchik’s wheel, it is expected that a layer of 24 units can help the network to learn those emotions and relate them with the 3 sentiments']</t>
  </si>
  <si>
    <t>['the accuracy of the system is still not optimal', 'The focus should be on improving the sentiment detection model in images and getting more and, also extremely relevant, better datasets of image-text related to landscapes.']</t>
  </si>
  <si>
    <t>['Although the accuracy of the system is still not optimal the potential of the model was shown.', 'Continuing to improve and reﬁne landmark sentiment classiﬁcation, can open up new possibilities for enabling more sophisticated and nuanced sentiment analysis in interfaces and/or robots.', 'The focus should be on improving the sentiment detection model in images and getting more and, also extremely relevant, better datasets of image-text related to landscapes.']</t>
  </si>
  <si>
    <t>["The paper argues that 'social sensing mining the attractiveness of human interaction' using image processing and text mining can provide accurate information for developing sustainable tourism management."]</t>
  </si>
  <si>
    <t>["The study acknowledges a 'data limitation issue' that could be addressed in future work.", 'The efficiency of the classification task could be improved by using advanced deep learning techniques, temporal mining, and multi-lingual crowdsourcing data.']</t>
  </si>
  <si>
    <t>['The availability of classiﬁcation accuracy depended on the training dataset size... more training data may further improve classiﬁcation.', 'We plan to use advanced deep learning techniques [19], temporal mining sequential trajectory patterns [15], and multi-lingual crowdsourcing data in order to improve the efﬁciency of the classiﬁcation task to overcome the data limitation issue of this study.']</t>
  </si>
  <si>
    <t>['Proposed a landscape assessment framework based on five key concepts: naturalness, diversity, imageability, historicity, and disturbance.', "The concept of 'imageability' was divided into two measurable components: a 'visual experience index' (from photos) and a 'cognitive experience index' (from blog posts)."]</t>
  </si>
  <si>
    <t>['Evaluating historicity on a regional scale is a complex and challenging task due to the need for detailed, site-specific data.', 'Using the 1980s as a starting point for historicity analysis is a limitation, although justified by the context of rapid development in Korea.', 'Analyzing large protected areas or parks as single polygons with a uniform experience value is a limitation of the cognitive experience index.', 'Challenges remain in developing robust indicators for historicity and imageability based on public cognition.']</t>
  </si>
  <si>
    <t>["The study acknowledges 'technical limitations in the current state.'", 'Evaluating historicity on a regional scale is a complex and challenging task because of its detailed and site-specific data sources.', 'The 1980s represents a short timeframe for evaluating historical aspects.', 'It is a limitation of this study in interpreting the entire area of protected areas and parks as having the same experience value.', 'The validity of the study findings will need to be confirmed continually in future studies, especially when the results are applied to develop landscape plans.', 'The analysis was limited to more general characteristics, as it targeted a broader regional scale area rather than focusing on specific landscape conservation areas.']</t>
  </si>
  <si>
    <t>['Challenges the assumption that social media data is a direct proxy for visit frequency in urban parks, suggesting it is a better measure of preference or destination attractiveness.', 'Highlights the importance of considering scale-effects, as findings for urban parks may differ from those for large national parks.']</t>
  </si>
  <si>
    <t>['temporal mismatch between various datasets used in this study.', 'analyses of visual content were based on photographs uploaded onto the Flickr platform. Photograph content was not analysed for the Instagram platform owing to access restrictions.', 'interpreting photograph content may be less straightforward, since the perception and meaning of what a photograph depicts can be highly subjective.', 'the quality and availability of data also remain crucial issues that researchers are only recently beginning to tackle']</t>
  </si>
  <si>
    <t>['Our analyses of visual content were based on photographs uploaded onto the Flickr platform. Photograph content was not analysed for the Instagram platform owing to access restrictions, and it is possible that relationships between park attributes and visual content may vary between the two social media platforms.', 'Another limitation is the temporal mismatch between various datasets used in this study.', 'interpreting photograph content may be less straightforward, since the perception and meaning of what a photograph depicts can be highly subjective', 'the quality and availability of data also remain crucial issues']</t>
  </si>
  <si>
    <t>['Applying Gerbner’s cultivation theory, this paper analysed both the projected destination image and perceived destination image of Beijing on You Tube.', 'This study contributes to local governments regarding how social media projects the destination image and how users perceive the destination information via You Tube videos.']</t>
  </si>
  <si>
    <t>['This study focused only on You Tube, and there are many social media platforms worth investigating.', 'This study only investigated Beijing, and many other heritage sites in other cities such as Rome were not included.', 'This study investigated only Beijing’s architectural heritage tourism relevant videos in French as a pilot study.', 'This study conducted only KWIC analyses for comments in French, while 134 languages were found in the comments.']</t>
  </si>
  <si>
    <t>['Firstly, this study focused only on You Tube, and there are many social media platforms worth investigating. Thus, it is recommended to include more social media platforms in the future.', 'Secondly, this study only investigated Beijing, and many other heritage sites in other cities such as Rome were not included. Thus, in the future, it is suggested to extend the target area to other territories or compare several cities in the same country.', 'Thirdly, this study investigated only Beijing’s architectural heritage tourism relevant videos in French as a pilot study. Videos in other languages, such as English, Chinese, German, Korean, Japanese, and Spanish, can be studied in the future.', 'In addition, this study conducted only KWIC analyses for comments in French, while 134 languages were found in the comments. Thus, it is recommended that future research could investigate videos in other languages or compare videos and comments of different languages to understand better the cultivation effect of the projected and perceived architectural heritage relevant to the online destination image in different languages.']</t>
  </si>
  <si>
    <t>["The paper presents a framework, TravelRAG, that uses a multi-layer knowledge graph constructed from User-Generated Content as the core retrieval source for a Large Language Model. This approach aims to enhance the accuracy of information retrieval and significantly reduce the generation of erroneous or fabricated responses ('hallucinations') in the specific domain of tourism."]</t>
  </si>
  <si>
    <t>['LLMs have improved in understanding long contexts, they still struggle to accurately parse content in travelogues, which are rich in complex semantic information.', 'The construction of the knowledge graph depends on manually crafted prompts, which increases the labor cost of creating prompt templates.']</t>
  </si>
  <si>
    <t>['The main limitations of Travel RAG are as follows: on one hand, although LLMs have improved in understanding long contexts, they still struggle to accurately parse content in travelogues, which are rich in complex semantic information.', 'On the other hand, the construction of the knowledge graph depends on manually crafted prompts, which increases the labor cost of creating prompt templates.']</t>
  </si>
  <si>
    <t>['Introduces a fresh theoretical perspective on cultural heritage landscapes by incorporating embodied cognition.', 'Expands the boundaries of tourism space research and contributes to theoretical expansion and innovation in the field of heritage tourism.']</t>
  </si>
  <si>
    <t>['The comprehensiveness of the evaluation system is constrained by the need for long-term monitoring.', 'The study needs to explore additional embodied cognitions, such as soundscapes and tactile experiences.', 'Potential biases in data collection and processing, especially in quantifying subjective perceptions, remain.', 'The study did not fully explore environmental perceptions through qualitative methods like interviews and surveys.', 'The applicability of the theoretical framework to other niche tourism fields needs to be examined.']</t>
  </si>
  <si>
    <t>['The comprehensiveness of the evaluation system is constrained by the need for long-term monitoring and the exploration of additional embodied cognitions, such as soundscapes and tactile experiences.', 'While advanced technologies such as ML were utilized, potential biases in data collection and processing, especially in quantifying subjective perceptions, remain.', 'The current study employed various methods to assess how environmental factors influence visitors’ crowding behavior, including image data analysis and social media data, and did not fully explore environmental perceptions through other qualitative methods.', 'The applicability of the theoretical framework and conclusions to other niche tourism fields such as environmental/landscape evaluation in tourism destinations needs to be examined in the context of specific tourism situations.']</t>
  </si>
  <si>
    <t>['it is necessary to consider the small size of the data set as a limitation of this study.', 'each sentiment class’s unequal amount of data can create some subjective bias in the analysis.', 'low accuracy of the negative sentiment class']</t>
  </si>
  <si>
    <t>['it is necessary to consider the small size of the data set as a limitation of this study.', 'each sentiment class’s unequal amount of data can create some subjective bias in the analysis.']</t>
  </si>
  <si>
    <t>['shifts the focus toward crises’ impact on cultural heritage', 'importance of domain-specific lexicon... highlighting the semantic and sentiment diversity']</t>
  </si>
  <si>
    <t>['raw datasets obtained from the Twitter API... contain numerous irrelevant tweets', 'ambiguous words... abbreviations... can be challenging to decipher', 'EMTerms is too extensive for our task of tweet detection', 'uni-grams often introduce noise due to semantic ambiguity']</t>
  </si>
  <si>
    <t>['approach may result in the loss of potentially valuable tweets', 'have not provided our reasoning for the lexicon of the vandalism domain [in detail]', 'manual labeling would be too resource-intensive']</t>
  </si>
  <si>
    <t>['The research reinforces that online reviews are a relevant source for understanding the valuation of cultural heritage by users and serve as an influencing factor in decision-making for other users.']</t>
  </si>
  <si>
    <t>['One of the challenges in the qualitative study of reviews lies in understanding the aspects and determining a relationship between the feelings associated with the aspects found or the state of mind of tourists.', 'The study suggests future research topics, implying current limitations, such as the need for comparative studies using machine learning and linguistic/semantic analyses of different languages.']</t>
  </si>
  <si>
    <t>["The study proposes future research including 'comparative studies using machine learning' and 'linguistic and semantic analyses of the use of different languages in tourism social networks', implying the current study is limited to a single method and language (Spanish)."]</t>
  </si>
  <si>
    <t>["Demonstrates the value of 'culturomics' and sentiment analysis as a tool for providing a mechanistic understanding of how people perceive and feel about nature and conservation management."]</t>
  </si>
  <si>
    <t>['A key barrier is the limited availability of NLP tools and methods for languages other than English, specifically Portuguese.', 'The model had limitations in differentiating between positive and neutral tweets.', 'General challenges include issues of data quality, subjectivity and irony in text, data representativeness, and ethical considerations in data collection.']</t>
  </si>
  <si>
    <t>['Challenges concerning data quality.', 'The presence of subjectivity and irony within textual content.', 'Concerns relating to the representativeness of the social media data.', 'Ethical considerations tied to data collection.', 'The datasets used to train the model inadequately distinguished between positive and neutral sentiments.', 'The efficacy of classification models is more reliant on the quality, representativeness, and extent of training data than on the particular model type employed.']</t>
  </si>
  <si>
    <t>["The paper proposes the concept of using the semantic similarity of user-generated tags to define and merge 'homogeneous' geographic areas of interest."]</t>
  </si>
  <si>
    <t>["The approach used 'almost “raw” tags', without employing any '“intelligent” technique to select/ﬁlter tags based on their relevance'.", "The evaluation is described as 'early experimental results' and the authors state that 'at this early stage of research it is pointless to provide a more quantitative result'.", "A full evaluation with real-life users (including visitors) is needed but is acknowledged as a 'diﬃcult and expensive task'."]</t>
  </si>
  <si>
    <t>["The study used 'almost “raw” tags, i.e., we did not use any “intelligent” technique to select/ﬁlter tags based on their relevance to the problem at hand'.", "The authors state that 'at this early stage of research it is pointless to provide a more quantitative result, e.g., by measuring the coverage of the ground truth'.", "The evaluation against a ground truth is based on an 'empirical' set constructed with residents, and a more robust evaluation with visitors is needed for future work.", "The evaluation of the system as a recommendation tool is noted to be a 'diﬃcult and expensive task, which may involve empirical issues in the process'."]</t>
  </si>
  <si>
    <t>['The framing of soundscape crowdsourcing within the Mobile Journalism (Mo Jo) paradigm.', "The connection of soundscape heritage with 'data-driven storytelling' as a mode of experience and dissemination.", "The linking of soundscape monitoring with broader indicators of 'sustainable growth and well-being'.", "The concept of documenting 'today’s soundscapes to be experienced as tomorrow’s heritage'."]</t>
  </si>
  <si>
    <t>['Multimedia data collected through crowdsourcing are often of low quality, due to nonprofessional hardware limitations and the lack of proper training.', 'Difficulties regarding user- and context-related heterogeneities arise in real-world conditions.', 'Resources for processing and analyzing vast amounts of audio data in a mobile device are typically limited.', 'Deep Learning approaches require much more labelled/ground-truth samples as inputs to train effectively.']</t>
  </si>
  <si>
    <t>['multimedia data that are collected through crowdsourcing are often of low quality, due to nonprofessional hardware limitations and the lack of proper training.', 'in real-world conditions, difﬁculties regarding user- and context-related heterogeneities arise', 'resources for processing and analyzing vast amounts of audio data in a mobile device are typically limited', 'DL approaches require much more labelled/ground-truth samples', 'The survey analysis acknowledges potential bias from selecting a sub-sample of participants based on their pre-existing interest in soundscape heritage.']</t>
  </si>
  <si>
    <t>['Framing crowdsourcing as a method to acquire data for the virtual reconstruction of lost cultural heritage, especially in cases of sudden loss where in-situ data acquisition is impossible.']</t>
  </si>
  <si>
    <t>['Fewer visitors have explored and photographed the monument compared to other sites.', 'Web search engines return few results for images of the bridge, and most are in low resolution.', 'Challenges with crowdsourced data include wrong or inaccurate labelling, low radiometric quality, and post-processing (compression, filters).', "Only a small fraction of contributed images (less than 60, or 10%) fulfilled the project's needs in terms of viewpoint, resolution, etc.", 'The preliminary models are not yet complete.']</t>
  </si>
  <si>
    <t>["The preliminary models 'may not be complete yet'.", "A great percentage of the collected images were not usable due to issues like close viewpoints, large illumination variations, seasonal effects on the bridge's appearance, and occlusions.", 'Less than 10% of the total contributions were suitable for processing.', "The distribution of viewpoints was uneven, causing 'gaps and difficulties for the algorithm to converge to a stable geometry'."]</t>
  </si>
  <si>
    <t>['It is also an encouraging example of community empowerment and a participatory approach to heritage.']</t>
  </si>
  <si>
    <t>['a more thorough analysis would need to be carried out on possible false negatives and biases', 'remotely sensed data alone is often not enough to carry out archaeological interpretation, even by experts', 'Cropmarks from the Roman period in the area surrounding the modern city of Rome may be easier to interpret than more challenging archaeological residues in other locations and from other historical periods.', 'The completion of tasks is highly dependent on the task deﬁnition, quantity of tasks, and on the success in project promotion.', 'The project is only 28% completed.']</t>
  </si>
  <si>
    <t>['The project is 28% completed.', 'an exhaustive accuracy assessment of potential false negatives has not been carried out', 'proper interpretation of potential archaeological cropmarks usually requires other data', 'Archaeological cropmarks vary greatly in complexity.', 'Cropmarks from the Roman period... may be easier to interpret than more challenging archaeological residues in other locations and from other historical periods.', 'the use of an open platform for archaeological prospection raises ethical considerations', 'Improvements could be made to speed up the completion of tasks through better promotion and use of techniques such as gamiﬁcation to retain users.']</t>
  </si>
  <si>
    <t>['Expands Kevin Lynch’s traditional ﬁve-element model of city image to include non-material aspects like the perception of cultural services.', "Demonstrates how social media data provides a new way of 'social perception' for city image research, supplementing traditional survey methods."]</t>
  </si>
  <si>
    <t>['The research is not subdivided according to user groups.', 'There is a lack of in-depth application discussion on the image perception results.', 'Data scarcity for certain areas, such as nature reserves, leads to skewed results for cultural service evaluation.', 'The COVID-19 pandemic impacted the volume and relevance of recent data.', 'The method is more suitable for large cities with extensive online reviews and may not work for less-discussed cities.']</t>
  </si>
  <si>
    <t>['the perception research of urban image is not subdivided according to user groups', 'there is a lack of in-depth application discussion on the image perception results', 'As the area is a nature reserve, development is very limited and visitors have extremely limited involvement in the area, so the review data covers insufﬁcient geographical points and few evaluations, which is reﬂected in the low indicator value for the evaluation of the perception of cultural services.', 'the number of trips across the city has fallen sharply in the two years or so since the outbreak of the new crown epidemic, with comments from a few years ago now of no real value and new data somewhat lacking.', 'This research method is suitable for situations where the database is large, e.g., mega-cities and ﬁrst-tier cities. The sample is large enough to obtain a match. Some of the cities that are not in the limelight do not have enough reviews.']</t>
  </si>
  <si>
    <t>['The study links the physical and spatial attributes of heritage sites to the subjective cultural perceptions expressed by the public on social media.', 'The research contributes to understanding how tangible and intangible aspects of heritage collectively create a cultural experience for visitors in an urban context.']</t>
  </si>
  <si>
    <t>['The data is sourced only from online review platforms, which may not represent the perceptions of all park visitors.', 'Demographic differences between user groups (e.g., tourists vs. locals) visiting different park types were not fully accounted for in the analysis.', 'The study did not incorporate visual data (images and videos) from UGC, which could provide additional insights.', 'The sentiment analysis was limited to positive/negative labels and did not distinguish more granular emotions like happiness or anger.']</t>
  </si>
  <si>
    <t>['In terms of data sources, the utilisation of online comments in conjunction with NLP analysis can effectively gauge the perception and preferences of the majority concerning parks. Nevertheless, it is important to acknowledge that there are still inherent limitations in terms of data sources.', 'The demographic composition of users differs between the two categories of parks... This distinction could potentially impact the cultural perceptions of these various parks, which have not been considered in this research.', 'Imagery information also constitutes a significant component within user-generated data... this visual data has not been incorporated into the study.', 'The study solely discriminates the overall positivity level of user sentiment and could further distinguish various types of emotions, such as happiness, sadness, anger, etc.']</t>
  </si>
  <si>
    <t>['The study enhances the understanding of how trip characteristics, specifically length of stay, affect projected destination images on social media.', 'It emphasizes that in the era of UGC, visitors’ experiences directly and immediately shape the destination image, suggesting a need for more flexible theoretical frameworks for destination image formation.', 'The study highlights the complex, multi-layered nature of destination images revealed through multimodal social media content analysis.']</t>
  </si>
  <si>
    <t>['The study uses data from only one social media platform (Weibo), which limits the perspective on destination image creation.', 'The study focused on a limited set of factors (length of stay and gender), and other potential factors were not considered.', 'The study did not cover the pre- and post-visitation content shared by visitors on social media platforms.']</t>
  </si>
  <si>
    <t>['it uses data from only one social media platform (Weibo), which limits our perspective on destination image creation.', 'the study focused on a limited set of factors affecting destination image (length of stay and gender).', 'this study did not cover the pre- and post-visitation content shared by visitors on social media platforms.']</t>
  </si>
  <si>
    <t>['Establishing an integrated framework connecting physical environment, cultural meaning, and psychological outcomes in historic park contexts.', 'Findings contribute to environmental psychology theory by demonstrating how historical elements in urban parks create unique pathways to well-being beyond those offered by conventional green spaces.', 'The research extends the understanding of place attachment in historical contexts and clarifies the psychological mechanisms connecting physical environment to subjective well-being.']</t>
  </si>
  <si>
    <t>['The sample size was constrained to 368 valid questionnaires due to limited research resources.', 'The single-city (Wuhan) focus precludes cross-regional comparisons.', 'The study fails to account for seasonal usage patterns.', 'The cross-sectional design limits causal inferences.', 'The selected park feature indicators may have omitted potentially significant variables.']</t>
  </si>
  <si>
    <t>['First, while encompassing 11 historical urban parks, the sample size was constrained to 368 valid questionnaires due to limited research resources.', 'Second, the single-city (Wuhan) focus, though representative, precludes cross-regional comparisons and fails to account for seasonal usage patterns.', 'Third, the cross-sectional design limits causal inferences, and the selected park feature indicators may have omitted potentially significant variables.']</t>
  </si>
  <si>
    <t>['Contributes new knowledge to the field of slum upgrading in urban studies.', 'Offers a new understanding of how place branding, as a social marketing strategy, can effectively change the behavior of slum dwellers.', 'Proposes a research model that integrates social marketing, place branding, and socioeconomic impacts.']</t>
  </si>
  <si>
    <t>['The findings may not be generalizable to other slum communities due to the unique social and contextual factors of the project.', 'The research was limited in its ability to explain the response and involvement of the local government of Malang.']</t>
  </si>
  <si>
    <t>['"this research has limitations in exploring the local government’s response to the project, therefore, future studies need to clarify issues relating to local policies and official budgets for its sustainability."', '"This action project cannot be generalized to other slum communities due to the complex social engineering and existence of the location in a vacuum."']</t>
  </si>
  <si>
    <t>['Conceptualizes travel routes as a sequence of road segments rather than trajectory segments, arguing this is more practical and flexible for users.', 'Proposes that road popularity can be inferred not just from images taken on the road, but also from images of POIs located on that road.']</t>
  </si>
  <si>
    <t>['Duo to the data quality (e.g., incompleteness, tagging error, etc.) of the Flick data, to enhance the travel recommendation, there are some aspects should be taken into account in the future research.', 'The identification and ranking of landmarks should take into consideration the experiences and knowledge of tourist who have visited these landmarks. The challenge here mainly relies on how to gather information that can help to accurately assess the experiences and knowledge of tourist.', 'to enhance the assignment of images to appropriate roads, we in addition will attempt to integrate the location of POI entrance into the image assignment.', 'The quality of the generated routings cannot be evaluated directly, since we do not have access to user-generated GPS trajectory data or tourist survey data.', 'The result of routing recommendation should be validated in terms of the test conducted by volunteers or tourists.']</t>
  </si>
  <si>
    <t>['Duo to the data quality (e.g., incompleteness, tagging error, etc.) of the Flick data...', 'It is difficult to measure the inter-tourist difference of contribution currently duo to the limitation of obtaining user’ travel experiences and knowledge from Flickr images.', 'in this research we are not able to leverage the location of POI entrance due to the limitation of data availability.', 'for each image currently we only take into account the 1st nearest road or 2nd nearest road as the candidate roads of assignment.', 'The quality of the generated routings cannot be evaluated directly, since we do not have access to user-generated GPS trajectory data or tourist survey data.']</t>
  </si>
  <si>
    <t>['Framing the attraction recommendation task as a two-stage process of multiclass classification followed by regression.', 'Modeling user preference as a numerical value based on the proportion of photos taken at an attraction, allowing it to be predicted by a regression model.']</t>
  </si>
  <si>
    <t>['The assumption that users take more photos at attractions they like only provides positive samples and ignores negative samples.', 'The model cannot account for reasons a user might miss an attraction they would have liked, such as transportation delays, bad weather, or a tight schedule.', 'The study only conducted an offline experiment and lacked an online A/B test to measure subtle changes in user feedback.', 'Limitations in the quantity and quality of the dataset.']</t>
  </si>
  <si>
    <t>['our method is based on the simple assumption that users take more photos at attractions that they like. This assumption can only provide positive samples and ignores negative samples.', 'we cannot determine arbitrarily that an attraction that has not been visited by a user is not in fact preferred by this user. Perhaps there are some reasons that led him or her to miss this attraction: for example, transportation delay, bad weather, or a tight schedule.', 'because of the lack of negative feedback, we can only treat the interest in an attraction that the user has not visited as zero.', 'we only conducted an offline experiment. It would have been better to conduct an online A/B test to measure subtle changes in user feedback.', 'due to the limitations in the quantity and quality of the dataset, the proposed method could have performed better.']</t>
  </si>
  <si>
    <t>['We introduce the task of automatically detect POIs with different granularities from geo-tagged photos for tour recommendation applications.', 'We consider two levels of granularities in this paper: Areas of interest (AOI) and Sightseeing spot.']</t>
  </si>
  <si>
    <t>['the k-means algorithm requires a parameter k to determine the number of clusters, which is very hard to decide the proper number in advance.', 'it is very hard to precisely find a suitable value for different cities, and the unified bandwidth value for all locations has also suffered the problem of different scales of sightseeing spots (for Mean Shift).', 'since the algorithm cannot provide the coordinates of the output clusters, further computation is needed when using it on the sightseeing spot discovery task (for DBSCAN).']</t>
  </si>
  <si>
    <t>['These findings provide a theoretical basis for creating garden culture videos on effectively disseminating Chinese Jiangnan classical garden culture content.']</t>
  </si>
  <si>
    <t>['The limitation of the study lies in the lack of likes as the main indicator of communication effectiveness in the data and the insufficient examination of the deep-level effects of other interactive data (such as comments and shares).']</t>
  </si>
  <si>
    <t>['The limitation of the study lies in the lack of likes as the main indicator of communication effectiveness in the data and the insufficient examination of the deep-level effects of other interactive data (such as comments and shares).', 'Further research can be conducted by combining data such as likes or user surveys to explore users’ specific feedback on the effectiveness of garden culture dissemination, and to verify the practical application effect of content guideline.']</t>
  </si>
  <si>
    <t>['Proposes an integrated framework that combines built and natural environments, acknowledging the intricate interplay between urban spatial elements and human perception.', 'Offers a more comprehensive, multidimensional framework to measure and interpret the popularity of coastal spaces, moving beyond single-dimension or single-data-source studies.']</t>
  </si>
  <si>
    <t>['Social media data may be biased and not fully representative of all visitor behaviors and preferences.', "The study's results are primarily based on high-density coastal areas and may not be generalizable to other contexts.", 'Visitor behaviors can vary significantly due to different cultural and environmental factors in other regions.', 'The reliance on data sources from China means applicability may be limited elsewhere due to different privacy regulations and platform preferences.', 'The computational methods may require substantial computing resources.']</t>
  </si>
  <si>
    <t>['This study draws on open-access social media platforms and data sources in China. However, due to variations in privacy regulations, platform preferences, and data-sharing policies in other countries, the direct applicability of this approach may be limited.', 'Results are primarily based on high-density coastal areas.', 'Social media data may be biased and not fully representative of all visitor behaviors and preferences.', "Combining qualitative methods, like interviews and surveys, could provide deeper insights and enhance the study's depth and breadth.", "Although handling complex patterns may require substantial computing resources, the rapid advancement of large-scale models continues to expand this method's potential for interpreting urban environments and resident activities."]</t>
  </si>
  <si>
    <t>['Heritage dataset has more similarity within the class, clustering this is diﬃcult.']</t>
  </si>
  <si>
    <t>["The paper notes the challenge that the 'Heritage dataset has more similarity within the class, clustering this is diﬃcult.'"]</t>
  </si>
  <si>
    <t>['This research introduces two additional levels of valence: dimensional and lexical.', 'The study proposes a framework to move beyond the overall valence of reviews to analyze the sentiment of underlying dimensions and their constituent terms.']</t>
  </si>
  <si>
    <t>['The identiﬁed dimensions are from a particular point in time. Incremental data will alter the identiﬁcation and interpretation of the attraction dimensions.', 'Although the elbow method is an acceptable way to identify the number of dimensions, there is no universally accepted and robust technique.', 'This research collected data only from Trip Advisor, which might have a platform bias.', 'The analysis of the individual terms ignores the contextual meanings that result from the co-presence of terms.']</t>
  </si>
  <si>
    <t>['First, the identiﬁed dimensions are from a particular point in time. Incremental data will alter the identiﬁcation and interpretation of the attraction dimensions.', 'Second, although the elbow method is an acceptable way to identify the number of dimensions, there is no universally accepted and robust technique.', 'Third, this research collected data only from Trip Advisor, which might have a platform bias (Xiang et al., 2017).', 'Fourth, although the LSVA is detailed, an analysis of the individual terms ignores the contextual meanings that result from the co-presence of terms.']</t>
  </si>
  <si>
    <t>["Frames destination brand positioning as a bridging concept to reconcile the 'market-sustainability tension' in national parks.", "Argues that effective brand positioning can help achieve 'high value, low volume' tourism, meeting both marketing and conservation objectives."]</t>
  </si>
  <si>
    <t>['The use of Flickr as a data source has certain biases; users may not be representative of all tourists.', 'The incapability to derive certain (e.g., social) values through photo content analysis.', 'Photo locations may not reflect the actual location of the subject being photographed.', "The prevalence of 'heavy users' might skew the dataset, as 11 users accounted for 19% of the photos."]</t>
  </si>
  <si>
    <t>['The limitations of this research are primarily related to the use of Flickr as a data source.', 'Flickr users who uploaded the photos may not be representative of all tourists who visit the national parks.', 'Another constraint of Flickr is the incapability to derive certain (e.g., social) values through photo content analysis.', 'The locations where photos are taken may not necessarily reflect the actual location of the subject being photographed.', "The prevalence of 'heavy users' is an inherent limitation in studies of user-generated content such as this."]</t>
  </si>
  <si>
    <t>['negative feedback still exists', 'overcrowding and queuing', '’Crowding’ and ’queuing problems’ are common problems in Netflix destinations']</t>
  </si>
  <si>
    <t>['The data for this study came from designated online sources such as Xiaohongshu and Dianping. These platforms may not capture the full range of travel experiences and perspectives.', 'The choice of specific platforms may influence specific travel demographics, which may affect the results.', 'The use of the Lead Driver Allocation (LDA) model, while valid, relies on many assumptions that may not capture all aspects of the nuances of traveler sentiment.', 'A fixed number of themes may not truly represent the core themes in the results.']</t>
  </si>
  <si>
    <t>["The study is grounded in an integrated theoretical framework combining 'sentiment analysis, perceptual analysis, and heritage management theory'.", "Contributes to the 'theoretical understanding of visitor perceptions in historic districts' by applying advanced computational methods to decode emotional and cognitive responses."]</t>
  </si>
  <si>
    <t>["The challenge of achieving a 'balance between economic growth and the conservation of their unique historical identities'.", 'The difficulty of accurately discerning nuanced emotional nuances in social media texts, which are typified by brevity and informal language.', 'The potential conflict between the development of modern tourism and the preservation of cultural authenticity.']</t>
  </si>
  <si>
    <t>["The social media data 'may not represent the full demographic spectrum of visitors'.", "The analysis 'focused primarily on Chinese-language reviews, potentially overlooking international visitors’ perspectives expressed in other languages'.", "There is 'scope for enhancement' in the model's performance, 'particularly in discerning extreme sentiments (e.g., negative and positive)'.", "The study did not incorporate 'multimodal data' such as images and videos, which could provide additional context.", "The study 'does not include direct empirical data on visitor spending'."]</t>
  </si>
  <si>
    <t>["The study reinforces the concept of using crowdsourced geographic information as a valid spatial proxy for the 'actual presence of beneﬁciaries' and 'observed people’s preference' for cultural ecosystem services.", 'It applies and validates a conceptual framework that links quantitative visual indicators to qualitative landscape aesthetic theories and concepts (e.g., complexity, coherence, imageability).']</t>
  </si>
  <si>
    <t>["The 'lack of representativeness of the Flickr community in relation to speciﬁc groups is the most important limitation.'", "The place of origin declared by Flickr users is a 'non-standardized information', which introduces an 'inherent bias'.", "The method cannot examine 'other group-speciﬁc preferences in terms of landscape perception'.", 'The interpretation of results is challenging because landscape perception is a result of complex human-landscape interactions that require a multidisciplinary approach.']</t>
  </si>
  <si>
    <t>['the lack of representativeness of the Flickr community in relation to speciﬁc groups is the most important limitation.', 'the inherent bias related to the fact that the place of origin declared by the Flickr users is a non-standardized information', 'other group-speciﬁc preferences in terms of landscape perception (Kienast et al. 2012) cannot be examined with the proposed method.', 'interpretation of results is not always evident and needs a multidisciplinary research approach.', 'Despite its inherent limitations, the use of these crowdsourced information is providing important evidence...']</t>
  </si>
  <si>
    <t>['Cultural Landscape Index (CLI)', 'characterization that explicitly incorporates... how the landscape is perceived by people']</t>
  </si>
  <si>
    <t>['different indicators may lead to different cultural landscape characterizations', 'Quintessential aspects of cultural value... not fully captured', 'no data that can be used for a wall-to-wall European assessment', 'integrity of landscapes as mosaics... not captured', 'Social media users are by no means representative for the entire population']</t>
  </si>
  <si>
    <t>['map should therefore be treated with caution and should not be interpreted as a valuation', 'concepts such as sense of place, history, or inspiration are not included']</t>
  </si>
  <si>
    <t>['In researching recreational activities through the geotagging method, it is hard to distinguish between geotags published by locals and those published by tourists.']</t>
  </si>
  <si>
    <t>['Due to the fact that monuments are three- dimensional constructions, the photos of these structures shot from various perspectives will always seem somewhat different.', 'Overfitting is a problem with deep learning architectures.']</t>
  </si>
  <si>
    <t>['Due to the fact that monuments are three- dimensional constructions, the photos of these structures shot from various perspectives will always seem somewhat different.', 'Overfitting is a problem with deep learning architectures.', 'Applying appropriate pre-processing methods to the dataset, with an emphasis on reducing noise and extraneous data, may further enhance performance.']</t>
  </si>
  <si>
    <t>["The paper proposes using social media mining to track language change to inform the maintenance of cultural heritage catalogues, framing this as a method to prevent a 'digital dark age' of inaccessibility.", "The concept of a 'Museum Observatory' is introduced as a virtual mirror for an institution to 'see oursels as ithers see us!'"]</t>
  </si>
  <si>
    <t>['Data-driven approaches are time-consuming and may not be an economical solution for a single institution.', 'Sampling methodology has a signiﬁcant impact on the relevance and accuracy of the results.', 'An observer receives a partial and biased view of user activities and responses, risking that an institution may overﬁt their solution.']</t>
  </si>
  <si>
    <t>['Data-driven approaches are themselves time-consuming. Data collection is a lengthy task... maintenance of software is time-consuming and potentially expensive.', 'For a single institution, data-driven approaches may not be an economical solution.', 'Sampling methodology has a signiﬁcant impact on the relevance and accuracy of the results.', 'An observer receives a partial and biased view of user activities and responses, so there is a risk that an institution may overﬁt their solution, hence further reducing the accessibility of the result.']</t>
  </si>
  <si>
    <t>['presents an alternative way of combining gamiﬁcation techniques with crowd-sourcing in order to preserve cultural heritage sites', 'creating a hybrid human-machine system']</t>
  </si>
  <si>
    <t>['there is the drawback of the miss trustworthiness of the information due to the crowd-sensing participants which cloud lead to inaccurate or even fake data.']</t>
  </si>
  <si>
    <t>['The paper presents the i Guide system that focuses on dynamic e-tourism service provisioning offering contextualised cultural exploration on the move.', 'The paper presents a system that advances the state-of-the-art by offering a mobile tourist guide with dynamic, contextualized information, personalization, social media integration, and a focus on unattended cultural sites.']</t>
  </si>
  <si>
    <t>["concept of 'discourse community' to identify groups who affiliate through communicative interchange", 'online discourse communities perceive specific features of AOCs and NPS sites']</t>
  </si>
  <si>
    <t>['lack of demographic information about the individuals and organizations', 'Facebook and Instagram severely limit research access', 'tweets about recreation appear to be from users who had recently visited... but lacking geolocation tags this conclusion cannot be verified', 'snapshot of conversations... rather than an analysis of every tweet']</t>
  </si>
  <si>
    <t>['limitations of traditional survey methodologies', 'social media data has shortcomings, including selection biases', 'cannot replace traditional surveys']</t>
  </si>
  <si>
    <t>['The study demonstrates the suitability of social media data as an emerging source to investigate tourism behavior from a sustainable urban management perspective.', "It argues that using 'digital traces' offers substantial advantages over traditional surveying methods in terms of cost-efﬁciency, scalability, and accuracy."]</t>
  </si>
  <si>
    <t>['The collected data is a convenience sample, and WEIRD (western, educated, industrialized, rich, and democratic) subjects can be overrepresented, introducing biases.', 'Privacy concerns related to the public availability of user location data.', 'The study did not include the temporal variable, which is an avenue for future research.']</t>
  </si>
  <si>
    <t>['The collected data can be considered a convenience sample.', 'WEIRD (western, educated, industrialized, rich, and democratic) subjects can be overrepresented and therefore introduce biases in the results.', 'Privacy concerns may prevent future research if data becomes unavailable.', 'The study assumes that visitor behavior can be considered independent of cultural background.', 'The study did not include the temporal variable in addition to the spatial location.']</t>
  </si>
  <si>
    <t>["Framing the extraction of urban activities from web data as a 'place affordance modeling' problem.", "Proposing a scalable method to analyze 'soft data' and the 'subtle qualities of a place', moving beyond quantitative 'hard data' like ratings and check-ins.", 'Highlighting the importance of combining diverse data sources to avoid biases related to source, popularity, and categorization.']</t>
  </si>
  <si>
    <t>['The model struggled to estimate place affordances at a fine-grained semantic level (i.e., including activity referents).', "The manually labeled sample was 'rather restricted in size and based on a single city'.", "The topic modeling was affected by 'meaningless topics based on text artifacts (such as web formatting)'.", "Data collection was hampered by 'missing items... produced by Web scraping due to service quality and incompleteness of social media data.'", "The model's generalizability to other cities needs to be tested.", 'Information about certain place affordances may not be explicit in the text sources available on the web.']</t>
  </si>
  <si>
    <t>['our manually labeled sample was rather restricted in size and based on a single city', 'many meaningless topics based on text artifacts (such as web formatting) remained', 'missing items were produced by Web scraping due to service quality and incompleteness of social media data', 'the distribution of activities is skewed with a long tail', 'the semantic resolution and accuracy has limits imposed by the quality of sample texts', 'Future research should therefore measure the quality of existing Web data sources for a given semantic level.']</t>
  </si>
  <si>
    <t>['The paper establishes crowd-sourced surveying as a viable research tool in building archaeology.', "It opens up 'novel opportunities for rapid, affordable and borderless research on cultural heritage'."]</t>
  </si>
  <si>
    <t>["Crowd-sourced images suffer from 'inadequate indexing, variable coverage, and varying quality'.", "The heterogeneity of images 'poses a challenge for the creation of reliable 3D reconstructions'.", "'non-touristic places would hardly be reconstructed with crowd-sourced surveying'.", "For large scenes, surveying is 'strongly limited by the access of the public to different viewpoints', leading to incomplete models.", 'NeRF-generated geometries do not yet provide usable models for detailed analysis, and cannot generate orthophotos.']</t>
  </si>
  <si>
    <t>["Challenges with crowd-sourced images include 'inadequate indexing, variable coverage, and varying quality'.", 'The heterogeneity of images makes reliable 3D reconstruction difficult.', 'The method is limited to popular, touristic places.', 'Public access limitations result in incomplete documentation for large, unbounded scenes.', "Point clouds obtained with NeRF are 'much less reliable' than those from SfM.", 'At this stage, orthophotos cannot be generated in the NeRF software used.', "Some of the popular SfM software used 'do not allow exports in their free versions'."]</t>
  </si>
  <si>
    <t>['Reinforces the concept of combining remote sensing, graph-based models, and citizen science as a promising and integrated approach for ecological connectivity assessment.', 'The study bridges the gap between distribution models and ground truth by incorporating real-world species presence data from citizen science.']</t>
  </si>
  <si>
    <t>['The ten-year period (2013-2023) may be insufficient to observe significant land cover changes.', 'The 30m resolution of Landsat imagery may be too coarse for a highly fragmented territory; higher resolution satellites like Sentinel-2 could provide finer analysis.', 'The study lacked field validation for the land cover classifications.', 'The model treats all hardwood forests as having equal habitat quality, which may not be the case.', 'Citizen science data from iNaturalist is subject to spatial and species-detection biases.']</t>
  </si>
  <si>
    <t>['The time frame of the study (10 years) might be too short to observe significant land cover changes.', 'The use of higher resolution satellite imagery could allow for finer analysis.', 'The model treats all habitat patches as equal in quality, which is a simplification.', 'The use of iNaturalist data involves inherent biases (spatial, detection).', 'The land cover classification was based on photo-interpretation without fieldwork, which is a limiting factor for validation reliability.']</t>
  </si>
  <si>
    <t>["The study applies the framework of 'conservation culturomics' to the assessment of Cultural Ecosystem Services.", 'It reinforces the concept that CES are relational, emerging from interactions between cultures and ecosystems, and that perceptions of CES differ among user groups.']</t>
  </si>
  <si>
    <t>['The algorithm was unable to identify CES that are less dependent on the biophysical domain, such as spiritual values, inspiration, education, and arts.', 'The dataset is biased towards a subset of users (tourists using Flickr), underrepresenting local communities.', 'The act of sharing a photo is influenced by individual characteristics, values, and motivations.', 'The potential for researchers’ cognitive bias during the interpretation of results.', 'Technical issues, such as image noise, can affect algorithm performance.']</t>
  </si>
  <si>
    <t>['unavoidable biases in favour of certain CES representations', 'the image classification algorithm was not able to identify CES which are less dependent on the biophysical domain such as spiritual values, inspiration, education and arts', 'lack of classification consistency when using poor quality images as input', 'researchers’ cognitive bias', 'variable levels of reproducibility and replicability', 'lack of comparability of datasets over time', 'relevant issues regarding ethics and interdisciplinarity in the management of the content published by social media users', 'only a limited subset of CES is likely to be represented in social media photographs', 'our data are biased towards a subset of the study area users']</t>
  </si>
  <si>
    <t>['Applies and validates destination positioning theory (cognitive, affective, conative dimensions) in the context of a religious heritage site recovering from a global crisis.', "Proposes a 'mixed positioning strategy' (the '3 Rs': religion, relaxation, renaissance) as a conceptual framework for repositioning religious destinations."]</t>
  </si>
  <si>
    <t>['The study is limited to a single case study (Vatican City), which may limit generalizability.', 'The analysis lacks a competitive framework, as it does not compare Vatican City to other destinations.', 'The study did not segment tourists by demographic or geographic variables.', 'The dataset is limited to a single platform (TripAdvisor) and a single language (English).', 'The perspectives of local residents are not included in the data.']</t>
  </si>
  <si>
    <t>['First, just a specific religious tourism destination was investigated.', 'Second, tourists’ differences have not been compared in the present paper.', 'Future studies could have identified the main competitors of Vatican City in order to develop a positioning map to identify untapped market niches.', "Since Trip Advisor does not collect residents' opinions, this point should not be forgotten in future studies."]</t>
  </si>
  <si>
    <t>["The paper illustrates the application of the 'concept of corridors as part of the nomination strategy' for complex, serial transnational properties like the Silk Roads.", 'It promotes the use of integrated, web-based Geospatial Content Management Systems as a solution for large-scale heritage documentation, management, and nomination.']</t>
  </si>
  <si>
    <t>['Among the Central Asian countries, the Monument Passport System was identified as the common inventory system. However, the information included is often insufficient for the WH nomination or not digitized.', 'The main disadvantages of Google Maps are that Google reserves the right to include advertising in the map images provided through the service and that they can limit the number of requests.', 'The spatial resolution (30 m) of freely available Landsat imagery is insufficient to determine the buffer and nominated areas of the component parts.', 'Satellite images with higher resolutions are needed such as Ikonos and Quickbird... but they are not freely available.']</t>
  </si>
  <si>
    <t>['Others (Boccardi 2002) are more sceptical about its use [GIS], especially in developing countries.', 'The main disadvantages of Google Maps are that Google reserves the right to include advertising in the map images provided through the service and that they can limit the number of requests.', 'The spatial resolution (30 m) [of Landsat imagery] allows visualizing up to a scale of 1: 200 000, sufficient to see the global structure of cities and settlements and their environment but insufficient to determine the buffer and nominated areas of the component parts.', 'Therefore, satellite images with higher resolutions are needed such as Ikonos and Quickbird, with 4 and 2.44 meter resolutions (Landsat Imagery 2010) but they are not freely available.']</t>
  </si>
  <si>
    <t>['The paper demonstrates the concept that lost heritage can be digitally recreated using crowdsourced photographs from the public.', "It frames digital reconstruction as a method for 'preserving the memory of lost cultural heritage' and recovering 'collective, lost heritage'."]</t>
  </si>
  <si>
    <t>['The need to implement a metadata system to ensure proper attribution for crowdsourced images.', "The need for an 'overhaul of the user interface to streamline the process and make it easier' for volunteers to contribute.", "The current photogrammetric processing is not yet automated, with 'automated cloud processing' being a future goal."]</t>
  </si>
  <si>
    <t>['The paper implies current limitations through its description of future work, such as the need for a comprehensive metadata system for attribution, the need to streamline the user interface, and the goal of automating the photogrammetric processing pipeline.']</t>
  </si>
  <si>
    <t>['The study establishes a link between tourism and social media literature within the context of data analysis.', 'It contributes to the integration of multidisciplinary fields including tourism, information technology, social networks, and marketing.', "The work focuses on 'integrating big data analytics techniques and digital tourism to discover new insights for both practitioners and travelers'."]</t>
  </si>
  <si>
    <t>['Text processing challenges such as identifying sarcasm, ambiguity, spelling mistakes, colloquialisms, and abbreviations.', "The difficulty of processing multilingual data, as it is 'not clear how tweets written in different languages should be processed'.", "A significant limitation is the 'small number of geo-tagged tweets'.", "The data collection tool (Twint) 'focuses on capturing unique tweets and very few retweets and comments', limiting analysis of user interaction.", 'Potential bias in the keywords used for data collection.']</t>
  </si>
  <si>
    <t>['it is extremely difficult to identify sarcasm, posts may be ambiguous, users may use both Spanish and English words in their tweets, and tweets may contain spelling mistakes, colloquialisms or even abbreviations.', 'Multilingualism also represents an important limitation since it is not clear how tweets written in different languages should be processed.', 'The size of the dataset is also an important factor since the greater the amount of data, the better the results.', 'One of the largest limitations is the small number of geo-tagged tweets', 'The data captured with the twint tool focuses on capturing unique tweets and very few retweets and comments.', 'bias in the keywords']</t>
  </si>
  <si>
    <t>['One of the trickier tasks about LDA model is to specify the number of topics to be generated.', 'cross language opinion mining becomes important', 'besides linguistic factors, geography, semantics, and the cultural context must also be considered in order to conduct meaningful aspect mining']</t>
  </si>
  <si>
    <t>['One of the trickier tasks about LDA model is to specify the number of topics to be generated.', 'As cultural inheritance tends to become global, cross language opinion mining becomes important. This strongly implies that besides linguistic factors, geography, semantics, and the cultural context must also be considered in order to conduct meaningful aspect mining.']</t>
  </si>
  <si>
    <t>['The paper frames the overtourism problem as a competition over spatial resources that can be analyzed and mitigated through a spatial-temporal data analytics approach.', 'The study connects data-driven findings to social exchange theory and power theory to explain the resident-tourist relationship.']</t>
  </si>
  <si>
    <t>["The study did not examine residents' attitudes and sentiments about tourists at the hotspots.", 'The study only provides a short-term solution for residents.', 'Data were collected from a single source, Foursquare, which may represent the behaviors of specific user groups like young people.', 'The findings may not fully capture the activities of tourists and residents across all age groups.', 'Tourists from major markets, such as China, were not well represented in the dataset.', 'Differences in activities amongst tourists from different countries were not discussed.']</t>
  </si>
  <si>
    <t>['The presented case study has several limitations.', 'we focused on the analysis from the spatial and temporal aspects, while resident’s attitudes and sentiments about tourists at the hotpots have not been examined.', 'we acknowledge that this study only provides a short-term solution for residents.', 'In terms of methodological limitation, data were collected from a single VR-SMD source, namely, Foursquare, representing behaviours of a specific groups of users, such as young people who use the Twitter and Foursquare platforms.', 'the findings may not represent and fully capture the activities of tourists and residents across age groups.', 'Tourists from major markets, such as China, were not well represented in the collected dataset as Foursquare is not common in use amongst Chinese users.', 'other VRM-SMD platforms that are popular for interested tourist groups may be considered in the future for practical applications.', 'differences in activities amongst tourists from different countries were not discussed']</t>
  </si>
  <si>
    <t>['The application of computer-vision methods to automatic content analysis of photographs should be explored further in conservation culturomics, particularly in combination with rich metadata available on social media platforms.']</t>
  </si>
  <si>
    <t>['Other social media platforms, such as Instagram, may capture a broader variety of human activities (Hausmann et al. 2018), but are not available for download or allowing computer-vision analysis (Toivonen et al. 2019).', 'despite the biases in the user base and the more limited content, Flickr continues to be a relevant source of data for visual content analysis']</t>
  </si>
  <si>
    <t>['For some users, it was not possible to detect the home location or gender due to limited or ambiguous information.', 'some objects at the edges of the photograph may be lost during preprocessing.', 'Due to the visual similarity of certain landscapes in Finland, some photographs have clearly been misclassified, for example, tundra in the archipelago shores', 'Flickr has biases in the user base and the more limited content']</t>
  </si>
  <si>
    <t>['The study links public perception of parks from social media to concepts of distributive injustice, environmental justice, and spatial justice.', 'The paper argues that park planners must go beyond traditional metrics and refocus on diverse user concerns and pressing needs to enhance health, safety, and wellbeing in marginalized neighborhoods.']</t>
  </si>
  <si>
    <t>['Google Maps reviews were used, and there are groups who are less likely or unable to use the platform such as those without mobile phones or internet access.', 'Google Maps does not provide a user’s demographic information, requiring the study to link reviews to the demographic makeup of census tracts.', 'The open-ended nature of text-based reviews introduces noise to the dataset, as reviews have varying amounts of information and relevance.']</t>
  </si>
  <si>
    <t>['Google Maps reviews were used in this study due to the ubiquitous use of the platform... However, while Google Maps is a highly accessible platform due to its free availability, there are still groups who are less likely or unable to use the platform such as those without mobile phones or internet access.', 'Google Maps does not provide a user’s demographic information. This study attempts to overcome this limitation by linking park reviews to the demographic makeup of a census tracts to which the park is accessible.', 'One limitation of Google Maps text-based reviews is its open-ended nature... This means that users leave reviews with varying amounts of information and relevance to the conditions of the park they are reviewing, leading to some reviews that provide a lot of useful information about park conditions and many that do not, introducing noise to the dataset.']</t>
  </si>
  <si>
    <t>['The study uses photos on social platforms to reflect tourists’ perception preferences in tourist destinations.', 'Photo data is presented as an important carrier of destination image dissemination that can intuitively, objectively and abundantly reflect the cognition and feelings of the photographer.']</t>
  </si>
  <si>
    <t>['The analysis of massive photo data using convolutional neural network model is still in its infancy in the tourism field.', 'The manual method is adopted in the analysis of the main categories of photo, which is subjective to some extent.', 'In the follow-up study, corpus and related models need to be further improved to improve the accuracy and accuracy of computer automatic analysis.']</t>
  </si>
  <si>
    <t>['The analysis of massive photo data using convolutional neural network model is still in its infancy in the tourism field, this paper still has limitations and needs to be improved.', 'The manual method is adopted in the analysis of the main categories of photo, which is subjective to some extent.', 'In the follow-up study, corpus and related models need to be further improved to improve the accuracy and accuracy of computer automatic analysis.']</t>
  </si>
  <si>
    <t>['The paper provides a sample of combining social media (Wikipedia, Flickr) with cultural tourism, demonstrating how online knowledge resources can be used to create a tour guide.']</t>
  </si>
  <si>
    <t>["The spelling of city names may be different across sources (e.g., 'Teheran' and 'Tehran').", "Some cities have ancient names that have changed over time (e.g., 'Constantinople').", 'Wikipedia is a free and public encyclopedia where everyone can modify the items, posing a data quality challenge.', 'Some photos are misclassified into the wrong class.']</t>
  </si>
  <si>
    <t>['The first issue is that Wikipedia is a free and public encyclopedia where everyone can modify the items. The user who updates the items may come from different regions, and the spelling of the city name may be different.', 'The second problem is that there are some ancient city names in the silkroad, such as Constantinople.', 'Although some photos are misclassified into wrong class, it does not matter for culture introduction.']</t>
  </si>
  <si>
    <t>['The system highlights the significance and emerging revolution of the combination MCS techniques with deep learning methods in the cultural heritage field.']</t>
  </si>
  <si>
    <t>['the experiments did not achieve a higher accuracy classifier because of the small sample database and the relatively uniform size of the samples.', 'the detection results were not satisfactory when the incidence angle was large.', 'because the Great Wall is distributed over a large area, it would take several years to complete a comprehensive survey of the Great Wall, requiring a massive investment of manpower and physical and financial resources.']</t>
  </si>
  <si>
    <t>['the experiments did not achieve a higher accuracy classifier because of the small sample database and the relatively uniform size of the samples.', 'The reason for the not-too-high accuracy of the trained model was that there were not enough training samples.', 'the detection results were not satisfactory when the incidence angle was large.']</t>
  </si>
  <si>
    <t>["The study reinforces the concept that 'The perception of what a place offers is more critical to satisfaction than the number of features a place has.'", "It highlights the 'inconsistency between perceived frequency and satisfaction' when using social media data for assessment."]</t>
  </si>
  <si>
    <t>['SMD is non-representative.', 'The analysis lacks comparison with conventional survey results.', 'Social media platforms are generally biased toward higher satisfaction.', 'SMD users have limited age and spatial coverage.', 'Sample selection bias is a common shortcoming of SMD.', '20% of parks were not appropriately classiﬁed by the model based on actual features.']</t>
  </si>
  <si>
    <t>['our test data was only drawn from one social media platform and focused only on one city.', '20% were not appropriately classiﬁed by the model.', 'the extent to which unstructured text online are comparable with structured questionnaires should be systematically examined.', 'social media platforms are generally biased toward higher satisfaction because Internet users tend to post positive content', 'SMD have several common shortcomings, including users with limited age and spatial coverage', 'sample selection bias', 'non-representativeness', 'potentially passive data collection']</t>
  </si>
  <si>
    <t>["The paper proposes a three-level conceptual model of tourist spatial cognition development: 'initial spatial consciousness,' 'place memory,' and 'imagery perception.'", "It reinforces the concept that 'Space is the most important object of tourist perception' and serves as the essential carrier for historical culture, traditions, and travel activities to be recognized and memorized."]</t>
  </si>
  <si>
    <t>["The paper identifies general challenges in the field, including the 'time fragmentation' and 'spatial segmentation' of tourist cognition data, and biases resulting from using single data sources.", 'The study acknowledges its own limitations, such as the low accuracy of Weibo coordinates, the small sample size of memory maps, and the demographic bias of online travel photos towards the younger generation.']</t>
  </si>
  <si>
    <t>['Insufﬁcient data is also a shortcoming of this study.', 'The low accuracy coordinate of Weibo check-in data makes it difﬁcult to support an in-depth analysis of tourists’ spatial preferences.', 'Compared with Weibo check-in data and travel photos, the sample size of spatial memory map research is relatively small.', 'Most of the photos from online travel notes are shared by the young generation, most of which reﬂect the visual image of the destination but lack activity experience and emotional expression.']</t>
  </si>
  <si>
    <t>['The research bridges the gap between theoretical CES assessment research and practical urban park design by creating a direct link between data analysis and actionable design strategies.', 'It operationalizes the abstract concept of CES into measurable indicators derived from social media data and connects them to concrete landscape design parameters like facility density and land cover richness.']</t>
  </si>
  <si>
    <t>["The dataset from the 'Sixfoot' app is likely biased towards 'outdoor enthusiasts,' who may prefer physical activities, potentially skewing the representation of CES types.", 'The proposed design strategies are based on correlations and do not define specific thresholds for features (e.g., the optimal density of park roads is not determined).', 'The study focuses on the supply and use of CES as indicated by social media posts, but does not assess the demand for CES from the broader park visitor population.', "CES types with more complex social and historical contexts, like 'sense of place' and 'inspirational value', are difficult to capture using only social media images."]</t>
  </si>
  <si>
    <t>['This study has some limitations. First, the users of outdoor social media are mainly outdoor enthusiasts, who are a group that may prefer to be physically active in urban parks rather than enjoying scenery or communicating with others. This may result in deviations from the identified CES types in the surveyed urban parks.', 'These strategies are still undefined for thresholds. For example, it has been identified that high density of park roads can contribute to enhancing both recreation and aesthetic value. However, the extent to which this promotion can be effective is unclear, given that extremely high road density is unrealistic in urban parks.', 'Thresholds for these urban park features and their trade-offs should be further researched to provide more exact information for urban park design practices.', 'Although this study identified places where CES enhancement is needed and proposed three optimal design cases, the selection of case sites was based on the current intensity of CES. Demands for CES from park visitors should also be further considered in decision-making.', 'CES types such as sense of place and inspirational value have more complex relationships with the various elements of urban parks and may be affected by specific social and historical contexts... may be more difficult to capture by outdoor social media images.']</t>
  </si>
  <si>
    <t>['Argues for a multi-perspective study of tourism destination images that integrates disciplines such as marketing, psychology and aesthetics.', 'Highlights that a single perspective focusing only on tourism scenes cannot fully capture the multidimensional nature of a destination.', 'Emphasizes that aesthetic experience and emotion are core elements of tourism and play an important role in shaping the image of a tourist destination.']</t>
  </si>
  <si>
    <t>['The user base limits the amount of data available on Flickr.', 'Age, gender, educational attainment, and other demographics of users are not disclosed.', 'The tourism destination image goes beyond the visual dimension and involves all senses.', 'The accuracy of the experimental results is somewhat constrained by the fact that the visual-emotional analysis model used in this paper was not specifically trained on the cultural background of inbound tourists.']</t>
  </si>
  <si>
    <t>['The study reinforces the conceptual framework of comparing projected (self-presentation) and perceived (external perception) destination images using user-generated content from social media.']</t>
  </si>
  <si>
    <t>['Distinguishing between tourists and locals is challenging and relies on a heuristic based on the length of stay.', 'The study is focused only on destinations near Lake Constance, which may limit generalizability.', 'The selection of eight categories for tourist preferences presents a potential for future research to increase the number of categories for more detailed segments.', 'Expanding the number of categories would require a new and larger training dataset.']</t>
  </si>
  <si>
    <t>['Distinguishing between tourists and locals is challenging due to the lack of information regarding users’ hometowns; a heuristic based on length of stay is used.', 'The study focused mainly on destinations near Lake Constance, and future research could consider other regions like the Alpine region.', 'The selection of categories and their associated tourist types also presents potential for future research, such as increasing the number of categories to identify more detailed segments.', 'Increasing the number of categories would require a new and larger training dataset.']</t>
  </si>
  <si>
    <t>['our approach puts people and their perception, experience, and appreciation of landscapes at the center.', 'we argue that rather than being interchangeable, these data sources are complementary, each highlighting diﬀerent aspects of landscape.']</t>
  </si>
  <si>
    <t>['it would be more challenging to apply to landscapes with fewer visitors, where the time and costs to conduct interviews and free listings increase, and the availability of web content (blogs, social media) decreases, given the highly unequal distribution of usergenerated content across space', 'the content we documented is perhaps reﬂective of that part of the population, but not of others.', 'This time-consuming task [manual toponym annotation] could be avoided in the future by implementing automated toponym recognition and resolution']</t>
  </si>
  <si>
    <t>['it would be more challenging to apply to landscapes with fewer visitors, where the time and costs to conduct interviews and free listings increase, and the availability of web content (blogs, social media) decreases, given the highly unequal distribution of usergenerated content across space', 'If our intention is to eventually create data layers containing descriptions with full spatial coverage, this is a severe limitation of passively crowdsourced information.', 'The limitations of our approaches are that each of them reaches a particular subset of the population... and that the content we documented is perhaps reﬂective of that part of the population, but not of others.', 'automated toponym recognition and resolution... are challenging tasks made harder still with semi-formal texts in German like our hiking blogs']</t>
  </si>
  <si>
    <t>['Enhancing the understanding of the dynamic nature of destination image, particularly its evolution across crisis stages.', "Validating the 'core–periphery' structure of destination image and showing how it can be reorganized under specific events.", "Identifying 'performative cultural experiences' as mediating structures in cultural cognition for tourists.", "Providing insights into the situational dependency and semantic volatility of 'healing imagery' within tourism cognition."]</t>
  </si>
  <si>
    <t>['The increasing reliance on official narratives may lead to symbolic concentration, reducing the diversity and visibility of community-driven cultural expressions.', 'There is an ongoing tension between the mounting forces of commercialization and the commitment to uphold slow tourism ideals.', "The risk of aestheticizing cultural meanings and weakening the link to authentic cultural identity through 'staged authenticity'.", 'The marginalization of Naxi culture in tourist expressions threatens the sustainability of heritage tourism and risks eroding cultural integrity.']</t>
  </si>
  <si>
    <t>['Differences in user demographics across platforms were not deeply analyzed.', "A formal sentiment polarity analysis was not conducted, which could have systematically captured tourists' affective orientations.", 'The analytical framework focused primarily on textual content and did not incorporate visual or multimodal expressions.', 'LDA excels at topic granularity but may cause overlap and ambiguity.', 'LDA is unable to account for word correlations.', 'Semantically significant but structurally dispersed concepts can escape LDA detection.']</t>
  </si>
  <si>
    <t>["The paper frames temples as 'Bridges Between the Past, Present, and Future,' serving as conduits for connecting with historical origins, representing cultural identity, and offering guidance for the future."]</t>
  </si>
  <si>
    <t>['Reliance on English data from Trip Advisor might create bias in sentiment analysis, particularly from local guests who speak other languages.', 'The study might benefit from investigating advanced classification approaches, such as Long Short-Term Memory (LSTM), Recurrent Neural Networks (RNNs) or Convolutional Neural Networks (CNNs), to improve the accuracy of sentiment analysis.', 'The limitation of our study in categorizing temples based solely on textual sentiment analysis.']</t>
  </si>
  <si>
    <t>['This study offers significant insights but has many limitations to take into account.', 'Reliance on English data from Trip Advisor might create bias in sentiment analysis, particularly from local guests who speak other languages.', 'Furthermore, while employing classification methods like LR, SGD, and SVM provides acceptable outcomes, the study might benefit from investigating advanced classification approaches, such as Long Short-Term Memory (LSTM), Recurrent Neural Networks (RNNs) or Convolutional Neural Networks (CNNs), to improve the accuracy of sentiment analysis.', 'We acknowledge the limitation of our study in categorizing temples based solely on textual sentiment analysis.']</t>
  </si>
  <si>
    <t>['Our first question aims to critically assess challenges associated with using social media alone to generate inferences about landscape preferences.', 'Our analysis highlights the need to be cautious when using computer vision algorithms and social media data to draw inferences about landscape preferences.']</t>
  </si>
  <si>
    <t>['The large discrepancies we found between the content of Flickr photographs and preferences elucidated through on-site surveys suggests that caution needs to be taken before using social media and computer vision to understand landscape preferences.', 'Trying to infer preferences for specific types of landscape features may be too fine grained of a research question for current computer vision algorithms.']</t>
  </si>
  <si>
    <t>['One limitation of this study is that we only analyzed photographs from the Flickr photo-sharing platform.', 'We also analyzed all Flickr photographs within Boulder OSMP, which indicates that the content of users who post many photographs was likely overrepresented.', 'We only surveyed one visitor (an adult) in each group in Boulder OSMP, but Flickr could include photos taken by people under 18, or from multiple people within a group.', 'we only surveyed visitors in May and June, but looked at photograph content from all seasons, and there are some small differences in photo content taken during May and June compared to the rest of the year.', 'additional research could help better understand how social media photograph content compares to surveys in other contexts and locations (e.g., parks that are not urban-proximate).']</t>
  </si>
  <si>
    <t>['this study serves as an example of how to build, distribute and apply AI to understand novel aspects of interactions between people and ecosystems.', 'By developing an open-\xadsource and reproducible approach, this study overcomes several limitations of previous studies that used proprietary tools such as Google Vision and Clarifai']</t>
  </si>
  <si>
    <t>['not all recreational activities are represented proportionally in images posted to Flickr.', 'Flickr users are unlikely to be a representative sample of visitors to the study region.', 'more than one-\xadthird of the photographs posted to Flickr were uploaded by a single user.', 'The model struggles, meanwhile, to distinguish some activity classes that are visually similar to each other']</t>
  </si>
  <si>
    <t>['not all recreational activities are represented proportionally in images posted to Flickr.', 'Flickr users are unlikely to be a representative sample of visitors to the study region.', 'the disconnects between the survey results and the images uploaded to social media also suggest that there are sampling biases that should be taken into account before the current model is generalized widely.', 'The model struggles, meanwhile, to distinguish some activity classes that are visually similar to each other']</t>
  </si>
  <si>
    <t>['Shifts the research focus from traditional urban parks to large-scale urban eco-spaces in recreation studies.', "Extends the concept of 'green equity' beyond park distribution to include the quality of recreational experiences and access to nature-dominated environments.", 'Proposes that environmental conservation and the expansion of eco-recreation opportunities are mutually reinforcing goals.']</t>
  </si>
  <si>
    <t>['The study did not consider individual differences among residents, such as recreational preferences and cultural barriers.', 'The analysis did not account for the varying needs of different genders, age groups, and income levels.', 'The use of social media data introduces potential demographic biases.']</t>
  </si>
  <si>
    <t>['future research should explore the supply and demand for eco-recreation by considering the varying needs and landscape preferences of different genders, age groups, and income levels.', 'Another limitation of the study may stem from biases inherent in social media data.']</t>
  </si>
  <si>
    <t>["The study provides a detailed analysis of the 'poetic cultural route' as a special type of cultural route linked by literature.", "It proposes two defining characteristics for this type of route: 'Merging Feeling with Scenery' and 'deep root and tremendous influence'."]</t>
  </si>
  <si>
    <t>["The profound artistic conception of Tang poetry 'brings a major challenge to the accurate interpretation of the text information of poems'.", "The study 'does not cover the historical periods before and after the Tang dynasty', leading to 'limitations in the comprehensiveness of the research object'.", 'The spatial location of some historical resource points has changed over time, and some points whose coordinates could not be determined were excluded from the analysis.']</t>
  </si>
  <si>
    <t>["The complexity and profound artistic conception of Tang poetry 'brings a major challenge to the accurate interpretation of the text information of poems.'", "There are 'limitations in the interpretation method of artificially discriminating the content of poems from the three levels of “person,place and landscape”'.", "The study 'does not cover the historical periods before and after the Tang dynasty', which is a limitation in the 'comprehensiveness of the research object'.", 'The spatial scope of some resource points has changed since the Tang Dynasty.', 'Historical information points in ancient poems whose spatial coordinates cannot be determined are not included in the analysis.']</t>
  </si>
  <si>
    <t>['Findings contribute to theories of post-reform Chinese urbanization.', "The study's results invite a critical re-examination of China’s urban development model.", "The concept of a 'digital-spatial dialectic' advances Castells’ network society theory within the Chinese context."]</t>
  </si>
  <si>
    <t>['The reliance on social media data may introduce biases due to varying platform usage across demographic groups and districts.', 'The analysis captures perceptions at a specific point in time, potentially missing longitudinal trends in urban imagery.', 'The differentiation between tourist and resident perceptions in social media data presents a notable methodological challenge.']</t>
  </si>
  <si>
    <t>['The reliance on social media data may introduce biases due to varying platform usage across demographic groups and districts.', 'The analysis captures perceptions at a specific point in time, potentially missing longitudinal trends.', 'The differentiation between tourist and resident perceptions in social media data presents a notable methodological challenge.']</t>
  </si>
  <si>
    <t>['The study reveals that the generation of images is inseparable from the process of stimulating the human body in the BE of the town, and then interacting with logical cognition, framing this within the stimulus organism response (S-O-R) model.']</t>
  </si>
  <si>
    <t>['Due to the unstructured and voluntary nature of social media data, UI data may be underrepresented for the elderly population and low-income people.', 'This study is based on an empirical investigation of a characteristic town in Tianjin, China, resulting in a limited number of research cases.']</t>
  </si>
  <si>
    <t>['Due to the unstructured and voluntary nature of social media data, UI data may be underrepresented for the elderly population and low-income people.', 'Due to manpower and time constraints, this study is based on an empirical investigation of a characteristic town in Tianjin, China, resulting in a limited number of research cases.', 'The data presented in this study are available on request from the corresponding author. The data are not publicly available because research is ongoing.']</t>
  </si>
  <si>
    <t>['The research connects urban structure, function, and visual components with spatial quality, based on the specific spatial-geographical context of historic urban areas.', 'The study promotes a human-centered approach to conservation and renewal by integrating subjective public perception with objective physical attributes.']</t>
  </si>
  <si>
    <t>['The street view images for some major historical streets, such as Pingjiang Road and Dingxiang Lane, were incomplete.', 'The number of volunteers in this research was limited, and perceptions of historic urban areas can vary among different individuals.', 'The research focused speciﬁcally on Suzhou Ancient Urban as a sample, limiting generalizability.', 'The study acknowledges that factors affecting spatial quality are multifaceted and future work should incorporate other data sources like population flow and housing prices.']</t>
  </si>
  <si>
    <t>['The street view images for some major historical streets, such as Pingjiang Road and Dingxiang Lane, were incomplete.', 'The number of volunteers in this research was limited, and perceptions of historic urban areas can vary among different individuals.', 'Future studies should consider the quality optimization strategy of age-appropriate street space, formulate an age-appropriate evaluation index system from the perspective of the elderly.', 'This research focused speciﬁcally on Suzhou Ancient Urban as a sample.', 'The factors affecting the spatial quality of streets are multifaceted, and in the future, we will incorporate other data sources, such as population ﬂow, housing prices, and historic street views.']</t>
  </si>
  <si>
    <t>['Tibetan online text analysis faces limitations, especially the scarcity of professionals and the difficulty of data collection and pre-processing.', 'The unique grammatical structure, rich vocabulary and delicate emotional expression of Tibetan have increased the complexity of data processing.', 'Tibetan microblog data is often mixed with Chinese user data when crawling.']</t>
  </si>
  <si>
    <t>['Tibetan microblog data is often mixed with Chinese user data when crawling, and the filtering mechanism will be optimized in the future to improve crawler efficiency, reduce time waste, and optimize data quality and availability.', 'The unique grammatical structure, rich vocabulary and delicate emotional expression of Tibetan have increased the complexity of data processing.', "The gender imbalance may be due to economic, family, educational, or cultural constraints limiting women's social media engagement."]</t>
  </si>
  <si>
    <t>["The study emphasizes the need to move beyond 'age-integrative assumptions' in CES research and focus on specific demographics like youth.", "Highlights that youth's CES perceptions are 'increasingly shaped by digital narratives—not just physical visits but virtual engagements through photo-sharing and hashtag usage'."]</t>
  </si>
  <si>
    <t>['Subjective judgment inevitably occurs during keyword development, image selection, and the association of images with specific CES categories.', 'a photo might depict both aesthetic elements and recreational activities... but the analysis might primarily highlight aesthetic aspects, potentially overlooking the recreational aspects.', 'Dataset bias is a primary concern, as model performance heavily depends on the diversity of training images.', 'Limited and imbalanced labeled data may lead to biased predictions, affecting generalization to underrepresented categories.']</t>
  </si>
  <si>
    <t>['it is important to acknowledge the limitations inherent in social media data.', 'Subjective judgment inevitably occurs during keyword development, image selection, and the association of images with specific CES categories.', 'a photo might depict both aesthetic elements and recreational activities, such as kayaking, but the analysis might primarily highlight aesthetic aspects, potentially overlooking the recreational aspects.', 'Dataset bias is a primary concern', 'Limited and imbalanced labeled data may lead to biased predictions']</t>
  </si>
  <si>
    <t>["Proposes a 'theoretical paradigm' for the interdisciplinary application of AIGC in cultural heritage.", "Frames the core challenge and solution around achieving a balance between 'technical inclusiveness - cultural fidelity'.", "Discusses the potential of 'user-algorithm co-evolution' in the context of cultural heritage generation."]</t>
  </si>
  <si>
    <t>['The control of highly unstructured patterns is insufficient.', 'The national semantic space needs to be expanded.', 'The quality fluctuation of community data affects the stability of evaluation.', 'Approximately 23% of user comments on social media contain invalid information.', 'Large language models need to incorporate more unofficial, oral, and non-textual knowledge.', 'The GPT-4V visual model has insufficient recognition of artistic features in different historical periods.']</t>
  </si>
  <si>
    <t>['The technical limitations of this study in complex scenarios are still significant.', 'control of highly unstructured patterns is insufficient, and the national semantic space needs to be expanded.', 'the quality fluctuation of community data affects the stability of evaluation.', 'In the A/B test of major social media platforms, about 23% of user comments contain invalid information, and additional semantic filtering rules need to be designed to improve analysis efficiency.']</t>
  </si>
  <si>
    <t>['The research extends brand portfolio management theory to the tourism context, highlighting that the principles may apply differently to experiential products compared to consumer goods.', 'It challenges the assumption that all dimensions of brand portfolio coherence have a homogeneous effect, showing the distinct roles of personality and status coherence in a destination branding context.']</t>
  </si>
  <si>
    <t>['The study used a convenience sampling technique, so generalizing the findings should be done with caution.', 'Text mining was conducted only with Chinese reviews, which may hinder the generalization of the results.', 'The study was conducted in a single destination, Macao, and further research is needed to test the applicability of the findings in other destinations.', 'The study did not account for the potential impact of the COVID-19 pandemic, and replication is recommended.']</t>
  </si>
  <si>
    <t>['The study used the convenience sampling technique. Therefore, generalizing the findings should be done with caution.', 'Text mining with only Chinese reviews may also hinder generalization of the results.', 'The study was conducted in Macao. As both brand personality coherence and status coherence are culturally constructed (Nguyen et al., 2018), further research in other destinations could be conducted to test the applicability of destination brand portfolio coherence.', 'Future research could investigate the effect of portfolio coherence on different types of destination and different groups of tourists.', 'Replication is recommended to cross-validate the results during and after the pandemic.']</t>
  </si>
  <si>
    <t>["The study contributes to the understanding of the evolution of 'urban imagery' over a long historical period.", 'It reveals how cultural and social values influence how people perceive and represent the same place over time, showing a shift from idealism to pragmatism.', 'The research explores how cultural values are inherited and transformed through different media (poetry vs. social media).']</t>
  </si>
  <si>
    <t>['The number of ancient poetry texts is relatively small, and relevant works need to be excavated and further analyzed.', 'The captured social platform data focus only on Xiaohongshu, Sina Weibo, and Trip Advisor.', 'Challenges and limitations remain with respect to the accuracy of natural language processing (NLP) software when processing ancient Chinese texts.', 'The time span of the study (2020-2023) coincided with multiple COVID-19 lockdown policies in mainland China, which greatly affected the number of tourist arrivals and thus the amount of social media data.']</t>
  </si>
  <si>
    <t>['The number of ancient poetry texts is relatively small.', 'The social platform data is limited to Xiaohongshu, Sina Weibo, and Trip Advisor.', 'The accuracy of the NLP software (ROST CM6.0) may be limited when processing ancient Chinese texts as it is optimized for modern Chinese.', 'The data collection period was affected by COVID-19 lockdown policies, which reduced tourist numbers and the volume of social media comments.']</t>
  </si>
  <si>
    <t>["The study connects the analysis of user-generated content (reviews, photos) to the concepts of 'projected image', 'perceived image', and 'e-WOM image' in shaping the overall Tourist Destination Image (TDI)."]</t>
  </si>
  <si>
    <t>["The quality of AI tools (LLMs) 'might be relatively low and full of biases—especially for less common languages like Greek.'", "The study's scope is limited as 'many regional attractions are not listed on Trip Advisor'."]</t>
  </si>
  <si>
    <t>['Word frequency analysis has a limitation in that it cannot automatically analyze complex words or word groups with different meanings, whether used together or separately, using open-source software.', 'the quality of LLMs might be relatively low and full of biases—especially for less common languages like Greek.', 'it is very challenging for AI tools to decide if a review is good or very good, bad or very bad and most importantly neutral or good/bad.', 'Artificial intelligence identified more photos as containing people than we did, as it mistakenly recognized exhibits from the wax museum and hagiographies as people.', 'many regional attractions are not listed on Trip Advisor.']</t>
  </si>
  <si>
    <t>['Provides a theoretical reference value for the construction of NMPOSF for a wider range of physical commercial institutions facing terminal customers other than tourist attractions.', 'Frames the analysis within the context of the mobile Internet reshaping tourism, highlighting functions that are complementary to what traditional tourism websites offered.']</t>
  </si>
  <si>
    <t>['Some tourist attractions have not constructed new media presences or have a low construction level, indicating that the importance of new media has not been fully recognized by all managers.', 'The study is conducted from a supply perspective (what attractions offer) and does not analyze the demand side (the level of awareness and demand of tourists for these functions).']</t>
  </si>
  <si>
    <t>["The study is from a supply-side perspective and acknowledges that future research should explore the demand side: 'what is the level of awareness and demand of tourists for different ﬁrst-level and second-level functions in different types of tourist attractions?'"]</t>
  </si>
  <si>
    <t>['The study proposes a framework that combines remote sensing technology for monitoring with a digital system for the preservation, management, and dissemination of rural landscape cultural heritage.']</t>
  </si>
  <si>
    <t>["The addition of a 'Humans' CES type to existing frameworks like CICES, which was found to be inadequate for social media data.", "Reframing CES definitions by considering the 'relational values' that people receive from their interactions with nature."]</t>
  </si>
  <si>
    <t>['The entire dataset was sourced from Flickr alone, which may not be representative.', 'The demographic of Flickr users is skewed towards a younger age group than the average PA visitor.', 'There is unequal international coverage, with a bias towards developed, English-speaking countries.', 'It is difficult to determine if users are from the local population or are overseas visitors.', 'Classifying CES based on visible objects in photos may miss underlying emotional and cognitive motivations.']</t>
  </si>
  <si>
    <t>['The most notable limitation is that the entire dataset was sourced from Flickr alone, with no corresponding fieldwork studies done to corroborate any findings.', 'The users in the sampled dataset may not be a robust representation of their respective country’s populations due to demographic skew on Flickr.', 'There is unequal international coverage, with fewer photos in less developed and/or non-English speaking countries.', 'The background profile of users is unclear, making it uncertain if they are local or overseas visitors.', 'Making CES definitions more concrete from photo objects potentially deemphasizes emotional and cognitive evaluations.']</t>
  </si>
  <si>
    <t>['Enriches the theoretical understanding of how social media shapes destination image, showing how similar cities can project different visual narratives.', 'Extends the cognitive-affective model by suggesting destinations may have inherent tendencies toward either cognitive (Seoul) or affective (Tokyo) engagement.', "Proposes that destinations offer different 'use values' for tourists, such as an 'aesthetic spectacle' (Tokyo) versus a 'conversational experience' (Seoul).", 'Provides real-world evidence for platform affordance theory, showing how the same features (likes, comments) are used differently across cultural contexts.']</t>
  </si>
  <si>
    <t>['The data collection window of March 2018 to November 2019 captures a specific temporal context and may limit generalizability.', 'The study did not track patterns across seasons, which could provide richer insights.', 'Content categorization, while refined, remains at a broad level, missing nuances within categories.', 'A significant geotagging disparity between Seoul (40.00%) and Tokyo (7.00%) could introduce bias, though this was addressed with validation.', 'The analysis is focused only on Instagram and lacks cross-platform comparison.', 'The analysis did not examine user characteristics (e.g., follower counts, account types).']</t>
  </si>
  <si>
    <t>['The data collection window of March 2018 to November 2019 captures a specific temporal context... it may limit the generalizability of findings to other periods.', 'Instagram content and engagement likely shift with seasonal events and tourism patterns throughout the year.', 'We also acknowledge that our content categorization system, while refined... still paints with relatively broad strokes.', 'The geotagging disparity between Seoul (40.00%) and Tokyo (7.00%) users reflects deeper cultural differences in privacy preferences and social media usage patterns.', 'Our Instagram-focused approach, while providing analytical depth, lacks crossplatform comparison.', 'Our analysis did not examine user characteristics (follower counts, account types, posting behaviors).']</t>
  </si>
  <si>
    <t>["Extends destination image research by focusing on identifying 'niche hotspots' and 'niche tourism themes' through a data-driven analysis of social media, rather than just analyzing general destination image or popularity.", 'Provides a framework for using social media data not just to understand existing perceptions but to actively discover and define new market segments for niche tourism.']</t>
  </si>
  <si>
    <t>['The study was limited to a single city (Seoul), making it difficult to generalize findings to other destinations.', 'The analysis only included posts in English with the hashtag #Seoul, omitting posts in other languages like Chinese and Japanese.', "The research relied on a general-purpose computer vision tool (Microsoft Azure) not specifically trained for tourist images, which led to classification errors (e.g., the 'animal' category).", 'The study did not include video clips, focusing only on static images.']</t>
  </si>
  <si>
    <t>['Because this study examined 30,013 Instagram posts in one city, ﬁrst, it is difﬁcult to say that the ﬁndings will apply equally to other destinations’ tourism marketing contexts.', 'Second, because the postings in this study were obtained in English using the search phrase #Seoul, the analysis omitted social media posts in other languages like Chinese and Japanese.', 'Third, our research is based on Microsoft Azure, which was not specially trained for tourist visual images.', 'Video clips could be incorporated into the existing technique in future research.']</t>
  </si>
  <si>
    <t>['The study provides a framework that links public preferences derived from social media text to the spatiotemporal mapping of cultural ecosystem services, enhancing the understanding of human-environment interactions.']</t>
  </si>
  <si>
    <t>['Social media data can be biased and has ethical concerns.', 'The representativeness of data is a challenge, as it came from a single platform (Dianping) with a specific user group (mainly young people).', 'Early social media data is relatively lacking.', 'The use of satellite data with different spatial resolutions may have some impacts.', 'The calculation of the viewshed did not consider the routes of activities like rafting or skiing, or the height of trees.']</t>
  </si>
  <si>
    <t>['First, unstructured social media data is without an appropriate organization which cannot be directly linked to remote sensing images.', 'Second, social media data can be biased and has ethical concerns, which need to be considered in future studies.', 'The representativeness of data from social media has been discussed critically for different platforms attracting specific groups of users.', 'Our data only came from Dianping users, mainly young people...', 'Because of the late popularity of social media, early data is relatively lacking.', 'Third, at present, RS data still has great potential for mining information of visual perception.', 'The use of satellite data with different spatial resolutions may have some impacts; for instance, the 1000-m air environment data was resampled to 30-m.']</t>
  </si>
  <si>
    <t>['The research enhances the understanding of human-coastal cultural landscape interactions.', 'It contributes to a pluralistic perspective for human-nature studies by integrating multiple stakeholder values.', 'The study links CES assessment with practical challenges like conflict management, sustainable development, and resilience in coastal heritage landscapes.']</t>
  </si>
  <si>
    <t>['A single image may depict multiple CESs, making mutually exclusive categorization difficult.', 'Social media users do not represent the entire population, tending to be younger, more urban, and more affluent, which can lead to a biased representation of cultural values.', 'There is a lack of information and case examples on implementing CES assessments into maritime heritage and coastal landscape planning for enhancing resilience to climate change.']</t>
  </si>
  <si>
    <t>['when selecting training datasets for various categories of CES photos, because a single image may depict multiple CESs, the categories assigned to each image may not be entirely mutually exclusive.', 'social media users do not represent the entire population, as they tend to skew younger, more urban, and more affluent', 'This can result in an incomplete or biased representation of cultural values.']</t>
  </si>
  <si>
    <t>['The study adopts an interpretive philosophical position with elements of postmodernism to analyze the socially constructed nature of dark tourism.', 'It challenges mainstream dark tourism phenomena by contrasting academic definitions with authentic user-generated content.', 'It proposes rethinking the boundaries of dark tourism to potentially include the diminishment of indigenous culture as a subtype.']</t>
  </si>
  <si>
    <t>['Using citation frequency to select academic papers might exclude more recent publications.', 'Findings may be biased by the socio-demographic characteristics of Instagram users, who are predominantly younger.', "The analysis treats all dark sites on the same level, whereas literature differentiates them by categories like the 'level of darkness'.", 'The study did not include visual imagery from Instagram posts, which could provide further context.']</t>
  </si>
  <si>
    <t>['First, taking citation frequency on the Web of Science as an inclusion criterion for data analysis might hinder knowledge from more recent publications.', 'In addition, the ﬁndings might be biased by the socio-demographic characteristics of Instagram users.', 'Likewise, despite the richness of dark tourism phrases identiﬁed in the literature, Instagram users’ familiarity with dark tourism could vary.', 'it is critical to note that the analysis addressed dark sites on the same level, whereas literature diﬀerentiates them based on diﬀerent categories (e.g. level of darkness).', 'Lastly, while acknowledging the value of text in illuminating meanings embedded in pictures (Munoz &amp; Towner, 2017), future studies are suggested to include visual imageries...']</t>
  </si>
  <si>
    <t>['The sentiment analysis heavily relies on social media data, which may not fully represent the entire visitor population.', 'Social media data is typically biased towards more active online users.', 'The accuracy of the model depends on the quality of the input data; noisy or ambiguous social media posts could lead to misclassification or incomplete sentiment analysis.', 'The model may struggle to fully capture highly nuanced emotions or sarcasm in text.', 'The model relies on a predefined set of aspect categories, which may limit its ability to detect emerging or novel aspects of visitor perceptions.']</t>
  </si>
  <si>
    <t>['The sentiment analysis heavily relies on social media data, which may not fully represent the entire visitor population (Lucchi et al. 2023), as it is typically biased towards more active online users.', 'The accuracy of the model depends on the quality of the input data; noisy or ambiguous social media posts could lead to misclassification or incomplete sentiment analysis.', 'Additionally, while the multitask model provides fine-grained sentiment insights, it may still struggle to fully capture highly nuanced emotions or sarcasm in text which are common in online communication.', 'The model also relies on a predefined set of aspect categories, which may limit its ability to detect emerging or novel aspects of visitor perceptions not covered in the predefined categories.']</t>
  </si>
  <si>
    <t>["Validates and extends Falk and Dierking’s classic 'Interactive Experience Model' to the context of architectural heritage and museums.", 'Demonstrates how big data and unsupervised methods can be used to quantitatively analyze the personal, environmental, and social dimensions of the museum visitor experience.']</t>
  </si>
  <si>
    <t>['Data representativeness and sampling bias from social media.', 'Thematic interpretation of LDA results requires substantial human effort.', 'The study is limited to a single museum in Nanjing, China, which may not be generalizable due to cultural differences.', 'Only the LDA method was used for clustering, and future research could compare it with other methods.']</t>
  </si>
  <si>
    <t>['Research on social media faces challenges related to data representativeness and sampling bias.', 'The data source might under-represent or over-represent certain socioeconomic and demographic groups.', 'This study employed only the LDA method for clustering tourism destination images.', 'Thematic interpretation still requires substantial human effort.', 'This research used social media data solely from a single museum in Nanjing, China, without considering the cultural differences, audience characteristics, and interaction patterns that may exist in museums in different geographical locations.']</t>
  </si>
  <si>
    <t>['Offers a new configurational perspective for constructing projected destination image by delineating how DMOs effectively increase social media engagement through image semantic content configurations.', 'Contributes to destination image literature from a micro perspective by highlighting the importance of the labels or elements in the actual images.']</t>
  </si>
  <si>
    <t>['The study is based on the images posted by DMOs, not user-generated images.', 'Future research using interviews asking “why” would offer more insights into what and how this combination of image contents drives engagement.', 'The study uses “likes” as the proxy of social media engagement, while other forms like commenting and sharing are also important.', 'Future research that uses landmark recognition techniques would offer additional insights to complement the findings of this study, especially regarding iconic and heritage buildings.']</t>
  </si>
  <si>
    <t>['The study is based on the images posted by DMOs, future studies that compare the differences between the user-generated images and DMOs’ would offer additional insights into how tourism destinations are projected and received.', 'While we have identified the three paths, future research using interviews asking “why” would offer more insights into what and how this combination of image contents drives engagement and whether there exists a difference between different tourist segments.', 'Our study uses “likes” as the proxy of social media engagement. It is important to acknowledge that commenting and sharing behaviors are also important in predicting customers’ behavior.', 'As iconic buildings and heritage buildings can possibly make a difference, future research that uses landmark recognition techniques would offer additional insights to complement the findings of this study.']</t>
  </si>
  <si>
    <t>['The study tests the hypothesis that the image of Kailash is a product of selecting iconic symbols from the landscape which are then reconstructed through visual media.', "It connects the geographical concept of 'visualscape' with user-generated content to provide a new method for understanding landscape perception."]</t>
  </si>
  <si>
    <t>["The 150 object categories used by the computer vision model are too general to identify specific religious elements like 'sutra streamers' or 'prayer stones'.", 'The analysis method, based on the proportion of visual elements, cannot reliably distinguish between the subject and background of a photo.', 'The analysis does not consider other important visual factors such as color and composition.', "The identification of paradigms through clustering is described as 'a rather generalized one'."]</t>
  </si>
  <si>
    <t>['The 150 categories of items are still too rough to identify those with religious elements like “sutra streamers” and “prayer stone” from the photos, little in their amounts but signiﬁcant in the meanings.', 'content analysis mainly based on the proportion of visual elements cannot distinguish the background and subject in the photo so clearly, which partly lose sight of the meaning of a photo.', 'lack of the consideration of other factors like color and composition of a photo, the identiﬁcation of paradigms through clustering is still a rather generalized one, and some more symbolized images of Kailash still need to be ﬁltered out in the further study.']</t>
  </si>
  <si>
    <t>['The model combines the linearity of matrix factorization and the nonlinearity of deep neural network to uncover the potential features of user-scenic spots.', 'The model represents the implicit vector representation of tourists by combining long-term preference and short-term interest.']</t>
  </si>
  <si>
    <t>['The recognition is underperformed when changing the distance near the outdoor.', 'The variations of distance and lens near scale will affect the scenic spots during feature extraction.', 'The sequence length of scenic spots visited by tourists in the data set is relatively short.']</t>
  </si>
  <si>
    <t>['The recognition is underperformed when changing the distance near the outdoor.', 'The anticipation is that the variations of distance and lens near scale will affect the scenic spots during feature extraction.', 'The sequence length of scenic spots visited by tourists in the data set is relatively short, a small number of training steps is selected to prevent over-fitting of the model training.']</t>
  </si>
  <si>
    <t>['The paper proposes a system that classifies attractions according to cultural and geographic factors, as an alternative to classical models that depend on collaborative filtering or user tastes.']</t>
  </si>
  <si>
    <t>['Classical models have difficulties because information is inadequately structured and recommendation processes are inefficient.']</t>
  </si>
  <si>
    <t>['Future work suggests including additional features such as seasonal trends, local events, and historical significance could generate more thorough and personalized recommendations, implying these are not in the current model.', 'The paper suggests further investigation of other clustering methods like DBSCAN or hierarchical clustering might allow a comparison of the relative merits of various algorithms.', 'The paper suggests that combining dynamic data sources such as real-time visitor reviews and social media trends could further enhance relevance and accuracy.']</t>
  </si>
  <si>
    <t>["Proposes an 'Affective-cognitive model of digital engagement in cultural heritage experience'.", "Conceptualizes 'surprise' as a context-sensitive waypoint whose valence is determined by expectation setting and interaction clarity.", "Positions digital engagement as 'affective scaffolding' shaped by cognitive appraisals and contextual conditions, rather than just a technological tool."]</t>
  </si>
  <si>
    <t>['Linguistic ambiguity in Chinese text, including idioms, sarcasm, and culture-bound expressions, poses a challenge for emotion detection.', 'The sentiment analysis pipeline cannot fully capture mixed, fleeting, or overlapping emotional states.', 'The use of online reviews is prone to self-selection bias, potentially over-representing strong or polarized views.', 'The single-site case study design constrains the external validity of the findings.']</t>
  </si>
  <si>
    <t>['The use of online reviews is prone to bias since such data might represent only part of the tourists, namely those likely more willing to express strong or polarised views.', 'Different platforms attract users with distinct demographics and communication styles... may overrepresent certain emotions while underrepresenting others.', 'The single–site design constrains external validity.', 'Emotion detection from Chinese text entails linguistic ambiguity, such as idioms, sarcasm, and culture-bound expressions.', 'Translating exemplars into English can further shift meaning despite careful procedures.', 'The sentiment pipeline... maps emotions to predefined categories and cannot fully capture mixed, fleeting, or overlapping states.', 'The 10% annotation sample... may also restrict coverage of rare or complex emotional expressions.', 'The use of unstructured textual data limits our ability to test causality or cognitive mediation statistically.']</t>
  </si>
  <si>
    <t>['The framework will provide the opportunities to the research of place formalization and place semantics.']</t>
  </si>
  <si>
    <t>['The performance of the proposed framework depends largely on the representativeness of the data source used.', 'Crowd-sourced data are always biased towards a group of people that generates the data.', 'A single data source is therefore difficult describing the objective visual aspects of a city.']</t>
  </si>
  <si>
    <t>['The performance of the proposed framework depends largely on the representativeness of the data source used.', 'Crowd-sourced data are always biased towards a group of people that generates the data.', 'A single data source is therefore difficult describing the objective visual aspects of a city.', 'Future studies are expected to integrate multiple data sources, e.g. Google Street View imagery, to represent the place comprehensively.']</t>
  </si>
  <si>
    <t>['Proposed a crowd-AI collaboration framework that jointly models the uncertainty from both AI and CI under a uniﬁed framework, moving beyond simple retraining with crowd labels.', 'Framed Cultural Heritage Damage Assessment (CHDA) as a distinct problem from general Disaster Damage Assessment (DDA), emphasizing the need for cultural background knowledge.']</t>
  </si>
  <si>
    <t>['it is challenging to effectively detect the problematic cultural heritage damage estimation of AI in the absence of ground truth labels', 'it is nontrivial to acquire accurate cultural background knowledge from the potentially unreliable crowd workers to effectively address the failure cases of AI', "The labels from the crowd workers can be uncertain and inconsistent ('imperfect CI')."]</t>
  </si>
  <si>
    <t>["Existing uncertainty-aware AI solutions 'will fail when all members in the committee happen to make similar mistakes on the same input'.", "Retraining AI models with imperfect labels on cultural heritage damage images 'does not work well' and 'may lead to suboptimal performance of the models'."]</t>
  </si>
  <si>
    <t>['This research innovatively selects camera angles reﬂecting different facades of attractions as landscape patches, which could be a valuable application to assess the complexity of cultural landscapes.']</t>
  </si>
  <si>
    <t>['the ﬁndings might not be suitable for extrapolation to cultural landscapes at a large scale.', 'The differences between photos on certain platforms should be addressed in future studies.', 'the potential for rigorous quality control and generalizability is required to be clariﬁed.', 'photographs on social media might have poor reliability in the location or image quality.', 'comparing the content analysis with the results from other data sources such as land cover data and orthophotos should be explored.', 'this study focuses on complexity, visual scale, and color only, further research should be carried out to assess other concepts of landscape visual quality']</t>
  </si>
  <si>
    <t>['the ﬁndings might not be suitable for extrapolation to cultural landscapes at a large scale.', 'for different aims, certain social media platforms are used more than others in particular areas.', 'The differences between photos on certain platforms should be addressed in future studies.', 'the potential for rigorous quality control and generalizability is required to be clariﬁed.', 'photographs on social media might have poor reliability in the location or image quality.', 'comparing the content analysis with the results from other data sources such as land cover data and orthophotos should be explored.', 'as this study focuses on complexity, visual scale, and color only, further research should be carried out to assess other concepts of landscape visual quality']</t>
  </si>
  <si>
    <t>['This paper extended the research related to the international image of cities and city tourism competitiveness, emphasizing that tourism competitiveness is enhanced through the city image, which is not limited to the city tourism image but includes a more comprehensive international image of cities, including economic trade, sports events, ﬁlm and entertainment, and social issues.']</t>
  </si>
  <si>
    <t>['The research in this paper mainly uses text data, and the original data types could be further expanded in the future to include pictures, videos, audios, etc.', 'The tweets collected in this paper were mainly in English and German... do not reﬂect the perceptions of other countries and regions that speak other languages.', 'The international image of Beijing as presented on a wider range of social media platforms should be a future research direction.']</t>
  </si>
  <si>
    <t>['The research in this paper mainly uses text data, and the original data types could be further expanded in the future to include pictures, videos, audios, etc.', 'Due to the limitation of the languages learned by the authors, it was not possible to proofread the English results obtained by the machine translation of tweets in other languages. From the perspective of data rigor, the tweets collected in this paper were mainly in English and German.', 'The international image of Beijing as presented on a wider range of social media platforms should be a future research direction.']</t>
  </si>
  <si>
    <t>["Enriches research in related fields by applying the concept of 'vague perception regions' to tourist attractions using social media data.", 'Provides a new data usage and modeling method based on social media attraction name data to obtain vague perception regions corresponding to the names.']</t>
  </si>
  <si>
    <t>['The relatively singular source of data, not using data from other social media.', 'Not considering the changes in the data over time. We did not extract and evaluate the temporal characteristics of the data.', 'Less coverage of different age groups; the age of users using Xiaohongshu is mostly 20 to 35 years old, so the amount of data from teenagers and older users is relatively small.']</t>
  </si>
  <si>
    <t>["The study rethinks Cultural Ecosystem Services (CESs) by centering the analysis on citizens' physical activity experiences.", "It advocates for incorporating physical activities into the CES framework and conceptualizing urban forest parks as 'health-promoting environments'."]</t>
  </si>
  <si>
    <t>['The reliance on a specific theoretical framework may not cover all social, environmental, and economic impacts.', 'Data from a single social media platform (Dianping) may limit representativeness, particularly for populations like older adults who are less active on social media.', 'The accuracy and interpretative abilities of the text analysis and NLP technology used are limited.', "The study's focus on Beijing means the findings may not be generalizable to different national regions, cultures, climates, and economic backgrounds.", 'The study focuses less on the connection between park environments and specific physiological health outcomes.']</t>
  </si>
  <si>
    <t>['First, the reliance on a specific theoretical framework may not cover all social, environmental, and economic impacts associated with urban forest parks.', 'Second, data from a single social media platform may limit representativeness. Future research should use data from multiple platforms and design supplementary surveys for populations not covered by social media data, such as older adults, to enhance data representativeness.', 'Third, while text analysis and NLP technology are powerful, their accuracy and interpretative abilities are limited.', 'Fourth, the subject of this study is the urban forest parks in Beijing. While these findings are representative to some extent, the results may vary due to differences in national regions, cultures, climates, and economic backgrounds.', 'Finally, the study focuses less on the connection between park environments and specific physiological health outcomes.']</t>
  </si>
  <si>
    <t>['Foregrounds the effectiveness and feasibility of scrutinizing CESs from a multisensory perspective.', 'Introduces the multi-senses to refresh existing CES theoretical frameworks, adding a new dimension to expand them.', 'Contributes to re-conceptualizing CESs by bringing multisensory perception to the fore.']</t>
  </si>
  <si>
    <t>['Social media data have an inherent bias and cannot represent all socioeconomic groups.', 'Experts, stakeholders, and interested parties were not involved in scrutinizing the CESs.', 'Trip Advisor was the only data source used for analysis.', 'The sample size of embodied walking interviews is not large enough to reach general conclusions.', 'The study does not compare CESs among visitors with different origins due to data restrictions and ethical concerns.']</t>
  </si>
  <si>
    <t>['public perceived accessibility bridges the gap between objective accessibility and subjective resident perception.', 'This finding underscores the “functional dependence” of CES supply in urban parks, indicating that park size alone cannot fully explain service capacity.']</t>
  </si>
  <si>
    <t>['similar to most social media data, the data used in this study may exhibit limited representativeness.', 'the users of social media are mainly young and middleaged, potentially limiting the spatial perception among elderly individuals and children', 'only visitors with strong intention to express their intention will leave comments on the website', 'static population data is used for the demand side and population demand is assumed to be consistent.', 'the [Baidu NLP] model’s complex architecture and algorithmic opacity limit interpretability, potentially resulting in incorrectable erroneous judgments.']</t>
  </si>
  <si>
    <t>['this study extracted the data from Dianping.com... similar to most social media data, the data used in this study may exhibit limited representativeness.', 'the users of social media are mainly young and middleaged, potentially limiting the spatial perception among elderly individuals and children', 'only visitors with strong intention to express their intention will leave comments on the website', 'static population data is used for the demand side and population demand is assumed to be consistent.', 'public needs and the demand preferences among different demographic groups for CESs are different.', 'the [Baidu NLP] model’s complex architecture and algorithmic opacity limit interpretability, potentially resulting in incorrectable erroneous judgments.', 'due to the complexity of the Chinese contexts, the results tend to be either more positive or more negative.']</t>
  </si>
  <si>
    <t>['The research advances the theoretical understanding of urban tourism flows by bridging individual-level perception with structural-level mobility patterns.', 'The study offers a theoretical foundation for understanding the intrinsic connection between tourist behavior and the spatial pattern of tourism flows.']</t>
  </si>
  <si>
    <t>['Data limitations due to reliance on a single third-party online travel platform, which may introduce selection bias.', 'Inability to obtain key demographic characteristics of users, limiting the generalizability of findings.', 'The analysis focuses exclusively on digital footprints within Beijing and does not account for intercity tourism dynamics.', 'Exclusion of some potentially important influencing variables, such as macroeconomic fluctuations and infrastructure development (catering, transportation).']</t>
  </si>
  <si>
    <t>['First, limitations of the data should be acknowledged. Due to limitations in data access (i.e., reliance on publicly available APIs from third-party online travel platforms), we were unable to directly obtain key demographic characteristics. Therefore, there may be concentration in user age, consumption habits, etc., which may introduce selection bias and limit the generalizability of findings to the broader tourist population.', 'Moreover, the data span an extended time period during which policy and market conditions have fluctuated significantly, potentially affecting the temporal validity of some observations.', 'Second, the current analysis focuses exclusively on digital footprints within Beijing and does not account for spatial interactions between Beijing and its surrounding regions.', 'Third, limitations of indicator selection should be acknowledged. Although this study considers a wide range of influencing factors, due to time and resource constraints, some potentially important variables may still have been excluded—such as macroeconomic fluctuations and the development of infrastructure such as catering and transportation.']</t>
  </si>
  <si>
    <t>['The research offers insights into the complex interplay between social media, city branding and public perception.']</t>
  </si>
  <si>
    <t>['These findings validate the multi-dimensional nature of visitor perceptions and highlight suburban parks’ unique attributes.', 'The study reveals a unique perception structure of suburban parks where service quality and overall evaluation garnered higher attention (36.1%) than the natural landscape, suggesting a shift in visitor priorities.']</t>
  </si>
  <si>
    <t>['The utilization of UGC data from Xiecheng.com faces inherent self-selection challenges, as online reviewers typically represent more extreme experiences, potentially overlooking moderate viewpoints.', 'The platform’s user demographics may also not fully reflect the entire spectrum of park visitors.', 'The single-case study approach... presents challenges in broader applicability.', 'The machine learning methods present both methodological limitations and technical challenges... in model interpretability and translating results into actionable management suggestions.', 'Temporal aggregation of reviews (2015–2024) presents analytical challenges in capturing dynamic changes across seasons, special events, and evolving park management practices.']</t>
  </si>
  <si>
    <t>['First, the utilization of UGC data from Xiecheng.com faces inherent self-selection challenges, as online reviewers typically represent more extreme experiences, potentially overlooking moderate viewpoints.', 'Second, the single-case study approach, while enabling in-depth analysis of Wuhan Garden Expo Park, presents challenges in broader applicability.', 'Third, the machine learning methods present both methodological limitations and technical challenges. While the LDA topic model and sentiment analysis improve research efficiency and accuracy, they face challenges in model interpretability and translating results into actionable management suggestions.', 'Fourth, temporal aggregation of reviews (2015–2024) presents analytical challenges in capturing dynamic changes across seasons, special events, and evolving park management practices.']</t>
  </si>
  <si>
    <t>["Proposes and validates a 'bottom-up' approach for classifying tourism areas based on actual tourist behavior (stay points) rather than a 'top-down' approach based on the distribution of tourism resources."]</t>
  </si>
  <si>
    <t>['The research samples are constrained as the VGI platform is mainly aimed at specific groups like mountain climbers and other outdoor enthusiasts, and thus cannot represent all tourists.', 'In dense forest areas, GPS trajectories may have positioning errors or upload interruptions, which is a major limiting factor for GPS data.']</t>
  </si>
  <si>
    <t>['The research samples have certain constraints. In most cases, the VGI platform is mainly aimed at speciﬁc groups (mountain climbers and other outdoor enthusiasts). It can reﬂect the walking tour information volunteered by some travel enthusiasts, but it cannot represent all tourists.', 'In dense forest areas, some GPS trajectories may present issues such as positioning errors or upload interruptions, which is a major limiting factor for GPS data.']</t>
  </si>
  <si>
    <t>['The analysis processes all travel notes uniformly, without considering demographic factors like age or gender of tourists.', 'The findings are based on a popular tourism city (Nanjing) and may not be generalizable to less popular or unknown cultural cities.', 'The development of cities with cultural characteristics that have not yet developed their tourism needs special research.']</t>
  </si>
  <si>
    <t>['In this paper, all the travel notes of a scenic spot are uniformly processed when the data model is built.', 'If more detailed factors such as the age, gender and travel time of tourists can be reflected in the modeling of travel data, more detailed conclusions about cultural tourism can be drawn.', 'Nanjing selected in this paper is a popular cultural tourism scenic spot, and the extraction and analysis of its travel information can only serve as a reference for cultural scenic spots with a large number of tourists.', 'The development of these cities with cultural characteristics that have not yet developed their tourism needs special research.']</t>
  </si>
  <si>
    <t>["Proposes an 'aesthetic perception path from bottom to top, from the surface to the inside'.", 'Proposes a future evaluation framework that considers World Heritage standards, ecological environment conditions, and aesthetic experience.', "Advocates for moving beyond solely visual perception to a 'multidimensional aesthetic perception system that comprehensively evaluates natural beauty'."]</t>
  </si>
  <si>
    <t>['The study only quantifies some aesthetic indicators and has not yet formed a unified aesthetic indicator system.', 'Building a comprehensive dynamic evaluation system requires future interdisciplinary and multi-domain collaboration.', 'There is a significant data gap in the natural element database that deep learning image segmentation technology relies on.', 'The study did not incorporate multivariate data such as video and audio, which is a direction for future research.']</t>
  </si>
  <si>
    <t>['This study only quantifies the aesthetic value of some the WHKs aesthetic indicators from the perspective of UGC data, explores the aesthetic experience from the perspective of tourists, and has not yet formed a unified aesthetic indicator system.', 'There is a significant data gap in the natural element database that deep learning image segmentation technology relies on, which limits the precise capture and evaluation of specific natural landscape aesthetic characteristics.', 'The study did not incorporate multivariate data like video and audio, which is identified as a future direction.', 'Traditional questionnaire surveys of tourists can be limited and influenced by participants’ willingness to respond.']</t>
  </si>
  <si>
    <t>["Provides a 'bottom-up,' public perception-driven new method for the value identification and living conservation of cultural landscapes, serving as a powerful supplement to the traditional expert-led model.", "The study links the linear distribution of tourist activity hotspots to the idea that tourists are subconsciously constructing a linear 'story of place'."]</t>
  </si>
  <si>
    <t>["The core challenge addressed is the 'disconnect between planning and perception' in traditional village development.", "The study's proposed spatial optimization pathways are strategic recommendations that require further empirical verification.", 'Data source representativeness is a limitation, as it focuses on the tourist perspective and lacks the view of local residents.', 'Spatial analysis precision was limited by landmark identification rather than exact geographical coordinates.', 'The cross-sectional nature of the study failed to capture the dynamic evolution of perceptions over time.']</t>
  </si>
  <si>
    <t>['social media data cannot fully represent all tourist groups and, crucially, lack the essential perspective of local residents.', 'the spatial analysis precision of this study was limited by landmark identification rather than exact geographical coordinates.', 'this cross-sectional study failed to capture the dynamic evolution of perceptions.', 'The spatial optimization pathways proposed in this study are more strategic recommendations based on diagnostic results, and the applicability of their results needs further verification and adjustment in future planning practices.']</t>
  </si>
  <si>
    <t>['The study is based on Landsenses ecology, which situates the Cultural Ecosystem Services (CES) research in a human-centered context, providing a novel perspective for the assessment of ecosystem services.']</t>
  </si>
  <si>
    <t>['Long reviews could make the perception extraction challenging.', 'Small amounts of data that could not be classified correctly.', 'It is inevitable that there was no clear perceptual inclination in certain sentences or particular used expressions.', 'Insufficient data forced us to exclude several keywords with multiple meanings.', 'The absence of this process [exploring fine-grained correlation features] in the current study.']</t>
  </si>
  <si>
    <t>['Long reviews could make the perception extraction challenging. Despite the tokenization, many sentences with diverse elements were filtered, which caused a certain information absence.', 'We validated the results by annotating data manually and over 80 % of the sentences were classified appropriately, which implies that there were still small amounts of data that could not be classified correctly.', 'It is inevitable that there was no clear perceptual inclination in certain sentences or particular used expressions (e.g. the bitter taste can also be utilized in the visual perception).', 'It was possible to retain ambiguous words, but the insufficient data forced us to exclude several keywords with multiple meanings according to reviews to ensure the accuracy.', 'We acknowledge the absence of this process [exploring fine-grained correlation] in the current study and encourage the further studies on the contribution of landscape elements to specific perception, as well as the satisfaction of each type of sensory perception.']</t>
  </si>
  <si>
    <t>["The study advances a 'user-centered approach' for the post-occupancy evaluation of heritage sites.", "It demonstrates the value of leveraging 'extensive unstructured usergenerated content from online platforms' as a primary data source for heritage management."]</t>
  </si>
  <si>
    <t>["The research relies on public users who 'lack the ability to evaluate projects from a holistic or professional standpoint.'", "User perceptions 'may conflict with the original intent of industrial heritage regeneration or emphasize issues that are unavoidable or difficult to resolve.'"]</t>
  </si>
  <si>
    <t>["The primary limitation is the reliance on public user feedback, which is subjective and non-professional: 'Although this research adopts a user-centric perspective, public users have certain limitations.'", "The FCE methodology is presented as a way 'to mitigate the limitations inherent in public users' by 'filtering out noise from individual feedback.'"]</t>
  </si>
  <si>
    <t>["Proposes a dual-indicator satisfaction system combining explicit ratings and implicit sentiment scores to identify and analyze perception gaps between tourists' overall evaluations and their actual experiences."]</t>
  </si>
  <si>
    <t>['The data mainly rely on social media, which may lead to user group bias.', 'The SHAP method is affected by feature correlations and cannot accurately infer causal relationships.', 'The current label system has limited representation of cultural features and tourist behavior patterns.', 'The study samples are concentrated in specific regions (China), which may limit the generalizability of the findings to other cultural contexts.']</t>
  </si>
  <si>
    <t>['The data mainly rely on social media, which may lead to user group bias.', 'While the SHAP method offers good interpretability, it is affected by feature correlations and cannot accurately infer causal relationships.', 'The current label system focuses on environment, facilities, and experience, with limited representation of cultural features and tourist behavior patterns.', 'The study samples are concentrated in speciﬁc regions and have not yet systematically accounted for cultural background differences. Future studies could conduct cross-cultural comparisons to enhance the generalizability of the ﬁndings.']</t>
  </si>
  <si>
    <t>['demonstrates MLLMs capability to model domain-specific human intelligence (aesthetic judgment)', 'proposed a quantitative decision-support tool combining AI aesthetics and spatial syntax']</t>
  </si>
  <si>
    <t>['Aesthetic judgement is inherently subjective and can vary across cultures', 'MLLMs may struggle with recognising finer scene details', 'scale mismatch', 'absence of dynamic and multisensory input', 'lack a strong socio-functional context (safety, cultural vibrancy)']</t>
  </si>
  <si>
    <t>['methodology could be extended to a variety of domestic cities... to accommodate regional differences', 'GPT-4o limitation in perceiving safety-related cues']</t>
  </si>
  <si>
    <t>['The paper proposes a framework that unifies user preference, social relationships, location distance, and time-aware popularity for tourist attraction recommendation.', "It introduces the concept of modeling a 'region effect' on topic distribution, separate from a user's personal preference, to better handle recommendations in new locations."]</t>
  </si>
  <si>
    <t>['The check-in data sparsity is a big challenge to be coped with, for tourist attraction recommendation in LBSN.', 'The model does not consider content semantic information from user posts or reviews.', 'The work does not address the route planning problem for a full travel itinerary.']</t>
  </si>
  <si>
    <t>['The check-in data sparsity is also a big challenge to be coped with, for tourist attraction recommendation in LBSN.', 'In future work, the content semantic information will be considered to improve the performance of recommendation system.', 'And we will also consider how to meet the actual needs of users, integrating more feature information of tourist attractions, and further solve the route planning problem on travel itinerary in the LBSN.']</t>
  </si>
  <si>
    <t>['Forming a three-level framework to optimize the decomposition and analysis of CES can clarify the composition of CES, and comprehensively understand, explain, and statistically analyze the perceived benefits of CES.']</t>
  </si>
  <si>
    <t>['The study verified the practicability of the framework, but it can still be extensively validated in more cases.', 'in future research, extensive data collection can be conducted on more social media platforms, and the accumulation of cases with different scales and characteristics under this indicator framework.', 'the cultural meaning behind the text can be interpreted in depth in future research to improve the accuracy of text mining and classification.']</t>
  </si>
  <si>
    <t>['The study proposes an improved CES framework for perceived benefits assessment, but it still has some limitations.', 'On the one hand, the study verified the practicability of the framework, but it can still be extensively validated in more cases.', 'Therefore, in future research, extensive data collection can be conducted on more social media platforms, and the accumulation of cases with different scales and characteristics under this indicator framework.', 'On the other hand, the cultural meaning behind the text can be interpreted in depth in future research to improve the accuracy of text mining and classification.']</t>
  </si>
  <si>
    <t>['obstructions (represented by the “Fountain of the four rivers” by Bernini, which at that time was surrounded by flat white panels)', 'equality of the two buildings on the sides of the square facing each other', 'façade has mirror sides', 'large dataset (230 photographs)', 'complex and articulated spaces']</t>
  </si>
  <si>
    <t>['one trend is being counted multiple times due to which the accruing of trends is disturbing', 'some trends extracted were irrelevant these trends were having high frequency', 'some ambiguous trends were found whose classification were not being performed', 'not extracting the infrequent and implicit aspects', 'irrelevant aspects are extracted', 'aspects are repeated due to which the relative importance of aspects is not calculated correctly', 'the sentiments of aspects are not classified correctly', 'data integrity issue is coming due to which noise in data is coming because the reviews of authors is more than other reviews', 'extracted no opinion and irrelevant sentences']</t>
  </si>
  <si>
    <t>["The paper notes a limitation in other works where a 'data integrity issue is coming due to which noise in data is coming because the reviews of authors is more than other reviews'."]</t>
  </si>
  <si>
    <t>['highly unbalanced data', "A conceptual mismatch between the predefined 'top-down' categories (focused on services) and the actual content of visitor reviews (which also covered heritage and personal experience)."]</t>
  </si>
  <si>
    <t>['The study acknowledges a representativeness limitation by focusing only on Italian reviews, which restricts generalizability to local visitors.', "The paper discusses 'information bias' resulting from the analytical method, showing how a 'top-down' approach reflects policymaker bias rather than user perspective.", "The study notes that 'highly unbalanced data' affected the performance of the BERT algorithm."]</t>
  </si>
  <si>
    <t>['The study acknowledges potential cultural differences in tourist preferences and deliberately limits its scope to one cultural/language group (Italian speakers) to maintain focus.']</t>
  </si>
  <si>
    <t>['The trajectory dataset was limited by the composition of volunteers and the observation duration', 'Reliance on Chinese social media facilitated data access but introduced language–platform bias, potentially underrepresenting non-Chinese visitor segments']</t>
  </si>
  <si>
    <t>['As a multicultural hub, Macau should balance heritage preservation with cultural expression, avoiding commodification and dilution.']</t>
  </si>
  <si>
    <t>['Ambiguity of sentiment scores around zero.', "General challenges of natural language processing on social media, such as 'limited length of online opinions', 'use of jargon or abbreviations'."]</t>
  </si>
  <si>
    <t>["A 'lasting digital divide at different scales and dimensions can preclude a “carpet” sampling, since an amount of data depends on the ownership of a smartphone and access to an internet connection'.", "Data can be 'biased by several factors ranging from socio-economic status to political contexts and age'.", "The 'lack of transferability and representativeness in the information retrieved from social media can represent another limitation'."]</t>
  </si>
  <si>
    <t>['Using data from a single platform can sometimes lead to platform bias.', 'Future research should focus on other sets of languages since this research used an English-based reviews corpus.', "A limitation noted in the literature review is that 'domestic and international visitors were in the same group, which leads to lower diversity in their visited attractions.'"]</t>
  </si>
  <si>
    <t>["The findings highlight that 'animal ethics is one of the most critical issues, as animal exploitation for “touristic” purposes... remains a standardized and still widely tolerated practice'.", 'The paper discusses intercultural misunderstandings, such as different cultural perceptions of bargaining.']</t>
  </si>
  <si>
    <t>['irony', 'sarcasm', 'connotations']</t>
  </si>
  <si>
    <t>['data may be destination-speciﬁc; therefore, results, such as sentiments, ratings, and aspects results in distribution, should be interpreted with caution for other in-domain applications.', 'the developed system focused only on English language reviews; future research can also explore other languages to gain more insights.']</t>
  </si>
  <si>
    <t>['poor OCR quality', 'multiple location detection', 'historical photographs contain excessive amounts of noise', 'The size of the picture', 'picture quality', 'the partial occlusion due to the environment', 'signiﬁcant changes in the location', 'the completely different perspective from the reference image']</t>
  </si>
  <si>
    <t>['the effect of repetitive patterns or symmetries in the building’s structure', 'image mismatching']</t>
  </si>
  <si>
    <t>["Different network designs are experimented with, such as comparing a 'panorama-like image configuration' which failed, against a successful 'two-strip ring configuration'.", "The use of control points is identified as necessary to 'strengthen the automated matching and orientation of the images' for buildings with repetitive patterns, implying a comparison between scenarios with and without control points."]</t>
  </si>
  <si>
    <t>['The initial keywords are also used in other field besides geoheritage like company names, restaurants, or other commercial links that keep appearing in the top of search engine API.']</t>
  </si>
  <si>
    <t>["The system aims to 'invite the general public to contribute to the sorting of the collected pictures' and 'offer this public a more enjoyable and engaging way to interact with their geoheritage and be conscious of its evolution.'"]</t>
  </si>
  <si>
    <t>["The paper acknowledges that the findings from association rules 'only reﬂect the patterns of visitors who posted multiple reviews on Trip Advisor and cannot be generalized to all visitors'."]</t>
  </si>
  <si>
    <t>['People’s impressions of a part of the area without landmarks are inconsistent, and it is possible that subjective information may not be able to be captured correctly through crowdsourcing.', 'The subjective retro judgments of people vary from region to region, making models trained on one city not generalizable to another.']</t>
  </si>
  <si>
    <t>['It is possible that subjective information may not be able to be captured correctly through crowdsourcing.', 'It may also be important to consider crowdsourcing methods that do not depend on the motivations or attributes of crowd workers.']</t>
  </si>
  <si>
    <t>['Tags are added manually, the expressions and abstraction level are different.', 'Rare tags, including noise tags, have possibility to have higher tags core.', 'The impact of random data selection (may affect the order of POIs).']</t>
  </si>
  <si>
    <t>['The effect of bandwidth in Mean Shift Clustering was tested with three different values: 0.001 (100m), 0.0005 (50m), and 0.0001 (10m).', 'The effect of dataset size was analyzed by comparing clustering results from datasets of 10000, 50000, 100000, and 300000 photos.', "The effect of category filtering in reverse geocoding APIs was confirmed, showing that without filtering, non-tourism-related places like a 'bakery shop' or 'electronics store' are returned as top results."]</t>
  </si>
  <si>
    <t>['photo title refers to an event (sports, social or personal), rather than a tourist attraction', 'incorrect annotations']</t>
  </si>
  <si>
    <t>['The study tested six different sets of parameters (a, b, c, d, e, f) by relaxing constraints one at a time to observe the effect on the number of retrieved routes and false positives. The constraints varied were: minimum number of photos per day (PD), minimum hours per day (HD), minimum minutes per place (MP), and minimum photos per title (PT).']</t>
  </si>
  <si>
    <t>['The Doc2Vec model is time-consuming and requires intensive parameter tuning.', "Cluster descriptions were not well-separated because they were based on the most frequent words, which could be common across different topics (e.g., 'mountain').", 'The accuracy of the CorEx model is lower when topics are highly related to each other.', 'Caution is needed when interpreting CorEx topics with heterogeneous elements.']</t>
  </si>
  <si>
    <t>["The research offers 'digital and online means for unreprepresented nations and peoples to represent themselves as Kashgar is widely as the cultural capital of Uyghurs who are the Turkic speaking minority living under the Chinese authority'."]</t>
  </si>
  <si>
    <t>["The research contributes 'new perspectives on a very real ethical issue of authenticity in heritage making via digital online environments'.", "The project aims to provide a platform for the Uyghurs, a 'Turkic speaking minority living under the Chinese authority', to represent themselves."]</t>
  </si>
  <si>
    <t>["The study addresses the social impacts of tourism on residents' quality of life.", 'The research captures how the phenomenon has increased the pride, self-esteem, and identity of the local people in Nazaré.']</t>
  </si>
  <si>
    <t>['countries with close artistic styles and monument types', 'high visual heterogeneity and cross-country spillovers due to geographical or cultural proximity', 'class boundaries are sometimes fuzzy', 'limited set of visual descriptors that are not able to capture the complexity and diversity of the worldwide cultural heritage', 'categories are prone to misclassifications']</t>
  </si>
  <si>
    <t>['The data used in this study suffers from a variety of sample biases that are intrinsic to the nature of the contest and the platform used for their collection.', 'The coverage is highly heterogeneous, and European countries are over-represented both in number and coverage.', 'The sites that are selected to be included in these lists are often selected by conservative mechanisms that may favor colonial-era heritage and limited viewpoints of what constitutes heritage.', 'There is a small number of very active participants that photograph a lot of sites and upload them to the competition... it may result in an over-representation of the country or the region that they happen to live in or visit.']</t>
  </si>
  <si>
    <t>['The sites that are selected to be included in these lists are often selected by conservative mechanisms that may favor colonial-era heritage and limited viewpoints of what constitutes heritage.']</t>
  </si>
  <si>
    <t>["The cause of the error was that 'specific instances of proper nouns were being used, but did not co-occur with the generic noun bird', meaning the syntactic analysis missed them."]</t>
  </si>
  <si>
    <t>['all annotators were Western European academics, albeit from different cultural and linguistic backgrounds, who conceptualise humanenvironment interactions in certain ways, with the annotations reflecting these particular conceptualisations.', 'though contributions were geographically diverse, they were dominated by a few countries, and we are cautious in claiming that our results are generally applicable.']</t>
  </si>
  <si>
    <t>['the results may not be transferable to other cultural and linguistic contexts.', 'Future data generation efforts should thus strive to generate multilingual collections of landscape-relevant natural language to enable more cross-linguistic analyses', 'Future work should aim to collect more contributions in different cultural settings.']</t>
  </si>
  <si>
    <t>['Places365 dataset is tailor-made for scene detection tasks rather than facial recognition.', 'Typical tourism pictures and self-taken photos.', 'Poorer class-level performance of criterion (v).']</t>
  </si>
  <si>
    <t>['Comparing scene and attribute predictions on images of different sizes (150 x 150 and 320 x 240 px).', 'Comparing average sentence-level predictions and paragraph-/post-level predictions.']</t>
  </si>
  <si>
    <t>['Numbers of posting owners are relatively unbalanced in different cities.', 'Unbalanced information quantities.', "Conclusions... may reflect perspectives from the 'tourist gaze' rather than local communities."]</t>
  </si>
  <si>
    <t>['Inclusive heritage management practices.', 'Encourage consistency and inclusion of communities.']</t>
  </si>
  <si>
    <t>["Data skewness: 'if one single user posted too many redundant pictures at the same place, the distribution could be significantly skewed.'", "Model bias: The NLP models were trained on official UNESCO Statements of OUV, making them 'effectively mainly a machine replica of the expert-based view' and less able to capture informal heritage aspects."]</t>
  </si>
  <si>
    <t>['An important limitation of the use of this method in support of participatory planning is the unequal representation of users and non-users.', 'The outcomes of social media surveys may be considered unavoidably biased towards the users of digital platforms, implying a generational, socio-economic, and/or spatiotemporal gap in its representation.', 'The distribution of data could be significantly skewed if one single user posted too many redundant pictures at the same place.', 'The under-representativeness of certain formal heritage sites in the Flickr dataset is noted as a potential issue.']</t>
  </si>
  <si>
    <t>["The paper advocates for social inclusion and integrating the 'perspectives of the general public' in heritage management.", "It emphasizes the need for participatory processes that 'should involve all various stages of sustainable improvements, from early consultations to design, decision-making, and implementation'.", 'The study highlights the potential of empowering local community associations to take ownership of local management and improvement actions.']</t>
  </si>
  <si>
    <t>['imbalance of categories', 'extreme sparsity in some small classes', "The omission of certain islands (e.g., Giudecca) from the spatial network 'may have partially influenced the results of spatial distribution of categories'."]</t>
  </si>
  <si>
    <t>["The performance of models was evaluated when 'masking visual or textual features of mini-batches' to understand the contribution of each modality.", "The study analyzed the 'relative performance change of homogeneous and heterogeneous graph models directly evaluated on sub-graphs with one or two of the link types in {𝑨TEM,𝑨SPA,𝑨SOC}' to test the impact of different graph structures."]</t>
  </si>
  <si>
    <t>["The paper acknowledges a representativeness limitation, stating that 'further studies are needed to... collect ideas from broader communities, especially from those who do not use social media, for a fair comparison to justify the representativeness'.", "The dataset is acknowledged to have an 'imbalance of categories', which is a source of bias."]</t>
  </si>
  <si>
    <t>["The study's ultimate goal is to 'promote socially inclusive heritage management processes' and to collect the 'voices of communities posting on the internet'."]</t>
  </si>
  <si>
    <t>['age limitation of social media users, 72% of users are between 18 and 34 years old, which can lead to the neglect of the perceptions of the elderly and underage children.']</t>
  </si>
  <si>
    <t>['To address collinearity between independent variables, correlations were calculated via OLS. Factors with VIF &gt; 7.5 (BTE 3200, BTE 6000, BTE 8500) and p-value &gt; 0.05 (light, MED 1000) were excluded from the final GWR model, resulting in the selection of 9 independent variables.']</t>
  </si>
  <si>
    <t>['owing to the age limitation of social media users, 72% of users are between 18 and 34 years old, which can lead to the neglect of the perceptions of the elderly and underage children.']</t>
  </si>
  <si>
    <t>["Ambiguity of place names (e.g., 'Venice' in Florida vs. Italy)."]</t>
  </si>
  <si>
    <t>['this spatial pattern also probably correlates with the number of active Twitter users, the main target group, and the major purpose of usage in different regions. For example, the voice of China is significantly missing, since people there mainly use Weibo and We Chat', 'Only collecting data from Twitter users with a few languages also limit the pool of information, which may lead to biases and exclusiveness.', 'Voices from people not using social media or reacting in other languages on other platforms ... are de facto over-looked.', "They further argued that the so-called Notre-Dame effect and the broader concept of 'mediatisation of heritage' entailed digital colonialism, challenging the equality and equity of WH co-existing in the same list."]</t>
  </si>
  <si>
    <t>["The paper discusses the 'Notre-Dame effect' and 'mediatisation of heritage', which entails 'digital colonialism, challenging the equality and equity of WH co-existing in the same list'.", 'Extra consciousness is needed while interpreting the results with future applications in other case studies of HREs globally.', "The cultural significance of a WH property should not be over-simplified as a set of 'valuable linguistic metonyms' (keywords) targeted at only specific groups of audiences."]</t>
  </si>
  <si>
    <t>['A limitation of our work is the small number of participants and the inclusion of researchers as participants due to the exploratory nature in terms of both data and methodology.', "Crowd-sourced content is also susceptible to this [cultural 'ﬁlter bubbles'], since its likely that the users from a certain culture are the contributors and consumers.", 'On stories about CH, the social and cultural context is needed for readers to better understand the stories.', 'For example, some stories identiﬁed monuments about the Portuguese discoveries in a positive tone, while the negative eﬀects of colonialism are not presented.']</t>
  </si>
  <si>
    <t>["The workshop intentionally included migrants to ensure participants would 'actively reﬂect about cultural heritage and identity'.", 'AI Assisted digital tools could foster reﬂection on cultural connections by exposing users to diﬀerent language entries.']</t>
  </si>
  <si>
    <t>['Poor accessibility by the mode of transport studied (city-bikes) was the cause for missing some attractions, which were located on a hill or more suitable for mountain bikes.', 'Stopovers occurred at some locations (e.g., shopping malls) for reasons other than touristic or leisure attractiveness, such as locals supplying their basic needs.']</t>
  </si>
  <si>
    <t>["The paper uses a multi-stage filtering process that demonstrates the effect of removing certain data. Stage 1 filtered corrupt GPS records. Stage 2 filtered stops near BSS stations (bike rental/return). Stage 3 filtered stops at traffic lights and railway crossings. Stage 4 filtered short, traffic-related stopovers (&lt;30s). Table 1 shows the number of stopovers dropping from 54,143 to 5,791 and the mean duration increasing from 79s to 361s through these stages, sharpening the results from a 'traffic map' to a map of 'tourist attractiveness'."]</t>
  </si>
  <si>
    <t>["The paper acknowledges the 'inherent selection bias' of digital footprint datasets.", 'The method cannot identify attractions that are not accessible by city bike, leading to a potential bias in the results.', "In cities where the coverage of the bike-share system is not complete, the method may 'fail to yield a complete spatial pattern'."]</t>
  </si>
  <si>
    <t>['The analysis was conducted on the total amount of activities.', 'A separate analysis was performed on a subset of activities that have social profiles.', 'A separate analysis was performed on a subset of activities that do not have a social profile.', "An analysis was performed weighting the activities by their social 'reputation' (in terms of 'likes' obtained via Facebook)."]</t>
  </si>
  <si>
    <t>['Ambiguity where a place name is also a common noun.']</t>
  </si>
  <si>
    <t>["The paper acknowledges the general challenges of using social media data by citing a source on 'Representativeness, validity and other methodological pitfalls'."]</t>
  </si>
  <si>
    <t>['The study experimented with different combinations of features to evaluate their impact on classification accuracy. Performance was compared using a combination of 3 features (65.01% accuracy), 5 features (78% accuracy), and all 7 features (93.08% accuracy).']</t>
  </si>
  <si>
    <t>['The present study collected data only from Trip Advisor, which might have a platform bias.', 'The results of this study can be generalised only to well-known cultural attractions in mature destinations.', 'From these manually labelled comments, the algorithm automatically balanced both classes to avoid biasing the classifier towards the more frequently used class.']</t>
  </si>
  <si>
    <t>["The study emphasizes the importance of inclusivity at heritage sites, ensuring they are 'welcoming, accessible, and relevant to a diverse range of people, including those with varying backgrounds, abilities, and needs.'", 'The paper highlights a potential cultural sensitivity issue where non-Muslim tourists reported being denied access to a mosque, which could tarnish the concept of openness.']</t>
  </si>
  <si>
    <t>['The study focuses exclusively on Chinese tourists who use major Online Travel Agencies, which may not be representative of all Chinese tourists or other visitor groups.']</t>
  </si>
  <si>
    <t>["The study aims to 'eliminate stereotypes' about Chinese tourists.", "The analysis notes that 'cultural distance between China and Spain' can lead to a lack of interest in certain cultural aspects like church architecture."]</t>
  </si>
  <si>
    <t>['unstructured and highly noisy data', 'comments that have no relationship with the posted image', 'users pay more attention to other users’ replies rather than the content of the image', 'the user culture', 'the age and gender of the user', 'the travel experience of the user', 'the mood of the user']</t>
  </si>
  <si>
    <t>['Through a collaborative and participatory system, stakeholders become an active part of the system by sharing experiences, opinions, services, and tools', 'HerMeS provides a collaborative framework where diﬀerent actors are able to share experiences, feedback, services, and advanced tools.', 'These contents give voice to the community’s storytelling and provide a platform for people to share interesting content.']</t>
  </si>
  <si>
    <t>['imbalanced sentiment data']</t>
  </si>
  <si>
    <t>['This study is limited by its reliance on Trip Advisor reviews, excluding non-English feedback.']</t>
  </si>
  <si>
    <t>['users’ context perception', 'pictures that do not contain subjects unrelated to the search tags (e.g., people in the foreground when looking for architecture)']</t>
  </si>
  <si>
    <t>['Results tend to be inﬂuenced by the language used to specify the tags and the queries. Indeed, photographers usually utilize their mother tongue to describe their photos; only later, sometimes, they add some translations, mostly in English.']</t>
  </si>
  <si>
    <t>['Online reviews would not present their actual opinion and could be biased.', 'We cannot claim that all consumers of museum services leave reviews on Trip Advisor.', 'The study focuses on online reviews written in the local language (Russian) to reveal the dimensions influencing city tourism.']</t>
  </si>
  <si>
    <t>['Being the task at hand exploratory, three different possibilities widely used in text mining have been evaluated: Absolute term frequency... Normalised term frequency... and Binary term frequency... Given these results, only the binary term representation will be considered for further experimentation.']</t>
  </si>
  <si>
    <t>['A priori, the quality of these feeds can be considered as non-optimal due to the limitations to availability imposed by these social networks for free access data.', 'the Twitter public feed (Twitter streaming) provides a random sample with a size of a maximum of 1% of the tweets at a given moment of time.', 'The analysis described in Morstatter, Pfeffer, Liu, and Carley (2013) shows that the sampling provided by Twitter is biased, and can be misleading depending on the type of analysis.', 'the tourists visiting these cities make that a signiﬁcant number of users only generate events for a small period of time. This explains that more than 40% of the users only have one day of events during all the period.']</t>
  </si>
  <si>
    <t>["The project was 'internationally presented to other states, especially those that were united in Austro-Hungarian Empire, and a possibility of joining this project was offered.'", "The project involves 'crowdsourcing of data about boundary marks with unique historical and cultural importance,' engaging a broader community."]</t>
  </si>
  <si>
    <t>['ambiguous statements and data that lack homogeneity and structure', 'inherently diverse and subjective modes of experiencing and expressing relational CES values', 'degrees of arbitrariness and subjectivity in data interpretation remain, especially for some CES (e.g., for experiential recreation, natural cultural heritage, and spiritual value, kappa coefficient remained below 0.7 after the final test of the protocol)']</t>
  </si>
  <si>
    <t>['In order to estimate the relative contribution of Flickr pictures and texts in capturing relational CES values, we performed a double evaluation: first, accounting for the values assessed only through textual data (T), namely title, descriptions, and tags; and second, coding only the visual photo content (V).', 'The study calculates a substitutability index (Si) to find the percentage that can be assessed indifferently through either textual or visual analysis, and a textual relative performance index (Trpi) to show how better or worse textual analysis performs compared to visual analysis.']</t>
  </si>
  <si>
    <t>['the question of SM data representativeness of real-world experiences is still open.', 'Scholars call for a feminist digital epistemology and methodology, aimed at accounting for what is usually invisible in SM data assessment', 'SM data are unevenly distributed across social groups due to issues of digital divide, regarding both the access to devices, technologies and infrastructures and the knowledge of the skills needed to make proper use of them']</t>
  </si>
  <si>
    <t>['The sample predominantly reflected Western international visitors, potentially overlooking the nuanced perspectives of Eastern tourists or other cultural groups and limiting the generalisability of our results.', 'The authenticity of gender attribution is not fully reliable due to factors like unisex names or cultural variations in naming conventions.']</t>
  </si>
  <si>
    <t>["The paper advocates for 'sustainable, culturally responsive tourism practices that cultivate mutual respect and appreciation'.", "It suggests a balance between the 'authentic presentation of culture with adaptations to tourist expectations'."]</t>
  </si>
  <si>
    <t>['One limitation of the present paper involves the number and size of the n AS&amp;nart museums used in the analysis.', 'Limiting non-Anglo-Saxon (n A-S) museums to English language analysis reduces tweet volume but not the main topics communicated, as museums use English to attract foreign visitors...']</t>
  </si>
  <si>
    <t>['the viewshed of some photos could complicate the identification of aesthetic and naturalistic services, which also interferes with automated detection']</t>
  </si>
  <si>
    <t>['geotagged photographs uploaded to social media are uneven in distribution and limited in quantity compared to the huge tourist flows of Hong Kong.', 'digital divides of large-scale studies interfere with research on where ecosystem services actually originate and who is interviewed on social media', 'we plan to address social stratification and age demographics in subsequent studies to enrich the composition of samples of social media users.']</t>
  </si>
  <si>
    <t>['inability to identify sarcasm, jokes, or hyperbole']</t>
  </si>
  <si>
    <t>['this study was based on user-generated online content, which may lead to bias and subjectivity in comment content, as users are more often from younger groups [42].']</t>
  </si>
  <si>
    <t>['Local residents can also be integrated into experiential projects that highlight the authenticity of local culture.', 'Through emotional exchanges between residents and tourists, tourists can come to deeply understand the local culture, it will improve their enthusiasm and participation, and it can make them ambassadors for the intangible cultural heritage.']</t>
  </si>
  <si>
    <t>['digital divides can present challenges in researching the actual origin of landscape perceptions, sentimental responses, and the inclusivity of representation from a broader population through social media platforms.', 'it has been observed that the user base on Flickr mostly consist of males between the ages of 40 and 60.']</t>
  </si>
  <si>
    <t>['To elicit place attachment and cultural identity of diverse stakeholder perspectives, such as tourists, residents, and indigenous communities, the landscape and varied geographic features play a central role...']</t>
  </si>
  <si>
    <t>['The sentiment classifier is currently in a training phase for the Italian language.', 'semantic gap']</t>
  </si>
  <si>
    <t>['The routes may encourage the close participation and engagement of local communities.', 'The local communities should have an active role in the promotion of their territory and in the conservation (time/space) of their heritage, traditions, and resources.', 'The local communities need to be educated and be aware of the common cultural heritage.']</t>
  </si>
  <si>
    <t>['certain image classes (e.g., related to aesthetics appreciation, captured through classes “Landscape” and “Nature”; cf. Fig. 4), often contain many common colour features, textures, and patterns (e.g., pertaining to sky, sea, and vegetation), providing a greater challenge for the CNN models.', 'The loss of model efficacy probably reflects its failure to capture distinctive features (including colours, textures, and patterns) of the new biophysical and cultural environment.', 'snow is more characteristic of Sierra Nevada, but is rarely observed in Peneda-Gerês.']</t>
  </si>
  <si>
    <t>['To evaluate the added value of the transfer learning procedure, we considered both VGG16 and ResNet152 with weights obtained from scratch (referred to as “Own Weights”, hereafter).', 'The CNN models pre-trained with the ImageNet and Places365 and re-trained over the Peneda-Gerês dataset showed significantly better performances compared to models trained directly with our data.']</t>
  </si>
  <si>
    <t>['Failure to save a precise map of the network situation on the exact days of the data collection campaigns.', 'The common mistake of thinking of physical structures as fixed and immutable backgrounds, rather than dynamic contexts that affect activities.']</t>
  </si>
  <si>
    <t>['The paper discusses the negative impact of tourism on the local population and proposes data systems to manage a more sustainable balance.', 'A stated goal of an associated startup incubator is to provide good-paying jobs for young Venetians as an alternative to careers in tourism, aiming to help repopulate the city.']</t>
  </si>
  <si>
    <t>['The retrieved trends have presented a high ‘bias’ towards UK locations, monuments, or events, as we have set the query to retrieve only popular queries in the UK.', 'This is due to the limitation of the Google Trends platform, which has led to retrieve only trends popular in the UK territory for language reasons.']</t>
  </si>
  <si>
    <t>['The retrieved trends have presented a high ‘bias’ towards UK locations, monuments, or events, as we have set the query to retrieve only popular queries in the UK.']</t>
  </si>
  <si>
    <t>['Cultural heritage is an expression of the ways of living developed by a community and passed on from generation to generation, including customs, practices, places, objects, artistic expressions, and values.', 'As a source of identity, heritage is a valuable factor for empowering local communities and enabling vulnerable groups to fully participate in social and cultural life.']</t>
  </si>
  <si>
    <t>["The selection of catering services based on their presence on Trip Advisor.com implied 'the exclusion of units that are only of local interest and attended only by the inhabitants of the neighbourhood where they are located.'"]</t>
  </si>
  <si>
    <t>['word-sense ambiguity', 'automatic translation might have enabled us to unify the dataset and have more compact clusters considering the multiple languages found in the original dataset, it may have masked subtle linguistic delicacies and metaphorical expressions in different languages.']</t>
  </si>
  <si>
    <t>['demographic and sample biases with the socio-demographic information of social media users are never entirely clear, difficult to obtain and can change following the popularity of the platforms, which keeps the question of data representativeness challenging.', 'Venter et al. (2023) found that despite the increased proportion of total recreationists that Strava–an outdoor activity-sharing platform similar to Wikiloc–represents over time, it is biased toward higher-income populations, males, and middle-aged people between 35 and 54 years.', 'people are more likely to share what they like and think is worth sharing, resulting in more sharing of positive experiences over negative ones (Hausmann et al., 2020; Wan et al., 2021), and hence creating an overall positivity bias and incomplete image of human-nature interactions.']</t>
  </si>
  <si>
    <t>['the model is clearly limited at the species level and cannot sufficiently distinguish between different butterfly species, for example, because often only a general tag “butterfly” was generated for the image.']</t>
  </si>
  <si>
    <t>['relying only on Flickr affects the representativeness of the findings as the platform is widely used by photography-oriented recreationists', 'the users of Flickr and Wikiloc are only a limited sample of the population', 'landscape and species images appeared to be skewed towards easily accessible and popular sites.']</t>
  </si>
  <si>
    <t>['Reliance on predefined emotion dictionaries', 'Inability to capture nuances of emotions']</t>
  </si>
  <si>
    <t>["The paper acknowledges that Twitter data is 'not always representative.'", "One identified cluster (G3) highlighted the 'underrepresentation of North American black churches in public and ofﬁcial support,' pointing to a representativeness issue in public discourse."]</t>
  </si>
  <si>
    <t>['real data often contains uncertainties and noise', 'Some users may have mistakenly ﬁlled out their location incorrectly, or deliberately entered an incorrect location', 'foreigners who are living temporarily in a sightseeing destination', 'tag value is empty', 'unbalanced sample distribution']</t>
  </si>
  <si>
    <t>['the sample distribution of geo-tagged photo metadata is unbalanced, meaning that not all regions have suﬃcient samples available.']</t>
  </si>
  <si>
    <t>['Subject to the two-week data set, some longer journeys might be recorded incompletely. This might lead to a slight overestimation of the proportion of short-time visitors (e.g., single-NAP travelers), which is the systematic bias of the empirical results.']</t>
  </si>
  <si>
    <t>['Social media data mainly reflect the opinions of younger users who publish comments, making it challenging to study the perceptions of users like children and the elderly who do not often comment.', 'The user demographic on Weibo continued to show a trend toward a younger audience in 2020, with users aged 19–51 accounting for 96.00%.', 'The gender ratio of the visitors in the 25 urban parks was 2.26:1.']</t>
  </si>
  <si>
    <t>['multicollinearity', 'predictor interdependence']</t>
  </si>
  <si>
    <t>['The sample imbalance, which over-represents visitors relative to tourists and relies heavily on social media data from younger users, introduces potential bias in assessing stakeholder needs.', 'digital exclusion among marginalized groups pose risks to equitable AR deployment']</t>
  </si>
  <si>
    <t>['Experts are often cautious of the potential for AR to contribute to excessive commercialization or entertainment-driven transformations that could erode the historical ambiance of the area.', 'This tailored approach ensures AR technology supports the preservation of cultural identity, enhances social inclusion, and stimulates sustainable urban vitality.']</t>
  </si>
  <si>
    <t>['heterogeneous and less-defined nature']</t>
  </si>
  <si>
    <t>['Given that different platforms vary in user demographics, algorithmic filtering, and content styles, the city image presented may not fully capture the diversity of public perception.', 'recommendation algorithms were carefully considered to account for their influence on video trends and popularity', 'To address demographic influences on content recommendations, this study simulated diverse user profiles.']</t>
  </si>
  <si>
    <t>['limited data samples for certain categories', 'the imbalanced distribution of categories']</t>
  </si>
  <si>
    <t>['The study compared the performance of different base models (XGBoost, Random Forest, Logistic Regression, Support Vector Machine, Naive Bayes) for the aspect category identification and sentiment analysis tasks.', 'The study evaluated different sampling methods (RF-SMOTE, ADASYN, and no sampling) to handle imbalanced data, finding that RF-SMOTE was best for aspect identification and ADASYN was superior for sentiment analysis.']</t>
  </si>
  <si>
    <t>['One signiﬁcant limitation is the biases inherent in social media data, where only a subset of visitors who choose to express their opinions online are represented.', 'Silent tourists who may not post reviews or opinions are not captured in this analysis, potentially skewing the results.', 'Addressing cultural biases in social media data is crucial, as the framework currently reﬂects only the views of vocal tourists.']</t>
  </si>
  <si>
    <t>['Another limitation pertains to the applicability of the model in different cultural and linguistic contexts.', 'The way positive or negative sentiments are expressed in Chinese social media might differ signiﬁcantly from those in English or Spanish.', 'cross-cultural validation and ﬁne-tuning of the sentiment analysis model will be necessary to ensure its stability and accuracy across diverse linguistic and cultural settings.']</t>
  </si>
  <si>
    <t>['bias in social media user demographics: Tech-savvy, high-income individuals, such as well-educated professionals in management, business, science, and the arts, are more likely to generate geo-referenced photos', 'These groups tend to be more urban-centric, which may skew the representation of landscapes that are more relevant to rural populations.', 'social media use varies by age, gender, and other factors']</t>
  </si>
  <si>
    <t>['subjectivity in image interpretation: The perception and significance of images are largely subjective, and even the most detailed content analysis may not fully capture the symbolic meaning of a specific set of images.', 'Many intangible benefits are difficult to convey through visual content alone.']</t>
  </si>
  <si>
    <t>['The study acknowledges that data was only collected from Facebook, which may not be representative of all social media discussions.', 'The data collection was limited to a specific timeframe, which could be affected by unique viral topics, potentially limiting generalizability.']</t>
  </si>
  <si>
    <t>['the research data was solely collected from the Sina Weibo platform, where users are predominantly young people whose cultural perceptions and photography preferences may differ from the general population', 'the data annotation process relied on three ceramic artists as expert annotators, introducing potential subjective bias.']</t>
  </si>
  <si>
    <t>['The generalizability of the findings may be limited by biases inherent in the user demographics of Ctrip. These biases include variations in gender, education, income, and particularly age, as social media users tend to be younger, thus limiting the capacity to analyze the behaviors of children and older adults.', 'The beneficiaries of the extensive CLSs provided by NFPs may extend beyond the social media users analyzed in this study.']</t>
  </si>
  <si>
    <t>['In-depth analysis was conducted on a sample of 246 visitors, which were selected at random ensuring fair coverage of calendar periods and hour slots.']</t>
  </si>
  <si>
    <t>['Lack of regional characteristics in pre-trained datasets (ImageNet, Places365).', 'Cultural differences in visual appearance of objects (e.g., tile roofs, temples).']</t>
  </si>
  <si>
    <t>['Training dataset size experiment: started at 50 photos per scene, increased to 100, 200, 300. Accuracy did not increase after 200-300 range.', 'Data augmentation experiment: increased dataset by 2, 3, 4, and 5 times. Best performance when increased by 4 times.']</t>
  </si>
  <si>
    <t>['Chinese tourists were separately classified among Asian tourists (due to volume/behavior).', 'Data collected via public API.']</t>
  </si>
  <si>
    <t>['Recognized that pre-trained models do not properly reflect regional cultural characteristics.', "Developed classification specifically for 'Korea specific elements' (e.g., hanbok, palaces)."]</t>
  </si>
  <si>
    <t>["this study has certain limitations, including the potential bias associated with using data collected solely from the 'Ctrip' platform.", 'this study focuses on only one representative urban park, which imposes regional constraints on the findings.', 'Future research should expand the sample size of urban parks and collect data from multiple social media platforms in order to enhance the generalizability and robustness of the results.']</t>
  </si>
  <si>
    <t>['residents should be engaged in the protection and supervision of these structures, fostering a sense of community involvement and increasing visitor participation in preservation efforts.']</t>
  </si>
  <si>
    <t>['To illustrate the advantages of the data augmentation method used in this paper, the ablation experiments are conducts for the data augmentation method. Furthermore, experiments are executed on the sentiment analysis on the dataset without data augmentation and on the dataset with data augmentation. Experiment results show that the accuracy of the BERT model can reach 81.43% on the former and 87.29% on the latter.']</t>
  </si>
  <si>
    <t>['User penetration and demographic bias: the data is limited to a "narrow user demographic of technologically savvy individuals", with an overrepresentation of "males from densely populated, urban regions".', 'Data reliability: "users are not obliged to provide real information" in their profiles.', 'Incomplete data capture: "mobile devices are less likely to used when engaging in certain types of activities."', 'Technical factors: It is "unclear if cellular or GPS signal strength affect social media usage or geotagging respectively."']</t>
  </si>
  <si>
    <t>['"user penetration is the key shortcoming of GSMD as access to smartphones and the practice of geotagging is essentially limited to a narrow user demographic of technologically savvy individuals".', 'Studies have shown that "males from densely populated, urban regions are significantly overrepresented while ethnic minorities are marginalized."', 'The insights derived from the data "may overemphasize particular tourist demographics, activities and attractions."']</t>
  </si>
  <si>
    <t>['The study created five model variants to assess the contribution of different groups of variables: i) Model 1 (tree stand variables only); ii) Model 2 (spatial and topographic variables only); iii) Model 3 (socio-economic variables only); iv) Model 4 (tree stand and spatial variables); and v) Model 5 (all variables). This approach functions as an ablation study, showing that topographic-spatial variables had the largest impact on model performance.']</t>
  </si>
  <si>
    <t>['the data only comes from Flickr users, mostly young people, the data sample is not representative.', "Their limitations are dictated by the websites' privacy policies, lack of representative nature of the sample, or data registration variations resulting, e.g. from population density or terrain availability", 'Flickr data distribution strongly depends on the potential number of website users; thus, more photographs with geolocation were present in areas with higher population density than in other areas']</t>
  </si>
  <si>
    <t>['We found a potential collinearity issue – due to the high correlation of activity, user level and new contacts – which was however efficiently handled by our factor models.']</t>
  </si>
  <si>
    <t>['In order to better evaluate the robustness of our models, we tested several other approaches and combinations of predictors, to see whether good forecasts could be obtained using simpler metrics, without the need of calculating SSI indicators. In particular, we tried to understand if the metric of activity could be substituted by two simpler metrics: the number of posts and the average number of replies per thread. Similarly, we considered the heterogeneity of user levels – i.e. their standard deviation – as a possible replacement for group degree and group betweenness centrality... Results show that this simpler model was never the best choice.']</t>
  </si>
  <si>
    <t>['Our analysis was restricted to posts written using the English language', 'we think that a high average age can reflect a tendency of young users to look for tourism information using other online sources – such as Twitter, Facebook groups or Google Maps for transportations.']</t>
  </si>
  <si>
    <t>['This unbalanced distribution is not ideal and could create biases in the SA model.']</t>
  </si>
  <si>
    <t>['The Italian annotated texts have balanced number of negative and positive tweets with minor number of neutral texts. This unbalanced distribution is not ideal and could create biases in the SA model.']</t>
  </si>
  <si>
    <t>["The study tested the effect of applying an 'a priori' keyword filter during tweet extraction versus only using an 'a posteriori' filter. Results for the Fluvi`a basin showed that not using the 'a priori' filter yielded a much higher absolute number of relevant tweets (882 vs. 22), leading to the recommendation to rely on the 'a posteriori' filter."]</t>
  </si>
  <si>
    <t>['The representativeness of Twitter/X users poses another limitation, as social media data does not fully reflect real-world demographics or behaviors, hindering broader generalizations.', 'Issues such as gender bias (...) and non-neutrality in usergenerated content (...) are well-documented and not unique to this platform.']</t>
  </si>
  <si>
    <t>["The study recognizes that 'freshwater CES values depend on individual perspectives, attitudes, and preferences, which can vary across different socio-economic and cultural contexts.'", 'The tool offers users the option to train the model with their own pre-classified data to allow customization for their basins of interest.']</t>
  </si>
  <si>
    <t>["The platform is designed for 'promoting cultural dissemination'.", 'All available sites and services have been profiled by experts (from the Department of Antiquities and the Deputy Ministry of Tourism in Cyprus).']</t>
  </si>
  <si>
    <t>["The paper acknowledges that 'the main users of digital social media are young people under thirty-five years old', but frames this as a benefit for their specific research focus on students.", "It recognizes that a strategy limited to smartphone owners would 'cut out' a significant portion of the population, indicating an awareness of representation issues in digital interventions."]</t>
  </si>
  <si>
    <t>["The research is fundamentally oriented towards community enhancement, aiming to 'strengthen the community ties', 'solidification of the community bonds', and facilitate 'a more active citizenship'.", "The proposed 'Open Urbino' application is designed to '“enhance” local communities' and reinforce the 'sense of community' by sharing localized content among neighbors and visitors."]</t>
  </si>
  <si>
    <t>['Venues located in neighboring municipalities, outside the study area.', 'Venues with few check-ins or no evaluations, making them not meaningful for the tourism analysis.']</t>
  </si>
  <si>
    <t>['Photos depicting artifacts representing animals (i.e. fountains with bird artifacts) were labeled with keywords that we classified as ‘biotic nature’.', 'The Google Vision algorithm also reported high proportions of photographs categorized as biotic (label = plant) that we manually classified as non-nature because representing urban settings with plants in the background.', 'misclassification of the Google algorithm that identified some terrestrial landscapes as water features.']</t>
  </si>
  <si>
    <t>['User information was available for only 48.7% of the total user.', 'Based on the available information 46.5% of the Flicker users considered in this study were international tourists. Only a small percentage of users (2.2%) reported their home location in Malta.', 'to avoid bias linked to having a small number users posting a high number of photographs, each dataset was also filtered to include only one observation or image per person per location.']</t>
  </si>
  <si>
    <t>['The paper performs parameter studies by varying the connection weights (w) to observe the change in network activity. For example, it compares the results with weights fixed at w=1.3 versus w=0.5.', "The paper analyzes the effect of the 'sociality level' (τ) by running simulations with different τ values for users. For example, it compares network behavior when τi=3 versus when τi=20."]</t>
  </si>
  <si>
    <t>["The model struggled with reviews where the sentiment was directed at the building's function rather than its architectural aspects (e.g., postal service).", 'The model interpreted factual or neutral questions as neutral sentiment, even when accompanied by high user ratings.', 'The model had difficulty capturing complex sentiments, such as the positive appreciation for ruins and abandonment, which users might rate highly but describe in neutral or objective terms.']</t>
  </si>
  <si>
    <t>["The significant reduction in the number of heritage items from 6835 to 70 was due to the majority being privately owned or 'minor' heritage, which may not stimulate public interest, highlighting a representativeness issue.", 'Google reviews are not verified through content control procedures, which can lead to issues with spam or fake reviews.']</t>
  </si>
  <si>
    <t>['The study promotes a more democratic and inclusive approach to heritage management.', 'The methodology promotes a more inclusive, participatory model of heritage management, enhancing both conservation efforts and civic responsibility.']</t>
  </si>
  <si>
    <t>["The paper cites a finding that 'the gap in participation between the white and BAME population is widening' in UK museums.", "The SPICE project aims for inclusion by targeting 'communities of users whose voices are often left unheard, such as asylum seekers, people living with illnesses that prevent physical visits, and people in secure environments'.", "The ICOM definition of a museum is cited, which 'highlights the value of diversity and inclusion of multiple perspectives'."]</t>
  </si>
  <si>
    <t>["The Faro convention states the need to 'involve everyone in society in the ongoing process of defining and managing cultural heritage'.", "The paper discusses 'initiatives to decolonise museums that introduce new perspectives to challenge dominant narratives'.", "Data journeys can be leveraged for 'observing reception by difference community groups, sensitivities, and cultural backgrounds'.", "Acknowledges that 'Some institutions may find sensitive certain content because of how it triggers local, unsolved issues'."]</t>
  </si>
  <si>
    <t>['Online comments from social networks can only reﬂect the perceptions of visitors who comment on the Internet and, thus, the perceptions of several groups were excluded, including older people, children, and others that do not use the Internet regularly.']</t>
  </si>
  <si>
    <t>["The study compared two models: Model 1, which included a simple 'Outdoor' variable, and Model 2, which replaced this with specific physical environmental attributes (e.g., number of exhibitions, distance to bars/cafes, distance to railway lines) for outdoor experiences. This demonstrated that including detailed physical characteristics improved the model fit and provided more specific insights."]</t>
  </si>
  <si>
    <t>['The sample characteristics show a potential demographic bias, with the majority of respondents being female (63%) and 30 years old or younger (71%).']</t>
  </si>
  <si>
    <t>["The paper acknowledges the 'intrinsic selection bias' of geospatial data.", "The mobile signal data is from one operator that accounts for 'more than 60% of the communication market in Shenzhen', indicating the sample is not fully representative.", "The paper notes that future research should explore 'the parity of access to ecological infrastructure' and issues of 'social equity and environmental justice'."]</t>
  </si>
  <si>
    <t>["The paper implicitly addresses representativeness by proposing a method that can study the entire urban fabric, contrasting with traditional archives that tend to focus on 'prominent or important buildings,' thus shaping a biased 'architectural canon'."]</t>
  </si>
  <si>
    <t>["The research is framed by the Historic Urban Landscape (HUL) approach, which UNESCO recommended for a 'more inclusive approach to the analysis' of urban areas.", "The study is an interdisciplinary collaboration that includes local experts in Tel Aviv's architectural history and was commissioned by the Tel Aviv Preservation Department."]</t>
  </si>
  <si>
    <t>['noisy messages', 'repetitive and semantically sparse patterns such as “just posted a photo at...” and “I’m at...”', 'repetitive spam content']</t>
  </si>
  <si>
    <t>['Given the linguistic nuances that significantly influence topic representations, we retained only tweets written in Spanish and excluded tweets in other languages.', 'Out of all excluded tweets, 15,846 were removed after applying step 5 due to the considerable activity of foreign users. Apart from Spanish, frequent languages included English (9,773 messages), Catalan (1,365 messages), and German (559 messages).']</t>
  </si>
  <si>
    <t>['overfitting', 'the training dataset is small', "high complexity and variety in the 'Artistic and Cultural Expression' category", 'photographs containing elements from multiple categories']</t>
  </si>
  <si>
    <t>['We added data augmentation and abandonment functions to avoid overfitting, which occurs when the model learns from unwanted details of the trained images and can only categorize the training data well, thereby affecting efficiency.', 'After adding the data increase and abandonment functions, the model showed an increase in the validation accuracy.']</t>
  </si>
  <si>
    <t>['Our findings suggest a limited representation of the cultural ecosystem services (CES) of Caatinga.', 'This can be explained primarily by the fact that people living in the Caatinga do not have access to flickers.', 'Flickr users tend to be enthusiasts of nature interested in less charismatic biodiversity groups, and are a more popular social network with more experienced tourists.']</t>
  </si>
  <si>
    <t>['Such an impressive result is mainly due to the limited number of monuments that are currently present in the dataset used for our experiments.']</t>
  </si>
  <si>
    <t>['The dataset has been collected within the #CESENAdaVivere project. Citizens were asked to contribute with photographs about monuments or places in Cesena that they aimed to valorize.']</t>
  </si>
  <si>
    <t>['anomalies: item (5) at the ﬁrst position and second position, and item (3) at the ﬁrst position.']</t>
  </si>
  <si>
    <t>['sparseness of comments', 'for most photos, corresponding emotions were not evident', 'The accuracy of the PCC-VAC model may also be inﬂuenced by the comment sparseness.']</t>
  </si>
  <si>
    <t>["The dataset is limited to 'foreign tourists', so it is not representative of all visitors or locals.", 'The data source is Flickr, which may have demographic biases and is noted as no longer being the largest photo-sharing site.', 'Only half of the source dataset was used, which is a limitation on the completeness of the data.']</t>
  </si>
  <si>
    <t>['The limitation of this research is that there is no further distinction between the characteristics of photograph uploaders.', 'The identities of mainstream users of different photograph-sharing platforms are different. For instance, Flickr users usually have more photography expertise or experienced photography enthusiasts; Instagram and Weibo users do not have this characteristic–they upload photographs to record and share their day-to-day lives.', 'A further breakdown of users’ age, gender, and cultural background may also lead to more targeted results.']</t>
  </si>
  <si>
    <t>['This research not only helps the public to have a comprehensive understanding of the tangible features of industrial heritage and the intangible activities that take place within it, but also allows the public to contribute to this information and knowledge.', 'Using the same methodology, UGPs can be obtained not only from tourists and social media, but also from the local community. This can facilitate the formation of participatory “crowdsourced knowledge,” allowing the voices of local communities to be more collectively articulated and heard.']</t>
  </si>
  <si>
    <t>['erroneous geolocation or tagging', 'translation errors', 'artifacts and peculiarities in the input data', 'noise in the data']</t>
  </si>
  <si>
    <t>['a potential bias in the data towards international visitors, who post information about their visits to social networks more frequently than local or national visitors', 'reliance on only a few data sources can result in a sample less representative of the population of park visitors.', 'coding might contain biases since the Open AI is trained on a specific set of data and this is undisclosed', 'people tend to share their positive and optimistic images with others on social media']</t>
  </si>
  <si>
    <t>['The high percentage [of misclassifying tourists] might be attributed to the fact that foreign tourists include foreign residents, whose behaviors might be similar to locals.', "Some 'relatively broad' categories [for photo classification] might have compromised the overall accuracy of the proposed approach.", 'relying on residents’ density only to assess overcrowding might lead to compromised outcomes as well.', 'the lack of data associated with critical variables such as precipitation.']</t>
  </si>
  <si>
    <t>['“Snapshot effect” was defined as the bias that might be introduced by “active users”—that is, uploaders who contribute large numbers of photographs.', 'we considered tourists as a homogenous group, but this is not the case, as their characteristics vary depending on their... nationalities', 'the training samples were based on the location information provided in the users’ profiles. This information might not be correct or up to date.']</t>
  </si>
  <si>
    <t>['faulty hardware (e.g., reduced GPS accuracy)', "biased data introduced by 'active users' who tend to take a large number of photos during a short time"]</t>
  </si>
  <si>
    <t>["The study acknowledges that 'Flickr does not account for the actions of the general public, given that not all Internet users take pictures, much less post them on social media,' indicating a representativeness bias.", "The study identified and mitigated bias from 'active users' who 'take a large number of photos during a short time' through data preprocessing."]</t>
  </si>
  <si>
    <t>['Modifiable Areal Unit Problem (MAUP)', 'Data scarcity when stratifying corpora', "Simplistic geographic linking (not distinguishing 'being in' from 'seeing from afar')"]</t>
  </si>
  <si>
    <t>['The study stratified the corpora to analyze subsets of data. The HIKR corpus was stratified by theme (hiking vs. mountaineering) to see how landscape descriptions changed with activity. The Text + Berg corpus was stratified by time (pre- vs. post-1950) to analyze temporal changes in landscape description, particularly regarding glaciers.']</t>
  </si>
  <si>
    <t>['The list of 96 natural landscape features was identified in one corpus (Text + Berg) and applied to both, which could introduce a bias.', 'The corpora are noted to be dominated by the Swiss Alps, indicating a potential geographic representativeness issue.', "The authors acknowledge the need to 'explore the impact of individual authors in HIKR in more detail in future work,' which relates to the representativeness of contributions."]</t>
  </si>
  <si>
    <t>["The entire approach is framed as a way to 'better capture local variation in the ways in which landscapes are described' and to reflect 'non-expert conceptualisations of landscapes,' which is a form of cultural and community consideration."]</t>
  </si>
  <si>
    <t>['Absence of corresponding vectors for some keywords in the pre-trained Word2Vec model.']</t>
  </si>
  <si>
    <t>['given the relatively narrow scope of UGC content sources, this study might inadvertently exclude insights from tourists beyond those using Sina Weibo.']</t>
  </si>
  <si>
    <t>['distracters images', 'high intra-class variance']</t>
  </si>
  <si>
    <t>['Comparison of models with and without fine-tuning.', 'Comparison of three different CNN architectures: Mobile Net V3, Inception V3, and Inception Res Net V2.']</t>
  </si>
  <si>
    <t>['An attempt at representativeness was made by including different historical periods, types of monuments, and regions of Algeria.', "A potential popularity bias was introduced by choosing 'the most famous monuments which have many images on the net'."]</t>
  </si>
  <si>
    <t>["The final dataset consists of 'only... tweets posted in English language.'", "The data was collected using keywords relevant to 'cultural heritage in the Greek domain,' limiting its scope.", "The graph for community detection considered 'only users with followers to ensure that the corresponding graph for communities detection is connected.'"]</t>
  </si>
  <si>
    <t>['Layout of objects (e.g., library layout resembling storage)', "Ambiguity of attributes (e.g., 'sand' used for terracotta colors)", "Presence of specific elements (e.g., towels in spas leading to 'carpet')"]</t>
  </si>
  <si>
    <t>['Calibration experiment: comparing DMO histograms to 100 randomly generated synthetic histograms to establish a baseline for variation.']</t>
  </si>
  <si>
    <t>["DMOs' contents are more abundant than those shared by travelers... needs to be considered if comparing with other countries.", 'Content-sharing practices differ among countries according to technological adoption.']</t>
  </si>
  <si>
    <t>['Mexico is still working on improving its conditions in digital adoption terms.', 'Instagram is also used by many families in Mexico to sell products and services.']</t>
  </si>
  <si>
    <t>['many studies that question the representativeness of crowdsourced information and social media (Li et al., 2013; Liu et al., 2016).', 'the distribution of Flickr users is skewed over educational levels, wealth, geographical provenance, age and gender groups (Lee et al., 2019).', 'Flickr users might therefore not be representative of all the people benefiting from the CES of the study area.', "the CESs captured by these users may not represent the full array of services provided by the specific landscapes but may depend on the users' personal interests and preferences (Van Berkel et al., 2018)."]</t>
  </si>
  <si>
    <t>['When using AI for addressing CESs, an understanding of which is partly mediated by the cultural background of the users, models can be adapted in some parts to reflect the cultural context of the case study and tested to see whether they are aligned with it (Díaz et al., 2018).', 'The involvement of local stakeholders for the initial identification and prioritization of benefits and values... make for a sound methodology which can be useful for managers and conservationist to support their decisions.']</t>
  </si>
  <si>
    <t>['The team employs a group of indigenous people on a daily basis for areas with damaged and destroyed monuments, familiar with their area and its historical and cultural value, taking pictures and providing them with the team.']</t>
  </si>
  <si>
    <t>['overdispersion', 'self-selection biases', 'prestige bias', 'familiarity bias', 'demographic biases (Western, high-income users)']</t>
  </si>
  <si>
    <t>['Flickr users are from Western countries', 'almost twice as many people in developed countries can access the internet', 'Overrepresentation of some users and underrepresentation of others']</t>
  </si>
  <si>
    <t>['communities... exploit CES derivatives in a sustainable manner']</t>
  </si>
  <si>
    <t>['Decision Trees easily overfit the training data, so their performance is poor on new, unseen data.', 'if not tuned with care, SVMs may fall short of capturing nonlinear relationships.']</t>
  </si>
  <si>
    <t>['It would also be useful to know which specific social media platforms are being referred to, in other words, Twitter, Facebook, and Instagram, the extent of the analysis is understood and the pool of data is representative.']</t>
  </si>
  <si>
    <t>["The study aims to balance tourism growth with cultural preservation and safeguarding the Grand Canal's cultural legacy."]</t>
  </si>
  <si>
    <t>["The dataset is composed of 'Foursquare users who shared their check-ins on Twitter,' which represents a specific, likely tech-savvy, subset of the population and is not representative of all tourists and residents.", "The process of identifying tourists and residents discarded data from users 'who did not report a valid city name,' which could introduce bias."]</t>
  </si>
  <si>
    <t>['The paper notes general limitations of sentiment analysis tools, such as some free versions having restricted functionalities or being designed only for English text.', 'The literature review section mentions potential biases in user reviews, such as a bias towards negativity, foreign tourists giving higher ratings, and smartphone reviews being more immediate, which could implicitly affect model performance.']</t>
  </si>
  <si>
    <t>['To avoid over-representation, the study excluded the most popular attractions like the Nasrid Palaces, the Cartuja Monastery, and the San Nicolas Viewpoint.', "The paper acknowledges a potential 'bias towards negativity in the expression of emotions' in online reviews.", "The paper mentions that 'reviews written by foreign tourists on the quality of experiences usually come with a higher rating,' indicating a potential demographic bias in review data."]</t>
  </si>
  <si>
    <t>["The study acknowledges the negative socio-cultural impacts of overtourism, such as 'tourismphobia' and 'residents’ feelings of rejection towards tourism'."]</t>
  </si>
  <si>
    <t>['numerous categories of the attribute’s framework']</t>
  </si>
  <si>
    <t>['The data do not cover the demographic characteristic of users, including age, gender, education, and professional status.', 'Those who do participate often leave meaningful observations that have the potential to inform the decision-making process regarding the conservation of windcatchers.', 'A small portion of people has so far participated in online conversations about windcatchers.']</t>
  </si>
  <si>
    <t>['The study aims to incorporate diverse perspectives and local knowledge into heritage planning processes.', 'The analysis differentiates between stakeholder groups (Iranians vs foreigners; general vs tourism professionals) to understand diverse perceptions.']</t>
  </si>
  <si>
    <t>['AI may struggle with contextual understanding, potentially missing nuances in the history and culture of heritage sites that human experts can capture.', 'biases in training data can lead to skewed representations of cultural aspects.']</t>
  </si>
  <si>
    <t>['these databases may not include all journals or languages, potentially introducing bias.', 'Future research should consider additional databases like Google Scholar and JSTOR to ensure a more thorough review and reduce regional or linguistic biases.', 'AI relying on available data sources including social media data may not fully represent all stakeholder perspectives or demographic information.', 'biases in training data can lead to skewed representations of cultural aspects.']</t>
  </si>
  <si>
    <t>['Inclusive heritage planning is crucial for accommodating the diverse cultural significance conveyed by various actors to built heritage.', 'It is the role of leaders and policymakers to demonstrate a genuine commitment to participation by embracing community diversity and conflict.']</t>
  </si>
  <si>
    <t>['As the American spelling of ‘traveling’ was used as a search term, the corpus is expected to include mainly texts written by either American bloggers or international bloggers favoring American spelling conventions, which may be seen as a limitation in this study.', 'Another limitation of web-mined corpora is the lack of ethnographic information about the bloggers. Possessing such information would have been useful in order to explore whether and how different backgrounds may influence travel narratives, especially in cases of travelers of Chinese descent who may be traveling to visit family or see the country of their ancestors.']</t>
  </si>
  <si>
    <t>['Certain bloggers take an active role in breaking down stereotypes, reminding their readers to always respect the locals (“don’t treat the locals there as a zoo exhibit”).', "The study notes that observing locals performing traditional activities can 'objectify the locals, whose function in the landscape is to “signify authenticity, induce romanticism and bring life to the scene”'.", "The findings contribute to 'the construction of Chinese people as an exoticized Other'."]</t>
  </si>
  <si>
    <t>['the data returned by Google for the keyword notre dame does not distinguish between search queries for the iconic cathedral, the university or its bookshop']</t>
  </si>
  <si>
    <t>["The paper's central argument is that the digital realm perpetuates a Western-centric bias in the valuation of heritage.", "The paper cites Noble's 'Algorithms of Oppression' to argue that search results are not neutral and can reinforce societal biases.", "Societal divisions 'are not only present in how heritage organisations and institutions manage heritage on the ground... but they have also been transferred into the digital realm'."]</t>
  </si>
  <si>
    <t>["The paper criticizes media reports that 'do not include the opinions of the local community, while privileging the opinion of heritage organisations'.", "The analysis points out how colonial narratives perpetuated digitally can leave out 'local voices'."]</t>
  </si>
  <si>
    <t>["The paper analyzes model components by comparing three models on a development set: 'NIC-F' (the most basic NICv2 model), 'NIC-deeply' (adds strong supervision for predicting visual concepts), and 'Ours' (introduces strong supervision and uses a semantic layer as the interface). The results showed that using semantic regularization improved the CIDEr score by 11.4% compared to the basic model, with the introduction of strong supervision information being the most important part of the improvement."]</t>
  </si>
  <si>
    <t>['The limitations of this article are mainly reflected in the experimental part; specifically, the sample selection is not enough, and there are also some limitations in the perspective of analysis, which makes the universality of this research conclusion need to be further verified.']</t>
  </si>
  <si>
    <t>['To achieve a wide-ranging and thorough dataset, posts were randomly sampled, ensuring geographical representation from various regions of China.']</t>
  </si>
  <si>
    <t>['the reliance on Meituan.com introduces platform bias, as its user base may not represent diverse demographics.', 'the use of big data and machine learning may raise ethical concerns, including... algorithmic bias.']</t>
  </si>
  <si>
    <t>['word variations']</t>
  </si>
  <si>
    <t>['Different learning rates were tested: 0.0001 (F1-score 0.61), 0.00001 (F1-score 0.80), and 0.000001 (F1-score 0.29).', 'Raising the epoch from 2 to 5 did not give significant differences, so 3 was chosen.', 'Doubling the training batch size to 8, 16, and 32 resulted in degraded F1-scores of 0.78, 0.75, and 0.66, respectively.', "Using the BERT-base-uncased model slightly reduced the F1-score to 0.78 compared to the BERT-base-cased model's 0.80."]</t>
  </si>
  <si>
    <t>["ambiguity in tweet classification for tweets with a medium number of likes, which are 'difficult to classify even for humans'"]</t>
  </si>
  <si>
    <t>['An experiment was conducted removing the source information (the museum account that generated the tweet) to understand its impact in the classifier prediction accuracy. Results showed that the source helps the classifier, with accuracy improvements ranging from +3% to +15% across different groups.', 'An experiment was conducted by considering different vocabularies among the features: only hashtags, only mentions, and all the words. Results showed that hashtags and mentions did not contribute to increasing accuracy, but using all words increased accuracy for most groups.']</t>
  </si>
  <si>
    <t>['To verify the impact of features on accuracy values, we performed the second set of experiments employing different sets of features (i.e., content, context, and user features). In particular, we removed context (i.e., PARTOFDAY and ISRETWEET) and user (i.e., FOLLOWERS and MUSEUM) information to understand the impact in the classifier prediction accuracy. Results showed user features introduced important benefits (+2% to +11% accuracy), while context features had a more subtle impact (around +1%).']</t>
  </si>
  <si>
    <t>['To estimate biases of locals versus tourists, we checked the observed number of trajectories per user in the three week for the two categories. Figure 2 shows that the distribution of the number of trajectories per user are comparable for the two categories of users.']</t>
  </si>
  <si>
    <t>['The study was limited to the analysis of the official Twitter accounts of the 17 Autonomous Communities of Spain', 'it would be convenient to replicate this study in different countries worldwide, where the expression of happiness by tourists or tourist destinations may differ from Spanish culture']</t>
  </si>
  <si>
    <t>['it would be convenient to replicate this study in different countries worldwide, where the expression of happiness by tourists or tourist destinations may differ from Spanish culture (Gaston-Breton et al., 2021).']</t>
  </si>
  <si>
    <t>['The shape of the space such as length-width ratio is not obviously embodied in the space syntax.']</t>
  </si>
  <si>
    <t>["For topic modeling: The high 'topical heterogeneity of attraction review contents' and the 'diversity of intangible and mixed dimensions' make it difficult for unsupervised models to produce accurate and separable topics.", "For GNN performance: 'oversimplified TKG modelling, which solely encodes the topological structure of TKG without fully exploiting the abundant semantic signals embodied in various relationships'.", "For GNNs lacking a KGE decoder: They 'fail to explicitly model the semantic of relations or incorporate relations within TKG into their objective function'.", "For R-GCN specifically: Its approach of treating each relation type as a homogeneous graph leads to 'a substantial amount of noisy signal from unrelated relationships'."]</t>
  </si>
  <si>
    <t>['An ablation study was conducted for the tourist demand prediction task to investigate the effectiveness of each type of knowledge by discarding one subgraph from the TKG at a time: physical functionality, psychological cognition, and geographic property.', 'An ablation study was conducted for the attraction competitor identification task to examine the effectiveness of each subgraph in the TKG by masking one of the subgraphs (functional, cognitive, or geographic) at a time.']</t>
  </si>
  <si>
    <t>['To ensure the authenticity and representativeness of the collected dataset, we compared the average number of interactions on Ma Feng Wo with the average received tourist volume derived from official statistics panel data for the top 50 destinations... The result of Pearson correlation coefficient revealed a strong positive correlation of 0.726 with the authorities.']</t>
  </si>
  <si>
    <t>['partial availability of data', 'partial consideration and interpretation of data', 'studies rely on very speciﬁc forms of cultural consumption', 'validity of results are temporary and local', 'online data does not depict daily life practices']</t>
  </si>
  <si>
    <t>['social media has a set of very speciﬁc stakeholders that make studies rely on very speciﬁc forms of cultural consumption', 'datasets analysis may provide a critical appraisal of the politics behind data signiﬁcation, vested interests, and eventual polarized decisions']</t>
  </si>
  <si>
    <t>['This stakeholders-based approach beneﬁts signiﬁcantly from cross-referencing locative social media and open data sources.', 'districts’ imbalances within WH areas could be softened through participatory processes.', 'balance citizens’ needs and interests']</t>
  </si>
  <si>
    <t>['we meticulously planned a survey and collected responses from 41 participants, equally distributed between male and female individuals aged 17 to 70.']</t>
  </si>
  <si>
    <t>["The study acknowledges a potential for 'data incommensurability arising from cultural disparities' because it did not distinguish UGPs from creators with diverse backgrounds, such as domestic versus foreign tourists."]</t>
  </si>
  <si>
    <t>["The paper notes that 'Relevant authorities refrain from employing vibrant colors in design to avert hurting national sensibilities'."]</t>
  </si>
  <si>
    <t>['General deterioration in performance in the presence of distortion, compression, blurriness, and rotation of the images (cited from other studies).']</t>
  </si>
  <si>
    <t>['the majority of photographs in the final sample were obtained from VKontakte, which suggest a bias towards overrepresenting the landscape experience of Russian-speaking locals and visitors.', "The paper cites other research on 'the issue of fairness of difference services (including Clarifai and Google) in the recognition of different social groups.'"]</t>
  </si>
  <si>
    <t>["The low precision of data collection was attributed to the 'snowball sampling' method and the 'highly connected and diffuse characteristics' of the Tumblr network.", "The nature of topic modeling as a 'probabilistic method' means there are 'several possible solutions to representing the data', requiring human intervention."]</t>
  </si>
  <si>
    <t>["The paper notes that the user community identified using social media data 'is largely self-selecting', which implies a potential limitation in its representativeness of the entire audience of the Tate."]</t>
  </si>
  <si>
    <t>['The result could also be linked to the digital divide – the differential access and use of information and communication technologies (ICT) – that represents an obstacle to the information society.', 'There are few contributions from African countries, Eastern Europe, Russia, the Arab States, and the Western Pacific.', 'Schradie (2011) argued that elite voices dominate the digital production challenging theories of an egalitarian digital public sphere.']</t>
  </si>
  <si>
    <t>['The study applied a bottom-up, inductive, data-driven approach that revealed a diversity of interactions within the digitally mediated environment.', 'The digitally mediated interpretation, dissemination, and mobilization of heritage can contribute to the democratization of heritage values to include different community groups and go beyond experts’ judgments and value systems.']</t>
  </si>
  <si>
    <t>['Further research should improve methods comparison and develop new methods that consider the demographic characteristics of social media users as to relate the research data with that of the original population studied to highlight population biases and representativeness.', 'it is important to highlight that Flickr or any social media users do not represent the entire civic society, and that results from the analysis of social media data do not necessarily match with the general perception of the entire public realm.', 'they provide the view of one stakeholder among many others in the city.']</t>
  </si>
  <si>
    <t>['The study endorses community engagement and acknowledges the plurality and diversity of urban heritage.', "The paper aims to allow a 'multivocal heritage narrative to confront controversy over cultural heritage'.", "The approach is described as 'people-centered' and aims to conserve communities' 'collective memory and identity'."]</t>
  </si>
  <si>
    <t>['abbreviations', 'non-standard spellings', 'multiple languages']</t>
  </si>
  <si>
    <t>['The study acknowledges that classification datasets often have an unbalanced distribution of examples and applied the SMOTE technique to address this.', 'The findings are limited to TripAdvisor users, who may not be representative of all visitors to the heritage sites.']</t>
  </si>
  <si>
    <t>['common visual features', 'complex images with ambiguous tags']</t>
  </si>
  <si>
    <t>['Model performance was affected by spatial scale and public accessibility in focal regions.', 'Models had high (i.e., &gt;0.825) intraspeciﬁc accuracy and sensitivity (i.e., predicting within the same region), but interspeciﬁc predictive power was more variable, even between neighboring states (e.g., Vermont to New Hampshire).']</t>
  </si>
  <si>
    <t>['not all visitors are capturing their experiences with cameras and posting content on the Internet.', 'Uploading biases are difﬁcult to ascertain', 'Different platforms comprise different communities of users, and these cultural and demographic idiosyncrasies can bias the quantity and quality of environmental content', 'Flickr is one of the most popular sources of crowdsourced imagery data for environmental studies, despite other platforms (e.g., Instagram, Facebook) having far more users.']</t>
  </si>
  <si>
    <t>["The study is based on the assumption 'of considering English publications as tourists publications, and Spanish and Catalan as locals publications', which may not capture all nuances (e.g., English-speaking residents, non-English-speaking tourists)."]</t>
  </si>
  <si>
    <t>['Although Instagram is one of the most-used social media in the world, users tend to be below 50 years of age and, therefore, age demographics together with privacy settings of user profiles may affect results representativeness.', "The hashtag '#localexperience' was one of the less common among Instagram users and it was primarily associated to tourism businesses and bloggers.", 'The questions of whom UGC represents, and what the boundaries for generalizability of results are, are still open.']</t>
  </si>
  <si>
    <t>['A sensitivity analysis was performed to test the influence of weights (w1 and w2) in the sentiment score calculation. Several combinations were tested, showing that as weights become higher and the difference between w2 and w1 is also higher, the density curves exhibit a higher positive skew and distributions become flatter, with a greater variety of scores.']</t>
  </si>
  <si>
    <t>['As Internet is a relatively anonymous medium, vendors can be tempted to manipulate opinions by over scoring their products or services and persuading against competitors.', 'The results obtained exhibit a clear right skewed distribution. This means that most travellers have a positive orientation towards Barcelona as a tourist destination.']</t>
  </si>
  <si>
    <t>['Factors outside of the synonym groups that impact aesthetic preference', 'Non-symmetrical landscape images are preferred over symmetrical images, which was not analysed in our study.', 'Seasonal stages have also been found to influence preference of landscape elements... the use of photographs from all seasons in this study was a limitation.', 'Colours generally in the images may have impacted aesthetic preference.']</t>
  </si>
  <si>
    <t>['To investigate the potential of partial or incomplete paired comparisons, the data was modelled with differing numbers of responses (truncated at 104, 200, 300, 400, 500, 600 and 700 responses, out of the total 780 comparisons).', 'To investigate the applicability to varying image datasets, three random subsets of 10 (25%), 20 (75%) and 30 (75%) images each were taken, and BT model analysis repeated.']</t>
  </si>
  <si>
    <t>['By using only ten people in this study, similar in age and education level, with an interest in geography as a subject, there was a potential limitation in not being representation of the general population.', "The resulting maps have white spaces (34% of pixels) where no Flickr landscape photos were found, which are 'noticeably away from easy access (roads)', indicating a spatial bias in the data."]</t>
  </si>
  <si>
    <t>['The results in Figure 7 may be culturally context-dependent (because of our respondents’ sample).']</t>
  </si>
  <si>
    <t>['photo self-geotagged by Flickr users can introduce some error.', 'Google Cloud Vision... may miss or mislabel content']</t>
  </si>
  <si>
    <t>['sampling bias is inherent in Flickr and social media data', 'Flickr data is biased by factors that are subject to continuous change including the popularity of the platform, user groups and geography', 'the demographics of those who post geo-referenced photos online are likely to be well-educated people who work in the fields of arts, science, business or management, hence not a representative sample of society.', 'This could be due to biases in the data (elderly do not upload their photos) or due to biases in use of the region (e.g. elderly people do not go into the Camargue).']</t>
  </si>
  <si>
    <t>["The paper acknowledges that social media platforms 'are used by certain demographic groups more than others.'", "It cites research showing that Instagram users in the United States are more likely to be 'young, have studied in college and live in urban areas'.", "It explicitly states that 'categories such as elderly people and residents in rural areas are much less present on the platform.'"]</t>
  </si>
  <si>
    <t>["The stated goal is to 'recognise and enhance the individuality of each community and the genius loci of each place'.", "The method aims to help draft development strategies 'in harmony with its feelings and sensitivity' of the community."]</t>
  </si>
  <si>
    <t>['The study pruned the decision trees to simplify them for analysis. For the resident model, a full tree with 30 terminal nodes was pruned to 8 nodes. For the tourist model, a full tree with 18 terminal nodes was pruned to 8 nodes.']</t>
  </si>
  <si>
    <t>["The research sample was drawn from 'volunteer opt-in panels', which may introduce selection bias.", "The study acknowledges that the sample size is the 'minimum sample meeting the size criteria of the desired research sample'.", "The cities were 'arbitrarily selected for the study', limiting the generalizability of the findings."]</t>
  </si>
  <si>
    <t>["The study's findings are acknowledged to be limited to the population of 'micro-blog users who checked into tourist spots during 2012–2014', which may not be representative of all tourists."]</t>
  </si>
  <si>
    <t>['It is important to mention that 2085 OTRs were discarded for this analysis because information related to the national origin of authors could not be found in the original records of the platform.']</t>
  </si>
  <si>
    <t>["The discussion section provides detailed historical and social context for the main attractions, such as the constructed 'Romeo and Juliet' narrative for Callejón del Beso and the transformation of Mercado Hidalgo from a local market to a tourist-oriented space."]</t>
  </si>
  <si>
    <t>['word-sense ambiguity issues caused by the polysemy of words and course semantic granularity']</t>
  </si>
  <si>
    <t>['Geosocial media are not universally representative owing to a series of biases.', 'These include demographic and sample biases, which lead to the overrepresentation of certain groups of the population in the assessment.', 'Some studies found that social media users are predominantly younger, more educated, and more tech-savvy urban residents with higher income.', 'Additional bias was potentially caused by the omission of minority language communities (such as Russian, Chinese, Syrian and Vietnamese) in Dresden.']</t>
  </si>
  <si>
    <t>['Future studies should include further languages to both minimize social and demographic biases and to test the robustness of our approach.']</t>
  </si>
  <si>
    <t>['The reliance on social media data introduces demographic biases, potentially under-representing older populations, particularly those over 60, and rural communities with limited digital access.', 'Weibo’s algorithmically-driven content propagation mechanisms may amplify certain artistic perspectives while diminishing others, creating platform-specific biases that shape our analysis.']</t>
  </si>
  <si>
    <t>["For the ENAS method, the issue was that 'After every epoch, based upon the accuracy of the produced architectures, the parameter of the RNN controller started getting updated instead of searching architectures that have better accuracy compared to present searched architectures. Hence, because of this issue, the accuracy after each epoch remained constant, and there was barely an increase in the accuracy at the end of 150 epochs.'"]</t>
  </si>
  <si>
    <t>["The dataset construction process introduced a representational bias: 'only landscape images were suitable for resize operation since portrait images were getting stretched and losing information both qualitatively and quantitatively. Hence, we handpicked heritage sites/labels which contain the majority of landscape images compared to portrait images from the data set repository of 110 classes. In data preprocessing shown in Fig. 2, we removed the remaining portrait images...'"]</t>
  </si>
  <si>
    <t>['Missing labels in API output']</t>
  </si>
  <si>
    <t>['View count data is only available from Flickr.', 'Study was limited to the data sets pertaining to geotagged photographs available on Flickr and Google Earth.']</t>
  </si>
  <si>
    <t>['The study applied different combinations of feature sets (FSs) to evaluate performance. For example, it compared a combination of FSs 1, 2, 5, and 6 against a combination of all feature sets (FSs 1-6) for review volume prediction.', "The model's performance was evaluated when only learning from specific types of places (bars, cafés, restaurants) versus all EDO places together.", 'The impact of including or excluding centrality measures (FS3 and FS4) was analyzed, showing that their integration negatively affected review volume prediction but improved visitor score prediction.']</t>
  </si>
  <si>
    <t>['This exclusion [of venues with fewer than 10 reviews] may introduce a bias toward well-established locations, potentially overlooking insights from smaller or emerging venues.', 'the use of digital footprints carries the risk of including fake or unreliable reviews']</t>
  </si>
  <si>
    <t>['size, resolution and quality of images varies enormously', 'irrelevant objects and people obscure the main subject', 'images matching the geo-location requirement do not necessarily contain the site in question because the camera is looking somewhere else, usually away', 'dates set in cameras and inherited by the image are not always accurate', 'users do not always tag or describe their images or they do so incorrectly', 'Image processing software may be used to alter the photographs']</t>
  </si>
  <si>
    <t>["The study presents benchmarks for two large datasets for various image area reduction factors r (from 100% down to 5% of the original area) to quantify improvements in total processing time versus quality cost (measured by cameras 'missed')."]</t>
  </si>
  <si>
    <t>['A possible explanation is that, most of users try the nocturnal activities (e.g. bars and clubs during nights) no matter their interests and tastes. For this reason, NLS place embedding has an overlap with almost other places.']</t>
  </si>
  <si>
    <t>['we are interested in comparing the cities with unbalanced data']</t>
  </si>
  <si>
    <t>['the diverse visual preferences of diﬀerent users', 'the diﬃculty to select mostly outdoor scene images from noisy geotagged images']</t>
  </si>
  <si>
    <t>["The paper compares the result of its representative image selection framework with that of 'random selection (without noise image ﬁltering process)' to demonstrate the effectiveness of the filtering and ranking steps."]</t>
  </si>
  <si>
    <t>["The study filters the dataset to 'remove certain photos uploaded by natives' in order to focus on tourists, which is an explicit choice of representation."]</t>
  </si>
  <si>
    <t>['noisy and redundant photos may exert a bad inﬂuence on the extraction of visual embeddings and the recommendation results', 'the imbalance of the number of photos in each tourist attraction and the noise and redundancy in photos still affect visual information’s representativeness']</t>
  </si>
  <si>
    <t>['We split each component and compare their performance, and each component/model includes: (1) Only the spatial and temporal part LST (marked as “ST” in the following), i.e., α is set as 1 in Equation (14). (2) LST that removes the spatial distance constraint, i.e., α is set as 1 and select the negative samples randomly instead of selecting in the negative sample set outside the cutoff distance (marked as “T”). (3) Only the visual part LV, i.e., α is set as 0 (marked as “V”). (4) The complete STVE model.', 'Each component’s performance is not as good as that of the complete STVE model—a common result in combined models.']</t>
  </si>
  <si>
    <t>['An initial sensitivity study focusing on the number of motifs retrieved for different filter settings. These filter settings determine the properties a collection of images must have to be treated as a motif, based on two parameters (1) the motif’s size and (2) the number of unique authors contributing.']</t>
  </si>
  <si>
    <t>['Social media is biased, and does not represent all elements of the population equally.', 'Flickr is generally thought to contain more nature and landscape related impressions than other comparable platforms.', 'Flickr users have been reported to more often use the service during their holidays or to share travel related content, suggesting that landscape elements important to locals may be neglected.', 'The dominant age group of Flickr users lies between 35 and 44, with young and older users less well represented.', 'A recent study reported a strong gender bias, with 79% of contributors in Finnish National Parks being male.', 'Since we worked with only georeferenced images in protected areas, and furthermore we only analysed images made available under CC licences, further biases may be present.', 'Flickr is biased towards urban areas.', 'UGC from such areas is likely to be biased towards people who particularly value and therefore visit these areas, e.g. bird watchers or landscape photographers.']</t>
  </si>
  <si>
    <t>['The best results were found by using the first three features (tweet posted time (in hour of day), tweet posted day (in day of week), the type of current location visited by the tourists). A fourth feature, an individual tourist’s trip day, was implicitly excluded as it did not yield the best results.']</t>
  </si>
  <si>
    <t>['The study is limited to English-language Trip Advisor reviews, introducing a language and platform bias.', 'The analysis only examined WHSs in seven selected countries, limiting the generalizability of the findings.']</t>
  </si>
  <si>
    <t>["The paper acknowledges that brand personality categories are culture-specific, as 'brands embed cultural meaning' that varies due to consumer values and beliefs."]</t>
  </si>
  <si>
    <t>['Overfitting']</t>
  </si>
  <si>
    <t>['it was gathered by individuals who are not computer vision professionals for a specific goal, making it unbiased', 'it presents a classification challenge with a longtail distribution']</t>
  </si>
  <si>
    <t>['Wikimedia Commons, the most extensive online collection of user-submitted images, videos, and other media.', 'Millions of photos of famous landmarks, taken by an active community of photographers and partner organizations like libraries, archives, and museums, are available on Wikimedia Commons...', 'The goal of Wiki Loves Monuments, a yearly competition, is to add more high-quality landmark images to the site, while classifying them based on a detailed taxonomy of cultural heritage sites around the world.']</t>
  </si>
  <si>
    <t>["Inclusion of irrelevant keywords from the 'Metaphorical and Doubtful' category of the Allport dictionary.", 'Words attributed to specific elements at a particular WH site and not the overall WH brand.']</t>
  </si>
  <si>
    <t>['The sample was limited to reviews written in English, although visitors were from many countries, reducing segment bias.']</t>
  </si>
  <si>
    <t>['abbreviations', 'slang', 'emojis', 'hashtags combining multiple words']</t>
  </si>
  <si>
    <t>['The nature of the data involves limitations, including biases related to geographical, population and visitation representativeness.', 'social media is mostly used among younger people', "social media data do not always cover all stakeholders' views, such as people without internet access or not using the platforms."]</t>
  </si>
  <si>
    <t>['The study compared multiple random forest models using different combinations of variables to predict scenicness. Table 1 details 13 different models, testing variables individually and in combination, including: Places365 scene classes, SUN attributes, a scenic rating distribution from the SoN ResNet, and a set of environmental indicators. This systematic comparison evaluated the contribution of each variable set to the final model performance.']</t>
  </si>
  <si>
    <t>['Flickr has been found to be the most popular with 40 to 60 year-old males.', 'User contributions, as in our study, are usually skewed by small, highly active user groups.', 'Challenges also lie in trying to gain an ES measure demographically-representative of the entire population.']</t>
  </si>
  <si>
    <t>['For applications in other cultural and topographical contexts, additional fine-tuning will most likely be required.']</t>
  </si>
  <si>
    <t>['great visual similarities between some species classes', 'inherent noise in the Flickr data']</t>
  </si>
  <si>
    <t>['To help identify the most optimal β dilution coefficient, we calculated the entropy across the species classification scores predicted by the species classification model... in Flickr and iNaturalist observation images in Great Britain.', 'The accuracy of the species interaction models trained using different β coefficients is shown in Table 1. The overall accuracy of the models on the test dataset decreased with the value of the β coefficient from 97.8% (β=1) to 90% (β=0.001).']</t>
  </si>
  <si>
    <t>['We discovered strong user biases within our results such as the 27,930 human–species interactions occurring through one user, about 3% of the total number of interactions (Table 2).', 'although we found differences in user preferences between platforms, these may only reflect the varying preferences of a small number of people', 'citizen science volunteers are often middle aged, white and male']</t>
  </si>
  <si>
    <t>['deep learning and social media-based methods take on a reductionist approach to CES assessment which may ignore important context-specific meanings', 'not all [values] are recorded on social media... or because they only emerge through deliberative approaches']</t>
  </si>
  <si>
    <t>['semantic ambiguity', 'polysemia', 'sarcarsm', 'adjective could refer to the photographer or to a subject in the photo', 'heavy positivity bias found on social media platforms', 'mismatch between model training data (Twitter) and application data (Flickr)']</t>
  </si>
  <si>
    <t>["The MENE survey is described as 'demographically representative'.", "The paper acknowledges the 'heavy positivity bias found on social media platforms'."]</t>
  </si>
  <si>
    <t>["The results table compares methods 'Without Lcl' (clustering loss) and 'With Lcl', showing the impact of the clustering loss component.", "The performance of a standard 'AE+KMeans' is compared against the proposed 'DA-AE + KMeans', demonstrating the benefit of the DA-AE architecture."]</t>
  </si>
  <si>
    <t>["The IDH10 dataset is created from 'imbalanced samples of 7000 images', acknowledging a data imbalance issue."]</t>
  </si>
  <si>
    <t>['Crowdsourced data collection is the process of constructing photographs with the assistance of the community.']</t>
  </si>
  <si>
    <t>['Fully eliminating these bots in an automatic manner without manual checking is challenging.']</t>
  </si>
  <si>
    <t>['The first is the demographic bias of user groups in social media platforms being the younger and with positive economic status (Li et al., 2013; Hawelka et al., 2014; Hu et al., 2015; Huang and Wong, 2016; Jiang et al., 2018).', 'Second, social media data with geotagged information take up a small partition of the total published data. For example, about 1% of the public accessible Twitter data has geospatial location information.']</t>
  </si>
  <si>
    <t>['top words failed to converge into a conceptually sound topic']</t>
  </si>
  <si>
    <t>['In addition, carriage operators need to pay special attention to the welfare of the service animals. By providing information on animal welfare, visitors can learn about the operator’s care for the animals, and likely form a positive image, leading to their satisfaction.']</t>
  </si>
  <si>
    <t>['variations in the information presentation methods', 'real-time attention allocation patterns', 'differences in measuring negative emotions', 'since the VR interface primarily relies on static text–image presentations, it may fail to fully replicate real-world immersive experiences, potentially underestimating the emotional responses to certain dimensions.']</t>
  </si>
  <si>
    <t>['Future research could integrate expert review mechanisms and information traceability techniques to ensure that the AI-generated cultural interpretations remain historically accurate and to enhance the content’s credibility.']</t>
  </si>
  <si>
    <t>["The paper notes that for other methods, 'up to 20 % of the tags were misclassified by applying label-based image classification', but does not specify causes for errors in its own model beyond the inherent ambiguity of a 'Miscellaneous scenes &amp; Landscapes' category."]</t>
  </si>
  <si>
    <t>['social media data have an inherent bias in which certain groups of people are underrepresented.', 'the majority of Flickr users are males between the age of 40 and 60... other age groups may be underrepresented.', 'social media photos were also skewed by small, highly active user groups (usually local residents).', 'The analysis’ limitation to geotagged photos reduces the number of data samples, potentially resulting in underrepresentation in the photo content analysis.']</t>
  </si>
  <si>
    <t>['The density of GSM alone is not a perfect measure of travel behaviours.', 'The historical structure of Gdansk as a Hanseatic city, which lacks traditional nodes such as the main square... making “nodes” less distinguishable from “paths” or “landmarks”.']</t>
  </si>
  <si>
    <t>['A sensitivity analysis on the input values of threshold distance (ε) used in the DBSCAN analysis was performed, with alternative values of 200 m, 300 m, and 500 m tried to evaluate the clustering results.']</t>
  </si>
  <si>
    <t>['Social media data tended to over-represent those that are young, technology-savvy, and male, while the elderly population, and lowincomers may be under-represented (Rost, 2013).', "The limitation that 'the GSM dataset may not represent all age and social groups due to the unstructured, volunteered nature of social media data' is acknowledged."]</t>
  </si>
  <si>
    <t>['The study compared the performance of four different theoretical frameworks: HS-5D, H-5D, S-5D, and 5D. This serves as an ablation study, demonstrating the contribution of the History and Cultural Heritage (H) and Social Media (S) dimensions.', 'Results indicate that both the History and Cultural Heritage and Social Media dimensions contribute to an increase of over 5 % in the explanatory power compared to the common 5D framework.', 'The HS-5D framework increases the overall explanatory rate for recreational micromobility by 11.4 % over the common 5D framework.']</t>
  </si>
  <si>
    <t>['our study lays the groundwork for understanding recreational micromobility in relation to historic urban areas and social media, and it has several limitations.']</t>
  </si>
  <si>
    <t>['A major limitation is the selection bias in the social media data (Zheng et al., 2024), which predominantly represents a younger, more adventurous demographic, particularly outdoor enthusiasts.', 'This likely leads to an underestimation of CES supply, as these users are more inclined to visit remote and undeveloped regions, while general tourists may prefer more established attractions.']</t>
  </si>
  <si>
    <t>['It is worth noting that the sample reviews collected in this study were limited to four museums in the UK and were exclusively in English.', 'It is possible that visitors from diverse cultural backgrounds may have different perceptions of museums.', 'Future research could expand to a more diverse sample of studies and compare the results of analysing these different samples.']</t>
  </si>
  <si>
    <t>['It is possible that visitors from diverse cultural backgrounds may have different perceptions of museums. Therefore, it would be beneficial to consider variations in museum attributes across cultural backgrounds in future studies.']</t>
  </si>
  <si>
    <t>['The problem becomes more complicated and challenging when the source images or videos are harvested from the web as limited or no assumptions can be made about camera characteristics, illumination, resolution, geo-location, etc.']</t>
  </si>
  <si>
    <t>['The study data was only accessible up to 2014, and no future data was obtainable.', 'The study makes a systematic assumption that a stay of more than 10 days indicates a local or multiple-visit visitor.', 'The final sample size is small, consisting of 1537 photos from 53 tourists.', "The authors justify the small sample by stating 'a smaller but representative sample often proves more effective in delivering rich insights'."]</t>
  </si>
  <si>
    <t>['It could occur because the photo’s metadata content contained many noises, and after the keywords were cleaned, there were no keywords left of those photos, and eventually, those photos were dismissed before they could be clustered together.']</t>
  </si>
  <si>
    <t>['Flickr is not very popular in Bonaire and among tourists who came to Bonaire.', 'The tourist arrival number derived from Flickr was too low to be representative enough compared to proper CBS statistic data.', 'European visitors shared and uploaded photos to the Flickr platform less frequently than South American tourists, or because the Flickr platform is not popular among European tourists.']</t>
  </si>
  <si>
    <t>['Validating the result of this research was done by holding a meeting with local tourism stakeholders from BONHATA (the Bonaire Hotel and Tourism Association).']</t>
  </si>
  <si>
    <t>['malicious as well as non-malicious noises present in the rating data that distorted the recommendation quality', 'the model was developed by being grounded in online content only, which might be false reviews']</t>
  </si>
  <si>
    <t>["The paper notes as a limitation in a prior study that 'social media platforms could only cover a part of the population (mainly the younger generation), causing a biased user sample'."]</t>
  </si>
  <si>
    <t>["The model is designed to 'spread its culture' and 'preserve the heritage culture of an area'.", "The system aims to help tourists 'know about the culture of Riyadh'."]</t>
  </si>
  <si>
    <t>['The dataset has a significant gender bias, with female users (75.51%) being much more represented than male users (24.70%).', 'The dataset can more accurately reflect the gaze focus and shooting behavior of user groups who actively and publicly share their Qingdao tourism experience on the Weibo platform, implying it is not representative of all tourists or those who do not post publicly.']</t>
  </si>
  <si>
    <t>['since the distribution of statistics, namely mean and variance, is calculated globally, the stylized images obtained by this method will lose details. (Adal N)', 'the above method lacks low-level information matching and local feature distribution matching, which leads to the phenomenon of local detail distortion. (SANet)']</t>
  </si>
  <si>
    <t>["Verified the validity of global style loss: 'it can be seen that there is no style loss term in the training model, and the style features in the generated style transfer image are not obvious.'", "Verified the validity of local feature loss: 'The image content structure of the model trained without local feature loss is badly lost, and the style features are over-preserved.'", "Verified the validity of shallow features: 'it can be seen that the image texture details obtained without shallow features are not clear.'", "Verified the validity of the identity loss: 'it can be seen that the stylized images generated by the model without the identity loss training are dim in color, and the texture features and content structure are lost. However, the results obtained by using the identity loss method are bright in color distribution, and the content structure and texture features are well balanced.'"]</t>
  </si>
  <si>
    <t>['unable to recognize new technical terms']</t>
  </si>
  <si>
    <t>['considering the fact that the online comments are largely posted by the young and the middle-aged, the findings of this study might less cover the CES perception of elderly people, children, or other infrequent online commenters', 'a further analysis on the disparity of CES perception of local residents and non-local visitors was not conducted, because the collected online comment data did not distinguish the two user groups.']</t>
  </si>
  <si>
    <t>['A comparison was made between the proposed algorithm (YOLOv5 with SE attention module) and the initial YOLOv5 algorithm without the SE module. The results showed the proposed model achieved 9.6% higher Precision and 1.6% higher mAP_0.5 value.']</t>
  </si>
  <si>
    <t>['Due to the complexity of cultural heritage images, we recruited a group of undergraduates, humanities enthusiasts with basic domain knowledge.', 'Any identified semantic conflicts must be reported to the expert team for resolution and correction.']</t>
  </si>
  <si>
    <t>['In order to verify the efficiency of the mining effect in each level of customer satisfaction, several indicators with lower weight in the system are deleted, and the indicators that cause higher fluctuation factors are judged and classified.']</t>
  </si>
  <si>
    <t>['These data may be biased, as researchers have mentioned concerning social media data and users when evaluating human–ecosystem interactions.', 'A limitation of this study is its dependence on publicly available social media data, which may partially represent the diversity of visitor recreational use and behaviors.', 'The generalizability of the findings may be limited because this study focused on only one forest recreation area and one social media platform.']</t>
  </si>
  <si>
    <t>['GPS error and uncertainty (urban canyons, high buildings).', 'Cognitive mismatch between user expectations (e.g., zooming map) and game mechanics.', 'Lack of navigational directions on the map.']</t>
  </si>
  <si>
    <t>['Comparison of activating stories with vs without zoom restrictions (Preliminary Experiment 1 vs 2).', 'Impact of hiding vs revealing GPS uncertainty via activation radius.']</t>
  </si>
  <si>
    <t>['Gender bias in participants (19 male, 9 female).', 'Educational bias (all had higher education).', 'Sample size of 30 is small, preventing generalization.']</t>
  </si>
  <si>
    <t>['Moderation process for comments to filter hate speech (via companion app/CrowdFlower).', 'Inclusive design considerations (text-to-speech for visual learners/impairments).']</t>
  </si>
  <si>
    <t>['automatic enrichment tools have been trained and tuned on corpora outside the CH sector', 'misbehavior by users who were motivated only to get a higher number of points']</t>
  </si>
  <si>
    <t>['The platform aims to stimulate a more participatory approach to cultural heritage and engage experts as well as the general audience in its improvement.', 'A future direction is to associate CH collections with interpretations, emotions, and other items that can ultimately lead to richer and multi-vocal perceptions of CH collections.']</t>
  </si>
  <si>
    <t>['nature and availability of the dataset', 'lack of real history of previous annotations performed by the system users', 'ambiguity in automatic identification of entities (DBpedia Spotlight)']</t>
  </si>
  <si>
    <t>['Comparison of Random Forest, SVM, and Neural Network classifiers.', 'For Random Forest, tested with different numbers of estimators (1 to 50).', 'For Neural Networks, tested with different activation functions (logistic, identity, relu, tanh) and solvers (adam, lbfgs).', 'For SVM, tested with different kernel functions (linear, sigmoid, rbf, polynomial).']</t>
  </si>
  <si>
    <t>['we have only kept tweets posted in English language.']</t>
  </si>
  <si>
    <t>['Data bias commonly exists in volunteered geographic information', 'the contributions of volunteers often follow a power-law or exponential-law frequency distribution with a long tail', 'different groups of people with various cultural backgrounds and being locals or visitors may express different degrees of excitement, enjoyment, and emotions at the same place', 'tourists’ emotions may not be directly relevant to the views of surrounding environments but could be affected by the activities they are engaged in or the events they are participating in at that place']</t>
  </si>
  <si>
    <t>['In order to check this, human emotion scores are calculated at each place with different parameter settings. Then Kendall’s coefficient of concordance (W) is utilized to measure the agreement among those different human emotion detection results.', 'In the experiment, we iteratively chose the ɛ as 50, 100, 200, and 300 m, and min Pts as 0.5, 1, and 2% according to the recommendations of previous studies... In sum, 12 combinations of parameter settings were tested individually and applied in Kendall’s concordance test.']</t>
  </si>
  <si>
    <t>['Data bias commonly exists in volunteered geographic information', 'one data bias issue of volunteered geographic information is that the contributions of volunteers often follow a power-law or exponential-law frequency distribution with a long tail, which indicates that most photos are posted by only a small proportion of users', 'the results might be biased toward certain groups of people (visitors versus local citizens, and different ethnicities or culture backgrounds) and affected by the diversity of faces in the trained data sets.']</t>
  </si>
  <si>
    <t>['facial expressions are both universal and culturally specific', 'some cultural environments, religious sites and museums may suppress people’s positive emotional expressions.']</t>
  </si>
  <si>
    <t>['scenes with various objects could be somewhat poorly classiﬁed', 'pre-trained models not reﬂecting regional characteristics']</t>
  </si>
  <si>
    <t>['The number of photos in the training dataset was gradually increased to improve the accuracy of the model. The training dataset per scene started from 50 photos and increased to 300 photos per scene.', 'Regarding data augmentation, classiﬁcation accuracy was conﬁrmed while gradually increasing the number of photos... Cases 2–5 were created by increasing the number of original training dataset by 2–5 times, respectively.']</t>
  </si>
  <si>
    <t>['there insufﬁcient survey samples in the public statistics for elders, kids, and persons with impairments.', 'Online platforms are accessible, yet most users are youthful and middle-aged in China.']</t>
  </si>
  <si>
    <t>['The generalization of the ¦ndings to other islands is questionable, given that only Jebudo Island in Hwaseong was studied.', 'it remains uncertain whether the ¦ndings can be uniformly applied and extrapolated to other islands.']</t>
  </si>
  <si>
    <t>["The study involved 'public o cials and experts from Hwaseong City', conducted 'opinion surveys of residents and tourists', and considered the participation of 'local residents and merchants'."]</t>
  </si>
  <si>
    <t>['presence of pets was automatically interpreted as wildlife (the general machine learning model provided by Clarifai does not account speciﬁcally for this distinction)', 'The automated character of topic modelling often results in a meaningless classiﬁcation']</t>
  </si>
  <si>
    <t>['It is most likely that elderly persons and children are the least represented age strata in LBSM.', 'the LBSM data—unlike surveys—provide little or no information on the individuals’ sex and gender, age, education level, family status, ethnic origin, etc.', 'Drawbacks of the approach are related to the representativeness of the social media data as a source of knowledge about CES use']</t>
  </si>
  <si>
    <t>["The study acknowledges the 'limited number of participants' in interviews with residents, which 'reflects the extensive depopulation observed in many villages'."]</t>
  </si>
  <si>
    <t>['The study is founded on a participatory approach to ensure an inclusive and viable tourism strategy.', 'A key goal is to preserve local identity and support local production.', 'The methodology actively incorporated local and expert perspectives through interviews and charrette workshops.']</t>
  </si>
  <si>
    <t>['Flickr users do not upload photos that are associated with negative sentiments.']</t>
  </si>
  <si>
    <t>['we utilized LBSN data from Flickr and users who are not familiar with Flickr may be skewed in the analysis.']</t>
  </si>
  <si>
    <t>["A conservative categorization threshold of three months was used to distinguish residents from tourists due to missing standard deviation data for tourist stay lengths, which means 'some residents’ photographs will likely be labeled as tourists’ (and vice versa)'.", 'Some images were visually not appropriate for a dataset of urban spaces.']</t>
  </si>
  <si>
    <t>['low density at the edge of a cluster']</t>
  </si>
  <si>
    <t>['since the data used in this study is the photos posted on Trip Advisor, there is a possibility that various photos may be less mixed because the categories are divided into tourist destinations, tourist attractions, and activities.', 'we only selected the photos posted by foreign tourists using language ﬁltering and the visitors’ origin information.']</t>
  </si>
  <si>
    <t>['The user rate for Naver Blog was high among those in their 20 s to 30 s (more than 60 percent), and the gender ratio of users is 62 percent female and 38 percent male. This implies the possibility of sample bias...', 'it is necessary to recognize that social media blind spots caused by differences in age, gender, education, and social level can overlook the opinion of CESs that minority groups have and find ways to supplement their opinions']</t>
  </si>
  <si>
    <t>['the opinions of the minority can be ignored in the final process of refining text data, which is to be used for analysis.']</t>
  </si>
  <si>
    <t>['the model is based on the Image Net’s data', 'building types are different by country and culture', 'lack of adequate categories to properly categorize the images taken by tourists', 'it is a pre-trained model using Image Net’s data set which does not include Korea’s characteristics', 'It was not possible to accurately categorize certain iconic landmarks of Korea such as Namsan Tower, Dongdaemun Design Plaza, and Hanbok that are not widely known in the world.']</t>
  </si>
  <si>
    <t>['The Inception v3 model that we applied in this study had a limitation because it is a pre-trained model using Image Net’s data set which does not include Korea’s characteristics.']</t>
  </si>
  <si>
    <t>['in case of ‘monastery’, ‘prison’, ‘bell cote’, and ‘movie theater’, the accuracy ratio is low because building types are different by country and culture.']</t>
  </si>
  <si>
    <t>['This is likely because of the relatively small amount of data used for training.', 'uneven distribution of images across the different tourism activity categories.']</t>
  </si>
  <si>
    <t>['geotagged social media data can be a good proxy for visitor numbers; however, such data also have several limitations', 'uneven distribution of images across the different tourism activity categories', 'we could only use data from Flickr for the tourism activity classification process because of data acquisition problems. Future classification studies using different platforms may yield less biased results.']</t>
  </si>
  <si>
    <t>['Slowness when using the plan creation function was attributed to users using it on their smartphones.', 'Negative evaluations of the VR function were due to the limitations of the 3D city model data.']</t>
  </si>
  <si>
    <t>['48% of users were in their 20s which was the highest percentage;... Though the majority of users were a younger generation, it was used by a wide range of age groups.', 'The system targeted Japanese and foreign people who can understand Japanese in particular.']</t>
  </si>
  <si>
    <t>['By adopting graphical user interface (GUI), users with malicious intent and inappropriate sightseeing spot information can be deleted without the inﬂuence of the information technology (IT) literacy of the administrators.']</t>
  </si>
  <si>
    <t>['Of the 100 valid participants who completed the online PPGIS survey, most were aged 21–30 years old (81%) and of Chinese ethnicity (89%).', 'This is likely due to the digital focus of the survey and its promotion via word of mouth on social media platforms among the younger and predominantly Chinese demographics.', 'The collection of data online may also potentially skew the demographics of respondents towards the younger age groups.', 'As this may reduce the representativeness and thus reliability of the ﬁndings, intentional sampling effort should be established to ensure a more representative sample.']</t>
  </si>
  <si>
    <t>['it is important for future research to continue employing public participatory methods rather than having a singular reliance on the traditional top-down expert opinions of planners and researchers', 'Engaging with these key stakeholders and beneﬁciaries of the UGS should be ideally performed during the research design phase']</t>
  </si>
  <si>
    <t>['misinterpret the meaning of words in a specific context', 'homonyms']</t>
  </si>
  <si>
    <t>['The study acknowledges a strong country bias in existing CES literature towards high-income countries in North America and Western Europe.', 'Using Google Maps in addition to Trip Advisor was intended to reduce the bias of overrepresenting users from North America and Western Europe.', 'Social media content is acknowledged to be inclined towards non-local tourists.', 'The findings may have overlooked the experiences of non-tourists such as local communities.', 'Social media content is biased towards aesthetic and recreational values.']</t>
  </si>
  <si>
    <t>['The study notes that sociocultural shifts are accelerating the marginalization of indigenous culture and heritage associated with CNP.', 'The study acknowledges the limitation of potentially overlooking the perspectives of local communities.']</t>
  </si>
  <si>
    <t>["The 'fictional' nature of personas affects their reliability.", 'The simplicity of methods like Paper Prototyping and Card Sorting prevents the evaluation of important details and time measurement.', "For Diary/Camera studies, reliability is compromised because 'users may forget or get tired of recording important information for the researchers'."]</t>
  </si>
  <si>
    <t>["The paper notes that the 'cultural background of the participants in evaluation is playing a critical role' in the results.", "The accessibility of evaluation methods is considered, noting that Emotional Cards are 'not accessible by users with disabilities' while Field studies can be handled by 'any kind of user can handle this method including people with disabilities'."]</t>
  </si>
  <si>
    <t>["The paper's central concept, CUX, is defined by the interaction between cultural objects and 'user’s cultural backgrounds' and 'different cultural identities'."]</t>
  </si>
  <si>
    <t>['Data quality', 'possible fake news issues']</t>
  </si>
  <si>
    <t>["The study acknowledges that the use of a Web-GIS application for participation may not have been the 'wisest choice' due to the 'skill proﬁle of the local population and the lack of previous engagement experiences', implying a potential bias towards more digitally literate residents."]</t>
  </si>
  <si>
    <t>["The paper asserts that planning must 'respect the self-evident right of local societies concerned to become parts of relevant decision-making processes'.", "The methodology is designed to embed local 'expectations, indigenous knowledge, and visions' into the planning outcomes.", "A core ethical consideration is the preservation of 'historical memory and evidence' and ensuring its 'transmission to future generations'."]</t>
  </si>
  <si>
    <t>['stochastic nature of the model']</t>
  </si>
  <si>
    <t>['The main limitations of this work include the possible unrepresentativeness of the authors of the text reviews.', 'if we do not know any information about the authors of the reviews, the results obtained in this way cannot be generalized to the entire population.', 'Google Maps reviews may be biased toward visitors who are either highly satisfied or highly dissatisfied, which could skew the results.']</t>
  </si>
  <si>
    <t>['It is possible that because the study period coincided with the Songkran festival, people were more likely to go to a nightclub/bar than under typical circumstances.', 'comparing the performance of the proposed tourist trip inference model with the baseline survey results conducted in different periods may not be fully accurate and reliable.']</t>
  </si>
  <si>
    <t>['We compared the effectiveness of three trip-purpose inference techniques using realworld datasets: M1: the simple nearest distance model, M2: Gravity model, which incorporates spatial-temporal rules and the mass of POI categories near the trip end, and M3: TOURISTA, our proposed method that employs a rule-based and probabilistic approach.']</t>
  </si>
  <si>
    <t>['the sample population of tourists from the tourist behavior survey and the tourists who travel by taxi extracted from our study are different groups, which is the main limitation of our evaluation.', 'our study collected taxi data in a specific area over a specific period and provided results representing tourist activities covering only the Songkran Festival.']</t>
  </si>
  <si>
    <t>['blurring of images', 'similar images', 'occluded images']</t>
  </si>
  <si>
    <t>['edited or altered images', 'aerial images', 'satellite images', 'Overlapping spatial qualities, building form, architectural elements, and material of construction in heritage and not-heritage categories', 'heritage was not the main subject of the image']</t>
  </si>
  <si>
    <t>['To investigate the benefits of having images with damage context while training our heritage classifier, we create another training set (i.e., Training Set-1 in Table 2) where we ablate from Training Set-2 those images collected by heritage-sites-with-damage queries. In other words, Training Set-1 is a subset of Training Set-2 where images in Training Set-1 do not show any damage content.']</t>
  </si>
  <si>
    <t>['We sought to make the list geographically, period (ancient to modern), material and construction-wise, and visually representative.', 'The list of heritage sites used as training data for the automatic classifier needs to be updated regularly to maintain the quality of the results.', 'It is important to note that the proportion of cultural heritage images in social media streams, especially during disasters, is minuscule, which makes the detection task inherently imbalanced.', 'Different platforms might be used by different users for different purposes.']</t>
  </si>
  <si>
    <t>['Acknowledging these complexities [of defining heritage], we decided to limit our dataset to the legally protected (either by national or local governments) cultural heritage.', 'Researchers have argued that heritage is an inherently complex phenomenon and can contain conflicting meanings.', 'We must acknowledge that defining heritage is always an ongoing process, depending on what is valuable to people in a given place and time.']</t>
  </si>
  <si>
    <t>['LDA focuses on the frequencies of words across the document and ignores the semantic relationship between words.', 'The NMF model considers terms with higher weights to represent a topic and does not consider the similarity and diversity of the terms in a topic.', "The default BERTopic model's use of HDBSCAN clustering resulted in the exclusion of a large number of relevant comments as outliers."]</t>
  </si>
  <si>
    <t>['The study explored the performance of the two variations of BERTopic on three types of datasets; no preprocessed corpus, slightly preprocessed corpus and fully preprocessed corpus.']</t>
  </si>
  <si>
    <t>['The five-day rule for tourist/local classification is not effective for events lasting longer than five days.', "Manual geotagging can be inaccurate, leading to 'erratic geotag' data points."]</t>
  </si>
  <si>
    <t>['Tourists uploading their images to Flickr.com come from every social group involved in tourism, but well-educated young and middle-aged persons with higher incomes and high motivation to experience their trips to the maximum are overrepresented, while pensioners and lower-income groups are underrepresented.', 'Organized bus tours, groups of pensioners, and low-income domestic tourists are not well represented with this methodology.']</t>
  </si>
  <si>
    <t>['the number of users is still limited to a specific country and region', 'some users of the Ramblr application prefer to walk; thus, they may have taken pictures while walking along a designated trail.', 'meaningful photos may not be uploaded at the edge of Taeanhaean National Park or in places where many people do not go.', 'By using this indicator [PUD] rather than the total number of photos collected, bias due to heavy uploaders who take and upload many photos in one place can be avoided.']</t>
  </si>
  <si>
    <t>['many of our test set photos, including indoor images and close-ups of objects, are difﬁcult or impossible to geo-locate because there is simply not enough visual evidence', 'the ground truth labels themselves are noisy, as a signiﬁcant fraction of Flickr geo-tags are wrong', 'our worldwide attribute maps are coarse enough (about 1– 10km square) that attribute values may vary dramatically even within a single bin']</t>
  </si>
  <si>
    <t>['the geospatial distribution of online consumer photos follows a long-tailed distribution, such that a surprisingly large percentage of photos are taken in a few popular places', 'we risk producing classiﬁers that simply memorize the appearance of a few key landmarks without abstracting general visual properties of places that exhibit various attributes', 'We thus attempt to bias the sampling as if we were drawing uniformly at random over the surface of the globe, instead of sampling directly from the geo-spatial distribution of Flickr photos.', 'To prevent individual highly-active users from introducing bias, we avoid sampling more than ﬁve photos from any single user.']</t>
  </si>
  <si>
    <t>["The paper notes general 'uncertainties in automatic tagging and cluster grouping' but does not detail specific causes for the errors."]</t>
  </si>
  <si>
    <t>['a biased user population and behavior', 'concerns remain regarding the representativeness of populations who uploaded photos in social media databases']</t>
  </si>
  <si>
    <t>["The paper notes that hashtag-based analyses can result in a 'disproportionate representation of a particular demographic'.", "The proposed workshop approach can 'allow access to the ecological knowledge of diﬀerent kinds of residents, including elderly people, who have diﬃculty using devices such as computers and smartphones'.", "A limitation acknowledged is that 'the study failed to verify the personal diﬀerences among local residents, visitors, and other stakeholders.'"]</t>
  </si>
  <si>
    <t>["The study's methodology is centered on engaging the local community through public workshops.", 'This approach can allow access to the ecological knowledge of diﬀerent kinds of residents... and provide an opportunity for the local people to share their knowledge.']</t>
  </si>
  <si>
    <t>['Since this study sources data from Dianping.com, its findings are limited by the user demographics of the website and may not fully represent all visitors to UGSs.', 'While big data from social media provide unprecedented scale for analyzing user perceptions, their use may carry risks of selection bias.', 'Individuals posting online reviews may systematically differ from general park visitors in demographics or behavior, influenced by access to technology, motivation to engage publicly, or cultural norms.', 'Emotional responses captured via this approach may inadequately represent all UGS users.']</t>
  </si>
  <si>
    <t>["The initial API's accuracy, completeness, and relevance were limited because it is a general-purpose tool.", 'API recognition ability is affected by a variety of factors such as training data and algorithm design, and many subtleties are difficult for API to accurately recognize.']</t>
  </si>
  <si>
    <t>["The study emphasizes the importance of the 'public's perceptions' and the 'user's perspective' over 'top-down intervention by the government and elite groups'.", "The paper notes 'the survival of the indigenous people in the settlements reflects the dynamic reconstruction between the indigenous subjects and the canal'."]</t>
  </si>
  <si>
    <t>['There is also a possible selection bias in reflecting opinions of active users, as people who visited the sites but did not leave a comment on the platform cannot be recorded and analyzed.']</t>
  </si>
  <si>
    <t>['Some Tang poems no longer have accurate information regarding their original composition locations. This leads to a blurred geographical reference, which had to be excluded from this study.', 'Chinese ancient poetry extensively employs techniques such as metaphor and allusion. However, the usage of these specialized terms varies significantly across different dynasties and regions. Consequently, in the process of identifying these special terms, it is not feasible to rely on pre-existing specialized vocabulary databases for bulk processing.']</t>
  </si>
  <si>
    <t>['The study acknowledges a data limitation where 283 poems had to be excluded because their precise geographical reference was blurred, which could introduce a selection bias.']</t>
  </si>
  <si>
    <t>['First, we analysed user comments solely from Expedia’s You Tube channel, which may not fully represent the engagement patterns found on other travel content creators’ channels.']</t>
  </si>
  <si>
    <t>['words like ‘accent’, ‘narrator’, and ‘boring’ reveal users’ critiques of narration styles or presentation quality, emphasising the importance of clarity, engagement, and cultural sensitivity in audio components.']</t>
  </si>
  <si>
    <t>['keyword classification into CES categories was performed manually, which, despite validation efforts, may introduce subjectivity—especially when certain terms (e.g., “sculpture,” “architecture”) simultaneously imply multiple CES dimensions.']</t>
  </si>
  <si>
    <t>['The study draws exclusively from two China-based platforms—Dianping and Ctrip—which may not have direct counterparts in other regions.', 'Demographic data such as age or gender were not available (Li et al., 2025), limiting our ability to assess sample representativeness or subgroup variation.']</t>
  </si>
  <si>
    <t>['Cultural and linguistic differences may also influence how users express CES-related experiences, affecting the comparability of results.']</t>
  </si>
  <si>
    <t>['since Weibo users tend to be younger, certain demographics, notably older adults, are likely underrepresented. This issue may introduce bias in capturing the emotional perspectives of the population as a whole.', 'emotion data derived from NLP exhibits uneven spatial distribution... which may affect the representativeness and accuracy of emotional assessments in those regions.']</t>
  </si>
  <si>
    <t>["The study aims for a 'bottom-up approach to align landscape management with public perspectives.'"]</t>
  </si>
  <si>
    <t>['The subjectivity of online content can introduce biases, as reviews are often influenced by personal opinions, specific events, or individual interests.', 'When using online review texts for CES assessment, the data are collected from internet platforms, meaning they reflect certain user characteristics. For instance, the reviewers tend to be younger, with fewer contributions from the elderly or children.', 'Most of the comments on the village in Dianping.com are published by tourist users, and the proportion of resident users is relatively small.']</t>
  </si>
  <si>
    <t>['The identiﬁed part of the image is not necessarily the subject content of the image, nor does it necessarily represent the subject of the image and the focus of the publisher.', 'Language and cultural background barriers emerge in the practical process, for example, the labels namely Building, and Architecture are both translated as Jianzhu indiscriminately.']</t>
  </si>
  <si>
    <t>["The study's goal is to increase community participation and understand residents' preferences to move beyond purely expert-based studies.", "The paper acknowledges 'language and cultural background barriers' in applying an English-based AI tool to a Chinese context."]</t>
  </si>
  <si>
    <t>['online texts may not represent the perceptions and opinions of all members of the public', 'difficult to accurately access personal information about media publishers due to internetwork ethics', "respondents' survey ratings related to preference of respondents (subjectiveness)"]</t>
  </si>
  <si>
    <t>['online texts may not represent the perceptions and opinions of all members of the public', 'especially those who are not good at or are unwilling to express their opinions through social media', 'value types assessed by respondents were related to the level and preference of the respondents (subjective bias)']</t>
  </si>
  <si>
    <t>['encourage the public to participate in landscape work', 'importance of public value has been fully recognised', 'understanding of heritage value through community intervention']</t>
  </si>
  <si>
    <t>['information filtering', 'accuracy of sentiment analysis']</t>
  </si>
  <si>
    <t>["The study aims to guide 'culturally sensitive strategies for revitalization' and 'adopt a comprehensive consideration of resident and community perspectives in urban renewal'."]</t>
  </si>
  <si>
    <t>['The study critiques the lack of cultural dimension in the presented destination images, highlighting that intangible cultural heritage is significantly underrepresented in the content from Yongtai, Minqing, and Lianjiang counties.', 'The paper argues for the importance of representing local culture as it serves as a distinguishing factor between different regions and plays a crucial cognitive role in communication.']</t>
  </si>
  <si>
    <t>['activities such as picnicking, despite being popular, are difficult to recognize by analyzing images alone.']</t>
  </si>
  <si>
    <t>['Generally, the biggest concerns arise from user demographics and the underrepresentation of areas located further away from cities and population centers.', 'activities popular among demographics that are less likely to use Flickr or as picnicking, despite being popular, are difficult to recognize by analyzing images alone.', 'the estimated ratios of visitors’ participation in the recreational activities in each park, obtained via image classification, could introduce biases towards certain activities.']</t>
  </si>
  <si>
    <t>['social media users’ demographic characteristics could substantially differ from the ones of forest recreationists, causing the selection of a nonrepresentative sample.', 'Flickr data appear to be less prone to this bias compared to other social media data', 'If biases are introduced by analyzing social media images, are they consistent in different study areas? (posed as a future research question)']</t>
  </si>
  <si>
    <t>['Flickr, as with any other online platform for sharing information, is biased toward the people choosing to use this platform and against those using alternate photo-sharing platforms, or those who do not post images to social-media websites.', 'There may also be photo biases across beneficiary groups and decisions about how and where to share images.', 'It is unclear to what extent the subset of Flickr users reflected all potential recreational beneficiaries within an estuary.', 'Some FEGS may also be more amenable to photography than others.', 'a spatial discrepancy may exist between photographers and content in geophotos']</t>
  </si>
  <si>
    <t>['We ran a global model with all potential explanatory variables, then generated a model selection table with model subsets (‘dredge’ function in R package ‘Mu MIn’, Barton 2020) for comparison.', 'Table 7 shows model comparison with different combinations of fixed effects (SITE, station group (SG), time of day (TOD), and weather (WTH)) to determine the best performing models based on AICc.']</t>
  </si>
  <si>
    <t>['Flickr, as with any other online platform for sharing information, is biased toward the people choosing to use this platform and against those using alternate photo-sharing platforms, or those who do not post images to social-media websites.', 'Flickr users represent only a fraction of potential people recreating at a location', 'The privately owned lands surrounding much of the Tampa Bay shoreline... has significant implications for fair and equitable access to coastal FEGS.', 'Potential inequities in coastal FEGS utilization have not been extensively studied', 'Understanding potential barriers to recreational FEGS utilization warrants future study']</t>
  </si>
  <si>
    <t>['The Tillamook Estuaries Partnership (TEP) was established to build community collaborations to develop and implement plans to manage natural resources', 'the Tampa Bay Estuary Program (TBEP) was developed to work with community stakeholders to develop and implement plans to manage estuarine natural resources']</t>
  </si>
  <si>
    <t>["The 'semantic gap between text-based search and images' is a primary cause of irrelevant search results.", "The 'one sidedness of single-modal visual information' leads to poor results because different images have different sensitivities to different visual features.", "Simple fusion of multiple visual features that 'does not deeply mine the interrelationship of the visual features to be fused'."]</t>
  </si>
  <si>
    <t>["The paper compares the reordering results of its proposed hybrid feature model with reordering based on single features, specifically 'color features' and 'Bov W features'. Visual examples for the queries 'zoo' and 'Christmas' show that the hybrid feature approach produces results with higher visual relevance than either of the single-feature methods, demonstrating the benefit of feature fusion."]</t>
  </si>
  <si>
    <t>['To demonstrate the beneﬁt of modeling the time-vary user activity, we test a version of USTTM without temporal information, called Upstream Model without time (UMWT).']</t>
  </si>
  <si>
    <t>['The government should support local small-tomedium enterprises and assist residents in skills training for improving socioeconomic beneﬁts (Mathew &amp; Sreejesh, 2017).', 'The introduction of artistic and cultural activities incorporating heritage routes will also promote interaction between the community and visitors.']</t>
  </si>
  <si>
    <t>['Ambiguity in word meaning without semantic context.']</t>
  </si>
  <si>
    <t>['It is thus reasonable to assume that it is the international tourists and Mainland Chinese tourists who post and consult the reviews found on the Trip Advisor and the Ctrip, respectively.', 'their research only covers international tourists from Trip Advisor, which accounts for a small portion of Macau’s tourists.']</t>
  </si>
  <si>
    <t>['The difficulty in small objects detection... is inherited from all deep-learning based computer vision algorithms that have to make trade-offs between global and local vision.', 'since the model will process the input image into a feature map, which is smaller than the original image... the model will fail to detect or give an imprecise result to very small objects.']</t>
  </si>
  <si>
    <t>['If the interval of time between photographs used to build the photogrammetry model is too long, the built 3D model of the scene may not be representative for any particular timestamp.']</t>
  </si>
  <si>
    <t>['Ambiguity in language', 'people tend to use informal, non-rigorous language', 'uneven distribution of data by topic']</t>
  </si>
  <si>
    <t>['The data may contain more opinions from young visitors or people who are proficient in using social media platforms.', 'We only used English data in our analysis. This may cause a bias toward opinions from native English speakers and ignore some international non-native English speakers who account for a significant part of the consumers of heritage tourism in the UK.']</t>
  </si>
  <si>
    <t>['the representativeness of social media data is limited. Experiences of elderly users and infrequent visitors may therefore be underestimated, leading to biases in the coverage of different population groups.']</t>
  </si>
  <si>
    <t>["The paper suggests that digital tools can be used for 'educational courses for schools in the area aimed at training them to trigger a process of awareness of the past, their identity and local history.'", "The approach aims to 'build resilience by encouraging community-based approaches for disaster risk reduction of heritage.'"]</t>
  </si>
  <si>
    <t>['Heritage site-relevant object categories being absent from the pre-trained model’s training dataset.']</t>
  </si>
  <si>
    <t>['This study’s sample is representative only of visitors who use public Instagram accounts and who add the site’s relevant hashtag and/or location to their posts.', 'Gender and age biases exist amongst Instagram users: We are Flint’s (39) survey indicates that more women (48%) than men (35%) report using Instagram, and that usage is dominant amongst those aged 18–34.', 'Furthermore, both the practice of sharing photographs online and the decision to do so publicly may be linked to visitors’ demographic and motivational characteristics.', 'Therefore, this study’s findings concern a specific subset of visitors and cannot be generalised to all who visit the heritage sites under study.']</t>
  </si>
  <si>
    <t>['documents that cannot be assigned to any topic']</t>
  </si>
  <si>
    <t>['replacing explanatory variables with CES type ratios', 'replacing explained variables with interaction-index adjusted metrics', 'altering the regression model', 'Endogeneity test using instrumental variables']</t>
  </si>
  <si>
    <t>['The use of social media data in CES research remains underexplored, with challenges such as data representativeness, quality, and methodological complexity limiting its potential.', 'This approach... compensates for... the lack of coverage of non-tourist groups in the data source.', 'In terms of geography, rural–urban digital inequality remains prominent, with rural areas being particularly marked in terms of internet access and digital skills.']</t>
  </si>
  <si>
    <t>['This limitation may fail to fully capture the preferences of Coastal National Park visitors or other groups, restricting the generalizability of the findings and leading to a bias toward tourists who frequently use tourism social media platforms.']</t>
  </si>
  <si>
    <t>['intangibility and subjectivity of certain CES categories', 'services like mental stimulation and art often lack physical representation, making their expressions more abstract and subjective', 'inherent ambiguity of SMTs and CESs']</t>
  </si>
  <si>
    <t>['The study compared a baseline few-shot model (FS model) with five other models that integrated different prompts: Task Definition (TD), CESs Definition (CD), Lushan Introduction (LI), POI Introduction (PI), and Chain-of-Thought (COT). This allowed for an evaluation of how different prompt strategies affected model performance.']</t>
  </si>
  <si>
    <t>['LLMs may exhibit social biases due to prejudices inherent in their training data, potentially favoring certain groups or producing discriminatory results', 'to mitigate language bias, three LLMs primarily trained on Chinese datasets were selected, ensuring that the language of the input data aligns with the models’ training and reducing the impact of language bias', 'social media data inherently carries biases, primarily due to uneven distributions of age and gender among users.', 'Existing studies have highlighted such biases, including the underestimation of concerns expressed by Black communities regarding global warming and a tendency toward neutrality in political analysis']</t>
  </si>
  <si>
    <t>['The social media texts in this study were written in Chinese and included cultural elements such as ancient poems and place names.', 'when tourists reference well-known Chinese poems... LLMs may fail to recognize the underlying cultural significance.']</t>
  </si>
  <si>
    <t>['Ambiguities', 'overly generic AI outputs']</t>
  </si>
  <si>
    <t>['Such game-induced phenomena disproportionately serve digitally connected audiences, potentially excluding those without access to gaming or social media.']</t>
  </si>
  <si>
    <t>["The paper discusses risks of 'cultural commodification'.", "The paper suggests the need for 'community-based tourism models'."]</t>
  </si>
  <si>
    <t>['AI training achieves these realistic results from thousands of images from a global collective memory, data that has sometimes not been properly filtered (Ntoutsi et al., 2020).']</t>
  </si>
  <si>
    <t>["The research is framed around 'the concept of the fragment and the biased vision' inherent in social media content.", 'It is important to recognize that this content can be fragmented, biased or incomplete.', "AI training data 'has sometimes not been properly filtered', indicating a source of model bias.", "The paper notes 'unequal dynamics that give greater recognition to certain places', highlighting a representativeness bias."]</t>
  </si>
  <si>
    <t>["The study examines how the 'collective image' shapes cultural perceptions of architecture.", "It identifies a potential negative cultural impact, where the constructed 'collective vision... distances people from the built heritage'."]</t>
  </si>
  <si>
    <t>['faulty, incorrect or missing meta tags', 'AI is limited by the way it is trained', 'Biases that are present in the language and images used as training are taken over and continued', 'recognizability of the image content is limited to the areas covered by Mapillary', 'recognizability will be limited to those buildings that are still preserved or their adjacent buildings']</t>
  </si>
  <si>
    <t>['The use of AI raises questions about the ways in which computer-based image recognition reproduces biases of contemporary practice.', 'Databases reflect particular collection strategies. A database on colonial architecture, for example, will only include that type of structure.', 'A computer trained on biased sources may assume that all architecture is colonial, which is certainly not the case.', 'Biases that are present in the language and images used as training are taken over and continued.', 'The canon of architectural history and urban or planning principles where colonial or gendered perspectives of the built environment may prevail can be transferred to AI systems.']</t>
  </si>
  <si>
    <t>['Interpretation of the past needs careful framing of the available data to achieve meaningful findings: Such a step can only be made through transdisciplinary collaboration among humanities scholars, computer scientists, historians and designers.', 'Crowdsourcing can offer an important opportunity for participation—important not only when it comes to identifying past worlds, but also when it comes to involving people in research, integrating their point of view and ultimately awakening their interest in questions of urban history and urban development.']</t>
  </si>
  <si>
    <t>['many users do not have single preferences but visit locations of many types and those locations that are popular and signiﬁcant when they come to visit a new city.', 'very short and targeted visit']</t>
  </si>
  <si>
    <t>['Table 8 illustrates the performance of personalized recommendation with individual context factors, that is, temporal context or weather context. We use precision (P) for prediction and MAP@50 to evaluate ranking ability. Results show that exploitation of temporal context concepts produces better recommendation results when compared with weather context concepts.']</t>
  </si>
  <si>
    <t>["The low R2 is 'likely due to the inability of the model to predict similar visitation values as estimated by Flickr data'."]</t>
  </si>
  <si>
    <t>['We excluded variables with median importance values under 100 (land cover), in an attempt to improve the model by minimizing the amount of noise and lowering the chance of overfitting by only including relatively important variables.']</t>
  </si>
  <si>
    <t>['The demographics of users can be biased towards certain age groups, genders, and locations.']</t>
  </si>
  <si>
    <t>['To further isolate the impact of climate, biodiversity and land use change, we run separate future Maxent models holding all variables constant except for factors related to each respective model under all three future scenarios (e.g. only climate variables change for the climate model). Thus, for each future scenario (SSP126, SSP370, and SSP585) we create 4 different models (climate change only, biodiversity change only, land use change only, and all change) resulting in 12 total future models.']</t>
  </si>
  <si>
    <t>['Other limitations related to the data source include an underestimate of total birding as not all birders use eBird (although overall patterns are likely captured) and an inability to capture relationships related to casual birders, as most eBird users are serious birders (Koylu et al., 2019).', 'it is crucial to emphasize that a substantial portion of the direct benefits derived from tourism, particularly in the context of cultural ecosystem services in Africa, accrues primarily to the tourists themselves. Notably, these visitors often comprise of affluent individuals from wealthy countries outside of Africa.', 'it is imperative to bear in mind that the beneficiaries of these ecosystem services are not always within the local communities providing them. This dynamic introduces disparities and underscores the importance of considering nuances in such analyses, acknowledging that the distribution of benefits may not align seamlessly with the locales supplying these services.']</t>
  </si>
  <si>
    <t>['Importantly, such investments need to be sustainably and equitably implemented, integrating local and indigenous people (Sangha et al 2019).']</t>
  </si>
  <si>
    <t>['complexity of certain visual inputs', 'visually ambiguous objects']</t>
  </si>
  <si>
    <t>['some photos may be influenced by the user base and investments of the villages (visitors and villages promotion of the posts), which can affect the selection of images by refocusing attention on villages sites where investments have been particularly concentrated.', 'as the model was trained primarily on images related to rural settings and tourism, its direct applicability to other domains (e.g., urban environments, advertising, or indoor contexts) may require substantial readjustments in terms of keyword structure and visual taxonomy.', 'Future research could address these challenges (and opportunities) by expanding and diversifying the training dataset, thereby avoiding potential biases and improving the model’s generalizability.']</t>
  </si>
  <si>
    <t>['villages and sub-urban communities must reconsider how to preserve local identities, manage natural and cultural resources, and leverage digital innovations to attract and engage visitors']</t>
  </si>
  <si>
    <t>['The assumption that people’s responses to environmental variables will not change over time.', 'The model is heavily inﬂuenced by high sample concentrations.', 'The model lacks sufﬁcient complexity to adapt to changes in population interest.', 'The landscape is complex and changing.']</t>
  </si>
  <si>
    <t>["The analysis is carried out with two samples: the original, with 1728 photographs, and the PUD (Per User Day), with 709 photographs. The comparison showed that this change in input data provided opposite models in Max Ent, demonstrating the model's sensitivity to the sampling method."]</t>
  </si>
  <si>
    <t>['The paper acknowledges sampling bias from users who upload several photos on the same day, which can generate biased deductions.', "The paper discusses thematic bias, noting that georeferenced photograph samples may be 'biased by an interest in photographing non-anthropized landscapes'.", "The paper critiques the assumption in other literature that social media photographs are 'univocal representations of the population’s interest'."]</t>
  </si>
  <si>
    <t>['possible training/testing distribution skew']</t>
  </si>
  <si>
    <t>['A concern about social media as a representative data source is a more fundamental limitation of the approach.', 'The average user profile is biased in terms of age, education and other demographic criteria as well as ability or motivation to use social media and post photos there.', 'In our study, the median age of park visitors was 35 in both 2019 and 2020, but the distribution was skewed to the younger age.', 'people are likely enthusiastic to create posts on social media with bright and positive photos rather than sharing their negative emotions or experiences.']</t>
  </si>
  <si>
    <t>['The class balancing', 'the heterogeneity of the architectural elements', 'the complexity of the scenes']</t>
  </si>
  <si>
    <t>['A critical issue to be mentioned is the balancing of the classes. In fact, some of them, both for training and test, have a higher number of points and this can negatively affect the performance of the network and the various metrics.']</t>
  </si>
  <si>
    <t>["The authors acknowledge and thank the institutions and individuals who allowed the publication of their point clouds, including the 'Ente Gestore dei Sacri Monti', 'HM Sultan Sepuh XIV Arief Natadiningrat', and 'the city of Ottmarsheim'."]</t>
  </si>
  <si>
    <t>['individuals commenting on social media may not be representative of the population they are assumed to represent, leading to a similar representation bias as present in survey research (Ruths &amp; Pfeffer, 2014).', 'online reviews are often left by a younger, more diverse demographic (Mc Creary et al 2020)']</t>
  </si>
  <si>
    <t>['The lack of stable, well-defined features in some target images.', 'Changes in natural features over time (e.g., seasonal changes in trees).']</t>
  </si>
  <si>
    <t>["The project aims to 'involve citizens and tourists'.", "The 'Scientific Reporter' feature is designed to encourage 'exchange with the users' so that the information can be updated based on their experiences, promoting community involvement."]</t>
  </si>
  <si>
    <t>['it is sometimes insufficient to rely on an analysis unhooked from any context', 'feeling can be expressed in multiple ways, and the subsequent identification in terms of positive or negative depends on the scope in which it was used', 'high "noise rate"', 'ambiguous terms or non-univocal thematic classification']</t>
  </si>
  <si>
    <t>['erroneous transformations']</t>
  </si>
  <si>
    <t>['The sample size was limited.', 'Participants may have had distinct inclinations compared with the general public, as they may be more familiar with plants and other factors due to studying landscape architecture.', 'It remains uncertain whether the outcomes can be extended to other regions given that both nationalities are from countries in East Asia and share strong historical ties and cultural homogeneity.', 'The GVEP methodology may have a bias where participants take more photographs at the start of the experiment.']</t>
  </si>
  <si>
    <t>['data interclass heterogeneity', 'The model currently addresses domestic tourism as part of the NIT category, which makes the classification model less accurate for locations like Manhattan with a large proportion of domestic tourism.']</t>
  </si>
  <si>
    <t>['user demographics can be biased and unrepresentative of the population as a whole. For example, in some countries, younger people tend to publish on these platforms much more than older people.', 'despite this possible bias, estimates of tourist arrivals derived from Flickr are strongly in line with official estimates across all G7 countries.', 'The different pattern for Manhattan, however, may represent a bias resulting from the large share of domestic tourism.']</t>
  </si>
  <si>
    <t>["interventions that 'may include allowing tourists to connect with locals in settings where the needs of both groups are compatible, enabling convivial encounters with multiple groups, and creating public places that celebrate the local identity' (p. 257)."]</t>
  </si>
  <si>
    <t>['low quality of the available videos', 'significant video compression', 'occlusions', 'limited resolution of the images', 'tree branches are thin elements requiring a fine image GSD']</t>
  </si>
  <si>
    <t>["The work is framed as a service to the community, aiming for 'restitution to the community' and to 'share its memory through a web-based visualization tool'.", "The legacy of the tree is 'made available to the community using a Potree-based project'."]</t>
  </si>
  <si>
    <t>['visitors may simultaneously capture cultural elements in their photos, while being involved in “recreational and sports” or while enjoying “landscape and species”.', 'social media users make decisions on which photos they share in social networks. This does not necessarily mean that the photos shared online express the most preferred and valued elements of the landscape', 'our research could have represented some bias due differences in time when the photo was taken and questionnaire was administered to the same user.']</t>
  </si>
  <si>
    <t>['social media photo content analysis can be biased due to many factors, such as sociodemographic characteristics or differences in landscape perception by social media users', 'our research could have represented some bias due differences in time when the photo was taken and questionnaire was administered to the same user.', 'we assume that our sample has the same bias in terms of geographical accuracy or mobile coverage (Heikinheimo et al., 2017), socio-economic factors (i.e.: age, gender and income level) (Hausmann et al., 2018; Oteros-Rozas et al., 2018) or the availability to detect less popular activities (Heikinheimo et al., 2017).']</t>
  </si>
  <si>
    <t>['This could be because there is a certain similarity between the characteristics of the other classes, such as the presence of the landscape.', 'it could have some features in common with other classes.']</t>
  </si>
  <si>
    <t>["Flickr data is biased by variables that are always changing, such as the platform's popularity, user demographics, and location.", 'This is likely to bias samples toward privileged actors and engagements of a certain sort.', 'the Lithuanian coast receives hundreds of thousands of visits each year, but only a few hundred were included in our sample, which was presumably driven in part by variables related to technology availability and adoption.', 'some kinds of interactions with natural environments are more prevalent on particular social media platforms than on others (Hausmann et al. 2018), implying that a thorough evaluation of CES engagements may need a cross-platform study.']</t>
  </si>
  <si>
    <t>['photographing and sharing religious moments or devotional behaviors on public social media accounts may be seen as disrespectful.']</t>
  </si>
  <si>
    <t>['there may be a bias in the study sample, as not everyone uses social media in the same way and to the same extent.', 'Norwegian domestic tourists appear to be underrepresented on the Flickr platform.', 'It is possible that a well-travelled Norwegian photographer is mis-identified as an international photographer.', 'the international photographers that visited northern Norway during the pandemic may not be representative of the international photographers that would visit northern Norway if there was no pandemic.']</t>
  </si>
  <si>
    <t>["The M3 Inference model is mentioned as providing 'resilience against biases that favour dominant languages and groups'."]</t>
  </si>
  <si>
    <t>['The study compared the proposed method (ANFIS + LVQ) with standalone ANFIS, Neural Network (NN), and Multiple Linear Regression (MLR). The results showed that clustering through LVQ could improve the effectiveness of ANFIS techniques in predicting customers’ preferences, indicating the value of the segmentation step.']</t>
  </si>
  <si>
    <t>['Misclassiﬁcations caused by the adapted CNN', 'The possible positional disagreement between the GSV and OSM datasets', 'The temporal mismatch between the datasets', 'Errors caused by obstructing objects', 'movable features containing grafﬁti', 'Errors emerging from the not adjusted GSV camera parameters']</t>
  </si>
  <si>
    <t>['the subjectivity of where art begins and vandalism and dirty scribblings end will always pose a challenge to the evaluation of results.']</t>
  </si>
  <si>
    <t>['The experiences and preferences reported via online communication platforms may not be representative for the entire population.', 'Limitations also result from platform biases (Buckley, 2012) and data availability biases, as the analysed destinations attracted a relatively small number of opinions compared to others.']</t>
  </si>
  <si>
    <t>['Social media might underestimate the actual visitation as a smaller proportion of people visiting parks and other recreation locations may post images to Flickr.']</t>
  </si>
  <si>
    <t>['atmospheric error', 'user clock error', 'orbital error', 'multi-path error', 'scale dependent (TPI calculation)', 'landscaping that altered the slope rate']</t>
  </si>
  <si>
    <t>['high level of representativeness of Flickr data', 'highly skewed distribution of visitation caused by the popularity of the cities’ downtown']</t>
  </si>
  <si>
    <t>['sustainable bicultural economy', 'relationship pf Māori and their culture... with their ancestral lands', 'restoring and protecting the sacred volcanoes (ancestral mountains) renowned by Tūpuna Maunga Authority', 'engagement of iwi representatives']</t>
  </si>
  <si>
    <t>["The paper acknowledges that the resulting collections 'have the implicit bias of the social network itself [Reddit], requiring analysis of demographic profiles and even treatment regarding their balance to try to minimise the implicit bias.'", "It is recommended that bias issues 'should have taken into account from the very beginning of the archival project and from a transdisciplinary perspective.'"]</t>
  </si>
  <si>
    <t>['Almost two-thirds of Instagram users are under 35 years old. This may introduce biases that only partially represent some visitor groups, such as the elderly or younger children.', 'Concerns with the quality of data and biases towards specific user demographics, as well as an overrepresentation of positive experiences.']</t>
  </si>
  <si>
    <t>['pre-processing: it can happen that figures have a positive sentiment but they were classified as neutral since the pre-processing phase has filtered the discriminating property of the sentiment.', 'the crop and resize procedure, which effectively changed the sentiment.', 'negative examples are characterized by having many discriminatory attributes for sentiment small in terms of pixels (for example barriers and non-central scaffolding in the image) of which the resizing and cropping operations have further compromised visibility']</t>
  </si>
  <si>
    <t>['the experiment of introducing a dropout layer into the architecture did not bring any noteworthy results.']</t>
  </si>
  <si>
    <t>['The resulting dataset was rich but strongly unbalanced.', 'Often the cost of missing a minority class is much greater than missing a majority class.', 'The problem of subjectivity also lies in the influence that the photo has on the human being, or when it is not classified according to objective events, but by the quality and aesthetic impact of the image.']</t>
  </si>
  <si>
    <t>['excessive truncation causes the loss of too much information content, leading to the wrong classification of the sentiment.', 'words repeated less frequently in tweets have lower discriminative power.', 'the dilution effect of the “stopwords”, such as articles, prepositions, conjunctions, with lower discriminative effectiveness amongst the most frequent words.', 'tweets are a source of typos and intentional alteration of words to emphasize content.']</t>
  </si>
  <si>
    <t>['Tested different maximum sentence lengths for tweets: 128, 200, and 280 characters.', 'Tested different dictionary sizes for word-based models: 1000, 2000, 3000, 5000, and 10000 words.', 'Tested different alphabet sizes for character-based models: 70, 100, 200, and 345 characters.', 'Tested three models of CNN with different pre-trained vector strategies: Static, Non-static, and Random.']</t>
  </si>
  <si>
    <t>['The weakest point of using “tweet locations” is only 1–2% of tweets are usually geotagged.']</t>
  </si>
  <si>
    <t>['inherent inefficiencies of automatic translation']</t>
  </si>
  <si>
    <t>['The project is motivated by an observed bias in standard touristic information, which tends to focus on economic activity and omit local cultural events.']</t>
  </si>
  <si>
    <t>["The project is motivated by the observation that 'local traditional activities or special (multi-)cultural events and activities tend to be absent from touristic guides and plans,' aiming to promote local culture.", "The system aims to promote 'fruitful intercultural cooperation'."]</t>
  </si>
  <si>
    <t>['Potential for misclassification due to new trends in photo sharing emerging over time.', 'Misidentification of related objects by the object detection model.']</t>
  </si>
  <si>
    <t>['The VISTA method may overlook relevant tourism-related photos when users fail to include location-specific hashtags in their posts.', 'To collect the photos without biasing, a list of tourism-related destinations from a reliable website is required.']</t>
  </si>
  <si>
    <t>['The use of a pre-trained model (ResNet50 on MIT Places) whose object-centric database was not specifically tailored to the Andean context, leading to some irrelevant scene labels.']</t>
  </si>
  <si>
    <t>["The authors acknowledge that biases may exist because 'not all tourists traveling to BTC and UNESCO sites take the same amount of photos, geotag photos, or even upload photos to community photo collections.'", "Biases in calculating average time spent at a site are noted as calculations are 'dependent on photo timestamps.'", "The authors state that biases may exist 'when generating site popularity rankings across Cuzco’s heritage landscape.'", "The representativeness of the data is questioned: 'There is also the question of whether users choose to make their photos publicly available, further influencing sampling strategies and the overall results of our analysis.'"]</t>
  </si>
  <si>
    <t>["The paper acknowledges the 'commodification of landscapes, ruins, and native bodies' in the context of tourism.", "The analysis identifies clusters of photos depicting 'Peruvian peoples wearing traditional dress,' indicating an awareness of the cultural subjects in the imagery."]</t>
  </si>
  <si>
    <t>['The number of photos available as training data within the MIT Places database: 11,539 images for Ruins vs. 4,912 images for Archaeological Excavation.', 'The diversity of scenes within the Archaeological Excavation training data may also be a factor attributed to lower accuracy because the algorithm is attempting to learn a much larger range of features within the class.']</t>
  </si>
  <si>
    <t>['Biases may exist in terms of the total number of photographs taken and the number of unique users captured at identified AOIs.', 'A geographic disparity exists in the current literature, with most studies geared toward European, North American, and Asian tourist markets.']</t>
  </si>
  <si>
    <t>['Providing coordinates for site locations could lead to targeted looting, site destruction, or increased site damage because the majority of smallscale archaeological sites are unprotected, unmonitored, and open-access.', 'The findings presented here also have socio-economic implications for local communities that might benefit from revenue generated by emerging archaeological attractions.', 'Archaeologists, heritage managers, NGOs, and policy makers could use this emerging data to offer local communities training and education on site management practices, as well as to help develop economic enterprises.']</t>
  </si>
  <si>
    <t>['difficulty to adapt to the clustering scenes when the regional density has a large difference', 'difficult to distinguish adjacent high-density areas']</t>
  </si>
  <si>
    <t>["The paper notes that conventional user classification based on sign-up locations is 'too simple and tends to have a high rate of false judgement'."]</t>
  </si>
  <si>
    <t>['The data bias needs to be overcome in the future.', 'According to the statistics from Sina Weibo, its dominant user group is young people under 30 years old (nearly 80%), and more than half of the users have a bachelor’s degree or above.', 'Therefore, using geotagged Weibo data might ignore some social groups, such as children, the elderly, the poor and foreign tourists.']</t>
  </si>
  <si>
    <t>["The archetype approach aims to create a model that is 'representative of the building stock'."]</t>
  </si>
  <si>
    <t>["The project aims to 'promote the participation of the stakeholders of the urban community' and share knowledge with a 'non-technical audience'."]</t>
  </si>
  <si>
    <t>['Abstract or overly stylized representations lacking spatial feasibility', 'Inadequate attention to climate, materiality, and circulation logic', 'Weak integration of emotional and ritual dimensions, especially for older demographics']</t>
  </si>
  <si>
    <t>['The reliance on self-reported data and digital traces introduces potential sources of bias and uneven demographic representation.', 'To ensure representational diversity, participants were selected using purposive sampling across socio-demographic strata, occupational categories, and geographic sub-districts.', 'Stratified sampling ensured a representative cross-section of age, occupation, and community roles, thereby strengthening the validity and inclusivity of the study’s participatory foundation.']</t>
  </si>
  <si>
    <t>['The study emphasized community validation and iterative refinement through participatory processes.', 'Participation was not merely consultative, but co-productive—treating community members as collaborators in shaping urban learning infrastructure.', 'Community representatives were actively engaged in the iterative validation of design outputs to ensure cultural accuracy and inclusivity.', 'The participatory validation process was designed not only to collect input but to foster agency and authorship among community members.']</t>
  </si>
  <si>
    <t>['The main drawbacks are related to quality and quantity of the data.', 'Different coverage of urban vs. rural areas (Hecht &amp; Stephens, 2014), popularity of the platform (Williams et al., 2016) or data amount offered by the medium itself (Leetaru et al., 2013), are among the most common issues mentioned in the literature.', 'This influences the representativeness of the samples and often has been argued that there are biases regarding the population depicted in terms of socioeconomic characteristics (Graham et al., 2014).', 'we have already mentioned some limitations that make GSM not a flawless mirror of society. Therefore, any analysis based on this source of information has to be taken with an adequate dose of caution.']</t>
  </si>
  <si>
    <t>["The paper highlights that 'Public participation is an important approach for achieving CH sustainability' and that the 'active effort and participation of local communities actually determine whether relevant preservation actions may be successfully implemented'.", "The tool is designed to engage local community members by allowing them to 'share historical and cultural information, personal anecdotes, and traditional practices'.", "The approach aims to sustain local communities by 'reinforcing local identity and traditions'."]</t>
  </si>
  <si>
    <t>['The system is designed for use by the general public, members of the cultural community, or cultural institution employees.', "A goal is to 'foster a sense of brotherhood and tolerance' by describing kinship patterns between cultures/ethnicities."]</t>
  </si>
  <si>
    <t>['A possible limitation of this study is that the collected reviews on Trip Advisor restrict the samples of informants to those who care to write such reviews.', 'The results may depend on the informants being self-selected in that sense, and not representative of the entire population of international cultural tourists.']</t>
  </si>
  <si>
    <t>['The statistical analysis in this paper was based solely on all the poetry included in the “Tianmu Mountain Local Chronicle” [16], which is a relatively complete collection of poems about Tianmu Mountain from various dynasties. Further expansion of the sources of poetry, covering works from different historical periods and different poets, can further improve the accuracy of the research.']</t>
  </si>
  <si>
    <t>['changes of name patterns', 'mixed marriages', 'outliers in naming conventions', 'names that are not traditionally gender specific', 'reviewers might use nicknames that are different from their real names', 'ecological fallacy']</t>
  </si>
  <si>
    <t>['The digital divide excludes people with less digital skill or access to digital devices from user-generated data production.', 'The number of male reviewers is significantly higher than female reviewers, indicating a gender bias in the data.', 'The richness of user-generated data depends on the socioeconomic context (e.g., population density, ethnicity, education, and income).', 'Language barriers are also an impeding factor in excluding non-English speakers.']</t>
  </si>
  <si>
    <t>['The study suggests its methods can be used to study immigrant communities regarding social cohesion, spatial segregation, and assimilation, acknowledging they may have different social values, languages, and religions.']</t>
  </si>
  <si>
    <t>['For BERT, collecting all tweets for a POI into one block does not allow it to correctly define the context, and the inconsistent sequence of tweets from different people may decrease performance.', 'The unavailability of texts for certain POIs.', "Some POI categories, like 'Community and Government' (educational institutions), did not have enough tweets to be described effectively."]</t>
  </si>
  <si>
    <t>['Comparison of using embedding vectors based on only verbs, only nouns, only adjectives, versus using all three combined (VNA).', 'Comparison of using only cosine similarity, only the proposed specific similarity measure, or a combination of both for finding the closest clusters.', "An experiment was run excluding POIs from the 'Community and Government' (C6) category, which resulted in increased accuracy and F1-score."]</t>
  </si>
  <si>
    <t>["The study acknowledges a data availability bias, noting that 'a large portion of POIs do not have associated tweets'.", "Certain POI categories, such as 'Community and Government' (educational institutions), are underrepresented in the dataset due to having very few tweets, which affects model performance for those categories."]</t>
  </si>
  <si>
    <t>['annotations required expert knowledge', 'ambiguity', 'correct yet unhelpful information', 'malicious users']</t>
  </si>
  <si>
    <t>['The platform was developed in collaboration with stakeholders, including Cultural Heritage Institutions (CHIs) and associations like the Mode Museum Antwerpen and Philharmonie de Paris.', 'The platform engaged a variety of target audiences, from the broader public to students and teachers, demonstrating community involvement.']</t>
  </si>
  <si>
    <t>['First sentiment dictionaries are made up of set of existing static words, they would not able to cover the informal words constantly appear in the tweets.', 'Secondly the words in the lexicons have fixed previous sentiment value regardless of the context in which the term is used.', 'Traditional sentiment analysis in twitter message is semantically weak because they are not bothering about semantics of words when calculating sentiment polarity in the tweet.']</t>
  </si>
  <si>
    <t>['Baseline Method (existing lexicon only) F1 score: 66.62%', 'Domain Specific Ontology Method F1 score: 72.77%', 'Combined Lexicon Base Method F1 score: 79.43%', 'Conceptual Semantic Sentiment Analysis method F1 score: 85.54%']</t>
  </si>
  <si>
    <t>['We only considered three Holocaust memorials and museums. While they are arguably among the most prominent representatives, they also constitute a fraction of what generally happens on the topic in social media.']</t>
  </si>
  <si>
    <t>["It is important to consider the risks that the centrality of 'Auschwitz' may cause in conveying a reductive view of the complex phenomenon of the Holocaust.", 'Experts call for a wide range of topics, from anti-Semitism and Nazi ideology to ghettoisation and deportation to concentration camps.']</t>
  </si>
  <si>
    <t>['digital divide related to the socioeconomic status, income, age, gender, and social power dynamics', 'data generated from self-sampling users not representing various user types', 'social media content tends to be biased towards nonlocal tourists', 'tourists are more inclined to share pleasurable moments or post content that garners likes and acceptance', 'exclusive focus on Mandarin Chinese in sentiment analysis, neglecting regional dialects or other Chinese languages']</t>
  </si>
  <si>
    <t>['The digital divide related to the socioeconomic status, income, age, gender, and social power dynamics of social media users’ demographic information is often unclear, leading to potential sample bias.', 'This may result in the data generated from self-sampling users not representing various user types, particularly those who do not frequently use or prefer not to express their opinions on social media platforms.', 'social media content tends to be biased towards nonlocal tourists, who are more inclined to share pleasurable moments or post content that garners likes and acceptance.']</t>
  </si>
  <si>
    <t>['One limitation of this study is the exclusive focus on Mandarin Chinese in sentiment analysis, as the emotion dictionaries used primarily target this dialect.', 'The analysis did not consider regional dialects or other Chinese languages, such as Cantonese, Shanghainese, or Hokkien. These languages may have distinct emotional expressions, connotations, and cultural contexts that could influence sentiment interpretation.']</t>
  </si>
  <si>
    <t>['The digital divide related to socioeconomic status, income, age, gender, and social power dynamics often leads to unclear demographic information and potential sample bias.', 'This may result in self-sampling data failing to represent diverse user types, particularly those who rarely use or avoid expressing opinions on social media.', 'Social media content tends to favor non-local tourists, who are more likely to share positive experiences or content that garners engagement.', 'Future research could incorporate offline questionnaires or Public Participation Geographic Information Systems (PPGIS) to include underrepresented groups.', 'Expanding data collection to include international tourists’ perspectives from platforms like Trip Advisor, Instagram, and Twitter would reduce cultural bias and improve global representation.']</t>
  </si>
  <si>
    <t>['The study notes that future work should explore cross-cultural differences in perceptions to enhance global relevance and reduce cultural bias.']</t>
  </si>
  <si>
    <t>['Instability in similarity for smaller sample sizes, particularly for sites like Berlayer Creek and Mandai.']</t>
  </si>
  <si>
    <t>["A sensitivity analysis was performed to assess how the accuracy of the site-level characterisation was affected by the number of photographs classified. The relationship was 'positive and nonlinear, with the rate of improvement slowing to reach an asymptote'. The minimum number of photos needed to reach 95% agreement with the full dataset was calculated for each site."]</t>
  </si>
  <si>
    <t>['A sensitivity analysis was conducted by generating four scenarios of native forest restoration for each grid cell; at 200 ha, 100 ha, 50 ha, and 5 ha of native forest restoration to project impacts on carbon storage and landscape appreciation.']</t>
  </si>
  <si>
    <t>['Social media photographs are indicators of a particular type of interaction with landscapes, and are biased in representing particular groups of people (Oteros-Rozas et al., 2018).']</t>
  </si>
  <si>
    <t>['A challenge in deﬁning photographs based on a limited amount of information (only ﬁve keywords), when there is a relatively large range of possible keywords.', 'Photographs that were assigned relatively speciﬁc keywords were thus difﬁcult to classify and fell into the miscellaneous category, even if their content was relevant to another category.']</t>
  </si>
  <si>
    <t>['there is likely to be some bias in the data, as photographers that uploaded large numbers of photographs to Flickr were more likely to be represented.', 'Any analysis of social media data is limited by the biases inherent in the source dataset, particularly as social media are most commonly used by younger people, and different demographic groups use different platforms']</t>
  </si>
  <si>
    <t>['Our study is based on two main assumptions, whose relaxation may lead to future research. First, we separated reviews into those written in Italian and other languages, which included those written in English (39% of overall collected reviews) and reviews automatically translated into English from over 30 other languages (32% of overall collected reviews).', 'Second, we analyzed the top 30 Italian state museums in terms of tickets sold in 2019 rather than a random sample. Our assumption was that these institutions share similar problems in terms of visitors’ management.']</t>
  </si>
  <si>
    <t>['The study contributes to the debate around museum visit experience and linguistic inclusion.', 'We empirically demonstrate that the online voices of visitors and the language in which visitors express themselves can reveal cross-cultural variation in the latent dimensions of visitor experience.']</t>
  </si>
  <si>
    <t>['Images that could belong to more than one category (multi-label ambiguity).', "The 'M correction' parameter, while reducing false positives for main classes, caused some correct images to be misclassified as 'Other'."]</t>
  </si>
  <si>
    <t>["To address the high misclassification rate of the 'Other' class, the authors multiply the probability of an image being assigned to 'Other' by a parameter M. This parameter was optimized through 5-fold cross-validation, with M=2 being the optimal value used, which improved the f-measure from 68% to 70%."]</t>
  </si>
  <si>
    <t>["The authors acknowledge a potential representation bias, noting that some areas with notable restaurants are not discovered because they are 'outside the main touristic routes,' meaning the dataset is skewed towards tourist-heavy locations."]</t>
  </si>
  <si>
    <t>['A determining factor in result quality is the choice of the automatic classification algorithm used for picture content analysis, as it will determine the finesse of the results obtained.', 'the greatest challenge in the use of automatic picture classification for CES assessment is that algorithms are not yet fully capable of capturing intangible aspects such as spiritual or cultural heritage values.', 'photographs per se cannot always convey elusive aspects such as feelings, social ties or cognitive values']</t>
  </si>
  <si>
    <t>['individual platforms suffer from population and content bias due to an unbalanced user composition and specific use of the platform', 'the views and perceptions of people from areas of the world where no access or censorship might preclude the use of SM platforms, cannot be captured through this media.', 'it is very difficult to obtain user meta-data to assess the representativity and potential biases associated to SM studies.']</t>
  </si>
  <si>
    <t>['While the translation of the most frequent hashtags to English might have allowed us to unify and present more compact networks, it will have influenced their structure by potentially suppressing groupings in different languages and therefore masking particular aspects.']</t>
  </si>
  <si>
    <t>['Machine translation has the capacity to influence the preservation of cultural and emotional nuance in multilingual reviews.']</t>
  </si>
  <si>
    <t>['The research is exclusively based on Trip Advisor reviews, which introduces possible demographic biases.', "The primary demographics of the platform's users (International tourists, individuals with greater digital access) may limit the representativeness of the findings.", 'The self-selection characteristic of reviewers may amplify extreme opinions, biasing the overall destination perception analysis.']</t>
  </si>
  <si>
    <t>['wildlife that is distant', 'complex background', 'difficulty detecting wildlife traces', 'the difﬁculties of validating a ‘black box’ machine learning algorithm']</t>
  </si>
  <si>
    <t>['The protected area term of the summer model was signiﬁcant... Removing the protected area term increased the AIC and signiﬁcantly reduced the deviance explained (ΔAIC = 329, Δdf = −0.957 68, Δdeviance −329.41, Pr(&gt;Chi) &lt; 2 × 10−16).', 'The full model (log likelihood −905 032) was signiﬁcantly more likely than those without terms for importance of wildlife to each user (log likelihood −905 045, Chi-sq 27.443, df = 1, Pr(&gt;Chisq) = 1.618 × 10−7) and whether photo was taken inside a protected area (log likelihood −913 847, Chi-sq 17 630, df = 1, Pr(&gt;Chisq) &lt; 2.2 × 1016).']</t>
  </si>
  <si>
    <t>['Flickr may disproportionally attract people interested in nature photography and it is likely that data from the platform is not representative of the full range of photographs that might be taken by people', 'Flickr data is limited in arctic areas of the Russian Federation and it is likely that our dataset substantially underestimates cultural ecosystem services in this region.']</t>
  </si>
  <si>
    <t>['The preliminary survey was limited to villagers aged 18-55 who had lived in Tunda for more than 5 years.', "In-depth interviews were conducted with 'active social media users', which may not be representative of the entire community."]</t>
  </si>
  <si>
    <t>["The study was conducted in a 'typical Tibetan village, which preserves the relatively traditional Tibetan social relationship and cultural atmosphere.'", 'One of the research assistants was from the hometown (Tunda), which assisted in conducting fieldwork and engaging in reflexive thinking.', 'Interviews were conducted in Tibetan, and transcripts were translated back-to-back by two proficient Tibetan researchers to ensure accuracy.']</t>
  </si>
  <si>
    <t>['A further limitation is the self-selection bias inherent in online reviews. This bias occurs because the people who choose to leave reviews are usually those who have had particularly positive or negative experiences, rather than a random sample of all the visitors.', 'certain demographic groups may be under-represented, such as those less inclined to use the Internet or share their experiences online, which is another limitation of the research.', 'although the study focuses on English-language reviews, it does not include the sentiment analysis of the reviews from visitors of other nationalities, which fails to reflect the linguistic diversity and international reach of the garden.']</t>
  </si>
  <si>
    <t>['it is essential to reconcile the commercialization necessary to promote the garden with the rigorous preservation and respect for the cultural integrity of Berber heritage and the legacy of Yves Saint Laurent.']</t>
  </si>
  <si>
    <t>['short messages', 'noisy messages', 'grammatical and linguistic errors', 'automatically generated messages with non-linguistic structures', 'lack of context', 'diverse visuals that themselves lack descriptive labels']</t>
  </si>
  <si>
    <t>["The study compares a 'Text only' model (Model A) against a multimodal model using text and images (Model B and C), effectively studying the contribution of the visual modality.", "An experiment was conducted using 'synthetically-constructed ideal visual features' to assess the maximum possible improvements that could be expected from the proposed FAM model, serving as an oracle experiment."]</t>
  </si>
  <si>
    <t>['the information source itself is likely to be biased – it is virtually impossible to verify how representative the sample of Flickr users is in relation to the population of visitors to Ljubljana.', 'The small number of photos by domestic visitors and deficiency and inconsistency of the personal information disclosed by Flickr users did not allow us to make comparisons that would show the differences in movements between segments of domestic and foreign tourists.', 'eliminated active user behaviour bias (caused by users uploading multiple photos of the same micro-location in a very short period of time) from the data.']</t>
  </si>
  <si>
    <t>["The use of a 'generalized background map' may have contributed to locational inaccuracy.", "Inaccuracy might be a 'deliberate user-activity' to protect sites from 'treasure hunters'.", "The persistence of false stories is attributed to a lack of public communication from heritage professionals, allowing 'conspiracy theories and alternative histories' to persist.", "The 'law of the vital few,' where a small number of active users contribute most of the data, can 'distort the data' and introduce bias."]</t>
  </si>
  <si>
    <t>['The paper acknowledges that the \'law of the vital few\' (a few active users providing most content) can "distort the data" and create "potential (intentional or unintentional) bias."', 'The initial articles by the media outlet, with their focus on WWII, likely "directed user-entries," influencing the thematic composition of the dataset.']</t>
  </si>
  <si>
    <t>['The paper emphasizes the "responsibility of archaeologists towards the public" to communicate findings clearly to prevent the spread of misinformation, as seen in the Huhtiniemi case.', 'It recognizes that many locals see themselves as "custodians of their own past" and wish to control access to local sites.', 'The study addresses "complex, painful and understudied" themes of Finnish history, such as concentration camps and war crimes, with sensitivity.']</t>
  </si>
  <si>
    <t>['This study analyzed only English reviews, despite the subject of the study being a Hispanic country. By analyzing reviews in other languages such as Spanish, the diversity and practicality of opinion would be better represented.']</t>
  </si>
  <si>
    <t>['Morgan advises researchers to resist the temptation of using virtual agents solely for the purpose of adding ‘information’... or, worse, ‘decoration’ (treating historical characters as merely ‘props’ in the virtual environment) (Morgan 2009). Such attempts to incorporate virtual agents in the project will reduce its credibility as a research and educational tool.']</t>
  </si>
  <si>
    <t>['integration of collected datasets coming from diﬀerent sources', 'misunderstandings or lack of knowledge and experience with the platform [by users]']</t>
  </si>
  <si>
    <t>["The system is designed to integrate content from both 'cultural heritage institutions' and 'local citizens', indicating community involvement.", "The crowdsourcing component enables 'volunteers to engage in order to share new data'."]</t>
  </si>
  <si>
    <t>['disagreement between annotators', 'lower represented classes such as “event” and “tradition" are more challenging for a model to predict']</t>
  </si>
  <si>
    <t>['To analyze the importance of the generated features, we run the evaluation of the models separately based on different settings. We consider the following combinations of text available on the metadata and the additional generated data: (i) title + description (TD) (ii) title + description + vgg labels (TDV) (iii) title + description + vgg labels + dbpedia-spotlight entities (TDVE) (iv) title + description + vgg labels + dbpedia-spotlight entities + dbpedia categories (TDVEC)']</t>
  </si>
  <si>
    <t>['The categories event and tradition are least represented categories in the dataset with 10% and 5%, respectively.']</t>
  </si>
  <si>
    <t>['For simplifying the complicated relationship and effectively managing stakeholders... it is suggested that considering only the strong influences represented as Level A. After eliminating the weak influences of Level B, the coordination relationship network is more simple and clear.']</t>
  </si>
  <si>
    <t>['The major data-gathering activities were designed as a purposive sampling, a type of non-probability sampling that studies a certain domain involving knowledgeable experts.']</t>
  </si>
  <si>
    <t>["The study emphasizes that the decision of heritage tourism’s management should be reflective of the stakeholders who represent the public’s interests, not just a top-down 'expert’s view'.", 'The study highlights the importance of local participation for a sustainable strategy.']</t>
  </si>
  <si>
    <t>['The paper compares its SMTM model with several baselines which effectively demonstrates the contribution of different components. LDA (text-only) performed worst. MMLDA (text + visual) performed better than LDA, indicating that incorporating other modality information improves performance. A previous method (text + visual + sentiment) performed better than MMLDA, suggesting that embedding sentiments improves latent structure disclosure. The proposed SMTM (which also separates tourist/attraction domains) achieved the best performance.']</t>
  </si>
  <si>
    <t>['extreme pose variations', 'strong occlusions', 'perspective distortions', 'lighting inconsistencies']</t>
  </si>
  <si>
    <t>['Elements of the confused photographs are similar, thus the keywords between them are similar.', 'There are some errors or omissions of keywords when annotating from the Cloud Vision API.', 'The confidence scores of keywords influence the classification because some keywords with low confidence scores are actually significant.']</t>
  </si>
  <si>
    <t>['The study tested an alternative method for representing the keyword dataset using a binary confidence score (0 or 1) by rounding the original continuous value. This was compared to the primary method using continuous scores from 0.5 to 1 to see how keyword weighting affects clustering.']</t>
  </si>
  <si>
    <t>["The study participants were '31 respondents (mean age = 22.4, SD = 3.2) from Chiba University... students with varying years of postsecondary education of landscape'. This represents a potential demographic and expertise bias."]</t>
  </si>
  <si>
    <t>['This study also has limitations, particularly regarding small sample size and limited social ties.']</t>
  </si>
  <si>
    <t>["The study's focus on conserving social ties, kinship structures, and neighborhood relationships demonstrates a consideration for the community's social fabric."]</t>
  </si>
  <si>
    <t>['The dictionary-based method could not handle tweets with informal expressions in the test data appropriately.', 'The number of extracted sentences was... small... It was caused that we focused on the medium-size city with some tourism properties.']</t>
  </si>
  <si>
    <t>['We also evaluated our method with several seed sets. Table II shows the result.', 'The seed set “P: ♪, N: orz + ;)” produced the best performance.', 'Combining seed words is one approach to improve the accuracy.', 'Linguistic expressions were not effective in this experiment.']</t>
  </si>
  <si>
    <t>['Crowdsourcing data collection']</t>
  </si>
  <si>
    <t>['blur', 'lens glare', 'overexposure', 'skewed angles', 'lack of comprehensive coverage']</t>
  </si>
  <si>
    <t>["The paper details in an appendix how applying strict thresholds for Image Quality Assessment (IQA) steps impacts reconstruction. The results indicate that 'strict thresholds improve image registration &amp; alignment and hence the overall reconstruction quality, but sacrifice completeness due to more filtered images, reflecting a quality-completeness tradeoff.'"]</t>
  </si>
  <si>
    <t>["The paper notes that scraping pictures from social media suffers from an 'overrepresentation of popular sites', a bias the Tirtha platform aims to mitigate by allowing contributions for any listed site."]</t>
  </si>
  <si>
    <t>['The approach aligns with participatory digital heritage, empowering local communities and allowing them to share their heritage globally.', 'The paper mentions looking into partnering with local archaeological or heritage conservation organizations to increase awareness and community engagement.']</t>
  </si>
  <si>
    <t>['Incorrect or incomplete tagging on Trip Advisor.', 'Ambiguity where a single location has multiple heritage aspects (e.g., cultural and geological).']</t>
  </si>
  <si>
    <t>["The paper extensively discusses the lack of representativeness, noting the volume of ratings is 'quite low'.", "It is calculated that the collected reviews would 'explain on average 0.91% of tourist’s experiences per DMO'.", "The study acknowledges that the sample is biased as 'not all reviewers may be considered as tourists... some may be one day visitors, and some may be local citizens.'"]</t>
  </si>
  <si>
    <t>['individuals did not share a signiﬁcant part of their personal information', 'a massive part of the photos shared on Flickr.com are highly concentrated around a small group of attractions, which are the most popular ones', 'The remain places visited (almost 500) are not expressive enough so the algorithm could not ﬁnd patterns with it so they became statistical irrelevant', 'tourists do not share every step they take on a destination, they only share the most interesting spots']</t>
  </si>
  <si>
    <t>['a massive part of the photos shared on Flickr.com are highly concentrated around a small group of attractions, which are the most popular ones. The remain places visited (almost 500) are not expressive enough so the algorithm could not ﬁnd patterns with it so they became statistical irrelevant.', 'From all the 253 users available in our database only 20% shared complete information about themselves.']</t>
  </si>
  <si>
    <t>['We also tested the model for 2 sentiments, i.e., from the sub-datasets Flickr Col Img, B-T4SAtext, and B-T4SALand we removed the neutral samples and retrained the models again, using the same parameters, except for the output layer that was adapted in accordance. The results achieved show the same tendency as with 3 sentiments']</t>
  </si>
  <si>
    <t>['the Flickr Col Img sub-dataset is not balanced, so, ~ 80k balanced images were randomly selected', 'B-T4SAtext, consisting of 379k unbalanced samples, from which 50k balanced samples were randomly selected', 'This approach resulted in an unbalanced (sub-)dataset', 'the photos were presented and classiﬁed by a group of 6 persons (3 male, 3 female), with ages between 21 and 55 years, all with Portuguese nationality.']</t>
  </si>
  <si>
    <t>['the classiﬁcation of emotions into positive and negative sentiments can be somewhat subjective and may depend on individual and cultural factors', 'the meaning of colour might vary depending on where it is used']</t>
  </si>
  <si>
    <t>['Initially, this study employed 10 indicators... the analysis ultimately focused on eight indicators, excluding habitat quality—due to its high correlation with the Enhanced Vegetation Index (EVI)—and wind turbine facilities, which showed minimal spatial correlation because of smaller dataset compared to the other indicators.']</t>
  </si>
  <si>
    <t>['manual geo-tagging on Flickr tends to improve the spatial resolution of data, but geo-location of Instagram photographs may be driven by points-of-interest (e.g. cafes, eateries) that may skew the popularity of parks with such amenities', 'data availability that may bias the occurrence of bird photographs toward parks that are popular among bird-watchers, or that have a higher abundance of birds']</t>
  </si>
  <si>
    <t>['the best results are likely to come from combining approaches to reveal the preferences and motivations that people have and to mitigate selection biases that may be present', 'Given the challenge in ascertaining the representability of data that are generated bottom-up, future work utilizing social media should consider such variability both within and between data sources']</t>
  </si>
  <si>
    <t>['it may be insufficient to rely on social media to portray the importance of places with natural or cultural heritage.']</t>
  </si>
  <si>
    <t>['This study investigated only Beijing’s architectural heritage tourism relevant videos in French as a pilot study.', 'This study conducted only KWIC analyses for comments in French, while 134 languages were found in the comments.']</t>
  </si>
  <si>
    <t>['hallucinations or fabricated information that are often produced by LLMs', 'lacks the ability to perform reasoning-based retrieval']</t>
  </si>
  <si>
    <t>['Traditional survey methods are often prone to recall bias... and to sample limitations arising from individual differences in environmental perception.', 'potential biases in data collection and processing, especially in quantifying subjective perceptions, remain.', 'Data acquisition periods were deliberately selected to avoid peak tourist seasons... This timing ensured data comparability and accuracy, while minimizing external disturbances common during peak seasons.']</t>
  </si>
  <si>
    <t>['The study aims to enhance social functionality and community cohesion through its recommendations.']</t>
  </si>
  <si>
    <t>['each sentiment class’s unequal amount of data can create some subjective bias in the analysis.']</t>
  </si>
  <si>
    <t>['The study used four kernel types, namely, linear, radial basis function (RBF), poly, and sigmoid, to find the best accuracy.', 'The parameters this study focused on were C and Gamma. By using C and Gamma in set {0.01,0.1,1,10,100}, the optimal kernel type was selected through shuffle–split cross-validation.']</t>
  </si>
  <si>
    <t>['multiple meanings', 'informal usage/slang', 'abbreviations', 'highly localised abbreviations']</t>
  </si>
  <si>
    <t>['lexicons should... accurately reflect the specific vocabulary that is commonly used within social media platforms', 'datasets are not labeled by relevance']</t>
  </si>
  <si>
    <t>['diversity of locations and nations', 'universal principles of UNESCO', 'captures the essence of cultural heritage discussions across diverse locations']</t>
  </si>
  <si>
    <t>["The model's inherent limitation in differentiating between positive and neutral sentiments.", 'The training data inadequately distinguished between positive and neutral sentiments.', 'The presence of subjectivity and irony within textual content.']</t>
  </si>
  <si>
    <t>['The study acknowledges "concerns relating to representativeness" of social media data.', 'To avoid biases from imbalanced data, the algorithm was configured to assign different weights to errors based on class frequency during training.', 'The training datasets used were noted to have inadequately distinguished between positive and neutral sentiments, introducing a form of data bias.']</t>
  </si>
  <si>
    <t>['The paper discusses the negative consequences of park concessions on local communities, such as impacting service provision and distancing neighboring communities and low-income visitors.']</t>
  </si>
  <si>
    <t>['Suboptimal selection of parameters, specifically the similarity threshold S and the number of tags L.', "The use of 'raw' tags without more intelligent filtering can act as noise.", "Common and widespread tags such as 'Greece' or 'Hellas' or even 'Athens' do not provide any useful information."]</t>
  </si>
  <si>
    <t>["An empirical 'ground truth' set of areas was constructed 'upon discussion with residents'."]</t>
  </si>
  <si>
    <t>["The online survey aimed to 'reach a broad audience that would lead to a representative sample.'", "The authors acknowledge a potential analysis bias: 'it would be unreliable or biased to equally balance the replies on soundscape heritage and semantics of those without a basic comprehension of the associated terms.'"]</t>
  </si>
  <si>
    <t>['images acquired from a viewpoint very close to the object', 'Large illumination variations due to natural light', 'significant variations on the bridge’s surface due to seasonal effects', 'occlusions from trees and other natural or human obstacles', 'The almost symmetrical geometry of the bridge', 'uneven viewpoint distribution']</t>
  </si>
  <si>
    <t>['A masking procedure was applied on the images while processed in Agisoft PhotoScan. Therefore, background elements that are subjected to temporal changes and obstacles (people, trees, mountains, sky etc.) have been excluded during photo alignment. This results to less noisy dense point clouds.']</t>
  </si>
  <si>
    <t>["The dataset has a significant viewpoint bias: 'The majority of the collected photos were taken facing upstream and mainly from the east riverside due to landscape inaccessibility. This causes gaps and difficulties for the algorithm to converge to a stable geometry.'", "The crowdsourcing website is 'available only in Greek language', introducing a linguistic and demographic bias in contributors."]</t>
  </si>
  <si>
    <t>['The project engaged the community by creating a website for the public to contribute images.', "The website was made available only in Greek to address the fact that 'the bridge is a highly localized symbol' and it was expected that 'persons with connections to the surrounding area or Greek visitors would be more able to contribute'."]</t>
  </si>
  <si>
    <t>['Varying ease of interpretation of residues of diﬀerent archaeological structures from multiple historical periods.', 'Possible biases due to the geometric shapes of Roman period structures being easier for non-experts to interpret than structures from other periods.']</t>
  </si>
  <si>
    <t>['Possible biases due to this must also be taken into account.', 'Cropmarks of these features may be easier to interpret by non-expert analysis than structures from certain other periods.']</t>
  </si>
  <si>
    <t>['Archaeological prospection raises ethical considerations. While the project is based on data that is in any case available to the public, encouraging citizen scientists to detect archaeological structures may attract looters.', 'This could be mitigated by inviting participants only from a selected community of users, such as heritage practitioners.']</t>
  </si>
  <si>
    <t>['insufﬁcient geographical points and few evaluations', 'The number of trips across the city has fallen sharply in the two years or so since the outbreak of the new crown epidemic, with comments from a few years ago now of no real value and new data somewhat lacking.']</t>
  </si>
  <si>
    <t>['The paper acknowledges that traditional research samples cannot represent millions of urban people, suggesting big data offers better representation.', 'The study notes that data scarcity for certain areas (e.g., nature reserves) leads to skewed results, which is a form of representation bias.', "The impact of the 'new crown epidemic' is mentioned as a factor affecting data availability, introducing a temporal bias.", "It is noted that the method's success depends on a large database, and 'cities that are not in the limelight do not have enough reviews,' indicating a representativeness issue for smaller or less popular cities."]</t>
  </si>
  <si>
    <t>['it is important to acknowledge that there are still inherent limitations in terms of data sources.', 'The demographic composition of users differs between the two categories of parks. A greater proportion of tourists visit the pre-existing parks compared to some of the newer ones. This distinction could potentially impact the cultural perceptions of these various parks, which have not been considered in this research.']</t>
  </si>
  <si>
    <t>['This study has several limitations and provide directions for future research. First, it uses data from only one social media platform (Weibo), which limits our perspective on destination image creation.']</t>
  </si>
  <si>
    <t>['Before conducting multiple regression analysis, collinearity detection was performed. The addition of machine learning-based color richness and green view rate resulted in VIF values exceeding the standard value by 10, and they were excluded from the regression analysis.']</t>
  </si>
  <si>
    <t>["The study employed 'proportionally random sampling from 650 slum dwellers' for its evaluation survey to ensure a representative sample of the community."]</t>
  </si>
  <si>
    <t>["The project included a 'listening phase' that involved 'direct civic participation in the form of surveys, simple discussions, discourses, interviews, and elaboration groups' to ensure community approval and involvement."]</t>
  </si>
  <si>
    <t>['The main reason is probably the selection of the features (variables) instead of the methods themselves. In other words, some of the features (e.g. x3 and x4) are not that correlated with assignment result (dependence variable).', 'Tourists sometimes take images of a high landmark (e.g. a tower) from a long distance and still use the name of this landmark as the tag of the images. These images could be considered as indicators of the landmarks. However, with the DBSCAN method based on distance these images are actually contained by a local cluster which represents another landmark duo to shorter distance.', 'some users might make a mistake when tagging images recording same types of objects. For instance, a tourist who does not have knowledge of church’ architectural style, might confuse Catholic churches with Protestant churches and thus tag them with wrong names.']</t>
  </si>
  <si>
    <t>['Concerning the weights in Eq. (9), we generated routing at different values of the weights. Because the inﬂuence of a2 (the weight of POI number) is relatively weak on the ﬁnal result, in Fig. 5 we showed only the generated routings with different value of b while value of a1 and a2 is constant.']</t>
  </si>
  <si>
    <t>['Thus, coverage and representativeness of GPS trajectory data is relatively low compared to Flickr images which are generated by a larger variety of tourists.']</t>
  </si>
  <si>
    <t>['lack of negative feedback']</t>
  </si>
  <si>
    <t>['The distribution of visits to each attraction shows that there are a few generally popular attractions that are visited much more frequently than most other attractions.', 'The significant imbalance in data is a significant challenge in recommendation.', 'Our proposed model-based method is more sensitive to long-tail data.']</t>
  </si>
  <si>
    <t>['Note that we set a fixed bandwidth of h = 20 on the discovered AOIs, and get a better results that compares to mean shift clustering that applied to all data points. It indicates the effectiveness of our idea that apply DBSCAN to remove noises and outliers.']</t>
  </si>
  <si>
    <t>['varying user evaluation tendencies', 'time lags in user behavior', 'inability to account for population diversity or capture subjective evaluations', 'Social media data may be biased and not fully representative of all visitor behaviors and preferences.']</t>
  </si>
  <si>
    <t>['Social media data may be biased and not fully representative of all visitor behaviors and preferences.', 'conventional check-in data may be compromised by time lags in user behavior', 'mobile location data... cannot easily account for population diversity or capture subjective evaluations.', 'a single data source alone cannot sufficiently capture the complexity of CESs transmission between ecosystems and socioeconomic systems.']</t>
  </si>
  <si>
    <t>['ignores the contextual meanings that result from the co-presence of terms', 'the analysis investigated only individual terms']</t>
  </si>
  <si>
    <t>['although these review platforms have certain limitations, including the bias of the reviewers, a lack of representativeness, and probable manipulation, users still rely on them', 'this research collected data only from Trip Advisor, which might have a platform bias']</t>
  </si>
  <si>
    <t>['A brief investigation into reviews that contain the term elephants showed two serious problems: commercialism and animal rights.', 'The TAT could also show and illustrate traditional Buddhist etiquette and activities that are highly positive in the lexical analysis, such as dress code etiquette, donation, and blessing by monks.']</t>
  </si>
  <si>
    <t>['Due to the presence of some heavy users in the dataset, a sensitivity analysis was conducted by removing the photos of each heavy user prior to performing a cluster analysis. The results of the sensitivity analysis indicate that the findings are robust and demonstrate minimal variation.']</t>
  </si>
  <si>
    <t>['The limitations of this research are primarily related to the use of Flickr as a data source. Flickr is a platform that is known to have certain biases that may impact the results of the study.', 'the Flickr users who uploaded the photos may not be representative of all tourists who visit the national parks (Ciesielski &amp; Stere´nczak, 2021; Wood et al., 2013), particularly in the presence of alternative, analogous social media platforms, but also due to their age and gender (V¨ais¨anen et al., 2021, Hartmann et al., 2022).', 'The prevalence of “heavy users” is an inherent limitation in studies of user-generated content such as this.']</t>
  </si>
  <si>
    <t>['The data for this study came from designated online sources such as Xiaohongshu and Dianping. These platforms may not capture the full range of travel experiences and perspectives.', 'The choice of specific platforms may influence specific travel demographics, which may affect the results.']</t>
  </si>
  <si>
    <t>["The confusion between categories is 'likely due to the subtle and nuanced nature of these sentiments in social media data.'"]</t>
  </si>
  <si>
    <t>['The study conducted a comparative analysis of multiple sentiment analysis models to determine the most effective approach. The models compared were: BERT, RoBERTa, RoBERTa+BiLSTM, RoBERTa+BiLSTM+Attention, and BERT+BiLSTM+Attention. Performance was evaluated using accuracy, precision, recall, and F1 score.']</t>
  </si>
  <si>
    <t>["The sentiment analysis was based on social media data, which 'may not represent the full demographic spectrum of visitors'.", "The analysis focused 'primarily on Chinese-language reviews, potentially overlooking international visitors’ perspectives expressed in other languages'."]</t>
  </si>
  <si>
    <t>["The study emphasizes the importance of preserving 'cultural authenticity' and the 'historical charm' of the district.", "A key concern identified is the 'perceived dilution of authentic cultural elements due to commercial influences'."]</t>
  </si>
  <si>
    <t>['the lack of representativeness of the Flickr community in relation to speciﬁc groups is the most important limitation.', 'inherent bias related to the fact that the place of origin declared by the Flickr users is a non-standardized information']</t>
  </si>
  <si>
    <t>['Social media users are by no means representative for the entire population', 'bias of very active users', 'scarce data availability']</t>
  </si>
  <si>
    <t>['Social media users are by no means representative for the entire population', 'bias of very active users', 'Panoramio does not have a clear bias towards certain regions in Europe']</t>
  </si>
  <si>
    <t>['acknowledge that ‘ordinary’ or ‘everyday’ landscapes... are of importance for people’s quality of life']</t>
  </si>
  <si>
    <t>['divergent interpretations', 'photos of these structures shot from various perspectives will always seem somewhat different', 'Overfitting']</t>
  </si>
  <si>
    <t>['Automated metadata extraction systems replicate the biases common to the training set.', 'An observer receives a partial and biased view of user activities and responses, which impacts the relevance and accuracy of results.']</t>
  </si>
  <si>
    <t>['The paper highlights the need to review and alter racially charged terminology in museum metadata based on user complaints and evolving social norms.']</t>
  </si>
  <si>
    <t>['selection biases', 'measurement errors', 'difficulties achieving population coverage', 'lack of demographic information about the individuals']</t>
  </si>
  <si>
    <t>['U.S. Twitter users are more educated and with a higher income than the general population', 'limiting which communities can be characterized', 'selection biases', 'difficulties assessing subpopulations or diffuse communities']</t>
  </si>
  <si>
    <t>['documenting and assessing cultural and non-material values are important to understanding potential community engagement', 'solicit input from a range of beneficiaries within communities']</t>
  </si>
  <si>
    <t>['WEIRD (western, educated, industrialized, rich, and democratic) subjects can be overrepresented and therefore introduce biases in the results because of differences in Flickr usage across regions.']</t>
  </si>
  <si>
    <t>['the collected data can be considered a convenience sample, and WEIRD (western, educated, industrialized, rich, and democratic) subjects can be overrepresented and therefore introduce biases in the results because of differences in Flickr usage across regions.']</t>
  </si>
  <si>
    <t>['Despite this limitation, this paper assumes that visitor behavior can be considered independent of cultural background, but corrective measures such as t tiﬁd li h ld b i l t d th i i f t h']</t>
  </si>
  <si>
    <t>['Web artifacts take over topics, due to our comparably small sample.', 'The amount and semantic coverage of texts and tags simply does not yield enough information for this purpose [estimating referent classes].', 'Google review texts also seem to be more homogeneous and centered around food, which might be a problem when considering semantic coverage.']</t>
  </si>
  <si>
    <t>["The study varied the model with respect to whether it made use of OSM/Google place tags or not. For the single-label task, leaving out tags caused the quality to go slightly down. For the multi-label task, 'Leaving out tags considerably deteriorated models across all classifiers.'"]</t>
  </si>
  <si>
    <t>["social media data has been criticized for providing a biased representation of reality which is heavily influenced by a platform's algorithms", 'there is a danger of overlooking functions that are less known or less popular (false negatives).', 'Place popularity reinforces attention and visitor flows to the most popular sites', 'Future work should assess their sample biases [of Web data sources].']</t>
  </si>
  <si>
    <t>["For the lower accuracy in Lisieux: 'The more intricate geometry of Lisieux’s church and the impossibility to capture the facade from its left side'.", "For general SfM alignment issues: 'poorly documented parts in the survey that impede the alignment of all pictures in a single component'.", "For NeRF quality: 'pixel resolution and sharpness of input images are elementary for the quality of a NeRF'."]</t>
  </si>
  <si>
    <t>["A representativeness bias exists as 'non-touristic places would hardly be reconstructed with crowd-sourced surveying'.", "A coverage bias is present because 'the vast majority of pictures are taken from a few locations... leaving poorly documented parts in the survey'."]</t>
  </si>
  <si>
    <t>['High mosaicism between artificial and agricultural surfaces in semi-urban rural areas leads to pixels with mixed spectral signatures.', 'Forest surfaces are more prone to confusion among themselves than with other classes because their spectral signatures are closer to one another.']</t>
  </si>
  <si>
    <t>['The study acknowledges that citizen science data from iNaturalist can have spatial biases toward accessible locations like trails and areas near population centers.', 'An imperfect detection factor is noted, where not all species are equally detectable, leading to a bias in records towards larger or more charismatic animals like big mammals and Canis lupus.']</t>
  </si>
  <si>
    <t>['The paper promotes citizen participation in decision-making processes and raising public awareness about biodiversity and scientific research.', "It notes the existence of citizens' initiatives calling for the recovery of the Gafos River and opposing the construction of a new highway, reflecting community engagement with environmental issues."]</t>
  </si>
  <si>
    <t>['noise in images', "algorithm's inability to detect non-biophysical concepts", 'researchers’ cognitive bias']</t>
  </si>
  <si>
    <t>['Notwithstanding the unavoidable biases in favour of certain CES representations, our results illustrate diverse forms of cultural services generated by the Brazilian coast.', 'different data sources represent different populations', 'Local communities in Brazilian coast are unlikely to contribute photographs as many live under vulnerable economic conditions and are unlikely to use Flickr for social purposes', 'an over-representation of one group in a social media may influence the set of CES found in that specific platform.', 'any automated classification process requires some level of human interference or judgement, potentially introducing cognitive bias from the researchers']</t>
  </si>
  <si>
    <t>['local residents (e.g., fishers and artisans) may be drawing different CES from the same area.', 'challenges may arise in training of such algorithms to accurately recognize CES in different cultural contexts']</t>
  </si>
  <si>
    <t>["The study acknowledges that the data is limited to reviews 'written in English on Trip Advisor', which introduces a language and platform bias.", "The paper notes that 'destination managers should also listen to the voice of minorities, that is, of publics with less representation', acknowledging that focusing on high-frequency words may underrepresent some views.", "A key representativeness gap is that 'Trip Advisor does not collect residents' opinions'."]</t>
  </si>
  <si>
    <t>["The paper suggests that 'places need be pleasant also for their residents because if they are happy, they will contribute to making the repositioning of the destination work', showing consideration for the local community's well-being."]</t>
  </si>
  <si>
    <t>["The project is fundamentally driven by cultural considerations, aiming to 'recreate the past' and recover 'the world’s collective, lost heritage' in response to its destruction."]</t>
  </si>
  <si>
    <t>['sarcasm', 'ambiguous posts', 'users may use both Spanish and English words in their tweets', 'spelling mistakes', 'colloquialisms', 'abbreviations']</t>
  </si>
  <si>
    <t>['We have probably not managed to get close to 100% of tweets about Granada, taking into account the bias in the keywords.', 'There are, however, certain limitations such as when different countries share the same language.', 'One of the largest limitations is the small number of geo-tagged tweets as geo-tagging would provide information about the place where the tweet was posted and opinions of it.']</t>
  </si>
  <si>
    <t>['This strongly implies that besides linguistic factors, geography, semantics, and the cultural context must also be considered in order to conduct meaningful aspect mining.']</t>
  </si>
  <si>
    <t>['data were collected from a single VR-SMD source, namely, Foursquare, representing behaviours of a specific groups of users, such as young people who use the Twitter and Foursquare platforms.', 'the findings may not represent and fully capture the activities of tourists and residents across age groups.', 'Tourists from major markets, such as China, were not well represented in the collected dataset as Foursquare is not common in use amongst Chinese users.', 'Data collection identified fewer residents than tourists, probably since Foursquare is more popular amongst tourists from other countries than for local residents.']</t>
  </si>
  <si>
    <t>['the neural network was trained to classify visual scenes, not objects', 'visual similarity of certain landscapes in Finland']</t>
  </si>
  <si>
    <t>['We evaluated several neural network architectures and pretrained models for semantic clustering. The neural network architectures included VGG16 (Simonyan &amp; Zisserman 2015), NASNet (Zoph et al. 2018), Xception (Chollet 2017), Res Net50 (He et al. 2016), and Res Ne Xt101 (Xie et al. 2017)... Based on a qualitative evaluation of the results, we chose the Res Ne Xt101 model for feature extraction']</t>
  </si>
  <si>
    <t>['Gender classification revealed a strong gender bias; 79% of users were men.', 'despite the biases in the user base and the more limited content, Flickr continues to be a relevant source of data for visual content analysis']</t>
  </si>
  <si>
    <t>['Perceived feelings of safety are influenced by a variety of external factors that influence one’s feelings of safety such as lighting, proximity to vehicle traffic, and unsafe recreational equipment.', 'Users leave reviews with varying amounts of information and relevance to the conditions of the park they are reviewing, leading to some reviews that provide a lot of useful information about park conditions and many that do not, introducing noise to the dataset.']</t>
  </si>
  <si>
    <t>['Without the inclusion of Sentinel-2 images in the classifiers, overall accuracy decreased from ~93 to ~85%.']</t>
  </si>
  <si>
    <t>['The entire study is focused on revealing distributive injustice and inequities in park quality based on race and socioeconomic status.', "A limitation is that Google Maps users may not be representative of all park users: 'there are still groups who are less likely or unable to use the platform such as those without mobile phones or internet access'."]</t>
  </si>
  <si>
    <t>['Our study offers empirical evidence for undoing legacies of inequality in park quality by centering the voices and experiences of underserved communities...', 'It is immensely important, however, to combine any quality improvement efforts and investments with appropriate measures (e.g., rent control, anti-displacement policies, and input from community members) to prevent green gentrification in Philadelphia.']</t>
  </si>
  <si>
    <t>['In the existing destination image studies, scholars generally use statistical data such as questionnaires and interviews, which have problems such as insufficient sample representativeness.']</t>
  </si>
  <si>
    <t>['the diversity and ambiguity of image content make image classification challenging in computer vision']</t>
  </si>
  <si>
    <t>['camera angle', 'a small sample dataset', 'large incidence angles']</t>
  </si>
  <si>
    <t>['To find the optimal anchor sizes and ratios, the trial-and-error method was leveraged. We examined 12 combinations of ratios from 16 different ratios... and three combinations of sizes from nine different anchor sizes.']</t>
  </si>
  <si>
    <t>['the small sample database and the relatively uniform size of the samples.']</t>
  </si>
  <si>
    <t>['Great Watcher makes it possible for the public to participate in Great Wall integrity information investigation, uploading, and sharing.']</t>
  </si>
  <si>
    <t>['some feature words were incorrectly classiﬁed', 'some feature words were relatively rare and absent from the landscape lexicon', 'hidden expression of landscape features that could not be used to match and identify keywords in the lexicon']</t>
  </si>
  <si>
    <t>['SMD is non-representative', 'social media platforms are generally biased toward higher satisfaction because Internet users tend to post positive content', 'users with limited age and spatial coverage', 'sample selection bias', 'non-representativeness']</t>
  </si>
  <si>
    <t>["The paper acknowledges that 'the younger generations dominate the usage of social media,' which can lead to biased results.", "It is noted that 'a small amount of tourist interview data cannot represent the overall tourist views.'", "The conclusion reiterates that 'Most of the photos from online travel notes are shared by the young generation, most of which reﬂect the visual image of the destination but lack activity experience and emotional expression.'"]</t>
  </si>
  <si>
    <t>["The paper discusses the negative impacts of tourism, such as 'over-commercialization' and the 'homogenization of the space and environment of historical towns.'", "It notes a social shift where 'Local people would never be willing to live in their old houses themselves but move out and rent their houses to merchants'."]</t>
  </si>
  <si>
    <t>['The study compared four hypothesis models using Structural Equation Modeling (SEM). Model 1 served as a baseline with land cover proportion and distance to elements as predictors. Model 2 added density of elements, Model 3 added landscape diversity, and Model 4 included all four aspects. The results showed that Model 4 performed best, demonstrating the added explanatory power of the density and diversity features.']</t>
  </si>
  <si>
    <t>['users of outdoor social media are mainly outdoor enthusiasts, who are a group that may prefer to be physically active in urban parks rather than enjoying scenery or communicating with others. This may result in deviations from the identified CES types in the surveyed urban parks.']</t>
  </si>
  <si>
    <t>['The visual-emotional analysis model was not specifically trained on the cultural background of inbound tourists.']</t>
  </si>
  <si>
    <t>['The user base limits the amount of data available on Flickr.', 'Age, gender, educational attainment, and other demographics of users are not disclosed.', 'The paper cites a previous study by Su et al. (2016) which assessed the bias of Flickr data of Chinese inbound tourists and pointed out that this dataset has high reliability in analyzing behavioral patterns.']</t>
  </si>
  <si>
    <t>['The study acknowledges that cultural differences between the source and the destination can lead to negative emotional experiences for tourists.', 'The paper suggests that future work should aim to more accurately identify the emotional experiences of inbound tourists based on their cultural background.']</t>
  </si>
  <si>
    <t>['poor performance on this step [toponym recognition] can propagate downstream']</t>
  </si>
  <si>
    <t>['We found that ﬁltering out toponyms and aspects not related to landscape from all data sources often considerably increased the cosine similarity values between documents from two diﬀerent data sources.', 'comparing hiking blogs and free lists, before and after removing such aspects, cosine similarity increases for all study sites except River Thur', 'For comparing particular subsets of landscape aspects, we retained only terms that had been coded as pertaining to the speciﬁed landscape aspects.', 'we compared data sources based on these cosine similarity values. First, we create a term vector for each document, where each vector has the same length M, where M is the number of words in the entire corpus that were annotated as biophysical landscape aspects.']</t>
  </si>
  <si>
    <t>['The limitations of our approaches are that each of them reaches a particular subset of the population (e.g. people visiting a place on a sunny summer day and being interviewed, others visiting the same place at a diﬀerent time and writing about it on the web or uploading pictures), and that the content we documented is perhaps reﬂective of that part of the population, but not of others.', 'we removed bulk uploads from these initial results by ﬁltering out pictures with the same tags, thereby reducing the bias created by proliﬁc users, often cited as a problem in user-generated content']</t>
  </si>
  <si>
    <t>['perceptual aspects are also recognized, although these are based on expert assessments (ARE 2011b), in which the views of outsiders dominate more locally grounded ones (Butler 2016).']</t>
  </si>
  <si>
    <t>['overlap and ambiguity', 'inability to account for word correlations', 'semantically significant but structurally dispersed concepts']</t>
  </si>
  <si>
    <t>['Although the content type was standardized, differences in user demographics across platforms were not deeply analyzed, which may influence the interpretation of destination image construction.']</t>
  </si>
  <si>
    <t>['Our findings reveal that the voice of the Naxi community remains relatively marginalized in tourist perceptions.', 'This structural marginalization not only reduces Naxi culture to consumable symbols but also threatens the sustainability of heritage tourism.', 'The diminished visibility of community voices and lack of participatory inclusion risks eroding cultural integrity and weakening the role of local actors in cultural preservation.']</t>
  </si>
  <si>
    <t>['Reliance on English data from Trip Advisor might create bias in sentiment analysis, particularly from local guests who speak other languages.', "Table 1 shows considerable disparities in the quantity of excellent and negative data for each temple. This disparity might impact the model's performance or the upcoming analysis.", 'The preprocessing stage involves a resampling method utilizing the synthetic minority oversampling technique (SMOTE) to rectify the data quantity imbalance.']</t>
  </si>
  <si>
    <t>['Engaging local inhabitants in conservation efforts... may foster significant involvement and a feeling of ownership of this cultural property.', 'Societal perspectives on cultural legacy, national identity, and interfaith tolerance might influence their attitudes toward temples.']</t>
  </si>
  <si>
    <t>['The ability of computer vision algorithms to detect certain features depends on what images they are trained on.']</t>
  </si>
  <si>
    <t>['The second question tests the representativeness of social media users’ preferences relative to non-users. This is a commonly cited limitation of social media', 'we did not find any substantial differences between the landscape preferences of visitors who self-reported posting photographs of their visit to OSMP lands on social media and those who said they would not post photographs.', 'We also analyzed all Flickr photographs within Boulder OSMP, which indicates that the content of users who post many photographs was likely overrepresented.']</t>
  </si>
  <si>
    <t>['visually similar activity classes', "broadness of the category (for 'other activities')", 'extremely small test sample', 'regional differences in how activities are photographed']</t>
  </si>
  <si>
    <t>['there are apparent biases in which activities visitors choose to photograph and post to social media.', 'Flickr users are unlikely to be a representative sample of visitors to the study region', 'more than one-\xadthird of the photographs posted to Flickr were uploaded by a single user.', 'there is potential for activities by some user groups to be underestimated or missed entirely if this method is applied without caution.']</t>
  </si>
  <si>
    <t>['creating training data and validating results still requires researchers to directly observe some photographs containing individuals who have not explicitly opted in to this research, or necessarily consented to having their likeness shared publicly on social media in the first place.']</t>
  </si>
  <si>
    <t>['it is still subject to demographic biases. These biases may arise from differences in income, occupation, age, gender, and psychological factors between social media users and the broader population of eco-recreation participants.']</t>
  </si>
  <si>
    <t>['individual differences among residents—such as recreational preferences and cultural barriers—significantly influence eco-recreation participation.']</t>
  </si>
  <si>
    <t>["The study acknowledges 'limitations in the comprehensiveness of the research object' because it is based on 1593 poems from the Tang dynasty and 'does not cover the historical periods before and after the Tang dynasty'."]</t>
  </si>
  <si>
    <t>['The reliance on social media data may introduce biases due to varying platform usage across demographic groups and districts.', 'Lower-income and less educated populations may have reduced voices in shaping online perceptions of their districts, potentially leading to biased urban imagery that favors more affluent areas.', 'Issues of representativeness, data quality, and the digital divide continue to pose methodological challenges.']</t>
  </si>
  <si>
    <t>["The study's policy implications include preserving intangible heritage and promoting mutual understanding and social cohesion between urban and rural districts.", 'The study highlights the need for more inclusive representation of diverse urban experiences in digital discourse.']</t>
  </si>
  <si>
    <t>['The study conducted a baseline model analysis to investigate the direct impact of Built Environment (BE) variables on the Uniqueness Image (UI), and then added positive emotions as a moderating variable and interaction terms to examine how the relationships changed.']</t>
  </si>
  <si>
    <t>['UI data may be underrepresented for the elderly population and low-income people.']</t>
  </si>
  <si>
    <t>['The number of volunteers in this research was limited, and perceptions of historic urban areas can vary among different individuals.', 'The research focused speciﬁcally on Suzhou Ancient Urban as a sample.']</t>
  </si>
  <si>
    <t>['The United Nations and ICOMOS promote a human-centered approach to conservation and renewal, it has become an international consensus in the development of historic cities and towns.']</t>
  </si>
  <si>
    <t>['The dataset has a significant gender imbalance: 82.8% are male (6,580 users) and 17.2% are female (1,365 users).', 'There is still a gap in Internet penetration in Tibetan-speaking regions compared to first- and second-tier cities, which may limit the representativeness of the data.']</t>
  </si>
  <si>
    <t>['The study is focused on the Tibetan community, its language, and cultural expressions like festivals and religious beliefs.', 'The analysis aims to promote in-depth understanding of social dynamics in Tibetan areas.']</t>
  </si>
  <si>
    <t>['Dataset bias', 'Limited and imbalanced labeled data', 'Subjective judgment inevitably occurs during keyword development, image selection, and the association of images with specific CES categories.']</t>
  </si>
  <si>
    <t>['Dataset bias is a primary concern, as model performance heavily depends on the diversity of training images.', 'Limited and imbalanced labeled data may lead to biased predictions, affecting generalization to underrepresented categories.']</t>
  </si>
  <si>
    <t>['lack of semantic association in AIGC', 'The mainstream AIGC tool training set is excessively focused on cultural relics in the core area of Han culture, and the coverage rate of cultural symbols of ethnic minorities... is low, and the generated results often appear cultural misinterpretation.', 'quality fluctuation of community data affects the stability of evaluation', 'about 23% of user comments contain invalid information']</t>
  </si>
  <si>
    <t>['Experimental group 1 uses the same hardware and generation model as the experimental group but does not set style constraints, aiming to compare the effect of structured prompt. This resulted in lower cultural accuracy (2.7 vs 4.3) and communication efficiency (0.39 vs 0.72).', 'Experimental group 3 used a Stable Diffusion model fine-tuned by LoRA with the same structured prompt, aiming to compare different generation models. This resulted in slightly higher cultural accuracy (4.5 vs 4.3), lower communication efficiency (0.66 vs 0.72), and significantly higher hardware cost ($2500 vs $800).']</t>
  </si>
  <si>
    <t>['The mainstream AIGC tool training set is excessively focused on cultural relics in the core area of Han culture, and the coverage rate of cultural symbols of ethnic minorities, such as Yi lacquerware and Dai nationality, is low, and the generated results often appear cultural misinterpretation.', 'This study made a balanced adjustment to the sample distribution to ensure the universality of the conclusion and the rigor of the data.']</t>
  </si>
  <si>
    <t>["The paper's methodology is designed to avoid 'cultural distortion' and 'cultural misinterpretation'.", "The research incorporates 'unofficial, oral and nontextual knowledge' such as the 'oral history of the tribe' to maintain cultural authenticity.", "The paper suggests the need to enhance 'cultural sensitivity models'.", "The conclusion calls for finding a balance between 'technological innovation, cultural ethics and institutional norms'."]</t>
  </si>
  <si>
    <t>['The study used the convenience sampling technique. Therefore, generalizing the findings should be done with caution.', 'Text mining with only Chinese reviews may also hinder generalization of the results.']</t>
  </si>
  <si>
    <t>['The study acknowledges that the captured social platform data focus only on Xiaohongshu, Sina Weibo, and Trip Advisor, which may limit the representativeness of the findings.', "The decrease in inbound tourists due to COVID-19 lockdown policies may have led to a low amount of captured text data, potentially affecting the sample's representativeness."]</t>
  </si>
  <si>
    <t>["The study's recommendations aim to 'protect and inherit cultural heritage' while improving the tourist experience.", "The analysis of negative comments regarding animal cruelty ('A man killed a West Lake squirrel') reflects a consideration for the ethical treatment of wildlife within cultural landscapes."]</t>
  </si>
  <si>
    <t>['language nuances', 'AI mistaking exhibits from the wax museum and hagiographies as people', 'the quality of LLMs might be relatively low and full of biases—especially for less common languages like Greek']</t>
  </si>
  <si>
    <t>['the quality of LLMs might be relatively low and full of biases—especially for less common languages like Greek.']</t>
  </si>
  <si>
    <t>['The study focuses on A-grade tourist attractions, which may not be representative of all tourist attractions in the region.', 'The study examines five mainstream domestic new media platforms in China, as the tourism market in Yangzhou is dominated by domestic tourists; the findings may not be generalizable to international platforms or tourist groups.']</t>
  </si>
  <si>
    <t>['incongruity between proposed and observable activities', 'subjectivity in photo interpretation']</t>
  </si>
  <si>
    <t>['users of Flickr tend to be skewed towards a certain kind of demographic, that being younger than the average visitor age to PAs', 'there is also a gap in availability of the necessary digital devices required to obtain good quality photos, with such infrastructure being less available in developing countries', 'This glaring disparity in available photos across countries on Flickr highlights the shortcoming of using social media for sourcing photos: there is unequal international coverage.', 'it is uncertain as to whether most visitors are indeed representative of the local population, or that they tend to be overseas visitors making short trips abroad']</t>
  </si>
  <si>
    <t>['it is thus pertinent to additionally consider the cultural component of CES and how they differ across countries.']</t>
  </si>
  <si>
    <t>['ambiguity']</t>
  </si>
  <si>
    <t>['To address the potential bias this introduces in spatial analyses, particularly for Tokyo, we conducted a validation analysis.', 'We created balanced samples by randomly selecting 2000 geotagged posts from Seoul and all available geotagged posts from Tokyo... to check for consistency with results from the full dataset.', 'Instagram’s global reach ensures representative coverage in both South Korea (24.3 million users, 46.2% of population) and Japan (6th globally in user base).']</t>
  </si>
  <si>
    <t>['The geotagging disparity between Seoul (40.00%) and Tokyo (7.00%) users reflects deeper cultural differences in privacy preferences and social media usage patterns, aligning with research on East Asian cultural variations in self-disclosure behavior.']</t>
  </si>
  <si>
    <t>['our research is based on Microsoft Azure, which was not specially trained for tourist visual images.', 'The possible reason for this word mismatch may be from the way photos were uploaded. Often users upload a series of photos at the same time in one posting with hashtags covering all photos uploaded.']</t>
  </si>
  <si>
    <t>["The study used a stepwise Poisson regression analysis, presenting five models (Table 2). Each model incrementally adds variable groups (posting time, number of hashtags, image color, image content from deep learning, and hashtag content from text mining) to assess their impact on the number of 'likes'."]</t>
  </si>
  <si>
    <t>['because the postings in this study were obtained in English using the search phrase #Seoul, the analysis omitted social media posts in other languages like Chinese and Japanese. As a result, the ﬁndings of this study should be interpreted with caution.']</t>
  </si>
  <si>
    <t>['Maxent estimated relative contributions of input variables using the jackknife test.', 'Response curves can show how the AUC changes as each variable was varied, using the Maxent model created with only the corresponding variable.']</t>
  </si>
  <si>
    <t>['The representativeness of data from social media has been discussed critically for different platforms attracting specific groups of users.', 'Our data only came from Dianping users, mainly young people, and the visit frequency in mountainous areas is not as high as that in cities.', 'Because of the late popularity of social media, early data is relatively lacking.']</t>
  </si>
  <si>
    <t>['a single image may depict multiple CESs']</t>
  </si>
  <si>
    <t>['social media users do not represent the entire population, as they tend to skew younger, more urban, and more affluent', 'This can result in an incomplete or biased representation of cultural values.', 'Therefore, social stratification and age demographics are required in future studies to enhance the composition of samples of social media users.']</t>
  </si>
  <si>
    <t>["The study's focus on understanding and integrating residents' values into management can be seen as a cultural consideration.", "The paper notes the importance of 'inheritance of local indigenous knowledge and traditions in the historic villages'."]</t>
  </si>
  <si>
    <t>['The ﬁndings might be biased by the socio-demographic characteristics of Instagram users.', 'As the majority of users (around 60%) are not older than 34, the investigated posts might mainly reﬂect the thoughts of a younger population...', '...the question of whether young tourists can represent mass interests remains debatable (Gao et al., 2016).', 'This is also one of the major shortcomings in research based on publicly available data since quality checks of how the data was created is nearly impossible (Gao et al., 2016).']</t>
  </si>
  <si>
    <t>['The interpretation of ‘dark’ can be diﬀerent in a non-Western context because of the relationship between life and death in Asian philosophy.', 'The study discusses slavery tourism in the context of African Americans seeking to uncover their cultural history.', 'The paper raises the question of whether the diminishment of indigenous Ainu culture could be considered a form of dark tourism.']</t>
  </si>
  <si>
    <t>['noisy or ambiguous social media posts could lead to misclassification or incomplete sentiment analysis', 'struggle to fully capture highly nuanced emotions or sarcasm in text']</t>
  </si>
  <si>
    <t>['The sentiment analysis heavily relies on social media data, which may not fully represent the entire visitor population (Lucchi et al. 2023), as it is typically biased towards more active online users.']</t>
  </si>
  <si>
    <t>['Research on social media faces challenges related to data representativeness and sampling bias, as users from different platforms have varied backgrounds, and those with social media skills and internet access are more likely to post online reviews (Jia 2019).', 'Therefore, the data source might under-represent or over-represent certain socioeconomic and demographic groups that influence user behavior on online review platforms.']</t>
  </si>
  <si>
    <t>['Future research should expand its scope to include museums from various regions and countries to explore and understand tourist behaviors and needs within different cultural contexts.']</t>
  </si>
  <si>
    <t>['As the study is based on the images posted by DMOs, future studies that compare the differences between the user-generated images and DMOs’ would offer additional insights into how tourism destinations are projected and received.']</t>
  </si>
  <si>
    <t>["The model's 150 categories are too rough to identify specific religious elements.", 'Content analysis based on the proportion of visual elements cannot distinguish the background and subject in the photo clearly.', 'Lack of consideration of other factors like color and composition of a photo.']</t>
  </si>
  <si>
    <t>['These photos are mainly taken and uploaded by tourists and believers from China, which can be seen as interpretation of the image of Kailash Sacred Landscape from perspectives of the contemporary society of China.', 'Though other photo sharing websites like Flickr also provides numerous photos about Kailash in global range, but very few of these photos contain geographical information which enable us to trace the spots where the images were shot.']</t>
  </si>
  <si>
    <t>['the variations of distance and lens near scale will affect the scenic spots during feature extraction']</t>
  </si>
  <si>
    <t>['linguistic ambiguity', 'idioms', 'sarcasm', 'culture-bound expressions', 'translation shifts meaning']</t>
  </si>
  <si>
    <t>['The use of online reviews is prone to bias since such data might represent only part of the tourists, namely those likely more willing to express strong or polarised views.', 'Different platforms attract users with distinct demographics and communication styles... Such affordances may overrepresent certain emotions while underrepresenting others, limiting generalisability.']</t>
  </si>
  <si>
    <t>['The study emphasizes the importance of safeguarding cultural integrity and authenticity when implementing digital technologies.', 'The analysis acknowledges challenges in interpreting culture-bound expressions from Chinese text.', "The research notes that visitors may feel sadness if a digital version lacks the 'spiritual or cultural depth of the original site'."]</t>
  </si>
  <si>
    <t>['The performance of the proposed framework depends largely on the representativeness of the data source used. Crowd-sourced data are always biased towards a group of people that generates the data.', 'For instance, the photos in the Panoramio dataset used in this study are mainly contributed by tourists and photographers, who will have a different perspective of a city’s visual feature from the local residents.', 'A single data source is therefore difficult describing the objective visual aspects of a city.']</t>
  </si>
  <si>
    <t>['lack of essential human cultural knowledge to differentiate various damage types and identify the actual causes of the damage', 'AI confusing cultural and artistic design with damage', 'AI confusing long-term aging effects with damages caused by recent disasters', 'uncertain and inconsistent crowd labels']</t>
  </si>
  <si>
    <t>['we compare the performance of three representative deep learning-based damage assessment baselines (i.e., UNet [48], FCN [58], and DFANet [49]) together with our UDDA module with and without retraining using the imperfect crowd labels. The results are shown in Fig. 6. We observe that the performance of all schemes decreases after they are retrained with the imperfect crowd labels.']</t>
  </si>
  <si>
    <t>["The paper's methodology is based on the need for 'cultural background knowledge' to correctly interpret images of heritage sites, acknowledging that AI lacks this understanding."]</t>
  </si>
  <si>
    <t>['for different aims, certain social media platforms are used more than others in particular areas', 'The differences between photos on certain platforms should be addressed in future studies.', 'another challenge that remains in big data application is that the potential for rigorous quality control and generalizability is required to be clariﬁed', 'photographs on social media might have poor reliability in the location or image quality']</t>
  </si>
  <si>
    <t>['The research results mainly reﬂect the countries and regions that use these languages [English and German], but do not reﬂect the perceptions of other countries and regions that speak other languages. Therefore, there is a need to expand the multilingual tweets in the future to present a more comprehensive international perception of Beijing’s city image.']</t>
  </si>
  <si>
    <t>['some users mention tourist attractions whose actual geographic location is not within the attraction’s range.']</t>
  </si>
  <si>
    <t>['The paper compares the performance (Precision, Recall, F1) of the proposed RoBERTa+BiLSTM+CRF model against several variants and baseline models, including: BERT+BiLSTM+CRF, RoBERTa+CRF, RoBERTa+Softmax, BiLSTM+CRF, CRF, RNN+CRF, and Fully Connected CRF.']</t>
  </si>
  <si>
    <t>['We also had less coverage of different age groups; the age of users using Xiaohongshu is mostly 20 to 35 years old, so the amount of data from teenagers and older users is relatively small.']</t>
  </si>
  <si>
    <t>['data from a single social media platform may limit representativeness. Future research should use data from multiple platforms and design supplementary surveys for populations not covered by social media data, such as older adults, to enhance data representativeness.']</t>
  </si>
  <si>
    <t>['This research utilizes keyword extraction and an analysis of user-generated content from urban forest parks to elucidate the varying needs and preferences among diverse demographic groups engaged in PAs, influenced by variables such as gender, cultural context, professional role, identity, and age cohort.']</t>
  </si>
  <si>
    <t>['Social media data have been frequently criticized for possessing an inherent bias, since these data cannot represent all the socioeconomic groups.', 'The sample size of embodied walking interviews is not large enough to reach general conclusions.']</t>
  </si>
  <si>
    <t>["The study aims to understand cultural services, including 'reserving indigenous knowledge and sustaining cultural identity'."]</t>
  </si>
  <si>
    <t>['complexity of the Chinese contexts', 'the results tend to be either more positive or more negative']</t>
  </si>
  <si>
    <t>['similar to most social media data, the data used in this study may exhibit limited representativeness.', 'the users of social media are mainly young and middleaged, potentially limiting the spatial perception among elderly individuals and children', 'only visitors with strong intention to express their intention will leave comments on the website, there is a problem that the comment text of some urban parks with less visits is small, and it is difficult to truly reflect the perception level.']</t>
  </si>
  <si>
    <t>['Due to limitations in data access (i.e., reliance on publicly available APIs from third-party online travel platforms), we were unable to directly obtain key demographic characteristics. Therefore, there may be concentration in user age, consumption habits, etc., which may introduce selection bias and limit the generalizability of findings to the broader tourist population.']</t>
  </si>
  <si>
    <t>['The research seeks to identify similarities and differences in the cities’ images shaped by these promotional efforts across distinctive cultural contexts (the eastern Shanghai and the western New York).']</t>
  </si>
  <si>
    <t>['The utilization of UGC data from Xiecheng.com faces inherent self-selection challenges, as online reviewers typically represent more extreme experiences, potentially overlooking moderate viewpoints.', 'The platform’s user demographics may also not fully reflect the entire spectrum of park visitors.']</t>
  </si>
  <si>
    <t>['positioning errors', 'upload interruptions', 'dense forest areas']</t>
  </si>
  <si>
    <t>['The research samples have certain constraints. In most cases, the VGI platform is mainly aimed at speciﬁc groups (mountain climbers and other outdoor enthusiasts). It can reﬂect the walking tour information volunteered by some travel enthusiasts, but it cannot represent all tourists.']</t>
  </si>
  <si>
    <t>['Nanjing selected in this paper is a popular cultural tourism scenic spot, and the extraction and analysis of its travel information can only serve as a reference for cultural scenic spots with a large number of tourists.', 'Some cultural scenic spots are in a situation where the number of tourists is small and unknown, and the development of these cities with cultural characteristics that have not yet developed their tourism needs special research.']</t>
  </si>
  <si>
    <t>['The discussion acknowledges the need to cover the aesthetic preferences of various stakeholders (Experts, Managers, Indigenous communities, Tourists), implying a potential representation bias in the current study which focuses on tourists.', "The paper notes that 'cultural, social, and personal factors limit public participation, leading to differences in preferences for the same landscape,' acknowledging potential biases in online data sources."]</t>
  </si>
  <si>
    <t>["The discussion highlights the importance of considering different stakeholders, including 'Indigenous communities' who 'place greater emphasis on the social benefits of landscapes, caring about their impact on the local economy, quality of life, and ways to participate in conservation.'"]</t>
  </si>
  <si>
    <t>['social media data cannot fully represent all tourist groups and, crucially, lack the essential perspective of local residents.', 'Data source representativeness (tourist perspective)']</t>
  </si>
  <si>
    <t>['no clear perceptual inclination in certain sentences or particular used expressions (e.g. the bitter taste can also be utilized in the visual perception)', 'insufficient data forced us to exclude several keywords with multiple meanings according to reviews to ensure the accuracy']</t>
  </si>
  <si>
    <t>['We integrated data from the two platforms to compensate for a potential bias in data on a single platform.', 'Here, we only collected reviews written in English, Dutch and French.']</t>
  </si>
  <si>
    <t>['The subjective and non-professional nature of public user feedback.', 'User perceptions may conflict with the original intent of industrial heritage regeneration.']</t>
  </si>
  <si>
    <t>["The paper acknowledges a limitation in the data source: 'Individual users often focus on personal experiences and lack the ability to evaluate projects from a holistic or professional standpoint, as they are neither architects nor operators.'"]</t>
  </si>
  <si>
    <t>["The study notes that acting on certain user feedback (e.g., dissatisfaction with the ambiance) could 'compromise the unique value and character of the regenerated industrial heritage,' implying a consideration for preserving cultural integrity over individual preferences."]</t>
  </si>
  <si>
    <t>['The data mainly rely on social media, which may lead to user group bias. Future work may incorporate surveys and ﬁeld studies to enhance data coverage and representativeness.']</t>
  </si>
  <si>
    <t>['Religious and cultural towns, in particular, should guide visitor behavior to avoid disrupting spaces dedicated to religious rituals.']</t>
  </si>
  <si>
    <t>['overlooking the perceived sense of risk', 'training data biases (overfitted to clear, open street views)', 'scale mismatch', 'absence of dynamic and multisensory input']</t>
  </si>
  <si>
    <t>['Training bias is another concern, as models may misinterpret regional symbols or historical architectural styles', 'MLLMs may have overfitted to clear, open street views']</t>
  </si>
  <si>
    <t>['aesthetic preferences are often shaped by cultural values and regional contexts', 'need to explore the cultural adaptability of MLLMs', 'support the design of urban environments that are more closely aligned with the lived experiences... of local populations']</t>
  </si>
  <si>
    <t>['The study compares the performance of the LLDA model against versions that incorporate additional factors: LLDA with Distance (LLDA D) and LLDA with Popularity (LLDA P). This comparison shows the effectiveness of adding the distance and time-aware popularity factors.', 'The final proposed method, LTSR, which combines user interest (from LLDA), location distance, and popularity, is compared against the simpler models (LLDA, LLDA D, LLDA P) to demonstrate the benefit of the hybrid approach.']</t>
  </si>
  <si>
    <t>hyperparameters</t>
  </si>
  <si>
    <t>Case studies include squares, buildings, and objects in Rome, Bologna, Ferrara, Loreto Aprutino, and L'Aquila, Italy.</t>
  </si>
  <si>
    <t>The evaluation found that Project Photofly is able to quickly create point cloud models of objects, architectonic elements, surfaces, and isolated buildings, especially when there are no obstructions or moving elements. However, it struggles with complex and articulated spaces like city squares, large datasets, and scenes that include mirror elements.</t>
  </si>
  <si>
    <t>['Navona Square: The automatic reconstruction was unsuccessful. The engine stitched together 83 pictures on a total amount of 92. However on 83 pictures, only 44 were correctly placed.', 'Campidoglio Square: The automatic reconstruction was unsuccessful... probably due to equality of the two buildings on the left and on the right side.', "Palazzo d'Accursio: The automatic reconstruction was successful. All the photographs were stitched and produced a point cloud of 34789 points.", 'Palazzo dei Diamanti: The automatic reconstruction superimposed one half on the other... a clear distortion of the point cloud is visible.', 'Santa Maria in Piano: The 3D model created by Photofly was correct and 70790 3D points were computed.', 'Estense Castle: The upload of all of them [230 photographs] together to the Photofly server resulted in a failure process... However the half photographs dataset, computed by Photofly engine, produced a correct 3D model of the castle.', 'Architectonics elements and Sculptural objects: All the object digitized were modeled precisely exploiting the Photofly automatic pipeline.']</t>
  </si>
  <si>
    <t>['In these environments [complex and articulated spaces], other techniques, like Laser Scanning, are preferable.']</t>
  </si>
  <si>
    <t>The evaluation was conducted on three tourist destinations in London. The experiment involved aspect extraction, classification of tweets, and result summarization. For the British Museum, 13 aspects were extracted, and 1066 out of 1087 tweets were correctly classified. Summarization tables show the counts of positive, negative, and neutral sentiments for the top 5 aspects of each destination.</t>
  </si>
  <si>
    <t>['Working Example: We collected 2000 tweets of London tourist place British Museum using twitter search API.', "A tweet 'I visited last weekend beautiful art work in British Museum' is identified as having the aspect 'art work' and a positive sentiment.", 'Summarization for Tower of London (Top 5 Aspects): View (154 Positive, 2 Negative, 21 Neutral), Tickets (12 Positive, 80 Negative, 35 Neutral), Historical (121 Positive, 31 Negative, 27 Neutral), Cafe (65 Positive, 55 Negative, 34 Neutral), Queue (3 Positive, 75 Negative, 32 Neutral).', 'Summarization for London Eye (Top 5 Aspects): Weather (123 Positive, 53 Negative, 11 Neutral), View (89 Positive, 12 Negative, 32 Neutral), Wheel (87 Positive, 2 Negative, 13 Neutral), Queue (12 Positive, 65 Negative, 2), Ticket (10 Positive, 87 Negative, 1).', 'Summarization for British Museum (Top 5 Aspects): Artifacts Collection (102 Positive, 2 Negative, 32 Neutral), Rosetta Stone (102 Positive, 3 Negative, 18 Neutral), Exhibitions (92 Positive, 1 Negative, 9 Neutral), Historical (86 Positive, 4 Negative, 3), Fee (41 Positive, 23 Negative, 17).']</t>
  </si>
  <si>
    <t>['In review classification, performance of naive Bayes classifier is better than SYM classifier.']</t>
  </si>
  <si>
    <t>100 Italian state museums</t>
  </si>
  <si>
    <t>The study found that the 'bottom-up' approach (LDA) revealed additional, significant quality dimensions (Museum Cultural Heritage, Personal Experience) that were missed by the 'top-down' (keyword-based) approach. The 'top-down' approach, based on policymaker definitions, failed to classify 63% of reviews, indicating a misalignment between institutional priorities and visitor perceptions.</t>
  </si>
  <si>
    <t>["Excerpt for 'top-down' dimension 'Ticketing and Welcoming': '... Paid parking (a bit expensive), some difﬁculties with the car in the busiest moments since you arrive from the crowded promenade.'", "Excerpt for 'bottom-up' dimension 'Museum Cultural Heritage': 'Castle built around 1850–60 in a medieval style wanted by the then Habsburg Empire, more precisely at the behest of Maximilian of Habsburg Archduke of Austria...'", "Excerpt for 'bottom-up' dimension 'Personal Experience': '... And every time, looking up at its internal vault, I am amazed at how a closed place can convey that sense of immense space and deep breath to me'", "Excerpt for 'bottom-up' dimension 'Museum Services': '... You can have free and privileged access to the cash desks... the site is easily accessible from Naples by bus...'"]</t>
  </si>
  <si>
    <t>["The 'bottom-up' approach reveals additional quality dimensions compared with those obtained through the ‘top-down’ approach.", 'The misalignment of the results of the ‘top-down’ and ‘bottom-up’ approaches to quality evaluation for museums enhances the critical discussion on the contribution that data analytics can offer to support decision making in cultural tourism.']</t>
  </si>
  <si>
    <t>7932 text posts and 1910 images</t>
  </si>
  <si>
    <t>March 2023 to March 2024</t>
  </si>
  <si>
    <t>Results indicate that iconic landmarks concentrate visual attention, pedestrian density, and positive sentiment, whereas peripheral sites show lower footfall yet strong emotional resonance. We further identify three coupling typologies that differentiate tourist experiences across spatial contexts.</t>
  </si>
  <si>
    <t>['Negative sentiment keywords include “crowded,” “noisy,” and “queuing,” while positive expressions are dominated by “romantic,” “lighting,” and “aesthetic.”', "High-frequency keywords identified include: 'Company of Jesus Square', 'A-Ma Temple', 'Local Cuisine', 'Historic center of Macau', 'Travel', 'Macau Tower', 'Portuguese Egg Tart', 'Fireworks', 'Church', 'Tourist Attraction', 'Night View', 'Crowded', 'Culture', 'Beverage', 'Buffet', 'Tourist Photo', 'Museum', 'Shopping', 'Street', 'Cultural Heritage'."]</t>
  </si>
  <si>
    <t>['Company of Jesus Square (29.60%), Barra Square (25.22%), and St. Dominic’s Square (24.93%) showed significantly higher proportions [of Historical Architecture] than the average, indicating their strong historical recognizability and tourist visual prominence.', 'In contrast, Senado Square (10.74%) and St. Augustine’s Square (14.86%) exhibited relatively low mention rates, suggesting a need to strengthen their historical identity.']</t>
  </si>
  <si>
    <t>Baalbek, Lebanon</t>
  </si>
  <si>
    <t>The system allows users from different fields like archaeology and architecture to obtain and share data about the city of Baalbek for their research. The spatial ranking method is described as having advantages over previous methods, especially with high densities of data and overlapping regions, and better performance than purely distance-based methods.</t>
  </si>
  <si>
    <t>['This ranking method has several advantages over previously used methods, especially with high densities of data and partially overlapping regions.', 'As it uses the size of regions to filter the information, it has a better performance than purely distance based methods.', 'The most common technique used in 3D space is the selection method like Ray casting, but it works with points or discrete objects and does not cope well with overlapping objects. This has several drawbacks: it allows selecting only objects in the foreground, not hidden, and it is very sensitive on angular errors for distant objects.']</t>
  </si>
  <si>
    <t>The paper mentions selecting a 'corpus of 58 online textual and video sources' for the theme of urban wellbeing and a 'corpus of 18 sources was selected for the macro-theme of cultural heritage'. The total number of individual comments or posts is not specified.</t>
  </si>
  <si>
    <t>Two Italian provinces: province of Milan and province of Vibo Valentia.</t>
  </si>
  <si>
    <t>For the province of Milan, online satisfaction is linked to the 'vibrant leisure industry' and 'urban green turn', though there are concerns about the city's 'ecological footprint'. For Vibo Valentia, despite being last in official rankings, online sentiment is more nuanced and positive, especially regarding the 'beauty' of its territory, landscape, and natural elements.</t>
  </si>
  <si>
    <t>['“I love Milan bur traffic and pollution needs a quick resolution or we’ll smuggy”', '“It could be in the last position but nobody can deny its beauty”', 'The analysis produced tag clouds showing the polarization of online reviews, with topics colored green for positive sentiment and red for negative.']</t>
  </si>
  <si>
    <t>["The study's main comparison is between the official 'Il Sole 24 ore' quality of life ranking and the online sentiment retrieved from social media. It found that for Vibo Valentia, the online perception was significantly more positive and nuanced than its bottom-ranking position in the official list would suggest."]</t>
  </si>
  <si>
    <t>2008 to September 2019</t>
  </si>
  <si>
    <t>different locations and attractions in Marrakech, Morocco</t>
  </si>
  <si>
    <t>The study identified four main topics from tourist reviews: 'Jamˆaa-el-Fna atmosphere', 'Shopping experience', 'Citizen’s behavior', and 'Overall touristic experience'. The analysis revealed that 'Citizen’s Behaviours' was the most negatively perceived dimension, often associated with commercialism, hassling, and animal exploitation. The 'Shopping experience' also had significant negative sentiment due to perceptions of overpricing and aggressive bargaining.</t>
  </si>
  <si>
    <t>["Table 3 shows top words for each topic, e.g., for 'Jamˆaa-el-Fna atmosphere': Square, Food, Stalls, Night, Snake, charmers.", "Table 5 provides keywords from the joint topic model, distinguishing between 'Good' and 'Bad' aspects. For 'Shopping experience', 'Good' includes 'Discount' and 'Bad' includes 'Overprice'."]</t>
  </si>
  <si>
    <t>['Lexicon-based models outperform the JST model by 3% and 7.7%, respectively, on the same Dataset.', 'The good accuracy of lexicon-based models compared to other models can be explained by its ability to capture the overall sentiments relative to topics without postprocessing.']</t>
  </si>
  <si>
    <t>2008 to 2020</t>
  </si>
  <si>
    <t>various attractions in Marrakech</t>
  </si>
  <si>
    <t>Four topics were identified from the reviews: 'Topic 1: Jamaâ-el-Fna atmosphere', 'Topic 2: Shopping experience', 'Topic 3: Citizen’s behaviour', and 'Topic 4: Overall touristic experience'. Each topic was characterized by a set of representative terms.</t>
  </si>
  <si>
    <t>['Topic 1 (Jamaâ-el-Fna atmosphere) is distinguished by terms such as square, monkeys, charmers, food, and stall.', 'Topic 2 (shopping experience) is characterised by words such as souks, buy, pleasure, prices, and stores.', 'Topic 3 (citizen’s behaviour) is represented by terms such as people, money, try, ask, and henna, describing commercialism in the behaviour of the citizens.', 'Topic 4 (overall experience) includes terms that denote pleasure and overall feedback, such as experience, must, visit, amazing, loved, and everything.']</t>
  </si>
  <si>
    <t>['the lexicon-based models outperform the JST sentiment model by 3% and 7.7%, respectively.', 'These models excel at capturing general feelings about topics without the need for post-processing, which is what explains their good accuracy.']</t>
  </si>
  <si>
    <t>40 articles with buildings</t>
  </si>
  <si>
    <t>French language socialist newspaper Le Peuple</t>
  </si>
  <si>
    <t>The paper discusses several successful cases (A-E) where the pipeline produced 'astonishing transformation and rephotography' and failed cases (F-H) to illustrate the method's limitations. A key finding was that adding contextual information about an event, like the 'tragique incendie de Marseille', helped geolocate images when the location name was too general.</t>
  </si>
  <si>
    <t>['Case A “Square de l’Aviation, -Bruxelles” and case B “Place de l’Opéra, parix” the rephotography was performed on the extracted image sets with different timestamps.', 'Case C “Prévoyantes du Centre, Nieuport Bains” shows an exceptional match between the historical image and the picture of the same location from different timestamps.', 'Case D “Grand’ place ’Bruxelles” shows the rephotography of a part of the image.', 'Case E “tragique incendie de Marseille contré lequel” refers to scenarios where the location we detected was too general... the rephotography of this scene shows the picture before and during the ﬁre incident in a single picture.']</t>
  </si>
  <si>
    <t>['The proposed pipeline for building matching hierarchically combined global and local descriptors extracted using the pretrained Cirtorch and DELF models. In this way, the results were improved for halftone newspaper images compared to matching the descriptors separately.']</t>
  </si>
  <si>
    <t>Haydarkhana mosque, Georgia State Capitol</t>
  </si>
  <si>
    <t>The proposed simulation methodology successfully re-created point clouds of the original 3D models for two case studies, Haydarkhana mosque and Georgia State Capitol, using both simulated camera networks and terrestrial laser scanner (TLS) networks. The process is deemed promising for training non-professionals.</t>
  </si>
  <si>
    <t>['point cloud of the 3D model of 1.6 million points (Fig. 2f)', 'the final point cloud (10 million points) after the simulation of fifteen scanning stations (Fig. 3c)', 'point cloud of the 3D model of 1.4 million points (Fig. 4c)', 'The produced point cloud is shared on sketchfab site']</t>
  </si>
  <si>
    <t>["A comparison is made between a 'failed scenario of panorama-like image configuration' and 'the successful simulated camera network around the mosque model' using a two-strip ring configuration."]</t>
  </si>
  <si>
    <t>Algerian geosites</t>
  </si>
  <si>
    <t>The information monitoring system was tested on two Algerian geosites, Hammam Meskhoutine and Assekrem (Hoggar), and successfully collected diverse and relevant information, including web pages, blogs, scientific publications, news articles, and pictures. The relevance of the results improved over three iterations by refining keywords. The integrated GWAP (Games with a Purpose) component, tested with 20 participants, successfully created chronologically sorted sequences of pictures, providing insights into the evolution of the geosites.</t>
  </si>
  <si>
    <t>['For Hammam Meskhoutine, collected information included mysterious legends explaining its name, scientific studies on its potential for renewable energy and the discovery of new bacteria species, and news articles about archaeological discoveries and subsequent threats from construction projects.', 'For Assekrem Hoggar, collected information included web pages describing it as a popular tourist destination for its sunsets and spiritual retreat, scientific publications on its rare rock associations and volcanic landforms, and news articles about cultural events, security issues affecting tourism, and extreme weather events.', "A sequence of pictures of Hammam Meskhoutine sorted in chronological order, giving 'an insight on the evolution of this geosite and the construction projects that the region has seen during the last two centuries.' (Fig. 8)", "A sequence of pictures of Assekrem Hoggar created through the GWAPs, which can 'help to build up a timeline of events that have marked the history of the Assekrem.' (Fig. 9)"]</t>
  </si>
  <si>
    <t>2017–2018</t>
  </si>
  <si>
    <t>Salamanca (Spain) and Coimbra (Portugal)</t>
  </si>
  <si>
    <t>Findings show that WHS reputation does not seem to be relevant to visitors-reviewers. Keyword extraction reveals that the reviews do not diﬀer from language to language or from city to city in terms of adjectives, and it was also possible to identify several keywords related to history and heritage. A main surprise was the keyword with the highest RAKE index for Coimbra in English: “Harry Potter”.</t>
  </si>
  <si>
    <t>["Extract 1: '( . . . ) The University of Salamanca is a treasure of the world, not just Spain. For us, it proudly joins the family of Oxford, Cambridge, Sorbonne, Heidelberg, and Coimbra Universities, which we had visited in the past and greatly admired.' (from Sudbury, Massachusetts, 02-07-2017)", "Extract 2: 'Tenia muchas ganas de fotograﬁar por la noche el puente romano y la catedral, cuando acudí comenzaba la iluminacion nocturna, una mezcla de luz increible' (which translated to English means 'I really wanted to photograph the Roman bridge and the cathedral at night, when I went there the night lighting began, an incredible mixture of light') (resident in Provincia de Ciudad Real, Spain; Catedral Nueva, Salamanca, 15.05.2017. Rating: 1, Sentiment: 5).", "Extract 3: 'Enjoyed our walk through the narrow streets of historical Coimbra to visit the university. ( . . . ) An inspiration for J.K. Rowlings and the Harry Potter novels.' (resident in Jerusalem, Israel; Jardim Botânico, Coimbra, 01.08.2017)."]</t>
  </si>
  <si>
    <t>['Coimbra receives proportionally more foreign visitors than Salamanca.', 'The adjectives (lemmas of the adjectives, i.e., words as used in dictionaries) in the reviews do not diﬀer from language to language, nor by city.', 'When applying the RAKE method, the keywords were no longer that similar.']</t>
  </si>
  <si>
    <t>Nara and Kyoto, Japan. Specifically, 85 streets in Nara and a 2 km × 3 km area in Kyoto.</t>
  </si>
  <si>
    <t>The model successfully estimated the ambience with reasonably high accuracy when there were famous sites or tourist attractions in the area. This method facilitates creative route recommendations, for example, suggesting a new and interesting route based on 'retro' ambience rather than just the shortest path.</t>
  </si>
  <si>
    <t>["A routing example in Nara showed the 'retro' route passing a temple, while the shortest route passed through a 'featureless residential area'.", "Heat maps of Kyoto showed that an area near a famous castle (P3) was correctly identified as 'retro' by both crowdsourcing and the model, while a small street with no landmarks (P4) was correctly identified as not retro by both."]</t>
  </si>
  <si>
    <t>["The generated 'retro' route was compared to the shortest route calculated by Google Maps, showing the former was more interesting.", 'Estimated heat maps generated by the model were compared to crowd-sourced heat maps, showing agreement on areas with strong features (landmarks) and ambiguity in areas without.']</t>
  </si>
  <si>
    <t>after 2004/01/01</t>
  </si>
  <si>
    <t>5 cities: New York, San Francisco, London, Paris, and Berlin</t>
  </si>
  <si>
    <t>The author confirmed that the proposed method can assign more proper name for the clustering results compared with a conventional tag-based name assign method, even if the size of dataset is small. The results are also described as having higher readability.</t>
  </si>
  <si>
    <t>["Table 13 (London): Conventional name 'trafalgar' vs Proposed name 'Trafalgar Square'.", "Table 14 (SF): Conventional name 'unionsquare' vs Proposed name 'Alcatraz Island' (for rank 1).", "Table 15 (NY): Conventional name 'rockefellercenter' vs Proposed name 'Rockefeller Center'.", "Table 16 (Paris): Conventional name 'pyramid' vs Proposed name 'Cathédrale Notre-Dame de Paris' (for rank 1).", "Table 17 (Berlin): Conventional name 'pariserplatz' vs Proposed name 'Brandenburg Gate'."]</t>
  </si>
  <si>
    <t>['The proposed system obtain more appropriate names than the conventional system in every cities.', 'A smaller dataset also gives a quite similar results obtained by 30 times larger dataset.', 'In case the number of tags in a cluster increases, a calculation time of conventional method increases linearly. On the other hand, my method is independent of the number of tags.']</t>
  </si>
  <si>
    <t>739 different Google Maps URLs retrieved after geocoding</t>
  </si>
  <si>
    <t>The system identified that out of 739 locations, only 28 were visited by more than 20 users, and these are considered to have actual touristic relevance. The study also distinguished between two types of users: residents, who typically visit a single attraction in a day, and non-resident tourists, who visit multiple places, often over several days.</t>
  </si>
  <si>
    <t>['711 sites visited by less than 10 users (yellow markers);', '24 sites visited by a minimum of 10 users to a maximum of 39 (blue markers);', '4 places visited by more than 40 users (red markers).', 'Fig.6 shows an example of a touristic path of a user visiting the city.']</t>
  </si>
  <si>
    <t>['As we expected, relaxing the constraints, the number of users that can be considered “tourists”, according to those constraints, increases, and as well the number of retrieved touristic routes. On the other hand, the number of false positives (FP), i.e. wrong or not interesting locations, increases, even if it is acceptable for most of our tests.']</t>
  </si>
  <si>
    <t>September to October 2019</t>
  </si>
  <si>
    <t>The study found high similarity between the k-means and CorEx models, with most clusters matching and identifying similar topics. It identified 14 distinct clusters: “nature impressions”, “lakeside impressions”, “architecture views”, “historical perspectives”, “trees and plants”, “urban feelings”, “cathedral views”, “recreational tunes”, “spiritual impressions”, “snowy feelings”, “atmospheric moods”, “wilderness experiences”, “monochrome shots”, and “random travel photography”.</t>
  </si>
  <si>
    <t>["An example of the cluster 'atmospheric moods' showed that most photos were taken in Vienna and the lake district near Salzburg. The associated co-labels and hashtags revealed visual contents related to 'sunset, afterglow, and dusk'."]</t>
  </si>
  <si>
    <t>['A hierarchical k-means model outperforms a single-layer model in terms of cluster separation.', 'k-means clustering based on a document-term matrix offered the most satisfying results.', 'Using Doc2Vec techniques is the least recommended approach for clustering text data.', 'CorEx converges faster than k-means.']</t>
  </si>
  <si>
    <t>Kashgar</t>
  </si>
  <si>
    <t>Preliminary results show that association rules can describe a semantic relation between discrete elements, which are otherwise not obvious and hard to be found. These rules help uncover relations between seemingly unrelated user-generated content items.</t>
  </si>
  <si>
    <t>["A hypothetical rule: 'if there is a greenframe window, then there is a pink curtain.'", "An example of a 3-itemset association rule with support = 0.4% and confidence = 6%: '{Metal Door, Timber Wall Structure, Brick Wall} → {Hex Cobblestone, Timber Structure, Red Door}'"]</t>
  </si>
  <si>
    <t>2004 and 2019</t>
  </si>
  <si>
    <t>La Guardia, Galicia, Spain</t>
  </si>
  <si>
    <t>A total of 44 geotagged photos from a sample of 6914 photos retrieved from Flickr</t>
  </si>
  <si>
    <t>44</t>
  </si>
  <si>
    <t>The photos in the analysis table (Table 4) were taken between 2012 and 2022. The API data was accessed on 31 October 2022.</t>
  </si>
  <si>
    <t>a 5 km radio around Nazaré’s lighthouse building, located at a latitude of 39.60698 and longitude of −9.08402</t>
  </si>
  <si>
    <t>The study identified and classified several Cultural Ecosystem Services (CES) in Nazaré using content analysis of social media photos and an auto-ethnographic journey. The identified CES include: recreational, aesthetic, spiritual, intangible heritage, scientific, sense of place, and social relations. The paper also proposes a theoretical framework describing the push and pull drivers that influence the experience journey of giant-wave spectators.</t>
  </si>
  <si>
    <t>["Table 4 provides a list of 44 photos with their descriptions and the two most explicit cultural ecosystem services depicted. For example, Photo ID H2, described as 'Traditional fishing boats', is classified as 'Heritage' and 'Sense of Place'.", "Photo ID H12, described as 'Traditional Gastronomy (Octopus, Squid and Cod)', is classified as 'Heritage'."]</t>
  </si>
  <si>
    <t>2.8M pictures submitted (initial); around 2.66M images (after filtering)</t>
  </si>
  <si>
    <t>roughly half of the photos uploaded to the contest have geographical coordinates embedded in the EXIF data</t>
  </si>
  <si>
    <t>2010–2021</t>
  </si>
  <si>
    <t>93 national competitions (initial); 56 countries (after filtering)</t>
  </si>
  <si>
    <t>The classification model's errors are not random; they tend to occur between countries with similar visual profiles and close artistic styles. The model can identify 'visual representatives' for countries with high discriminative power. The fine-tuned model provides a higher degree of separability and more coherent geographical clustering in the embedding space compared to the Places365 scene detector.</t>
  </si>
  <si>
    <t>['Russia is misclassified with high probability with Ukraine, Finland, or Belarus, and Czechia with Slovakia, Austria, or Poland.', 'Figure 7 we show for a pair of countries and three sets of photos with the highest visual similarity score.', 'In Figure 8 we visually explore the top 10 countries by F1-score showing a sample of 10 photos with the highest class assignment probability as a measure of confidence in the prediction.']</t>
  </si>
  <si>
    <t>['Differently than the previous case [Places365], we observe (1) a higher degree of separability in the embedding space, with denser and more homogeneous clusters, and (2) a more coherent positioning in terms of geographical regions that emerges from the consistent coloring within groups and the absence of some idiosyncrasies present in the scenes framework']</t>
  </si>
  <si>
    <t>16 August 2020 to 16 June 2021</t>
  </si>
  <si>
    <t>43 unique countries or regions with most in the United Kingdom (n = 108) followed by the United States (n = 76) and Switzerland (n = 47).</t>
  </si>
  <si>
    <t>The analysis found that recreation was the most prominent cultural ecosystem service (CES), followed by heritage, identity, and tranquility. Sensory experiences were dominated by sight, which was more strongly associated with positive sentiments than other senses like sound or touch/feel. Biophysical elements varied with sensory experiences and CES; for example, animals were more associated with sound and touch/feel, while heritage was more associated with moving objects and the built environment.</t>
  </si>
  <si>
    <t>['Slow and quiet but peaceful. Full dark with bright moon. Moonlit shadow of fence in the back garden.', 'When I look out of the window, I see an empty campus. The sidewalks are empty, autumn leaves scattered around. The last rays of autumn sunlight are trickling through the trees onto a well kept (and still green) but empty lawn in front of the Aula.', 'Beautiful beach! I like to run along this beach with my eyes shut at half tide and listen to the waves and birds. Feels so surreal. Other times we play here with a ball or frisbie on the big open golden sandy space.']</t>
  </si>
  <si>
    <t>['This contrasts with previous studies in more rural and idealised landscapes where elements such as mountains, forests and water bodies were among the most salient landscape features.']</t>
  </si>
  <si>
    <t>80,963 downloaded posts for VEN-XL; 3727 for AMS; 3137 for SUZ; 2951 for VEN</t>
  </si>
  <si>
    <t>All collected IDs were geo-tagged images</t>
  </si>
  <si>
    <t>1875-2022 (Earliest 1875 in VEN-XL, most recent 2022)</t>
  </si>
  <si>
    <t>Amsterdam, Suzhou, Venice</t>
  </si>
  <si>
    <t>The datasets in the three sample cities are shown to provide meaningful information concerning the spatio-temporal and socio-economic distributions of heritage values and attributes conveyed by social media users.</t>
  </si>
  <si>
    <t>["One would expect a model predicting the heritage value of 'criterion (vi)—association' ... to pay much attention to the number and proportion of human faces.", 'Criterion (iii) in Amsterdam and criterion (vi) in Amsterdam and Suzhou were not officially inscribed, but appeared to be relevant inducing from social media.']</t>
  </si>
  <si>
    <t>['Amsterdam has the highest proportion of face pictures (17.9%), Venice has larger average area of faces on the picture.', 'The attribute prediction was more stable than the scene prediction when the image shape changed.', 'Amsterdam showed a balance between Dutch-speaking locals and English-speaking tourists, Venice showed a balance between Italian-speaking people and non-Italian-speaking tourists, while Suzhou showed a lack of Chinese posts.']</t>
  </si>
  <si>
    <t>1988 to 2021, with the majority (95.7%) between 2015 and 2021</t>
  </si>
  <si>
    <t>Testaccio area in Rome, Italy (500m radius centred at 41.87580N 12.47515E)</t>
  </si>
  <si>
    <t>The AI-driven analysis successfully visualized urban heritage images, identifying dominant elements like the Pyramid, Cemetery, and Street Art, as well as under-represented formal heritage sites. The visualization of image clusters based on t-SNE embeddings eased the manual clustering process. NLP models linked user-generated text to official UNESCO OUV criteria, confirming the perception of specific heritage values from a public perspective.</t>
  </si>
  <si>
    <t>['A 2D visualization of 1000 images where visually similar images are placed close to each other, showing clear clusters for the Pyramid, Gazometro, human portraits, and urban scenes.', 'A long post introducing the history of the non-Catholic cemetery and John Keats was classified as related to OUV Criteria (ii), (iii), and (vi).', "A long post about 'street art works with high impact' dedicated to Pier Paolo Pasolini was classified as related to OUV Criteria (i), (ii), (iii), and (vi).", 'Word clouds for the three most common OUV criteria, showing frequently used English and Italian terms related to tangible and intangible attributes.']</t>
  </si>
  <si>
    <t>["A comparison between social media hotspots and official attractions showed consistency for places like the Pyramid and cemetery, but also revealed 'unexpected' hotspots like the Testaccio market and areas with street art.", "The NLP analysis, described as a 'machine replica of the expert-based view', was noted for not capturing the 'surprising' elements like party places, which were visible in the image content analysis."]</t>
  </si>
  <si>
    <t>Venice</t>
  </si>
  <si>
    <t>The analysis of co-occurrence matrices revealed strong associations between certain heritage categories, such as Urban Form Elements and OUV Criteria (iii), (iv), and (vi). The mapping results challenged the assumption that visitors only focus on a few popular spots, showing that 'Flickr users are indeed exploring a broad range of places all over the island'. Additionally, features like human faces and post languages were found to contribute universally to the classification of most categories.</t>
  </si>
  <si>
    <t>['Three demonstrative photos and one comment from ‘hotspot’ areas of categories are given below each map.', 'Post-level demonstrations of images and/or comments that have the largest logits for OUV and HA categories.']</t>
  </si>
  <si>
    <t>["The proposed mapping method is described as an alternative to kernel-density heatmaps, with the benefit of being 'more specific and discretized... yet more general and aggregated than mapping individual posts.'", 'The paper notes that different GNN models, GAT and GSA, work very differently in how they use feature information for prediction, with GAT using a more varied number of features compared to the more stable GSA.']</t>
  </si>
  <si>
    <t>35569</t>
  </si>
  <si>
    <t>19 June 2020 to 21 September 2023</t>
  </si>
  <si>
    <t>Nanjing central urban area</t>
  </si>
  <si>
    <t>The study found that city image hotspots are concentrated in Nanjing's old city, centered on Confucius Temple. The key perceptual characteristics are 'heritage monuments', 'long history', and 'culture'. Emotional perception was mainly positive. Functional and traffic perception were found to have a greater impact on city image hotspots compared to visual and emotional perception.</t>
  </si>
  <si>
    <t>['Top 10 factors causing positive emotions were ‘mountain’, ‘garden’, ‘lake’, ‘delicious food’, ‘museum’, ‘bookstore’, ‘park’, ‘sunset’, ‘music’, and ‘temple’.', 'Top 10 factors associated with perceiving negative emotions were ‘nuisance’, ‘overcrowding’, ‘debris’, ‘heavy rainfall’, ‘expensive’, ‘garbage’, ‘disorderly’, ‘noise’, ‘invisible consumption’, ‘storm’, and ‘heat’.']</t>
  </si>
  <si>
    <t>['Compared with visual and emotional perception, functional and traffic perception have greater impacts on city image hotspots.', 'The GWR model was able to better explain local variations in impact and reduce the spatial autocorrelation of model residuals.', 'The results obtained via GWR were characterized by higher R2 (0.538) and lower AICc (6113.96) values than those of the corresponding OLS models (R2 = 0.378, AICc = 6830.59).']</t>
  </si>
  <si>
    <t>Notre Dame fire: 198,061 tweets; Venice flood: 15,641 tweets.</t>
  </si>
  <si>
    <t>The study used geo-tagged tweets to identify 4,968 cities for the Notre Dame case and 835 cities for the Venice case.</t>
  </si>
  <si>
    <t>08–22 April 2019 for the Notre Dame fire, and 05–19 November 2019 for the Venice flood.</t>
  </si>
  <si>
    <t>Global scale, with specific focus on Paris, France and Venice, Italy. Data was collected from 4,968 cities for the Notre Dame case and 835 for the Venice case.</t>
  </si>
  <si>
    <t>The study found that HREs trigger a significant, but short-lived, increase in global tweeting behavior. Spatiotemporal patterns showed discussions transcending geographical boundaries, with concentrations in the host country, the US, and the UK. Dominant emotions detected were sadness and joy, with anger also being significant during the events. Key topics discussed were grouped into themes: Emotions, Heritage, Incidence, Actions, Other Sites, and Politics.</t>
  </si>
  <si>
    <t>["Notre Dame topic keywords: 'spire', 'rose window', 'architectural monument', 'artefact', 'help', 'donation', 'rebuilt', 'reconstruct', 'laser scanner'.", "Venice topic keywords: 'Venetians', 'holiness', 'tide', 'high water', 'flood', 'climate change', 'MOSE', 'receive support', 'help Venice'."]</t>
  </si>
  <si>
    <t>['Notre-Dame is generally tweeted more than Venice, while HREs triggered the discussion and raised the scale of tweeting behaviour to a significantly higher level.', 'This effect is more obvious in Notre-Dame (almost 10 folds) than in Venice (about 3 folds)...', 'In Notre-Dame fire, people from Paris and France expressed extensively their sorrow while reporting the fire as an incidence and possible damage to it, yet people from further away tried to suggest and/or take various actions to help.', 'In Venice flood, on the contrary, anger (probably associated with MOSE), action-related, and heritage-related discussions were detected in Italy, while emotions- and/or emoji-related tweets were posted more further away.']</t>
  </si>
  <si>
    <t>5 story artifacts</t>
  </si>
  <si>
    <t>Stories created by participants covered topics related to Italy, Portugal, Netherlands, and China.</t>
  </si>
  <si>
    <t>27927</t>
  </si>
  <si>
    <t>from 31st of May to 7th of June, 2017</t>
  </si>
  <si>
    <t>Kraków, Poland</t>
  </si>
  <si>
    <t>The proposed method, using mean stopover time as a proxy, effectively identified most of Kraków's established tourist attractions. It also revealed a number of 'hidden gems' and 'newly emerging places' not listed in official guides, demonstrating its ability to capture dynamic changes in urban space use. The resulting spatial patterns were described as 'complex, yet clear'.</t>
  </si>
  <si>
    <t>['Identified hotspots were not only the classic points of any tourist itinerary, but also emerging places not mentioned in travel guides, e.g.: (1) the Dolnych Młynów pubs and clubs, (2) Karmelicka str. gardens and (3) the Dąbski Pond.', 'Selected highest-rated spots in Central Kraków: (1) Błonia with the Rudawa Valley and the Jordan Park, (2) the Old Town with the Main Market Square, (3) Wawel Hill with the Vistula Boulevards, (4) Kazimierz with the Vistula Boulevards, (5) the city beach area, highly popular among locals is the new riverside and not listed in oﬃcial guides.']</t>
  </si>
  <si>
    <t>['The results were validated against a comprehensive study on tourism attractiveness by Faracik et al. (2008), which was adopted as official tourism policy for Kraków.', 'Most of the hotspots identified by our method overlap with those mentioned in the literature.', 'Our method managed to correctly identify all tourist attractions from the oﬃcial sources of attractiveness... with two exceptions, both poorly accessible by bike.', 'By comparing Figure 7 [official policy map] with Figures 8 to 11 [method results] one can see greater details of hotspots locations and complex, yet clear patterns resulting from our method.']</t>
  </si>
  <si>
    <t>cultural heritage site of Teatro Massimo in Catania</t>
  </si>
  <si>
    <t>The framework provides visualization tools like a heat map to show areas of high interest based on photo density and a t-SNE based explorer that organizes images by visual content, grouping similar images together.</t>
  </si>
  <si>
    <t>['An example of visual output produced by the proposed framework is shown. It is computed by considering images automatically gathered from social media related to the cultural heritage site of Teatro Massimo in Catania.', 'The heat map is a visualization used to depict the intensity of images at spatial points. The heat map consists of a colored overlay applied to the original image.', 't-SNE visualization. The images are forced to fit a grid layout. Images of an event are automatically organized by visual content. Images close in the 2D layout are also close in terms of visual content.']</t>
  </si>
  <si>
    <t>281</t>
  </si>
  <si>
    <t>March 2015</t>
  </si>
  <si>
    <t>Municipality of Olbia</t>
  </si>
  <si>
    <t>The visual analysis of the Kernel Density Estimation maps reveals hotspots of recreational activities concentrated in the urban center of Olbia, particularly the historical center and along major high streets (Corso Umberto I and Viale Aldo Moro), as well as in the tourist-focused area of Porto Rotondo. The analysis also shows that activities with a social media profile cluster in similar central locations, while non-social activities can also be found in clusters outside the city center. Weighting the analysis by Facebook 'likes' reinforces the pattern and highlights specific 'champion' locations with high social media engagement.</t>
  </si>
  <si>
    <t>["A 'heat map' of areas of concentration of point features, showing hotspots in the urban centre of Olbia and in Porto Rotondo.", 'A zoomed representation of the density estimation showing concentrations in the historical centre of the city and along major high streets like Corso Umberto I and Viale Aldo Moro.', "A density map weighted by the number of Facebook 'likes', which highlights single peaks corresponding to locations with very high values, such as two discos and a hotel resort."]</t>
  </si>
  <si>
    <t>['A comparison of density maps for all activities, activities with a social profile, and activities without a social profile was performed.', "The hotspots for 'social' activities are located in similar positions to the overall pattern.", 'Non-social activities are found in visible clusters outside the city centres in the Western and Northeastern part of the city, unlike the general pattern.', 'Porto Rotondo is dominant in terms of activities connected via web and social tools (over 70% presence), while Olbia has a lower absolute value but a higher combination of places hosting both a website and a social profile.']</t>
  </si>
  <si>
    <t>September 2011 and April 2016</t>
  </si>
  <si>
    <t>Via Francigena route across Italy, Switzerland, France and UK.</t>
  </si>
  <si>
    <t>The social network analysis of Instagram mentions revealed a 'core-periphery' network structure, where a few central accounts (tourism websites, institutions) act as intermediaries, while the majority of users (individuals) are on the periphery. The textual analysis successfully identified the most popular stops and localities along the Via Francigena, primarily in Italy.</t>
  </si>
  <si>
    <t>['the SE named « passo della cisa » is identified into 3 messages and characterized by Wikipedia as a place from a region that Via Francigena crosses. This SE is validated because it is located at 6 kilometers from the stop called “Berceto”.', 'Seven accounts are really central: francigenatoscana (122 received or sent links), an account which invites people to post photos of Tuscany with the ashtag #francigenatoscana to allow them to repost these photos, igersviterbo (111), an account which aims to discover the city of Viterbo, tusciafotografia (105), corresponding to a tourism website to discover Tuscany, slowtravelfest (85), a music festival, visitttuscany (84), the official account of the Tuscany Region, ristorantedabenedetta (80) a restaurant in the city of Vetralla, and volgotoscana (57), an association which aims at discovering the Toscana Region.']</t>
  </si>
  <si>
    <t>['Individuals (from class 1) are not central because their posts are seldom, but as they are numerous, they actively participate to the centrality of associations-institutions (from class 2) and tourism websites (from class 4) by diffusing information of these two kinds of actors.', 'Conversely, the centrality of classes 2 and 4 is generated by the fact that these actors receive links three times more than they send.', 'tourism websites and associations-institutions don’t make links between each other (see Figure 4): this may be explained by the fact that these accounts are competitors in the war for the e-reputation.']</t>
  </si>
  <si>
    <t>3960</t>
  </si>
  <si>
    <t>Hubli- Dharwad city</t>
  </si>
  <si>
    <t>The performance of the classifier improves with an increased number of features, with the combination of all 7 texture features yielding an accuracy of 93.08%. The paper concludes that 'the selection of proper features plays a vital role for image classification.'</t>
  </si>
  <si>
    <t>['The combination of 3 features (third moment, energy and entropy) resulted in a classification accuracy of 65.01%.', 'The combination of 5 features (energy, entropy, smoothness, intensity and standard deviation) resulted in a classification accuracy of 78%.', 'The combination of all 7 features improved the performance of the classifier with an accuracy of 93.08%.']</t>
  </si>
  <si>
    <t>historical sites across the globe</t>
  </si>
  <si>
    <t>The results prove the reliability and correctness of the model on the customized dataset. It is evident from the curve of loss function illustrated in Figure 2 that the values of validation loss and training loss are comparable to each-other. After training the model for 50 epochs the curve becomes smooth showing that the model is trained.</t>
  </si>
  <si>
    <t>2015–2019</t>
  </si>
  <si>
    <t>St. Mark’s Square, the Grand Canal and the Doge’s Palace in Venice</t>
  </si>
  <si>
    <t>The content analysis showed that the cognitive and behavioural dimensions were most important in 1- and 2-star reviews. For 3-star reviews, clusters gathered around words like 'square', 'tour', and 'people', including aspects from all dimensions. Positive reviews (4-5 stars) contained more words related to all dimensions, especially the affective dimension, with words like 'beautiful', 'great', and 'amazing' being prominent.</t>
  </si>
  <si>
    <t>['OBJECTIVE REVIEW: This is a “must see before I die” attraction!!! (5 stars) This place shows just how much wealth and power there used to be in Venice. Obviously, it’s Venice, so there are loads of tourists everywhere, which means getting into the palace is not an easy task. Lines can be long and waiting times are up to a few hours if you decide to go there between noon and 7 pm. Luckily, it opens early and closes late (I think it’s open till 10 pm), so aiming at early hours or late hours (the risk with the late hours is that your time will be limited if you go too late) would be your best bet!', 'SUBJECTIVE REVIEW: Midday visit (3 stars) Midday visit. No problem with any queue/line, walked straight in and very few in the palace. Loved the 2 h we spent there, enjoyed lots of interesting art, design and excellent examples of how powerful the Doge was. Slight negative in that not all areas were open and if you have mobility issues it could be difficult. A positive to finish, the visit to the prison, feeling the atmosphere and the walk across the bridge']</t>
  </si>
  <si>
    <t>['focusing on the cognitive dimension, negative reviews (1–2 stars) feature more words about value for money than about cultural heritage, while the opposite is true for positive reviews (4–5 stars).', 'The affective and sensory dimensions are also salient in positive reviews.', 'In general, the mixed-neutral and, in particular, the positive reviews (4–5 stars), feature more words related to the affective dimension of the experience than do the negative reviews.']</t>
  </si>
  <si>
    <t>1767</t>
  </si>
  <si>
    <t>Twitter data from 16 March to 1 April 2015 and 7 to 23 March 2016. Hotel occupancy data from Easter Week 2015 (2 to 5 April) and 2016 (24 to 27 March).</t>
  </si>
  <si>
    <t>10 Spanish destinations: Zaragoza, Cadiz, Granada, Malaga, Pamplona, Santiago, Alicante, Gijon, Toledo, and Cartagena.</t>
  </si>
  <si>
    <t>The ANN model identified four hidden neurons responsible for transferring impacts from input variables to the output (hotel occupancy). These were named 'User interaction', 'News and socialisation tweets for users', 'Origin of shared tweets', and 'News and tourist attraction tweets for users'. The analysis of weights showed that event tweets, DMO retweets, user replies, and user retweets had the strongest positive influence on predicting hotel occupancy.</t>
  </si>
  <si>
    <t>['Event Tweet Example: El sábado próximo #Alicante #Spring Festival2015 @alicantelivem @A_Spring_Fest (Next Saturday #Alicante #Spring Festival2015 @alicantelivem @A_Spring_Fest)', 'Tourist attraction Tweet Example: ¿Conoces el Monasterio de Piedra? Un lugar único que no te puedes perder. @Monde Piedra #Naturaleza #Historia #Relax (Have you seen the Stone Monastery? A unique site you can’t afford to miss. @Monde Piedra #Nature #History #Relax)', 'Socialisation Tweet Example: Cuidado si vienes d vacaciones en coche. Queremos q repitas muchas veces y tu presencia es lo más valioso #Alicante (Take care if travelling by car. We want you to come back again and again. The most important thing is for you to be here #Alicante)', 'Commercial Tweet Example: Haz un doblete de diversión y compra ya tu ticket promo de Megabús+Acuario por sólo 13€. #Zgz En Familia (Have double the fun and buy your ticket for the Megabus+Aquarium for just 13€. #Zgz With Family)']</t>
  </si>
  <si>
    <t>['The errors for the RBF ANN were 0.438 in Model t1 and 0.382 in Model t2, both of which were substantially higher than the errors for the MLP ANN (0.033 and 0.024, respectively). Consequently, the MLP ANN was chosen as the predictive tool for this study.', 'Methodological studies have discussed the trade-offs between ANN and traditional statistical models, showing why ANNs offer an attractive alternative to regression analyses.', 'In tourism studies, the predictive accuracy of multiple linear regression has been shown to be lower than that of ANNs in tourism.']</t>
  </si>
  <si>
    <t>2021 to 2023</t>
  </si>
  <si>
    <t>Johor Bahru, Malaysia</t>
  </si>
  <si>
    <t>The study found that community-associated heritage buildings in Johor Bahru are highly preferred by tourists due to their vibrant activities and accessibility. In contrast, royal buildings, despite their grand appearance and architectural value, are less visited and receive more negative feedback due to access restrictions and poor connectivity. Six key themes were identified as motivating factors for tourists: activity, accessibility, diversity, attachment, inclusivity, and appearance.</t>
  </si>
  <si>
    <t>['I visited this temple due to the hype surrounding it. As the other reviewers put it, this attraction is best viewed at night. You will find that this temple does not only host Hindu deities, and you can also immerse in the unique ritual activities performed by the worshippers. (Arulmigu Temple)', 'The Grand Palace Park is the garden on the grounds of the Grand Palace of Johor. It’s a superbly landscaped and maintained park... However, it doesn’t appear to be open to the public. Several of the entrances were closed. There are even some severe warning signs about trespassing (see my photos). It’s a lovely landmark building even though you can only see it from afar.', 'This is the first Mosque “EVER” that I have been denied access to! If Muhammad, peace be upon him, were alive, He would be irate about this! The main building was under renovation when I was denied to access to this lovely place', 'This is a place to visit whenever I am in Johor Bahru. My dad used to bring me here during my childhood. We were, having a bird-watching activity, feeding the animals, and sometimes playing hide and seek! Indeed, the zoo was and is special to me and my late dad.']</t>
  </si>
  <si>
    <t>['A comparison is made between community-associated buildings (e.g., Johor Zoo, Sengget River) and royal buildings (e.g., Istana Besar, Bangunan Sultan Ibrahim), finding the former thrive on activity and accessibility while the latter are valued for appearance but criticized for inaccessibility.', "Johor Bahru's experiential tourism attractions are contrasted with other well-known UNESCO-recognized historical states such as Melaka, Penang and nearby Singapore."]</t>
  </si>
  <si>
    <t>ancient city of Uruk</t>
  </si>
  <si>
    <t>The evaluation involved end-users testing the prototype. The paper states that experiments confirmed that each dimension of the culture (environment, agents, artifacts, institutions) 'can be successfully learned by the end users who tested our prototype.'</t>
  </si>
  <si>
    <t>['The prototype simulates the daily life of two fishermen families in ancient Uruk. Their day is approximately 15 minutes long, starting with waking up on the roof. Wives collect water and prepare breakfast, while husbands chat. After breakfast, the fishermen go to the river to fish in a boat, with one rowing and the other using a spear. They then return home, and the cycle repeats.']</t>
  </si>
  <si>
    <t>["The proposed approach is contrasted with existing virtual heritage applications that use 'virtual crowds' which 'walk around the city avoiding collisions' but do not 'use the objects in the environment and are not engaged into historically authentic interactions.'"]</t>
  </si>
  <si>
    <t>18 representative tourism cities in Spain, including Madrid, Barcelona, and Seville</t>
  </si>
  <si>
    <t>The results identified five clusters centered on 'buildings', 'Spain' (cities), 'local' (visits), 'church' (museums), and other spots. Chinese tourists perceive Spain as 'artistic, legendary, honorable, and elegant'. Top destinations are Barcelona, Madrid, and Seville. Tourists are impressed by Gaudi's architecture, the Royal Palace of Madrid, and accept ticket prices for cultural attractions.</t>
  </si>
  <si>
    <t>["The Almudena Cathedral is known as a 'humanistic picture scroll'.", 'The famous architect Gaudi is regarded as a national treasure in Spain.', "Some tourists think that Spanish buildings are 'old' and 'boring' because of their 'old age' and the 'shabby' internal facilities.", 'A minority of visitors express antipathy, because they consider bullﬁghts barbaric and bloody.', 'Unreasonable and tight schedules set by travel are the focus of their complaints.']</t>
  </si>
  <si>
    <t>['Madrid is associated with more positive feelings than Barcelona, despite being a tourist destination with a greater number of travelers and accumulating a greater number of visits.']</t>
  </si>
  <si>
    <t>48 different countries</t>
  </si>
  <si>
    <t>The findings indicate 'clear support and evidence of matching between user’s generated textual inputs and visual content.' However, there are 'variations in terms of overlap values,' partly because 'discussion on social media can be wide and diverse, and often users pay more attention to other users’ replies rather than the content of theimage itself.' The study found that compiling all user comments 'highlights a generic perception of the underlined image by the community,' which increases the potential for matching with image captioning systems.</t>
  </si>
  <si>
    <t>2011 to 2023</t>
  </si>
  <si>
    <t>The Independence Palace, Ho Chi Minh City, Vietnam</t>
  </si>
  <si>
    <t>The sentiment analysis revealed a predominance of positive reviews (73.2%), with visitors particularly appreciating the palace’s historical signiﬁcance and 1960s-70s architecture. However, negative reviews (26.8%) highlighted concerns about the inauthenticity of the site and the need for better maintenance. The LDA topic modeling further reinforced these ﬁndings, identifying three key themes: Historical Learning and Architectural Appreciation, Tours and Information Access, and Individual Impressions and Emotional Responses.</t>
  </si>
  <si>
    <t>['Theme 1: Historical Learning and Architectural Appreciation', 'Theme 2: Tours and Information Access', 'Theme 3: Individual Impressions and Emotional Responses']</t>
  </si>
  <si>
    <t>['LR outperformed other models with an accuracy of 80% and a balanced F1-score (0.88 for positive reviews), along with a ROC-AUC of 0.82, making it the most effective model for handling imbalanced sentiment data.', 'The NB model achieved an accuracy of 73%, but its F1-score for negative reviews was low (0.04), indicating poor performance in identifying negative sentiment.', 'The RF model achieved an accuracy of 79%, but like NB, it struggled with negative reviews, reﬂected in a low F1-score (0.38).', 'The KNN model showed an accuracy of 76% and relatively balanced F1-scores (0.85 for positive and 0.39 for negative reviews), but its lower ROC-AUC value of 0.72 suggests reduced effectiveness in classifying sentiment.']</t>
  </si>
  <si>
    <t>Flickr stores more than 350 million geo-tagged photos</t>
  </si>
  <si>
    <t>10 days in May 2016</t>
  </si>
  <si>
    <t>Padua, Italy; Hohenschwangau, Germany</t>
  </si>
  <si>
    <t>The tests showed that common users are effective in helping the system to remove non-relevant photos, even when they have not been previously taught about the meanings of relevant and non-relevant. A threshold of 25 votes with a 70% majority was found to be sufficient to determine a photo's relevance.</t>
  </si>
  <si>
    <t>['Figure 12 shows a picture which reached a large majority in a very few votes, as there is nothing related to architecture in the picture.', 'Figure 13 is a picture that made the users uncertain; in fact, it depicts a sculpture, so it could be considered relevant to keywords about architecture, but the presence of a musician in the foreground makes it also non-relevant for the system.', 'Figure 14 shows the results for a radial search within 5 km form Hohenschwangau, Germany, in the case a user asks for LPOIs in the architecture category. As shown, two castles are retrieved: Hohenschwangau Castle and Neuschwanstein Castle, Schwangau, Germany.']</t>
  </si>
  <si>
    <t>['For the first set [of clear photos] there is not a significant difference in how the ‘expert’ and ‘non-expert’ users voted.', 'Photo19 was judged relevant by 55.9% of users, but ‘non-expert’ users rated it as relevant (76%), while ‘expert’ users rated it as non-relevant (70%).']</t>
  </si>
  <si>
    <t>April 2011 to May 2021</t>
  </si>
  <si>
    <t>The results confirm that satisfaction dimensions are largely formed by emotions. Positive emotions are linked to the esthetic dimension (words like 'splendor', 'beauty', 'gold') and museum surroundings ('alley', 'channel'). Negative emotions are linked to pricing policy ('money', 'pay', 'expensive') and service quality issues. Satisfied consumers also tend to recommend and revisit.</t>
  </si>
  <si>
    <t>["Example for 'gold': “A magnificent place. Beautiful, well-groomed! We visited several ensembles from the open. It is interesting to watch the fish in some ponds. This fish is offered to catch for a fee. Especially good on a sunny day. Everything sparkles with gold).” (Review of the Grand Petergof Palace visitor, July 2014, Rating 5).", "Example for 'humor': “I must say right away: we were very lucky with the guide. Rather, the tour was conducted for a group of teenage girls who at first were only interested in their gadgets. But the man who led the tour talked so interestingly, with such a sense of humor, that all the “independent” visitors within a radius of 10 meters quickly joined the group and listened with their mouths open. Even teenagers forgot about the Internet: )” (Review of the Zoological Museum visitor, June 2016, Rating 5).", 'Example for pricing dissatisfaction: “The museum did not justify its hopes. The total amount for two tickets was 2000 rubles. What I have paid such money for is unclear, there is nothing much to watch.” (Review of the Universe of Water museum visitor, November 2019, Rating 1).', 'Example for service dissatisfaction: “Dear museum authorities! Explain to me, an ignorant St. Petersburg citizen, WHY do you sell tickets to the museum if, after going inside, the visitor has to stand in a huge queue in order to hand over clothes to the wardrobe? [...]” (Review of the State Hermitage Museum visitor, January 2018, Rating 2).']</t>
  </si>
  <si>
    <t>around three millions each [Twitter and Instagram] for Barcelona; around a million Twitter events and half a million Instagram events for Milan</t>
  </si>
  <si>
    <t>Barcelona: a 12- month period (October 2013 to September 2014); Milan: a 6-month period (March 2014 to August 2014)</t>
  </si>
  <si>
    <t>an area of 30 £ 30 km2 around both cities [Barcelona and Milan]</t>
  </si>
  <si>
    <t>The study found that patterns from Twitter and Instagram show different perspectives on the city; Instagram routes are more related to tourist activity, while Twitter patterns are more diverse. It also identified four types of user clusters: popular behavior (e.g., tourists), geographically localized (e.g., residents of a suburb), geographically dispersed (mobility patterns), and event-specific (e.g., airport arrivals).</t>
  </si>
  <si>
    <t>['the most frequent Instagram routes are generally related to tourist activity, showing connections among touristic points of interest.', 'Twitter for the same parameters reduces the number of routes to 13, it shows tourist activity (Figure 3, right), but also other connections appear related with areas of high nightlife activity.', 'a cluster (left) described mainly by touristic points of interest, and a cluster (right) that shows a rush-hour pattern where the more frequent places are concentrated along two highways that enter Barcelona from the north-west.']</t>
  </si>
  <si>
    <t>['For the data from Instagram in Barcelona, the number of patterns is larger than that for the Twitter data, even considering that the number of events is almost the same for this city.', 'The experiments with the different types of values for all the data-sets show that the absolute TF and the normalised TF (with and without IDF normalisation) do not result in a good representation of group behaviour given the small number of clusters obtained with a size larger than the support.', 'Using the binary TF results in more than 40 clusters with a wide range of cluster sizes.', 'To measure how much is shared among the clusters obtained with the different clustering algorithm, external validity measures are a useful tool. To measure this, the adjusted mutual information (AMI) index (Vinh, Epps, &amp; Bailey, 2010) has been used.', 'This measure indicates that K-means and spectral clustering results are more similar to each other and equidistant to affinity clustering.']</t>
  </si>
  <si>
    <t>The paper evaluates its boundary line classification equation by comparing its output with actually found boundary marks. It found that 85% of boundary marks are in the coefficient range of 15–4, leading to the conclusion that the 'coefﬁcient equation is well speciﬁed'.</t>
  </si>
  <si>
    <t>5170 pictures... geotagged within the boundaries of Collserola</t>
  </si>
  <si>
    <t>between 2004 and 2017</t>
  </si>
  <si>
    <t>Collserola, a large peri-urban park and nature reserve located at the outskirts of Barcelona, Spain</t>
  </si>
  <si>
    <t>Results reveal a wide spectrum of nine CES values within the park boundaries that show positive and negative correlations among each other, providing useful information for landscape planning and management. The most coded categories are those of built cultural heritage and natural cultural heritage, followed by landscape aesthetics, experiential recreation, existence value and physical recreation, while cognitive value, spiritual value and social relations were less coded.</t>
  </si>
  <si>
    <t>['Physical recreation (text): Biking-, Walkingor Runningrelated tags; (picture): Bikes, people biking, people walking, or walking gear', 'Existence value (text): Common names of species (animal or vegetation); (picture): Close-up pictures of species', 'Cognitive value (text): Scientific name of species (animal or vegetation); (picture): Demonstrations of knowledge transmission, people studying outdoors, taking samples', 'Landscape aesthetics (text): Tags related to landscape scenic value; (picture): Pictures with a wide landscape framing. No close shots.']</t>
  </si>
  <si>
    <t>['textual data analysis performs better than visual content analysis in all coding categories except landscape aesthetics and social relations.', 'textual data allow for spotting a larger amount and a wider range of CES than has been possible by performing exclusively visual data analysis']</t>
  </si>
  <si>
    <t>early 2013 to mid-2024</t>
  </si>
  <si>
    <t>Andalusian Paradores (Spain)</t>
  </si>
  <si>
    <t>SHAP analysis revealed that emotions significantly influence authenticity perceptions, with negative emotions like 'fear' and 'anger' diminishing it, while 'happiness' enhances it. Emotional responses were found to be more impactful than demographic factors like nationality and gender. The analysis also suggested that international tourists may perceive Paradores as more authentic, whereas domestic tourists tend to be more critical.</t>
  </si>
  <si>
    <t>['Example 1 (objective authenticity, international tourist): “Visiting the Parador of Carmona was incredible—it’s such a magnificent fortress! The way they’ve preserved the original architecture made me feel like I was actually stepping back in time and experiencing Spain’s history firsthand”.', 'Example 2 (existential authenticity, domestic tourist): “Staying at the Parador of Jaén was a deeply personal journey for me. The peaceful atmosphere there really allowed me to connect with my heritage on a much more meaningful level”.', 'Example 1 (female tourist): “The staff at the Parador of Ayamonte were absolutely wonderful—so welcoming and attentive. Those personal connections made my stay feel truly real”.', 'Example 2 (male tourist): “Being at the Parador of Jaén, perched up on that hill with its ancient walls, was amazing. It gave me an unforgettable glimpse into Spain’s past that I won’t forget”.']</t>
  </si>
  <si>
    <t>['domestic tourists apply more stringent criteria for authenticity compared with international visitors, who may rely on idealised representations of Spanish culture.', 'international tourists find the cultural and historical aspects of Paradores more intriguing and authentic.', 'women’s focus on experiential and relational aspects significantly enhances their perception of authenticity.', 'men’s perceptions can significantly affect the overall authenticity score, possibly due to their emphasis on factual and historical accuracy.']</t>
  </si>
  <si>
    <t>January 2016 to March 2022</t>
  </si>
  <si>
    <t>international museums</t>
  </si>
  <si>
    <t>The analysis of word frequencies and tf-idf scores, visualized through comparison clouds and heatmaps, reveals that Anglo-Saxon art and non-art museums use similar language. The frequency of words related to digital interaction, such as 'home' and 'virtual', increased significantly during the Covid-19 lockdown period, suggesting a shift in communication strategy. However, the overall goal remains encouraging physical visits.</t>
  </si>
  <si>
    <t>["A set of 39 words grouped into two categories: 'Relationship enforcement' (e.g., adult, curator, creative, display, engage, enjoy, experience, explore, family, fan, follower, home, inspired, interactive, join, kids, learn, live, mediation, meet, performance, reach, real, talk, team, tools, tours, view and workshop) and 'Digital technologies' (e.g., augmented_reality, chat, digital, film, photo, Twitter (now X), video, virtual and website)."]</t>
  </si>
  <si>
    <t>['A positive and statistically significant correlation at the 1% level was found between the word frequencies of AS&amp;art and AS&amp;nart (0.890), n AS&amp;art and AS&amp;art (0.503), and n AS&amp;art and AS&amp;nart (0.500).', 'n AS&amp;nart use the fewest words, averaging 1126, compared to AS&amp;art with 1835963 words on average.', 'AS&amp;nart museums tend to use the words chat more frequently than art museums.']</t>
  </si>
  <si>
    <t>2004 and 2020</t>
  </si>
  <si>
    <t>Our results show that hotspots of CESs are spatially concentrated in both cultural attractions and protected areas, which are critical for coastal ecosystem management and protection. More specifically, these areas of high CES value have good spatiotemporal accessibility, high infrastructure coverage, and spatially explicit population and economic growth. Furthermore, we discover that sentiments related to coastal CESs vary based on social media characteristics.</t>
  </si>
  <si>
    <t>['the label “bicycle” represented recreational services, the label “hill station” represented amenity services, and the label “bird” represented naturalistic services', 'The main photos show the highest cultural values to pertain to naturalistic and aesthetic services.', 'Almost 70% of all labels focus on coastal landscapes, i.e., photos of coastal environments (entirely or only partly) and associated features.']</t>
  </si>
  <si>
    <t>['A comparison of CES-related photos to unlabeled PUD photos reveals similarities between different groups of tourists', 'International tourists from Europe and North America and domestic tourists were found to be particularly active with a relatively similar probability of being associated with elements of CES-related photos.']</t>
  </si>
  <si>
    <t>2015 to 2019</t>
  </si>
  <si>
    <t>nine most popular scenic spots in Melaka</t>
  </si>
  <si>
    <t>Results showed that: 1. The BERT-based deep learning approach can obtain improved sentiment predictive performance. 2. Chinese tourists’ general emotional perceptions of Melaka were positive and they were very interested in heritage sites. 3. The most important reason for the negative emotions of Chinese tourists was a lack of cultural experience in Melaka.</t>
  </si>
  <si>
    <t>['Positive evaluation keywords: “history,” “architecture,” “ancient,” and “culture”', 'Negative evaluation keywords: “shabby,” “narrow,” and “simple”', 'Negative evaluation keywords: “too many people”, “uninteresting” and “unworthy”']</t>
  </si>
  <si>
    <t>['Compared with the other three models, the BERT model obtained the highest accuracy, precision, recall, and F1 score. Therefore, the BERT model is more effective for classifying the sentiments of heritage tourism.']</t>
  </si>
  <si>
    <t>280,137 geotagged images (Dataset 1), 16,396 coastal PUD images (Dataset 2)</t>
  </si>
  <si>
    <t>2004 to 2022</t>
  </si>
  <si>
    <t>The study found that ecotourism-related clusters exhibited the most positive sentiment. Subjective landscape perceptions, particularly the proportion of floor and sky pixels in images, were the most important factors for predicting sentiment. The random forest classifier outperformed other models like k-NN, SVM, and gradient boosting in prediction accuracy.</t>
  </si>
  <si>
    <t>["Identified eight user clusters (UC) such as 'Ecotourist', 'Skyscraper viewer', and 'Foodie', each with representative labels (e.g., 'Natural landscape', 'water resources' for Ecotourist).", "Identified nine image clusters (IC) such as 'Natural landforms', 'Wildlife', and 'Skyscraper', each with representative labels (e.g., 'mountain', 'water', 'cloud' for Natural landforms)."]</t>
  </si>
  <si>
    <t>['The comparison of prediction of sentiment polarity using four machine learning models is given in Table 6.', 'The results indicated that the random forest classifier achieved the highest scores for all three metrics [accuracy, precision, recall], suggesting that it performs well in dealing with our high-dimensional nonlinear task.']</t>
  </si>
  <si>
    <t>For Divina Commedia: 304 nodes (CHOs). For Mona Lisa: 239 nodes. For Manuscripts [1200-1300]: 284 nodes. For La Dolce Vita: 150 nodes. For King Lear: 294 nodes.</t>
  </si>
  <si>
    <t>For one search: 'all the manuscripts between the 13th and the 14th century'</t>
  </si>
  <si>
    <t>Europeana.eu</t>
  </si>
  <si>
    <t>The prototype visualizes cultural digital resources as two-mode networks of Cultural Heritage Objects (CHOs) and their providers. Network metrics like betweenness centrality identify the most active contributors and most discussed resources. Semantic analysis identifies popular concepts over time and the sentiment of descriptive text, visualized through word clouds.</t>
  </si>
  <si>
    <t>["A sociogram where the size of the node represents betweenness centrality, showing that 'the Roman Ruins and the city Wildlife Park were the points of interest that mostly attracted the attention of users' in the Di Cet platform.", "A graph showing the evolution of word usage over time, identifying that '“cathedral” and “Lecce” were the most talked about terms' in the Di Cet platform.", "A network graph of the CHO 'Mona Lisa' where color represents the type of digital resource (image, sound, text, video) and node size is based on betweenness centrality.", "A Word Cloud View for the cultural object 'King Lear' where colors from red (negative) to green (positive) indicate the sentiment of words used in the description."]</t>
  </si>
  <si>
    <t>["A comparison of network density for different CHOs (Divina Commedia, Mona Lisa, etc.) suggests that 'cultural objects with a higher density are the most popular.'", "A comparison of resource types for different CHOs showed that 'Users tend to share resources that are less textual and more audio-visual when the objects are Mona Lisa or La Dolce Vita.'"]</t>
  </si>
  <si>
    <t>2523</t>
  </si>
  <si>
    <t>Peneda-Gerês (Northern Portugal) and Sierra Nevada (Southern Spain)</t>
  </si>
  <si>
    <t>For Peneda-Gerês, image classification showed promising results (F1-score ca. 80%), highlighting a preference for aesthetics appreciation by social media users. In Sierra Nevada, even though model performance decreased, it was still satisfactory (F1-score ca. 60%), indicating a predominance of people’s pursuit for cultural heritage and spiritual enrichment.</t>
  </si>
  <si>
    <t>['Overall, the ResNet152-ImageNet performed best for both classifications (followed by VGG16-Places365) in terms of mean accuracy, sensitivity, and F1-score.', 'The models weighted from our own dataset always generated the least satisfactory results.', 'ResNet152 was more satisfactory compared to VGG16, performing significantly better at the complex tasks associated with multiclass classification.', 'In our training dataset, the ResNet152 pre-trained with the ImageNet weights outperformed the other models.']</t>
  </si>
  <si>
    <t>since 1988</t>
  </si>
  <si>
    <t>Venice (Italy)</t>
  </si>
  <si>
    <t>The paper presents a series of applications demonstrating the 'wise city' concept. The Venice Dashboard provides real-time data on tides and tourist numbers accurate enough for management. The Street Bump app was successfully integrated into Boston's city operations for road maintenance. The Piera Alta app combines historical data, real-time data, and predictive models to provide useful pedestrian navigation during floods.</t>
  </si>
  <si>
    <t>['An online tool (uScript) for the cumulative digitization and searchable transcription of historical documents.', "A specialized Wiki (Venipedia) containing over 24,000 pages on Venice's urban objects, automatically generated from an underlying data platform.", 'A real-time dashboard for Venice tracking tides, tourist arrivals, and public transport disruptions.', 'A mobile app (Venice Noise) that maps citizen-reported noise complaints and displays them as a heat map.', "A mobile app (Piera Alta) that provides predictive pedestrian route planning during 'acqua alta' (high tide) events.", 'A mobile app (Street Bump) that uses smartphone accelerometers to automatically map potholes for road maintenance crews.']</t>
  </si>
  <si>
    <t>["The paper contrasts the 'smart city' approach, which focuses on fast, new data, with the proposed 'wise city' approach, which integrates this with 'old, slow' data about the built environment for better foresight.", 'The Piera Alta app is presented as more useful for planning ahead during a high-tide event compared to existing apps that only show the current tide level at a single location.']</t>
  </si>
  <si>
    <t>The evaluation dataset was built with 38 gems. For each gem, 3 videos were analyzed, and 5 tags and 3 thumbnails were generated, resulting in 570 tags and 342 thumbnails being evaluated.</t>
  </si>
  <si>
    <t>We retrieve trends belonging to the ‘last 30 days’ from the time of the query</t>
  </si>
  <si>
    <t>The Cultural Gems portal contains information on more than 130,000 cultural and creative places in over 300 European cities and towns. The evaluation dataset covered several European cities. Google Trends queries were limited to the UK.</t>
  </si>
  <si>
    <t>The obtained results by our system appear to be quite satisfactory. In particular, tags and thumbnail suggestions have similar performances, abundantly above a 0.7 precision score, representing a solid indicator of the effectiveness of the algorithm. The performances appear to be quite comparable with that of the optimum. Less than 3% of the tags suggested by the system occur in the list of original tags.</t>
  </si>
  <si>
    <t>["For the 'Lower Belvedere' gem, generated tags included 'museum', 'exhibition', and 'history museum'.", "For the 'Lower Belvedere' gem, generated thumbnails depicted the 'Belvedere Palace' itself, whereas the original thumbnails depicted a close-up of a woman.", 'The system generates clearer and brighter thumbnails.']</t>
  </si>
  <si>
    <t>['The main content of all generated thumbnails is the ‘Belvedere Palace’, whereas all the original thumbnails depict a close-up of a woman.', 'The system generates clearer and brighter thumbnails, as highlighted, for example, in Figure 5.', 'The generated tags set has no common elements with the original set, meaning that... the system may propose different tags and, therefore, potentially enrich the original tags set with relevant items.']</t>
  </si>
  <si>
    <t>some specific geographic areas of Campania</t>
  </si>
  <si>
    <t>The paper provides a running example of a multimedia guide application for the Paestum archeological site. It demonstrates how users can browse cultural items, receive tailored information (e.g., images, texts, comments) based on their preferences, and use search facilities like query by example or semantic search.</t>
  </si>
  <si>
    <t>['When users search a specific cultural item as an example texts) and detailed users’ comments.', 'The list of proposed cultural items with descriptions and multimedia objects depends on the user’s preferences and system settings: images rather than voice, or expert-level rather than layman-level descriptions of the art pieces; specific metadata and annotation schemata.', 'Fig. 9 shows a running example (obtained by assembling different screenshots of our system) concerning the search of CIs related to the Paestum ruins. Users can browse the data by means of an appropriate GUI; they can filter objects belonging to a given CI using different criteria: type of multimedia data, language, size, and so on.']</t>
  </si>
  <si>
    <t>Data was collected for 107 tourist attractions, 81 accommodation units, and 212 catering services.</t>
  </si>
  <si>
    <t>A number of 176,924 tourists (arrivals) that visited Iasi in 2014 is mentioned.</t>
  </si>
  <si>
    <t>Iași city, Romania</t>
  </si>
  <si>
    <t>The results emphasize a certain diversification of the tourism space, with a tourism pattern strongly related to the core-periphery model, where almost the entire tourism industry is clustered in the city centre. The typology reveals a high concentration of attractiveness along main pedestrian streets, but a middle core highly dense in attractions is deprived of tourism services, indicating a transit behaviour of tourist flows.</t>
  </si>
  <si>
    <t>['Tourist Area: Characterized by a considerable number of tourist attractions and proximity to services, but not density of services.', 'Secondary Tourism Space: Good representation of tourist attractions but services are poorly represented.', 'Intermediary Area: Lower concentration of tourist attractions, with its main advantage being proximity to the main tourist area.', 'Transition Area: Benefits from proximity to the highest concentration of accommodation units.', 'Tourism Services Area: Individualized by a high density of both accommodation and catering services.']</t>
  </si>
  <si>
    <t>["The 'Tourist Area' is noted to have proximity to services but not density, unlike the 'Tourism Services Area' which has a high density of both accommodation and catering services.", "The 'Secondary Tourism Space' is compared to the 'Tourist Area' as having a less complex profile with poorly represented services.", "The 'Intermediary Area' is described as similar to the 'Secondary Tourism Space' but with an even lower concentration of tourist attractions."]</t>
  </si>
  <si>
    <t>2017–2020</t>
  </si>
  <si>
    <t>Our results indicate eight clusters based on the semantic similarity between words ranging from four clusters describing landscape features (“ecosystems, animals &amp; plants”, “geodiversity”, “climate &amp; weather”, and “built cultural heritage”), to one cluster describing the range of physical outdoor activities and three clusters indicating hikers' perceptions and emotions (“aesthetics”, “joy &amp; restoration” and “physical effort sensation”).</t>
  </si>
  <si>
    <t>['The cluster “aesthetics” is defined by the frequent use of words related to visual beauty such as “view”, “beautiful” and “panoramic”.', 'The cluster “joy &amp; restoration” showed a variety of words, ranging from words about the quality of the experience such as “nice” and “good” to words about the restorative experience (e.g., break, rest, and relax).', 'The non-natural features related to attractions (e.g., castle and church) were the most popular in the cluster “built cultural heritage”']</t>
  </si>
  <si>
    <t>['our results highlight an important discrepancy, as what is mentioned the most. Here “Geodiversity” is mentioned the most in posts, but does not have the highest correlation with visitor perceptions, with “Ecosystems, animals and plants” having the highest. Thus, simply relying on frequency counts - how often something is mentioned - is not by itself sufficient to fully understand to what extent people appreciate and value certain features.']</t>
  </si>
  <si>
    <t>January 1, 2017, to December 31, 2020</t>
  </si>
  <si>
    <t>Auvergne, France</t>
  </si>
  <si>
    <t>Overall, there was a good agreement between the automatic classification using the machine-learning algorithm and the manual validation (Table S5). The mean agreement for CES was 95 % with good scores for sensitivity and specificity, as well as for fungi, invertebrates and livestock, demonstrating both the ability of the algorithm and the proposed tag classification framework for these categories.</t>
  </si>
  <si>
    <t>['has been shown to outperform other algorithms, such as Clarifai and Azure, at identifying wildlife and vegetation elements']</t>
  </si>
  <si>
    <t>6394</t>
  </si>
  <si>
    <t>Twitter data was gathered on April 16, 2019, one day post-fire. Offline and online articles were published the following week.</t>
  </si>
  <si>
    <t>Global, as indicated by the use of 33 languages and clusters of users from France, the US, and the Middle East. The paper states the community is 'not confined by geographic boundaries'.</t>
  </si>
  <si>
    <t>The analysis suggests that the destruction of Notre-Dame is perceived as the loss of a human being, indicating a process of anthropomorphism. This led to the emergence of a virtual mourner community organized into distinct clusters. The discussions within this community centered on themes of grief analogous to human loss: shock and denial, anger and sadness, questioning life, memory sharing, and recovery.</t>
  </si>
  <si>
    <t>["Attribution of human physical characteristics: 'This commitment will not be able to erase for a long time the terrible images of this immense fire which will have spared NotreDame only its stone skeleton and the memory of a poignant evening of mourning, national and planetary' (Le Monde, April 17, 2019)", "Shock and denial: 'I don't really have words for how I feel about Notre-Dame today, but the closest I can get is thinking about how impossible losing something as immutable and symbolic as that cathedral felt before today. It's like watching an ocean dry up, it wasn't supposed to be possible.'", "Anger and sadness: 'The sight of Notre-Dame in flames is unbearable–a painful reminder that nothing, particularly that which is of value, should be taken for granted. All can be lost.'", "Memory sharing: 'Had the pleasure of meeting Notre-Dame at a charity do once. It was surprisingly down to earth, and very funny.'"]</t>
  </si>
  <si>
    <t>['Significant variances in emotional tone were observed across main clusters (Table 2), with a t-test confirming this for both positive and negative sentiments.', 'G3 and G6 are the most negative, with G5 and G7 closely following, expressing grievances about perceived preferential support for certain sites.', "The most positive sentiments are found within G6, G3, and G7, where there's a marked eagerness to assist Notre-Dame and Catholic heritage broadly (G6), to expedite reconstruction, and to aid those most impacted by the tragedy (G3).", "The fire's media exposure surpassed that of intentionally publicized events: 52 views per person on the evening of April 15 (in comparison, there were 43 for the 2018 soccer World Cup and 31 for the 2019 European elections)."]</t>
  </si>
  <si>
    <t>2007 until 2016</t>
  </si>
  <si>
    <t>A square area with a side length of 32 km centered on Tian’anmen, Beijing, China.</t>
  </si>
  <si>
    <t>The preprocessed Flickr data can be applied to the prediction of monthly urban tourist inflow data, and relatively satisfying prediction results can be derived. The ELM algorithm’s prediction accuracy is higher than that of the other algorithms (NN, SVR).</t>
  </si>
  <si>
    <t>["Table 5 provides examples of tag text processing. For tags 'stadium landmark sports light night architecture Olympics landmark architecture', the identified subject terms using TF-IDF are 'Architecture' and 'landmark'. The cosine distance (similarity) to the word 'tourism' is then calculated."]</t>
  </si>
  <si>
    <t>['The three prediction algorithms (NN, SVR, ELM) with the same parameters show similar prediction accuracy on the preprocessed Flickr geo-tagged photo metadata and the official statistical yearbook data.', 'The proposed clustering algorithm based on geographic grid partition has an efficiency nearly six times greater than that of P-DBSCAN, while the clustering results of the two algorithms are similar.']</t>
  </si>
  <si>
    <t>3,694,856 location footprints</t>
  </si>
  <si>
    <t>1–15 August 2018</t>
  </si>
  <si>
    <t>Results show that four generic itinerary types capture the activity space structure of 89 percent of the tourists. The interrelationships of territories and their topological structures further categorize activity spaces into subtypes, leading to a new method of tourist classification based on their spatiotemporal activity patterns.</t>
  </si>
  <si>
    <t>['Generic itinerary types: Single-NAP travelers (A), Double-NAP travelers (A – B), Returning travelers (A – B – A), and Exploratory travelers (A – B – C).', "Subtypes based on territory characteristics, such as 'resort territories' (denoted with ~) versus 'hub-and-spoke territories'.", 'Graphical representations demonstrating the topological structure of different subtypes (Figure 5).']</t>
  </si>
  <si>
    <t>['Single-NAP travelers generally have larger territories than double- and triple-NAP travelers.', 'A comparison of the well-separated territories with their intertwined counterparts showed that intertwined territories significantly reduce the time cost of exploration on each territory.', 'A comparison between returning travelers (A – B – A) and exploratory travelers (A – B – C) found that the duration tourists stay in revisited territories is significantly longer than that of newly explored territories.']</t>
  </si>
  <si>
    <t>1 January 2018 to 4 April 2023</t>
  </si>
  <si>
    <t>25 urban parks in Hangzhou</t>
  </si>
  <si>
    <t>The study found that 85.35% of texts reflected visitors' perceptions of Cultural Ecosystem Services (CESs), with aesthetic experiences and recreation showing high satisfaction and importance. An Importance-Performance Analysis (IPA) revealed that overall, the parks met visitors' needs well, but natural appreciation, spiritual services, and cultural heritage were areas needing improvement. The most frequently depicted landscape factors in photos were arbors, herbaceous flowers, and groves.</t>
  </si>
  <si>
    <t>["CES perception keywords for Spiritual services: 'Full of vitality, enrich, satisfaction, spirit, leisure, feel grateful'", "CES perception keywords for Aesthetic experiences: 'Floral fragrance, beautiful scenery, super good-looking, spring scenery, beautiful'", "CES perception keywords for Recreation: 'Recreation, picnic, take a walk, take a picture, fly a kite, climb mountain, boating'", 'Most frequently presented landscape factors: arbors (19.01%), herbaceous flowers (8.99%), and groves (8.22%)']</t>
  </si>
  <si>
    <t>['Males preferred architectural landscapes (other traditional buildings, modern buildings, pavilions, bridges, towers), landscape sketches, identification facilities, and roads.', 'Females were more inclined to perceive hydrological landscapes (lakes, ponds, natural revetments), groves, and woody flowers.', 'Males had a higher perception of science education, existential values, cultural heritage, and inspiration, while females were likelier to perceive recreation, aesthetic experiences, and spiritual services.']</t>
  </si>
  <si>
    <t>Social media data from 2023; Questionnaire data from July 2024.</t>
  </si>
  <si>
    <t>Pingjiang Road and Shuangta Community area within the historic city of Gusu District, Suzhou</t>
  </si>
  <si>
    <t>The findings indicate that the proposed research framework is highly feasible, revealing significant correlations between physical and social media elements and AR demands. Specifically, physical elements such as Scenic Spots and Government Agencies demonstrate strong correlations with AR demands. Likewise, the positive sentiment expressed on Xiaohongshu strongly correlates with increased AR demands.</t>
  </si>
  <si>
    <t>['Visitors exhibit stronger AR demand near entertainment venues and catering establishments, as indicated by correlations with Entertainment and Catering Density on Weibo. Conversely, experts’ AR preferences align more with areas marked by high Weibo and Xiaohongshu check-in density, as well as regions with significant concentrations of businesses and educational facilities.']</t>
  </si>
  <si>
    <t>4013 raw short videos, refined to 2180 high-quality videos</t>
  </si>
  <si>
    <t>January 2019 to September 2022</t>
  </si>
  <si>
    <t>The study identified distinct spatial patterns in Shanghai's city image, with highly concentrated core areas and dispersed peripheries, forming nine core image areas, three development axes, and ten prominent zones. It categorized the landscape image into four themes (Modern Metropolitan, Traditional Architecture, Natural Scenery, Consumer Spaces) and the social image into four activity types (Food/Beverage, Leisure/Entertainment, Outdoor Tourism, Public Service). Sentiment was found to be polarized and temporally volatile, dipping during crises like the COVID-19 lockdown, but remaining generally positive.</t>
  </si>
  <si>
    <t>['Landscape (Modern): Oriental Pearl Tower', 'Landscape (Traditional): European-style buildings on the Bund, Yuyuan Garden', 'Landscape (Natural): Shanghai Wild Animal Park, Chenshan Botanical Garden, Century Park', 'Landscape (Consumer): Nanjing Road, Xintiandi', 'Social (Food): Shanghainese cuisine, xiaolongbao (soup dumplings), shengjianbao (pan-fried buns), milk tea, coffee culture, caf´es with a bohemian flair']</t>
  </si>
  <si>
    <t>['The results of this study confirm and extend the theory of city image proposed by Lynch (1960), particularly in terms of the consistent significance of “landmark” and “district” elements in cognitive and visual perception.', 'The social city image, a concept that not only extends beyond Lynch’s (1960) five classic elements but also aligns with later theoretical frameworks, such as the “place-path-domain” framework proposed by Norberg-Schulz (1971).', 'In contrast to the tourist-oriented focus emphasized by Crandall et al. (2009) and Liu et al. (2016), this study revealed a different orientation that short video data exhibit. Videos that include dialogue and ambient sound tend to capture more mundane aspects of everyday life.']</t>
  </si>
  <si>
    <t>The model evaluation dataset has 8504 samples for the multi-label classification task and 8528 for the sentiment classification task.</t>
  </si>
  <si>
    <t>Time series analysis covers the period from 2017 to 2024.</t>
  </si>
  <si>
    <t>Ciqikou Ancient Town</t>
  </si>
  <si>
    <t>Sentiment analysis revealed that positive sentiment is prevalent in categories like 'Art &amp; Creative Experiences' and 'Leisure &amp; Entertainment Activities', while critical challenges and negative sentiment emerged in categories such as 'Accessibility &amp; Transportation Convenience', 'Safety &amp; Management Quality', and 'Shopping Experience &amp; Commercial Atmosphere' due to issues like overcrowding, poor maintenance, and over-commercialization.</t>
  </si>
  <si>
    <t>['Negative and mildly negative sentiments arise primarily from issues such as overcrowding (“Crowd,” “Too Many People,” “Irritable,” “Bustling”), commercialization concerns (“Commercialization”), poor environmental conditions (“Dirty and Messy,” “Sanitation”), operational disruptions (“Closed,” “Trafﬁc,” “Entrance”), and dissatisfaction with local food (“Not Tasty,” “Twisted Fried Dough,” “Stinky Tofu”).', 'Positive and mildly positive sentiments are driven by appreciation of curated spaces (“Commercial Street,” “Greening,” “Convenience”), attractive local experiences (“Scenic Spots,” “Festivals,” “Specialty,” “Delicious”), social and cultural engagement (“Community,” “Local Customs,” “Enthusiasm,” “Museum”), and satisfactory support facilities (“Service Quality,” “Accommodation”).']</t>
  </si>
  <si>
    <t>['The framework delivers two key advancements over conventional approaches: Enhanced Granularity and Superior Imbalance Handling.', 'A comparison between social media data and an offline survey found a Pearson correlation coefficient of r = 0.794, indicating a strong positive linear relationship and consistent overall trends between online and ofﬂine sentiment scores.']</t>
  </si>
  <si>
    <t>July 2022 to June 2024</t>
  </si>
  <si>
    <t>mainland China</t>
  </si>
  <si>
    <t>The results show: 1) High supply areas are mainly in southern China, while demand is more scattered in several hotspots; 2) There is a significant positive spatial autocorrelation between supply and demand, where higher supply promotes greater demand. High CES supply and demand cluster in Zhejiang-Fujian Hills and Yunnan-Guizhou Plateau, with imbalances occurring in metropolitan areas or mountainous areas along provincial boundaries.</t>
  </si>
  <si>
    <t>['The model classifies images into seven categories: landscape, species, structures, indoor, food, activities, and posing.', 'A questionnaire linked these image categories to four CES types: aesthetic services, heritage &amp; cultural services, recreation &amp; tourism services, and spiritual &amp; emotional services.']</t>
  </si>
  <si>
    <t>['Compared to earlier classic convolutional neural network models like Res Net and VGG, the Efficient Net model offers higher accuracy with lower computational costs, significantly improving image recognition efficiency.', 'In the early stages of this study, classic CNN models such as Res Net152 and VGG16 were also tested. However, the Efficient Net-B3 model yielded significantly better results, achieving an accuracy of 0.9210, which was much higher than that of the other models.']</t>
  </si>
  <si>
    <t>1 January 2019 and 31 December 2020</t>
  </si>
  <si>
    <t>Taipei City</t>
  </si>
  <si>
    <t>The study found that textual and graphical topics shifted from city-related/commercial themes (e.g., 'urban', 'hotel', 'mall', 'brand', 'fashion') before the pandemic to nature-related themes (e.g., 'landscape', 'natural', 'plant', 'mountain') during the pandemic. The pre-pandemic theme was conveying the charm of Taipei, while the peri-pandemic theme shifted to a nature-based image.</t>
  </si>
  <si>
    <t>['Pre-Pandemic Text Topic 1: 0.036*‘‘photography’’ + 0.027*‘‘eyelash’’ + 0.027*‘‘event’’ + 0.027*‘‘urban’’ + 0.018*‘‘card’’ + 0.018*‘‘happy’’ + 0.018*‘‘branch’’ + 0.018*‘‘account’’ + 0.018*‘‘saturday’’ + 0.018*‘‘PASAY’’', 'Pre-Pandemic Image Topic 12: 0.080*‘‘block’’ + 0.067*‘‘condominium’’ + 0.067*‘‘cityscape’’ + 0.055*’’landscape’’ + 0.048*‘‘urban’’ + 0.044*‘‘design’’ + 0.043*‘‘horizon’’ + 0.039*‘‘architecture’’ + 0.038*‘‘landmark’’ + 0.034*‘‘estate’’']</t>
  </si>
  <si>
    <t>['The main graphic theme before the epidemic was to convey the charm of Taipei, compared to the graphic theme during the epidemic, which shifted to a nature-based image.', 'The textual topics before the pandemic were mostly related to city-related tourism (Table 1). The topics included ‘‘event,’’ ‘‘urban,’’ ‘‘recreation,’’ ‘‘tour,’’ and ‘‘hotel.’’... By comparison, the peripandemic textual topics shifted to nature-related tourism. Topics included ‘‘landscape,’’ ‘‘natural,’’ ‘‘plant,’’ ‘‘travel,’’ and ‘‘environment.’’']</t>
  </si>
  <si>
    <t>167,000 check-in records</t>
  </si>
  <si>
    <t>2023 to June 2024</t>
  </si>
  <si>
    <t>Jingdezhen</t>
  </si>
  <si>
    <t>The optimized model demonstrated improved performance across all evaluation metrics and exhibited enhanced perception capabilities when processing complex scenarios containing multiple cultural labels, as illustrated in Figure 8.</t>
  </si>
  <si>
    <t>['Several results from multi-label classification using the Res Net-50 model demonstrate high prediction accuracy for CCHL.']</t>
  </si>
  <si>
    <t>['The optimized Res Net-50 model demonstrated improved performance across all evaluation metrics (Macro Precision, Macro Recall, Macro F1 Score, Accuracy) compared to the Baseline Res Net-50 model.']</t>
  </si>
  <si>
    <t>January 2012 to June 2022</t>
  </si>
  <si>
    <t>267 NFPs from 31 provinces in mainland China</t>
  </si>
  <si>
    <t>Three major findings were observed: First, the feature scoring of CLSs in NFPs was unevenly distributed across the country, with scores along the eastern seaboard relatively higher than those inland in the northwest. Second, beneficial associations between the five principal CLS features and visitors’ expressed sentiments were suggested. Third, the influence of landscape aesthetics was particularly prominent in promoting visitors’ positive sentiments, followed by education, physical activities and health, recreation and tourism, and cultural heritage and spiritual practices.</t>
  </si>
  <si>
    <t>['landscape aesthetics was the most influential feature among all features (Fig. 5b), followed closely by education, physical activities and health, recreation and tourism, and cultural heritage and spiritual practices.', 'Across the landscape aesthetics, water landscape ranked first in importance, followed by forest landscapes and grassy open areas.', 'Among the education features, environmental research courses played a fundamental role in predicting expressed sentiments, whereas birdwatching sites and outward-bound programs showed similar, albeit significantly lower, contributions.', 'Within the cultural heritage and spiritual practices feature, religious activities had almost no impact on promoting visitors’ positive sentiments, whereas the contribution of historical and cultural heritage was higher.']</t>
  </si>
  <si>
    <t>December 2014 to May 2015</t>
  </si>
  <si>
    <t>Napoli, Bari, Venezia and Roma</t>
  </si>
  <si>
    <t>The study found that CH sensitivity reached peak values during important cultural events in Naples and Venice. For instance, during the Venice 'Biennale', the CH-GD peak value was 74.15%.</t>
  </si>
  <si>
    <t>['The study compared the obtained result for CH-sensitivity against other topics, finding the average value for the Global Density indicator for the Medicine category was 15.09% and for Sport was 16.83%, both lower than the 26.04% for Cultural Heritage.']</t>
  </si>
  <si>
    <t>Winter of 2014 and Spring of 2015</t>
  </si>
  <si>
    <t>Monumental Complex of San Domenico Maggiore, Naples (Italy)</t>
  </si>
  <si>
    <t>The analysis identified five main classes of visitor behaviors: HULK (low attention, truncates visit early, likely not a fan of the technology), INVISIBLE WOMAN (traverses many sections with minimal signs of active presence), SPIDERMAN (visits almost all sections and artworks, spends a lot of time with frequent back movements), SUPERMAN (repeated back-and-forth movements, skips some sections), and IRON MAN (high interest in both artworks and multimedia, but stays within the first few sections, showing high interest in technological augmentation).</t>
  </si>
  <si>
    <t>['Table 2 summarizes the indicators (MAXS, N. of visited sections, BACK, RETA, LOOP, etc.) and the value intervals which characterize each of the five visitor classes.', 'Fig. 7 shows the statistical distribution of the five visitor classes.', 'Fig. 8 shows a geo-projection of artworks on the exhibition plant, with KPIs represented by bubble sizes and colors.', 'Fig. 10 shows a map with geo-referenced tweets, indicating their density in various areas.']</t>
  </si>
  <si>
    <t>284,094 collected; 168,216 used for analysis</t>
  </si>
  <si>
    <t>January 1, 2013 to December 31, 2018</t>
  </si>
  <si>
    <t>Korea (specifically Seoul)</t>
  </si>
  <si>
    <t>The study found that tourists prefer local food, authentic traditional palaces, and inherent cityscapes. It identified specific 'Regions of Attraction' (ROA) and showed that preferred attractive factors differ by region and by the tourist's continent of origin.</t>
  </si>
  <si>
    <t>["In Jongno ROA, the proportion of 'Korean Traditional Architecture' photo is high.", 'American tourists are interested in war monuments... at Yongsan War Memorial... and enjoy food... in Itawon.']</t>
  </si>
  <si>
    <t>["Compared to the Korea Tourism Organization survey, this study newly derived 'Gwangjang Market' as a major destination.", "Comparing photo frequencies in Seoul with those in Korea, 'seasonal landscape' decreases while 'conference' increases."]</t>
  </si>
  <si>
    <t>Data collected from the "Ctrip" platform for "Datang Furong" Park.</t>
  </si>
  <si>
    <t>Overall, evaluations of the park were positive, with 'night view' and 'architecture' being the primary points of interest. 'Ticket price' was the main cause of negative feedback. The study also found differences between local tourists, who were more interested in historical and cultural aspects, and non-local tourists, who focused more on family and children's activities.</t>
  </si>
  <si>
    <t>["Primary points of interest for tourists: 'night view' and 'architecture'.", "Primary reason for negative feedback: 'ticket price'.", "Emerging points of interest: 'Historical and cultural elements'."]</t>
  </si>
  <si>
    <t>["In comparison with previous research findings, which highlighted factors such as signage systems, mosquitoes, and the environment as influencing visitor satisfaction, our study newly identified 'night view' and 'architecture' as significant contributors to visitor satisfaction.", 'local tourists were more concerned about the development of historical and cultural aspects, whereas tourists from other regions were more interested in facilities for children and family activities.', 'Although local tourists tended to be slightly more satisfied with the park than non-local tourists, there was no evidence of a substantial difference between the two groups.']</t>
  </si>
  <si>
    <t>1,000 tourist attractions</t>
  </si>
  <si>
    <t>Tourists write more comments about food and hygiene on online platforms, and the expressions of these aspects are mostly negative emotions or tones. The comments on whether it is suitable for family and couples’ trips were more agreeable, and the number of obviously negative or positive tone expressions in the comments were balanced. Comments about parking were the least frequent of all categories, but more than 83.95% of comments about parking were positive. Tourists’ negative evaluation of food, price, crowding, and hygiene is higher than other key factors.</t>
  </si>
  <si>
    <t>29 May 2014 and 31 December 2014</t>
  </si>
  <si>
    <t>The analysis of geotagged tweets revealed detailed spatial, temporal, and demographic patterns of tourism in Cilento. Key findings include a higher presence of domestic tourists, distinct seasonal peaks for domestic (August) and foreign (July) tourists, and a significant spatial divide where tourists primarily travel along the coastline while locals move further inland. The study also identified six popular coastal attractions and noted that the transport infrastructure heavily influences tourist movement, with coastal settlements acting as crucial transit hubs.</t>
  </si>
  <si>
    <t>['Figure 3 provides a summary flow map of Cilento, showing higher activity along the coastline and identifying hubs around Ascea, Palinuro, Capaccio, and Agropoli.', 'Figure 5 presents a temporal analysis showing daily Twitter usage, comparing locals, domestic tourists, and foreign tourists, and highlighting a bimodal distribution in overall tourist activity.', 'Figure 6 offers a visual comparison of movement patterns for different demographic groups (locals, all tourists, domestic, foreign, Greek, Dutch, etc.), illustrating the coastline-inland divide.', 'Figure 7 visualizes the directionality of tourist flows, revealing a primary S-SE travel direction along the coast.', 'Figure 9 compares the connectivity of popular coastal attractions versus inland locations, showing that coastal areas are well-connected while inland movement is limited to adjacent localities.']</t>
  </si>
  <si>
    <t>['The analysis provided a more detailed demographic breakdown of foreign tourists (Greek, Dutch, North American, Danish) compared to the current understanding which was based on anecdotes suggesting only Dutch and Greek tourists were prominent.', 'The study identified a bimodal temporal trend where foreign and domestic tourist activities peak at different times, which is more detailed than the official tourist season dates.', 'The findings on tourist movement patterns (e.g., southward flow, reliance on coastal transit) provided new insights where previously there were no formal studies and only anecdotal evidence about transport modes.']</t>
  </si>
  <si>
    <t>1/1/2010–31/12/2018</t>
  </si>
  <si>
    <t>forest areas in Poland managed by PGL LP</t>
  </si>
  <si>
    <t>The models identified key variables influencing recreational use of forests. For instance, higher activity was found in older stands dominated by spruce, beech, and fir, with sparse undergrowth. The model response value for tree stand age decreased until about 30 years, then increased, peaking in stands older than 150 years. Proximity to valuable natural objects, recreational infrastructure, and buildings also increased the likelihood of activity, with specific distance thresholds identified.</t>
  </si>
  <si>
    <t>['Partial dependency plots showed the effect of predictors on Flickr data presence. For example, the model response for elevation (DTM) was highest in low coastal areas (up to 50m a.s.l.), decreased up to 180m, remained constant until 600m, and then peaked again around 1000m a.s.l. in mountain areas.', 'Increasing population density results in increased values of model response.', 'Increased share of people before professionally active age results in a decrease of model response value.']</t>
  </si>
  <si>
    <t>["Five different model variants were developed and compared. The models' accuracy ranged from 0.63 (Model 3, based only on socio-economic variables) to 0.92 (Model 5, using all variables).", 'Model 2 (spatial model) proved to be the best of the first three models using a specific group of variables.', 'The most accurate model was Model 5, generated based on all types of explaining variables, although it was only slightly more accurate than Model 2, which was based on topographic and spatial variables only.']</t>
  </si>
  <si>
    <t>January 2007 to December 2016</t>
  </si>
  <si>
    <t>Amsterdam, Berlin, Lisbon, Madrid, Paris, Prague and Vienna</t>
  </si>
  <si>
    <t>Our findings indicate that variables coming from the analysis of online forums can significantly improve the forecasting models which consider the volume of online search queries (measured by the Google Trend index). Social network and sematic variables could improve forecasts in 79% of cases and models including them were in the superior set in 93% of cases. Overall, forum language complexity and the centralization of communication (group degree and betweenness centrality) emerged as the most important predictors.</t>
  </si>
  <si>
    <t>['models which included these new variables were the best choice in 79% of cases and 93% of times were included in the superior set.', 'The models with the AR component and our predictors (FAAR), without Google Trend Flights, could outperform the other models in 54% of cases.', 'Results show that this simpler model [BRIGDEOTH-GF] was never the best choice... In general, the use of number of posts, average number of replies per thread and heterogeneity of user levels led to significantly worse forecasts.']</t>
  </si>
  <si>
    <t>About 2 M of tweets/retweets; 7300 reviews from Trip Advisor; 23,665 annotated texts for SA model</t>
  </si>
  <si>
    <t>January 2018 up to December 2019</t>
  </si>
  <si>
    <t>Florence (Italy), Pont Du Gard (France)</t>
  </si>
  <si>
    <t>The study demonstrated that Trip Advisor reputation can be estimated from Twitter data, which is available much more rapidly. An XAI analysis revealed that the vocabulary used on Twitter and Trip Advisor differs significantly, belonging to 'quite different slangs', even when discussing the same location. The analysis also identified the specific words that most strongly contributed to positive or negative sentiment classifications.</t>
  </si>
  <si>
    <t>["For positive tweets, the top 3 most important features are 'amazing', 'bellezza', and 'best'.", "For Trip Advisor negative reviews, the top 3 most important features are 'ucciso' (killed), 'omicidio' (murder), 'spara' (shoot)."]</t>
  </si>
  <si>
    <t>['Twitter is much faster than Trip Advisor in terms of user reaction time.', 'The distribution of words in Trip Advisor and Twitter seems to be almost disjoined.', "The word 'space' used by Trip Advisor and Twitter users seemed to belong to quite different slangs, whereas it produced the same results in terms of reputation."]</t>
  </si>
  <si>
    <t>All extracted tweets were georeferenced.</t>
  </si>
  <si>
    <t>2010 to 2022</t>
  </si>
  <si>
    <t>Ter River basin (Catalonia), Fluvi`a basin (Catalonia), Forth basin (Scotland), and the Scarce basin (France and Belgium).</t>
  </si>
  <si>
    <t>The AI model classifies tweets with an average confidence of 85% for Aesthetic, heritage and fascination, 81% for Recreation and ecotourism, and 86% for Education and stewardship. This indicates that when the model predicts with high confidence, its classification is accurate most of the time.</t>
  </si>
  <si>
    <t>by February 2013</t>
  </si>
  <si>
    <t>historic center of Urbino</t>
  </si>
  <si>
    <t>The study compared social media data with traditional urban analysis, identifying three categories of outcomes: 'Discovery' (revealing urban spots not detectable by traditional analysis), 'Matching' (confirming traditional findings), and 'Denial' (social media showing little evidence for a place that seems major in classical observation). A key finding was the mismatch between officially recognized touristic sites and actual tourist popularity.</t>
  </si>
  <si>
    <t>['Popularity Map', 'Attendance Ratio Map', 'Tourist representative poles map', 'Instagram Map']</t>
  </si>
  <si>
    <t>['The study crossed data from social networks with data from traditional analysis methods like mapping building uses, analyzing flows of people, and mental maps.']</t>
  </si>
  <si>
    <t>974 venues were returned by the most effective algorithm (Quadtree/K-D tree with ND 1), across five categories: Museums (182), Monuments (72), Historic Sites (344), Scenic Lookouts (238), and Trails (138).</t>
  </si>
  <si>
    <t>The data extraction was performed on May 30, 2017.</t>
  </si>
  <si>
    <t>Rio de Janeiro city</t>
  </si>
  <si>
    <t>The results show that the density of Museums, Historic Sites, and Monuments and Landmarks is concentrated in the center of Rio de Janeiro city, while Scenic Lookouts and Trails are predominantly located in the south zone. The analysis of check-ins and ratings identified the most popular tourist attractions, with scenic lookouts being particularly highly rated.</t>
  </si>
  <si>
    <t>['A list of the 10 venues with the highest rating, with Pedra do Arpoador ranked first.', 'Density estimation maps (using the Kernel method) showing the spatial concentration of venues for each category (Museums, Monuments and Landmarks, Historic Sites, Scenic Lookouts, Trails).', 'Quantitative thematic maps showing the number of check-ins by neighborhood for each category.']</t>
  </si>
  <si>
    <t>['The Grid algorithm was found to be less efficient than the Quadtree and K-D tree algorithms, especially as the node depth of the latter two decreased.', 'When comparing Quadtree and K-D tree algorithms, the return for the Quadtree algorithm was slightly superior for node depths between 30 and 10, but both achieved the same results for node depth 1.']</t>
  </si>
  <si>
    <t>41,277 Flickr photos and 3,551 iNaturalist observations</t>
  </si>
  <si>
    <t>All 41,277 Flickr photos and 3,551 iNaturalist observations were geolocated.</t>
  </si>
  <si>
    <t>2015 and 2021</t>
  </si>
  <si>
    <t>Maltese archipelago</t>
  </si>
  <si>
    <t>The level of agreement between the manual and automated classification performed by the Google Vision algorithm was 'substantial', with a Cohen’s Kappa coefficient of 0.80. The accuracy was increased to about 95% by manually eliminating non-relevant images and reclassifying mislabeled keywords.</t>
  </si>
  <si>
    <t>['Images depicting water ecosystems were labeled as ‘lake’ even though there are no lakes in Malta.', 'The label ‘underwater lake’ was used to describe sea caves.']</t>
  </si>
  <si>
    <t>['A manual content analysis was performed on a random sample of about 10% of the images (about 4200 images) to evaluate the performance of Google Cloud at assigning labels and classifying photos.', 'The level of agreement between the manual and automated classification performed by the Google Vision algorithm was ‘substantial’.']</t>
  </si>
  <si>
    <t>1331</t>
  </si>
  <si>
    <t>Facebook</t>
  </si>
  <si>
    <t>The paper's experiments simulate how information propagates through a social network based on a user's initial interaction with a cultural asset. The results show that the spread of influence is dependent on two key parameters: the 'sociality level' (τ) of the users and the strength of their connections or 'liking degree' (weights, w). Users with a high sociality level (low τ) and strong connections to the initial user are more likely to be influenced and show social activity (spikes).</t>
  </si>
  <si>
    <t>["In a 6-user network with strong connections (w1,j = 1.3), the initial user U1 'mostly inﬂuences all the other users with a small value of τi'.", "In a 6-user network with weak connections (w1,j = 0.5), 'the user U1 does not inﬂuence the others, even with small values of τi'.", "In a simulation of 348 real Facebook users, 'user U117 has a high number of “spikes”' because they belong to the same interest circle as the initial user (stronger weight) and have a very high sociality level (very small τ)."]</t>
  </si>
  <si>
    <t>["The paper compares the output of the proposed Integrate &amp; Fire (I&amp;F) neuron model with K-means clustering for determining visitor interest. Table I shows that while clustering provides a binary classification of interest, the I&amp;F model 'achieve a ﬁne-grained indication for spikes,' quantifying the degree of interest."]</t>
  </si>
  <si>
    <t>A sample of 70 heritage buildings in Italy’s Marche region.</t>
  </si>
  <si>
    <t>The analysis showed a generally positive perception of heritage, but ABSA results were more nuanced and less extreme (fewer 1- and 5-star scores) than direct user ratings. This is attributed to the aspect-based approach filtering out non-architectural factors. The study also found complex sentiments, such as the appeal of ruins and abandonment, which led to discrepancies between high user ratings and neutral ABSA scores.</t>
  </si>
  <si>
    <t>["Review for Ex fornace Mancini: 'Together with hiddenname01 and hiddenname02, I went to explore the disused Mancini furnace. The plants - unfailing brambles - laid siege to the ruins. We do not give up and make our way through the thorns and mosquitoes. We reach an opening that is not too high, we pass through it and we are inside.' (User-assigned rating: 5/5)", "Review for Villa Vismara: 'Is it open?' (User-assigned rating: 5/5). The SA model interpreted this question as a neutral statement, lowering the overall score.", "Review for Cimitero San Decenzio (Pesaro cemetery): 'Cemetery in a pitiful condition, the new part needs constant work due to infiltrations, not to mention the old one taken by storm by pigeons that defecate on so many tombstones, in addition to the poor maintenance (see sinks always clogged)' (User-assigned rating: 1/5)"]</t>
  </si>
  <si>
    <t>['A comparison between user-assigned ratings and ABSA scores showed a similar overall distribution pattern, but ABSA results had fewer extreme ratings (1 and 5 stars) and more neutral ones (2 and 3 stars).', 'A comparison between expert evaluations from the ICCD catalogue and user perceptions (both ratings and ABSA scores) revealed significant discrepancies. Expert assessments were often more negative and outdated, while user feedback reflected recent restorations or highlighted unnoticed maintenance needs.']</t>
  </si>
  <si>
    <t>The five case studies of the EU project SPICE: Design Museum Helsinki (DMH), Galleria d’Arte Moderna (GAM), Hecht Museum (HM), Irish Museum of Modern Art (IMMA), Museo Nacional Ciencias Naturales (MNCN).</t>
  </si>
  <si>
    <t>The paper argues that a knowledge organisation system for “data journeys” can help disentangle problems in citizen curation, including issues of sense-making, ownership, sensitivity, privacy, and rights management. It analyzes five case studies from the SPICE project to demonstrate the applicability of the Data Journeys Ontology (DJO) to describe activities like retrieval, preparation, analysis, and reuse of citizen-generated content.</t>
  </si>
  <si>
    <t>7257</t>
  </si>
  <si>
    <t>17 April 2012 to 28 September 2018</t>
  </si>
  <si>
    <t>19 city parks in Xuzhou City, China</t>
  </si>
  <si>
    <t>The study found that high-frequency keywords from online comments effectively reflect visitors' perceptions of a park's cultural services. A word cloud map was generated to visualize the overall impression of the parks, showing that different parks leave distinct impressions on visitors, which form the perceptual elements of each park.</t>
  </si>
  <si>
    <t>["Table 2 lists the top ten high-frequency words for each of the 19 parks. For example, Yunlong Lake Park's top words include 'Yunlong Lake', 'Scenery', 'Xuzhou', and 'Scenic Spots'.", "Han Cultural Park's top words include 'Terracotta warriors', 'Xuzhou', 'Scenic spot', and 'The Chuwang tomb'."]</t>
  </si>
  <si>
    <t>['Large parks, such as Yunlong Lake Park, Han Cultural Park, Yunlong Mountain Park, consistently had the most comments across all cultural service types.', 'Small size parks usually did not receive comments that documented the perception of cultural service types comprehensively with fewer comment records and a small number of related keywords. Examples include Kuaizai Ting (33 comment records), Kuishan (79 comment records), and Wuming Shan (48 comment records) parks.']</t>
  </si>
  <si>
    <t>1017</t>
  </si>
  <si>
    <t>October, 2017 (four different days: 21/10, 24/10, 26/10, 28/10)</t>
  </si>
  <si>
    <t>Eindhoven, The Netherlands</t>
  </si>
  <si>
    <t>The study found that visitors generally had more positive than negative experiences. Temporal (weekend vs. weekday), physical environmental (proximity to facilities, distance from railways), and weather conditions (temperature) were the most influential factors on the affective states of immediate experiences, rather than most visitor characteristics. Indoor experiences were more appreciated than outdoor ones. Young visitors and those with shorter intended stays were more critical.</t>
  </si>
  <si>
    <t>['The study estimated two models. Model 1 included visitor, temporal, indoor/outdoor, and weather characteristics (ρ2 of 0.173). Model 2 replaced the indoor/outdoor variable with specific physical environment characteristics, resulting in a slightly better model fit (ρ2 of 0.177).', 'A mixed binary logit model was initially estimated to account for panel data structure, but as none of the standard deviations of random coefficients were significant, a conventional binary logit model was deemed more suitable.']</t>
  </si>
  <si>
    <t>December 5, 2014 to October 9, 2021</t>
  </si>
  <si>
    <t>427 urban ecological parks in Shenzhen</t>
  </si>
  <si>
    <t>The results show that the supply of urban Cultural Ecosystem Services (CES) has obvious spatial differentiation, with beneficiaries having higher demand for Aesthetic and Recreation services. The relationship between supply and demand exhibits a spatial mismatch, predominantly of the 'low supply-high demand' type. All CES types demonstrate a spatial flow from the center of the study area to the east.</t>
  </si>
  <si>
    <t>['The paper identifies which topics from the BTM correspond to each CES category. For example: Aesthetic service (Topics #5, 13, 14, 15, 20, 19, 21, 23, 27), Cultural heritage service (Topics #6, 26), Recreational service (Topics #2, 3, 4, 7, 8, 9, 11, 12, 16, 18, 24, 25, 30, 31), and Spiritual service (Topics #1, 10, 17, 28, 29).']</t>
  </si>
  <si>
    <t>12500</t>
  </si>
  <si>
    <t>Tel Aviv street facades</t>
  </si>
  <si>
    <t>The paper is a methodological proposal and does not present specific findings from the case study, stating they 'are the subject of another paper.' It describes the potential output as providing 'an indication as to the neighborhoods in the city where each semantic feature is evident.'</t>
  </si>
  <si>
    <t>The paper proposes and describes the TAG CLOUD system, which uses augmented reality and social media to create personalized, interactive, and engaging experiences for visitors at cultural heritage sites. A proof-of-concept scenario at the Alhambra is used to illustrate the system's functionalities.</t>
  </si>
  <si>
    <t>["In a scenario, a user named Maria uses the TAG CLOUD app at the Alhambra to receive personalized tour suggestions, view content from Flickr and YouTube, post her location to Twitter, and interact with a 'virtual guardian' via an augmented reality application."]</t>
  </si>
  <si>
    <t>['Compared to classic mobile tourist guides, the proposed system offers not only curated information but also new experiences of the surrounding environment.', "The paper implies its approach is superior to other new apps that 'basically overly information onto a screen with no relationship to the real world, or personalization of content or interaction.'"]</t>
  </si>
  <si>
    <t>September 2010 to April 2022</t>
  </si>
  <si>
    <t>Torrevieja</t>
  </si>
  <si>
    <t>Our results demonstrated the effectiveness of BERTopic in uncovering hidden topics and sentiments in social media data, providing valuable insights into the perceptions and concerns of tourists and residents. The topics generated revealed a range of themes, including tourism infrastructure, leisure activities, environmental concerns, and local politics, highlighting the complexities of Torrevieja’s social media landscape.</t>
  </si>
  <si>
    <t>['Topic 5 (health sector): hospital, salud, sanidad, ximopuig, reversi´on', 'Topic 6 (politics): alcalde, eduardodolon, gobierno, pp, ciudadanos', 'Topic 10 (gastronomy): restaurante, creperia, comer, comida, cena', 'Most common person entities: Eduardo Dol´on, Ximo Puig', 'Most common organization entities: Partido Popular (PP), Partido Socialista Obrero Espa˜nol (PSOE)']</t>
  </si>
  <si>
    <t>['the BERTopic model, introduced by Grootendorst (2020) [11], has shown significant improvements in identifying coherent and relevant topics in non-standard text such as social media posts and online discussions, thus being the approach selected for our analysis.']</t>
  </si>
  <si>
    <t>2012 and 2022</t>
  </si>
  <si>
    <t>The deep learning model showed significant differences from manual classification, particularly for the 'Landscape Appreciation' and 'Artistic and Cultural Expression' categories. The model was often confused when photographs contained elements of multiple categories (e.g., animals within a landscape) and struggled with the high variety within the 'Artistic and Cultural Expression' category.</t>
  </si>
  <si>
    <t>['Manual and DL sorting yielded different results, with the biggest difference being in “Landscape Appreciation” and “Artistic and Cultural Expression categories.”', 'A comparison between the classification approaches using the chi-square test demonstrated that the results differed significantly (χ2 = 84.535, p &lt; 0.0001).']</t>
  </si>
  <si>
    <t>Cesena, Italy</t>
  </si>
  <si>
    <t>The experiments demonstrated that some architectures are able to discriminate among the monuments with an accuracy of over 90%. VGG architectures work better than Res Net-50, with VGG-19 that does not commit any error on the test set. The Custom CNN works worse than standard architectures.</t>
  </si>
  <si>
    <t>['Custom CNN works worse than standard architectures.', 'VGG architectures work better than Res Net-50']</t>
  </si>
  <si>
    <t>2013 to 2019</t>
  </si>
  <si>
    <t>Paris, the capital of France</t>
  </si>
  <si>
    <t>The study validates its Hidden Markov Model (HMM) by verifying if it is a reflection of the sequences set from the data. It compares the probabilities of sequences in the dataset to the probabilities of the same sequences observed in the HMM. An update process using the Baum-Welch algorithm is shown to significantly improve the model's accuracy, reducing the Mean Absolute Percent Error (MAPE) and making the HMM better reflect the dataset.</t>
  </si>
  <si>
    <t>['The APE values are between 3% to 66% with its mean (MAPE) equals to 20.8%.', 'In the updated HMM, the MAPE is equal to 8.9%, APE is between 1.2% to 25%.', 'The MAPE between the sequences set and the HMM is equal to 36%, with APE values from 6% to 98%.', 'In the updated HMM, the MAPE is equal to 9.1%, with APE value from 2.5% to 28%.']</t>
  </si>
  <si>
    <t>['These results demonstrate how the HMM adapts itself to better reﬂect the sequences set.', 'The Relaxed Alergia algorithm has built an HMM that adapts to all sequences. The update process improves modeling and forecasting results.']</t>
  </si>
  <si>
    <t>2004 to 2014</t>
  </si>
  <si>
    <t>New York City (NYC), within longitude [-73.7125, 74.0991] and latitude [40.5854, 41.8688]</t>
  </si>
  <si>
    <t>The study found that the more specific the affective adjective (e.g., 'candid', 'classic'), the more homogenous the photo content (e.g., human portraits). In contrast, general adjectives like 'happy' or 'lovely' were associated with a wide variety of photo subjects.</t>
  </si>
  <si>
    <t>["For the affective concept 'happy', photo contents included 'a crowded party', 'a Christmas tree on Christmas Eve' and 'a crowd of people to celebrate something'.", "For the affective concept 'candid', ranked photos were 'all related to human portraits that were probably taken without their awareness by other people.'"]</t>
  </si>
  <si>
    <t>["The photo priority lists ranked by machine and by humans were roughly matched, particularly with regard to the results of 'candid', 'lovely' and 'classic', on which the machine and human opinions converged greatly."]</t>
  </si>
  <si>
    <t>The data is divided into 'pre-event' and 'on/post-event' periods relative to mega-events held in 2008, 2012, and 2022.</t>
  </si>
  <si>
    <t>Shougang Park in Beijing, Parco Dora in Turin, and Cockatoo Island in Sydney.</t>
  </si>
  <si>
    <t>The study identified five common categories of perceived images in industrial heritage sites by clustering user-generated photographs. These categories are: 'skyline with landmark', 'special geometric form', 'iconic objects in iconic perspective', 'machine and industrial texture', and 'cultural symbols'. The analysis also revealed changes in the perceived images of the sites before and after they hosted mega-events, with industrial elements remaining the most perceived category throughout.</t>
  </si>
  <si>
    <t>['The scenes they showed included: macro scale-skyline with landmarks; medium scale-special geometric form and iconic objects; micro scale-machine and cultural symbols.']</t>
  </si>
  <si>
    <t>['By comparing the overall statistical data of the three cases, the changes in the content of the photographs before and after the mega-event can be analyzed from the macro level.', 'In the case of Shougang Park, the Olympic venues embedded inside industrial fabric effectively attract the attention of visitors.', 'In the case of Parco Dora, the massive increase in cultural elements, especially graffiti, reflects that the host of well-known music festivals annually gathers a large number of artist groups and makes it become an art destination.', 'In the case of Cockatoo Island, the natural landscape elements on the island were mainly perceived before the mega-event. And the use of factories and historical buildings as venues for the biennale makes visitors pay attention to the exhibits while also increasing their attention to industrial heritage and historical relics.']</t>
  </si>
  <si>
    <t>9835 texts and 14,047 photographs</t>
  </si>
  <si>
    <t>From the establishment of the platforms until the end of 2022, with exceptions for Facebook, Instagram, Google Reviews (only 2021/2022), and Panoramio (only until 2014).</t>
  </si>
  <si>
    <t>Ramat Hanadiv Nature Park in Israel</t>
  </si>
  <si>
    <t>Practitioners found the information derived from texts not particularly new, but helpful, while information from photographs and metadata was considered new. Overall, results were considered valid and helpful. The summary produced by Chat GPT on 'flora' was noted as generally accurate but with some inaccuracies, such as misidentifying plant species and misattributing trails to the memorial garden instead of the nature park.</t>
  </si>
  <si>
    <t>["For the positive emotion 'Love', Chat GPT identified triggers such as 'Beautifully tended gardens', 'Flowers', 'Peace and tranquility', 'Scenic views', and 'Love for history and heritage'.", "For the negative emotion 'Disapproval', Chat GPT identified causes like 'Negative Customer Service', 'Lack of Accommodation for Children and Families', 'Changes in Entrance Fees', 'Maintenance and Quality Decline', and 'Lack of Dog-Friendly Policies'.", "For the topic 'Flora', Chat GPT produced a 300-word summary, a list of plant species mentioned by visitors, and a list of named gardens within the park."]</t>
  </si>
  <si>
    <t>["The use of AI 'saves months of manual coding work' compared to manual analysis.", "The social media approach provides 'unfiltered, unintentional insights, offering valuable learning compared to traditional tools (e.g., surveys)'."]</t>
  </si>
  <si>
    <t>July 1, 2008, to December 31, 2019</t>
  </si>
  <si>
    <t>Tokyo’s 23 special wards</t>
  </si>
  <si>
    <t>The evaluation results showed that stacked ensemble (SE) models were superior to models based on five other supervised-learning algorithms. SE models outperformed other methods in terms of all metrics except AUPRC. Gradient boosting machine (GBM) models ranked second in performance, while deep learning (DL) models exhibited high fluctuations in scores and required more training time.</t>
  </si>
  <si>
    <t>['stacked ensemble (SE) models are superior to models based on five supervised-learning algorithms, including gradient boosting machine (GBM), generalized linear model (GLM), distributed random forest (DRF), deep learning (DL), and extremely randomized trees (XRT).', 'the best SE model (Fig. 4) showed slightly better accuracies (ranging between 73 and 76%) than those achieved using the TEN-based method.']</t>
  </si>
  <si>
    <t>the special wards of the Tokyo Metropolitan Area</t>
  </si>
  <si>
    <t>The results showed significant differences between tourists and locals. Tourists strongly prefer amusement, while locals are more attracted to nature. Temporally, locals' activities are concentrated on weekends, unlike tourists who are active throughout the week. Spatially, locals cover a wider area of Tokyo, whereas tourists are concentrated near the Yamanote railway loop line.</t>
  </si>
  <si>
    <t>['The model multi-labels photos into eight categories: amusement, business, culture, crowd, nature, infrastructure, residence, and other.', "Examples of content for the 'other' (object-focused) label include 'a dish inside a restaurant, brochure inside a train station, an object inside a museum, etc.'"]</t>
  </si>
  <si>
    <t>['Results showed that tourists have a strong preference for amusement while locals are attracted to nature.', 'In contrast to tourists who are not followed by job obligations, locals’ photos are mostly taken during the weekends.', 'Given their familiarity with the area, locals tend to cover a wider spatial extent compared to tourists who are concentrated near the Yamanote railway loop line connecting most of the tourist attractions.', 'in contrast to locals, it appears that tourists are less concerned about nature.']</t>
  </si>
  <si>
    <t>35000</t>
  </si>
  <si>
    <t>HIKR: 150,000 toponyms identified; Text + Berg: 300,000 toponyms identified</t>
  </si>
  <si>
    <t>The Text + Berg corpus was stratified temporally, with a specific analysis focusing on content post-1950.</t>
  </si>
  <si>
    <t>The study found that spatial folksonomies, derived from textual corpora, provide rich and meaningful descriptions of landscapes, particularly in mountainous regions where traditional land cover classifications are often sparse. It demonstrated that while descriptions from two different corpora were broadly similar, showing landscape character had a stronger impact than the data source, they also revealed unique aspects related to the communities producing the text (e.g., hikers vs. mountaineers).</t>
  </si>
  <si>
    <t>["Mountain landscapes like Matterhorn and Bernina are associated with 'glaciers (gletscher)'.", "Regional particularities are identified, such as Finsteraarhorn's peak being described with terms like 'spitze, horn, grat'.", "The regions of Thun and Uetliberg are both characterised by 'forests (wald), trees (baum), lakes (see) and rivers (ﬂuss)'.", "The term 'Waterfall (wasserfall)' is correctly listed for the Thun region but not for Uetliberg, reflecting the physical landscape.", "Terms more prominent in the HIKR corpus, like 'gipfel (summit)', 'pfad (path)', and 'schlucht (gorge)', are more relevant to descriptions of hikes."]</t>
  </si>
  <si>
    <t>['Spatial folksonomies provide richer descriptions of mountain regions compared to administrative land cover classifications (CORINE and Arealstatistik), which are sparser in these areas.', 'Administrative classifications like CORINE and Arealstatistik tend to have more class diversity in urban and lower-lying agricultural areas.', "The content of spatial folksonomies and land cover classifications show considerable overlap, for instance, the class 'Gletscher_Firn' co-occurs with the term 'gletscher (glacier)' in mountain regions."]</t>
  </si>
  <si>
    <t>2010 to 2020</t>
  </si>
  <si>
    <t>Fengjing Ancient Town and Zhaojialou Ancient Town in Shanghai</t>
  </si>
  <si>
    <t>The results reveal a significant difference between tourist perceptions (UGC) and official promotions (DMO). Official promotions emphasize historical resources and physical spaces, presenting a general picture. In contrast, tourist perception is fragmented, highlighting emerging elements, experiential activities, and corresponding emotional experiences. Fengjing Ancient Town showed more diverse tourist perceptions and richer emotional experiences compared to Zhaojialou.</t>
  </si>
  <si>
    <t>["In ZJL UGC, 'Food' had the highest proportion (28.74%), while in FJ-UGC, 'Positive' was the most prominent (18.06%).", 'In Fengjing DMO, landmarks like Zhihe Bridge, Nandajie Street, and Heping Street are highlighted.', "The most mentioned landmarks in ZJL-UGC were dining places like 'Wu Youxian', 'Lao Bayang Restaurant', and 'Qingju Noodle'.", "ZJL-DMO focused more on architectural terms like 'courtyards', 'alcove', 'depth', and 'halls'."]</t>
  </si>
  <si>
    <t>['The perception of tourists often differs signiﬁcantly from the ofﬁcial promotional materials.', 'Comparing the two towns, Fengjing Ancient Town stands out, with more diverse tourist perceptions and richer emotional experiences.', 'UGC contains the most diverse information compared with DMO and media, and the content of UGC does not conform to the image DMO conveyed.']</t>
  </si>
  <si>
    <t>Algeria, Paris, Oxford</t>
  </si>
  <si>
    <t>Mobile Net V3 with ﬁne-tuning produces a good accuracy of 93.29% on the Alg Heritage dataset in comparison with other datasets. The results of the Alg Heritage dataset in all models are better than the Oxford and Paris datasets.</t>
  </si>
  <si>
    <t>['Although the Alg Heritage dataset presents the monuments of an entire country compared to the Oxford and Paris datasets which present the monuments of a single city, we observe that the results of the Alg Heritage dataset in all models are better.']</t>
  </si>
  <si>
    <t>1 January 2007 and 31 December 2018</t>
  </si>
  <si>
    <t>Upo Wetlands and Suncheon Bay, South Korea</t>
  </si>
  <si>
    <t>The results show that many people took pictures near the starting points of trails. Preferred visiting times were linked to seasonal attractions like fog in the morning at Upo Wetlands and sunsets in the evening at Suncheon Bay. The most common photographic subjects were scenery. Ironically, the prevalent color of the pictures was dark grayish yellow, which is often associated with negative emotions.</t>
  </si>
  <si>
    <t>['The most common subjects in both wetlands were scenery.', 'Nature as a subject of photos accounted for more than 35% of the total in Upo Wetlands (Fig. 3a), where birds, boats, people, water, and plants were the most popular objects detected in photos of landscapes, whereas in Suncheon Bay, people took pictures of paths, plants such as reeds, and sunsets.']</t>
  </si>
  <si>
    <t>['In the case of Suncheon Bay, it was even more obvious that photoshoots were concentrated at the starting points of trails compared to Upo Wetlands.', 'In Upo Wetlands, scenery was the main subject in the morning, while in Suncheon Bay, it was the main subject in the evening.']</t>
  </si>
  <si>
    <t>01/02/2021 to 28/02/2021</t>
  </si>
  <si>
    <t>Greek domain</t>
  </si>
  <si>
    <t>The user-based experimental evaluation on a Twitter dataset verified the efficiency of PSCAN algorithm to identify communities and of LDA to extract meaningful aspects. The proposed approach takes a remarkable value of accuracy; 70% of the aspects were correctly identified, while only 10% of the aspects were wrongly identified.</t>
  </si>
  <si>
    <t>['Table I presents the values of β which reflects the importance or occurrence probability of a term within a topic for 10 topics with 5 maximum terms per topic.', 'Table II shows the percentages of aspects extracted, with 70% correctly identified, 20% in-between, and 10% wrongly identified.']</t>
  </si>
  <si>
    <t>28,982 (Total collected after cleaning)</t>
  </si>
  <si>
    <t>Mexico City, Riviera Maya, Acapulco, Guadalajara</t>
  </si>
  <si>
    <t>The study found that urban destinations (Mexico City, Guadalajara) showed higher similarity between DMO projected images and UGC perceived images compared to beach destinations (Riviera Maya, Acapulco). DMOs focused on promoting culture, infrastructure, and nature in cities, while beach destinations focused on sun, sand, and gastronomy. Travelers in beach destinations preferred relaxed experiences over the eco-tourism or specific events promoted by DMOs.</t>
  </si>
  <si>
    <t>['Images with cenotes in Riviera Maya... were mistakenly labeled as scary and running water.', 'Photos of libraries were classified as paper, and murals were labeled as rusty.', 'Blue agave fields... were tagged as sand and farming.']</t>
  </si>
  <si>
    <t>['Urban destinations share more significant similarities... compared to beach destinations.', 'Images of beach destinations tend to converge on dimensions such as sun and sand... while differing in aspects related to tourist infrastructure.']</t>
  </si>
  <si>
    <t>2005 to 2018</t>
  </si>
  <si>
    <t>95 municipalities located in northern Italy, including the UNESCO world heritage Dolomites, and extends over approximately 6,000 km2 of land</t>
  </si>
  <si>
    <t>Analysing the correspondence between machine learning results and expert classification indicated that our approach to classifying CESs produced valid and reliable outputs, and that it was in high agreement with how the CESs in the images were perceived by the experts in the context of this study.</t>
  </si>
  <si>
    <t>['The most frequently assigned tags were ‘no person’ (28,526), followed by ‘outdoors’ (26,728) and ‘landscape’ (26,050).', 'Figure 3 provides examples of randomly selected photographs with a high inter-\xadtag similarity metric along with part of the tag list produced by the Clarifai engine and the classification confidence to a specific CES group.']</t>
  </si>
  <si>
    <t>['By using AI, we do not rely on the subjectivity of one or more people, but on a model, which can be used in multiple case studies and which is able to analyse a much higher number of images.', 'We saved many labour hours while still performing at a similar accuracy level to human experts. The AI engines took approximately 15 hr to screen and classify all 100,000 images... Human annotators classified around 150 images per hour. Thus, we saved approximately 600 hr of manual labour while maintaining the accuracy ratio of 80%.']</t>
  </si>
  <si>
    <t>before and after the war</t>
  </si>
  <si>
    <t>Aleppo city</t>
  </si>
  <si>
    <t>126,218,637</t>
  </si>
  <si>
    <t>January 1, 2010 to December 31, 2019 (plus 2020 analysis)</t>
  </si>
  <si>
    <t>Global (12,380 MPAs and adjacent control areas)</t>
  </si>
  <si>
    <t>The study found that MPAs received significantly more photos, users, and user-days than adjacent control sites. Photos from MPAs focused more on nature, wildlife, and landscapes, while control sites focused more on infrastructure. MPA photo descriptions were more positive and the photos received more likes and comments.</t>
  </si>
  <si>
    <t>['More photos were posted, by more users, from within MPAs than within adjacent control sites', 'MPA photos focused more on wildlife and landscapes', 'MPA photos were described more positively and were more popular']</t>
  </si>
  <si>
    <t>['Words describing CES or ecosystem assets... were qualitatively overrepresented in MPA topics', 'Words describing infrastructure were overrepresented in topics more prevalent in texts from control sites']</t>
  </si>
  <si>
    <t>Grand Canal National Cultural Park</t>
  </si>
  <si>
    <t>The Random Forest model performed best with an accuracy of 88.7% and an F1-Score of 87.1%, outperforming both the SVM (85.5% accuracy, 83.9% F1-Score) and the Decision Tree (82.3% accuracy, 79.8% F1-Score). The Decision Tree model was noted for being highly interpretable, while the Random Forest's strength came from its ensemble learning method, which provided robustness and better generalization.</t>
  </si>
  <si>
    <t>['Even with these admirable measures, the Decision Tree model performed somewhat worse than the Random Forest and Support Vector Machines models that were also included in the study.', 'The performance of the model, in terms of accuracy and robustness, is lower compared to other, more sophisticated models.', 'The SVM model performed slightly less effectively than the Random Forest model in the context of this study.', 'Though quite effective, the effectiveness of the SVM was not at the same level in terms of accuracy, precision, recall, and F1-Score as it was with the Random Forest model.']</t>
  </si>
  <si>
    <t>149771</t>
  </si>
  <si>
    <t>one week of April 2012</t>
  </si>
  <si>
    <t>London, New York, Rio de Janeiro, and Tokyo</t>
  </si>
  <si>
    <t>The study qualitatively analyzes and compares the spatio-temporal behaviors of tourists and residents across four major cities. It identifies popular locations, routines, and mobility patterns by using a graph model and centrality measures, revealing cultural differences in activities and preferences.</t>
  </si>
  <si>
    <t>["Tables ranking the top ten places with the highest degree centrality for residents and tourists in New York City and Rio de Janeiro, showing popular venues at specific times (e.g., 'Yankee Stadium[19]').", 'A table ranking the subcategories of places that precede and succeed visits to Starbucks for tourists and residents in New York and Rio, illustrating different consumer habits.', 'Heatmaps showing the spatial distribution of check-ins for tourists (green) and residents (blue) in the four cities.', 'Line graphs showing the number of check-ins throughout the day for tourists and residents during weekdays and weekends.']</t>
  </si>
  <si>
    <t>['A clear distinction in the patterns of behavior of tourists and residents, even in places frequented by both groups.', "Comparison of tourist activities across cities: 'The main activities conducted by tourists in Rio is to go to the beach... Whereas in New York tourists tend to enjoy more the city itself, visiting more different places, such as cafes, museums, and restaurants.'", "Cultural differences in check-in habits are noted, such as residents in Brazil checking in at 'home' more often than in other cities, suggesting 'a minor concern about their privacy.'", 'Comparison of consumer habits at Starbucks between tourists and residents and between New York and Rio, showing it is associated with work/daily routine in New York but leisure/nightlife in Rio.']</t>
  </si>
  <si>
    <t>71</t>
  </si>
  <si>
    <t>May and June 2023</t>
  </si>
  <si>
    <t>71 tourist attractions in Granada, Spain</t>
  </si>
  <si>
    <t>The study found a strong positive correlation (0.831) between the AI-driven sentiment from the BERT model and user opinions from TripAdvisor ratings. The analysis identified user satisfaction and spatial significance as critical dimensions of the tourist experience, with key issues being congestion, high costs, and environmental degradation.</t>
  </si>
  <si>
    <t>['Key Descriptors (KDs) were identified, grouped into three categories: Economic Cost (Quality, Expensive, Money, Free, Taxes, Fine, Price, Fee), Environmental Degradation (Abandoned, Waste, Decayed, Dilapidated, Neglected, Graffiti, Noisy, Dirty), and Social Congestion (Crowd, Annoying, Queues, Stressful, Uncomfortable, Overcrowded, Irritating, Forbidden, Restricted, Saturated, Foreign/tourist).']</t>
  </si>
  <si>
    <t>23,899 posts are mined</t>
  </si>
  <si>
    <t>2012-2020</t>
  </si>
  <si>
    <t>Yazd, Iran</t>
  </si>
  <si>
    <t>Results indicate that the age value is the most frequently mentioned value, while the political value is the least. A significant increase in posts occurred in 2017 after the UNESCO inscription. Sentiments expressed were overwhelmingly positive (86%), with negative posts focusing on ownership disputes with the UAE and the declining functional use of windcatchers.</t>
  </si>
  <si>
    <t>['“Beautiful view of windcatchers and Jame mosque of Yazd with a fall sunset in the background …” (conveys aesthetical value)', '“Aghazadeh Mansion and its windcatcher was built during the Qajar Dynasty and is located in Abarkooh, Iran. The windcatcher in this mansion is one of the most original and beautiful windcatchers in Iran and all the world.” (conveys Political, historic, aesthetical values)', '“... #Badgir is a #traditional #handmade engineering architectural #masterpiece to deal with the unbearable heat of the central #Iranian desert. ...” (conveys Social, age, scientific values)']</t>
  </si>
  <si>
    <t>['While Iranians convey historic values the most, foreigners address age and economic values the most.', 'While general users convey social and age values the most, tourism professionals convey historic values the most.']</t>
  </si>
  <si>
    <t>The results confirm that while there are both conflicts and alignments in the cultural significance attributed to windcatchers in Yazd among various stakeholders, the theoretical framework presented here offers a valuable tool for heritage planning. By decoding and measuring cultural significance from diverse perspectives, this framework aids in identifying conflicts and alignments and in better aligning stakeholder perspectives.</t>
  </si>
  <si>
    <t>['Conservation Plan of the Historic City of Yazd: Windcatchers are closely connected to the main room, porch, pool, and basement, creating a condition for the air to ventilate the building, and while the air passes by the moisture, elements like the pool, garden, tree, and basement’s wall compensate the lack of moisture in the earth and create a pleasant environment in hot summer days for residents.', 'ID_Post 895: This room receives the air from the windcatcher above it, which pushes air from the surrounding environment down to the pool, cooling it. This cooled air is then circulated into the surrounding rooms, bringing the temperatures down. These rooms are beautifully decorated with coloured glass windows and doors and some of them have their own little pools.']</t>
  </si>
  <si>
    <t>['While economic and ecological values are the most conveyed values in both literature (academic experts) and policy documents (policymakers), age and historic values are the most addressed values in social media (users).', 'Political values are the least conveyed values in all data sources.', 'Academic experts highlight fewer attributes, mainly related to certain values, namely economic, ecological, and scientific. Nevertheless, policymakers and users refer to a broader range of values and attributes.']</t>
  </si>
  <si>
    <t>China, with seeds including major Chinese cities and attractions (Beijing, Shanghai, Hong Kong, Xi’an, the Great Wall of China)</t>
  </si>
  <si>
    <t>Results indicate that visitors have an overall positive perception of China and its people but describe the country in contrasting terms, as seen in previous studies on this destination. Tourists appear to look for elements signifying authenticity, such as historical heritage sites and locals engaging in stereotypical activities.</t>
  </si>
  <si>
    <t>['Language can be a pretty big barrier in Beijing […] so make sure have Google Translate with the offline translating', 'It’s a beautiful park where you can see the locals doing Tai Chi and other forms of exercise.', 'I saw large groups of Chinese […] people doing Tai Chi.', 'bloggers claimed they felt “like a rockstar,” or that they had become their “new white star.”']</t>
  </si>
  <si>
    <t>['The image of China emerging from the collocational profiles and concordance analysis of some of the main destinations and attractions in the country appears to be consistent with existing research on visitor perceptions and destination image, with recurring positive and negative aspects matching results of previous studies.', 'An exception may be identified in the category of ease of navigation, which emerged as a positive aspect of the bloggers’ trips but had been identified in the past (Li and Wang 2011) as a problematic aspect for visitors.', 'This appears to be in line with previous studies on perceptions of China, with travelers pointing out the contrast between the two aspects of China, the historical where traditional culture is still discernible, and the contemporary, feeding into the narrative of paradox that Xiao and Mair had put forward in 2006.']</t>
  </si>
  <si>
    <t>Search volumes for notre dame in April 2019 reached almost 60 million. Search volumes for palmyra reached over 250,000 in August 2015 and almost 500,000 in March 2016.</t>
  </si>
  <si>
    <t>June 2015 to July 2019</t>
  </si>
  <si>
    <t>United States, United Kingdom, Germany, Italy, Spain, Australia, Sweden</t>
  </si>
  <si>
    <t>The analysis of Google Ads data reveals that search queries following heritage tragedies are not neutral; they generate 'digital spectres' with social and economic value. There is a vast disparity in search volume between Notre-Dame and Palmyra, reflecting a Western-centric valuation of heritage and creating economic benefits for corporations like Google.</t>
  </si>
  <si>
    <t>['For notre dame, Google’s first three results were stories about Notre-Dame’s post-fire conservation.', 'For palmyra, Google’s first results linked to Wikipedia, UNESCO’s World Heritage Centre website and an academic journal article.']</t>
  </si>
  <si>
    <t>['The volume of search queries for notre dame increased 60-fold in response to the fire, but only seven and a half times for Palmyra (March 2016).', 'Notre-Dame’s 60 million search queries to Palmyra’s half a million challenges UNESCO’s attempts to frame all inscribed World Heritage sites as equally important.']</t>
  </si>
  <si>
    <t>GPS tags mentioned for NUS-WIDE dataset</t>
  </si>
  <si>
    <t>Flickr (NUS-WIDE)</t>
  </si>
  <si>
    <t>The proposed algorithm consistently outperforms other models in both the single image and social media tagging settings, primarily due to a higher precision rate achieved by its ability to automatically determine the number of keywords. The NIC model with semantic regularization was significantly better than other models, and the improvement from semantic regularization alone far exceeded improvements from other strategies like multi-model integration.</t>
  </si>
  <si>
    <t>['our algorithm results are far superior to RIA and CNN-RNN, which highlights the importance of semantic regularization in CNN-RNN models.', 'our model still far outperforms SINN and Tag Neighboor, which shows that our model is simpler and more effective in keyword relationship modeling and social media tag utilization.', 'the improvement brought by only semantic regularization far exceeds the comprehensive improvement of multiple models such as multimodel integration and mixed sampling adopted by NICv2, which fully proves the effectiveness and necessity of semantic regularization.']</t>
  </si>
  <si>
    <t>37692</t>
  </si>
  <si>
    <t>January to December</t>
  </si>
  <si>
    <t>major scenic locations in China</t>
  </si>
  <si>
    <t>The words that play roles in representing the positive attitude of tourists about a specific tourist location are ‘love’, ‘thanks’, ‘nice’, ‘awesome’, etc. These words show the strong emotions of tourists and are classified as positive sentiments. In the same way, some words represent negative emotions... Words used for showing negative sentiments include ‘sorry’, ‘hate’, ‘sad’, ‘miss’ etc., and through these words, the tourists express their bad experience about the visited place.</t>
  </si>
  <si>
    <t>['the phrase “TFW you spent the morning in Zhujiang Park” conveys a positive sentiment, while “TFW it is too crowded to enjoy the view in the daytime” indicates a negative sentiment towards a particular scenic spot.']</t>
  </si>
  <si>
    <t>['BERT outperformed other machine learning models, achieving an average accuracy of 83.5% on the test set.', 'The BERT with linear classifier outperforms all these algorithms not only in terms of accuracy but also precision, recall, and F1-score.']</t>
  </si>
  <si>
    <t>Fragrance Hill Park in Beijing</t>
  </si>
  <si>
    <t>The key findings are the following: (1) ten types of CESs were identified, including five related to personal well-being, four to public well-being, and one bridging both categories; (2) the most significant dimensions were “recreational activities”, “aesthetic appreciation”, “physical well-being”, and “mental well-being”; (3) users expressed positive sentiments toward “history and culture”, “men- tal well-being”, and “religious engagement”, while “social relations” received the most negative feedback; (4) IPA results highlight “recreational activities” and “aesthetic appre- ciation” as priority areas for improvement.</t>
  </si>
  <si>
    <t>['Topic 1 Religion: Incense burner (0.028), Fragrant Hills Temple (0.009), Azure Cloud Temple (0.008)', 'Topic 2 Recreational activities: Climb down the mountain (0.03), cable car (0.029), Climb the mountain (0.024), climb up the mountain (0.02)', 'Topic 9 Aesthetic appreciation: Red leaves (0.2), maple leaves (0.029), viewing (0.012), beautiful (0.011), gorgeous (0.008)', 'Topic 10 History and culture: Architecture (0.01), Diligent Governance Hall (0.007), history (0.012), Glass Pagoda (0.005)']</t>
  </si>
  <si>
    <t>['When considering the optimization priorities based on importance or satisfaction, divergent focal points emerge for Fragrance Hill Park’s enhancement. Focusing solely on importance suggests prioritizing improvements in “recreational activities”, “aesthetic appreciation”, “physical well-being”, and “mental well-being”, as these dimensions are integral to the park’s core offerings and crucial for the user’s holistic experience. On the flip side, when only satisfaction levels are considered, “recreational activities”, “social relations”, and “aesthetic appreciation” demand immediate attention due to their lower satisfaction scores, despite their significant impact on the overall user sentiment.']</t>
  </si>
  <si>
    <t>92 articles</t>
  </si>
  <si>
    <t>global</t>
  </si>
  <si>
    <t>The model was evaluated through a survey with potential users, targeting 'clueless' travelers. For four sample cities (Kyoto, London, Colorado, Lisbon), the average interest level for the recommended attractions was higher than 4 on a 1-to-5 scale, indicating the system provides good recommendations.</t>
  </si>
  <si>
    <t>['Token: Grand, Predicted label: B-NATURAL; Token: Lake, Predicted label: I-NATURAL; Token: Rocky, Predicted label: B-PURPOSE; Token: Mountain, Predicted label: I-PURPOSE; Token: National, Predicted label: I-PURPOSE; Token: Park, Predicted label: I-PURPOSE.', "For the query 'Places to visit in Colorado', the system provides a ranked list of tourist attractions detected from web articles, categorized as Heritage, Natural, or Purpose."]</t>
  </si>
  <si>
    <t>['Heritage and Natural have a slightly better F1-score than Purpose because they tend to have similar patterns, such as the words that are often used in naming tourist attractions.', 'our BERT-based model is proven to deliver better performance (80% in F1-score) rather than the Bi LSTM-CRF-based model (75.25% in F1-score).']</t>
  </si>
  <si>
    <t>January 2010 to March 2013</t>
  </si>
  <si>
    <t>Iwate prefecture</t>
  </si>
  <si>
    <t>The results of the regression models showed that tweeted information on cultural and natural heritage positively influenced ordinary tourists, while disaster-related words had a negative effect. Conversely, for volunteer tourists, information on tourism resources was negative, while information on rehabilitation and volunteers was positive.</t>
  </si>
  <si>
    <t>['Food', 'Fish &amp; shellfish', 'Oysters', 'Farm Products', 'Liquor', 'Disaster related', 'Recovery/Reconstruction', 'Volunteer', 'Tourism resources', 'Cultural resources', 'Heritage', 'Hiraizumi', 'Traditional Dance', 'Festivals', 'Flowers', 'Seasons, Media, Events']</t>
  </si>
  <si>
    <t>['The results verified the effectiveness of tweeted information for the promotion of ordinary tourism and attraction of volunteer tourists and indicated that information that is actually effective is quite different depending on the types of tourism.']</t>
  </si>
  <si>
    <t>19527</t>
  </si>
  <si>
    <t>The experiments show that significant results can be achieved in classification accuracy and that content features and source can indeed drive an effective prediction of the success of a tweet. However, there is no single configuration of features or classifiers that fits best for all the considered groups of museums.</t>
  </si>
  <si>
    <t>['for all groups, writing a tweet with too many (i.e., above median) URLs is definitely not advisable: for instance, for G1, bad tweets having this feature were 9.8 times more frequent than those that went good.', 'a museum of the G6 group should use a high number of media because, within the dataset, the G6 tweets went bad if they did not contain abundant media content.', 'for the G1 group it is not recommended to use the word "conversation" (negative trend ten times greater).', 'for the G4 group, the word "ticket" should be avoided (a nine times higher negative trend).']</t>
  </si>
  <si>
    <t>['the source helps the classifier as it introduces important benefits (+4 % for G1; +9 % for G2; +15 % for G3; +3 % for G4; +5 % for G5 and +6% for G6).', 'by considering the presence of the specific words of the tweets as features, the accuracy increases for most of the groups (+7% for G1; +2% for G3; +3% for G4 and +5% for G5), and it decreases for just two groups (-5% for G2 and -2% for G6).', 'Results are different from group to group, but the difference is still very small. However, in some cases it is advisable to use a different classifier than the Naïve Bayes.']</t>
  </si>
  <si>
    <t>38091</t>
  </si>
  <si>
    <t>world spread art museums</t>
  </si>
  <si>
    <t>Model interpretation using SHAP values revealed how different features influence tweet success prediction. For example, a high number of mentions and URLs generally has a negative effect on classification, while tweets citing famous people are more appreciated. The presence of sentiment was found to not have a significant impact. Feature importance was also shown to vary between different groups of museums (grouped by follower count).</t>
  </si>
  <si>
    <t>['“You should drop at least two or three URLs”', '“You should use an image”']</t>
  </si>
  <si>
    <t>['The classifier offering overall better (and very convincing) results is the Gradient Boosting one: its accuracy ranges from 74.97% (Group 4) to 92.60% (Group 2), with a mean of 85.10% among all groups, and is consistently the best one among all groups.']</t>
  </si>
  <si>
    <t>around 183 k</t>
  </si>
  <si>
    <t>183 k</t>
  </si>
  <si>
    <t>a period of three weeks</t>
  </si>
  <si>
    <t>metropolitan area of Barcelona</t>
  </si>
  <si>
    <t>The analysis identified significant increments in mobility flows during the week of the MWC2012 event, especially for tourists. These increased flows were concentrated in the Eixample and Sants-Montjuic districts. Semantic analysis using Foursquare data revealed that people were primarily visiting these areas for 'Professional' activities, and subsequently moving to locations associated with 'Food' and 'Shopping'.</t>
  </si>
  <si>
    <t>['The flows that show a sensible increment are related to two regions: Eixample and SantsMontjuic.', 'Figure 5 - A shows the distribution of the activities performed by people entering Saint-Montjuic district. These individuals came mainly to venues associated with Professional &amp; other category, i.e. to perform something associated with their job. Once leaving this area, the activities associated with their destinations are mainly associated with Food and Shopping (Fig. 5 - B).', 'Fig. 6 shows the chord diagram of the Semantic OD matrix concerning all the trajectories related to the area of Barcelona during the week of MWC2012, the week before and the week after the event.']</t>
  </si>
  <si>
    <t>['There are signiﬁcant increments in edge betweenness in week 1 if compared to week 0 and week 2. These diﬀerences are even more evident when considering tourist ﬂows.', 'The increment related to the regions Eixample and Sants-Montjuic is more evident for the movements of tourists (Fig. 4 - A) during week 1, than locals (Fig. 4 - B).', 'The week after MWC2012, the relevance of these trajectories drops in favor of Food and Shop &amp; Services ones.']</t>
  </si>
  <si>
    <t>1082</t>
  </si>
  <si>
    <t>January 1st and December 31st, 2022</t>
  </si>
  <si>
    <t>autonomous communities of Spain</t>
  </si>
  <si>
    <t>The results show that the predictor variables have been emotions, social marketing and topics. Also, the characteristics of the messages most likely to have a high impact are those related to emotions of joy or happiness, their purpose is behavioural, and they talk about rural, cultural issues, special dates, getaways, or highlights of a town or city for something specific.</t>
  </si>
  <si>
    <t>['An example of this type of message is the one issued by @aragonturismo, which shows the following: “From December 6 to January 6, walk the Ruta del Bel en de Arag on and share the joy of the Christmas holidays.”', 'An example of this type of message is shown in Figure 3, which encourages exploring the streets of Andalusia considered some of the most beautiful in the world.']</t>
  </si>
  <si>
    <t>['more behavioural messages are significantly impacted than dialogue and behavioural ones.', 'informative messages are those that have received 0 likes in a higher proportion, while in behavioural ones, there is a higher proportion of messages (14.29%) that have achieved a high impact.']</t>
  </si>
  <si>
    <t>seven old blocks within a 500m radius of the eight immortals palace in xi 'an</t>
  </si>
  <si>
    <t>The analysis results of local integration degree of seven old blocks' public space were found to be 'highly in accordance with the actual situation' observed through field research. The software simulation results were also 'highly corresponding to actual situation,' validating that the model reflects real-world spatial characteristics and usage patterns.</t>
  </si>
  <si>
    <t>['Analysis of integration degree changes reflects difference between activity center forming by the actual use and primary-secondary road.', 'integration of open enlarging space is higher.', 'When most of space is in a unified coordinate direction, integration degree is relatively higher.']</t>
  </si>
  <si>
    <t>['Compared with modern residential district planning theory, space and road grading diagram show that: public space is well distributed from Block one to Block four and location of primary and secondary space is appropriate, which is higher similar with modern residential district figure']</t>
  </si>
  <si>
    <t>11,049,090</t>
  </si>
  <si>
    <t>January 2014 to April 2019</t>
  </si>
  <si>
    <t>all 340 city-level destinations across China</t>
  </si>
  <si>
    <t>The transfer learning via ERNIE model significantly outperforms baseline topic modeling methods in both accuracy and the richness of semantic knowledge extracted, with accuracy enhancements of 43.64–50.65%. The constructed Tourism Knowledge Graph (TKG) enabled detailed spatiotemporal analysis, revealing patterns in tourist preferences related to geography, distance, and seasonality.</t>
  </si>
  <si>
    <t>['Spatial distribution maps illustrating tourist preferences for different attraction characteristics (resource type, culture, period, climate) based on their city of origin.', 'A frequency histogram showing a distance-decay model for travel, which includes a notable rebound peak at approximately 1000 km.', 'Seasonal-trend decomposition charts of monthly visitors, identifying peak seasons in July, August, and October.', 'Forecast maps for representative cities (Beijing, Shanghai, Guilin) showing potential growth trends in tourist volumes at different attractions.']</t>
  </si>
  <si>
    <t>['The transfer learning via ERNIE model outperforms baselines greatly on both accuracy and richness of semantic knowledge extracted, with the promotion up to 43.64–50.65 %.', 'in virtue of the cutting-edge BERT model, the BERTopic outclasses the most common LDA based the co-occurrence probability of terms in documents.', 'The CorEx can flexibly integrated the domain priori knowledge as anchor words to guide the learning process, further boosting the topic representation, separability, and aspects in semi-supervised manner compared with above two unsupervised methods.', 'The TKG-based methods exhibit superior performance compared to the TKG-free text analysis, highlighting the potential of TKG on competitor identification.']</t>
  </si>
  <si>
    <t>The study uses geolocated points from Foursquare and service locations from Google Maps.</t>
  </si>
  <si>
    <t>Five medium-sized cities in Spain: Ávila, Cuenca, Salamanca, Segovia, and Toledo.</t>
  </si>
  <si>
    <t>The study's digital method successfully identified two clear habitation patterns in the World Heritage cities. Hotspots, based on Foursquare data, are concentrated in denser districts and linked to visitor activities like leisure and tourism. Coldspots, identified via Google Maps and census data, are often in less dense districts but contain essential services. The analysis revealed tensions and imbalances between districts driven by mainstream heritage consumption versus local daily life.</t>
  </si>
  <si>
    <t>['In Ávila, Segovia, and Salamanca, the more populated districts host visitors’ activities (hotspots).', 'In Cuenca, visitor promotion (hotspots) occurs in the less dense district where elderly people live.', 'Coldspots (basic and cultural services) are generally closely related to hotspots, but mainly situated in low density districts, except in Ávila.', 'In Cuenca, the district where Foursquare activities concentrate has 71.5% of nonprimary residences, while in Segovia the figure drops to 33.03%.']</t>
  </si>
  <si>
    <t>up to 2000 tweets</t>
  </si>
  <si>
    <t>tweets no older than 7-8 days</t>
  </si>
  <si>
    <t>Pompeii Archaeological Park</t>
  </si>
  <si>
    <t>The overwhelming emotion evoked by visiting the Pompeii Archaeological Park is Joy (42.3%). Negative emotions are in low percentages, except for Fear (10.5%) and Sadness (5.4%), which are linked to the historical catastrophe rather than the visitor experience. The overall perception of risk is low.</t>
  </si>
  <si>
    <t>['Most widely used positive words in English: ‘fun’, ‘trip’, ‘beautiful’.', 'Prevailing positive words in Italian: ‘light’, ‘travel’, ‘seen’, ‘alive’.', 'Most widely used negative words in English: ‘damned’, ‘eruption’.', 'Negative words in Italian focused on the eruption: ‘terrible’, ‘death’.']</t>
  </si>
  <si>
    <t>7-8 days</t>
  </si>
  <si>
    <t>Herculaneum Archaeological Park, Italy</t>
  </si>
  <si>
    <t>The analysis concludes that the predominant emotions associated with the Herculaneum Archaeological Park are positive, specifically 'Attraction' (33.3%) and 'Joy' (30.8%). Negative emotions like 'Fear' (5.7%) are present but at a very low percentage and are linked to the historical eruption. Therefore, the HAP's perceived risk is considered negligible.</t>
  </si>
  <si>
    <t>['Positive words in English: ‘explore’, ‘amazing’ and ‘extraordinary’', 'Positive words in Italian: ‘music’, ‘feast’, ‘integrated’, and ‘muse’', 'Negative words in English: ‘skeleton’ followed by ‘eruption’', 'Negative words in Italian: ‘mouse’ (slang for a terrible way to die) and ‘cremate’']</t>
  </si>
  <si>
    <t>["A comparative sentiment analysis with the Pompeii Archaeological Park (PAP) shows that PAP exhibits a higher percentage of ‘Joy’ (42.30%) while HAP has 'Joy' and 'Attraction' both around 30%. For both sites, 'fear' is the dominant negative emotion, while 'Anger' and 'Disgust' are negligible."]</t>
  </si>
  <si>
    <t>up to 2,000 tweets</t>
  </si>
  <si>
    <t>Royal Palace of Naples (RPN) in Italy</t>
  </si>
  <si>
    <t>Our comprehensive analysis unequivocally indicates that the Royal Palace of Naples, as perceived through the unfiltered opinions of its visitors, has garnered overwhelmingly positive sentiments. Through Twitter, visitors had the platform to express their candid opinions and impressions of their visits to the Palace. The prevalence of terms and words evoking positive emotions highlights the prevailing sense of serenity and alignment between visitors' expectations and their actual experiences. Under these conditions, the perceived risk associated with the site was nearly non-existent.</t>
  </si>
  <si>
    <t>["English words such as 'explore', 'amazing', and 'extraordinary' depict positive emotions experienced by visitors.", "in the Italian language, words like 'century', 'elegance', 'exhibition', 'Campania' (the Italian region of Naples), and 'Dante' (a famous Italian writer whose exhibition took place in RPN) frequently occur, signifying positive sentiments.", "Negative English words were led by 'break', followed by 'retreat'", "In the Italian language, negative terms are centred around a specific event related to commemorating victims of organized crime... with 'victims' followed by 'mafias,' 'fight,' and 'loose' being the top negative words"]</t>
  </si>
  <si>
    <t>['To demonstrate the superiority of images over words, we constructed a graph comparing the percentages of each emotion evoked in the sample by both words and emojis, as illustrated in Fig. 17.', 'As evident in the graph in Fig.17, emoji percentages closely align with or even surpass those of words, underscoring the significant impact of emojis in contemporary communication, emphasizing the importance of facial expressions and expressiveness in conveying emotions.']</t>
  </si>
  <si>
    <t>The data was accessed on 12 February 2025. The historical events studied are from the period 1927-1948.</t>
  </si>
  <si>
    <t>Eight regional places in China associated with historical events.</t>
  </si>
  <si>
    <t>The study categorizes the eight destinations into three clusters based on their visual characteristics (color, objects, sentiment, esthetics). Negative events like NJM and 731 are 'strongly dark', with dark colors, objects representing harsh realities, negative sentiment, and low aesthetic scores. Positive events like NCU and JGS are 'red', associated with military triumphs or natural landscapes. LSC is an ambiguous case. These visual patterns are found to reflect the historical context and influence visitor perceptions.</t>
  </si>
  <si>
    <t>["For site 731, the analysis found it 'has the highest frequency (26.51%) of the black cluster across eight sites, giving solemnity and a sense of historical weight that represents the darkness and gravity of history.'", "Object detection for NCU identified 'military uniforms and shotguns' and 'bronze sculptures portraying the heroes' as salient features.", "Sentiment analysis for a sample image from JGS yielded scores of: 'Neg=0.094, Neu=0.333, Pos=0.573, Comp=0.8634'.", "Esthetic evaluation for the same JGS image produced scores like: 'CH = 0.306, CT = 0.718, ... OES = 0.679'."]</t>
  </si>
  <si>
    <t>["In esthetics evaluation, 'JGS holds the highest number of top scores (six out of seven), whilst NJM has the highest number of lowest scores (six out of seven).'", "A comparison of sentiment scores shows that 'the compound scores of NCU, JGC, LM, and CYC are positive... On the contrary, the compound scores of 918, NJM, 731, and LSC are negative.'", "The study concludes that 'dark tourism predominantly inﬂuences the color and object dimensions, while red tourism plays a more crucial role in the sentiment and esthetic aspects.'"]</t>
  </si>
  <si>
    <t>2005-2018</t>
  </si>
  <si>
    <t>green and blue open spaces within the city of Haifa, Israel</t>
  </si>
  <si>
    <t>The study finds that the clustering of 45 investigated sites based on common characteristics of photographs is considerably affected by the image recognition service chosen. There are substantial differences in the identification and ranking of outdoor recreational activities, characterization of the local biophysical environment, and feelings associated with the photographs. No single service clearly outperforms the others, and the optimal choice depends on the intended application.</t>
  </si>
  <si>
    <t>["Representative tags for the 'Family in nature' cluster from Clarifai: 'Little, cute, smile, baby, child, fun'.", "Representative tags for the 'Sea and beaches' cluster from Clarifai: 'Surf, beach, sand, sea, seashore, sun, sunset'.", 'Most frequent activities identified include people posing for a photograph (selfie or portrait), water-based sports (surfing, swimming), and hiking/walking.']</t>
  </si>
  <si>
    <t>['Google is associated with the largest number of unique human-nature interactions-related tags and has an advantage in tags related to wildlife and vegetation.', 'Clarifai provided a larger number of tags per photograph and has an edge on the other services when it comes to the characterization of nuances of feelings.', 'Azure is associated with the lowest number of tags per photograph and unique tags related to human-nature interactions.', 'The highest clustering consistency is found for clusters derived from Clarifai and Azure (ARI = 0.62), while lower consistency was found between Google and the other two services.']</t>
  </si>
  <si>
    <t>2008 to September 2024</t>
  </si>
  <si>
    <t>65 countries, 22 Indian state</t>
  </si>
  <si>
    <t>The analysis revealed a significant improvement in overall ratings and a shift towards more positive sentiments following the renovation. Before the renovation, 55% of visitors gave a perfect score, which increased to 82% afterward. While positive comments shifted to focus on improved infrastructure and management, negative comments also shifted from issues of hygiene and theft to new problems like crowd management and the quota system.</t>
  </si>
  <si>
    <t>['Positive comments before renovation keywords: Guard, Selling, House, Prasadam, Donate.', 'Negative comments before renovation keywords: Dirty, Shoe, Narrow, Mobile, Security.', 'Positive comments after renovation keywords: Wheelchair, Aroma, Elderly, Changed, Admire, Accommodation, Thali.', 'Negative comments after renovation keywords: English, Reservation, Weekday, Spot, Trafﬁc, Confusing, Messy, Quota.', 'Negative comments speciﬁc to Indians keywords: Mean, Small, beware, Handicapped, Shopkeeper, Wallet.', 'Negative comments speciﬁc to Foreigners keywords: Passport, Time, Monkey, Weekday, Line.']</t>
  </si>
  <si>
    <t>['Before the renovation, 55% of visitors gave a perfect score of 5, while after the renovation, this percentage increased to 82%.', 'The distribution of sentiment scores has shifted to the right over time with an increase in skewness, indicating a general improvement in sentiment post renovation.', 'Complaints related to narrow corridors, security, hygiene, and theft, which were common before the renovation, are missing in the comments afterward. However, new issues have surfaced, including dissatisfaction with the quota system, crowd management, and confusion caused by instructions.']</t>
  </si>
  <si>
    <t>between 2014 and 2016</t>
  </si>
  <si>
    <t>six Italian cities</t>
  </si>
  <si>
    <t>The analysis identified which places are attractive for Italian versus international tourists, revealed that people are the most photographed elements in Rome, and located Points of Interest (POIs) in Italian cities through clustering of photos.</t>
  </si>
  <si>
    <t>['The ten most photographed elements between 2014 and 2016 in Rome.', 'List of cultural POIs, cluster &amp; POIs in an area of Florence.']</t>
  </si>
  <si>
    <t>January 2014 to December 2016</t>
  </si>
  <si>
    <t>Florence, Milan, Naples, Palermo, Rome and Venice</t>
  </si>
  <si>
    <t>The analysis identified that touristic attractions within cities are not homogeneous, with 'hotspots' representing key places of a city's identity. The study found regions with a large number of clusters, identifying them as 'hotspot' regions. The greatest cluster concentration was consistently located in historical and cultural places, such as city landmarks, archaeological sites, and museums.</t>
  </si>
  <si>
    <t>['Top tourist attractions for Florence: SAN NICCOLO’, SANTO SPIRITO', 'Top tourist attractions for Milan: GALLERIA VITTORIO EMANUELE, DUOMO', 'Top tourist attractions for Naples: PORTO DI SANTA LUCIA, CASTEL NUOVO', 'Top tourist attractions for Palermo: PALAZZO DEI NORMANNI, FIERA DEL MEDITERRANEO', 'Top tourist attractions for Venice: PONTE DELL’ACCADEMIA, PIAZZA SAN MARCO']</t>
  </si>
  <si>
    <t>3093</t>
  </si>
  <si>
    <t>01-Feb-2005 to 24-03-2015</t>
  </si>
  <si>
    <t>Tate galleries</t>
  </si>
  <si>
    <t>The study compared two topic models. The 5-topic model was found to be more abstract, describing concepts like image descriptions or material properties, while the 15-topic model provided more specific content details, such as topics related to film, 3D art, or particular artists. Both models identified a shift in community focus after a network growth in 2012, with increased discussion about Tate Modern and more posts involving art appreciation.</t>
  </si>
  <si>
    <t>["Qualitative analysis of a random selection of 10 posts, including one about 'Roman Ondak’s Measuring the Universe at Tate St Ives' and another on 'Dalí’s use of the multiple image' in his painting 'Mountain Lake'.", "Topic keys for the 5-topic model, such as 'URL/Modern' (removedurl tate modern art london week museum exhibit) and 'IMG/description' (removedimg work exhibit show tate art).", "Topic keys for the 15-topic model, such as 'IMG/Paint Characteristics' (paint work artist removedurl removedimg imag figur colour form) and 'Modern/Artists/URL' (kusama tate hirst modern yayoi removedurl damien)."]</t>
  </si>
  <si>
    <t>['"the 5 topic model is more abstract, giving a better sense of the concepts and types of posts it is describing (e.g., description of an image, materials used, advertising an exhibition), whereas the 15 topic model provides more information about specific content"']</t>
  </si>
  <si>
    <t>5854 (2020 dataset), 568 (2019 dataset)</t>
  </si>
  <si>
    <t>9 April 2020 - 12 August 2020 (main dataset); 9 April 2019 - 12 August 2019 (comparison dataset)</t>
  </si>
  <si>
    <t>140 countries (2020 dataset); 51 countries (2019 dataset)</t>
  </si>
  <si>
    <t>The topic modeling revealed eight topics, clustered into themes of sharing tangible World Heritage, cultural diversity and resilience during COVID-19, virtual museum visits, remembering past travels from home, lockdown activities, and hope for the future. The sentiment analysis showed that posts were dominated by positive emotions, primarily trust, joy, and anticipation, with affective terms like 'resilience', 'love', 'diversity', and 'togetherness' being most frequent.</t>
  </si>
  <si>
    <t>['User2433- “We are exploring the beautiful #Dalarna region in Sweden […] Travel virtually with World Heritage Journeys […] Add it to your post-quarantine holiday wish list […] #stayhome #traveltomorrow […]”.', 'User2228- “We are taking a (virtual) city break to #Bruges this weekend […] #stayhome #traveltomorrow #togetherintravel.”', 'User2587- “The Margravial Opera House is the best-preserved example of a free-standing Baroque court theater […] As a unique monument of 18th-century festival and music culture it what inscribed by UNESCO[…] # dreamnowtravellater #inspiringplace #discovergermanyfromhome […]”.', 'User1487- “Culture strengthens our endurance and gives us hope […] culture reminds us that we are not alone and sharing it with each other is a message of love and courage. The Mona Lisa is staying at home, and you? To fight # COVID19, there’s one thing we all can do […] #stayhomesavelives #UNESCO #culture #Art #Mona Lisa #La Gioconda”.', 'User461- “Photo from 2017, if asked what is the most memorable traveling experience […] of course I will reveal one by one […] which area made me happy. How lucky I’ve been to explore some areas and to share my stories”']</t>
  </si>
  <si>
    <t>['The few records obtained from the 2019 dataset show that the most frequent terms used before the pandemic are “travel” (freq. 136), “festival” (freq. 11), “tradition” (freq. 91), “food” (freq. 74), “dance” (freq. 68), “discover”, “folklore” (freq. 57), “tourism” (freq.57), and “adventure” (freq. 40). In 2020, the 2019 terms were replaced with #Stay Home, #Stay Home Travel Tomorrow, #Stay Safe, #culturaldiversity, and #Museum From Home among others.']</t>
  </si>
  <si>
    <t>2888</t>
  </si>
  <si>
    <t>2003 to 2016</t>
  </si>
  <si>
    <t>Tripoli and El-Mina municipal boundaries with a total surface area of about 26 Km2</t>
  </si>
  <si>
    <t>The different analyses (viewpoint location, view scene, tags) complement one another to provide insights into everyday encounters with the historic urban landscape. The study highlights a difference between experts’ domain-specific classification models and users’ personal, non-hierarchical expressions. Users perceive the historic urban landscape as a coherent, dynamic, and interconnected whole, blending tangible and intangible attributes.</t>
  </si>
  <si>
    <t>["Example of a photo title: 'view of Tripoli, Lebanon from the Citadel which lies high above the old town.'", "Tags in the Mamluk core include historic terms ('Mamluk', 'Medieval', 'Saint-Gilles', 'historic', 'Old'), spiritual/social terms ('Arabic', 'Islamic', 'heritage', 'cultural', 'identity', 'tradition'), and craftsmanship terms ('craftman', 'soap', 'art').", "Tags in the conflict zone include 'war', 'refugee', 'army', 'politics', 'civil war', 'weapon', 'gun', 'poor', 'hunger', and 'hard'.", "Tags at the seafront include 'lifestyle', 'heaven', 'happy', 'peace', and 'fun'."]</t>
  </si>
  <si>
    <t>["A comparison between locals and tourists reveals similarities in preferring the Mamluk core, but locals also value other areas related to daily life and even deteriorated landscapes. Locals' photos are distributed all over the city, while tourists' are more concentrated.", "The study contrasts experts' and users' documentation languages, noting that experts apply domain-specific classification while users express personal reflections without a specific hierarchy.", "The vocabulary of locals and tourists shows commonalities (historical heritage, cultural expressions) and differences. Tourists focus on 'tourism, sightseeing, trip, festival', while locals associate the environment with 'social, spiritual, and economic values'."]</t>
  </si>
  <si>
    <t>2230</t>
  </si>
  <si>
    <t>January 2015 and August 2019</t>
  </si>
  <si>
    <t>Byblos historic city and the Roman temples of Baalbek</t>
  </si>
  <si>
    <t>The thematic analysis of reviews showed that personal interaction with the heritage site, including mental and emotional connections, along with intangible attributes and cultural values, are the most prevalent stimuli for visitor experiences. The study identified five common contextual aspects for both sites (aesthetical value, historic value, personal interaction, site condition, price) and five unique aspects for each. The Random Forest analysis revealed that the most frequently mentioned aspects in reviews are not necessarily the most influential in predicting a positive experience.</t>
  </si>
  <si>
    <t>['BA672- You can feel that you are back in history almost a thousand years, it’s one of the most magical places I have ever visited.', 'BY91- You can just stand there among the many ruins and stare at the Mediterranean thinking of how many people stood there before you to put feet on the same soil.', 'BA42- It is hard to put into words just how overwhelmingly beautiful and impressive the Roman temple complex at Baalbek really is.', 'BY44- There are breathtaking sea views all around.']</t>
  </si>
  <si>
    <t>['While visitors’ experiences in Baalbek are mostly influenced by the condition of the WHS and personal interactions with heritage, safety concerns and logistics like the tour guide, accessibility, and the heritage site’s location appear as important contributors to the overall experience, whereas aesthetical, historic, and economic values ascribed to heritage are the least influential. On the other hand, intangible attributes and cultural values have a large influence on visitors’ experiences in Byblos.']</t>
  </si>
  <si>
    <t>100 cultural places: 76 tangibles (including 35 from Rione Esquilino and 41 from Rione Monti) and 24 intangibles</t>
  </si>
  <si>
    <t>two districts in the historical center of Rome (the Rioni Monti and Esquilino)</t>
  </si>
  <si>
    <t>The planner addressed trip requests from users effectively and efficiently. The average response time was in the order of minutes (20 s at the lowest, 196 s at the highest), which was considered feasible for the application. The designed heuristic evaluates alternative paths, selecting those that achieve high quality.</t>
  </si>
  <si>
    <t>2012 to 2017</t>
  </si>
  <si>
    <t>Northern Forest Region (NFR) in the northeastern United States—a region that covers portions of four states (i.e., Maine, New Hampshire, Vermont, and New York)</t>
  </si>
  <si>
    <t>Our validation work found that automated tags adequately represented image content, as observed in previous research. This is the only study we are aware of that considered whether automated tags produced by machine learning algorithms (e.g., Clarifai, Google Cloud Vision) adequately capture the intent of the photographers (as inferred from usergenerated photo captions) in rural settings. Overall, most forms of visitor engagement are well represented by automated tags and can be reliably translated to broader semantic themes when considering the entire pool of tags associated with an image.</t>
  </si>
  <si>
    <t>['the percent agreement between the researcher-generated codes for image captions and the Clarifai-generated tags averaged 87%, with the percent agreement ranging from 66% for “plants” (a generic term) to 99% for “waterfall” (a speciﬁc term)']</t>
  </si>
  <si>
    <t>['Broadscale models (i.e., the entire NFR) were more accurate, sensitive, and speciﬁc than the state-level models.', 'Models trained on all rural images were more sensitive than those trained on rural images in public areas.', 'The opposite was true for model speciﬁcity, which was greater in public areas at all scales.']</t>
  </si>
  <si>
    <t>September and December of 2017</t>
  </si>
  <si>
    <t>The visual analysis, using models trained on Instagram data, shows clear differences in the types of images associated with Barcelona's neighborhoods by tourists (English speakers) versus locals (Spanish/Catalan speakers). Tourist images are generally less varied and concentrated on popular spots, while local images are more diverse and reflect daily life.</t>
  </si>
  <si>
    <t>['When posting about La Barceloneta (Fig. 2), tourists tend to post photos of the drinks they have at the beach, while locals tend to post photos of themselves posing.', 'When talking about El Born (Sant Pere) (Fig. 9), tourist tend to post photos of bikes, since there are many tourist oriented stores oﬀering bike renting services there, while locals tend to post photos of its bars and streets.', 'When mentioning El G`otic, Spanish and Catalan speakers use along names of its streets and squares, while English speakers use more general words.', 'When using the word food, tourist tend to post photos of themselves in front of “healthy” and well presented dishes or seafood. As a contrast, locals tend to post photos where only the food appears, and it tends to be international and more diverse.']</t>
  </si>
  <si>
    <t>['The % of images that this most touristic districts concentrate is much bigger for English than for local languages, specially for Ciutat Vella, Barcelona’s old town, known as the most touristic district.', 'In general, English speakers images are much less variant than local languages speakers images, and more concentrated in popular spots.']</t>
  </si>
  <si>
    <t>48,150,390 posts for hashtags including 'local' with more than 15,000 posts each. More than 28,000 posts for hashtags #localexperience, #localexperiences, #localexpert and #localexperts.</t>
  </si>
  <si>
    <t>Data collection was performed between October and December 2017, with specific data points collected on December 15, 2017.</t>
  </si>
  <si>
    <t>Global, based on English-language hashtags on Instagram.</t>
  </si>
  <si>
    <t>The content analysis of textual data associated with #localexperience* and #localexpert* on Instagram revealed six major themes and concepts: travel (100% connectivity), localexperiences (69%), travelgram (44%), adventure (13%), local people (9%), and enjoy (7%). The results suggest a divide between users focusing on adventure/outdoor activities and those focusing on local people and enjoying the moment.</t>
  </si>
  <si>
    <t>['A conceptual map displaying themes and concepts as circles and dots, showing their relationships (Fig. 3).', 'The most frequently used hashtag was #shoplocal with 13,233,587 posts, followed by #local with 8,880,076 posts.', 'Other major hashtags included #supportlocal, #eatlocal, #localbrand, #localfood, and #localbusiness.', 'Thematic clusters identified from #localexperience* posts: outdoor activities (walking, hiking, whale watching), photography, and the Instagram travel community (#instatravel, #igtravel, #travelgram).']</t>
  </si>
  <si>
    <t>['The hashtag #localexperience* is largely employed by professional accounts (tourism businesses, bloggers) to brand tourism activities, contrary to #local* which is preferred by the vast majority of users in posting everyday life images.']</t>
  </si>
  <si>
    <t>The results show a clear right skewed distribution of sentiment scores, meaning that most travellers have a positive orientation towards Barcelona as a tourist destination. It was also noted that users do not tend to use very positive or very negative terms and appear to be reluctant to give very polar opinions. A key finding is that the sentiment score mean is higher whenever the review’s utility perceived by the online visitors is also higher, indicating users tend to evaluate positive reviews better than negative ones.</t>
  </si>
  <si>
    <t>43863</t>
  </si>
  <si>
    <t>2009-2018 for Flickr images; 2009, 2012, and 2015 for LUCAS photos.</t>
  </si>
  <si>
    <t>Yorkshire Dales National Park</t>
  </si>
  <si>
    <t>The analysis revealed that perceived aesthetic value can be discerned through paired-comparisons and Bradley-Terry models, with systematically sampled LUCAS images having a lower mean and rank for aesthetic value compared to user-selected Flickr images. Visual inspection of the final mapped results suggested the method was robust.</t>
  </si>
  <si>
    <t>['High scoring images can be seen to be exhibit more ‘complexity’, having a ‘hilly’ character, with the horizon not being complexly ‘horizontal’. There also appears to be a variety of components in each image, including vegetation (both low, i.e. grass, and high such as trees) and water.', 'The low scoring images often show a flatter horizon, with large swathes of low green vegetation, i.e. fields and grassland.']</t>
  </si>
  <si>
    <t>['Flickr images also dominated the higher the ranks, with 75% of the most aesthetic images being of Flickr origin, in agreement with our postulate that aesthetic preference is higher in non-random landscape images from social media.']</t>
  </si>
  <si>
    <t>2007 and 2016</t>
  </si>
  <si>
    <t>the Camargue region in Southern France</t>
  </si>
  <si>
    <t>The accuracy of the group identification and spatial and temporal patterns were evaluated and validated through an expert consultation with local managers of the Camargue regional park and researchers from Tour du Valat. The experts found the general spatial patterns 'very logical' and confirmed the existence of the identified visitor groups, though they were surprised by the number of photos from some niche groups like aviation enthusiasts.</t>
  </si>
  <si>
    <t>['Six distinct user groups: nature tourists, general tourists, bird lovers, equestrian enthusiasts, aviation enthusiasts, and religious visitors.', 'High-resolution spatial and seasonal maps for each group.', 'Word clouds of the most frequent terms for each group to aid in their identification.']</t>
  </si>
  <si>
    <t>['The experts confirmed the patterns of group 1 (nature tourists) and 2 (general tourists), but also felt that their patterns did not differ substantially.']</t>
  </si>
  <si>
    <t>Around 20,000</t>
  </si>
  <si>
    <t>between the end of 2012 and March 2013</t>
  </si>
  <si>
    <t>The study found that Bologna is perceived positively, especially by foreigners, who associate it with food (pasta, gelato), a friendly atmosphere, music, and the experience of wandering its streets. It is seen as a 'hidden jewel'. A key finding was the lack of association with the 'Motor Valley' (Lamborghini, Ducati), contrary to expectations.</t>
  </si>
  <si>
    <t>["Concept Cloud of common nouns including 'Time', 'city', 'day', 'Food', 'restaurant', 'gelato', 'pasta', 'Friend', 'student', 'university'.", "Network of Concepts showing relationships, such as 'food' being appreciated in 'restaurants' or at the 'typical outdoor market'.", "Example user quotes: '… to indulge in some serious gelato tastings', '… the BEST gelato!!', 'a charming town with narrow streets', 'wandering the streets without the need to make real plans', '… Bologna is a hidden secret and a great example of what Italians call «the good life»'."]</t>
  </si>
  <si>
    <t>['Italian texts focus on local debate topics like sport, work, and politics, while English texts from tourists focus on experiences like food and atmosphere.', 'The actual perception of Bologna on the web (not associated with the Motor Valley) was compared to the supposed reputation (as a capital of the Motor Valley), revealing a discrepancy.']</t>
  </si>
  <si>
    <t>2200</t>
  </si>
  <si>
    <t>All images were collected based on their geo-tag and hashtags.</t>
  </si>
  <si>
    <t>the year 2021</t>
  </si>
  <si>
    <t>the neighbourhood around Siping Road in Shanghai, China; the village of Moscopole in southeastern Albania; the rural area of Oltrepò Pavese in northern Italy</t>
  </si>
  <si>
    <t>The results demonstrate that the AI-driven technology can highlight the unique characteristics of each location. For Siping Road, outputs were connected to the university and social life. For Moscopole, themes of nature/landscape and architecture/history emerged. For Oltrepò Pavese, a greater variety of themes including nature, wine, heritage, sports, and weddings were identified.</t>
  </si>
  <si>
    <t>['Siping Road: “graduation” (42 appearances), “student” (32), “graduation photo” (30), “ceremony” (12), and “lecture” (10).', 'Moscopole: “outdoor” (43 appearances), “nature” (37), “forest” (20), “hills” (18), “mediaeval” (47), “church” (24).', 'Oltrepò Pavese: “landscape” (118 appearances), “wine” (68), “castle” (61), “sport” (42), “bride and groom” (28).']</t>
  </si>
  <si>
    <t>['The output data for the Oltrepò territory present a greater variety compared with the previous case studies.', 'In all three cases diversities tend to emerge, making it possible to recognise and enhance the individuality of each community and the genius loci of each place.']</t>
  </si>
  <si>
    <t>The paper reviews recording and processing steps for generating geometric and photorealistic 3D models for accurate reconstruction and visualization, using a combination of photogrammetric dense matching and Terrestrial Laser Scanning (TLS) techniques. The quality of the results is assessed through examples of deliverables from various projects.</t>
  </si>
  <si>
    <t>['Horizontal section of underground galleries', '3D textured raw model obtained by dense stereo', 'Complete 3D point cloud of the theatre', 'coloured point cloud', 'panoramic view']</t>
  </si>
  <si>
    <t>['The selected approaches are based on the combination of photogrammetric dense matching and Terrestrial Laser Scanning (TLS) techniques.', 'Both techniques have pros and cons and recent advances have changed the way of the recording approach.', 'Compared to TLS, the photogrammetric solution is a low cost one, as the acquisition system is limited to a high-performance digital camera and a few accessories only.', 'Point cloud generation from images by dense stereo or multi-view matching can be used as an alternative or as a complementary method to TLS.']</t>
  </si>
  <si>
    <t>December 2021</t>
  </si>
  <si>
    <t>Warszawa, Gdańsk, Wrocław and Kraków</t>
  </si>
  <si>
    <t>For residents, the frequency of using city social media is influenced by interactivity, low usage costs, and the relevance of information. For tourists, the key factors are the currency of information, the availability of notice boards, and the ability to publish their own opinions. The study identified three distinct user segments for both residents and tourists based on their social media behaviors and attitudes.</t>
  </si>
  <si>
    <t>['Segment I – people very often marking their place of residence in social media (x11), emphasizing the importance of interactivity as a feature of social media (x5), making short entries (e.g. comments) in social media (x12), indicating the individual message as an advantage of using their city social media (x6). These residents visit their city social profiles on a daily basis (category 1). This segment accounts for 31.25% of the respondents (n = 125).', 'Segment II – people very rarely marking their location in social media (x11), stating that low costs of using social media are of average, high or very high importance to them (x21), but do not assess the significance of the information published by their city at a very good level (x29). They indicate making very rare short entries in social media (x12). These residents visit their city social media very often (category 1). This segment accounts for 21.25% of the respondents (n = 87).', 'Segment III – people presenting the characteristics of segment II, with the difference that they make short entries more often than very rarely and visit social media of their city several times per week (category 2). This segment accounts for 22.5% of the respondents (n = 102).', 'Segment IV – people using many social networking sites (x32), who often publish long entries on the Internet (x37), believing that an individual message in the media (x58) is important for them, and additionally using Snapchat (x31) once a week or more often. These people visit the city profile they plan to travel to several times per week (category 2). This segment accounts for 13.5% of the respondents (n = 54).', 'Segment V – people presenting the characteristics of segment IV, with the difference that they visit the city profile they plan to travel to several times per month (category 4). This segment accounts for 33.25% of the respondents (n = 133).', 'Segment VI – people using many social networking sites (x32), who frequently publish long entries on the Internet (x37) and also often use Instagram (x27) and rate the city notice boards as average. These people visit the profile of the city they plan to travel to less often than once a month (category 6). This segment accounts for 18.67% of the respondents (n = 56).']</t>
  </si>
  <si>
    <t>['The full decision tree has 30 terminal nodes (its size makes the analysis very difficult), and the classification error for the full tree is 38.75%.', 'The pruned decision tree has 8 terminal nodes and 6 variables determining the inclusion of objects into classes.']</t>
  </si>
  <si>
    <t>approximately 340,000</t>
  </si>
  <si>
    <t>approximately 340,000 check-in records</t>
  </si>
  <si>
    <t>1 January 2012 to 31 December 2014</t>
  </si>
  <si>
    <t>86 tourist attractions in Shenzhen</t>
  </si>
  <si>
    <t>The study found that older theme parks were most popular but declining, most destinations lacked attraction relative to their accessibility, and that homogeneity and traffic issues hindered the formation of tourism chains. It also differentiated tourist preferences, with locals favoring natural parks and non-locals preferring theme parks and coastal areas.</t>
  </si>
  <si>
    <t>['Kernel density maps illustrating the activity locations and hotspots of different user types (e.g., local users, short-term non-local tourists).', 'A matrix comparing the check-in numbers against the surrounding activity kernel density for 86 tourist attractions to measure their relative attraction.', 'A spatial diagram showing the travel chains between scenic spots for tourists visiting multiple attractions.']</t>
  </si>
  <si>
    <t>['Local users had higher activity kernel density with a wider range compared to non-local tourists, who had a more limited activity range concentrated around transport hubs and popular spots.', 'Theme park scenic spots displayed high activity kernel density and high check-in numbers, whereas seashore leisure and natural ecological spots had high check-ins but low surrounding activity density.', 'Urban and historical spots showed high surrounding kernel density but low check-in numbers, suggesting they failed to capitalize on their location.']</t>
  </si>
  <si>
    <t>from the year 2004 until march 2020</t>
  </si>
  <si>
    <t>Guanajuato city, a Mexican cultural destination</t>
  </si>
  <si>
    <t>The study identified two recurrent negative themes, 'cleanliness' and 'prices', in Online Travel Reviews for the city of Guanajuato. A key finding was the lack of significant variation in these negative evaluations between national and international travelers. The findings confirm that OTRs are valuable for identifying visitor perceptions of tourist attractions.</t>
  </si>
  <si>
    <t>["Kiss Alley (Cleanliness): 'A place that has not been taken care of. It is dirty and too crowded. Deﬁnitely not for a family visit'", "Kiss Alley (Price): 'The place is romantic, but if you come down the alley, they will try to sell roses and other things for a high price'", "Hidalgo Market (Cleanliness): 'I do not recommend it as a tourist place. Too dirty, bad smell and no local crafts or items of interest'", "Hidalgo Market (Price): 'Nice on the outside but inside it is a little ugly and it smells bad and everything is very expensive'", "Mummy Museum (Cleanliness): 'It is a shame this place is so neglected, dirty, with no staﬀto guide you. We had very high expectations compared to what we ﬁnally saw'", "Mummy Museum (Price): 'Long lines to get in, expensive tickets, they charge for non-professional cameras and it’s really not worth the time or the price of access'"]</t>
  </si>
  <si>
    <t>["National vs International: 'Interestingly, the negative class shares similar themes (mummies, prices, and cleaning) in these groups. Diﬀerences appear in the positive class where, on national OTRs, the principal thematic is focused on the description of places while for the international OTRs, artistic events are at the core of the discussions.'", "Holiday vs Non-Holiday Seasons: 'For the positive class, OTRs interests in Holiday Seasons are more related to food, whereas in Non-holiday Seasons, the OTRs interest is directed towards places. On the other hand, words identiﬁed in the negative class reﬂect, once again, OTRs interest in recurrent topics such as cleanliness and prices.'", "Evolution over time: 'within the positive class, it is possible to observe that OTRs thematic evolved from the description of places towards interests focused on gastronomy.'"]</t>
  </si>
  <si>
    <t>January 1, 2015, and December 31, 2018</t>
  </si>
  <si>
    <t>urban green spaces of the city of Dresden</t>
  </si>
  <si>
    <t>The method successfully identified hotspots and cold spots of Cultural Ecosystem Service (CES) flow, revealing that CESs are highly localized. It also uncovered differences between user groups (Flickr vs. Instagram) and highlighted semantic patterns, such as the association of water bodies and seasonal events with aesthetic value.</t>
  </si>
  <si>
    <t>['Hashtags such as #schönelandschaft “beautiful landscape,” #ausblickgeniessen “enjoying the view,” #landschaftsliebhaber “landscape lover,” #ophiogomphuscecilia “green club-tailed dragonfly,” #cygnusolor “mute swan ” #aegithaloscaudatus “long-tailed tit ” or #eichhörnchenganznah “squirrel close up” are some examples of specific terminology that would potentially be omitted by methodologies employing keyword-based filtering.']</t>
  </si>
  <si>
    <t>['Flickr users tend to be nature enthusiasts and enjoy photographing nature and biodiversity, whereas Instagram users share more content about people and their daily activities.']</t>
  </si>
  <si>
    <t>The dataset includes 21,090 reviews and 4,615 travelogues from 6 scenic spots (from Table 1).</t>
  </si>
  <si>
    <t>latest 12 months</t>
  </si>
  <si>
    <t>Beijing and Xi’an in China</t>
  </si>
  <si>
    <t>A user study with 25 participants gave positive feedback on the system's output, evaluating it on consistency, relatedness, and satisfaction. The study found that the performance score was directly proportional to the amount of data available for a scenic spot and that the system's performance was stable across the three criteria.</t>
  </si>
  <si>
    <t>['Figure 4 shows the scenes with feature words and exemplary images of The Forbidden City in Beijing and Tang Paradise in Xi’an detected by our approach.', 'we present each scene’s top six features it corresponds to. Each set of scene-feature is enriched by four images that depict its most informative parts.', 'the presented images in Fig. 1 depict representative and diverse semantics described in the features, i.e., classic, architecture and so on.']</t>
  </si>
  <si>
    <t>['Figure 3 shows the official travel routes of The Summer Palace on Mafengwo, which are simply based on the location information, and not very helpful for users to make the best decision. In reality, the route that most people choose is the most popular and most reasonable, which can be the reference information for other users.']</t>
  </si>
  <si>
    <t>103427</t>
  </si>
  <si>
    <t>December 2022 to December 2023</t>
  </si>
  <si>
    <t>Jiangsu Province’s thirteen cities</t>
  </si>
  <si>
    <t>The methodology reveals counterintuitive relationships between institutional density and cultural reception. Notably, technological firm concentration demonstrates negative correlation with digital art appreciation, while cultural venue density emerges as the dominant predictor for traditional art sentiment. Second-tier cities exhibit sophisticated hybrid indices, with Nantong and Changzhou developing balanced traditional-digital reception patterns independent of metropolitan centers.</t>
  </si>
  <si>
    <t>['metropolitan areas like Wuzhong district (Suzhou) showcase contemporary installations with enthusiastic but brief comments (‘‘Giant Luffy, onepiece, Incredible!’’), while historical cities like Yangzhou feature traditional art forms with more elaborate descriptions.', 'The system exhibits exceptional accuracy in capturing detailed cultural elements. This is evidenced by the precise description of traditional ‘‘spark flower’’ performances (bottom-right image), wherein molten iron is splashed to create ephemeral displays of luminous art.']</t>
  </si>
  <si>
    <t>['Our fine-tuned method consistently outperforms the base approach across all evaluated metrics.']</t>
  </si>
  <si>
    <t>40 different heritage sites in India</t>
  </si>
  <si>
    <t>The DARTS method that uses gradient-based optimization produced the architectures with the highest accuracy (88.625%) and in less time compared to other methods. ENAS and NSGA-Net did not achieve better accuracy and took more time. The paper concludes that the DARTS method is well-suited when the highest accuracy is the only criterion, while the NSGA-Net method is better for multi-objective problems involving model size, latency, and power consumption in addition to accuracy.</t>
  </si>
  <si>
    <t>['DARTS and NSGA-Net methods optimized the architecture after every epoch as shown in Fig. 8, whereas ENAS produces a new set of architectures after every epoch.', 'ENAS and NSGA-Net did not give a better accuracy compared to DARTS and also took more time in searching the architectures.', 'the DARTS method is well suited if model with highest accuracy is the only criterion. If multi-objectives are involved in addition to accuracy such as model size, latency and power consumption then the NSGA-Net (evolutionary) method performs very well.']</t>
  </si>
  <si>
    <t>6,091 geotagged photographs found; 651 photographs depicting landscape used in analysis; 284 Flickr photos used for OLS model</t>
  </si>
  <si>
    <t>6091</t>
  </si>
  <si>
    <t>2004–2020</t>
  </si>
  <si>
    <t>Lake Bafa and its environs</t>
  </si>
  <si>
    <t>Vegetation and geological forms were the most significant features for visual aesthetic liking. Historical sites (artificial areas) were visible in photographs with high aesthetic liking across all distance zones.</t>
  </si>
  <si>
    <t>['Vegetation and geological forms emerge as the dominant landscape features.', 'Artificial areas in the photographs turn out to consist mostly of historical buildings or remains.']</t>
  </si>
  <si>
    <t>['Unlike geotagged photographs with low and high levels of fluency, geotagged photographs with medium levels of fluency were to be found not just in the east of Lake Bafa, but also in the north and south.']</t>
  </si>
  <si>
    <t>1582 POIs</t>
  </si>
  <si>
    <t>collecting hourly pedestrian count data since 2009; peak pedestrian count during the most crowded hour (17:00) in 2022 and 2023; number of residential dwellings in 2023; average hourly pedestrian count for 2023</t>
  </si>
  <si>
    <t>The results indicate that pedestrian counts and residential density are key predictors for both review volumes and ratings. Centrality measures improve the prediction of visitor scores but negatively impact review volume predictions. The model achieved a 65% F1-score for review volume classifications and a 62% for visitor score. For predicting visitor scores, primal centrality metrics (FS3) had a significant importance, nearly matching the contribution of pedestrian and residential density (FS1).</t>
  </si>
  <si>
    <t>['the combination of FSs 1, 2, 5 and 6, which remarks using none of the centrality measures, achieved the highest F1-score (0.65) for general review volume prediction, while the usage of all of the feature sets (FSs 1–6) gave the lowest score.', 'using all FSs 1–6 produced the highest F1-scores for predicting visitors’ scores, particularly for cafes (0.60) and general EDO venues (0.62)', 'while FS 2 seems more efficient than FS 6 in predicting review volume, the result in the score prediction is the opposite.']</t>
  </si>
  <si>
    <t>Colisseum</t>
  </si>
  <si>
    <t>The proposed methodology shows an improvement in run time without significant loss of quality. For one dataset (S1), reducing image area to 25% resulted in 36% faster processing with only 2 cameras missed. For another (S2), reducing image area to 10% resulted in 67% faster processing and a reduction in cameras missed by 32%.</t>
  </si>
  <si>
    <t>['3D dense point cloud from the complete search results of the keyword Colisseum from Flickr.', '3D models of the Arch. Michael (mesh), Asinou interior and the Colisseum (point clouds) are shown in figure 2.']</t>
  </si>
  <si>
    <t>Lille: 1,059,335 reviews; Bordeaux: 555,022 reviews</t>
  </si>
  <si>
    <t>Bordeaux Metropolitan (BM) are for year 2016 while the extracted data for Lille Metropolitan (LM) are for years 2016, 2017 and 2018.</t>
  </si>
  <si>
    <t>two french metropolitan areas (Lille and Bordeaux)</t>
  </si>
  <si>
    <t>The evaluation shows that places are clustered correctly based on their functionalities, for example, 'beaches, parks (e.g. Nausicaá) are located in Oa A cluster, or historical cemeteries and castles are grouped in cluster HM.' The place translation function successfully maps places from one city to another, making them 'close in the embedding space' to places with similar functionalities.</t>
  </si>
  <si>
    <t>['Matched places between LM and BM: Dennlys Parc -&gt; Futuroscope (Fuzzy Wuzzy ratio 0.62), La Citadelle -&gt; Château de Hautefort (Fuzzy Wuzzy ratio 0.71), La Cathedrale Notre-Dame -&gt; Eglise Saint-Jean-Baptiste (Fuzzy Wuzzy ratio 0.65).', "Top tfidf terms for Château de Hautefort: 'chateau jardin visite pieces entretenu bien entretenu parc visiter tres bien magnifique interieur tres beau superbe salle epoque histoire tour mis valeur lie vue guide valeur site sol partie'", "Top tfidf terms for La Cathedrale Notre-Dame: 'beau grace visiter voir cette ville cest bien aussi interieur magnifique tres beau grand lieu histoire visite centre bel ancien foi plein plus ni endroit si'"]</t>
  </si>
  <si>
    <t>The study is based on geotagged photos, but a total count is not provided.</t>
  </si>
  <si>
    <t>The quantitative and qualitative analysis, as well as the questionnaire results obtained from real-life tourists, demonstrate the eﬀectiveness of this framework. The method is superior in detecting fine-grained places of interest and extracting accurate and representative tags compared to traditional methods. The selected images are taken from the most common and representative angles of view with the overall look of a certain tourist attraction.</t>
  </si>
  <si>
    <t>["Figure 12 compares the framework's results with random selection. Random selection results in 'biased- or non-representative photo perspectives', 'local parts of this tourist attraction' and 'noisy images'. The proposed framework selects images showing 'the overall look of a certain tourist attraction', such as one of the Palaces in the Forbidden City and the Marble Boat in the Summer Palace."]</t>
  </si>
  <si>
    <t>["The framework's TU-DJ-Cluster method is compared with P-DBSCAN. 'P-DBSCAN results extract fewer clusters (16 clusters) with less distinctiveness than TU-DJ-Clustering'.", "Around the Forbidden City, 'Our method has detected diﬀerent places of interest in this area, while P-DBSCAN has clustered such a wide range of areas into a cluster.'"]</t>
  </si>
  <si>
    <t>Tokyo, Japan</t>
  </si>
  <si>
    <t>The experimental results demonstrate that our STVE model outperforms other baseline models. We also analyzed the parameter sensitivity and component performance to prove the performance superiority of our model.</t>
  </si>
  <si>
    <t>['the STVE model outperforms any other baseline methods in four metrics.', 'the UCF’s performance is far inferior to other models in four metrics, revealing the difﬁculty of memory-based CF in solving the data sparsity and cold-start problem.', 'even though BPR-MF, the classic model-based CF, does not fuse any contextual and content information, it still performs better than UCF', 'FPMC-LR and VBPR are improved models that add context or content based on BPR-MF. Both obtain better results than BPR-MF', "the performance of Geo-Teaser still ranks second to STVE. It may be due to two reasons: ﬁrst, when modeling the sequential information with Word2Vec, Geo-Teaser undirectedly takes the previous and the next visited attractions of the current attractions as the contextual 'words'. STVE improves the conditional probability... second, Geo-Teaser considers only spatial and temporal (sequential) factors, while STVE includes not only the above factors but also the visual factor"]</t>
  </si>
  <si>
    <t>2002 and 2019</t>
  </si>
  <si>
    <t>Natura 2000 protected areas</t>
  </si>
  <si>
    <t>Our manual evaluation revealed that 104 motifs met those requirements (true positives), while the remaining 15 did not (false positives). Therefore, an overall model precision of 87.4% was achieved. From the 104 true positive motifs we found 36 (35%) natural and 68 (65%) cultural motifs. Further analysis of the two classes revealed that cliffs were the most prominent landscape features for the natural motifs with 17 appearances. Castles and bridges were the most frequently recorded elements with 21 and 9 appearances respectively.</t>
  </si>
  <si>
    <t>['The former [natural motifs] encompassed for instance motifs of the countryside or geological features such as ocean cliffs, beaches, valleys and mountains. The latter [cultural motifs] was dominated by anthropogenic features including infrastructure, buildings and monuments.', 'On the example of Le Mont-Saint-Michel which lies completely inside a Natura 2000 site... Our workflow reduced the original set of 5913 images found at this Natura 2000 site to 83 (1.4%) found in two spatial clusters. The final motifs extracted from these spatial clusters comprise in total 28 images or 0.5% of the original data.']</t>
  </si>
  <si>
    <t>['ORB had the fastest processing time (roughly 5% of SIFT and SURF) but did not deliver images that we judged to be similar.', 'SIFT performed slightly better compared to SURF in detecting relevant motifs and the processing time was on average 10% lower.']</t>
  </si>
  <si>
    <t>108,560</t>
  </si>
  <si>
    <t>March 29, 2017 to April 24, 2017</t>
  </si>
  <si>
    <t>From the clustering results, locations are found to be clustered around some of the famous tourist spots, reserved forests and wetlands, airport locations, and beaches in Florida. The output clusters also reveal popular state parks and reserved forests and wetlands. Along with the existing facilities, clustering techniques are able to identify some emerging attractions, accommodation facilities such as Orange County Convention Center, Rosen Inn at Pointe Orlando, Centro Ybor Complex, Mall of the Americas etc.</t>
  </si>
  <si>
    <t>['Magic Kingdom, Epcot, Animal Kingdom, Hollywood Studios, Universal Studios, Island of Adventure, Sea World etc. All of these places are within 3 km radius of cluster centers found with K-Means method', 'The latest tourist attractions in Florida are Daytona Rising and Expansion of Port Canaveral (FDOT, 2017), which are also found from clustering outputs.']</t>
  </si>
  <si>
    <t>['K-Means clustering gives satisfactory results when the input parameter (number of cluster) is carefully selected.', 'With selected epsilon and minimum number of samples, DBSCAN provides clusters with low number of unique users and points; about 4.35% tourist coordinates and 3.64% resident coordinates have been marked as noisy data in DBSCAN.', 'On the other hand, Mean-Shift algorithm provides satisfactory results with the selected bandwidth and it provides most number of clusters with least average number of coordinates in each cluster.']</t>
  </si>
  <si>
    <t>March 29, 2017 to October 10, 2017</t>
  </si>
  <si>
    <t>whole state of Florida</t>
  </si>
  <si>
    <t>From Table II, we see that CRF has better performance in predicting location type 2 and 3, i.e. theme parks and beaches. It has moderate precisions in predicting location type 5 and 7, i.e. the other entertainment centers (Stadium, Arena, Amway Center, Convention Center, Lake, Shopping Mall, cemetery, university, hospitals, Zoo) and state parks, golf courses etc.</t>
  </si>
  <si>
    <t>['Using the same feature sets, we have applied a Gaussian HMM which yielded a 15% accuracy in predicting the next location type.', 'Previous studies [32] have found 83% to 90% accuracy when using CRF and extensions of CRF models to predict place and activity types. Using HMM to similar types of problem, studies have found accuracy levels as low as 14% [12] to as high as 69% [28]. But, these studies have used high resolution GPS data which is difficult to collect for tourists.']</t>
  </si>
  <si>
    <t>May and August 2021</t>
  </si>
  <si>
    <t>China, India, Japan, France, Germany, Italy, and Spain</t>
  </si>
  <si>
    <t>The study found significant differences in the perceived brand personality of World Heritage Sites between Europe and the Asia-Pacific region. European sites were primarily associated with 'Sophistication' and 'Excitement', while Asia-Pacific sites were linked to 'Sincerity', 'Competence', and 'Ruggedness'. The research also clustered fifteen types of cultural attractions into four distinct groups based on their dominant brand personality, providing a new way to categorize sites from the visitor's perspective.</t>
  </si>
  <si>
    <t>["For 'Churches &amp; Cathedrals', the most frequent personality items were 'beautiful', 'amazing', 'impressive', 'stunning', and 'magnificent'.", "For 'Ancient Ruins', the most frequent items were 'amazing', 'beautiful', 'ancient', 'impressive', and 'nice'.", "For 'Museums', top items included 'beautiful', 'complex', 'nice', 'amazing', and 'impressive'."]</t>
  </si>
  <si>
    <t>['"WHSs in Europe shared several similarities which were frequently described by the categories Sophistication and Excitement. In contrast, WHSs in Asia and the Pacific had certain similarities between them, but were distinguished from WHSs in Europe as being frequently described by Sincerity, Competence, and Ruggedness"', '"the WHSs of France with coordinates (-.344) and China with coordinates (.517) were completely different due to their coordinate distances"', '"The WHSs in Germany and India were located far from each other, with Germany located near Excitement, and India between Competence and Ruggedness."', '"The WHSs of Italy and Germany were positioned close to each other and both frequently ascribed Excitement."']</t>
  </si>
  <si>
    <t>6 out of the 28 governorates of Egypt</t>
  </si>
  <si>
    <t>Several advanced deep network architectures were tested, namely Res Net50, Inception V3, and Le Net5 models. The models achieved accuracy rates as follows: 99.13%, 90.90%, and 92.64%, respectively. The Res Net50 model was found not to be partial to training images and could perform with comparable efficiency in recognizing unobserved images, while the Inception V3 model showed signs of overfitting.</t>
  </si>
  <si>
    <t>['The dissimilarity between these two accuracy values [training and testing for ResNet50] is negligible, which indicates that the model is not partial to training images, and can perform with comparable efficiency in recognizing unobserved images.', 'The substantial gap in accuracy scores [for Inception V3] indicates overfitting, a situation in which a model excels on training data while it shows inferior performance on new, unseen data.', 'Notably, the testing accuracy [of Le Net5 model] is continuously more unstable than the training accuracy curve.']</t>
  </si>
  <si>
    <t>Data extraction in May 2020; website access date June 28, 2021.</t>
  </si>
  <si>
    <t>Tripadvisor reviews for 261 cultural WHSs in seven countries (China, India, Japan, France, Germany, Italy, and Spain). UNESCO texts for all 1,121 WHSs.</t>
  </si>
  <si>
    <t>The study identified a 192-item WHS personality dictionary organized into five clusters: Exceptionality; Attractiveness; Identification; Responsibility; and Prominence. It found that UNESCO experts strongly associate WHSs with Attractiveness and Identification, while Tripadvisor visitors attributed Exceptionality to 55.59% of WHSs, followed by Attractiveness (21.84%).</t>
  </si>
  <si>
    <t>["Responsibility cluster items: 'protected', 'preserved', 'concerned', 'responsible', 'controlled'.", "Identification cluster items: 'continental', 'industrial', 'ancestral', 'imperial', 'royal'.", "Exceptionality cluster items: 'spectacular', 'marvelous', 'superb', 'amazing', 'fascinating'.", "Prominence cluster items: 'brilliant', 'real', 'critical', 'worthy', 'vital'.", "Attractiveness cluster items: 'authentic', 'rich', 'romantic', 'harmonious', 'scenic'."]</t>
  </si>
  <si>
    <t>["A comparison of pre-trained language models found that 'Fasttext-crawl-300d-2M-subword' provided the best similarity scores for the 192 items.", "A comparison between UNESCO experts and Tripadvisor visitors showed different perceptions of WHSs: 'Whereas visitors largely attributed Exceptionality and Attractiveness to WHSs, the experts described them using the items Identification and Attractiveness, followed by Exceptionality.'"]</t>
  </si>
  <si>
    <t>Data extracted in May 2020 and accessed on June 28, 2021.</t>
  </si>
  <si>
    <t>UNESCO corpus: all 1,121 WHSs. Tripadvisor corpus: 261 cultural WHSs in seven countries (China, India, Japan, France, Germany, Italy, and Spain).</t>
  </si>
  <si>
    <t>The study identified a 192-item WHS personality dictionary organized into five clusters: Exceptionality; Attractiveness; Identification; Responsibility; and Prominence. The results show that UNESCO strongly associates WHSs with the attributes of Attractiveness and Identification, while visitors on Tripadvisor strongly associate them with Exceptionality.</t>
  </si>
  <si>
    <t>["Responsibility: This includes items referring to the importance of protecting and preserving WHSs—'protected' and 'preserved'—and items related to the accessibility of WHSs—'accessible' and 'restricted.'", "Identification: This refers to the 'continental' and 'universal' WHS identities and types.", "Exceptionality: In the Criteria Description, Description and Brief Synthesis text files, these items refer to the outstanding qualities and uniqueness of WHSs, such as 'outstanding' and 'extraordinary.'", "Prominence: Items such as 'valuable,' and 'significant' refer to how valuable WHSs are—this category also includes integrity items such as 'integral' and 'complete.'", "Attractiveness: The items pertaining to attractiveness, such as 'original' and 'picturesque,' for example, can also express the UNESCO concept of Authenticity, which describes WHSs’ authenticity and originality."]</t>
  </si>
  <si>
    <t>['Whereas visitors largely attributed Exceptionality and Attractiveness to WHSs, the experts described them using the items Identification and Attractiveness, followed by Exceptionality.', 'Fasttext crawl-300d-2M-subword, which is pre-trained on two million words (Bojanowski et al., 2017), provided the best similarity scores for 192 items.']</t>
  </si>
  <si>
    <t>between June 2013 and February 2016</t>
  </si>
  <si>
    <t>Kruger, Addo Elephant, Table Mountain and Garden Route National Parks (NPs), in South Africa</t>
  </si>
  <si>
    <t>Topic modelling revealed two distinct profiles of parks: 'wildlife-experience parks' (Addo Elephant NP and Kruger NP) where topics were mostly related to charismatic species and safari activities, and 'scenery-experience parks' (Garden Route NP and Table Mountain NP) where topics described broader nature-based experiences related to appreciation of sceneries and iconic places.</t>
  </si>
  <si>
    <t>['Most frequent bi-grams in Table Mountain NP and Garden Route NP were related to activities, geographical attractions and other tourist attractions. For instance, the bi-gram ‘otter’—‘trail’ referred to a popular hiking route in Garden Route NP.', 'The bi-gram ‘Chapman’—‘Peak’ referred to the name of an iconic mountain in Table Mountain NP.', "Topics in Addo Elephant NP and Kruger NP included words like 'Elephant', 'Safari', 'Wildlife', 'Zebra', and 'Lion'.", "Topics in Garden Route NP and Table Mountain NP included words like 'Tsitsikamma', 'Cape point', 'Penguins', 'Beach', 'Ocean', and 'Sunset'."]</t>
  </si>
  <si>
    <t>["Between parks, vocabulary used was highly correlated across parks (Table S4, Appendix A), especially between Addo Elephant NP and Kruger NP (Spearman's ρ = 0.69, p &lt; 0.001), and between Garden Route NP and Table Mountain NP (Spearman's ρ = 0.69, p &lt; 0.001).", 'sentiment expressed on social media within Garden Route NP and Table Mountain NP, where topics were mostly related to landscape, iconic places and outdoor activities, was more positive than in Kruger NP and Addo Elephant NP, where topics were mostly related to species and wildlife watching.']</t>
  </si>
  <si>
    <t>Great Britain</t>
  </si>
  <si>
    <t>The study found that combining Flickr/deep learning variables with traditional environmental indicators produced the most accurate scenicness predictions. The Flickr-based model on its own produced more muted and consistent predictions compared to the indicator model, which generated more extreme values and sharper boundaries. The Flickr model's predictions were often more in line with observed values.</t>
  </si>
  <si>
    <t>["For a single cell covering Achmelvich Bay, Scotland, the model scored highest for 'lagoon', 'tundra', and 'islet' scenes, and attributes like 'natural light', 'open area', and 'natural'.", "In Greater London, the indicator model predicted Richmond Park and Heathrow Airport as very scenic, while the Flickr model's predictions were 'much more muted and in line with the observed values'."]</t>
  </si>
  <si>
    <t>['The two model types [Flickr and indicator] produced very similar spatial predictions.', 'The indicator model produces more extreme values and sharp boundaries.', 'The predictions of the Flickr model are much more muted and in line with the observed values.', 'Overall, the Flickr model predictions in both areas show more consistency with the observed values, although the least scenic areas in the Lake District are less visible.']</t>
  </si>
  <si>
    <t>The study used a Flickr dataset of 9.8 million geo-located images, from which 941,812 were identified as human-species interactions. It also used 1.1 million iNaturalist records. The training dataset contained 1.3 million images from both platforms.</t>
  </si>
  <si>
    <t>9.8 million (initial Flickr dataset)</t>
  </si>
  <si>
    <t>Great Britain (main analysis), Europe (training data)</t>
  </si>
  <si>
    <t>The model with a β dilution coefficient of 0.01 was found to be the most optimal, as it maximized the ability to detect human-species interactions while maintaining a high level of overall accuracy (95.6%). However, a small number of misclassifications of generic images remained.</t>
  </si>
  <si>
    <t>["a small number of more generic images in the model's species image predictions remained such as images of stone carvings or people in natural settings."]</t>
  </si>
  <si>
    <t>['We therefore found the β = 0.01 model to be the most optimal in terms of its accuracy on the test dataset, maximising its ability to detect human–species interactions while maintaining a high level of overall accuracy.']</t>
  </si>
  <si>
    <t>2009 and 2019 (for MENE survey data)</t>
  </si>
  <si>
    <t>We find that the aesthetic quality of the landscape and the presence of particular wildlife results in more positive sentiment. However, we also find that different physical settings correlate with this sentiment and that sentiment is sometimes more strongly related to social activities than many natural factors. Plants produced the most positive sentiment, followed by birds, butterflies/moths, and mammals, while arachnids saw the least positive sentiment.</t>
  </si>
  <si>
    <t>["many landscape images were associated with the word 'beautiful'", "The use of the word 'hate' was associated with urban settings such as the road network", "in the case of butterflies/moths, the adjectives 'magnificent', 'perfect' and 'beautiful' gained relatively high tf-idf scores", "'beautiful' was also often used to describe Asparagales", "in the case of songbirds, adjectives such as 'young' and 'friendly' were more often used"]</t>
  </si>
  <si>
    <t>['The application of all three models showed a similar pattern... This increase was the most prominent for the Ro BERTa sentiment predictions, followed by the Sentiment140 and Hedonometer models...', 'the Hedonometer model achieving the highest correlation with the MENE survey, even versus the more advanced Ro BERTa model.']</t>
  </si>
  <si>
    <t>IDH10 dataset from 10 Indian Heritage sites</t>
  </si>
  <si>
    <t>We show the systematic and qualitative inﬂuence of the proposed method on 3D reconstruction of data. We have also shown, how representation using DA-AE aids categorization and helps the MVG-MVS pipeline overcome its absurdity when used in wild.</t>
  </si>
  <si>
    <t>['Figure 1 shows a comparison of 3D models produced by the MVG-MVS pipeline before and after categorization.', 'Figure 5 visualizes the latent space z of the autoencoder and DA-AE on the IDH10 dataset.']</t>
  </si>
  <si>
    <t>['By categorising individual sites, crowdsourced data can be used to create better 3D reconstructed models.']</t>
  </si>
  <si>
    <t>5,019,637</t>
  </si>
  <si>
    <t>258,540 geotagged tweets from tourists before filtering; 109,998 after DBSCAN filtering</t>
  </si>
  <si>
    <t>July 1st, 2016 to April 30th, 2017</t>
  </si>
  <si>
    <t>NYC metropolitan region</t>
  </si>
  <si>
    <t>The study identified popular attractions, centric attractions that act as traffic hubs, and popular point-to-point routes. The top attractions identified were largely consistent with Trip Advisor rankings. Two major tour routes were discovered, one themed around museums and historical sites, and another around modern architecture. These routes were found to be similar to commercial bus tour routes, validating the approach.</t>
  </si>
  <si>
    <t>['The first cluster is centered at the Grand Central Terminal with eight members consisting of museums and historical attractions (Meatpacking District, Brooklyn Bridge, The Metropolitan Museum of Art, Statue of Liberty, Ground Zero Memorial, The Museum of Modern Art, So Ho, Grand Central Terminal).', 'The second cluster is centered at the Times Square with eight members themed with modern architecture (Empire State Building, Times Square, Madison Square Garden, The High Line, World Trade Center, Radio City Music Hall, Top of The Rock, Central Park).']</t>
  </si>
  <si>
    <t>["The identified popular attractions are compared to Trip Advisor rankings, noting that 'All of the identified popular attractions are ranked as top 25 by Trip Advisor, and 60% of our results are at the top 10 attractions ranked by Trip Advisor.' The difference is attributed to different ranking approaches.", "The discovered tour routes are compared with the Big Bus Tour Routes in NYC. 'The first clustered attractions are similar to that of the downtown and uptown tour of the Big Bus Tours (Fig 11A), and the second clustered attractions are similar to that of the midtown and uptown tours (Fig 11B). This similarity further supports the utility of the MCLbased probability graph clustering approach...'"]</t>
  </si>
  <si>
    <t>between 8 June 2003 and 9 February 2023</t>
  </si>
  <si>
    <t>Central Park in New York</t>
  </si>
  <si>
    <t>The determination of the number of topics was based on topic coherence, topic exclusivity, and topic interpretability. The authors tested different hyperparameters and topic numbers, selecting a model with 25 topics, of which 20 were ultimately used. Topics were named based on previous studies or the top 10 words, and exemplary comments were analyzed for each category to label them and check for contextual sense.</t>
  </si>
  <si>
    <t>['You share this circuit for the most part with cyclists who whiz past you and with tourists who wobble ahead of you and are prone to straying from their line or even stopping dead in their tracks (D30380)!', 'u don t; tourist trap 5 dollars a minute ride. Walk instead. Pony looked very tacky poor horses didn’t look too happy; would not recommend this either. I think this was over 100 dollars for 30 mins maybe more, again a tourist trap (D5625).']</t>
  </si>
  <si>
    <t>['Compared with previous studies, we identified some new topics (attributes), including historic tours and guides, carriage rides, iceskating, rickshaw, seasonality and film location.', 'The results of the pairwise comparisons of seasons showed significant seasonal differences between summer and winter seasons in all experiential attributes, while most attributes did not show significant seasonal differences between spring and autumn.']</t>
  </si>
  <si>
    <t>eight representative architectural and cultural landmarks within Qianmen Street and its surrounding commercial area, sourced from travel platforms such as Dianping.</t>
  </si>
  <si>
    <t>The results show that the affective computing and multimodal data fusion approach accurately captures users’ emotions, enhancing their interest and emotional involvement. Personalized presentations of information significantly improve users’ engagement, historical understanding, and cultural experience. A comparative analysis with a VR eye-tracking experiment showed a high degree of consistency in artistic, architectural, and cultural dimensions, but discrepancies in historical and service dimensions, attributed to differences in presentation methods and context.</t>
  </si>
  <si>
    <t>['Cultural presentations categorized into four forms: High Attention, High Emotion (e.g., art appreciation for Quanyechang); High Attention, Low Emotion (e.g., historical dimension for Zhengyang Gate); Low Attention, High Emotion (e.g., art appreciation for Quanjude); and Low Attention, Low Emotion (e.g., guided interpretation at the Arrow Tower).', "In the socio-cultural dimension, Qianmen Street and Dashilar demonstrate a strong 'appreciation' sentiment.", "Certain landmarks show higher proportions of 'disappointment' and 'disapproval' in terms of their service facilities and educational guidance."]</t>
  </si>
  <si>
    <t>['A comparative analysis of the pupil diameter data from the VR eye-tracking experiment and the multidimensional sentiment model derived from affective computing revealed a high degree of consistency in certain dimensions.', 'Discrepancies were observed in the historical and service dimensions, highlighting the differing focal points of affective computing and eye-tracking in measuring emotional and cognitive processes.']</t>
  </si>
  <si>
    <t>January 1st, 2004 to September 30th, 2021</t>
  </si>
  <si>
    <t>79 urban parks in Brussels</t>
  </si>
  <si>
    <t>We identified 10 main landscape themes (corresponding to 4 CES categories and 10 landscape feature categories) from 20 image clusters by automated image analysis on social media photos. We also noticed that tourists paid more attention to the place identity featured by symbolic sculptures and buildings, while locals showed more interest in local species of plants, flowers, insects, birds, and animals.</t>
  </si>
  <si>
    <t>['10 landscape themes: plants (cluster 20), flowers (cluster 4), water bodies (cluster 2, 11), insects (cluster 13), birds (cluster 9), animals (cluster 1), sculptures (cluster 10, 14, 19), buildings (cluster 6, 17), recreational elements (cluster 5, 8, 18), and landscape views (cluster 16).']</t>
  </si>
  <si>
    <t>['Based on a qualitative evaluation of the results, the Inception Res Net V2 was chosen as a backbone network for our image clustering task by transfer learning', 'Based on a qualitative evaluation of the results, we chose K-Means clustering to semantically cluster the two-dimensional image feature vectors']</t>
  </si>
  <si>
    <t>307825</t>
  </si>
  <si>
    <t>32801</t>
  </si>
  <si>
    <t>May 1, 2017 and April 30, 2018</t>
  </si>
  <si>
    <t>Tri-City Region of Gdansk, Sopot and Gdynia in northern Poland</t>
  </si>
  <si>
    <t>“District”, “landmark”, and “path” identified on social media were in good agreements with benchmarks, less so for “edge” and “node”. Two social media-based indicators have influenced the perception of a place: Instagramability, the frequency of a place captured on Instagram, was linked to its perception as an architectural landmark and tourist attraction, while Twitterability, the frequency of a place mentioned on Twitter by name, was linked to its perceived niceness and relevance to everyday life of communities.</t>
  </si>
  <si>
    <t>["High Instagramability places: 'the Long Street &amp; Market' and 'the Green Gate' (historical tourist attractions).", "High Twitterability places: 'the Swietojanska Street' (popular shopping venue for local residents) and 'the LOT building' (a reference point for people to meet)."]</t>
  </si>
  <si>
    <t>["For 'district', a 'reasonably good agreement was observed between the “big data” and “small data” approaches.'", "For 'path', 'good agreements were observed between “paths” identified using social media data and benchmarks.'", "For 'edge', a 'relatively low agreement was found between the two.'", "For 'node', there was a 'relatively poor agreement.'"]</t>
  </si>
  <si>
    <t>21683 (calculated from Table 8)</t>
  </si>
  <si>
    <t>four major garden tourist attractions in Jiangsu (Humble Administrator’s Garden, Liouyuan Garden, Lion Grove, and Canglang Pavilion)</t>
  </si>
  <si>
    <t>The TF-IDF keyword extraction identified unique features for each of the four gardens in Jiangsu: the Humble Administrator's Garden is known for its architectural landscape; the Liouyuan Garden for its service and price advantages; the Lion's Grove for its rockery and maze that attract children; and the Canglang Pavilion for being small, exquisite, and historical. The sentiment analysis showed that tourist emotions were predominantly positive across all sites, with an overall satisfaction ranking of Liouyuan &gt; Canglang Pavilion &gt; Lion Grove &gt; Humble Administrator’s Garden.</t>
  </si>
  <si>
    <t>['Scenic spot: Humble political garden, Comment: The humble political park is the top of the four gardens., Affective score: 0.888, Affective class: positive', 'Scenic spot: Humble political garden, Comment: It’s all decorated, it’s all paint, it’s bad, Affective score: 0.365, Affective class: negativity', 'Scenic spot: Stay in, Comment: Very delicate garden, the scenery is only a time of snow, the scenery is more of a amorous feelings! It is one of the big four gardens., Affective score: 0.998, Affective class: positive', 'Scenic spot: Lion forest, Comment: The garden was designed to work, and the children were happy., Affective score: 0.995, Affective class: positive']</t>
  </si>
  <si>
    <t>['the satisfaction of tourists with the four major gardens in Suzhou is ranked as Liouyuan &gt; Canglang Pavilion &gt; Lion Grove &gt; Humble Administrator’s Garden.', 'the ticket price of the Liouyuan Garden is lower than that of the Humble Administrator’s Garden by 31.3% in the peak season and 35.7% in the off-season, so there is an obvious advantage in terms of price.', 'compared with other gardens, Lion’s Grove is more attractive to children.', 'compared to other gardens, the Canglang Pavilion has the longest history']</t>
  </si>
  <si>
    <t>10,140 Micro blog notes and 3631 rating scores</t>
  </si>
  <si>
    <t>12,916 GPS trajectories (320,355 GPS points)</t>
  </si>
  <si>
    <t>GPS data from 2022 (A whole year); Social media data up to Jan. 2023.</t>
  </si>
  <si>
    <t>Historic Urban Area of Guangzhou (20.39 square kilometers)</t>
  </si>
  <si>
    <t>The study finds that the proposed HS-5D framework, which incorporates History/Cultural Heritage and Social Media dimensions, has 10% higher explanatory power for recreational micromobility than the traditional 5D framework. The Light Gradient Boosting Machine (LGBM) model performed best. Destination Accessibility was the most influential factor, followed by Social Media and Heritage. Conversely, Density and Diversity dimensions showed a negative impact. A key interaction effect was found where high accessibility could decrease micromobility if the location had low social media ratings.</t>
  </si>
  <si>
    <t>['when the Destination Accessibility dimension falls within a low web rating range (i.e., a score from 1 to 2.5), high accessibility fails to promote the recreational micromobility of individuals (Fig. 11(d))', 'when low social media ratings are combined with the high protection grade of heritage sites, they discourage the recreational micromobility of individuals (Fig. 11 (f))', 'more heritage sites encourage individuals to engage in recreational micromobility (i.e., walking and escooter) in less accessible areas (Fig. 11 (g))']</t>
  </si>
  <si>
    <t>['The HS-5D framework increases the overall explanatory rate for recreational micromobility by 11.4 % over the common 5D framework, manifesting generally lower RMSE, MAE, and MAPE values.', 'the LGBM(TPE) model has the best fitting performance for HS-5D, H-5D, and common 5D frameworks', 'the LGBM (TPE) model has the highest explanatory performance for the HS-5D framework with an adjusted R2 of 57.4 %, followed closely by XGB (TPE) and MLP(TPE) with differences of 0.3 % and 0.6 % respectively.']</t>
  </si>
  <si>
    <t>62,427</t>
  </si>
  <si>
    <t>Qinghai-Tibet Plateau (QTP)</t>
  </si>
  <si>
    <t>The study used three Random Forest models (Z-L, L-H, H-H) and the SHAP method to identify key predictors of Cultural Ecosystem Services (CES) supply. For determining visitation (Z-L model), 'distance to the road' was the most important predictor. For frequent visits (L-H model), 'distance to hotels' was the most important predictor. For identifying hotspots (H-H model), 'landscape diversity (SHDI)' was the most influential factor.</t>
  </si>
  <si>
    <t>['The model predicted high-supply areas that overlapped with seven newly established Class-A tourist attractions in 2023, including Taoheyuan National Wetland Park, Muyichun Scenic Area, and Sanao Snow Mountain.', 'Predicted hotspots with high CES supply were found to overlap with recognized scenic spots such as Shiquan River, Lake Azar, Zari Mountain, and Amne Machin Mountain.']</t>
  </si>
  <si>
    <t>January 1, 2010, and April 1, 2023</t>
  </si>
  <si>
    <t>four distinct types: the British Museum, the National Gallery, the Natural History Museum, and the Victoria and Albert Museum.</t>
  </si>
  <si>
    <t>The study employed the structural topic model (STM) to analyze online museum reviews, identifying three primary attributes of museums and visitors’ personal experiences, as well as 19 sub-attributes. The study confirmed that core offerings have a positive impact on visitor experience and satisfaction, while peripheral services and overall ambiance are also positively related to visitor experience and satisfaction.</t>
  </si>
  <si>
    <t>['Topic 1: Experience with kids (love, child, kid, year, great, old, famili)', 'Topic 5: Queuing (dinosaur, queue, get, long, walk, wait, section)', 'Topic 7: Cultural relics (british, museum, egyptian, stone, rosetta, artifact, ancient)', 'Topic 8: Crowds (veri, lot, interest, good, crowd, busi, realli)', 'Topic 18: Cafe´ and dining (free, cafe, good, food, donat, great, restaur)']</t>
  </si>
  <si>
    <t>['This method is considered superior to other topic modeling techniques as it is based on potential Dirichlet assignments.', 'This text mining approach generates topics that are more relevant and have a stronger qualitative interpretation than traditional text analysis methods, such as dictionary scoring.']</t>
  </si>
  <si>
    <t>large amounts of content</t>
  </si>
  <si>
    <t>certain times of the day, week, month or year</t>
  </si>
  <si>
    <t>Rome, Milan, Turin, Berlin, Sao Paulo, Montreal, Toronto, New York, New Haven, Hong Kong, Cairo and Istanbul</t>
  </si>
  <si>
    <t>Results indicate how, in certain cases, it is possible to describe what we have called “Emotional Landmarks”: dynamic landmark locations which temporarily or recurrently host systematic emotional expressions, in large quantities and in recurrent, sometimes predictable ways.</t>
  </si>
  <si>
    <t>['New Haven: heat map showing patterns of the hate emotion on mobility related', 'New Haven: heat map showing patterns of the love emotion on education related', 'Sao Paulo: the emotion of anxiety for the water crisis, as expressed on social']</t>
  </si>
  <si>
    <t>The paper describes a new approach and a complete methodology for reconstructing Cultural Heritage content in 4D (3D spatial reconstruction plus time) from unstructured images found on the web. The methodology includes schemes for visual content reconstruction, a visual search engine, and tools for visualization, augmented reality, and semantic enrichment for export to the EUROPEANA framework.</t>
  </si>
  <si>
    <t>["A figure shows a 'relation annotation between Maennerkopf bust and the Saalburg fort, represented by an image of its main entrance' as an example of the semantic enrichment tool's output."]</t>
  </si>
  <si>
    <t>["A comparison of laser scanning and photogrammetry techniques notes that 'Photogrammetry offers a fully automatic, low cost, fast and accurate method but it requires huge computational resources (and time) when the required accuracy is high. In such cases laser scanning remains the best alternative providing full resolution scans in real time.'"]</t>
  </si>
  <si>
    <t>2004-2014</t>
  </si>
  <si>
    <t>The study used Kernel Density Estimation to visualize the spatial distribution of four thematic landscapes (Historical/Cultural, Human Life, Natural Environment, Urban Spatial) in the Old Town of Lijiang. It found that the Human Life landscape was the most photographed, while Historical/Cultural was the least. Autumn was identified as the season with the most tourist photo activity. Tourists were classified into single-theme, dual-theme, and multi-theme categories based on their photo-taking behaviors, each showing distinct spatiotemporal patterns.</t>
  </si>
  <si>
    <t>['The most popular core-covered attractions with highly intensive density are the surroundings of Sakura Kim, Blue Papaya, and the Beaty Inn hotel in the historical and cultural landscape (T1).', 'The Human Life Landscape (T2) hot core area covers the sides of Tibet Café, Old Town Spring Supermarket, Mei Shi Guang Chang, and Lijiang Lize Graceland Merry Inn.', 'The route pattern of the single theme tourists is very simple involving fewer POIs or considering only a single photo to leave a footprint.']</t>
  </si>
  <si>
    <t>['Single theme capturing tourists make the lowest proportion of photographs which is about 1% of the total photos.', 'Multi-theme capturing tourists are the most numerous of all types responsible for 96% of the total photos.', 'The spatial variation of tourists, perceptions of the visual landscape the perception of single and double-theme visitors’ landscape images have ‘‘scattered distribution’’ spatial characteristics, whereas multi-theme landscape perception images have ‘‘significant nucleus’’ spatial characteristics.']</t>
  </si>
  <si>
    <t>Flickr data from 2003 to 2019; Flickr forecast from 2015 to 2021; CBS data from 2012 to 2021.</t>
  </si>
  <si>
    <t>Bonaire island</t>
  </si>
  <si>
    <t>The study identified eight distinct clusters of tourist interest on Bonaire: urban tourism; nature tourism around the lake; in-land natural tourism; conch shell and food; unique fishes; windsurf activity; cruise and ship; carnival, parade and singing. It also found that Flickr data could predict tourist origins by season, while official CBS data provided more accurate visitor numbers but lacked origin details.</t>
  </si>
  <si>
    <t>['Cluster 3 relates to urban tourism where most relevant keywords including church, architecture, interior emphasized by the least relevant keywords including dive and resort', 'the most relevant keywords in cluster 1 such as batcave, bat, wildlife, cavepainting, longtonguedbats, nature, and cave suggested that the tourist activity/interest related to in-land nature tourism.', 'in sub-cluster 7... the most relevant keywords found are windsurf, ocean, blowing, and wind suggesting that tourist activity/interest is related to windsurf activity.']</t>
  </si>
  <si>
    <t>['The tourist arrival number derived from Flickr was too low to be representative enough compared to proper CBS statistic data gained from registered airport and cruise ship arrivals and departures.', 'Flickr data could show which continent the tourist came from in and from which seasons (Winter, Spring, Summer, Autumn) from 2015 to the end of 2021. At the same time, CBS data could not show which continent the tourist came from but could show which season the tourist came from 2012 until the end of 2021 with a more realistic number of government ofﬁcial data.']</t>
  </si>
  <si>
    <t>2004 to 2020</t>
  </si>
  <si>
    <t>The study's findings reveal that Gongju is evolving from a historically focused city to a multifaceted one including welfare, business, and experiential activities. Gyeongju is shifting from a traditional cultural tourism destination to one centered on leisure and culinary experiences. Jeju Island is transitioning from traditional themes like tangerine farming to modern attractions such as the Aewol café street, becoming a premier leisure destination.</t>
  </si>
  <si>
    <t>['Case study of Community #1 (Gongju): “Gongju is designating areas in Donghyeon-dong and development projects, with plans for 7241 households to be installed by Chungnam Development Corporation. The rising apartment land prices in nearby Sejong city indicate the possibility of a new urban environment being created...”', 'Case study of Community #2 (Gyeongju): “I recently had the pleasure of trying out the Grilled short rib patties set meal at a highly recommended restaurant I couldn’t resist taking a few photos before digging in. The side dishes were beautifully presented and tasted even better than they looked...”', 'Case study of Community #3 (Jeju): “If you’re planning a trip to Jeju, make sure to check out Aewol cafe street, which offers a unique and picturesque experience. The street features several famous cafes and restaurants, such as Aewol bread factory and cafe, known for its appearance on The Return of Superman TV show...”']</t>
  </si>
  <si>
    <t>['The study contributes to the validation and enrichment of existing knowledge on dynamically evolving city images by highlighting the similarities and differences between our findings and those derived from conventional survey-based approaches.', "In Gongju, elements found in the analysis but not in literature included 'program, welfare, business and experience'.", "In Gyeongju, 'elements such as nuclear energy cities, eco-friendly cities, and educational cities mentioned in the existing literature were not prominent features in Gyeongju.'", "In Jeju, elements not found in existing literature research included 'the tangerine experience, Aewol cafe street, and women divers'."]</t>
  </si>
  <si>
    <t>The proposed model exhibited accurate recommendations along with user satisfaction and convenience. A long tail plot analysis explores the popular trends in user–item interaction data, showing the model covers both popular and less popular items.</t>
  </si>
  <si>
    <t>['This result states that the proposed RS provides higher RR and reduced error compared to existing related RSs.', 'it was clear from the ROC curve that superior performance was exhibited by the proposed model in recommending the historical sites in Riyadh to the existing recommendation models.', 'the proposed model exhibited superior performance. The recommendations by the prevailing approaches were comparatively lower than the proposed model.']</t>
  </si>
  <si>
    <t>1 January 2020 to 3 November 2023</t>
  </si>
  <si>
    <t>The study found that buildings, sea, and other elements are the main components of tourist attractions in Qingdao. Spatially, attractions exhibit a pattern of being 'distributed around the bay and converging towards the sea', with a multi-level core structure. Association analysis revealed combinations centered on buildings, sea, and signs, forming types like building-centric, sea-centric, cityscape-centric, and sign-centric combinations.</t>
  </si>
  <si>
    <t>['Frequent itemsets: {Building, Sky, Person, Tree}, {Sea, Sky, Person, Tree}, and {Building, Sea, Sky, Person}', 'Strong association rules of natural attractions: Sand -&gt; {Sea}; Mountain -&gt; {Sea Rock Building Sky}', 'Strong association rules of cultural attractions: Building -&gt; {Person}; Skyscraper -&gt; {Sky Person}']</t>
  </si>
  <si>
    <t>["The 'isolated point-like' distribution of humanistic attractions in inland areas of Qingdao 'contrasts with international coastal cities such as Barcelona and Sydney, which balance tourist flows through multi-center networks'."]</t>
  </si>
  <si>
    <t>The experimental results show that the texture features of the stylized image obtained by this method are clearer, the color is more vivid, and the effect is better. The proposed method can realize the style transfer based on semantic information, and the resulting style transfer results are better than other advanced style transfer algorithms.</t>
  </si>
  <si>
    <t>['the rice field will become yellow in the style image after migration, which is more distinct from the color of mountains and sky.', 'the style transfer result generated by our method successfully converts part of the sky into blue and clouds into white, which shows that our method can realize the style transfer based on semantic information.']</t>
  </si>
  <si>
    <t>['In contrast, the content structure loss of style transfer images obtained by WCT is very serious, and the images are relatively fuzzy.', 'Adal N simply adjusts the statistics of content features to generate style transfer images. This trade-off between content and style may lead to less obvious style feature attributes in the generated stylized results, which will retain the color information in the content images.', "SANet... only uses deep features, which will cause damage to the content structure, so the generated stylized image will have the problem of rough texture features, for example, in the sixth column, row 1 and row 3 in Figure 4, the buildings are covered with wavy dots, and the hair on the squirrel's tail is fuzzy.", 'Ada Att N... there are large differences in style features between the input content images and style images, so the overall color of the obtained style transfer images is dark and not bright. Moreover, style transfer cannot be carried out according to semantic information.']</t>
  </si>
  <si>
    <t>February 9, 2009 to June 23, 2021</t>
  </si>
  <si>
    <t>10 typical urban parks in the central districts of Jinan, China</t>
  </si>
  <si>
    <t>1) Aesthetics and leisure/ ecotourism services are the most easily perceived CES categories in urban parks. 2) There are differences in public’s perception of CES categories in different urban parks... 3) the perception of CES categories of urban parks is correlated. Aesthetics and leisure/ecotourism services have the strongest correlation and are often perceived with the services of cultural heritage, spiritual/religious value, and artistic inspiration.</t>
  </si>
  <si>
    <t>['About Daming Lake Park, Quancheng Park, and Wulongtan Park, the words describing aesthetic preferences such as “scenery,” “flowers,” and “landscape” appeared most frequently.', 'About Baihua Park, Jinan Zoo, Jinan Forest Park, and Zhongshan Park, words such as “walking,” “tourism,” and “fitness” that describe recreational activities accounted for the highest percentage.', 'The cultural ecosystem disservices perceived by the public was mainly reflected by words such as “disappointed" and “not worth it,” suggesting the gap between public demand and park service supply.', 'users’ comments such as “depressed”, “monotonous,” and “bare” about Daming Lake Park, Huancheng Park, and Wulongtan Park all disclose the problem of the poor insufficient aesthetic services in winter', 'words such as “smelly,” “messy,” and “muddy” about Huancheng Park and Jinan Zoo were mentioned several times, pinpointing the inadequacy in environmental management in the parks.']</t>
  </si>
  <si>
    <t>['Baihua Park and Wulongtan Park had the highest percentage of perceived aesthetics services, 54.10% and 49.33%, respectively; Daming Lake Park, Baotu Spring Park, and Huancheng Park also accounted for more than 40%.', 'The perception of leisure/ecotourism services varied considerably from park to park: it was highest in Jinan Forest Park at 44.59% and lowest in Baotu Spring Park at 9.01%.']</t>
  </si>
  <si>
    <t>The results of crowdsourcing annotation are generally satisfactory. The auto-detection model's convergence is confirmed by the box loss function rapidly decreasing and then stabilizing. The proposed YOLOv5-SE algorithm outperforms other mainstream image recognition models.</t>
  </si>
  <si>
    <t>['Compared with the initial YOLOv5 algorithm without the SE module, the Precision of the model constructed in this study is 9.6% higher and the m AP_0.5 value is 1.6% higher, indicating that our YOLOv5-SE algorithm outperforms other mainstream image recognition models.']</t>
  </si>
  <si>
    <t>2018 to 2020</t>
  </si>
  <si>
    <t>large scale domestic tourism websites and social platforms, such as Ctrip, public comments, Feizhu, etc.</t>
  </si>
  <si>
    <t>The study found that the tourism route generally meets the interaction needs of most customers, and communication between customers enhances the experience reflected in website reviews. However, the active perception of after-sales service has a significant negative impact on customer satisfaction. The five primary evaluation indicators were found to be balanced, with an error range of about 5%, indicating that the model reflects the overall customer recognition for the recommended industrial heritage tourism route.</t>
  </si>
  <si>
    <t>['Table 2: Customer satisfaction evaluation index system of online tourism website, showing weights for first and second level indicators.', 'Table 3: Descriptive statistical analysis of each index (customer satisfaction, website reviews, after-sales service, etc.), including mean, standard deviation, skewness, and kurtosis.', 'Figure 3: A diagram of the Guizhou industrial tourism route.', "Figure 4: A visual test of abnormal values in the questionnaire data, showing that 'visual perception attribute, satisfaction difference contains the smallest outliers'."]</t>
  </si>
  <si>
    <t>190</t>
  </si>
  <si>
    <t>October 2009 - 2023</t>
  </si>
  <si>
    <t>Ushiku Nature Sanctuary, Ushiku City, Ibaraki Prefecture, Japan</t>
  </si>
  <si>
    <t>The study found different behavioral styles among visitor clusters based on their posting behavior. Active social media users tended to post more specialized content from deeper within the sanctuary, while less active users focused on indoor experiences. Repeat visitors, particularly from the most active cluster, acted as "seasonal ecological observers," documenting seasonal plants.</t>
  </si>
  <si>
    <t>['Four contributor clusters were identified: LL (high site photos, high platform activity), LS (high site photos, low platform activity), SL (low site photos, high platform activity), and SS (low site photos, low platform activity).', 'LL repeaters photographed "small outdoor symbols and signs along backcountry trails".', 'LS and SS clusters showed greater initial interest in "indoor facilities like rest amenities in the visitor center, aquarium displays, and wooden toys".']</t>
  </si>
  <si>
    <t>['clusters LL and SL diverged from LS and SS in their initial preferences for outdoor and indoor recreational features.', 'LL and SL prioritized outdoor elements such as symbols, trail signs, and rest amenities in their first contributions... Conversely, LS and SS exhibited greater initial interest in indoor facilities']</t>
  </si>
  <si>
    <t>Late September to mid-November 2017</t>
  </si>
  <si>
    <t>Luxembourg (specifically Belval campus and Luxembourg City)</t>
  </si>
  <si>
    <t>The study identified four distinct user types based on their emotional response and attitude towards the app: the Enthusiast, the Interested, the Sceptic, and the Cynic. Enthusiasts found the app personally valuable and easy to use. Interested users recognized its utility but were less emotionally engaged. Sceptics saw potential but were frustrated by technical issues like GPS inaccuracy. The Cynic rejected the app's value proposition entirely.</t>
  </si>
  <si>
    <t>["Enthusiast: 'walk around and discover with some fun, entertainment and learning'", "Interested: 'it gives information which we did not know'", "Sceptic: 'sort of bugging... not moving on the map as I walked'", "Cynic: 'it feels redundant... I am not sure it’s an added value'"]</t>
  </si>
  <si>
    <t>['Enthusiastic responses were all from male participants.', "Sceptical participants were open to the app's usefulness but perfectionist about functionality.", "Interested users recognized usefulness but described it distantly using second-person pronouns ('you' or 'we')."]</t>
  </si>
  <si>
    <t>2717</t>
  </si>
  <si>
    <t>2010–2020</t>
  </si>
  <si>
    <t>Term-level analysis revealed that cultural heritage, geographic information, semantic web, linked data, and digital media were among the most popular topics in the recent decade. Structural topic models identified that linked open data, text mining, semantic web and ontology, text digitization, and social network analysis received increased attention in the digital humanities field.</t>
  </si>
  <si>
    <t>["Topic T44, labeled 'Cultural heritage', includes most probable terms like 'cultur, heritag, museum, object, digit, use, inform, technolog, collect, system'.", "Topic T39, labeled 'Cultural heritage and community engagement', includes terms like 'digit, cultur, collect, user, heritag, engag, communiti, differ, interact, content'.", "Topic T36, labeled 'History', includes terms like 'histori, histor, historian, scienc, digit, articl, studi, research, oral, new'."]</t>
  </si>
  <si>
    <t>12115</t>
  </si>
  <si>
    <t>Campaigns covered themes of fashion, music, European cities and landscapes, sports, ﬁfties in Europe, and the Chinese heritage.</t>
  </si>
  <si>
    <t>A user evaluation involving 55 people demonstrated high levels of satisfaction. 84% of respondents found the campaign content interesting and engaging, 84% felt their contributions were valuable, over 85% found the tagging process easy and intuitive, and 78.5% were satisfied with the platform's performance.</t>
  </si>
  <si>
    <t>['preliminary tests with enriched datasets acquired via the Crowd Heritage platform hinted to several cases where the retrained tool linked terms to entities which are more relevant to the CH area in comparison with the general-purpose tool (e.g., the original tool linked the term “renaissance” in an art-related text to the renaissance time period, while the re-trained tool linked it to the cultural movement of the renaissance).']</t>
  </si>
  <si>
    <t>['The re-trained GEEK tool linked terms to entities which are more relevant to the CH area in comparison with the general-purpose tool.']</t>
  </si>
  <si>
    <t>Egyptian heritage</t>
  </si>
  <si>
    <t>In general, the three classiﬁers (random forest, neural networks, and support vector machines) perform with comparable accuracy in the classiﬁcation task, with a result rounding to 60% of average precision, revealing a fairly balanced classiﬁcation model. In view of our results, classifying images among users resulted in relatively high average accuracy rates, with the NN classiﬁer achieving the best accuracy of 68.2% and the RF achieving the lowest accuracy of 66.4%.</t>
  </si>
  <si>
    <t>['the lbfgs solver converges faster and performs better than the adam on this dataset.', 'the identity function does not help the model to establish strong mappings between the network’s inputs and outputs, so the lower performance accuracy is observed when compared to the non-linear models.', 'the linear kernel in the SVM was sufﬁcient to train the features and ﬁnd a clear separable hyperplane for this dataset, whereas non-linear kernels (rbf, polynomial, sigmoid) required longer training times to converge despite some having similar accuracy rates.']</t>
  </si>
  <si>
    <t>For a user evaluation, students were asked to evaluate extracted communities as 'dense community, sparse community, and in-between'. The results showed that 'Louvain and Propinquity Dynamics have the highest number of dense communities. All four algorithms perform almost the same regarding the number of sparse communities.'</t>
  </si>
  <si>
    <t>['It is worth mentioning the fact that the majority of hashtags regarding this dataset consists of terms like #Acropolis, #Ancientathens, #Ancientgreece, #Epidaurus, #Herodes Atticus, #Knossos, #Mycenae, #Parthenon, #Thermopylae as well as #Vergina.']</t>
  </si>
  <si>
    <t>['Louvain and Propinquity Dynamics have the highest number of dense communities.', 'All four algorithms perform almost the same regarding the number of sparse communities.']</t>
  </si>
  <si>
    <t>January 2012 and June 2017</t>
  </si>
  <si>
    <t>80 tourist attractions around the world</t>
  </si>
  <si>
    <t>The study found that amusement parks, open spaces, and natural environments correlate with higher happiness scores, while religious sites and closed spaces correlate with lower scores. The Great Wall of China was ranked as the site with the highest happiness indices.</t>
  </si>
  <si>
    <t>['According to the figure, the Great Wall, Disneyworld Magic Kingdom, and Universal Studios Hollywood have more smiling tourists, while tourists at Amiens Cathedral have fewer smiling faces as people in the religious site may be less inclined to smile.', 'The word cloud visualization shows the top 100 tags on social media photos at each place.']</t>
  </si>
  <si>
    <t>["A comparison between the image-based methodology and a text-based framework by Mitchell et al. (2013) was conducted. 'As shown in Table 4, results in the two studies have positive correlation (joy index 0.28, AHI 0.30), which shows some degrees of similarity between the two technologies.'"]</t>
  </si>
  <si>
    <t>1 January 2013 to 31 December 2018</t>
  </si>
  <si>
    <t>The scenes that were clearly recognized by the object or highly differentiated from other scenes could be well classiﬁed, whereas the scenes with various objects could be somewhat poorly classiﬁed.</t>
  </si>
  <si>
    <t>["High performance scenes (F1-score): 'bike' (0.9707), 'cat' (0.9699), 'eaves' (0.9697), 'airplane' (0.9667), 'food' (0.9488).", "Low performance scenes (F1-score): 'amusement park' (0.6056), 'lantern and altar' (0.6431), 'war memorial' (0.6684), 'lantern ﬁreworks festival' (0.7164), 'view' (0.7285)."]</t>
  </si>
  <si>
    <t>['The performance of the ﬁnal model was reasonably good, comparing it with the performance of Inception-v3 model on Image Net dataset, which showed 82.7% for Top 1 accuracy and 96.42% for Top 5 accuracy.', 'When using the pre-trained model, Korean detached houses were misclassiﬁed as prisons, and Korean traditional buildings and unusual landscapes were also misclassiﬁed.', "The 'hanbok experience' scenes are wrongly classiﬁed as temple or water and photos taken in the 'love lock' scenes as playground or shoe shop [by Places365]."]</t>
  </si>
  <si>
    <t>15245</t>
  </si>
  <si>
    <t>2017 to 2022</t>
  </si>
  <si>
    <t>Anyi ancient villages</t>
  </si>
  <si>
    <t>April 2022 to February 2023</t>
  </si>
  <si>
    <t>Jebudo Island, Hwaseong City</t>
  </si>
  <si>
    <t>The study's findings, derived from focus group interviews, indicate that Jebudo Island is perceived as an 'aging tourist destination' with outdated facilities. It highlights a significant challenge in the limited tourism programs available. Key recommendations include developing tourism content that appeals to young people, leveraging the island's geographical and regional resources more effectively, and establishing a 'placeness' strategy linked to digital transformation to attract the MZ generation.</t>
  </si>
  <si>
    <t>["SWOT Analysis Results: Strengths (Image of Hwaseong City's representative tourism resource, Possibility of growth through West Coast tourism belt development), Weaknesses (Permanent existence of underdeveloped facilities and insu¨cient accommodation facilities, Lack of connectivity between tourism resources and lack of youth population, Absence of digital related policies and projects), Opportunities (Increased interest in the tourism industry at the national and local government levels, Increased demand for tourism consumption and improved infrastructure), Threats (Need to recover foreign tourism activities due to COVID-19, Intensifying competition for similar content from nearby local governments)."]</t>
  </si>
  <si>
    <t>2015 to 2018</t>
  </si>
  <si>
    <t>Estonia</t>
  </si>
  <si>
    <t>The LDA algorithm was found to be useful for identifying relevant topics (landscape watching, outdoor recreation, wildlife watching) and removing irrelevant ones from the dataset. However, the automated classification was not a complete substitute for manual analysis and required a subsequent visual verification and manual post-processing to refine the results, for example by correcting misclassifications of pets as wildlife.</t>
  </si>
  <si>
    <t>['Landscape watching. This consists of the following tags: nature, outdoors, landscape, tree, nobody, wood, sky, travel, water, and summer (6154 photographs; 17 manually transferred from topic 3).', 'Active outdoor recreation. This consists of the following tags: people, recreation, adult, fun, man, leisure, outdoors, one, sport, and action (2345 photographs; 770 manually transferred from topic 1, and 114 from topic 3).', 'Wildlife watching. This consists of the following tags: nature, outdoors, no one, ﬂora, leaf, wild, wildlife, season, animal, growth (1484 photographs; 124 manually transferred from topic 1, and 2 from topic 2).']</t>
  </si>
  <si>
    <t>['We see that the median hue and saturation similarity values are remarkably higher for the actual rather non-vegetated (median value of the normalized diﬀerence vegetation index (NDVI) lower than 0.1) viewsheds corresponding to landscape watching and outdoor recreation than for the pseudo-absence viewsheds.', 'colour harmony indices are more strongly associated with landscape watching and outdoor recreation, while landscape coherence is more associated with wildlife watching.']</t>
  </si>
  <si>
    <t>2023–2024</t>
  </si>
  <si>
    <t>84 cultural and natural heritage sites in and around Safranbolu and Amasra, Türkiye</t>
  </si>
  <si>
    <t>The SWOT analysis identified key strengths, such as rich natural and architectural heritage, and weaknesses, including the absence of effective site management and participatory approaches. Charrette workshops confirmed these findings, highlighting the detrimental impacts of over-tourism in urban centers and depopulation in rural areas, and emphasized the need for community involvement.</t>
  </si>
  <si>
    <t>['One participant identified the primary factor threatening the sustainability of heritage as “environmental, social, and economic management that lacks the involvement of local communities and stakeholders”.', 'Another participant outlined the necessary measures for ensuring the sustainability of heritage sites as follows: “It is essential to retain local communities within their places of origin and traditional cycles. By doing so, local populations can sustain heritage both materially and spiritually... Cultural heritage is inherently fragile and is sustained through the presence of those who inhabit it."']</t>
  </si>
  <si>
    <t>['In the context of the built environment, we have observed a significant disparity between structures that are inhabited and those that are not. Specifically, in Yörük Village, the local community emphasized the critical role of residents in the maintenance of buildings.', 'The paper contrasts the history of Safranbolu, where participatory tourism initially had positive effects on conservation, with Amasra, where conservation efforts failed to prevent degradation from mass tourism.']</t>
  </si>
  <si>
    <t>1927 and 2019</t>
  </si>
  <si>
    <t>central Amsterdam</t>
  </si>
  <si>
    <t>The textual analysis of Flickr tags and descriptions was useful for understanding how people interpret Points of Interest (POIs). It was found that tourists often tag photos with the location (country, province), the function of the building (museum, station), significant elements (vitraux, glass), and values (architecture, Rembrandt). Except for one POI related to a conference, all others were connected to heritage or tourism.</t>
  </si>
  <si>
    <t>["For T1 (Central Station), the most used words are 'Amsterdam', 'Netherlands', and 'Noord Holland'.", "For T2 (Museumplein), the most used words were 'Rijkmuseum, museum, Netherlands' and artistic words like 'Rembrandt', 'night watch, Goya, Banksy, whistler'.", "For T4 (Eye Film Museum), tags included 'architecture, river and xxx'.", "For T5 (De Oude Kerk), tags were related to church architecture like 'gothique, blazon, clocher'.", "For T6 (St. Nicholas Church), tags included 'church, Nicholas, basilica' and 'architecture, heritage'.", "For T8 (Heineken brewery), common words were 'Heineken, bottle, experience, green'."]</t>
  </si>
  <si>
    <t>['We compared these POIs (Figure 3) with Trip Advisor’s “Things To Do” list within Amsterdam using the search bar, and our results were compatible with Trip Advisor’s database (Trip Advisor, 2022).']</t>
  </si>
  <si>
    <t>1 January 2016 and 29 September 2021</t>
  </si>
  <si>
    <t>city of Lisbon (Portugal) [search coordinates in WGS84: −9.23, 38.69, −9.09, 38.80; search area: 158.43 km2]</t>
  </si>
  <si>
    <t>To validate the image selection process and confirm orthogonality between variables, three different types of correlations (Pearson, percentage bend, and Spearman) were conducted on the entire set of 160 images. All correlations were found to be weak and non-significant (p &gt; 0.05), confirming the orthogonality between the output variables of popularity, cell image density, and cell green index for the entire stimulus set and for the resident and tourist subsets.</t>
  </si>
  <si>
    <t>422,335</t>
  </si>
  <si>
    <t>The paper states the total dataset contains 422,335 data points, all with geospatial information. This includes 7,911 venues from Foursquare and 2,216 houses from Airbnb.</t>
  </si>
  <si>
    <t>up to date until 2017</t>
  </si>
  <si>
    <t>26 neighborhoods of Boston</t>
  </si>
  <si>
    <t>The results of our experiments show that in terms of sustainability, the best neighborhood is Dorchester, while the worst seems to be Chinatown.</t>
  </si>
  <si>
    <t>['The results of the Borda count method using a list and an interactive map.', 'The list contains the names of the neighborhoods from the most suitable to the least suitable, according to the chosen criteria.', 'Statistics for each neighborhood are shown if the user clicks on a region on a map.', 'Markers on the map with numbers showing the available Airbnb houses and their exact addresses.']</t>
  </si>
  <si>
    <t>The paper provides examples of how a domain model (e.g., birds) can be expressed using OWL language, demonstrating the serialization of classes, subclasses, and properties for use on the semantic web.</t>
  </si>
  <si>
    <t>['List 1 owl:Class of Flying Birds\nClass Flying Birds\n&lt;owl:Class rdf:ID = "Flying Birds"/ &gt;\n&lt;rdfs:label&gt;Flying Birds&lt;/rdfs:label&gt;\n&lt;rdfs:sub Class Of rdf:resource="#Birds"/&gt;\n&lt;/owl:class&gt;', 'List 2 owl: Subclass of Flying Birds\nThe subclass of Flying Birds &lt;owl:Class rdf:ID = "Robin"&gt; &lt;rdfs:label&gt; Robin &lt;/rdfs:label&gt; &lt;owl Restrictions&gt;\n&lt;owl on Property rdf:resource = "#Has"/&gt;\n&lt; owl allvalue From rdf:resource = "#Red Breast"/&gt;\n&lt;owl on Property rdf:resource = "#lays"/&gt;\n&lt;owl allvalue From rdf:resource = "#Blue Eggs"/&gt;\n&lt;/owl Restrictions&gt;\n&lt;rdfs:sub Class Of rdf:resource="#Flying Birds"/&gt;\n&lt;/owl:Class&gt;']</t>
  </si>
  <si>
    <t>all data before 2020</t>
  </si>
  <si>
    <t>‘Gyeongbokgung Palace’ and ‘Insadong’ in Seoul</t>
  </si>
  <si>
    <t>As a result, it was possible to identify which visual elements of tourist attractions are attractive to tourists. This method has the advantages in that it is not necessary to create a classiﬁcation category in advance, it is possible to ﬂexibly extract categories for each tourist destination, and it is able to improve classiﬁcation performance even with a rather small volume of a dataset.</t>
  </si>
  <si>
    <t>['For Gyeongbokgung Palace, 10 categories were created: ‘Gyeonghoeru Pavilion’, ‘Geunjeongjeon Hall’, ‘Heungnyemun Gate’, ‘Gwanghwamun Gate’, ‘Hangwomen Pavilion’, ‘National Folk Museum’, ‘Throne’, ‘Hanbok (traditional dress of Korea)’, ‘Gate guard changing ceremony’, and ‘Tree’.', 'In Insadong, four categories were created: ‘Ssamzigil’, ‘Insadong street’, ‘Food and Beverage’, and ‘Souvenir’.']</t>
  </si>
  <si>
    <t>['The research methods that analyze tourism photos using recent deep learning technology have a limitation in that they cannot properly classify unique photos appearing in speciﬁc tourist attractions with predetermined photo categories such as Places365 or Image Net dataset or it takes a lot of time and effort to build a separate training dataset to train the model and to generate a tourism photo classiﬁcation category according to a speciﬁc tourist destination.']</t>
  </si>
  <si>
    <t>1625</t>
  </si>
  <si>
    <t>September 2018 to August 2019</t>
  </si>
  <si>
    <t>Bukhansan, an urban forest in Korea</t>
  </si>
  <si>
    <t>The study derived five types of Cultural Ecosystem Services (CESs) from blog posts about Bukhansan. Type 1 combines recreation and aesthetic values, focusing on hiking and landscape. Type 2 centers on social relations and group activities, often linked to cultural heritage and spiritual values. Type 3 represents independent recreation focused on physical health and challenge. Type 4 is centered on 'sense of place,' both inside and outside the park. Type 5 emphasizes aesthetic values and inspiration, often from viewpoints outside the park.</t>
  </si>
  <si>
    <t>["Type 1 keywords included 'Baegundae' and 'autumn tints,' related to autumn hiking and scenery.", "Type 2 keywords included 'friend,' 'mountaineering club,' and 'Buddhist temple,' related to group and religious activities.", "Type 3 keywords included 'exercise,' 'physical strength,' and 'challenge,' suggesting a focus on personal health.", "Type 4 keywords included pairs like 'downtown' and 'nature,' and terms related to outings ('café,' 'drive') and real estate ('sale,' 'house').", "Type 5 keywords included 'view,' 'prospect,' and terms related to commercial outlets like 'café' and 'coffee' near Bukhansan."]</t>
  </si>
  <si>
    <t>['Compared to type 3, for which recreation and ecotourism appeared frequently, keywords related to scenery appreciation such as ‘landscape,’ ‘mysterious scenery,’ and ‘photography’ showed high frequencies [in Type 1].']</t>
  </si>
  <si>
    <t>39157</t>
  </si>
  <si>
    <t>January 1, 2015 to December 31, 2017</t>
  </si>
  <si>
    <t>Seoul (37.4–37.8 latitude, 126.8–127.2 longitude)</t>
  </si>
  <si>
    <t>The study found that tourists are interested in old palaces, historical monuments, stores, and food. The analysis of image categories revealed specific visual elements, such as 'front gate for 'palace'', 'roof tiles for 'bell cote'', and traditional Korean cuisine for 'plate'. This allowed the researchers to deduce tourists' perception of Seoul as a city with palaces, food, buildings, and facilities.</t>
  </si>
  <si>
    <t>['Figure 7 shows an example of the category ‘palace’: a photos that the result of inception v3 model matches the manual labelling, b photos that the result of Inception v3 model mismatches the manual labelling', 'Figure 8 shows an example of the category ‘pier’: a photos that the result of inception v3 model matches the manual labelling, b photos that the result of Inception v3 model mismatches the manual labelling']</t>
  </si>
  <si>
    <t>['The photos of Jongro and Namsan included speciﬁc elements such as palace facades, palace gates, walls, and other structures, while the photos of War Memorial and National Museum of Korea included various kinds of cultural properties and historical monuments.', 'The photos of Shinchon, Hongdae, and Itaewon included not only food itself but also the interiors of restaurants and other shops, especially the photos of Itaewon did alcohol such as beers and cocktails.']</t>
  </si>
  <si>
    <t>Flickr: 1 January 2013 to 31 December 2020; X (Twitter): 1 January 2013 to 31 December 2018</t>
  </si>
  <si>
    <t>the coastal land and island areas of South Korea</t>
  </si>
  <si>
    <t>The main activity was dynamically distributed according to the geography and characteristics of the space... Other and appreciation activities accounted for high percentages at 43% and 39%, respectively... In areas that included beaches, a significant increase in appreciation activities to 48% and a significant decrease in other activities to 35% were observed. In contrast, in grids with a denser-than-average population density... other activities increased to 48%, and appreciation activities decreased to 34%.</t>
  </si>
  <si>
    <t>['The established categories are “recreation activity”, “appreciation activity”, and “education activity”. Additionally, an “other activities” category was created.', 'other activities are mainly located in urban areas with a high population density and are spatially concentrated, while appreciation activities are mainly located in the natural environment and tend to be spatially spread out.']</t>
  </si>
  <si>
    <t>['Targets A, B, and D (Incheon, Mokpo, and Busan) have a large percentage of other activities (45–59%) and a small percentage of appreciation activities (25–39%), while targets C, E, and F (Yeosu City, Gangneung City, and Jeju Island) have a small percentage of other activities (33–35%) and a large percentage of appreciation activities.']</t>
  </si>
  <si>
    <t>10 sightseeing plans and 1 travel record registered by users.</t>
  </si>
  <si>
    <t>a one-month period from 21 December 2022 to 24 January 2023</t>
  </si>
  <si>
    <t>Osaka City, Japan</t>
  </si>
  <si>
    <t>Based on a questionnaire survey with 56 users, most of the system's main functions were highly rated regardless of users' prior travel experience to the target area. The system was deemed effective for tourism support, with specific functions for information viewing, plan sharing, and virtual city walks being praised for contributing to information collection and reducing the burden of previewing destinations.</t>
  </si>
  <si>
    <t>['A page for the details of a sightseeing spot which displays basic information, information from social media, and the location on a 2D digital map.', "A page for sharing sightseeing plans and records, which displays user name, date, title, overview, images, and a 'like' button.", 'A 3D digital map view for a sightseeing plan, showing the shortest route and allowing for a virtual city walk experience.']</t>
  </si>
  <si>
    <t>['As a solution to issues in previous studies, the present study will develop an online VR space without using HMD and prepare an interface that can switch between the 2D and 3D digital maps.', 'The system of Hou et al., (2021) [35] had a low review for the system trial, as it must be used with the head mounted display (HMD) which caused users to feel dizzy. Additionally, this system could not collect information.']</t>
  </si>
  <si>
    <t>Google reviews until 17 November 2020; PPGIS survey from October to November 2020</t>
  </si>
  <si>
    <t>Bishan-Ang Mo Kio Park, Singapore</t>
  </si>
  <si>
    <t>Findings from sentiment analysis of Google reviews indicated that the public's cultural values towards the park were highly positive, with 93.9% of review words having positive connotations and the emotion of 'joy' being most significant. PPGIS surveys found that park features were generally valued as important. Recreation and aesthetic services were the most offered and engaged CES, and experiential benefits were the most prevalent CEB.</t>
  </si>
  <si>
    <t>['Word Examples for Text Mining Analysis: Recreation (playground, cycle, dog), Aesthetic (beautiful, scenic, clean), Education (learn, sciences, guide), Social (picnic, gathering, kids), Relaxation (relax, stroll, refreshing), Biodiversity (trees, otters, kingﬁsher), Identities (spiritual, personal, past), Experiences (fun, social, enjoyable), Capabilities (health, career, learning).', 'A quote describing the park: “beautiful 3 km meandering river with lush banks of wildﬂowers” which makes “it a popular choice for nearby residents for recreational activities”']</t>
  </si>
  <si>
    <t>['The PPGIS survey obtained from a limited sample size (n = 100) with slightly skewed demographics may also be less of a concern due to the validation by similar results from the sizable (n = 5762) and more demographically balanced social media text mining of Google reviews.', 'The blue-green south of BAMKP has about 24% higher CES density than the predominantly green north.', 'The eastern River Plains tend to possess higher CES density than the western Pond Gardens, at about 17% denser.']</t>
  </si>
  <si>
    <t>as of February 2021</t>
  </si>
  <si>
    <t>El Cajas National Park, Ecuador</t>
  </si>
  <si>
    <t>The study found that Trip Advisor reviews contained more CES-relevant phrases than Google Maps due to their greater length. Cross-linguistic comparisons revealed that while aesthetic value expressions were similar, English reviews were more descriptive of biological and recreational values, whereas Spanish reviews excelled in describing spiritual values. Network analysis of key phrases highlighted these differences, such as English reviews focusing on 'hike' and 'high altitude', while Spanish reviews emphasized 'walk', 'sport fishing', and 'unique place'.</t>
  </si>
  <si>
    <t>['eat trout', 'hike around trail', 'enjoy nice view', 'see llama', 'paper tree forest', 'do day hike', 'sport fishing', 'national treasure', 'hidden gem', 'heritage of humanity', 'beautiful landscape', 'beautiful lake', 'learn about history', 'high altitude', 'unique place', 'day trip', 'with friend', 'with family', 'magical place', 'contact with nature']</t>
  </si>
  <si>
    <t>['Trip Advisor showed higher CES frequencies based on greater verbosity than Google Maps, while Google Maps contained more non-English reviews to represent Spanish-speaking users.', 'The frequency of CES showed little difference for aesthetic value, yet English reviews outperformed in describing biological and recreational values whereas Spanish reviews excelled in describing spiritual values.', 'online reviews in English tended to use the terms ‘scenery’ and ‘view’ with various adjectives whereas Spanish reviews preferred to use the word ‘landscape’ with various adjectives.', 'English reviews mentioned ‘see llama’, ‘wild llama’, ‘see bird’, ‘plant life’, ‘paper tree’ with comparable vertex sizes and degree centrality. Particularly, English reviews appreciated the encounter with ‘llama’ while the reviews in Spanish rarely mentioned llama.', 'English reviews indicated a substantial preference for ‘hike’ activities such as ‘hike around lake’ and ‘day hike,’ but Spanish reviewers favored ‘walk.’', 'English reviews cited ‘day trip’ the most, while Spanish reviews mentioned ‘sport fishing’ the most, suggesting different interests for recreational activities.']</t>
  </si>
  <si>
    <t>The paper reviews and categorizes 15 UX evaluation methods suitable for cultural studies, assessing them against 8 attributes of a positive user experience (Usefulness, Identification, Pleasure, Reliability, Ease of Use, Stimulating, Efficiency, Accessibility). The analysis concludes that 'User personas' is one of the most complete methods, lacking only in reliability, while 'Emotional Cards' is also highly complete and more reliable but not accessible to users with disabilities. Methods like Paper Prototyping, Card Sorting, and Diary Studies are also deemed suitable, each with specific strengths and weaknesses.</t>
  </si>
  <si>
    <t>["For the 'Emotional Cards' method, users 'carry with them empty or pre-defined emotion cards and fill in their mood at a given situation (usually after they examine an object or be part of a procedure)'.", "In 'Paper Prototyping', users 'draw on a piece of paper the interface and the interactions that they prefer to have with an object of interest (OoI)'.", "In 'Card Sorting', small groups of users 'organize items (pre-defined cards which represent pieces of the desired information) into groups and assign categories to each group'.", "For 'Diary/Camera Studies', users are required 'to record and describe aspects of their lives relevant to a certain object or procedure with a diary or a camera over a period of some days to a few months'."]</t>
  </si>
  <si>
    <t>['User personas is one of the most complete evaluation method, as it only lacks in reliability.', 'A more reliable but equally complete evaluation method is the Emotional Cards, an easy, quick and interesting method for both users and researchers, but not accessible by users with disabilities.', 'Paper Prototyping and Card sorting are more efficient methods while Diary studies are accessible to more users.', 'multimedia or audio guides had better results [than traditional interaction] in all four components (engagement, meaningful experience, knowledge/learning and emotional connection).']</t>
  </si>
  <si>
    <t>2011-2022</t>
  </si>
  <si>
    <t>Akama region</t>
  </si>
  <si>
    <t>The study identified 17 thematic categories from visitor reviews. Correlation and regression analyses showed that different factors influence visitor satisfaction depending on their purpose (visiting natural landscapes vs. participating in activities). For landscape visitors, satisfaction decreases with 'off-road activity' and 'bad walk paths' but increases with 'friendly human behaviour' and 'beach cleanliness'. For activity-focused visitors, satisfaction increases with 'watersports', 'off-road activities', and 'tours in Cyprus'.</t>
  </si>
  <si>
    <t>['An example of the systematic structuring of the textual content into coherent thematic axes Review Topic proportions and assignment. For a sample review, topic probabilities are assigned, e.g., Topic 2 (day, trip, great, jimmy, jeep, fun, recommend) has a probability of 0.35.', "Table 2 provides a list of 17 topics with their top words and assigned names, such as Topic 1 (beach, sea, lovely, sand, nice, good, clean) named 'beach cleanliness' and Topic 4 (see, turtles, bay, turtle, lara, sea, beautiful) named 'turtle beach'."]</t>
  </si>
  <si>
    <t>['Regarding the importance of the themes and how they shape the degree of satisfaction, it seems that there was a difference between visitors who wanted to engage in some activity in the area and those who were going to Akamas for relaxation. The most important factors for the former group were the availability of activities and facilities, while for the latter, the natural environment and tranquillity were more important.']</t>
  </si>
  <si>
    <t>June to August 2018</t>
  </si>
  <si>
    <t>Leros Island, Greece</t>
  </si>
  <si>
    <t>The participatory assessment showed that the local community perceives their cultural heritage as largely underexploited and supports a systematic, integrated planning approach. A majority of respondents (64%) preferred Scenario B, which frames Leros as an 'Open Museum' focused on its WWII history, viewing it as a more promising option for a sustainable, resilient, and qualitative future.</t>
  </si>
  <si>
    <t>["Replies to an open question provided suggestions to improve the narratives, including adding cultural content, providing sources of historical information, narrating personal stories, and suggesting promotion strategies for the island's heritage."]</t>
  </si>
  <si>
    <t>["Respondents appraised the narrative presented by Scenario B’ ('An ’Open Museum‘ of European Cultural Heritage and Identity') as more relevant than Scenario A’ ('From a ‘Soul-House’ to a place of Multiple-Opportunities'), with 64% preferring Scenario B'."]</t>
  </si>
  <si>
    <t>2018–2020</t>
  </si>
  <si>
    <t>Five protected areas in the Czech Republic: two national parks—ˇSumava and Podyjí—and three protected landscape areas—Moravský kras (Moravian Karst), P´alava, and ˇZď´arsk´e vrchy.</t>
  </si>
  <si>
    <t>The proposed approach proved effective in the automated evaluation of CES and in highlighting the distinctive features of the studied sites. The results indicate that people most often perceive recreational, aesthetic or spiritual values that ecosystems offer them.</t>
  </si>
  <si>
    <t>['Moravský kras area is a unique area valued especially for its caves and karsts (Topic 0).', 'The P´alava region is unique for its wine regions (Topic 1) and for the views and the castle (Topic 11).', 'The area of ˇZď´arsk´e vrchy offers mainly clean forests (Topic 25), which encourage the collection of forest fruits (Topic 30).']</t>
  </si>
  <si>
    <t>['In this study, BERTopic was selected over traditional topic modelling approaches such as Latent Dirichlet Allocation (LDA) and Non-negative Matrix Factorization (NMF) due to its superior performance in capturing semantically meaningful and context-aware topics from short, unstructured texts like online reviews.', 'Recent comparative studies have demonstrated that BERTopic outperforms LDA and NMF in both topic coherence and human interpretability when applied to social media and user-generated content.']</t>
  </si>
  <si>
    <t>April 4 and April 24, 2019</t>
  </si>
  <si>
    <t>The experiment’s results show that the activity proportions from our proposed method match the survey results better than other methods in the Food And Drink, Spa, Religion/culture, and Leisure categories. The proposed method also yields a similar ranking of tourist activity proportions to the survey.</t>
  </si>
  <si>
    <t>['Figure 2 illustrates an example of tourist trip inference based on taxi trajectory. The process consists of three main steps: (i) trip start detection, (ii) trip end detection, and (iii) tourist trajectory classification.', 'The results of such a knowledge-based classification will be Religious Trip and Economical Trip.']</t>
  </si>
  <si>
    <t>['Compared to the actual proportions found in the survey, Method M3’s activity percentages are extremely close in the categories of Food And Drink and Spa.', 'In the nightlife category, M2 yields the closest proportions compared to the other methods, but all the results are still quite different from the survey results.', 'Comparing rankings, the M1 results are completely different from those of the survey. M2 and M3 have similar activity proportion rankings and are closer to the survey results, but the nightlife category is ranked second according to the models, while it is ranked fourth according to the survey.']</t>
  </si>
  <si>
    <t>78 heritage sites in India</t>
  </si>
  <si>
    <t>The proposed transfer learning algorithm shows 98.75% accuracy when compared to 86.7% of SMM and 80.6% of EBC algorithms. The model size was also reduced from 100mb to 20mb by fine tuning hyper parameters using Mobile Net V2 architecture without compromising on the accuracy.</t>
  </si>
  <si>
    <t>['The testing accuracy obtained by plotting confusion matrix and ﬁg 11 shows the sample results for 09 classes.', 'Proposed crowd source platform has web interface for user’s interaction which designed using Django framework. User can upload single or multiple images on platform and module classiﬁes the uploaded images into appropriate class labels and gives complete information about respective class.']</t>
  </si>
  <si>
    <t>['The transfer learning approach showed an accuracy of 98.75%, an improvement of 10% over the other two methods, hence we have used this model for training and prediction in the crowd source framework.']</t>
  </si>
  <si>
    <t>107 distinct heritage site</t>
  </si>
  <si>
    <t>The main result presented is achieving 98.75% accuracy for a transfer learned model in the proposed framework with the crowd-sourced dataset.</t>
  </si>
  <si>
    <t>['Figure 14. Web Interface for Inferencing', 'Figure 15. Web Interface for Labelling', 'Figure 16. Web Interface for Validation', 'Figure 17. Web Interface for Adding new class']</t>
  </si>
  <si>
    <t>after the Nepal Earthquake in 2015</t>
  </si>
  <si>
    <t>The case study dataset was collected from Twitter during the 2015 Nepal earthquake. The training dataset was collected from Google Image Search and includes 92 cultural heritage sites and 32 not-cultural heritage sites from around the world.</t>
  </si>
  <si>
    <t>The experiments suggest that the proposed methodology is helpful for understanding damage to heritage sites during disasters. Among the three models tested (Lexicon-based, Heritage Model-1, Heritage Model-2), Heritage Model-2 is identified as the most suitable for practical application, as it provides the best compromise between recall and precision, resulting in a better overall assessment with less manual work for heritage professionals compared to the other models.</t>
  </si>
  <si>
    <t>['Figure 8 illustrates the confusion matrices between the predicted and ground-truth with examples of images classified with the Heritage Model-2.', 'Figure 9 shows examples of damage classification images.', 'Figure 10 provides examples of images classified with the Lexicon-based Model.', 'Figure 11 provides examples of images classified with Heritage Model-1.']</t>
  </si>
  <si>
    <t>['Overall, we do not observe much performance difference between the two heritage models on the Google images test set.', 'In comparison, Heritage Model-2’s lower precision implies more manual labor for heritage professionals in sorting the relevant images, but its higher recall suggests that the chances of relevant images being undetected is substantially lower.', 'Compared to the lexicon-based model, Heritage Model-2 is more likely to provide a better overall picture of the affected areas.', 'Heritage Model-1’s lowest precision and higher recall suggest that the manual labor of professionals is more than doubled, even though the overall picture of the affected areas may not be significantly better than the Heritage Model-2.']</t>
  </si>
  <si>
    <t>2562</t>
  </si>
  <si>
    <t>January 1, 2019, to September 20, 2023</t>
  </si>
  <si>
    <t>Saskatoon, Canada</t>
  </si>
  <si>
    <t>The BERTopic with the K-means clustering algorithm achieved the highest coherence score of approximately 0.64 in the extraction of 25 topics from the dataset. The findings showed that BERTopic can discover coherent and diverse topics compared to LDA and NMF. For sentiment analysis, the Si EBERT model outperformed other sentiment classifiers with an accuracy of 89%.</t>
  </si>
  <si>
    <t>['Table 8 shows the top 10 terms for 10 topics discovered by LDA and NMF models, with manually assigned labels such as Education, Transportation, Humanity, and COVID-19.', 'Table 11 shows the top 10 terms for 10 topics generated by the BERTopic_UMAP_Kmeans model for different preprocessing levels.', "Table 12 and 13 show the top 10 terms for 25 topics generated by all models, with BERTopic_UMAP_Kmeans generating topics like 'Educational influence', 'social media', and 'Road traffic'."]</t>
  </si>
  <si>
    <t>['Overall the BERTopic variations generated meaning topic terms that easily be interpreted compared to LDA and NMF.', 'The NMF model outperformed LDA and BERTopic_UMAP_HDBSCAN, but most of the topics generated by the model contain redundant keywords.', 'For the LDA model, four out of the 25 topics generated could not be interpreted.', 'The BERTopic_UMAP_Kmeans model achieved the best score of approximately 0.64.', 'In terms of the UMass coherence metric, the NMF model performs best with a score of approximately -4.11. It performs slightly better than the BERTopic UMAP Kmeans model with a difference of approximately -0.61.']</t>
  </si>
  <si>
    <t>uploads only from the past 10 years; API request example uses min_taken_date=2010-01-01; analysis compares data from before and after 2009</t>
  </si>
  <si>
    <t>Resulting maps revealed interesting correlations between the tourist attractions of the area and the number of photos taken there. In the case study of Budapest tourists took photos only in the areas around main tourist attractions. In contrast, locals also photographed recreational spaces or interesting sights not advertised for tourists.</t>
  </si>
  <si>
    <t>['The ‘photo map’ of Budapest', 'The distribution of photos made by visitors (above) and locals (below) visualized in Google Earth', 'Difference maps showing whether the local (dark grey/green dots) or tourist (light grey/red dots) photos are in the majority, or whether their number is similar (white/yellow dots)']</t>
  </si>
  <si>
    <t>['A comparison of photo patterns between locals and tourists.', 'A comparison of photo patterns for tourists staying for only one day versus those staying for longer periods.', 'A comparison of photo distribution before and after a specific urban development project.']</t>
  </si>
  <si>
    <t>In this study, we derived nine tourism categories and found that the attractive factors for each ROA were different for each of tourism categories.</t>
  </si>
  <si>
    <t>['ROA by tourism category: a Cultural Heritage/Historical Attractions. b Shopping/Cityscape Attractions. c Market/Food Street.', 'WordcloudbyROAandtourismcategories:(a1)Deoksugung Park.(e2)NamsanPark.(e3)Cheonggyecheon.(f1)NSeoulTower.']</t>
  </si>
  <si>
    <t>286</t>
  </si>
  <si>
    <t>The source application, Ramblr, is used for sharing 'geo tagged photos taken by users'.</t>
  </si>
  <si>
    <t>January 1, 2018, to December 31, 2020</t>
  </si>
  <si>
    <t>Taeanhaean National Park</t>
  </si>
  <si>
    <t>The study identified 12 major landscape types perceived by users in Taeanhaean National Park, such as coastal and forest landscapes, which included types unrecognized by experts. A subsequent SOM analysis derived six distinct 'landscape bases' (e.g., tourist base, landmark base, trekking course base) based on the spatial distribution and co-occurrence of these landscape types.</t>
  </si>
  <si>
    <t>['Cluster 1 mainly comprised open plains with wide grasslands where the view is not blocked by buildings or structures.', 'Cluster 2 contained landscapes overlooking the tranquil, open sea with the horizon in the distance.', 'Cluster 3 contained reflections on the water surface at sunsets and the surrounding sunset landscape, such as the red sky and clouds.', 'Cluster 4 contained images of guides and signposts in various locations around the park.', 'Cluster 5 was landmarks in Taeanhaean National Park. There were mainly photos of symbolic bridges or symbolic structures on the beaches.', 'Cluster 6 comprised images of enclosed landscapes surrounded by trees and forests.']</t>
  </si>
  <si>
    <t>['A similar discrepancy between the opinions of experts and the general public was also found in other studies', 'when comparing the contents of the leaflet provided by the National Park Service to users visiting this area advertising the list of major resources, the contents derived from the results of this study, and the attractions suggested by experts at the institution (Appendix E), differences were found in the landscapes that actual users find impressive.']</t>
  </si>
  <si>
    <t>Flickr images were mostly taken in the last 5 years (relative to 2015); GIS data from 1990-2010, with predictions for 2025.</t>
  </si>
  <si>
    <t>worldwide scale</t>
  </si>
  <si>
    <t>Classification rates varied significantly across attributes, from near random for infant mortality to nearly 75% for population density. Deep learning CNNs consistently outperformed other techniques like GIST, color histograms, and HOG features by a decisive margin. For some attributes, the automatic classifiers performed about as well as or even better than human annotators.</t>
  </si>
  <si>
    <t>['Figure 3 shows randomly-sampled correctly and incorrectly classiﬁed images for each attribute.', 'For instance, in the upper right of the ﬁgure, the classiﬁer correctly estimates that the photo of a concert probably occurs in a city and the photo of a mountain is in a rural area. But it decides that the fencers are in the country and the art is in the city.']</t>
  </si>
  <si>
    <t>['For all of the attributes, we found that the deep learning CNNs beat the other techniques by a decisive margin.', 'Using HOG features improved results signiﬁcantly to 61.0%, suggesting that local object-level features help, while the CNNs yielded a substantial further improvement to 66.3%.', 'Our automatic classiﬁers actually beat human performance on poverty (taken as a proxy for infant mortality — 55.9% versus 52.9%), while achieving about the same performance on elevation gradient (60.6% versus 60.0%). However the human users performed signiﬁcantly better on population density (80.8% versus 73.61%).']</t>
  </si>
  <si>
    <t>1st of January 2005 and the 31st of December 2016</t>
  </si>
  <si>
    <t>the Mulde basin in the federal state of Saxony in Germany</t>
  </si>
  <si>
    <t>The method identified nine hierarchical clusters from photo tags, with two being related to Cultural Ecosystem Services (CES): ‘landscape aesthetics’ and ‘existence’. This allowed for the successful distinction between CES and non-CES photos (65% vs 35%) and the mapping of their spatial distribution, revealing CES hotspots in the Ore mountains.</t>
  </si>
  <si>
    <t>["Table 1 provides the top 10 tags for each of the nine identified clusters, such as 'no person', 'outdoors', 'nature' for the 'landscape aesthetic' cluster, and 'fast', 'drive', 'wheel' for the 'car racing' cluster.", 'Figure 4 presents spatial maps showing the average proportion of each of the nine clusters per 2.5 km grid cell.']</t>
  </si>
  <si>
    <t>["The study compared two clustering algorithms, finding that 'the Fast-greedy algorithm underestimates the number of subgroups, whereas the Walktrap algorithm is more accurate regardless the network size'."]</t>
  </si>
  <si>
    <t>October 12, 2018</t>
  </si>
  <si>
    <t>Gwangju (Gyeonggi-do) province in South Korea</t>
  </si>
  <si>
    <t>The analysis showed that factors with higher eigenvalues highlight main user activities, with mountain climbing, rural experiences, and cultural heritage being prominent in Gwangju. It also revealed that ecological resources can have unique, non-obvious functions, such as a public stadium being perceived as an 'ecological place' due to its proximity to a wetland.</t>
  </si>
  <si>
    <t>['Taehwa Mountain is not very steep and good for beginner mountain climbers.', 'Gonjiam Berry Farm is a large, well-tended farm that oﬀers various experiences such as blueberry harvesting', 'Sueojangdae Tower is a pavilion built for military purposes and designated as a Number 1 Tangible Cultural Asset of Gyeonggi-do Province, a place ﬁlled with the works of ancestors', 'Ssangnyeong Park is a green space very close to the city center. I think it is an excellent green park as it is the closest place that supplies us with oxygen', 'Bunwon Royal Porcelain Museum is good for seeing the ceramic and potterymaking process with children', 'Aengja Peak is a sacred Catholic pilgrimage site with high historical value']</t>
  </si>
  <si>
    <t>['If existing cultural ecosystem service assessments by way of quantitative surveys (Ko and Son, 2018) and geotagging-based photo analysis (Keeler et al., 2015; Griﬃn et al., 2015) have only shown the primary functions in respective study areas, this study revealed why detailed indicators of cultural ecosystem services have reinforced functions by considering the opinions of local residents.', 'If the behavioral analysis that uses hashtags depends solely on a limited number of people who have access to the Internet and social media, the approach used in this study reﬂects the ecological knowledge of long-term residents and opinions of public oﬃcials (Guerrero et al., 2016; Lee et al., 2019).']</t>
  </si>
  <si>
    <t>July 2023 to July 2024</t>
  </si>
  <si>
    <t>62 UGSs in the Changsha–Zhuzhou–Xiangtan urban agglomeration (CZXUA)</t>
  </si>
  <si>
    <t>The study found that urban green space external features, cultural services, landscape elements, and environmental factors all have positive effects on residents’ emotions, with landscape elements having the greatest impact. Natural elements like vegetation and water tend to evoke positive emotions, while artificial elements elicit more varied responses. Sentiment hotspots were concentrated in densely populated urban areas, while cold spots were in peripheral suburban areas.</t>
  </si>
  <si>
    <t>['Comprehensive parks are more likely to elicit positive emotions from most residents.', 'Community parks ranked second, showing similarly high overall sentiment scores.', 'Cultural relics parks, despite a high maximum sentiment score, had the lowest minimum score, with a broad range between the upper and lower quartiles.', 'Ecological and recreational parks exhibited similar sentiment score distributions, although ecological parks had more extreme high and low scores.', 'Recreational parks, with a generally higher sentiment score, appear more likely to evoke positive emotional responses in residents than ecological parks.']</t>
  </si>
  <si>
    <t>Data collected as of 3 February 2023.</t>
  </si>
  <si>
    <t>Yangzhou Ancient Canal area</t>
  </si>
  <si>
    <t>The fusion of Yangzhou Ancient Canal and classical garden elements creates a unique ‘Canal and Watercraft Remains’ landscape that is highly sought after by tourists. Tourists enjoy taking boat rides at night to experience the culture. The spatial structure of landscape preferences is dense in the northern part and sparse in the southern part, with significant differences in preferences between heritage sites.</t>
  </si>
  <si>
    <t>["Figure 5 provides an example of the object detection model's prediction results, showing a photograph with bounding boxes and labels such as 'Canal', 'Tree', and 'Ancient Architecture'.", "Table 6 shows example photos for each of the five identified landscape types: 'Canal and Watercraft Remains', 'Classical Garden', 'Architecture and Settlement', 'Natural Landscape', and 'Culture and Life'."]</t>
  </si>
  <si>
    <t>["The deep learning approach is presented as more efficient and scalable than traditional methods, which 'would require significant labor and time costs.'", "The image processing method that relies on manual interpretation is described as 'more subjective and susceptible to the cognitive influence of the researcher... unsuitable for evaluating large-scale landscapes.'"]</t>
  </si>
  <si>
    <t>over 63,000</t>
  </si>
  <si>
    <t>1 September 2023 and 1 September 2024</t>
  </si>
  <si>
    <t>129 urban public streets in Shanghai</t>
  </si>
  <si>
    <t>The study categorizes 129 urban streets in Shanghai into four sentiment levels based on over 63,000 user reviews. 'Extremely positive' sites are typically centrally located, multi-functional, and blend cultural, historical, and commercial elements. 'Highly positive' sites are more dispersed and often have a distinct theme but may lack integration. 'Moderately' and 'slightly' positive sites often suffer from issues like homogenization, aging infrastructure, poor management, and lack of unique features.</t>
  </si>
  <si>
    <t>["Xintiandi (sentiment score: 0.937): 'Review content: Strolling along these historic streets, one can feel a nostalgic atmosphere while also incorporating fashionable and innovative elements. Sentiment Score: 1'", "Tian’ai Road (sentiment score: 0.876): 'Review content: I don’t know what’s good about this broken road except for its beautiful name?! The sidewalks on both sides are extremely narrow, and there are not many shops, only graffiti walls... Sentiment Score: 0'", "Huanghe Road (sentiment score: 0.772): 'Review content: Yesterday’s blossoms have withered, everything is the same but different, and all has come to an end. As a native Shanghainese strolls down Huanghe Road again, it feels like things have changed, people have changed, and places have changed... Sentiment Score: 0.54'", "Shanghai Sino-European Street (sentiment score: 0.611): 'Review content: It was all the rage a few years ago... But now it’s bleak and deserted—only one or two shops are still open, and barely anyone visits... All in all, this failed project is a clear misstep in urban planning. Sentiment Score: 0.19'"]</t>
  </si>
  <si>
    <t>['Compared with the “extremely positive” streets that primarily cluster in the central city (about 90.00%), streets with “highly positive” sentiment score are relatively dispersed, appearing in both the central city (61.21%) and peripheral and outskirts (38.79%) without clear cluster features.', "Streets with 'moderately positive' sentiment, such as traditional commercial streets, face challenges of homogeneous competition and aging infrastructure, reflected in negative comments like 'crowdedness' and 'excessive commercialization', unlike the highly-rated streets."]</t>
  </si>
  <si>
    <t>Eastern Zhejiang, including parts of Hangzhou, Ningbo, Shaoxing, Zhoushan, and Taizhou administrative regions</t>
  </si>
  <si>
    <t>Through text network analysis, the study identified nine major clustering scenes across three cities, which were then categorized into five overarching themes: 'Meditation and enlightenment', 'Autumn tides and contemplation', 'Spring seeking immortals', 'Visiting an ancient prefectural city', and 'Seclusion in the forest'. Each scene was characterized by its unique combination of natural-cultural landscape units and associated behavioral-emotional words.</t>
  </si>
  <si>
    <t>["Cluster 1 (Shaoxing): The most common behavior was meeting friends, accompanied by emotions like 'free and unfettered' and 'joyful'. Prominent features included skyscapes, waterscapes, and plants, represented by images such as 'white clouds, spring breeze, misty clouds, running water, Shan Creek, peach blossoms, fragrant grass'.", "Cluster 3 (Shaoxing): The predominant behavior was 'farewell', with emotions of 'loneliness, and melancholy'. Prominent features included 'wind, moon, autumn; river, sea, lake, tide', creating 'typical cultural images that symbolized the loneliness and hardships of being away from home'.", "Poetic phrases as examples: 'The colorful banners and flower petals, along with the canopy of the Buddha, fill the clear river' (“幡花宝盖满青川”) and 'When the book of gods and spirits is opened, from Three Caverns they’ll slide' (“箓开三洞鬼神惊”)."]</t>
  </si>
  <si>
    <t>['The study compared the overlap of landscape units and behavioral-emotional words across the nine clusters in Shaoxing, Taizhou, and Ningbo to explore differences and commonalities.', "Scenes of 'Meditation and Enlightenment' and 'Autumn Tides and Contemplation' were found to be common across all three cities.", "The scene of 'Spring Seeking Immortals' was unique to Shaoxing.", "The scene of 'Visiting an Ancient Prefectural City' was unique to Shaoxing.", "The scene of 'Seclusion in the Forest' was unique to Taizhou."]</t>
  </si>
  <si>
    <t>Data collected on October 29, 2024 from videos published between 2013 and 2017.</t>
  </si>
  <si>
    <t>Videos from diverse regions across five continents, including New York City, Iceland, St. Petersburg, London, Tokyo, Cuba, Vancouver, Seoul, Hong Kong, Cape Town, Sydney, Auckland, and Fiji.</t>
  </si>
  <si>
    <t>Six key topics were identified from user comments: travel vlog enjoyment, tourist attractions, recommended destination appreciation, travel wishes list, content production quality, and city-living experience. Sentiment analysis showed that comments were predominantly positive, with joy, trust, and anticipation being the most frequent emotions. User clustering identified five distinct viewer segments with different thematic preferences.</t>
  </si>
  <si>
    <t>['For me, New York is an incredibly beautiful city. The videos I watch make it look like paradise', 'I really wanted to go to the U.S., so I watched this video, and it felt like an amazing journey through paradise', 'Actually, some images are from China and India. The architecture and streets in those countries are just breathtaking', 'Loved standing on a street corner and watching people explore the markets and museums. It was such a vibrant experience', 'This has always been my dream trip! I love seeing the beautiful beaches and amazing cultural spots', 'It’s such an awesome idea to explore these wonderful places and make memories', 'Traveling to such lovely places has always been a dream of mine. It feels amazing just thinking about it', 'Anyone know the music? It really complements the vibe of the video beautifully', 'The landscape shown in the video is breathtaking. The visuals really capture the essence of natural beauty', 'Such a nice place! The first time I went, I fell in love with the vibrant city life and culture']</t>
  </si>
  <si>
    <t>['Among the six identified topics, Topic 1 (travel vlog enjoyment) was the most impactful, indicating that visually appealing and emotionally engaging vlogs were most likely to attract user clicks. Topic 6 (city-living experience) had the least influence, suggesting limited user interest in urban-focused content.']</t>
  </si>
  <si>
    <t>January 1, 2019, to December 31, 2023</t>
  </si>
  <si>
    <t>51 selected waterfront green spaces in Shanghai</t>
  </si>
  <si>
    <t>The findings reveal that ten CES categories were identified, with the public expressing a generally positive attitude (average satisfaction score of 90.14%). Recreation, aesthetic, and naturalist perceptions were the primary motivations for visits. Waterfront green spaces were classified into four types: history and culture-led, sports and health-led, naturalist-led, and CES-balanced. Key influencing factors on satisfaction included natural elements like flowers and lawns, and artificial elements like roads and squares, with pets also emerging as a notable factor.</t>
  </si>
  <si>
    <t>['High-frequency words for Aesthetic CES: Like, beautiful', 'High-frequency words for Naturalist CES: River view, scenery', 'High-frequency words for Recreation CES: Entertainment, play, travel', 'High-frequency words for History and culture CES: Docks, buildings, ferries, lighthouses', 'High-frequency words for Social interaction CES: Friends, visitors, young people', 'High-frequency words for Education CES: Protected areas, botanical gardens', 'High-frequency words for Sports and health CES: Cycling, exercise, fitness', 'High-frequency words for Sense of place CES: Memory, childhood, old age', 'High-frequency words for Spiritual satisfaction CES: Comfort, appreciation, mood', 'High-frequency words for Inspiration CES: Sculpture, music, art gallery']</t>
  </si>
  <si>
    <t>['History and culture-led waterfront green spaces are characterized by elevated perceptions of history and culture (0.57, +0.17 above average), inspiration (0.29, +0.10), and sense of place (0.38, +0.08).', 'Sports and health-led waterfront green spaces exhibit high perceived frequencies of sports and health (0.56, +0.20), recreation (0.76, +0.08), and social interaction (0.66, +0.09).', 'Naturalist-led waterfront green spaces are defined by the highest perception of naturalist (0.74, +0.12).', 'CES balanced waterfront green spaces display relatively balanced perceptions across all CES categories.', 'Consistent with previous studies, recreation and aesthetic services were the most frequently perceived.']</t>
  </si>
  <si>
    <t>East–West Mountain Region (EWMR) in Wuhan, China</t>
  </si>
  <si>
    <t>Public preferences hotspots are concentrated in three types: (a) urban construction-driven types, including areas dominated by commercial service functions and those characterized by mixed-function residential areas; (b) natural terrain-dominated types with well-developed supporting facilities; and (c) hybrid transition types predominated by educational and scientific research land uses. Landscapes eliciting stronger emotional responses integrate moderate slopes, multifunctional spaces, and robust public services, whereas areas with weaker responses are characterized by single-function use or excessive urbanization.</t>
  </si>
  <si>
    <t>['three locations exhibiting “very strong” emotional responses are situated near prominent attractions, including Hubu Alley, Wuhan University, and Guanggu Roundabout.', 'one site characterized by a “strong” emotional response is located in the East Lake Ecological Tourism Scenic Area, a nationally identified 5A-level tourist attraction.']</t>
  </si>
  <si>
    <t>['the emotional response intensity associated with tourist attractions is higher than that of residential areas, while urban landscapes elicit stronger emotional reactions compared to natural landscapes.', 'areas driven by urban construction tend to exhibit low emotional values, which are typically characterized by excessively high building density and a deficiency of green open spaces.', 'Within nature-dominated areas, featuring water bodies and mountains with well-developed supporting facilities tend to have higher emotional values. In contrast, natural areas lacking necessary supporting infrastructure show lower emotional values.']</t>
  </si>
  <si>
    <t>rural Fujian Province</t>
  </si>
  <si>
    <t>The study classified 28 topics generated by the BTM into five Cultural Ecosystem Service (CES) categories: Culture, Leisure, Aesthetic, Spirit, and Science. It then analyzed and described the spatial distribution of these CES values across different cities and regions in Fujian Province, identifying areas of high and low concentration for each category.</t>
  </si>
  <si>
    <t>['Culture: Features, ancient houses, hairpin flowers, Hakka, academies, ancient roads, etc.', 'Leisure: Homestay, attractions, food, transportation, tickets, experience, etc.', 'Aesthetic: The most beautiful, grassland, cherry blossoms, tea garden, stone, scenery, etc.', 'Spirit: Confucian temple, ancestral hall, confucian temple, feeling, peacefulness, life, etc.', 'Science: Tour guide, interpretation, wisdom, distance, beam, built in, etc.']</t>
  </si>
  <si>
    <t>["For Leisure values, 'The southeastern region generally performs better than the northwestern region'.", "For the Culture level, 'road density' was found to be the most prominent influencing factor compared to others.", 'Nonlinear enhancements were more prevalent than bi-factor enhancements, suggesting a greater impact of factor interaction on rural CES compared to single factors.']</t>
  </si>
  <si>
    <t>the year 2020</t>
  </si>
  <si>
    <t>The result revealed that residents in Kulangsu have a stronger interest in and concern more about the buildings and nature landscapes other than urban design. The overall concerns of residents on the architectural level are signiﬁcantly higher than the city and landscape level.</t>
  </si>
  <si>
    <t>['The top 10 labels selected as research objects were: Building, Window, Facade, Architecture, House, Interior design, Urban design, City, Neighborhood, and Natural landscape.']</t>
  </si>
  <si>
    <t>['Little difference was found in the comparison of results between the two judgement methods (Google Cloud Vision and manual examination).', 'The results of the GCV algorithm are highly consistent with the results of manual inspection by more than 90%.', 'Eight out of ten labels even reached at a consistency at 95%.']</t>
  </si>
  <si>
    <t>14394</t>
  </si>
  <si>
    <t>Orange Islands in Changsha city</t>
  </si>
  <si>
    <t>The study concludes that the intangible value (spiritual) of Orange Island is far greater than the tangible value (historical) in the eyes of the public. The conservation mode is deemed successful as public sentiment is positive.</t>
  </si>
  <si>
    <t>['Mao’s Youth Art Statue (PH10 = 6.05, PP = 8.71, VI = 51.94)', 'Clergy Apartment (PH10 = 0.02, VI = 0.20)', 'Plum Blossom Garden reached 9.78 perception preference', 'Wangjiang Pavilion perception preference is the lowest at only 5.15']</t>
  </si>
  <si>
    <t>['Compared with the LSTM sentiment evaluation method... it avoids much unnecessary training and reduces the calculation and time costs', 'More objective than current landscape value evaluations using online texts, which ignore public emotional tendencies']</t>
  </si>
  <si>
    <t>5,702 comments collected, 3,037 valid text data used for analysis</t>
  </si>
  <si>
    <t>1 January 2023 to 1 December 2023</t>
  </si>
  <si>
    <t>Nantou Walled City, Shenzhen, Chinese region</t>
  </si>
  <si>
    <t>From the distribution of topics and keywords, we can conclude that the public discussion of cultural perceptions focuses on historical values and architecture (Topic 9), art and creative products (Topic 16), local specialties of food (Topic 12), art installations and exhibitions (Topic 15), youth culture and music activities (Topic 10), and tourism perceptions and experiences (Topic 5). These findings suggest that cultural perceptions on social media show a common focus on traditional and modern elements, reflecting a high level of public interest in the preservation of cultural heritage and modern cultural creativity.</t>
  </si>
  <si>
    <t>["Topic 9 (History and Architecture) appeared with relatively high similarity, and its keywords 'history, culture, ancient city, utility, architecture' highlighted the public's concern and discussion about the historical value and architecture of Nantou Walled City.", "Topic 16 (Art and Creative Products) reveals a trend of cultural exchange related to cultural and creative products, with keywords such as 'creativity, design, cultural and creative products, handmade' highlighting contemporary consumers' preference for goods with cultural meanings."]</t>
  </si>
  <si>
    <t>['Compared to traditional LDA topic models, NMF data feature extraction, and SVM classification algorithms, BERTopic utilises BERT deep learning text embedding to provide a more granular analytical perspective for understanding complex user opinions and sentiments on social media.', 'In contrast, traditional LDA models may not be sensitive enough to handle the context and complexity of language, while SVM, as a classification algorithm, has limited applicability in topic discovery tasks with unlabelled data.']</t>
  </si>
  <si>
    <t>from the first video released by these accounts up until December 31, 2022, covering the years 2020, 2021, and 2022</t>
  </si>
  <si>
    <t>four counties in Fuzhou: Minhou, Lianjiang, Yongtai, and Minqing</t>
  </si>
  <si>
    <t>The study found a high level of consistency between descriptive texts and visual content in presenting dimensions of stakeholders, urban infrastructures, and regional landscapes. However, it also identified high homogeneity of content across the four regions, a lack of image differentiation, and a significant lack of focus on the cultural dimension, particularly intangible cultural heritage.</t>
  </si>
  <si>
    <t>['High-frequency words in descriptive texts for Minhou County: online influencers (129 times), ballads (86 times), residents (35 times), ancestral halls (20 times).', 'High-frequency visual symbols in short videos of Minhou County: government officials (105 times), residents (104 times), local celebrities (98 times), online influencers (86 times).', 'Seven destination image dimensions identified: stakeholders, urban infrastructures, regional landscapes, intangible cultural heritages, local cuisines, plants &amp; animals, and life &amp; leisure styles.']</t>
  </si>
  <si>
    <t>["Minhou County stands out from Yongtai, Minqing, and Lianjiang counties in terms of public figures and 'handicrafts.'", 'Yongtai County distinguishes itself from the other three counties with its focus on public figures.', 'Minqing County stands out by focusing on local residents and micro-stories of urban life.', 'Lianjiang County differentiates itself from the other three counties with its emphasis on transportation facilities.']</t>
  </si>
  <si>
    <t>January 2005 and December 2020</t>
  </si>
  <si>
    <t>British Columbia (Canada) provincial parks system</t>
  </si>
  <si>
    <t>The deployed CNNs had an overall accuracy of 85%, a result that aligns with the findings of previous studies that showed how CNNs could be successfully adopted to classify images based on the CES depicted on them. The study found that hiking was the most frequently depicted recreational activity, aligning with survey data. It also found that images can represent the specific landscape features that attract visitors to a natural area.</t>
  </si>
  <si>
    <t>['provincial parks that have remarkable waterfalls within their borders (e.g. Shannon falls, Brandwyne falls, and Little Qualicum falls provincial parks) have water as the most photographed landscape feature.', 'E.C. Manning park, which protects a famous old-growth forest on Vancouver Island, has forest as the most photographed landscape feature.']</t>
  </si>
  <si>
    <t>['The fact that the relevance CNN had the poorest performances could indicate that using purposely designed CNN allows researchers to obtain more accurate results.', 'the performances of the CNNs trained by Cardoso et al. align with the performances of the CNNs trained in our study.']</t>
  </si>
  <si>
    <t>2005-1-1 to 2020-12-31</t>
  </si>
  <si>
    <t>forested areas within British Columbia’s (BC) provincial park system</t>
  </si>
  <si>
    <t>Our findings suggest that the most influential variables in determining the choice of forest recreational activities are topographic, while anthropogenic impacts and forest biometrics variables have less effect. Furthermore, the outcomes of our study support the proposition that the integration of social media and remote sensing technologies allow, in the future, park managers to tailor the management of recreational services to forest visitors’ needs.</t>
  </si>
  <si>
    <t>['maps of the recreational potential of forests as well as of forest recreation economic value are produced', 'Recreational potential maps could be used to plan and locate the implementation of forest recreational infrastructures such as hiking or biking trails, ensuring that the chosen forested area is suitable for that activity.', 'Recreational values maps could be useful in providing detailed insights into the potential costs of partial park closure or the impacts of forest disturbances.']</t>
  </si>
  <si>
    <t>['These results compare well with those of a conventional survey administrated to BC residents by Kux and Haider (2014) where BC residents were asked to indicate in which recreational activities they participated during 2012 and found that the most popular recreational activity among BC residents is hiking, followed by skiing, fishing, and biking.']</t>
  </si>
  <si>
    <t>2014 and 2017</t>
  </si>
  <si>
    <t>Tillamook Bay, OR, and Tampa Bay, FL estuaries</t>
  </si>
  <si>
    <t>The study found that recreational 'experiencers and viewers' were the dominant user group in both estuaries. Locations with multiple natural and human-made attributes, especially access points, attracted more users. Contrary to hypotheses, there was no significant difference in the number of recreational beneficiaries between the two estuaries after accounting for site-specific features. The type of attribute, such as a 'viewscape', was more important than the total number of attributes.</t>
  </si>
  <si>
    <t>['Station Group Alpha was most aligned with trails, native plants and natural habitats;', 'Station Group Beta was aligned primarily with viewscapes', 'Station Group Gamma was aligned with greenspace and proximal roadways;', 'Station Group Delta appeared to contain the outlier stations', 'Station Group Epsilon was aligned with navigable, fishable and swimmable waters, along with viewscapes and the presence of a railroad']</t>
  </si>
  <si>
    <t>['Onsite user observations will capture a greater diversity of recreational beneficiary subclasses than Flickr data. Reject – Flickr images reflected more recreational beneficiary subgroups than onsite observations.']</t>
  </si>
  <si>
    <t>MSRA-MM database</t>
  </si>
  <si>
    <t>The proposed hybrid feature graph model-based image search reordering method demonstrates higher robustness and effectiveness compared to single-feature and clustering-based methods. It achieves good reordering results by successfully fusing multiple visual features, retaining important information, and mining potential associations between features, ensuring that images with higher relevance are ranked higher.</t>
  </si>
  <si>
    <t>["For the query word 'zoo', the initial search results included an irrelevant image of grass, which was correctly demoted after reordering. The reordered images showed higher visual relevance to the concept of a zoo.", "For the query term 'Christmas', the reordered images based on the hybrid features were visually more correlated with the query than the initial results or results from single-feature reordering methods."]</t>
  </si>
  <si>
    <t>['The proposed reordering method still outperforms the average value of NDCG@10 of the comparison methods (IB reranking, Crowd Reranking).', 'The IB reranking method, being based on clustering, struggles with the diversity of images for some query terms where correlation is small, making it difficult to find a clustering center and leading to a poorer reordering effect.']</t>
  </si>
  <si>
    <t>Twitter NYC: 754,526 check-ins; Gowalla NYC: 327,198 check-ins; Twitter US: 13,642,843 check-ins</t>
  </si>
  <si>
    <t>The paper focuses on repetitive daily patterns and considers only the time of the day of the check-in times.</t>
  </si>
  <si>
    <t>New York City, US</t>
  </si>
  <si>
    <t>The qualitative analysis demonstrates that the microscopic model USTTM can discover meaningful temporal topics, such as 'tourist destinations' and 'bar', and their associated POIs. It also shows that the check-in activity for these topics varies by time of day. The macroscopic model MSTTM is shown to discover generic, non-city-specific topics like 'Park', 'Restaurant', and 'Cafe' by analyzing their word distributions.</t>
  </si>
  <si>
    <t>["Topic 'Tourist Destinations' includes POIs like Central Park, NBC Studio, Times Square, and World Trade Center PATH Station.", "Topic 'Bar' includes POIs like Sugarland Bar, Therapy Wine Bar, and Full Circle Bar.", "Macroscopic topics discovered by MSTTM include 'Park' (representative words: park, dog, leaf, lake, weekend) and 'Restaurant' (representative words: food, restaurant, delicious, chicken, dinner)."]</t>
  </si>
  <si>
    <t>["A version of USTTM without temporal information, called UMWT, was tested. It was found that UMWT 'can not distinguish bars from other tourist destinations, such as Center Park and Time Square,' demonstrating the benefit of modeling time-varying user activity."]</t>
  </si>
  <si>
    <t>3347</t>
  </si>
  <si>
    <t>3,347 multi-site tracking data</t>
  </si>
  <si>
    <t>22 historic areas in old Beijing city</t>
  </si>
  <si>
    <t>The analysis of the tourism network revealed a structure with strong overall links but uneven development among different areas. The network is divided into four groups (IC, DA, NL, DS) with varying levels of internal cohesion and dependency on external tourism flows. The Imperial City (IC) group has the closest connections and greatest influence, while others like the Dashilar Area (DA) and Nanluogu Lane (NL) are more affected by tourism flows from other groups.</t>
  </si>
  <si>
    <t>['The network falls into four groups: the Imperial City (IC), the Dashilar Area (DA), Nanluogu Lane (NL), and the Dongsi Area (DS).', 'The Imperial City (No. 22) and Jingshan Area (No. 14) have the highest eﬃciency and rank in the top six of betweenness centrality.', 'The Dongjiaominxiang (No. 9) and Xintaicang Areas (No. 18) serve as bridges linking other nodes in DA and DS, respectively.', 'Nanluogu Lane (No. 4), the Dashilar Area (No. 10), and the Dongsi Area (No. 8) are the core nodes of the three groups, respectively.']</t>
  </si>
  <si>
    <t>['IC is highly mature, expressing multi-polarization... DA and DS are at a stable growth stage... NL is in a preliminary growth stage.', "The study compares the status-quo land use (supply) and tourism development demand, analyzing gaps between the spatial arrangement of land use and the tourism network's needs.", 'Compared with commercial POI distribution, areas having relatively concentrated tourism resources have more commercial development opportunities around them.']</t>
  </si>
  <si>
    <t>2014–2018</t>
  </si>
  <si>
    <t>Macau</t>
  </si>
  <si>
    <t>The results reveal that the frequency of casino-related words decreased in reviews by both international and mainland Chinese tourists. Additionally, international and mainland Chinese tourists perceive the DI of Macau differently. Mainland Chinese tourists are more sensitive to new attractions, while international tourists are not. The study also shows that there are differences between the government- projected DI and the tourist-perceived DI.</t>
  </si>
  <si>
    <t>['Original sentence: It was very crowded, and after 2 h we managed to reach St Paul’s ruins. There was very little left of the Church, but they have protected it very well. Processed sentence: crowded reach St. Paul’s ruins Church protected.', 'the top four most frequently used key terms on Trip Advisor are “casino”, “ruins”, “shops” and “views”, whereas the top four most frequently used key terms on Ctrip are “hotel”, “Church”, “shop” and “museum”.']</t>
  </si>
  <si>
    <t>['international and mainland Chinese tourists perceive the DI of Macau differently.', 'There are differences between the government- projected DI and the tourist-perceived DI.']</t>
  </si>
  <si>
    <t>January 2019 and March 2020</t>
  </si>
  <si>
    <t>Bothwell Castle, a large medieval castle located in South Lanarkshire, Scotland.</t>
  </si>
  <si>
    <t>Model3 (Deeplab V3+ with ResNet backbone) was selected as the default model, achieving the best performance across all metrics. Its predictions were observed to be smoother and more capable of detecting small objects compared to the other models tested.</t>
  </si>
  <si>
    <t>['Figure 8 shows the predictions of the one-stage (first row) and two-stage (second row) models overlapped with the original image for a typical example in the test set.', 'Figure 11 presents the generalisability of Model3 to segmenting plant classes from images of other scenes besides the Bothwell castle.', 'Figure 12 displays the reconstructed 3D photogrammetry models... the final 3D model with segmented textures clearly gives the partitions of each object in this scene with fairly high accuracy in 3D space.']</t>
  </si>
  <si>
    <t>['the prediction of Model2 contains more false positives (FPs) compared to Model1 and Model3.', 'Model3’s prediction is smoother and able to detect small objects such as the plants at the left-upper corner in Fig. 8.']</t>
  </si>
  <si>
    <t>~1.4 million</t>
  </si>
  <si>
    <t>January 2016 to April 2022</t>
  </si>
  <si>
    <t>775 sites in the UK</t>
  </si>
  <si>
    <t>By using 25 negative comments closest to the centroid of the face covering and social distancing topics, we carried out a pseudo-qualitative analysis.</t>
  </si>
  <si>
    <t>['Summary generated from the model for negative comments of wearing face coverings: “had to wear a mask to escape the crowds of people not wearing masks."', 'Summary generated from the model for negative comments of social distancing: “didn’t follow COVID-19 social distancing guidelines and had to walk around with no social distancing.”']</t>
  </si>
  <si>
    <t>over 26,000 valid text entries</t>
  </si>
  <si>
    <t>between 2020 and 2024</t>
  </si>
  <si>
    <t>12 urban parks in Macau</t>
  </si>
  <si>
    <t>Significant differences between CES dimensions were identified across Macau’s urban parks (F = 19.45, p &lt; 0.01). Among the CES dimensions, esthetic appreciation (M = 76.04) and landscape experience (M = 72.47) received the highest scores. Moreover, landscape experience was found to have the strongest influence on visitors’ emotional evaluations (β = 0.95, p &lt; 0.01). The spatial autocorrelation analysis indicated that the CES distribution did not exhibit significant clustering patterns (Z = 0.59).</t>
  </si>
  <si>
    <t>['In terms of overall scores, Montanha Russa Municipal Park (78.82) and Lou Lim Ioc Park (73.94) had notably high scores; in contrast, Monte Fort Park (51.78) and Hac Sa Van Park (52.78) had relatively low scores.', 'Parks located within historic districts generally performed better within the esthetic appreciation and landscape experiences dimensions.', 'non-heritage parks were observed to prioritize daily usage needs.']</t>
  </si>
  <si>
    <t>21 May 2021 to 21 July 2021</t>
  </si>
  <si>
    <t>63 Christian catacombs in eight regions of central Italy, the south and the islands (Abruzzo, Apulia, Campania, Lazio, Sardinia, Sicily, Tuscany, Umbria) and the city of Rome.</t>
  </si>
  <si>
    <t>The results show a good digital presence of the analyzed catacombs on platforms like websites and Facebook, but a significant lack of advanced digital tools. There is an 'almost total absence of 3D technologies, virtual reconstructions or augmented reality.' While many sites use YouTube for multimedia tours, these are non-interactive. Only two out of 63 sites offer a photographic overview on Google Arts and Culture.</t>
  </si>
  <si>
    <t>['In Naples, multimedia tours of the Catacombs of San Gaudioso and San Gennaro are available on the Google Arts and Culture platform.', 'The hypogeum of Via Dino Compagni in Rome is present, again in multimedia forms, on Google Maps.']</t>
  </si>
  <si>
    <t>['Abruzzo and Tuscany are the regions that rely the least on social media, limiting their online presences to their website.', 'Campania makes full use of all available social channels, while Apulia, Tuscany and Abruzzo totally ignore the opportunities offered by Instagram and Twitter, and Umbria only uses Facebook.']</t>
  </si>
  <si>
    <t>54621</t>
  </si>
  <si>
    <t>May 2014–April 2019</t>
  </si>
  <si>
    <t>26 unstaffed heritage sites managed by English Heritage</t>
  </si>
  <si>
    <t>Object detection successfully recovered the main features of every site, reflecting their outdoor settings and the presence of visitors. For the Rollright Stones, transfer learning was crucial for detecting site-specific features like stones and woven-tree sculptures, significantly reducing the number of images with no detected objects and demonstrating that visitors found these features distinctive and attractive.</t>
  </si>
  <si>
    <t>['Detections of “sculpture” and “stone” using the fine-tuned model on Rollright Stones images.', 'Images depicting “building” without “person”, focusing on architectural qualities.', 'Images depicting visitors adopting “composed”, “interacting”, and “dynamic” poses.', "Images showing visitors facing away from the camera in an 'exploring' pose.", 'Images of visitors playfully interacting with sculptures at Rufford Abbey and the Rollright Stones.', "Images from Reculver Towers and Roman Fort featuring bicycles or dogs alongside the site's 'castle'."]</t>
  </si>
  <si>
    <t>['Transfer learning on the Rollright Stones images crucially supplements off-the-shelf inference by detecting the site’s stones and woven-tree sculptures.']</t>
  </si>
  <si>
    <t>3 September 2020 and 29 March 2024</t>
  </si>
  <si>
    <t>four national parks: the Northeast China Tiger and Leopard, the Chengdu Giant Panda, the Wuyishan, and the National Park of Hainan Tropical Rainforest</t>
  </si>
  <si>
    <t>The results showed that ecological and educational value types played a significant moderating role in promoting public online engagement, and the impact of cultural value showed a lagged effect. The peak tourist season (MayOctober) significantly enhanced the positive effects of environmental and cultural values on public online engagement.</t>
  </si>
  <si>
    <t>['Representative short video example: @CCTV News @ Wuyishan National Park Let’s go, CCTV will take you to explore #Wuyishan National Park # biodiversity', 'Representative short video example: Folk culture: Li rattan weaving | Science video series of National Park of Hainan Tropical Rainforest']</t>
  </si>
  <si>
    <t>['CES focus varies by park, such as social value in the Giant Panda National Park and ecological in Wuyishan, with diverse types in others like Northeast China Tiger and Leopard and Hainan Tropical Rainforest National Parks.']</t>
  </si>
  <si>
    <t>August 2019 and August 2024</t>
  </si>
  <si>
    <t>seven national-level Coastal National Parks in Fujian Province</t>
  </si>
  <si>
    <t>The study found that 87.06% of tourist emotions were positive. Greenness and aquatic rate had the most significant positive impacts, while transportation and paving had minor effects. The optimal range for greenness was 0.1-0.2, and for aquatic rate, below 0.18. Color complexity was also a major factor, peaking at a value of 13. There were significant regional differences in sentiment, with parks near developed areas or specific islands showing higher positive emotions.</t>
  </si>
  <si>
    <t>['Comments such as ‘The seawater is breathtakingly beautiful, with a macaron-blue hue, misty waves, and a beach full of seashells—an ideal place for a vacation,’', '‘Xiamen Island Ring Road has outstanding greenery, with vibrant flowers and lush grass. One side of the road runs along the coast with a beach. This place left me with unforgettable memories!’']</t>
  </si>
  <si>
    <t>['Greenness (0.0–0.2) and aquatic rate (0.1–0.15) had the most significant positive impacts on emotions, whereas transportation proportion and paving degree had relatively minor effects.', "In Changle, 'enclosure' and 'color complexity' were most positively influential.", "In Chengzhou Island, 'mountain' and 'visual entropy' were primary positive factors, while 'transportation' showed a notable negative value.", "In Chongwu, 'mountain' contributes positively, while 'enclosure' exhibits the most negative value.", "In the Fuyao Islands, 'Openness' has the highest SHAP value across all regions, while 'population density' shows significant negative impacts."]</t>
  </si>
  <si>
    <t>156</t>
  </si>
  <si>
    <t>January 2016 to December 2022</t>
  </si>
  <si>
    <t>Lushan Scenic Area</t>
  </si>
  <si>
    <t>The findings indicated superior performance by the Moonshot-v1-8k model, achieving 82.2 % micro-F1 and 80.3 % macro-F1. The implementation of chain-of-thought prompts and cultural ecosystem services definition prompts enhanced microF1 and macro-F1 by up to 6.3 % and 3.3 %, respectively.</t>
  </si>
  <si>
    <t>['when the input review was, “The scenery is average, but it is suitable for escaping the heat,” the output was: Unit = {(scenery, aesthetics, negative), (escaping the heat, physical health, positive)}.']</t>
  </si>
  <si>
    <t>['Moonshot-v1-8k demonstrated superior performance in identifying aesthetics, traditional culture, contemporary history, and education, while GLM-4-0520 performed better in religion and recreation.', 'prompts providing background information on attractions did not significantly improve model performance, which was an unexpected result.', 'the same prompt yielded contrasting results across different base models. For instance, the COT prompt improved the F1-score in the GLM-4-0520 model but negatively impacted the Moonshot-v1-8k model.']</t>
  </si>
  <si>
    <t>The dataset includes 10,000 gamer reviews, transcripts from 20 videos, 30,000 comments, and content from 20 news websites.</t>
  </si>
  <si>
    <t>August and November 2024</t>
  </si>
  <si>
    <t>Data was collected from platforms including Steam, Douyin, and other related websites, with a focus on content related to the game Black Myth: Wukong and tourism in Shanxi province, China.</t>
  </si>
  <si>
    <t>The analysis of gamers' reviews revealed strong emotional engagement, cultural pride, and nostalgia, but no direct mentions of travel intentions. In contrast, viral clips on social media, particularly from influencers and official tourism bodies, successfully translated this interest into travel desire, especially among non-gamers. News articles confirmed that tourism boards capitalized on this with gamified campaigns. Public comments on social media reflected themes of regional pride, aspirational travel, and practical concerns like overcrowding.</t>
  </si>
  <si>
    <t>['When I watched Journey to the West as a child, I always imagined Sun Wukong fighting demons; this game has turned my childhood dreams into reality', 'Finally, domestic games are no longer inferior to foreign ones. Black Myth truly makes us proud', 'Retracing the Journey to the West isn’t just a slogan—it’s a belief', 'A morning at Wutai Mountain really feels like riding clouds', 'The Shanxi in the game is just as worth visiting in real life', 'Shanxi is my hometown, welcome to visit Shanxi', 'After watching the live stream, I immediately looked up guides to the filming locations; I really want to go!', 'I don’t play games, but these places look like paradise—I must visit']</t>
  </si>
  <si>
    <t>['This absence suggests that, while the game elicits powerful symbolic and emotional engagement—particularly through admiration, awe, and nostalgia—it does not, at this stage, independently trigger overt tourism planning within the gamer community.', 'The analysis suggests that they may not be the primary drivers of the tourism boom. Instead, the surge appears to be fueled by non-gamers who engage with game-related content through livestreams, influencer narratives, and short-form videos.']</t>
  </si>
  <si>
    <t>The study focuses on case studies including the Torres Blancas building in Madrid and María Pita Square in A Coruña.</t>
  </si>
  <si>
    <t>The study qualitatively compares images generated by two different AI models (Dall-e and Craiyon), noting they produce both abstract and photorealistic results which can contribute 'unreal information' to the collective image. It also analyzes the output of photogrammetry from social media images, describing the resulting 3D mesh as an 'idealized portrait of the building'.</t>
  </si>
  <si>
    <t>['The third case study was experimental and comparative, examining the construction of the collective image through unreal contributions. It involved using two different artificial intelligence models to generate images of a real place, including abstract and photorealistic results.', 'The idea of building a collective image through user photographs can be replicated with photogrammetry technology to obtain a three-dimensional mesh of creative artistic character (figure 5).']</t>
  </si>
  <si>
    <t>['The goal was to compare the images generated by the two AI models and to identify their similarities and differences.', 'The orthoimage of the mesh (figure 6) displays similarities with the previous image at the areas of detail level. Nevertheless, it projects an idealized portrait of the building and the environment due to the saturation of colors and a clear climate that contrasts with the characteristic meteorological reality of the northwest of Spain.']</t>
  </si>
  <si>
    <t>August 2014</t>
  </si>
  <si>
    <t>The results reveal that foreign tourists consider nightlife spots (bars, nightclubs, night markets and so on) to be important whereas domestic tourists do not. Therefore, locating nightlife spots near a tourist attraction that is popular among domestic tourists but not among foreign tourists may improve its number of foreign visitors.</t>
  </si>
  <si>
    <t>['For historic sites, foreign tourists consider both nightlife spots and restaurants to be important.', 'For historic sites, domestic tourists consider both restaurants and historic sites to be important.', 'For theme parks, foreign tourists consider only nightlife spots to be important.', 'For theme parks, domestic tourists consider both outdoors and shops to be important.', "Nagashima Spa Land is given as an example of a theme park popular among domestic tourists but not foreign tourists, potentially because its 'characteristics of Nightlife Spot is zero'."]</t>
  </si>
  <si>
    <t>['This research investigates what characteristics foreign tourists expect of areas near tourist attractions in Japan, compared with what domestic tourists expect.', 'The spatial convergence of foreign tourists is much higher than that of domestic tourists.', 'Foreign tourists consider nightlife spots to be important around both historic sites and theme parks whereas domestic tourists do not.']</t>
  </si>
  <si>
    <t>more than 400,000 images</t>
  </si>
  <si>
    <t>from the mid-19th to the end of the 20th century</t>
  </si>
  <si>
    <t>An initial analysis of the crowdsourced data shows that approximately two thirds of the assignments are valid and indicate the current location of the historic building. The performance is still being evaluated and the data set has not yet been published.</t>
  </si>
  <si>
    <t>['The administrators receive an illustrated list with the matches and can easily check their validity and also the performance of the contributors.']</t>
  </si>
  <si>
    <t>['A special login syntax makes it possible to distinguish between different groups of contributors while keeping their identity anonymous. This allows the performance of street scene recognition between e.g., architecture students, IT specialists or historians to be analyzed and compared.']</t>
  </si>
  <si>
    <t>1 January 2001 and 1 July 2011</t>
  </si>
  <si>
    <t>six cities in China (Shanghai, Beijing, Hangzhou, Chengdu, Guangzhou, Hong Kong)</t>
  </si>
  <si>
    <t>The study found that tourists often follow general travel preferences, making them predictable by popularity-based methods. Collaborative filtering is more effective for longer tourist visits but struggles with short, targeted trips. Critically, incorporating context (like time and weather) into personalized recommendations significantly outperforms all baseline methods, improving accuracy and relevancy.</t>
  </si>
  <si>
    <t>['Popularity-based ranking and classic rank give better prediction results when compared with collaborative ﬁltering method.', 'when we exploit context to ﬁlter the tourist locations for personalized recommendations, it outperforms all baseline recommendations methods.', 'Results show that exploitation of temporal context concepts produces better recommendation results when compared with weather context concepts.']</t>
  </si>
  <si>
    <t>millions of geolocated global photographs</t>
  </si>
  <si>
    <t>2005–2017</t>
  </si>
  <si>
    <t>California</t>
  </si>
  <si>
    <t>The training runs resulted in an R2 of 0.924, while the validation resulted in a lower R2 (0.305). Despite the lower validation R2, the model is able to effectively predict overall spatial and magnitudinal patterns in recreational ecosystem services, confirmed by a Pearson correlation coefficient of 0.94.</t>
  </si>
  <si>
    <t>['Figure 4 shows a comparison of the recreation visitation estimates from empirical Flickr data and the model validation test data at 3 km resolution.', 'Figure 5 shows results from the recreation ecosystem service model for scenarios RCP 4.5 and 8.5 for the years 2030, 2050, and 2099, where darker green represents greater suitability and darker purple represents less suitability.']</t>
  </si>
  <si>
    <t>['Although the validation resulted in a lower R2 (0.305) likely due to the inability of the model to predict similar visitation values as estimated by Flickr data, the model still is able to effectively predict overall spatial and magnitudinal patterns in recreational ecosystem services.']</t>
  </si>
  <si>
    <t>10,472,514</t>
  </si>
  <si>
    <t>~151,000 unique geolocated BUD points</t>
  </si>
  <si>
    <t>2010–2019</t>
  </si>
  <si>
    <t>Africa</t>
  </si>
  <si>
    <t>Our Maxent model exhibited good performance with an omission rate of 0.07, an AUC of 0.92 (Fig. 4a) and correct classification of ~92 % of the ~151,000 presence points (with a defined cutoff value of presence at 0.5) (Fig. 4a). When comparing grid level Maxent suitability scores and BUD we see successful identification of high suitability areas in areas with high BUD. Approximately 93 % of birding occurs in pixels with a Maxent suitability score of 0.5 or higher and ~79 % at 0.6 or higher (Fig. 4b).</t>
  </si>
  <si>
    <t>["Although suitability matches relatively well with current BUD patterns, it also shows areas of mismatch in which there is high suitability but little or no BUD. For example, the Democratic Republic of Congo (DRC), Algeria, Cote d'Ivoire, Nigeria, and Angola all have significant amounts of highly suitable area, but relatively lower BUD."]</t>
  </si>
  <si>
    <t>['Overlay of Maxent response curves onto the Random Forest partial dependence plots, reveals notable agreement between the models of the marginal effect of the covariates on birding (Fig. 2). The observed consistency instills greater confidence in the validity of the identified relationships between predictor and response variables, reassuring us that these associations are not merely internal artifacts specific to a single model but likely reflect genuine patterns in the underlying data.']</t>
  </si>
  <si>
    <t>up to May 2024</t>
  </si>
  <si>
    <t>33 rural villages in France and Italy</t>
  </si>
  <si>
    <t>Our results reveal different nuances in the communication between the villages and the visitors, highlighting different perceptions and interactions in a context that can embrace two similar but distinct tourism paths (i.e., slow tourism and rural tourism).</t>
  </si>
  <si>
    <t>['Fig. 2 shows an example of the 10 keywords extracted by the AI bot for a sample image.', 'clusters such as food and nature, for slow tourism, and traditions and historical heritage, for rural tourism.']</t>
  </si>
  <si>
    <t>['From the villages’ perspective, rural tourism is the predominant aspect, as evidenced by the orange triangle, while in the visitors’ perspective, slow tourism emerges more, as evidenced by the size of the blue triangle exiting the centre of the figure.', 'visitors showing a higher concentration on slow tourism compared to villages, whereas villages place a greater emphasis on rural tourism relative to visitor perceptions.']</t>
  </si>
  <si>
    <t>2007-2015</t>
  </si>
  <si>
    <t>Lozoya Valley, Madrid, Spain</t>
  </si>
  <si>
    <t>The results highlight a low correspondence between the prediction of the supply of CES and its real demand, which indicates that Max Ent is not a sufﬁciently useful predictive tool in complex and changing landscapes such as the one studied here.</t>
  </si>
  <si>
    <t>['The potential demand model from the original sample predicts a higher intensity in the southwest and northeast extremes. In between, the potential is also intensiﬁed by the different settlements located along the valley.', 'When the model is performed from the PUD sample, however, it places more emphasis on the southwestern part of the study area. The rest is shown as an area of low potentiality, except for the northeast zone, which is more intense than the center, but does not compensate for the more intense areas.']</t>
  </si>
  <si>
    <t>['the change from the original sample to the PUD sample provides opposite models in Max Ent.', 'in both samples there is a low correlation (&lt;0.5) between the actual demand and the potential demand determined by the Max Ent.']</t>
  </si>
  <si>
    <t>January to June 2021</t>
  </si>
  <si>
    <t>Romanian museums</t>
  </si>
  <si>
    <t>The analysis found that visitors expressed favorable emotional responses and positive sentiments towards Romanian museums' activities. The most frequently occurring words in comments were 'beauti(ful)', 'wonder(ful)', 'interest(ing)', 'museum(s)', and 'nice'. The emotion with the most significant share was 'joy' (almost 32%), while 'disgust' and 'anger' had the lowest shares (less than 3% each).</t>
  </si>
  <si>
    <t>["A word cloud was generated to present keywords from visitors' comments, with word size indicating frequency. Words like 'visit', 'exhibit', and 'gorgeous' were prominent.", "A bar chart showed the top 5 most frequent words used in comments: 'beauti(ful)', 'wonder(ful)', 'interest(ing)', 'museum(s)', and 'nice'.", 'A table (Table 1) presented the occurrences of words associated with eight emotions (anger, fear, anticipation, trust, surprise, sadness, joy, disgust) and two sentiments (negative, positive) for the first 15 lines of text.']</t>
  </si>
  <si>
    <t>The study found an overall Cultural Heritage Global Density (CH-GD) of 26.04% in the analyzed tweets, which was higher than for other topics like Medicine (15.09%) and Sport (16.83%). Within the CH-related tweets, the most populated categories were 'ARTIST' (65%), 'ART' (22%), and 'MUSEUM' (6.2%).</t>
  </si>
  <si>
    <t>['The sensitivity for Cultural Heritage topics (26.04%) was found to be higher than for Medicine (15.09%) and Sport (16.83%).', 'CH-GD was compared across four cities: Roma (43.54%), Bari (21.56%), Napoli (20.05%), and Venezia (14.85%).']</t>
  </si>
  <si>
    <t>2019–2020</t>
  </si>
  <si>
    <t>Sokolniki, Gorky and Timiryazevsky parks in Moscow, Russia</t>
  </si>
  <si>
    <t>The resulting model showed industry average mAP quality comparable with the recent leading scientific results for the similar detection tasks.</t>
  </si>
  <si>
    <t>['The model identified 10 recreational activities: recreation with children, dog walking, horseriding, nature observation, active sports, water recreation, winter recreation, music and drawing, passive recreation, working in a park, eating food.', "The paper includes maps showing the spatial distribution of detected activities, such as 'nature observation' (Fig. 8)."]</t>
  </si>
  <si>
    <t>['In comparison to other neural network architectures (e.g., Faster R-CNN or Retina Net) YOLOv5x has an advantage in terms of both accuracy and average precision of 78.0 % and 79.5 %, respectively.', 'YOLOv5x was able to run at a faster speed, with a processing time of just 33 ms per image, compared to Faster R-CNN’s processing time of 150 ms per image and Retina Net’s processing time of 116 ms per image.']</t>
  </si>
  <si>
    <t>Heritage sites in Italy, France, and Indonesia.</t>
  </si>
  <si>
    <t>The paper states that based on previous studies, 'did not emerge an outperforming method' for 3D cultural heritage data classification, and the field 'still presents several bottlenecks'. The benchmark is established to facilitate future comparisons.</t>
  </si>
  <si>
    <t>3289</t>
  </si>
  <si>
    <t>15 June 2011 and 30 October 2021</t>
  </si>
  <si>
    <t>Reviews were generally positive (81.33%). Bigram and sentiment analysis illustrated parking and transit-related concerns were the most salient within visitors’ subpar reviews. This was further supported through topic modeling and qualitative analyses.</t>
  </si>
  <si>
    <t>['Arrived Tuesday before the show started, and there was absolutely no parking. The road was lined with cars parked illegally. Everything else was fine.', 'I purchased 2 tickets to see Maze and the O’Jays this past Friday, August 18 and never made it to the park. The traffic situation was deplorable. We arrived at the exit at 7:00pm and did not get to Trapp Road until after 9:00pm … Traffic on Trapp Road was atrocious. No traffic guidance, nor safe places to park.', 'Overall, my first experience at Wolf Trap was a poor one. Please be aware that Wolf Trap oversells the lawn, similar to the practice of Airlines overbooking flights. Therefore, there was not a single open spot by the time we arrived. We were forced to sit in the grass to the left of the stage in which our views were completely obstructed by wooden pillars.', 'Money Grubbers. I went to attend an event with my under-2-year-old. When I purchased tickets, I found only adult tickets online. When I arrived, I was informed I had to purchase a full price adult ticket for my child. Another women was in the line with me purchasing a full price adult ticket for her 3 MONTH OLD!']</t>
  </si>
  <si>
    <t>['The final phase of data analyses transitioned from big data (NLP) to a deductive coding procedure (e.g. Saldaña, 2013) to compare the NLP findings to an in-depth reading of reviews.', 'We identified four main categories that arose from qualitatively reviewing the subpar comments, which were like the topics identified in topic modeling (i.e. food, traffic/parking, venue, and tickets) but semantically divergent.', 'Thus, the qualitative coding sought not to confirm the topic modeling results, but rather explore the broader themes resonant within each topic.']</t>
  </si>
  <si>
    <t>22 Points of Interest (PoIs) are detailed in the study.</t>
  </si>
  <si>
    <t>Two paths in the downtown area of the city of Perugia. One is about one kilometer long, the other is 950 m long.</t>
  </si>
  <si>
    <t>The HUSH app was tested in several events involving people of different ages and education levels, with 'great success'. It was used for urban trekking for schools and for a public treasure hunt, which 'gathered positive acclaim and fostered interaction between visitors and knowledge acquisition'.</t>
  </si>
  <si>
    <t>['A virtual flight using a digital elevation model to illustrate the morphology of the area (Figure 6).', 'An analysis of the morphological evolution of Grimana Square, showing the area before and after anthropization and highlighting filled areas (Figure 7).', 'An augmented reality 3D model of an ammonite fossil present on the facade of the S. Angelo Church (Figure 8).']</t>
  </si>
  <si>
    <t>["The app-based approach is presented as an advantage over 'traditional analog panels and QR codes' because it avoids deterioration and the need for constant maintenance.", "Unlike traditional media, the app allows the visitor to be an 'active player in the process of recognition and in building the contents of the application, not just a simple user'."]</t>
  </si>
  <si>
    <t>approximately 140 thousand internet conversations</t>
  </si>
  <si>
    <t>October 15, 2014 - January 15, 2015</t>
  </si>
  <si>
    <t>"Arts, Culture and Events", "Catering and shopping", "Services, transport and traffic" and "Security" are the most discussed topics on the internet concerning Naples as a tourist destination. Against a predominantly neutral and positive sentiment for messages in Italian, there is a very positive sentiment for English conversations. The most positive aspects of the discussions regard food, crafts, art and accommodation. The negative elements are related to security and transport.</t>
  </si>
  <si>
    <t>['the underground stations have gained interest and notoriety as an example of popular freely available art', 'pizza, that is considered, for the collective image, inseparable from Naples', 'Christmas markets and especially on hand-crafted nativity scenes', 'Most of the 262 positive posts on entertainment in Naples concern pizza and the best pizzerias where you can taste the real pizza.']</t>
  </si>
  <si>
    <t>['Against a predominantly neutral and positive sentiment for messages in Italian, there is a very positive sentiment for English conversations.', 'the most important sources are social networks, with a clear prevalence of Facebook for discussions in Italian, against the greater use of Twitter for conversations in English.', 'the issue of both Safety and Urban Quality is less present as a percentage in English discussions than in Italian ones.']</t>
  </si>
  <si>
    <t>the cultural heritage collection called Pisa</t>
  </si>
  <si>
    <t>The paper presents two main applications: scene summarization and density maps. The scene summarization video is considered 'hardly evaluable with an objective metric' and is typically evaluated with 'subjective consensus'. The density maps (D-map, WD-map, SWD-map) are shown with visual examples to highlight parts of images with robust or socially important visual features.</t>
  </si>
  <si>
    <t>['An example of DFS graph traversal on MST of the selected collection has been publiced online on http://youtu.be/ PJg GBb D-rrc.', 'Two consecutive images of the traversal are shown in Fig. 5.', 'Table 1: Examples of Density Maps from Pisa Collection. From left to right, ID in the collection (ID), original image (Image), visual features marked on the original image (Features), Density-Map (D-Map), Weighted-Density Map (WD-Map), Social-Weighted-Density Map (SWD-Map) and a blended image between the original one and its SWD-Map are shown.']</t>
  </si>
  <si>
    <t>approximate of 60 days</t>
  </si>
  <si>
    <t>India, US, China, Africa, Nepal, Sri Lanka</t>
  </si>
  <si>
    <t>The model's results are presented as a ranked list of disaster-affected tourist locations. The ranking is determined by a calculated score based on positive and negative feedback from social media, with ranks of +1 (most regularly affected), 0 (not affected), and -1 (less affected but not regularly).</t>
  </si>
  <si>
    <t>['Tourism Places: India, Disasters Name: FLOOD, Hashtagbased Tweets: #KEDARNATH, Score: 0.85, Rank: +1', 'Tourism Places: India, Disasters Name: EARTHQUAKE, Hashtagbased Tweets: #BHUJ&amp;KACHCH H, Score: 0.82, Rank: +1', 'Tourism Places: US, Disasters Name: COVID 19, Hashtagbased Tweets: #CORONA, Score: 0.87, Rank: +1', 'Tourism Places: China, Disasters Name: SAAS, Hashtagbased Tweets: #SAAS DISEASE, Score: 0.77, Rank: +1', 'Tourism Places: Africa, Disasters Name: AIDS, Hashtagbased Tweets: #AIDS DISEASE, Score: 0.60, Rank: 0', 'Tourism Places: Nepal, Disasters Name: WAR, Hashtagbased Tweets: #REFUGEE, Score: 0.51, Rank: -1', 'Tourism Places: Sri Lanka, Disasters Name: ZIKA Virus, Hashtagbased Tweets: #HUMANITARIAN, Score: 0.49, Rank: -1']</t>
  </si>
  <si>
    <t>['This model has given better accuracy then the using previous word representation LSA and LDA.', "The methodology includes a step to 'Compare with transformer based embedded systems', but the results of this comparison are not detailed."]</t>
  </si>
  <si>
    <t>February 2 and 3, 2019</t>
  </si>
  <si>
    <t>Meiji-Jingu shrine, Shibuya ward, Tokyo</t>
  </si>
  <si>
    <t>There was a similarity in the broader tendency of scenic hotspots and overlapping scenic hotspots between Japanese and Chinese visitors. However, one hotspot that emerged only among Japanese visitors was the Shinkyo bridge. There were substantial differences between Japanese and Chinese visitors in terms of the frequency with which landscape types were perceived as sublime. The forest type had the highest rate of capture among the Japanese visitors, but not for Chinese visitors, while the torii type had the highest percentage of photographs taken by Chinese visitors.</t>
  </si>
  <si>
    <t>['The Japanese had high Jaccard coefﬁcients of 0.32 and 0.3 for forest and tree, and they expressed a sense of sublimity around trees and forests, with big (0.24) and many (0.25) being the words most commonly used.', 'The Chinese had Jaccard coefﬁcients of 0.27 and 0.2 for trees and nature, respectively, and 0.3 and 0.2 for architecture and torii, respectively.']</t>
  </si>
  <si>
    <t>['The Japanese visitors associated sublimity with the spatial conditions of the forest, while the Chinese visitors evaluated sublimity not only in terms of the forest, but also in relation to the building.', 'The mean scores for sublimity and sacredness were lower among the Chinese visitors, with signiﬁcant differences in terms of sacredness.']</t>
  </si>
  <si>
    <t>11,839</t>
  </si>
  <si>
    <t>262</t>
  </si>
  <si>
    <t>Dec 20, 2013 and Jan 26, 2014</t>
  </si>
  <si>
    <t>the whole world was considered as the study region</t>
  </si>
  <si>
    <t>Text mining analysis was used to explore the tweet collection by automatically associating terms and tweets into 25 topics describing main ideas or themes. This allowed the identification of tweets related to specific places and events, such as the delisting of Tasmanian Wilderness, the campaign for Leuser Ecosystem, and the destruction of Syrian heritage.</t>
  </si>
  <si>
    <t>['Table 1 shows the main 25 tweets topics, as in the SAS output. The topics 1, 4, 11, 12, 13, 14, 16, 19 and 20 are related to eight different places.', "Example tweet regarding delisting: 'Taking 170,000 ha of Tasmanian forest off the World Heritage List is not good for the climate @Tony Abbott MHR @Greg Hunt MP #auspol'", "Example tweet regarding destruction in Syria: 'Tragic. Arab world is losing historical treasures as regional strife destroy historical arab @UNESCO sites in #Syria damaged or destroyed'"]</t>
  </si>
  <si>
    <t>['Using the method, tweets and terms can belong to more than one topic or to none at all that can belong to more than one topic or to none at all, differentiating from the clustering that only assign a tweet to a unique cluster [30].']</t>
  </si>
  <si>
    <t>2000–2020</t>
  </si>
  <si>
    <t>Vienna (Austria), Prague (Czech-Republic), and Manhattan, New York (USA)</t>
  </si>
  <si>
    <t>The classification models for Vienna and Prague performed very well, achieving high accuracy, while the model for Manhattan was less accurate. This difference is attributed to data interclass heterogeneity in Manhattan, where the 'non-international tourist' category includes a large number of domestic tourists whose behavior may resemble that of international tourists. The study found that features like the number of repeat visits and average travel distance were highly significant for classification.</t>
  </si>
  <si>
    <t>['For the Number_of_visits feature, lower values of returning visits (1–5) classify most international tourists.', 'For the Average_distance feature, more than 75% of NIT travel less than 1 km per day, while more than 35% of international tourists travel a larger range of distances each day (&gt;5 km).']</t>
  </si>
  <si>
    <t>['While the RF and ANN classifiers produced the highest accuracy results for Prague and Vienna, the RF and XGBoost classifiers produced the highest accuracy results for Manhattan.', 'When comparing between the three cities, Vienna and Prague share near identical metric value results: almost 90% precision, higher than 90% recall, and higher than 90% F1-score; all metric value results for Manhattan are inferior.']</t>
  </si>
  <si>
    <t>The dataset includes approximately 180 terrestrial photos and four UAV video sequences.</t>
  </si>
  <si>
    <t>The crowdsourced data is multi-temporal and multi-seasonal. The vandalism event occurred on 27th September 2023, a TLS survey was conducted on 11th October 2023, and a UAV survey on 16th April 2024.</t>
  </si>
  <si>
    <t>Sycamore Gap, Northumberland National Park, England</t>
  </si>
  <si>
    <t>The deep learning-based approach (SuperPoint+LightGlue) successfully oriented 299 out of 337 images, a 40% improvement over traditional techniques like SIFT in COLMAP (164 images) and Agisoft Metashape (215 images). The method also showed improved accuracy, with a lower average reprojection error. The resulting dense point clouds from videos were deemed satisfactory for reconstruction despite the low quality of the source material.</t>
  </si>
  <si>
    <t>['Planimetric views of the oriented terrestrial datasets comparing different methods (Figure 5).', 'View of the internet image block oriented with SuperPoint+LightGlue (Figure 6).', 'Dense point clouds of the tree generated from each video sequence, showing different seasons (Figure 10).', 'The overall reconstructed point cloud of the Sycamore Gap tree merging video and TLS data (Figure 12).']</t>
  </si>
  <si>
    <t>['Using SuperPoint+LightGlue, we were able to orient 299 out of 337 images, compared to traditional SfM approaches in COLMAP (164/337) and Agisoft Metashape (215/337).', 'The orientation with DIM [using SuperPoint+LightGlue] facilitated the co-registration of rendered images to video frames in all four blocks, whereas Metashape successfully co-registered only two out of four datasets.']</t>
  </si>
  <si>
    <t>2004 and 2017</t>
  </si>
  <si>
    <t>two UNESCO Biosphere Reserves in southern Spain: Doñana and Sierra Nevada</t>
  </si>
  <si>
    <t>Overall, we found both matches and mismatches between the results from content analysis and online surveys depending on the categories of tourist proﬁles and their experiences. “Landscape and species” was the only category with consistent matches between content analysis and online surveys for both tourist proﬁles and nature-based experiences.</t>
  </si>
  <si>
    <t>['Examples of photos assigned to the “landscape and species” category in the content analysis included close-ups of animals and plants or wide views of natural landscapes.', '“Culture and heritage” included photos dominated by traditional infra-structures (e.g. monuments) or cultural activities (e.g. gastronomic features).', '“Recreation and sports” photos focused on sports (e.g. ski equipment or people riding a bike) or recreational activities (e.g. beach leisure or barbecuing).']</t>
  </si>
  <si>
    <t>['higher congruence values were observed for nature-based experiences compared to tourist proﬁles', 'it might be easier to interpret a nature-based experience from a photo (i.e. “the what”) than to infer on the social proﬁle of the tourist (i.e. “the who”)']</t>
  </si>
  <si>
    <t>between 2017 and 2021</t>
  </si>
  <si>
    <t>Lithuanian coast</t>
  </si>
  <si>
    <t>The model's performance was evaluated using a confusion matrix, which showed that 'the classification was done well, even though the data are not balanced.' The testing data performance was almost the same as the training data, with accuracy and precision at 99.01% and recall at 98.13%, ensuring the model was generalized.</t>
  </si>
  <si>
    <t>['When we look at some classes such as landscape appreciation, nature appreciation, and social recreation we see that there is a lot to be confused about.', 'the other class is a point of confusion when compared to most other classes, because it could have some features in common with other classes.']</t>
  </si>
  <si>
    <t>['As an optimizer, we used the NADAM algorithm, which is another variation of the ADAM algorithm, resulting in a slightly faster training time than the ADAM.']</t>
  </si>
  <si>
    <t>between 01-01-2000 and 31-03-2021</t>
  </si>
  <si>
    <t>northern Norway, north of 65˚N, and between 0˚ and 35˚E</t>
  </si>
  <si>
    <t>The study identified 8 distinguishable topics from the photograph labels: Events, Boats, Water, Night, Mountains, Winter, Flora &amp; Fauna, and Urban. The analysis showed that the prevalence of these topics shifted during the COVID-19 pandemic, with different patterns observed for international and domestic photographers. Nature-related topics like 'mountains' and 'winter' became more prevalent overall.</t>
  </si>
  <si>
    <t>['Topic 1 (Events): Event, Performance, Music, Entertainment, Performing Arts, Musician, Stage', 'Topic 2 (Boats): Boat, Water, Watercraft, Waterway, Water transportation, Ship, Harbour', 'Topic 3 (Water): Water, Sea, Loch, Lake, Horizon, Coast, Cloud', 'Topic 4 (Night): Atmosphere, Night, Phenomenon, Darkness, Atmosphere of earth, Aurora, Nature', 'Topic 5 (Mountains): Mountain, Highland, Landscape, Fell, Hill, Mountain range, Mountainous landforms', 'Topic 6 (Winter): Snow, Winter, Freezing, Glacial landform, Geological phenomenon, Ice, Mountain range', 'Topic 7 (Flora &amp; Fauna): Grass, Plant, Tree, Wildlife, Bird, Grassland, Ecoregion', 'Topic 8 (Urban): House, Home, Building, Road, Wood, Tree, Town']</t>
  </si>
  <si>
    <t>['After the implementation of COVID-19 measures, international photographers focused more on topics 5 (Mountains), 6 (Winter) and 7 (Flora &amp; Fauna), while topics 1, 2, 3, and 4 (Events, Boats, Water, and Night) became less important.', 'Amongst Norwegian photographers, topics 5, 6 and 8 (Mountains, Winter, and Urban) became more prevalent after COVID-19 measures were implemented, while topics 1 (Events) and 4 (Night) became less important.', 'Topic 1 (Events) and topic 4 (Night) were more prevalent amongst Norwegian photographers, compared to international photographers, both before and after COVID19 measures.', 'Topics 3 (Water), 5 (Mountains), and 6 (Winter) were more prevalent amongst international photographers, both before and after COVID-19 measures.']</t>
  </si>
  <si>
    <t>10000</t>
  </si>
  <si>
    <t>5,000 posts from the last two weeks of May 2018 and 5,000 posts from the last two weeks of May 2021</t>
  </si>
  <si>
    <t>Vigo, Spain</t>
  </si>
  <si>
    <t>The results indicate that the first identified cluster contains more individuals than the second, which is predominantly female. The primary age group for both clusters is 25-30 years. A notable difference was found in education levels, where men showed a higher Flesch indicator (lower text difficulty) pre-pandemic, and the text difficulty for both genders increased post-pandemic.</t>
  </si>
  <si>
    <t>['These tags can be anything that the API recognizes, such as: outdoors, beach, water, sand, bikini.']</t>
  </si>
  <si>
    <t>['Other approaches were tested, such as UMAP and T-SNE, but after comparing the final clusters by means of image sampling and by the sets of words that defined them, it was concluded that PCA offered similar results in significantly less time.']</t>
  </si>
  <si>
    <t>8 Malaysian historic sites</t>
  </si>
  <si>
    <t>The results revealed that electronic word-of-mouth (e WOM) effectively reveals customer satisfaction in historic sites through data analytical approaches. The plots show that overall, the satisfaction level is high when the perceived quality of historic sites is relatively high, and there is a relationship between the perceived quality and customers’ satisfaction in historic sites.</t>
  </si>
  <si>
    <t>['Top-10 satisfaction dimensions for Segment 1 are Old houses, Historical artifacts, Street art, Restaurants, Religious buildings, Malay lifestyle, Hawker food, Souvenirs, Street art and Quirky shop.', 'In Segment 2, Top-10, the satisfaction dimensions are Quirky shop, Street art, Relaxed vibe, Tribal houses, Temple, Local tribes, Street foods, Royal mausoleum, Malay culture and Beautiful buildings.', 'In Segment 3, the most important dimensions are Souvenirs, Royal mausoleum, Hawker food, Mosque, Architecture, Beautiful house, Traditional house, Quirky shop, Historical sight and Religious buildings.']</t>
  </si>
  <si>
    <t>['The results showed that ANFIS, with the aid of clustering (ANFIS + LVQ), has provided better prediction accuracy in relation to the ANFIS, NN and MLR learning techniques.']</t>
  </si>
  <si>
    <t>approximately 12 million</t>
  </si>
  <si>
    <t>12 million</t>
  </si>
  <si>
    <t>May, 27th 2010 and September, 14th 2010</t>
  </si>
  <si>
    <t>London and New York</t>
  </si>
  <si>
    <t>The clustering algorithm identified distinct types of areas and user communities in both New York and London. Common observations included dominant features for each cluster, such as 'residential areas' or 'outdoor areas and parks' in New York. A key difference was that 'Food' was a top feature in three New York clusters, while 'Nightlife' was the principal characteristic in most London area clusters. Similar user behavior patterns were also found across the two cities.</t>
  </si>
  <si>
    <t>['New York Area Cluster 1: Parks (0.77), Home (0.05), Nightlife (0.05), Shops (0.04), Food (0.03)', 'New York Area Cluster 2: Home (0.66), Parks (0.09), College (0.06), Travel (0.05), Food (0.04)', 'London Area Cluster 3: Nightlife (0.46), Travel (0.26), Food (0.11), Home (0.06), Parks (0.03)', 'New York User Cluster 3 and London User Cluster 1 show identical activity behaviors, with top features being Nightlife, Food, and Home.', "New York User Cluster 1 and London User Cluster 5 show users broadcasting more than 50% of their locations from 'Home/Work/Other' places."]</t>
  </si>
  <si>
    <t>['Unlike New York, where Food is the top ranked feature in three clusters, London’s principal characteristic in most areas is Nightlife.', 'users who are members of Cluster 3 of New York and Cluster 1 of London, demonstrate identical activity behaviours.', 'A user proﬁle however, that is not being observed in both cities, is the existence of a group of 223 users in New York whose principal check-in location is at category Shops.']</t>
  </si>
  <si>
    <t>191,234</t>
  </si>
  <si>
    <t>June 1st of 2014 and January 1st of 2018</t>
  </si>
  <si>
    <t>Greater London Area (United Kingdom)</t>
  </si>
  <si>
    <t>Our results provide evidence that our approach can lead to the correct detection of OSM facades containing grafﬁti artwork if the score for classifying facades as such is set high. A precision rate of 1.0 is achieved at the threshold score of 108, which leads to the correct detection of 15 OSM facades.</t>
  </si>
  <si>
    <t>['Figure 7 shows an example of the cartographic outcome of our approach, namely, a 120 m-side bounding-box centered in the geo-tagged grafﬁti-related Flickr photo (represented by a yellow dot), the building footprints from OSM, and the facades coloured according to their score of potential of containing grafﬁti.']</t>
  </si>
  <si>
    <t>three Baltic islands: Wolin, Bornholm and Gotland</t>
  </si>
  <si>
    <t>1 January 2005 and 31 December 2019</t>
  </si>
  <si>
    <t>non-urban areas of the Tahoe Central Sierra Initiative (TCSI) project area in California</t>
  </si>
  <si>
    <t>The automated image content analysis identified 1,239 unique labels linked to recreation, with mountains, hills, and rocks being the most prominent features (22%). The Random Forest model indicates that vegetation cover, land cover, elevation, smoke days, and landscape features are major drivers of recreation in the area. The model predicted that 25.9% of the area has the potential to support recreational visits, with most of these areas (77.8%) being in protected areas.</t>
  </si>
  <si>
    <t>["Top five labels for 'Trees': Tree, forest, larch, evergreen, woody plant", "Top five labels for 'Rocks, hills, and mountains': Mountain, mountain range, hill, rock, slope", "Top five labels for 'Water': Water, lake, watercourse, water resources, coastal and oceanic landforms", "Top five labels for 'Recreational activities': Winter sport, ski, backpacking, hiking, cross country skiing"]</t>
  </si>
  <si>
    <t>["The paper contrasts its approach with conventional methods (administrative data, direct observations), noting they can be costly, site-specific, time-consuming, and limited in spatial coverage and content richness, whereas social media data mining is a 'fast, large scale, and highly resource efficient source of data'."]</t>
  </si>
  <si>
    <t>Auckland volcanic field</t>
  </si>
  <si>
    <t>The study found that current 'geopreservation locations do not overlap with those areas visited'. While 'volcanic cones are the most favourable places among photographers', high visitation areas like Mt Eden 'nearly completely lack information on volcanism'. The 'Geoeducation Capacity Map' successfully identified 'underpromoted important geoeducation sites'.</t>
  </si>
  <si>
    <t>['Geoeducation Capacity Map', 'High value raster polygons are the tourist hotspots', 'boundaries of volcanic edifices do not correspond with open space', 'uncovered patterns of visitation show the strongest pull motives within Auckland']</t>
  </si>
  <si>
    <t>['Modern GIS techniques clearly eliminate the level of subjectivity that often jeopardise geoconservation plans', 'The most useful social media site is Flickr (compared with Panoramio, Geograph)']</t>
  </si>
  <si>
    <t>Boa Vista and Sal islands, Cape Verde</t>
  </si>
  <si>
    <t>The analysis of term frequencies and topics revealed that the 'beach' is a key attraction for both Boa Vista and Sal islands. However, Boa Vista is more associated with 'tour' and 'trip' on quad bikes, while Sal is characterized by 'diving' activities. Hotels on both islands are perceived similarly, with online reviews focusing on 'rooms', 'beach', 'pool', 'staff', and 'bar'. For restaurants, 'staff' and 'drink' are common denominators, but the term 'food' is notably absent. Reviews generally contain positive sentiment words like 'good', 'great', and 'love'.</t>
  </si>
  <si>
    <t>['Online reviews mentioned: “we headed off road to a nearby beautiful beach and got some great pictures”; “we went to a beautiful beach only accessible off road, which I can say is the best I have ever seen (even in the Caribbean!!!)”.', 'Online reviews included: “I enjoyed the tour in quad”; “we had a tour with a very small group (4 quads in total) nicer than the big groups of tourists going out with 20 quads”.', 'Online reviews reported: “great day on the quad bike back and take his other quad tour!!”; “I was able to dive through the waves whilst making sure not to get out of my depth, have had a really enjoyable swim”.', 'Online reviews impressions: “beautiful hotel, stunning view of the Atlantic ocean and untouched beaches”; “the beach day is fantastic as they take you to a beach where the sea is turquoise and calm”.', 'Online reviews: “a superb beach location made for a very pleasant afternoon”; “this is a terriﬁc place to have a relaxed meal and then rest in the sunshine on a beautiful beach”.']</t>
  </si>
  <si>
    <t>['Both for Boa Vista and Sal Islands “beach” is a key attraction, making them part of the cluster of the Islands of the Sun. However, whereas Boa Vista is more associated with “tour” and “trip” in quad bikes, Sal is more characterized by “diving” activities.', 'Unlike tourist attractions where we can ﬁnd some differences between the two islands, regarding hotels these islands seem to be similar since both receive online reviews focused on hotel “rooms”, “beach”, “pool”, “staff”, and “bar”, also with overall positive evaluations by guests.', 'By comparing results from Boa Vista and Sal, the location of restaurants is valued (“beach”, “place”) in both islands, but whereas the reviews for the ﬁrst also give some relevance to “bar” and “drink”, the second receives more reviews focused on “service” and “staff”.']</t>
  </si>
  <si>
    <t>25th May, 2020 to 31st October, 2020</t>
  </si>
  <si>
    <t>The resulting collection consists of more than 260,000 relevant posts from 296 different Reddit threads, capturing a wide range of opinions, visions, and attitudes towards the racial conflict and the heritage involved. The high number of threads ensures coverage of the topic from both focused and non-focused conversations, potentially including less polarized viewpoints.</t>
  </si>
  <si>
    <t>1st of March 2018–1 st of March 2022</t>
  </si>
  <si>
    <t>Lainzer Tiergarten, Lobau, and Nussberg in Vienna, Austria</t>
  </si>
  <si>
    <t>The analysis identified 19 distinct photo content clusters, revealing both seasonal variations (e.g., more plant/insect photos in spring/summer, more landscape photos in autumn/winter) and site-specific patterns (e.g., Panoramas in Nussberg, Riverscape in Lobau, Woodlands in Lainzer Tiergarten).</t>
  </si>
  <si>
    <t>['Buildings, Food, Drinks, Maps and signs, Cars, Interior, Stone &amp; rock, Built-up spaces', 'People, People in nature, Bicycles, Dogs', 'Insects, Plant macro, Tetrapods Birds', 'Woodland, Panorama, Riverscape']</t>
  </si>
  <si>
    <t>['Panorama views were widespread in the hilly Nussberg area, whereas photos of water and the floodplain were more common in the Lobau area, and woodland photos were mainly associated with the Lainzer Tiergarten.', 'The comparison between cluster-specific temporal patterns confirmed the generally higher number of UD during the COVID-19 pandemic, yet the clusters’ seasonal patterns were hardly altered by the imposed restrictions.']</t>
  </si>
  <si>
    <t>CH goods included in the UNESCO list of World Heritage properties</t>
  </si>
  <si>
    <t>The Res Net50 model provided the best result with 70% accuracy, outperforming VGG16 (65%) and Inception Res Net. The study found that positive images generally feature individuals and objects in the foreground, neutral images are distinguished by the absence of these, and negative images are characterized by small discriminatory attributes (e.g., barriers, scaffolding) whose visibility is compromised by resizing and cropping operations.</t>
  </si>
  <si>
    <t>['positive: selfies, tricolor arrows, fireworks, individuals and groups posing for the photo or in the act of photographing, soap bubbles, bright Christmas decorations, fresh flowers in the foreground, flags deployed or flying, large crowd (to the edge image), light projections on the monument, kisses, rainbows, objects that “imitate” the monument.', 'negative: rain and therefore crowd with umbrellas or reflections of the monument in the puddles on the ground, snowfalls, smoke, the “head in the clouds” phenomenon for the towers or when the point disappears above the clouds or the fog, planes flying near the towers, images with tram wires in the foreground, scaffolding on the monument or on adjacent ones, queues of people or traffic, military parades and law enforcement in general, red cross, barriers, bottles of alcohol, dirt on the ground, demonstrations and disorderly protests. A special case for the tower of Pisa: poses that portray kicks or obscene behavior towards the tower.', 'neutral: close-up fragments of the monument, large-scale images, regular life scenes around the monument, and above all the co-presence of positive and negative sentiment in the same image.']</t>
  </si>
  <si>
    <t>['the Res Net50 with 70% provided the best result.', 'the VGG16 network has reached 65% accuracy, with a more precise dataset, albeit with a smaller number of images.', 'This confirms the above: better smaller and more reliable datasets that are larger and noisier.']</t>
  </si>
  <si>
    <t>12762</t>
  </si>
  <si>
    <t>The entire dataset is composed of geotagged Twitter data.</t>
  </si>
  <si>
    <t>May 2017 to May 2019</t>
  </si>
  <si>
    <t>Cilento, Southern Italy</t>
  </si>
  <si>
    <t>Character-based networks (Char-CNN and Conv Nets) achieved better results than dictionary-based networks (Word-CNN and Word-LSTM). The paper suggests this is because character-level analysis is more robust to typos and intentional word alterations common in tweets. The best performing model was Char-CNN, with a Kendall coefficient higher than 0.76 and a Cohen coefficient reaching 0.8. Performance was also shown to depend on parameters like dictionary/alphabet size and sentence length.</t>
  </si>
  <si>
    <t>['Visualization of geo-localized and classified tweets on a map using Qgis software.', 'A map showing tweets posted in the Campania region, colored by sentiment (Green for Positive, Yellow for Neutral, Red for Negative).', 'A map indicating the average sentiment of tweets sent from each municipality of Cilento, using a color ramp from green to red.', "A graph showing the relations among different macro-regions, with nodes representing tweets and arches representing the 'direction' of tweets between regions."]</t>
  </si>
  <si>
    <t>['The results obtained for the Word-LSTM show a larger dictionary increases the accuracy of sentences with the same length, conrarily to what happens with CNN.', 'In general, the results of the Recurrent Neural Network are lower than those of CNN.', 'the better result is obtained for a character-based network than a dictionary-based network.']</t>
  </si>
  <si>
    <t>No specific number provided. The system collects public Facebook posts and the list is 'constantly updated with fresh material placed at its top'.</t>
  </si>
  <si>
    <t>The system is described as constantly updated, with old posts being archived on a monthly basis.</t>
  </si>
  <si>
    <t>Santorini</t>
  </si>
  <si>
    <t>The paper states that the 'current evaluation is conducted mostly in vitro' and is 'mainly based on the use of web analytics' such as visitor IP activity, traffic sources, and geographical information. A full evaluation under real circumstances is proposed as future work.</t>
  </si>
  <si>
    <t>['An indicative snapshot of the cultural miner content, presenting a list of collected Facebook posts and announcements (Fig. 4).', "A snapshot of 'A cultural view of Santorini', an additional aggregator for cultural information from predefined sources (Fig. 5).", 'A map of Santorini with points of cultural interest marked, such as archaeological sites, museums, and traditional wineries (Fig. 7).']</t>
  </si>
  <si>
    <t>['Our thorough investigation and testing on a long list of available plugins for automatic translation suggests that for our purposes Google Language Translator achieves a very good performance ratio as far as complexity of installation and use and quality of obtained translation are concerned.']</t>
  </si>
  <si>
    <t>November 1, 2011 to February 16, 2023</t>
  </si>
  <si>
    <t>10 Israeli cities (Tel Aviv, Jerusalem, Haifa, Eilat, Nazareth, Ashdod, Netanya, Bat Yam, Rishon Lezion, Ramat Gan) and 10 English-speaking cities (London, New York, Sydney, Los Angeles, Chicago, Melbourne, Miami, Toronto, Singapore, San Francisco)</t>
  </si>
  <si>
    <t>The study found that most photos on Instagram associated with cities are irrelevant to tourists, that tourism-related photos received more likes than non-tourism-related photos, and that there was a low overlap between objects detected in the two photo collections.</t>
  </si>
  <si>
    <t>['the objects in photos taken of cities located on the coastal plain, such as Tel Aviv and Netanya, are mainly connected to the sea, whereas the objects in photos taken of Jerusalem and Nazareth are mainly monasteries, churches, castles, and domes.', 'For the tourism-related photos, the objects were grouped into waterfront, religious, fortification, and geographical categories.', 'The categories of clothing, stationery, entertainment, and technology were used to group objects in the non-tourism-related photos.']</t>
  </si>
  <si>
    <t>['the tourism-related photos received more likes than the non-tourism-related photos', 'there is no overlap between the top-10 objects in the two photo collections', 'the tourism-related photos contain a variety of items related to tourism, whereas the non-tourism-related photos are primarily composed of advertised items, such as clothing and accessories.']</t>
  </si>
  <si>
    <t>2004 - 2019</t>
  </si>
  <si>
    <t>12 archaeological sites in Cuzco, Peru (Sacsayhuaman, Tip´on, Pikillacta, Tambomachay, Puca Pucara, Chinchero, Ollantaytambo, Pisac, Moray, Qenqo, Machu Picchu, Cuzco)</t>
  </si>
  <si>
    <t>The analysis indicates that modern tourists are drawn to the same views depicted in early 20th-century expeditionary images, thus reproducing the region's 'aesthetic legacy.' Furthermore, it was found that conservation initiatives and restricted paths at larger sites like Machu Picchu and Ollantaytambo have led to increased photo homogeneity, whereas smaller, unrestricted sites exhibit a wider variety of images.</t>
  </si>
  <si>
    <t>['Representative cluster images for all 12 sites showing popular themes like stone architecture, mountains, and agricultural terracing.', 'Site-specific scenes such as colonial architecture, indigenous peoples, and market scenes for Cuzco and Chinchero.', 'A t-sne visualization showing gradual theme variation from landscape views to village life across all photos.', 'A side-by-side comparison of historic photographs by Hiram Bingham and modern user images from the dataset, showing strong visual influence.']</t>
  </si>
  <si>
    <t>['A comparison of photo themes across sites, noting that market scenes were prevalent in Cuzco, Pisac, and Chinchero.', 'A comparison of photo homogeneity between large, regulated sites (Machu Picchu, Ollantaytambo) and smaller, unrestricted sites (Chinchero, Puca Pucara, Qenqo), finding the former to be less varied.', "A comparison between modern tourist photos and historic photos taken by Hiram Bingham, highlighting the persistence of certain 'canonical views'."]</t>
  </si>
  <si>
    <t>All 198,933 collected images included a geotag.</t>
  </si>
  <si>
    <t>2004-2019</t>
  </si>
  <si>
    <t>five Peruvian cities (Lima, Cuzco, Ica, Trujillo, Arequipa)</t>
  </si>
  <si>
    <t>The study identified two emerging archaeological attractions (E-AOI): the Acueductos de Cantalloc (Ica) and Cerro Sechín (Casma province). It also identified four sites to monitor (M-AOI) in the Ica and Cuzco regions. The analysis revealed two main patterns: 1) MINCETUR sites on the coasts are gaining popularity and expanding travel to smaller regional sites, and 2) tourists in Cuzco are expanding their itineraries to sites beyond the main tourist circuits.</t>
  </si>
  <si>
    <t>['E-AOI: Acueductos de Cantalloc (Ica)', 'E-AOI: Cerro Sechín (Casma province, edge of Trujillo study zone)', 'M-AOI: Chauchilla (Ica region)', 'M-AOI: Pumamarka (Cuzco region)', 'M-AOI: Huchuy Cusco (Cuzco region)', 'M-AOI: Ninamarca (Cuzco region)']</t>
  </si>
  <si>
    <t>from 1 January 2005 to 1 January 2016</t>
  </si>
  <si>
    <t>Beijing, China</t>
  </si>
  <si>
    <t>The results show that compared with the traditional DBSCAN method, this novel approach can distinguish adjacent high-density areas when discovering popular tourist attractions and has better adaptability in the case of an uneven density distribution. It also enables more effective discovering of tourist attractions that have a large geographical area and an irregular shape.</t>
  </si>
  <si>
    <t>['In the Tiananmen area, the Tiananmen, Tiananmen Square and even the People’s Hero Monument are effectively separated and extracted.', 'Word cloud examples (the Forbidden City and the Bird’s Nest), which are generated by the user-annotated Flickr photo tags together with the corresponding TF-IDF weights.', 'In the class mergence step, the TF-DIF method is used to merge adjacent semantic similar clusters to achieve this goal. Figure 8 shows the results of the preliminary clustering of the Wangfujing area. There are two clusters... Then, through TF-IDF cosine similarity calculation, these two clusters are eventually merged into one (see Figure 9).']</t>
  </si>
  <si>
    <t>['The results of the DBSCAN method are concentrated in the high-density region, while the extracted tourist attractions by our approach are more evenly distributed in the clustering region, whether in high or low density areas.', 'DBSCAN cannot make an effective distinction for the adjacent high-density areas (such as Tiananmen Square and its surrounding area). Figure 11 demonstrates that Tiananmen, Tiananmen Square and People’s Heroes Monument are merged and classiﬁed as a category after running DBSCAN clustering.']</t>
  </si>
  <si>
    <t>The main analysis used data from 2016. User classification used data from 2013 to 2017.</t>
  </si>
  <si>
    <t>downtown Beijing</t>
  </si>
  <si>
    <t>The study's text mining results reflect the socio-cultural and functional features of Beijing. TF-IDF analysis identified four main topic categories: Landmark Architectures, City Activities, Local Culture, and Famous Events/Figures. LDA topic modeling uncovered more latent themes, such as travel, work culture (internet start-ups), and patriotic sentiment, and revealed differences in topic distributions across similar sites like royal gardens.</t>
  </si>
  <si>
    <t>["Table 3 lists TF-IDF keywords for places like the Palace Museum ('Palace Museum, Forbidden City, Tiananmen, red wall, corner tower') and Tiananmen ('Tiananmen, flag raising, Chairman Mao, square, national flag').", "Table 4 lists LDA topics, such as Topic 9 ('go home, home, back, Beijing, today') and Topic 2 ('Old Summer Palace, ruins, history, burning of the Old Summer Palace, never forget the national humiliation').", 'Figure 5 shows a radar chart comparing the topic distributions for four royal gardens (Jingshan Park, Summer Palace, Beihai Park, Old Summer Palace).']</t>
  </si>
  <si>
    <t>["A comparison between locals and non-locals revealed that non-locals are more interested in location-related topics, locals are interested in a more diverse range of topics, and non-locals are more likely to express feeling 'tired'.", "A comparison of royal gardens showed that 'The topics for the Summer Palace and Beihai Park overlap a lot, indicating that these two gardens are similar,' while the Old Summer Palace has a very different topic distribution due to its history."]</t>
  </si>
  <si>
    <t>The building stock classification covers three periods: pre foundation (1700–1937), foundation (1937–1950) and post foundation (1950–now).</t>
  </si>
  <si>
    <t>city of Carbonia (Sardinia, IT)</t>
  </si>
  <si>
    <t>The results consist of an archetypal classification of Carbonia's residential building stock into three historical periods (pre-foundation, foundation, post-foundation). This classification forms the knowledge base for a 'Geographical Abacus' interface, which provides layered information to different user types (homeowners, technical experts) to support renovation decisions.</t>
  </si>
  <si>
    <t>['Identification of three building periods: pre foundation (1700–1937), foundation (1937–1950), and post foundation (1950–now).', "Archetype for the pre-foundation period: 'medau' (rural houses).", "Archetypes for the foundation period: Fifteen models of 'real building types' including 'two-storey four-family homes' and 'intensive multi-storey buildings'.", "Archetypes for the post-foundation period: Common post-war types such as 'semi-detached or isolated houses, detached houses, linear multi-storey, block multi-storey and tower multi-storey'."]</t>
  </si>
  <si>
    <t>["The paper notes that the specific approach for Carbonia is a synthesis of standard archetype methodologies (use of real buildings, example buildings, synthetical average buildings) due to the city's unique, well-documented history."]</t>
  </si>
  <si>
    <t>Warinchamrap and greater Ubon Ratchathani</t>
  </si>
  <si>
    <t>Thematic analysis of interviews and focus groups revealed five core themes: 1) Memory and belonging as anchors of cultural identity, tied to specific urban sites. 2) The importance of informal learning outside traditional institutions. 3) Elders as willing but underutilized custodians of knowledge. 4) Spiritual spaces like temples serving as pedagogical arenas. 5) Technology as a double-edged tool, embraced by youth but viewed with ambivalence by elders.</t>
  </si>
  <si>
    <t>['“This is where I learned to trade as a child, where my mother sold rice every weekend.”– Female vendor, age 67', '“My grandfather worked at the station—it’s not just old metal, it’s history.”– Male elder, age 72', '“Learning happens on the street—not in uniforms.”– Street artist, age 29', '“We have so much to give—but no one asks.”– Male elder, age 70', '“Phones are smart, but they don’t know your ancestors.”– Female elder, age 64']</t>
  </si>
  <si>
    <t>['A comparative evaluation showed a clear improvement from initial AI designs (AI v.1, average DSS 0.866) to refined AI designs (AI v.2, average DSS 0.908), demonstrating the value of integrating community feedback into the generative process.', 'The final architectural designs maintained high alignment (average DSS 0.893), showing an ability to translate AI concepts into practical, context-sensitive architecture with improvements in material realism and accessibility.', 'The findings affirm that while generative AI is a powerful ideation engine, human designers are critical for translating symbolic logic into buildable, context-sensitive architecture.']</t>
  </si>
  <si>
    <t>68 million</t>
  </si>
  <si>
    <t>2004-2018</t>
  </si>
  <si>
    <t>An area of 66 M km2 centred in continental Europe was defined for data collection. Case study cities: Vienna, Ghent and Brussels.</t>
  </si>
  <si>
    <t>Results suggest a good potential for tourism management in urban environments. The framework was able to identify diffuse areas of special concentration of pictures for some nationalities, areas of genuine attraction or rejection compared to the average tourist, and genuine patterns of street segments more used by visitors from specific nations. Semantic analysis showed cultural heritage-related terms were more present for some countries.</t>
  </si>
  <si>
    <t>['Figure 6, shows a topic graph for visitors from France containing terms such as artnouveau, baroque, église, ottowagner, etc.']</t>
  </si>
  <si>
    <t>['When comparing the overall tourist footprint with each of the national models, it was possible to identify areas of genuine attraction or rejection for specific nationalities in comparison with the average tourist.', 'Additionally, the national footprints can be compared against each other to identify areas more or less visited for one country compared to the other (see Figure 4).', 'Figure 5. Vienna KDE footprints and AOIs: Comparison of visitors from France and UK.']</t>
  </si>
  <si>
    <t>10 historical walking/hiking trails of the archaeological and Holy Site of Meteora, Central Greece, with a total length of 35 km, covering an area of 808 ha.</t>
  </si>
  <si>
    <t>The developed web application presents the historical Meteora trail network, integrating a map of the ten trails, points of interest, and multimedia content. It includes tools for navigation, distance measurement, and a Vertical Profile tool that dynamically generates a cross-sectional view of the elevation along a selected path, helping users visualize steepness and terrain for planning and safety assessment.</t>
  </si>
  <si>
    <t>['pop-ups that display short pieces of information and images for speciﬁc points along the trail', 'dynamic visualization of the vertical proﬁle of each trail', 'charts, with the total estimated walking time and the distinction of the route in proposed sections', 'text documents provide information about changes in direction and elevation, intersections with other trails, the steepness of inclines and declines, land cover, watershed boundaries and terrain ruggedness', 'Images of signs along the trail, natural features such as rock formations, streams and forests, as well as cultural, religious and historic sites']</t>
  </si>
  <si>
    <t>['Unlike the Nakahechi Heritage Route analysis and Georoutes in Santa Elena province, the presented work integrates various types of data source (topographic surveying, photographic documentation, walking tour video recording, and archival research) to create a more comprehensive and heterogeneous dataset.', 'Similar to the GIS-based Atlas of Roman Routes in the Danube Region, the geospatial tool provides an online solution for dissemination, remote access, and collaboration purposes, making it accessible to a wider audience.']</t>
  </si>
  <si>
    <t>January 2005 and November 2013</t>
  </si>
  <si>
    <t>The study identified five types of cultural tourists based on their reviews: Sightseeing, Purposeful, Serendipitous, Incidental, and Casual. The majority of tourists are sightseeing, casual, or incidental, indicating shallow cultural experiences. The findings also show that iconic sites like the Ruins of St. Paul’s are most popular, while others suffer from poor access or lack of interpretation, leading to lower ratings.</t>
  </si>
  <si>
    <t>['Keywords for Sightseeing cultural tourist: buildings; museum; church; street; temples; famous world heritage; site; historical/history photos; pictures; view; Portuguese; Chinese; locals; walk; climb; food/tarts; souvenir; night; shops; tourists; interesting; enjoy; and attractive.', 'Keywords for Purposeful cultural tourist: buildings; museums; atmosphere; street; heritage world site; historically; Church; and lighthouse.', 'Keywords for Serendipitous cultural tourist: shops; tourists; family; food; history; exhibit; photo/picture; casinos; exciting, fun, impressed, interesting, visiting; and recommend.', 'Keywords for Incidental cultural tourists: near to the hotel; casino; nice place, walking distance; and interesting.', 'Example of a negative review comment on the old city wall: ‘[it’s] just a wall and there is nothing special about it’.']</t>
  </si>
  <si>
    <t>["The paper compares its findings to Vong's (2016) work on Macau, which 'reported a much larger percentage of casual/incidental cultural tourists and a much smaller percentage of Purposeful Cultural Tourists than this work.'", "The paper extends the discussion on Mc Kercher's (2002) conclusion that 'visitors from the West were far more likely to travel to Hong Kong for cultural reasons than visitors from Asian source markets', suggesting this might not apply to Macau."]</t>
  </si>
  <si>
    <t>444</t>
  </si>
  <si>
    <t>from the Eastern Han Dynasty (25 AD–220 AD) to the Qing Dynasty (1636 AD–1912 AD)</t>
  </si>
  <si>
    <t>Tianmu Mountain region</t>
  </si>
  <si>
    <t>The study's findings reveal that poetry about Tianmu Mountain reflects a beautiful and diverse Natural Landscape, an abundant Humanistic Landscape, and a unique Folk Landscape. The analysis identified four types of relationships within the cultural landscape: 'Group Relationship, Hierarchical Relationship, Interactive Relationship, and Cognitive Relationship,' which demonstrate the close association between natural elements and 'religion, culture, or art.'</t>
  </si>
  <si>
    <t>["Co-occurrence networks were generated to visualize the association between 'Mounts' and other landscape terms, such as 'Mounts—Natural Landscape' (Fig. 7), 'Mounts—Humanistic Landscape' (Fig. 8), and 'Mounts—Folk Landscape' (Fig. 9).", "The analysis provides specific poetic lines as evidence, such as Li Bai’s 'The Yue people speak Tianmu, the clouds are on and off, or you can see it. Tianmu Mountain reaches up to the sky...' to illustrate the majestic natural landscape.", "The study identified six distinct clusters of landscape terms from the co-occurrence network, such as 'Cluster 1 is mainly about Humanistic Landscape related to “Taoism” and Natural Landscape of “Celestial Phenomenon, Animals and Plants.”'"]</t>
  </si>
  <si>
    <t>['A comparative analysis between the research results of this article and the “Resource List of Scenic Areas” within the plan [“Tianmu Mountain Scenic Area Comprehensive Plan (2022–2035)”] revealed significant omissions and deficiencies in the statistical aspects of local resources in the plan.', 'For instance, in the statistics of Celestial Phenomenon and Weather landscape resources, only “Clouds” were listed, and the count of biological resources was 0. The statistical focus on Humanistic Landscape resources was solely on Buddhist cultural landscapes, neglecting Taoist cultural landscapes.']</t>
  </si>
  <si>
    <t>January 2011 and December 2017</t>
  </si>
  <si>
    <t>China (latitudes 3.86◦N–53.55◦N and longitudes 73.66◦E–135.05◦E), not including Taiwan, Hong Kong, and Macao</t>
  </si>
  <si>
    <t>The findings show that the strongest flow of inbound tourists is between Beijing and Shanghai, which, along with Xi'an and Guilin, form a 'double-triangle' framework. Travel to emerging destination cities in Central and Western China has become more frequent. Based on flow intensity, destination cities can be divided into nine groups.</t>
  </si>
  <si>
    <t>['P = &lt;Shanghai→Xi’an→Beijing, 3.38%&gt;', 'The most frequently selected travel pattern of three destinations is Shanghai→Xi’an→Beijing, which indicates that these three cities are the nucleus cities of China’s inbound tourism.']</t>
  </si>
  <si>
    <t>['In the Yangtze River Delta, the inbound tourist ﬂow is spread between four cities including Shanghai, Hangzhou, Nanjing, and Suzhou, which shows a relatively balanced spatial distribution of the tourist ﬂow network.', 'In the Pearl River Delta, the inbound tourist ﬂow is relatively low and mainly occurs as a bi-directional ﬂow between Guangzhou and Shenzhen.', 'In the Beijing-Tianjin-Hebei region, the tourist ﬂow shows a radial pattern emanating from Beijing and the tourist ﬂow between other cities is rather sparse.']</t>
  </si>
  <si>
    <t>54,856 POIs</t>
  </si>
  <si>
    <t>15 January to 27 February 2021</t>
  </si>
  <si>
    <t>Dublin Metropolitan Area</t>
  </si>
  <si>
    <t>The results show that in addition to Irish reviewers, there are likely reviewers from 171 other countries. The findings are described as 'relatively consistent with official data in Ireland' and reflecting 'the flow and origins of international immigration and visits to the country very well'. A significant finding is that 'the number of male reviewers is significantly higher than female reviewers'.</t>
  </si>
  <si>
    <t>['Table 1 lists the top 30 countries and the percentage of reviewers from these countries, with Ireland (46.09%) and the United States (14.70%) being the top two.', 'Table 2 provides immigrant background data from the Central Statistics Office (CSO) of Ireland for comparison.']</t>
  </si>
  <si>
    <t>["A comparison of the study's results (Table 1) and official CSO data (Table 2) shows that 'the contribution of other reviewers with different backgrounds are to some extent similar to the official data, including Polish, the UK, the US, Italians, and Spanish'.", "The study notes that while over 85% of the country's population is Irish, their share in Google Map reviews is less than 50%."]</t>
  </si>
  <si>
    <t>3 years (2018, 2019, 2020)</t>
  </si>
  <si>
    <t>Fukuoka in Japan</t>
  </si>
  <si>
    <t>The results of the proposed category estimation approach are better than those obtained by BERT. The structure of the texts in the collection affects performance, with some categories being better identified by verbs, others by adjectives or nouns. Because the approach is context-based, some categories are not well estimated, for example, distinguishing between 'restaurants' and 'food service'.</t>
  </si>
  <si>
    <t>['Misclassification example: restaurants are estimated as “food service” which is a sub-category of “retail”, which is not really wrong. On the other hand, in Foursquare, the restaurants are categorized as “Dining and Drinking”.', 'Misclassification example: a restaurant by the sea can be categorized as a beach, in addition to its restaurant label.', 'Generated answers to questions: "- what to eat in Fukuoka? eat Fukuoka’s Karashi Mentaiko (219), eat motsunabe at Rakutenchi (42), eat ramen in Fukuoka (25). - what to see in Fukuoka? see cherry blossoms at"']</t>
  </si>
  <si>
    <t>['Our approach performs better than approaches in the literature.', 'The values of the evaluation parameters for BERT are very low compared to those using our embedding vectors.', 'The values of the evaluation parameters of sklearn are lower than those of our proposal, which is the use of Light GCN for post-embedding and clustering for category estimation.', 'Using the cosine similarity (cos) and the specific proposed similarity measure (sim) at the same time is more efficient than using only the cosine or only the proposed similarity.', 'Overall, the performance values of the approach simultaneously using verbs, nouns, and adjectives are better than those using only verbs, nouns, or adjectives.']</t>
  </si>
  <si>
    <t>10628</t>
  </si>
  <si>
    <t>Each of the ten campaigns lasted three months.</t>
  </si>
  <si>
    <t>trans-European</t>
  </si>
  <si>
    <t>The evaluation, conducted via a questionnaire, showed that "most of the contributors strongly agree on the clarity, the user-friendliness and the performance of the website." Over 85% found the tagging process easy and intuitive. The platform's gamification elements, like leaderboards and karma points, were found to be "very effective to engage users and encourage the contributors."</t>
  </si>
  <si>
    <t>The new approach including conceptual semantic sentiment analysis expressively improve the performance of the sentiment analysis. From our research we conclude that most of the people express positive opinion about Oman Tourism.</t>
  </si>
  <si>
    <t>['For example consider the tweet ‘At last I visited Jebel Akhdhar, what a Place’ from the test data set. Actually no sentiment word in this tweet. Using conceptual semantic concept we can find the sentiment of this tweet. This tweet is most probably to have positive polarity since it contains the entity ‘Jebel Akhdar’ (which is not occurring in the training data) is mapped with ‘Nizwa’. We know semantic concept ‘Nizwa’ shows majority positive sentiment, so the above tweet also offers positive sentiment.']</t>
  </si>
  <si>
    <t>['Baseline method we consider only any existing lexicon to calculate the accuracy. It yields only 66.62% accuracy.', 'When we syndicate with domain specific ontology is improving the performance the sentiment analysis to 72.77%.', 'When we combined lexicon base method the accuracy of the result into 79.43%.', 'It is detected from the experiment that using conceptual semantic sentiment analysis which improved the performance of the domain to 85.54%.']</t>
  </si>
  <si>
    <t>July 6th until September 7th 2020</t>
  </si>
  <si>
    <t>Posts from three museums: Yad Vashem in Israel, the United States Holocaust Memorial Museum in Washington D.C., and the Auschwitz-Birkenau Memorial and Museum in Poland.</t>
  </si>
  <si>
    <t>The results show that the museums' use of each social media channel exhibits different types of topical foci. Twitter posts focus on Auschwitz camp terminology, Facebook communication centers on 'exhibition' and the 'Nazi' regime, and Instagram often combines 'holocaust' and 'photo'. A commonality is the omnipresence of the topic 'Auschwitz' and a focus on the 1941–1945 timeframe.</t>
  </si>
  <si>
    <t>["General topics covered across all channels include 'Warsaw ghetto', 'Auschwitz', 'Nazi German regime' and 'Sinti and Roma'.", "Unique topics on Twitter included 'commemoration' and 'online visit'.", "Unique topics on Instagram included 'family and children' and 'Yad Vashem'.", "Unique topics on Facebook included 'genocide', 'learning about antisemitism' and the 'American persecution of Nazis'."]</t>
  </si>
  <si>
    <t>['On Twitter, the topical commonality between all three museums is Auschwitz and the deportation of Jews between 1942 and 1944.', 'On Facebook, the Auschwitz-Birkenau Memorial and Museum and Yad Vashem share the topical direction of deportation and murder related to Auschwitz, whereas all three museums have in common that they talk about camps, ghettos, the applicable history and seemingly the importance for the world.']</t>
  </si>
  <si>
    <t>2018–2023</t>
  </si>
  <si>
    <t>five heritage parks in Xi’an</t>
  </si>
  <si>
    <t>Sentiment analysis revealed that cultural landscapes elicited the highest positive emotional response score (64.9%), reflecting their historical and aesthetic significance. Framework and service facilities had the highest emotional intensity score (8.09), emphasizing their functional role. In contrast, special activities had the lowest positive sentiment score (57.47%). Social network analysis identified strong connections between terms like 'history', 'nightscape', and specific heritage sites, suggesting historical narratives are most compelling when integrated into immersive nighttime experiences.</t>
  </si>
  <si>
    <t>['LDA topic modeling identified five key categories of landscape elements: special activities, culture, biology and the natural environment, architecture and infrastructure, and framework and service facilities.', "Word examples for the 'Special Activities' category include 'Lantern Festival', 'Musical Fountain', and 'Water Screen Movie'.", "Word examples for the 'Culture' category include 'Emperor Tang Xuanzong of Tang', 'Poetry', 'Buddhism', and 'Cultural Heritage'."]</t>
  </si>
  <si>
    <t>['heritage parks uniquely combine cultural landmarks with modern entertainment, setting them apart from urban parks, which focus more on leisure and nature.']</t>
  </si>
  <si>
    <t>September 2015 and August 2016</t>
  </si>
  <si>
    <t>top 10 domestic tourist attractions in China</t>
  </si>
  <si>
    <t>The study found that 'suggestion' was the most important topic discussed by tourists, followed by 'management', 'price', and 'scenery'. The 'management' topic received the most complaints and the highest 'disgust' emotion ratio, while 'scenery' received the fewest complaints and the highest 'trust' emotion ratio.</t>
  </si>
  <si>
    <t>["For the 'Management' topic (with K=4), the top 15 extracted words included 'attraction', 'ticket', 'hour', 'tourist', 'just so so', 'hotel', 'queue', 'cableway', 'service', and 'cable car'.", "For the 'Scenery' topic (with K=4), the top 15 extracted words included 'beautiful', 'season', 'beauty', 'best', 'all the way', 'esthetical', 'feel', and 'sightseeing'."]</t>
  </si>
  <si>
    <t>["The relative importance of each topic was compared based on the sum of the weights of its top words, showing 'suggestion' as the most important.", "Topics were compared based on their negative sentiment ratio, with 'management' having the highest (46%) and 'scenery' having the lowest (8%).", "Topics were compared based on emotion ratios, for instance, 'scenery' had the highest ratio for 'trust' (71%), while 'management' had the highest ratio for 'disgust' (36%)."]</t>
  </si>
  <si>
    <t>86,647 comments collected, resulting in 63,288 valid comments after preprocessing.</t>
  </si>
  <si>
    <t>2018 to 2023</t>
  </si>
  <si>
    <t>Five heritage parks in the Yanta, Beilin, and Xincheng districts in Xi’an, China.</t>
  </si>
  <si>
    <t>Social network analysis revealed key communities: the “Cultural Area” community focusing on literary, artistic, and landscape elements; the “Emperor” community emphasizing historical and architectural features; the “Children” community centered on recreational facilities; and the “Tulip” community reflecting the cultural and emotional significance of seasonal flowers.</t>
  </si>
  <si>
    <t>['Textual examples for CES categories (Table 2): Recreational - "Walking," "Strolling," "Shows," "Seeing Fountains," "Water Screen Movie"; Aesthetic - "Beautiful scenery," "It is so beautiful," "The night view is so beautiful"; Social relationships - "Take a walk with children," "hang out with friends," and "spend time with family."', 'Word examples for landscape element subcategories (Table 3): Lighting performance - "Lantern Festival, Lantern Exhibition, Light Show, Floral Lantern, Colored Lantern, Laser"; Historical figures and events - "Zhangsun, Emperor Tang Xuanzong of Tang, Xuanzang, Emperor Taizong of Tang, Emperor Ruizong of Tang, Empress Wu Zetian, Zhenguan"']</t>
  </si>
  <si>
    <t>['Traditional models such as RNN or LSTM (Sherstinsky 2020), struggle with long-range dependencies and contextual nuances, making the BERT-Text-CNN combination ideal for this task (Yin et al. 2017).']</t>
  </si>
  <si>
    <t>2011-2014</t>
  </si>
  <si>
    <t>Four mangrove sites in Singapore: Berlayer Creek, Chek Jawa, SBWR, Mandai.</t>
  </si>
  <si>
    <t>The study found that content analysis of Flickr photographs revealed significant differences in cultural ecosystem service (CES) usage between mangrove sites. For instance, SBWR was dominated by 'nature appreciation' photos, while Chek Jawa showed a more diverse range of uses including 'landscape' and 'social recreation'. Spatially, photo locations were strongly influenced by infrastructure like footpaths and specific features like habitat type.</t>
  </si>
  <si>
    <t>['The dominant photo categories at Berlayer Creek were nature appreciation, social recreation, infrastructure and landscape.', 'At Chek Jawa, the most frequently occurring photographs were of landscapes, social recreation, and nature appreciation.', 'At SBWR, a Nature Reserve and wetland education centre, nature appreciation was the most frequently occurring type of photograph.', 'At Mandai, a mangrove that is not publicly accessible, the majority of photographs were of research activities.', 'Photographs were most likely to be taken on or very close to the footpath.', 'Landscape and social recreation photographs showed... peaks in the probability of occurrence in the close vicinity of focal points.']</t>
  </si>
  <si>
    <t>['The proportional occurrence of different types of photographs varied significantly between sites (Chi-squared = 436.8, d.f. = 32, p &lt; 0.001).', 'SBWR is internationally recognised as an important site for migratory birds... so may attract a higher proportion of visitors who are interested in wildlife viewing.', 'Chek Jawa is located on the island of Pulau Ubin, which is perceived primarily as a destination for tourism and recreation.']</t>
  </si>
  <si>
    <t>The paper mentions 'the study period' but does not specify the exact dates.</t>
  </si>
  <si>
    <t>The spatial modelling found that the suitability for landscape appreciation photographs varied across environmental and human variables. Suitability increased with wetland cover and was highest at low-intermediate native forest cover. Photographs were more likely in areas with higher and more variable elevations, near coastlines, and in more populated and accessible regions, while suitability decreased with increasing travel time from major settlements.</t>
  </si>
  <si>
    <t>['Substantial gains in landscape appreciation value were projected for coastal, relatively populated, and accessible regions, such as the Manawatū-Whanganui coast in the southeast of the North Island, which is close to the capital city of Wellington.', 'Reductions in landscape appreciation value were projected in low-elevation and relatively populated regions with high agricultural cover, such as the coastal Canterbury Plains.', 'Gains in landscape appreciation value were also projected in upland regions with undulating topography, such as many parts of Southland and southern Canterbury.', 'Less accessible and relatively unpopulated regions such as Northland were projected to have only minor improvements in landscape appreciation with restoration.']</t>
  </si>
  <si>
    <t>['When allocating the additional 25,000 ha of priority native forest restoration areas, the selected regions and areal extents were different for the carbon and landscape appreciation objectives.', 'For carbon stocks, all 125 of the restoration grid cells were allocated for 200 ha of restoration.', 'For landscape appreciation, the algorithm prioritised restoring 5 ha of native forest in 5000 selected grid cells.', 'The priority grid cells for landscape appreciation were often coastal and closer to population centres, while for carbon the priority areas were in regions of the South Island with high carbon potential.']</t>
  </si>
  <si>
    <t>130115</t>
  </si>
  <si>
    <t>mainland Singapore, Sentosa Island, and Ubin Island</t>
  </si>
  <si>
    <t>The automated approach for clustering photographs was found to be accurate, with an overall accuracy of 85% and a weighted Cohen's kappa of 0.83, comparable to inter-rater agreement between humans. The method saved approximately 170 hours of manual work.</t>
  </si>
  <si>
    <t>['The hierarchical clustering process defined seven major groups of photographs: transport, plant, animal, food, people, sports, and landscape/miscellaneous.', "The top five keywords for the 'Plants' cluster were: Plant, Tree, Flora, Flower, Botany.", "The top five keywords for the 'Animals' cluster were: Fauna, Vertebrate, Wildlife, Bird, Nature."]</t>
  </si>
  <si>
    <t>['The agreement between the manual and automated classiﬁcation, as measured by the Cohen’s kappa (Landis and Koch, 1977), was ‘‘substantial”, and comparable to the inter-rater agreement reported between multiple humans when classifying photographs from social media (Fleiss kappa of 0.75; Richards and Friess 2015).']</t>
  </si>
  <si>
    <t>January and December 2019</t>
  </si>
  <si>
    <t>30 most-visited Italian state museums</t>
  </si>
  <si>
    <t>The results show that while all visitors share three cross-cultural dimensions of experience (museum cultural heritage, personal experience, and museum services), speciﬁc latent dimensions are emphasized by local (i.e., ‘wow eﬀect’ and hospitality) and non-local visitors (i.e., time management and unfavorable experiences).</t>
  </si>
  <si>
    <t>['… Oﬃcially established in 1809 by the will of the Napoleonic government of Eugene of Beauharnais on the example of the Louvre, the picture gallery was enriched with various paintings from the looting carried out by French troops in the conquered territories and from those that derived from the heritage of the suppressed Lombard churches. There were added purchases and donations made in the following period. We point out the essential works. After the polyptych of Valle Romita, a masterpiece by Gentile da Fabriano with the coronation of the Virgin in the centre, we reach the room that houses Andrea Mantegna and Giovanni Bellini. Of the ﬁrst, we remember the Madonna of the cherubs and the dead Christ, a work that reveals an emotional involvement of the artist … .', 'Well what to say to visit very nice safe tiring and great to go around all but very beautiful and once it must be visited for sure!!!!!', 'The unique castle of the Rocca Scaligera of the twelfth century was built on the remains of an old roman fortress and is a dominant landmark of the spa resort of Sirmione on lake Lago di Garda. The entire fortress is surrounded by water … the highest tower is 37 metres … a spectacular view of the lake Lago di Garda and the entire peninsula of Sirmione. On a nice sunny day we made also ride a boat around the lake and the view of the castle was out of here a perfect.']</t>
  </si>
  <si>
    <t>['Italian reviews discussed Museum Cultural Heritage with a probability of 41.5%, while this percentage was 33.4% for non-Italian reviews.', 'The average probability of addressing Museum Services was higher in non-Italian (50%) than in Italian reviews (34%).', 'Italian reviews revealed a latent dimension associated with returning to the museum and expectations connected to this re-visit (‘Revisit &amp; Expectation’), which was not discussed in non-Italian reviews.', 'Among non-Italian reviews, we identiﬁed the latent dimension ‘Museum Service Failure’, which emphasized problems with a variety of museum services beyond hospitality, such as lack of information and ticketing or booking issues.']</t>
  </si>
  <si>
    <t>January 2014 and December 2015</t>
  </si>
  <si>
    <t>The paper provides a strong qualitative validation of the image classifier's correctness by observing that the spatial distribution of photo categories aligns with the function of the associated venues. For example, 'most artworks pictures are located in well-known art venues' and photos in the 'Lagoon' category are found near waterways.</t>
  </si>
  <si>
    <t>['Fig. 3(a) is a Folklore picture of gondolas that has been incorrectly classiﬁed as a Townscape picture (0.37 probability vs 0.33 for Folklore)', 'Fig. 3(b) is a Townscape picture that has been incorrectly classiﬁed as a Other picture (0.46 probability vs 0.35 for Townscape).']</t>
  </si>
  <si>
    <t>60000</t>
  </si>
  <si>
    <t>In June 2019, ten thousand posts were downloaded from Instagram for each of the three case-study areas; similarly, ten thousand posts were downloaded from Twitter per case study.</t>
  </si>
  <si>
    <t>Great Barrier Reef (GBR) Marine Park in Australia, the Galapagos Islands National Park in Ecuador and Easter Island National Park in Chile.</t>
  </si>
  <si>
    <t>The study found that Graph Theory Network Analysis (GTNA) of hashtags offers similar capabilities to photo content analysis for assessing CES provision but provides greater capabilities in identifying intangible aspects like relational values and eudaimonic concepts, while reducing interpreter's bias. Manual photo analysis is thorough but time-consuming, and the automated photo analysis using Captionbot was deemed unsatisfactory. Different social media platforms (Instagram and Twitter) provide complementary information, with Twitter reflecting thoughts and concerns, and Instagram focusing on emotional and relational experiences.</t>
  </si>
  <si>
    <t>['I think it’s a turtle swimming under water', 'I’m not sure but I think it’s a man walking on the beach', 'Hashtags in the first community were mainly related to the underwater marine world (e.g. reef, ocean life, shark) and associated recreational activities (e.g., free diving, snorkel, underwater photography), as well as to concepts related to environmental conservation (e.g. sustainability, conservation, earth day).']</t>
  </si>
  <si>
    <t>['Our results indicate that the analysis of hashtags through graph theory offers similar capabilities to photo content analysis in the assessment of CES provision and the identification of CES providers.', 'More importantly, GTNA provides greater capabilities at identifying relational values and eudaimonic aspects associated to nature, elusive aspects for photo content analysis.', 'GTNA contributes to the reduction of the interpreter’s bias associated to photo content analyses, since GTNA is based on the tags provided by the users themselves.', 'Although the themes emerging from Instagram and Twitter were similar, their magnitude of centrality, and therefore importance, differed within the case studies analysed.', 'While Twitter generally reflected what users’ thought, including their political and environmental views and concerns, Instagram contained information at a more emotional and relational level, as it focused on what people do and want to show.']</t>
  </si>
  <si>
    <t>January 2018 and December 2023</t>
  </si>
  <si>
    <t>Chachapoyas, Peru</t>
  </si>
  <si>
    <t>The findings reveal that the most positively valued categories include “infrastructure”, “atmosphere of the place”, and especially “culture, history, and art”. Tourists consistently expressed positive sentiments regarding the preservation of cultural heritage, the authenticity of local traditions, and the welcoming attitude of residents. Conversely, negative comments were largely related to service inconsistencies, transportation challenges, and infrastructure limitations.</t>
  </si>
  <si>
    <t>["Positive keywords: 'excellent', 'good', 'beautiful', 'delicious', 'clean', 'comfortable', 'pleasant', 'tremendous', 'perfect', 'genuine', 'best', 'great', 'monumental', 'entertaining'.", "Negative keywords: 'basic', 'slow', 'expensive', 'disappointing', 'cheap', 'inaccessible', 'challenging', 'unfriendly', 'disorganized', 'limited', 'uncomfortable', 'impossible', 'deteriorated'."]</t>
  </si>
  <si>
    <t>["The categories with the highest number of mentions ('tourist infrastructure', 'atmosphere of the place', 'infrastructure in general') contrast with a similar study in Macau, where the main categories were 'culture, history and art', 'leisure and tourist recreation' and 'natural environment'."]</t>
  </si>
  <si>
    <t>The entire dataset consists of geotagged photographs.</t>
  </si>
  <si>
    <t>across eight Arctic countries</t>
  </si>
  <si>
    <t>Intercoder reliability between manual coding and the Cloud Vision coding of ecosystem services was good, with percent agreement ranging from 69.9% to 98.7%. Cloud Vision coded a lower proportion of photos as containing biotic nature components than did the manual coders, which may reﬂect the difﬁculty of the algorithm in detecting distant biota or biotic traces. Cloud Vision also reported higher proportions of plants in photos than the manual coders.</t>
  </si>
  <si>
    <t>['a photo of a seabird with an ocean background (appendix S5) was labelled by Cloud Vision with words that we classiﬁed as nonecosystem service related—(black and white, monochrome photography, monochrome) in addition to the words indicating ecosystem services (bird, seabird, fauna, wave, water).']</t>
  </si>
  <si>
    <t>['Manual coders reported substantially lower proportions of non-nature components than the Cloud Vision algorithm.', 'Cloud Vision coded a lower proportion of photos as containing biotic nature components than did the manual coders', 'Cloud Vision also reported higher proportions of plants in photos than the manual coders']</t>
  </si>
  <si>
    <t>7950 tweets for tourism centers, and over 50000 tweets for the source domain (trend topics).</t>
  </si>
  <si>
    <t>Five tourism centers in Turkey: Ayasofya, Uludağ, Kapadokya, Palandöken, Hasankeyf.</t>
  </si>
  <si>
    <t>The system was developed to provide tourists with real-time reviews of tourism centers and to act as a guide for managers to improve services. The Random Forest algorithm was found to be the most successful for the classification task.</t>
  </si>
  <si>
    <t>['Table II shows a sample tweet before and after preprocessing, along with the six extracted features: Total Length, Emoji Sentiment Score, Positive Word Count, Negative Word Count, Upper Case Count, and Lower Case Count.', 'Figure 5 shows screenshots of the Smart Senti mobile application, including the main screen for selecting a tourism center and the results screen displaying sentiment analysis outcomes.']</t>
  </si>
  <si>
    <t>['Among all of the algorithms, we have achieved the best classification precision by RF.']</t>
  </si>
  <si>
    <t>Online data was collected from June 2019 to May 2020. Interviews were conducted in October 2019, April 2020 and September 2020.</t>
  </si>
  <si>
    <t>Tunda in Tibet</t>
  </si>
  <si>
    <t>The study found that social media reshapes villagers’ social identity, social structure, and social relationships. It enhances their social identity in tourism development and helps construct new identities like 'local internet celebrity' or informal elites. It changes the social structure by providing channels for public opinion, leading to power negotiations with authorities. It also reshapes social relationships by solidifying community networks and enabling 'translocality' where villagers outside can participate in local development.</t>
  </si>
  <si>
    <t>["Villager: 'I can post videos of our village on Tik Tok to let more people know my hometown and attract more tourists.'", "Villager: 'For some tourists who defame our village’s image online, we will quarrel with them, while those who praise our village, we will be very happy, even happier than if we have made money.'", "Tashi (administrator): 'Ordinary villagers are afraid to confront village oﬃcials. So we guide villagers to express their dissatisfaction in the group. The more intensive the discussion, the more attention the government will pay.'", "Government official: 'We must now face up to the power of online celebrities. Not only because of we need to use them for propaganda, but they can easily “incite” ordinary villagers to resist government policies.'", "Villager: 'Village managers will publish the aﬀairs of the village in the We Chat group to seek our opinions. Now is the Internet society, there is nothing to hide, also nothing can hide.'"]</t>
  </si>
  <si>
    <t>["A comparison is made between WeChat and TikTok: 'We Chat is more regarded as an information dissemination platform and an online communication platform based on the acquaintance society... While Tik Tok is more used as an information publishing and receiving platform, as well as a social interaction platform based on the stranger society'.", "A villager contrasts their own social media promotion with official efforts: 'At least it attracts more tourists than government propaganda... Sometimes the government’s propaganda will be exaggerated. If so, Tourists will be disappointed. But what we attract are tourists who are really interested in us.'"]</t>
  </si>
  <si>
    <t>from 4 June 2006 to 4 December 2023</t>
  </si>
  <si>
    <t>Majorelle Garden, Marrakech, Morocco</t>
  </si>
  <si>
    <t>The topic modeling identified distinct themes for each sentiment category. Positive topics included 'Fruitful morning visit', 'The unparalleled appeal of the Berber Museum', 'Photographic charm', 'Cultural and visual discovery', 'Berber heritage and Yves Saint Laurent identity', and 'Souvenir shopping'. Negative topics were 'Disappointing expectations', 'Overcrowding and unattractiveness', 'Expensive entrance fees and linguistic mismatch on entry', and 'Disappointing queue management'. Neutral topics included 'The bustle of the medina and calm of the garden', 'Recommended visit', 'Desert botanical allure', 'Preference for the allure of Moroccan ceramics', and 'Urban oasis'.</t>
  </si>
  <si>
    <t>["Positive Review Example (Topic: Fruitful morning visit): 'This is a treat, but arrive early in the morning, or you will queue for a long time. Beautiful gardens and colors, a masterpiece in the design of space between and within objects and views. It also houses a Berber Museum that feels as if it is under a celestial realm of stars—fabulous.'", "Negative Review Example (Topic: Overcrowding and unattractiveness): 'Although of historic importance, this was a major disappointment. Overcrowded and not very interesting. Skip this and go straight to the YSL museum.'", "Neutral Review Example (Topic: Urban oasis): 'I went here on the last day of a 12-day tour. I didn’t know much about it, but a friend told me not to miss it. The garden is really stunning and truly an oasis in the city. Don’t miss it!'"]</t>
  </si>
  <si>
    <t>The proposed factorizing attention module (FAM) has the potential to provide significant improvements in F1 scores for all entity types when provided idealized features. When using real images, the performance difference compared to text-only models improves as the number of training samples increases from 1000 to 1500, suggesting that with a reasonable training corpus, the FAM model will surpass text-only accuracies.</t>
  </si>
  <si>
    <t>['FAM has the potential to provide significant improvements in F1 scores for all entity types when provided idealized features.', 'While the results are less accurate when provided real images, the difference quickly improves as the number of samples increases from 1000 to 1500, which indicates that with a reasonable training corpus, the provided FAM will surpass the text-only accuracies.']</t>
  </si>
  <si>
    <t>January 2007 and December 2018</t>
  </si>
  <si>
    <t>Ljubljana</t>
  </si>
  <si>
    <t>Movement patterns are spatially concentrated within the city centre, with nearly two-thirds of movements occurring between the 10 main attractions. The results suggest different tourist profiles, some exploring widely and others visiting only a few sites. A significant distance decay effect is observed, with centrally located attractions being dominant in the network.</t>
  </si>
  <si>
    <t>['The Three Bridges, together with Prešeren Square, are the most photographed attractions in Ljubljana (2714), followed by Ljubljana Castle (1406), Robba Fountain (1406), Plečnik Market (1357), Dragon Bridge (1322), Congress Square (1078), and Cobbler’s Bridge (1055).', 'According to the values of node centrality (node degree, weighted degree and betweenness ), the most important attraction in the network is the Three Bridges with Prešeren Square (id1), which is also the most important stopover that connects pairs of other attractions.']</t>
  </si>
  <si>
    <t>['attractions in the old city centre have higher values for node centrality and that these values decrease with distance from the centre.', 'if we compare the values of in-centrality and out-centrality, no evident differences emerge. This implies that the attractions are balanced in the inbound and outbound connections (in-out degree) and flows (in-out weighted degree), which means that there are no typical beginning or terminal attractions of the tourist routes.']</t>
  </si>
  <si>
    <t>1738</t>
  </si>
  <si>
    <t>July 31, 2014 to October 2, 2014</t>
  </si>
  <si>
    <t>Finland and beyond, including modern-day Russian territory.</t>
  </si>
  <si>
    <t>Topic modelling was used to group entries into thematic and temporal categories, identify active users, and analyze trending themes. The analysis revealed that POI affiliated with Russians and Germans were prominent, with Russians often negatively framed. It also helped categorize site types, showing a dominance of WWII-era defensive structures and battlefields, as well as more controversial sites based on local knowledge.</t>
  </si>
  <si>
    <t>['A word cloud showing frequencies of terms from user entries (Figure 4).', 'A chart showing frequencies of site types marked in the database (Figure 5).', 'Identification of themes such as the Civil War, WWII, imprisonment, shooting, mass graves, and folklore-based sites.', "Thematic and spatio-temporal composition of user entries, which showed journalists highlighted provocative and 'newsworthy' subjects.", 'The debate over the Huhtiniemi site, with conflicting user entries being quoted and analyzed.']</t>
  </si>
  <si>
    <t>["The analysis contrasts the themes emerging from the public crowdsourcing (e.g., the significant German presence in northern Finland) with the 'authorised heritage discourse' which has given such topics little recognition."]</t>
  </si>
  <si>
    <t>2013–2016 and 2017–2019</t>
  </si>
  <si>
    <t>Bogota, Colombia</t>
  </si>
  <si>
    <t>The text mining technique indicated that “artist,” “history,” “political,” “culture,” “social,” “city,” “background,” “great,” “recommend,” “excellent”, and “worth,” were frequently used keywords for the reviews. Over time (comparing 2013-2016 to 2017-2019), words like “history,” “political,” “culture,” and “social,” were used more frequently. Network visualization showed these socio-cultural words are mutually connected, suggesting graffiti tours are perceived through a lens of socio-cultural sustainability.</t>
  </si>
  <si>
    <t>['“Pretty much the best thing to do in Bogota, not just for the art, but also to understand some of the social and political issues facing Bogota.”', '“Since the street art movement in Bogota began pretty much in 2011 most of the information is recent and relevant to the current social and political climate in Bogota.”', '“The art work may seem just pretty but if you take a closer look, it’s very political with Strong messages,”', '“The artists styles, their political views, plus history of the native Colombians and their struggle to keep their identity,”', '“The art is impressive and the stories behind it are captivating,”', '“The graﬃti tour was an excellent way to explore Bogota’s neighborhoods through the artistic and cultural lense of street art,”']</t>
  </si>
  <si>
    <t>['When comparing word frequencies per review between 2013–2016 and 2017–2019, the results show that the words, “history,” “political,” “culture,” and “social,” have been more frequently used over time.']</t>
  </si>
  <si>
    <t>The paper proposes and describes a model that allows historians to directly and interactively manipulate the parameters of a crowd simulation within a virtual world. This is achieved through visual abstractions, such as colored cubes representing 'energy', 'money', and 'happiness', which historians can place and adjust in real-time to test hypotheses about how historical populations used a given space, without needing programming skills.</t>
  </si>
  <si>
    <t>["Simulating a special event by dropping a huge source of 'happiness' in a location to see how the population reacts.", 'Simulating panic during historical catastrophes like fires or earthquakes by removing all resource cubes and placing them at the end of an escape route.', "Simulating a religious procession by having a historian's avatar pick up a 'happiness cube' and walk around, attracting nearby agents."]</t>
  </si>
  <si>
    <t>['The proposed interactive model is contrasted with traditional virtual archaeology projects where historians must communicate desired changes to a technical team and wait for new renders, a process described as slow and iterative.', 'The simplified crowd simulation approach is presented as a cost-effective alternative to the development of highly realistic, expensive non-player characters (NPCs) common in the commercial gaming industry.']</t>
  </si>
  <si>
    <t>Not specified, but the system is designed for 'large multimedia collections' and the database backend (ADAMpro) has been shown to scale to '50 million entries'.</t>
  </si>
  <si>
    <t>The use case describes looking at places '20, 50, 100, or even more years ago', including specific times like 'around 1900', '1920’s', 'afer the end of WW2', '1970s', and '1989'.</t>
  </si>
  <si>
    <t>The use case mentions Berlin, Singapore, and New York. The prototype uses the 'Digital Valais' dataset.</t>
  </si>
  <si>
    <t>The paper presents City-Stories, a system that combines content-based similarity search, spatio-temporal queries, and semantic analysis for entity recognition and linking. It integrates curated content from cultural heritage institutions with user-provided content via crowdsourcing, offering various query modes (query-by-example, query-by-sketch, spatial, temporal) and a map-based visualization.</t>
  </si>
  <si>
    <t>["A tourist can use their phone's GPS to identify a building and get basic information about it.", 'A user can query for historical photos or paintings of a building from different time periods.', 'A user can find other buildings that look similar to one in a photo they took.', 'A user can provide a photo and add a sketch on top to refine a similarity search.', 'Results are displayed in a map and on a timeline.']</t>
  </si>
  <si>
    <t>different regions of Switzerland</t>
  </si>
  <si>
    <t>The reason why the multi-input deep learning model performs better is that the information about the extracted concepts and their categories gathered from DBpedia extend the context of the image item. This extension is especially helpful for the classes “event” and “tradition” since it is difficult to extract features that can distinguish between these two classes for an image.</t>
  </si>
  <si>
    <t>['The example image is taken during the Geneva Festival and the title of the image is Fetes de Geneve defile fanfare 1968. The pre-trained vgg model additionally provides the tags “marching band”, “parade uniform” in English. The entity extraction tool recognizes the concepts “Fetes de Geneve”, “fanfare”, “marching band” and “parade”. Exploring the DBpedia category for the “Fetes de Geneve” concept gives us the “Fete Suisse” which is another event. On the other hand, the categories of “marching band” and “parade” give more context that this event is a tradition as well.']</t>
  </si>
  <si>
    <t>['The hybrid approaches perform better than automatic classification and crowdsourcing schemes.', 'The results show that the hybrid model performs better than the individual models.', 'we have observed that text information from the image metadata, together with additional semantic information extracted from Wikipedia, can improve the classification accuracy of machine learning models.']</t>
  </si>
  <si>
    <t>June to September in 2018</t>
  </si>
  <si>
    <t>Hangzhou West Lake Heritage Site, China</t>
  </si>
  <si>
    <t>The results suggest two main findings: each stakeholder has a different kind of interests and these interests are hierarchical; stakeholders play different roles in the relationship network and lead to unbalanced relationships, which one party has a relationship of constraints or dependencies on the other party.</t>
  </si>
  <si>
    <t>['Tour operators’ first interest is pursuing high returns (4.01), and its fourth interest is protecting the resources and environment (3.57).', 'Community residents, whose first interest is improving the environmental quality (4.22), have the least interest or initiative (3.91) in participating in the management of the Hangzhou West Lake Heritage Site.', 'Tourists, whose second interest is pursuing a high-quality tourism experience (4.28), care more about the rationality of the price of the tourism products (4.35) and care less about protection of the environment (3.84).', 'The relationship between two stakeholders is divided into a strong constraint (Level A) and weak constraint (Level B) relationship, represented by arrows indicating the direction of constraint.']</t>
  </si>
  <si>
    <t>['Regarding tour operators and tourists, for example, tour operators aim to gain high returns from tourists, whereas tourists are sensitive about the rationality of the price.', 'In contrast, community residents, whose first interest is improving the environmental quality (4.22) and whose second interest is improving their own economic conditions (4.18), have the least interest or initiative (3.91) in participating in the management of the Hangzhou West Lake Heritage Site.']</t>
  </si>
  <si>
    <t>Dataset I: 14,648 tourist documents and 8,724 attraction documents. Dataset II: 6,513 attractions.</t>
  </si>
  <si>
    <t>Data was collected from Trip Advisor and Trip.com, but specific geographical coverage is not mentioned.</t>
  </si>
  <si>
    <t>Taj Mahal, Humayun’s Tomb, and Bibi Ka Maqbara</t>
  </si>
  <si>
    <t>The resulting segmentations showed a high degree of coherence: domes were consistently identified and separated from minarets, the main body was clearly delineated, and chhatris and bases were reliably distinguished across diverse viewpoints and lighting conditions. This consistency is a significant improvement over applying SAM alone, where semantically similar parts lack stable labels across images.</t>
  </si>
  <si>
    <t>['The paper presents visual results in Figures 4-6, showing representative test images, the generated masks, and the final semantic labels for the Taj Mahal, Humayun’s Tomb, and Bibi Ka Maqbara.']</t>
  </si>
  <si>
    <t>['In prominent parts such as the dome and chhatris, our approach provided accurate segmentation, showing notable improvements over other methods.', 'For parts like minarets, which are moderately visible, our method effectively utilized 3D spatial context to clarify ambiguities, demonstrating consistent enhancements.', 'While the segmentation of challenging parts such as the plinth and base faced obstacles due to occlusions and vague boundaries, our method performed comparably to other techniques, illustrating its resilience.']</t>
  </si>
  <si>
    <t>July 30 and August 5, 2019</t>
  </si>
  <si>
    <t>Nihonbashi River, Kamejima River, and the Sumida River flowing in Nihonbashi, Tokyo, Japan</t>
  </si>
  <si>
    <t>The study found that the classifier's results match human intuition well, and that the visual impression of the generated groups aligns with people's intuitive feelings. A key difference noted was that humans tend to focus on unique elements in a picture, while the classifier considers all factors in the view.</t>
  </si>
  <si>
    <t>['The classifier identified 9 characteristic groups of riverscapes: “Under the expressway,” “Plants and reflections,” “Transportation,” “Open riverscape,” “Buildings along the canal,” “Structure surfaces,” “Riverfront skyscrapers,” “Landmark bridge” and “Miscellanies”.']</t>
  </si>
  <si>
    <t>["A comparison between using continuous confidence scores and binary confidence scores for keywords found that the binary dataset was useful if important keywords sometimes had low confidence scores, leading to the emergence of a new 'Visitors' category.", "The study compared the classifier's performance to human classification, noting that 'humans prefer to focus on the unique elements in the picture, while the classifier in this study considers all factors in the view.'"]</t>
  </si>
  <si>
    <t>Seven historical towns in Chongqing, China: Zhongshan (ZS), Baisha (BS), Wenquan (WQ), Pianyan (PT), Qingyang (QY), Ningchang (NC), and Xituo (XT).</t>
  </si>
  <si>
    <t>The study found that social networks with centripetal structures (multi-cluster or ring centrality) had greater stability, while those with divergent structures (series or fan-shaped dendritic) had lower stability. The stability of social network structure (SSNS) was influenced by spatial layout forms (e.g., group-banded vs. long-banded) and the function of households (e.g., residential-dominated vs. highly commercialized).</t>
  </si>
  <si>
    <t>["The shape of social network structure for ZS town is 'Ring (centrality)'", "The shape of social network structure for BS town is 'Multi-cluster (centrality)'", "The shape of social network structure for NC town is 'Series-dendritic (divergence)'", "The shape of social network structure for XT town is 'Fan-dendritic (divergence)'"]</t>
  </si>
  <si>
    <t>['The SSNS of historical towns with a group-banded layout was greater than that with a compact-banded or a long-banded layout.', 'The social networks of historical towns with centripetal-shaped structures (i.e., ZS, BS, WQ, PY, and QY towns) were more stable than historical towns with divergent-shaped structures (i.e., NC and XT towns).']</t>
  </si>
  <si>
    <t>The test data consisted of 116 tweets. The corpus for pseudo training data acquisition consisted of over 10 million tweets.</t>
  </si>
  <si>
    <t>a local city</t>
  </si>
  <si>
    <t>Our system might help to detect good or weak points of facilities or events by checking the outputs.</t>
  </si>
  <si>
    <t>["Positive tweet: I went the Ito residence, and then the Iizuka historical museum. At the museum, I appreciated 25 Sakubei's pictures. The Ito residence had some good points and the guide was also good.", 'Negative tweet: It is hard to go to the fireworks event at Iizuka from Tenjin (^ ^;) Moreover, the place to view the fireworks is small, and I might have trouble moving around by buses and trains (&gt; &lt;;)']</t>
  </si>
  <si>
    <t>['Our method outperformed the scoring method using dictionaries. The reason was that the dictionary-based method could not handle tweets with informal expressions in the test data appropriately.']</t>
  </si>
  <si>
    <t>pillar of Angkor Thom Bayon temple</t>
  </si>
  <si>
    <t>Somanatha Temple: 251 crowdsourced images, 1513 expert-sourced images. Gopinatha Temple: 267 crowdsourced images, 1956 expert-sourced images.</t>
  </si>
  <si>
    <t>Somanatha and Gopinatha temples, located in the Khurdha district, Odisha, India.</t>
  </si>
  <si>
    <t>The photogrammetry pipeline produced reasonable approximations for both monuments using crowdsourced data, even with a far smaller number of images. The Tirtha-generated mesh on expert-sourced data is nearly indistinguishable from the expert-sourced mesh generated with proprietary software, indicating high quality.</t>
  </si>
  <si>
    <t>['Visual comparisons of 3D models for Somanatha and Gopinatha temples are provided, comparing reconstructions from crowdsourced data, expert-sourced data, and an expert-sourced mesh from proprietary software (Agisoft Metashape).', 'The crowdsourced data resulted in issues such as mismatched areas, skewed texture mapping, distorted carvings, disconnected regions, floaters, and incomplete meshes due to poor coverage.']</t>
  </si>
  <si>
    <t>['The &lt;Platform&gt;-generated mesh on expert-sourced data is nearly indistinguishable from the expert-sourced mesh, indicating high quality.', 'The quality of the &lt;Platform&gt;-generated mesh on crowdsourced data is not as good due to the aforementioned issues [blur, lens glare, overexposure, and skewed angles].']</t>
  </si>
  <si>
    <t>around 30,000</t>
  </si>
  <si>
    <t>The primary keyword was 'Kathmandu', but geotagged tweets also originated from other locations in Nepal, including Pokhara, Lumbini, Namche Bazar, and Mustang.</t>
  </si>
  <si>
    <t>The analysis revealed that Twitter users in Kathmandu were highly engaged in discussing tourism-related activities and events. The overall sentiments of users for the city were found to be neutral to positive, with more emotional content being posted in later years. The study identified distinct trends related to topics like the earthquake, Nepali food, heritage sites, and Points of Interest (POI).</t>
  </si>
  <si>
    <t>["TF-IDF analysis identified the top 10 most important words, with 'Kathmandu' having the highest score (0.571144), followed by 'Nepal' (0.072862) and 'Flight' (0.034713). The word 'earthquake' also had a prominent presence.", "A word cloud generated from hashtags showed the most frequent words were 'Kathmandu, Nepal, Pokhara, Lumbini, travel, paragliding, Annapurna, visit Nepal, 2020, Buddha'."]</t>
  </si>
  <si>
    <t>3179 POIs, 87347 ratings, 2482 reviews for final geosite sample</t>
  </si>
  <si>
    <t>3179</t>
  </si>
  <si>
    <t>August 2010 to February 2024</t>
  </si>
  <si>
    <t>The study found that numerical ratings from users do not always correspond to the sentiment expressed in their textual reviews. The Pearson correlation coefficient indicated a positive but not strong relationship. A stronger positive linear relationship was observed between the subjectivity of a review and its polarity, suggesting that more subjective reviews tend to capture more positive sentiment.</t>
  </si>
  <si>
    <t>['The Vader Sentiment model indicates more positive sentiments, mostly above the 0.5 threshold.', 'The Textblob model indicates mostly positive sentiments not surpassing the 0.5 threshold of very positive sentiments', 'The Textblob model indicates low variance of sentiments during most of years.']</t>
  </si>
  <si>
    <t>from January 2014 to May 2016</t>
  </si>
  <si>
    <t>city of Porto</t>
  </si>
  <si>
    <t>Sequence mining identified that tourists' paths are mainly concentrated around the Douro river, with a general downstream pattern from higher to lower city spots. Key attractions like Clérigos Tower and São Bento Station act as 'movement accelerators'. Social Network Analysis confirmed that tourists are spatially concentrated in a few main locations in the historical center and riverside. Cluster analysis identified market segments based on demographics and behavior, but the segments were not distinct enough for targeted marketing strategies due to data limitations.</t>
  </si>
  <si>
    <t>['Path: Rio Douro ←→Ponte D. Luis I, Support: 32.1%', 'Path: Cais de Gaia −→Ponte D. Luis I, Support: 11.1%', 'Path: Ribeira −→Ponte D. Luis I, Support: 10.6%', 'Path: Estação de São Bento −→Ponte D. Luis I, Support: 10.2%', 'Path: Torre dos Clérigos −→Ponte D Luis I −→Aliados, Support: 8.1%']</t>
  </si>
  <si>
    <t>The T4SA dataset has ~3.4M tweets. The study used a sub-dataset (B-T4SAtext) of 50,001 balanced text samples and another (B-T4SALand) of 850 image-text posts.</t>
  </si>
  <si>
    <t>2016 and 2017</t>
  </si>
  <si>
    <t>By analysing text and images isolated (Fig. 5, top), it is evident that the main error of the model is to assign positive images to neutral images. Furthermore, by observing the bottom row, where we can compare our predictions and the real results for the text-image combination, we can see that the results are quite similar.</t>
  </si>
  <si>
    <t>['Table 4 exempliﬁes the conﬁdence in how the MSC predicts a sentiment. The MSC model uses the 6 individual estimators to determine a certainty probability for the ﬁnal sentiment... In the example, the model predicts the ﬁnal sentiment with 90% certainty of being positive.']</t>
  </si>
  <si>
    <t>601,838</t>
  </si>
  <si>
    <t>between 1 January and 31 December 2018</t>
  </si>
  <si>
    <t>main Urban area of Tokyo in Japan</t>
  </si>
  <si>
    <t>The results demonstrate that geotagged Flickr data can effectively imply Urban City interaction with an accuracy of 90.20%. The study confirmed that the spatial distribution of crowdsourced data has a significant relationship with the images and opinions posted by users, with the highest density of posts found in popular tourist areas like Shinjuku and Shibuya.</t>
  </si>
  <si>
    <t>["Table 8.1 provides examples of associated words from Association Rule Mining, such as the keyword 'Harajuku' being associated with 'Street art, shrine, shopping', and the activity 'Night' being associated with 'Cityscape, street, building, trafﬁc, town'.", 'Figure 8.5 presents a map showing the classification of urban/city areas based on the analysis.', 'Figure 8.6 displays a heatmap (kernel density analysis) illustrating the spatial distribution and hotspots of Flickr posts in Tokyo.']</t>
  </si>
  <si>
    <t>Photos from 2020; Landsat satellite images from 1984 to 2021; land cover maps from 2020 and 2021.</t>
  </si>
  <si>
    <t>The metropolitan area of Seoul, South Korea (11,868 km2).</t>
  </si>
  <si>
    <t>The SOM analysis classified the metropolitan landscape into six distinct types based on eight indicators. The clusters represent different landscape characteristics, such as urbanized areas (Cluster 1), rural areas (Cluster 2), forest areas (Cluster 3), visually sensitive forest areas (Cluster 4), areas near rivers with high visibility (Cluster 5), and well-preserved protected areas with high public awareness (Cluster 6).</t>
  </si>
  <si>
    <t>['A characteristic of the hemeroby index is that not only green areas but also land covers that humans perceive as being part of nature, such as rivers and lakes, are given high scores.', 'In the landscape diversity evaluation, rural areas exhibited the highest diversity, while forests and rivers demonstrated lower diversity.', 'Visual experience index evaluation scores were notably high in major cities like Seoul and Incheon, as well as their surrounding areas.', 'The locations with the highest blog exposure frequency were predominantly forests and parks situated near Seoul.']</t>
  </si>
  <si>
    <t>['unlike said recent research, this study prioritized an understanding of landscape characteristics by distinguishing various landscape types, instead of relying on a simplistic evaluation approach that aggregates individual indicators’ results.']</t>
  </si>
  <si>
    <t>420063</t>
  </si>
  <si>
    <t>Instagram data for 2017; Flickr data from 2004 to 2017; household survey data for 2016.</t>
  </si>
  <si>
    <t>The study found that photo-user-days (PUD) at city parks reflected residents’ preferences (favourite parks) better than their frequency of visits. It also identified different park attributes driving photo uploads on different platforms; for instance, Instagram users preferred parks closer to the coast with more canopy cover, while Flickr users were attracted to parks with event spaces and lower nearby housing density.</t>
  </si>
  <si>
    <t>['Birds (BIRD)', 'Other wildlife (WILD)', 'Flowers (FLWR)', 'Plants and vegetation (PLNT)', 'Recreation and people (RECR)', 'Water/sky views and activities (WSKY)']</t>
  </si>
  <si>
    <t>['we found that PUD at city parks reflected residents’ preferences better than their frequency of visits to parks', 'Instagram users were more likely to upload photographs at parks that were closer to the coast and with more canopy cover, while Flickr users tended to do so at parks with an event space and that had lower-density housing nearby.', 'The number of PUD on both social media platforms matched the popularity of parks (τ = 0.55 and 0.45 on Instagram and Flickr respectively; see Fig. 3) much better than the frequency of visits to parks (τ = 0.35 and 0.19 on Instagram and Flickr respectively; Appendix D Fig. D1).']</t>
  </si>
  <si>
    <t>The sentiment analysis found that 94.46% of video descriptions and 90.64% of comments held a neutral or positive sentiment towards Beijing's architectural heritage. The Keyword in Context (KWIC) analysis revealed that viewers often associated the architectural heritage with 'China' rather than 'Beijing', indicating a cultivation effect on the destination country's image.</t>
  </si>
  <si>
    <t>["The KWIC analysis identified the most frequent and meaningful French keywords in comments, such as 'Merci (Thanks)', 'Vidéo (video)', 'Bon (good)', and 'Beau (beautiful)'. For each keyword, the analysis listed the top 10 meaningful contextual words and their frequency of appearance to the left and right, indicating positive impressions and gratitude from viewers."]</t>
  </si>
  <si>
    <t>['The study found a consistency between the projected destination image (from video descriptions) and the perceived destination image (from user comments), with both being overwhelmingly neutral or positive. This consistency was interpreted as evidence of the cultivation effect of the YouTube videos.']</t>
  </si>
  <si>
    <t>A case study was conducted comparing the TravelRAG framework with a traditional RAG pipeline for the query 'What are the attractions for families and students in Xitang?'. The traditional RAG system produced a response with factual inaccuracies, while the TravelRAG response was more logically structured, accurate, and detailed, explaining each site to help users assess its suitability.</t>
  </si>
  <si>
    <t>['Travel RAG Question: # Xitang attractions for families and students\nXitang is an ideal destination for families and students with its unique southern water town style and rich cultural heritage. Here are a few attractions and activities that are especially suitable for families and students:\n## Misty rain corridor and Shipi Lane\nThe Misty Rain Corridor and Shipi Lane are famous scenic spots in Xitang, attracting a large number of tourists. Its unique architectural style and poetic scenery make every visitor immersed in a strong cultural atmosphere. These two places not only provide visual enjoyment, but also provide a good opportunity for families and students to learn about traditional architecture and culture.\n## Awning boat tour\nAwning boat tour is an essential activity to come to Xitang. Aboard the black tarpaulin boat, visitors can enjoy an immersive water village experience, admiring the antique architecture and street scenery along the coast. For families and students, this is not only a fun event, but also a chance to get closer to nature and tradition.\n## Regional tourism center status\nXitang is not only rich in its own attractions, but also serves as a starting point for other nearby tourist destinations such as Wuzhen. Its central position in regional tourism means that visitors can experience a diverse cultural and historical background here, and it is especially educational for students.\nOverall, the attractions and activities provided by Xitang not only meet the needs of entertainment and viewing, but also have educational significance, which is very suitable for families and students.']</t>
  </si>
  <si>
    <t>['When a user submits a query, the traditional RAG pipeline searches its vector database for the most relevant match but lacks the ability to perform reasoning-based retrieval that aligns with the user’s specific needs. As shown in the Figure 9, the response from the traditional RAG system is a full sentence but contains factual inaccuracies, with incorrect terms highlighted in red. In contrast, Travel RAG’s response is more logically structured.']</t>
  </si>
  <si>
    <t>Panoramic image and environmental data collection from November 1, 2023–December 30, 2023, and March 1, 2024–April 30, 2024. Social media data from 2023–2024.</t>
  </si>
  <si>
    <t>ten renowned classical gardens in Suzhou</t>
  </si>
  <si>
    <t>The study found that spatial elements like the sky view index (SVI) and window-to-wall ratio significantly influence visitor crowding, as they enhance natural light and visual experience. Physical environmental factors are also critical; for instance, each degree increase in humidity was found to increase crowd aggregation significantly, while factors like smell and PM2.5 had a negative impact.</t>
  </si>
  <si>
    <t>['Fig. 5 shows the spatial distribution of the building elements within the quantified panoramic image features. In maps a, c, d, e and h, the distribution patterns reveal that densely populated building areas are primarily concentrated in central regions or along major thoroughfares.', 'Fig. 6 shows the distribution of SVI elements across different gardens. The SVI is a crucial indicator for assessing the quality of open spaces and reflects the degree of sky visibility.', 'Fig. 7 displays the distribution of HUMI, an indicator used to represent environmental HUMI, reflecting the moisture content in the air.']</t>
  </si>
  <si>
    <t>['Specifically, the models yield R2 values of MODEL1 R2 = 0.870, MODEL2 R2 = 0.315, and MODEL3 R2 = 0.492, indicating that Model 3 has the highest explanatory power.']</t>
  </si>
  <si>
    <t>April 3 to 30, 2020</t>
  </si>
  <si>
    <t>For the positive predicted sentiments, the significant keywords were “Food,” “City,” “Temple,” etc. In contrast, the significant keywords for the neutral sentiments predicted were “Temple,” “Photo,” “Market,” etc. For the negative predicted sentiments, the keywords were “People,” “Driver,” “Flight,” etc.</t>
  </si>
  <si>
    <t>['An example of a positive sentiment tweet would be, “I came to Bangkok for Songkran festival in 2019, so happy days.”', 'A negative tweet’s example would be “If Covid-19 does not appear, maybe currently I’m in Hat Yai then going to Bangkok by train. But yeah, I should be cancelled my trip and all of tickets due to this virus.”', 'A neutral tweet’s example is “Greetings from Bangkok Kath. We all wear masks here, not to protect others.”']</t>
  </si>
  <si>
    <t>['the linear kernel type had the highest accuracy (71.03%)', 'SVM could perform better in positive class classification. In contrast, the lowest class classification was for negative.']</t>
  </si>
  <si>
    <t>6,134,846</t>
  </si>
  <si>
    <t>January 1 to April 26, 2023</t>
  </si>
  <si>
    <t>The study successfully created lexicons for cultural heritage and vandalism by combining literature review (UNESCO documents) with social media frequency analysis. It identified significant ambiguity in disaster-related keywords on Twitter (e.g., 'fire', 'landslide') and proposed methods to filter irrelevant tweets.</t>
  </si>
  <si>
    <t>["Terms like 'culture' or 'ancient site' can be added as keywords for cultural heritage discussion", "Term 'gamer' has been added as irrelevant to the 'fire' category", "Landslide tweets refer to presidential elections in the USA (e.g., 'Name’s claim of landslide victory')", "Fire tweets refer to music or appearance (e.g., 'Looking FIRE!!')"]</t>
  </si>
  <si>
    <t>['EMTerms represents a comprehensive resource, however, it can not be used for tweets retrieval... because the terminology presented there is not only used within crisis discussions', 'uni-grams often introduce noise due to semantic ambiguity, whereas bi-grams provide additional context']</t>
  </si>
  <si>
    <t>municipality of Málaga</t>
  </si>
  <si>
    <t>The qualitative study of TripAdvisor reviews showed a high level of visitor satisfaction with cultural resources in Málaga. Users tend to evaluate experiences globally, expressing admiration for historical and architectural value, and appreciation for the conservation of monuments and the integration of green spaces. The analysis identified key positive terms like 'good' and 'interesting', and negative concerns related to sites being 'full' or 'expensive'.</t>
  </si>
  <si>
    <t>['Positive terms with the highest number of frequencies are: good (1063), interesting (934), nice (859), best (566), great (548) and recommended (542).', 'Negative sentiment terms detected: full (147), expensive (126), bad (122), incomplete (29), poor (27), and scarce (26).', 'Co-occurrence study detected 7 subgraphs, the first one being museums, linking the expressions *interesting, *great, *good, *art.', 'The second sub-graph corresponds to the image of historical monuments, which have been related to the feelings of *recommendable, *worthwhile, *best, *precious, *impressive; highlighting the places of Gibralfaro and Alcazaba.', 'The fourth sub-graph corresponds to visits to monuments, where the term entrance ticket is highly correlated with the terms *opinion, *free, *Sunday, *time and *price.']</t>
  </si>
  <si>
    <t>Collected whenever available, but specific count not provided.</t>
  </si>
  <si>
    <t>Brazilian national parks</t>
  </si>
  <si>
    <t>The analysis of negative tweets revealed six prominent topics: (1) Wildfires; (2) Security; (3) Regulations; (4) Wildlife roadkill; (5) Privatization; (6) Lack of financial resources. The study found that examining topics on a per-park basis was effective in identifying distinct, local issues and conflicts for the five most frequently mentioned national parks.</t>
  </si>
  <si>
    <t>['Sentiment example (negative): “Itatiaia national park: the centre of the problems of the universe is there!”', 'Sentiment example (positive): “I liked it and I recommend Iguaçu national park to all my friends! =)”', 'Sentiment example (neutral): “I’m at Tijuca national park.”', 'Per-park topics (Iguaçu national park): (1) Regulations; (2) Political flexibility; (3) Wildlife roadkill.', 'Per-park topics (Tijuca national park): (1) Security; (2) Expropriation.', 'Per-park topics (Itatiaia national park): (1) Wildfires; (2) Security.', 'Per-park topics (Chapada dos Veadeiros national park): (1) Wildfires; (2) Downsizing.', 'Per-park topics (Lençóis Maranhenses national park): (1) Downsizing; (2) Regulations; (3) Political flexibility.']</t>
  </si>
  <si>
    <t>['A second model training attempt using a different corpus "produced the most accurate predictions for negative tweets which are the main focus of this work."', 'The paper notes that BERTopic has been "compared to other models, such as LDA, for performing topic modelling on short texts" in other literature.']</t>
  </si>
  <si>
    <t>January 2004–December 2015</t>
  </si>
  <si>
    <t>center of the Athens... This rectangular area is equal to 7.7 km2. Its Northern-Western and Southern-Eastern points have coordinates (37.9836, 23.7153), (37.9643, 23.7541) respectively.</t>
  </si>
  <si>
    <t>The generated areas cover in general the main touristic attractions and places of interest of the city center, and their boundaries often are close to those that a local resident may determine if asked. The results are sensitive to the similarity threshold parameter, where a small increase can lead to a significantly improved qualitative result.</t>
  </si>
  <si>
    <t>['Sets of tags extracted from merged tiles that correspond to the Panathenaic (Kallimarmaro) Stadium.', 'The algorithm merges also some additional regions, irrespectively to the ground truth ones; the latter still produce a meaningful merging result, however not of touristic interest, like the ones on the bottom right of Fig. 3(a).']</t>
  </si>
  <si>
    <t>['Results are compared to an empirically constructed ground truth set of areas.', "A comparison of results with different similarity thresholds (S=0.85 vs S=0.9) showed that 'even a small increase in S may lead to a signiﬁcantly improved qualitative result'."]</t>
  </si>
  <si>
    <t>The paper uses two existing benchmark datasets for model evaluation: LVLib-v3 (1.5 hours of recordings) and Urban Sound8K (8.75 hours of field recordings).</t>
  </si>
  <si>
    <t>The evaluation concluded that the lightweight ETi model lives up to the standards of deep learning approaches, especially when computational resources are limited, making it suitable for client-side deployment. The CNN model offers better performance, particularly on more complex tasks, and can equip both client- and cloud-wise semantic analysis services.</t>
  </si>
  <si>
    <t>['On the LVLib-v3 dataset, the CNN classiﬁer performs slightly better than the ETi model.', 'Concerning further the Urban Sound8k dataset, the high learning capacity of the CNN is more evident, making the performance gap wider, where the deep network clearly outperforms the conventional model.', 'In the case of the ETi approach, network size is signiﬁcantly smaller, facilitating the deployment on devices with low processing power.']</t>
  </si>
  <si>
    <t>The images were taken by visitors over the years prior to the bridge's collapse in 2015. The crowdsourcing collection took place over one month in 2015.</t>
  </si>
  <si>
    <t>Plaka Stone Bridge, Epirus, Greece</t>
  </si>
  <si>
    <t>Preliminary results demonstrate the robustness of the state of the art algorithms that are able to register together images of high diversity and create usable 3D models. These preliminary models may not be complete yet, but serve adequately as a base for future work, visualisation and educational purposes.</t>
  </si>
  <si>
    <t>['Dense point cloud after PMVS software (VisualSfM) – 51 images.', 'Dense point cloud produced in Agisoft PhotoScan – 56 images.', 'A view of the textured mesh created in Agisoft PhotoScan.']</t>
  </si>
  <si>
    <t>['In order to improve the results, a masking procedure was applied on the images while processed in Agisoft PhotoScan. Therefore, background elements that are subjected to temporal changes and obstacles (people, trees, mountains, sky etc.) have been excluded during photo alignment. This results to less noisy dense point clouds.']</t>
  </si>
  <si>
    <t>67014 tasks</t>
  </si>
  <si>
    <t>The project was ongoing as of 5 July 2020.</t>
  </si>
  <si>
    <t>The Area of Interest (AOI) includes the city of Rome and its surroundings in an area of approximately 1677 km2.</t>
  </si>
  <si>
    <t>The results of the crowdsourcing project showed that citizen researchers could successfully identify archaeological cropmarks. Of ten tasks with three positive answers, seven were clearly archaeological. Of 57 tasks with two positive answers, roughly 12% corresponded with archaeological cropmarks. Many verified detections corresponded with known structures from other surveys.</t>
  </si>
  <si>
    <t>['archaeological cropmarks of buried remains of buildings, roads, aqueducts, and urban areas from the Roman period', 'a part of the ancient Via Salaria', 'a road lined with various buildings near the ancient Etruscan city of Veii', 'parallel streets and building foundations... a part of Veii', 'an aqueduct and gravel road, running parallel to each other']</t>
  </si>
  <si>
    <t>['Detections were verified by comparison with archaeological survey data.', 'A detected road near Veii was identified through comparison with a geophysical survey and interpretation carried out by Campana [54].', 'An urban area was interpreted through a comparison of the same survey and analysis of Campana [54].', 'An aqueduct complex was interpreted through comparison with an extensive magnetometry survey and interpretation published by Keay and his colleagues [52].']</t>
  </si>
  <si>
    <t>January 2021 to October 2022</t>
  </si>
  <si>
    <t>Zhongshan City</t>
  </si>
  <si>
    <t>The study found that the dominant city image of Zhongshan is 'cultural life' (58.11%), followed by public spaces, landmark buildings, and natural landscapes. This suggests the city is perceived as a pleasant place to live but lacks distinctive iconic architecture. A comparison between the perceived city image structure and the official Master Plan revealed a significant gap, highlighting differences between planned and lived urban experiences.</t>
  </si>
  <si>
    <t>["For the former residence of Sun Yat-sen, high-frequency words identified were: 'former residence of Sun Yat-sen, Zhongshan, photos, the world for the public, memorial hall, great man, visit, revolution, feeling, happiness, etc.'", "Based on word frequency, the cultural service values for Sun Yat-sen's residence were rated: learning value as very high (5), historical and cultural value as high (4), and recreational, aesthetic, and health values as low (1)."]</t>
  </si>
  <si>
    <t>["The proportion of image types in Zhongshan was compared to other cities: Chongqing, Shanghai, and Shenzhen have a higher proportion of landmark buildings; Guangzhou and Chengdu have a high proportion of cultural life images, but still lower than Zhongshan's 58.11%; Hangzhou has the highest proportion of natural landscape images (37.25%).", "The perceived city image structure of Zhongshan was found to be 'quite different' from the implemented Master Plan of Zhongshan City (2010–2020), with planned centers like Qijiang New Town not being reflected in the social media data, while other areas not in the plan, like Shaxi town, emerged as prominent."]</t>
  </si>
  <si>
    <t>37734</t>
  </si>
  <si>
    <t>1 August 2015 to 1 August 2020</t>
  </si>
  <si>
    <t>Suzhou City (Gusu District and Wuzhong District)</t>
  </si>
  <si>
    <t>The study found significant differences in cultural perception between historical gardens and new parks. The human-environment interaction category was most perceived overall. Historical gardens had higher perception frequencies for aesthetic and cultural features, especially 'historical allusions' and 'terrain' (due to rockeries). New parks had higher perception frequencies for natural features (climate, plants, water) and behaviors like exercise and outdoor entertainment. Negative comments for both park types were most frequently associated with 'internal environment and services'.</t>
  </si>
  <si>
    <t>["High-frequency words for 'Terrain' in Historical Gardens included '假山(Rockery)', '精致(Exquisite)', and '山水(Landscape)'.", "High-frequency words for 'Aesthetic Evaluation' in Historical Gardens included '不错(Not Bad)', '景色(Scenery)', and '精致(Exquisite)'."]</t>
  </si>
  <si>
    <t>['historical gardens are perceived as more aesthetically and culturally significant than new parks, particularly in relation to historical features.', 'new parks had a higher perception of climate, animals, plants, and water bodies than historical gardens.', 'historical Gardens have more comments about photography and painting activities', 'Other types of behaviours are more frequently mentioned in new parks than in historical Gardens, particularly exercise, outdoor entertainment, and leisure walking, with new parks having a much higher proportion.']</t>
  </si>
  <si>
    <t>34962</t>
  </si>
  <si>
    <t>The study found differences in the online destination image between day trippers and tourists. The keyword-based image was more utilitarian for day trippers (e.g., airport, queue) and more recreational for tourists (e.g., concert, shopping). Tourists shared a greater variety of topics (e.g., accommodation, catering), forming a more holistic image. Visually, both groups showed high consistency in common images and top-10 scenes, but significant gender-based differences were observed, particularly among day trippers.</t>
  </si>
  <si>
    <t>['Arrive at Hong Kong Airport and prepare for the transfer;', 'The night view of Hong Kong is still beautiful, landing for a while, then flying.', 'You had to queue for almost every event at Disney;', 'Creamy pork with frozen lemon tea. Amazing!', 'The location of the hotel is very good, behind the Victoria Harbour and opposite the Red Pavilion.', 'The city is too big for my lens . . . ;', 'The most impressive image is Ding Ding Car . . . ;', 'Memories of Yau Ma Tei Police Station.']</t>
  </si>
  <si>
    <t>['Differences were found between day trippers and tourists when examining keywords, topics, and visual scenes.', 'The keyword-based image was predominantly utilitarian for day trippers and more recreational-oriented for tourists.', 'tourists shared a greater variety of topic-based image attributes (e.g. accommodation, catering, activity) than day trippers, and form an abundant holistic image.', 'There was no significant difference between day trippers and tourists in terms of visual category (X2 = 4.983, p = 0.892).', 'we found a significant difference in visual preference between male and female day trippers (X2 = 27.388, p = 0.002).', 'there was no noticeable difference by gender in the tourist group (X2 = 10.563, p = 0.393).']</t>
  </si>
  <si>
    <t>16 November to 3 December 2023</t>
  </si>
  <si>
    <t>11 historical urban parks in Wuhan</t>
  </si>
  <si>
    <t>The study found that demographic factors like age are prominent, with elderly visitors experiencing higher well-being. Environmental characteristics such as park area, green coverage rate, green space shape index, and heritage landmark proportion positively correlated with well-being, while road density had a negative impact. Psychologically, cultural perception and place attachment were identified as key mediators, with education level showing a negative moderating effect on the cultural perception pathway.</t>
  </si>
  <si>
    <t>['Compared to other models, Seg Former B5 is a simple, effective semantic segmentation method that considers accuracy and robustness.', 'This finding corroborates with the research conclusions of Lai et al. (2023) and Lucchesi et al. [44], who similarly observed that elderly frequent park users exhibit stronger well-being.']</t>
  </si>
  <si>
    <t>3706 media items collected for 4 hashtags from Instagram and Twitter.</t>
  </si>
  <si>
    <t>between 2016 and 2018</t>
  </si>
  <si>
    <t>Jodipan, Malang, Indonesia</t>
  </si>
  <si>
    <t>The study found that the transformation of the slum area into a new tourist destination was successfully implemented through a combined marketing and planning-oriented community social marketing project. The project had a good impact on environmental sustainability and created economic value for the local community.</t>
  </si>
  <si>
    <t>['Survey results showing percentage improvements in residents\' lives, e.g., "34.85% of the stall owners... affirmed their economic status has improved since the transformation."', 'Interview quotes, e.g., “Due to the low economic condition, eviction threat and bad social relationship, and low trust among slum dwellers, there is a tendency to disobey government regulation and environment. As a head of the community, I am tasked with the responsibility of solving these unnecessary conflicts between dwellers (Interview on June 20, 2018).”']</t>
  </si>
  <si>
    <t>['"hashtags used on Instagram reported to have provided a significant hashtags item list compared to Twitter"', '"public media account is more effective in promoting Jordiban as an urban tourism area compared to personal accounts"']</t>
  </si>
  <si>
    <t>2010 and 2011</t>
  </si>
  <si>
    <t>Munich, Germany</t>
  </si>
  <si>
    <t>The experimental results demonstrate that the approach is able to recommend the user suitable routings considering image, POI and road length. The routings generated by proposed method are significantly of more user activities than that by baseline method.</t>
  </si>
  <si>
    <t>['Table 5 shows the most frequent POI-related tags of images assigned to the roads composing the generated routings in Fig. 5. With such tags, the system can offer some user-generated semantic information for the routing.', 'Top-three POI-related tags for Marienplatz–English Garden route: Theatiner church, odenosplatz, church of st.louis']</t>
  </si>
  <si>
    <t>['The quality of the generated routings cannot be evaluated directly, since we do not have access to user-generated GPS trajectory data or tourist survey data. But here, we still evaluate the generated routings by comparing them with the shortest routings generated by the baseline method.', 'The comparison indicates that the generated routing is more similar to the baseline routing when b (the weight of road length) is higher.', 'With Wilcoxon test, the image count, POI count and check-in count of the routings generated by proposed method are all statistically higher than that generated by baseline method.']</t>
  </si>
  <si>
    <t>80,440</t>
  </si>
  <si>
    <t>1 January 2005 to 1 January 2016</t>
  </si>
  <si>
    <t>The proposed SVM-GBRT model performs better than baseline models, especially in cold-start situations and when mining 'long-tail' data. It is able to recommend novel and personalized results rather than just generally popular ones.</t>
  </si>
  <si>
    <t>['As a user’s route length increases, the proposed model gradually provides some novel attractions such as the Purple Bamboo Park and Prince Gong’s Mansion.']</t>
  </si>
  <si>
    <t>['The SVM-GBRT model recommended 46 of 90 attractions, but KLCF and CACF recommended only 35 and 36 attractions respectively.', 'Due to a lack of personalisation, the MST model recommended even only 11 popular attractions.', 'our proposed model-based method is more sensitive to long-tail data.']</t>
  </si>
  <si>
    <t>502326</t>
  </si>
  <si>
    <t>Kyoto, Japan and Paris, France</t>
  </si>
  <si>
    <t>The proposed framework achieves a better result in terms of F-score on the average of two datasets. The results of baseline methods are greatly affected by the value of parameters, while the proposed method rarely depends on parameters and gets stable results. The effectiveness of the city adaptive parameter tuning strategy is verified.</t>
  </si>
  <si>
    <t>['The recall of the mean shift with fixed bandwidth parameter decreases as the value of bandwidth increases, while the precision increases with increasing bandwidth...', 'When k is large enough, the recall is getting better since more spots are marked as sightseeing spots. But this also leads to more non-sightseeing spots are included, which reduce the total quality of the discovered spots.', 'Contrary to mean shift, when the search range ϵ is small, DBSCAN only finds the densest areas, which leads to a high recall at first... When the search range gets bigger, the recall quickly drops.']</t>
  </si>
  <si>
    <t>Bilibili platform</t>
  </si>
  <si>
    <t>This study reveals the two core themes of the coexistence of nature and humanities and aesthetic and cultural immersion experience in Chinese Jiangnan classical garden culture videos through three-level coding and its relationship analysis. It clarifies the two main communication modes of multi-level symbol transmission and complementary expression of culture and aesthetics.</t>
  </si>
  <si>
    <t>['Through repeated observation and analysis of video materials, a total of 24 Open Coding, 6 Axial Coding, and 3 Selective Coding were identified.', 'Axial Coding examples: Architectural elements of garden, Internal structure of garden, Combining Garden with Nature, Garden aesthetics and culture, Garden design concept, The architectural aesthetics of garden.', 'Selective Coding examples: Architecture and Art of Garden, The Space and Nature of Garden, Aesthetics and Cultural Expression.']</t>
  </si>
  <si>
    <t>January 15, 2023, to December 15, 2023</t>
  </si>
  <si>
    <t>The Importance-Performance Analysis (IPA) revealed that visitors have high expectations and satisfaction for visual perception, aesthetic services, and amenity services. Natural sounds like waves are perceived as pleasant. In contrast, recreational services, place identity, species observation, and spiritual services were identified as high-importance but low-satisfaction areas needing improvement.</t>
  </si>
  <si>
    <t>["Textual analysis indicates that overcrowding may reduce visitors' positive experiences in popular sites.", 'The northwest also achieves comparatively high sentiment scores, attributable to its scenic natural environment and distinct seasonal climate—especially the spectacle of frozen seawater in winter, which is widely admired along the national coastline.', 'The text data primarily highlights well-known scenic spots, as reflected in the words related to specific locations and elements typical of tourist interest.', "The image data's word frequency showcases a focus on natural landscapes, particularly mountains and seas, indicating a visual emphasis on scenic views in the imagery."]</t>
  </si>
  <si>
    <t>['Comparing model fit effectiveness showed that, overall, the PLS model for visitation frequency had the best fit and an R2 value of 0.582, explaining 58.2 % of the variance.', 'However, the models for social media check-ins (R2 = 0.239) and the visitor diversity index (R2 = 0.194) had lower explanatory power and higher prediction errors, indicating less reliability in predicting these dependent variables.', 'Mobile location data shows advantages in capturing real spatial visits, precisely tracking visitor movements and dwell times.', 'Social media check-in frequency provides insights into space popularity, valuable for assessing cultural appeal despite potential user behavior biases.', 'real-time user data (RTUD) is superior for describing park visits compared to check-in data']</t>
  </si>
  <si>
    <t>The paper uses a 'Heritage dataset' or 'Heritage Site' dataset described as 'crowdsourced' but provides no specific spatial coverage information.</t>
  </si>
  <si>
    <t>The paper demonstrates that using the proposed categorization framework on a heritage dataset enables successful 3D reconstruction, whereas the reconstruction pipeline fails when using the uncategorized dataset due to a 'loss of continuity'.</t>
  </si>
  <si>
    <t>['Figure 6(a) shows a failed 3D reconstruction from uncategorized data.', "Figure 6(b) and 6(c) show successful 3D reconstructions from categorized data, where clusters are formed with a 'unique heritage site dataset'."]</t>
  </si>
  <si>
    <t>['The MVG-MVS pipeline for 3D reconstruction fails with the uncategorized heritage dataset but succeeds with the categorized dataset.']</t>
  </si>
  <si>
    <t>Reviews in English were collected in February 2019.</t>
  </si>
  <si>
    <t>tourist attractions, including beaches, islands, temples, a pedestrian street, and markets in Phuket, Thailand</t>
  </si>
  <si>
    <t>The study used LDA to identify dimensions for different attraction types (e.g., beaches: services, orderliness, scenery, activities; temples: travel, temple, etiquette). It then used Naïve Bayes and a novel salience-valence analysis (DSVA and LSVA) to assess the sentiment associated with each dimension and its underlying terms. For instance, 'scenery' was found to be a highly positive dimension for beaches, while 'orderliness' was highly negative due to terms like 'dirty' and 'rubbish'.</t>
  </si>
  <si>
    <t>["Picture this, you are about to spend a day out on the water travelling to some exotic and picturesque islands but before you do so you have to travel to the most disgusting port you have ever seen or smelled, where the water is black and the toilets are blacker! … Any snorkelling trips – don't bother, the ﬁsh are colourful and bright but the coral is all dying and is 90% just bleached white and breaking apart! – Paradise has been ruined by tourists and the operators cashing in!", '[t]he beach is really small and we could not enjoy any snorkelling as there were no ﬁshes because the coral is dead', "It was an awful experience. The market vendors crowded around us and kept on blocking our way and holding our arms to keep us from moving away from their stalls, persistently asking us to choose their seafood. I felt really harassed and as I was very uncomfortable with them being all touchy, and my son was quite frightened. Up on the second ﬂoor, the stall vendors would be yelling at you to come over if they see you carrying the bags of seafood. If you hadn't bought any seafood, they don't really care about you …", "It's only a big (not so nice) statue under construction and, probably, it will never be ﬁnished, because it's just a way to make money. If you give some money you can write your name and thoughts on the back of new big tiles, and they tell you they will be used for the construction BUT … I've been there in the late afternoon and, looking around for something interesting, I found a place where they were cleaning the tiles from the writings to get them ready for the next money collection … IT'S JUST A BIG TRICK. And if you are looking for a panoramic place you can ﬁnd several much better than this, and not so crowded; don't waste your time (and money) here. (and, on the way up to the top you can also meet abused elephants in chains forced and desperate; very, very sad)"]</t>
  </si>
  <si>
    <t>between January 2011 and November 2022</t>
  </si>
  <si>
    <t>125 national parks in Thailand</t>
  </si>
  <si>
    <t>The analysis of 51,387 photos revealed 11 topics representing the key features of Thailand's national parks. K-Means clustering then grouped 41 of these parks into five distinct categories: 'Appealing Seas' (beach destinations), 'Attractive Spot' (dominated by photos of people), 'Alluring Forest' (forest and plant topics), 'Awe-Inspiring Views' (scenic mountain views), and 'Arcane Wildlife' (dominated by wildlife photos).</t>
  </si>
  <si>
    <t>['Google Cloud Vision AI identified an array of labels for a picture of a waterfall in Erawan national park (Fig. 3), including water, plant, natural landscape, fluvial landforms of streams, waterfall, spring, tree, vegetation, watercourse, chute, lake, landscape, forest...', 'Erawan is distinctive for its waterfalls, while Huai Nam Dang has a stream that resembles American bayous...', 'Khao Chamao stands out with its high density of plant photos, including flowering plants, herbs, terrestrial plants, and groundcovers.', 'The main attraction in Khuen Si Nakarin is the famous Bridge Over the River Kwai, while the highlight in Sai Yok is trains and the train station.', 'Na Yung Nam Som’s most photographed spot is a rock boulder...']</t>
  </si>
  <si>
    <t>["The associative word analysis was used to differentiate parks within the 'Alluring Forests' cluster. For example, it highlighted that while some parks like Erawan and Huai Nam Dang are defined by bodies of water (waterfalls and streams, respectively), others are distinguished by different elements like a rehabilitation centre (Khao Phra Thaeo), insects (Khao Sok), or crops (Lam Nam Kok)."]</t>
  </si>
  <si>
    <t>15859</t>
  </si>
  <si>
    <t>winter of 2023</t>
  </si>
  <si>
    <t>nine sites in Liaoning Province</t>
  </si>
  <si>
    <t>The study identified six core themes from online reviews using LDA, related to specific natural and cultural sites in Liaoning. Sentiment analysis revealed that 87.1% of emotions were positive, with positive feedback focusing on cultural and natural attractions, while negative sentiment was linked to overcrowding and queuing.</t>
  </si>
  <si>
    <t>['Theme 1: Nature and Recreation Experiences in the Phoenix Mountains.', 'Theme 2: History and Culture of Shenyang Imperial Palace and Yalu River', 'Theme 3: Huludao Tourism Experience', 'Theme 4: Nature Exploration in Thousand Hills Scenic Area.', 'Theme 5: Exploration of museums and history.', 'Theme 6: Geology and Tourism in Jinshitan.']</t>
  </si>
  <si>
    <t>['In general, we initially used Rost for semantic network construction. However, we noticed a large number of missing words, which led us to switch to the Network X library in Python for this purpose.']</t>
  </si>
  <si>
    <t>Not explicitly stated, but the 'Streets &amp; Architecture' category alone had 'over 2,500 comments'.</t>
  </si>
  <si>
    <t>September 2021 and June 2024</t>
  </si>
  <si>
    <t>Xiaohe Straight Street Cultural and Historical District, Hangzhou</t>
  </si>
  <si>
    <t>Sentiment analysis revealed a predominantly positive perception of the district's architectural and cultural elements, such as 'Streets &amp; Architecture' and 'Photography &amp; Shooting'. However, there was significant dissatisfaction with commercial pressures, accessibility issues, and overcrowding, particularly in categories like 'Commerce &amp; Shopping' and 'Transportation &amp; Travel'.</t>
  </si>
  <si>
    <t>["Example of conceptualization and categorization from a social media comment: 'Subway Station, Shared Bikes' was categorized as 'Transportation &amp; Travel', and 'Taking Photos, Photogenic' was categorized as 'Photography &amp; Shooting'."]</t>
  </si>
  <si>
    <t>['The results show that the BERT+Bi LSTM+Attention model achieved the highest accuracy, precision, and F1 score, making it the most effective model for sentiment analysis in heritage-related contexts.']</t>
  </si>
  <si>
    <t>2167 photos retrieved, 270 panoramic photos used in final analysis</t>
  </si>
  <si>
    <t>2167</t>
  </si>
  <si>
    <t>2012 to 2014</t>
  </si>
  <si>
    <t>Quatre Montagnes, Vercors massif, French Alps</t>
  </si>
  <si>
    <t>The cluster analysis identified four distinct landscape typologies based on visual indicators. The study found that these landscape types are preferred differently by various user groups: 'visual scale, naturalness and ephemera attract mainly foreign users, while imageability, complexity and historicity attract mostly domestic and local users.'</t>
  </si>
  <si>
    <t>["The paper characterizes four landscape groups based on ranked visual concept indexes. For example, 'Group 1 is mainly characterized by the highest value of visual scale, complexity, naturalness, imageability and ephemera are also high in this group.'", 'Figure 6 provides an example photo for each of the four identified landscape groups.']</t>
  </si>
  <si>
    <t>["The finding that user preferences differ by origin is compared to previous studies: 'The result that user preferences differ in relation to their origin is in line with the ﬁndings of other authors such as Martı´nLo´pez et al. (2012) and Cao and O’Halloran (2014).'", "The behavior of local users (preferring elements related to 'historicity and imageability') and foreign users (preferring 'far-distant photos' with high 'visual scale, naturalness and ephemera') is found to be similar to patterns observed by Cao and O’Halloran (2014)."]</t>
  </si>
  <si>
    <t>last six years (from 2015)</t>
  </si>
  <si>
    <t>Europe</t>
  </si>
  <si>
    <t>The study found that the density map reveals preferences for specific landscape types, such as mountainous areas and those close to water bodies. It also identified a high density of photos along cultural routes like the Camino de Santiago.</t>
  </si>
  <si>
    <t>['clear preference for mountainous areas', 'landscapes close to water bodies', 'high density of photos along the Camino de Santiago', 'Tuscany... is clearly distinguishable... having a high CLI']</t>
  </si>
  <si>
    <t>['Panoramio does not have a clear bias towards certain regions in Europe, in contrast to other platforms such as Flickr and Instagram']</t>
  </si>
  <si>
    <t>30 September 2015 and 30 September 2016</t>
  </si>
  <si>
    <t>Caucasian Mineral Waters area</t>
  </si>
  <si>
    <t>The study successfully used geotag data to differentiate recreational zones used by tourists from those used by locals in Pyatigorsk. It identified four types of zones: cultural and educational, therapeutic and recreational, walking, and entertainment-recreational. The analysis also revealed demographic (age, gender) and temporal (seasonal) patterns of tourist activity.</t>
  </si>
  <si>
    <t>['1. Hot spots (highlighted in red) with a likelihood of 95% and 99% −clustering ofgeotags on photos by tourists.', '2. Cold spots (highlighted in blue) with a likelihood of 95% and 99% −clustering of geotags on photos by local residents.', '3. Cold spots with a likelihood of90% and hot spots of the same likelihood as well as spots of insignificant clustering (beige) – clustering of geotags on photos by local residents and tourists.', 'Table 1 Types of tourist zones in Pyatigorsk.', 'Table 2 Types of recreational zones in Pyatigorsk.']</t>
  </si>
  <si>
    <t>['A specific feature concerning the geotag distribution on photos by locals was high clustering within the urban area.', 'The analysis revealed that most of the tags related to Pyatigorsk (49 599), followed by Kislovodsk, Yessentuki, and Zheleznovodsk.', 'The border between tourist and recreational zones is clear cut.']</t>
  </si>
  <si>
    <t>Indian monuments</t>
  </si>
  <si>
    <t>Through extensive testing, we have shown that the Convolutional Neural Network significantly outperforms other common machine-learning approaches. CNN has a validation accuracy of 92.24%.</t>
  </si>
  <si>
    <t>['Fig. 6 clearly demonstrates that the Convolutional Neural Network provides the best results.', 'The feature extractor and transfer trained network improved classification accuracy above standard machine learning approaches.']</t>
  </si>
  <si>
    <t>a network of UK-based museums</t>
  </si>
  <si>
    <t>This study has given us conﬁdence that text analytic methods based on the distributional hypothesis, twinned with topic-comparable corpora from distinct temporal or social contexts, can be used both to describe the gulf that lies between the two corpora, and to identify strategies that enable the construction of knowledge structures that facilitate the bridging of the gap.</t>
  </si>
  <si>
    <t>40,128</t>
  </si>
  <si>
    <t>3% of analyzed tweets</t>
  </si>
  <si>
    <t>April 13 through October 14, 2019</t>
  </si>
  <si>
    <t>Great Lakes region (US and Canada)</t>
  </si>
  <si>
    <t>The study found that online communities hold generally positive opinions about Recreation, Ecology, and Economic features at Great Lakes sites. Threats elicited negative sentiment. Specific events like the Cuyahoga River fire anniversary drove significant spikes in engagement.</t>
  </si>
  <si>
    <t>['Recreation was the feature about which site-focused discourse communities were most positive', 'Threats were overwhelmingly the feature about which the discourse communities held the most negative opinions', 'Grand Portage National Monument had a high community opinion score with discourse about Recreation']</t>
  </si>
  <si>
    <t>["Rsentiment's accuracy found that it was more effective than other popular variants for social media and 280-character length units"]</t>
  </si>
  <si>
    <t>The results reveal distinct digital traces and spatial patterns for locals and tourists in Barcelona. Visitors tend to cluster heavily around major landmarks like Gaudí's buildings, whereas locals exhibit a more dispersed pattern throughout the city, although they also show interest in the same landmarks. The methodology successfully condenses complex social media data into informative, multi-scale visualizations suitable for urban planners to interpret.</t>
  </si>
  <si>
    <t>['Treemap of the user’s cities of residence, grouped and colored according to their geographic scope around the city of Barcelona.', 'Treemap of the user’s country of residence, grouped and colored according to their main region according to the World Bank classiﬁcation.', 'A grid of maps focusing on 12 landmarks of the city at the same scale, overlaid on a grayscale aerial photo.', 'Small multiple maps of the picture locations taken by locals, visitors, and users with unknown origin.', 'Rasterized maps showing the spatial distribution of the relative attractiveness of the urban spaces in Barcelona.', 'Classiﬁed results of the Kernel Density Estimation, showing hot spots of visitor activity.']</t>
  </si>
  <si>
    <t>['The results conﬁrmed that the local pictures were more clustered than the rest of the patterns, as they were closer to the expected value under CSR. In contrast, the visitors exhibited a signiﬁcantly higher clustering at all distances, but mostly higher at smaller ranges (up to 100 m), while the locals were more regular across all distance bands.']</t>
  </si>
  <si>
    <t>189 different venues</t>
  </si>
  <si>
    <t>189</t>
  </si>
  <si>
    <t>May through July 2017</t>
  </si>
  <si>
    <t>inner the city of Zwolle</t>
  </si>
  <si>
    <t>The LDA model produced many topics that could be well interpreted, linking clusters of words to specific activities or place types. For example, one topic clearly related to cafes serving beer and wine, while another related to art galleries. However, some topics were difficult to interpret due to the presence of website artifacts like web addresses, a problem attributed to the small sample size.</t>
  </si>
  <si>
    <t>['topic 5 with word stems “smak” (for “smaakt”, “smaakvol”, or “smakelijk”, all related to ‘taste’) in combination with “bier”, “caf”, “wijn” can be interpreted as a place where tasteful beers and wines are served in a café.', 'Topic 3 summarizes beer brewery concepts, while topic 0 is related to movies (A cinema in Zwolle is called “Pathé” with its own ‘unlimited’ cinema card), and Topic 16 is related to art galleries.', 'Top words for LLDA topics trained using general activity class labels. Eating: eten, sfeer, bommel, service, kwaliteit, Prijs, Drinken, We, Schaal, restaurant. Shopping: onze, wij, winkel, augustus, we, cookies, nederland, website, waar, kunt.']</t>
  </si>
  <si>
    <t>['The Neural Net shows a respectable improvement over the naive model, raising accuracy from 0.52 to 0.67.', 'The quality goes slightly down when leaving out tags among the explanatory features (Neural Net accuracy: 0.62, F: 0.40).', 'The quality of LLDA is better than the naive model but is not as high as the best performing multi-label classifiers shown in Section 5.2.2.']</t>
  </si>
  <si>
    <t>For the three main case studies, 6660, 3484 and 4251 pictures were collected respectively.</t>
  </si>
  <si>
    <t>Pictures available on the internet span over two decades at least.</t>
  </si>
  <si>
    <t>Case studies include sites in Padua, Tournus, Lisieux, Ravenna, Florence, Istanbul, and Malatya.</t>
  </si>
  <si>
    <t>The study compared crowd-sourced 3D reconstructions from Structure from Motion (SfM) and Neural Radiance Fields (NeRF) against high-precision terrestrial laser scanner (TLS) surveys. SfM point clouds showed a 'close match' with the reference surveys, with 46-56% of points within 1.25 cm for two of the three churches. In contrast, point clouds from NeRF were 'much less reliable'. For visual renders, SfM was significantly better for outdoor scenes, while NeRF outputs were 'almost as good' for bounded indoor scenes.</t>
  </si>
  <si>
    <t>['Point clouds generated with SfM and NeRF for the Basilica of St Anthony in Padua and the Baptistery of Florence.', 'Orthophotos of the churches of Lisieux and Tournus generated with crowd-sourced SfM.', 'Renders generated with SfM (orthophotos) and NeRF (perspective views).', 'Geometrical analyses of three crowd-surveyed domes showing their design principles and deformations.', "Deformation map of Hagia Sofia's dome."]</t>
  </si>
  <si>
    <t>['Reality Capture proved more adapted to this type of heterogeneous data [than Agisoft Metashape].', 'point clouds obtained with NeRF are much less reliable [than SfM].', 'in the case of outdoor scenes, the results are significantly better with SfM software like Reality Capture.', 'in bounded scenes the NeRF outputs are almost as good as those of SfM.']</t>
  </si>
  <si>
    <t>107</t>
  </si>
  <si>
    <t>The land cover analysis covers the years 2013 and 2023. The iNaturalist records were obtained between 2008 and 2024.</t>
  </si>
  <si>
    <t>River Lérez Basin</t>
  </si>
  <si>
    <t>Results showed an increase in hardwood forest area (2.16%) and improved structural connectivity between 2013 and 2023, with IIC, PC, and EC metrics increasing. Fragmentation indices (SPLIT, ED) indicated a reduction in fragmentation. The distribution of iNaturalist records showed similarities with the identified habitat patches and corridors, with records being closer on average than random points.</t>
  </si>
  <si>
    <t>['Land cover maps for 2013 and 2023 showing changes in distribution and surfaces of classes like agricultural land, forests, and artificial areas.', 'Identification of 44 habitat patches in 2013 and 46 in 2023.', 'A graph map with patches represented as nodes and connections as edges, with betweenness centrality calculated for each patch.', 'A heatmap of iNaturalist records identifying hotspots of species observations.']</t>
  </si>
  <si>
    <t>['The spatial patch patterns were similar in both years, although some large and weak paths from 2013 were lost by 2023.', 'Hardwood structural connectivity appeared to have improved over the study period, with IIC rising by 20.00%, PC by 16.67–18.92%, and EC by 8.04–8.68%.', 'Central nodes in 2013 obtained greater betweenness centrality values than in 2023 because of the loss of some paths.']</t>
  </si>
  <si>
    <t>January 01, 2013 and December 31, 2017</t>
  </si>
  <si>
    <t>approximately 8,500 km of the Brazilian coastline</t>
  </si>
  <si>
    <t>CES related to aesthetic experiences were more represented in photographs taken in protected areas, while other forms of cultural value (e.g. sport recreation, social recreation) were more frequent in unprotected areas. The image classification algorithm was not able to identify CES which are less dependent on the biophysical domain such as spiritual values, inspiration, education and arts.</t>
  </si>
  <si>
    <t>['Cluster 1 (Social recreation) keywords: Sky, vacation, fun, water, tree, beach, vehicle, eyewear, night, event', 'Cluster 2 (Landscape appreciation) keywords: Sea, body of water, sky, water, beach, coast, ocean, shore, horizon, vacation', 'Cluster 6 (Nature Appreciation) keywords: Palm tree, tree, sky, arecales, sea, beach, woody plant, plant, tropics, body of water', 'Cluster 7 (Sport recreation) keywords: Wave, surfing equipment and supplies, water, surfing, surfboard, boardsport, wind wave, surface water sports, surfing equipment, sea']</t>
  </si>
  <si>
    <t>['counts of landscape appreciation and natural structures and monuments were higher in protected areas, both social recreation and sport recreation were more represented in unprotected areas']</t>
  </si>
  <si>
    <t>Data retrieved in July 2021, with 10% of comments from March 2020 onwards.</t>
  </si>
  <si>
    <t>Vatican City</t>
  </si>
  <si>
    <t>The study found that the positioning of Vatican City evolved after the COVID-19 pandemic. Visitor comments became more varied, expressing more enthusiastic emotions, a greater focus on Catholicism, and a stronger rejection of queues and crowds. The analysis identified three key dimensions for repositioning: 'relaxing, culture, and religion'.</t>
  </si>
  <si>
    <t>['amazing structures outside the basilica on St peter square', 'lots of beautiful things to see', 'police &amp; Swiss Guards are very professional, polite &amp; helpful', 'very very busy', 'busy but manageable and enjoyable', 'hard to know where to look', 'love it', 'an experience you must partake in', 'a guided tour could be a better option', 'lots of tourists and a lot of walking', "It's a bit like Disney World you wait in crowded lines"]</t>
  </si>
  <si>
    <t>['The core analysis compares adjectives, nouns, and verbs used by visitors in two periods: the whole period of data collection versus the period since the COVID-19 pandemic began in March 2020.', "Post-pandemic, new positive adjectives like 'excellent-wonderful' emerged, while a new negative adjective, 'hard', appeared alongside 'busy'.", "New verbs like 'love' and 'experience' appeared post-pandemic, suggesting visitors became 'more emotional and passionate'.", "Post-pandemic, new nouns related to religion ('catholic', 'Pope') and specific attractions ('painting', 'garden') emerged more frequently."]</t>
  </si>
  <si>
    <t>Central Asia and China</t>
  </si>
  <si>
    <t>Iraq, Syria, Egypt, Yemen, Nepal</t>
  </si>
  <si>
    <t>The project successfully reconstructed some objects from the Cultural Museum of Mosul using crowdsourced images. The results were presented in a public exhibition in Amsterdam, which included a virtual reality experience and 3D-printed artifacts, described as a 'dramatic representation of preserving the memory of lost cultural heritage'. A virtual museum was also released to the public.</t>
  </si>
  <si>
    <t>['A virtual recreation of the museum was modelled and the 3D artefacts were ‘virtually’ returned to the museum', 'three 3Dprinted artefacts were also on display', 'virtual museum was released to the public for Google Cardboard (i OS and Android) and You Tube 360', 'Relief from Hatra, Iraq', 'Entrance of Nimrud, Iraq', 'Durbar Square, Kathmandu']</t>
  </si>
  <si>
    <t>432</t>
  </si>
  <si>
    <t>2008 to July 2020</t>
  </si>
  <si>
    <t>Granada, Spain</t>
  </si>
  <si>
    <t>The study found that for Spanish tweets in spring-summer, topics were Alhambra/Generalife, Sierra Nevada, Albaicín, and gastronomy. In autumn-winter, topics were Alhambra, guided tours, and gastronomy. For English tweets, topics included Sierra Nevada, Alhambra (Moorish history/architecture), and gastronomy, with a greater emphasis on skiing in winter.</t>
  </si>
  <si>
    <t>['Positive (English): Granada is an amazing city with jewels like this monastery http://bit.ly/jeron #ttot #travel @granadaturismo', 'Neutral (English): Skiing in the #Sierra Nevada in #Granada !!! All you need to know before planning your trip http://ow.ly/8PEx7', 'Negative (English): Alhambra visits are NOT well organized, long wait even with tickets bought in advance. @alhambracultura #Andalucia pic.twitter.com/i Xv4Sc Y2GR', 'Positive (Spanish): Ahora a Granada lugar maravilloso por su historia, su gastronomía, su ambiente y por supuesto por el Casting de Somos Sur. [Now to Granada, a wonderful place for its history, its gastronomy, its atmosphere and of course for the casting of Somos Sur.]', 'Negative (Spanish): En serio.....por que #granada esta tan oscura?? Señor Alcalde que no se ve ni la fachada de la catedral!!!!!!(Dicho por turistas) @granadaturismo [Seriously ..... why is #granada so dark?? Mr. Mayor, you can’t even see the facade of the cathedral!!!!!! (Said by tourists) @granadaturismo]']</t>
  </si>
  <si>
    <t>["A comparison between seasons showed that Sierra Nevada was mentioned more in autumn-winter, with a focus on 'snow' and 'skiing', while in spring-summer, users mentioned 'views' and 'gardens'.", 'A comparison between languages revealed that Spanish tweets were more frequently positive (58.70%) compared to English tweets (44.01% positive).']</t>
  </si>
  <si>
    <t>01/03/2019 to 30/03/2019</t>
  </si>
  <si>
    <t>A user study was conducted where 10 students manually classified tweets, creating a gold standard. The system's performance was compared against this standard, achieving 65% correctly identified aspects, 15% in-between, and 20% wrongly identified.</t>
  </si>
  <si>
    <t>['Results from our approach were compared to those from users.', 'These responses were used as gold standard for the evaluation of the system’s performance.']</t>
  </si>
  <si>
    <t>52782</t>
  </si>
  <si>
    <t>2014 to 2018</t>
  </si>
  <si>
    <t>The analysis identified 14 topics representing different daily activity patterns. Results showed that tourists and residents have different preferences for most activities. Topics T6, T7, and T8 were more popular among residents (daily life activities), while T3, T4, T11, and T12 were more popular among tourists (tourism-specific activities). However, some topics, like T2 and T5 (food and shopping), showed similar preferences between the two groups.</t>
  </si>
  <si>
    <t>['The most popular venue categories in Topic 1 include Monument/Landmark, Church and Art Museum. Meanwhile, Hotel, French Restaurant and Department Store are the most popular venue categories in Topic 2.', 'Table 3 shows an example of an activity record from a local resident strongly associated with Topic 1, including visits to coffee shops, gardens, restaurants, parks, and churches. A second record from a tourist, also associated with Topic 1, included visits to a chocolate shop, opera house, bookstore, and restaurant.']</t>
  </si>
  <si>
    <t>['T6, T7 and T8 are more popular amongst the residents than tourists.', 'In contrast, T3, T4, T11 and T12 are more popular amongst tourists than residents.', 'both tourists and residents are equally likely to visit venues belonging to food and shopping venues (T2 and T5). No significant difference was found between these two groups on these topics.']</t>
  </si>
  <si>
    <t>14585</t>
  </si>
  <si>
    <t>2002 to 2019</t>
  </si>
  <si>
    <t>20 parks with the highest Flickr post counts (&gt;100)</t>
  </si>
  <si>
    <t>Our results showed that human–nature interactions can be extracted from user-generated photographs with computer vision. The different methods complemented each other by revealing broad visual themes related to level of the data set, landscape photogeneity, and human activities. Geotagged photographs revealed distinct regional profiles for national parks (e.g., preferences in landscapes and activities), which are potentially useful in park management. Photographic content differed between domestic and international visitors, which indicates differences in activities and preferences.</t>
  </si>
  <si>
    <t>['Individual clusters feature photographs of seasonal activities, such as skiing and orienteering; objects, such as dogs, plants, and humans; and landscapes, such as sky with auroras or shoreline views.', 'Natural and seminatural scene categories, for example, forest path (9%), broadleaf forest (7%), snowfield (4%), and tundra (4%), were the most common.', 'The most common object was a person, which was detected in approximately 37% of all photographs and in 60% of photographs that were predicted to contain some object.']</t>
  </si>
  <si>
    <t>['Photographs of forests taken in the summer were more common among the locals, whereas international visitors shared photographs of forests in the winter, selfies, and skiing.', 'national visitors post more photographs belonging to forest path and broadleaf forest categories, whereas international visitors shared photographs of ski slope, snowfield, and tundra']</t>
  </si>
  <si>
    <t>2011 and 2022</t>
  </si>
  <si>
    <t>Philadelphia</t>
  </si>
  <si>
    <t>The study found statistically significant relationships between perceived topics in reviews and observed park characteristics in some cases. Positive associations were found between topics like 'recreation', 'natural amenities', 'built amenities', and 'aesthetic' and their corresponding observed metrics (e.g., tree/water coverage). However, some topics, like 'safety' and 'park size', did not correlate well with their real-world metrics (crime incidents, park area), suggesting perception is influenced by other external factors.</t>
  </si>
  <si>
    <t>['The dominant topics identified were ‘built amenities’, ‘recreation’, ‘safety’, ‘natural amenities’, ‘accessibility’, ‘size’, and ‘aesthetic’.', 'Common words in the safety topic are drug related (addict, dealer, needle, etc.).']</t>
  </si>
  <si>
    <t>['Negative reviews of parks near predominantly Black neighborhoods are more likely to mention park condition while those near Hispanic neighborhoods are more likely to mention safety, and those near White neighborhoods are more likely to mention accessibility.', 'Topics associated with positive reviews (‘aesthetic’ and ‘natural amenities’) are more likely to be mentioned in reviews of parks that are accessible to census tracts with predominantly advantaged populations.', 'Topics associated with negative reviews (‘safety’ and ‘condition’) are more likely to be mentioned in reviews of parks that are accessible to census tracts with predominantly disadvantaged populations.']</t>
  </si>
  <si>
    <t>The study found that the main carriers of Xi'an's image are nature, city, and buildings, showing it as an ancient capital with both historical heritage and modern atmosphere. The spatial distribution of images was categorized into two patterns: 'concentrated in the city center, sparse and isolated in the periphery' and 'sparse and scattered'.</t>
  </si>
  <si>
    <t>['The convolutional neural network divided photos into 60 scenes, which were reclassified into 10 perceptions: building, interpretation, nature, night scenery, people, place/region, urban landscapes, transportation, rural landscapes, and water.', "Examples of scenes within the 'building' category include 'corridor, tower, worksite, temple, sculpture, bridge, drum tower, pavilion, wooden house, palace, artwork, tomb, plaque, old buildings'."]</t>
  </si>
  <si>
    <t>35 key cities along silkroad</t>
  </si>
  <si>
    <t>Experimental results show that it is effective from social media to cultural tourism under the connected environment. These results have demonstrated that the sparse feature representation and SVM classifier are effective for image classification.</t>
  </si>
  <si>
    <t>['In Figure 6, we show two typical examples from e-Silkroad tour guide, which are Xi’an city and Istanbul respectively. All photos taken by different photographers are placed around the city by different color boundary, i.e., black for food and fruit, red for man-made stuff, including temple, architecture, handicraft, mural and so on, blue for person and green for natural scene, such as mount, desert, prairie and so on.']</t>
  </si>
  <si>
    <t>['The traditional BoF uses K-means clustering algorithm to build the vocabulary and to quantize each input vector. However, the error in the quantization cannot be avoided. For a better image classification performance, we choose the sparse coding to present the images.']</t>
  </si>
  <si>
    <t>Great Wall near the No. 080 enemy tower in the Huairou district of Beijing, China; Shuiguan Great Wall</t>
  </si>
  <si>
    <t>The deep learning method shows suitable performance for autonomous visual inspection of the surface damage of ancient buildings. The proposed method is not susceptible to surface blemishes or variations in lighting conditions, but the detection results were not satisfactory when the incidence angle was large.</t>
  </si>
  <si>
    <t>['Most of the damaged bricks in Fig. 15 were successfully identified and located', 'All of the damage in Figs. 16(a and b) was successfully detected, despite the effects of the blemishes.', 'The detection results show that the technique successfully identified all the damage, regardless whether the images were taken under strong or dark lighting.', 'all of the detection boxes do not accurately cover the damaged bricks because of the larger incidence angle.']</t>
  </si>
  <si>
    <t>170000</t>
  </si>
  <si>
    <t>October 2006 to September 2018</t>
  </si>
  <si>
    <t>167 parks within the Sixth Ring Road in Beijing</t>
  </si>
  <si>
    <t>The machine-learning model for satisfaction autoscoring was effective and reliable, with an R2 of 0.655 between predicted and true scores. The model performed better than four other available methods. The landscape-feature lexicon was also highly rated, covering over 95% of common landscape-feature words with high accuracy.</t>
  </si>
  <si>
    <t>['Comparative results suggest that our autoscoring model performed better than the other four methods.', 'our model predicts satisfaction more stably and with fewer errors than the other four methods.', 'While XGBClassiﬁer had a performance close to our model, training and ﬁtting was more time-consuming for the former. This result supports the superiority of our regression method over classiﬁcation approaches such as XGBClassﬁer.']</t>
  </si>
  <si>
    <t>10,618 Sina Weibo entries (8,346 effective for analysis); 129 travel notes (74 from Ctrip, 55 from Mafengwo)</t>
  </si>
  <si>
    <t>8346 effective Sina Weibo check-ins; 2812 photos manually geolocated</t>
  </si>
  <si>
    <t>Sina Weibo: 2010 to 2020; Travel photos: 2010-2021 (Ctrip) and 2016-2021 (Mafengwo)</t>
  </si>
  <si>
    <t>Fengjing Ancient Town, Shanghai</t>
  </si>
  <si>
    <t>The research finds that tourists form three cognitive levels in the travel process, from “initial spatial consciousness” to “place memory” then to “imagery perception”. Space is identified as the most important object of tourists' cognition and is the carrier of intangible cultures. Tourists' spatial cognition of Fengjing Ancient Town is found to be related to the main river and main tourist routes.</t>
  </si>
  <si>
    <t>['From cognitive memory maps, node spaces (squares) are the high-frequency cognition spaces, followed by landmarks like ancient bridges.', "Analysis of online travel photos shows the 'Path' category attracts the most attention, with river view photos being the majority (26.3%), followed by architectural details (10.2%) and bridges (7.6%)."]</t>
  </si>
  <si>
    <t>['Compared with Weibo tourists’ check-in points, the types and spatial distribution of travel photos are more concentrated in distinctive spaces.', 'Compared with the cognitive memory maps, the contents of photos are more diverse.']</t>
  </si>
  <si>
    <t>755</t>
  </si>
  <si>
    <t>six urban parks in Beijing</t>
  </si>
  <si>
    <t>The study found that a combination of four aspects of urban park features (distance to elements, density of elements, land cover proportion, and landscape diversity) performed best in explaining Cultural Ecosystem Services (CES). Specifically, density of facilities, proportion of tree canopy-shaded ground, and richness of land cover types were important for all three identified CES types (recreation, aesthetic, social interaction). It also found that social interaction value is more significantly affected by park features within a smaller service radius compared to recreation and aesthetic values.</t>
  </si>
  <si>
    <t>['The images in Cluster 1 showed places where people could engage in physical activities and sightseeing, were voted to represent recreation value.', 'The images in Cluster 2 exhibited places that could support group communication, and were voted as representing social interaction value.', 'Images in Clusters 3 and 4 were made up mostly of natural scenery and close-up shots of plants, were both voted to represent the aesthetic value of urban parks.', 'The paper proposes three adaptive landscape site design cases by taking Haidian Park (HD) as an example, with visual mockups for enhancing recreation, aesthetic, and social interaction values.']</t>
  </si>
  <si>
    <t>['The goodness-of-fit of Model 4 for the three CES types was uniformly better than that of the other models (R-squared for recreation value, aesthetic value, and social interaction value was 0.469, 0.499, and 0.561, respectively) and confirmed the first hypothesis that a combination of the four aspects of urban park features performed the best in explaining CES.', 'The similarity of the voting results indicated that people tend to share similar perceptions of the function and value of urban park elements, regardless of whether they have ecosystem services-related knowledge.', "Experts and graduate students identified more images as 'other CES types', especially experts."]</t>
  </si>
  <si>
    <t>January 1, 2014 to December 31, 2019</t>
  </si>
  <si>
    <t>Beijing (115.7◦E~117.4◦E, 39.4◦˜N41.6◦N)</t>
  </si>
  <si>
    <t>The study found that Beijing's inbound tourism cognitive images can be categorized into nine types: food, culture, people, architecture, recreation, natural scenery, city life, animals, and infrastructure. Among these, the categories of architecture, culture, and natural scenery were found to have a higher quality of visual aesthetics and evoke more positive emotional arousal. Spatially, the tourism image exhibits multi-core aggregation characteristics.</t>
  </si>
  <si>
    <t>['Top 25 tourist scenes identified from photos.', 'Nine scene categories: food, culture, people, architecture, recreation, natural scenery, city life, animal and infrastructure.', "Top 10 ANP (Adjective Noun Pairs) adjectives extracted to highlight primary emotions, such as 'great,' 'amazing,' 'colorful,' and 'nice'.", 'Four emotional characteristics of tourists: Pleasure × High arousal, Displeasure × High arousal, Displeasure × Low arousal, and Pleasure × Low arousal.']</t>
  </si>
  <si>
    <t>['The mean values of the visual aesthetic quality of the various tourist scene types are, in descending order, natural scenery, architecture, culture, infrastructure, recreation, city life, animal, people, and food.', 'Pleasure × High arousal has the highest percentage of architectural photos (72%), followed by city life (56 %) and cultural genres (54%).', 'Infrastructure photos account for 24% of the pleasure low arousal, which places them first in that category.', 'Food photos ranked first with 47% of the overall emotion types in the Displeasure × Low arousal category.']</t>
  </si>
  <si>
    <t>1,061,572 images initially, 817,686 images remain after filtering. DMO accounts: Lindau (189), Überlingen (334), Friedrichshafen (193).</t>
  </si>
  <si>
    <t>The dataset includes posts with geographical references to the Lake Constance region.</t>
  </si>
  <si>
    <t>DMO image posts were published after January 1, 2021.</t>
  </si>
  <si>
    <t>Lake Constance region, specifically Lindau, Überlingen, and Friedrichshafen.</t>
  </si>
  <si>
    <t>The study compared the external perception (from tourists' photos) and self-presentation (from DMOs' photos) for three cities. The results showed high perception congruence for Lindau and Überlingen, indicating their marketing aligns well with tourist experiences. In contrast, Friedrichshafen showed significant discrepancies, with DMOs emphasizing maritime themes while tourists focused more on sports and events.</t>
  </si>
  <si>
    <t>["For Lindau, tourists were segmented into four clusters, with two showing clear interest in 'Sun, Water and Beach (SWB)' and 'Culture and History (CH)'.", 'For Friedrichshafen, the largest group of tourists showed a preference for maritime activities, while another group preferred social activities and sports.', "For Überlingen, three distinct tourist segments were identified with strong preferences for 'Culture and History (CH)', 'Sun, Water and Beach (SWB)', and 'Flora and Fauna (FF)' respectively."]</t>
  </si>
  <si>
    <t>['Lindau: There is a high perception congruence between self-presentation and external perception. The only notable difference is in the SWB category, where external perception is more prominent.', 'Friedrichshafen: The perception congruence reveals signiﬁcant discrepancies. External perception focuses on Sports (Sp) and Party and Events (PE), while self-presentation features maritime characteristics.', 'Überlingen: There is a high perception congruence. Both perceptions are dominated by SWB and Flora and Fauna (FF), though DMOs emphasize Culture and History (CH) more than tourists do.']</t>
  </si>
  <si>
    <t>50 web pages (5 per site for hiking blogs)</t>
  </si>
  <si>
    <t>10 study sites in Switzerland</t>
  </si>
  <si>
    <t>The study found that landscape descriptions from the same data source were significantly more similar, regardless of the landscape type. Different data sources provided different distributions of landscape aspects; for example, Flickr tags were rich in toponyms while hiking blogs contained more content related to 'sense of place'. Combining these varied sources offers a more holistic view of landscapes.</t>
  </si>
  <si>
    <t>['Flickr tags contained high proportions of toponyms, they contained little content relating to sense of place.', 'hiking blogs contained more information about sense of place.', 'The high cosine similarity values between river landscapes seems to be driven by the similarity of terms used for biophysical properties (e.g. water, trees, river)...']</t>
  </si>
  <si>
    <t>['descriptions from the same data source were signiﬁcantly more similar, irrespective of landscape type.', 'Descriptions from the same landscape type were more similar, but only within the same data source.', 'Flickr tags contained high percentages of toponyms but less content on sense of place, hiking blogs contained more sense of place content.']</t>
  </si>
  <si>
    <t>January 2017 to October 2024</t>
  </si>
  <si>
    <t>Lijiang Old Town</t>
  </si>
  <si>
    <t>The study found that tourist perceptions shifted across the pandemic. Before, the focus was on cultural attractions and commercial experiences. During, narratives adapted to quieter, safer, and personalized 'slow life' experiences. After, visitors prioritized cultural depth, high-quality service, and performative/visual experiences, with a renewed focus on guided tours at key sites like the Mu Family Mansion.</t>
  </si>
  <si>
    <t>['“A grand and antique mansion, with a dedicated guide leading our tour and providing detailed explanations…”', '“Took the kids to learn about history—the guide did a great job, and the kids were really happy…”', '“The highlight was definitely the free full-length guided tour—truly from start to finish, explaining the history of the Mu Mansion thoroughly…”', '“The guide’s explanation felt rushed, like herding ducks…”', '“…when tired, I just stayed in Lijiang Old Town, napping on a rocking chair and feeling the warm afternoon sunshine…”', '“Life here is very pleasant, the pace of life is slow, and I wake up naturally every day…”.', '“There were far fewer people. None of the past noise, just a sense of leisure and comfort”', '“Even with shops closed, the Old Town had its own serenity and peace”.']</t>
  </si>
  <si>
    <t>['After the pandemic, visitors increasingly prioritized cultural depth and high‑quality service experiences, whereas before the pandemic, tourists focused more on cultural heritage attractions and commercial experiences.', 'During the pandemic period, visitor narratives reflected adaptations toward quieter, safer, and more personalized experiences, highlighting the impact of safety measures on tourism patterns.', 'The network identifies four communities in D1, increasing to six in D2 and five in D3.', 'A decreasing clustering coefficient from 0.442 in D1 to 0.189 in D3 suggests a gradual reduction in connectivity density.']</t>
  </si>
  <si>
    <t>February 2015 and February 2020</t>
  </si>
  <si>
    <t>Visitor reviews from five well-known temples in Indonesia: Borobudur Temple, Prambanan Temple, Ijo Temple, Plaosan Temple, and Mendut Temple.</t>
  </si>
  <si>
    <t>The study analyzed visitor reviews to understand positive and negative sentiments. Positive views highlight temples as symbols of history, architectural wonders, and spiritual sanctuaries offering peace. Negative sentiments arise from damage, overcrowding, excessive commercialization, and insufficient information for tourists. The evaluation of models showed that Logistic Regression (LR) achieved the highest performance in sentiment classification.</t>
  </si>
  <si>
    <t>["Positive themes: Temples as 'enduring symbols of the intricate history', 'architectural wonder', 'blending of Hindu and Buddhist philosophies', 'spiritual location where devotees regularly sing', and a place to find 'tranquillity'.", "Negative themes: Concerns about 'harm and devastation' from natural phenomena or vandalism, issues with 'increased visitor population' leading to overcrowding, 'excessive commercialization' with souvenir stores and amusement rides, and 'insufficient information amenities'."]</t>
  </si>
  <si>
    <t>['LR demonstrates superior Accuracy compared to SGD and SVM in several training and testing scenarios.', 'the method that has the best results in terms of precision is LR.', 'LR stands out as the method with the most favorable outcomes in terms of recall.', 'LR showcases superior performance in terms of F1-score.']</t>
  </si>
  <si>
    <t>Flickr images uploaded from 2004 to 2018; Surveys conducted in May and June 2018.</t>
  </si>
  <si>
    <t>Boulder OSMP boundaries</t>
  </si>
  <si>
    <t>Overall, there was moderate agreement between manually coding a sample of the photographs, compared to how Google Vision labeled the photographs; the mean level of agreement across the ten landscape features was 78.6%.</t>
  </si>
  <si>
    <t>['mode of transport', 'sky', 'ecosystem', 'land lot', 'prairie', 'grass', 'phenomenon', 'geological phenomenon', 'field', 'tree', 'panorama', 'photography', 'recreation', 'plant', 'water']</t>
  </si>
  <si>
    <t>['Some categories had high agreement between manual codes and Google Vision labels, such as water (85.8%), infrastructure (84.9%), and agricultural land (92.9%).', 'The largest discrepancies were in forested areas (63.2%) and plants/other vegetation (58.8%), where many more photographs were coded into these categories when manually viewing photographs compared to using Google Vision.', 'A recent study found that different computer vision algorithms produced different results, with some algorithms being better for certain features. For example, the authors found that Google Vision was preferable for identifying features like wildlife and vegetation, while Clarifai was better at distinguishing feelings and sentiment (Ghermandi, Depietri, &amp; Sinclair, 2022).']</t>
  </si>
  <si>
    <t>33189</t>
  </si>
  <si>
    <t>2005 and 2018</t>
  </si>
  <si>
    <t>Middle Fork and Mountain Loop regions in the Mount Baker-Snoqualmie National Forest in western Washington, USA</t>
  </si>
  <si>
    <t>The image classifier performs well, overall, but varies by activity type. The model, which is trained with data from one region, performs nearly as well in a novel region of the same national forest, suggesting that it is broadly applicable across similar public lands. By comparing the results from our CNN model with an on-­site survey, we find that there are apparent biases in which activities visitors choose to photograph and post to social media.</t>
  </si>
  <si>
    <t>['The model performed well on images from the bird watching, hiking and no activity classes, with relatively high F1 scores driven by high recall... and high precision.', 'The model struggles, meanwhile, to distinguish some activity classes that are visually similar to each other, such as hiking and backpacking which involve similar equipment and both occur on trails.']</t>
  </si>
  <si>
    <t>['The model performed almost as well in the novel Mountain Loop region as in the Middle Fork, with an overall accuracy of 0.60 (95% CI: 0.56–\xad0.65; macro F1 = 0.59; Kappa = 0.53; p &lt; 0.0001; Figure 3, Table S3, Figure S4).', 'camping performed much better in the Mountain Loop (F1 score = 0.92) than in the Middle Fork (F1 score = 0.30).']</t>
  </si>
  <si>
    <t>recent 5 years</t>
  </si>
  <si>
    <t>52 large-scale urban eco-spaces in Kunming City, China (Panlong District, Wuhua District, Xishan District, Guandu District, Chenggong District and Jinning District)</t>
  </si>
  <si>
    <t>The spatial distribution of eco-recreation services in Kunming exhibits an uneven pattern, characterized by a trench-like vacancy extending from downtown to the southeast of the city, with higher service levels in the surrounding areas. Xishan District recorded the highest level of eco-recreation services, while Jinning district showed a significant gap with other districts.</t>
  </si>
  <si>
    <t>['Urban eco-spaces were categorized into eight discrete classes (C1-C8) based on high/low levels of capacity, diversity, and satisfaction.', "An example class is C2: 'High eco-recreational visitation, diverse activity offerings, and low visitor satisfaction.'", "The most common type is C8, characterized by 'low capacity, low diversity, and high satisfaction of eco-recreation.'"]</t>
  </si>
  <si>
    <t>['More natural, undeveloped areas such as Songhuaba Reservoir and Sanhuashan demonstrate higher levels of satisfaction and diversity in eco-recreation compared to some well-known urban parks like Xishan Scenic Area.', 'Urban eco-spaces with high eco-recreation value provide unique experiences with lower capital investment and minimal interference with natural landscapes, distinguishing them from traditional urban parks.']</t>
  </si>
  <si>
    <t>1593 poems</t>
  </si>
  <si>
    <t>Tang Dynasty (618 A.D-907 A.D)</t>
  </si>
  <si>
    <t>Eastern Zhejiang region, comprising four Chinese prefecture-level cities (namely Shaoxing, Ningbo, Zhoushan and Taizhou), and 29 districts and counties.</t>
  </si>
  <si>
    <t>The study identified the overall route of the Road of Tang Poetry in Eastern Zhejiang, dividing it into one main line ('Xiaoshan-Shaoxing-Shangyu-Shengzhou-Xinchang-Tiantai') and two branch lines. Kernel density analysis revealed spatial aggregation of cultural landscapes into distinct groups. Social network analysis of 'poet-person' and 'poet-landscape' relationships showed sparse, unbalanced networks with 'core-edge' structural features, indicating that a few key poets and locations dominate the cultural narrative.</t>
  </si>
  <si>
    <t>['Core figures in the poet network include Fang Gan, Li Bai, Bai Juyi, Du Fu, and Liu Changqing.', 'Frequently described landscapes include Mount Tiantai (87 poems), Mount Wanwei (64 poems), Jinghu Lake (66 poems), and Ruoye River (64 poems).', "Frequently mentioned historical figures from the 'Wei Dynasty– Sui Dynasty' include Xie An (13 poems), Wang Xizhi (10 poems), and Xie Lingyun (10 poems).", "The social network analysis revealed a 'circle layer-network' relationship between poets of the Tang Dynasty, famous celebrities from earlier dynasties, and characters from ancient times."]</t>
  </si>
  <si>
    <t>January to December 2023</t>
  </si>
  <si>
    <t>Nanjing’s eleven districts</t>
  </si>
  <si>
    <t>The LLM-based approach demonstrated superior performance in both topic and sentiment classification, achieving significant improvements in accuracy compared to state-of-the-art baselines. The model showed enhanced capability in processing context-dependent expressions and local references. The image captioning approach was effective in generating descriptive and contextually relevant captions, with notable gains in metrics capturing semantic content.</t>
  </si>
  <si>
    <t>["Post: 'The autumn scenery at the Ming Xiaoling Mausoleum is breathtakingly beautiful, with golden ginkgo leaves creating a poetic atmosphere.' Topic: Cultural Heritage - Tangible Heritage. Sentiment: Positive.", "Post: 'The new subway line has made commuting so much more convenient, saving me a lot of time every day.' Topic: Urban Mobility - Public Transportation. Sentiment: Positive.", "Post: 'The traffic jam during rush hour is unbearable, and the noise pollution is getting worse.' Topic: Urban Mobility - Traffic Conditions. Sentiment: Negative."]</t>
  </si>
  <si>
    <t>['The superior performance of our fine-tuned approach stems from two key innovations: enhanced cross-modal semantic alignment and urban-context-aware feature extraction.', 'The model exhibits enhanced capability in processing context-dependent expressions and local references, showing a 2.08% improvement over the strongest baseline DeBERTa-v3 in sentiment accuracy.']</t>
  </si>
  <si>
    <t>11,196 pictures and 57,719 pieces of text data</t>
  </si>
  <si>
    <t>23456</t>
  </si>
  <si>
    <t>Social media data from January to April 2023; POI data from 2022; Socio-economic data from 2022.</t>
  </si>
  <si>
    <t>26 towns of Tianjin’s municipal-level characteristic towns</t>
  </si>
  <si>
    <t>The results showed that positive emotions had significantly positive moderating effects on the water system ratio’s effect on UI, but weakened sidewalk density and tourist attraction density. They also inhibited the negative effects of road connectivity but could strengthen the negative effects of the sky view factor and points of interest (POI) mix. For the hierarchical regression results of the five types of BE, only the edge class alone had no significant association with the UI.</t>
  </si>
  <si>
    <t>['The addition of positive emotions can transform some variables that are not otherwise significant into significant variables, such as the sky view factor and POI mix block area.', 'It is worth noting that the block area becomes insignificant when positive emotions are added.']</t>
  </si>
  <si>
    <t>Table 1 shows example posts from 2019 to 2022.</t>
  </si>
  <si>
    <t>Suzhou Ancient Urban</t>
  </si>
  <si>
    <t>The study found that spaces with higher accessibility in Suzhou Ancient Urban scored better in overall perception. Highly distinctive and accessible spaces were most attractive to the public. Physical elements had varied impacts: buildings and walls negatively affected perception, while infrastructure like roads, pavements, and greenery had a positive effect.</t>
  </si>
  <si>
    <t>['Streets with higher perception and lower wideness (or more crowded streets) occur due to factors such as being bordered by ble 1. Content and sentiment analysis of geotagged Weibo posts mber (e.g., the middle section of Pi Shi Street).', 'Some residential areas, like Tangjia Lane, are abundant in characteristic Jiangnan residential buildings but have numerous issues including disordered parking, neglected debris on the sidewalks, moldy and blackened facades, and disordered arrangement of air conditioning units and pipelines, giving an overall impression of untidiness and age.', 'Xinchun Lane, despite being highly accessible and having diverse service functions and a high volume of pedestrian activity, lacks neatness and aesthetics.', 'Pingjiang Road, despite its high accessibility, has narrow section proportions. Nonetheless, its unique service functions and distinct architectural and environmental characteristics have attracted foot trafﬁc and contributed to the improvement of its environmental quality.']</t>
  </si>
  <si>
    <t>["The study coupled high/low perception streets with high/low accessibility streets, finding 'fewer spaces with high perception and low accessibility and fewer spaces with low perception and high accessibility.'", "A comparative analysis of visual elements for six perceptions found that 'the presence of buildings and walls increased as the perception score decreased,' while elements like 'tree, road, sidewalk, plant, grass, signboard, and railing... play a positive role in enhancing perception.'"]</t>
  </si>
  <si>
    <t>The experiment uses data from January to April 2024, with the full dataset collected as of August 5, 2024.</t>
  </si>
  <si>
    <t>Sichuan, Qinghai, and Tibet</t>
  </si>
  <si>
    <t>The analysis of topic feature words revealed that topics were often associated with specific festivals or events. In January, topics related to the Lunar New Year, such as 'year' and 'good luck'. February topics centered on the Tibetan New Year, including 'dharma' and 'temple'. March topics focused on 'mother' and 'plowing' (spring season), while April topics were dominated by an 'earthquake' and discussions about the upcoming 'vacation' for May Day.</t>
  </si>
  <si>
    <t>['January (Chinese New Year): ལོ་གསར་ལ་བཀ་་ིས་བདེ་ལེགས་་། (Happy New Year)', 'February (Tibetan New Year): ང་ཚ་བོད་ཀི་ལོ་སར།དགའ་་ིད་འཛཚམས་པའི་ （"We are happy for the Tibetan New Year)', 'March (motherhood): ཕ་མ་ནི་ཁོད་དང་་ེས་་ག་ཉེ་བའི་སངས་རས་དེ་རེད། （"Parents are the nearest Buddha.)', "April (earthquake): ས་ཡོམ་བརབ་མ་་ག་པ་ཡིན་པས་མོར་འགོ་་བས་མེད། (Just had an earthquake, couldn't go out)"]</t>
  </si>
  <si>
    <t>['Overall, LDA has higher theme consistency, which indicates that it can capture and differentiate the theme structure more effectively and shows better performance.']</t>
  </si>
  <si>
    <t>September 2020 and September 2021</t>
  </si>
  <si>
    <t>central Beijing</t>
  </si>
  <si>
    <t>Our findings show that social recreation is the most valued CES, followed by nature appreciation. Social and artistic CESs are more clustered, while nature appreciation is more dispersed. UGSs in built environments play a more significant role in supporting social recreation, while urban parks contribute primarily to landscape and nature appreciation. Waterbodies and parks contribute less to social recreation.</t>
  </si>
  <si>
    <t>['Artistic value points formed pronounced clusters in the eastern part of Beijing', 'sports recreation hotspots concentrated in both the western and eastern urban sectors of central Beijing', 'Historical value exhibited the strongest spatial aggregation, with hotspots densely aligned along Beijing’s central axis']</t>
  </si>
  <si>
    <t>['Unlike traditional CES studies that rely on expert evaluations or PPGIS-based methods... our crowdsourced imagery approach provides a dynamic, real-time view of youth interactions with UGSs.', 'we observed that historical and educational values were lower in our study compared to earlier research.', 'Zhang et al. (2022), who used VEP photography methods with young participants, found that landscape sketches and waterbodies in urban parks are the most important landscape features for providing CES to young people, which contrasts with our findings.']</t>
  </si>
  <si>
    <t>This study selects the open data of five cultural heritage institutions including the Palace Museum as the benchmark, covering a total of 100 prototypes of cultural relics in four major categories such as bronze wares and jade wares.</t>
  </si>
  <si>
    <t>The proposed method is significantly better than the control group in cultural accuracy (4.3 points), approaching manual design (4.8 points). Its communication efficiency is higher (0.72 index), especially among young users, and it is far more efficient in time (25 minutes vs 10 hours) and hardware cost (68% lower) than manual design and other AI methods.</t>
  </si>
  <si>
    <t>['Figure 2 shows the generation results of the experimental group and control group.', "The paper describes the generation of IP for the 'green glaze standing pose of Henan Museum', 'tri-color horse IP in the Tang Dynasty', 'Shang Dynasty bronzes', 'bronze culture of Benin in Africa', and 'weaving patterns of the Navajo Indians'."]</t>
  </si>
  <si>
    <t>['manual design can accurately replicate historical details but is inefficient, while AIGC, although efficient, is prone to losing cultural authenticity.', 'artificial design is susceptible to subjective aesthetic influences, such as altering the original saturation of cultural relics to cater to the audience. However, the research method in this study ensures that the samples conform to the color spectrum of unearthed cultural relics through hard constraints of RGB values.']</t>
  </si>
  <si>
    <t>394 reviews</t>
  </si>
  <si>
    <t>up to August 2020</t>
  </si>
  <si>
    <t>The text mining study found a large incoherence between cultural heritage and gaming tourism in Macao. Word clouds showed distinct symbolic identities: cultural heritage was associated with terms like 'nostalgic', 'old', 'traditional', and 'artistic', while gaming was perceived as 'glamorous', 'stunning', 'sophisticated', and 'artificial'. Sentiment analysis revealed tourists had stronger negative emotions toward cultural heritage, indicating mixed feelings. The two sub-brands also showed status incoherence, with gaming tourism perceived as having a higher level of value and quality.</t>
  </si>
  <si>
    <t>['“Macao is a city of contrast between the new and the old. Although small, the city is not just a place of glamor, but also a place full of fresh-looking street signs, colorful churches, and the remnants of history. What you expect to see in your heart, you will see that Macao. Goodbye Macao! I will remember your moist air, your lightcolored houses, your glamor, and your serenity.” (Review No. 107)', '“The extravagant hotels, the age-old buildings, and the time-honored streets and alleys all have their fascinating and charming stories. They are the visionaries of the city’s future; they are also the custodians of the city’s past. Every door and window reveal the unique flavor and taste of Macao’s East meeting West.” (Review No. 196)', '“As a museum, Macao Museum really sucks. Except for the miniatures, I did not see a single thing that surprised me … Taipa House Museum is free to visit outside, but the admission fee is 10 MOP. There is only some Portuguese-style antique furniture, but nothing impressive. It is not a must-see… Six hotels are decorated with very different styles, imbued with the modernity and luxury.” (Review No. 275)', '“City of Dreams is very magnificent, and the style is very classy. The night is very dazzling, breathtaking and glamorous… Every time I go to the Eiffel Tower at the Parisian Macao, I cannot help but take another picture. The light is just too stunning … Roads in the historic center are narrow and broken… The Ruins of Saint Paul’s do not look good from a distance, nor do they look good up-close… The Leal Senado Building is even worse, not good-looking at all. The buildings next to it are in such a bad shape that you do not really want to look at them.” (Review No. 175)']</t>
  </si>
  <si>
    <t>["Sentiment scores were compared between cultural heritage and gaming sub-brands. While positive emotion scores were not significantly different, 'negative emotion toward cultural heritage is much stronger than toward gaming tourism'.", "Word clouds for cultural heritage and gaming tourism demonstrated 'distinct symbolic identities or human characteristics associated with' each. Heritage keywords included 'nostalgic', 'old', 'local', 'traditional', while gaming keywords included 'glamorous', 'stunning', 'sophisticated'."]</t>
  </si>
  <si>
    <t>30,597</t>
  </si>
  <si>
    <t>1 January 2020, to 31 October 2023</t>
  </si>
  <si>
    <t>Qiantang River (Hangzhou section)</t>
  </si>
  <si>
    <t>The study's results compare the urban imagery from ancient poetry with modern social media comments. High-frequency word analysis showed ancient poetry focuses on 'nature' (30%) and 'emotion' (25%), while modern comments focus on 'travel' (40%) and 'time' (20%). Sentiment analysis identified Gu Shan Park as having a high positive emotion ratio (73.27%) and West Lake having a relatively high negative sentiment ratio (13.27%), likely due to overcrowding.</t>
  </si>
  <si>
    <t>["Positive sentiment (Yaoling Cave): 'The uncanny workmanship of nature creates the beauty of Yaoling Cave! I remember that I went to Yaolin Wonderland two summers ago. I admired the natural caves and touched the karst rocks with my hands for the first time. It was really shocking, and it was worth experiencing.'", "Neutral sentiment (Baita Park): 'What fun places are there?'", "Negative sentiment (West Lake): 'How shameful! This is not a rat in the sewer, but a squirrel in the West Lake Scenic Area. People come to feed them every day... I never expected that someone would torture and kill him. It is so vicious. (Related events: A man killed a West Lake squirrel.)'"]</t>
  </si>
  <si>
    <t>["A comparison of urban images reveals that the image of the Hangzhou section of the Qiantang River has shifted from the 'peak' mountain view in ancient poetry to the modern 'West Lake' lake view in social media data.", 'From the lyricism and aesthetics of ancient poetry to the experience sharing and practical information exchange of modern social media, the representation of the Qiantang River has shifted from idealism to pragmatism.']</t>
  </si>
  <si>
    <t>between 2012 and 2024</t>
  </si>
  <si>
    <t>city of Kastoria, Greece</t>
  </si>
  <si>
    <t>The study found a significant discrepancy between user-assigned scores and AI-extracted sentiment scores from comments, with AI scores averaging -0.72 points lower. The AI struggled with language nuances, misclassifying both positive and negative comments. For image analysis, the AI mistakenly identified wax museum exhibits and hagiographies as people.</t>
  </si>
  <si>
    <t>['A positive comment was assigned a very negative polarity score of -1: “Panoramic view of the city and the whole lake!! magic!!!! Visit it for sure for photography! Perfect for climbing on foot or else by road! There is also a perfect cafe to rest in a warm atmosphere and drink a hot coffee in all this cold!!!!!”', 'A negative comment was mistakenly assigned a strongly positive polarity score of 1: “The cave beautiful though small! The guide told us almost nothing, he ran until we got to the end, let us take 2 pictures and gave us directions on how to get to the exit! The shortest tour ever!”']</t>
  </si>
  <si>
    <t>['A significant discrepancy was found between user-assigned scores and AI-extracted sentiment scores from comments, with the AI scores averaging -0.72 points lower than those given by users.', '92% of reviews are rated by users as good or very good, while around 70% of reviews are categorized by the AI tool as good or very good.']</t>
  </si>
  <si>
    <t>by 2022</t>
  </si>
  <si>
    <t>57 A-grade tourist attractions in Yangzhou City</t>
  </si>
  <si>
    <t>The study concludes that among the five new media platforms studied, Amap has advantages in the number of tourist attractions covered, the number of service functions offered, and overall scores. Among function types, 'interactive consultation' has the highest level of construction, while 'local service' has the lowest. Overall, there is significant room for improvement in the online service functions for A-grade tourist attractions in Yangzhou City, with Slender West Lake having the highest current construction level.</t>
  </si>
  <si>
    <t>['The primary outputs are quantitative scores and rankings presented in tables. Table 4 shows the number of online service functions (n) and a synthesis score (S) for each of the 57 tourist attractions across five different new media platforms. Table 5 shows the setting frequency and ranking for each of the 24 specific online service functions on each platform. Table 6 shows the distribution of synthesis scores across different grades of tourist attractions (5A, 4A, 3A, 2A).']</t>
  </si>
  <si>
    <t>['Amap has the highest construction level, followed by Tik Tok, We Chat public account, Dianping, and Sina Weibo has the lowest.', "The construction level of the 'interactive consultation' function is the highest, followed by 'information push', 'electronic business', and 'local service' is the lowest.", 'The construction level of NMPOSFs decreases as the A-grade of tourist attractions decreases. The single 5A attraction has the highest score, while 4A attractions generally score higher than 3A and 2A attractions.']</t>
  </si>
  <si>
    <t>2015, 2019, and 2023</t>
  </si>
  <si>
    <t>Village A</t>
  </si>
  <si>
    <t>The PCA method achieved a landscape classification accuracy of 83%, outperforming the IHS (73.5%) and Brovey (76%) transformation methods. After digital protection, landscape fragmentation in Village A significantly improved. An analysis of social media communication effects showed that users had a positive attitude, with all dimension scores greater than 4 on a 5-point scale.</t>
  </si>
  <si>
    <t>['the classification accuracy of the PCA method is higher than that of the Brovey transform method and the HIS transform method.', 'the PCA method is the fusion of all four bands of the image. Compared with the other two methods, there is an additional 0.78-0.89um band, which is the near-infrared band, which can penetrate the atmosphere well and provide vegetation information in this band']</t>
  </si>
  <si>
    <t>824508</t>
  </si>
  <si>
    <t>1 January 2010 to 31 December 2021</t>
  </si>
  <si>
    <t>2813 PAs within 207 countries and administrative regions</t>
  </si>
  <si>
    <t>The results provide a global overview of Cultural Ecosystem Services (CES) types in Protected Areas (PAs). Abiotic photos (e.g., sports) were dominant (89.1%), especially in temperate and polar regions. Biotic photos (6.00%) were most common near the equator, and Humans photos (3.74%), including heritage and socializing, were concentrated in Europe. Country-level differences were found to be more significant predictors of CES type than biome type.</t>
  </si>
  <si>
    <t>['Both Humans subcategories had tags that referenced human-made objects (e.g., “building” in Heritage and “furniture” in Socializing).', 'the three Abiotic subcategories were similar in their tags that described the physical environment (e.g., “road” in Transport and “astronomy” in Watching)', 'the Watching subcategory of Biotic CES, which was biotic in its animal and plant tags (e.g., “aquatic bird” and “animal”)']</t>
  </si>
  <si>
    <t>['Upon closer inspection, some of the definitions for CES categories in CICES were deemed to be inadequate in describing the observed activities in the social media photos. Consequently, we decided to propose our own CES categories by modifying the existing CES definitions in CICES.']</t>
  </si>
  <si>
    <t>40.00% for Seoul posts versus only 7.00% for Tokyo posts</t>
  </si>
  <si>
    <t>March 2018 and November 2019</t>
  </si>
  <si>
    <t>Seoul Metropolitan City or Tokyo Metropolis administrative boundaries</t>
  </si>
  <si>
    <t>Qualitative analysis of comments revealed distinct themes. Seoul comments often included expressions of excitement, personal connections, specific questions, and emotional reactions, tending to be longer narratives. Tokyo comments were dominated by brief appreciative remarks, aesthetic observations, questions about photography, and food appreciation, tending to be shorter and more focused on visual aspects.</t>
  </si>
  <si>
    <t>['For Seoul comments, prominent themes included expressions of excitement (“so beautiful!”, “I need to visit!”), personal connections (“I was there last year”), specific questions about locations (“Where exactly is this?”), and emotional reactions (“This makes me miss Seoul so much”).', 'For Tokyo comments, dominant themes included brief appreciative remarks (“nice”, “beautiful”, “amazing”), aesthetic observations (“perfect composition”, “great colors”), questions about photography techniques (“what camera did you use?”), and food appreciation (“looks delicious”).']</t>
  </si>
  <si>
    <t>['Seoul-related comments more frequently contained emotional language (37% vs. 24% for Tokyo), questions seeking information (28% vs. 19%), and personal narratives (25% vs. 16%).', 'Tokyo comments more frequently contained brief appreciative phrases (45% vs. 32% for Seoul) and technical observations about photography or aesthetics (22% vs. 14%).', 'Seoul content appears to elicit more emotionally involved, conversational responses, while Tokyo content generates more aesthetic appreciation and brief acknowledgment.']</t>
  </si>
  <si>
    <t>Instagram photos with the hashtag “#Seoul”... posted in English.</t>
  </si>
  <si>
    <t>The analysis found that Instagram posts with the hashtag #Seoul depicting 'young women', uploaded in the evening with warm colors like orange, yellow, and green, received more 'likes'. The study also identified niche activities within popular tourist destinations, such as visiting a modern café in a traditional village or taking stylish photos, indicating tourists seek unique experiences.</t>
  </si>
  <si>
    <t>['a photo of Ikseongdong taken in front of a café, which is an example of a niche activity within the well-known traditional Korean house “hanok” village.', 'the photo taken at N Seoul Tower captures a “natural green image” with postures, showcasing a unique way of experiencing the attraction beyond the typical skyline views.', 'the photo taken at Dongdaemun Plaza depicts stylish photo-taking, which is a niche activity compared to the typical shopping experience in the near area.', 'Instagram photos of a tourist wearing a Hanbok and touring the nearby palace area.']</t>
  </si>
  <si>
    <t>["words such as 'standing,' 'sitting,' and 'holding' are in the top ﬁve in TF, but fall to lower levels in TF-IDF, indicating that these are not thematic words but rather broad ones.", 'Unlike Word2Vec, one of the most popular word embedding methods, it [Glove] computes the vector distance with the consideration of the global frequency of word occurrence for the distance calculation.']</t>
  </si>
  <si>
    <t>100 valid POIs were group of POIs was inns, including agritainments and homestay inns. 18 and 238 POIs with non-zero comments were selected for the two periods of 2010–2014 and 2015–2019, respectively.</t>
  </si>
  <si>
    <t>The analysis covers two periods: 2010–2014 and 2015–2019. Social comments were collected from May 2006 to April 2021.</t>
  </si>
  <si>
    <t>Lin’an County, China</t>
  </si>
  <si>
    <t>The Maxent models performed satisfactorily with AUC values greater than 0.8 for both periods. The results showed that accessibility variables were the primary contributors to predicting ecotourism values (67% in 2010-2014 and 72% in 2015-2019), followed by forest attribute and color diversity. High-value forests were mainly located in three clusters, with a more scattered distribution in the later period.</t>
  </si>
  <si>
    <t>["The co-occurrence network of keywords showed the most frequent pairs were 'likes-landscape' (2555), 'likes-path' (2243), and 'landscape-path' (1803).", 'Response curves showed that forest ecotourism values were negatively correlated with road distances (approximately &lt; 1 km from city roads; &lt; 700 m from rural roads).', 'The public preferred forests which are accessible by paths, with broad viewshed and convenient transportation.']</t>
  </si>
  <si>
    <t>['A comparison of the two periods (2010-2014 vs. 2015-2019) revealed that while the overall net change in ecotourism value was minor (1-3% decrease), there were significant spatial shifts, with 34% of forests showing increases (in village scenic areas) and 44% showing decreases (in planted areas).']</t>
  </si>
  <si>
    <t>7408</t>
  </si>
  <si>
    <t>Quanzhou, Fujian Province, China</t>
  </si>
  <si>
    <t>The study found that cultural heritage, recreation, artistic appreciation, and sense of place were key benefits for both residents and tourists. However, their spatial perceptions differed significantly: tourists focused on central, well-known city sites, while locals' perceptions were more geographically dispersed. Random forest analysis also revealed that different natural and human-made landscape features contributed differently to the intensity of Cultural Ecosystem Services (CES) for each group.</t>
  </si>
  <si>
    <t>['The study produced maps illustrating the spatial distribution and density of different CES types for both local residents (Figure 4) and tourists (Figure 5).', 'Variable importance plots were generated from the Random Forest analysis to show the contribution of different POI types to overall CES for residents (Figure 6) and tourists (Figure 7).']</t>
  </si>
  <si>
    <t>['Tourists tend to focus on central city sites, while locals have a more dispersed perception.', 'Random forest analysis revealed significant differences in how natural and human-made features contribute to CES intensity for residents and tourists.', 'The CESs perceived by tourists tend to be more spatially concerned around the sites as more renowned locations, such as the core area of Quanzhou’s ancient town.', 'The perception of CES by residents more likely decentralised in different counties in the study area.', 'Tourists have a stronger perception of landscape appreciation, nature appreciation, and recreation values in the coastal areas than the locals.']</t>
  </si>
  <si>
    <t>2954</t>
  </si>
  <si>
    <t>Data was crawled in March 2020</t>
  </si>
  <si>
    <t>Ukraine, Germany, Hungry, Spain, Russia, Cambodia, Japan, Australia</t>
  </si>
  <si>
    <t>The study compares highly associated terms from academic publications and Instagram posts about dark tourism. It found that scholars and tourists frequently mention topics like war, the Holocaust, museums, and cemeteries. However, academic texts uniquely focus on concepts like 'vanishing places', 'terrorism', and 'identity-seeking', while tourist posts highlight specific sites like Chernobyl and activities like 'urbex' (urban exploration) and 'ghost hunting'.</t>
  </si>
  <si>
    <t>['Topics that exist only in academic publications are vanishing places, terrorism, battleﬁeld, and identity-seeking.', 'Dark sites and activities popular only among tourists, such as the abandoned Olympic stadium and the Patarei fortress in Estonia, the Imperial Crypt in Vienna, Sedlec Ossuary in the Czech Republic, and Rookwood Cemetery in Australia.', 'Dark activities that appear only on Instagram posts include visiting abandoned places, urbex (urban exploration), paranormal investigation, and visiting necropolis and tombstones.']</t>
  </si>
  <si>
    <t>['Topics frequently mentioned by scholars but less used by tourists are thanatourism, pilgrimage, Jeju uprising, and slave castle.', 'Topics frequently mentioned on Instagram but that are less visible in the literature include the Chernobyl disaster, cemeteries in Russia, Berlin Wall, ghost hunting, and historical incidents related to the Soviet Union.']</t>
  </si>
  <si>
    <t>2020 to 2024</t>
  </si>
  <si>
    <t>The cascaded deep learning model demonstrated high effectiveness with an accuracy of 88.74% and an F1-score of 84.02%. The analysis revealed that positive sentiments were strongly associated with cultural experiences and emotional value, while negative sentiments were linked to commercialization and safety management. A time-series analysis showed that visitor sentiment fluctuated based on seasonal variations and cultural events.</t>
  </si>
  <si>
    <t>['The results from Tables 1 and 2 show that the BERT + Bi LSTM + Attention model outperforms the other models in both aspect category identification and sentiment analysis tasks.']</t>
  </si>
  <si>
    <t>Nanjing Museum of Modern History in Nanjing, China</t>
  </si>
  <si>
    <t>The LDA model successfully identified 12 primary themes from tourist reviews, which were then categorized using the Interactive Experience Model into personal, environmental, and social contexts. The results showed tourists focused most on architectural style, transportation, and location. Sentiment analysis revealed high positive feelings towards 'historical culture' (84.94%) and 'architectural style' (70.54%), and high negative feelings towards 'ticket purchasing experience' (27.60%) and 'living and service facilities' (14.09%).</t>
  </si>
  <si>
    <t>['Topic 1 Ticket purchasing experience: Ticketing (0.068), Pricing (0.062), Online (0.056), Discount (0.052), Service (0.045)', 'Topic 2 Historical Culture: History (0.148), Architecture (0.040), Culture (0.020), Era (0.038), Monument (0.037), Art (0.025)', 'Topic 3 Historical events: War (0.042), Revolution (0.036), Administration (0.034), Conflict (0.031), Politics (0.029)', 'Topic 11 Architectural style: Era (0.020), Motto (0.013), Architecture (0.012), Style (0.011), Design (0.009)']</t>
  </si>
  <si>
    <t>["The paper contrasts its unsupervised classification approach (LDA) with predefined supervised classifications, arguing that the unsupervised method helps to 'reduce subjectivity and lower the cost of data collection, making it more flexible in exploring and discovering hidden patterns and structures in big data'.", "The study compares its multi-dimension assessment (IPA) with single-dimension analysis (importance or satisfaction alone), noting that evaluating from a single dimension 'often leads to contradictory improvement suggestions'."]</t>
  </si>
  <si>
    <t>The image analytic findings show that Beijing’s projected destination image includes: (1) multiple urban and country landscapes; (2) a mixture of modernity and tradition; (3) a range of activities in a dynamic city and (4) cuisine—a variety of traditional Chinese food. QCA identified three paths that lead to high engagement, including “building” and “sky,” “building” and “event,” “sky,” and “event.”</t>
  </si>
  <si>
    <t>['S1 (building and sky): architectural landscape of Beijing, such as Tiananmen, and the Forbidden City.', 'S2 (building and event): traditional activities. For example, the Beijing Opera.', 'S3 (sky and event): outdoor activities in Beijing. Outdoor leisure in Beijing lies in natural activities, such as skiing, hiking, fishing, and boating.', 'Cuisine: dumplings, red braised pork, hot pot, noodles, and pancakes.']</t>
  </si>
  <si>
    <t>['The objects identified in S1 (Tiananmen, Forbidden City) are similar to the objects identified in previous research, demonstrating the popularity of Beijing’s iconic buildings (Xue et al., 2010).', 'Images associated with food usually result in a lower number of likes. This is not surprising considering the fact that cuisine in Beijing is not as appealing as other features identified by foreign tourists.']</t>
  </si>
  <si>
    <t>The core research area is a 10*10km square around the peak of Kailash. Photos were collected from two Chinese online tourist platforms (www.foooooot.com and www.2bulu.com).</t>
  </si>
  <si>
    <t>The research found that photos of Kailash can be divided into 9 groups, or 'paradigms', reflecting different visual expressions. The density of photos increases in areas where the mountain peak is highly visible, but the highest concentration of photos is at the most difficult part of the trek (Drolma la pass), indicating the journey itself is as important as the peak's view. The content of photos becomes less diverse and more focused on the mountain when the peak is clearly visible.</t>
  </si>
  <si>
    <t>["The semantic segmentation model identifies and outputs the location and percentage of different elements in an image, such as 'sky', 'mountain', 'earth', 'person', and 'building'.", 'The hierarchical clustering results in a dendrogram that divides all photos into 9 major groups, which are considered symbolic paradigms of the Kailash Sacred Landscape.']</t>
  </si>
  <si>
    <t>The designed system can offer satisfactory prediction, as evidenced by the competitive accuracies on six experimental data sets. However, the recognition is underperformed when changing the distance near the outdoor, as variations of distance and lens scale affect feature extraction.</t>
  </si>
  <si>
    <t>['MR-RF-IS and SPARK-RF-IS algorithms have approximately the same numerical values in the test accuracy and selection ratio on artificial data set and UCI data set.', 'There is a big gap between the time the two algorithms implemented on different platforms, which is primarily due to the different data processing strategies used on Map Reduce and Spark.', 'Spark’s algorithm’s running time is shorter than Map Reduce algorithm’s processing time.', 'The proposed model exhibits a better discrimination effect, as well as a superior recognition rate is superior to other deep models.']</t>
  </si>
  <si>
    <t>village folk tourism attractions</t>
  </si>
  <si>
    <t>The experimental results show that the proposed K-Means method effectively enhances recommendation accuracy. It was found to be the best algorithm for this study in terms of clustering accuracy, stability, and computational efficiency. The suggestions made by K-means are described as 'interpretable and actionable'.</t>
  </si>
  <si>
    <t>['K-means performs better than the other algorithms, with the highest accuracy (0.88) and cohesion (0.85), which means it can classify tourism attractions most accurately and stably.', 'Kmeans is the most computationally efficient, taking only 1.2 seconds.', 'Agglomerative Clustering is moderately good with 0.80 accuracy and 0.78 cohesion but is timeconsuming, with a time of 3.1 seconds.', 'DBSCAN has the worst accuracy (0.75) and cohesion (0.72) but is fast, with a computation time of 2.5 seconds.']</t>
  </si>
  <si>
    <t>Yungang Grottoes, from Chinese social media platforms including Weibo, Douyin, and Xiaohongshu.</t>
  </si>
  <si>
    <t>The majority of visitors expressed positive sentiments (joy, anticipation), appreciating the aesthetic appeal, historical significance, and immersive nature of digital tools. The neutral emotion of surprise was linked to novelty and logistics, with its valence depending on cognitive appraisal. Negative emotions (sadness, anger) were less common and typically stemmed from technical glitches, logistical issues like crowding, and perceived lack of authenticity.</t>
  </si>
  <si>
    <t>['High-frequency words for Joy: authentic (真实), shock (震撼), recommend (推荐), Buddha statue (佛像), protection(保护), beautiful/pretty (好美/好看/漂亮), and cool (凉快).', 'High-frequency words for Anticipation: expectation (期待), explanation (讲解), reviews (评论), appointment (约), and worthy (值得).', 'High-frequency words for Trust: gratitude (感谢), recommend (推荐), explanation (讲解), culture (文化), and art (艺术).', "High-frequency words for Surprise: 'photography'(拍), 'tickets'(门票), 'fees'(收费), 'time'(时间), 'amusement or disbelief (笑死)'.", 'High-frequency words for negative emotions: ‘crowding’ (挤), ‘queuing’ (排队), ‘cannot/access denied’ (不能), ‘booking’ (买票), ‘reservations’ (预约), ‘dirty’ (脏), ‘litter’ (垃圾), ‘trampling’ (踩).', 'Culturally ambiguous phrases requiring interpretation: ‘笑死’ (literally meaning ‘laugh to death’), interpreted as amusement; ‘蹲’ (meaning ‘waiting for updates’ or ‘bookmarked to visit next time’).']</t>
  </si>
  <si>
    <t>18 cities worldwide</t>
  </si>
  <si>
    <t>we identify the visual cues of each city that distinguish that city from others: other than landmarks, a large number of historical architecture, religious sites, unique urban scenes, along with some unusual natural landscapes have been identified as the most place-informative elements. In terms of the city-informative objects, taking vehicles as an example, we find that the taxis, police cars and ambulances are the most place-informative objects.</t>
  </si>
  <si>
    <t>['Figure 8 shows the photos with high confidence scores for each of the 18 cities, and these photos are [samples of city-informative scenes]', 'Figure 9. Samples of city-informative objects (cars) for the 18 cities.', 'taxis, police cars and ambulances']</t>
  </si>
  <si>
    <t>['Figure 6. Visual similarity matrix of the 18 cities. The scores in the similarity matrix are calculated based on the confusion matrix']</t>
  </si>
  <si>
    <t>recent disaster events</t>
  </si>
  <si>
    <t>seven different recently damaged cultural heritage sites</t>
  </si>
  <si>
    <t>The evaluation results on real-world datasets show that Collab Learn consistently outperforms both the state- of-the-art AI-only and crowd-AI hybrid baselines in accurately assessing the damage of several world-renowned cultural heritage sites in recent disaster events.</t>
  </si>
  <si>
    <t>['the damage areas detected by AI algorithms for the tower in Fig. 1(A), the stone lions in Fig. 1(B), and the castle in Fig. 1(C) is actually part of the cultural and artistic design that is often observed at the cultural heritage sites', 'the damage areas detected by AI algorithms for the stair ﬂight in Fig. 1(D), the stone wall in Fig. 1(E), and the tiles in Fig. 1(F) are caused by long-term aging effects, which are often confused with the damages caused by recent disasters for AI algorithms', 'in Fig. 2, we observe that the damage areas identiﬁed by different crowd workers are not always consistent. In particular, workers 1 and 2 in Fig. 2(B) and (C) believe the stone pillar is damaged, while worker 3 in Fig. 2(D) thinks the stone pillar is intact during a disaster event.']</t>
  </si>
  <si>
    <t>['the performance gain of Collab Learn compared with the best-performing baseline (i.e., hybrid para) when the crowd query ratio θ = 25% on Io U and DSC are 4.81% and 4.35%, respectively.', 'the Collab Learn clearly outperforms all compared schemes by achieving the highest DCI in all evaluation scenarios.']</t>
  </si>
  <si>
    <t>23 March 2019</t>
  </si>
  <si>
    <t>core cultural landscape area of Wuhan University</t>
  </si>
  <si>
    <t>The results indicate that the Old Dormitory is the most popular scenic spot with diverse viewing angles, strikingly vivid colors, and rich color combinations. Complexity and color play key roles in landscape visual quality, while the depth of view has a subtle impact, which suggests the depth-to-height ratio of less than 1 is the best distance for viewers to take photographs.</t>
  </si>
  <si>
    <t>["Figure 7 provides a visual comparison of two typical photographs from Weibo, one of 'The Old Dormitory' and one of 'Yifu Building', along with the calculated values for color contrast (CCi), saturation (AMSi), and hue (SDHi) for each, demonstrating the quantitative analysis outputs."]</t>
  </si>
  <si>
    <t>['the color contrast of the Yifu Building is about 1.5 times as much as the Old Dormitory, which shows that the difference in brightness between the colors of the Yifu Building is larger than that of the Old Dormitory.', 'the AMSi values of the Old Dormitory are twice as much as that of the Yifu Building.', 'the SDHi value of the Old Dormitory is higher than that of the Yifu Building.']</t>
  </si>
  <si>
    <t>1 January 2017 and 31 December 2021</t>
  </si>
  <si>
    <t>Tweets with 'Beijing' or 'Peking' from the global Twitter platform, with specific processing for English and German language tweets.</t>
  </si>
  <si>
    <t>The study qualitatively summarizes Beijing's international image as having 'ancient capital charm' (palaces, museums), a rich 'cultural atmosphere' (traditional arts and campus life), a strong culinary identity ('Peking duck'), and a role as a host of major international events ('Olympics'). It is also seen as a 'modern and civilized international city' that is friendly and open, but its image is vulnerable to national political events.</t>
  </si>
  <si>
    <t>["Topic1 is Beijing school culture, which includes the words 'university', 'school' and some words describing school or school life.", "Topic2 is Beijing traditional culture, which includes Beijing traditional food 'duck', as well as 'art', 'glass'", "Topic3 is closely related cities, and the cities closely related to Beijing are 'New York', 'Barcelona ', 'Moscow', 'London', 'Shanghai'", "In 2018, Topic2 is the trade friction, including 'trade', 'Trump', 'tariff', 'Washington'.", "In 2020, Topic3 focuses on the epidemic, including the words 'coronavirus', 'virus', 'corona', 'outbreak ', 'Wuhan', 'pandemic' and other related words."]</t>
  </si>
  <si>
    <t>["The ranking of 'trade' improved, moving from 44th place in 2017 to 7th in 2018", "The coronavirus epidemic swept the world in 2020... The ranking of 'duck' dropped, 'art', 'opera', and 'glass' no longer appeared in the top 50 keywords, and the number of positive adjectives decreased.", 'Compared to the mean value of 5-year sentiment, the majority of months in 2017, 2018, 2019 and 2021 showed sentiment values above the mean']</t>
  </si>
  <si>
    <t>The study found that the extracted 'vague cognitive regions' of scenic spots in Hangzhou generally conform to public perception but differ from official boundaries. The West Lake region was smaller and included commercial areas. The Xixi Wetland region included transportation infrastructure. The Baima Lake region was dispersed due to transport/water networks and policy. The Xiang Lake region was slightly larger than the official area because tourists included nearby smaller attractions.</t>
  </si>
  <si>
    <t>['From the final generated cognitive region of the West Lake Scenic Region, it can be seen that the region covers well‑known attractions and also includes commercial regions such as Hubin Yintai.', 'From the generated cognitive region of the Xixi Wetland Scenic Region, it can be observed that the region covers almost all parts of the Xixi Wetland Scenic Region with high accuracy.', 'The resulting cognitive region of the Baima Lake Scenic Region is generally dispersed.', 'The generated vague perception region of the Xiang Lake Scenic Region as a 4A‑level scenic area is closer to the government‑defined Xiang Lake Scenic Region.']</t>
  </si>
  <si>
    <t>['The classification indicators of our proposed tourist attraction name extraction model are significantly better than those of previous toponym extraction models and algorithms (precision = 0.7371, recall = 0.6926, F1 = 0.7141).', 'Compared to the traditional cognitive region of the West Lake Scenic Region, the cognitive region that we extracted had a smaller coverage region.', 'The generated cognitive region of the Xiang Lake Scenic Region is very similar to the actual cognitive region, proving that the effect extracted by our experiment is good.']</t>
  </si>
  <si>
    <t>22012</t>
  </si>
  <si>
    <t>1 January 2019 to 1 February 2024</t>
  </si>
  <si>
    <t>Beijing Olympic Forest Park, Xishan Forest Park, and Beigong Forest Park</t>
  </si>
  <si>
    <t>The findings reveal that urban forest parks are highly valued by citizens, particularly for their natural landscapes, leisure activities, and the emotional fulfillment derived from physical activities, with 82.58% of comments expressing positive sentiments. Dissatisfaction, noted in 17.11% of reviews, was primarily with the management of facilities and services. The Importance-Performance Analysis (IPA) method was used to identify specific strengths and weaknesses for each of the three parks studied.</t>
  </si>
  <si>
    <t>['High-frequency terms such as ‘scenery’ (mentioned 2871 times), ‘autumn’ (mentioned 2314 times), and ‘forest’ (mentioned 1439 times) were identified.', 'Four major clusters were identified from the data: natural landscapes, activities, infrastructure, and management.', 'Common issues in negative comments were categorized into facilities, management, and services, with frequent terms such as “crowded parking”, “outdated facilities”, “unclear directional signage”, and “poor service attitude.”']</t>
  </si>
  <si>
    <t>['Olympic Forest Park excels in natural landscapes, recreational activities, and emotional activities.', 'Xishan Forest Park also performs outstandingly in sports fitness, emotional activities, and transportation facilities.', 'Beigong Forest Park performs well in natural landscapes and ecological environments.', 'Olympic Forest Park emphasizes modern sports facilities and urbanized recreational activities, while Xishan Forest Park focuses on its rich natural and cultural heritage, attracting a broader range of ecological and cultural experience seekers. In contrast, Beigong Forest Park is characterized by its excellent ecological management and environmental conservation.']</t>
  </si>
  <si>
    <t>Reviews up to December 2019 (reviews in or later than January 2020 are deleted). Interviews conducted September–November 2019.</t>
  </si>
  <si>
    <t>5 classical gardens in the Yangtze River Delta of eastern coastal China.</t>
  </si>
  <si>
    <t>The results show that 'Aesthetic appreciation', 'Recreation', and 'Naturalistic values' are the top three CESs, accounting for about 70% of all distinguished services. From a multisensory perspective, visual perception-based CESs have the highest proportion, but there is also a significant proportion of CESs based on hearing, touch, and taste, with variations across the different gardens.</t>
  </si>
  <si>
    <t>["Aesthetic appreciation (Visual): '… a veil of mist surrounded the garden …'", "Aesthetic appreciation (Auditory): '… beautifully laid out and tranquil experience walking around …'", "Recreation (Haptic): '… very funny to touch the rockery while walking through …'", "Spiritual benefits (Visual): '… full of symbolism and beauty … and detailed Feng Shui landscaping …'", "Knowledge (Auditory): '… listen to the short briefing of the history before walking …'"]</t>
  </si>
  <si>
    <t>['Auditory and olfactory perception based CESs are relatively higher in the Humble Administrator’s Garden.', 'Comparatively greater haptic and gustatory perception based CESs are observed in the Lion Forest Garden.', 'The gustatory perception based CESs occupy a noteworthy proportion in the Yu Garden.']</t>
  </si>
  <si>
    <t>July 1, 2023 to June 30, 2024</t>
  </si>
  <si>
    <t>115 parks in the central area of Wuhan</t>
  </si>
  <si>
    <t>The study uses Importance-Performance Analysis (IPA) to evaluate five Cultural Ecosystem Services (CESs) functions. It finds that recreational activities are the most important public demand, aesthetic appreciation has high satisfaction in parks with natural resources, and community parks are key for outdoor workouts. Historical and cultural functions are a lower priority for the general public, and social interaction often occurs alongside other activities.</t>
  </si>
  <si>
    <t>['Social media text: Shahu Park is particularly large and the scenery is also very nice. I went there in spring. The flowers were all in full bloom and very beautiful. I went there with my boyfriend and his family. We had a great time. | Sentiment score: 0.999, 988', 'Social media text: Compared with other city center parks, I think Zhongshan Park has outdated facilities, is very dull and has no highlights at all. | Sentiment score: 0.001, 274']</t>
  </si>
  <si>
    <t>['Comprehensive parks are the main places for public recreation.', 'Community parks dominate Quadrant I and IV for outdoor workouts, indicating that community parks are important places for public sports activities.']</t>
  </si>
  <si>
    <t>2012 to 2024</t>
  </si>
  <si>
    <t>the entire administrative area of Beijing</t>
  </si>
  <si>
    <t>The study found a polarization in tourist emotional tendencies, with positive emotions showing a pattern of 'low-intensity contraction to high-intensity expansion' and negative emotions showing an 'overall contraction'. High-frequency word analysis revealed that from 2012 to 2024, tourism experiences shifted from 'natural perception' to 'cultural decoding,' with growing interest in cultural and artistic aspects.</t>
  </si>
  <si>
    <t>["Keywords from 2012-2015: 'self-driving,' 'skiing,' and 'food'", "Keywords from 2016-2019: 'history' and 'art', 'thermae,' 'life,' and 'style'", "Keywords from 2020-2024: increased co-occurrence intensity of the 'culture–tourism–history' triad"]</t>
  </si>
  <si>
    <t>['A comparative analysis of tourist flow directions across three periods (2012–2015, 2016–2019, and 2020–2024) revealed that the Tiananmen–Palace Museum area consistently represented the peak, while connectivity of traditional commercial blocks declined in the latest period.']</t>
  </si>
  <si>
    <t>7265 comments (Shanghai: 2,536 comments with 43,238 words; New York: 4,729 comments with 70,817 words)</t>
  </si>
  <si>
    <t>Comments on YouTube videos about Shanghai and New York.</t>
  </si>
  <si>
    <t>The analysis of word lists and collocations shows that both Shanghai and New York are perceived as desirable global cities. However, Shanghai's image is strongly linked to its national identity as China's leading city and its role in Asia, with discussions often contrasting it with the 'western' world. New York's image emphasizes its global influence, and is associated with themes of opportunity, work, and dreams, reinforcing its identity as a key American metropolis.</t>
  </si>
  <si>
    <t>["Top 15 most frequent words for each city corpus (e.g., 'china', 'shanghai', 'city' for Shanghai; 'city', 'new york', 'video' for New York).", "Visual representations of collocations for 'Shanghai' and 'New York', where darker dots represent higher frequency and closer proximity to the central keyword indicates a stronger relationship (higher Mutual Information score)."]</t>
  </si>
  <si>
    <t>['Both datasets prominently feature words like city, great, beautiful, world, people, and video, indicating a shared focus on the cities as global destinations.', "Shanghai’s top words include China, Chinese, country, and western, reﬂecting a strong association with national identity and a contrast between the 'eastern' and 'western' world.", 'New York’s top words include America, nyc, and county, reinforcing its identity as a key part of the United States.', 'New York’s comments prominently feature work and dream, suggesting that the city is often perceived as a land of opportunity, economic success and personal ambition, which is not as prominent for Shanghai.', 'Shanghai’s branding emphasises its role in China and Asia, while New York’s branding highlights its global inﬂuence and aspirational qualities.']</t>
  </si>
  <si>
    <t>5213 reviews collected, 3,099 valid reviews after preprocessing</t>
  </si>
  <si>
    <t>September 25, 2015 to August 31, 2024</t>
  </si>
  <si>
    <t>The study identified four main dimensions of visitor perception: service quality and overall evaluation, natural landscape, recreational activities and entertainment, and cultural and educational experiences. Analysis revealed different patterns of attention and satisfaction, such as a 'high attention-low satisfaction' pattern for recreational activities and a 'low attention-high satisfaction' pattern for cultural experiences.</t>
  </si>
  <si>
    <t>['Topic 1 (Natural landscape): Scenery, Nature, Yangtze River, Landscape, Environment, Scenic area, Beautiful, Animals, Air, Specimen', 'Topic 2 (Cultural and educational experiences): Museum, Traditional Garden, Civilization, Architecture, Knowledge, Lantern exhibition, Characteristic, Rich, Elegant, Design', 'Topic 3 (Recreational activities and entertainment): Fun, Children, Play, Tourist attraction, Experience, Take photos, Kids, Bicycle, Stroll, Happy', 'Topic 4 (Service quality and overall evaluation): Interesting, Cost-effectiveness, Worth it, Suitable, Convenient, Park area, Place, Time, Ticket, Next time']</t>
  </si>
  <si>
    <t>['Service Quality and Overall Evaluation and Recreational Activities and Entertainment are relatively close, indicating a certain correlation between these two dimensions in visitor perceptions.', 'Cultural and Educational is relatively distant from other dimensions, suggesting it holds a relatively unique position in visitor perceptions.']</t>
  </si>
  <si>
    <t>11,418 trajectories</t>
  </si>
  <si>
    <t>11,418 trajectories and 21,253 stop points</t>
  </si>
  <si>
    <t>Data was accessed on 19 September 2022.</t>
  </si>
  <si>
    <t>Zhuhai–Macao metropolitan area</t>
  </si>
  <si>
    <t>The results show that the stay areas can be grouped into six categories displaying obvious differences in spatial distribution, landscape features, and tourist activities. These categories are: extensive, densely wooded mountain trekking area; small-scale mountain hiking area; village and community recreation area; urban tourism pedestrian area; natural waterscape area; and fitness park area with wide views. A key finding was that the connections between Zhuhai City and the Macao Special Administrative Region (SAR) were relatively weak.</t>
  </si>
  <si>
    <t>['Category A: extensive, densely wooded mountain trekking area', 'Category B: small-scale mountain hiking area', 'Category C: village and community recreation area', 'Category D: urban tourism pedestrian area', 'Category E: natural waterscape area', 'Category F: fitness park area with wide views']</t>
  </si>
  <si>
    <t>['Unlike those in Category D, most tourists in Category E tend to move through multiple stay areas.', 'Similar to Category D, the altitude changes of the visitor trajectories in Category E are gentle, and the speed changes within visitors’ walking trajectories are considerable.']</t>
  </si>
  <si>
    <t>The LDA model automatically encoded the travelogue text dataset into a set of six substantively meaningful topics: Service facilities, Scenic spot facilities, Scenic spot style, Type of scenic spot, Scenic spot culture, and Scenic area environment. These topics map to tourists' needs, such as the importance of accommodation, transportation, immersive experiences, cultural elements, and environmental quality.</t>
  </si>
  <si>
    <t>['Topic 1 - Service facilities: Hotel, Restaurant, Experience, Design, Rooms, Service, World, Brand, Room, Culture, Life, Feature, Environment, Lobby, Gastronomy', 'Topic 4 - Type of scenic spot: Architecture, city walls, museums, culture, Republic of China, ruins, Zhonghua Gate, Temple of Gratitude, period, presidential palace, Confucius Temple, gardens, the nation, tradition, the world', 'Topic 5 - Scenic spot culture: Scenic spot, culture, Maple leaf, old street, red leaves, Buddhism, ecology, temple, tourist area, international, square, Buddha roof, lotus, Buddha, architecture']</t>
  </si>
  <si>
    <t>["The paper compares different numbers of topics for the LDA model, concluding that 6 topics is optimal based on visualization and coherence scores. 'when the topics’ number is 6, the classification results are better'.", 'In the visualized results, fewer theme bubbles coincide, which indicates that the topic overlap is low and the theme division effect is good.']</t>
  </si>
  <si>
    <t>73200</t>
  </si>
  <si>
    <t>The data collection period encompasses the maximum range searchable on these websites.</t>
  </si>
  <si>
    <t>Jiuzhaigou Valley Scenic and Historic Interest Area, Yunnan Stone Forest, Libo Karst, Guilin Karst, Vietnam’s Xialong Bay WHs, and Huangguoshu Scenic Area.</t>
  </si>
  <si>
    <t>The study found that the Huangguoshu Scenic Area has a rich natural environment dominated by vegetation and mountains. Landscape elements with high naturalness are more attractive to tourists. There isn't a complete positive correlation between tourist sentiment and landscape diversity or vegetation coverage. Instead, tourist emotional bias is directly related to visual sensitivity. The overall sentiment of tourists is positive, with positive emotions being more frequent and intense than negative ones.</t>
  </si>
  <si>
    <t>['The statistical results of image segmentation include three items: Key, Value, and Ratio. Key represents the landscape element identified in each image, Value represents the quantity of the element, and Ratio represents the proportion of the element.']</t>
  </si>
  <si>
    <t>['The landscape diversity is highest in the Great Waterfall area, followed by the Gaodang area, and lowest in the Dishuitan area.', 'The overall vegetation coverage shows a distribution trend of more at the bottom than at the top, with the Dishuitan area slightly higher than the Great Waterfall area, and the Gaodang area having the lowest vegetation coverage.', 'The distribution order of emotional values is the highest in the Great Waterfall area, followed by the Dishuitan area, and the lowest in the Gaodang area.']</t>
  </si>
  <si>
    <t>1241</t>
  </si>
  <si>
    <t>December 2013 to December 2023</t>
  </si>
  <si>
    <t>The rural image of Baishe Village is found to be 'settlement-dominated,' with pit kilns (Yaodong) as the absolute core. A 'cognitive tension' exists between the high recognition of architectural heritage value and significant dissatisfaction with service facilities. Spatially, a 'dual-core-driven' pattern of perceived hotspots emerges, revealing a 'revitalization gap' in the underutilized northern part of the village.</t>
  </si>
  <si>
    <t>["Positive sentiment keywords: 'ancient' (36), 'warm in winter and cool in summer' (29), 'intact' (25), 'simple and unadorned' (25).", "Negative sentiment keywords: 'General' (15), 'inconvenient' (13), 'far' (13), 'not tasty' (12), 'abandoned' (12).", "Landscape attraction composition of 'Touristic Earth Pit Kiln A': integrates high-frequency visual elements like a 'well-preserved entrance stone staircase,' a 'shady tree in the center of the courtyard,' 'lifelike furnishings inside the cave dwelling,' and 'atmosphere-creating decorations like hanging red lanterns and corn cobs'."]</t>
  </si>
  <si>
    <t>["Different hotspots have distinct sources of attraction: 'Earth Pit Kiln No. 1' is a 'Culture-Empowered Hotspot' due to its 'Red Revolution Site' label, while 'Touristic Earth Pit Kiln A' is a 'Comprehensive Experiential Hotspot' because of its richness of landscape elements and scene completeness."]</t>
  </si>
  <si>
    <t>151356</t>
  </si>
  <si>
    <t>March 1st, 2010 to March 31th, 2022 on Trip Advisor and from March 1st, 2007 to December 31th, 2021 on Twitter</t>
  </si>
  <si>
    <t>135 outdoor places in Belgium from Trip Advisor and 119 greenspaces from Twitter</t>
  </si>
  <si>
    <t>The study found that social elements were perceived frequently and the most significant perceptions were vision and touch. It also revealed that perceptions of vision, hearing, and smell were collectively affected by multiple landscape elements, while taste and touch were strongly related to specific elements.</t>
  </si>
  <si>
    <t>['Trip Advisor users were more interested in animal and service facility while Twitter users were more concerned about vegetation and artistic facility; the description by Trip Advisor users also involved more smell perception.']</t>
  </si>
  <si>
    <t>collected over the past four years</t>
  </si>
  <si>
    <t>Shanghai 1933 Old Millfun</t>
  </si>
  <si>
    <t>The comprehensive evaluation yielded a final score of 75.73/100. Aesthetic distinctiveness was the highest-scoring dimension (90.17/100), praised for its preserved 1933 design. In contrast, commercial appeal scored the lowest (36.78/100), reflecting visitor dissatisfaction with the diversity and character of retail offerings. Cultural legibility was a partial success (70.80/100), with good preservation but insufficient interpretation. Accessibility (62.04/100) was hampered by distance from the metro and parking issues.</t>
  </si>
  <si>
    <t>["Regarding accessibility, 'the distance from the nearest metro station remains a notable inconvenience.'", "Regarding sense of security, 'some visitors reported feelings of unease or even fear, linked to the austere material palette, low lighting, and historical associations with slaughter.'"]</t>
  </si>
  <si>
    <t>["Visitor expectations for commercial offerings are 'shaped by precedents such as Beijing’s 798 Art Zone and Shanghai’s M50 Creative Park'."]</t>
  </si>
  <si>
    <t>The study found that text and image data have complementary advantages: text captures subjective feelings like cultural atmosphere and comfort, while images visually present architecture and the natural environment. Multimodal fusion leverages these strengths, providing a more comprehensive representation of tourist perceptions. Experience-related features, particularly comfort and aesthetics, were identified as having the most significant impact on both tourist ratings and sentiment scores.</t>
  </si>
  <si>
    <t>['In text reviews, aesthetics (49.27%), architecture (43.03%), and accessibility (31.86%) are the most prevalent labels.', 'In image data, the proportion of labels for topography (26.50%) and vegetation (22.05%) is significantly higher.', 'Comfort and aesthetics have the most significant impact on scores, with contribution rates of 24.51% and 17.21%, respectively.', 'For sentiment value, aesthetics has the highest contribution (22.06%), followed by comfort (19.06%).', 'In water towns, water has the highest importance (0.0391).', 'In commercial and trade-oriented towns, consumption holds the highest importance (0.0456).']</t>
  </si>
  <si>
    <t>['Text data has a relatively higher proportion in aesthetics, architecture, and accessibility, while image data emphasizes environmental features such as topography and vegetation.', 'After integrating text and images, the distribution of the three label categories becomes more balanced.', 'The study compares tourist concerns across four types of traditional towns, finding significant differences. For example, tourists in ecological towns focus on the natural environment, while those in commercial towns focus on the consumption experience.']</t>
  </si>
  <si>
    <t>Yuzhong District, Chongqing, China</t>
  </si>
  <si>
    <t>GPT-4o demonstrated superior alignment with human aesthetic judgments compared to the Place Pulse 2.0 benchmark and CNN baselines. It successfully identified distinct street types (e.g., 'Iconic Core', 'Liveable Rings') and provided interpretable rationales, focusing on structure and balance, whereas humans focused more on emotion and atmosphere.</t>
  </si>
  <si>
    <t>['GPT-4o focused on structural balance and visual composition... identifying issues such as foreground ambiguity', 'Humans tended to emphasise subjective emotion and immersive atmosphere... highlighting elements such as the striking red bridge']</t>
  </si>
  <si>
    <t>['GPT-4o vs. human scores: R2 = 0.695', 'Place Pulse 2.0 vs. human scores: R2 = 0.385', 'Compared with a Siamese CNN baseline (ρ = 0.60), GPT-4o yields both higher criterion validity and an 88% reduction in inference time']</t>
  </si>
  <si>
    <t>15505930</t>
  </si>
  <si>
    <t>Foursquare data, with experiments focusing on New York and San Francisco.</t>
  </si>
  <si>
    <t>The proposed approach (LTSR) performs better than other baseline methods for Top-N tourist attraction recommendation in both home city and new city scenarios. The paper argues that integrating geographical effect (region effect) with personalized preference (LLDA) improves performance over standard LDA, and that topic models are effective for sparse data. The full model, which also includes distance and popularity factors, achieves the best results.</t>
  </si>
  <si>
    <t>['MV and PB present the worst results compared to other methods, we argue that the reason may be personalized preference is a dominant factor in LBSN.', 'LDA based method has an obvious higher promotion compared to TACF, which proves that topic model can really map users’ check-in behaviour to latent preference.', 'LLDA model has better performance than the original LDA model. It follows that integrating geographical effect and personalized preference can better describe user’s behavior of visiting tourist attractions.', 'LLDA D and LLDA P perform slightly better than LLDA, when the number of recommended results become larger (top 10, top 20), even the performance of LLDA D is obviously worse than LLDA.', 'In new city, TACF and original LDA methods obviously perform worse than other methods. Because these two methods do not take into account geographical factor, they can not handle well problems which tourist attractions are not in home city.']</t>
  </si>
  <si>
    <t>January 1, 2012, to December 31, 2019</t>
  </si>
  <si>
    <t>The results indicate that interactive activities are the most popular CES in the park, while the sense of place, social relationship and educational functions fail to receive a wide response, which should be given strong attention. The leading indicators within the park exhibit consistent trends in seasonal and demographic changes. In addition, there are co-occurrences between CES indicators, mainly manifested in interactive activities, aesthetic values, and health benefits, and the degree of co-occurrence varies.</t>
  </si>
  <si>
    <t>['In terms of the co-occurrences between sales activities and health benefits, the representative words “market” and “shopping” can stimulate users’ enjoyment and positive emotions such as “general positive emotions”, “love”, “enjoyment”, “relaxation”, and “delight”.', 'In terms of sales activities and aesthetic benefits, the words “beautiful” and “lovely” are common to describe the farmers’ markets featured in USP, as well as “vibrant”, “unique”, “worth”, and “fun”.']</t>
  </si>
  <si>
    <t>['The results show no large difference in the perception of interactive activities, aesthetic values, and health benefits among user origin groups in CES (close to 50%: 50%).', 'Compared with art, music enhances the feeling of attraction (“attractive”) and vitality (“vibrant”).']</t>
  </si>
  <si>
    <t>Aim of our research was to evaluate the Project Photofly, through different case studies, for 3D modeling of cultural heritage monuments and objects, mostly to identify for which goals and objects it is suitable.</t>
  </si>
  <si>
    <t>to evaluate the Project Photofly in order to understand goals, and for which objects it is suitable, and to highlight its strengths and weaknesses.</t>
  </si>
  <si>
    <t>manual (6)</t>
  </si>
  <si>
    <t>{}</t>
  </si>
  <si>
    <t>Limitations to be addressed in this paper are extraction of tangible aspects, data integrity that disturbs the opinion classification, ambiguous trends that are not able to classify into positive or negative, irrelevant trends that cause noise in classification, aspects coreference that cause to difficulty in identification of aspects, no opinion sentences that causes meaningless information.</t>
  </si>
  <si>
    <t>We propose an aspect-based opml On classification framework for tourism.</t>
  </si>
  <si>
    <t>average 2000 tweets</t>
  </si>
  <si>
    <t>crawling tweets</t>
  </si>
  <si>
    <t>A pre-filtering process is performed on the dataset to remove retweeted tweets, stop words, no opinion sentences.</t>
  </si>
  <si>
    <t>Although automatic tools for text analytics have proven to be valuable in exploring quality dimensions in various applicative settings (e.g., [19,20]), to the best of our knowledge, there are still limited studies that analyse online reviews with the aim of automatically identifying quality dimensions of museums comparing the expectations of policy makers and the perceptions revealed by museum visitors through their own online voices.</t>
  </si>
  <si>
    <t>To ﬁll these gaps, the current study compares two different approaches to automated textual analysis of Trip Advisor data, here called the ‘top-down’ and ‘bottom-up’ approaches, with the aim of evaluating which one is more adequate for assessing quality dimensions through user-generated content in an empirical setting of 100 Italian museums.</t>
  </si>
  <si>
    <t>47,993 online reviews</t>
  </si>
  <si>
    <t>2019 (4)</t>
  </si>
  <si>
    <t>100 Italian state museums (3)</t>
  </si>
  <si>
    <t>automated and scheduled data collection system (1)</t>
  </si>
  <si>
    <t>manual (1)</t>
  </si>
  <si>
    <t>experts (1)</t>
  </si>
  <si>
    <t>stratiﬁed k-fold cross validation (1)</t>
  </si>
  <si>
    <t>Not applicable (2)</t>
  </si>
  <si>
    <t>While existing studies have focused on macro-level tourism patterns or specific data types, there remains a lack of fine-grained micro-spatial research integrating diverse data sources [9].</t>
  </si>
  <si>
    <t>1. How can multimodal social media data be leveraged to accurately characterize tourists’ spatial behaviors and emotional responses in historic districts? 2. Are there identifiable patterns of coupling among spatial structure, movement behavior, and emotional expression? 3. How can such empirical insights be translated into actionable strategies for heritage protection and urban governance?</t>
  </si>
  <si>
    <t>Using the Weibo Open Platform API</t>
  </si>
  <si>
    <t>manual de-duplication (hash + near-duplicate screening), semantic relevance filtering, and location validity checks within the study polygon</t>
  </si>
  <si>
    <t>semantic relevance filtering, and location validity checks within the study polygon</t>
  </si>
  <si>
    <t>Posts were labeled into three sentiment categories: positive, neutral, and negative.</t>
  </si>
  <si>
    <t>['positive', 'neutral', 'negative']</t>
  </si>
  <si>
    <t>['Historical buildings accounted for 14.75% of all recognized elements, representing the dominant visual category in the historic center.', 'Commercial spaces were the most frequently identified visual element, comprising 27.00% of all images.', 'Dining-related elements were the second most represented category at 18.26%.', 'Cultural facilities comprised 8.26% of the imagery', 'Urban ecological elements were the least frequently identified, comprising just 1.62% of total image content.']</t>
  </si>
  <si>
    <t>['Terms such as “Company of Jesus Square” (16.77%), “A-Ma Temple” (15.61%), “church,” and “cultural heritage” function as key cultural anchors.', 'These words are often accompanied by evaluative terms like “solemn,” “peaceful,” and “worth seeing,” reflecting a deep emotional connection to religious structures, collective memory, and localized traditions.', 'Dining venues often co-occur with “streets” and “tourist photo,” underscoring their role as hybrid spaces for both social interaction and spatial experience—reinforcing Macau’s identity as a “City of Gastronomy.”']</t>
  </si>
  <si>
    <t>['overall emotions expressed in Macau’s historic center are predominantly positive (58%), followed by neutral (35%) and negative (7%) sentiments.', 'Senado Square exhibits intense and polarized emotional expression, manifesting a classic ‘dual-peak’ pattern. Negative sentiment keywords include “crowded,” “noisy,” and “queuing,” while positive expressions are dominated by “romantic,” “lighting,” and “aesthetic.”', 'St. Augustine’s Square and Camoes Square are characterized by low-density but highquality emotional environments, often described with terms such as “tranquil,” “photo spot,” and “surprising,” indicating their potential as alternative experiential spaces.', 'Barra Square is frequently associated with “solemn,” “peaceful,” and “historical,” reflecting a blend of cultural and religious identity.', 'Company of Jesus Square, while visually prominent, exhibited a relatively neutral emotional profile, suggesting opportunities to enhance its affective resonance.']</t>
  </si>
  <si>
    <t>['negative sentiment increases significantly during holidays, whereas positive sentiment becomes more prevalent during off-peak periods.']</t>
  </si>
  <si>
    <t>['scenario testing for crowding mitigation and narrative enhancement']</t>
  </si>
  <si>
    <t>['strengthening accessibility and continuity, removing barriers, and enhancing wayfinding and amenities can integrate routes, nodes, and edges into a cohesive structure.', 'Policy incentives for local artisans, creative industries, and communitybased food services can thicken the spatial economy and cultural atmosphere.']</t>
  </si>
  <si>
    <t>['The integration of image recognition, BERT-based sentiment, and UWB trajectories within a georegistered digital-twin yields reproducible, fine-grained insights that single-source approaches cannot provide, enabling threshold detection and scenario testing for design and management.']</t>
  </si>
  <si>
    <t>['Sentiment analysis was constrained by the capacity of the BERT model, suggesting that multidimensional and multilingual schemes could enhance classification accuracy.', 'The trajectory dataset was limited by the composition of volunteers and the observation duration; integrating mobile application logs or Bluetooth-based positioning could expand spatial and temporal coverage.', 'The one-year observation window did not capture responses to seasonal festivals or unexpected events.', 'Reliance on Chinese social media facilitated data access but introduced language–platform bias, potentially underrepresenting non-Chinese visitor segments; integrating multilingual, multi-platform sources could improve representativeness and cross-cultural generalizability.']</t>
  </si>
  <si>
    <t>['The trajectory data were anonymized.']</t>
  </si>
  <si>
    <t>['Reliance on Chinese social media facilitated data access but introduced language–platform bias, potentially underrepresenting non-Chinese visitor segments; integrating multilingual, multi-platform sources could improve representativeness and cross-cultural generalizability.']</t>
  </si>
  <si>
    <t>The data presented in this study are available on request from the corresponding author.</t>
  </si>
  <si>
    <t>how to provide a unified management methodology of the information and to enable an access for this kind of information to large audiences.</t>
  </si>
  <si>
    <t>to access spatial information through the interactive navigation of a synthetic 3D model, reproducing the main features of a corresponding real environment.</t>
  </si>
  <si>
    <t>Ruby on Rails</t>
  </si>
  <si>
    <t>This article critically explores the role of cultural heritage in influencing the online narratives and perceptions of territorial wellbeing in two Italian provinces selected as case studies.</t>
  </si>
  <si>
    <t>The main goal is to compare narratives about the interplay between cultural heritage and wellbeing in areas included in official rankings of quality of life, based on a set of indicators, with those co-created in the Web in order to provide new theoretical/methodological insights on the challenges and potentialities deriving from the use of web-based sentiment analysis methodologies in territorial research.</t>
  </si>
  <si>
    <t>58 online textual and video sources retrieved from the first ten pages of Google with reference to the macro-theme of urban wellbeing, while a corpus of 18 sources was selected for the macro-theme of cultural heritage</t>
  </si>
  <si>
    <t>manual content-based opinion mining (1)</t>
  </si>
  <si>
    <t>manual (4)</t>
  </si>
  <si>
    <t>researcher (2)</t>
  </si>
  <si>
    <t>['positive (7)', 'neutral (7)', 'negative (10)']</t>
  </si>
  <si>
    <t>The analysis usually includes a first stage of manual “listening” of online “conversations”, namely a manual content-based opinion mining which evaluates the online exchange of opinions among users.</t>
  </si>
  <si>
    <t>The current research aims to provide a new technique by combining topic modeling and lexicon-based algorithms to gain insights about Marrakech’s e-reputation, enhancing the tourism experience in this city.</t>
  </si>
  <si>
    <t>This study explores about 39,216 Trip Advisor reviews from different locations and attractions in Marrakech, Morocco. This approach is mainly based on Latent Dirichlet Allocation (LDA), to extract hidden aspects and dimensions from the feedbacks of tourists who visited Marra­ kech, search for some latent patterns inside the reviews and conduct Lexicon-based sentiment analysis to pinpoint the weaknesses directly and develop the touristic experience in this city.</t>
  </si>
  <si>
    <t>39,216</t>
  </si>
  <si>
    <t>2008–September 2019</t>
  </si>
  <si>
    <t>scraping</t>
  </si>
  <si>
    <t>All English reviews were collected starting from 2008</t>
  </si>
  <si>
    <t>punctuation elimination, stemming and lemmatization, removing N char characters, stop-words, and irrelevant words</t>
  </si>
  <si>
    <t>English reviews</t>
  </si>
  <si>
    <t>manually labeled</t>
  </si>
  <si>
    <t>experts</t>
  </si>
  <si>
    <t>['positive', 'Negative', 'Neutral']</t>
  </si>
  <si>
    <t>This study follows a traditional natural language processing approach; Natural Language Processing is widely characterized as the automated manipulation of natural language, such as speech and text, by machines (Oumaima, Soulaimane, &amp; Omar, 2020).</t>
  </si>
  <si>
    <t>['Using data from a single platform can sometimes lead to platform bias (Xiang et al., 2017) due to the difference of user base in several online platforms.', 'Future research should focus on other sets of languages since this research used an English-based reviews corpus.']</t>
  </si>
  <si>
    <t>['animal ethics is one of the most critical issues, as animal exploitation for “touristic” purposes all over the world, unfor\xad\ntunately, remains a standardized and still widely tolerated practice']</t>
  </si>
  <si>
    <t>The data used to conduct this research is available from the corre­ sponding author upon request.</t>
  </si>
  <si>
    <t>available from the corre­ sponding author upon request</t>
  </si>
  <si>
    <t>nltk toolkit</t>
  </si>
  <si>
    <t>This system aims to pinpoint hidden tourists’ concerned topics and extract corresponding sentiment polarity simultaneously using lexicon-based sentiment analysis algorithms. It is expected to facilitate designers to obtain feature-level visitors’ concerns from a large volume of textual review corpora.</t>
  </si>
  <si>
    <t>More than 39,200 reviews</t>
  </si>
  <si>
    <t>web scraping</t>
  </si>
  <si>
    <t>Basic Natural Language Processing methods were used to pre-process the data</t>
  </si>
  <si>
    <t>Ratings 1 and 2 on Trip Advisor were assigned as Negative, rating 3 was assigned as Neutral, and ratings 4 and 5 were assigned as positive</t>
  </si>
  <si>
    <t>Joint Topic Model approach for sentiment analysis</t>
  </si>
  <si>
    <t>A topic modelling analysis was carried out using the LDA algorithm [18] to discover aspects and speciﬁc challenges concerning tourist experience and sentiment in the research.</t>
  </si>
  <si>
    <t>JST Sentiment</t>
  </si>
  <si>
    <t>['the sentiment analysis algorithms used in this analytical framework are primarily rule-based, and these models do not recognize irony, sarcasm, and connotations', 'data may be destination-speciﬁc; therefore, results, such as sentiments, ratings, and aspects results in distribution, should be interpreted with caution for other in-domain applications', 'the developed system focused only on English language reviews']</t>
  </si>
  <si>
    <t>I have shared the code and data at the Attach File step.</t>
  </si>
  <si>
    <t>Python NLTK library</t>
  </si>
  <si>
    <t>A number of challenges arise when dealing with digitized collections, such as those of KBR, the Royal Library of Brussels (used in this study), which contain only page-level metadata, making it difﬁcult to extract information from speciﬁc contexts.</t>
  </si>
  <si>
    <t>This research study aims for the context-aware querying, geolocalization, and rephotography of historical buildings from the KBR digitized newspaper collections.</t>
  </si>
  <si>
    <t>Belgian</t>
  </si>
  <si>
    <t>Google image search</t>
  </si>
  <si>
    <t>filtered out by feature matching algorithms</t>
  </si>
  <si>
    <t>['location-based service applications (1)']</t>
  </si>
  <si>
    <t>['The quality of OCR (text recognition) must be high enough to provide location information within the proposed workﬂow.', 'Moreover, if historical photographs contain excessive amounts of noise, geolocalization and rephotography algorithms will not be able to detect appropriate matches.']</t>
  </si>
  <si>
    <t>Not applicable.</t>
  </si>
  <si>
    <t>In contrary to what is presented in the literature to model real physical CH objects, we are presenting the concept of applying the reverse engineering or a simulation of the previously developed digital models of cultural heritage.</t>
  </si>
  <si>
    <t>Accordingly, this approach will help non-professionals and students to practice and improve their skills in planning a camera network or a laser scanning network to ﬁnally re-create the similar real CH object of interest.</t>
  </si>
  <si>
    <t>simulation</t>
  </si>
  <si>
    <t>['modelling of cultural heritage sites for restoration, conservation, documentation and other applications']</t>
  </si>
  <si>
    <t>Python</t>
  </si>
  <si>
    <t>Nevertheless, the full exploitation of the knowledge in the Twitter messages is still an open and challenging issue. On one hand, event detection from Twitter is a problem due to the heterogeneity of messages, which can contain personal updates and re-tweets not related to any real-word event [12]. On the other hand, the limitation of 140 characters per Twitter message, and sometimes the low quality of the textual data makes diﬃcult to associate a tweet to the events.</t>
  </si>
  <si>
    <t>In this work we present a system for topic detection and opinion analysis from tweets having the aim of suggesting upcoming cultural heritage events. The system aims at suggesting events occurring to user proximity according to the user preferences extracted automatically from the posted tweets.</t>
  </si>
  <si>
    <t>collect users preferences analysing the Twitter stream</t>
  </si>
  <si>
    <t>Meta-Noise Filter module aims at rejecting, and thus removing, inaccurate or irrelevant words in the input text, called meta-noise words, because they have not attached useful meaning.</t>
  </si>
  <si>
    <t>In this model, we split the text of a tweet into sentences and for each one building a binary tree: each leaf, corresponding to a single word, is a dimension of the vector space model.</t>
  </si>
  <si>
    <t>From one hand, the sentiment analysis phase allows to compute a sentiment score for each tweet using machine earning approaches [18]; in particular, we classify each tweet in one of the following ﬁve classes: very negative, negative, neutral, positive and very positive.</t>
  </si>
  <si>
    <t>all the modules have been realized using JAVA technologies. In addition, the NLP Utilities are provided as web services and leverage the Stanford NLP libraries,1 while the Knowledge Base is built on the top of Mongo DB2 document database and Cassandra3 column-oriented repository.</t>
  </si>
  <si>
    <t>This raises the question of methods and tools that are needed to assist scientific and economic actors in collecting information that contributes to the promotion of geoheritage.</t>
  </si>
  <si>
    <t>We address this question here by proposing the development of a web information monitoring system. The proposed system is designed as a tool for automating the search and the collect of documents on geosites from the web by using information retrieval methods and text mining to improve the result accuracy. It aims to support planners and different stakeholders in their activities by making the most objective knowledge on geoheritage more easily accessible.</t>
  </si>
  <si>
    <t>automating the search and the collect of documents on geosites from the web by using information retrieval methods and text mining</t>
  </si>
  <si>
    <t>eliminate duplicates in the results</t>
  </si>
  <si>
    <t>GWAP</t>
  </si>
  <si>
    <t>general public</t>
  </si>
  <si>
    <t>output-agreement approach</t>
  </si>
  <si>
    <t>['support tool in their functions and activities (1)', 'enhance the geotourism (1)']</t>
  </si>
  <si>
    <t>HTML; PHP; JAVASCRIPT; My SQL</t>
  </si>
  <si>
    <t>there is an information gap between what visitors want and what they ﬁnd during their trips. Additionally, from the perspective of management and marketing, it is necessary to understand who the UNESCO World Heritage tourists are in order to oﬀer positive experiences without downplaying the much-needed support for place conservation</t>
  </si>
  <si>
    <t>The general objective of this study is to emphasize the value of comprehensively exploring and understanding the main concerns and opinions the visitors’ reviews portray about the sites they visit, based on the collection and exploitation of data available on Trip Advisor social media, so that those responsible for heritage management can arrive at informed decisions.</t>
  </si>
  <si>
    <t>8,638</t>
  </si>
  <si>
    <t>2017–2018 (2)</t>
  </si>
  <si>
    <t>Salamanca in Spain and Coimbra in Portugal</t>
  </si>
  <si>
    <t>extracted from Trip Advisor in April 2019 through a web robot, or simply bot, an application that performs tasks automatically</t>
  </si>
  <si>
    <t>the ten most recommended places for tourists by tourist information sites or digital newspapers with sections dedicated to tourism</t>
  </si>
  <si>
    <t>['First, it only focuses on two cities.', 'Second, UNESCO World Heritage tourists are male and female in equal numbers, are highly schooled, are employed, and travel in small groups (two to ﬁve people)']</t>
  </si>
  <si>
    <t>Despite this fact, previous studies have focused primarily on the physical components of the ambience, hence overlooking the subjective components.</t>
  </si>
  <si>
    <t>In this study, we aim to ﬁll this gap by (1) crowdsourcing labels to quantify the ambience of a city based on people’s impressions of street and landscape images, and (2) investigating a method to estimate the aﬀective ambience from such landscape images.</t>
  </si>
  <si>
    <t>2,220 images</t>
  </si>
  <si>
    <t>Nara and Kyoto</t>
  </si>
  <si>
    <t>Google Street View Static API</t>
  </si>
  <si>
    <t>applied znormalization to calculate the average score of each street, yielding the ambience score</t>
  </si>
  <si>
    <t>excluding inappropriate responses (e.g., the same answer is given for all questions) from crowdsourcing</t>
  </si>
  <si>
    <t>crowdsourcing</t>
  </si>
  <si>
    <t>crowd workers from Yahoo! JAPAN crowdsourcing</t>
  </si>
  <si>
    <t>['four-point scale']</t>
  </si>
  <si>
    <t>22-layer CNN</t>
  </si>
  <si>
    <t>To build the model, we combined two machine learning models, a pre-trained convolutional neural network (CNN) model, and a linear regression model.</t>
  </si>
  <si>
    <t>70:30 (training data: test data) ratio</t>
  </si>
  <si>
    <t>['route recommendation']</t>
  </si>
  <si>
    <t>['the models are not suﬃciently versatile to work with images from other cities.', 'it is diﬃcult for a model trained on the landscape images of one city to properly estimate the ambience of the landscape of another city.']</t>
  </si>
  <si>
    <t>Another problem of a clustering-based social spatial data analysis is a name/meaning assignment against the obtained clusters. The results obtained after clustering are just numerical values such as a center coordinate value.</t>
  </si>
  <si>
    <t>In order to resolve these problems, ﬁrst, I conduct preliminary experiments. Especially, a proper bandwidth parameter for ﬁnding POIs in a city, and an adequate dataset size against the area size are determined. Furthermore, the problem of tag-based name assignment and the eﬀect of category setting are clariﬁed.</t>
  </si>
  <si>
    <t>randomly selected according a given dataset size</t>
  </si>
  <si>
    <t>First, several photos taken by the same user in the close location within 10 minutes are omitted. Second, old photos are omitted because the accuracy of geo location information including them are not good.</t>
  </si>
  <si>
    <t>I use only the photos taken after 2004/01/01, although the oldest photos in the collected data is taken in 2000.</t>
  </si>
  <si>
    <t>{'bandwidth': '0.001'}</t>
  </si>
  <si>
    <t>Macbook Pro</t>
  </si>
  <si>
    <t>RAM:16G</t>
  </si>
  <si>
    <t>I conﬁrmed that the proposed system obtain more appropriate names than the conventional system in every cities.</t>
  </si>
  <si>
    <t>['generate a tourist map automatically based on social data analysis']</t>
  </si>
  <si>
    <t>['a novel name estimation method that utilizes several reverse geocoding APIs has been proposed']</t>
  </si>
  <si>
    <t>python script</t>
  </si>
  <si>
    <t>The main problem faced during our work was the lack of accurate and reliable annotations by the Flickr users.</t>
  </si>
  <si>
    <t>The goal is twofold: finding places of interest in a city and reconstructing touristic routes of Flickr users that visited that city.</t>
  </si>
  <si>
    <t>city of Palermo</t>
  </si>
  <si>
    <t>collect from Flickr all the photos, and related information, that are associated to a specific city, by using the Flickr API</t>
  </si>
  <si>
    <t>discarded all the “social” information, which are not useful for our purposes. We discard also tags, which are very noisy, and do not add much useful information to our system. Furthermore we discarded also “place” information as, on Flickr, it does not refer to a specific location but to an area too large for our purposes.</t>
  </si>
  <si>
    <t>['suggest new touristic paths to the users, depending on their constraints (visiting time, starting place, specific interests, etc.)']</t>
  </si>
  <si>
    <t>['derive information about major touristic attractions of a city']</t>
  </si>
  <si>
    <t>['lack of accurate and reliable annotations by the Flickr users', 'metadata about geospatial information provided by Flickr are too generic and often incorrect']</t>
  </si>
  <si>
    <t>downloaded data of interest into a local database</t>
  </si>
  <si>
    <t>This study uncovers the destination image based on Instagram photographs.</t>
  </si>
  <si>
    <t>This study aims to reveal how tourists associate their experiences on Instagram when traveling through different machine learning methods based on pictorial content.</t>
  </si>
  <si>
    <t>120,000 public posts</t>
  </si>
  <si>
    <t>data scrapping</t>
  </si>
  <si>
    <t>based on co-hashtags on Instagram</t>
  </si>
  <si>
    <t>data pre-processing and filtering</t>
  </si>
  <si>
    <t>This study excluded business accounts and spammers to ensure that all posts were published by individual travelers.</t>
  </si>
  <si>
    <t>label detection</t>
  </si>
  <si>
    <t>['general objects', 'locations', 'activities', 'animal species', 'products']</t>
  </si>
  <si>
    <t>This research consists of four distinct phases: (1) data scrapping, (2) data filtering, (3) photo labeling, and (4) topic modeling.</t>
  </si>
  <si>
    <t>['nature impressions', 'lakeside impressions', 'architecture views', 'historical perspectives', 'trees and plants', 'urban feelings', 'cathedral views', 'recreational tunes', 'spiritual impressions', 'snowy feelings', 'atmospheric moods', 'wilderness experiences', 'monochrome shots', 'random travel photography']</t>
  </si>
  <si>
    <t>['enhance their competitiveness (1)', 'effective advertising messages (1)', 'destination branding strategies (1)', 'effective content generation strategies (1)', 'new attractions (1)', 'marketing and advertising contents (1)', 'marketing strategies (1)']</t>
  </si>
  <si>
    <t>['machine learning approaches (2)', 'geotagging (2)', 'machine learning algorithms (1)', 'visual research methods (1)', 'hierarchical models (2)']</t>
  </si>
  <si>
    <t>Broadening these circumstances found in Kashgar, what is confronted in this research is unduly loose tests of authenticity in participatory and engaging digital heritage applications.</t>
  </si>
  <si>
    <t>designing state-of-the-art digital, interactive and online environments for the dissemination of Kashgar’s heritage value to the online community; understanding the dynamics of user-generated digital content; and developing a design-led methodology via online and digital tools to reproduce it in new means.</t>
  </si>
  <si>
    <t>data-mined</t>
  </si>
  <si>
    <t>['improve and evaluate digital heritage applications']</t>
  </si>
  <si>
    <t>['novel cross-disciplinary methods from the studies of online media, computational architecture and game design and game data mining']</t>
  </si>
  <si>
    <t>['new perspectives on a very real ethical issue of authenticity in heritage making via digital online environments']</t>
  </si>
  <si>
    <t>Research about Marine and coastal CES is scarce compared to other ecosystem service categories (Garcia Rodrigues et al. 2017), so this work aims to ﬁll some of the gaps around CES research. On the other hand, there is insufﬁcient knowledge on CES related to intangible values such as spiritual interactions, inspirational experiences, cultural identity, sense of place, bequest, and existence values (Chan et al. 2012a, b; Garcia Rodrigues et al. 2017; Milcu et al. 2013).</t>
  </si>
  <si>
    <t>La Guardia</t>
  </si>
  <si>
    <t>Flickr is accessed through the publicly available Flickr Application Programming Interface (API). This method allows selecting all the geotagged public photographs uploaded on the Flickr social network within a rectangular box around the case study area, deﬁned using real coordinates.</t>
  </si>
  <si>
    <t>selecting all the geotagged public photographs uploaded on the Flickr social network within a rectangular box around the case study area, deﬁned using real coordinates</t>
  </si>
  <si>
    <t>The following step was to validate their geographic location and exclude the photos that did not ﬁt the scope of this research.</t>
  </si>
  <si>
    <t>Also excluded were photos taken in an indoor context.</t>
  </si>
  <si>
    <t>content analysis</t>
  </si>
  <si>
    <t>there is a gap in the literature because the assessment and spatial mapping of the cultural ecosystem services provided by this nature attraction were not investigated in previous studies. Moreover, the extant literature did not analyze the relationship between these CES and the push and pull drivers of several groups of individuals/stakeholders who play different roles and perform different activities in this coastal hotspot. Furthermore, few papers have examined the motivations and behaviors of water sport spectators.</t>
  </si>
  <si>
    <t>RQ1. What kind of cultural ecosystem services (CES) are provided by the Nazaré undersea canyon? In particular, this paper will focus on the recreational, aesthetical, and spiritual CES that are imbedded in the surf tourism experience journey. RQ2.What are the influences of external factors on the spatial distribution of cultural services? RQ3. What are the push/pull motivations and drivers of the giant-wave chasers/spectators? RQ4. How is the giant-wave tourist’s experience journey? This paper provides a new tool for destination managers and tourism operators by proposing a holistic theoretical framework that describes the inﬂuences of the push and pull drivers at different stages of the tourist’s journey.</t>
  </si>
  <si>
    <t>6914 photos (3)</t>
  </si>
  <si>
    <t>44 (1)</t>
  </si>
  <si>
    <t>5 km radio around Nazaré’s lighthouse building (1)</t>
  </si>
  <si>
    <t>API method (3)</t>
  </si>
  <si>
    <t>selection of the photos was based on the content analysis of the photo, on the signiﬁcant content of the title, tags, and text descriptions (1)</t>
  </si>
  <si>
    <t>The major criterion included every new portrayed cultural ecosystem service, thus aiming for maximum diversiﬁcation of the CES inventory. (1)</t>
  </si>
  <si>
    <t>content analysis (2)</t>
  </si>
  <si>
    <t>the author (1)</t>
  </si>
  <si>
    <t>['classiﬁcation taxonomy of marine and coastal CES provided by the Common International Classiﬁcation of Ecosystem services (CICES) v5.1 (2)']</t>
  </si>
  <si>
    <t>['At the end of the journey, the tourist shares his/her “peak” moments and emotions on social media, thus promoting the electronic word-of-mouth among family, friends, and peers.']</t>
  </si>
  <si>
    <t>['the spatial distributions of CES are also inﬂuenced by the concentration of inhabitants as suggested by previous studies']</t>
  </si>
  <si>
    <t>['Tourism operators and business entrepreneurs can use this mapping tool to support their business location decisions.']</t>
  </si>
  <si>
    <t>['Public decision-makers, destination marketing organizations, tourism operators, and business entrepreneurs must acknowledge the relevance of journey mapping in order to identify the moments of stress and the touchpoints associated with peak/positive experiences generated by these CES.']</t>
  </si>
  <si>
    <t>['this paper proposes a theoretical framework (see Figure 7) describing the push and pull factors that inﬂuence the tourist’s experience journey of the giant-wave spectator/chaser.']</t>
  </si>
  <si>
    <t>['The comments from the user-generated photos and videos did not provide explicit evidence that giant-wave chasers are conscious of the motivations related to risk recreation and imminent/spectacular death voyeurism.']</t>
  </si>
  <si>
    <t>Data is available on request.</t>
  </si>
  <si>
    <t>In this work, we focus on the Wiki Loves Monuments1 (WLM) initiative, an annual, international photography contest in which volunteers are invited to take pictures of built cultural heritage and upload them to Wikimedia Commons,2 a sister project and the shared media repository of Wikipedia.</t>
  </si>
  <si>
    <t>To characterize the impact of the competition, we provide a quantitative analysis of the WLM photographic collection along the dimensions of space, time, and topical coverage.</t>
  </si>
  <si>
    <t>2.8M pictures (2)</t>
  </si>
  <si>
    <t>2010–2021 (2)</t>
  </si>
  <si>
    <t>93 national competitions (1)</t>
  </si>
  <si>
    <t>collect all the submitted photos with the corresponding metadata (1)</t>
  </si>
  <si>
    <t>randomly sample up to 1,000 photos as the representatives of the activity of a participant (1)</t>
  </si>
  <si>
    <t>Images were downloaded at 300px format on the longest side and resized to a 224px or 150px square format, according to the input requirements of the vision pipelines in Sections 3.1 and 4. (1)</t>
  </si>
  <si>
    <t>only countries with at least 5K images remaining are considered (1)</t>
  </si>
  <si>
    <t>SVM (1); random forest baselines (1)</t>
  </si>
  <si>
    <t>we freeze the model weights except for the top layer, which is customized to solve our multi-class problem. At last, we run a fine-tuning routine, which consists of unfreezing the entire model from the previous step and re-training it on the WLM data with a low learning rate (1e−4) (1)</t>
  </si>
  <si>
    <t>['F1-score of 0.45 (1)', 'MCC = 0.44 (1)', 'a photo’s true country is\n63% in the top 3 and 71% in the top 5 predicted countries (1)']</t>
  </si>
  <si>
    <t>['assisting in the maintenance and suggestion of labels in the Wikimedia universe (1)']</t>
  </si>
  <si>
    <t>['Due to the original objective of the competition, which is limited to built cultural heritage, this study is not able to fully characterize the different dimensions within the cultural heritage concept, focusing only on a fraction of it (1)', 'The data used in this study suffers from a variety of sample biases that are intrinsic to the nature of the contest and the platform used for their collection (1)', 'The image processing pipeline adopted in our work is based on deep convolutional neural network architectures that do not easily provide human-readable explanations for their choices (1)']</t>
  </si>
  <si>
    <t>['The sites that are selected to be included in these lists are often selected by conservative mechanisms that may favor colonial-era heritage and limited viewpoints of what constitutes heritage (1)']</t>
  </si>
  <si>
    <t>['copyright restrictions (1)', 'lack of Freedom of Panorama (1)']</t>
  </si>
  <si>
    <t>Keras (1); Python (2)</t>
  </si>
  <si>
    <t>Particularly challenging are intangible dimensions such as inspiration, identity, heritage, tranquility, recreation and religious values which are conceptualised as cultural ecosystem services, or CES (Bieling 2014; Wartmann and Purves 2018; Fagerholm et al. 2020).</t>
  </si>
  <si>
    <t>(1) What perceived biophysical elements and cul­ tural ecosystem services can be identified in a corpus of in-situ natural language descrip­ tions of everyday lived landscapes? ecosystem services linked to sensory experi­ ences expressed in natural language landscape descriptions?</t>
  </si>
  <si>
    <t>16 August 2020 to 15 June 2021</t>
  </si>
  <si>
    <t>43 unique countries or regions</t>
  </si>
  <si>
    <t>active crowdsourcing platform</t>
  </si>
  <si>
    <t>iterative annotation</t>
  </si>
  <si>
    <t>four authors</t>
  </si>
  <si>
    <t>['biophysical elements', 'sensory experiences', 'cultural ecosystem services']</t>
  </si>
  <si>
    <t>minimal discrepancies in annotations</t>
  </si>
  <si>
    <t>while heritage values and attributes have been historically inspected from site visiting and document reviewing by experts, can computational methods and/or artiﬁcial intelligence aid the process of knowledge documentation and comparative studies by mapping and mining multi-modal social media data?</t>
  </si>
  <si>
    <t>Domain-speciﬁc multi-modal attributed graph datasets about heritage values and attributes (or more precisely, the values and attributes conveyed by the public to urban cultural heritage) are collected and structured with user-generated content from the social media platform Flickr in three cities (Amsterdam, Suzhou, and Venice) containing UNESCO World Heritage properties, which could beneﬁt the knowledge documentation and mapping for heritage and urban studies, aiming at a more inclusive heritage management process</t>
  </si>
  <si>
    <t>4229 IDs were found in Suzhou during the time of data collection, reﬂecting the relatively scarse use of Flickr in China</t>
  </si>
  <si>
    <t>The earliest captured photos collected date back to 1946 in AMS, 2007 in SUZ, 1954 in VEN, and 1875 in VEN-XL, and for all cities the most recent photos were taken in 2021–2022.</t>
  </si>
  <si>
    <t>Amsterdam, Suzhou, and Venice</t>
  </si>
  <si>
    <t>Flickr API python library (https://stuvel.eu/software/ﬂickrapi/, accessed on 8 March 2022) was used to access the API method provided by Flickr (https://www.ﬂickr.com/ services/api/, accessed on 8 March 2022), using the Geo-locations in Table 1 as the centroids to search a maximum of 5000 IDs of geo-tagged images within a ﬁxed radius covering the major urban area, to form comparable and compatible datasets from the three cities</t>
  </si>
  <si>
    <t>search a maximum of 5000 IDs of geo-tagged images within a ﬁxed radius covering the major urban area</t>
  </si>
  <si>
    <t>The retrieved textual ﬁelds of description, title, and tags could all provide useful information, yet not all posts have these ﬁelds, and not all posts are necessarily written to express thoughts and share knowledge about the place (considered as “valid” in the context of this study). The textual ﬁelds of the posts were cleaned, translated, and merged into a Revised Text ﬁeld as raw English textual data, after recording the detected original language of posts on the sentence level using Google Translator API from the Deep Translator Python library (https://deep-translator.readthedocs.io/en/latest/, accessed on 8 March 2022).</t>
  </si>
  <si>
    <t>Only images with a candownload ﬂag indicated by the owner were further queried, respecting the privacy and copyrights of Flickr users.</t>
  </si>
  <si>
    <t>semi-automatic labeling with transfer learning, pseudo-label generation and/or active learning using either the raw data or the generated multi-modal features could be applied to efﬁciently circumvent this bottle-neck process</t>
  </si>
  <si>
    <t>ML models</t>
  </si>
  <si>
    <t>L2 penalty</t>
  </si>
  <si>
    <t>12th Gen Intel(R) Core(TM) i7-12700KF CPU</t>
  </si>
  <si>
    <t>['This paper introduced a novel methodological framework to construct graph-based multi-modal datasets Heri-Graphs concerning heritage values and attributes using data from the social media platform Flickr.']</t>
  </si>
  <si>
    <t>['respecting the privacy and copyrights of Flickr users']</t>
  </si>
  <si>
    <t>The dataset and codes to generate datasets introduced in this paper can be found at https://github.com/zzbn12345/Heri_Graphs (accessed on 31 May 2022).</t>
  </si>
  <si>
    <t>https://github.com/zzbn12345/Heri_Graphs</t>
  </si>
  <si>
    <t>Py Torch (2); Scikit-learn (2); OSMnx python library (1); Network X python library (2)</t>
  </si>
  <si>
    <t>The UNESCO 2011 Recommendation on the Historic Urban Landscape promotes to map cultural significance of urban heritage from the perspectives of the general public in pursuit of social inclusion in heritage management.</t>
  </si>
  <si>
    <t>This paper will present an exploratory case study conducted in the historic area of Testaccio in Rome, Italy, demonstrating the use of AI to process the collected user-generated social media data, to map the perceived and narrated urban heritage images, and to integrate the results for cultural heritage management and local development planning practices.</t>
  </si>
  <si>
    <t>3000</t>
  </si>
  <si>
    <t>1988 to 2021</t>
  </si>
  <si>
    <t>Testaccio area in Rome</t>
  </si>
  <si>
    <t>Flickr API</t>
  </si>
  <si>
    <t>query of 500m radius centred at 41.87580N 12.47515E</t>
  </si>
  <si>
    <t>split into sentences, language detection, translation, cleaning</t>
  </si>
  <si>
    <t>English and Italian sentences</t>
  </si>
  <si>
    <t>manual</t>
  </si>
  <si>
    <t>['User information and privacy are fully respected, and the users are pseudonymized.']</t>
  </si>
  <si>
    <t>The initial motivation for conducting this research is to propose a ‘‘knowledge documentation and mapping tool of cultural and natural heritage characteristics’’, especially the heritage values and attributes, for the ‘‘recognition of cultural significance and diversity’’, in support of the HUL approach (UNESCO, 2011).</t>
  </si>
  <si>
    <t>This study completes one side of the puzzle of analysing the association between OUV Selection Criteria and Heritage Attributes and further mapping them spatially.</t>
  </si>
  <si>
    <t>ML models (2)</t>
  </si>
  <si>
    <t>L2 regularization (1)</t>
  </si>
  <si>
    <t>NVIDIA Ge Force RTX 3060 GPU (1)</t>
  </si>
  <si>
    <t>NVIDIA Ge Force RTX 3060 (1)</t>
  </si>
  <si>
    <t>['knowledge documentation tool (2)']</t>
  </si>
  <si>
    <t>['socially inclusive heritage management processes (1)']</t>
  </si>
  <si>
    <t>['imbalance of categories (1)', 'extreme sparsity in some small classes (1)']</t>
  </si>
  <si>
    <t>Most studies simply explore the characteristics of the objective environment from the spatial structure, ignoring the individual’s perception of the nonmaterial aspects [24].</t>
  </si>
  <si>
    <t>(1) to establish Nanjing city image hotspots by mining data from the Little Red Book and Weibo; (2) to analyze the perceived character- istics of city image hotspots; and (3) to explore the feasibility of using the GWR4.0 model in the study of public perception and the objective environment in the urban image attraction area.</t>
  </si>
  <si>
    <t>205,091</t>
  </si>
  <si>
    <t>35,569</t>
  </si>
  <si>
    <t>Residents’ check-in data were retrieved via the ‘‘Lit- tle Red Book’’ and Sina Weibo</t>
  </si>
  <si>
    <t>assigned tags (‘‘Nanjing check-in’’, ‘‘Nanjing travel’’, ‘‘Nanjing Citywalk’’)</t>
  </si>
  <si>
    <t>deleted duplicate and irrelevant content</t>
  </si>
  <si>
    <t>sentiment classification determines the tourist sentiment from their comment texts via ‘‘weiciyun’’ (www.weiciyun.com)</t>
  </si>
  <si>
    <t>['positive', 'negative', 'neutral']</t>
  </si>
  <si>
    <t>PSPNet introduces a pyramid- pooling module, which performs context aggregation on different regions, improves the ability to use global con- text information, and increases the reliability of the final prediction.</t>
  </si>
  <si>
    <t>['R2 = 0.378', 'AICc = 6830.59', 'R2 (0.538)', 'AICc (6113.96)']</t>
  </si>
  <si>
    <t>p = 0.20; p = 0.53</t>
  </si>
  <si>
    <t>['heritage monuments', 'walking roads', 'public cultural facilities', 'green space parks', 'traffic nodes', 'scientific and education', 'commercial entertainment', 'special buildings', 'rural landscapes', 'natural landscapes']</t>
  </si>
  <si>
    <t>['hotspot spaces of the city image show obvious aggregation characteristics and are distributed mainly in the central urban area']</t>
  </si>
  <si>
    <t>['the urban imagery of the natural landscape should be strengthened', 'the completeness and accessibility of the spatial structure of urban imagery should be improved', 'we should focus on the inheritance of traditional culture']</t>
  </si>
  <si>
    <t>['constructed a city image perception model']</t>
  </si>
  <si>
    <t>['owing to the age limitation of social media users, 72% of users are between 18 and 34 years old, which can lead to the neglect of the perceptions of the elderly and underage children', 'human perceptions are also affected by subjective factors such as past experiences, level of education, and family culture']</t>
  </si>
  <si>
    <t>Arc GIS; Open CV; Python; Jieba; s DNA</t>
  </si>
  <si>
    <t>In the digital age, however, new challenges and opportunities are created by ubiquitous and large-scale user-generated data, which has not yet been addressed in the documents mentioned above.</t>
  </si>
  <si>
    <t>This paper aims to explore the online public discussions during Heritage-Related Events (HREs) and propose a methodological framework to extract useful information for heritage managers from unstructured social media data.</t>
  </si>
  <si>
    <t>In Notre Dame fire, the total number of tweets 𝐾= |D| = 198, 061, while in Venice flood, 𝐾= |D| = 15,641</t>
  </si>
  <si>
    <t>A period of two weeks (one week before the event, and one week after), i.e., 08–22 April 2019 for the Notre Dame fire, and 05–19 November 2019 for the Venice flood</t>
  </si>
  <si>
    <t>global scale</t>
  </si>
  <si>
    <t>A three-step procedure was followed to collect the raw data</t>
  </si>
  <si>
    <t>local search first queries for geo-tagged tweets in a fixed radius from the hypothetical core of HREs, i.e., 1.5 km from the Cathedral of Notre-Dame de Paris (48.852737N 2.350699E) and 8 km from the centre of Venetian Island (45.438759N 12.327145E); A global search then queries for geo-tagged tweets that also mentioned the name of the place in several languages (not the event, thus not with words ‘‘flood’’ and ‘‘fire’’)</t>
  </si>
  <si>
    <t>Tweet sentences are tokenized with the Tweet Tokenizer11 of NLTK Python library [75]; The tokens are normalized by lower-casing the letters, transforming any user IDs into ‘@USER’ token, changing any internet link into ‘HTTPURL’ token, and de-emojizing the emojis into corresponding verbal descriptions using Emoji Python library12; The normalized tokens are joined back as sentences and translated into English using Google Translator API from the Deep Translator library.</t>
  </si>
  <si>
    <t>Cities whose names were originally written in another language were translated into English using Google Translator API from the Deep Translator python library</t>
  </si>
  <si>
    <t>expert</t>
  </si>
  <si>
    <t>Kruskal–Wallis H-tests showed a significant difference across the periods (before, during, and after HREs), 𝐻(2) = 26, 449.3, 𝑝&lt; .001 in Notre-Dame and 𝐻(2) = 374.2, 𝑝&lt; .001 in Venice; Post-hoc two-tailed Mann–Whitney U-tests in Table 1 showed significant differences in the medians of locality among all pairs of HREs periods; Chi-square Contingency tests</t>
  </si>
  <si>
    <t>['knowledge documentation tool useful for inclusive heritage management and planning under constant climatic and environmental changes including the impacts from disasters']</t>
  </si>
  <si>
    <t>['facilitating inclusive heritage management processes and reducing risks against cultural significance']</t>
  </si>
  <si>
    <t>['presents a methodological framework to investigate the collective behaviour on social media when radical Heritage-related events (HREs) happen']</t>
  </si>
  <si>
    <t>['The data collected in the study was restricted to the ones that were either initially given a geo-location or directly connected to the tweets with geo-locations, which automatically limited the scope of the study since only a small proportion of tweets are geotagged [24].', 'Only collecting data from Twitter users with a few languages also limit the pool of information, which may lead to biases and exclusiveness.']</t>
  </si>
  <si>
    <t>The code of this work is available on 4TUResearch Data Repository.</t>
  </si>
  <si>
    <t>NLTK Python library; Geo Py Python library; Pingouin Python library; BERTopic python library; Scikit-Learn Python library</t>
  </si>
  <si>
    <t>In order to investigate the space of Assisted Storytelling, we designed and conducted a study to analyze how users write and edit a story about Cultural Heritage using an auxiliary source like Wikipedia.</t>
  </si>
  <si>
    <t>Our work is focused on exploring the design space of Assisted Storytelling according to a human-centred approach</t>
  </si>
  <si>
    <t>convenience sampling</t>
  </si>
  <si>
    <t>Yet urban space attractiveness is not at all easy to deﬁne, delimit and quantify.</t>
  </si>
  <si>
    <t>The objective of this paper is to demonstrate how this picture can be improved by using a new source of data and its unique features.</t>
  </si>
  <si>
    <t>one week of the high tourist season in 2017, i.e. from 31st of May to 7th of June</t>
  </si>
  <si>
    <t>Kraków</t>
  </si>
  <si>
    <t>The dataset was ﬁrst cleansed of corrupt records related to signal failures in GPS transmitters.</t>
  </si>
  <si>
    <t>Trip data points were dropped if the GPS signal was not received for at least 5 min</t>
  </si>
  <si>
    <t>['real-time monitoring']</t>
  </si>
  <si>
    <t>['policy makers to monitor shifts in tourist behaviour']</t>
  </si>
  <si>
    <t>['generic method applicable for any spatiotemporal data from city bikes']</t>
  </si>
  <si>
    <t>['thresholds need to be manually parameterized (e.g. cut-oﬀdistance from traﬃc lights, or from station)', 'the user type remains unknown, the leisure remains indistinguishable from tourism, and local residents from visitors', 'city-bike systems are often limited in space and rental stations are not evenly distributed everywhere in the city', 'a basic ﬁeld knowledge is needed']</t>
  </si>
  <si>
    <t>publicly available</t>
  </si>
  <si>
    <t>In this paper we introduce a framework called The Social Picture (TSP) to collect, analyze and organize huge ﬂows of visual data, and to allow users the navigation of image collections generated by the community.</t>
  </si>
  <si>
    <t>ﬁltering media by hashtag, associated text or geolocalization distance</t>
  </si>
  <si>
    <t>The CNN used in [3] consists of seven internal layers with a ﬁnal 1000-way softmax which produces a distribution over the 1000 predeﬁned classes of the Image Net dataset [7].</t>
  </si>
  <si>
    <t>['The heat map exploration tool of The Social Picture aims to infer the “interest” of people with respect to the diﬀerent parts of a site.']</t>
  </si>
  <si>
    <t>['Feedback about what is the most interesting part (i.e., the most photo captured)\nof a landmark building can help on taking decisions about renovating some parts rather than others as ﬁrst investment.', 'automatic image captioning', 'Visual Question and Answer functionality exploiting the algorithms described in [1].', 'This tool also allows The Social Picture to assist visually impaired people while interacting with a collection.']</t>
  </si>
  <si>
    <t>Here in this paper we tackle a first analysis to highlight the RBD of the city of Olbia (Sardinia Island, Italy).</t>
  </si>
  <si>
    <t>collection of urban activities and their classification in terms of free time and recreation, moving then to georeference them</t>
  </si>
  <si>
    <t>Empirical studies on this phenomenon are still limited because they are really time-consuming and resource-demanding.</t>
  </si>
  <si>
    <t>This paper aims at exploring how social media data can be employed in order to study tourism on European Cultural Routes.</t>
  </si>
  <si>
    <t>7 034 photos</t>
  </si>
  <si>
    <t>Via Francigena</t>
  </si>
  <si>
    <t>extract and analysed</t>
  </si>
  <si>
    <t>manually annotated</t>
  </si>
  <si>
    <t>three annotators</t>
  </si>
  <si>
    <t>['SE']</t>
  </si>
  <si>
    <t>Python (1); Java (1); Javascript (1)</t>
  </si>
  <si>
    <t>To find the relevant and specific information about images and classify them properly, a robust machine learning algorithm should be trained.</t>
  </si>
  <si>
    <t>The paper focuses on identifying monuments by applying statistical texture analysis and classification using SVM algorithm.</t>
  </si>
  <si>
    <t>3300 trained images</t>
  </si>
  <si>
    <t>HubliDharwad city</t>
  </si>
  <si>
    <t>crowd sourcing</t>
  </si>
  <si>
    <t>The SVM classifier is made to learn from the training samples such that given an obscure ai, the classifier predicts a dependable bi</t>
  </si>
  <si>
    <t>['93.08% accuracy', '93% accuracy', '6% misclassification rate', 'precision rate 97%', 'recall rate 93%']</t>
  </si>
  <si>
    <t>Thus, there is a lack of systems that provide tailored insights and enhance visitor experiences for diverse demographic groups visiting cultural heritage sites.</t>
  </si>
  <si>
    <t>1) Prepare a customized dataset comprising age group, frequency of visit, gender, and other parameters. 2) Apply ML-based models to analyze the customized dataset to get insights about personalized needs while visiting a heritage site. 3) To offer a personalized and ML-based recommendation system to visitors to improve their experiences at her- itage site. 4) To offer an automatic and low cost system for improving planning, and maintenance, at heritage sites.</t>
  </si>
  <si>
    <t>We combined the collected datasets to generate a synthetic dataset which we call ”herti data”.</t>
  </si>
  <si>
    <t>The authors applied data- cleaning techniques such as to remove imaging expressions, unwanted symbols, and numerical data.</t>
  </si>
  <si>
    <t>The LSTM model was designed to address the vanishing gradient problem in tra- ditional recurrent neural networks.</t>
  </si>
  <si>
    <t>Now, the proposed LSTM model was fine-tuned by performing a set of experiments and employing the softmax activation function and Adam optimizer.</t>
  </si>
  <si>
    <t>['The model achieved the maximum accuracy of 93.89% ,the F1 score of 92%, Recall of 90%, Area under Curve of 93%, Precision of 95%, and Support of 591 on the training dataset.', 'The model gave the highest accuracy of 86.82%, precision of 93%, recall of 92%, AUC of 88%, F1 score of 92%, and support of 409 on the testing dataset.']</t>
  </si>
  <si>
    <t>['automatic assistant to improve visitor’s experience (1)', 'better management at heritage sites (2)']</t>
  </si>
  <si>
    <t>['resource management (1)']</t>
  </si>
  <si>
    <t>['automatic and low cost system (2)']</t>
  </si>
  <si>
    <t>['the LSTM model reported the highest precision of 95%, there is a scope for further improvement.']</t>
  </si>
  <si>
    <t>This study explores the consistency between star ratings and sentiments expressed in online reviews and how they relate to the different components of the customer experience.</t>
  </si>
  <si>
    <t>We combine deep learning applied to natural language processing, machine learning and artificial neural networks to identify how the positive and negative components of 20,954 online reviews posted on Trip Advisor about tourism attractions in Venice impact on their overall polarity and star ratings.</t>
  </si>
  <si>
    <t>20,954</t>
  </si>
  <si>
    <t>Venetian attractions</t>
  </si>
  <si>
    <t>crawled</t>
  </si>
  <si>
    <t>The data (text) were extracted and cleaned.</t>
  </si>
  <si>
    <t>unwanted languages were filtered out to avoid noise</t>
  </si>
  <si>
    <t>manually labelled</t>
  </si>
  <si>
    <t>two researchers</t>
  </si>
  <si>
    <t>['subjective', 'objective']</t>
  </si>
  <si>
    <t>For training purposes two researchers manually labelled a set of customer comments as being subjective or objective. From these manually labelled comments, the algorithm automatically balanced both classes to avoid biasing the classifier towards the more frequently used class.</t>
  </si>
  <si>
    <t>Welch statistic; Games-Howell post hoc analysis; ANOVA (2); Levene test</t>
  </si>
  <si>
    <t>['we were limited by our use of a single type of tourism service (attractions)', 'The present study collected data only from Trip Advisor, which might have a platform bias', 'The results of this study can be generalised only to well-known cultural attractions in mature destinations']</t>
  </si>
  <si>
    <t>['Creative Commons Attribution 4.0 International License']</t>
  </si>
  <si>
    <t>The data that support the findings of this study are available from the corresponding author [enrique.bigne@uv.es] on request.</t>
  </si>
  <si>
    <t>Ope NER</t>
  </si>
  <si>
    <t>Knowledge of how destination marketing organisations (DMOs) use Twitter is still limited.</t>
  </si>
  <si>
    <t>This study aimed to assess how DMOs’ Twitter activity affects hotel occupancy in short-break holidays.</t>
  </si>
  <si>
    <t>Easter Week 2015 (2 to 5 April) and 2016 (24 to 27 March)</t>
  </si>
  <si>
    <t>10 Spanish town destinations</t>
  </si>
  <si>
    <t>Twitter application programming interface (API) (2)</t>
  </si>
  <si>
    <t>10 destinations were selected based on the following three criteria: (1) the volume of Twitter activity between 16 March and 1 April 2015 (the days leading up to Easter Week), (2) type of destination (inland vs. coastal tourism), and (3) geographic location (north, south, east, and west), reflecting diversity.</t>
  </si>
  <si>
    <t>Two independent experts</t>
  </si>
  <si>
    <t>['event', 'tourist attraction', 'socialisation', 'commercial']</t>
  </si>
  <si>
    <t>94%</t>
  </si>
  <si>
    <t>ANN comprised an input layer with 10 predictors, a hidden layer with 4 neurons generated by the program, and an output layer with 1 outcome variable.</t>
  </si>
  <si>
    <t>The dataset was divided into a training set of seven DMOs and a test set of three DMOs to validate the model. During the training phase, the backpropagation and gradient descent algorithms were used.</t>
  </si>
  <si>
    <t>['This study was limited by the scope of the variables provided by Twitter.', 'Although this study covers the majority of the formal accommodation offer (i.e. hotels), it overlooks other forms of formal accommodation.', 'Likewise, the study omits the non-formal offer because of a lack of specific information about the occupancy rate by type of tourism offer\n(i.e. formal or non-formal accommodation) over a specific period (i.e. Easter Week) in the chosen destinations.']</t>
  </si>
  <si>
    <t>Johor Bahru, Malaysia, has been overlooked for heritage tourism due to its industrial reputation.</t>
  </si>
  <si>
    <t>(1) What are the tourists’ motivations for visiting heritage buildings across Johor Bahru? (2) What values inﬂuence tourists’ experience of perceiving heritage buildings? (3) What is the signiﬁcance of the identiﬁed heritage buildings in projecting Johor Bahru’s urban heritage resources?</t>
  </si>
  <si>
    <t>2,369</t>
  </si>
  <si>
    <t>Johor Bahru</t>
  </si>
  <si>
    <t>web crawlers</t>
  </si>
  <si>
    <t>A series of data cleaning steps which were included in data pre-processing procedure were conducted for both Google Review and Tripadvisor data.</t>
  </si>
  <si>
    <t>two human raters</t>
  </si>
  <si>
    <t>['user privacy (1)']</t>
  </si>
  <si>
    <t>Existing crowd simulation algorithms are not suitable for modeling complex individual behaviors and role dependent agent interactions with other participants in the Virtual World.</t>
  </si>
  <si>
    <t>To address this problem we sug- gest treating 3D Virtual Worlds as Normative Multiagent Systems and propose the Virtual Institutions Methodology to be used for design and deployment of Virtual Worlds that require complex interactions involv- ing both humans and autonomous agents.</t>
  </si>
  <si>
    <t>Thus, it is necessary to look for new methods for analyzing the tourist management and attractiveness of tourist spots.</t>
  </si>
  <si>
    <t>This study analyzed the quality of tourism in Spain, a major tourist destination that is considered to be the country with the greatest tourist competitiveness according to the World Economic Forum, and in China, the country with the greatest level of development and potential.</t>
  </si>
  <si>
    <t>38,337 reviews</t>
  </si>
  <si>
    <t>tracking the comments of the main Chinese travel websites</t>
  </si>
  <si>
    <t>['positive', 'negative']</t>
  </si>
  <si>
    <t>['buildings and architecture (2)', 'Madrid is associated with more positive feelings than Barcelona', 'cultural and historical interests of Spain']</t>
  </si>
  <si>
    <t>['e-Wo M expands opinions about tourist destinations quickly in both positive and negative ways']</t>
  </si>
  <si>
    <t>['sentiment analysis is a tool that can be used to improve the quality and sustainability of destinations, that provides tourism information and data for decision-making']</t>
  </si>
  <si>
    <t>['tourist destinations should monitor what people are saying about them on social media in order to act quickly and provide answers to reduce the negative effect of bad comments']</t>
  </si>
  <si>
    <t>['the only source of data was social media']</t>
  </si>
  <si>
    <t>This paper presents a novel approach to perform such reconciliation in a way to beneﬁt tourism industry.</t>
  </si>
  <si>
    <t>This paper aims to tackle this aspect of analysis in tourism case study.</t>
  </si>
  <si>
    <t>API availability</t>
  </si>
  <si>
    <t>For each country, we selected 10 galleries.</t>
  </si>
  <si>
    <t>Remove URLs; ii) Remove emails; iii) Remove emojis; iv) Remove punctuation; v) Lowercase all characters; vi) Remove stopwords; vii) Remove swear expressions; ix) Remove extra-spaces; x) True case Annotation.</t>
  </si>
  <si>
    <t>First, we download the image and the corresponding comments/replies. Second, for each image of the gallery, we take the whole comments as one single textual document, Then, we apply the following preprocessing stage. This consists of i) Remove URLs; ii) Remove emails; iii) Remove emojis; iv) Remove punctuation; v) Lowercase all characters; vi) Remove stopwords; vii) Remove swear expressions; ix) Remove extra-spaces; x) True case Annotation.</t>
  </si>
  <si>
    <t>Tourism48 dataset has been made available for research community.</t>
  </si>
  <si>
    <t>tant (Her Me S) project, funded by Regione Lazio and aimed at oﬀering tools and innovative services to favour the fruition of (tangible and not tangible) Cultural Heritage in the Lazio region through advanced AI and ICT methodologies and technologies.</t>
  </si>
  <si>
    <t>The Her Me S project aims to build a new application for smartphones with diﬀerent target users, i.e. tourists, citizens, economic operators, and public administrations.</t>
  </si>
  <si>
    <t>['cultural tourism promotion (1)', 'cultural heritage promotion (1)', 'cultural heritage preservation (1)']</t>
  </si>
  <si>
    <t>Flutter (1); Node.js (1); SQL (1)</t>
  </si>
  <si>
    <t>What speciﬁc aspects of The Independence Palace experience generate negative sentiment among reviewers, and how can these issues be addressed?</t>
  </si>
  <si>
    <t>How can topic modeling be used to identify aspects of the palace that are most salient to visitors and shape their overall impressions?</t>
  </si>
  <si>
    <t>5,023</t>
  </si>
  <si>
    <t>between the year 2011 to 2023</t>
  </si>
  <si>
    <t>The Independence Palace</t>
  </si>
  <si>
    <t>comprehensive data collection of all available reviews for The Independence Palace on Trip Advisor</t>
  </si>
  <si>
    <t>reﬁned by removing incomplete entries</t>
  </si>
  <si>
    <t>Reviews were classiﬁed as either positive (rating 5) or negative (ratings 1 to 4).</t>
  </si>
  <si>
    <t>The dataset was then processed using machine learning techniques, specifying reviews as positive or negative, while topic modeling, particularly LDA, was used to identify recurring themes within the reviews.</t>
  </si>
  <si>
    <t>['This study demonstrates the effectiveness of machine learning techniques, such as sentiment analysis and LDA, in analyzing UGC within heritage tourism.', 'providing a replicable framework for future studies at other heritage sites and enhancing understanding of how historical and architectural elements shape tourism experiences.']</t>
  </si>
  <si>
    <t>['This study is limited by its reliance on Trip Advisor reviews, excluding non-English feedback.', 'future studies should explore other historical sites to generalize these ﬁndings and provide a deeper understanding of heritage tourism across Vietnam.']</t>
  </si>
  <si>
    <t>Selenium</t>
  </si>
  <si>
    <t>Tourists tend to consider only mainstream monuments and towns, neglecting wonderful little jewels along their travel itinerary. However, this is generally not their fault, as travelers cannot be aware of all the surrounding beauties when visiting a new region.</t>
  </si>
  <si>
    <t>To this aim, we discuss and analyze here Photo Trip, an interactive tool able to autonomously recommend charm- ing, even if not mainstream, cultural heritage locations along travel itineraries.</t>
  </si>
  <si>
    <t>more than 350 million geo-tagged photos</t>
  </si>
  <si>
    <t>anywhere in the world (2)</t>
  </si>
  <si>
    <t>gathering pictures and related infor- mation from Flickr and Wikipedia</t>
  </si>
  <si>
    <t>users (14)</t>
  </si>
  <si>
    <t>['relevant', 'non-relevant']</t>
  </si>
  <si>
    <t>Despite the importance and relevance of the topic, there is little research on the factors influencing museum visitors’ satisfaction based on UGC.</t>
  </si>
  <si>
    <t>This research’s goal is to determine consumer experience dimensions that lead to higher satisfaction and intention to share positive emotions through the study of Trip Advisor users’ reviews on St. Petersburg museums.</t>
  </si>
  <si>
    <t>23,020</t>
  </si>
  <si>
    <t>St. Petersburg</t>
  </si>
  <si>
    <t>utilizing Data Miner software</t>
  </si>
  <si>
    <t>the sample has been reduced to not more than 1,500 reviews per museum</t>
  </si>
  <si>
    <t>All words were lemmatized – transformed into infinitive form – applying the My Stem tool by the Yandex company (Segalovich, 2003). Lemmatization is more suitable rather than stemming for the Russian language, due to the high diversity of language lemmas. Afterward, stop words – lemmas with no semantic meaning – were excluded from the sample using the “stopwords” package</t>
  </si>
  <si>
    <t>Naive Bayes; decision trees</t>
  </si>
  <si>
    <t>['0.824 Accuracy']</t>
  </si>
  <si>
    <t>p-value of 9.191e-09</t>
  </si>
  <si>
    <t>Ten-fold cross-validation is used for training</t>
  </si>
  <si>
    <t>Naı¨ve Bayes; decision trees</t>
  </si>
  <si>
    <t>['This research applied methods for data collection and analysis with precise results, which have not been used in previous research and outperform existing methods.']</t>
  </si>
  <si>
    <t>['Even though being a new approach to satisfaction dimensions study in the field, it still focuses on a single lemma as a dimension unit and may bring some irrelevant results.']</t>
  </si>
  <si>
    <t>R environment</t>
  </si>
  <si>
    <t>glmnet</t>
  </si>
  <si>
    <t>The goal of this paper is to analyse these spatio-temporal data using frequent itemsets and clustering algorithms in order to ﬁnd out what patterns arise from user behaviour in large cities.</t>
  </si>
  <si>
    <t>The aim is that the spatio-temporal patterns and behaviours discovered could be used later for application domains that need structured information about the behaviour of the dwellers of a city for reasoning and making decisions about the activities of the citizens.</t>
  </si>
  <si>
    <t>around three millions each (Barcelona Twitter and Instagram)</t>
  </si>
  <si>
    <t>12- month period (October 2013 to September 2014) (Barcelona), 6-month period (March 2014 to August 2014) (Milan)</t>
  </si>
  <si>
    <t>an area of 30 £ 30 km2 around both cities</t>
  </si>
  <si>
    <t>collected from the public feeds from both social networks</t>
  </si>
  <si>
    <t>random sample with a size of a maximum of 1% of the tweets at a given moment of time</t>
  </si>
  <si>
    <t>events were ﬁltered to those inside an area of 30 £ 30 km2 around both cities</t>
  </si>
  <si>
    <t>['recommender systems applications', 'user activity recognition and prediction']</t>
  </si>
  <si>
    <t>['the sampling provided by Twitter is biased, and can be misleading depending on the type of analysis']</t>
  </si>
  <si>
    <t>The Austrian Society for Surveying and Geoinformation (ASG) initiated the project which goal is to submit “Boundaries and Boundary Marks” for the UNESCO World Heritage title.</t>
  </si>
  <si>
    <t>Yet, methodological hurdles in deploying consistent qualitative and quantitative assessments of multiple sociocultural values challenge their integration in a planning praxis, one that is attentive to the underlying drivers of social-ecological co-production.</t>
  </si>
  <si>
    <t>(i) capturing the multiple relational CES values resulting from social-ecological interactions as revealed on SM data, including co-benefits and trade-offs; (ii) establishing and highlighting the advantages of using a consistent and replicable method and protocol for manually assessing multiple relational CES values through combined SM pictures and texts.</t>
  </si>
  <si>
    <t>5170</t>
  </si>
  <si>
    <t>within the boundaries of Collserola</t>
  </si>
  <si>
    <t>retrieved through the Flickr Application Programming Interface (API)</t>
  </si>
  <si>
    <t>limited the number of similar units of data of the same owner to five per location</t>
  </si>
  <si>
    <t>photo and text content examination was manually conducted to filter out all those not focusing on social-ecological interactions, e.g. selfies, close-ups on buildings or infrastructures with no heritage value, indoor pictures and/or text with no mention to ecosystem appreciation.</t>
  </si>
  <si>
    <t>If one or both of the textual and visual contents of the analysed units of data did not depict or refer to natural environments, the entire unit of data was excluded from the analysis.</t>
  </si>
  <si>
    <t>manual coding</t>
  </si>
  <si>
    <t>three different researchers</t>
  </si>
  <si>
    <t>Cohen’s Kappa = 0,84</t>
  </si>
  <si>
    <t>['the predominance of values ascribed to services such as built cultural heritage, natural cultural heritage, and landscape aesthetics reflect the peri-urban nature, still embedding anthropogenic elements, and hilly topography of Collserola']</t>
  </si>
  <si>
    <t>['demonstrates the methodological contribution and solidity of inductive, iterative, and combined photo-content and textual data analyses']</t>
  </si>
  <si>
    <t>['recreational activities, such as trail running can hinder users from sharing online the values associated with them', 'the observer effect could influence the content shared over the entire set of pictures and texts produced after benefitting from a social-ecological interaction', 'unevenly distributed across social groups due to issues of digital divide, regarding both the access to devices, technologies and infrastructures and the knowledge of the skills needed to make proper use of them', 'ambiguous statements and data that lack homogeneity and structure, due to the inherently diverse and subjective modes of experiencing and expressing relational CES values, are still challenging the consistency and time-consumption of SM data analysis']</t>
  </si>
  <si>
    <t>A link ot the code is shared in the manuscript.</t>
  </si>
  <si>
    <t>This research study reveals that certain emotions significantly diminish perceived authenticity. It also demonstrates that cultural and gender differences markedly influence authenticity perceptions. Notably, domestic tourists apply more stringent criteria for authenticity compared with international visitors, who may rely on idealised representations of Spanish culture.</t>
  </si>
  <si>
    <t>By employing an innovative machine learning method to analyse an extensive database of User-Generated Content, this research study reveals that certain emotions significantly diminish perceived authenticity. It also demonstrates that cultural and gender differences markedly influence authenticity perceptions.</t>
  </si>
  <si>
    <t>15,867 (1)</t>
  </si>
  <si>
    <t>early 2013 to mid-2024 (1)</t>
  </si>
  <si>
    <t>Andalusian Paradores (Spain) (1)</t>
  </si>
  <si>
    <t>web scraping methods (1)</t>
  </si>
  <si>
    <t>data cleaning procedures to filter out reviews that appeared suspicious or lacked substantive content, such as those with extreme ratings without commentary or multiple reviews from the same user in short intervals. (1)</t>
  </si>
  <si>
    <t>reviews that appeared suspicious or lacked substantive content, such as those with extreme ratings without commentary or multiple reviews from the same user in short intervals. (1)</t>
  </si>
  <si>
    <t>The sentiment analysis approach was structured through multiple sequential phases. All text processing steps were performed automatically by using the Natural Language Toolkit (NLTK) library in Python.</t>
  </si>
  <si>
    <t>Student’s t-test (2)</t>
  </si>
  <si>
    <t>['The sample predominantly reflected Western international visitors, potentially overlooking the nuanced perspectives of Eastern tourists or other cultural groups and limiting the generalisability of our results. (1)', 'more granular analyses are necessary to understand how and why these emotions arise, interact, and evolve over time. (1)', 'gender emerged as having minimal importance in this context (1)']</t>
  </si>
  <si>
    <t>The data has been collected from the public platform of Google. (1)</t>
  </si>
  <si>
    <t>Python (2)</t>
  </si>
  <si>
    <t>Natural Language Toolkit (NLTK) (4)</t>
  </si>
  <si>
    <t>RQ1. What is the evolution of the museums’ tweets? RQ2. What are museums’ similarities and distinctions on bag of words? RQ3. How is the evolution of the word cloud describing digital technology and/or reinforcing relationships with the audience?</t>
  </si>
  <si>
    <t>2006–2022</t>
  </si>
  <si>
    <t>international</t>
  </si>
  <si>
    <t>all standard transformations of corpus text have been performed: lowercasing the data, removing punctuations, removing numbers, removing extra spaces, removing emojis, etc.</t>
  </si>
  <si>
    <t>. English language. . A minimum of 50 tweets. . A minimum of 1000 followers in 2018.</t>
  </si>
  <si>
    <t>Thus far, the explicit variation of cultural ecosystem services (CESs) and particularly the sentiments of CES-related ecotourism are not well understood.</t>
  </si>
  <si>
    <t>(1) identify important CESs of coastal areas through content analysis of social media images and reveal the spatial distribution of CESs; (2) combine sentimental analysis of CESrelated photo metadata (user-generated textual content) into the coastal CESs assessments; (3) quantify the relationship between CESs and related sentiments with temporal and sociodemographic indicators; and (4) provide theoretical guidance for coastal ecosystem management and protection.</t>
  </si>
  <si>
    <t>160,629 geotagged photos</t>
  </si>
  <si>
    <t>between 2004 and 2020</t>
  </si>
  <si>
    <t>web-crawler tool</t>
  </si>
  <si>
    <t>those with missing attributes such as (1) hometown or current locations and (2) textual content including photo titles, descriptions, and tags were removed</t>
  </si>
  <si>
    <t>translated all textual content into English. We removed trivial and less meaningful text, such as independent numerals, emoticons, and text referring to photographic information (e.g., image numbering or camera types). In particular, semantically meaningless stop words were discarded, such as ’the’, ’it’, or ’am’, and two widely used stop word lexicons were used for further initialization: the Natural Language Toolkit (https://www.nltk.org/) and Language Technology Platform (https://ltp.ai/docs/index.html).</t>
  </si>
  <si>
    <t>labels with a score of 0.6 or higher</t>
  </si>
  <si>
    <t>automated</t>
  </si>
  <si>
    <t>five professors of ecology</t>
  </si>
  <si>
    <t>['recreational', 'aesthetic', 'amenity', 'knowledge', 'naturalistic', 'spiritual']</t>
  </si>
  <si>
    <t>Cohen’s kappa coefficient</t>
  </si>
  <si>
    <t>cloud computing</t>
  </si>
  <si>
    <t>['93% overall classification agreement']</t>
  </si>
  <si>
    <t>Kruskal–Wallis test; Dunn’s post-hoc test; logistic regression; multivariate regression</t>
  </si>
  <si>
    <t>['hotspots of CESs are primarily concentrated in waterfront areas of Victoria Harbor, Aberdeen Harbor, Tai O, Cheung Chau, Stan\xadley, and Clear Water Bay', 'high concentrations of CESs tend to be more spatially concen\xadtrated around both cultural attractions and protected areas', 'night-time travel may be driving positive sentiment']</t>
  </si>
  <si>
    <t>['Over 60% of the CES-related photographs and textual content show positive and neutral views of coastal areas in Hong Kong.']</t>
  </si>
  <si>
    <t>['visitors of different origins differ in their cul\xadtural preferences of coastal ecosystems as well as the spatial and temporal characteristics of their visitation patterns.']</t>
  </si>
  <si>
    <t>['People’s demand for coastal ame\xadnities should be integrated into the policy discussion and into decisionmaking processes to yield better-informed strategies for the manage\xadment of natural capital.', 'govern\xadments should recognize the effects of a vibrant, accessible, and sus\xadtainable waterfront to provide seaside space for all residents and tourists.']</t>
  </si>
  <si>
    <t>['Our paper takes advantage of pluralistic approaches that combine mapping and statistics to fully analyze differences in how CESs are delivered to diverse groups of visitors drawn from social media activities.']</t>
  </si>
  <si>
    <t>['some subjective judgment is unavoidable in the development of keywords and associations with specific CESs.', 'geotagged photographs uploaded to social media are uneven in distri\xadbution and limited in quantity compared to the huge tourist flows of Hong Kong.', 'digital divides of large-scale studies interfere with research on where ecosystem services actually originate and who is interviewed on social media']</t>
  </si>
  <si>
    <t>['The results are presented in aggregated form to ensure privacy.']</t>
  </si>
  <si>
    <t>['digital divides of large-scale studies interfere with research on where ecosystem services actually originate and who is interviewed on social media']</t>
  </si>
  <si>
    <t>R 4.0.3</t>
  </si>
  <si>
    <t>Natural Language Toolkit; Language Technology Platform</t>
  </si>
  <si>
    <t>Therefore, we must gain a better understanding of tourists’ experiences and behavioral intentions at heritage sites [6].</t>
  </si>
  <si>
    <t>Therefore, the purpose of this study was to analyze online travel reviews using a deep learning approach to investigate Chinese tourists’ perceptions of the heritage site in Melaka, to reveal the emotional characteristics of Chinese outbound tourists and the factors inﬂuencing positive and negative emotions.</t>
  </si>
  <si>
    <t>17,555</t>
  </si>
  <si>
    <t>Melaka</t>
  </si>
  <si>
    <t>web crawler technology</t>
  </si>
  <si>
    <t>Python package “jieba” was used for Chinese word separation considering the accuracy and convenience of word separation. Third, Python software was used to remove invalid characters, thereby rendering the dataset clean and tidy.</t>
  </si>
  <si>
    <t>irrelevant and ambiguous data were removed</t>
  </si>
  <si>
    <t>['1', '0', '2']</t>
  </si>
  <si>
    <t>{'vector dimension': '768', 'sentence length': '300', 'activation function': 'Softmax'}</t>
  </si>
  <si>
    <t>The Encoder module in the bi-directional Transformer is used to build the model, and the input text information is extracted by this layer, which discards the circular structure of traditional NLP processing methods, such as RNN, LSTM, and other such models, and effectively solves the problem that the model cannot be processed in parallel and the long-term dependence of the text.</t>
  </si>
  <si>
    <t>The analytical process is divided into ﬁve steps: (1) data collection, (2) text preprocessing, (3) building the training set, (4) sentiment analysis based on the BERT model, and (5) precision inspection and analysis.</t>
  </si>
  <si>
    <t>['predictive accuracy of the BERT-based deep learning approach was 92.78%']</t>
  </si>
  <si>
    <t>Char CNN; LSTM; Bi LSTM</t>
  </si>
  <si>
    <t>['architecture', 'history', 'heritage sites', 'landscapes']</t>
  </si>
  <si>
    <t>['Chinese tourists’ emotional perceptions of Melaka were positive, and that they were very interested in heritage sites.']</t>
  </si>
  <si>
    <t>['Heritage sites need to strengthen their management and supervision, such as posting peak hours on the website.', 'the government and related departments need to deeply explore the architectural culture and intangible cultural heritage, customs, and other cultural resources contained in multicultural integration, and accurately and deeply reﬁne and publicize them.', 'Enhancing Chinese tourists’ experiences and perceptions of Melaka’s unique architectural culture and historical stories will further enhance Chinese tourists’ curiosity and yearning for foreign culture.', 'Cultural identity and local attachment are essential factors for tourists’ positive feelings.', 'Through elements such as historical monuments, unique natural landscapes, and colorful folk activities, the cultural and spiritual connotations of heritage sites are fully integrated into tourism programs, enhancing the cultural atmosphere of heritage sites, which helps to stimulate tourists’ cultural identity and local attachment, and strengthen the emotional connection between tourists and the heritage site.']</t>
  </si>
  <si>
    <t>['provides a valuable perspective for tourism perception research using BERT based on deep learning methods, which can reveal critical emotional characteristics and explain tourists’ positive and negative views of a destination.', 'the BERT-based deep learning approach can serve as an interface between big data analysis and tourism management theory, which can help enrich our theoretical knowledge about tourists’ perceptions and extend the current perception theory.']</t>
  </si>
  <si>
    <t>['this study was based on user-generated online content, which may lead to bias and subjectivity in comment content, as users are more often from younger groups', 'the model used for text analysis was unable to identify sarcasm, jokes, or hyperbole; these sentiments were manually identiﬁed.', 'the study utilized comments posted between 2015 and 2019; future studies could compare these data with data from previous years.']</t>
  </si>
  <si>
    <t>Keras; Sklearn</t>
  </si>
  <si>
    <t>However, little is known about explicitly linking between the landscape characteristics and people's sen- timental preferences expressed in social media data.</t>
  </si>
  <si>
    <t>The main objective of this study was to explore the nonlinear and interaction effects of key factors that influenced senti- ments in the coastal areas of Hong Kong, considering both subjective landscape preferences and objective landscape patterns.</t>
  </si>
  <si>
    <t>280,137 geotagged images as Dataset 1</t>
  </si>
  <si>
    <t>from 2004 to 2022</t>
  </si>
  <si>
    <t>coastal areas at Hong Kong</t>
  </si>
  <si>
    <t>We crawled geotagged image data and associated metadata using its application programming interface (API)</t>
  </si>
  <si>
    <t>Subsequently, we excluded images from the collected dataset that lacked the essential attrib- ute of textual content, including titles, descriptions, or tags.</t>
  </si>
  <si>
    <t>machine-generated classes</t>
  </si>
  <si>
    <t>k-­nearest neighbors (K-­NN); support vector machine (SVM); gradient boosting classifier</t>
  </si>
  <si>
    <t>First image the textual data and natural language possession (NLP) methods. We then computed various visual landscape ob- jects' proportion in each image using a semantic segmentation model. To further analyze the subjective landscape preferences, we extracted the visual object labels and divided UC and IC based on this label corpus and a k-­means clustering algorithms with Word2vec model. To quantify the objective landscape patterns, four types of explana- tory variables were chosen to represent the physical environment of the location of photographic capture. Thirdly, a random forest classification model was employed to predict the sentiment polarity as the dependent variable, with landscape factors serving as independent variables. Finally, SHapley Additive ex Planations model (SHAP) was further utilized to apportion the global as well as the local relative importance of coastal landscape factors and their locality-­specific interactions. Thus, suggestions for spatial planning were formulated.</t>
  </si>
  <si>
    <t>['spatial planning']</t>
  </si>
  <si>
    <t>['This article demonstrated a novel approach to deciphering the influence of coastal landscape characteristics on human sentiments that integrated social media data with interpretable machine learning methods.']</t>
  </si>
  <si>
    <t>['digital divides can present challenges in researching the actual origin of landscape perceptions, sentimental responses, and the inclusivity of representation from a broader population through social media platforms', 'the exploratory variables were derived from a specific context in a coastal metropolis of Hong Kong, and a more generalized set of indicators can be formulated by exploring other coastal areas that vary in landscape patterns and other socioeconomic contexts.', 'the findings can only uncover the empirical association between coastal landscape characteristics and sentiments rather than define a causal relationship.']</t>
  </si>
  <si>
    <t>The data that support the findings of this study are available from the corresponding author upon reasonable request.</t>
  </si>
  <si>
    <t>Both the random forest and the SHAP were implemented using the Python language.</t>
  </si>
  <si>
    <t>scikit-learn package in Python; Gensim library</t>
  </si>
  <si>
    <t>Despite the recent interest in capturing data on the creation of cultural digital resources, there seem to be still issues concerning the quality and quantity of the information found in the descriptive metadata associated with the digital representations of cultural heritage objects (Beaudoin, 2012). This information is often considered inadequate to make sure users understand the nature of the cultural object and its digital representation (Tsirliganis et al., 2004).</t>
  </si>
  <si>
    <t>The goal of our research is to design and test a prototype to extract, collect and visually analyse cultural digital resources using social network analysis (SNA), empowered with semantic features.</t>
  </si>
  <si>
    <t>collect data (2)</t>
  </si>
  <si>
    <t>sample of cultural objects (1)</t>
  </si>
  <si>
    <t>['design and experimentation of a prototype that allows a controlled extraction of data and information from Europeana data source, in a format that is machine readable from the SNA tool adopted in the study (Condor).']</t>
  </si>
  <si>
    <t>['issues of metadata interoperability still remain a challenge, despite Europeana’s efforts to help institutions and data providers to create a single metadata repository.']</t>
  </si>
  <si>
    <t>The main objective of this research is focused on the exploration of opportunities that sustainable tourism could bring to local destinations and communities, as a catalyst for positive change of policies, business practices and consumer behavior in in the context of the universal 2030 Agenda for Sustainable Development and the Sustainable Development Goals (SDGs). Moreover, this research is directed to the analysis of the potential of routes and itineraries for building a tourism sector that is more responsible and committed to global development goals.</t>
  </si>
  <si>
    <t>Social media data analyses in the context of CES can be time consuming and costly, particularly when based on the manual classification of images or texts shared by people.</t>
  </si>
  <si>
    <t>In this study we use freely available tools for the automated classification of CES-relevant nature and human elements from the content of crowdsourced social media images.</t>
  </si>
  <si>
    <t>1778 images were considered for Peneda-Gerˆes and 745 images for Sierra Nevada.</t>
  </si>
  <si>
    <t>Peneda-Gerˆes and Sierra Nevada</t>
  </si>
  <si>
    <t>Data was collected from two social media platforms</t>
  </si>
  <si>
    <t>We considered only images taken outdoors in the wild (i.e., images inside people’s homes or other interior environments were not considered). Likewise, other irrelevant images, such as from advertisements, pamphlets and drawings were also excluded.</t>
  </si>
  <si>
    <t>manually classified</t>
  </si>
  <si>
    <t>one author (ASC) and was independently verified by two other authors (RML and ASV).</t>
  </si>
  <si>
    <t>['“Natural” or “Human”', '“Species”', '“Landscape”', '“Nature”', '“Human activities”', '“Human structures”', '“Posing”']</t>
  </si>
  <si>
    <t>Inter-annotator agreement initially ranged between 0.58% and 88% (depending on the class). After evaluation of mismatched classifi­ cations, another classification round was done for another independent test set, reaching ~100% for all classes.</t>
  </si>
  <si>
    <t>three fully connected layers in VGG16 and one fully connected layer on Res Net152 were re-trained (fine-tuned) using our training dataset (Seresinhe et al., 2017). Moreover, an additional dense layer with 128 units and a rectifier linear unit activation function was included before the output layer</t>
  </si>
  <si>
    <t>Training a CNN requires a training and a validation dataset. The training dataset is the subset of images that the neural network will use to learn how to classify the input images into different classes (in our case: L1 and L2), by adapting the weights in its layers. The validation dataset is an independent subset of images used to estimate the error of the model during training (accuracy and loss) and to assess the learning progress of the neural network.</t>
  </si>
  <si>
    <t>paired samples t-test (1)</t>
  </si>
  <si>
    <t>k-fold cross-validation (2)</t>
  </si>
  <si>
    <t>['can provide meaningful insights on visitors’ preferences, as well as be very useful for the management of these protected areas']</t>
  </si>
  <si>
    <t>['data protected by social media users’ rights was not considered and public data containing sensitive and personal information (including images with recognizable faces or structures)\nwere treated as confidential or (pseudo-)anonymized', 'Images containing private data were anonymized before being used for scientific pre\xadsentations or other public events', 'Personal information about the user, such as name, ID (identification), age and location, was not extracted and/or considered.']</t>
  </si>
  <si>
    <t>All code used in model training and test is available at: https://gith ub.com/anasccardoso/Deep-learning-for-cultural-ecosystem-services.</t>
  </si>
  <si>
    <t>The dataset of “Sierra Nevada” is available at https://figshare.com/arti cles/Dataset_SN_csv/8943509/2, while the dataset of “Peneda-Gerˆes” is available at https://doi.org/10.5281/zenodo.5008842.</t>
  </si>
  <si>
    <t>Keras platform; Tensor Flow</t>
  </si>
  <si>
    <t>Despite these ongoing endeavours, detailed GIS layers of each city are not always accessible to outsiders.</t>
  </si>
  <si>
    <t>This paper illustrates some of the innovative approaches that were employed to collect, organize and re-circulate ‘old big data’ about the city of Venice collected by cohorts of engineering students from Worcester Polytechnic Institute (WPI) over many years.</t>
  </si>
  <si>
    <t>API (1)</t>
  </si>
  <si>
    <t>manual (2)</t>
  </si>
  <si>
    <t>palaeographers (2)</t>
  </si>
  <si>
    <t>The problem of how to properly enhance a given gem is an open challenge.</t>
  </si>
  <si>
    <t>• Increase user interoperability and attractiveness of CG by data augmentation; • Automatic selection of relevant social media content for cultural data; • Identiﬁcation of the most related You Tube videos for each cultural gem; • Optimized extraction of the set of summarizing and meaningful thumbnails for each identiﬁed video; • Semantic keywords retrieval from Google Trends for cultural data, and association of the most popular tags to the gems; • Enrichment of the CG data with the identiﬁed relevant tags and thumbnails; • Dynamic maintenance and update of the most popular videos and trends for each of the gems in the application.</t>
  </si>
  <si>
    <t>last 30 days</t>
  </si>
  <si>
    <t>several European cities, covering most European countries</t>
  </si>
  <si>
    <t>crowdsourced</t>
  </si>
  <si>
    <t>textual data is cleaned by removing noisy elements</t>
  </si>
  <si>
    <t>videos having non-English text (title and description)</t>
  </si>
  <si>
    <t>manual assessment</t>
  </si>
  <si>
    <t>human annotators</t>
  </si>
  <si>
    <t>['Non-relevant (score 1): The tag/thumbnail has no association with the gem at hand.', 'Somewhat relevant (score 2): Although the tag or the thumbnail might not ﬁt with the speciﬁc gem, it may belong to a more generic or somewhat related concept\n(e.g., an event or a place located in the same city).', 'Relevant (score 3): The tag/thumbnail concept is fairly related to the gem.']</t>
  </si>
  <si>
    <t>km value above 0.6, in the [0, 1] range, represents a satisfactory annotator agreement.</t>
  </si>
  <si>
    <t>The process is accomplished in two main stages: ﬁrst, a set of relevant videos is retrieved from the You Tube portal (Video Selector), and then relevant tags and thumbnails are generated for each selected video (Cultur AI Core).</t>
  </si>
  <si>
    <t>['augment original metadata (2)']</t>
  </si>
  <si>
    <t>prototype entirely implemented in Python</t>
  </si>
  <si>
    <t>Summarizing, the main research problems that can be correlated to the management of Cultural Heritage digital contents in the Smart Cities context are: • the adoption of architectural models and standards in the context of Future Internet and Big Data [12,13]; • the interfacing and communication with the sensors of a site [14–17]; • the access, retrieval, integration and analysis of information from all data sources and the correlation with spatial data [18,19]; • the transformation of ‘‘captured’’ data in the form of knowledge and its management [20,21]; • the localization and tracking of users on a site [22,23]; • the access to the knowledge based on the user profile, the context and the use of applications [24–26]; • the analysis of users’ opinions from social networks [27].</t>
  </si>
  <si>
    <t>In this paper, we describe CHIS (Cultural Heritage Information System), a system to query, browse and analyze cultural digital contents from a set of distributed and heterogeneous repositories.</t>
  </si>
  <si>
    <t>gathering information from distributed and heterogeneous data sources</t>
  </si>
  <si>
    <t>filtered (1)</t>
  </si>
  <si>
    <t>cloud-based big data processing environment</t>
  </si>
  <si>
    <t>15 GB RAM</t>
  </si>
  <si>
    <t>['general users’ mood of a given social community with respect a given picture']</t>
  </si>
  <si>
    <t>['mobile guides for cultural environments', 'web portals to promote the cultural heritage of a given organization', 'multimedia recommender and storytelling systems', 'applications for cultural heritage preservation', 'applications for cultural heritage security']</t>
  </si>
  <si>
    <t>Windsurf (2)</t>
  </si>
  <si>
    <t>This paper uses GIS techniques to spatially define tourism areas in a post-socialist city and consequently identify the different levels of tourism density.</t>
  </si>
  <si>
    <t>Therefore, this paper aims to explore the spatial distribution of tourism attractiveness in a post-socialist city (Iași Municipality, Romania) through a GIS-based approach, taking into consideration the main components of the tourism supply: tourist attractions, accommodation units and catering services.</t>
  </si>
  <si>
    <t>Despite the increased number of studies using crowdsourced online data to assess how people interact with the landscape during recreational activities, the focus remains largely on mapping the spatial distribution of visitors or analyzing the content of shared images and little work has been done to quantify the perceptions and emotions people assign to the landscape.</t>
  </si>
  <si>
    <t>What are the landscape features and outdoor physical activities preferred and mentioned by hikers? 2) What are the perceptions mentioned by hikers? 3) What perceptions do hikers associate with landscape features and outdoor physical activities?</t>
  </si>
  <si>
    <t>978 hiking trails (2)</t>
  </si>
  <si>
    <t>2017–2020 (1)</t>
  </si>
  <si>
    <t>Auvergne (1)</t>
  </si>
  <si>
    <t>keeping only the trails that were assigned by users as hiking trails, 2) removing those without associated text data, and 3) applying the “Trail-User-Days” (TUD) measure (i.e., a single trail per user per day)</t>
  </si>
  <si>
    <t>translated all text descriptions into English using Deep L (https://www.deepl.com). Second, data preprocessing consists of using natural language processing (NLP) methods to perform automated text mining in R, primarily using the packages tidytext (Silge and Robinson, 2017) and tm (Feinerer and Hornik, 2018) for tokenization, lemmatization and English stop words removal based on a predefined list of common English words (e.g., and, the). An additional set of words such as the name of the country, towns, places, and those related to transportation (e.g., car, parking, and train) were also removed for the lack of relevance to the purpose of the study.</t>
  </si>
  <si>
    <t>['positive (3)', 'negative (3)']</t>
  </si>
  <si>
    <t>chi-square test (1); p &lt; 0.001 (1)</t>
  </si>
  <si>
    <t>['data sets were anonymized (1)']</t>
  </si>
  <si>
    <t>script available at this link: https://github.com/achaiallah-hub/Wiki4CES (1)</t>
  </si>
  <si>
    <t>Python environment (1)</t>
  </si>
  <si>
    <t>R (3)</t>
  </si>
  <si>
    <t>In rural areas, understanding which land covers people prefer to recreate in, and how these land covers provide different CES, is necessary to support sustainable use.</t>
  </si>
  <si>
    <t>This study aims to assess recreationists’ revealed preferences of landscape aesthetics and species observation as CES at the landscape scale, considering multiple land cover types. To do this, we applied a machine learning algorithm (Google Cloud Vision) to images extracted from a social media (Flickr) and outdoor sports app (Wikiloc) in a rural area in France (Auvergne).</t>
  </si>
  <si>
    <t>8,357</t>
  </si>
  <si>
    <t>1,902 geotagged photos uploaded by 117 users on Flickr, and 6, 455 geotagged photos uploaded by 440 users on Wikiloc.</t>
  </si>
  <si>
    <t>downloaded images</t>
  </si>
  <si>
    <t>We filtered the remaining data to represent day trips using the “Trail User Days (TUD)” approach</t>
  </si>
  <si>
    <t>We excluded data points that had no photo image available at the time of the analysis, and those localized in urban areas</t>
  </si>
  <si>
    <t>excluding data points localized in urban areas</t>
  </si>
  <si>
    <t>one author</t>
  </si>
  <si>
    <t>The mean agreement for CES was 95 % with good scores for sensitivity and specificity, as well as for fungi, invertebrates and livestock, demonstrating both the ability of the algorithm and the pro­posed tag classification framework for these categories.</t>
  </si>
  <si>
    <t>one-sample Wilcoxon signed rank test; Wilcoxon signed-rank test; Wilcoxon rank-sum test; Benjamini − Yekutieli correction</t>
  </si>
  <si>
    <t>available</t>
  </si>
  <si>
    <t>The data used in this study are open-source and publicly available.</t>
  </si>
  <si>
    <t>https://github.com/achaiallah-hub/Wiki4CES and https://github.com/achaiallah-hub/image-analysis-paper</t>
  </si>
  <si>
    <t>R, version 4.1.0</t>
  </si>
  <si>
    <t>This raises the pivotal question of how communities respond to such loss.</t>
  </si>
  <si>
    <t>What are the community effects of the destruction of heritage sites?</t>
  </si>
  <si>
    <t>6394 tweets</t>
  </si>
  <si>
    <t>April 16, 2019</t>
  </si>
  <si>
    <t>Data from Twitter/X was gathered on April 16, 2019, using Node XL Pro software</t>
  </si>
  <si>
    <t>The selection criteria focused on tweets containing “Notre-Dame”, “Notre Dame”, “Notre_Dame”, or “Notre Dame” keywords or hashtags, or those engaged in related conversations.</t>
  </si>
  <si>
    <t>Raw data was cleaned, removing irrelevant elements (HTML code elements, symbols, etc.).</t>
  </si>
  <si>
    <t>linguistic researchers</t>
  </si>
  <si>
    <t>84 % coding agreement</t>
  </si>
  <si>
    <t>['ensuring proper consent, data protection, and anonymity measures to comply with privacy regulations and user expectations']</t>
  </si>
  <si>
    <t>The collected data encompassed user tweets, likes, replies, referrals, and network connections.</t>
  </si>
  <si>
    <t>Node XL software version 1.01.508 (Hansen et al., 2010) facilitated SNA, collecting users’ social networks and message content from Twitter.</t>
  </si>
  <si>
    <t>However, an in-depth study of the data processing methods designed to conduct tourist ﬂow prediction based on geo-tagged photo metadata has not yet been conducted.</t>
  </si>
  <si>
    <t>In order to acquire accurate substitutive data regarding inbound ﬂows in cities, this paper introduces and designs several methods, including data screening, text data similarity calculation, geographical location clustering, and time series data modelling, in order to realize a data preprocessing model for inbound tourist ﬂows in cities based on geo-tagged photo metadata.</t>
  </si>
  <si>
    <t>349,665 pieces of photo data from 2007 until 2016</t>
  </si>
  <si>
    <t>crawler code was edited with Python based on the Flickr API</t>
  </si>
  <si>
    <t>deleting emoji</t>
  </si>
  <si>
    <t>{'sigma': '0.1', 'C': '10', 'nhid': '12'}</t>
  </si>
  <si>
    <t>Intel i5 2.5 Ghz processor, 8 GB memory, Win10 system</t>
  </si>
  <si>
    <t>8 GB</t>
  </si>
  <si>
    <t>cross-validation approach</t>
  </si>
  <si>
    <t>['tourism recommendation', 'tourism behavior analysis', 'tourism prediction']</t>
  </si>
  <si>
    <t>['the sample distribution of geo-tagged photo metadata is unbalanced, meaning that not all regions have suﬃcient samples available']</t>
  </si>
  <si>
    <t>Python sklearn</t>
  </si>
  <si>
    <t>Python sklearn; Beautiful Soup</t>
  </si>
  <si>
    <t>Existing studies usually focused on investigating tourists’ activities and movements either at the intradestination (e.g., within a city) or interdestination scale. Although useful in numerous research contexts, these models based on fixed spatial scales are incapable of portraying the complex spatial structure of tourist activity spaces, which sometimes exhibit hierarchical structures, and could span across different spatial scales.</t>
  </si>
  <si>
    <t>In this study, we introduce a new representation of tourist activity space to bridge the research gaps discussed earlier. The activity space representation aims to portray the spatial organization of tourists’ activities and the hidden hierarchies of their movements.</t>
  </si>
  <si>
    <t>during a period of fifteen days (1–15 August 2018) (1)</t>
  </si>
  <si>
    <t>South Korea (1)</t>
  </si>
  <si>
    <t>anonymized mobile phone positioning data set collected by one of the major cellular operators in South Korea (1)</t>
  </si>
  <si>
    <t>conduct data cleaning to ensure reliability and generality (1)</t>
  </si>
  <si>
    <t>Users with a very short time span (the duration between the first and the last record is less than twelve hours) or same-day visitors (the first and the last record are within the same day). (2) Users without any records for a long time.</t>
  </si>
  <si>
    <t>['reference information for tourism bureaus on location selection of new attractions or hotels (1)', 'hotel stakeholders on targeting potential customers (1)', 'travel agencies or individuals on travel planning or itinerary design (1)']</t>
  </si>
  <si>
    <t>['The proposed activity space representation also contributes to the study of tourism geography methodologically. (1)']</t>
  </si>
  <si>
    <t>['The study is subject to some limitations that guide the directions for future work. (1)', 'The detection of activity location involves clustering, which is based on a fixed threshold distance. (1)', 'Subject to the two-week data set, some longer journeys might be recorded incompletely. (1)', 'Given the nature of positioning data, it is hard to consider contextual determinants of behavior (Spielman and Singleton 2022), for instance, implying the reasons behind travelers’ change of accommodation. (1)']</t>
  </si>
  <si>
    <t>['This study uses an anonymized mobile phone positioning data set (1)']</t>
  </si>
  <si>
    <t>['This might lead to a slight overestimation of the proportion of short-time visitors (e.g., single-NAP travelers), which is the systematic bias of the empirical results. (1)']</t>
  </si>
  <si>
    <t>Previous studies on CESs and landscape factors in urban parks have primarily focused on a small scale, utilizing offline methods such as face-to-face interviews or participatory mapping [28,29]. These studies often employ manual visual interpretation methods [26,30], which are time-consuming, suitable for small amounts of data, and subject to the inherent subjective biases of researchers [9].</t>
  </si>
  <si>
    <t>The research aimed to address the following issues: (1) understanding the CES categories of urban parks as well as the satisfaction and expectations of park visitors; (2) effectively extracting the landscape factor preferences of park visitors; and (3) exploring the impact of internal correlations and landscape heterogeneity within CESs.</t>
  </si>
  <si>
    <t>62,450 metadata items (1)</t>
  </si>
  <si>
    <t>1 January 2018 to 4 April 2023 (1)</t>
  </si>
  <si>
    <t>25 urban parks in Hangzhou (1)</t>
  </si>
  <si>
    <t>used the Python programming language to obtain data from the Sina Weibo application programming interface (API) (1)</t>
  </si>
  <si>
    <t>identified and randomly selected User–Day (PUD) photos, i.e., the unique combination of users and dates, to avoid excessive representation of some active users (1)</t>
  </si>
  <si>
    <t>We used the Python programming language and Excel statistical software to remove news, advertisements, and data without actual content (1)</t>
  </si>
  <si>
    <t>deleted metadata that did not publish photos (1)</t>
  </si>
  <si>
    <t>manually annotated (2)</t>
  </si>
  <si>
    <t>a coding team of 10 professionals (1)</t>
  </si>
  <si>
    <t>['39 categories (1)', 'herbaceous flowers (4)', 'arbors (5)', 'lawns (2)', 'lakes (3)', 'birds (3)', 'identification facilities (3)']</t>
  </si>
  <si>
    <t>recoded them multiple times until we reached a consensus (1)</t>
  </si>
  <si>
    <t>The YOLO model consists of four parts: the input end, the backbone (primary network), the neck network, and prediction (output end) (1)</t>
  </si>
  <si>
    <t>The target recognition process was as follows: (1) The preparation of a photo training set for landscape factor recognition. We randomly selected 4300 photos from the preprocessed photo data and manually annotated them using Labelimg 1.8.5 annotation software. The landscape labels included 39 categories, such as herbaceous flowers, arbors, lawns, lakes, birds, and identification facilities. These preprocessed photos were randomly divided into training and validation sets in a ratio of 3:1. (2) The dataset was trained for 200 iterations, and a balance was reached at 120 iterations.</t>
  </si>
  <si>
    <t>Monte Carlo post hoc chi-square tests (1); Spearman correlation analysis (1)</t>
  </si>
  <si>
    <t>['This study provides a new perspective for evaluating the framework of cultural ecosystems in urban parks, contributing to the coordinated development of public perception and planning management (1)']</t>
  </si>
  <si>
    <t>['limitations related to online data (1)', 'Uploaded data content is influenced by visitor characteristics like education level, gender, income, and visit frequency (1)', 'Social media data mainly reflect the opinions of younger users who publish comments, making it challenging to study the perceptions of users like children and the elderly who do not often comment (1)']</t>
  </si>
  <si>
    <t>['privacy reasons (1)']</t>
  </si>
  <si>
    <t>The data presented in this study are available on request from the corresponding author. The data are not publicly available due to privacy reasons (1)</t>
  </si>
  <si>
    <t>Anaconda-Py 3.10 environment (1)</t>
  </si>
  <si>
    <t>Python (10); Excel (2); SPSS (3); IBM SPSS Modeler (3)</t>
  </si>
  <si>
    <t>Despite its potential, this approach has been underexplored in current research.</t>
  </si>
  <si>
    <t>1. How can stakeholders’ opinions be integrated with spatial features to create a comprehensive AR geo-spatial demand hierarchy? 2. What factors of the physical environment and online social media significantly influence AR demands? 3. What are the implementation mechanisms for applying AR to empower HSR?</t>
  </si>
  <si>
    <t>6848</t>
  </si>
  <si>
    <t>Suzhou</t>
  </si>
  <si>
    <t>eliminate irrelevant messages, advertisements, and duplicate entries</t>
  </si>
  <si>
    <t>['catering', 'entertainment', 'travel', 'facilities']</t>
  </si>
  <si>
    <t>regularization parameters (1)</t>
  </si>
  <si>
    <t>['cultural education (2)', 'storytelling (1)', 'participatory planning (2)', 'maintenance (2)', 'governance (2)', 'information access (1)', 'cultural experience (1)', 'public services (1)', 'tourism (2)']</t>
  </si>
  <si>
    <t>['policy (2)', 'planning (3)', 'governance (1)']</t>
  </si>
  <si>
    <t>['AR-based stakeholder collaboration framework (1)', 'geospatial AR demand survey model (1)', 'participation framework (1)', 'mixed-reality storytelling techniques (1)', 'demand-responsive strategies (1)', 'AR geo-spatial demand hierarchy analytic framework (1)']</t>
  </si>
  <si>
    <t>['identifies key factors influencing AR demand (1)']</t>
  </si>
  <si>
    <t>['sample imbalance (1)', 'linear regression model may overlook more complex variable interactions (1)', 'data biases (1)', 'limited data (1)']</t>
  </si>
  <si>
    <t>['privacy (2)', 'confidentiality (1)']</t>
  </si>
  <si>
    <t>['sample imbalance (1)', 'data biases (1)']</t>
  </si>
  <si>
    <t>['over-commercialization of heritage spaces (1)', 'privacy concerns in spatial data use (1)', 'digital exclusion among marginalized groups (1)']</t>
  </si>
  <si>
    <t>available from the correponding author upon reasonable request</t>
  </si>
  <si>
    <t>Arc GIS (1); GIS (4)</t>
  </si>
  <si>
    <t>existing studies remain dominated by traditional media analysis, with insufficient examination of how short video platforms represent the spatial, landscape, social, and emotional dimensions of a city’s image</t>
  </si>
  <si>
    <t>This study proposed an integrated approach combining deep learning and short video analysis to understand city image. This approach synthesized the core di­mensions of city image, including spatial, landscape, social, and emotional factors, offering a comprehensive view of urban perception.</t>
  </si>
  <si>
    <t>4,013 raw short videos were collected. Through filtering and preprocessing to remove irrelevant or redundant content, the dataset was refined to 2,180 highquality videos for further analysis.</t>
  </si>
  <si>
    <t>web scraping tools</t>
  </si>
  <si>
    <t>content extraction was conducted on multiple dates, creating a more comprehensive dataset.</t>
  </si>
  <si>
    <t>Videos unrelated to Shanghai’s city image, such as breaking news, advertisements, celebrity content, and promotional materials, were excluded. Redundant content, including multiple up­loads by the same user, and videos exceeding five minutes were also removed to align with the study’s focus on short videos.</t>
  </si>
  <si>
    <t>The model’s symmetric encoder-decoder structure enables precise localization while preserving detailed spatial information, making it particularly suitable for complex urban scenes.</t>
  </si>
  <si>
    <t>['mean Io U of 0.69', 'pixel accuracy of 76 %']</t>
  </si>
  <si>
    <t>['the analysis relied solely on data from a single short video platform.', 'the study focused exclusively on Shanghai, which may limit the generalizability of the findings.']</t>
  </si>
  <si>
    <t>The authors do not have permission to share data.</t>
  </si>
  <si>
    <t>This study integrates cultural and historical contexts into the analysis of visitor perceptions by focusing on the interplay of visitor sentiment and spatial perceptions.</t>
  </si>
  <si>
    <t>The proposed BO-DXGBoost model produces two key outputs: (1) a multi-label classiﬁcation vector indicating all relevant aspects in a given review, and (2) a sentiment labelindicating the overall emotional polarity of the review.</t>
  </si>
  <si>
    <t>user-generated reviews related to Ciqikou Ancient Town</t>
  </si>
  <si>
    <t>collected by the authors</t>
  </si>
  <si>
    <t>data preprocessing, including sentiment classiﬁcation and SHAP interpretability analysis.</t>
  </si>
  <si>
    <t>annotated manually</t>
  </si>
  <si>
    <t>['Each review is labeled with one or more aspect categories from a hierarchical framework of 26 themes, and one sentiment score on a ﬁve-point scale ranging from “Negative” to “Positive.”']</t>
  </si>
  <si>
    <t>{'gamma': '0.10292247147901223', 'learning_rate': '0.292477463040\n4986', 'max_depth': '8.827098485602953', 'min_child_weight': '2.911051996\n1044856', 'n_estimators': '95.45624180177515'}</t>
  </si>
  <si>
    <t>Hyperparameter optimization was performed on the two sub-models using Bayesian Optimization to enhance their predictive performance.</t>
  </si>
  <si>
    <t>['highest accuracy of 0.744 and F1 score of 0.745 (Table 3).', 'highest accuracy of 0.917, alongwithastrongprecisionscoreof\n0.799 (Table 4).']</t>
  </si>
  <si>
    <t>['The macro-averaged precision was relatively low (0.62), likely due to the limited data samples for certain categories or the imbalanced distribution of categories.', 'the macro-averaged and weighted average scores were 0.94 and 0.93, respectively (Table 6).']</t>
  </si>
  <si>
    <t>Reliability was good (Cronbach’s α = 0.912 overall; all subscales α &gt; 0.85), and validity was supported by a KMO of 0.907 and a signiﬁcant Bartlett’s test (p &lt; 0 001) with exploratory factor analysis; r = 0.807, p &lt; 0.001; r = 0.929, p &lt; 0.001; r = 0.939, p &lt; 0.001; r = 0.738, p &lt; 0.001; r = −0.482,p &lt; 0.001; r = −0.449, p &lt; 0.001; r = −0.603, p &lt; 0.001; r = −0.376, p &lt; 0.001; r = −0.734, p &lt; 0.001</t>
  </si>
  <si>
    <t>['Positive sentiment is prevalent in categories such as Art &amp; Creative\nExperiences, Spatial Layout &amp; Architectural Style, Perception of Cultural\nDiversity &amp; Inclusiveness, and Leisure &amp; Entertainment Activities.', 'Visitors often cited issues of overcrowding, inadequate maintenance, and the detrimental effects of modern renovations on the\nAuthenticity of Architectural Heritage.', 'The over-commercialization of the town—manifested through overpriced services, inconsistent product quality, and the replacement of traditional shops with chain stores—was a recurring theme, with many tourists expressing concerns that it diluted the town’s historical and cultural ambience.']</t>
  </si>
  <si>
    <t>['Visitors often cited issues of overcrowding, inadequate maintenance, and the detrimental effects of modern renovations on the\nAuthenticity of Architectural Heritage.', 'The over-commercialization of the town—manifested through overpriced services, inconsistent product quality, and the replacement of traditional shops with chain stores—was a recurring theme, with many tourists expressing concerns that it diluted the town’s historical and cultural ambience.']</t>
  </si>
  <si>
    <t>['inform resource allocation or interpretive programming at historic urban sites.', 'reﬁne marketing strategies and on-site interventions to enhance visitor satisfaction and protect heritage values.']</t>
  </si>
  <si>
    <t>['pinpoint speciﬁc aspects of a site—such as architectural style, accessibility, or visitor services—that inﬂuence satisfaction']</t>
  </si>
  <si>
    <t>['integration of Bayesian Optimization with XGBoost’s cascading multi-task architecture presents an innovative methodology for sentiment analysis.']</t>
  </si>
  <si>
    <t>['shift from a traditional focus on physical conservation to experiential conservation emphasizes the emotional and cultural signiﬁcance of heritage sites.']</t>
  </si>
  <si>
    <t>['One signiﬁcant limitation is the biases inherent in social media data, where only a subset of visitors who choose to express their opinions online are represented.', 'Another limitation pertains to the applicability of the model in different cultural and linguistic contexts.', 'Lastly,thedivisionof spatial satisfaction dimensions used in this study, which includes 26\nheritage-speciﬁc attributes, may not be exhaustive.']</t>
  </si>
  <si>
    <t>['Inherent Biases in Social Media Data']</t>
  </si>
  <si>
    <t>['Creative Commons Attribution-Non Commercial-No Derivatives 4.0 International License']</t>
  </si>
  <si>
    <t>['Inherent Biases in Social Media Data', 'Applicability in Cross-Cultural Contexts', 'Completenessof Spatial Satisfaction Dimensions']</t>
  </si>
  <si>
    <t>The code used in this study is available upon reasonable request from the corresponding author.</t>
  </si>
  <si>
    <t>The datasets generated during the current study were collected by the authors and are not publicly available, but they can be obtained from the corresponding author upon reasonable request.</t>
  </si>
  <si>
    <t>there is still a lack of a comprehensive and effective large-scale CES assessment framework for terraces, with most studies focusing on urban parks and scenic areas.</t>
  </si>
  <si>
    <t>(1) How to build a complete framework to integrate diverse geo-data to effectively evaluate the TCES supply? (2) Can an automatic image classification model for terrace be generated, and can the correspondence between image and CES be evaluated to support TCES demand evaluation? (3) Is there an imbalance in the supply and demand of TCES in China, and is there a spatial autocorrelation between them?</t>
  </si>
  <si>
    <t>55,616 geotagged images</t>
  </si>
  <si>
    <t>collected using Weibo’s cookie and Python collection tools</t>
  </si>
  <si>
    <t>The search keyword used was “terraces,” and the timeframe was set from July 2022 to June 2024</t>
  </si>
  <si>
    <t>images of poor quality (e.g., those synthesized from multiple images, cluttered, or very blurry) were removed, as well as irrelevant images such as advertisements, paintings, or text.</t>
  </si>
  <si>
    <t>['landscape', 'species', 'structures', 'indoor', 'food', 'activities', 'posing']</t>
  </si>
  <si>
    <t>L2 regularization factor</t>
  </si>
  <si>
    <t>Google Colab</t>
  </si>
  <si>
    <t>All model training procedures were executed in Google Colab (https://colab.research.google.com) using the Py Torch deep learning framework (https://pytorch.org). We used the Efficient Net-B3 model (Tan, 2019), a highly efficient CNN architecture developed by Google team. At the same time, we employed transfer learning by leveraging Image Net pre-trained weights (Krizhevsky et al., 2012). To adapt the model to our classification task, we replaced the final fully connected layer with a new one featuring seven output categories (landscape, species, structures, indoor, food, activities, and posing). We set the training to run for 10 epochs, using the Adam optimizer To prevent overfitting we tuned the learning rate and L2 regularization factor iteratively to obtain the best model. Addition­ally, we implemented a Step LR learning rate scheduler to reduce the learning rate to 0.1 times its original value every 5 epochs.</t>
  </si>
  <si>
    <t>['0.9210 accuracy']</t>
  </si>
  <si>
    <t>chi-square test (χ2 = 266.306, p &lt; 0.001); Logistic regression</t>
  </si>
  <si>
    <t>the dataset was split into training, validation, and test sets with a ratio of 64 %, 16 %, and 20 %, respectively.</t>
  </si>
  <si>
    <t>['This study also demonstrates that transfer learning can significantly improve image classifi\xadcation in CES research by producing more robust and reliable CNN models.']</t>
  </si>
  <si>
    <t>['variability in data availability and quality', 'bias in social media user demographics', 'subjectivity in image interpretation', 'geographic inaccuracies in geotagging']</t>
  </si>
  <si>
    <t>available at https://github.com/chen7092/Deep-learning-for-cultural-ecosystemservices-of-terraces</t>
  </si>
  <si>
    <t>available at https://doi.org/10.6084/m9.figshare.28813259.v2</t>
  </si>
  <si>
    <t>https://doi.org/10.6084/m9.figshare.28813259.v2</t>
  </si>
  <si>
    <t>Py Torch deep learning framework</t>
  </si>
  <si>
    <t>PyTorch</t>
  </si>
  <si>
    <t>Unfortunately, current tools for measuring the online images of tourism cities (Papathanassis &amp; Knolle, 2011; J. Zhang, 2018) lack academic and empirical support (Xu et al., 2023), and most text-based software is ill-equipped to process graphical data.</t>
  </si>
  <si>
    <t>The objectives were to apply topic modeling to identify the topics in TGC relating to Taipei City before and during the pandemic and elucidate expectations and topic evolutions; and extract meaning images and text from the topics and combine them with interactive data from social media posts to identify the topics inductive to the public at different periods of the pandemic.</t>
  </si>
  <si>
    <t>29,594 posts</t>
  </si>
  <si>
    <t>between 1 January 2019 and 31 December 2020</t>
  </si>
  <si>
    <t>collected post data</t>
  </si>
  <si>
    <t>search for relevant posts using hashtags</t>
  </si>
  <si>
    <t>The raw data collected from Facebook were preprocessed using Rapid Miner.</t>
  </si>
  <si>
    <t>removing all non-English text. Next, all duplicated content was omitted. Then, post formatting was adjusted and converted into a bag-of-words (Bo W) corpus. Finally, words with no semantic meaning, such as ‘‘the,’’ ‘‘is,’’ and ‘‘on,’’ were omitted to improve data quality. In addition, the content was automatically deleted if it did not contain the words ‘‘Taipei’’ or ‘‘Taipei City.’’</t>
  </si>
  <si>
    <t>{'Alpha (a)': '.1', 'beta (b)': '.001'}</t>
  </si>
  <si>
    <t>All data generated or analyzed during this study are included in this published article.</t>
  </si>
  <si>
    <t>How to accurately perceive and evaluate the diverse characteristics of cultural heritage to achieve scientific protection and rational utilization of tourism resources has become an urgent issue requiring resolution.</t>
  </si>
  <si>
    <t>['How can deep learning techniques be applied to assess multi-label cultural perception in heritage landscapes?', 'What are the spatial patterns and characteristics of cultural perception in Jingdezhen’s ceramic cultural heritage landscape?', 'How can the multi-label classification results provide a reference for heritage tourism planning and management?']</t>
  </si>
  <si>
    <t>167,000</t>
  </si>
  <si>
    <t>web crawling tools</t>
  </si>
  <si>
    <t>real-time trending scenic spots in the Jingdezhen region from Weibo and organized expert discussions to select eleven CCHL sites</t>
  </si>
  <si>
    <t>image quality screening and subject clarity evaluation</t>
  </si>
  <si>
    <t>irrelevant images using a 0.6 confidence threshold</t>
  </si>
  <si>
    <t>three ceramic artists</t>
  </si>
  <si>
    <t>['artifacts culture', 'production culture', 'folk culture', 'living culture']</t>
  </si>
  <si>
    <t>0.84</t>
  </si>
  <si>
    <t>{'learning rate': '0.001', 'batch size': '2', 'optimizer': 'SGD'}</t>
  </si>
  <si>
    <t>Baseline Res Net-50 model</t>
  </si>
  <si>
    <t>deep neural network consisting of 50 layers</t>
  </si>
  <si>
    <t>Model training aims to continuously adjust parameters through optimization algorithms to improve prediction accuracy on unknown data. The training data is divided into training and validation sets, with the former used for updating model parameters and the latter for evaluating model performance. All images in both training and validation sets are annotated by experts, and the model generates predictions based on input data.</t>
  </si>
  <si>
    <t>['accuracy rate of 92.35%']</t>
  </si>
  <si>
    <t>randomly split into training and validation sets at a 9:1 ratio</t>
  </si>
  <si>
    <t>['core-periphery differentiation characteristics']</t>
  </si>
  <si>
    <t>['cultural tourism strategies', 'dynamic digital marketing', 'virtual cultural heritage databases']</t>
  </si>
  <si>
    <t>['heritage conservation', 'tourism development strategies', 'landscape planning', 'design']</t>
  </si>
  <si>
    <t>['innovative methodological framework incorporating an optimized Res Net-50 model, spatial analysis, and diversity indices', 'integrated framework that bridges computer science and geographical sciences', 'innovative multi-label classification techniques']</t>
  </si>
  <si>
    <t>['CCHL encompassing both tangible and intangible heritage of profound historical value']</t>
  </si>
  <si>
    <t>['research data was solely collected from the Sina Weibo platform', 'the study only utilized four categories of labels', 'the data annotation process relied on three ceramic artists as expert annotators, introducing potential subjective bias']</t>
  </si>
  <si>
    <t>available on request from the corresponding author due to privacy</t>
  </si>
  <si>
    <t>Py Torch 1.9.0</t>
  </si>
  <si>
    <t>there is a gap in integrating and prioritizing these services effectively within health-oriented policy decision-making to improve NFP management and planning.</t>
  </si>
  <si>
    <t>(1) How can the principal features of the CLSs provided by NFPs be assessed effectively and efficiently, and (2) Which CLS features of NFPs are most effective in promoting visitors’ positive sentiments?</t>
  </si>
  <si>
    <t>289,877 CTrip comments</t>
  </si>
  <si>
    <t>crawl</t>
  </si>
  <si>
    <t>social media data was standardized using UTF-8 encoding to effectively handle various character types. Furthermore, word segmentation was per­formed</t>
  </si>
  <si>
    <t>the presence of irrelevant and invalid content, such as duplicated texts, ineffective phrases, letters, numbers, and emoticons, was filtered</t>
  </si>
  <si>
    <t>Sentiment analysis</t>
  </si>
  <si>
    <t>highprecision computer deep neural network semantic model enhanced by bidirectional long short-term memory classification capable of accu­rately capturing text semantics and determining sentiment polarity</t>
  </si>
  <si>
    <t>['budget allocations for NFP management and plan']</t>
  </si>
  <si>
    <t>['This study developed an innovative systematic framework consisting of five prin\xadcipal features and 19 indicator subcategories']</t>
  </si>
  <si>
    <t>['the metrics used to evaluate the level of CLSs provided by the NFPs may not comprehensively capture the services offered', 'the generalizability of the findings may be limited by biases inherent in the user demographics of Ctrip', 'only Ctrip, China’s largest tourism social media platform, was used, not other smaller platforms']</t>
  </si>
  <si>
    <t>The open-source package XGBoost was used for model training (comprising 80 % of the sample size), whereas the SHAP package was employed to interpret feature importance in Python v.3.11</t>
  </si>
  <si>
    <t>Data will be made available on request.</t>
  </si>
  <si>
    <t>Python v.3.11</t>
  </si>
  <si>
    <t>jieba (1); SHAP (4)</t>
  </si>
  <si>
    <t>Social media data are big, heterogeneous, linked, noisy, highly unstructured and incomplete.</t>
  </si>
  <si>
    <t>This exploratory study also seeks to ascertain a more in-depth look at how users in Italy use Twitter in relation to cultural or arts topics and a detailed snapshot into the types of interactions that are occurring among Cultural Heritage related (CH-related) tweets and space and temporal analysis is given.</t>
  </si>
  <si>
    <t>400.000 tweets (1)</t>
  </si>
  <si>
    <t>December 2014 to May 2015 (3)</t>
  </si>
  <si>
    <t>four Italian cities (1)</t>
  </si>
  <si>
    <t>Twitter REST and Streaming API query services (1)</t>
  </si>
  <si>
    <t>data source normalization and filtering of noise (no useful data and metadata removal) (1)</t>
  </si>
  <si>
    <t>CH domain experts (1)</t>
  </si>
  <si>
    <t>['suggesting a data driven and ontology–based approach (1)']</t>
  </si>
  <si>
    <t>['anonymous user identifier (1)']</t>
  </si>
  <si>
    <t>A Business Intelligence approach is necessary for the objectives of any serious organization engaged or co-interested in Cultural Heritage (CH): the notions of performances and profitability should be tailored to measure the costs, efficacy and effectiveness of any initiative aiming to promote, sustain and exploit Cultural resources.</t>
  </si>
  <si>
    <t>The primary aim is supporting Cultural Heritage Asset crowdsourcing, promotion, publication, management and usage.</t>
  </si>
  <si>
    <t>entire city area; areas with high density of CH resources—such as historical down town, areas including museums and other relevant buildings- and the area of the Bo V exhibition in the same periods of time</t>
  </si>
  <si>
    <t>However, the pre-trained models have limitations of properly classifying the photos with the unique landscape or specific elements of the tourism destination.</t>
  </si>
  <si>
    <t>(1) develop tourists’ photo classification by analyzing the characteristics of photos posted by tourists, (2) construct a deep learning model to accurately classify photos according to the photo classification developed, (3) analyze the TDI for Korea by combining visual contents with location and user information of photos.</t>
  </si>
  <si>
    <t>168,216 (3)</t>
  </si>
  <si>
    <t>removing the post deleted by the user or data with latitude, longitude and temporal errors</t>
  </si>
  <si>
    <t>p3.16xlarge specification provided by Amazon Web Service</t>
  </si>
  <si>
    <t>NVIDIA Tesla V100</t>
  </si>
  <si>
    <t>8ea</t>
  </si>
  <si>
    <t>RAM 488GB</t>
  </si>
  <si>
    <t>the original network architecture of Inception-v3 is maintained and the pre-trained weights by Image Net are used to initialize the network</t>
  </si>
  <si>
    <t>Initially, 20% of photos were manually labeled and then a deep learning model was created using the labeled data. The model developed was run repetitively to classify the remaining data. Then the results had been checked one by one as “true” or “false.” If it was determined to be “false,” a “true” label was manually assigned.</t>
  </si>
  <si>
    <t>['top 1\naccuracy of 85.77%, top 5 accuracy of 95.69%, and F1 score of 0.8455', 'the classification accuracy of the model was 91.9%']</t>
  </si>
  <si>
    <t>['the analysis of TDI\ncan provide an idea of what images DMO shall offer to tourists and how to promote the tourism destination by understanding microscopic characteristics of regions']</t>
  </si>
  <si>
    <t>['develops a tourist photo classification suitable for local characteristics', 'shows the process of retraining a deep learning model to effectively classify tourism photos', 'shows how to analyze TDI in detail by\nROA, tourism category, and tourists’ continent by using DBSCAN, metrics heatmap, and k-means clustering methods']</t>
  </si>
  <si>
    <t>['photo classification was based on assigning one label per photo', 'it is needed to develop a hybrid deep learning model which includes text information such as tags and titles in addition to location and photo image data in Flickr metadata', 'it is necessary to incorporate other SNS data such as Instagram or video data with\nFlickr, which will make the analysis results more comprehensive and powerful']</t>
  </si>
  <si>
    <t>python 3.6.5, anaconda 3.5.2 and Tensor Flow 1.13.0</t>
  </si>
  <si>
    <t>This study fills a gap in existing studies and presents the following research conclusions and specific recommendations for park management policies.</t>
  </si>
  <si>
    <t>This study combines social media reviews with text analysis to collect and analyze tourists' opinions. It comprehensively compares differences in tourists' interests across multiple dimensions (e.g., emotional categories and temporal trends), predicts future trends in tourists' interests, and examines the differences in interests and emotional experiences between local and non-local tourists.</t>
  </si>
  <si>
    <t>['this study has certain limitations, including the potential bias associated with using data collected solely from the "Ctrip" platform.', 'this study focuses on only one representative urban park, which imposes regional constraints on the findings.']</t>
  </si>
  <si>
    <t>Traditional sentiment analysis is mostly based on statistics, which can analyze the sentiment of a large number of texts. However, it is diﬃcult to classify the overall sentiment of a text, and the context-independent nature limits their representative power in a rich context, hurting performance in Natural Language Processing (NLP) tasks.</t>
  </si>
  <si>
    <t>The primary objective of this study is to answer the research questions of “what travel elements greatly aﬀect tourists’ emotions? What elements of travel motivate travelers to leave emotionally charged reviews on travel platforms?”</t>
  </si>
  <si>
    <t>4,000</t>
  </si>
  <si>
    <t>The structure is shown in Figure 2C. Bidirectional Encoder Representation from Transformers is based on the transformer structure, but it only uses the encoder part of the transformer. Its overall framework is made up of multiple layers of transformer’s encoder stacking.</t>
  </si>
  <si>
    <t>For the sentiment classiﬁcation problem, this paper uses pretrained models trained based on Book Corpus (Zhu et al., 2015) and English Wikipedia. Based on the original network, two linear layers are used in the last layer to output the category probabilities with cross entropy as the loss, and after training on the dataset we built, the sentiment classiﬁcation of travel reviews can be ﬁnished.</t>
  </si>
  <si>
    <t>The raw data supporting the conclusions of this article will be made available by the authors, without undue reservation.</t>
  </si>
  <si>
    <t>As it stands, the quality of existing data is insufficient for our analysis since 153 measurements made at different spatial-temporal granularities or demographic 154 segmentations cannot be jointly analyzed without loss of precision.</t>
  </si>
  <si>
    <t>This paper describes an approach to 7 analyze geotagged social media data from Twitter to characterize spatial, temporal 8 and demographic features of tourist flows in Cilento - a regional tourist attraction in 9 southern Italy.</t>
  </si>
  <si>
    <t>72,031</t>
  </si>
  <si>
    <t>gathering geotagged tweets posted within the boundaries of Cilento between 29 May 2014 and 31 December 2014 through Twitter’s stream API (Twitter, 2014b).</t>
  </si>
  <si>
    <t>Taking the above into account, the objective of this work was to study whether social media data may be used as a reliable data source for studies related to the recreational function of the forest.</t>
  </si>
  <si>
    <t>In particular, the following goals have been defined: i) Determining the spatial and temporal distribution of recreational activities in forest areas. ii) Determining variables influencing the attractiveness of forest areas and their actual use. This work pays special attention to the tree stand characteristics, the location and topography, and socioeconomic variables. iii) Proposing groups of variables that should be taken into account when modelling the recreational potential of forest areas.</t>
  </si>
  <si>
    <t>1,035,539 photos with geolocation were retrieved for Poland from 1/1/2010–31/12/2018</t>
  </si>
  <si>
    <t>Photographs with geolocation were retrieved from Flickr servers using Flickr API and an appropriate query created in the R software (version 3.6)</t>
  </si>
  <si>
    <t>According to methodological recommendations accepted in the literature, the photo set was filtered, leaving only one photograph taken by a single user on the given day and at the same time (Tenkanen et al., 2017).</t>
  </si>
  <si>
    <t>Data were stored in a comma-separated values (csv) file and converted to a shapefile in Arc GIS 10.6.</t>
  </si>
  <si>
    <t>only photographs taken in PGL LP managed areas were selected</t>
  </si>
  <si>
    <t>{'tree complexity': '5 (the number of nodes)', 'fractions': '0.75 (ratio of data selected during every stage)'}</t>
  </si>
  <si>
    <t>BRT's general idea includes generating individual trees based on a random sub-sample from the entire data set. In other words, individual trees are generated to predict the remaining items (out of all previous items) independently and randomly selected samples.</t>
  </si>
  <si>
    <t>10-fold cross-validation of the executed procedure</t>
  </si>
  <si>
    <t>['tool for decision-makers who manage forest areas when making decisions regarding such places in the context of forest use for recreation and forest management (1)']</t>
  </si>
  <si>
    <t>['ensure forest management is tailored to recreation and leisure needs (1)']</t>
  </si>
  <si>
    <t>['The presented use of social media data in conjunction with geographic information is a novel approach in studies of forest recreation function that significantly expands the scope of knowledge in this field.']</t>
  </si>
  <si>
    <t>['Using BRT statistical models, it was possible to find factors with the most significant influence on forest area use.', "This work uses several variables that have not been previously included in modelling forested areas' recreational potential.", 'Analysis of the Flickr data distribution made it possible to identify areas with the highest intensity of recreational use (conurbation, Forest Promotional Complexes, mountain areas) and identify times of day, week and year with the highest intensity.']</t>
  </si>
  <si>
    <t>['Most of the portals largely or entirely prevent the identification of motivations from spending time in forest areas.', 'It should be emphasised that despite the lack of representativeness of Flickr data populations, and the lack of information about users, the effects of using Flickr data confirm previous results obtained using traditional methods.']</t>
  </si>
  <si>
    <t>['Due to privacy re\xad strictions, these data only allow a small part of the user to be identified.', 'Data access, taking into ac\xad count the privacy policy of the websites, as well as the rules of data use, usually takes place via Application Programming Interfaces (APIs), which enable large datasets to be retrieved using appropriate queries (Di Minin et al., 2015; Heikinheimo et al., 2017).', "Their limitations are dictated by the websites' privacy policies, lack of repre\xad sentative nature of the sample, or data registration variations resulting, e.g. from population density or terrain availability (Balmford et al., 2015; Ciesielski et al., 2019)."]</t>
  </si>
  <si>
    <t>['Due to these limitations and the fact that the data only comes from Flickr users, mostly young people, the data sample is not representative.']</t>
  </si>
  <si>
    <t>['It should be emphasised that despite the lack of representativeness of Flickr data populations, and the lack of information about users, the effects of using Flickr data confirm previous results obtained using traditional methods.']</t>
  </si>
  <si>
    <t>The calculations use the BRT model implemented in the R software, version 3.0.3 with the gbm package.</t>
  </si>
  <si>
    <t>gbm package</t>
  </si>
  <si>
    <t>Forecasting tourism demand has important implications for both policy makers and companies operating in the tourism industry.</t>
  </si>
  <si>
    <t>The objective is to discuss the usefulness of variables extracted from the study of online communities, in order to forecast international arrivals in the airports of European capital cities.</t>
  </si>
  <si>
    <t>from January 2007 to December 2016</t>
  </si>
  <si>
    <t>7 major European capital cities</t>
  </si>
  <si>
    <t>web crawler</t>
  </si>
  <si>
    <t>restricted to posts written using the English language</t>
  </si>
  <si>
    <t>machine learning algorithm included in the software Condor</t>
  </si>
  <si>
    <t>first-order autoregressive model</t>
  </si>
  <si>
    <t>The Factor Augmented Autoregressive Model (FAAR) is obtained estimating the Autoregressive Model (AR) and subsequently constructing the Factor Model (FM) on SSI indicators, to capture possible useful information not included in the AR model. Lastly, the forecasting equation is built by augmenting the AR model with the factors obtained in the second step.</t>
  </si>
  <si>
    <t>rolling window out-of-sample forecasting approach which fixes a constant sample size for the in-sample regression so that, at each step, distant observations are discarded and recent ones are added</t>
  </si>
  <si>
    <t>Autoregressive Model (AR); Factor Augment Autoregressive Model (FAAR); Bridge Model; Factor Augmented Bridge Model (FABM-GF)</t>
  </si>
  <si>
    <t>['presenting a new approach and new metrics']</t>
  </si>
  <si>
    <t>['The choice of studying the number of international airport arrivals as the dependent variable does not consider visitors entering a country by other means of transport', 'this variable is also not suitable to identify people traveling for work.', 'a part of international travelers might land to a city airport and then move to other places']</t>
  </si>
  <si>
    <t>Decision makers seek frameworks capable of assessing the online reputation of attractions, forecasting the indicators, and predicting the number of presences in advance.</t>
  </si>
  <si>
    <t>The main objectives of this research are related to presenting an integrated framework mainly focused on reputation and related effects, which allows to perform the: • Estimation and prediction of reputation as to touristic attractions. • Long term prediction of presences attending touristic attractions. • Causality analysis allowed to understand drivers and motivations to attract tourists in specific locations.</t>
  </si>
  <si>
    <t>About 2 M of tweets/retweets in the period since January 2018 up to December 2019, related to Firenze and Uffizi Gallery keywords, hashtags, citations, etc., acquired and processed in real-time through the Twitter Vigilance platform [11].</t>
  </si>
  <si>
    <t>Florence and Pont du Gard</t>
  </si>
  <si>
    <t>collected from official reports</t>
  </si>
  <si>
    <t>annotation tool for multilingual SA, enabling mother tongue experts to annotate the text relevant to the tourism with a SA</t>
  </si>
  <si>
    <t>mother tongue experts</t>
  </si>
  <si>
    <t>['negative', 'neutral', 'positive', 'skip']</t>
  </si>
  <si>
    <t>p-value (6)</t>
  </si>
  <si>
    <t>cross validation has been used to fit this model, particularly in the configuration leave-on-out</t>
  </si>
  <si>
    <t>['The proposed framework combines BERT sentiment analysis, forecasting AI architectures, and XAI techniques.']</t>
  </si>
  <si>
    <t>Despite the value of social media data containing text for mapping CES, its practical application beyond academic research to facilitate decision-making has rarely been realized. A major barrier is the scarcity of integrated tools that non-expert users can employ to effectively obtain, treat, process, and present this data, transforming it into useful information for decision-makers</t>
  </si>
  <si>
    <t>To address this challenge, our aim was to develop a methodological framework capable of using georeferenced text from social media to map different CES of specific ecosystems. This framework aims to automate the various steps of CES mapping (extraction, treatment, analysis, and mapping), ensuring user-friendliness and accessibility.</t>
  </si>
  <si>
    <t>764,226 tweets were extracted</t>
  </si>
  <si>
    <t>since Twitter’s inception in 2006</t>
  </si>
  <si>
    <t>Ter River, Fluvi`a, Forth, and Scarce</t>
  </si>
  <si>
    <t>Twitter/X API</t>
  </si>
  <si>
    <t>points spaced 250 m apart. A radius of 500 m was set as the extraction area around each point</t>
  </si>
  <si>
    <t>removing emojis, removing hashtags (while preserving the meaning and context of the text), removing links, and removing both the “@” symbol and the attached text (such as usernames)</t>
  </si>
  <si>
    <t>keyword-based filter was applied using the words: channel, dam, ditch, fall, pond, reservoir, river, riverbank, stream, waterfall, weir, and wetland</t>
  </si>
  <si>
    <t>manually extracted, filtered, and classified a set of tweets from a river based on expert knowledge</t>
  </si>
  <si>
    <t>two co-authors who are experts in the field</t>
  </si>
  <si>
    <t>['seven CES categories, based on the content of the tweets and derived from the CES categorization of (Cheng et al., 2019)', 'Aesthetic values', 'Recreation and ecotourism', 'Cultural heritage', 'Educational values', 'Stewardship', 'Nature fascination', 'Information']</t>
  </si>
  <si>
    <t>This collaborative approach ensured a high level of consistency and accuracy in the classification process</t>
  </si>
  <si>
    <t>The text within the training dataset of tweets had to be processed before the AI training. Specifically, this involved two steps: “tokeniza­ tion” and “lemmatization.” Both processes were conducted using the NLTK Python library. In the Tokenization the text is separated into in­ dividual words that the model will later evaluate. For example, if the text was “They are playing in the park,” the result after tokenization would be: “They,” “are,” “playing” “in,” “the,” “park.” In the Lemmati­ zation the text is normalized by transforming each word to its base or root form. Continuing the previous example, the result after lemmati­ zation would be: “They,” “be,” “play,” “in,” “the,” “park.”.</t>
  </si>
  <si>
    <t>Generalized Linear Mixed Model (GLMM) (3); Negative Binomial GLMM model</t>
  </si>
  <si>
    <t>['methodological framework for CES mapping', 'Tweet My River QGIS plug-in']</t>
  </si>
  <si>
    <t>['the representativeness of Twitter/X users poses another limitation, as social media data does not fully reflect real-world demographics or behaviors, hindering broader generalizations', 'Issues such as gender bias (Ghermandi et al., 2023) and non-neutrality in usergenerated content (Kubota et al., 2024) are well-documented and not unique to this platform.', 'These biases, along with limitations in data accessibility and ethical concerns related to privacy and consent, constrain the practical application of social media-based research\n(Ghermandi et al., 2023).']</t>
  </si>
  <si>
    <t>['Issues such as gender bias (Ghermandi et al., 2023) and non-neutrality in usergenerated content (Kubota et al., 2024) are well-documented and not unique to this platform.']</t>
  </si>
  <si>
    <t>['the representativeness of Twitter/X users poses another limitation, as social media data does not fully reflect real-world demographics or behaviors, hindering broader generalizations']</t>
  </si>
  <si>
    <t>NLTK Python library; Python library sklearn; deep_translate</t>
  </si>
  <si>
    <t>These challenges primarily relate to the industry’s long-standing pursuit of novel and effective ways for: (i) increasing tourism satisfaction, which affects destination loyalty intention [1] in the form of repeat visits and a keen willingness to recommend destinations to others; and (ii) effectively promoting destinations to attract travelers, who currently lack the means for discovering and exploring the hidden gems of different tourism destinations.</t>
  </si>
  <si>
    <t>Enter CY is an integrated platform that leverages and gracefully combines the state-of-the-art technologies to enhance tourists’ experiences before, during and after their visit to Cyprus</t>
  </si>
  <si>
    <t>Potentialities and limitations, created by the use of digital social media for urban analysis and planning, are spotted regarding the specific conditions of an historic city center with the goal of creating a more livable public realm.</t>
  </si>
  <si>
    <t>The research aims at drafting a general methodology both in data mining both in public places promotion and enhancement, through in- formation and digital connection, referring to the specific case of historic city centers.</t>
  </si>
  <si>
    <t>February 2013 (1)</t>
  </si>
  <si>
    <t>Urbino (1)</t>
  </si>
  <si>
    <t>data mining (4)</t>
  </si>
  <si>
    <t>Although tourism can generate growth opportunities, studies have shown how a space blind investment policies by themselves cannot boost positive synergies with the processes taking place in the territory.</t>
  </si>
  <si>
    <t>Within the T4Y (Tech4You) project framework, the aim of Action 1in the Goal 2 Pilot Project 2 (PP2) titled “SDI for Tourism Ecosystems Innovation and Development Based on Cultural Heritage” is to make minor cultural places attractive and competitive through the creation of cross-regional thematic networks or projects capable of leveraging local cultural heritage.</t>
  </si>
  <si>
    <t>['methodological framework (2)']</t>
  </si>
  <si>
    <t>This work aims to mine data from the Foursquare application for the analysis of tourist attraction in the city of Rio de Janeiro, in order to identify the neighborhoods most frequented by tourists.</t>
  </si>
  <si>
    <t>This aim of this paper is the acquisition of geographic data from the Foursquare application, using data mining to perform exploratory and spatial analyses of the distribution of tourist attraction and their density distribution in Rio de Janeiro city.</t>
  </si>
  <si>
    <t>Rio de Janeiro</t>
  </si>
  <si>
    <t>filtering process (3)</t>
  </si>
  <si>
    <t>i) venues that are in the city of Rio de Janeiro, and ii) venues that had more than 50 check-ins or a rating higher than zero.</t>
  </si>
  <si>
    <t>["tool to support the city's tourist management in relation to the spatial localization of these categories, the tourists’ evaluations of the places, and the frequency of the target public."]</t>
  </si>
  <si>
    <t>Understanding people’s preference for visiting natural settings is challenging due to data and methodological limitations.</t>
  </si>
  <si>
    <t>['i) combine the use of an image recognition tool and manual classification to identify pictures depicting nature-based recreation from a large volume of Flickr data', 'ii) compare the spatial distribution of nature-based recreation patterns generated by Flickr and i Naturalist users', 'iii) compare the temporal variation in nature-based recreational patterns between the less touristic wet period (October to March) and more touristic dry period (April to September)', 'iv) test if the potential difference between Flickr and i Naturalist is influenced by environmental and/or socio-economic parameters']</t>
  </si>
  <si>
    <t>41,839 images (1)</t>
  </si>
  <si>
    <t>Approximately 200 million of these photographs have specific geographic information of where the picture was taken. (1)</t>
  </si>
  <si>
    <t>between 2015 and 2021 (January to October) (1)</t>
  </si>
  <si>
    <t>Maltese archipelago (1)</t>
  </si>
  <si>
    <t>API (3)</t>
  </si>
  <si>
    <t>Photos that were missing URLs or with null geographic coordinates (612) were excluded from the analysis. (1)</t>
  </si>
  <si>
    <t>Images taken during the wet season (October to March) and dry season (April to September) were grouped. (1)</t>
  </si>
  <si>
    <t>manual (5)</t>
  </si>
  <si>
    <t>the same person (1)</t>
  </si>
  <si>
    <t>['biotic nature (2)', 'abiotic nature (2)', 'nature-based recreation (4)']</t>
  </si>
  <si>
    <t>Cohen’s Kappa coefficient was 0.80 (1)</t>
  </si>
  <si>
    <t>Wilcoxon Signed-Rank Test (2); Generalized Linear Models (GLM) (4); principal component analysis (PCA) (3); Akaike Information Criterion (AIC) (3)</t>
  </si>
  <si>
    <t>['international tourists (1)', 'locals (1)']</t>
  </si>
  <si>
    <t>['land-use planning (2)', 'improve recreational ecosystem services (1)', 'preserving biodiversity (1)']</t>
  </si>
  <si>
    <t>['management efforts (2)', 'management actions (2)', 'natural area management (1)']</t>
  </si>
  <si>
    <t>['automated image recognition tool (2)', 'manual clustering (2)']</t>
  </si>
  <si>
    <t>['creative common license (1)']</t>
  </si>
  <si>
    <t>publicly available (2)</t>
  </si>
  <si>
    <t>R statistical software (2)</t>
  </si>
  <si>
    <t>R (6)</t>
  </si>
  <si>
    <t>Unfortunately, these approaches seems to be, in some cases, too restrictive in describing complex dynamics of social behaviours and interactions in the cultural heritage framework</t>
  </si>
  <si>
    <t>In this paper, we are interested in analyzing social behaviours in cultural assets by means of biologically inspired mathematical models</t>
  </si>
  <si>
    <t>['contextaware proﬁling (1)', 'recommendation systems (1)']</t>
  </si>
  <si>
    <t>Effective resource allocation for architectural heritage conservation requires reliable and up-to-date data to support proper decision-making.</t>
  </si>
  <si>
    <t>The primary goal is to develop a standardised methodology for extracting user perceptions specifically related to heritage, focusing on architectural aspects such as the physical consistency of the site, its surrounding environment (e.g. gardens), and the possible presence of valuable objects (e.g., furniture, artworks) inside, as these may contribute to the overall perception of the asset and its value.</t>
  </si>
  <si>
    <t>70 heritage buildings in Italy’s Marche region</t>
  </si>
  <si>
    <t>manual searches</t>
  </si>
  <si>
    <t>The data were then cleaned to retain only essential information for the study. Irrelevant details, such as land registry data or bibliography, were excluded.</t>
  </si>
  <si>
    <t>it features an encoder based on self-attention mechanisms, allowing it to better capture word relationships and contextual information within sentences</t>
  </si>
  <si>
    <t>['heritage monitoring (2)', 'prioritisation of restoration efforts', 'refinement of conservation strategies']</t>
  </si>
  <si>
    <t>['resource allocation (4)', 'conservation strategies']</t>
  </si>
  <si>
    <t>['new methodology for conducting ABSA on unstructured data from social media platforms']</t>
  </si>
  <si>
    <t>['analysed heritage assets were matched to entries in the ICCD catalogue, allowing for a comparison of expert and user perspectives.', 'critical gaps in current monitoring strategies were identified, particularly the need for more frequent archiving campaigns.']</t>
  </si>
  <si>
    <t>['copyrights']</t>
  </si>
  <si>
    <t>spa Cy</t>
  </si>
  <si>
    <t>We discuss the problems of integrating citizen experiences in cultural heritage archives.</t>
  </si>
  <si>
    <t>By analysing the case studies of the EU-funded SPICE project, we argue that a knowledge organisation system for “data journeys” can help disentangle problems that include distribution, sense-making, ownership, sensitivity, privacy, and rights management.</t>
  </si>
  <si>
    <t>['emotions (2)', 'preferences (1)', 'choices (1)']</t>
  </si>
  <si>
    <t>['communities of users (1)']</t>
  </si>
  <si>
    <t>['privacy (2)']</t>
  </si>
  <si>
    <t>['copyright (3)']</t>
  </si>
  <si>
    <t>With the advent of the era of network big data, social media provides a new data source for the study of cultural ecosystem service perception, so that the study of these services is expected to make new breakthroughs.</t>
  </si>
  <si>
    <t>This study addressed three questions. First, how does online comment data match the various categories of cultural ecosystem services? Second, can the types of cultural ecosystem services provided by each park be determined based on online comments? Third, how can diﬀerences in the perception of the cultural ecosystem services provided by each park be quantiﬁed based on comment data?</t>
  </si>
  <si>
    <t>from 17 April 2012 to 28 September 2018</t>
  </si>
  <si>
    <t>19 parks in Xuzhou</t>
  </si>
  <si>
    <t>Using Gooseeker search crawler software, the comment data (in Chinese) provided by users of 19 parks in Xuzhou from 17 April 2012 to 28 September 2018 were collected from the above three tourist social networking sites, including 7257 comments (Figure 2) and 323,189 words.</t>
  </si>
  <si>
    <t>Then, all these data were imported into a database, the comment content was sorted alphabetically, and 135 duplicate reviews and invalid comments were deleted</t>
  </si>
  <si>
    <t>135 duplicate reviews and invalid comments were deleted</t>
  </si>
  <si>
    <t>Delphi expert method</t>
  </si>
  <si>
    <t>ten experts in the ﬁeld of ecology and land resource management</t>
  </si>
  <si>
    <t>['aesthetics', 'recreation', 'sports', 'inspiration', 'education', 'cultural heritage', 'spiritual satisfaction']</t>
  </si>
  <si>
    <t>['Information about individual commentators is diﬃcult to collect.', 'The classiﬁcation of keywords.', 'Comprehensiveness of comment data issues.']</t>
  </si>
  <si>
    <t>However, event managers and local organizers usually do not obtain useful feedback about how the event and its physical space are experienced by event visitors (both locals and tourists).</t>
  </si>
  <si>
    <t>(i) to demonstrate a data collection methodology to measure subjective immediate experiences of visitors and (ii) to test diﬀerent types of factors that inﬂuence visitors’ subjective immediate experiences at cultural events by means of the new methodology.</t>
  </si>
  <si>
    <t>1017 immediate experiences</t>
  </si>
  <si>
    <t>October, 2017</t>
  </si>
  <si>
    <t>geotagging method and surveys</t>
  </si>
  <si>
    <t>research on the relationship between supply and demand of urban CES and their spatial flows is still in the conceptual exploration stage, and its quantitative assessment methods are not yet mature.</t>
  </si>
  <si>
    <t>This study establishes a research framework consisting of the measurement of supply and demand of urban CES, matching supply and demand, and spatial flow.</t>
  </si>
  <si>
    <t>144351 comments</t>
  </si>
  <si>
    <t>from December 5, 2014 to October 9, 2021</t>
  </si>
  <si>
    <t>427 urban ecological parks</t>
  </si>
  <si>
    <t>social media data crawling</t>
  </si>
  <si>
    <t>The raw data is cleaned and split into words.</t>
  </si>
  <si>
    <t>expert assessment</t>
  </si>
  <si>
    <t>Nine researchers</t>
  </si>
  <si>
    <t>{'K': '32', 'α': '50/K', 'β': '0.01'}</t>
  </si>
  <si>
    <t>The topic model is used to map high-dimensional documents to lowdimensional implied topics to achieve the quantification of beneficiary perceptions of the main types of CES.</t>
  </si>
  <si>
    <t>['This study establishes a research framework consisting of the measurement of supply and demand of urban CES, matching supply and demand, and spatial flow.']</t>
  </si>
  <si>
    <t>['The limitations posed by uncertainty in CES perception can extend to the uncertainty in aligning the thematic model’s textual classification outcomes with international ecosystem service classification standards.']</t>
  </si>
  <si>
    <t>['The IDs are encrypted to protect privacy.']</t>
  </si>
  <si>
    <t>The ever-growing online corpus of images of the built environment, on social media and mapping platforms, offers a new kind of archive of the built environment.</t>
  </si>
  <si>
    <t>In this paper, we propose a new method by which historians of the built envi- ronment can use these vast image corpuses in their study, enabling new research questions.</t>
  </si>
  <si>
    <t>Tel Aviv (2)</t>
  </si>
  <si>
    <t>web-based interface (1)</t>
  </si>
  <si>
    <t>select the identified urban blocks to demonstrate one of various semantic features modeled in each swatch, which are later applied to other urban blocks (1)</t>
  </si>
  <si>
    <t>labeling and verifying the training data (1)</t>
  </si>
  <si>
    <t>expert-tagged images (1)</t>
  </si>
  <si>
    <t>PI and post-doc experts in Tel Aviv’s architectural and urban history (1)</t>
  </si>
  <si>
    <t>['semantic swatches (6)']</t>
  </si>
  <si>
    <t>standard data augmentation technique (1)</t>
  </si>
  <si>
    <t>The architectural historians involved are specialists in architectural history of the 20th century, specifically of the city of Tel Aviv (Allweil, 2016a, 2016b; Allweil and Zemer, 2019). These experts designed the swatches.</t>
  </si>
  <si>
    <t>Keras (1)</t>
  </si>
  <si>
    <t>heritage sector face is how to attract, engage and retain visitors of heritage insti- tutions. The current approaches have only limited success since they still follow the same centralized strategy of producing and delivering cultural content to the general public.</t>
  </si>
  <si>
    <t>investigates how augmented reality, gamification, storytelling and social media can improve visitors’ experience by providing new means of participation, proposing a radi- cally new approach in defining cultural content and creating personalised ex- periences with cultural heritage objects.</t>
  </si>
  <si>
    <t>['developing adaptive systems that will form the basis for personalised interactions between users and cultural resources, before, during and after the visit to a cultural site.']</t>
  </si>
  <si>
    <t>develop a tourism-social barometer that allows real-time monitoring of significant issues impacting tourist cities, as identified through user-generated content.</t>
  </si>
  <si>
    <t>We aim to develop a tourism-social barometer that allows real-time monitoring of significant issues impacting tourist cities, as identified through user-generated content.</t>
  </si>
  <si>
    <t>Symbol Removal, URL Removal, Digit Removal, Text Normalization, Language Filtering, Keyword Filtering, Pattern-based Filtering, Similarity-based Filtering</t>
  </si>
  <si>
    <t>These issues highlight an urgent need for innovative conservation strategies.</t>
  </si>
  <si>
    <t>This study aimed to identify the cultural ecosystem services (CES) that generate the most interest among social media users and evaluate the feasibility of utilizing social media and deep learning to gather data on public interest in the Caatinga region.</t>
  </si>
  <si>
    <t>between 2012 and 2022</t>
  </si>
  <si>
    <t>downloaded</t>
  </si>
  <si>
    <t>removal of photographs that did not conform to the selected criteria for each category and duplicated images</t>
  </si>
  <si>
    <t>manual classification based on visual analysis of photographs, and DL classification</t>
  </si>
  <si>
    <t>['Nature Appreciation - Animals', 'Nature Appreciation - Plants', 'Landscape Appreciation', 'Social Activities', 'Artistic and Cultural Expression']</t>
  </si>
  <si>
    <t>data augmentation; abandonment functions</t>
  </si>
  <si>
    <t>The main point of the model is formed by a CNN, which has layers that simulate groups of neurons, detect the attributes of the presented image, and organize them hierarchically and in an abstract manner to generate information</t>
  </si>
  <si>
    <t>The image classification model consists of data preprocessing and standardization, convolutional neural network (CNN), training, and validation.</t>
  </si>
  <si>
    <t>['The DL model achieved an accuracy of 100% using the training data and 59% using the validation data', 'After the data increase and abandonment functions, the model achieved 100% accuracy in training and 63% accuracy in validation']</t>
  </si>
  <si>
    <t>chi-square test (χ2 = 84.535, p &lt; 0.0001)</t>
  </si>
  <si>
    <t>['Flickr may not be the most appropriate platform for collecting data for this biome, as evidenced by the insufficient photographs gathered and analyzed in our investigation.']</t>
  </si>
  <si>
    <t>https://colab.research.google.com</t>
  </si>
  <si>
    <t>The data are available upon reasonable request.</t>
  </si>
  <si>
    <t>Tensor Flow; Matplotlib; Numpy; PIL; Keras</t>
  </si>
  <si>
    <t>In this work, we present a study on monuments recognition, starting from pictures taken by users by means of their mobile devices, while visiting an urban environment.</t>
  </si>
  <si>
    <t>In this paper, we focus in particular on the task of mon- uments recognition.</t>
  </si>
  <si>
    <t>the Archaeological Central Area in Rome</t>
  </si>
  <si>
    <t>images were scraped from Google images using a Python script</t>
  </si>
  <si>
    <t>images were collected and then filtered out since also images not regarding the monuments in question were downloaded</t>
  </si>
  <si>
    <t>Dropout 0.5 (2)</t>
  </si>
  <si>
    <t>SVM; k-NN (4); Random Forest; K-Nearest Neighbor; Discriminant Analysis (DA) approaches (LDA , 2D-LDA, SDA); GLRAM; Robust GLRAM (RGLRAM)</t>
  </si>
  <si>
    <t>the dataset was divided into training and test sets using respectively the 20% for training and the 80% for testing</t>
  </si>
  <si>
    <t>['smart tourism']</t>
  </si>
  <si>
    <t>['The excellent results obtained are significantly influenced by the limited number of monuments currently in the dataset (i.e., three) and the limited amount of images.']</t>
  </si>
  <si>
    <t>The convolutional neural networks were implemented using Tensorflow 1.14 and Keras 2.2.4.</t>
  </si>
  <si>
    <t>Tensorflow; Keras</t>
  </si>
  <si>
    <t>Predicting the next movement of tourists plays a key role in tourism marketing to understand demand and improve decision support.</t>
  </si>
  <si>
    <t>In this paper, we propose a method to understand and to learn tourists’ movements based on social network data analysis to predict future movements.</t>
  </si>
  <si>
    <t>1′063′447 reviews</t>
  </si>
  <si>
    <t>from 2013 to 2019</t>
  </si>
  <si>
    <t>data extracted from Tripadvisor</t>
  </si>
  <si>
    <t>After data processing, we extract from 1′063′447 reviews 11′471 sequences of at least 2 items.</t>
  </si>
  <si>
    <t>sequences of only 1 item are removed because they do not show the movement of a tourist.</t>
  </si>
  <si>
    <t>The method relies on a machine learning grammatical inference algorithm. A major contribution in this paper is to adapt the grammatical inference algorithm to the context of big data. Our method produces a hidden Markov model representing the movements of a group of tourists. The hidden Markov model is ﬂexible and editable with new data.</t>
  </si>
  <si>
    <t>['tourism marketing']</t>
  </si>
  <si>
    <t>['A method to establish sequences representing a unique stay of a tourist from a data set', 'A new method of grammatical inference for processing very large data set', 'A ﬂexible and relevant decision-making tool to represent all tourists’ movements in a data set.']</t>
  </si>
  <si>
    <t>complete source code and detail of results and ﬁgures are provided in a Git Hub folder</t>
  </si>
  <si>
    <t>https://github.com/Theo Demessance/Hidden-Markov-Model-for-Tourism</t>
  </si>
  <si>
    <t>Currently, efﬁciently selecting appropriate photos for destination promotion remains a major challenge for DMOs, a problem closely related to the discrepancy between projected and received destination images.</t>
  </si>
  <si>
    <t>This project proposes and implements a machine learning-based model to assist DMOs with photo content selection.</t>
  </si>
  <si>
    <t>over 20,000</t>
  </si>
  <si>
    <t>48,366,323</t>
  </si>
  <si>
    <t>from 2004 to 2014</t>
  </si>
  <si>
    <t>NYC</t>
  </si>
  <si>
    <t>download comments for a speciﬁc photo</t>
  </si>
  <si>
    <t>photos taken by foreign visitors whose self-reported residences were outside of the United States</t>
  </si>
  <si>
    <t>ﬁltered the metadata in YFCC 100M by the preset geographic boundary</t>
  </si>
  <si>
    <t>human judges</t>
  </si>
  <si>
    <t>['“relevant”', '“not sure”', '“irrelevant”']</t>
  </si>
  <si>
    <t>['The mean value of the average precision of the top 10 VAC was 0.3835, which decreased to 0.2955 over the entire set of VAC.']</t>
  </si>
  <si>
    <t>['photo selection']</t>
  </si>
  <si>
    <t>['This study utilized a data mining method based on millions of social network photos and comments.', 'this study marks the ﬁrst attempt to adopt a machine learning model for photo-based destination promotion.']</t>
  </si>
  <si>
    <t>['the experiment was probably effected by sparseness of comments']</t>
  </si>
  <si>
    <t>designers and decision-makers face the challenge of determining which features and elements of industrial heritage are more perceived and preferred by the gen- eral public and will shape the future character of the site</t>
  </si>
  <si>
    <t>(1) Before and after the transformation triggered by mega-events, what are the changes and consistency in the perceived images? (2) In the three cases with different cultural backgrounds and similar physical environments, are there common highly perceived images, and if so, what are they? What are the characteristics of the scene or formal composition? To what extent are they perceived?</t>
  </si>
  <si>
    <t>around 3000 user-generated photographs for each case</t>
  </si>
  <si>
    <t>from pre-event to post-event</t>
  </si>
  <si>
    <t>Shougang Park, Parco Dora, Cockatoo Island</t>
  </si>
  <si>
    <t>collected through Python by invoking Flickr API, Instagram Basic Display API, and Weibo (微博) API</t>
  </si>
  <si>
    <t>photographs are collected under several criteria: (a) the photographs are uploaded with the location tag of the case; (b) the photographs are uploaded by ordinary users instead of regular media or official account; (c) the selfies or portraits without enough environmental content will be excluded from the dataset; (d) the time when the first mega-event was held is used as the dividing point of data, in order to compare the changes between pre-event and on/post-event period</t>
  </si>
  <si>
    <t>excluding selfies or portraits without enough environmental content</t>
  </si>
  <si>
    <t>photographs uploaded with the location tag of the case; photographs uploaded by ordinary users instead of regular media or official account; selfies or portraits without enough environmental content; time when the first mega-event was held</t>
  </si>
  <si>
    <t>manual labeling of each clustered photograph group based on the spatial features</t>
  </si>
  <si>
    <t>['architectural elements', 'industrial elements', 'cultural elements', 'consumption elements', 'landscape elements']</t>
  </si>
  <si>
    <t>['macro scale-skyline with landmarks', 'medium scale-special geometric form and iconic objects', 'micro scale-machine and cultural symbols']</t>
  </si>
  <si>
    <t>['can be utilized by the designer and decisionmaker of industrial heritage renewal projects, aiming to establish a closer perceptual attachment between visitors and the physical space and connect on-site experience with past memories']</t>
  </si>
  <si>
    <t>['Spatial features with higher/lower perceptions can be extracted and evaluated quantitatively, which allows decision-makers to understand the use of industrial heritage sites and to plan the future use of the sites in a targeted way: applying higher perceived spatial features to similar types of industrial heritage transformation projects in the future; or improving forgotten and neglected sites.']</t>
  </si>
  <si>
    <t>['methods and computer script constructed by this research can be applied to more cases and groups of people in future research to further reveal “what” in space can be more perceived and preferred by people and quantitative measure the degree of perception']</t>
  </si>
  <si>
    <t>['mega-events and the urban transformation triggered by them could play a role in changing the image of the industrial heritage site']</t>
  </si>
  <si>
    <t>['there is no further distinction between the characteristics of photograph uploaders']</t>
  </si>
  <si>
    <t>['The limitation of this research is that there is no further distinction between the characteristics of photograph uploaders.']</t>
  </si>
  <si>
    <t>The data used for this research are from public photograph-sharing platforms</t>
  </si>
  <si>
    <t>1. Explore the potential of novel AI tools, including those based on GLLMs, for the analysis of emotions expressed in user-generated social media texts posted by park visitors, to support management purposes. 2. Combine information about the content of social media photographs derived from computer vision with socio-demographic user infor­ mation to characterize the interests of different segments of the population of park visitors. 3. Assess the potential application of the results obtained with these methods in collaboration with park managers.</t>
  </si>
  <si>
    <t>9835 texts</t>
  </si>
  <si>
    <t>until the end of 2022</t>
  </si>
  <si>
    <t>Ramat Hanadiv in Israel</t>
  </si>
  <si>
    <t>manual data collection</t>
  </si>
  <si>
    <t>machine-generated tags</t>
  </si>
  <si>
    <t>The data that has been used is confidential.</t>
  </si>
  <si>
    <t>distinguishing between tourists and locals from this data is problematic since residence information is often not provided.</t>
  </si>
  <si>
    <t>this paper proposes a method for classifying tourists and residents based on machine learning (ML) algorithms and considering parameters that could explain the variability between the two (e.g., weather, mobility, and photo content).</t>
  </si>
  <si>
    <t>150,688</t>
  </si>
  <si>
    <t>collect photo records with spatial coordinates</t>
  </si>
  <si>
    <t>study area was divided into small grids of 27.5 ­km2, and the authors searched for photos during a short period of time, ranging from one hour to 1 month, depending on the volume of records found in each of these grids.</t>
  </si>
  <si>
    <t>applied the following rules: •	 Users with at least two photos were chosen. Then, we checked to see whether at least two of their photos were taken for 1 day. If not, they were excluded from the analysis. This condition was added to permit the calculation of mobility indicators (see Sect. 3.2.2). •	 For each user, a single photo record was kept when multiple photos were taken continuously at the same latitude and longitude. •	 “Snapshot effect” was defined as the bias that might be introduced by “active users”—that is, uploaders who contribute large numbers of photographs (Hollenstein and Purves 2010). This bias might lead to a study area dominated by the behaviors of active users (Hu et al. 2015). To minimize this effect, only one record was retained if several images were taken within the same minute. •	 If a user’s account indicated that the user had taken photos at the same time (i.e., within the same minute) at different geographical locations separated by at least 13 m (Merry and Bettinger 2019), those records were removed.</t>
  </si>
  <si>
    <t>users with at least two photos</t>
  </si>
  <si>
    <t>multi-labeling photos via DL techniques</t>
  </si>
  <si>
    <t>['Nature', 'Culture', 'Business', 'Amusement', 'Infrastructure', 'Residence', 'Crowd', 'Other']</t>
  </si>
  <si>
    <t>{'activation function': '', 'optimizer': '', 'the number of epochs': ''}</t>
  </si>
  <si>
    <t>The model was based on the transfer-learning approach, using the Mobile Net V2 architecture (Sandler et al. 2018).</t>
  </si>
  <si>
    <t>The model was trained and validated on threefold splits of a 70:30 ratio.2 The splits were generated to obtain a balanced mix of samples across the eight categories. Therefore, the authors applied the stratification method proposed by Sechidis et al. (2011) and improved by Szymański and Kajdanowicz (2017).</t>
  </si>
  <si>
    <t>tenfold cross-validation</t>
  </si>
  <si>
    <t>TEN-based approach</t>
  </si>
  <si>
    <t>The Python code used to produce the paper’s results is available from the authors upon request.</t>
  </si>
  <si>
    <t>H2O</t>
  </si>
  <si>
    <t>Understanding how tourists and locals behave in urban settings is crucial to tourism and urban planning.</t>
  </si>
  <si>
    <t>(1) to multi-label geotagged and time-stamped photos taken by both groups and, eventually, (2) compare the spatial and temporal distributions based on their popular activities and/or most frequented places.</t>
  </si>
  <si>
    <t>API</t>
  </si>
  <si>
    <t>Users with less than two records were excluded. • When photos were taken continuously at the same spot, only one record was kept. • Similarly, one record was retained when a user took several photos within the same minute. • In the case of two records of the same user, we filtered out those records that were taken within the same minute in two distinct geographical locations distant from each other by more than 13 meters.</t>
  </si>
  <si>
    <t>records with spatial coordinates located within the boundary box covering the extent of Tokyo</t>
  </si>
  <si>
    <t>manually</t>
  </si>
  <si>
    <t>['amusement', 'business', 'culture', 'crowd', 'nature', 'infrastructure', 'residence', 'other']</t>
  </si>
  <si>
    <t>10-Intel-core i9-10900X</t>
  </si>
  <si>
    <t>120 GB RAM</t>
  </si>
  <si>
    <t>We then developed a model using the transferlearning approach based on the Mobile Net V2 architecture, which was selected because of its capacity to (i) avoid issues related to overfitting due to the relatively small training dataset as well as (ii) minimize the execution time and memory consumption while minimizing prediction errors.</t>
  </si>
  <si>
    <t>['mean accuracy of 83.46%', 'microaveraged area under the curve of 0.87', 'microaveraged area under the precision-recall curve of 0.78']</t>
  </si>
  <si>
    <t>Chi-squared test (2); ordinary least squares (OLS) (4)</t>
  </si>
  <si>
    <t>threefold splits of a 70:30 ratio</t>
  </si>
  <si>
    <t>['the limited number of categories considered to reflect the nature of activities or locations both group populations tend to carry out or go to.', 'Flickr does not account for the actions of the general public, given that not all Internet users take pictures, much less post them on social media.']</t>
  </si>
  <si>
    <t>Arc Map</t>
  </si>
  <si>
    <t>current land use, land cover and landscape classiﬁcations typically reﬂected a top-down pro- cess, especially with respect to the involvement of non-experts.</t>
  </si>
  <si>
    <t>explore how these term vectors could be used to form spatial folksonomies, and in particular the related reproducibility (RQ1), comparability (RQ2) and utility (RQ3) of such data structures</t>
  </si>
  <si>
    <t>Text þ Berg: 10,000 articles, HIKR: 25,000 articles</t>
  </si>
  <si>
    <t>post-1950</t>
  </si>
  <si>
    <t>digitized and preprocessed Text þ Berg corpus</t>
  </si>
  <si>
    <t>inter-annotator agreement</t>
  </si>
  <si>
    <t>['natural landscape features']</t>
  </si>
  <si>
    <t>statistically signiﬁcant differences (Kolmo- gorov-Smirnov test with p-value&lt;0.05) (1); About 25% of all pairwise correlations are statistically signiﬁcant (Table 2). (1)</t>
  </si>
  <si>
    <t>['generating spatial queries using folk landscape terms (such as ridge, summit or forest) and ranking documents according to the prevalence of such terms in a particular region']</t>
  </si>
  <si>
    <t>['providing ways of exploring the appropriateness of current land cover and land use classiﬁcations at a local level, and in providing ways of linking rich text descriptions to existing ways of classifying land cover and land use.']</t>
  </si>
  <si>
    <t>['Using diverse, rich tex- tual corpora we captured, at a relatively coarse granularity, varia- tion in descriptions of (mountain) landscapes through natural features in Switzerland.']</t>
  </si>
  <si>
    <t>['Our approach is a novel one, using full text corpora as a starting point to generate rich, spatially referenced, landscape descriptions.']</t>
  </si>
  <si>
    <t>['lack of availability of homogenous, ﬁne granularity gazetteers (the popular Geonames does not meet this requirement) remain a challenge.', 'our approach to identifying natural features was manual, and based on inter-annotator agreement.', 'we were rapidly confronted with a problem of data scarcity despite the initially large and rich corpora.', 'we do not differentiate between being in and seeing a landscape from afar.']</t>
  </si>
  <si>
    <t>Each ancient town merits a more profound examination, as they may not be entirely similar to one another.</t>
  </si>
  <si>
    <t>(1) What is the level of alignment between tourists’ perceptions of the ancient town destination image and the ofﬁcial promotional image? (2) Regarding different ancient towns, does the alignment between UGC and DMO destination images exhibit similarities?</t>
  </si>
  <si>
    <t>Fengjing Ancient Town, Zhaojialou Ancient Town</t>
  </si>
  <si>
    <t>keyword searches</t>
  </si>
  <si>
    <t>Blank comments and irrelevant content such as items only containing phrases like “share pictures”, “I am at” in UGC data were removed. Additionally, duplicate comments were eliminated.</t>
  </si>
  <si>
    <t>two-sample z-test (3)</t>
  </si>
  <si>
    <t>['DMOs should adjust their promotional strategies based on tourist perceptions and the actual situation.']</t>
  </si>
  <si>
    <t>['The acquisition of big data frees the research on destination image from the constraints of traditional small-scale surveys, granting this kind of research increasing credibility and objectivity.']</t>
  </si>
  <si>
    <t>['the process of extracting and analyzing keyword content could potentially overlook nuances within the context and language used.', 'this study might inadvertently exclude insights from tourists beyond those using Sina Weibo.']</t>
  </si>
  <si>
    <t>statsmodels; Jieba</t>
  </si>
  <si>
    <t>there are no datasets for the Algerian monuments heritage, including the need to preserve this heritage (1)</t>
  </si>
  <si>
    <t>to experiment the use of the most representative CNN to identify the monuments heritage (1)</t>
  </si>
  <si>
    <t>Algerian</t>
  </si>
  <si>
    <t>collected the images by frameworks through the image search on google and social networks (Facebook, Twitter and Flicker) by keywords request as the name of the monument and location of the monument written in Arabic or French</t>
  </si>
  <si>
    <t>we had to manually clean the results and remove duplicates</t>
  </si>
  <si>
    <t>dropout (1)</t>
  </si>
  <si>
    <t>{'dropout': '0.2'}</t>
  </si>
  <si>
    <t>Intel(R) Xeon(R) Gold 5218R CPU @ 2.10GHz (1)</t>
  </si>
  <si>
    <t>NVIDIA Ge Force RTX 2080 Ti (1)</t>
  </si>
  <si>
    <t>an hour to several hours training time (1)</t>
  </si>
  <si>
    <t>CNN model is composed of different components (convolutional, pooling layer, fully connected layers and activation functions) (1)</t>
  </si>
  <si>
    <t>All CNN models were trained on Intel(R) Xeon(R) Gold 5218R CPU @ 2.10GHz and NVIDIA Ge Force RTX 2080 Ti, typically taking an hour to several hours training time. Learning rates of 0.005 were used for the Gradient descent optimizers, with a training batch size of 32 and a dropout of 0.2 added. Default input image sizes for the models tested ranged from 299x299 pixels for Inception V3 and Inception- Res Net V2 models, to 224x224 pixels for Mobile Net V3 but this study used larger input image sizes as outlined below. All models in this study were trained for 200 epochs using Tensor Flow 2.4.1 and Keras 2.4.0. For transfer learning, we used the Image Net dataset pre-trained weight. And we make the experiment with and without ﬁne-tuning.</t>
  </si>
  <si>
    <t>['identify the Algerian monuments by using image recognition approaches (1)']</t>
  </si>
  <si>
    <t>['Alg Heritage dataset helps to identify the Algerian monuments by using image recognition approaches (1)']</t>
  </si>
  <si>
    <t>['This research work proposed a new dataset about Algerian architectural monuments heritage mainly conducted on the 90 most famous monuments (1)']</t>
  </si>
  <si>
    <t>Alg Heritage dataset is available at https://bit.ly/3O38FOe (1)</t>
  </si>
  <si>
    <t>Tensor Flow 2.4.1 and Keras 2.4.0 (1)</t>
  </si>
  <si>
    <t>TensorFlow (3)</t>
  </si>
  <si>
    <t>Quantitative aesthetic value assessments continue to be diﬃcult because aesthetic value depends on personal factors such as age, gender, experiences, and ecological awareness, as well as visual factors such as the appearance and type of the environment.</t>
  </si>
  <si>
    <t>In this study, we analyze the content and metadata of the photos taken in Ramsar wetlands in South Korea to assess their aesthetic value.</t>
  </si>
  <si>
    <t>69 and 287 geotagged photos</t>
  </si>
  <si>
    <t>between 1 January 2007 and 31 December 2018</t>
  </si>
  <si>
    <t>Upo Wetlands and Suncheon Bay</t>
  </si>
  <si>
    <t>collected</t>
  </si>
  <si>
    <t>We screened out duplicate photos as well as photos that were not taken inside the wetland areas.</t>
  </si>
  <si>
    <t>Massive cultural content management is important because reviews can be an- alyzed for extracting signiﬁcant representations.</t>
  </si>
  <si>
    <t>In this study, an aspect mining method of a cultural heritage approach by incorporating big data methods, is proposed. We propose the combination of a community detection algorithm, i.e., the Parallel Structural Clustering Algorithm for Networks (PSCAN), with topic modelling methods, i.e., the Latent Dirichlet Allocation (LDA), for performing large-scale data analysis in Twitter.</t>
  </si>
  <si>
    <t>5, 000</t>
  </si>
  <si>
    <t>crawling</t>
  </si>
  <si>
    <t>keyword search query</t>
  </si>
  <si>
    <t>Numerous pre-processing techniques were implemented during the mining strategy [3], [5]. These steps include the utilization of regular expressions to remove, for example unnecessary URLs or the representation of emoticons with their equivalent form, e.g., lol as laugh out loud. The removal of punctuation marks and stop-words is another important step. Also, the lemmatization and tokenization processes were employed for removing complex sufﬁxes and retrieving the lexical form of each individual term.</t>
  </si>
  <si>
    <t>only kept tweets posted in English language</t>
  </si>
  <si>
    <t>students of the University of Patras</t>
  </si>
  <si>
    <t>{'α': 'hyper-parameters for the document-topic', 'β': 'hyper-parameters for the topic-word distributions'}</t>
  </si>
  <si>
    <t>Manjaro Linux, Kernel 4.14 LTS with Apache Spark 2.2.1, Scala 2.11, Mongo DB 3.6 and ML.Sparkling library</t>
  </si>
  <si>
    <t>Apache Spark (4); Graph X (2)</t>
  </si>
  <si>
    <t>However, it remains unclear to what extent these efforts work to effectively construct the desired image and influence visitors’ behavior.</t>
  </si>
  <si>
    <t>For this reason, the main purpose of this paper is to make a comparison between projected destination images by DMOs and perceived images using the photos posted by both within the digital social platform known as Instagram.</t>
  </si>
  <si>
    <t>Pandas (1); Numpy (1); Tabulate (1); Pprint (1)</t>
  </si>
  <si>
    <t>Scientists, however, still often struggle to understand how landscape character- istics contribute to deliver these intangible benefits, largely because it is hard to navigate how people value nature, and because there is a lack in methods that accommodate both comprehensive and time-­efficient evaluations.</t>
  </si>
  <si>
    <t>In particular, we show (a) how a text mining algorithm can be used to semantically group artificially generated tags into distinct CES categories, (b) how the geographic information embedded in social media photographs can be used by Maximum Entropy modelling to identify variables that best explain users' pref- erence patterns and (c) how AI and social media data can be com- bined and applied to support CES assessment and environmental management.</t>
  </si>
  <si>
    <t>106,190 images were downloaded, and, after data pre-­processing (i.e. removing duplicates or not geolo- cated images)</t>
  </si>
  <si>
    <t>accessed and collected via the publicly available Flickr API</t>
  </si>
  <si>
    <t>selecting randomly only one photograph per user</t>
  </si>
  <si>
    <t>removing duplicates or not geolo- cated images</t>
  </si>
  <si>
    <t>manual classification by a group of instructed experts (n = 9)</t>
  </si>
  <si>
    <t>group of instructed experts (n = 9) living and working in the study region</t>
  </si>
  <si>
    <t>['one or more CES classes']</t>
  </si>
  <si>
    <t>Their Fleiss' Kappa value (indicating the inter-­annotator agreement) was 0.44, which can be considered fair</t>
  </si>
  <si>
    <t>The AI engines took approximately 15 hr to screen and classify all 100,000 images to produce 20 tags and analyse the semantic associations between tags.</t>
  </si>
  <si>
    <t>10-­fold cross-­validation</t>
  </si>
  <si>
    <t>['flexible, replicable and transferable approach that expands the ability of stakeholders to make sound land management decisions']</t>
  </si>
  <si>
    <t>['AI is intrinsically limited in addressing very subjective and complex human values, views and believes, such as relational or spiritual CESs.']</t>
  </si>
  <si>
    <t>['public data must not be used to compromise privacy, ano- nymity and trust expectations of individuals and user groups']</t>
  </si>
  <si>
    <t>['the distribution of Flickr users is skewed over educational levels, wealth, geographical provenance, age and gender groups']</t>
  </si>
  <si>
    <t>Both, the image recognition engine and the semantic algorithm can be accessed through their API Python Clients accessible at https://github.com/Clari fai/clari fai-­pytho n-­grpc/ and at https://github.com/Seman tria/seman tria-­ sdk respectively.</t>
  </si>
  <si>
    <t>A static URL list of all considered Flickr photographs, a summary table of the image recognition and semantic grouping analysis, and the detailed results of the expert classification procedure are freely available at the Dryad Digital Repository https://doi. org/10.5061/dryad.kwh70 rz33 (Egarter Vigl et al., 2021).</t>
  </si>
  <si>
    <t>https://doi. org/10.5061/dryad.kwh70 rz33</t>
  </si>
  <si>
    <t>The historic environment is one of our most precious assets. It contributes to our economy, to our cultural identity and to our sense of place. Without it, any country would not be that special country.</t>
  </si>
  <si>
    <t>The project is aimed to motivate people all around the world to upload their photos of Aleppo city before and after the war, using their mobiles with the new technology of 360 panorama tic photos as well as short movies from millions of people.</t>
  </si>
  <si>
    <t>upload their photos of Aleppo city before and after the war, using their mobiles with the new technology of 360 panorama tic photos as well as short movies from millions of people.</t>
  </si>
  <si>
    <t>['SMART Tourism (1)']</t>
  </si>
  <si>
    <t>Marine biodiversity loss is a global threat for the integrity of ecosystem services. Marine protected areas (MPAs) are commonly used for biodiversity conservation to displace anthropogenic threats, but by doing so they can impact coastal community livelihoods. They are often assumed to confer added cultural ecosystem services (CESs) to affected communities, offering new economic opportunities, but we currently lack a global estimate of MPA CES provision.</t>
  </si>
  <si>
    <t>Here, we used a paired design to compare the intensity with which CESs from all MPAs worldwide and adjacent control areas were utilized over the past 10 years by using geo - referenced Flickr photos and their user - generated descriptions.</t>
  </si>
  <si>
    <t>126 million photos</t>
  </si>
  <si>
    <t>January 1, 2010, and December 31, 2019 (4)</t>
  </si>
  <si>
    <t>all MPAs worldwide and adjacent control areas</t>
  </si>
  <si>
    <t>sampling photos posted on Flickr</t>
  </si>
  <si>
    <t>paired design to compare MPAs worldwide to adjacent control areas</t>
  </si>
  <si>
    <t>all descriptions written in languages other than English were removed along with punctuation and HTML links. We also replaced emoticons and emojis with word equivalents using textclean 88 in R 3.6.3. Words were stemmed and infrequent words (encountered fewer than 10 times in the whole corpus) were removed</t>
  </si>
  <si>
    <t>Coastal areas that were partially terrestrial were not discarded.</t>
  </si>
  <si>
    <t>We developed astructural topic model (implemented using stm 89 in R 3.6.3) using the free text associated with the photo title and the photo description to estimate topics mentioned in this text corpus. Treatment (association of the photo with an MPA or a control quadrat) was retained as a ﬁxed effect to estimate the relationship between topic prevalence and protection status.</t>
  </si>
  <si>
    <t>['Incorporating user - generated content in future MPA tourism and recreation assessments and management strategies could make evaluating their CES beneﬁts easier and more unambiguous.', 'Managers could use differences in the numbers of photos posted to various online platforms as an indirect measure of CES provision to manage nature tourism.', 'Managers and communities could take advantage of visitors’ positive sentiments toward nature and MPAs and identify the CES assets in their MPA that can be used in social media to encourage behaviors and activities that help conserve biodiversity and discourage those that are environmentally harmful.']</t>
  </si>
  <si>
    <t>['Overdispersion in our hurdle model of photo count means that these results must be treated with caution for very small MPAs (&lt; 0.1 km 2 ).', 'Data from social media are not without biases. People’s access to the internet at home and on holiday affects what can be posted online and by whom.']</t>
  </si>
  <si>
    <t>Code is available at https: / / github.com / dlusseau / MPA_ﬂickr</t>
  </si>
  <si>
    <t>Data are available at Mendeley Data (https: / / doi.org / 10.17632 / dmk97w5vrr.1).</t>
  </si>
  <si>
    <t>https://doi.org/10.17632/dmk97w5vrr.1</t>
  </si>
  <si>
    <t>R 3.6.3</t>
  </si>
  <si>
    <t>The successful combination of these aspects demands expertise in various issues, including those relating to visitor demand, cultural concerns, and economic aspects. This hinders the ability to capture the full complexity and dynamics involved in such integrations.</t>
  </si>
  <si>
    <t>This paper aims to evaluate the culture-tourism integration model of the Grand Canal National Cultural Park with machine learning algorithms [8].</t>
  </si>
  <si>
    <t>Data shall be obtained from multiple sources, such as visitor surveys, social media platforms, and official records from the park.</t>
  </si>
  <si>
    <t>The survey questionnaires need to be analyzed for incomplete or contradictory records and removed to ensure this set of data is accurate and valid.</t>
  </si>
  <si>
    <t>Selection criteria for historical records, such as period and geographic focus, should be made available and justified regarding relevance to research objectives.</t>
  </si>
  <si>
    <t>{'n_estimators': 'optimized to prevent overfitting', 'max features': 'optimized to prevent overfitting', 'kernel type': '(linear and radial basis function)', 'regularization parameter C': 'manages the trade-off between margin and misclassification error', 'maximum depth': 'for the prevention of overfitting and thereby controlling model complexity'}</t>
  </si>
  <si>
    <t>Logistic Regression (6)</t>
  </si>
  <si>
    <t>data collection, preprocessing, feature engineering, model selection, training, and validation</t>
  </si>
  <si>
    <t>['strict protocols will ensure the anonymization of information gathered, hence protecting the anonymity and privacy of the respondents']</t>
  </si>
  <si>
    <t>In this work, we show how we can use the signals given by Foursquare users, the so-called check-ins, to better understand the behavior of tourists that would be hard using using traditional methods, such as surveys.</t>
  </si>
  <si>
    <t>We perform a spatio-temporal study of properties of the behavior of these two classes of users (tourists and residents).</t>
  </si>
  <si>
    <t>London, New York, Rio de Janeiro and Tokyo</t>
  </si>
  <si>
    <t>indirectly collected check-ins from Foursquare using the Twitter service</t>
  </si>
  <si>
    <t>Cities close to the analyzed ones are treated as a single city. Data from users who did not report a valid city name were disregarded. In addition, we removed the check-ins from users who did not report any city.</t>
  </si>
  <si>
    <t>automatic method for analyzing these names</t>
  </si>
  <si>
    <t>['help in the development of new place recommendation systems for tourists', 'help city planners to better support tourists in their cities']</t>
  </si>
  <si>
    <t>Therefore, it is essential to analyse how overtourism affects tourist satisfaction and its implications for sustainable tourism management.</t>
  </si>
  <si>
    <t>This article explores how overtourism influences the tourist experi­ ence and its expression in online reviews of Granada’s attractions. The study evaluates user satisfaction and its spatial significance using the BERT model (Bidirectional Encoder Representations from Trans­ formers), AI indicators and multivariate analysis. It offers a novel perspective on digital feedback and proposes strategies for harmonising growth with sustainability in destination management.</t>
  </si>
  <si>
    <t>42,778 comments</t>
  </si>
  <si>
    <t>web scraping techniques (2)</t>
  </si>
  <si>
    <t>low activity periods on the target website, typically at night or in the early morning (1)</t>
  </si>
  <si>
    <t>tokenisation divided sentences into segments (1). Using the Google Wordpiece algorithm (1), all letters were converted to lower case to normalise the text and avoid redundancies (1), followed by the removal of stop words, such as connectors and articles (1)</t>
  </si>
  <si>
    <t>Comments were refined to retain only relevant texts (1). In a subsequent review, comments that could not be processed automatically were included (1)</t>
  </si>
  <si>
    <t>manually classified comments (2)</t>
  </si>
  <si>
    <t>weight_decay = 0.01 (1)</t>
  </si>
  <si>
    <t>This model (Model ID: 12) learns in a controlled manner (learning rate = 0.00002), processes one datum at a time (batch size = 1) and repeats training five times (epoch = 5), with regularisation (weight_decay = 0.01) to avoid overfitting.</t>
  </si>
  <si>
    <t>['The User_AI and User_opinion variables present a correlation coef\xad\nficient of 0.831, which indicates a strong positive correlation (1).', 'the KD-TAC variable has a notable correlation to F2, with a squared cosine of 0.633 (1)']</t>
  </si>
  <si>
    <t>['improving key aspects of tourism such as customer support, cleanliness and the quality of the activities offered (1).', 'the implementation of regulatory measures such as limiting access to destinations and the use of flow management tech\xad\nnologies can help control congestion in areas affected by overtourism and thus improve the tourist experience (1).', 'the improvement of public transport systems and the creation of infrastructures that support a greater number of visitors reduce the economic and environmental impact (1).', 'the promotion of diversification to encompass other less well known and centralised at\xad\ntractions enables a more equitable tourist flow redistribution (1).']</t>
  </si>
  <si>
    <t>['combining emotion analysis, multivariate analysis and geospatial tools, offers an approach that is applicable to other tourist destinations (1).']</t>
  </si>
  <si>
    <t>Power BI (1)</t>
  </si>
  <si>
    <t>Still, the application of artificial intelligence (AI) methods to analyze social media data for heritage management is seldom explored.</t>
  </si>
  <si>
    <t>This paper investigates the potentials of short texts (sentences and hashtags) shared through social media as a data source and artificial intelligence methods for data analysis for revealing the cultural significance (values and attributes) of built heritage.</t>
  </si>
  <si>
    <t>23,899 posts</t>
  </si>
  <si>
    <t>the last ten-years</t>
  </si>
  <si>
    <t>city of Yazd</t>
  </si>
  <si>
    <t>automatically mined</t>
  </si>
  <si>
    <t>All the posts were translated to English using Google API to facilitate the analysis process. The gathered posts which do not mention the words “windcatcher” and “Yazd”, in their variations, were excluded.</t>
  </si>
  <si>
    <t>automatic quantitative content analysis and qualitative categorical analysis</t>
  </si>
  <si>
    <t>['values', 'attributes', 'sentiments']</t>
  </si>
  <si>
    <t>The embedding fed into the gated recurrent unit (GRU) model to predict sentiment.</t>
  </si>
  <si>
    <t>['heritage management processes']</t>
  </si>
  <si>
    <t>['methodological process developed, which can be applied to other heritage management case studies and different scales.']</t>
  </si>
  <si>
    <t>['this research considers the ethical issues by only processing the hashtags and com\xad\nments expressing heritage values and attributes and not storing any sensitive personal data.', 'personal data is not disclosed at any stage of the research, and the users’ identities will remain anonymous unless permission is asked.', 'to make the data untraceable, the usernames were changed (e.g., user1, user2, etc.) and posts were rephrased.']</t>
  </si>
  <si>
    <t>The model has been archived in the Github repository (Foroughi, 2023).</t>
  </si>
  <si>
    <t>Data analysis and modeling are conducted using Google Colaboratory (Colab), an online platform for collaborative coding and computation.</t>
  </si>
  <si>
    <t>Python libraries; Numpy; Pandas; transformers library</t>
  </si>
  <si>
    <t>Effectively involving diverse stakeholders and capturing the cultural significance they attribute to heritage remains a challenge, particularly when dealing with extensive datasets and multiple stakeholders.</t>
  </si>
  <si>
    <t>This research aims to investigate the potential of artificial intelligence (AI) models (e.g., multi‐label text classification analysis) in analyzing available unstructured textual data from multiple sources (e.g., policy documents, literature, and social media), to reveal values and attributes conveyed to built heritage by different stakeholders, to build a foundation to align various values for making integrated decisions.</t>
  </si>
  <si>
    <t>23,899 posts (1)</t>
  </si>
  <si>
    <t>automatically mined (1)</t>
  </si>
  <si>
    <t>All variations of “windcatcher” and “Yazd” were normalized to “windcatcher” and “Yazd” (both in Persian and English, e.g., “Yazd,” “yazd,” “.)”ﯾﺰد Moreover, unnecessary data including stop words, references, punctuation marks, and website links were removed.</t>
  </si>
  <si>
    <t>only processing hashtags and comments related to heritage values and attributes (1)</t>
  </si>
  <si>
    <t>Google Colaboratory (Colab) (1)</t>
  </si>
  <si>
    <t>bidirectional approach to language understanding and generation (1)</t>
  </si>
  <si>
    <t>['accuracy: 94% (1)', 'precision value: 77% (1)', 'F‐measure: 76% (1)']</t>
  </si>
  <si>
    <t>['Such methodologies using AI and available data sources (e.g., social media) can provide necessary information for heritage managers to enhance legislative frameworks.']</t>
  </si>
  <si>
    <t>['This work introduces an innovative methodology for heritage planning that provides deeper insights into the perceptions of policymakers, experts, and users on the heritage values of windcatchers in Yazd, Iran, using social media data, academic literature, and policy documents.']</t>
  </si>
  <si>
    <t>['AI may struggle with contextual understanding, potentially missing nuances in the history and culture of heritage sites that human experts can capture.', 'Furthermore, biases in training data can lead to skewed representations of cultural aspects.', 'Additionally, the complexity of AI algorithms can hinder transparency and accountability, making it difficult to explain decision‐making processes to policymakers and potentially eroding trust in the technology.', 'AI relying on available data sources including social media data may not fully represent all stakeholder perspectives or demographic information.', 'The methodology’s limitations include a focus on official policy documents, academic literature, and social media, potentially overlooking other policymaker, expert, and user groups.']</t>
  </si>
  <si>
    <t>The data are available at https://data.4tu.nl/datasets/5e55cf64‐7912‐4b07‐8b8e‐c2afb067c3e7/2</t>
  </si>
  <si>
    <t>Python (1); Numpy (1); Pandas (1)</t>
  </si>
  <si>
    <t>This paper aims at contributing to existing research on China as an international travel destination by investigating the way visitors perceive and describe China and its people.</t>
  </si>
  <si>
    <t>This paper aims at investigating the tourist gaze on China and its population as emerging from travel blogs and travel guides produced by non-professional internet users. Specifically, it wants to determine how popular Chinese destinations and local people are perceived through the eyes of international tourists.</t>
  </si>
  <si>
    <t>inputting a number of keywords, or ‘seeds,’ which are then combined into sequences— ‘tuples’—of different length</t>
  </si>
  <si>
    <t>the output was manually sifted to exclude texts irrelevant to the scope of this study</t>
  </si>
  <si>
    <t>Such URLs include social media platforms and media-sharing websites (e.g. Facebook, You Tube, Pinterest, Trip Advisor), tour operators, travel agencies, individual travel agents, and DMOs (Destination Marketing Organization).</t>
  </si>
  <si>
    <t>['juxtaposition of ‘old’ and ‘new’ China is recurrent in the data, alongside a certain nostalgic feeling for a more traditional China']</t>
  </si>
  <si>
    <t>['As the American spelling of\n‘traveling’ was used as a search term, the corpus is expected to include mainly texts written by either American bloggers or international bloggers favoring American spelling conventions, which may be seen as a limitation in this study.', 'Another limitation of web-mined corpora is the lack of ethnographic information about the bloggers.']</t>
  </si>
  <si>
    <t>But the complexities and nuances for World Heritage in the new digital paradigm are not yet fully understood.</t>
  </si>
  <si>
    <t>data retrieved from Google Ads Keyword Planner</t>
  </si>
  <si>
    <t>Therefore, it is necessary to study the visual language landscape of tourist attractions from other dimensions.</t>
  </si>
  <si>
    <t>This article would investigate and analyze the visual language landscape of tourist attractions from a multimodal perspective, and lay a foundation for the theoretical direction and program design for the subsequent development of the visual language landscape of tourist attractions.</t>
  </si>
  <si>
    <t>collected from the image sharing website Flickr</t>
  </si>
  <si>
    <t>CNN +Logistic; CNN +Softmax; CNN +WRAP; RIA; Tag Neighbor; SINN; MSRCap; m RNN; NICv2; V2L; ATT; NIC-F; NIC-deeply</t>
  </si>
  <si>
    <t>The CNN-RNN model consists of two parts: a visual encoder and a sequence decoder.</t>
  </si>
  <si>
    <t>The CNN-RNN model with semantic regularization can be trained in stages, including pretraining of the CNN and RNN, respectively, and end-to-end fine-tuning of both.</t>
  </si>
  <si>
    <t>['This article optimized the visual language landscape of tourist attractions with the help of multimodal horizons, which promoted the development and innovation of the tourism industry.']</t>
  </si>
  <si>
    <t>This article does not cover data research. No data were used to support this study.</t>
  </si>
  <si>
    <t>Although there is a wealth of user-generated content, most studies currently concentrate on individual applications of big data and sentiment analysis in tourism. They frequently neglect the broader implications for real-time data informatization and decision-making at tourist sites.</t>
  </si>
  <si>
    <t>This study addresses these challenges by utilizing bidirectional encoder representations from transformers (BERT) for sentiment analysis alongside Hadoop for efﬁcient big data processing. By integrating these technologies, we deliver a robust framework for the real-time assessment of tourist sentiments, providing actionable insights for managing scenic spots and improving overall informatization.</t>
  </si>
  <si>
    <t>25,481 instances from Twitter and 12,211 instances from Trip Advisor</t>
  </si>
  <si>
    <t>scraping, API</t>
  </si>
  <si>
    <t>gathering posts, reviews, and tweets that referenced speciﬁc tourist attractions across China, such as zoos, parks, mountains, and historical sites</t>
  </si>
  <si>
    <t>removal of irrelevant and duplicated data, handling missing values by inserting 0 s in the place of missing values, and standardizing data that is to convert all the data for instance into a standard format</t>
  </si>
  <si>
    <t>multinomial naïve Bayes (MNB); k-nearest neighbors (KNN); random forest (RF)</t>
  </si>
  <si>
    <t>The BERT is used to computes the contextual embedding from the text. A linear classiﬁer with a cross-entropy loss function is then applied on top of BERT to classify the sentiment as negative, positive, and neutral.</t>
  </si>
  <si>
    <t>['average accuracy of 83.53%']</t>
  </si>
  <si>
    <t>['The value of the precision for both negative and neutral is 0.80 while 0.92 for the positive.', 'the recall value for negative and positive is 80 while 0.89 for the natural.', 'The value of the F1-score for negative is 0.80, for neutral it is 0.84, and for positive it is 0.85.']</t>
  </si>
  <si>
    <t>MNB; LR; KNN; RF; VC; XGB; SC</t>
  </si>
  <si>
    <t>['tourism destination management', 'improve tourist hospitality', 'contribute to sustainable tourism practices']</t>
  </si>
  <si>
    <t>['This study is unique and innovative in different ways; ﬁrst, we considered the whole of China as your study area, secondly, the study uses big data analytics in combination with a start-of-the art technique for the sentiment analysis that is BERT and linear classiﬁer.']</t>
  </si>
  <si>
    <t>The raw data and code are available in the Supplemental Files.</t>
  </si>
  <si>
    <t>Hadoop</t>
  </si>
  <si>
    <t>However, there remains a gap in leveraging big data and unsupervised machine learning to comprehensively evaluate perceived CESs.</t>
  </si>
  <si>
    <t>(1) What cultural ecosystem services do users perceive in urban green spaces? (2) How do users evaluate these cultural ecosystem services? (3) Which cultural ecosystem services should park managers prioritize for improvement?</t>
  </si>
  <si>
    <t>Python 3.5 crawl</t>
  </si>
  <si>
    <t>filtered out duplicate entries and irrelevant data, including those with empty content, advertisements, and other non-contributory content</t>
  </si>
  <si>
    <t>Chinese word segmentation, the elimination of stop words, both high and low-frequency words, as well as the consolidation of synonyms</t>
  </si>
  <si>
    <t>duplicate entries and irrelevant data, including those with empty content, advertisements, and other non-contributory content</t>
  </si>
  <si>
    <t>This study used the gensim toolkit of Python to conduct the LDA model. Determining the optimal number of LDA dimensions is a crucial step. Following the previous studies, we adopted a method based on coherence and perplexity metrics</t>
  </si>
  <si>
    <t>['ten dimensions of cultural ecosystem services', 'five CES-related personal well-being', 'four CES-related public well-being dimensions']</t>
  </si>
  <si>
    <t>['improving the management of urban green spaces', 'crafting targeted marketing strategies and tourism experiences that enhance user satisfaction and promote sustainable tourism']</t>
  </si>
  <si>
    <t>['park managers can focus on developing and expanding recreational facilities such as hiking trails and themed cultural events', 'investments should be made into aesthetic improvements by preserving the park’s natural beauty, enhancing visual experiences, and promoting cultural heritage']</t>
  </si>
  <si>
    <t>['integrates the IPA framework with the LDA method, addressing the principles of the Data-Intensive Scientific Discovery Paradigm']</t>
  </si>
  <si>
    <t>['identified ten types of CESs, including five related to personal well-being, four to public well-being, and one bridging both categories, reflecting public perceptions of these ten CES types']</t>
  </si>
  <si>
    <t>['the CES dimensions are based on a single dataset at a specific point in time, which may not fully capture evolving user perceptions', 'the reliance on Meituan.com introduces platform bias, as its user base may not represent diverse demographics', 'the absence of user demographic information limits the ability to differentiate CES perceptions among groups based on factors like age or socioeconomic status', 'the use of big data and machine learning may raise ethical concerns, including data privacy, informed consent, and algorithmic bias']</t>
  </si>
  <si>
    <t>['platform bias', 'user base may not represent diverse demographics']</t>
  </si>
  <si>
    <t>['ethical concerns, including data privacy, informed consent, and algorithmic bias']</t>
  </si>
  <si>
    <t>Data supporting conclusions of this article will be made available by authors on request.</t>
  </si>
  <si>
    <t>gensim toolkit of Python</t>
  </si>
  <si>
    <t>Python; Matplotlib</t>
  </si>
  <si>
    <t>making a decision can be difficult and time-consuming, especially when visiting new regions or traveling alone. Furthermore, the abundance of sources frequently leads to new issues. It is understandable that carefully analyzing all sources to gather useful information can be overwhelming.</t>
  </si>
  <si>
    <t>A BERT-based NER model is proposed in this article to support tourism destination recommendations from social media posts. As there is still no similar research that we found, this research becomes one of the pioneers in using BERT-based NER to be the core of recommendation engine. This research is also conducted to see BERT’s performance for NER modeling on only English tourism dataset.</t>
  </si>
  <si>
    <t>crawling the web</t>
  </si>
  <si>
    <t>removal of emoticons and URLs, as well as tokenization</t>
  </si>
  <si>
    <t>the author</t>
  </si>
  <si>
    <t>['Natural', 'Purpose', 'Heritage']</t>
  </si>
  <si>
    <t>CRF (6); Bi LSTM-CRF (3); naive Bayes classifier (NBC) (1); K-nearest neighbor (KNN) (1)</t>
  </si>
  <si>
    <t>The BERT-base-cased model has a linear layer on top of the output of the hidden states, and this layer functions as a token classification layer.</t>
  </si>
  <si>
    <t>The pre-training was accomplished by simultaneously conditioning all model layers on the right and left contexts.</t>
  </si>
  <si>
    <t>['average F1-score of 0.80 (2)']</t>
  </si>
  <si>
    <t>['HERITAGE 0.81 0.81 0.81 521', 'NATURAL 0.78 0.85 0.81 796', 'PURPOSE 0.74 0.80 0.77 722']</t>
  </si>
  <si>
    <t>With the average interest level higher than 4 on a scale of 1 to 5, the output from NER in those source articles can be considered a good recommendation.</t>
  </si>
  <si>
    <t>holdout method (1)</t>
  </si>
  <si>
    <t>['travel location recommendation system (1)']</t>
  </si>
  <si>
    <t>['This study has not yet considered whether the article sources have positive or negative reviews of the tourist destinations mentioned in them.', 'Another limitation is that some article sources may write similar tourist location names in different writing.']</t>
  </si>
  <si>
    <t>The modeling code, implementation code, and data are available in the Supplemental Files.</t>
  </si>
  <si>
    <t>there has been little investigation on how to effectively mobilize this newly emerging tool to promote tourism, especially in rural areas.</t>
  </si>
  <si>
    <t>The aims of this article are twofold. In the first aim, we examine the role of Twitter among social media for tourism promotion in connection with the recovery of tourism after a natural disaster. The second aim focuses on the recovery of tourism in a rural area affected by the huge earthquake and tsunami, Magnitude 9.0, which hit eastern Japan in March 2011.</t>
  </si>
  <si>
    <t>Data were collected using official statistics on incoming numbers of ordinary tourists and volunteer tourists.</t>
  </si>
  <si>
    <t>classified tweets by month for text mining</t>
  </si>
  <si>
    <t>['profiles of volunteer tourists were not touched upon such as by providing information on gender, age, income and where they lived, nor was it examined how those people who behaved as ordinary tourists in normal times became volunteer tourists when the disaster happened.', 'the technical issue of the seasonal unit root, which was not tested exactly in this article although seasonal adjustments were made.']</t>
  </si>
  <si>
    <t>official statistics</t>
  </si>
  <si>
    <t>Motivated by the need to support effective communication and marketing campaigns within the CH domain, our goal is to design and develop an innovative dashboard that will guarantee a continuously-updated analysis of the Twitter account and that will provide media managers with effective content suggestions for writing successful tweets.</t>
  </si>
  <si>
    <t>Through a content-based predictive approach, we aim to: i) foresee the popularity of the tweet the media manager is writing, and ii) give insights on the content features that most influenced the prediction (e.g., “use of the word conversation has not brought benefits 7 times out of 10").</t>
  </si>
  <si>
    <t>19,527 tweets (2)</t>
  </si>
  <si>
    <t>at the time we were observing data</t>
  </si>
  <si>
    <t>analyzed around 800 tweets authored by each of the 25 museums</t>
  </si>
  <si>
    <t>We selected 25 well known world spread art museums and clustered them according to the number of followers of their Twitter account.</t>
  </si>
  <si>
    <t>we concentrate only on those features that are proper of the tweet and do not depend on the context around the sender.</t>
  </si>
  <si>
    <t>automatic message classification</t>
  </si>
  <si>
    <t>['GOOD', 'BAD']</t>
  </si>
  <si>
    <t>['privacy issues']</t>
  </si>
  <si>
    <t>Natural Language Toolkit (NLTK)</t>
  </si>
  <si>
    <t>These unanswered research questions motivate us to broaden the theoretical framework proposed in current studies by defining a method for implementing a museum-tailored social media communication strategy.</t>
  </si>
  <si>
    <t>In particular, we focus on the Twitter platform and we propose a method that properly combines a tweet classifier and a suggestion mechanism into a strategy to make on-the-fly tweet success prediction.</t>
  </si>
  <si>
    <t>around 40,000 tweets</t>
  </si>
  <si>
    <t>Late Spring 2020</t>
  </si>
  <si>
    <t>The main aim of the approach is to study how content choices impact on popularity prediction and, thus, to offer easy-to-follow content suggestions to the media manager composing tweets so to make them more successful.</t>
  </si>
  <si>
    <t>stratified randomized folds cross-validation technique</t>
  </si>
  <si>
    <t>['machine learning method that can be used to predict the success of art museum tweets', 'suggestion mechanism that might be used to enhance tweet drafts in order to increase their probability of success']</t>
  </si>
  <si>
    <t>https://doi.org/10.5281/zenodo.4782984</t>
  </si>
  <si>
    <t>Android studio and exploits the Volley library for networking. The server side is written in Python and exploits the Pandas library for data manipulation, and the Scikit-learn, XGBoost [4], and SHapley Additive ex Planations (SHAP) libraries [18] for machine-learning and classification functionalities.</t>
  </si>
  <si>
    <t>Scikit-learn; XGBoost; SHapley Additive ex Planations (SHAP)</t>
  </si>
  <si>
    <t>In this paper, we address the problem of reconstructing collective mobility patterns by the retrieval and analysis of publically available opportunistic data sources: in particular, we investigate approaches to sense the mobility of people by mining the collection of geo-located tweets crawled from a speciﬁc geographic area</t>
  </si>
  <si>
    <t>Our analyses are tailored to the automated identiﬁcation and characterization of variations of ﬂows and urban activities in order to point out relevant mobility patterns, identify outliers and link them to events.</t>
  </si>
  <si>
    <t>three weeks</t>
  </si>
  <si>
    <t>Geo-located tweets concerning these three weeks have been gathered by means of bounding-box ﬁltered Twitter Streaming API</t>
  </si>
  <si>
    <t>bounding-box ﬁltered</t>
  </si>
  <si>
    <t>['Local', 'Tourist']</t>
  </si>
  <si>
    <t>classifier able to point out if a Twitter user is Catalan or not (thus a tourist) by analyzing the information contained in his Twitter user proﬁle</t>
  </si>
  <si>
    <t>['locals versus tourists (2)']</t>
  </si>
  <si>
    <t>An interactive Web visualization of the Semantic OD matrix of the 9 Foursquare Top Categories including the division of trajectories across tourist and local ones can be accessed at: http://penggalian.org/semantic Trajectories/.</t>
  </si>
  <si>
    <t>however, although it has been shown that the content promoted by official destination profiles has a direct influence on the behaviour of tourists (Ballester et al., 2021), there is a clear gap in the analysis of the content published by tourism managers, which can be seen by tourists or future destination consumers and can therefore be key to their decision to visit that destination.</t>
  </si>
  <si>
    <t>This study aims to analyze communication from the perspective of social marketing, positive emotions, and the topics chosen by Spanish tourist destinations to show their destination image. Additionally, this research shows a message classification model, based on the aforementioned characteristics, that has generated a greater impact, offering clarity to tourism managers on the type of content they should publish to achieve greater visibility.</t>
  </si>
  <si>
    <t>9,458</t>
  </si>
  <si>
    <t>the official Twitter accounts of the 17 autonomous communities of Spain have been analyzed from social marketing, happiness, and sustainability perspective.</t>
  </si>
  <si>
    <t>messages reflecting positive emotions related to happiness were selected</t>
  </si>
  <si>
    <t>two experts have coded a sample of messages</t>
  </si>
  <si>
    <t>two experts</t>
  </si>
  <si>
    <t>['Gastronomy', 'nature', 'plans', 'rural', 'sport', 'culture', 'city', 'weekend trip/day', 'special dates']</t>
  </si>
  <si>
    <t>0.7</t>
  </si>
  <si>
    <t>SPSS</t>
  </si>
  <si>
    <t>the core question of improving old block is to govern public space and make it adaptable with residents public activities demands so as to keeping update vitality.</t>
  </si>
  <si>
    <t>explore the comparison and validation of integration of community public space in the old city with the classification prototype, and then puts forward strategies for the space management.</t>
  </si>
  <si>
    <t>['The eight immortals palace as a cultural heritage is bearing the weight of the memory of people, but it remains to be further discussed for its relationship with the old blocks update.']</t>
  </si>
  <si>
    <t>To overcome these limitations, the study proposes a novel knowledgegraph-driven framework, involving the systematic construction as well as the thorough investi­ gation and inference of a tourism-oriented knowledge graph (TKG).</t>
  </si>
  <si>
    <t>This study is to address the following three research questions (RQs): 1. In order to comprehensively model the complicated correlations between various objects within tourism scenes and further realize a complete decision-support system for tourist preference mining and tourism development planning, what kind of data organi­ zation mode and knowledge representation ontology can be applied to integrate the large-scale multi-source heterogeneous tourism data into a unified architecture? 2. Compared to the conventional text mining methods commonly-used in tourism management, what significant enhancements would the TKG methodology bring to accurately extracting tourist preference knowledge and meticulously depicting tourism scenes? 3. What novel regularity characteristics of tourist preferences will be unveiled through the constructed TKG, and how can we advance towards their causal interpretation and potential effects? Moreover, what downstream decision-support tasks can TKG facilitate, and what specific enhancements can TKG offer?</t>
  </si>
  <si>
    <t>11,049,090 reviews (mentions: 2)</t>
  </si>
  <si>
    <t>from 2014 to 2019 (mentions: 3)</t>
  </si>
  <si>
    <t>all 340 city-level destinations across China (mentions: 3)</t>
  </si>
  <si>
    <t>web crawler (mentions: 2)</t>
  </si>
  <si>
    <t>After eliminating inactive users (history &lt;5) and un wanted attractions (access &lt;100)</t>
  </si>
  <si>
    <t>manual annotation (mentions: 2)</t>
  </si>
  <si>
    <t>28 independent volunteers (mentions: 1)</t>
  </si>
  <si>
    <t>item-based CF (mentions: 1); Wide&amp;Deep (mentions: 1); Rank-Geo FM (mentions: 1); Flashback (mentions: 1); Ripple Net (mentions: 1); KGIN (mentions: 2); twin-tower ERNIE 3.0-base model (mentions: 1)</t>
  </si>
  <si>
    <t>bi-transformer architecture with multi-head self-attention mechanism (mentions: 1)</t>
  </si>
  <si>
    <t>Pearson correlation coefficient (mentions: 1)</t>
  </si>
  <si>
    <t>['w/ o fun | con | geo (mentions: 1)']</t>
  </si>
  <si>
    <t>The authors do not have permission to share data. (mentions: 1)</t>
  </si>
  <si>
    <t>Paddlehub (mentions: 1)</t>
  </si>
  <si>
    <t>Contemporary habitation patterns in historic districts require technology to understand parallel realities in protected areas.</t>
  </si>
  <si>
    <t>The ﬁrst objective of this research analyses the potential contribution of online data and user-generated content for understanding the contemporary socio-cultural trends in ﬁve medium-sized cities in Spain: Ávila, Cuenca, Salamanca, Segovia, and Toledo. In line with the second objective, the similarity of these cities beneﬁts the comparison of data about location, intensity and dispersion of activities and services.</t>
  </si>
  <si>
    <t>ﬁve medium-sized cities in Spain: Ávila, Cuenca, Salamanca, Segovia, and Toledo</t>
  </si>
  <si>
    <t>mixed-source methods (2)</t>
  </si>
  <si>
    <t>['Governance and management must incorporate the social and environmental spheres of development to avoid inequalities between districts and, particularly, to boost measures that aﬀect the quality of life in the entire WH area.']</t>
  </si>
  <si>
    <t>['The digital method, that helps analyze and interpret data retrieved from cadastre and online applications has proved reliable and provides clear outputs to identify patterns in the ﬁve WH areas.']</t>
  </si>
  <si>
    <t>The objective of this paper is to study the perception of risk within the Pompeii Archaeological Park, giving emphasis to the emotional components, using the semantic analysis of the textual contents present in Twitter.</t>
  </si>
  <si>
    <t>The scope of this paper is to study the perception of risk within the Pompeii Archaeological Park, giving emphasis to the emotional components, using the semantic analysis of the textual contents present in Twitter.</t>
  </si>
  <si>
    <t>up to 2000 tweets or at least tweets no older than 7-8 days</t>
  </si>
  <si>
    <t>searching through various open sources (OSINT - Open Source INTelligence)</t>
  </si>
  <si>
    <t>important to evaluate the extent of perceived risk by tourists of heritage and cultural sites.</t>
  </si>
  <si>
    <t>Our aim is to assess the emotions of people and estimate their risk perception.</t>
  </si>
  <si>
    <t>Due to the limitations of Twitter API, it is possible to obtain up to 2000 over 7-8 days.</t>
  </si>
  <si>
    <t>assessing the perceived risk among visitors to heritage and cultural sites holds significant importance.</t>
  </si>
  <si>
    <t>We demonstrate how this estimation can elicit emotional responses from visitors through the application of sentiment analysis on Twitter data, including the analysis of emojis.</t>
  </si>
  <si>
    <t>up to 2,000 tweets (1)</t>
  </si>
  <si>
    <t>7-8 days (1)</t>
  </si>
  <si>
    <t>survey (3)</t>
  </si>
  <si>
    <t>41 participants, equally distributed between male and female individuals aged 17 to 70 (1)</t>
  </si>
  <si>
    <t>['positive', 'negative', 'Non-categorized Words']</t>
  </si>
  <si>
    <t>['continuously monitor and gauge the perceived risk associated with the site (1)', 'integrate mitigation strategies (1)']</t>
  </si>
  <si>
    <t>research on the development of ambiguous viewpoints about chromatic perceptions of tourists’ visual experiences during the revolutionary period has been scarce. The identiﬁcation of conﬂict and consistency among several destinations is still to be determined.</t>
  </si>
  <si>
    <t>This study identiﬁes eight Chinese heritage tourism sites associated with historical events from 1927 to 1948, evaluates 16,089 UGPs sourced from social media platforms, and analyzes the similarities and contrasts in color, objects, sentiment, and esthetics among these photographs. A qualitative evaluation of tourists’ chromatic perception based on dark-red dominance is ﬁnalized for each destination.</t>
  </si>
  <si>
    <t>16,089 photos</t>
  </si>
  <si>
    <t>between 1927 and 1948</t>
  </si>
  <si>
    <t>eight regional places</t>
  </si>
  <si>
    <t>To achieve a balanced dataset, 2228 photographs were amassed from each of the eight locations. This number was determined based on the minimal number of photographs across eight places (speciﬁcally, the CYC). Photographs from any destination exceeding this quantity were selected at random.</t>
  </si>
  <si>
    <t>Prior to further analysis, the watermark was removed from the photographs by clipping 15% of the pixel areas at the bottom of the image.</t>
  </si>
  <si>
    <t>Some photographs were omitted from further analysis due to challenges in identiﬁcation, predominance of human close-ups, or irrelevance to the event.</t>
  </si>
  <si>
    <t>Given that data mining and deep learning approaches can enhance the accuracy of semantic segmentation and yield more precise geographic features30, this studyincorporated color analysis, object detection, sentiment analysis, and esthetics evaluation toanalyzeimages capturedby travelers for multiple destinations.</t>
  </si>
  <si>
    <t>p &lt; 0.01 (1)</t>
  </si>
  <si>
    <t>A qualitative evaluation of tourists’ chromatic perception based on dark-red dominance is ﬁnalized for each destination.</t>
  </si>
  <si>
    <t>['educational services (1)', 'experiential marketing (1)']</t>
  </si>
  <si>
    <t>['managing cultural heritage (1)']</t>
  </si>
  <si>
    <t>['integrated framework employing several deep learning approaches to independently identify cognitive, affective, and overall perspectives in the study of cultural heritage, highlighting how to use innovative methodologies and evaluation methods to measure interactions between human societies and theirenvironments (1)']</t>
  </si>
  <si>
    <t>['the absence of a universally recognized scale for assessing chromatic perceptions at tourist sites prompted our research to analyze UGPs to develop measurement items by four variables, thereby constraining the generalizability of the ﬁndings (1)', 'we did not distinguish the UGPs based on creators from diverse backgrounds (1)', 'considerable debate exists concerning whether disaster sitesareperceivedasdarktourismdestinationsbylocalresidents,akintored tourism sites (1)', 'this study does not provide a quantitative assessment to calculate the dark-red intensity beyond dark-red dominance on the chromatic perception (1)']</t>
  </si>
  <si>
    <t>['Creative Commons Attribution-Non Commercial-No Derivatives 4.0 International License (1)']</t>
  </si>
  <si>
    <t>developed the code in Python</t>
  </si>
  <si>
    <t>the following websites (accessed on 12 February 2025) offered the data that can be found to support the research</t>
  </si>
  <si>
    <t>https://www.dianping. com/shop/l3D2l6pzs Q0l3MA8/photos https://www.dianping.com/shop/ l3MUFQsa Eg Tshzo6/photos https://www.dianping.com/shop/l3S xo AUm P8b70Eu X/photos https://www.dianping.com/shop/G3d W Ai IHkf DOPW1J/photos https://www.dianping.com/shop/l8X8DO7 dci FHla A0/photos https://www.dianping.com/shop/l5k4s9t Yn2Se3p2N/ photos https://www.dianping.com/shop/la8dw Ssc Fnu XBf KF/photos https://www.dianping.com/shop/k52BVc MSPhi Ozxp P/photos.</t>
  </si>
  <si>
    <t>Here, we analyze ~ 10,000 outdoor photographs retrieved from three social media platforms and geolocated within green and blue spaces in Haifa (Israel) by means of machine tags from three popular cloud-based services.</t>
  </si>
  <si>
    <t>This study investigates the application of three cloud computer vision services (Clarifai, Google Cloud Vision and Microsoft Azure Computer Vision) on almost ten thousand geotagged, outdoor social media photographs reflecting direct human-nature interactions in the entire network of green and blue spaces in the city of Haifa in Israel.</t>
  </si>
  <si>
    <t>~ 10,000</t>
  </si>
  <si>
    <t>2005–2018</t>
  </si>
  <si>
    <t>retrieved</t>
  </si>
  <si>
    <t>manually scrutinized to identify indoor photographs, lead­ ing to the removal of 30% of the sample</t>
  </si>
  <si>
    <t>indoor photographs</t>
  </si>
  <si>
    <t>automated image content analysis</t>
  </si>
  <si>
    <t>chi-square test; Bonferroni correction; Kendall’s rank correlation (tau-b)</t>
  </si>
  <si>
    <t>['planning and governance of urban green infrastructure', 'valuation of the benefits of urban green and blue areas', 'analysis of green gentrification in urban areas', 'characterization of perceptions of landscape aesthetics']</t>
  </si>
  <si>
    <t>['the majority of photographs in the final sample were obtained from VKontakte, which suggest a bias towards overrepresenting the landscape experience of Russian-speaking locals and visitors.', 'Tags with a low confidence retrieved, for instance, from Clarifai or Azure (as opposed to Google, which only returns tags associated with an estimated confidence of 0.5 or higher) might have lower relevance and should be treated with caution.', 'the results presented are derived from the analysis of a single case-study (the city of Haifa in Israel) and may not be straightforwardly transferable to other contexts.']</t>
  </si>
  <si>
    <t>R, version 4.0.3</t>
  </si>
  <si>
    <t>While the renovation has undoubtedly been a transformative project, there is still room for further research and development. One area that has not been extensively explored is the sentiments of the people towards the project. While evidence suggests widespread approval, rigorous studies based on empirical data are needed to understand the nuanced perspectives of the local community, pilgrims, and tourists.</t>
  </si>
  <si>
    <t>To evaluate the impact of the recent Kashi Vishwanath Temple renovation on the perceptions and experiences of Hindu pilgrims and tourists visiting the site.</t>
  </si>
  <si>
    <t>1475 datapoints (Tripadvisor), 360 datapoints (Google Reviews)</t>
  </si>
  <si>
    <t>2008 to 2024</t>
  </si>
  <si>
    <t>sourced from website reviews</t>
  </si>
  <si>
    <t>Duplicate records were removed, and standardization was applied to columns like states and countries. To facilitate analysis, months and years were extracted into separate columns. Comments were preprocessed to prepare them for sentiment analysis</t>
  </si>
  <si>
    <t>manual and computational methods</t>
  </si>
  <si>
    <t>['The analysis revealed key insights into visitor perceptions, identifying aspects of the renovation that were particularly well-received and those that attracted criticism. The results indicated a signiﬁcant increase in positive sentiments, particularly regarding the temple’s aesthetics and visitor facilities, while concerns about crowd management and accessibility were also noted.']</t>
  </si>
  <si>
    <t>collect information from Flickr</t>
  </si>
  <si>
    <t>['This analysis generates beneﬁts to the territory.', 'Indeed using these technologies stakeholders have the opportunity to ﬁnd information on tourists cluster and can to provide them knowledges about history and culture of place visited.']</t>
  </si>
  <si>
    <t>['The recommendation is to identify the tourist cultural background to devise a strategic plan that improves services and quality of hospitality.']</t>
  </si>
  <si>
    <t>However, past researches mainly focus on the accuracy of the POIs recommendation system, leaving aside the social part that is the main piece in the POIs’ recommendation process.</t>
  </si>
  <si>
    <t>The purpose of this study is to determine the attractiveness of various places to delineate touristic and cultural POIs more visited and determine if over the years photographic activities change.</t>
  </si>
  <si>
    <t>26,392</t>
  </si>
  <si>
    <t>downloaded photos from the Flickr website using open APIs (1)</t>
  </si>
  <si>
    <t>research was made on a radius of 5 km from the city centre (1)</t>
  </si>
  <si>
    <t>['This research demonstrates that social media digital data are valuable to determine some key components of tourist destination in terms of management and marketing. (1)']</t>
  </si>
  <si>
    <t>['Collected data is only a part of users who have visited the cities we have analysed since data has been obtained from a single source, the Flickr social network. (1)']</t>
  </si>
  <si>
    <t>Maintaining the accessibility of resources is a key focus for cultural heritage organisations; museums, libraries and archives in particular are increasingly working with digital objects, and this has resulted in a growing literature on digital preservation [10].</t>
  </si>
  <si>
    <t>In this paper we investigate the use of online social networks as a way to begin to empirically study and understand user communities around a cultural heritage organisation. Our motivation is the elicitation of information that enables us to identify and support these user groups effectively at present and into the future.</t>
  </si>
  <si>
    <t>70,000 posts (1)</t>
  </si>
  <si>
    <t>01-Feb-2005 to 24-03-2015 (2)</t>
  </si>
  <si>
    <t>search interface (authenticated via OAuth) (1)</t>
  </si>
  <si>
    <t>snowball sampling method (3)</t>
  </si>
  <si>
    <t>stopword removal and stemming (1)</t>
  </si>
  <si>
    <t>material containing either the string ‘tate’ with appropriate word boundaries, or material containing the Tate’s hostname (1)</t>
  </si>
  <si>
    <t>Using the processed data from ‘body’, ‘caption’, ‘description’ fields as described above [cf. 20], topic modelling was performed on the 3,093 documents using the LDA package in Mallet (http://mallet.cs.umass.edu) to generate models for a variety of number of topics, ranging from 3-20 (3, 5, 7, 10, 15, 20).</t>
  </si>
  <si>
    <t>['community change risk assessment (1)']</t>
  </si>
  <si>
    <t>This study examines the discourse emerging from cultural heritage content shared online during the COVID-19 pandemic.</t>
  </si>
  <si>
    <t>It aims to understand the different affective and cognitive dynamics that are associated with the online sharing of cultural heritage in difficult times.</t>
  </si>
  <si>
    <t>12,138 posts (2020) and 705 posts (2019)</t>
  </si>
  <si>
    <t>9 April-12 August 2020 and 9 April-12 August 2019</t>
  </si>
  <si>
    <t>140 countries (2020) and 51 countries (2019)</t>
  </si>
  <si>
    <t>web data crawling</t>
  </si>
  <si>
    <t>removing repeated posts, stop words, mentions, URLs, emojis, numbers, and punctuations</t>
  </si>
  <si>
    <t>['sharing valued World Heritage tangible assets like castles, cathedrals, and other historical monuments', 'cultural diversity and resilience in times of COVID-19', 'fulfilling cultural needs while in quarantine — centered on visiting museums virtually from home, sharing content, and looking back at history to have hope and be inspired', 'remembering from home the places visited before the lockdown by sharing photos of past visits or through online tourism and exhibitions of heritage sites', 'staying healthy and activities during lockdown including dancing, painting, and home yoga', 'positive vibes and the imagination of a better future after COVID-19', 'family time']</t>
  </si>
  <si>
    <t>['social value of heritage through terms like resilience, creativity, empowerment, togetherness, union, love, experience, as well as memory, nostalgia for the past, and hope for the future']</t>
  </si>
  <si>
    <t>['positive emotional expressions', 'dominant sentiment is trust followed by joy and anticipation']</t>
  </si>
  <si>
    <t>['heritage virtual tours can be designed to meld both normative and co-created heritage values', 'the physical management of heritage sites can be enhanced by associating the digitally manifest meanings to effectively communicate cultural values to audiences through interactive cognitive-emotional experiences']</t>
  </si>
  <si>
    <t>['The knowledge gained from this analysis can support the conservation and management of heritage which is dependent on ascribed cultural values representing the diversity of interpretations.']</t>
  </si>
  <si>
    <t>['The method employed in this work is transferable and can be employed to assess data from other social media platforms.', 'The use of LDA and sentiment analysis can contribute to the online discourse of cultural heritage during later phases of and after the pandemic.', 'Social media data analysis allows comprehensive documentation and interpretation of the co-construction processes of heritage values over time and across different platforms.']</t>
  </si>
  <si>
    <t>['COVID-19 crisis was a catalyst for sharing heritage content online', 'digital platform provided a public virtual space that allowed greater participation and engagement in shaping the online heritage discourse']</t>
  </si>
  <si>
    <t>['new theoretical concept of virtual heritage –\nheritage activities (e.g. dancing) and values surrounding those activities (e.g. resilience) that are fully co-created within the digital realm']</t>
  </si>
  <si>
    <t>['digital gaps hindering participation']</t>
  </si>
  <si>
    <t>['maintain the anonymity of Instagram users, each was given a number prefixed by User', 'some of the Instagram users were contacted and they gave their consent to include their posted photos, and some wanted to include their names, in the results section']</t>
  </si>
  <si>
    <t>['ethical approach to social media research is grounded on preventing harm to the research subjects and protecting their privacy']</t>
  </si>
  <si>
    <t>['respecting the site users and adhering to the terms of service and privacy policy of the social media platform']</t>
  </si>
  <si>
    <t>R-Studio (R Core Team, 2020)</t>
  </si>
  <si>
    <t>dplyr; textcat; maps; rworldmap; topicmodels; ldatuning; syuzhet</t>
  </si>
  <si>
    <t>However, the use of these data to further our knowledge on heritage and their values, or to support heritage planning and management is still very limited.</t>
  </si>
  <si>
    <t>This article proposes a methodology for the analysis of viewpoints location- view scenes-tags data for photos posted on Flickr to provide insights into all facets of the perceived landscape character that identifies people-centered heritage at the city level.</t>
  </si>
  <si>
    <t>2888 (1)</t>
  </si>
  <si>
    <t>2003 to 2016 (2)</t>
  </si>
  <si>
    <t>Tripoli, Lebanon (1)</t>
  </si>
  <si>
    <t>Using the Flickr API (Application Programming Interface) documentation (1)</t>
  </si>
  <si>
    <t>Afterwards, photos that were not geo-localized by the user, their geographical location was assigned manually. (1)</t>
  </si>
  <si>
    <t>expert-based (2)</t>
  </si>
  <si>
    <t>A total of 1060 reviews were retrieved for Baalbek and 1170 reviews for Byblos.</t>
  </si>
  <si>
    <t>Reviews for both locations were collected for the period between January 2015 and August 2019.</t>
  </si>
  <si>
    <t>Byblos historic city and the Roman temples of Baalbek.</t>
  </si>
  <si>
    <t>Web data crawling</t>
  </si>
  <si>
    <t>We then employed an excel translation tool, namely the online Microsoft translator, to translate the data into English (Excel, n.d.).</t>
  </si>
  <si>
    <t>We extracted reviews in all languages, including English, French, Spanish, Italian, Portuguese, Russian, and Arabic, to ensure the inclusion of different nationalities.</t>
  </si>
  <si>
    <t>we applied the Synthetic Minority Over-sampling Technique (SMOTE) - one of the most wellknown data pre-processing methods - to cope with the problem of unbalanced classes by oversampling the minority class (Sáez et al., 2015).</t>
  </si>
  <si>
    <t>['The model achieved good results with accuracy equal to 88%.']</t>
  </si>
  <si>
    <t>['To maintain the anonymity of tourists each Trip Advisor reviewer was given a number prefixed by\nBY or BA to indicate Byblos or Baalbek, respectively.']</t>
  </si>
  <si>
    <t>This paper presents the main features of a smart application developed as part of a research initiative promoted by Regione Lazio.</t>
  </si>
  <si>
    <t>The HERitage s Mart c ⃝The Author(s), under exclusive license to Springer Nature Switzerland AG 2025 social m Edia a Ssistant (Her Me S) project, a joint eﬀort of the National Research Council of Italy and La Sapienza University, aims to oﬀer tools and innovative services to promote Lazio’s Cultural Heritage through advanced AI and ICT methodologies and technologies.</t>
  </si>
  <si>
    <t>Applications of such “big data” are often limited in either spatiotemporal or thematic scope.</t>
  </si>
  <si>
    <t>1. What are the predominant themes of crowdsourced photographs in large rural regions and how do visitors engage with cultural-ecosystem services across time and space? 2. How well do different landscape characteristics explain human engagement with nature in rural spaces and predict suitability for visitation in distinct geopolitical regions? 3. How relevant are rural geotagged photographs to parks, protected areas, and outdoor recreation, and how well do unsupervised image classiﬁcation algorithms track observed image content?</t>
  </si>
  <si>
    <t>280,503 images</t>
  </si>
  <si>
    <t>2012 and 2017</t>
  </si>
  <si>
    <t>Northern Forest Region</t>
  </si>
  <si>
    <t>Public images were obtained from Flickr, a web-based image repository and social media platform.</t>
  </si>
  <si>
    <t>randomly selected one photograph per user per day (i.e., PUD), stratiﬁed by image theme, to reduce biases by individual users on spatiotemporal patterns of visitation</t>
  </si>
  <si>
    <t>All publicly accessible images taken between 2012 and 2017 within the boundaries of the NFR were accessed.</t>
  </si>
  <si>
    <t>two researchers, undergraduate students</t>
  </si>
  <si>
    <t>92%</t>
  </si>
  <si>
    <t>{'mtry': 'the number of variables randomly selected when growing each tree', 'sampsize': 'the number of images randomly sampled from the training data for each tree'}</t>
  </si>
  <si>
    <t>The majority of sample images from protected areas (83% and 86% of photographs according to two independent researchers) were related to recreation.</t>
  </si>
  <si>
    <t>['landscape scenery was more prominently featured by people in public areas.', 'Photos of people, biota, human structures, and transportation were more common in private areas']</t>
  </si>
  <si>
    <t>['Daily and seasonal patterns in photography were broadly consistent throughout the region, whereas annual photography trends were more variable.']</t>
  </si>
  <si>
    <t>['land-use planning (1)', 'support regional opportunities for recreation (1)', 'promote conservation (1)']</t>
  </si>
  <si>
    <t>['Generating automated tags and clustering images based on common visual features can streamline a traditionally cumbersome process for describing and analyzing human–environment interactions from crowdsourced data.']</t>
  </si>
  <si>
    <t>['not all visitors are capturing their experiences with cameras and posting content on the Internet.', 'Uploading biases are difﬁcult to ascertain and should be studied with respect to different types of outdoor activities to better understand processes behind presence/absence point patterns and potentially create new opportunities for modeling visitor routes and itineraries over small and large regions.']</t>
  </si>
  <si>
    <t>available in supplemental Git Hub repository at https://github.com/hgoldspiel/ﬂickr</t>
  </si>
  <si>
    <t>Public images were obtained from Flickr</t>
  </si>
  <si>
    <t>Python statistical software language (Van Rossum and Drake 2000)</t>
  </si>
  <si>
    <t>Shapely (v1.5.17); requests (v2.14.2); QGIS (v3.16.1); R statistical software; raster package; ranger package; caret package</t>
  </si>
  <si>
    <t>Measuring the tourism overcrowding per neighborhood is not easy, since some areas receive high touristic interest but they don’t have hotels or tourism installations.</t>
  </si>
  <si>
    <t>Our goal is to learn which visual elements appear in photos when people is posting about each neighborhood.</t>
  </si>
  <si>
    <t>around 1.3 million images</t>
  </si>
  <si>
    <t>gathered a dataset of Instagram images related to Barcelona uploaded between September and December of 2017</t>
  </si>
  <si>
    <t>Users with many publications tend to be spam or commercial accounts. We blacklisted the users having more than 50 publications and discarded all their content. Images with short captions are not desirable since they usually do not provide enough information of the image to learn from. We discarded all the images accompanied with captions shorter than 3 words. Repeated images tend to be spam and should be discarded. Images containing other city names in their captions were also discarded, since they tend to be spam and to not provide information related to Barcelona. Images with captions in other languages than English, Spanish or Catalan were discarded since in this work we analyze publications related to those languages.</t>
  </si>
  <si>
    <t>weight decay of 2e −4</t>
  </si>
  <si>
    <t>{'margin': '0.4'}</t>
  </si>
  <si>
    <t>Img2Neigh Ctx is trained to minimize this loss, which maximizes the diﬀerence between the distances of the image with the positive and negative captions upon a certain margin.</t>
  </si>
  <si>
    <t>['we show how state of the art multi-modal text and images techniques can be applied to learn from Instagram data.', 'we show how Instagram data related to a city can be used to do a per-neighborhood analysis obtaining very useful social and commercial information.', 'we propose a method to analyze tourism activity at a neighborhood level using only images and text.']</t>
  </si>
  <si>
    <t>['we provide a new dataset, Insta Barcelona, formed by Instagram images related to Barcelona and its captions, and the code and models used to perform the subsequent experiments.']</t>
  </si>
  <si>
    <t>code used in the project is available on https://github.com/gombru/insbcn</t>
  </si>
  <si>
    <t>The dataset is available on https://gombru.github.io/2018/ 08/02/Insta Barcelona/.</t>
  </si>
  <si>
    <t>Nevertheless, limited research has been conducted, to date to understand the potential of social media in experience design.</t>
  </si>
  <si>
    <t>The purpose of this paper is to explore how user-generated content can contribute to design thinking.</t>
  </si>
  <si>
    <t>48,150,390 posts</t>
  </si>
  <si>
    <t>October and December 2017</t>
  </si>
  <si>
    <t>hashtag selection: #local* (Phase 1) and #local experience* (Phase 2a)</t>
  </si>
  <si>
    <t>extracted data was organized into a dataset and cleaned from special characters (e.g. non-alphabetic character and emoticons). The data were processed in order to remove all information not related to the scope of the research or not written in English.</t>
  </si>
  <si>
    <t>Only Instagram posts in English were selected for the content analysis.</t>
  </si>
  <si>
    <t>This study proposes to measure a sentiment score associated with each review and decide about its sentiment (positive or negative) orientation.</t>
  </si>
  <si>
    <t>web scraper developed in R</t>
  </si>
  <si>
    <t>parse the HTML file using the html Parse() function</t>
  </si>
  <si>
    <t>XML</t>
  </si>
  <si>
    <t>Whilst this field has grown in socioecological research and public interest, it is still missing well developed quantitative and standardised techniques for assessment</t>
  </si>
  <si>
    <t>(a) As the number of paired comparisons increases by a power of 2, how well can this technique be applied to larger datasets with partial coverage and the BT model? (b) Given that social media photos are likely to be ‘aesthetic’ (at least to the Flickr user who took and uploaded them), would including publicly available and systematically stratified European Land Use and Coverage Area frame Survey (LUCAS) survey photos (Ballin et al., 2018) give a reference set with a wider ‘aesthetic gradient’ on which we can train a predictive model? (c) Can machine learning be used to create a useable set of linguistic predictors for a regression analysis, allowing to extrapolate a BT model based on a subset of images to predict landscape aesthetics at the landscape scale in a given cultural context?</t>
  </si>
  <si>
    <t>43,863 images</t>
  </si>
  <si>
    <t>2009-2018</t>
  </si>
  <si>
    <t>stratified sample</t>
  </si>
  <si>
    <t>Images were selected for the years 2009-2018 and geographically cropped to the boundary of the Yorkshire Dales National Park</t>
  </si>
  <si>
    <t>1,393 terms related to human activity or infrastructure, for example, ‘terrier’, ‘garden gnome’, or ‘coffee house’, used to filter the images, resulting in 22,615 images related to landscape with minimal human infrastructure</t>
  </si>
  <si>
    <t>High scoring images can be seen to be exhibit more ‘complexity’, having a ‘hilly’ character, with the horizon not being complexly ‘horizontal’.</t>
  </si>
  <si>
    <t>8-fold cross-validation</t>
  </si>
  <si>
    <t>['the use of photographs from all seasons in this\nstudy was a limitation', 'By using only ten people in this study, similar in age and education level, with an interest in\ngeography as a subject, there was a potential limitation in not being representation of the general\npopulation']</t>
  </si>
  <si>
    <t>Cultural services, such as recreation, are the most challenging group of Ecosystem Services (ES) to 29 study, as it is evident from their low frequency of inclusion both in scientific studies (Feld et al., 30 2009) and national ecosystem assessments (Geijzendorffer et al., 2017).</t>
  </si>
  <si>
    <t>(a) identify a typology of users of the Camargue PA; (b) map the 138 spatial and intra-annual pattern of use for each group of beneficiaries; (c) identify inter-annual and 139 long-term trends in visitations for each group; (d) identify use value for protected area managers of 140 the detected trends.</t>
  </si>
  <si>
    <t>20,051 images</t>
  </si>
  <si>
    <t>between 2007 and 2016</t>
  </si>
  <si>
    <t>the Camargue, France</t>
  </si>
  <si>
    <t>retrieved images from the photo-sharing social media website Flickr using Python scripts</t>
  </si>
  <si>
    <t>Images were not filtered, as this study does not purely look at the contribution of nature 185 to recreation.</t>
  </si>
  <si>
    <t>Automatic annotation of descriptive terms for the image͛Ɛ content ǁŝƚŚ confidence scores</t>
  </si>
  <si>
    <t>['demonstrate a novel method combining social media, machine learning and natural language 127 processing, using a case study in the Camargue, France, which can be applied to other protected 128 areas.']</t>
  </si>
  <si>
    <t>['Flickr data is biased by factors that are subject to continuous change including the popularity of the 458 platform, user groups and geography (Sessions et al., 2016).', 'Not all visitors will 455 take and upload photos onto a social media platform, hence sampling bias is inherent in Flickr and 456 social media data (Levin, Lechner and Brown, 2017; Walden-Schreiner et al., 2018).']</t>
  </si>
  <si>
    <t>R (5)</t>
  </si>
  <si>
    <t>This paper describes, on one hand, the characteristics of Sentiment Analysis and, on the other hand, the results of its application to an empirical research about the brand perception of the city of Bologna on the Web.</t>
  </si>
  <si>
    <t>Around 20,000 posts and blog contributions related to Bologna have been collected by focus crawling techniques.</t>
  </si>
  <si>
    <t>focus crawling techniques (1)</t>
  </si>
  <si>
    <t>In order to plan effective strategies for the sustainable development of individual communities, as prescribed by the United Nations’ Sustainable Development Goal 11, it is necessary for designers and policy makers to gain a deep awareness of the bond that connects people to their territory.</t>
  </si>
  <si>
    <t>This research argues that AI-driven technologies, and specifically Object Recognition algorithms, can be effectively used for this purpose.</t>
  </si>
  <si>
    <t>The number of pictures collected for each case study depends on the local context and the scale of the considered area: for the first two case studies (a neighbourhood and a village), 500 images have been selected, while for the third one (a larger-scale territory) the number increased to 1,200.</t>
  </si>
  <si>
    <t>2021 (1)</t>
  </si>
  <si>
    <t>Siping Road, Moscopole, Oltrepò Pavese</t>
  </si>
  <si>
    <t>collected through a python script, based on their geo-tag and hashtags</t>
  </si>
  <si>
    <t>the algorithm has been pre-trained with millions of images and has learnt to recognise around 10,000 different objects (“picturable nouns”). It has also been programmed to select, for each picture, only the five most prominent objects, so as to avoid giving irrelevant or redundant information as output.</t>
  </si>
  <si>
    <t>['drafting strategies for the sustainable development of the local communities (2)']</t>
  </si>
  <si>
    <t>['The effectiveness of strategies based on AI-driven technologies always depends on the quality of input data.', 'As the method proposed in this study takes its dataset from social media, it is important to be aware that these platforms are used by certain demographic groups more than others.']</t>
  </si>
  <si>
    <t>['the method proposed in this research is not intended to be used alone, but rather as part of a wider strategy that also involves other tools and techniques.']</t>
  </si>
  <si>
    <t>We want to focus in this paper on the recording aspects of cultural heritage documentation, especially the generation of geometric and photorealistic 3D models for accurate reconstruction and visualization purposes.</t>
  </si>
  <si>
    <t>four largest cities in Poland (Warszawa, Gdańsk, Wrocław and Kraków)</t>
  </si>
  <si>
    <t>CAWI (Computer-Assisted Web Interview) method using an interactive questionnaire form</t>
  </si>
  <si>
    <t>research panel (volunteer opt-in panels) of the Bio Stat Re­search and Development Centre based in Rybnik</t>
  </si>
  <si>
    <t>The full decision tree has 30 terminal nodes (its size makes the analysis very difficult), and the classification error for the full tree is 38.75%. The average standard deviation value amounted to 1.995. The pruned decision tree has 8 terminal nodes and 6 vari­ables determining the inclusion of objects into classes.</t>
  </si>
  <si>
    <t>The first stage consist­ed in developing the classification tree model for all explanato­ry variables.</t>
  </si>
  <si>
    <t>['classification error for the full tree is 38.75%']</t>
  </si>
  <si>
    <t>['the findings refer only to four large Polish cities', 'the analysed cities perform a tourist function and were arbitrari\xadly selected for the study, based on the practical experience of the authors', 'due to the limited financial resources, it was not possible to examine a larger research sample']</t>
  </si>
  <si>
    <t>R package</t>
  </si>
  <si>
    <t>mega-cities must create awareness and brand image for their tourism resources to effectively segment, target, and attract potential customers.</t>
  </si>
  <si>
    <t>this paper conducted tourist market segmentation for tourist users of scenic spots, tracked and understood relevant information of scenic spot selection and other activities in Shenzhen of different customer groups, and conducted an empirical analysis of the attraction features of Shenzhen tourist destinations.</t>
  </si>
  <si>
    <t>2012–2014</t>
  </si>
  <si>
    <t>Through an open API (Application Programming Interface), we obtained check-in information for these users, including anonymous ID, registration location, registration time, check-in time, and check-in location.</t>
  </si>
  <si>
    <t>['This research introduced a new approach using micro-blog LBS check-in data to analyse attraction features of tourist destinations.']</t>
  </si>
  <si>
    <t>['This study is limited to micro-blog users who checked into tourist spots during 2012–2014.']</t>
  </si>
  <si>
    <t>This research’s main objective is to analyse Online Travel Reviews (OTRs) related to tourist attractions aiming at identifying recurring discussion topics/themes to infer whether travellers make reference to positive or negative experiences during their trips.</t>
  </si>
  <si>
    <t>To compare diﬀerences and similarities between national and international reviewers; . To analyse diﬀerences between holiday seasons and non-holiday seasons; . To analyse diﬀerent periods to explore the evolution of comments and ratings since the ﬁrst OTR appeared in the selected platform.</t>
  </si>
  <si>
    <t>12,412 OTRs</t>
  </si>
  <si>
    <t>city of Guanajuato</t>
  </si>
  <si>
    <t>automated extraction process known as web scraping</t>
  </si>
  <si>
    <t>a ﬁlter was applied on the webpage (‘things to do’) and the main criterion was to select only those places containing at least 500 reviews or more</t>
  </si>
  <si>
    <t>This study was motivated by the need to develop efficient tools for extracting spatially explicit information from geosocial media data to quantify CES use.</t>
  </si>
  <si>
    <t>We introduce a novel methodology that relies on the text classification of large volumes of Flickr and Instagram data to quantify and map indicators of CES flow in UGSs.</t>
  </si>
  <si>
    <t>827,776</t>
  </si>
  <si>
    <t>city of Dresden</t>
  </si>
  <si>
    <t>API calls</t>
  </si>
  <si>
    <t>the contributions of single users with identical locations and textual annotations were removed from the datasets</t>
  </si>
  <si>
    <t>social media posts published on Flickr and Instagram between January 1, 2015, and December 31, 2018</t>
  </si>
  <si>
    <t>['aesthetic, nature, and landscape photography', 'flora, fauna, and wildlife photography']</t>
  </si>
  <si>
    <t>The methodology relies on an unsupervised approach to text classification that we developed to identify and select Flickr and Insta­gram textual annotations, in which social media users document and share aesthetic appreciation of urban landscapes or their observations of flora and fauna in UGSs.</t>
  </si>
  <si>
    <t>['aesthetic appreciation (94.19 %)', 'wildlife recreation (98.10 %)', 'aesthetic appreciation (81.07 %)', 'wildlife recreation (76.61 %)']</t>
  </si>
  <si>
    <t>word-sense ambiguity issues caused by the polysemy of words and course semantic granularity</t>
  </si>
  <si>
    <t>['intense flows of aesthetic appreciation and wildlife recreation concentrated within landscape and nature protection areas', 'The perceived aesthetic value of water bodies is also corroborated by the concentration of hotspots along the river Elbe', 'social media users associate certain cyclic events, such as Sonnenuntergang “sunset”, weather phenomena and atmospheric conditions (e.g., sunny weather, clouds), the presence of some plants and animals (e.g., flowers, trees, swans), or certain seasons (mostly spring and summer) with the aesthetic values of UGSs.']</t>
  </si>
  <si>
    <t>['Flickr users tend to be nature enthusiasts and enjoy photographing nature and biodiversity, whereas Instagram users share more content about people and their daily activities']</t>
  </si>
  <si>
    <t>['significant differences between the two user groups regarding the use of UGSs for aesthetic appreciation and wildlife recreation']</t>
  </si>
  <si>
    <t>['urban planning', 'ecosystem management', 'conservation planning']</t>
  </si>
  <si>
    <t>['identifying the underappreciated UGSs for aesthetic and wildlife recreation services can represent the inception of collaborative work between urban planners and designers toward improving their attractiveness by introducing a number of flowering plants and trees species into the local flora']</t>
  </si>
  <si>
    <t>['proposing a methodology for quantifying and mapping CES flow based on the spatial and semantic analysis of geosocial media data']</t>
  </si>
  <si>
    <t>['geosocial media are not universally representative owing to a series of biases', 'demographic and sample biases', 'restrictions on content', 'geotagging inaccuracies']</t>
  </si>
  <si>
    <t>['demographic and sample biases', 'omission of minority language communities']</t>
  </si>
  <si>
    <t>Python (version 3.9.7)</t>
  </si>
  <si>
    <t>To address these issues, this paper proposes Crowd Travel, a multi- source social media data fusion approach for multi-aspect tourism information perception, which can provide travel- ling assistance for tourists by crowd intelligence mining.</t>
  </si>
  <si>
    <t>We first study the problem of discovering popular scenic spots over crowd contributed data. Second, we propose a cross-media multi-aspect correlation method to connect fragmented travel information. Then we mine popular travel routes from travelogues based on Sequential Pattern Min- ing Algorithm. Finally, we achieve cross-media informa- tion relevance based on the similarity between the reviews</t>
  </si>
  <si>
    <t>The targeted tourist cities in this experimental applica- tion of the framework are Beijing and Xi’an in China.</t>
  </si>
  <si>
    <t>A pre-filtering process is performed on the dataset to remove duplicate reviews, images and trav- elogues which are not related to the scenic spot.</t>
  </si>
  <si>
    <t>We only included images that have completely associated textual contexts.</t>
  </si>
  <si>
    <t>['For the travel route recommendation algorithm, we do not consider incorpo- rating costs (e.g., the prices and time cost) and personal- ized objectives (e.g., preferences and interests) into our current implementation.', 'We would like to explore these issues further as a part of our future research.', 'Besides, we plan to incorporate prior knowledge of locations to improve unsupervised knowledge mining and take vari- ous granularity levels of locations into consideration, so as to better meet more practical travel information needs.']</t>
  </si>
  <si>
    <t>Social media platforms have fundamentally transformed public engagement with urban cultural spaces, generating extensive multi-modal data that documents residents’ interac- tions with public art installations.</t>
  </si>
  <si>
    <t>Our research framework combines Large Language Mod- els for image captioning and sentiment analysis with random forest modeling to examine public art perception across urban environments.</t>
  </si>
  <si>
    <t>103,427</t>
  </si>
  <si>
    <t>Jiangsu Province</t>
  </si>
  <si>
    <t>systematic keyword-based sampling framework</t>
  </si>
  <si>
    <t>search parameters encompassing terminol- ogy specific to public art installations, interactive exhibitions, digital artistic interventions, and regional cultural program- ming.</t>
  </si>
  <si>
    <t>removal of special characters, standardization of punctuation, and conversion of traditional to simplified Chinese characters for consistency. Emoticons and hashtags were preserved to maintain contextual information.</t>
  </si>
  <si>
    <t>non-art related visuals (e.g., user selfies) filtered out using a pre-trained convolutional neural network classifier</t>
  </si>
  <si>
    <t>manually curated and annotated by art experts</t>
  </si>
  <si>
    <t>art experts</t>
  </si>
  <si>
    <t>Cohen’s κ = 0.87</t>
  </si>
  <si>
    <t>{'Lo RA rank': '8', 'Lo RA alpha': '16', 'Gradient accumulation steps': '4', 'weight decay': '0.01'}</t>
  </si>
  <si>
    <t>NVIDIA A100</t>
  </si>
  <si>
    <t>4</t>
  </si>
  <si>
    <t>The LLM-based image captioning system begins with feature extraction with pre-trained CNNs, specifically a Res Net-152 architecture [32]. These visual features are then encoded into a format compatible with the input requirements of our LLM, which is a fine-tuned version of Qwen-7B-Chat [33]. The LLM processes the encoded visual features as input to generate descriptive captions through an autoregressive decoding process.</t>
  </si>
  <si>
    <t>['development of an innovative methodological frame- work for analyzing multi-modal social media data in cultural research']</t>
  </si>
  <si>
    <t>['empirical documentation of emergent forms of cultural capital combining traditional and digital competencies']</t>
  </si>
  <si>
    <t>['evidence-based recommendations for cultural pol- icy development that recognize the complex inter- play between technological innovation and cultural preservation across diverse urban contexts.']</t>
  </si>
  <si>
    <t>To request access to this dataset, please contact corresponding author with reasonable purposes due to the Terms of Service on Weibo platform.</t>
  </si>
  <si>
    <t>NAS method efﬁciency should be uniform across datasets; thus, a custom image data set based on Indian Heritage sites using crowdsource framework is proposed to study whether the NAS methods are generalizable across tasks rather than dataset-speciﬁc (standard datasets).</t>
  </si>
  <si>
    <t>1. Custom image data set comprising of Cultural Heritages sites in India. 2. Comparative performance analysis of the NAS methods on the custom dataset. 3. Propose a neural architecture model for the classiﬁcation of Cultural Heritage sites with 88.625% accuracy.</t>
  </si>
  <si>
    <t>4,68,651</t>
  </si>
  <si>
    <t>web-based crowdsourced framework</t>
  </si>
  <si>
    <t>removed the remaining portrait images and redundant images with a similarity score of 85%. Quantitative analysis is performed on the data set to remove the blur and occluded images.</t>
  </si>
  <si>
    <t>['heritage sites']</t>
  </si>
  <si>
    <t>NVIDIA DGX-1, Tesla V100 GPUs</t>
  </si>
  <si>
    <t>Tesla V100 GPUs</t>
  </si>
  <si>
    <t>two GPUs</t>
  </si>
  <si>
    <t>48 GPU hours</t>
  </si>
  <si>
    <t>The NAS algorithm involves various techniques in each of its components (search space, search strategy and evaluation strategy) we considered ENAS [28], DARTS [22] and NSGA-Net [24] for image classiﬁcation task, since they cover most of promising techniques in each of its components.</t>
  </si>
  <si>
    <t>Understanding the visual aesthetic value which people attach to landscapes is of considerable importance, especially in the case of landscapes that have become endangered.</t>
  </si>
  <si>
    <t>(1) How can people’s visual aesthetic liking of landscape be predicted? (2) How does visual aesthetic liking of landscape vary by type of landscape? (3) Which landscape features dominate in landscapes of high visual aesthetic value?</t>
  </si>
  <si>
    <t>6,091 geotagged photographs</t>
  </si>
  <si>
    <t>55,366.33 ha between the district of Milas in the province of Muğla and the district of Söke in the province of Aydın, in southwest Turkey</t>
  </si>
  <si>
    <t>geotagged photographs collected from Flickr and Google Earth</t>
  </si>
  <si>
    <t>photographs showing the landscape were shared on social media from 2004 onwards, they were grouped in such a way as to cover the years between 2004 and 2020</t>
  </si>
  <si>
    <t>Images that do not depict the landscape (personal photographs such as selfies) were excluded.</t>
  </si>
  <si>
    <t>['historical sites are not just important for their cultural value, but also for their visual aesthetic value']</t>
  </si>
  <si>
    <t>['designing future landscapes', 'determining potential conservation strategies', 'landscape planning and development']</t>
  </si>
  <si>
    <t>['inaccessibility of data from widelyused social media platforms', 'lack of any assessment of the accuracy of the measure of visual aesthetic liking']</t>
  </si>
  <si>
    <t>['privacy policies']</t>
  </si>
  <si>
    <t>['One of the limitations of this study, therefore, is the inaccessibility of data from widelyused social media platforms.', 'Another limitation of this study is the lack of any assessment of the accuracy of the measure of visual aesthetic liking.']</t>
  </si>
  <si>
    <t>There is no data related to this work.</t>
  </si>
  <si>
    <t>R v. 4.0.3</t>
  </si>
  <si>
    <t>While the existing research has extensively explored the effect of product and business attributes on consumer decisions, the spatial context has often been overlooked.</t>
  </si>
  <si>
    <t>Specifically, we focus on three research objectives: Centrality Impact: Determine to what extent the centrality of a specific location (in particular, the street on which an experience occurs) affects whether an experience is rated positively or negatively. Pedestrian Flow Effect: Investigate how dynamic spatial data, including sensorderived pedestrian counts, affects the volume and sentiment of online reviews. Role of Spatial Attributes: Explore the contribution of various spatial factors in shaping digital consumer behavior.</t>
  </si>
  <si>
    <t>2022 and 2023</t>
  </si>
  <si>
    <t>Google Maps API</t>
  </si>
  <si>
    <t>only venues with a minimum of 10 reviews were selected</t>
  </si>
  <si>
    <t>{'n_estimators': '100', 'criterion': 'Gini impurity', 'max_features': 'square root of the total features'}</t>
  </si>
  <si>
    <t>['The model achieved a 65% F1-score for review volume classifications and a 62% for visitor score.']</t>
  </si>
  <si>
    <t>80–20% split</t>
  </si>
  <si>
    <t>['assisting new EDO businesses in selecting optimal locations', 'providing existing EDO businesses with valuable insights for situation analysis']</t>
  </si>
  <si>
    <t>['integrating dynamic pedestrian data and geometric street attributes into predictive modeling']</t>
  </si>
  <si>
    <t>['reliance on Google POI data, which excludes venues with fewer than 10 reviews', 'the use of digital footprints carries the risk of including fake or unreliable reviews']</t>
  </si>
  <si>
    <t>Google POIs, including place type, review count, and ratings, can be extracted by Google Maps API. The OSM road data can be filtered and downloaded from https://download.bbbike.org/osm/bbbike/ (accessed on 1 December 2024). The Melbourne Open Data, including pedestrian count data and residential dwelling information, are available on https://data. melbourne.vic.gov.au/pages/home/ (accessed on 1 December 2024).</t>
  </si>
  <si>
    <t>https://download.bbbike.org/osm/bbbike/</t>
  </si>
  <si>
    <t>Network X Python Package</t>
  </si>
  <si>
    <t>One challenge in applying Sf M to images harvested from the web is that camera characteristics, resolution and content of these images may be uncertain.</t>
  </si>
  <si>
    <t>Our main goal is to enable architects, archaeologists, but also the general public to reconstruct in 3D, views of historical monuments from images harvested from the web in a simple, robust and computationally efﬁcient manner on desktop or cluster computers or via a cloud-based ser- vice.</t>
  </si>
  <si>
    <t>1,090 images</t>
  </si>
  <si>
    <t>Image Search and Retrieval Engine</t>
  </si>
  <si>
    <t>single node comprising 2 Intel X5650@2.66GHz hexa-core CPU and 48GB RAM under Linux</t>
  </si>
  <si>
    <t>48GB RAM</t>
  </si>
  <si>
    <t>['copyright (1)']</t>
  </si>
  <si>
    <t>In the urban computing field, analysing human mobility patterns are used to understand tourists and residents behaviours, or urban areas functionalities.</t>
  </si>
  <si>
    <t>we first propose a place embedding method based on users mobility trajectories in each city individually, second we learn a place translation function between two cities using the set of reviews written for each place.</t>
  </si>
  <si>
    <t>millions of reviews</t>
  </si>
  <si>
    <t>2016 (Bordeaux), 2016, 2017 and 2018 (Lille)</t>
  </si>
  <si>
    <t>Bordeaux Metropolitan (BM), Lille Metropolitan (LM)</t>
  </si>
  <si>
    <t>extracted data</t>
  </si>
  <si>
    <t>We keep 95% of each city trajectories, i.e. the trajectories of a length less than 3 and trajectories of long length are not taken into account.</t>
  </si>
  <si>
    <t>stop words removal, stemming and lemmatisation</t>
  </si>
  <si>
    <t>train the word2vec model on a set of place trajectories inside each city</t>
  </si>
  <si>
    <t>After clustering, the challenge still exists for the task of extracting representative images within the geotagged base image data, because of the existence of noisy photos occupied by a large area proportion of humans and unrelated objects.</t>
  </si>
  <si>
    <t>In this paper, we propose a framework containing an improved cluster method and multiple neural network models to extract representative images of tourist attractions.</t>
  </si>
  <si>
    <t>Flickr Creative Commons 100 Million Dataset</t>
  </si>
  <si>
    <t>Beijing (2)</t>
  </si>
  <si>
    <t>We ﬁlter the dataset with an entropy-based method to remove certain photos uploaded by natives.</t>
  </si>
  <si>
    <t>DBSCAN (4); P-DBSCAN (5); TF-IDF-UF; random selection</t>
  </si>
  <si>
    <t>The quantitative and qualitative analysis, as well as the questionnaire results obtained from real-life tourists, demonstrate the eﬀectiveness of this framework.</t>
  </si>
  <si>
    <t>['tourism applications', 'tourist attraction recommendation', 'recommendation systems']</t>
  </si>
  <si>
    <t>['improved cluster method']</t>
  </si>
  <si>
    <t>['even though noise images are ﬁltered prior to their importance ranking, some thematically-unrelated images remain.', 'This inﬂuences the ranking results, due to the diverse visual preferences of diﬀerent users.']</t>
  </si>
  <si>
    <t>However, few studies have comprehensively considered the content and contextual information that may inﬂu- ence the recommendation accuracy, especially tourist attractions’ visual content due to redundant and noisy geotagged photos; therefore, we propose a tourist attraction recommendation model for Flickr-geotagged photos which fuses spatial, temporal, and visual embeddings (STVE).</t>
  </si>
  <si>
    <t>We propose a tourist attraction recommendation model fusing spatial, temporal, and visual embeddings (STVE) for geotagged photos.</t>
  </si>
  <si>
    <t>145,397 photos</t>
  </si>
  <si>
    <t>We ﬁltered two kinds of noisy photos before the photos are input into the deep ranking model: the photos whose content is mainly occupied by people are detected and removed by a single-shot multibox detector (SSD) model [41], and the photos that mainly displayed the objects are ﬁltered by Multilayer Perceptron pre-trained by the Caltech 101 dataset [42] and the Places2 dataset [43].</t>
  </si>
  <si>
    <t>User-based Collaborative Filtering (UCF); Bayesian Personalized Ranking-Matrix Factorization (BPR-MF); Factorizing Personalized Markov Chains with the localized regions (FPMC-LR); VBPR; Geo-Teaser</t>
  </si>
  <si>
    <t>The STVE model is built after some preprocessing steps, and it mainly consists of two parts: the embeddings of temporal and spatial constraint information and the embeddings of visual information.</t>
  </si>
  <si>
    <t>['Given the CF-based models’ cold-start problems and the content-based models’ low accuracy problems, we propose a hybrid recommendation model for tourist attractions that fuses spatial, temporal, and visual embeddings (STVE).', 'We modify Skip-gram’s objective function to model the sequential factors in STVE, which takes advantage of Skip-gram’s characteristics that handle the sequential data well and is more in line with the actual tourist attraction recommendation scenario.', 'Given the problems that the noisy and redundant photos may exert a bad inﬂuence on the extraction of visual embeddings and the recommendation results, we propose a framework that can automatically remove the noisy and redundant photos and select representative images to extract visual embeddings of the tourist attractions for further use.']</t>
  </si>
  <si>
    <t>Publicly available datasets were analyzed in this study. This data can be found here: http://projects.dfki.uni-kl.de/yfcc100m/.</t>
  </si>
  <si>
    <t>http://projects.dfki.uni-kl.de/yfcc100m/</t>
  </si>
  <si>
    <t>What draws visitors to some locations in landscapes? Can we identify commonalities in what tourists photograph, appreciate and share using computational methods to analyse user-generated content?</t>
  </si>
  <si>
    <t>Our aim is thus to provide an automated, scalable tool, capable of detecting existing motifs in large volumes of user-generated content (UGC).</t>
  </si>
  <si>
    <t>2’146’176 (2)</t>
  </si>
  <si>
    <t>2002 and 2019 (1)</t>
  </si>
  <si>
    <t>European Natura 2000 sites (2)</t>
  </si>
  <si>
    <t>custom search script (1)</t>
  </si>
  <si>
    <t>filtered the enriched YFCC100M dataset to only include images within the Natura 2000 polygons (1)</t>
  </si>
  <si>
    <t>manual evaluation (1)</t>
  </si>
  <si>
    <t>['natural landscape elements (2)', 'cultural landscape elements (2)']</t>
  </si>
  <si>
    <t>dedicated server (1)</t>
  </si>
  <si>
    <t>64 GB of RAM (1)</t>
  </si>
  <si>
    <t>3.2 days (1)</t>
  </si>
  <si>
    <t>['overall model precision of 87.4% (1)']</t>
  </si>
  <si>
    <t>['tendency towards coastal regions (1)']</t>
  </si>
  <si>
    <t>['detection of existing and emerging landscape motifs has the potential to be a useful monitoring tool, both locally and across Europe (1)']</t>
  </si>
  <si>
    <t>['We developed a robust processing pipeline, capable of extracting motifs from millions of images, based on their locations, shared image features, and the number of users contributing to a motif. (1)']</t>
  </si>
  <si>
    <t>['Our approach correctly identified 104 motifs in Natura 2000 areas, of which more than two thirds were related to cultural objects. (1)']</t>
  </si>
  <si>
    <t>['Key limitations of our work are the relatively small number of motifs identified after filtering, which also points to more general issues in using social media across very large areas outside of very popular or urban sites. (1)', 'Our results are subject to the same issues of representativeness and bias of all work with social media, but crucially our approach can be applied to any georeferenced images, and is thus transferable. (1)']</t>
  </si>
  <si>
    <t>['Social media is biased, and does not represent all elements of the population equally (Tufekci, 2014). (1)']</t>
  </si>
  <si>
    <t>['decision to licence images under a CC licence, incentivised by Flickr’s provision of free storage for very active users, is less likely to be made by occasional users with limited storage needs. (1)']</t>
  </si>
  <si>
    <t>available from a Git Hub repository (github.com/Bell ador/Motif Detection) (1)</t>
  </si>
  <si>
    <t>Since we used CC Flickr images, the images can also be reused, further aiding reproducibility (Nüst, Granell, Hofer, Konkol, Ostermann, Sileryte and Cerutti, 2018). (1)</t>
  </si>
  <si>
    <t>Open CV Python library (1)</t>
  </si>
  <si>
    <t>Traditional travel surveys generally observe resident travel behavior and rarely target tourists. Ubiquitous uses of social media platforms in smartphones have created a tremendous opportunity to gather digital traces of tourists at a large scale.</t>
  </si>
  <si>
    <t>In this paper, we present a framework on how to use location-based data from social media to gather and analyze travel behavior of tourists.</t>
  </si>
  <si>
    <t>635,787</t>
  </si>
  <si>
    <t>94,333</t>
  </si>
  <si>
    <t>Twitter data is collected using its Streaming API</t>
  </si>
  <si>
    <t>search interface for Florida</t>
  </si>
  <si>
    <t>several ﬁltering steps to create a reliable sample</t>
  </si>
  <si>
    <t>users with at least two unique geo-tagged tweets are selected for further analysis, users with BOT scores equal to or less than 0.4</t>
  </si>
  <si>
    <t>locations are found to be clustered around some of the famous tourist spots, reserved forests and wetlands, airport locations, and beaches in Florida.</t>
  </si>
  <si>
    <t>10-fold cross validation</t>
  </si>
  <si>
    <t>['it shows how to collect reliable data on tourist travel behavior from social media']</t>
  </si>
  <si>
    <t>['In the process of BOT ﬁltering, it is possible that we might have excluded many individual user proﬁles along with the social BOTs as the ﬁltering process is not 100% accurate.']</t>
  </si>
  <si>
    <t>Cities with a significant number of tourists face traffic congestion due to tourism related travels. For such cities, conducting travel surveys is expensive as tourists are the most dynamic population segment whose size and travel choices change over time compared to residents.</t>
  </si>
  <si>
    <t>The main objective of this study is to predict the next destination choice of tourists given the current location and other extracted features.</t>
  </si>
  <si>
    <t>35,680 geo-tagged tweets</t>
  </si>
  <si>
    <t>35,680</t>
  </si>
  <si>
    <t>Central Florida region</t>
  </si>
  <si>
    <t>streaming API</t>
  </si>
  <si>
    <t>filtered out a reliable sample and identified tourists using a data mining approach</t>
  </si>
  <si>
    <t>We selected the tweets posted with at least 1 hour time difference.</t>
  </si>
  <si>
    <t>BOT score and number of geotagged tweets</t>
  </si>
  <si>
    <t>Gaussian HMM</t>
  </si>
  <si>
    <t>linear chain CRF</t>
  </si>
  <si>
    <t>To estimate the parameter ϴ of CRF the training data set containing state sequence y = y1, y2, ….., y T given an input sequence of feature x = x1, x2, ….., x T is given. In this study we assume all the tourists behave is a similar fashion, thereby creating a single sequence for the whole observation.</t>
  </si>
  <si>
    <t>['accuracy, precision, recall and f-score of 65%, 64.7%, 64.9% and 64.8% respectively']</t>
  </si>
  <si>
    <t>['Gaussian HMM which yielded a 15% accuracy in predicting the next location type']</t>
  </si>
  <si>
    <t>['This study presents a cost-effective way of collecting and analyzing longitudinal travel data of tourists.']</t>
  </si>
  <si>
    <t>['In this study, we assumed that all tourists have similar travel behavior patterns.']</t>
  </si>
  <si>
    <t>World Heritage Sites (WHSs) are perceived as significant tourism brands. However, there is no in-depth analysis of the intangible meaning of World Heritage (WH) cultural attraction types from the visitor’s lens.</t>
  </si>
  <si>
    <t>Thus, the current study’s primary aim is to identify the attributes of types of WH cultural attractions from the visitor’s lens for the first time. This helps define how visitors perceive particular WH cultural types, which may enable destination managers to target their promotional materials more effectively towards visitors.</t>
  </si>
  <si>
    <t>9,971 visitor-generated reviews</t>
  </si>
  <si>
    <t>WHSs located in Asia and Pacific and Europe two UNESCO areas containing the top seven countries with listed sites: China (37), India (30), Japan (19), France (39), Germany (44), Italy (50), and Spain (42).</t>
  </si>
  <si>
    <t>extracted the identifications of attraction categories related to WHS data</t>
  </si>
  <si>
    <t>Using Trip Advisor’s filter feature, only 402 URLs with the keywords ‘World Heritage’ or ‘UNESCO World Heritage’ from visitor-generated reviews in English were collected.</t>
  </si>
  <si>
    <t>Nodes —text mining pre-processing features of Knime Software — were used to simplify the complexity of text data files (Denny &amp; Spirling, 2017). These features include Punctuation, Numbers Erasers, and Stop-word Lists—which comprise the majority of meaningless words and eliminate any that were not likely to provide meaningful information for the meanings—. Lemmatization and Stemming were employed to shorten the terms to their original forms. These techniques also help combine words like beautiful, beauty, and beautifying. Case Converter node is used because the 222 WH category items were compared to the text in the units of analysis (textual data files) that were established for the study. Case convertors had to be used to ensure frequency accuracy in all textual data files. This ensured that all texts had the same upper or lowercase format. Frequency Filters were used that enabled the calculation of the frequencies of each item in a specific WH category across the entire unit of analysis.</t>
  </si>
  <si>
    <t>['This study is limited by the fact that it only examined WHSs in selected seven countries, and the English-language Trip Advisor experience reviews.']</t>
  </si>
  <si>
    <t>deep learning (DL) depends largely on data availability and quality. The system’s performance is frequently more affected by the amount and quality of its training data than by its architecture and training specifics.</t>
  </si>
  <si>
    <t>The Egypt Monuments Dataset v1 (EGYPT-v1) is introduced as a new scalable benchmark for fine-image classification (IC) and object recognition (OR) in the domain of ancient Egyptian monuments.</t>
  </si>
  <si>
    <t>manually collecting images</t>
  </si>
  <si>
    <t>Manual</t>
  </si>
  <si>
    <t>['practical applications in the fields of conservation and Egyptology']</t>
  </si>
  <si>
    <t>The images that comprise the dataset can be accessed on the Git Hub repository https://github.com/mennatallahhassan/egypt- monuments-dataset.</t>
  </si>
  <si>
    <t>The dataset, training instance labels, classification and recognition ground truth data, and metric computation code are accessible to the public.</t>
  </si>
  <si>
    <t>Despite having received considerable academic attention, existing brand personality (BP) scales are difficult to generalize and likely need further development.</t>
  </si>
  <si>
    <t>The aim of this study was to design a novel method for constructing context driven- BP categories through the use of a multi-disciplinary approach and advances in personality studies in psychology and natural language processing. The study has two aims. The first aim is to define the mechanisms by which WHS personality categories are constructed, given the fact that brands have cultural meanings and require a way of creating their personality categories. The second aim is to show how the personality categories of WHSs are perceived differently by experts and visitors to WHSs, since it has been suggested that personality categories may be perceived differently by those who communicate the symbolic meaning of brands and the receivers of those messages (Ranfagni et al., 2016).</t>
  </si>
  <si>
    <t>9,920 individual reviews (1)</t>
  </si>
  <si>
    <t>accessed June 28, 2021 (2)</t>
  </si>
  <si>
    <t>1,121 UNESCO World Heritage Sites (WHSs) (1)</t>
  </si>
  <si>
    <t>texts describing 1,121 WHSs from the UNESCO WH Center website, (hereafter, the UNESCO corpus), and 9,920 Tripadvisor reviews of WHSs in seven countries (hereafter, the Tripadvisor corpus) were extracted</t>
  </si>
  <si>
    <t>The sample was limited to reviews written in English, although visitors were from many countries, reducing segment bias.</t>
  </si>
  <si>
    <t>To reduce the complexity of the texts and to conduct further analysis, text-mining preprocessing—an essential tool in text analysis (Denny &amp; Spirling, 2018)—was employed to reduce the complexity of the data</t>
  </si>
  <si>
    <t>English language filter (1)</t>
  </si>
  <si>
    <t>This article presents a new technique for identifying the personality categories of WHSs in three phases: (1) item generation; (2) item refinement; and (3) word embedding and clustering.</t>
  </si>
  <si>
    <t>p &lt; .005 (1); p &gt; .05 (1)</t>
  </si>
  <si>
    <t>['This study developed a three step approach to constructing WHS personality categories, aimed at overcoming the differences between the goals of academics, who want to create a general BP scale, and practitioners, who need to establish their own BP categories: generating items; refining items; and word embedding and clustering items.']</t>
  </si>
  <si>
    <t>['Limitations to this study included the amount of data available, which forced the authors to use the Fasttext pretrained language model.']</t>
  </si>
  <si>
    <t>codes are available from the authors (3)</t>
  </si>
  <si>
    <t>Knime Analytics Software 4.1.2 (1)</t>
  </si>
  <si>
    <t>The aim of this study was to design a novel method for constructing context driven- BP categories through the use of a multi-disciplinary approach and advances in personality studies in psychology and natural language processing. Based on a textual analysis that relies on devising hypotheses of psycholexical representation and the distributed representation of words, the aforementioned method was employed to explore World Heritage Site (WHS) personalities using information from all 1,121 UNESCO World Heritage Sites (WHSs) and 9,920 user-generated reviews on Trip Advisor.</t>
  </si>
  <si>
    <t>accessed June 28, 2021</t>
  </si>
  <si>
    <t>seven countries</t>
  </si>
  <si>
    <t>extracted</t>
  </si>
  <si>
    <t>reviews specific to WHSs were therefore collected from seven countries, since the main objective was to collect as many reviews relevant to WH personality as possible.</t>
  </si>
  <si>
    <t>text-mining preprocessing</t>
  </si>
  <si>
    <t>English language filter</t>
  </si>
  <si>
    <t>codes are available from the authors</t>
  </si>
  <si>
    <t>Knime Analytics Software 4.1.2</t>
  </si>
  <si>
    <t>Therefore, it is crucial to assess how people perceive national parks in order to enhance socio-political support for conservation.</t>
  </si>
  <si>
    <t>In this study, we assessed the sentiment and the discourse shared by visitors on social media to understand how they perceive national parks, and what they value during recreational experiences.</t>
  </si>
  <si>
    <t>33,213</t>
  </si>
  <si>
    <t>between 2013 and 2016 (2)</t>
  </si>
  <si>
    <t>We used Instagram's public Application Programming Interface (API) for accessing 1 week/month sample of posts, which were geolocated within the national parks borders, between June 2013 and February 2016.</t>
  </si>
  <si>
    <t>1 week/month sample of posts</t>
  </si>
  <si>
    <t>we used the packages tm (Feinerer &amp; Hornik, 2018) and tidytext (Silge &amp; Robinson, 2016) for cleaning the text by keeping only alpha-numeric characters and removing irrelevant features, such as links and user- names embedded in the text, all special characters and English stop words based on a pre-defined list of most common words in English, for example, pronouns.</t>
  </si>
  <si>
    <t>identifying posts in English language</t>
  </si>
  <si>
    <t>manually (2)</t>
  </si>
  <si>
    <t>['automatic sentiment classification was highly accurate with F score = 0.81 (precision = 0.88, recall = 0.75).']</t>
  </si>
  <si>
    <t>ANOVA (α = 0.05) and Tukey post hoc tests; Chi-square (χ2) test</t>
  </si>
  <si>
    <t>['Overall, we found that the polarity of visitors’ sentiment on social media was positive, and was mostly expressing emotions such as joy, anticipation, trust and surprise, with only a small occurrence of posts with negative feelings.']</t>
  </si>
  <si>
    <t>['social media data may help inform ecotourism and conservation marketing strat- egies.', 'the methods applied in this study can be used by managers of national parks to understand the tourism profile of parks, according to physical and psychological dimensions symboliz- ical support for national parks and their long-term conservation ef- fectiveness']</t>
  </si>
  <si>
    <t>['the nature of the data involves limitations, including biases related to geograph- ical, population and visitation representativeness.', 'social media text often includes abbreviations, slang, emo- jis and hashtags combining multiple words. This short and unconven- tional language challenges the effectiveness of sentiment predictions']</t>
  </si>
  <si>
    <t>r packages and codes used for natural language processing (https://www.tidyt extmi ning.com/index.html) and sentiment analysis (https://cran.r-proje ct.org/web/packa ges/syuzh et/vigne ttes/syuzh et- vigne tte.html) are openly available online.</t>
  </si>
  <si>
    <t>Summaries of data are available into a Dryad online repository linked to this manuscript (https://doi. org/10.5061/dryad.cjsxk sn3h).</t>
  </si>
  <si>
    <t>https://doi. org/10.5061/dryad.cjsxk sn3h</t>
  </si>
  <si>
    <t>landscape aesthetics are an important source of cultural value but large-scale measurement for ES assessments is difficult due to a lack of survey data.</t>
  </si>
  <si>
    <t>In this study, we have demonstrated that models using Flickr images and deep learning enable a highly accurate measure of aesthetic landscape quality, with independence of the scale of measurement.</t>
  </si>
  <si>
    <t>9.8 million outdoor images</t>
  </si>
  <si>
    <t>downloaded using Flickr’s API and accessed using the Python programming language</t>
  </si>
  <si>
    <t>A script was developed which iterated over a 1 × 1 km grid, requesting the metadata of the 4000 most recent, geo-located images per grid cell.</t>
  </si>
  <si>
    <t>resized to 250 ×</t>
  </si>
  <si>
    <t>outdoor images using its binary indoor/outdoor scene predictions</t>
  </si>
  <si>
    <t>We constructed this model using a modified Res Net-50 convolutional neural network</t>
  </si>
  <si>
    <t>The network was trained and tested using So N images according to the 70% training, 10% validation and 20% test areas. For training, this consisted of 152,470 images resized to 500 × 500 pixel dimensions. Images were also randomly flipped horizontally to increase the size of the training dataset. Batch size was set to 16. Model weights were optimised using stochastic gradient descent and a mean squared error loss function.</t>
  </si>
  <si>
    <t>70% was randomly allocated for training, 10% for validation and 20% for testing</t>
  </si>
  <si>
    <t>['EU GDPR on data protection and privacy were followed in the carrying out of the research.']</t>
  </si>
  <si>
    <t>Code and data associated with this study can be obtained at https:// doi. org/ 10. 5281/ zenodo. 55340 28.</t>
  </si>
  <si>
    <t>https:// doi. org/ 10. 5281/ zenodo. 55340 28</t>
  </si>
  <si>
    <t>Python 3.8.3</t>
  </si>
  <si>
    <t>Py Torch 1.6.0; R 3.6.3</t>
  </si>
  <si>
    <t>Social media has created new opportunities to map cultural ecosystem services (CES) related to biodiversity at large scales. However, using these novel data to understand people's preferences in relation to these CES remains a challenge.</t>
  </si>
  <si>
    <t>The objective of our study is to assess the potential of deep learning and social media to measure people's appreciation of biodiversity as a cultural service.</t>
  </si>
  <si>
    <t>9.8 million geo-­located images</t>
  </si>
  <si>
    <t>randomly generated sample grid, representing a 10% random sample of a 25 km resolution grid over the whole of Europe</t>
  </si>
  <si>
    <t>filtered to outdoor images using the Places365 deep learning model</t>
  </si>
  <si>
    <t>authors themselves</t>
  </si>
  <si>
    <t>{'β dilution coefficient': ''}</t>
  </si>
  <si>
    <t>Our model consisted of a Res Net-­18 with an additional five layers replacing the two final layers</t>
  </si>
  <si>
    <t>The first step was to train the model to distinguish between images depicting human–­species interactions and generic interactions. All i Naturalist images were labelled as human–­species interactions and all Flickr images were labelled as generic interactions.</t>
  </si>
  <si>
    <t>['97.8%', '97.6%', '95.6%', '90%']</t>
  </si>
  <si>
    <t>Overall, we observed a good ability by the β = 0.01 model to identify species images, even at low confidence levels, with a very small amount of generic-­type images present among the models' predictions and the most and least confident predictions staying consistent.</t>
  </si>
  <si>
    <t>block holdout approach</t>
  </si>
  <si>
    <t>['implementation of the β dilution coefficient']</t>
  </si>
  <si>
    <t>['Accurate information on the demographics of social media users is very difficult to obtain, especially at large scales']</t>
  </si>
  <si>
    <t>The code and data associated with this study can be obtained at https://doi.org/10.5281/zenodo.7675393</t>
  </si>
  <si>
    <t>can be obtained at https://doi.org/10.5281/zenodo.7675393</t>
  </si>
  <si>
    <t>https://doi.org/10.5281/zenodo.7675393</t>
  </si>
  <si>
    <t>Py Torch</t>
  </si>
  <si>
    <t>To address this gap, we apply several Computer Vision (CV) and natural language processing (NLP) models to link CES estimates for Great Britain based on the content of images to sentiment measures using the accompanying text, and compare our results to a national, georeferenced survey of recreational well-being in England.</t>
  </si>
  <si>
    <t>Therefore, the objective of our study is to examine the positive experiences associated with CES supply using images and text from social media, along with the required NLP and CV methods, and validate these measures through a comparison with comprehensive survey data.</t>
  </si>
  <si>
    <t>January 2018 to December 2021</t>
  </si>
  <si>
    <t>accessing the Flickr Application Programming Interface (API) using the ‘flickrapi’ library in Python</t>
  </si>
  <si>
    <t>removed all html, numeric characters, punctuation, English stopwords and words less than three characters in length using the ‘tm’ package in R. Second, we removed local toponyms by querying local place names using a 5 km grid overlay and the OS Place Names API</t>
  </si>
  <si>
    <t>only used images with at least three words to limit the bias of single or small groups of words on overall sentiment</t>
  </si>
  <si>
    <t>crowdsourced (3)</t>
  </si>
  <si>
    <t>Amazon Mechanical Turk platform (1)</t>
  </si>
  <si>
    <t>['negative', 'neutral', 'positive']</t>
  </si>
  <si>
    <t>p &lt;.001 (11); p &lt;.0001 (10); p =.001 (2)</t>
  </si>
  <si>
    <t>['Overall, there was a clear relationship between aesthetic quality and sentiment, with a clear uptrend towards higher aesthetic ratings.']</t>
  </si>
  <si>
    <t>['public health (3)', 'recreational land use management (2)']</t>
  </si>
  <si>
    <t>['Not all positive experiences related to nature may be expressed on social media while the full range of positive experiences that are expressed in users’ text may not be fully captured through the application of NLP models.']</t>
  </si>
  <si>
    <t>Scripts used in this study are available on request.</t>
  </si>
  <si>
    <t>http://sce nicornot.datasciencelab.co.uk</t>
  </si>
  <si>
    <t>Python (3); R (3)</t>
  </si>
  <si>
    <t>Recent survey on preservation of her- itage shows demand for the digitization and conservations of heritage sites owing to their susceptibility to natural dis- asters and human acts.</t>
  </si>
  <si>
    <t>In this paper, we propose to learn representations of cul- tural heritage data towards categorization and 3D recon- struction towards presentation in digital space.</t>
  </si>
  <si>
    <t>70000</t>
  </si>
  <si>
    <t>U.S.</t>
  </si>
  <si>
    <t>Crowdsourced data collection</t>
  </si>
  <si>
    <t>{'α': '0.75'}</t>
  </si>
  <si>
    <t>KMeans; GMM; LSNMF; AC; SSC- OMP; En SC; SC; AECL; Deep Clus- ter; DCN; DEC; IDEC; SR-KMeans; Va DE; JULE; DEPICT; Dyn AE</t>
  </si>
  <si>
    <t>The architecture of DA-AE consists of an DA encoder and decoder as shown in Figure 2.</t>
  </si>
  <si>
    <t>This paper aims to extract knowledge including entities and relationships, from multi-source heterogeneous cultural heritage (CH) resources.</t>
  </si>
  <si>
    <t>This article proposes a crowdsourcing human-computer interaction framework (CHCI) for CH knowledge extraction.</t>
  </si>
  <si>
    <t>['Personalized Digital Exhibition', 'Domain-oriented Knowledge Q&amp;A', 'Traceable Knowledge Visualization']</t>
  </si>
  <si>
    <t>However, conventional tourism research methods are not either scalable or cost-efficient to discover underlying movement patterns from massive tourists due to the limited datasets.</t>
  </si>
  <si>
    <t>This paper introduces a graph-based method to detect tourist movement patterns from Twitter data.</t>
  </si>
  <si>
    <t>258,540</t>
  </si>
  <si>
    <t>collected tweets with geo-tags</t>
  </si>
  <si>
    <t>collected tweets with geo-tags are cleaned to filter those not published by tourists</t>
  </si>
  <si>
    <t>tweets with geo-tags are cleaned to filter those not published by tourists</t>
  </si>
  <si>
    <t>100 tourists were selected from the detected tourists to manually check their twitter profile and posted tweets.</t>
  </si>
  <si>
    <t>First, collected tweets with geo-tags are cleaned to filter those not published by tourists. Second, a DBSCAN-based clustering method is adapted to construct tourist graphs consisting of the tourist attraction vertices and edges. Third, network analytical methods (e.g., betweenness centrality, Markov clustering algorithm - MCL) are applied to detect tourist movement patterns, including popular attractions, centric attractions, and popular tour routes.</t>
  </si>
  <si>
    <t>['the detection accuracy of tourists is 94%']</t>
  </si>
  <si>
    <t>['tour product planning', 'transportation', 'development of both shopping and accommodation centers']</t>
  </si>
  <si>
    <t>['this study proposes a cost-efficient approach to automatically identify the behaviour features of tourists from the big and noisy social media data (geotagged tweets) using quantitative methods.']</t>
  </si>
  <si>
    <t>['a small percentage of bots remained in the identified tourists.', 'the trajectory derived from the tweets may not represent the actual trip trajectory as the tourists may not publish tweets for every visited attraction or the tweets were not streamed into our dataset.', 'Limiting the graph to only consider the spatial aspectmay hide the underlying detailed tourist movement patterns in the time series.', 'only one data source is considered, and the fusion of multiple data sources (e.g., Flickr, Uber, Facebook) may help discover more interesting features and patterns of tourist behaviours.']</t>
  </si>
  <si>
    <t>['the demographic bias of user groups in social media platforms being the younger and with positive economic status']</t>
  </si>
  <si>
    <t>Therefore, significant research gaps remain regarding the dimensions of urban park experiences, particularly concerning the currently neglected cultural heritage experiences.</t>
  </si>
  <si>
    <t>RQ1: What are the prominent attributes of urban park experience? RQ2: What attributes of urban park experience correlate with visitor satisfaction? RQ3: Are there differences in park experience across different seasons?</t>
  </si>
  <si>
    <t>python crawler</t>
  </si>
  <si>
    <t>(1) Lower case all texts and remove non-English characters, including punctuation and numbers; (2) Remove line breaks and convert to spaces. (3) Filter stop words (unimportant words) and certain proper nouns (such as ‘Central Park’). (4) Perform semantic markup, keeping only verbs and nouns.</t>
  </si>
  <si>
    <t>Comments not written in English were excluded to maintain consistency of analysis methods</t>
  </si>
  <si>
    <t>{'α': '0.5', 'topic numbers': '25'}</t>
  </si>
  <si>
    <t>Kruskal–Wallis H-test (2)</t>
  </si>
  <si>
    <t>['This study will identify the experiential attributes of urban parks that are associated with visitor the relative popularity of attributes across seasons and implement different strategies in different seasons.', 'In addition, this study utilised UGC and natural language processing (NLP) techniques to overcome limitations of traditional methods in examining visitor data']</t>
  </si>
  <si>
    <t>['Firstly, we only tested the seasonal variations of experiential attributes. However, factors such as weather conditions, cultural differences and travel modes could also influence the variations in these attributes.', 'Secondly, we did not investigate the relationship between experiential attributes and visitor emotions.', 'Thirdly, we only considered user generated textual content in this study.']</t>
  </si>
  <si>
    <t>Balancing cultural value and commercial value in information display has become one of the challenges that needs to be addressed.</t>
  </si>
  <si>
    <t>To solve the above problems, this article focuses on the identification of deep cultural values and the optimization of the information display in Beijing’s Qianmen Street, proposing a framework for cultural infor- mation mining and display based on affective computing and large language models.</t>
  </si>
  <si>
    <t>Qianmen Street</t>
  </si>
  <si>
    <t>scraped</t>
  </si>
  <si>
    <t>The textual data were processed using Jieba word segmentation, with stop words removed</t>
  </si>
  <si>
    <t>This approach enabled a systematic workflow encompassing the data collection, feature extraction, multimodal semantic fusion, and information presentation</t>
  </si>
  <si>
    <t>['smart tourism systems']</t>
  </si>
  <si>
    <t>['This study offers a more data-driven and personalized information optimization strategy.']</t>
  </si>
  <si>
    <t>['VR experiments cannot fully replicate their immersed perceptions of real-world settings.', 'the eye-tracking data do not fully capture all of the emotional dimensions encompassed in the UGC data, limiting their ability to represent the depth of user sentiment.']</t>
  </si>
  <si>
    <t>In recent years, social media data have become a promising data source for the assessment of cultural ecosystem services (CES) and landscape features in urban parks. However, it is a challenging task to identify and classify the CES and landscape features from social media photos by manual content analysis.</t>
  </si>
  <si>
    <t>The research goal is to use social media photos and computer vision methods such as scene recognition, image clustering, and image labeling to identify the CES preferences and landscape feature preferences of tourists and locals in the urban parks of Brussels.</t>
  </si>
  <si>
    <t>12,568</t>
  </si>
  <si>
    <t>collected the metadata of publicly geotagged photos</t>
  </si>
  <si>
    <t>applied a scene recognition model (the Places365-Res Net18 model: https://github.com/CSAILVision/places365) to filter the outdoor images</t>
  </si>
  <si>
    <t>outdoor images</t>
  </si>
  <si>
    <t>manual classification</t>
  </si>
  <si>
    <t>['plants', 'flowers', 'water bodies', 'insects', 'birds', 'animals', 'sculptures', 'buildings', 'recreational elements', 'landscape views']</t>
  </si>
  <si>
    <t>This 164-layer network is founded on a bi ti f th I ti t t d th R id l ti d</t>
  </si>
  <si>
    <t>['average F1-score of the image clustering was 0.942', 'average silhouette coefficient: 0.472']</t>
  </si>
  <si>
    <t>Chi-square test (X-squared = 7128.8, df = 63, p-value &lt; 2.2e-16)</t>
  </si>
  <si>
    <t>['tourists and locals have distinct spatial preferences for urban parks', 'tourists prefer well-known urban parks located in the city center, while locals have a broad spatial preference for urban parks throughout the city.', 'landscape features associated with place identity were perceived more frequently by tourists, whereas local species of fauna and flora were perceived more frequently by locals in the urban parks.']</t>
  </si>
  <si>
    <t>['environmental planning', 'tourism management']</t>
  </si>
  <si>
    <t>['Analyzing the differences in spatial preferences and landscape preferences of tourists and locals could help to identify the hotspots and coldspots of green space use and prioritize the management focus for specific users.']</t>
  </si>
  <si>
    <t>['use of computer vision methods to improve photo content analysis in the CES assessment']</t>
  </si>
  <si>
    <t>['inherent biases and representativeness of social media data', 'measurement uncertainties']</t>
  </si>
  <si>
    <t>['users’ privacy and sensitive information']</t>
  </si>
  <si>
    <t>['social media data have an inherent bias in which certain groups of people are underrepresented']</t>
  </si>
  <si>
    <t>Questions remain as to whether social media analytics can provide a reliable measure of perceived city images?</t>
  </si>
  <si>
    <t>The aims were to 1) test the hypothesis whether social media analytics can elicit Lynchian elements of city image in consistency with conventional methods, and 2) develop and evaluate social media-based indicators of Imageability for planning practice.</t>
  </si>
  <si>
    <t>23,441 (7.9%)</t>
  </si>
  <si>
    <t>Tri-City Region</t>
  </si>
  <si>
    <t>Data-mining</t>
  </si>
  <si>
    <t>Extensive cleaning was conducted: repetitive posts were removed; the top 1% of high frequency user IDs were manually reviewed in order to filter fake accounts or those affiliated with political or advertisement campaigns.</t>
  </si>
  <si>
    <t>fake accounts or those affiliated with political or advertisement campaigns</t>
  </si>
  <si>
    <t>two researchers of urban planning background familiar with Kevin Lynch’s work; both were master’s students yet were from different institutions.</t>
  </si>
  <si>
    <t>['Lynchian elements']</t>
  </si>
  <si>
    <t>87%</t>
  </si>
  <si>
    <t>This paper firstly researches tourism image perception under the background of informationization, using a web crawler in network text mining technology, obtains web page content and saves it to the Web database, and classifies the word frequency of tourism image perception according to the law of Chinese participle, participle algorithm, and TF-IDF.</t>
  </si>
  <si>
    <t>tens of thousands</t>
  </si>
  <si>
    <t>text de-weighting, word frequency classification, and parameter solving</t>
  </si>
  <si>
    <t>How recreational micromobility is related to historic urban areas and social media remains less known.</t>
  </si>
  <si>
    <t>(1) How do historic urban areas and social media influence recreational micromobility? (2) Which machine learning approach is best suited to explore nonlinear relationships between recreational micromobility, urban historic area, and social media?</t>
  </si>
  <si>
    <t>2022 (A whole year) (1)</t>
  </si>
  <si>
    <t>Historic Urban Area of Guangzhou (2)</t>
  </si>
  <si>
    <t>Several key steps were taken in the pre-processing of this GPS data. First, micromobility trajectories were filtered by speed (below 45 km/h). The following phases involved the removal of abnormal trips and the application of noise-smoothing techniques (Shi et al., 2024).</t>
  </si>
  <si>
    <t>micromobility trajectories were filtered by speed (below 45 km/h) (1)</t>
  </si>
  <si>
    <t>linear regression model (3)</t>
  </si>
  <si>
    <t>For these seven ML models, we divide the dataset into a training set and a test set in an 8:2 ratio. During training, we use Bayesian Optimization (BO) based on the Tree Parzen Estimator for hyper-parameter tuning to derive the optimal parameters for each ML model.</t>
  </si>
  <si>
    <t>['Developing an innovative HS-5D framework that can be used to guide exploration of the relationships between recreational micromobility, urban historic areas and social media (1)', 'Explaining and visualizing complex nonlinear relationships between historic urban areas, social media and recreational micromobility through advanced interpretation techniques including SHAP values and dependence plots (1)']</t>
  </si>
  <si>
    <t>['Identifying that the Light Gradient Boosting Machine (LGBM) model optimized with Bayesian optimization algorithm has the highest explanatory power and robustness (1)']</t>
  </si>
  <si>
    <t>['our HS-5D framework requires extended calibration and validation to reflect better the complex and detailed settings of historic urban landscapes (1)', 'we could not incorporate sociodemographic status (e.g., age, gender, and income), which limits our exploration of individual travel behavior differences due to the unavailability of private personal data (1)', 'our HS-5D framework focuses on objective features (e.g., street layouts) and is weak in collecting subjective perceptions of individuals regarding the detailed features of the historic urban landscape that may shape recreational micromobility (1)']</t>
  </si>
  <si>
    <t>Data will be made available on request (1)</t>
  </si>
  <si>
    <t>Assessing the supply of cultural ecosystem services (CES) in this vast, data-scarce region holds paramount significance for local sustainable tourism development. However, limited research has addressed this issue.</t>
  </si>
  <si>
    <t>This study aims to address these challenges by proposing a datadriven framework to evaluate CES supply on the QTP, combining geo tagged social media data with machine learning techniques. By inte grating outdoor hiking trajectories and multi-source GIS data, we assess both realized and potential CES supply across the plateau.</t>
  </si>
  <si>
    <t>Qinghai-Tibet Plateau (QTP) (1)</t>
  </si>
  <si>
    <t>Users of the 2bulu mobile app can record their GPS trajectories during outdoor trips and voluntarily share the data.</t>
  </si>
  <si>
    <t>random sampling (1)</t>
  </si>
  <si>
    <t>implemented several validation measures to assess the dataset’s repre sentativeness as some users may visit the Qinghai-Tibet Plateau for reasons unrelated to CES.</t>
  </si>
  <si>
    <t>proportion of non-tourist trajectories and geotagged photos</t>
  </si>
  <si>
    <t>manual validation (1)</t>
  </si>
  <si>
    <t>We developed a three-step data-driven framework to assess and predict the supply of CES on the QTP (Fig. 2). The framework involves: (1) quantifying the RSCES, (2) modeling the relationship between the realized CES supply and the selected explanatory variables using the Random Forest (RF) algorithm (Breiman, 2001); and (3) mapping po tential areas with high CES supply based on RF predictions.</t>
  </si>
  <si>
    <t>99 random spatially stratified sampling experiments (1)</t>
  </si>
  <si>
    <t>['tourism planning (4)', 'ecotourism strategies (2)']</t>
  </si>
  <si>
    <t>['novel methodological approaches (1)', 'data-driven evaluation framework (1)']</t>
  </si>
  <si>
    <t>['empirical evidence (1)']</t>
  </si>
  <si>
    <t>['selection bias in the social media data (1)', 'underestimation of CES supply (1)']</t>
  </si>
  <si>
    <t>['A major limitation is the selection bias in the social media data (Zheng et al., 2024), which pre\ndominantly represents a younger, more adventurous demographic, particularly outdoor enthusiasts.', 'Furthermore, our reliance on photographic behavior as a proxy for\nCES does not fully capture the diversity of cultural and recreational services.']</t>
  </si>
  <si>
    <t>To address these research gaps, this study employs structural topic model to extract com- prehensive and scientific museum attributes from online reviews.</t>
  </si>
  <si>
    <t>How does the structural topic model approach aid in identifying museum attributes? How do these attributes impact the experience and satisfaction of museum visitors?</t>
  </si>
  <si>
    <t>118,966</t>
  </si>
  <si>
    <t>four museums in the UK</t>
  </si>
  <si>
    <t>crawler program</t>
  </si>
  <si>
    <t>collected only English-language reviews</t>
  </si>
  <si>
    <t>word tokenization, text normalization (converting uppercase letters to lowercase), elimination of numbers, white- space, and punctuation, and removal of stop words using lexical property (POS) tagging and the Python Natural Language Processing Toolkit (NLTK)</t>
  </si>
  <si>
    <t>English-language reviews</t>
  </si>
  <si>
    <t>First, each topic of the document is extracted from a generalized linear model based on covariates and a set of logical normals. Then, given a topic prevalence vector associated with a particular topic Zd,n, the process is as follows, which n is the index of each word in the document d. Next, assign the words of each document to the topic.</t>
  </si>
  <si>
    <t>['this study is the first to use the structural topic model technique to analyse Trip Advisor online reviews in the museum context.', 'this study combines STM techniques with structural equation modeling (SEM) to address the gap in research methodology in the field of empirical museum research.', 'this paper not only enriches the research on museum attributes, but also introduces new service attribute indicators that can reflect the unique value of museums on the basis of existing research literature, which sets a new paradigm for future empirical research in related fields, and strongly promotes the innovation of museum management and marketing strategies in the digital era.']</t>
  </si>
  <si>
    <t>['the sample reviews collected in this study were limited to four museums in the UK and were exclusively in English.', 'due to the limited literature on museum attribute research, it can be challenging to identify all museum attribute dimensions.']</t>
  </si>
  <si>
    <t>This paper used the Tripadvisor 4-core dataset which is publicly available on https://www.tripadvisor.cn/.</t>
  </si>
  <si>
    <t>https://www.tripadvisor.cn/</t>
  </si>
  <si>
    <t>R programming language</t>
  </si>
  <si>
    <t>Python Natural Language Processing Toolkit (NLTK); STM package in the R programming language; Amos 22.0</t>
  </si>
  <si>
    <t>Is it possible to use data generated by city dwellers on social networks to understand whether certain spaces and places in the city are the object of systematic emotional expressions, in certain times of the day, week, month or year, and across different contexts?</t>
  </si>
  <si>
    <t>To describe what we have called “Emotional Landmarks”: dynamic landmark locations which temporarily or recurrently host systematic emotional expressions, in large quantities and in recurrent, sometimes predictable ways.</t>
  </si>
  <si>
    <t>the cities of Rome, Milan, Turin, Berlin, Sao Paulo, Montreal, Toronto, New York, New Haven, Hong Kong, Cairo and Istanbul</t>
  </si>
  <si>
    <t>gathered</t>
  </si>
  <si>
    <t>In this research, we address the aforementioned difficulties by proposing a complete approach able to search, process, model, 3D reconstruct, define metadata and build new production services and re-use of the CH content.</t>
  </si>
  <si>
    <t>Our main goal is to enable historians, architects, archaeologists, urban planners and afﬁliated professionals to reconstruct views of historical structures from millions of images ﬂoating around the web and interact with them.</t>
  </si>
  <si>
    <t>over 100 billion photographs (1)</t>
  </si>
  <si>
    <t>every day (1)</t>
  </si>
  <si>
    <t>search engine (1)</t>
  </si>
  <si>
    <t>['historical value (1)']</t>
  </si>
  <si>
    <t>['digital libraries (1)', 'virtual heritage (1)', 'Web archiving (1)']</t>
  </si>
  <si>
    <t>However, the popularity of social media skyrocketing gener- ated a research gap on visiting and travelling patterns using geotagged images acquired from social media platforms [2], [3].</t>
  </si>
  <si>
    <t>This paper investigates the landscape perception-based types of tourists by utilizing technology for location-based photo visual semantic mining at the attraction-level.</t>
  </si>
  <si>
    <t>1537 photos</t>
  </si>
  <si>
    <t>2004- 2014</t>
  </si>
  <si>
    <t>Lijiang County</t>
  </si>
  <si>
    <t>downloaded with the keyword ‘‘Lijiang’’, which was later precisely cropped in Arc GIS software using the administrative boundary of ‘‘Lijiang County’’</t>
  </si>
  <si>
    <t>To describe the spatiotemporal behaviour of tourists, locals and tourists with multiple visits have been isolated.</t>
  </si>
  <si>
    <t>systematically assume that the stay of a photographer for more than 10 days will be considered as a local or multiple-visit, visitor in whole Lijiang County. Moreover, three or fewer shots from the camera with the same location information will not be considered a tourist.</t>
  </si>
  <si>
    <t>weight decay (2)</t>
  </si>
  <si>
    <t>{'momentum': '0.9 (1)', 'weight decay values': '0.0005 (1)'}</t>
  </si>
  <si>
    <t>64-bit operating system (1)</t>
  </si>
  <si>
    <t>16 GB RAM (1)</t>
  </si>
  <si>
    <t>This network is composed of eight blocks where the first five are the con- volution blocks and the last three are fully connected blocks.</t>
  </si>
  <si>
    <t>In this work, we used stochastic gradient descent to minimize the regression objective with the following parameter values.</t>
  </si>
  <si>
    <t>['tourism management (2)', 'facility management (1)', 'regional tourism (1)', 'sustainable tourism products (1)', 'seasonal management (1)', 'emergency warnings of scenic spots (1)', 'formulation of tourist tour routes during peak hours (1)']</t>
  </si>
  <si>
    <t>['We utilize the deep learning technique DSB to calcu- late the top 5 ANPs demonstrating the top five visual feature contents with the highest confidence.', 'We categorize the photos from the noun content into distinct groups using LDA.', 'We employ KDE as a spatial analysis tool to deter- mine the spatial distribution characteristics of tourists’ behaviors.', 'We classify the tourists based on the captured theme.', 'We provide extensive analysis of photo-taking tourists to understand their spatiotemporal behavior at the attraction-level.', 'We analyze the photo-taking behavioral patterns of different tourist types from individual preferences and depict them in terms of both visual semantics and spa- tiotemporal behavioral features.']</t>
  </si>
  <si>
    <t>['the generalizability of these results to different photo datasets remains untested.', 'Factors such as intrinsic motivation and the representation of tourist destinations significantly influence tourist behavior.', 'The current study primarily focused on analyzing external manifestations observed in tourist photo behavior, which offers a limited scope of understanding.', 'The dataset we used lacked comprehensive attribute information about tourists']</t>
  </si>
  <si>
    <t>['DSB was employed for analyze visual semantics of photos from Flickr data aiming at improved recognition accuracy. However, the generalizability of the proposed methodology using more data is still unexplored.', 'We acknowledge that tourists’ behavior is a subjective matter that has different meanings in various situations.', 'Intrinsic motivation of the tourists and inherent characteristics of the destinations have significant impact on the tourists’ behavior.', 'In this study, we have only focused on the appearances of different scenarios in photos to predict tourists’ behavior that limits the scope of understanding.', 'Furthermore, demographic information was not available in the dataset that prohibited a comprehensive analysis of landscape perceptions among various tourists’ categories.', 'Similarly, the dataset does not provide personal experiences, cultural backgrounds, and social status that may influence landscape perceptions.']</t>
  </si>
  <si>
    <t>The information used for this research is drawn from a set of 100 million publicly available multimedia from the Yahoo Flickr database.</t>
  </si>
  <si>
    <t>Arc GIS (2)</t>
  </si>
  <si>
    <t>Previous studies on tourist interest based on surveys are labour-intensive, time-consuming, and expensive.</t>
  </si>
  <si>
    <t>This paper explores whether the use of freely available social media data combined with automatic machine learning methods can function as a cheap and fast alternative to surveys.</t>
  </si>
  <si>
    <t>13,706</t>
  </si>
  <si>
    <t>2003 to 2019</t>
  </si>
  <si>
    <t>Bonaire</t>
  </si>
  <si>
    <t>Basic data cleaning processes include converting all keywords to lowercase, removing HTML (Hypertext Markup Language) links, removing special characters, removing area names, removing punctuations, removing numbers, removing word stops, removing white-spaces, and translating all nonEnglish keywords into English.</t>
  </si>
  <si>
    <t>['strategic tourism decision-making']</t>
  </si>
  <si>
    <t>Although some researchers have explored the analysis of city images using machine learning and social media data, there is still a gap in research that comprehensively captures the intricate nature of city images, encompassing diverse themes that evolve over time.</t>
  </si>
  <si>
    <t>This article aims to provide a deeper understanding of the multiple characteristics and their temporal changes in city images by leveraging geographic information from social media posts.</t>
  </si>
  <si>
    <t>from 2004 to 2020</t>
  </si>
  <si>
    <t>Gongju, Gyeongju, Jeju</t>
  </si>
  <si>
    <t>data is preprocessed appropriately for the analysis through several tasks, such as morpheme analysis and the removal of obsolete terms.</t>
  </si>
  <si>
    <t>Duplicate posts were removed from the collection process.</t>
  </si>
  <si>
    <t>PC with an AMD Ryzen 7 2700X eight-core processor running at 3.7GHz CPU and with 48 GB of RAM on Windows 10</t>
  </si>
  <si>
    <t>48 GB of RAM</t>
  </si>
  <si>
    <t>two-layer neural network</t>
  </si>
  <si>
    <t>['city branding (2)', 'tourism promotion (1)', 'urban policy planning (1)']</t>
  </si>
  <si>
    <t>['novel framework for analyzing city images based on social media big data and machine learning techniques', 'analyze the interconnections within city images', 'analyze various city images according to the time change']</t>
  </si>
  <si>
    <t>is available at https://github.com/hyunchul1357/city-image</t>
  </si>
  <si>
    <t>Mecab; gensim</t>
  </si>
  <si>
    <t>Even though some research like [16–19], are available for the tourism recommendation model, they exhibit several limitations, which are given as • During the busy hours in historical sites, the recommendation model for analyzing the culture of the place by recommending the most nearby cultural events is scarcely developed. • In conventional works, when the recommendation is created only grounded on the reviews, the historical importance was neglected, which affects the recommendation of CT. • When a tourism-centric database is created, there is no guarantee that the database is used by legal users only. This would cause a security threat to the historical sites, which are the cultural symbol of a country. • Most of the existing research works did not concentrate on analyzing the historical sites or tourist places of Riyadh city based on the restaurant details that tourists accommodate. This greatly impacts the RS.</t>
  </si>
  <si>
    <t>By analyzing the aforementioned issues, the proposed framework’s objective is to develop a smart CT model in a secure database, and its contributions are • To develop KIC and Cramer’s’ V Correlated-Minimal Spanning Tree (CVC-MST) schemes for analyzing the possible nearest cultural events to the historical sites and suggested to tourism planners. • To develop an MQ-LSTM recommendation model considering the location, time, and review, along with historical signiﬁcance. • To establish an LSH hashing for providing the security of the tourism recommendation database using the user attributes.</t>
  </si>
  <si>
    <t>20K</t>
  </si>
  <si>
    <t>web scraping (1)</t>
  </si>
  <si>
    <t>preprocessing was carried out to remove the missing columns (1)</t>
  </si>
  <si>
    <t>LSTM (6); RNN (3); DNN (2); ANN (2)</t>
  </si>
  <si>
    <t>PYTHON (1)</t>
  </si>
  <si>
    <t>The proposed work underwent various steps like spectral grouping, attribute extraction, tree construction, word embedding, keyword extraction, score value estimation, and ﬁnally a recommendation grounded on the collected details. (1)</t>
  </si>
  <si>
    <t>['the proposed recommendation model achieved a recommendation rate (RR) of 97.22%, precision of 97.7%, recall of 98.27%, and mean absolute error (MAE) of 0.0521 (1)']</t>
  </si>
  <si>
    <t>From the analysis, it is clear that by obtaining a high RR of 97.22%, the proposed model exhibited superior performance. (1)</t>
  </si>
  <si>
    <t>['However, the usage of BERT embedding in this framework makes the system more expensive and it requires more computation. This affects the overall computation complexity of the proposed RS. (1)']</t>
  </si>
  <si>
    <t>The data presented in this study are available upon request from the corresponding author. (1)</t>
  </si>
  <si>
    <t>Focusing on the deficiencies of traditional tourism attraction survey methods in terms of accuracy, efficiency, and large-scale visual representation, this study selects Qingdao as the research case, collects tourism image data from the Weibo platform, applies a deep learning model to identify the visual elements of tourism images, and employs kernel density analysis and Apriori association analysis to clarify further the distribution characteristics and associated features of tourist attractions.</t>
  </si>
  <si>
    <t>Its core objective is to systematically reveal the visual composition, spatial distribution patterns, and related features of tourist attractions in the case study area by identifying and extracting tourist attraction elements from images, thereby providing a decision-making basis for effectively identifying tourism demands and their spatial distribution characteristics, as well as for tourism spatial planning.</t>
  </si>
  <si>
    <t>59,175 images (3)</t>
  </si>
  <si>
    <t>from 1 January 2020 to 3 November 2023</t>
  </si>
  <si>
    <t>data is processed and cleaned, and core inclusion criteria for data are established: Weibo content must contain at least one picture and be generated content with precise geographic coordinates. The user account status for publishing Weibo must be normally available.</t>
  </si>
  <si>
    <t>users with official Weibo credit ratings marked as “poor” or “very poor” are excluded; user data with abnormal ages (under 18 or over 100 years old) are removed; and duplicate publications of the same pictures are deduplicated.</t>
  </si>
  <si>
    <t>image semantic segmentation</t>
  </si>
  <si>
    <t>['visual element types']</t>
  </si>
  <si>
    <t>encoder–decoder structure. Its core atrous spatial pyramid pooling module uses multi-scale atrous convolution to capture targets of different sizes accurately, and the decoder fuses shallow boundary features to optimize segmentation accuracy, ultimately outputting pixel-level classification labels.</t>
  </si>
  <si>
    <t>After inputting the original photos, based on the pre-trained weights of the ADE20K dataset2. The model identifies element categories through pixel-by-pixel classification using an encoder–decoder structure.</t>
  </si>
  <si>
    <t>['buildings and sea are the core visual elements of tourist attractions in Qingdao', 'tourist attractions in Qingdao take the sea and buildings as the main elements, and are divided into four combination types (building-core, sea-core, cityscape-core, and sign-core) according to the core nature of the dominant elements in the frequent itemsets and the theme characteristics of the scenes.']</t>
  </si>
  <si>
    <t>['tourist attractions in Qingdao exhibit the spatial distribution characteristic of “distribution around bays and agglomeration towards the sea”, with a certain circular structure and multi-level core distribution pattern.', 'natural tourist attractions in Qingdao generally exhibit the spatial distribution characteristic of “small-scale agglomeration and large-scale dispersion”, with agglomeration centers formed along the coastal zone and distributed in a point-like divergent spatial pattern.', 'the spatial distribution of humanistic tourist attractions in Qingdao is mainly agglomerated at the western end of the Eastern Coast Qianhai Bay Area, with secondary cores scattered in a point-like manner from the coast to inland areas across various counties and districts.']</t>
  </si>
  <si>
    <t>['provide practical guidance for tourism development']</t>
  </si>
  <si>
    <t>['providing an extensible technical path for quantitatively representing tourist attractions', 'provides a standardized analysis framework for tourist attraction research and deepens the attraction mechanism of “co-creation by hosts and guests” in tourism.']</t>
  </si>
  <si>
    <t>['over-reliance on visual proportion may ignore symbolic meanings.', 'There are still shortcomings in the research on the value orientation and functional demands of tourist attractions: first, in the identification of tourist attractions, this study uses image segmentation technology to identify tourist attractions, mainly through image proportion and occurrence frequency for analysis, but has not discussed the impact of visual attention;\nin addition, this study only discusses fixed tourist attractions through image segmentation, while lacking discussion on non-material tourist attractions.', 'this study has not further analyzed seasonal variations, and empirical analyses such as comparative studies on differences between multiple case destinations, data sources, and temporal continuity need further verification.']</t>
  </si>
  <si>
    <t>The raw data supporting the conclusions of this article will be made available by the authors on request.</t>
  </si>
  <si>
    <t>http://groups.csail.mit.edu/vision/datasets/ADE20K/, accessed on 22 March 2023.</t>
  </si>
  <si>
    <t>Python environment</t>
  </si>
  <si>
    <t>SPSS Modeler</t>
  </si>
  <si>
    <t>However, the stylized images generated by the existing algorithm are prone to fuzzy texture and inconsistent color distribution with semantic information.</t>
  </si>
  <si>
    <t>To solve these problems, a framework for semantic perceptual style transfer based on identity loss is proposed.</t>
  </si>
  <si>
    <t>WCT (2); Adal N (3); SANet (5); Ada Att N (5)</t>
  </si>
  <si>
    <t>The algorithm architecture is composed of autoencoder structure.</t>
  </si>
  <si>
    <t>The algorithm architecture is composed of autoencoder structure. By introducing the same image as content input and style input at the same time to measure the difference in pixel space and feature space, richer style features and more accurate content structure can be obtained.</t>
  </si>
  <si>
    <t>Experiments show that the proposed method can realize the style transfer based on semantic information, and the resulting style transfer results are better than other advanced style transfer algorithms.</t>
  </si>
  <si>
    <t>['The shallow and deep information of content features and style features are considered comprehensively, and the style feature statistics based on attention mechanism are matched with the normalized content features.']</t>
  </si>
  <si>
    <t>Addressing the above gaps, this research demonstrates a case study on 10 typical urban parks in the central districts of Jinan City, Shandong Province, China by obtaining high-frequency CES perception words and their occurrence frequency via content analysis method of the public comment data from tourism websites; the paper then analyzes the differences of the perceived CES categories in different urban parks, and applies association rules f</t>
  </si>
  <si>
    <t>the following questions. 1) Which CES categories are most easily perceived by the public in urban parks? 2) What are the differences of CES perception among different urban parks? And 3) can different CES categories be perceived simultaneously in a given site?</t>
  </si>
  <si>
    <t>46,181</t>
  </si>
  <si>
    <t>study area enclosed by the bypass expressway in Jinan City, covering five administrative districts</t>
  </si>
  <si>
    <t>crawl comments from tourism websites</t>
  </si>
  <si>
    <t>clean, segment, vectorize, and structure the textual data</t>
  </si>
  <si>
    <t>Delphi method</t>
  </si>
  <si>
    <t>expert team of 5 professionals</t>
  </si>
  <si>
    <t>['spiritual/religious value', 'aesthetics', 'leisure/ecotourism', 'artistic inspiration', 'sense of place', 'cultural heritage', 'education/knowledge', 'social relation', 'cultural ecosystem disservice']</t>
  </si>
  <si>
    <t>the team reached consensus on all the coding results</t>
  </si>
  <si>
    <t>Cultural heritage images are imbued with profound historical and cultural significance. However, the prevailing image annotation methods for this domain are often plagued by an inverse relationship between the semantic depth of the annotations and the efficiency.</t>
  </si>
  <si>
    <t>This study proposes a human-machine image collaborative annotation model for cultural heritage that integrates the advantages of deep learning and crowdsourcing.</t>
  </si>
  <si>
    <t>semi-automated</t>
  </si>
  <si>
    <t>experts and crowdsourcers</t>
  </si>
  <si>
    <t>['simple', 'medium', 'complex']</t>
  </si>
  <si>
    <t>Faster R-CNN; initial YOLOv5</t>
  </si>
  <si>
    <t>YOLOv5 enhances the backbone network structure by incorporating CSP (Cross-Stage Partial) connections and PANet (Path Aggregation Network).</t>
  </si>
  <si>
    <t>The results of crowdsourcing annotation are generally satisfactory.</t>
  </si>
  <si>
    <t>['human-machine collaborative annotation model that adopts a hybrid strategy of crowdsourcing and deep learning']</t>
  </si>
  <si>
    <t>At present, there is a lack of in-depth quantitative analysis and research results on the tourist satisfaction of tourism routes.</t>
  </si>
  <si>
    <t>This paper takes the satisfaction mining of Guizhou industrial heritage routes as an example, and performs relevant research on the interaction with customers and emotional analysis based on social networking platform.</t>
  </si>
  <si>
    <t>2017 to 2018</t>
  </si>
  <si>
    <t>domestic tourism websites and social platforms</t>
  </si>
  <si>
    <t>['User privacy protection']</t>
  </si>
  <si>
    <t>Despite the current availability of large amounts of spatially dense data, a critical limitation is the insufficient understanding of how users’ posts on natural recreational experiences on popular social media platforms and the information they can provide facilitate the aims of citizen science.</t>
  </si>
  <si>
    <t>Therefore, this study explored the potential of widely used social media platforms for citizen science initiatives. We reveal that analyzing user contribution behavior on social media can help identify a distinct pool of citizen science contributors.</t>
  </si>
  <si>
    <t>1116 photos</t>
  </si>
  <si>
    <t>October 2009 to 2022</t>
  </si>
  <si>
    <t>manual web scraping</t>
  </si>
  <si>
    <t>Posts were publicly available on the Internet at the discretion of the contributors. However, whether contributors fully understood the extent to which their data could be used and whether they would have granted permission for its use in further applications is unclear.</t>
  </si>
  <si>
    <t>Invalid data were removed from the analysis, such as posts unrelated to the site, posts by location owners on advertisements, and posts with insufficient information.</t>
  </si>
  <si>
    <t>multiple experts evaluated and categorized valid subjects</t>
  </si>
  <si>
    <t>first author and a research collaborator</t>
  </si>
  <si>
    <t>['man-made objects', 'landscapes', 'biological elements (bio)']</t>
  </si>
  <si>
    <t>['different behavioral styles exist among different types of visitors regarding their posting behavior and associated forest recreation types']</t>
  </si>
  <si>
    <t>['forest management', 'conservation']</t>
  </si>
  <si>
    <t>['innovative use of social media data']</t>
  </si>
  <si>
    <t>['dependence on publicly available social media data', 'generalizability of the findings may be limited because this study focused on only one forest recreation area and one social media platform']</t>
  </si>
  <si>
    <t>['constructed database anonymized the account names of contributors and excluded personally identifiable posts']</t>
  </si>
  <si>
    <t>['Actual visits may not match those posted on Google Maps.', 'In retrospect, the possibility exists that contributions may no longer be visible due to the deletion of Google accounts, such that we cannot obtain a consistent total number of contributions and photos.', 'These data may be biased, as researchers have mentioned concerning social media data and users when evaluating human–ecosystem interactions']</t>
  </si>
  <si>
    <t>The original contributions presented in the study are included in the Supplementary Materials, further inquiries can be directed to the corresponding authors.</t>
  </si>
  <si>
    <t>The challenge then becomes how to evaluate the game app. Is it indeed useful? Will it offer perceived value to the citizens who engage with it?</t>
  </si>
  <si>
    <t>First, we aim to understand the users’ perceptions and initial impressions of their experience, which helps unravel the perceived value and motivations that players have towards the adoption of cultural heritage mobile apps. Second, we aim to understand the different emotional viewpoints of the participants and explore this using sentiment analysis.</t>
  </si>
  <si>
    <t>2-month period between late September and mid-November 2017</t>
  </si>
  <si>
    <t>Luxembourg</t>
  </si>
  <si>
    <t>field trials with controlled experiments</t>
  </si>
  <si>
    <t>cleaning the data</t>
  </si>
  <si>
    <t>qualitatively using a thematic approach and quantitatively using sentiment analysis scores</t>
  </si>
  <si>
    <t>This study aims to explore knowledge structure and research trends in the domain of digital humanities in the recent decade.</t>
  </si>
  <si>
    <t>The study identified prevailing topics, and then, analyzed trends of such topics over time in the digital humanities field.</t>
  </si>
  <si>
    <t>However, due to the complex, heterogeneous and multi-channel aggregation workﬂow and shortcomings in the data providing process, many of the digital resources served through the numerous web platforms suffer from poor metadata descriptions. The lack and insufﬁcient quality of structured and rich descriptive metadata highly affects the accessibility, visibility and dissemination range of the available digital content, and limits the potential of added-value services and applications that reuse the available cultural material in innovative ways, consequently limiting the user experience provided by CH platforms.</t>
  </si>
  <si>
    <t>To address this need, we propose the Crowd Heritage open end-to-end enrichment and crowdsourcing ecosystem, which supports an end-to-end workﬂow for the improvement of cultural heritage metadata by employing crowdsourcing and by combining machine and human intelligence to serve the particular requirements of the cultural heritage domain.</t>
  </si>
  <si>
    <t>more than 12,000 CH records</t>
  </si>
  <si>
    <t>Each campaign lasted three months</t>
  </si>
  <si>
    <t>collect CH-related data from various sources and take advantage of the federated and faceted search services that allow for the simultaneous search of multiple searchable CH repositories such as Europeana, DPLA, Digital NZ (www.digitalnz.org), the Rijksmuseum (www.rijksmuseum.nl), and others, giving access to a huge set of heterogeneous items (images, videos, different metadata schemata etc.).</t>
  </si>
  <si>
    <t>human annotator (2)</t>
  </si>
  <si>
    <t>The main part of the system consists of a deep ensemble network that uses Convolutional Neural Networks to process images of paintings and recognize their art style.</t>
  </si>
  <si>
    <t>['making content make readily available for browsing, search, study, and reuse (1)', 'improve the search and presentation services of these platforms (1)', 'curation and collections creation (1)', 'mediating participation in collaborative and interactive projects in CH and humanities (1)', 'mobilizing crowd-taskers with different backgrounds and motivations-domain experts, culture lovers, students, the general public to contribute their knowledge to research and social causes (1)', 'engage with new audiences (1)', 'recruit willing collaborators (1)', 'engaging pupils and students in meaningful tasks (1)', 'citizens at large who expand their knowledge and exercise responsible citizenship in a fun way (1)']</t>
  </si>
  <si>
    <t>['streamlining and simplifying the work of aggregators and data providers (1)']</t>
  </si>
  <si>
    <t>['an easy to use platform, designed to take into account the particularities and requirements set forth by the CH domain without being bound to speciﬁc types of heritage (1)', 'offers a rich variety of features and customization possibilities that make it applicable in a large variety of application use cases and enable any interested party to organize a campaign in the way they wish and (1)', 'can be seamlessly integrated into existing workﬂows at a place in the CH community, through the mapping to common standards regarding the representation of descriptive metadata for collection objects, the interconnection with established CH aggregation and presentation platforms such as Europeana, the modular presentation of different types and formats of CH objects, and the support of a rich set of relevant vocabularies (1)', 'The platform’s interconnection with automatic enrichment tools is also a characteristic that further improves the overall annotation workﬂow as well as the quality of the achieved annotations and opens a large number of future possibilities (1)']</t>
  </si>
  <si>
    <t>['the accuracy of results is negatively affected by the fact that the automatic enrichment tools have been trained and tuned on corpora outside the CH sector (1)', 'the acquisition of appropriate labeled data is a costly process (1)', 'parties interested in exploiting state-of-the-art AI tools for enriching their datasets, lack a streamlined and scalable process for evaluating the automating enrichments and for deciding which are acceptable for being published and presented on their platforms (1)', 'Manual validation of all automatic enrichments is costly and evidently does not scale up, with existing tools lacking the necessary functionalities to support this process (1)']</t>
  </si>
  <si>
    <t>The source code is available on Git Hub (https://github.com/ails-lab/crowdheritage), licensed under the Apache 2 license.</t>
  </si>
  <si>
    <t>For the backend, the Play Framework (https://www.playframework.com) is used, following the model–view–controller architectural pattern, and the code has been written in Java and Scala. The frontend uses the Aurelia (https://aurelia.io) Java Script client framework, along with Node.js (https://nodejs.org) as a runtime environment. The languages and technologies used for the development are Java Script, Less.js, and HTML5.</t>
  </si>
  <si>
    <t>This paper focuses on a very important challenge faced by cultural heritage crowdsourcing platforms, which is how to attract users and make such activities enjoyable for them in order to achieve higher-quality annotations.</t>
  </si>
  <si>
    <t>Thus, we present an image annotation recommendation system for users of cultural heritage platforms. The recommendation system design incorporates various technologies intending to help users in selecting the best matching images for annotations based on their interests and characteristics.</t>
  </si>
  <si>
    <t>crawled (1)</t>
  </si>
  <si>
    <t>randomly scraped (1)</t>
  </si>
  <si>
    <t>Arabic text, this was ﬁltered in the data preprocessing, as well as some non-text symbols, such as numbers or emojis.</t>
  </si>
  <si>
    <t>If some user posts pictures with description, they become ignored as well as they are not useful for our processing.</t>
  </si>
  <si>
    <t>automatic (2)</t>
  </si>
  <si>
    <t>users (11)</t>
  </si>
  <si>
    <t>the model of the NN classiﬁer has been created with only one hidden layer (1)</t>
  </si>
  <si>
    <t>historic records of accepted/rejected tasks according to the user and image features are fed to the classiﬁer. In the testing phase, the trained model is used to predict some randomly selected images across the user’s features to see if the prediction is correct or not (1)</t>
  </si>
  <si>
    <t>random subsampling (1)</t>
  </si>
  <si>
    <t>['recommendation system (6)']</t>
  </si>
  <si>
    <t>The datasets generated during and/or analyzed during the current study are available from the corresponding author on reasonable request.</t>
  </si>
  <si>
    <t>Scikit-learn (1); Gensim (1)</t>
  </si>
  <si>
    <t>In this paper, we aim to identify the types of relations between Twitter network users while also detect communities in data related to DIMOLEON project.</t>
  </si>
  <si>
    <t>from 01/02/2021 to 28/02/2021</t>
  </si>
  <si>
    <t>collecting tweets via a keyword search query</t>
  </si>
  <si>
    <t>we have only kept tweets posted in English language</t>
  </si>
  <si>
    <t>tweets posted in English language</t>
  </si>
  <si>
    <t>students associated with the University of Patras</t>
  </si>
  <si>
    <t>['dense community', 'sparse community', 'in-between']</t>
  </si>
  <si>
    <t>Breadth-First Search</t>
  </si>
  <si>
    <t>['A methodology, tailored to the prerequisites of the digital culture domain and generic for summarizing the plethora of cultural items, is proposed as it supports suﬃcient multi-modal clustering and semantic annotations for such cultural items.']</t>
  </si>
  <si>
    <t>['scalability problems that are considered when dealing with more extensive graphs']</t>
  </si>
  <si>
    <t>there is still an absence of attention to the role of place as locale in human emotions (Smith &amp; Bondi, 2016).</t>
  </si>
  <si>
    <t>our goal is to investigate human emotions in places and explore potentially influential envi‐ ronmental factors.</t>
  </si>
  <si>
    <t>previous studies have limitations in properly reﬂecting unique landscape, cultural characteristics, and traditional elements of the region that are prominent in tourism</t>
  </si>
  <si>
    <t>(1) develop a tourism photo classiﬁcation by analyzing the characteristics of photos; (2) propose detailed procedures of training a deep learning model to enhance the model accuracy; and (3) analyze the urban images of tourists visiting Korea by applying the ﬁnal model to the entire dataset.</t>
  </si>
  <si>
    <t>six years from 1 January 2013 to 31 December 2018</t>
  </si>
  <si>
    <t>removing the posts deleted by the user or the data with latitude, longitude, and temporal errors</t>
  </si>
  <si>
    <t>excluding residents</t>
  </si>
  <si>
    <t>manually labeling, semi-supervised labeling method</t>
  </si>
  <si>
    <t>human eyes</t>
  </si>
  <si>
    <t>['75 scenes', '13 categories']</t>
  </si>
  <si>
    <t>p3.16xlarge speciﬁcation provided by Amazon Web Service</t>
  </si>
  <si>
    <t>NVIDIA Telesa V100</t>
  </si>
  <si>
    <t>the original network architecture of Inception-v3 was maintained</t>
  </si>
  <si>
    <t>All photos were divided into 60% training data, 20% validation data, and 20% test data to train and evaluate the model. First, we selected representative photos for each of the 75 scenes to build a training dataset. We built the ﬁrst training dataset by extracting 50 photos in each scene after manually labeling 20% of the training dataset. After training the model based on 50 photos per scene, it was applied to other training datasets to check the accuracy of the model. From this, the number of photos in the training dataset was gradually increased to improve the accuracy of the model.</t>
  </si>
  <si>
    <t>['The ﬁnal model shows high accuracy of 85.77% for the Top 1 and 95.69% for the Top 5.']</t>
  </si>
  <si>
    <t>['This study has novelty in that it developed a tourist photo classiﬁcation suitable for local characteristics and showed the process of re-training a deep learning model to effectively classify tourism photos.']</t>
  </si>
  <si>
    <t>source code of ﬁnal model constructed in this study are publicly available on the website: https://github.com/ewha-gis/Korea-Tourists-Urban-Image</t>
  </si>
  <si>
    <t>training dataset for 75 scenes publicly available on the website: https://github.com/ewha-gis/Korea-Tourists-Urban-Image</t>
  </si>
  <si>
    <t>Python 3.6.5, anaconda 3.5.2 and Tensorﬂow 1.13.0</t>
  </si>
  <si>
    <t>Assessment of society’s perceptions on cultural heritage landscapes can improve the integration of cultural heritage values into decision-making processes that affect landscapes, thereby contributing to maximizing the beneﬁts people receive from cultural ecosystem services.</t>
  </si>
  <si>
    <t>(1) develop an assessment indictors framework for cultural landscapes from the perspectives of experts and the public through two different methods; (2) reveal the potential link between multisensory perception, behavior experience, and landscape preference in cultural landscapes; and (3) investigate the perception processes of different sensory experiences and their contributions to landscape assessment.</t>
  </si>
  <si>
    <t>412 travel notes and microblogs, 14,833 comments, and 1627 photos</t>
  </si>
  <si>
    <t>from 2017 to 2022</t>
  </si>
  <si>
    <t>Data mining</t>
  </si>
  <si>
    <t>The recorded UGC text information was then converted into an ANSI-coded TXT ﬁle</t>
  </si>
  <si>
    <t>grounded theory (three-stage coding)</t>
  </si>
  <si>
    <t>the average reliability is 0.9135, with all themes more than 0.8</t>
  </si>
  <si>
    <t>['A hierarchical framework of multisensory indicators is proposed for the evaluation of China’s cultural heritage within an ecosystem services context.']</t>
  </si>
  <si>
    <t>['the extraction of evaluation indexes did not consider the inﬂuence of climate, weather, and surrounding environment of ancient villages on a macro scale.', 'it is unable to collect users’ social information such as gender, age, occupation, and education due to privacy protection', 'insufﬁcient survey samples in the public statistics for elders, kids, and persons with impairments.', 'a failure to consider negative perceptions']</t>
  </si>
  <si>
    <t>['privacy protection (1)']</t>
  </si>
  <si>
    <t>Not applicable</t>
  </si>
  <si>
    <t>Previous studies have linked digital content and island regions, but no study has yet provided effective policy implications for revitalizing island tourism and the local economy in the current era of digital transformation.</t>
  </si>
  <si>
    <t>This research aims to employ the focus group interview methodology to extract important insights and policy recommendations for the revitalization of tourism in island regions during the era of signi¦cant digital transformation.</t>
  </si>
  <si>
    <t>focus group interview</t>
  </si>
  <si>
    <t>['the generalization of the ¦ndings to other islands is questionable, given that only Jebudo Island in Hwaseong was studied']</t>
  </si>
  <si>
    <t>In our study, the objectives are to (a) identify and map CES use in Estonia by using a combination of automated content image recognition and topic modelling on photos from selected social media platforms, and (b) quantify the association between two types of landscape attributes reﬂecting subjective landscape organisation, i.e., the landscape coherence and colour harmony of land cover, and CES ﬂow.</t>
  </si>
  <si>
    <t>21,242 (1)</t>
  </si>
  <si>
    <t>2015 to 2018 (1)</t>
  </si>
  <si>
    <t>Estonia (1)</t>
  </si>
  <si>
    <t>retrieving metadata by means of application programming interface (API) calls (1)</t>
  </si>
  <si>
    <t>remove the metadata for indoor photographs (1)</t>
  </si>
  <si>
    <t>The unplanned development of mass tourism and the increasing abandonment of heritage sites highlight the urgent need for comprehensive planning to control tourism levels and mitigate their impacts.</t>
  </si>
  <si>
    <t>This study introduces an eco-cultural route aimed at guiding tourism planning in the region to foster sustainable conservation and development.</t>
  </si>
  <si>
    <t>crowdsourcing field studies (2)</t>
  </si>
  <si>
    <t>['This study seeks to bridge this gap by proposing an eco-cultural tourism route based on a replicable model that harnesses collective intelligence, historical narratives, and extensive site analysis.']</t>
  </si>
  <si>
    <t>['Declaration of Helsinki (1)']</t>
  </si>
  <si>
    <t>Original data will be provided in dialogue with the authors to ensure the safety and anonymity of the people present in the recordings and transcriptions.</t>
  </si>
  <si>
    <t>https://web.fulcrumapp.com/shares/15956227ecc9e0c9?&amp;popup_properties=status, label,administrative_units,type,detection_date,information,photo&amp;title</t>
  </si>
  <si>
    <t>There is a need to understand tourists’ movements in the city, and how tourists perceive and experience different places (Trinh &amp; Ryan, 2017). Based on this understanding, tourists can be provided with location suggestions not only of well-known places but also underrepresented areas with similar heritage types for reducing tourism pressure by distributing tourists throughout the city.</t>
  </si>
  <si>
    <t>By building on previous research, our paper presents an approach to understand spatial interactions between urban heritages and tourist patterns in Amsterdam with Flickr data and heritage data from Amsterdam for supporting policy makers to reduce tourist pressure in certain areas.</t>
  </si>
  <si>
    <t>285.130 photographs</t>
  </si>
  <si>
    <t>between 1927 and 2019</t>
  </si>
  <si>
    <t>boundary of central Amsterdam</t>
  </si>
  <si>
    <t>Flickr API offers metadata of photograph’s</t>
  </si>
  <si>
    <t>The Flickr dataset was cleaned by removing the duplicate and invalid records to minimize the dataset’s errors.</t>
  </si>
  <si>
    <t>User-related information was removed due to protecting users’ privacy.</t>
  </si>
  <si>
    <t>['sentimental analysis resulted in 96% positive, 4% neutral, and 0% negative expressions']</t>
  </si>
  <si>
    <t>['defining alternative POIs for tourists in order to distribute them in space to overcome overtourism and its effects']</t>
  </si>
  <si>
    <t>['irreplaceable heritages can be protected from possible tourist overload and other less known but important heritages can be promoted']</t>
  </si>
  <si>
    <t>['3-step methodology presented in this study provides a replicable approach based on Flickr LBSN and heritage data']</t>
  </si>
  <si>
    <t>['visualizing and analysing tourists’ patterns with their digital footprint provides useful insights because tourists are both producers and consumers of such data']</t>
  </si>
  <si>
    <t>['Flickr is not sufficient to conduct sentiment analysis considering positive and negative connotation of tags and descriptions of photos']</t>
  </si>
  <si>
    <t>With increasing rural-to-urban migration, there is a need for comprehensive data capturing the complexity of urban settings and their inﬂuence on human experiences.</t>
  </si>
  <si>
    <t>Here, we share an urban image stimulus set from the city of Lisbon that researchers can use in their experiments.</t>
  </si>
  <si>
    <t>75,233 images</t>
  </si>
  <si>
    <t>between 1 January 2016 and 29 September 2021</t>
  </si>
  <si>
    <t>city of Lisbon</t>
  </si>
  <si>
    <t>extracting bulk geotagged urban environment images</t>
  </si>
  <si>
    <t>['presumed residents', 'tourists']</t>
  </si>
  <si>
    <t>['urban planning (2)']</t>
  </si>
  <si>
    <t>We have provided this urban image stimulus set and the MATLAB code for the algorithm utilized for stimulus set selection for download on the Open Science Framework</t>
  </si>
  <si>
    <t>https://osf.io/c79w5/</t>
  </si>
  <si>
    <t>MATLAB R2022a</t>
  </si>
  <si>
    <t>This work addresses the problem of discovering neighborhoods of residence that meet the needs of both residents and tourists of a city.</t>
  </si>
  <si>
    <t>Bostonhood is an online platform, which is responsible for neighborhood recommendation and sustainability assessment for the city of Boston.</t>
  </si>
  <si>
    <t>422,335 data points</t>
  </si>
  <si>
    <t>data with no geospatial information available and data from Airbnb with dead URLs are removed. Additionally, all the non-ASCII characters from the dataset are deleted.</t>
  </si>
  <si>
    <t>the results of the methods are statistically significant at 93.56% for a 5% significance level</t>
  </si>
  <si>
    <t>But nearly all cases need specific, standardized, and more expressive methods to represent media data into the knowledge representation paradigm.</t>
  </si>
  <si>
    <t>This paper proposes the proper methods to express media ontology based on the nature of media data.</t>
  </si>
  <si>
    <t>The research methods that analyze tourism photos using recent deep learning technology have a limitation in that they cannot properly classify unique photos appearing in speciﬁc tourist attractions with predetermined photo categories such as Places365 or Image Net dataset or it takes a lot of time and effort to build a separate training dataset to train the model and to generate a tourism photo classiﬁcation category according to a speciﬁc tourist destination.</t>
  </si>
  <si>
    <t>The purpose of this study is to propose a method of automatically classifying tourist photos by tourist attractions by applying the methods of the image feature vector clustering and the deep learning model.</t>
  </si>
  <si>
    <t>10,655 reviews</t>
  </si>
  <si>
    <t>collected reviews of ‘Gyeongbokgung Palace’ and ‘Insadong’ using Python</t>
  </si>
  <si>
    <t>only selected the photos posted by foreign tourists using language ﬁltering and the visitors’ origin information</t>
  </si>
  <si>
    <t>excluding Koreans using the publisher’s country of origin and the language used in writing the review</t>
  </si>
  <si>
    <t>language ﬁltering and the visitors’ origin information</t>
  </si>
  <si>
    <t>two convolutional layers were added to the basic structure of the VGG16 network</t>
  </si>
  <si>
    <t>trained a Siamese network based on the VGG16 network using Gyeongbokgung Palace’s photo dataset</t>
  </si>
  <si>
    <t>['make categories based on clustering results', 'features that make tourism destinations attractive can be identiﬁed more speciﬁcally and ﬂexibly in a data-driven manner', 'set the results of clustering analysis as categories, it is not necessary to manually build the training dataset', 'employ a Siamese network that can improve classiﬁcation performance with a rather small volume dataset']</t>
  </si>
  <si>
    <t>['possibility that various photos may be less mixed because the categories are divided into tourist destinations, tourist attractions, and activities']</t>
  </si>
  <si>
    <t>Although extensive research has been conducted to quantify and map the cultural values of nature and wildlife, there are still many challenges that need to be solved.</t>
  </si>
  <si>
    <t>assessment and mapping of cultural ecosystem services were performed using blog posts on Bukhansan, which is a forest national park and an urban forest in Korea.</t>
  </si>
  <si>
    <t>September 2018 to November 2018 (Autumn), December 2018 to February 2019 (Winter), March 2019 to May 2019 (Spring), and June 2019 to August 2019 (Summer)</t>
  </si>
  <si>
    <t>Bukhansan National Park in Seoul and Gyeonggi-do</t>
  </si>
  <si>
    <t>web crawler in Python</t>
  </si>
  <si>
    <t>One random post was selected among multiple posts by different bloggers to avoid bias.</t>
  </si>
  <si>
    <t>information related to user identification was excluded.</t>
  </si>
  <si>
    <t>contents that were open to the public</t>
  </si>
  <si>
    <t>coded and classified according to the ten categories established in the Millennium Ecosystem Assessment. (MA) (2005)</t>
  </si>
  <si>
    <t>two authors</t>
  </si>
  <si>
    <t>Almost all author classifications were consistent; however, discussions and cross-checks on disagreements were conducted until a complete consensus was reached.</t>
  </si>
  <si>
    <t>Word2Vec learning was performed using the Gensim Python module (v3.7.3). To implement Word2Vec, we tokenized the entire corpus of blog posting data using KKMA, a Korean morphological analyzer provided by the Python</t>
  </si>
  <si>
    <t>['the user rate for Naver Blog was high among those in their 20 s to 30 s (more than 60 percent), and the gender ratio of users is 62 percent female and 38 percent male.', 'social media blind spots caused by differences in age, gender, education, and social level can overlook the opinion of CESs that minority groups have and find ways to supplement their opinions', 'social media can overestimate specific viewpoints, interests, or values']</t>
  </si>
  <si>
    <t>['To protect user privacy, we only collected the user accounts and contents that were open to the public.']</t>
  </si>
  <si>
    <t>['This implies the possibility of sample bias in previous studies due to gaps in access to social media and gender participation']</t>
  </si>
  <si>
    <t>Gensim Python module (v3.7.3)</t>
  </si>
  <si>
    <t>There have been no studies to analyze the image of tourists in the area by classifying the whole photos posted by the tourists who visit the speciﬁc area.</t>
  </si>
  <si>
    <t>The purpose of this study is to analyze representative images and elements of sightseeing attractions by analyzing the photos uploaded on Flickr by Seoul tourists.</t>
  </si>
  <si>
    <t>downloaded them into BMP format and then converted them into size of 299 * 299 RGB</t>
  </si>
  <si>
    <t>manual labeling</t>
  </si>
  <si>
    <t>CNN is basically composed of three layers such as a convolutional layer, a pooling layer, and a fully connected layer.</t>
  </si>
  <si>
    <t>['overall accuracy ratio was about 27.93%']</t>
  </si>
  <si>
    <t>['tourists have a strong image of palaces, historical monuments, traditional food, and restaurants']</t>
  </si>
  <si>
    <t>['the Inception v3 model that we applied in this study had a limitation because it is a pre-trained model using Image Net’s data set which does not include Korea’s characteristics.', 'It was not possible to accurately categorize certain iconic landmarks of Korea such as Namsan Tower, Dongdaemun Design Plaza, and Hanbok that are not widely known in the world.']</t>
  </si>
  <si>
    <t>Python version 3.6 and Tensor ﬂow, open source machine learning library</t>
  </si>
  <si>
    <t>Over the past decade, research has proven that geotagged social media data can be a good proxy for visitor numbers; however, such data also have several limitations [14,15], such as data preprocessing problems that prevented the extraction of complete tourism-related records and the inability to check detailed tourism activities, which were left for future research [18].</t>
  </si>
  <si>
    <t>To this end, we first created tourism activity classification criteria and training data to apply the supervised classification method for coastal tourism activity classification and then examined the classification accuracy and validity of the created model. Second, the classification model was applied to the study area (South Korean coastal area) to create a map of the distribution of coastal tourism activities and to understand the patterns revealed by the spatial environment. Finally, the combination of quantitative and qualitative information to understand spatial information and context is explored through examples.</t>
  </si>
  <si>
    <t>2013–2020 (2)</t>
  </si>
  <si>
    <t>coastal land of South Korea (1)</t>
  </si>
  <si>
    <t>Flickr data were collected using the Flickr API and the R open library “Photosearcher”, which simplifies the utilization of the Flickr API in R programming [37].</t>
  </si>
  <si>
    <t>A total of 10,000 images were randomly selected from the Flickr dataset collected to make training data.</t>
  </si>
  <si>
    <t>duplicates were removed through date and user to calculate the PUD for each grid.</t>
  </si>
  <si>
    <t>Three assistants, including two master’s students specializing in big data and one undergraduate student focused on statistics, visually categorized the images based on the established criteria.</t>
  </si>
  <si>
    <t>['recreation activity', 'appreciation activity', 'education activity', 'other activities']</t>
  </si>
  <si>
    <t>In cases of disagreement among the assistants, the category value was assigned based on a majority vote. If all three assistants assigned different category values, the authors made the final judgment.</t>
  </si>
  <si>
    <t>The VGG16 model is a convolutional neural network algorithm that first appeared in the Imagenet Large Scale Visual Recognition Challenge 2014 (ILSVRC, 2014).</t>
  </si>
  <si>
    <t>The algorithm was trained and implemented using Python and the Keras library [53]. Cross-validation is essential in machine learning to mitigate overfitting and obtain a generalized model. To perform cross-validation, the data were divided into training, validation, and test datasets. The model training process was iterated multiple times, where the training data were used to train the model, and the validation data were used to assess the model’s performance and guide adjustments to achieve a better fit in subsequent training iterations. Finally, the test data were used to select the best-performing model among several models created. A total of 999 images, which accounted for 1/10 of the total data, were allocated as test data, whereas the remaining data were split into training and validation data in a 7:3 ratio. Ten models were built during training iterations, and the model demonstrating the best performance was selected for analysis</t>
  </si>
  <si>
    <t>['the test accuracy was found to be 0.7244 (1)', 'The test accuracy of the classification model was 0.7422 (1)']</t>
  </si>
  <si>
    <t>['The sensitivity and precision of the appreciation item were 0.8422 and 0.8143, respectively, while those of the other activities item were 0.7959 and 0.7390, respectively.', 'The sensitivity and precision of the appreciation item were 0.8422 and 0.8143, respectively, while those of the other activities item were 0.7959 and 0.7390, respectively.']</t>
  </si>
  <si>
    <t>To perform cross-validation, the data were divided into training, validation, and test datasets.</t>
  </si>
  <si>
    <t>['approximately 43% of the SNS (Flickr platform) image data in the study area are other activities, 39% are appreciation activities, and 18% are recreation and education activities', 'natural environments such as beaches have more appreciation activities and fewer other activities, and the opposite trend is observed in urban areas with a high population density', 'Cities with high population densities have a higher proportion of other activities and a smaller proportion of appreciation activities than other cities.']</t>
  </si>
  <si>
    <t>['spatial hotspots are mainly formed in urban centers or around famous tourist attractions']</t>
  </si>
  <si>
    <t>['This research contributes to the literature by introducing a novel methodological approach that leverages deep-learning and transfer-learning techniques for the classification of coastal tourism activities through geotagged social media data.']</t>
  </si>
  <si>
    <t>['First, although we used two SNS platforms and other data to estimate the number of tourists to control for data bias, we could only use data from Flickr for the tourism activity classification process because of data acquisition problems. Future classification studies using different platforms may yield less biased results.', 'Second, the data and analyses were limited to coasts and islands. Therefore, the impact of the land adjacent to the coast was not considered in this study. Future studies that include all contiguous spaces will provide a more accurate picture of the factors driving these patterns.']</t>
  </si>
  <si>
    <t>Keras</t>
  </si>
  <si>
    <t>Tourists who are not familiar with the tourist destinations may ﬁnd it hard to obtain necessary information and use this to create a satisfactory sightseeing plan that tours various sightseeing spots.</t>
  </si>
  <si>
    <t>The present study aims to take the above academic and social background into consideration in order to integrate an original tourism planning support system with the web-geographic information systems (Web-GIS) to develop a system that provides tourism supports speciﬁcally for tourists who are not familiar with the urban tourist destinations.</t>
  </si>
  <si>
    <t>one-month period from 21 December 2022 to 24 January 2023 (2)</t>
  </si>
  <si>
    <t>Osaka City (2)</t>
  </si>
  <si>
    <t>API (4)</t>
  </si>
  <si>
    <t>excluding sensitive submissions and retweets (1)</t>
  </si>
  <si>
    <t>Pearson’s chi-square test (3)</t>
  </si>
  <si>
    <t>Data sharing is not applicable to this article as no datasets were generated or analyzed during the present study.</t>
  </si>
  <si>
    <t>However, such a deﬁnition has proven to be problematic for urban planners to directly incorporate CES into decision making due to the conﬂation of the distinct terms of “services” and “beneﬁts” [6,8].</t>
  </si>
  <si>
    <t>This paper thus proposes the following four research questions: 1. What are the public’s cultural values of Bishan-Ang Mo Kio Park? 2. What are the cultural ecosystem services offered in Bishan-Ang Mo Kio Park? 3. What are the cultural ecosystem beneﬁts enjoyed in Bishan-Ang Mo Kio Park? 4. What is the relationship between services and beneﬁts in Bishan-Ang Mo Kio Park?</t>
  </si>
  <si>
    <t>until 17 November 2020</t>
  </si>
  <si>
    <t>online survey, text mining analysis</t>
  </si>
  <si>
    <t>Convenience snowball sampling</t>
  </si>
  <si>
    <t>Reviews with non-English or no textual reviews were ﬁrst removed before the remaining review sentences were split into individual words. Misspelled, non-English and less meaningful stop words were then removed, resulting in 2356 unique words for further analysis.</t>
  </si>
  <si>
    <t>Reviews with non-English or no textual reviews</t>
  </si>
  <si>
    <t>one-way ANOVA tests</t>
  </si>
  <si>
    <t>['Generally, ﬁndings from the sentiment analysis of Google reviews have yielded that the public’s cultural values towards the park were highly positive (see Figure 4).']</t>
  </si>
  <si>
    <t>['Declaration of Helsinki']</t>
  </si>
  <si>
    <t>R software [34]</t>
  </si>
  <si>
    <t>One of the most critical challenges to consider CES in current con servation policy has been the lack of data and tools to distinguish intangible CES embedded in the landscape and community</t>
  </si>
  <si>
    <t>we propose a novel approach to develop a crowdsourced phrasal lexicon for eight CES. After applying the lexicon to the texts, we filtered CES-positive reviews to find that Tri p Advisor showed higher CES frequencies based on greater verbosity than Google Maps, while Google Maps contained more non-English reviews to represent Spanish-speaking users. The frequency of CES showed little difference for aesthetic value, yet English reviews outperformed in describing biological and recreational values whereas Spanish reviews excelled in describing spiritual values.</t>
  </si>
  <si>
    <t>3,201</t>
  </si>
  <si>
    <t>February 2021</t>
  </si>
  <si>
    <t>manual data scraping (1)</t>
  </si>
  <si>
    <t>We cleaned the unstructured text of the reviews using a natural language process (NLP), which included tokenization, lem matization, part-of-speech (POS) tagging, and the removal of punctua tion, emojis, and selective determinators (i.e., a, an, the).</t>
  </si>
  <si>
    <t>We filtered CES-positive reviews</t>
  </si>
  <si>
    <t>crowdsourced (4)</t>
  </si>
  <si>
    <t>Amazon Mechanical Turk (MTurk) (3)</t>
  </si>
  <si>
    <t>['aesthetic', 'biological', 'cultural', 'educational', 'identity', 'recreational', 'social', 'spiritual']</t>
  </si>
  <si>
    <t>satisfactory coherency for the annotations (1)</t>
  </si>
  <si>
    <t>Using the natural language process and text-mining techniques for the unstructured texts of online reviews, we filter phrasal expressions that contain higher contextual meanings. Then, we apply a crowdsourced method to annotate the phrases with relevant CES as a novel strategy to minimize expert bias.</t>
  </si>
  <si>
    <t>['data-driven analysis for protected area management (1)']</t>
  </si>
  <si>
    <t>['implement CES-inclusive conservation strategies (1)']</t>
  </si>
  <si>
    <t>['originality of the crowdsourced phrasal lexicon to provide high-context information with public annotations, which can improve the accuracy and accountability of CES analysis (1)']</t>
  </si>
  <si>
    <t>['linguistic distinctions in describing CES between English and Spanish reviews are highlighted in a non-English-speaking country (1)']</t>
  </si>
  <si>
    <t>['social media contents are known to be inclined to non-local tourists who prefer to share enjoyable moments or tourism-related advice and recommendations (1)', 'the findings may have overlooked the experiences of non-tourists such as local communities (1)']</t>
  </si>
  <si>
    <t>['The content does not include any personal identifiable informa\ntion nor user IDs, and has been stored in a personal hard drive of the first author (1)']</t>
  </si>
  <si>
    <t>https://github.com/ih Kong/phrasal_lexic on_CES (1)</t>
  </si>
  <si>
    <t>spacyr (1); udpipe (3); rvest (1); Rselenium (1); igraph (1)</t>
  </si>
  <si>
    <t>in both Information Systems and Cultural Technology research, little attention has been paid to the evaluation of UX with technologies in cultural heritage environments.</t>
  </si>
  <si>
    <t>This paper attempts to analyze and evaluate the aspects of CUX methodologies that are currently available and to specify future designing improvements for UX evaluation methods.</t>
  </si>
  <si>
    <t>The core objective of this study is to unravel the complex interplay between online reviews and visitor experiences, culminating in a deeper comprehension of how these digital interactions meld perceptions and shape the trajectories of tourist satisfaction.</t>
  </si>
  <si>
    <t>The proposed approach involves deploying natural language processing and topic modelling techniques to extract valuable insights from visitors' e-Wo M feedback.</t>
  </si>
  <si>
    <t>Akamas region</t>
  </si>
  <si>
    <t>specially designed scraper</t>
  </si>
  <si>
    <t>all characters in the text are converted to lowercase. In the second stage, punctuation marks are removed, and in the third stage, the so-called "stopwords" are removed, which concern words that do not have a specific meaning and do not contribute to the analysis.</t>
  </si>
  <si>
    <t>The new text is then transformed into keywords. To find the absolute number of topics, semantic coherence was applied for 40 different model cases. After finding the appropriate number of topics that represents the sample, the percentage number (theta value) of the topic was placed for each review.</t>
  </si>
  <si>
    <t>['By integrating insights gained from visitor perspectives, the preservation of biodiversity can be better safeguarded.', 'This strategy aims to promote the enduring sustainability of protected areas, ensuring that preservation endeavours remain impactful and relevant over the long term.']</t>
  </si>
  <si>
    <t>['Data quality and possible fake news issues may have adversely affected the results of this research.']</t>
  </si>
  <si>
    <t>Python programming language</t>
  </si>
  <si>
    <t>The goal of this article is to ‘unbury’ land and maritime, tangible and intangible, cultural remains and use them to unveil heritage-led development paths of small Mediterranean islands. [cite: 846]</t>
  </si>
  <si>
    <t>The goal of this article is to ‘unbury’ land and maritime, tangible and intangible, cultural remains and use them to unveil heritage-led development paths of small Mediterranean islands. [cite: 846] and is accomplished by a participatory spatial planning framework, embedding scenario planning, spatial data management, and e-participation technologies (Web-GIS, social networks) for community engagement. [cite: 848]</t>
  </si>
  <si>
    <t>June to August 2018 [cite: 1141]</t>
  </si>
  <si>
    <t>Leros Island [cite: 1139]</t>
  </si>
  <si>
    <t>Web-based participatory assessment of scenarios and priority axes [cite: 905], digitally engaging local community as consultants [cite: 905], online questionnaire (Google Docs’ form) [cite: 1131], targeted campaign was also carried out through Facebook and Instagram [cite: 1138]</t>
  </si>
  <si>
    <t>targeted communication... addressing an audience that fulﬁlled the following prerequisites: residents of Leros Island or persons originated from there; fall into the 18-65+ age groups; and be interested in themes associated with WW II, diving, Leros island, cultural tourism, wrecks, tourism, Aegean Sea islands, and/or alternative tourism. [cite: 1139, 1140]</t>
  </si>
  <si>
    <t>Respondents were asked to evaluate the current state of the island’s cultural development [cite: 1132], rate their preference with respect to proposed scenarios [cite: 1133], and select three out of the eight priority axes [cite: 1134]</t>
  </si>
  <si>
    <t>local community [cite: 906]</t>
  </si>
  <si>
    <t>['Current state evaluation (scale 1-5)', "Scenario preference (Scenario A' or B')", 'Priority axes ranking (select 3 out of 8)']</t>
  </si>
  <si>
    <t>Out of this Web interaction, 204 questionnaires were reaped[cite: 1143]; 54% of respondents were women[cite: 1144]; 52% were 18–35 age group, 30% were 36–50 age group[cite: 1145].</t>
  </si>
  <si>
    <t>22%, 38%, and 32% of respondents’ replies fall into rates 1, 2, and 3, respectively[cite: 1148]. Scenario B' (64%) preferred[cite: 1153, 1165]; Priority axes: 'designation of local cultural identity...' (45%), 'development of alternative...' (35%), and 'balanced cultural tourism development...' (30%)[cite: 1151, 1165].</t>
  </si>
  <si>
    <t>Respondents realize the uniqueness of Leros Island in terms of its WW II CH and especially UCH and the role these can play for serving sustainable development objectives of the area[cite: 1149]; The majority of them seem to converge on the necessity to adopt a more systematic and integrated cultural planning and (U)CH management approach for serving long-term prosperity of the area in a sustainable and resilient way[cite: 1150].</t>
  </si>
  <si>
    <t>nine replies [cite: 1156] in the open question, including: adding value by means of additional cultural content [cite: 1157], provision of sources of historical information [cite: 1158], narration of personal stories of respondents [cite: 1160], provision of suggestions as to how to promote the island’s cultural heritage[cite: 1160].</t>
  </si>
  <si>
    <t>Scenario B’, according to the local community’s view, seems to be a more promising option towards a sustainable, resilient, spatially balanced, qualitative, and longer-term future[cite: 1154].</t>
  </si>
  <si>
    <t>["The strong association of Leros's cultural tourism with WW II events and remains (mono-thematic approach in Scenario B')[cite: 1091]."]</t>
  </si>
  <si>
    <t>['Local population exhibited a high level of familiarization and skills for handling internet applications and social media[cite: 1145].', 'High engagement rate (799 interactions/likes and 8038 views)[cite: 1142].']</t>
  </si>
  <si>
    <t>['(U)CH is perceived as largely underexploited[cite: 1148].', 'The local community attaches high value to WW II events and their remnants, sealing the ‘body’, history, and people of Leros[cite: 1153].']</t>
  </si>
  <si>
    <t>["Respondents showed 'passion of people for their history, identity, and values' and 'their concern for keeping them alive for the future generations'[cite: 1161, 1162]."]</t>
  </si>
  <si>
    <t>['High educational profile of respondents (57% PhD, MSc, or University Degree) [cite: 1146] compared to general small-island population profile (usually digitally illiterate and of low educational profile)[cite: 882].']</t>
  </si>
  <si>
    <t>["Scenario A' predicts a polycentric spatial deployment with four distinct nodes[cite: 1071].", "Scenario B' is mono-thematic and spatially concentrated[cite: 1070]."]</t>
  </si>
  <si>
    <t>['Heritage-led local development [cite: 846]', 'Future cultural tourism trails (diving tourism, battleﬁeld/dark tourism) [cite: 845, 1077]', 'Strategic planning [cite: 848]', 'Community engagement [cite: 848]', "Local development planning (shift of island's image) [cite: 1017]"]</t>
  </si>
  <si>
    <t>['Need for integrated planning approach combining land and maritime CH[cite: 1168].', 'Need to raise awareness and cultivate responsibility among local population regarding the value of CH[cite: 850, 1183].', 'Integrated approach of natural and cultural resources[cite: 1020].', 'Adopt a more systematic and integrated cultural planning and (U)CH management approach[cite: 1150].']</t>
  </si>
  <si>
    <t>['Proposes an integrated methodological framework for heritage-led local development of insular communities[cite: 889].', 'Framework embeds scenario planning, spatial data management, and e-participation technologies[cite: 848].', 'Use of Web-GIS application/mobile phone environment for participatory assessment[cite: 1125, 1129].']</t>
  </si>
  <si>
    <t>["GIS mapping of Leros Island's WW II (U)CH and natural resources[cite: 1026].", "Structuring of alternative future heritage-led development scenarios (Scenario A' and B')[cite: 1062].", 'Quantitative and qualitative assessment of scenarios based on local community preferences[cite: 1143].']</t>
  </si>
  <si>
    <t>["Preservation and sustainable management of CH is seen as a 'two-sided coin' (European identity/memory vs. cultural tourism trails)[cite: 844].", 'The study attempts to address the gap in integrated management of land and underwater cultural heritage[cite: 1168].']</t>
  </si>
  <si>
    <t>['Coastal/maritime stakeholders and community actors do not share the same values regarding (U)CH exploitation[cite: 1211].', "Use of Web-GIS was not the wisest choice in hindsight due to local population's skill proﬁle and lack of previous engagement experience[cite: 1219].", 'Scarcity, scattering, and accessibility issues of reliable spatial data of maritime origin[cite: 1224, 1225].', 'Prevailing model of hiding (U)CH from public view[cite: 1206].', 'Major challenge relies on establishing substantial communication and interaction among multidisciplinary expertise[cite: 1202].']</t>
  </si>
  <si>
    <t>["Respondents' profile (high educational profile, 18-50 age majority) deviates from the general small-island population profile (low educational profile, digitally illiterate)[cite: 882, 1145, 1146]."]</t>
  </si>
  <si>
    <t>['UNESCO Convention Concerning the Protection of the World Cultural and Natural Heritage (1972) [cite: 924]', 'UNESCO Convention on the Protection of the Underwater Cultural Heritage (2001) [cite: 927]', 'European Convention on the Protection of the Archaeological Heritage (Valetta or Malta Treaty, 1992) [cite: 938]', 'European Landscape Convention (Florence Convention) [cite: 939]', 'Convention on the Value of Cultural Heritage for Society (Faro Convention, 2005) [cite: 942]']</t>
  </si>
  <si>
    <t>['Community engagement for imbuing a UCH narrative with meaning, stories, and identity[cite: 863].', "Community engagement acts as a 'learning platform for increasing awareness and cultivating responsibility'[cite: 1183].", 'Importance of indigenous knowledge and visions[cite: 1184].', 'Need for balancing different stakes and expectations of various stakeholders’ groups[cite: 1034].']</t>
  </si>
  <si>
    <t>['EU blue growth strategy [cite: 867]', 'Maritime Spatial Planning (MSP) [cite: 869]', 'Integrated Coastal Zone Management (ICZM) [cite: 869]', 'Law 3028/2002 “For the Protection of Antiquities and Cultural Heritage in general” (Greece) [cite: 961]', 'Ministerial Decision of 2003 (Greece) (shipwrecks as monuments after 50 years) [cite: 966]', 'Law 3409/2005 (diving parks) [cite: 967]', 'Law 4179/2013 (access to Maritime Archaeological Sites) [cite: 969]']</t>
  </si>
  <si>
    <t>['UCH is threatened by both natural (e.g., climate change) and anthropogenic (e.g., ﬁshing, looting) dangers[cite: 861].', 'Risks inherent in UCH protection (anthropogenic and natural origin)[cite: 929].']</t>
  </si>
  <si>
    <t>['This article is an open access article distributed under the terms and conditions of the Creative Commons Attribution (CC BY) license (http://creativecommons.org/licenses/by/4.0/). [cite: 1375]']</t>
  </si>
  <si>
    <t>['Use of Web-GIS application... seems, in hindsight, not to be the wisest choice in the speciﬁc case study context[cite: 1219].', 'scarcity, scattering, and accessibility issues of reliable spatial data of mainly maritime origin[cite: 1224].', 'The lack of exploration of UCH due to identification/protection difficulties results in a knowledge deficit[cite: 858].']</t>
  </si>
  <si>
    <t>https://goo.gl/t M1Nny [cite: 1134]</t>
  </si>
  <si>
    <t>Given that a large part of the information regarding the use of CES is captured in text form on social media and other platforms (Comalada et al., 2025), it is possible to automate the classification of content and analyse the semantics and sentiment.</t>
  </si>
  <si>
    <t>The goal of this paper is to demonstrate the potential of obtaining and utilizing textual user reviews from Google Maps platform to identify CES in selected national parks (NPs) and protected landscape areas (PLAs). Subject these data to topic modelling based on natural language processing methods and subject the information thus obtained to statistical testing to identify statistically significant CES and their differences within selected locations.</t>
  </si>
  <si>
    <t>4,760</t>
  </si>
  <si>
    <t>selected national parks and protected areas across the Czech Republic</t>
  </si>
  <si>
    <t>dynamic web scraping techniques</t>
  </si>
  <si>
    <t>removal of irrelevant content such as special characters, and excessive whitespace. Additionally, all reviews were converted to lowercase to maintain uniformity. Stop words—commonly used words that do not contribute meaningful information to the analysis—were removed from the reviews. To further clean the text, any non-alphanumeric characters (such as punctuation marks and numbers) were eliminated.</t>
  </si>
  <si>
    <t>publicly published reviews containing textual commentary in a given location. Reviews that did not contain a textual rating were not included in the analysis.</t>
  </si>
  <si>
    <t>The complete BERTopic process thus involves text embedding through a pre-trained transformer model, followed by dimensionality reduction, clustering, and extraction of topic representations using c-TF-IDF (Grootendorst, 2022).</t>
  </si>
  <si>
    <t>chi-square test of homogeneity; Haberman residuals</t>
  </si>
  <si>
    <t>Latent Dirichlet Allocation (LDA); Non-negative Matrix Factorization (NMF)</t>
  </si>
  <si>
    <t>['recreational, aesthetic or spiritual values that ecosystems offer them', 'cycling', 'tourism', 'aesthetic assessment of the landscape', 'expression of spiritual feelings and feelings of belonging to the landscape']</t>
  </si>
  <si>
    <t>['the possible unrepresentativeness of the authors of the text reviews', 'Google Maps reviews may be biased toward visitors who are either highly satisfied or highly dissatisfied, which could skew the results', 'the number of newly created reviews has a decreasing tendency, the number of individual reviews can change significantly over time', 'the study period also covers the time of the COVID-19 pandemic, which may have influenced people’s behavior']</t>
  </si>
  <si>
    <t>The data and code are available in the following Git Hub repository: https://github.com/xkovarn1/ces_crowdsourced.</t>
  </si>
  <si>
    <t>https://github.com/xkovarn1/ces_crowdsourced</t>
  </si>
  <si>
    <t>BERTopic library (version 0.17.0); Prince library (version 0.16.0)</t>
  </si>
  <si>
    <t>However, a key challenge in utilizing taxi GPS data in the tourism do­ main is the lack of semantic information regarding trip purpose and user profile that could facilitate an in-depth analysis of tourist behavior.</t>
  </si>
  <si>
    <t>RQ1: How can we extract tourist trajectories and infer their activities from taxi GPS data? ● RQ2: How can we integrate taxi data and social media data to develop a dynamic trip inference to classify different types of tourist trajectories? ● RQ3: How can we use tourist trajectories to discover more about tourist behav­ ior?</t>
  </si>
  <si>
    <t>April 4–24, 2019 (4)</t>
  </si>
  <si>
    <t>queries related to tourism, geolocation (Bangkok), and the English language</t>
  </si>
  <si>
    <t>remove taxi GPS data that is invalid due to a fault of the GPS device, such as duplicate records or data with invalid dates</t>
  </si>
  <si>
    <t>Taxi trajectories with passengers</t>
  </si>
  <si>
    <t>semi-automatic approach involving comparing strings between a predefined list of cities/coun­ tries and the user’s location in the tweet data, followed by manual confirmation of the findings</t>
  </si>
  <si>
    <t>['Food And Drink Shops', 'Shopping Place', 'Nightlife Spot', 'Spiritual Center', 'Art And Entertainment', 'Spa']</t>
  </si>
  <si>
    <t>M1: the simple nearest distance model (2); M2: Gravity model (3)</t>
  </si>
  <si>
    <t>M1: the nearest distance model (2); M2: the gravity model (3)</t>
  </si>
  <si>
    <t>['Cross-Data Integration: Our method combines GPS data from taxis with social media data to identify different types of tourist trips.', 'Dynamic and Adaptive Modeling: TOURISTA’s model uses a rule-based probabilistic approach with taxi GPS, place, and social media data to deduce tourist trajectories.', 'Enhanced Tourism Analytics: Our study utilizes real sample data from a largescale collection of taxi GPS and social media during Bangkok’s Songkran festi val.']</t>
  </si>
  <si>
    <t>['Inability to precisely identify foreign tourists: Because taxi data does not include user profiles or trip purposes, it is difficult to precisely separate oversea tourists’ trajectories from local ones.', 'Evaluation of tourist trip inference: the sample population of tourists from the tourist behavior survey and the tourists who travel by taxi extracted from our study are different groups, which is the main limitation of our evaluation.', 'Predicting Possible Tourist Activities on a Trip: We employed a probabilistic model to predict the final destination of tourists.', 'size restriction on Twitter data utilized in the development of the activity popularity model.', 'Data integration is the process of merging multi-type data to reveal other potential interesting outcomes and gain more insights, which is strongly recommended to explore new perspectives.']</t>
  </si>
  <si>
    <t>The datasets generated and analyzed during this study are available in Zenodo</t>
  </si>
  <si>
    <t>https://doi.org/10.5281/zenodo.17003809</t>
  </si>
  <si>
    <t>Python library NLTK</t>
  </si>
  <si>
    <t>The task of archiving, documenting and sharing the knowledge of these cultural assets is challenging due to the scale and reliability of the information.</t>
  </si>
  <si>
    <t>An accurate prediction of the images to its correct label (heritage site) allows more proﬁcient searches through speciﬁc terms, thus helping in the studying and understanding the heritage assets.</t>
  </si>
  <si>
    <t>crowd source platform</t>
  </si>
  <si>
    <t>images are resized to standard resolution [192X192] and labelled respectively</t>
  </si>
  <si>
    <t>Simple Multiclass Method (SMM) (2); Ensemble of Binary Classiﬁcation (EBC) (2)</t>
  </si>
  <si>
    <t>Intel Xeon(R) Processor with 128 GB RAM, 3.5 GHz CPU, 4GB Nvidia Quadro M2000 using Tensor Flow deep learning framework</t>
  </si>
  <si>
    <t>NVIDIA DGX-1 server</t>
  </si>
  <si>
    <t>16 GB memory per GPU</t>
  </si>
  <si>
    <t>Model is built on depth-wise separable convolutions [Fig 4.(a)] which is a type of factorized convolutions. It factorizes a basic convolution into a depth-wise convolution and point- wise convolution (1X1) [Fig 4.(b)].</t>
  </si>
  <si>
    <t>The classiﬁer model is now retrained whenever there is addition of images to particular label. Training of the classiﬁer includes the following steps such as preprocessed images, feature extraction by convolution, down sampling, ac- tivation function, and retrain the model using transfer learning approach.</t>
  </si>
  <si>
    <t>['98.75%']</t>
  </si>
  <si>
    <t>SMM; EBC</t>
  </si>
  <si>
    <t>['The transfer learning approach showed an accuracy of 98.75%, an improvement of 10% over the other two methods']</t>
  </si>
  <si>
    <t>['image uploading (1)', 'image classiﬁcation (2)', 'query based retrieval (2)']</t>
  </si>
  <si>
    <t>['transfer learning based image classiﬁer which is retrained using IHDS dataset on pre-trained Mobile Net V2 architecture over Image Net']</t>
  </si>
  <si>
    <t>Our crowd source platform</t>
  </si>
  <si>
    <t>Tensor Flow</t>
  </si>
  <si>
    <t>The necessity for digitizing and storing the information of the heritage of our country is challenging due to sheer scale of cultural data collection and the reliability of sources.</t>
  </si>
  <si>
    <t>In this paper, we propose our work on building a fully-fledged web framework using emerging technologies to aid the preservation of cultural heritage site and its related data and to build a Deep Neural Network (DNN) which classifies Heritage sites with the crowdsourced data.</t>
  </si>
  <si>
    <t>165518 images</t>
  </si>
  <si>
    <t>crowdsource image</t>
  </si>
  <si>
    <t>labelled class</t>
  </si>
  <si>
    <t>students, faculty and their academic hierarchies</t>
  </si>
  <si>
    <t>Mobile Nets are based on an optimized and computationally less intensive architecture that uses depth wise separable convolutions to build deep neural networks that consume less memory in deployment.</t>
  </si>
  <si>
    <t>Crowd-sourcing operation are initiated first then the data pre-processing of the crowd-sourced data happens which includes the following steps, collecting data from the proposed storage hierarchy based on functionality as in Figure 8. Further the collected data passes through the automatic pre-processing pipeline where the data is cleaned from blur, similar and occluded images and finally resized to resolution of [192X192]. After scaling the data based on the input layer of the model it is then retrained with the new incoming dataset.</t>
  </si>
  <si>
    <t>['98.75% accuracy']</t>
  </si>
  <si>
    <t>Dataset is split in the ratio of 80:20, where the validation dataset contains 20% and training dataset contains 80% of the total curated IHDS dataset.</t>
  </si>
  <si>
    <t>['virtual reality (1)', 'augmented reality (2)']</t>
  </si>
  <si>
    <t>['Cultural preservation (1)', 'awareness creation (1)']</t>
  </si>
  <si>
    <t>Tensor Flow (5); Django (6)</t>
  </si>
  <si>
    <t>Most works have focused on extracting urgent needs from the affected populations, while in comparison applications for detecting and evaluating damage to cultural heritage using social media data have not been studied.</t>
  </si>
  <si>
    <t>This article aims to bridge this gap by describing a method to automatically detect images of cultural heritage sites, particularly images depicting damage.</t>
  </si>
  <si>
    <t>1.8 billion images are shared daily on social media platforms</t>
  </si>
  <si>
    <t>Google Image Search was used to construct two datasets of images.</t>
  </si>
  <si>
    <t>images that are significantly edited, images where a heritage site is merely a backdrop and not the main subject (e.g., selfies), images that are covered almost entirely with text, 3D reconstruction or 3D models of sites, paintings of heritage sites, memes, architectural plans and sections of heritage sites, sketches, maps, images in which contextual information is missing (e.g., a close-up photograph of a stone in a building), and images of replicas unless it has a protected status.</t>
  </si>
  <si>
    <t>lead author of this article (a domain expert)</t>
  </si>
  <si>
    <t>['heritage vs. not-heritage', 'damaged heritage vs. not-heritage', 'SEVERE damage', 'MILD damage', 'NO damage']</t>
  </si>
  <si>
    <t>The Dense Net121 network consists of 121 layers and around 8 million weight parameters</t>
  </si>
  <si>
    <t>Our heritage classification system is composed of two stages: (i) deep feature extraction and (ii) training a heritage/not-heritage classification model</t>
  </si>
  <si>
    <t>site-based data split</t>
  </si>
  <si>
    <t>lexicon-based model (6)</t>
  </si>
  <si>
    <t>['rapid damage assessment (2)']</t>
  </si>
  <si>
    <t>['post-disaster heritage management practices (1)']</t>
  </si>
  <si>
    <t>['The quality of our classifier can be improved by a larger, more diverse training set.']</t>
  </si>
  <si>
    <t>https://crisisnlp.qcri.org/heritage</t>
  </si>
  <si>
    <t>The challenge however is that there is no straightforward way to analyze societal issues from data.</t>
  </si>
  <si>
    <t>In this work, our goal is to analyze the concerns of the citizens of Saskatoon, Canada based on their social media engagements.</t>
  </si>
  <si>
    <t>2,562</t>
  </si>
  <si>
    <t>We leveraged the Python Reddit API Wrapper (PRAW)</t>
  </si>
  <si>
    <t>to collect the hot, top, contro- versial, and rising posts from the Saskatoon subreddits.</t>
  </si>
  <si>
    <t>Removal of bots and Auto Moderator accounts, Removal of [deleted] or [removed], Removal of Links, Removal of non-English comments, Expand contractions, Check duplicate comments</t>
  </si>
  <si>
    <t>We eliminated comment rows with such contents as they are irrelevant.</t>
  </si>
  <si>
    <t>['negative comments', 'positive comments', 'neutral comments']</t>
  </si>
  <si>
    <t>VADER; Logistic Regression; Decision Tree; Random Forest; Extreme Gradient Boosting (XGBoost)</t>
  </si>
  <si>
    <t>Mac operating system with an Intel Core i7 3.8 GHz 8-Core Processor with 32GB of memory, Google Colab notebooks with GPU runtime</t>
  </si>
  <si>
    <t>32GB</t>
  </si>
  <si>
    <t>We used three topic modeling algorithms namely, Latent Dirichlet Alloca- tion (LDA), Non-negative Matrix Factorization (NMF), and BERTopic to discover the hidden topics in the collected com- ments. We categorized similar topics into themes, and then leveraged sentiment analysis tools to explore the sentiments of each text in the discovered themes.</t>
  </si>
  <si>
    <t>['The BERTopic with the K-means clustering algorithm achieved the highest coherence score of approximately 0.64 in the extraction of 25 topics from the dataset.', 'The Si EBERT model outperformed the other sentiment classifiers with an accuracy of 89% in the prediction of sentiments.']</t>
  </si>
  <si>
    <t>We used a stratified 10-fold cross-validation to train and evaluate the ML models.</t>
  </si>
  <si>
    <t>LDA; NMF; BERTopic_UMAP_HDBSCAN; VADER; Logistic Regression; Decision Tree; Random Forest; Extreme Gradient Boosting (XGBoost)</t>
  </si>
  <si>
    <t>['smart city design']</t>
  </si>
  <si>
    <t>['Employed AI/ML, and social media data from the Red- dit community to highlight the societal issues affecting the citizens of Saskatoon, Canada.', 'Explored multiple AI/ML topic models such as LDA, NMF, and BERTopic to determine the best-performing model as applied to the Reddit data.', 'The work further evaluated the performance of the BERTopic model (a) when no preprocessing is done, and (b) when data is pre-processed.']</t>
  </si>
  <si>
    <t>['The research discovered factors for smart city engagement such as Housing and Facilities, Education, Downtown Devel- opment, Tourism and Entertainment, Policing, Healthcare, Online Community, Cost, and Animal Control.']</t>
  </si>
  <si>
    <t>['Topic Models used in this study perform better on short texts than long texts.']</t>
  </si>
  <si>
    <t>['We used a stratified 10-fold cross-validation to train and evaluate the ML models.', 'The Synthetic Minority Over-Sampling Technique (SMOTE) is applied to handle our imbalance annotated dataset.']</t>
  </si>
  <si>
    <t>Gensim; bertopic; scikit-learn; NLTK; Hugging Face</t>
  </si>
  <si>
    <t>Ashworth and Page (2011), reviewing the most recent progress in urban tourism research, noted, ‘‘Given the quantitative importance of urban tourism, it is curious that very little attention has been given to questions about how tourists actually use cities.’’</t>
  </si>
  <si>
    <t>Our primary aim is to provide an easy-to-use tool for urban planners and urban tourism scholars showing the spatial and temporal distribution of people spending time in a city, with a focus on the different behaviours of visitors staying only one day, visitors staying for longer periods, and locals.</t>
  </si>
  <si>
    <t>more than 100,000 photos that are geographically positioned in Budapest</t>
  </si>
  <si>
    <t>one year</t>
  </si>
  <si>
    <t>downloading</t>
  </si>
  <si>
    <t>download only photos with the highest accuracy value (16)</t>
  </si>
  <si>
    <t>the downloaded database is not a subsampled global photo database but rather a spatially truncated but full subset of public photo data</t>
  </si>
  <si>
    <t>Java Script; PHP; My SQL</t>
  </si>
  <si>
    <t>existing studies have limitations in covering the charac- teristics of tourism activities</t>
  </si>
  <si>
    <t>to analyze tourists’ preferences in detail by combining deep learning-based text classiﬁcation and spatial data analysis</t>
  </si>
  <si>
    <t>['tourism management (2)']</t>
  </si>
  <si>
    <t>User perception of protected areas is a valuable set of information for monitoring and managing those areas.</t>
  </si>
  <si>
    <t>This study aimed to propose a method to analyze the landscapes perceived by users in Taeanhaean National Park and their spatial distribution by applying crowdsourced photos created and uploaded based on user experiences, Google Vision API, Latent Dirichlet allocation, and the self-organizing map (SOM) machine learning technique.</t>
  </si>
  <si>
    <t>keyword-based search</t>
  </si>
  <si>
    <t>posts containing photo data among all the searched posts</t>
  </si>
  <si>
    <t>This study used Latent Dirichlet allocation (LDA), an unsupervised learning topic modeling method, to find and cluster topics hidden in photos containing various contents (Blei &amp; Jordan, 2003). Scikit-learn of Python, which provides a convenient interface for modeling topics with algorithms such as LDA, LSI, and Non-Negative Matrix Factorization was used for the LDA analysis.</t>
  </si>
  <si>
    <t>['Coastal landscapes', 'forest landscapes', 'sand dunes', 'horizontal land landscapes', 'urban landscapes']</t>
  </si>
  <si>
    <t>['evaluate the preferences of urban parks, recreation forests, and other public areas and derive characteristics of each target area']</t>
  </si>
  <si>
    <t>['helped the administrator understand the types of landscapes that people perceive by arranging the landscapes perceived by people and uploaded to social media by subject']</t>
  </si>
  <si>
    <t>['method to analyze the landscapes perceived by users in Taeanhaean National Park and their spatial distribution by applying crowdsourced photos created and uploaded based on user experiences, Google Vision API, Latent Dirichlet allocation, and the self-organizing map\n(SOM) machine learning technique']</t>
  </si>
  <si>
    <t>['Taeanhaean National Park contains 12 major landscape types that include coastal landscapes, forest landscapes, sand dunes, horizontal land landscapes, and urban landscapes.']</t>
  </si>
  <si>
    <t>['a single social media platform was used, and demographic char\nteristics such as age, gender, and place of residence were not reflected.']</t>
  </si>
  <si>
    <t>['minimizes users’ per\nsonal information and keeps activity records with individual numbers as\nIDs', 'ensure anonymity, user IDs assigned by the application were collected instead of the users’ names']</t>
  </si>
  <si>
    <t>['In this study, a single social media platform was used, and demographic char\nteristics such as age, gender, and place of residence were not reflected.']</t>
  </si>
  <si>
    <t>Python (5)</t>
  </si>
  <si>
    <t>Most images cannot be geo-located by either approach — there are simply not enough training images to densely cover the surface of the world.</t>
  </si>
  <si>
    <t>In this paper, we introduce the problem of classifying geo-informative attributes of where a photo was taken, in- cluding geographic properties like elevation and land type as well as demographics like wealth and population.</t>
  </si>
  <si>
    <t>downloaded using the public API</t>
  </si>
  <si>
    <t>discretize the world into 0.01◦×0.01◦latitude-longitude bins (roughly 1 km × 1 km at the middle latitudes)</t>
  </si>
  <si>
    <t>From this set, we ﬁltered out photos having imprecise geo-tags (with Flickr precision value less than 13, implying less accurate than about a city block).</t>
  </si>
  <si>
    <t>photos having imprecise geo-tags (with Flickr precision value less than 13, implying less accurate than about a city block)</t>
  </si>
  <si>
    <t>automatically</t>
  </si>
  <si>
    <t>linear SVM</t>
  </si>
  <si>
    <t>high-performance computing resources of Indiana University</t>
  </si>
  <si>
    <t>neural network architecture proposed by Krizhevsky et al. [19], with ﬁve convolutional layers (C1 to C5) followed by three fully connected layers (FC6 to FC8), and the same mechanisms for contrast normalization and max pooling</t>
  </si>
  <si>
    <t>The network for each classiﬁer was trained independently using stochastic gradient descent with a batch size of 128 images. The learning rate was set at 0.001 and decreased by an order of magnitude every 2500 batches. The training process was allowed to continue for a maximum of 25,000 batches, but generally converged much earlier for our problems. To avoid overﬁtting, the validation set was evaluated every 500 batches and the weights with the lowest validation error were used for testing.</t>
  </si>
  <si>
    <t>We partitioned the data into training, validation, and test sets (about 60%, 10%, 30% respectively) on a per-user basis to prevent leakage between the sets.</t>
  </si>
  <si>
    <t>GIST; spatially-pooled color histograms; HOG</t>
  </si>
  <si>
    <t>['We believe that this is the ﬁrst paper to propose gen- eral geo-spatial attribute recognition as an important task, to apply deep learning techniques to problems related to geo- localization, and to evaluate the feasibility of geo-spatial attribute recognition on over a dozen attributes and on a worldwide scale.']</t>
  </si>
  <si>
    <t>http://caffe.berkeleyvision.org/.</t>
  </si>
  <si>
    <t>Caffe</t>
  </si>
  <si>
    <t>Both approaches are challenged with respect to consistency and cost-eﬃciency, especially for large-scale studies with an enormous volume of photos.</t>
  </si>
  <si>
    <t>This study aims at developing a new method to analyze the content of large volumes of photos and to derive indicators of socio-cultural usage of landscapes.</t>
  </si>
  <si>
    <t>12,635</t>
  </si>
  <si>
    <t>2005–2016</t>
  </si>
  <si>
    <t>Mulde basin in Saxony, Germany</t>
  </si>
  <si>
    <t>The geotagged photos were identiﬁed and acquired through the Flickr Application Programming Interface (API) based on the location information of the photos.</t>
  </si>
  <si>
    <t>We only considered publicly available photos.</t>
  </si>
  <si>
    <t>For each polygon, we created the smallest bounding box covering the polygon. The photos found in the bounding box were once again ﬁltered by the polygon.</t>
  </si>
  <si>
    <t>automatic tagging</t>
  </si>
  <si>
    <t>cloud computing platform</t>
  </si>
  <si>
    <t>Assigning 20 tags per photo for the 12,635 photos took approximately 3 hours</t>
  </si>
  <si>
    <t>['the average Hamming loss of the assigned tags, i.e., the ratio of the mislabeled tags, was 0.196, which can be interpreted as 80.4% accuracy']</t>
  </si>
  <si>
    <t>['The lowest Hamming loss was found for photos associated with the cluster “landscape aesthetics” (0.13), whereas the highest Hamming loss was associated with the photos related to the cluster “cultural landmark” (0.39).']</t>
  </si>
  <si>
    <t>['This approach could be used to improve the commonly used ES evaluation tool, In VEST recreational model (Sharp et al., 2016), which calculates the photo-user-days based on the total number of geotagged photos with no consideration of the photo contents.']</t>
  </si>
  <si>
    <t>['Through content analysis, land managers can obtain not only information on hotspots where users frequently visit, but also on the activities performed by landscape users.', 'This information allows land managers to respond accordingly, e.g. by restricting access to a speciﬁc vulnerable area or by providing facilities to steer the use of the landscape.']</t>
  </si>
  <si>
    <t>['The combination of automatic tagging and tag-network analysis proposed in this study opens up a feasible way to analyze the contents of a large volume of photos.']</t>
  </si>
  <si>
    <t>['concerns remain regarding the representativeness of populations who uploaded photos in social media databases (Ruths and Pfeﬀer, 2014).']</t>
  </si>
  <si>
    <t>GNU R (R Core Team, 2016) package clarifai (Sood, 2016).</t>
  </si>
  <si>
    <t>igraph; User Net R; raster; rgdal; rgeos; sp; spdep</t>
  </si>
  <si>
    <t>Existing quantitative methods based on questionnaire surveys and geotagged photographs are useful in comparative analysis; however, they only address the items presented by researchers. This makes it diﬃcult to explain unique user activities related to cultural ecosystem services in a speciﬁc area and the reasons behind their use.</t>
  </si>
  <si>
    <t>Thus, the purpose of this study is to identify and evaluate the local and speciﬁc indicators of cultural ecosystem services by qualifying people’s opinions of local ecological resources.</t>
  </si>
  <si>
    <t>53 ecological resources</t>
  </si>
  <si>
    <t>citizen workshop</t>
  </si>
  <si>
    <t>Participants were asked to name 25 ecological resources that they wished to recommend to others from among the ecological resources presented by the workshop coordinators and participants.</t>
  </si>
  <si>
    <t>major noun keywords were selected via morphological analysis</t>
  </si>
  <si>
    <t>The most frequently used words were selected, and words with a frequency of 10% or more regarded as a high level of information strength, were extracted.</t>
  </si>
  <si>
    <t>['mountain climbing', 'rural experiences', 'cultural heritage']</t>
  </si>
  <si>
    <t>['management of local ecological resources', 'themes for local ecotourism planning']</t>
  </si>
  <si>
    <t>['used text mining to connect the quantitative approach with the qualitative data (resident opinions)']</t>
  </si>
  <si>
    <t>['This study gathered various stories about ecological resources from residents and performed a factor analysis by keywords to identify the speciﬁc activities and local user activities related to the cultural ecosystem services of each major ecological resource, thereby unveiling how such activities may be interconnected.']</t>
  </si>
  <si>
    <t>['the inability to determine local user activities in a given area', 'the inability to identify how such activities can be standardized and used for comparisons with other regions']</t>
  </si>
  <si>
    <t>SPSS 22.0</t>
  </si>
  <si>
    <t>However, these studies often lack a comprehensive exploration of the various elements within green spaces that influence residents’ mental health. Additionally, traditional data collection methods—such as questionnaires and telephone surveys—have limitations, including restricted sample populations, low efficiency during data collection, small sample sizes, limited real-time capabilities, and high subjectivity.</t>
  </si>
  <si>
    <t>This study aims to use geographical information and social media data to analyze residents’ perceptions and emotional experiences in UGS. It establishes a methodology to examine the impact of various UGS elements on mental health.</t>
  </si>
  <si>
    <t>104,795</t>
  </si>
  <si>
    <t>62 UGSs in the CZXUA</t>
  </si>
  <si>
    <t>Urban parks with fewer than 100 online reviews were excluded to ensure methodological rigor.</t>
  </si>
  <si>
    <t>After excluding empty, irrelevant, and duplicate reviews, a total of 103,901 reviews from July 2023 to July 2024 were selected for analysis.</t>
  </si>
  <si>
    <t>small UGSs lacking data in digital maps and parks with fewer than 100 reviews on Dianping.com were excluded.</t>
  </si>
  <si>
    <t>['positive sentiment', 'negative sentiment']</t>
  </si>
  <si>
    <t>First, large amounts of textual data are labeled, followed by the extraction of text features, such as word frequency and word type. A Naive Bayes model is employed to train on these features, generating the probability of each feature with a specific sentiment category. Finally, these probabilities are aggregated to produce a sentiment score, classifying the text as either positive or negative</t>
  </si>
  <si>
    <t>['Since this study sources data from Dianping.com, its findings are limited by the user demographics of the website and may not fully represent all visitors to UGSs.', 'Due to data limitations, this study could not consider all potential factors influencing residents’ mental health, such as age [75], gender, income [76], education level [77], seasonal changes [78], and plant structure [79].', 'While big data from social media provide unprecedented scale for analyzing user perceptions, their use may carry risks of selection bias. Individuals posting online reviews may systematically differ from general park visitors in demographics or behavior, influenced by access to technology, motivation to engage publicly, or cultural norms. Consequently, emotional responses captured via this approach may inadequately represent all UGS users.']</t>
  </si>
  <si>
    <t>All data sources are described in Section 3.1. of the manuscript.</t>
  </si>
  <si>
    <t>Python® 3.1.15</t>
  </si>
  <si>
    <t>Snow NLP library; IBM SPSS® Statistics</t>
  </si>
  <si>
    <t>How to accurately measure the landscape preference of tourists along the Chinese Grand Canal has become an urgent problem.</t>
  </si>
  <si>
    <t>The research goal was to provide a tool for acquiring, analyzing, and understanding the public’s intentions for choosing sustainable spatial practices along the Chinese Grand Canal.</t>
  </si>
  <si>
    <t>13,820 photos</t>
  </si>
  <si>
    <t>as of 3 February 2023</t>
  </si>
  <si>
    <t>Python crawler program (Octopus Collector-8.6.7)</t>
  </si>
  <si>
    <t>randomly selected training set</t>
  </si>
  <si>
    <t>cleaning, filtering, and refining image attribute information</t>
  </si>
  <si>
    <t>screening out non-landscape content images and images whose geographic locations do not belong to the Yangzhou Ancient Canal area</t>
  </si>
  <si>
    <t>researcher</t>
  </si>
  <si>
    <t>['landscape element multi-labels', 'landscape type single labels']</t>
  </si>
  <si>
    <t>The model labeling, training, and evaluation were conducted accordingly. To improve the reliability and comprehensiveness of landscape element labeling, Baidu Intelligent Cloud’s pre-trained generic object and scene recognition API interface was utilized to predict the training set photos prior to manual labeling.</t>
  </si>
  <si>
    <t>['object detection model performs optimally at a confidence level of 0.5. It has a precision rate of 92.3%, a recall rate of 88.5%, and a m AP of 95.7%', 'image classification model has a precision rate of 97.5%, a recall rate of 97.6%, and an F1-score of 97.5%']</t>
  </si>
  <si>
    <t>['all labels have a m AP greater than 70%']</t>
  </si>
  <si>
    <t>['fusion of Yangzhou Ancient Canal and classical garden elements creates a unique ‘Canal and Watercraft Remains’ landscape that is highly sought after by tourists', 'tourists especially enjoy taking boat rides at night to experience the modern and classical culture along the Grand Canal', 'elements with high centrality represent the typical images of each landscape type and reflect tourists’ preferences for different landscape types']</t>
  </si>
  <si>
    <t>['heritage sites are relatively neglected by tourists, which reflects the differences in tourists’ perceptions of and interest in the value of different heritage sites']</t>
  </si>
  <si>
    <t>['spatial structure of landscape preferences is characterized by a dense northern part and a sparse southern part']</t>
  </si>
  <si>
    <t>['planning and design along the canal']</t>
  </si>
  <si>
    <t>['enhance the excavation of the cultural value of the landscape of the heritage sites', 'improve the level of natural landscape construction', 'emphasize the importance of the heritage of the settlements along the canal']</t>
  </si>
  <si>
    <t>['deep learning-based method was designed to measure Chinese Grand Canal landscape preference']</t>
  </si>
  <si>
    <t>['measurement method can efficiently extract the preference characteristics of the Chinese Grand Canal landscapes in the region and analyze the preference composition in terms of elemental and spatial dimensions']</t>
  </si>
  <si>
    <t>['cognitive framework of Chinese Grand Canal landscape preference was constructed from two parts (landscape preference characteristics and spatial structure)']</t>
  </si>
  <si>
    <t>['refinement of customized element labels', 'time information is included in the study']</t>
  </si>
  <si>
    <t>The data that support the findings of this study are available upon reasonable request from the authors.</t>
  </si>
  <si>
    <t>How can we promptly evaluate the perceptions of the general public on urban public space, and how do their perceptions associate with particular built environment elements?</t>
  </si>
  <si>
    <t>This research attempts to explore these questions.</t>
  </si>
  <si>
    <t>over 200,000 comments on urban environment per day (1)</t>
  </si>
  <si>
    <t>between 1 September 2023 and 1 September 2024 (1)</t>
  </si>
  <si>
    <t>Shanghai (1)</t>
  </si>
  <si>
    <t>manual selection (1)</t>
  </si>
  <si>
    <t>reviews with confidence levels exceeding 90% were retained for analysis (1)</t>
  </si>
  <si>
    <t>sites with less than 20 reviews were excluded (1)</t>
  </si>
  <si>
    <t>automatically classified its sentiment polarity (i.e., positive, negative, or neutral) (1)</t>
  </si>
  <si>
    <t>third-party artificial intelligence service platform named Baidu AI Cloud (Baidu, Inc., Beijing, China) (1)</t>
  </si>
  <si>
    <t>['positive (2)', 'negative (2)', 'neutral (2)']</t>
  </si>
  <si>
    <t>['Urban designers and managers, particular attention should also be given to roads, buildings, and green space before the development of streets’ distinctive characteristics (1)']</t>
  </si>
  <si>
    <t>['this research draws review comments from China’s leading social media platform to establish a perception lexicon database to provide an approach to analyze public perception of built environment (1)']</t>
  </si>
  <si>
    <t>['constrained by data availability and privacy, this study cannot distinguish the platform user groups, e.g., local residents or tourist visitors (1)', 'There is also a possible selection bias in reflecting opinions of active users, as people who visited the sites but did not leave a comment on the platform cannot be recorded and analyzed (1)']</t>
  </si>
  <si>
    <t>['privacy restrictions (1)']</t>
  </si>
  <si>
    <t>['this study acknowledges that the analysis has its own limitations (1)']</t>
  </si>
  <si>
    <t>Data available on request due to privacy restrictions (1)</t>
  </si>
  <si>
    <t>Undertaking digital humanities research using Chinese classical poetry as the material holds crucial significance in uncovering the value of world cultural heritage. However, compared to Indo-European literary traditions, Chinese ancient poetry, which belongs to the Sino-Tibetan language family, often relies on word order and function words as the primary means of expressing grammatical meaning [12]. This characteristic consequently brings about complex variations in word meanings, posing substantial challenges to the quantitative mining of knowledge and information in classical poetry texts.</t>
  </si>
  <si>
    <t>(1) to uncover the elements of natural and cultural landscapes within the Tang poetry texts and construct a database of Tang poetry landscape elements specific to eastern Zhejiang, (2) to extract the aesthetic imagery of Tang poetry landscapes in Shaoxing, Taizhou, and Ningbo cities, thereby promoting the visual transmission of poetic aesthetic heritage, and (3) to identify key regions constituting distinctive characteristics of landscape imagery and conduct causal analyses, thereby guiding the development of differentiated landscapes in different regions.</t>
  </si>
  <si>
    <t>eastern Zhejiang (1)</t>
  </si>
  <si>
    <t>semantic comparative sampling (1)</t>
  </si>
  <si>
    <t>character-level segmentation (1), frequency analysis (1), part-of-speech tagging (1), low-frequency characters appeared less than twice and meaningless characters were removed (1)</t>
  </si>
  <si>
    <t>Two hundred and eighty-three (283) poems with no clear geographic information were excluded as well as 11 poems written in Zhoushan and Hangzhou with strong text contingency (1)</t>
  </si>
  <si>
    <t>['skyscape (3)', 'landscape (7)', 'waterscape (6)', 'animals (4)', 'plants (4)', 'people (5)', 'construction (5)', 'allusions (6)']</t>
  </si>
  <si>
    <t>The Python Jieba module was utilized for named entity recognition, followed by the implementation of code using functions such as Replace, Collections, and Posseg. These functions facilitated character-level segmentation, frequency analysis, and part-of-speech tagging.</t>
  </si>
  <si>
    <t>['accuracy rate of 88.3% (1)', 'average test set accuracy of 79.2% (1)', 'congruence of over 70% (1)']</t>
  </si>
  <si>
    <t>holdout method (2)</t>
  </si>
  <si>
    <t>['reclusive behavior (3)', 'solitude (2)', 'freedom of spiritual practice (1)', 'night boating imagery (2)', 'diverse travel activities (1)', 'integration of Zen and poetry (1)', 'blend of poetic sentiment and Zen inspiration (1)']</t>
  </si>
  <si>
    <t>['emotional expression (1)', 'emotional connotation (1)']</t>
  </si>
  <si>
    <t>['spatial distribution (1)']</t>
  </si>
  <si>
    <t>['heritage corridor experience (1)', 'thematic tourism products and routes (1)', 'cultural experiences (1)', 'landscape sightseeing (1)', 'eco-leisure (1)', 'sustainable development of local literary tourism (1)', 'tourism planning (1)']</t>
  </si>
  <si>
    <t>['integrated planning and zoning control (1)', 'regional collaboration (1)', 'resource sharing and utilization (1)', 'comprehensive heritage corridor experience (1)', 'local connections between historical landscape elements (1)', 'distinct regional characteristics (1)', 'exploration and preservation measures (1)', 'thematic tourism products and routes (1)', 'sustainable development of local literary tourism (1)']</t>
  </si>
  <si>
    <t>['text-mining framework (1)', 'method of processing individual character semantics (1)', 'semantic comparative sampling (1)', 'Python and the Gephi tool to construct semantic networks and analyze text clustering (1)', 'proprietary noun vocabulary text corpus (1)']</t>
  </si>
  <si>
    <t>['1,634 landscape nodes (1)', '18,860 co-occurrence relationships (1)', 'nine clusters (1)', 'comprehensive knowledge base containing Zhejiang’s Tang poetry texts, a collection of landscape terms, a collection of literary allusions, a collection of clusters, and a collection of behavioral emotions (1)']</t>
  </si>
  <si>
    <t>['the role of literary works in revealing the socio-cultural background (1)', 'the significant correlation between emotional expression in literary works and the occurrence of specific behaviors (1)', 'the significant association between the celebrity charm and the formation of specific landscape imagery (1)', 'different geographical environmental characteristics often induce different behavioral activities of the poets (1)']</t>
  </si>
  <si>
    <t>['the research objective only focused on Tang Dynasty poetry (1)', 'some Tang poems no longer have accurate information regarding their original composition locations (1)', 'Chinese ancient poetry extensively employs techniques such as metaphor and allusion (1)', 'the study has only explored the heritage value of poetic literature and has not ventured into the constructive exploration of other art forms like painting (1)']</t>
  </si>
  <si>
    <t>The datasets used and analysed during the current study are available from the corresponding author on reasonable request (1)</t>
  </si>
  <si>
    <t>Python (6)</t>
  </si>
  <si>
    <t>current travel recommendation systems do not fully capture viewers’ sentiments and preferences, limiting their engagement with destination content</t>
  </si>
  <si>
    <t>This study aims to develop an integrated machine-learning framework that combines topic modelling, sentiment analysis, and clustering to analyse viewer comments on social media.</t>
  </si>
  <si>
    <t>24,348</t>
  </si>
  <si>
    <t>October 29, 2024</t>
  </si>
  <si>
    <t>major global travel destinations</t>
  </si>
  <si>
    <t>third-party scraper tool (You Tube Comment Scraper)</t>
  </si>
  <si>
    <t>videos with over 150,000 views from diverse regions across five continents</t>
  </si>
  <si>
    <t>eliminating whitespace-only and non-English content, converting i and lemmatisation</t>
  </si>
  <si>
    <t>videos with fewer than 700 comments were excluded</t>
  </si>
  <si>
    <t>The dataset was loaded and pre-processed by cleaning and tokenising user comments to remove extraneous information such as stop words, punctuation, and special characters.</t>
  </si>
  <si>
    <t>['enhance user experience', 'social media engagement']</t>
  </si>
  <si>
    <t>['this study relied on text-mining analysis of user comments from a single channel without incorporating the visual and auditory elements of the video content']</t>
  </si>
  <si>
    <t>Gensim in Python</t>
  </si>
  <si>
    <t>Despite their significance, how urban residents issues in urban planning and environmental governance (Ramirez Aranda et al., 2024).</t>
  </si>
  <si>
    <t>This study aims to investigate residents’ perceptions of the CES provided by these spaces, as well as the factors influencing such per­ceptions, using social media text data.</t>
  </si>
  <si>
    <t>102,586</t>
  </si>
  <si>
    <t>51 waterfront green spaces along the Huangpu River and Suzhou Creek in Shanghai, China</t>
  </si>
  <si>
    <t>Data were collected through an open API using the Octopus application</t>
  </si>
  <si>
    <t>Blank content, irrelevant material, links, and reviews from nonpersonal users (e.g., news or advertisements) were removed. After deduplication and manual filtering, 102,586 valid reviews were retained for analysis.</t>
  </si>
  <si>
    <t>reviews from nonpersonal users (e.g., news or advertisements)</t>
  </si>
  <si>
    <t>two researchers (1)</t>
  </si>
  <si>
    <t>['To ensure privacy and compliance, all data were anonymized prior to analysis.']</t>
  </si>
  <si>
    <t>Python (6); Pandas (1); Matplotlib (2); Seaborn (1); Num Py (1); SPSS 25.0 (1)</t>
  </si>
  <si>
    <t>This study aims to address the problems of landscape character degradation and weakened public preferences caused by rapid urbanization and proposes a research framework integrating landscape character assessment and public preferences.</t>
  </si>
  <si>
    <t>(1) to quantitatively assess the landscape character of urban landscapes and analyze their spatial distribution patterns; (2) to identify public perception hotspots and their spatial characteristics based on UGC net-work texts and NLP emotion analysis; (3) to investigate the associations between landscape character and public perception using quantitative analysis with the So IVES model and Arc GIS Pro 3.0, and provide a basis for urban landscape planning and management.</t>
  </si>
  <si>
    <t>20,002</t>
  </si>
  <si>
    <t>the EWMR in Wuhan</t>
  </si>
  <si>
    <t>web crawler (1)</t>
  </si>
  <si>
    <t>removing invalid information using Excel (1)</t>
  </si>
  <si>
    <t>(1) news advertisements and explanatory texts disseminated by public accounts; (2) excessively brief texts consisting solely of locations, names, or pure emoticons; and (3) comments that mentioned the research region but were irrelevant to the study’s content.</t>
  </si>
  <si>
    <t>Faced with the current limited resources, how to scientifically and rationally allocate resources to promote the high-quality development of rural cultural services has become a key issue that needs to be addressed.</t>
  </si>
  <si>
    <t>The exploration of methods to precisely quantify the spatial distribution of rural cultural ecosystem services (CES) and a deep analysis of the influencing factors behind them is both a long and challenging research path.</t>
  </si>
  <si>
    <t>Fujian Province</t>
  </si>
  <si>
    <t>implement appropriate data cleaning and preprocessing steps to ensure the robustness and validity of the research results.</t>
  </si>
  <si>
    <t>Two experts, three Ph D students, and five Master’s students were invited to classify the 28 topics into CES categories, considering the meaning of rural CES and the characteristics of the comment data, while referring to relevant literature.</t>
  </si>
  <si>
    <t>['aesthetic', 'spiritual', 'recreational', 'knowledge', 'culture', 'popular science']</t>
  </si>
  <si>
    <t>{'K': '28', 'α': '50/K', 'β': '0.01'}</t>
  </si>
  <si>
    <t>The modeling process of the BTM comprises four steps (Fig. 3): (1) Constructing a word-pair corpus using the target text as the foundational data; (2) Training the model with the word pair corpus; (3) Adjusting model calculation parameters; (4) Generating the topic distribution.</t>
  </si>
  <si>
    <t>['the governments of the coastal regions increase their investment in transport infrastructure construction in remote regions, improve transport accessibility in remote regions, and make people aware of the different cultural characteristics of the coastal regions in order to increase the perceived value of the region’s cultural type services.', 'Inland areas, such as Sanming, Longyan, and Nanping, should address infrastructure deficiencies, enhance service quality, leverage cultural diversity advantages, and emphasize cultural depth experiences.', 'Both coastal and inland areas should enhance rural scientific capabilities, refine rural interpretation systems, and innovate rural research and learning approaches.', 'villages should be prioritized for holistic development to create a unified rural ambiance and to prevent waste of resources due to micro-renewal.']</t>
  </si>
  <si>
    <t>['the generation of the CES distribution map in this study was based on interpolation methods, which are highly dependent on the spatial location of rural samples.', 'When using online review texts for CES assessment, the data are collected from internet platforms, meaning they reflect certain user characteristics.', 'Although nine indicators in the areas of Natural ecology, Community economy and Attractive potentiality were selected to explore the influencing factors of CES in this study, these indicators can only shed light on some of the causes.']</t>
  </si>
  <si>
    <t>However, engaging residents to cultural heritage sites and understanding their preferences through social media have not been well-evaluated and explored in the Chinese context.</t>
  </si>
  <si>
    <t>The article offers a method to understand the residents’ preferences by identifying more than two thousand urban-heritage- linked images acquired from the dataset of Weibo.</t>
  </si>
  <si>
    <t>more than 1500 (1)</t>
  </si>
  <si>
    <t>the year 2020 (1)</t>
  </si>
  <si>
    <t>Web Scraping tools (1)</t>
  </si>
  <si>
    <t>Local residents, as our targeted research group, were selected by an additional restriction on personal address. (1)</t>
  </si>
  <si>
    <t>Repetitive images with highly similar contents were removed by resizing and matching. Also, images with different sizes and minor differences, such as images with watermarks, were considered the same. (1)</t>
  </si>
  <si>
    <t>two volunteers, one architectural professional and the other non-professional (1)</t>
  </si>
  <si>
    <t>['It is highly recommended to introduce the analysis of social media data when making decisions on urban heritage conservation as a strategy after the pandemic.']</t>
  </si>
  <si>
    <t>['Firstly, Google Cloud Vision is a platform based on English.', 'Secondly, the labels returned from Google Cloud Vision API are disorganized and most of them are not urban-heritage relevant ones.']</t>
  </si>
  <si>
    <t>Current studies have quantified landscape value based on the quantity of social media, ignoring public preference, emotional tendency and intensity.</t>
  </si>
  <si>
    <t>Our objective is to quantify and map landscape value by developing a novel intelligent landscape value evaluation method based on online texts.</t>
  </si>
  <si>
    <t>more than 14,000 (2)</t>
  </si>
  <si>
    <t>from 2010 to 2020 (2)</t>
  </si>
  <si>
    <t>Python and Excel functions such as ‘find’, ‘sort’ and ‘filter’</t>
  </si>
  <si>
    <t>eliminate invalid comments</t>
  </si>
  <si>
    <t>bidirectional single-layer LSTM model</t>
  </si>
  <si>
    <t>['novel intelligent landscape value evaluation method based on online texts']</t>
  </si>
  <si>
    <t>The preservation of cultural heritage during urban renewal processes is an issue that is often subservient to economic urban development goals. While physical structures of historic importance might be preserved or adapted, the social and cultural significance of historic urban places is often lost during the comprehensive redevelopment of historic neighbourhoods. The absence of adequate measurements and procedures to assess the cultural and social values of historic districts remains a key concern in urban renewal practice.</t>
  </si>
  <si>
    <t>This research presents a novel workflow to analyse text data from social media platforms. Referencing recently developed methods for multidimensional text mining and sentiment analysis, it obtains online text data by identifying the keywords on the Weibo platform and applies BERTopic to construct a quantitative assessment of cultural perceptions by identifying the topics and sentiments about a historic district.</t>
  </si>
  <si>
    <t>5,702 comments (1)</t>
  </si>
  <si>
    <t>1 January 2023 to 1 December 2023 (1)</t>
  </si>
  <si>
    <t>Chinese region (1)</t>
  </si>
  <si>
    <t>web crawler technology (1)</t>
  </si>
  <si>
    <t>setting the keywords "Nantou Walled City" and "culture" on the Weibo platform (1)</t>
  </si>
  <si>
    <t>screening measures were taken to exclude comments with obvious advertising colours, comments that only mentioned Nantou Walled City, but the actual description of the content or object of the evaluation was not related to culture and duplicated content (1)</t>
  </si>
  <si>
    <t>comments with obvious advertising colours, comments that only mentioned Nantou Walled City, but the actual description of the content or object of the evaluation was not related to culture and duplicated content (1)</t>
  </si>
  <si>
    <t>LDA topic models (1); NMF data feature extraction (1); SVM classification algorithms (1)</t>
  </si>
  <si>
    <t>The model combines the techniques of BERT text embedding, UMAP dimensionality reduction, and HDBSCAN clustering to effectively extract text topics and their keywords.</t>
  </si>
  <si>
    <t>['This study provides a new perspective for urban planners and conservationists in the assessment of cultural values and the development of intervention strategies in historic urban areas.']</t>
  </si>
  <si>
    <t>['the research methodology still needs to be improved in the face of challenges specific to Chinese social media data, such as information filtering and the accuracy of sentiment analysis.']</t>
  </si>
  <si>
    <t>While many local governments have started recognizing the significance of destination image communication, their lack of communication strategy awareness has led to image homogenization or fragmentation.</t>
  </si>
  <si>
    <t>This study aims to analyze the destination images presented by the four counties’ governments in Fuzhou on Tik Tok (Douyin)’s new media accounts.</t>
  </si>
  <si>
    <t>2020, 2021, and 2022</t>
  </si>
  <si>
    <t>Minhou, Lianjiang, Yongtai, and Minqing counties of Fuzhou</t>
  </si>
  <si>
    <t>data underwent effective screening and cleaning</t>
  </si>
  <si>
    <t>['stakeholders', 'urban infrastructures', 'regional landscapes', 'intangible cultural heritages', 'local cuisines', 'plants &amp; animals', 'life &amp; leisure styles']</t>
  </si>
  <si>
    <t>['High homogeneity of content, lack of image differentiation', 'Lack of cultural dimension, need for enhanced sense of identity']</t>
  </si>
  <si>
    <t>The original contributions presented in the study are included in the article/supplementary material, further inquiries can be directed to the corresponding author.</t>
  </si>
  <si>
    <t>FFmpeg; Py AV</t>
  </si>
  <si>
    <t>In this context, the overall objective of this study will be to bridge this knowledge gap, exploring the potential of social media image content analysis in characterizing and valuing CES provision.</t>
  </si>
  <si>
    <t>To do so, images taken in British Columbia (Canada) provincial parks system will be retrieved from social media and analyzed by combining freely available pre-trained CNNs and purposely trained CNNs.</t>
  </si>
  <si>
    <t>1,398,737 images</t>
  </si>
  <si>
    <t>BC</t>
  </si>
  <si>
    <t>Flickr crowdsourced images</t>
  </si>
  <si>
    <t>Colab (Google Research)</t>
  </si>
  <si>
    <t>residual neural network architecture, 152 layers deep, that employs residual learning units easing the training of deeper neural networks</t>
  </si>
  <si>
    <t>In the training process a transfer learning approach was used, starting from the Res Net-152 architecture pre-trained on the Image Net Large Scale Visual Recognition Challenge (ILSVRC) image classification and localization dataset.</t>
  </si>
  <si>
    <t>Pytorch framework; fast.ai library</t>
  </si>
  <si>
    <t>In particular little is known about how to transform the information that can be extracted from crowdsourced social media data into useful outputs for the inclusion of CES in ecosystem management plans. Furthermore, remote sensing data and the output of automated image content analysis have not often been combined before, and the potential of their integration is not been fully explored.</t>
  </si>
  <si>
    <t>The overarching objective of this study, therefore, is to address these knowledge gaps, developing a methodology to effectively integrate CES in forest management plans, relying on remote sensing and crowdsourced social media data.</t>
  </si>
  <si>
    <t>2005/01/01 and 2020/12/31</t>
  </si>
  <si>
    <t>classified and filtered based on the recreational activities depicted in them, using convolutional neural networks (CNNs)</t>
  </si>
  <si>
    <t>['relevant images', 'not-relevant images', 'aesthetic ecosystem service', 'recreational ecosystem service', 'skiing', 'hiking', 'camping', 'wildlife viewing', 'biking']</t>
  </si>
  <si>
    <t>a residual neural network architecture, 152 layers deep, that employs residual learning units</t>
  </si>
  <si>
    <t>The general idea of transfer learning is to fine-tune existing CNN to adapt it to a new classification task (Torrey and Shavlik, 2010). To do so, the last layers of the original CNN are discarded and replaced by new layers designed for the intended classification task. Lastly, the modified CNN was re-trained with a training set of images opportunely selected.</t>
  </si>
  <si>
    <t>ANOVA test</t>
  </si>
  <si>
    <t>['plan and locate the implementation of forest recreational infrastructures such as hiking or biking trails', 'providing detailed insights into the potential costs of partial park closure or the impacts of forest disturbances']</t>
  </si>
  <si>
    <t>['social media users’ demographic characteristics could substantially differ from the ones of forest recreationists, causing the selection of a nonrepresentative sample', 'the various forest recreational activities could be characterized by the different frequencies of image acquisition', 'the crowdsourced benefit transfer approach that was used in this study does not allow the assessment of the value of recreation in areas in which no images were acquired', 'the possibility of freely accessing social media data is not granted, since changes in social media platform policies can happen abruptly', 'the share of relevant images among the ones gathered is only 4.6%']</t>
  </si>
  <si>
    <t>scikit-learn library</t>
  </si>
  <si>
    <t>Typical indicators for recreational ecosystem services include income from tourism, the number of visitors to a location, travel costs and willingness to pay (Liquete et al. 2013). These can be helpful in regional planning but may not provide sufficient information about underlying habitat conditions that sustain human-use or are most valued.</t>
  </si>
  <si>
    <t>This study aims to characterize the value associated with nature-based recreational opportu­ nities and identify estuarine attributes most valued by users.</t>
  </si>
  <si>
    <t>1,384 (1)</t>
  </si>
  <si>
    <t>2014–2017 (3)</t>
  </si>
  <si>
    <t>Tillamook and Tampa Bay estuaries (1)</t>
  </si>
  <si>
    <t>downloaded images directly from the Flickr platform (1)</t>
  </si>
  <si>
    <t>sub-selected the ten grid cells with the highest average PUD for further Flickr image analysis (1)</t>
  </si>
  <si>
    <t>The R packages ‘dplyr’, ‘lubridate’ and ‘stringr’ were used to clean and prep data out­ puts to facilitate subsequent evaluation (1)</t>
  </si>
  <si>
    <t>limited results to photographs with confirmed geographic coordinates (1)</t>
  </si>
  <si>
    <t>evaluated and characterized based on image content (1)</t>
  </si>
  <si>
    <t>The data that support the findings of this manuscript will be openly available in Science Hub at https://catalog.data. gov/dataset/epa-sciencehub.</t>
  </si>
  <si>
    <t>https://catalog.data. gov/dataset/epa-sciencehub.</t>
  </si>
  <si>
    <t>To address the characteristics of tourism data in social media, this thesis focuses on the following challenges: it is diﬃcult to eﬃciently obtain tourism visualization information (text and images) in social media; it is diﬃcult to eﬀectively utilize tourism multimodal heterogeneous information; it is diﬃcult to properly retrieve multimedia entity information of tourism attractions; and it is diﬃcult to reasonably construct tourism personalized recommendation models.</t>
  </si>
  <si>
    <t>In this paper, an image search reordering method based on a hybrid feature graph model is proposed to realize the rapid acquisition of high-quality Internet images from the web using hybrid visual features and graph models, thus providing data security for the analysis of social media-based tourism images.</t>
  </si>
  <si>
    <t>['relevance']</t>
  </si>
  <si>
    <t>Crowd Reranking</t>
  </si>
  <si>
    <t>In the oﬄine learning phase, all the images are learned based on visual feature fusion using latent semantic analysis after extracting visual features. In the online ranking stage, a query word is given, and the initial ranking result of the returned images is obtained after matching with the textual information of the images, and then, the similarity between the images based on the hybrid features is calculated under the framework of the reordering of the graph model to complete the construction of the graph model, and ﬁnally, the reordering result is given.</t>
  </si>
  <si>
    <t>['personalized travel recommendation']</t>
  </si>
  <si>
    <t>The data used to support the ﬁndings of this study are available from the corresponding author upon request.</t>
  </si>
  <si>
    <t>We propose two novel spatio-temporal topic models for check-in data, which can discover temporal topics and regions.</t>
  </si>
  <si>
    <t>millions of check-ins</t>
  </si>
  <si>
    <t>the ﬁrst 80 percent of observed data for each user as the training data, and the remaining 20 percent as the test data, according to check-in time</t>
  </si>
  <si>
    <t>We remove both POIs and users with only 1 check-in.</t>
  </si>
  <si>
    <t>manually assign titles to each topic</t>
  </si>
  <si>
    <t>{'number of topics': '30', 'number of regions': '30', 'number of latent time intervals': '4'}</t>
  </si>
  <si>
    <t>Popular K; TOT; UMWT; NSTCM; DSTTM</t>
  </si>
  <si>
    <t>https://goo.gl/RPZZsi</t>
  </si>
  <si>
    <t>Against the backdrop of urban renewal and owing to functional segmentation, land resources in old cities are often trapped in an isolated management mode, causing ratcheting tensions in the human–land relationship.</t>
  </si>
  <si>
    <t>This study provides an urban renewal planning and management model to improve land-use eﬃciency and revitalize the old city via integrated development. Further, it seeks to strengthen system connectivity and network coordination of natural, social, and cultural resources in the old city and to propose a resource-sustainable development strategy of regionalization, cooperation, and diﬀerentiation for historic-area development.</t>
  </si>
  <si>
    <t>2019 (2)</t>
  </si>
  <si>
    <t>22 historic areas in old Beijing city (1)</t>
  </si>
  <si>
    <t>After data cleaning (1)</t>
  </si>
  <si>
    <t>However, due to the nature of TGC, analysing such data involves several challenges. First, online reviews are primarily qualitative, which makes it hard to quantify the data and convert it into knowledge. Second, the amount of data is usually extremely large and unstructured, which makes the information difficult to track (Netzer et al., 2014).</t>
  </si>
  <si>
    <t>The objective is to utilise a large amount of TGC data posted on travel websites to allow travel destination marketers to understand tourists’ perceptions of a destination image.</t>
  </si>
  <si>
    <t>2014–2018 (3)</t>
  </si>
  <si>
    <t>Macau (2)</t>
  </si>
  <si>
    <t>web-content mining tool (web crawlers)</t>
  </si>
  <si>
    <t>part-of-speech (POS) tagging and filtering were used to clean the data. Each word in a sentence was allocated a POS tag, such as noun, adjective or adverb. Only nouns and adjectives were retained for each sentence. Second, stop words – those without any valuable information – were eliminated</t>
  </si>
  <si>
    <t>videos, graphs, and pictures were filtered for this study</t>
  </si>
  <si>
    <t>two translation specialists</t>
  </si>
  <si>
    <t>Pearson’s correlation analysis (1); chi-square tests (1)</t>
  </si>
  <si>
    <t>extraction and analysis of crowdsourced imagery data becomes an issue for cultural heritage practitioners as a consequence of two features brought by crowdsourcing. First, due to the diversity of camera angles of crowdsourced images, properties (e.g. areas of objects) cannot be directly compared between distinctive images. Second, as crowdsourced images were taken by multifarious photographic equipment under different lighting conditions, the sizes and qualities of these images are various. As a result, objects within the images are difficult to be recognized automatically.</t>
  </si>
  <si>
    <t>this article tests a combination of computer vision and photogrammetry to measure potentially damaging plant growth from crowdsourced images of built heritage sites.</t>
  </si>
  <si>
    <t>113 photographs</t>
  </si>
  <si>
    <t>Bothwell Castle in South Lanarkshire, Scotland</t>
  </si>
  <si>
    <t>asked to submit their photographs via email or social media platforms</t>
  </si>
  <si>
    <t>['window', 'sky', 'plant', 'masonry', 'hole', 'gate', 'signboard']</t>
  </si>
  <si>
    <t>Model1</t>
  </si>
  <si>
    <t>personal computer</t>
  </si>
  <si>
    <t>NVIDIA RTX2070</t>
  </si>
  <si>
    <t>32G RAM</t>
  </si>
  <si>
    <t>approximately 1 h</t>
  </si>
  <si>
    <t>Model architecture in terms of convolutional layers and pooling layers for each model used in this research is shown in Table 4, where square brackets represent processing blocks.</t>
  </si>
  <si>
    <t>crowdsourced photos are collected and manually segmented to train one-stage and two-stage models. In the inference phase, the newly collected crowdsourced photos will be processed by the (one-stage or two-stage) image segmentation model and a photogrammetry model to obtain a segmented 3D model, which can be used for further estimation of area of interest</t>
  </si>
  <si>
    <t>['Model3 has the best performance in all metrics over other models reflected by its overlall Io U of 66.9% (one-stage plant 54.6%, two-stage plant 56.2%), overall F1-score of 74.3% (one-stage plant\n69.6%, two-stage plant 70.5%) as well as overall MPA of\n84.4% (one-stage plant 94.3%, two-stage plant 93.7%).']</t>
  </si>
  <si>
    <t>Model3’s prediction is smoother and able to detect small objects such as the plants at the left-upper corner in Fig. 8. Therefore, Model3 is chosen as the default model for this task.</t>
  </si>
  <si>
    <t>randomly split into training set (93 images) and test set (20 images)</t>
  </si>
  <si>
    <t>['monitor other damages in historical sites, such as cracks, erosion and insects based on 2D image data', 'semantic masking tool in photogrammetry workflows and applications']</t>
  </si>
  <si>
    <t>['significantly save human and capital resources spent on on-site inspection and management of remote built heritage sites.']</t>
  </si>
  <si>
    <t>['proposes to use Deeplab V3+, a deep-learning based semantic image segmentation\nalgorithm that is capable of handling segmentation tasks in complex scenarios. It is further combined with photogrammetry to automatically process the crowdsourced photographs.']</t>
  </si>
  <si>
    <t>['difficulty in small objects detection', 'large number of FPs in the predictions, which may lead to an overestimation of the plant area', 'the requirement of photographs with comprehensive angles taken within a specific period of time']</t>
  </si>
  <si>
    <t>code can be found at [63]</t>
  </si>
  <si>
    <t>Please contact the corresponding author for data requests.</t>
  </si>
  <si>
    <t>Py Torch as the framework of the image segmentation models, combined with its associate computer vision library Torchvision and an implementation of Deeplab V3+ [58]</t>
  </si>
  <si>
    <t>Open CV</t>
  </si>
  <si>
    <t>This paper reveals several empirical ﬁndings that can inform the management of heritage prepared at the national level to understand the efﬁcient allocation of resources.</t>
  </si>
  <si>
    <t>In this study, we collected user review data for 775 sites on Google Maps and analyzed it using state-of-the-art machine learning methods to detect and quantify the impact of COVID-19 on heritage tourism in the UK, aiming to (1) help the recovery of heritage tourism in the UK during the “post-COVID” era and summarizing lessons for the heritage tourism in preparation for the next potential severe public health emergency, and (2) showcase the efﬁcacy of advanced machine learning techniques in interpreting unstructured data for potential relevant future research.</t>
  </si>
  <si>
    <t>~1.4 million reviews</t>
  </si>
  <si>
    <t>689 sites</t>
  </si>
  <si>
    <t>collected user review data</t>
  </si>
  <si>
    <t>We only used English data in our analysis.</t>
  </si>
  <si>
    <t>Summary generated from the model for negative comments of wearing face coverings: “had to wear a mask to escape the crowds of people not wearing masks." Summary generated from the model for negative comments of social distancing: “didn’t follow COVID-19 social distancing guidelines and had to walk around with no social distancing.”</t>
  </si>
  <si>
    <t>['this paper reveals visitor sentiment towards different measures taken in response to the COVID-19 pandemic.']</t>
  </si>
  <si>
    <t>['urban/rural perspective', 'indoor/outdoor']</t>
  </si>
  <si>
    <t>['enhanced support policies and ﬁnancial planning for urban, indoor sites that heavily rely on international tourism', 'effective and consistent enforcement of COVID-19 preventive measures by both staff and visitors is crucial in maintaining a positive visitor experience during a pandemic.', 'Areas should be kept as accessible as possible while ensuring safety to reduce visitor disappointment.']</t>
  </si>
  <si>
    <t>['advanced machine learning techniques used in this study to extract information from online reviews have demonstrated their effectiveness in determining visitor perceptions towards speciﬁc facets of heritage sites.']</t>
  </si>
  <si>
    <t>['Ambiguity in language is a concern.', 'The diversity of topics is also an important consideration.']</t>
  </si>
  <si>
    <t>['the data may contain more opinions from young visitors or people who are proﬁcient in using social media platforms.', 'we only used\nEnglish data in our analysis. This may cause a bias toward opinions from native\nEnglish speakers and ignore some international non-native English speakers who account for a signiﬁcant part of the consumers of heritage tourism in the UK.']</t>
  </si>
  <si>
    <t>['Despite the limitation of ambiguity in language, it is important to note that this challenge is not unique to the method proposed in this paper.', 'However, with unstructured data like user reviews, some topics may be more prevalent than others.', 'researchers cannot ask speciﬁc questions that may be important for their analysis.']</t>
  </si>
  <si>
    <t>The research data generated and analyzed during the study are available from https://zenodo.org/record/8130804 (Liu et al., 2023).</t>
  </si>
  <si>
    <t>https://zenodo.org/record/8130804</t>
  </si>
  <si>
    <t>However, current research on Cultural Ecosystem Services (CES) in Macau’s urban parks remains fragmented. Existing studies mainly employ questionnaires, interviews, and behavioral observations [10]. These methods are insufficient to comprehensively capture the dynamic characteristics and spatial distribution patterns of cultural services. In the current era of rapid development in information technology and big data, traditional research methods are limited by inadequate data coverage and timeliness. These limitations restrict the systematic quantification and spatial analysis of cultural ecosystem services provided by urban parks.</t>
  </si>
  <si>
    <t>Therefore, this study aims to establish a quantitative evaluation system of CES based on social media data from a cultural heritage perspective. This system is utilized to systematically assess the characteristics and spatial distribution of cultural ecosystem services in 12 major urban parks on the Macau Peninsula. Natural language processing techniques and spatial analysis methods are combined to extract emotional expressions and spatial characteristics from user-generated content. This approach highlights differences in CES dimensions among Macau’s urban parks and identifies the factors influencing these differences. This study provides scientific support for urban park planning and cultural heritage conservation in Macau. Additionally, it offers a novel theoretical and practical framework for future quantitative CES research.</t>
  </si>
  <si>
    <t>web-crawling techniques (2)</t>
  </si>
  <si>
    <t>manual proofreading (1), removing special symbols, formatting tags, and meaningless characters (1)</t>
  </si>
  <si>
    <t>comments unrelated to cultural ecosystem services (CES), such as those about transportation or dining, were removed (1). Second, duplicate entries, irrelevant content, and promotional comments were excluded (1)</t>
  </si>
  <si>
    <t>classified systematically (1)</t>
  </si>
  <si>
    <t>research team consisting of five experienced researchers (1)</t>
  </si>
  <si>
    <t>Multiple rounds of evaluation and feedback were conducted. Ambiguous or unclear terms were carefully reviewed and reclassified by the research team until a consensus was reached (1)</t>
  </si>
  <si>
    <t>['This research provides a novel CES quantification method based on social media data. It also offers theoretical and practical frameworks for urban planning and cultural heritage conservation in Macau.']</t>
  </si>
  <si>
    <t>['Experiences of elderly users and infrequent visitors may therefore be underestimated, leading to biases in the coverage of different population groups.']</t>
  </si>
  <si>
    <t>['First, the representativeness of social media data is limited.', 'Second, the specific roles of urban facilities within parks (such as benches, walkways, and lighting) were not deeply examined.', 'Finally, the unstructured characteristics of textual data and existing limitations in sentiment analysis techniques restrict the in-depth analysis of intangible cultural services (such as inspiration and sense of place).']</t>
  </si>
  <si>
    <t>The original contributions presented in this study are included in the article.</t>
  </si>
  <si>
    <t>Python 3.12 (1)</t>
  </si>
  <si>
    <t>Arc GIS pro software (1); SPSS 27 software (2)</t>
  </si>
  <si>
    <t>there are still very few studies on cultural sustainability below ground. Moreover, research on the use of multimedia and interactive technologies as a strategic variable for a sustainable use of cultural heritage is still in its infancy.</t>
  </si>
  <si>
    <t>The work presented here focuses on the analysis of the digital presence in the catacombs of Italy, an example of underground cultural heritage among the most exposed to the risk of deterioration over time and in urgent need of interventions for its sustainability.</t>
  </si>
  <si>
    <t>between the 21 May 2021 and the 21 July 2021 (1)</t>
  </si>
  <si>
    <t>63 Christian catacombs in Italy (1)</t>
  </si>
  <si>
    <t>analysis</t>
  </si>
  <si>
    <t>['virtual access to local communities and tourists (1)', 'transferring their value to future generations (1)', 'visit support for closed and deteriorating sites (1)', 'educational courses for schools in the area aimed at training them to trigger a process of awareness of the past, their identity and local history (1)']</t>
  </si>
  <si>
    <t>['making its conservation sustainable in the long term (1)', 'better management of information (1)', 'radical change in the management of assets that could be made ‘visitable’ without the use of staff (1)']</t>
  </si>
  <si>
    <t>['almost total absence of 3D technologies, virtual reconstructions or augmented reality (1)', 'sites closed to the public are also those that offer fewer opportunities for multimedia visits (1)', 'states of disappointment and the consequent mechanism of detachment in the visitor are obvious and could certainly be remedied by the use of virtual technologies that would allow for better management of information and a radical change in the management of assets that could be made ‘visitable’ without the use of staff (1)']</t>
  </si>
  <si>
    <t>Not applicable (1)</t>
  </si>
  <si>
    <t>As such, there is little information about visitor attendance and behaviour in those sites—a challenge common to other non-ticketed heritage sites.</t>
  </si>
  <si>
    <t>This study aims to improve our understanding of cultural behaviour in unstaffed heritage sites using publicly available Instagram data.</t>
  </si>
  <si>
    <t>54,621 (2)</t>
  </si>
  <si>
    <t>May 2014–April 2019 (4)</t>
  </si>
  <si>
    <t>26 unstaffed heritage sites</t>
  </si>
  <si>
    <t>randomly sample</t>
  </si>
  <si>
    <t>We keep only unique posts as identified by their code.</t>
  </si>
  <si>
    <t>We narrow this sample to posts published in the five-year period from 1 May 2014 (which comes after the earliest post for 18 sites) to 30 April 2019 (which precedes the last post for 23 sites).</t>
  </si>
  <si>
    <t>manual annotation</t>
  </si>
  <si>
    <t>['“sculpture”', '“stone”']</t>
  </si>
  <si>
    <t>support vector machine (SVM) classifier</t>
  </si>
  <si>
    <t>58 ms per image</t>
  </si>
  <si>
    <t>['The fine-tuned model records a m AP of 60.85 on the testing set, which is the average of its APs of 76.95 for “sculpture” and 44.74 for “stone” (calculated at an intersection over union threshold &gt;\n0.5).']</t>
  </si>
  <si>
    <t>['false positives (incorrect detections)', 'false negatives (undetected ground truths)']</t>
  </si>
  <si>
    <t>['Users mostly publish their posts between 4 pm and 9 pm (Fig. 5b), possibly indicating that Instagram photographs serve not only as immediate markers of\n“I am here, right now,” but also to share memories of “I was there.”']</t>
  </si>
  <si>
    <t>['audience segmentation tools']</t>
  </si>
  <si>
    <t>['the present methodology can be readily applied in other contexts (be they different destinations, collections of images, or social media platforms) to understand how visitors engage with tourist destinations through their photographs.']</t>
  </si>
  <si>
    <t>['Firstly, our analysis neglected image captions.', 'Secondly, results from object detection included false-positive and falsenegative predictions.', 'Thirdly, our analysis of visitors’ performativity in their photographs drew upon illustrative examples that may not be representative of all images in which people and salient site features co-occur.', 'Finally, this study’s analysis of Instagram data is removed from the physical and social contexts creating these posts.']</t>
  </si>
  <si>
    <t>['When displaying these data, we de-identify images to protect users.']</t>
  </si>
  <si>
    <t>['Gender and age biases exist amongst Instagram users', 'this study’s findings concern a specific subset of visitors and cannot be generalised to all who visit the heritage sites under study.']</t>
  </si>
  <si>
    <t>['Following the University of Oxford’s Central University Research Ethics Committee best practice guidance for Internet-based research, users’ specific consent is not required when collecting their publicly available Instagram posts.']</t>
  </si>
  <si>
    <t>Available from https://github.com/tensorflow/models/tree/master/research/object_detection (accessed 22 February 2022).</t>
  </si>
  <si>
    <t>Data Repository https://doi.org/10.7910/DVN/OGAMMY</t>
  </si>
  <si>
    <t>https://doi.org/10.7910/DVN/OGAMMY</t>
  </si>
  <si>
    <t>However, the use of social media data in CES research remains underexplored, with challenges such as data representativeness, quality, and methodological complexity limiting its potential. Therefore, how to convert social media data into specific policy recommendations or management measures still requires further exploration.</t>
  </si>
  <si>
    <t>(1) What are the main types of CES provided to the public through Douyin short videos? (2) Whether and how CES types affect public online engagement?</t>
  </si>
  <si>
    <t>630 Douyin short videos</t>
  </si>
  <si>
    <t>between 3 September 2020 and 29 March 2024</t>
  </si>
  <si>
    <t>Python crawling techniques</t>
  </si>
  <si>
    <t>The dataset includes all available videos, ensuring completeness and minimizing bias, with themes covering natural landscapes, cultural heritage, recreational activities, and wildlife.</t>
  </si>
  <si>
    <t>Data checks revealed no missing values, duplicates, or outliers. The post date was converted to datetime, and numerical data (likes, collections) to integers. Video titles and account names were kept as strings, and video length was standardized to seconds.</t>
  </si>
  <si>
    <t>three authors</t>
  </si>
  <si>
    <t>['ecological value', 'educational value', 'social value', 'cultural value']</t>
  </si>
  <si>
    <t>{'UMAP model': 'n_neighbors = 15; n_components = 5; min_dist = 0.0; metric=’cosine’; random_state = 42', 'HDBSCAN model': 'min_cluster_size = 10; min_samples = 1; prediction_data = True', 'BERTopic model': 'diversity = 0.8'}</t>
  </si>
  <si>
    <t>The BERTopic model uses powerful context embedding and the classbased term frequency-inverse document frequency (c-TF-IDF) algorithm to extract different topics and corresponding probabilities for each article (Raman et al., 2024). In this study, the text for topic modeling consists of the titles of the short video (with tags), and the main steps are as follows.</t>
  </si>
  <si>
    <t>The first-order autocorrelation (AR (1)) test yields p-values below 0.05, signifying significant first-order autocorrelation, inherent in dynamic panel models.; The second-order autocorrelation (AR (2)) test shows p-values above 0.05, suggesting no over-autocorrelation.; Sargan test p-values also exceed 0.05, confirming the validity of instrumental variables and model appropriateness.</t>
  </si>
  <si>
    <t>['environmental education (1)', 'sustainable tourism (1)', 'ecological conservation (1)']</t>
  </si>
  <si>
    <t>['policy (1)', 'management strategies (2)']</t>
  </si>
  <si>
    <t>['This study innovatively combines BERTopic modelling and panel data fixed effects model analysis methods to analyse the problem, providing a technical way that can be used for CES identification and impact analysis, and demonstrating the potential of social media data in CES research.']</t>
  </si>
  <si>
    <t>['The results showed that ecological and educational value types played a significant moderating role in promoting public online engagement, and the impact of cultural value showed a lagged effect.', 'The peak tourist season (MayOctober) significantly enhanced the positive effects of environmental and cultural values on public online engagement.']</t>
  </si>
  <si>
    <t>['Theoretical contributions of this research include providing unique insights into the relationship between CES types and public online engagement, enhancing the understanding of public participation and CES theory in the digital age.']</t>
  </si>
  <si>
    <t>['First, the limitation of the data sources. This study mainly focuses on the short video data from the Douyin platform.', 'Second, the limitations of the influencing factors. This study mainly focuses on the types of national park CES and controls the characteristic factors of short video format.']</t>
  </si>
  <si>
    <t>Jieba library in Python</t>
  </si>
  <si>
    <t>In summary, the relationship between tourists’ emotional responses and spatial environments in Coastal National Parks remains underexplored, particularly regarding the mechanisms linking built environment features and emotional feedback from a multimodal data perspective.</t>
  </si>
  <si>
    <t>Therefore, this study focuses on representative coastal national marine parks in Fujian Prov­ ince and proposes the following research objectives: First, to construct a multimodal data analysis framework by integrating user-generated images and textual content, extracting tourists’ emotional responses to landscape environments, and devel­ oping a perceptual system for analyzing emotion–space relationships. Second, to identify key elements of the built environ­ ment by using the Light GBM model to quantify spatial variables affecting tourist emotions, and applying the SHAP method to interpret each variable’s relative contribution. Finally, to examine the mechanisms between spatial environments and emo­ tional responses by analyzing how different types of built environments in coastal parks shape tourists’ emotional fluctuations, thereby offering theoretical and practical insights for emotion-oriented spatial planning and management.</t>
  </si>
  <si>
    <t>3,914 data records (1)</t>
  </si>
  <si>
    <t>August 2019 and August 2024 (1)</t>
  </si>
  <si>
    <t>seven national-level Coastal National Parks in Fujian Province (4)</t>
  </si>
  <si>
    <t>deduplication, formatting, outlier handling, and noise removal (1)</t>
  </si>
  <si>
    <t>156 invalid or low-quality entries—such as duplicates, empty comments, or irrelevant content—were removed (1)</t>
  </si>
  <si>
    <t>weight decay = 0.0001 (1)</t>
  </si>
  <si>
    <t>{'momentum': '0.9 (1)'}</t>
  </si>
  <si>
    <t>PSPNet incorporates a Pyramid Pooling module that extracts both global and local contextual information at multiple scales, enabling better understanding of semantic content in images and improving segmentation performance (1)</t>
  </si>
  <si>
    <t>This study employs NLP models trained using Baidu’s ERNIE multimodal pretraining technology, including the BERT and the Ro BERTa architectures (1)</t>
  </si>
  <si>
    <t>['m Io U) of 43.3% (1)', 'pixel accuracy of 80.8% (1)', 'R²\u2009=\u20090.9897 (1)', 'RMSE\u2009=\u20090.0300 (1)', 'MAE\u2009=\u20090.0143 (1)', 'Spearman correlation coef (ρ\u2009=\u20090.9011, p\u2009&lt;\u20090.0001) (1)', 'Spearman R² of 0.8120 (1)', '87.06% of overall emo\xad tions were positive, while 12.93% were negative (1)']</t>
  </si>
  <si>
    <t>p &lt; 0.0001 (1)</t>
  </si>
  <si>
    <t>FCN (1); Deep Lab (1); PSPNet (1)</t>
  </si>
  <si>
    <t>['Tourists tend to prefer images with green landscapes, suggesting that the landscape design and planning in these areas are better compared to others (1)']</t>
  </si>
  <si>
    <t>['eco-engineering techniques to restore marine ecosystems through seagrass planting or artificial reef construction (1)', 'smart visitor management systems (1)']</t>
  </si>
  <si>
    <t>['incorporating elements of plant diversity in Coastal National Parks (1)', 'strengthening landscape infrastructure, such as minimally invasive floating walkways, eco-floating viewing platforms, and coastal eco-friendly trails (1)', 'optimizing visitor route planning can prevent overcrowding and reduce environmental pressure (1)', 'implementing ecological capacity assessments (1)', 'introducing environmental education and training signage (1)', 'establishing ecological buffer zones (1)']</t>
  </si>
  <si>
    <t>['This study proposes innovative solutions and analytical strategies aimed at promoting sustainable development in the environments of Coastal National Parks (1)']</t>
  </si>
  <si>
    <t>['This study emphasizes the importance of precise built environment indicators on emotional responses in Coastal National Parks, addressing gaps in prior research on landscape visual environment indicators (1)']</t>
  </si>
  <si>
    <t>['This study, using Fujian’s Coastal National Parks as a case study, proposed a reliable sentiment evaluation framework for guiding landscape planning in Coastal National Parks (1)']</t>
  </si>
  <si>
    <t>['policy restrictions and data security concerns may hinder data collection, affecting the analysis of emotional differences among tourists of different genders, age groups, or geo\xad graphic regions (1)', 'datasets constructed from user feedback or image content may be insufficient to accurately reflect and represent human emotional states, potentially introducing biases when analyzing tourist emotions (1)', 'the collection and processing of social media image data overlooked dynamic factors affecting tourists’ emotions, such as daily variations, different weather conditions, seasonal factors, and subjective or objective influences during photo-taking (1)', 'The experiment employed a binary classification method to categorize emotions into posi\xad tive and negative, which simplified the complexity of emotional experiences and failed to capture more nuanced emotional states such as joy, awe, satisfaction, and excitement (1)']</t>
  </si>
  <si>
    <t>['Only publicly available information was extracted during data collection, with no access to private user data, account information, or sensitive content (1)', 'All data collection and analysis procedures strictly adhered to the data usage policies and terms of service of the respective platforms (1)', 'All data were anonymized and analyzed statistically within an academic framework (1)']</t>
  </si>
  <si>
    <t>However, a gap remains in understanding sentiment toward specific CES categories. Within the same location, individuals may exhibit diverse or even contradictory perceptions of CESs.</t>
  </si>
  <si>
    <t>This study develops an AI-based method to (1) analyze cultural ecosystem services through aspect-based sentiment analysis of and (3) apply the method to map CESs and their associated sentiments within the study area.</t>
  </si>
  <si>
    <t>7,972 reviews (3)</t>
  </si>
  <si>
    <t>January 2016 to December 2022 (1)</t>
  </si>
  <si>
    <t>Lushan Scenic Area (1)</t>
  </si>
  <si>
    <t>searching “Local Tours” in Lushan (1)</t>
  </si>
  <si>
    <t>POIs located outside the study area were excluded, and duplicate reviews were eliminated. (1)</t>
  </si>
  <si>
    <t>five experts from Shanghai Jiao Tong University (1)</t>
  </si>
  <si>
    <t>Fleiss’s Kappa coefficient, assessed using SPSS software, achieved a score of 0.76, indicating a substantial level of agreement among the annotators (1)</t>
  </si>
  <si>
    <t>Large language models were selected as the base models. These models were then adapted to the aspect-based sentiment analysis of cultural ecosystem services through few-shot learning, with prompt engineering employed to enhance model performance. Finally, the effectiveness of the approach was validated through human validation.</t>
  </si>
  <si>
    <t>['LLMs may exhibit social biases due to prejudices inherent in their training data, potentially favoring certain groups or producing discriminatory results (1)']</t>
  </si>
  <si>
    <t>['social media data inherently carries biases, primarily due to uneven distributions of age and gender among users (1)']</t>
  </si>
  <si>
    <t>Ayeh, J. K., Au, N., &amp; Law, R. (2013). “Do we believe in tripadvisor?” Examining credibility perceptions and online travelers’ attitude toward using user-generated content.</t>
  </si>
  <si>
    <t>Open AI library in Python (1); Python Request library (1); JSON library (1); Pandas (1); Numpy libraries in Python (1); Sklearn library in Python (1)</t>
  </si>
  <si>
    <t>Existing literature has made strides in exploring isolated elements of game-induced tourism, such as the formation of destination image (Carvalho et al., 2019), the impact of social media on tourist behavior (Zhang &amp; Liu, 2024), and the role of gamification in enhancing visitor engagement (Xu et al., 2017).</t>
  </si>
  <si>
    <t>This study therefore aims to propose a synergistic pathway to investigate how culturally themed video games, amplified by social media, inspire and translate into real-world tourism, particularly for culturally rich but under-promoted destinations. Its objectives are threefold. First, it aims to examine how immersive game experiences, especially those rich in cultural heritage, shape tourism-related in­ tentions. Second, it investigates how social media narratives act as mediators and amplifiers of gaming experiences, especially for nongamer audiences. Third, it explores how destination gamification helps translate digital interest into real-world visitor engagement.</t>
  </si>
  <si>
    <t>10,000 reviews</t>
  </si>
  <si>
    <t>Shanxi</t>
  </si>
  <si>
    <t>keyword-based crawling and platform-specific APIs</t>
  </si>
  <si>
    <t>Guided by hot search keywords suggested by the platform</t>
  </si>
  <si>
    <t>mixed human–AI collaborative approach</t>
  </si>
  <si>
    <t>['thematic content', 'emotional tone', 'culturally specific markers']</t>
  </si>
  <si>
    <t>over 85 % agreement</t>
  </si>
  <si>
    <t>['cultural authenticity (1)', 'aesthetic richness (1)', 'emotional power (1)', 'cultural pride (4)', 'cultural identity (1)', 'spiritual journey (2)', 'symbolic pilgrimage (2)']</t>
  </si>
  <si>
    <t>['admiration (2)', 'awe (3)', 'excitement (1)', 'curiosity (1)', 'nostalgia (2)', 'joy (1)']</t>
  </si>
  <si>
    <t>['tourism marketing (3)', 'digital consumer behavior (1)', 'cross-sector collaboration (1)']</t>
  </si>
  <si>
    <t>['sustainable planning (1)']</t>
  </si>
  <si>
    <t>['over-tourism (2)', 'environmental stress (1)', 'loss of authenticity (1)']</t>
  </si>
  <si>
    <t>Therefore, the main goal of this research is to deepen in the construction of the collective image.</t>
  </si>
  <si>
    <t>- What is the representation of the city and architecture that users share? - How do the users build that collective image? - What is the role of the architecture in the dissemination of architectural content in these media?</t>
  </si>
  <si>
    <t>over a period of five years</t>
  </si>
  <si>
    <t>the city</t>
  </si>
  <si>
    <t>collected the visual information of a building generated by Instagram users</t>
  </si>
  <si>
    <t>['users edit photographs by modifying the representation of the architecture, under the premises of improving the image in terms of user reactions (color and contrast saturation, clipping elements out of context, etc.)']</t>
  </si>
  <si>
    <t>['graphic methods', 'image analysis strategies', 'photo-editing procedures to visualize the collective image of architecture', 'an application of photogrammetry under a creative artistic approach', 'a comparison of abstraction and realism in images generated by artificial intelligence systems']</t>
  </si>
  <si>
    <t>['In these media, images are fragments that reproduce a biased architecture experience, and the user-generated content produces the collective image of a place that explains behaviors about its relationship with the city and architecture.']</t>
  </si>
  <si>
    <t>['Some results could provide recognizable images of the built environment that provide unreal information that is not identifiable by a non-expert (figure 8) and, thus, contribute to a chaos about city and architecture information.']</t>
  </si>
  <si>
    <t>['the protection of the intellectual property of the sources for the training of AI']</t>
  </si>
  <si>
    <t>['Collaborative contributions encompass repetitive content, missing information, edited references, and unreal images based on information sources from the collective memory.']</t>
  </si>
  <si>
    <t>This research investigates what characteristics foreign tourists expect of areas near tourist attractions in Japan, compared with what domestic tourists expect, in order to ﬁnd out how to make the areas more attractive to foreign tourists.</t>
  </si>
  <si>
    <t>we aim to reveal what characteristics foreign tourists expect of areas near tourist attractions in Japan, compared with what domestic tourists expect, by using spatiotemporal data from Twitter and Foursquare.</t>
  </si>
  <si>
    <t>First, we distinguish each person’s personally important places (home, workplace, school) and visiting places by using DBSCAN (Density Based Spatial Clustering Algorithm with Noise) proposed by Ester [3]. After extracting all users’ noise points, we identify locations with high densities of noise points by using Mean Shift Clustering.</t>
  </si>
  <si>
    <t>['improving convenience by railway']</t>
  </si>
  <si>
    <t>As libraries and repositories around the world fill in metadata on these images, they do so in different languages and styles, often making it impossible to find the same image if the metadata is not identical. In the process, millions of drawings, plans and photographs are lost to research.</t>
  </si>
  <si>
    <t>This article explores Archi Media L’s research into the development of image recognition tools. It explains how the project uses crowdsourcing and AI technology in combination and what this means for humanities-based archival research as a foundation for design.</t>
  </si>
  <si>
    <t>more than 400, 000 images</t>
  </si>
  <si>
    <t>period from the mid-19th to the end of the 20th century</t>
  </si>
  <si>
    <t>crowdsourcing (10)</t>
  </si>
  <si>
    <t>human beings (1)</t>
  </si>
  <si>
    <t>ageinvariant feature learning convolutional neural network model with an attention aggregation module</t>
  </si>
  <si>
    <t>The training of the network enables the computer to recognize buildings in historical images unknown to it. First, however, the training data set with several hundred historical images with identified buildings must be created.</t>
  </si>
  <si>
    <t>['to increase historical understanding (1)', 'to enrich tourist experiences (1)', 'to facilitate planning decisions (1)', 'to advance community engagement (1)', 'to collect local stories (1)', 'to create new leisure and tourist locations (1)', 'to open up new themes and directions (1)']</t>
  </si>
  <si>
    <t>['basic research carried out represents a breakthrough in the field of computer vision and offers methodological incentives for historical architectural and urban research (1)']</t>
  </si>
  <si>
    <t>['AI can help open up undiscovered areas of the documented past, but it is limited by the way it is trained (1)', 'In this case the recognizability of the image content is limited to the areas covered by Mapillary (1)']</t>
  </si>
  <si>
    <t>['colonial or gendered perspectives of the built environment may prevail (1)', 'Biases that are present in the language and images used as training are taken over and continued (1)']</t>
  </si>
  <si>
    <t>The data set has not yet been published.</t>
  </si>
  <si>
    <t>In this article, we put forward an approach to extract semantically meaningful tourist locations from geotagged social media such as photos for tourist travel recommendations.</t>
  </si>
  <si>
    <t>six cities in China</t>
  </si>
  <si>
    <t>We use the public API of Flickr to collect metadata of 736,383 geotagged photos that were taken in six cities in China between 1 January 2001 and 1 July 2011.</t>
  </si>
  <si>
    <t>We removed the metadata of (1) photos that were collected in the result of search based on text containing name of a city in their metadata, that is, tags, title, and description but their spatial context (latitude, longitude) did not match the geographical context of that city, and (2) photos with incorrect temporal context.</t>
  </si>
  <si>
    <t>popularity rank (PR); classic rank (CLR); collaborative ﬁltering rank (CFR)</t>
  </si>
  <si>
    <t>paired t-test with p &lt; 0.05</t>
  </si>
  <si>
    <t>['tourist travel recommendations']</t>
  </si>
  <si>
    <t>['We have contributed a method that applies a collaborative ﬁltering approach to obtain tourist’s preferences from his or her publicly contributed photos and takes into account the current context of user for personalized recommendations.']</t>
  </si>
  <si>
    <t>['In real time, when data are incomplete or evolving, a recommender system based on a user-based collaborative ﬁltering model has its own limitations such as new user problem and new location problem.']</t>
  </si>
  <si>
    <t>publicly available photos from the Flickr dataset</t>
  </si>
  <si>
    <t>This study looks to fill knowledge gaps relat- ing to fully integrating socio-ecological aspects of ecosystem services in order to better assess climate change impacts.</t>
  </si>
  <si>
    <t>(a) mapping the current patterns in recreational ecosystem service use in California, (b) modeling the relationship between the demand for these ecosystem services and biophysical influences, and (c) model- ing and mapping how future climatic changes will impact those relationships and thus, recreational eco- system services in California in the future.</t>
  </si>
  <si>
    <t>queried</t>
  </si>
  <si>
    <t>We use the 2010 adjusted urban area bound- aries shapefile provided by the California Depart- ment of Transportation derived from the 2010 Census to mask out the urban regions, in order to best assess recreational ecosystem services provided by nature.</t>
  </si>
  <si>
    <t>focus solely on services outside of these urban areas</t>
  </si>
  <si>
    <t>The random forest algorithm then creates an ensemble of hundreds of ‘decision trees’ for each pixel that each test a large and randomly selected subset of various combinations of all the input variables and a subset of the data between those variables.</t>
  </si>
  <si>
    <t>Using the PUD within different areas in California and the social and biophysical data within these regions, we created a random forest regression model to con- services to social, environmental, and climate vari ables.</t>
  </si>
  <si>
    <t>['The training runs resulted in an R2 of 0.924, a p-value of &lt;0.001, and a standard error of 0.002.', 'validation resulted in a lower R2 (0.305)', 'A calculated Pearson correlation coefficient of 0.94 confirms this spatial correlation between the empirical and modeled PUD.']</t>
  </si>
  <si>
    <t>p-value of &lt;0.001</t>
  </si>
  <si>
    <t>the model still is able to effectively predict overall spatial and magnitudinal patterns in recreational ecosystem services</t>
  </si>
  <si>
    <t>['This inform- ation can be used to include more comprehensive cli- mate change impacts into land management plans and inform investments in areas that are predicted to see increased recreation.']</t>
  </si>
  <si>
    <t>['decision- makers can use these insights along with others from similar climate change impact studies to assess trade- offs and identify where land management might be most effective and efficient']</t>
  </si>
  <si>
    <t>['Our study demonstrates that the concurrent use of crowdsourced data and machine learning has great potential to close socio-ecological gaps in ecosystem service research and brings the possibility to more holistically assess climate change impacts to human well-being.']</t>
  </si>
  <si>
    <t>['The social media data inherently has uncertainties as it is just a proxy for visitation.', 'social media data popular- ity can change from year to year', 'the demographics of users can be biased towards certain age groups, genders, and locations', 'Our ana- lysis did not assess all influential factors like air quality and wildfire.']</t>
  </si>
  <si>
    <t>['the demographics of users can be biased towards certain age groups, genders, and locations']</t>
  </si>
  <si>
    <t>All data that support the findings of this study are included within the article (and any supplementary files).</t>
  </si>
  <si>
    <t>Yet, our understanding of impacts to social-ecological systems remains limited, particularly in the Global South, due to a lack of data, tools, and approaches accounting for social and ecological aspects of ecosystem services.</t>
  </si>
  <si>
    <t>The objective of this study is multifaceted and uses birding cultural ecosystem services and Africa as a case study to: 1) develop an approach that can more holistically map and model cultural ecosystem services, particularly at large spatiotemporal scales and in data-poor regions, 2) analyze the underlying biophysical and social drivers of cultural ecosystem services provided by birds in Africa, and 3) assess large-scale spatial and temporal shifts of cultural ecosystem service suitability caused by climate, land use, and biodiversity change.</t>
  </si>
  <si>
    <t>10,472,514 records</t>
  </si>
  <si>
    <t>2010–2019 (3)</t>
  </si>
  <si>
    <t>Africa (1)</t>
  </si>
  <si>
    <t>queried billions of crowdsourced datapoints</t>
  </si>
  <si>
    <t>Data from e Bird was retrieved from the Global Biodiversity Information Facility e Bird Observation Dataset</t>
  </si>
  <si>
    <t>We use a database of urban areas across Africa that cross-references satellite and demographic data (Heinrigs, 2020) to delete entries within urban areas, keeping only data relevant to non-urban nature-based birding.</t>
  </si>
  <si>
    <t>keeping only data relevant to non-urban nature-based birding</t>
  </si>
  <si>
    <t>individually verified in a two-stage system, with automated filters and subsequently local experts</t>
  </si>
  <si>
    <t>automated filters and subsequently local experts</t>
  </si>
  <si>
    <t>To create the Maxent model, we use the Maxent tool within Arc GIS Pro. Individual BUD points were used to represent the presence of birding and covariate data was extracted for each presence point. Along with the presence points Maxent uses unknown presence points, or background points, to contrast the conditions between the areas of presence and the rest of the study region. We generate 50,000 random points throughout Africa and extract the covariate data for each point to use as background points. The Maxent model is then trained on the presence and background data with a cutoff value of 0.5 and used to predict the suitability of birding for a 25km2 resolution grid across the entirety of Africa.</t>
  </si>
  <si>
    <t>['r2 = 0.299', 'MAE = 0.465', 'RMSE = 3.126', 'correct classification of 92.5\n%, 92.9 %, and 92.6 % for each testing fold', 'omission rate of 0.07', 'AUC of 0.92', 'correct classification of ~92 % of the ~151,000 presence points', 'Approximately 93 % of birding occurs in pixels with a Maxent suitability score of 0.5 or higher and ~79 % at 0.6 or higher']</t>
  </si>
  <si>
    <t>Overlay of Maxent response curves onto the Random Forest partial dependence plots, reveals notable agreement between the models of the marginal effect of the covariates on birding (Fig. 2). The observed consistency instills greater confidence in the validity of the identified relationships between predictor and response variables, reassuring us that these associations are not merely internal artifacts specific to a single model but likely reflect genuine patterns in the underlying data.</t>
  </si>
  <si>
    <t>three-fold cross validation</t>
  </si>
  <si>
    <t>['monitoring (1)', 'assessing future trade-offs (1)', 'designing national development plans (1)', 'development assistance programs (1)', 'international adaptation financing negotiations (1)']</t>
  </si>
  <si>
    <t>['strategic adaptive and mitigative decisions (1)', 'protecting and/or restoring ecosystems important for birds (1)', 'implementing recreational infrastructure in cooler more resilient regions (1)']</t>
  </si>
  <si>
    <t>['developing innovative tools and approaches that enable the integration of social-ecological feedbacks (1)', 'integrating social science data and coupling ecosystem service supply with use to better understand service co-production, flows, values, and consequences to human well-being (1)']</t>
  </si>
  <si>
    <t>['Cultural ecosystem services are much more complex than can be analyzed through human behavior across a landscape, thus we behavior that can be derived from social data on birders, data on attri\nbutes hypothesized and tested to be relevant to birders, and ML that can identify relationships between the two.', 'This leaves out the less tangible aspects of these relationships, for example what are the perceptions and relational values of these birders or how does this non-monolithic group derive benefits from these services differently.', 'our models do not account for all factors that likely drive birding, like perception of safety of a destination, visitation costs, human and physical infrastruc\nture, availability of guides/experts, among a plethora of other social, economic, and political factors', 'Other limitations related to the data source include an underestimate of total birding as not all birders use e Bird (although overall patterns are likely captured) and an inability to capture relationships related to ca\nsual birders, as most e Bird users are serious birders']</t>
  </si>
  <si>
    <t>Research on the interaction between villages and tourists through social media tools is still in its early stages and requires both (i) novel tools and (ii) insights to align visitors’ preferences and behaviours with villages’ communication strategies.</t>
  </si>
  <si>
    <t>To advance this discourse, this research note contributes to the advancement of visual and digital methodologies in tourism research by proposing a replicable framework based on artificial intelligence for visual content analysis, focusing on 33 rural villages in France and Italy to explore the dual communicative perspectives of visitors and municipalities.</t>
  </si>
  <si>
    <t>660 photos (330 photos shared by municipalities authorities and 330 photos shared by the public, specifically 400 photos related to Italian villages and 260 related to French villages)</t>
  </si>
  <si>
    <t>up to the time of the analysis conducted in May 2024</t>
  </si>
  <si>
    <t>33 villages (one per region) in Italian (20) and French (13) regions</t>
  </si>
  <si>
    <t>social media analysis</t>
  </si>
  <si>
    <t>stratified sample reflecting the heterogeneity of geographic distribution, tourist proximity, and eco­ nomic development across the Italian (20) and French (13) regions</t>
  </si>
  <si>
    <t>Photographs con­ taining text and writing (up to 35 percent), photo albums, and photo­ graphs used for commercial or advertising purposes (e.g., product sales and business marketing) were excluded from the sample</t>
  </si>
  <si>
    <t>['structured taxonomy of visual elements', 'rule-based classification framework']</t>
  </si>
  <si>
    <t>The system integrates a Convolutional Neural Network (CNN) for feature detection and a Natural Language Processing (NLP) module that maps each visual element to a stable and interpretable keyword.</t>
  </si>
  <si>
    <t>['accuracy of 98.27 %']</t>
  </si>
  <si>
    <t>cross-location variance in keyword classification remained below 1.3 %</t>
  </si>
  <si>
    <t>['aligning communication strategies with user perceptions, local authorities can enhance the authenticity and impact of their tourism promotion and communication efforts by achieving a higher level of visibility']</t>
  </si>
  <si>
    <t>['introduce a novel methodological approach based on AI to analyse and code social media content, offering a new lens for examining tourist behaviour and preferences in villages']</t>
  </si>
  <si>
    <t>['conceptual framework that highlights the discrepancies between visitor perceptions and municipal communication strategies, advancing our understanding of how villages can more effectively leverage social media to enhance tourist engage\xad\nment']</t>
  </si>
  <si>
    <t>['the sample is limited to only two countries, Italy and France, which may restrict the generaliz\xad\nability of the findings', 'the innovative methodology employed in this study could be extended to other social media platforms such as Facebook or Tik Tok, with different communication formats in the first case visual content and the second case video content', 'some photos may be influenced by the user base and investments of the villages (visitors and villages promotion of the posts), which can affect the selection of images by refocusing attention on vil\xad\nlages sites where investments have been particularly concentrated', 'the AI BOT has demonstrated excellent performance metrics, its accuracy may still be affected by the complexity of certain visual inputs, compromising the consistency of recognition and classification in more ambiguous cases']</t>
  </si>
  <si>
    <t>The BOT (AI Detect Keywords) is available at the following link: https://c</t>
  </si>
  <si>
    <t>All data and photos are available in anonymous folders for readers’ access.</t>
  </si>
  <si>
    <t>https://mega.nz/folder/v Rs ERAqa#a6Hnq A1b0Of A7EMzouvv Lg</t>
  </si>
  <si>
    <t>MAXQDA24 (1)</t>
  </si>
  <si>
    <t>Based on these arguments, this paper takes as its starting point a criticism that The Natural Capital Project [14] had already made of predictive models: that they require assuming that people’s responses to environmental variables will not change over time.</t>
  </si>
  <si>
    <t>The objectives of the study are the following: i. To determine the validity of social media geotagged photos as a basis, and of Max Ent as a tool, for predictive studies of future landscape users’ behavior. ii. To determine the differences between the quantiﬁcation of the future spatial distribution of geotagged photographs and their real qualitative changes. iii. To propose a comprehensive approach to the actual complexity of the photographs uploaded by users to social networks to assess future CES interest.</t>
  </si>
  <si>
    <t>54,956 photographs</t>
  </si>
  <si>
    <t>between 2007 and 2015</t>
  </si>
  <si>
    <t>Region of Madrid</t>
  </si>
  <si>
    <t>professional services of a company were hired to bulk download all the photographs uploaded to Panoramio in the Region of Madrid between 2007 and 2015.</t>
  </si>
  <si>
    <t>PUD (Per User Day) method</t>
  </si>
  <si>
    <t>a sieve is applied to the collection of images to remove unwanted tendencies</t>
  </si>
  <si>
    <t>two different researchers, and the differences are then compared by a third one</t>
  </si>
  <si>
    <t>['Natural system', 'Urban system', 'Rural system', 'Water bodies', 'Recreational activities', 'Cultural activities']</t>
  </si>
  <si>
    <t>Romanian museums have a rich cultural heritage that is intrinsically valuable to its citizens, however, the number of visitors has been decreasing in recent years as individuals prefer to visit more dynamic and more effectively promoted tourism and cultural establishments.</t>
  </si>
  <si>
    <t>This article investigates 1,790 comments posted on Facebook from January to June 2021 by visitors of the Romanian museums to find the emotional responses regarding their experiences.</t>
  </si>
  <si>
    <t>1,790</t>
  </si>
  <si>
    <t>The data is collected from museums’ profiles on Facebook.</t>
  </si>
  <si>
    <t>This study developed the sentiment analysis using R software and packages: • Tm (for text mining operations, such as removing numbers, special characters, punctuations, and stop words, such as “the”, “is”, and “are”). • Snowballc (for reducing words to their base/root form, for example: reducing the words “hunting”, and “hunter” to “hunt”). • Wordcloud (for word cloud plot generation). • RColor Brewer (for obtaining color palettes for plots). • Syuzhet (for sentiment scores and emotion classification), and ggplot2 (for plotting graphs).</t>
  </si>
  <si>
    <t>['the study has some limitations related to choosing the Romanian museums for analysis.']</t>
  </si>
  <si>
    <t>PyTorch; TensorFlow; scikit-learn</t>
  </si>
  <si>
    <t>In the last years, while an increasing number of studies and initiatives about tweets, in both the academic and business worlds, raised, a lack of quantitative studies devoted to assess their potential and effectiveness for organizations promoting Cultural Heritage was recorded.</t>
  </si>
  <si>
    <t>The aim of this research is to describe how cultural organizations could exploit Twitter to reach potential visitors of exhibitions, as well as users of a wide spectrum of CH-related services. This exploratory study also seeks to ascertain a more in-depth look at how users in Italy use Twitter in relation to cultural or arts topics and a detailed snapshot into the types of interactions that are occurring among Cultural Heritage related (CH-related) tweets and space and temporal analysis is given.</t>
  </si>
  <si>
    <t>399999 tweets</t>
  </si>
  <si>
    <t>seven Italian city</t>
  </si>
  <si>
    <t>data source normalization and filtering of noise (no useful data and metadata removal)</t>
  </si>
  <si>
    <t>CH domain experts</t>
  </si>
  <si>
    <t>['ART', 'ARTWORK', 'ARTIST', 'SCULPTOR', 'MUSEUM', 'MONUMENT', 'HUMANIST']</t>
  </si>
  <si>
    <t>algorithm was designed to be powerful and efficient in managing large amount of data, Big Data as a matter of fact. So, it was implemented as a set of scripts conceived to exploit the associative technology of the BI engine Qlik View.</t>
  </si>
  <si>
    <t>extract for each tweet in the dataset, the list of belonging terms and concepts; automatically discovers the CH-related instance types in the set of analyzed tweets; detect how CH-related terms are distributed in the data we annotated and compare them to the distributions of terms in other categories.</t>
  </si>
  <si>
    <t>['ontology-based approach supporting a set of analysis and\nBI services aimed to provide a quantitative estimation of cultural heritage sensitivity levels, computed by the mean of investigations about relationships occurring among cultural heritage related terms frequencies and geographical and temporal dimensions.']</t>
  </si>
  <si>
    <t>['assessment of a quantitative baseline for CH\nsensitivity, useful as reference value for future studies concerning the contribution of social networks application in the improvement and increase of users’ engagement level with cultural heritage topics.']</t>
  </si>
  <si>
    <t>http://www.telecomitalia.com/tit/en/innovazione/big-datachallenge-2015.html</t>
  </si>
  <si>
    <t>However, little is still known about changes in behavior and preferences of park visitors in the post-COVID time.</t>
  </si>
  <si>
    <t>In this study, we investigated spatial-temporal patterns of recreational activities in the three urban parks in Moscow (Russia) prior, during and after the COVID-19 lockdown (in 2019 and 2020).</t>
  </si>
  <si>
    <t>49,387 photos</t>
  </si>
  <si>
    <t>three urban parks in Moscow</t>
  </si>
  <si>
    <t>API-based dynamic programming scrapping algorithm</t>
  </si>
  <si>
    <t>choose 100 m query radius to hit the optimal cells; ii) divide all of the key plot’s areas into regular grid of 100 × 100 m; iii) query each grid cell center starting with full time limits (2019–2020); iv) iterate pages until actual limit, caching responses and repeat until pages estimate matches the real count of obtained items</t>
  </si>
  <si>
    <t>the number of photos per owner was analyzed and the owners with over 600 images were identified as commercial accounts and deleted. Second, the photos which locations overlaid with the OSM buildings polygons were excluded since they were either irrelevant or commercial. Finally, the mis-tagged photos with broken coordinates or photos from cars/trains/ other indoor locations outside buildings polygons were also filtered out.</t>
  </si>
  <si>
    <t>commercial photos, indoor locations and other irrelevant photos</t>
  </si>
  <si>
    <t>object detection neural network</t>
  </si>
  <si>
    <t>['recreation with children', 'dog walking', 'horseriding', 'nature observation', 'active sports', 'water recreation', 'winter recreation', 'music and drawing', 'passive recreation', 'working in a park', 'eating food', 'person', 'others']</t>
  </si>
  <si>
    <t>33 ms per image</t>
  </si>
  <si>
    <t>YOLOv5x network was used for the object detection in 2 steps: i) 30 epochs (8000 train/1000 validation), learning rate = 0.01, ii) 3 × 10 epochs (120,000 train/2600 validation), learning rate = 0.0032</t>
  </si>
  <si>
    <t>python 3</t>
  </si>
  <si>
    <t>osmnx library; geopandas library</t>
  </si>
  <si>
    <t>The lack of benchmarking data for the semantic segmentation of digital heritage scenarios is hampering the development of automatic classification solutions in this field. Heritage 3D data feature complex structures and uncommon classes that prevent the simple deployment of available methods developed in other fields and for other types of data.</t>
  </si>
  <si>
    <t>This paper aims to present a new 3D point cloud classification benchmark dataset (named Ar CH dataset1 - Architectural Cultural Heritage) with millions of manually labelled points belonging to heritage scenarios.</t>
  </si>
  <si>
    <t>manual annotation (2)</t>
  </si>
  <si>
    <t>['Floor', 'Roof', 'Wall', 'Window', 'Door', 'Column', 'Stair', 'Vaults', 'Arches', 'Moldings', 'Other']</t>
  </si>
  <si>
    <t>['The class balancing, the heterogeneity of the architectural elements and the complexity of the scenes are currently the main drawbacks and open issues.']</t>
  </si>
  <si>
    <t>open source code</t>
  </si>
  <si>
    <t>open dataset</t>
  </si>
  <si>
    <t>http://archdataset.polito.it/</t>
  </si>
  <si>
    <t>As park managers seek to continually improve the visitor experience, social media is a useful data source to capture visitor sentiment, particularly surrounding subpar experiences.</t>
  </si>
  <si>
    <t>The objectives of this social media analysis were two-fold: (1) to fully understand park users’ perceptions based on online reviews; (2) to examine park users’ sentiment towards various aspects of the park.</t>
  </si>
  <si>
    <t>between 15 June 2011 and 30 October 2021</t>
  </si>
  <si>
    <t>Wolf Trap</t>
  </si>
  <si>
    <t>all the unnecessary words from the text reviews were removed, including punctuation, emoji, and stop words that do not contain useful contextual meaning, such as “wolf,” “trap,” “and,” “so,” “just,” “that,” “this,” “yes,” “no,” “don’t,” “didn’t,” etc.</t>
  </si>
  <si>
    <t>deductive coding (3)</t>
  </si>
  <si>
    <t>lead author</t>
  </si>
  <si>
    <t>['Reviews were generally positive (81.33%)']</t>
  </si>
  <si>
    <t>['Results inform managers of themes within online reviews and parameterize the overall experience and online image of the park.', 'Findings are transferable to other park and performance venues seeking to meet diverse visitors’ needs.']</t>
  </si>
  <si>
    <t>['This study evidences integration of different analytical techniques to understand visitor experiences in sport and leisure contexts, with a particular focus on subpar experiences.']</t>
  </si>
  <si>
    <t>['individuals commenting on social media may not be representative of the population they are assumed to represent, leading to a similar representation bias as present in survey research']</t>
  </si>
  <si>
    <t>['researchers may potentially face a number of methodological challenges such as incomplete information, data noise, consistency, ethics, and lack of demographic data']</t>
  </si>
  <si>
    <t>Naturalistic content therefore represents unexpressed potential, which if appropriately valued in AR could represent a strong precursor of development.</t>
  </si>
  <si>
    <t>To identify in an urban context naturalistic values, starting from the historical center and ending in green areas. To realize innovative fruition via AR tools of virtually moving in space and time, triggering awareness-raising practices. To expand the potential for economic development by linking AR content to local businesses (e-advertising). To integrate society into the processes of scientiﬁc research.</t>
  </si>
  <si>
    <t>virtual machine</t>
  </si>
  <si>
    <t>['urban trekking', 'geo-tourism']</t>
  </si>
  <si>
    <t>['privacy restrictions']</t>
  </si>
  <si>
    <t>Data is unavailable due to privacy restrictions.</t>
  </si>
  <si>
    <t>Word Press; Unity3D</t>
  </si>
  <si>
    <t>Starting from these assumptions, the aim of the paper is to apply to the case study of the city of Naplesdestination, a methodological framework for the analysis of Destination Web Reputation, where Sentiment Analysis is integrated with Social Network Analysis and Social Media Analytics.</t>
  </si>
  <si>
    <t>the aim of the paper is to apply to the case study of the city of Naplesdestination, a methodological framework for the analysis of Destination Web Reputation, where Sentiment Analysis is integrated with Social Network Analysis and Social Media Analytics.</t>
  </si>
  <si>
    <t>use of the web-based Social Listening Platform “Blogmeter”</t>
  </si>
  <si>
    <t>evaluated the individual opinions expressed according to their polarity (positive, negative or neutral), and the default theme grid</t>
  </si>
  <si>
    <t>a team of experts in qualitative analysis, linguistics and semiotics, and quantitative analysis</t>
  </si>
  <si>
    <t>In this paper we employed Visual SFM (VSFM) [Wu13] to com- pute visual matching between images within a cultural heritage col- lection of TSP and to obtain a 3D sparse reconstruction of land- marks. Using VSFM and its 3D reconstruction, we deﬁne two new advanced Image Analysis applications added to TSP.</t>
  </si>
  <si>
    <t>2924 photos</t>
  </si>
  <si>
    <t>images are gathered from social networks or uploaded directly in the repository by users through a mobile app and a website.</t>
  </si>
  <si>
    <t>This kind of image summarization video is hardly evalu- able with an objective metric. Instead, it is usually evaluated with a subjective consensus [KSX14,SSS07].</t>
  </si>
  <si>
    <t>//ccwu.me/vsfm/</t>
  </si>
  <si>
    <t>Our work is based upon retrieving the people experiences shared on twitter’s hash tag and automatically generating the rank of disasters related tourist spots in search which are safe, easily approachable and economical as per the tourist reviews.</t>
  </si>
  <si>
    <t>(1) Collections of disasters based tourist spot related hashtags datasets in english and non-english language both. After that, manually classify the datasets between English and non-english languages. (2) Hash2vec has been used for making labeled datasets called Semantic-tagged tokens and (3) Apply Long Short Term Memory approach with hash2vec model have been used for representing the document and predict the rank of disasters based tourism spots hash tag.</t>
  </si>
  <si>
    <t>1000000</t>
  </si>
  <si>
    <t>apply pre-processing techniques to remove all the noisy data</t>
  </si>
  <si>
    <t>English language datasets</t>
  </si>
  <si>
    <t>One research question that remains to be explored is whether individuals who do not have a Japanese cultural background can perceive the sublimity of its forests.</t>
  </si>
  <si>
    <t>Our main objective was to ascertain whether the sense of sublimity and landscape perceptions of the Meiji-Jingu forest differed by nationality. We examined whether the following aspects differed between Japanese and Chinese visitors: (1) spatial trends in the distribution of places perceived as sublime; (2) landscape elements perceived as sublime; and (3) the evaluation structure of the forest.</t>
  </si>
  <si>
    <t>on-site experiment conducted through geotagged visitor-employed photography</t>
  </si>
  <si>
    <t>categorized the geotagged photographs into nine types</t>
  </si>
  <si>
    <t>['forest', 'shrine building', 'torii', 'tree', 'building and furniture', 'sunlight', 'bridge', 'water', 'other']</t>
  </si>
  <si>
    <t>chi-square test; residual analysis; analysis of means (ANOM); Wilcoxon rank-sum test; Welch’s t-test</t>
  </si>
  <si>
    <t>['effective future management and publicity of the Meiji-Jingu forest']</t>
  </si>
  <si>
    <t>['practical and speciﬁc knowledge for the effective future management and publicity of the Meiji-Jingu forest']</t>
  </si>
  <si>
    <t>['the sample size was limited, raising concerns about the stability of the statistical evaluation', 'it remains uncertain whether the outcomes can be extended to other regions given that both nationalities are from countries in East Asia and share strong historical ties and cultural homogeneity', 'participants may have had distinct inclinations compared with the general public, as they may be more familiar with plants and other factors due to studying landscape architecture']</t>
  </si>
  <si>
    <t>['Research Ethics Committee of the University of Tokyo']</t>
  </si>
  <si>
    <t>The data that support the ﬁndings of this study are available from the corresponding author upon reasonable request.</t>
  </si>
  <si>
    <t>Bell Curve for Excel 4.04; JMP Pro 17 software; KH Coder 3.0 software; Me Cab</t>
  </si>
  <si>
    <t>This article explores the possibility of understanding the relationship of people with world heritage using the information collected from Twitter.</t>
  </si>
  <si>
    <t>The objective of this research is to explore the potential of the social media feeds, such as the one shared by Twitter users, to understand both local and global sensitivities regarding heritage sites, specifically, those that are considered as world heritage by the United Nations Educational, Scientific and Cultural Organization (UNESCO); and to assess the heritage reputation using the framework in Figure 1 using the citizen sensing from the social media service Twitter</t>
  </si>
  <si>
    <t>11,839 tweets</t>
  </si>
  <si>
    <t>262 tweets</t>
  </si>
  <si>
    <t>whole world</t>
  </si>
  <si>
    <t>Using the Scraper Wiki online tool</t>
  </si>
  <si>
    <t>Data collection was performed via the words world and heritage and worldheritage.</t>
  </si>
  <si>
    <t>filtering of the tweets that had latitude and longitude with the Microsoft Excel TM</t>
  </si>
  <si>
    <t>Since the tweets in Japanese were not correctly loaded to the data source, they were deleted from the spreadsheet.</t>
  </si>
  <si>
    <t>The analysis was performed on a data source created using the spreadsheet downloaded from Scraper Wiki. Since the tweets in Japanese were not correctly loaded to the data source, they were deleted from the spreadsheet. In order to perform the text mining analysis, only the text field of the database was used.</t>
  </si>
  <si>
    <t>['The analysis made in the paper, provided a different perspective for the heritage studies and for those who manage heritage sites, showing the sensitivities and valuing regarding a specific place, and how the value of the World Heritage brand and list is seen.']</t>
  </si>
  <si>
    <t>publicly visible</t>
  </si>
  <si>
    <t>A key issue in tourism management relates to the lack of consensus regarding a theoretical and practical defi­ nition of the term “tourist.”</t>
  </si>
  <si>
    <t>This paper presents a novel non-linear model for classifying international tourists in urban settings, based on machine learning classification methods.</t>
  </si>
  <si>
    <t>download</t>
  </si>
  <si>
    <t>['international tourist', 'NIT']</t>
  </si>
  <si>
    <t>Using supervised machine-learning classifications, we have categorized a given dataset of observed measurable properties (termed features) into classes (termed labels).</t>
  </si>
  <si>
    <t>k-fold cross validation (k = 5)</t>
  </si>
  <si>
    <t>['The novelty of the developed methodology is the use of a holistic approach that addresses both tourist behaviors and destination characteristics.']</t>
  </si>
  <si>
    <t>['One such feature could be the number of countries visited by the specific user.']</t>
  </si>
  <si>
    <t>The Flickr datasets used in this research can be downloaded from: https://</t>
  </si>
  <si>
    <t>classifiers are implemented using the Scikit-Learn Machine-Learning Package in Python</t>
  </si>
  <si>
    <t>Scikit-Learn</t>
  </si>
  <si>
    <t>The orientation of crowdsourced and multi-temporal image datasets presents a challenging task for traditional photogrammetry.</t>
  </si>
  <si>
    <t>to orient all available datasets using photogrammetric AI methods; • to derive a 3D reconstruction the lost tree, emphasizing geometric and colorimetric accuracy.</t>
  </si>
  <si>
    <t>approximately 180 photos</t>
  </si>
  <si>
    <t>27th September 2023 - 11th October 2023</t>
  </si>
  <si>
    <t>Sycamore Gap</t>
  </si>
  <si>
    <t>downloaded from various internet sources</t>
  </si>
  <si>
    <t>['historical-documentary purposes (1)', 'web-based visualization (2)', 'AR/VR applications (2)']</t>
  </si>
  <si>
    <t>['The available multi-temporal images, with varying viewing angles and illuminations, were challenging to be correctly matched using traditional algorithms (e.g. SIFT).']</t>
  </si>
  <si>
    <t>https://github.com/3DOM-FBK/deep-image-matching</t>
  </si>
  <si>
    <t>Potree (2)</t>
  </si>
  <si>
    <t>However, research testing whether social media content analysis provides similar information to that obtained from stated preference methods is lacking.</t>
  </si>
  <si>
    <t>Here we aimed to identify differences in the classiﬁcation of tourist proﬁles and nature-based experiences, as obtained from online surveys to Flickr users and from our content analysis of the photos posted by those same users.</t>
  </si>
  <si>
    <t>between the start of Flickr in 2004 and 2017</t>
  </si>
  <si>
    <t>spatial bounding box around the boundaries of each test area</t>
  </si>
  <si>
    <t>We collected publicly available information on the photos published by Flickr users for each biosphere reserve.</t>
  </si>
  <si>
    <t>a stratiﬁed sampling procedure for each Biosphere Reserve</t>
  </si>
  <si>
    <t>manual and visual classiﬁcation of Flickr photos</t>
  </si>
  <si>
    <t>['Information from the participants was kept anonymised through the whole study']</t>
  </si>
  <si>
    <t>The potential of deep learning for automating the analysis of crowdsourced social media content is still being explored in CES research.</t>
  </si>
  <si>
    <t>(1) to examine the feasibility of using geolocated social media data as a proxy of visitation, since visitation volume is frequently regarded as a comprehensive representation of CES values. (2) To use photo content analysis to find CES categories. (3) To model the spatial and temporal patterns of actual CES usage. (4) To monitor and analyze actual CES usage. (5) To explore the impacts of environmental attributes, social attributes, and facilities on the spatial and temporal distributions of CES.</t>
  </si>
  <si>
    <t>29,000 images</t>
  </si>
  <si>
    <t>We developed a script in the Python environment with the Flickr Application Programming Interface (API) to facilitate repeatable requests to the Flickr API.</t>
  </si>
  <si>
    <t>objective coding technique based on prior CES research and tailored to the Lithuania coastal environment</t>
  </si>
  <si>
    <t>['Artistic or Cultural Expressions and Appreciation', 'Historical Monuments', 'Landscape Appreciation', 'Nature Appreciation', 'Religious, Spiritual, or Ceremonial Activities and Monuments', 'Social Recreation', 'Infrastructure Appreciation', 'Recreational Fishing', 'Other']</t>
  </si>
  <si>
    <t>dropout layer of 0.3 (1)</t>
  </si>
  <si>
    <t>{'beta 1': '0.9', 'beta 2': '0.999', 'epsilon': '1e-07'}</t>
  </si>
  <si>
    <t>The architecture has two Convolution, Pooling, and Dropout layers followed by a Flatten layer, which is usually used as a connection between the Convolution and the dense layers.</t>
  </si>
  <si>
    <t>The CNN architecture was trained using loss functions as a supervised metric for the early stopping process in addition to the performance metrics mentioned above. Early Stopping was used as a trigger to stop the training process based on the validation loss metric with a patience of nine, once the chosen performance measure stopped improving. The Model Checkpoint, which monitors training in order to keep the model that has achieved the best performance.</t>
  </si>
  <si>
    <t>['accuracy, AUC, precision, and recall (1)']</t>
  </si>
  <si>
    <t>['landscape appreciation (3)', 'nature appreciation (2)', 'historical monuments (2)', 'social recreation (3)']</t>
  </si>
  <si>
    <t>['management of these protected and natural areas (1)']</t>
  </si>
  <si>
    <t>['inherent biases associated with capturing certain activities or events, as well as uncontrolled changes in data availability and quality over time (1)']</t>
  </si>
  <si>
    <t>['data protected by social media users’ rights was not considered (1)', 'public data containing sensitive and personal information (including images with recognizable faces or structures) were treated as confidential or (pseudo-) anonymized (1)', 'Images containing private data were anonymized before being used for scientific presentations or other public events (1)', 'Personal information about the user, such as name, age, emails, was not extracted and/or considered (1)']</t>
  </si>
  <si>
    <t>All the data generated or analyzed during this study are included in this published article.</t>
  </si>
  <si>
    <t>Python (3)</t>
  </si>
  <si>
    <t>1. How are visitation numbers influenced by the COVID-19 pandemic, based on photographers that were active on the Flickr platform? 2. What were the most popular photography topics in Northern Norway? 3. How did the pandemic affect the prevalence of these photographic topics amongst international and domestic photographers separately? 4. How did the prevalence of photography topics differ between international and domestic photographers, and was the compared prevalence influenced by the pandemic?</t>
  </si>
  <si>
    <t>automated content-identification algorithm</t>
  </si>
  <si>
    <t>Only photos that were geotagged (assigned to a location) were included in the dataset.</t>
  </si>
  <si>
    <t>photos that were taken north of 65˚N, and between 0˚ and 35˚E were extracted. The study area covers the three northern most counties in Norway and the surrounding sea. The southern border therefore roughly corresponds to the southern border of Nordland county (Fig 1). Finally, we removed the remaining photos that were taken in neighbouring countries (Finland &amp; Sweden).</t>
  </si>
  <si>
    <t>Google’s Cloud Vision algorithm</t>
  </si>
  <si>
    <t>All data files are available in the repository "opendata.uit.no" (dataverse NO), and are accessible through the following DOI: https://doi.org/10.18710/5WNWRL.</t>
  </si>
  <si>
    <t>https://doi.org/10.18710/5WNWRL</t>
  </si>
  <si>
    <t>“R” statistical computing software (version 4.0.3)</t>
  </si>
  <si>
    <t>STM</t>
  </si>
  <si>
    <t>Identifying places that have a high level of placeness can become very valuable when studying social trends and mobility in relation to the space in which the study takes place.</t>
  </si>
  <si>
    <t>The goal of this methodology is to obtain, from social media data, characteristics of visitors to locations as a discovery tool for the tourism industry.</t>
  </si>
  <si>
    <t>10,000 (1)</t>
  </si>
  <si>
    <t>May 2018 and May 2021 (1)</t>
  </si>
  <si>
    <t>python (1)</t>
  </si>
  <si>
    <t>This paper aims to analyze customer satisfaction in historic sites through electronic word-of-mouth.</t>
  </si>
  <si>
    <t>The main goal of this research is to evaluate tourists’ online reviews to determine the service quality that causes traveler satisfaction and dissatisfaction in the historic sites.</t>
  </si>
  <si>
    <t>2141 customers’ reviews</t>
  </si>
  <si>
    <t>crawler</t>
  </si>
  <si>
    <t>text pre-processing was used in the ﬁrst step of text analysis which has been used in prior studies [95, 103]. In this step, tokenization (i.e., splitting joint terms into multiple terms) and stemming were applied, resulting in dictionary terms. In addition, we performed the tokenization (i.e., and stemming on the textual reviews) and edited the text by converting the upper-case letters to lower case. In stemming, Porter’s stemming algorithm was adopted.</t>
  </si>
  <si>
    <t>['[very low]', '[low]', '[moderate]', '[high]', '[very high]']</t>
  </si>
  <si>
    <t>neural network (NN); ANFIS; multiple linear regression (MLR)</t>
  </si>
  <si>
    <t>Latent dirichlet allocation, learning vector quantization and Adaptive Neuro-Fuzzy Inference System were used to analyze the customers’ online reviews to reveal their satisfaction level in historic sites.</t>
  </si>
  <si>
    <t>['This study developed a new method for the ﬁrst time in the literature on tourism for analyzing the e WOM for customer satisfaction in historic sites.']</t>
  </si>
  <si>
    <t>['Neutrality is an important issue, and neutral evaluations should be taken into account in sentiment analysis [104].']</t>
  </si>
  <si>
    <t>In this position paper, we show how semantic information about places and social activity observed at those could be exploited in the context of future mobile applications and scientiﬁc research.</t>
  </si>
  <si>
    <t>approximately 12 million timestamped location checkins</t>
  </si>
  <si>
    <t>between May, 27th 2010 and September, 14th 2010</t>
  </si>
  <si>
    <t>3 million recorded locations on the planet</t>
  </si>
  <si>
    <t>Through the public stream of Twitter messages, or tweets, we have recorded approximately 12 million timestamped location checkins</t>
  </si>
  <si>
    <t>At the heart of the algorithm lies the Graph Laplacian L, where L = I −D−1 −W.</t>
  </si>
  <si>
    <t>The algorithm performs a non-linear dimensionality reduction on the inputs and then a k-means algorithm is applied to the low-dimensional embedding.</t>
  </si>
  <si>
    <t>['recommender systems', 'digital tourist guides']</t>
  </si>
  <si>
    <t>Grafﬁti enthusiasts and urban planners frequently lack a reliable source of data on the exact location of grafﬁti works in a city.</t>
  </si>
  <si>
    <t>In this work, we propose a workﬂow for locating building facades with grafﬁti artwork.</t>
  </si>
  <si>
    <t>191,234 geo-tagged Flickr photos (2)</t>
  </si>
  <si>
    <t>between June 1st of 2014 and January 1st of 2018 (1)</t>
  </si>
  <si>
    <t>Greater London Area (1)</t>
  </si>
  <si>
    <t>extracted based on geo-tagged photographs from Flickr (1)</t>
  </si>
  <si>
    <t>photos from representative Flickr groups related to the topic of grafﬁti and street art were sampled (1)</t>
  </si>
  <si>
    <t>['‘tourism=artwork’ (1)', '‘artwork_type=streetart’ (1)', '‘artwork_type=street_art’ (1)', '‘artwork_type=mural’ (1)', '‘artwork_type=stencil’ (1)', '‘artwork_type=grafﬁti’ (1)']</t>
  </si>
  <si>
    <t>dropout (2)</t>
  </si>
  <si>
    <t>{'p': '0.5 (1)'}</t>
  </si>
  <si>
    <t>The customized part of the CNN is comprised of three fully connected layers, where in each layer, as a recommended measure for preventing over-ﬁtting [41], a dropout with p = 0.5 was applied.</t>
  </si>
  <si>
    <t>The complete CNN was then trained for 100 epochs on 260 images per class using 8 samples per batch.</t>
  </si>
  <si>
    <t>['overall accuracy of 93% (1)', 'Kappa index of 0.86 (1)']</t>
  </si>
  <si>
    <t>['advertisements (2)', 'scribblings (2)', 'movable objects containing grafﬁti artwork (2)', 'obstructing the facades (2)', 'temporal mismatch between the datasets (1)']</t>
  </si>
  <si>
    <t>['identifying previously unmapped grafﬁti artwork (2)', 'assisting map contributors interested in the topic (1)', 'generating aesthetically pleasant pedestrian routes (1)']</t>
  </si>
  <si>
    <t>['positional uncertainty (3)', 'incompleteness (2)', 'geometrical mismatches (1)', 'temporal mismatch (2)', 'subjectivity of where art begins and vandalism and dirty scribblings end (1)']</t>
  </si>
  <si>
    <t>['license issues hinder the linkage of GSV images to open geo-datasets like OSM (1)']</t>
  </si>
  <si>
    <t>https://github.com/le0x99/SA_classiﬁer (2)</t>
  </si>
  <si>
    <t>Open CV (1); Tensor Flow (1); Py Torch (1); Apache MXNet (1)</t>
  </si>
  <si>
    <t>Sustainable experiences are important for consideration in this research.</t>
  </si>
  <si>
    <t>this article aims to analyse the experiences gained and shared via Trip Advisor by tourists visiting Baltic islands. It is equally important to identify the presence of the sustainability issue in these experiences: Are sustainability-related issues recognized and reﬂected in tourists’ online reviews on Trip Advisor? Are they becoming part of the Baltic island experience?</t>
  </si>
  <si>
    <t>Three islands – the main island holiday destinations in three diﬀerent Baltic countries: Sweden, Denmark and Poland</t>
  </si>
  <si>
    <t>web scraping technique</t>
  </si>
  <si>
    <t>Reviews for attractions with at least 5 entries were collected: 11 for Wolin, 15 for Bornholm and 17 for Gotland</t>
  </si>
  <si>
    <t>automatic coding</t>
  </si>
  <si>
    <t>non-parametric Pearson chi-square diﬀerence test</t>
  </si>
  <si>
    <t>There is therefore an urgent need for studies that improve and spatially refine existing mapping approaches to fill in key data and methodological gaps associated with mapping socio-ecological systems, refine indicators for mapping ecosystem services, and improve our understanding, estima­tion, and reporting of model uncertainties.</t>
  </si>
  <si>
    <t>The main objective of this study is to use newly available techniques and data sources to improve ecosystem service modeling methods and reduce uncertainty in the mapping of cultural services. We specifically use recreational ecosystem services as an example to illustrate how crowdsourced social media data and machine learning can fill in key data and methodological gaps and help improve how we measure, map, and manage ecosystem services on public lands. Secondly, we aim to identify the key pointers and indicators influencing recreational activ­ities that are useful for mapping the recreational potential of landscapes. Lastly, we seek to understand the extent to which California ecosystems, particularly protected areas, provide recreational services.</t>
  </si>
  <si>
    <t>between 1 January 2005 and 31 December 2019</t>
  </si>
  <si>
    <t>non-urban areas of the TCSI area</t>
  </si>
  <si>
    <t>querying the Flickr Application Programming Interface (API) using Python scripts</t>
  </si>
  <si>
    <t>bounding box of coordinates defining the boundary of the TCSI to search for all geolocated posts</t>
  </si>
  <si>
    <t>filtered the resulting Flickr records using a United States Census Bureau (2021) urban area shapefile to discard any photographs taken within an urban area</t>
  </si>
  <si>
    <t>photographs taken within an urban area</t>
  </si>
  <si>
    <t>manual content analysis on a random sample of 385 photographs</t>
  </si>
  <si>
    <t>['trees', 'other vegetation types', 'accessibility', 'wildlife', 'rocks, hills, and mountains', 'water', 'recreational activities', 'accommodation', 'general landscape features', 'attractions']</t>
  </si>
  <si>
    <t>Cohen’s Kappa resulted in a good agreement (93%) between the manual coding and Google Cloud Vision derived labels (Kappa statistic = 0.918)</t>
  </si>
  <si>
    <t>['accuracy of 0.99']</t>
  </si>
  <si>
    <t>We used publicly available data</t>
  </si>
  <si>
    <t>This paper investigates the use of big data (Flick R), Geopreservation Inventory, and Geographic Information System for identifying geoeducation capacity of tourist attractions.</t>
  </si>
  <si>
    <t>The answer for our research question was attained through four objectives: (1) To identify strengths and gaps in existing legislations relevant to geoconservation, (2) to identify the degree of grass roots initiatives, (3) to deﬁne what geological or geomorphological features receive visitation, and (4) to derive geoeducational value of the non-visited geological or geomorphological sites to depict current bases of promotion.</t>
  </si>
  <si>
    <t>bounding box of speciﬁc latitude, longitude, and accuracy</t>
  </si>
  <si>
    <t>Crowdsourcing</t>
  </si>
  <si>
    <t>['urban planning (6)']</t>
  </si>
  <si>
    <t>Arc GIS (4)</t>
  </si>
  <si>
    <t>Lack of studies was found both in SIDS, including Cape Verde, in regard to analyzing customers perception and satisfaction, and even more so when considering online reviews as a proxy of tourism experience.</t>
  </si>
  <si>
    <t>This research aims to challenge Cape Verde’s NTO marketing communication approach by directly exploring the real data source of what are the most valued experiences that tourists have, if and how they are presented on the ofﬁcial website.</t>
  </si>
  <si>
    <t>almost 38,000 online reviews</t>
  </si>
  <si>
    <t>Boa Vista and Sal islands</t>
  </si>
  <si>
    <t>Automated data collection used the R statistical tool</t>
  </si>
  <si>
    <t>cleaning the text of irrelevant words, like articles and adverbs; (2) stemming, i.e., reducing words to a single root word (e.g., “diving” is reduced to “dive”</t>
  </si>
  <si>
    <t>three-level hierarchical Bayesian modelling process grouping collections of items in topics deﬁned by identiﬁed words/terms and the probability that each of them characterizes the topic</t>
  </si>
  <si>
    <t>However, and as will be seen throughout this article, retrieval and archiving techniques used in social networks within heritage studies have some problems: (i) they are still carried out manually or, (ii) carried out using computer techniques not adapted to the informational domain or the final purpose of the information, which is ultimately the creation of archives or collections as a reflection, preservation, and source for the study of social processes.</t>
  </si>
  <si>
    <t>With the transdisciplinary perspective offered by Computational Archival Science [38], and after a review of the intersection between Information Retrieval (IR) and the creation of archives from social networks, we present a platform for the application of IR strategies (combined with the judgment of experts) for the creation of reference collections (as born-digital archives) in cultural heritage from social networks in a customisable, reproducible, documented, and shareable way.</t>
  </si>
  <si>
    <t>260,578 (1)</t>
  </si>
  <si>
    <t>between 25th May, 2020 (date of death of George Floyd) and 31st October, 2020 (1)</t>
  </si>
  <si>
    <t>different areas of the world (1)</t>
  </si>
  <si>
    <t>download posts (2)</t>
  </si>
  <si>
    <t>sampled 1,400 of them (1)</t>
  </si>
  <si>
    <t>anonymised them by substituting their original Reddit username with a randomly generated identifier (1)</t>
  </si>
  <si>
    <t>automatic retrieval but with a second annotation phase in which experts have to annotate the entire collection (1)</t>
  </si>
  <si>
    <t>experts (3)</t>
  </si>
  <si>
    <t>['anonymisation processes (1)', 'ensure their anonymity (1)']</t>
  </si>
  <si>
    <t>['implicit bias (2)']</t>
  </si>
  <si>
    <t>The resultant reference collection is available at this link,1 constituting the first reference collection, as far as we know, that preserve and give access for the study of the recent attacks on patrimonial entities motivated by anti-racist protests.</t>
  </si>
  <si>
    <t>https://www.dc.fi.udc.es/~david/heritage</t>
  </si>
  <si>
    <t>This creates a conflict between the high importance and value of ES, particularly CES derived from experiencing nature, and the negative impacts of human use on the ecological integrity of urban and periurban blue and green spaces.</t>
  </si>
  <si>
    <t>First, we investigate which types of human uses and interests can be identified through a comprehensive clustering of social media photos taken in three study sites in Vienna. Second, we analyse differences in frequency and spatial distribution of human uses and interest between three specific case study sites of urban and peri-urban blue and green nature-protection areas. Third, we address how external factors - such as seasonality and the dynamics of the COVID-19 pandemic - affect the observed patterns teractions of people with peri-urban protected areas and the related ES they offer.</t>
  </si>
  <si>
    <t>2018–2022</t>
  </si>
  <si>
    <t>extraction of all publicly posted photos in a given time frame for a search term, which can be a location or hashtag</t>
  </si>
  <si>
    <t>Duplicate posts with the exact location and hashtag were deleted, and data for the lo cations Nussberg and Leopoldsberg were merged.</t>
  </si>
  <si>
    <t>Labeling Instagram photo content enabled the clustering of photos into groups of shared motives with commonalities regarding user ac tivity and interest (Kaiser et al., 2021). To do so, we considered labels’ presence/absence instead of the continuous reliability measure, which describes the likelihood of occurrence of a label, not its importance to the overall photo motive.</t>
  </si>
  <si>
    <t>Chi-squared test of independence; one-sample binomial proportion tests; global one-way analysis of variance (ANOVA); pairwise Wilcoxon rank sum tests</t>
  </si>
  <si>
    <t>In Italy, the Cultural Heritage (CH) is huge and there is an urgent need to preserve, protect, maintain security, manage without waste and above all enhance this heritage, for Italians, foreigners and future generations.</t>
  </si>
  <si>
    <t>This work introduces an approach to estimate the sentiment of Social Media pictures CH related.</t>
  </si>
  <si>
    <t>8472 (1)</t>
  </si>
  <si>
    <t>downloading from proﬁles, hashtags and locations (1)</t>
  </si>
  <si>
    <t>ﬁltered only from those examples that had a multiframe structure (1)</t>
  </si>
  <si>
    <t>manually estimated by human annotators (2)</t>
  </si>
  <si>
    <t>human annotators (2)</t>
  </si>
  <si>
    <t>['positive (10)', 'neutral (13)', 'negative (15)']</t>
  </si>
  <si>
    <t>inter-annotatoragreement (1)</t>
  </si>
  <si>
    <t>The VGG-16 network consists of 5 convolutional blocks where corresponding output ﬁlter have [54, 128, 256, 512] dimensions and a fully-connected classiﬁer. (1)</t>
  </si>
  <si>
    <t>The sentiment of a picture is identiﬁed by a machine learning classiﬁer based on visual features extracted from especially trained DCNNs. (1)</t>
  </si>
  <si>
    <t>['the experiment of introducing a dropout layer into the architecture did not bring any noteworthy results. (1)']</t>
  </si>
  <si>
    <t>The dataset is split into 80% training and 20% test images. (1)</t>
  </si>
  <si>
    <t>['a system that ensures the management of data with a multimedia and multidisciplinary approach through sentiment analysis techniques, to allow a CH analysis ﬁnalized to planning and distribution needs. (1)']</t>
  </si>
  <si>
    <t>['a demonstration that Deep Learning architectures can be applied for sentiment analysis evaluation of Social Media Pictures CH related (1)', 'performance comparison of different DCNNs for image classiﬁcation (1)']</t>
  </si>
  <si>
    <t>['a challenging new dataset of images collected by Instagram of CH goods in the List of UNESCO, hand-labelled with ground truth (1)']</t>
  </si>
  <si>
    <t>developed the VGG16 model in Keras, a high-level neural networks library and written in Python (1)</t>
  </si>
  <si>
    <t>Keras (2); Tensor Flow (1); Python (1)</t>
  </si>
  <si>
    <t>Sentiment analysis on social media such as Twitter is a challenging task given the data characteristics such as the length, spelling errors, abbreviations, and special characters.</t>
  </si>
  <si>
    <t>We aim at demonstrating and testing a deep learning social geodata framework to characterize spatial, temporal and demographic tour- ist flows across the vast of territory this rural touristic region and along its coasts.</t>
  </si>
  <si>
    <t>3200 tweets with positive sentiment; •	4720 tweets with neutral sentiment; •	4842 tweets with negative sentiment.</t>
  </si>
  <si>
    <t>from May 2017 to May 2019</t>
  </si>
  <si>
    <t>Cliento’s area</t>
  </si>
  <si>
    <t>custom Python script that relies on the tweepy library</t>
  </si>
  <si>
    <t>spatial filter based on the bounding box that retrieves only tweets in a well-known area exploiting the geographical feature of Twitter API</t>
  </si>
  <si>
    <t>subsampling procedure, keeping all the classes balanced (1/3, 1/3, 1/3)</t>
  </si>
  <si>
    <t>manually assessed by human annotators</t>
  </si>
  <si>
    <t>Two different reviewers (annotators) with a Master’s Degree in Computer Science</t>
  </si>
  <si>
    <t>['Positive', 'Neutral', 'Negative']</t>
  </si>
  <si>
    <t>Conflicts or disagreements between the annotators happened only for few revised tweets. A joint agreement was always found after a further mutual confrontation.</t>
  </si>
  <si>
    <t>The networks have been trained from scratch on our dataset.</t>
  </si>
  <si>
    <t>The dataset as well as the implementation code, is publicly available at (https ://XXX.it/conte nt/ datas et-tweet s-relat ed-cilen to, obscured for blinded purposes).</t>
  </si>
  <si>
    <t>However, it remains an important challenge to efficiently mine useful data from such populated, diverse and vaguely structured spaces.</t>
  </si>
  <si>
    <t>Motivated by the case of Santorini Island, Greece and a strong recent observation that local traditional activities or special (multi-)cultural events and activities tend to be absent from touristic guides and plans, we present a Word Press-based website which automatically collects cultural data from Facebook and presents it in a comprehensive way for promoting cultural activity in Santorini.</t>
  </si>
  <si>
    <t>automatically collects</t>
  </si>
  <si>
    <t>Apache webserver</t>
  </si>
  <si>
    <t>PHP 5.2.6 and a My SQL client version 5.0.51a</t>
  </si>
  <si>
    <t>However, photos shared with location-specific hashtags, even those related to tourist attractions, do not always reflect the actual destination, creating challenges for potential visitors seeking accurate information.</t>
  </si>
  <si>
    <t>To assist tourists in finding pertinent tourism information for specific destinations, we propose VISTA: Visual Identification of Significant Travel Attractions.</t>
  </si>
  <si>
    <t>791,352</t>
  </si>
  <si>
    <t>10 most popular Israeli cities</t>
  </si>
  <si>
    <t>downloaded Instagram posts</t>
  </si>
  <si>
    <t>randomly downloaded 5% of the posts for each city</t>
  </si>
  <si>
    <t>two human annotators</t>
  </si>
  <si>
    <t>['tourism-related', 'non-tourism-related']</t>
  </si>
  <si>
    <t>a third annotator determined the label after discussion among the annotators</t>
  </si>
  <si>
    <t>consists of several convolutional layers with small 3 × 3 filters, followed by maximum pooling layers and fully convolutional layers. There are 19 layers of weight in the VGG-19 network, which determine the network’s depth.</t>
  </si>
  <si>
    <t>The iterative process of training the classifier, which is illustrated in Fig. 5, consists of four sub-phases: (1) selecting the tourist destination and using the previous machine learning classifier to classify the tourist destination photos, (2) photo inspection by annotators, (3) training a new machine learning classifier, and (4) evaluating the results.</t>
  </si>
  <si>
    <t>['The classifier obtained an accuracy score of 0.965 and a weighted F1 score of 0.964.', 'Evaluating our classifier’s global generalization on the Insta Cities100K dataset, derived from Insta Cities1M, yielded an accuracy score of 0.958 and a weighted F1 score of 0.959.']</t>
  </si>
  <si>
    <t>Mann–Whitney U test with p &lt; 0.001</t>
  </si>
  <si>
    <t>['We present VISTA, a novel method that utilizes machine learning, and more specifically, deep learning, as well as active learning, to streamline tourists’\nsearch for information about their chosen destination.', 'To the best of our knowledge, this is the first work to combine deep and active learning to differentiate between relevant and irrelevant photos associated with tourism.']</t>
  </si>
  <si>
    <t>['We present three novel datasets: (1) the Instagram Top-10 Israeli Cities dataset, which was created for this study; (2) a dataset of tourism-related photos filtered from the Instagram Top-10 Israeli Cities dataset; and (3) a dataset of tourism-related photos filtered from the Insta Cities1M dataset.']</t>
  </si>
  <si>
    <t>['Specifically, our VISTA\nmethod may overlook relevant tourism-related photos when users fail to include location-specific hashtags in their posts.']</t>
  </si>
  <si>
    <t>The supplementary materials for this paper, including the trained classification model, are available on Zenodo with the https:// doi. org/ 10. 5281/ zenodo. 11650 464. Additional code and resources can be found on Git Hub at https:// github. com/ aviad e5/ vista.</t>
  </si>
  <si>
    <t>The datasets used in this study, such as the Instagram Top-10 Israeli Cities and the Insta Cities100K dataset, and the validation sets used in our performance evaluation are available upon request.</t>
  </si>
  <si>
    <t>Heritage studies focused on visuality and tourism currently remain theoretically driven, with few moving beyond the conceptual stage to incorporate methods that generate empirical evidence and quantify visual culture (i.e. photographs).</t>
  </si>
  <si>
    <t>to understand how the intensiﬁcation of tourism intersects with heritage regulations and social media, aiding in the articulation of travel patterns across a known heritage landscape; and to assess how aesthetic preferences and visuality become entangled with the rapidly evolving expectations of tourists, whose travel narratives are curated on social media and grounded in historic site representations.</t>
  </si>
  <si>
    <t>57, 804 images</t>
  </si>
  <si>
    <t>2004-2019 (6)</t>
  </si>
  <si>
    <t>12 archaeological sites in Cuzco, Peru</t>
  </si>
  <si>
    <t>collected data from community internet photos</t>
  </si>
  <si>
    <t>querying with the site’s GPS coordinates and taking the top 4, 000 retrieved images from each site</t>
  </si>
  <si>
    <t>Images with GPS coordinates beyond the estimated buﬀer from the central point of the site were later eliminated.</t>
  </si>
  <si>
    <t>higher layers are known to capture semantic features such as object categories</t>
  </si>
  <si>
    <t>['Common scenes occurring across all BTC and UNESCO sites were: ‘Mountain Path’ and ‘Valley’ (i.e. mountains), ‘Archaeological Excavation’ and ‘Ruins’ (i.e. stonework), and ‘Amphitheater’ (i.e. agricultural terracing).', 'modern tourists continue to be drawn to the same exotic viewsheds depicted in early expeditionary images: Andean landscapes (e.g. terracing), Inca ruins, indigenous people, and Colonial architecture']</t>
  </si>
  <si>
    <t>['heritage conservation (2)', 'management of archaeological sites']</t>
  </si>
  <si>
    <t>['application of computer vision and machine learning algorithms to quantify the visuality of heritage landscapes and analyze the inﬂuence of heritage regulations on tourist circuits in the Cuzco region']</t>
  </si>
  <si>
    <t>['analyze tourist movement amongst BTC and UNESCO sites']</t>
  </si>
  <si>
    <t>['not all tourists traveling to BTC and UNESCO sites take the same amount of photos, geotag photos, or even upload photos to community photo collections', 'biases may exist when calculating the average time a user spent at each site since our calculations are dependent on photo timestamps', 'This may also create biases when generating site popularity rankings across Cuzco’s heritage landscape', 'There is also the question of whether users choose to make their photos publicly available, further inﬂuencing sampling strategies and the overall results of our analysis.']</t>
  </si>
  <si>
    <t>How can scholars detect unmonitored, ‘on-the-rise’ archaeological heritage attractions before they are exposed to over-tourism?</t>
  </si>
  <si>
    <t>(1) to provide a novel method capable of being scaled globally to identify emerging archaeological tourist attractions that are unmonitored by ticket sales, (2) to identify ‘on-the-rise’ archaeological attractions in Peru, and (3) to identify ways to mitigate future risk (e.g. overtourism, pollution, destruction and damage) at identified sites as tourist itineraries continue to expand</t>
  </si>
  <si>
    <t>198,933 photos</t>
  </si>
  <si>
    <t>2004-2019 (4)</t>
  </si>
  <si>
    <t>five Peruvian cities (Lima, Cuzco, Ica, Trujillo, Arequipa) (2)</t>
  </si>
  <si>
    <t>automated photo collection</t>
  </si>
  <si>
    <t>digital transect points</t>
  </si>
  <si>
    <t>Duplicate data entries were removed to account for regional proximity and a 2 km overlap between the radius of each transect point.</t>
  </si>
  <si>
    <t>Images were only collected if they included a geotag (either manually entered by the user or created by camera or GPS).</t>
  </si>
  <si>
    <t>author</t>
  </si>
  <si>
    <t>['Archaeological Excavation', 'Ruins']</t>
  </si>
  <si>
    <t>less than 24 hours</t>
  </si>
  <si>
    <t>A Res Net50 (He et al., 2016) architecture was adopted and pre-trained using MIT Places (Zhou et al., 2017), a scene-centric database consisting of over 10 million images and 400 unique scene categories (Zhou et al., 2014).</t>
  </si>
  <si>
    <t>Pre-training the visual encoder allows transfer learning to occur across architectural layers of the CNN and generates ﬁxed feature detectors that increase accuracy and eﬃciency.</t>
  </si>
  <si>
    <t>['Algorithm accuracy was determined to be 97.3% for Ruins and 84.5% for Archaeological Excavation while the average for the two classes is 90.9%.', 'The classiﬁer’s overall accuracy when determining if an image is Archaeology or Non-Archaeology is 85% with an error rate of 0.15.']</t>
  </si>
  <si>
    <t>['sustainable heritage planning (1)', 'archaeological conservation initiatives (1)']</t>
  </si>
  <si>
    <t>['Knowing which archaeological sites tourists are incorporating into their travel itineraries is crucial for the conservation and preservation of sites that may otherwise be open-access and whose visitation rates are not currently recorded.']</t>
  </si>
  <si>
    <t>['This study provides a novel application of computer vision and machine learning algorithms and geotagged community internet photos to detect emerging archaeological tourist destinations across ﬁve heritage regions in Peru.']</t>
  </si>
  <si>
    <t>['The results of this study identiﬁed two emerging archaeological attractions as well as four points of interest for future monitoring.']</t>
  </si>
  <si>
    <t>['It should be noted that a 1:1 visitor to photograph ratio does not exist in the dataset (i.e. one photo does not equate to one visitor) and is not consistent with the reality of tourist photos or photo sharing.', 'Not all tourists traveling within the ﬁve study regions produce the same number of photos, include geotags, or even choose to upload photos to Flickr.', 'For these reasons, biases may exist in terms of the total number of photographs taken and the number of unique users captured at identiﬁed AOIs.']</t>
  </si>
  <si>
    <t>['Providing coordinates for site locations could lead to targeted looting, site destruction, or increased site damage because the majority of smallscale archaeological sites are unprotected, unmonitored, and open-access.']</t>
  </si>
  <si>
    <t>Publicly available, geotagged images from Flickr provide a way to monitor emerging archaeological attractions without necessarily requiring additional labor or increased funding</t>
  </si>
  <si>
    <t>There are many shortcomings as to the widely-used density-based clustering algorithm like DBSCAN. On the one hand, there is a need to determine ﬁxed clustering thresholds (e.g., density and cluster number) in advance, which results in difﬁculty to adapt to the clustering scenes when the regional density has a large difference. On the other hand, it is difﬁcult to distinguish adjacent high-density areas, resulting in multiple different categories being assigned to the same cluster class.</t>
  </si>
  <si>
    <t>This paper proposes a new popular tourist attraction discovery approach based on Flickr geo-tagged photos, taking into account the irregular shape of the clustering area and the uneven distribution of the original coordinate points. Popular tourist attractions are extracted effectively through spatial clustering of the geo-location dataset and text mining methods. Then, popularity analysis of the extracted tourist attractions is performed in different contexts.</t>
  </si>
  <si>
    <t>213,938 geo-tagged photos</t>
  </si>
  <si>
    <t>Flickr public API</t>
  </si>
  <si>
    <t>remove the redundancy of the photos; a person may photograph a few times in a short time at the same place, and these photos are upload onto the Flickr website in all.</t>
  </si>
  <si>
    <t>The photos taken by the same user within one hour in the same place should be treated as one.</t>
  </si>
  <si>
    <t>DBSCAN (4)</t>
  </si>
  <si>
    <t>['tourism planning (3)', 'tourism resource development (2)', 'intelligent travel recommendations (2)']</t>
  </si>
  <si>
    <t>['We ﬁrst apply the new clustering method CFSFDP in tourist attraction discovering, and in the process of spatial clustering, the zoning and standardization step is added to make our approach more adaptive to the clustering scenes when the regional density has large difference.', 'In addition to the new clustering method, we also use the TF-IDF method to generate the tag vector for each initial cluster and then perform vector similarity calculation to merge adjacent semantically similar clusters, which enables more effective discovering of the tourist attraction that has a large geographical area and an irregular shape.']</t>
  </si>
  <si>
    <t>Sckitlearn</t>
  </si>
  <si>
    <t>Existing research on city image can be categorized into three categories: research based on Lynch’s ﬁve-element model for element recognition in city image, research focusing on the unique elements in city image to reveal a city’s characteristics, and research that evaluates image elements to improve a city’s spatial quality [4].</t>
  </si>
  <si>
    <t>The research objective of this work is to propose a new framework of perceiving city image by leveraging geotagged social media data, which is more efﬁcient in data collection and more powerful in approximating subjective perception.</t>
  </si>
  <si>
    <t>4,654,753 check-in entries</t>
  </si>
  <si>
    <t>Using Sina Weibo’s ofﬁcial open APIs, a program has been developed to capture geotagged Weibo data</t>
  </si>
  <si>
    <t>Through regular expression based text replacement, all documents are cleaned by removing unwanted characters such as tags, punctuation marks, emoticons, special symbols and URL links. Then, a Chinese text segmentation tool named ‘Jieba’ is utilized to segment the cleaned texts and remove the stop words.</t>
  </si>
  <si>
    <t>['locals', 'non-locals']</t>
  </si>
  <si>
    <t>Based on the Beijing’s Weibo (microblog) data in the year of 2016, we use a random forest model to categorize user backgrounds into locals and non-locals. Meanwhile, the spa- tial clustering method CFSFDP was applied to discover hotspots. We retain 73 hotspots (shown in Fig.3), which are mainly landmarks of Beijing, as the spatial units for image perception. Then two text analysis methods, i.e. TF-IDF and LDA, are adopted to abstract topics regarding the different geographical hotspots in the city across two different groups of individuals.</t>
  </si>
  <si>
    <t>['the accuracy of our RF-based classiﬁer is 97.7%']</t>
  </si>
  <si>
    <t>['urban management', 'tourism resource development']</t>
  </si>
  <si>
    <t>['Adaptive spatial clustering is applied to process Weibo’s geotagged data to discover ‘natural’ urban hotspots.', 'a random for- est model is developed to categorize user backgrounds into locals and non-locals.', 'two text analysis methods including TF-IDF and LDA are adopted to abstract topics regarding the different hotspots in the city.']</t>
  </si>
  <si>
    <t>['Weibo users cannot represent the total population at Beijing.', 'The data bias needs to be overcome in the future.', 'using geotagged Weibo data might ignore some social groups, such as children, the elderly, the poor and foreign tourists.']</t>
  </si>
  <si>
    <t>['It should also be noted that Weibo users cannot repre- sent the total population at Beijing.', 'The data bias needs to be overcome in the future.', 'According to the statistics from Sina Weibo, its dominant user group is young people under 30 years old (nearly 80%), and more than half of the users have a bachelor’s degree or above.', 'Therefore, using geotagged Weibo data might ignore some social groups, such as children, the elderly, the poor and foreign tourists.']</t>
  </si>
  <si>
    <t>sckitlearn</t>
  </si>
  <si>
    <t>The lack of shared knowledge between construction industry operators and non-technical actors about the building heritage is considered one of the main barriers in the recovery process.</t>
  </si>
  <si>
    <t>The aim of the AUREE Project (Urban Energy Abacus of Buildings) project is to develop and test a tool to support energy efﬁciency and renovation process of the building heritage based on a portal (Web - GIS, Geo Blog) which contains some speciﬁc interfaces aimed at sharing the knowledge of the building stock and promoting the participation of the local stakeholders.</t>
  </si>
  <si>
    <t>1700–now (1)</t>
  </si>
  <si>
    <t>Carbonia (1)</t>
  </si>
  <si>
    <t>Volunteered Geographic information (VGI) (2)</t>
  </si>
  <si>
    <t>['support energy management (1)', 'transparency of Public energy uses (1)', 'supporting the phases of project, construction, monitoring and management through BIM approaches (1)']</t>
  </si>
  <si>
    <t>['privacy regulatory framework (1)']</t>
  </si>
  <si>
    <t>In the absence of significant pre-existing tourism infrastructure, this study employed digital ethnography to uncover latent cultural interests and spatial behaviors through social media analysis.</t>
  </si>
  <si>
    <t>To ensure the proposed Learning City reflects local values and lived experiences, a multi-method participatory research design was implemented. The aim was to integrate community memory and aspirations into urban learning infrastructure through inclusive data collection.</t>
  </si>
  <si>
    <t>digital ethnography</t>
  </si>
  <si>
    <t>['Insights revealed clusters of digital attention around the former railway station, riverside temples, street markets, and cultural festivals—indicating their relevance for future learning node development.']</t>
  </si>
  <si>
    <t>['Local cultural explorers: Regional residents interested in nostalgic, heritage-rich spaces.', 'Youth content creators: Digitally savvy individuals producing creative content around murals, rituals, and crafts.', 'Faith-driven pilgrims: Intergenerational users engaged in temple visits and spiritual storytelling.']</t>
  </si>
  <si>
    <t>['Temporal analysis suggested weekends and holidays as optimal periods for activation.']</t>
  </si>
  <si>
    <t>['Oral histories and social media data were anonymized and used strictly for spatial pattern recognition, ensuring no personally identifiable infor\nformation was disclosed or stored.']</t>
  </si>
  <si>
    <t>['No vulnerable populations were targeted or involved without explicit consent, and community representatives were actively engaged in the iterative validation of design outputs to ensure cultural accuracy and inclusivity.']</t>
  </si>
  <si>
    <t>New tools can be valuable for relaunching the sector and provide alternative analysis and segmentation capabilities to organizations involved.</t>
  </si>
  <si>
    <t>We present an analysis and visualization framework for tourist behaviour study and segmentation based on tested methods and technologies, combined and extended in an innovative way.</t>
  </si>
  <si>
    <t>2004-2018 (1)</t>
  </si>
  <si>
    <t>area of 66 M km2 centred in continental Europe (1)</t>
  </si>
  <si>
    <t>['tourism management (1)', 'tourism promotion (4)', 'urban planning (2)']</t>
  </si>
  <si>
    <t>Our aim is to release the dataset to the public soon, after adapting it to the sharing policies of the platform.</t>
  </si>
  <si>
    <t>Spyder, an open-source scientific Python development environment (1)</t>
  </si>
  <si>
    <t>Arc GIS (3); Arc Map (1); Arc Py library (1); R (1); tm (1); igraph R packages (1); SANET (2); Postgre SQL (1)</t>
  </si>
  <si>
    <t>To deal with the challenges and to ensure the sustainability of a historic site, geospatial documentation merging authoritative and crowdsourced data and a Web GIS- based spatial analysis is necessary.</t>
  </si>
  <si>
    <t>This paper presents the creation of an innovative geospatial tool dedicated to the redevelopment, rehabilitation and sustainable management of historic trails of various levels of difﬁculty and thematic categories.</t>
  </si>
  <si>
    <t>network of 10 trails covers an area of 808 ha</t>
  </si>
  <si>
    <t>Data from various sources, including geospatial data, crowdsourced information, archival records, expert knowledge, and agency-provided data, are organized and structured within the geodatabase of the tool.</t>
  </si>
  <si>
    <t>After quality, accuracy and relevance evaluation, the data are converted into compliant-with-GIS ﬁle formats, such as shapeﬁle, geojson, Keyhole Markup Language (.kml), CSV (Comma-Separated Values) and DXF (Drawing Exchange Format).</t>
  </si>
  <si>
    <t>['sustainable mobility (2)', 'alternative touristic activities (2)', 'trail management (1)', 'operational planning (1)']</t>
  </si>
  <si>
    <t>['fragile ecosystems (1)', 'culturally signiﬁcant sites (1)']</t>
  </si>
  <si>
    <t>Leaﬂet.js (3); Esri Leaﬂet (1)</t>
  </si>
  <si>
    <t>The problem is, how to collect data that is spread everywhere and then store it in a structure that can answer questions such as the number of cultures that exist, statistics, cultural distribution regarding geographical location, and kinship relations between one culture and another.</t>
  </si>
  <si>
    <t>1. How to collect cultural heritage data that is spread by many parties through crowdsourcing methods 2. How to classify objects that have been collected from crowdsourcing based on the existing framework 3. How each object in the classification is related to each other</t>
  </si>
  <si>
    <t>Normalization techniques and enhancing image / video will be applied, as well as near-duplication examination techniques as in [18].</t>
  </si>
  <si>
    <t>semi-automatic annotating process using tag recommending system</t>
  </si>
  <si>
    <t>['kinship patterns between cultures/ethnicities']</t>
  </si>
  <si>
    <t>['development of creative industries and tourism']</t>
  </si>
  <si>
    <t>['repository of cultural heritage Indonesia for 3 tangible cultural heritage and 3 intangible cultural heritage']</t>
  </si>
  <si>
    <t>['Handling vandalism']</t>
  </si>
  <si>
    <t>Some recent studies discussed various empirical methodologies, but yet to achieve an agreement on either theoretical understanding or typology methodology, indicating a research gap on this topic.</t>
  </si>
  <si>
    <t>The aim of this work is to discover visitation patterns to the nucleus of Macau’s culture by analyzing user-generated content data using text analysis approaches.</t>
  </si>
  <si>
    <t>between 2005 and 2013 (2)</t>
  </si>
  <si>
    <t>collecting online content</t>
  </si>
  <si>
    <t>converted all comments to lowercases and further tokenizes each of them into a sequence of words. Meanwhile, function words, such as ‘the’, ‘is’, ‘with’, ‘at’, etc., and stopwords that frequently occur but carry little information (e.g., ‘I’, ‘myself’) were filtered out.</t>
  </si>
  <si>
    <t>Reviewers not having demographic information are removed from this work.</t>
  </si>
  <si>
    <t>The proposed model works by establishing a mapping between user-generated comments and tourist types. First, each unique term in the first four categories was initiated with a weight relating to its occurrence.</t>
  </si>
  <si>
    <t>['The Macau government and tourism authorities may consider vertical development to emphasize the value and essence of their heritage attractions and leave authentic experiences to tourists.']</t>
  </si>
  <si>
    <t>['This study proposes an approach of creating an international cultural tourist typology via social media.']</t>
  </si>
  <si>
    <t>['A possible limitation of this study is that the collected reviews on Trip Advisor restrict the samples of informants to those who care to write such reviews.']</t>
  </si>
  <si>
    <t>['This limitation remains in almost all big data analysis, but the potential of its applications and implications of analysing big data from internet is still widely acknowledged.']</t>
  </si>
  <si>
    <t>NLTK (1); gensim (1)</t>
  </si>
  <si>
    <t>Therefore, how to interpret them has become an important research topic in understanding Associative Cultural Landscape.</t>
  </si>
  <si>
    <t>The aim is to reveal the characteristics and association between natural and cultural elements in the Cultural Landscape of Tianmu Mountain from the perspective of poetry. This research seeks to provide methodological support for the interpretation and value clarification of global Associative Cultural Landscape. It offers crucial scientific foundations for the overall conservation and sustainable utilization of these landscapes.</t>
  </si>
  <si>
    <t>444 poems</t>
  </si>
  <si>
    <t>approximately 1800 years, from the Eastern Han Dynasty (25 AD–220 AD) to the Qing Dynasty (1636 AD–1912 AD)</t>
  </si>
  <si>
    <t>Tianmu Mountain</t>
  </si>
  <si>
    <t>Take photos of the poems that describe Tianmu Mountain from the compiled “Tianmu Mountain Local Chronicle” of various dynasties [15]. Then import the images into an OCR tool (CS Cam Scanner software) for text recognition, and finally vectorize all 444 poems. Conduct a comprehensive manual inspection and correction to ensure the accuracy of each poem’s information.</t>
  </si>
  <si>
    <t>comprehensive manual inspection and correction</t>
  </si>
  <si>
    <t>Words with a frequency of two or more were further categorized through manual interpretation to determine if they were Landscape Terms.</t>
  </si>
  <si>
    <t>manual interpretation</t>
  </si>
  <si>
    <t>['“Natural Landscape”, “Humanistic Landscape”, and “Folk Landscape.”']</t>
  </si>
  <si>
    <t>['The natural phenomenon that repeats itself—The changing animal and plant landscapes in the four seasons—The beautiful and timeless natural mountain and water landscapes', 'The convenient and accessible water and land transportation—The flourishing market towns and villages where people live and work in peace and contentment—The thriving Buddhist temples and Taoist monasteries', 'The popular stories and legends—The unique scenery and special products—The colorful arts and crafts and folk songs and dances']</t>
  </si>
  <si>
    <t>['theoretical model for interpreting the multirelationship within Associative Cultural Landscape']</t>
  </si>
  <si>
    <t>['Firstly, when counting Landscape Terms, only words with a frequency of 2 or more after word segmentation were included for analysis, which may result in some key\nLandscape Terms not being included in the analysis due to insufficient frequency, which could affect a comprehensive understanding of Associative Cultural\nLandscape.', 'Secondly, the statistical analysis in this paper was based solely on all the poetry included in the “Tianmu Mountain Local Chronicle” [16], which is a relatively complete collection of poems about\nTianmu Mountain from various dynasties. Further expansion of the sources of poetry, covering works from different historical periods and different poets, can further improve the accuracy of the research.', 'Thirdly, Classical Chinese Poetry has the complex characteristic of “multiple meanings for a single word.” The extracted and statistically analyzed Landscape Terms in this research only focus on the meanings of the vocabulary itself, without involving the complex multiple meanings such as “double entendre, emotional charm, symbolism, depth, implicit meaning” behind the Landscape Terms.', 'Fourth, this study exclusively focuses on the “Objects” level of poetry, analyzing and tallying the three categories of\nLandscape Terms—“Natural Landscape, Humanistic Landscape, and Folk Landscape.” The study does not delve into the “Imagery” level, which involves the poet’s Background (History, Society, etc.), and Emotions (Homesickness, Joy, etc.), as well as the poetry’s\nExpressive Techniques (Metaphor, Parallelism, etc.), and Vocabulary (Adjective, Pronouns, etc.).']</t>
  </si>
  <si>
    <t>Data are available via request xixuesong@cau.edu.cn.</t>
  </si>
  <si>
    <t>However, because it is diﬃcult to obtain city-level data on the spatial and temporal behavior of tourists, especially in developing countries [4], our ability to study the behavior of tourists at the city level is signiﬁcantly limited.</t>
  </si>
  <si>
    <t>To this end, photos with geographical and corresponding metadata covering the entire country from 2011 to 2017 are used to explore the spatial characteristics of China’s inbound tourist ﬂow, the spatial patterns of tourist movement, and the tourist destination cities group based on data mining techniques, including the Markov chain, a frequent-pattern-mining algorithm, and a community detection algorithm.</t>
  </si>
  <si>
    <t>282,787 records</t>
  </si>
  <si>
    <t>between January 2011 and December 2017</t>
  </si>
  <si>
    <t>network crawling technology to retrieve geotagged photos and their corresponding metadata from Flickr’s public Application Programing Interface (API)</t>
  </si>
  <si>
    <t>data-cleaning techniques to control the initial data quality and establish the basic database</t>
  </si>
  <si>
    <t>Users whose country of origin is China and null are excluded</t>
  </si>
  <si>
    <t>['design international tourism routes', 'formulate international marketing strategies', 'develop regional tourism cooperation']</t>
  </si>
  <si>
    <t>Arc GIS10.3</t>
  </si>
  <si>
    <t>Google point of interest (POI) data, as a commercial type of user-generated spatial data, is a secondary data source that can provide some information on the gender and nationality of reviewers, and this information can be used as a proxy indicator of cultural and background diversity. Yet, the potential application of the Google POI data has not been investigated in urban cultural and diversity measurement.</t>
  </si>
  <si>
    <t>This study aims to highlight the potential application of spatial user-generated data in cultural mapping.</t>
  </si>
  <si>
    <t>Dublin</t>
  </si>
  <si>
    <t>Due to the limitation of the Google POI platform, we were only able to download five reviews for each POI.</t>
  </si>
  <si>
    <t>Namsor trained its algorithm using data sets from across the world and claims accuracy of greater than 85% for national origin and greater than 95% for gender.</t>
  </si>
  <si>
    <t>To address this issue, we propose an approach to automatically generate knowledge graphs from information posted on social networks and data on human mobility.</t>
  </si>
  <si>
    <t>The aim of this study is to estimate the categories of lesser- known POIs in order to recommend events or itineraries to tourists.</t>
  </si>
  <si>
    <t>3 years (2018, 2019, 2020) (1)</t>
  </si>
  <si>
    <t>prefecture in Japan (1)</t>
  </si>
  <si>
    <t>We used the Twitter API for academic research1 to collect tweets related to a given POI for a defined period of time.</t>
  </si>
  <si>
    <t>Since the number of tweets per request is limited, we split the time period to be considered into 3-month periods if the interval is longer than that.</t>
  </si>
  <si>
    <t>Light GCN learns POI and category label embeddings by linearly propagating them on the POI-label relationship graph and uses the weighted sum of the embeddings learned at all layers as the final embedding.</t>
  </si>
  <si>
    <t>BERT (2); sklearn multi-label classification API (1)</t>
  </si>
  <si>
    <t>['The limitation of this work lies in the unavailability of the texts to be analyzed from certain POIs.']</t>
  </si>
  <si>
    <t>sklearn (1)</t>
  </si>
  <si>
    <t>But although their main strength lays in the vast number of the items they contain, their main weakness is the lack of structured and rich descriptive metadata and/or the insufﬁcient metadata quality.</t>
  </si>
  <si>
    <t>In this paper we present Crowd Heritage, an open crowd- sourcing platform that aims to employ machine and human intelligence in order to improve the metadata quality of digital cultural heritage collections available in the Europeana potal.</t>
  </si>
  <si>
    <t>more than 30,000 annotations and 80,000 validations</t>
  </si>
  <si>
    <t>three months</t>
  </si>
  <si>
    <t>selected collections of cultural records</t>
  </si>
  <si>
    <t>validation process of the campaigns</t>
  </si>
  <si>
    <t>manual, automatic</t>
  </si>
  <si>
    <t>users, campaign organizers</t>
  </si>
  <si>
    <t>['semantic tagging', 'image tagging', 'geotagging']</t>
  </si>
  <si>
    <t>deep ensemble network</t>
  </si>
  <si>
    <t>The online questionnaire and the feedback from the cam- paign organisers and stackeholders show that most of the contributors strongly agree on the clarity, the user-friendliness and the performance of the website. More than 85% of the contributors found the tagging process easy and intuitive, conﬁrming the multipurpose nature of the the platform, i.e. engaging with professional communities and the general pub- lic, engaging with schools and pupils for education on art and heritage, cleaning/improving the metadata available on Europeana.</t>
  </si>
  <si>
    <t>['education', 'discovery of cultural heritage', 'professional expertise']</t>
  </si>
  <si>
    <t>['curating and promoting the content available on Europeana']</t>
  </si>
  <si>
    <t>In this paper we apply sentiment analysis to catch people feedback about Oman tourism using social media messages.</t>
  </si>
  <si>
    <t>We deliberate conceptual semantic as feature which can be combined with machine learning algorithm to enhance the performance of sentiment analysis of Oman tourism.</t>
  </si>
  <si>
    <t>4,432</t>
  </si>
  <si>
    <t>We use TAGS to get tweeter data set for this experiment.</t>
  </si>
  <si>
    <t>We randomly divide 80% of data into training set and 20% of data into testing data.</t>
  </si>
  <si>
    <t>All the entity words extracted from the tweet to reduce their tweet size. We filter username and letter occurring more than one time is replaced with single occurrence of the letter. Easy negation handling method also used to deal the negation problem.</t>
  </si>
  <si>
    <t>Algorithm 1 Incorporate conceptual semantics concept to identify the sentiment from the tweet.</t>
  </si>
  <si>
    <t>there is a clear lack of empirical research on social media potential for teaching and learning about the Holocaust</t>
  </si>
  <si>
    <t>The main objective is to contribute to the study of the potential and limitations of the use of social media for Holocaust museums, with particular regard to the content that is published.</t>
  </si>
  <si>
    <t>3.659</t>
  </si>
  <si>
    <t>The data were collected, using the commercial service Fanpage Karma</t>
  </si>
  <si>
    <t>['provides a methodological suggestion on how to use a mixed-method approach to identify similarities and differences between Holocaust memorials and museums and their content foci on different social media platforms']</t>
  </si>
  <si>
    <t>['We only considered three Holocaust memorials and museums.', 'Our networks analyses focussed on the interrelations between the three museums.', 'Finally, this is a purely quantitative study.']</t>
  </si>
  <si>
    <t>R libraries igraph, bibliometrix, tm, topicmodels and wordcloud</t>
  </si>
  <si>
    <t>However, the relationships between landscape elements and visitors’ emotional responses remain underex- plored.</t>
  </si>
  <si>
    <t>This study aims to bridge this gap by analysing social media reviews to understand how various landscape ele- ments in heritage parks influence emotional experiences, offering insights for enhancing park services and promoting practical cultural heritage preservation.</t>
  </si>
  <si>
    <t>63,288 visitor reviews</t>
  </si>
  <si>
    <t>['heritage parks emphasize the coexistence of culture and nature']</t>
  </si>
  <si>
    <t>['cultural landscapes evoke the most potent positive emotions (64.9%) with the lowest negative sentiment\n(16.3%), highlighting their historical, aesthetic, and cultural significance, which fosters emotional connections.']</t>
  </si>
  <si>
    <t>['Sentiment analysis revealed that cultural landscapes elicited the highest positive emotional response score (64.9%), reflecting their historical and aesthetic significance.', 'Framework and service facilities had the highest emotional intensity score (8.09), emphasising their functional role in enhancing visitor satisfaction.', 'In contrast, the biological and natural environments presented weaker emotional appeal (6.86).']</t>
  </si>
  <si>
    <t>['This study provides practical guidance for managing heritage parks, particularly in terms of enhancing visitor experiences and promoting cultural heritage conservation.']</t>
  </si>
  <si>
    <t>['This study innovatively integrates LDA modelling with sentiment analysis and proposes a novel framework for quantifying the emotional associations of landscape elements, thereby addressing the research gap in emotional studies of heritage park landscapes.']</t>
  </si>
  <si>
    <t>['This study offers significant insights into cultural heritage conservation and promotion, contributing to the international discourse on emotional engagement and the integration of social media data in heritage research.']</t>
  </si>
  <si>
    <t>['First, the digital divide related to the socioeconomic status, income, age, gender, and social power dynamics of social media users’demographic information is often unclear, leading to potential sample bias.', 'Second, social media content tends to be biased towards nonlocal tourists, who are more inclined to share pleasurable moments or post content that garners likes and acceptance.', 'Third, only the textual part of the comments was analysed, neglecting the shared image portion.', 'Finally, one limitation of this study is the exclusive focus on Mandarin Chinese in sentiment analysis, as the emotion dictionaries used primarily target this dialect.']</t>
  </si>
  <si>
    <t>['the digital divide related to the socioeconomic status, income, age, gender, and social power dynamics of social media users’demographic information is often unclear, leading to potential sample bias.', 'social media content tends to be biased towards nonlocal tourists, who are more inclined to share pleasurable moments or post content that garners likes and acceptance.']</t>
  </si>
  <si>
    <t>['the digital divide related to the socioeconomic status, income, age, gender, and social power dynamics of social media users’demographic information is often unclear, leading to potential sample bias.', 'social media content tends to be biased towards nonlocal tourists, who are more inclined to share pleasurable moments or post content that garners likes and acceptance.', 'only the textual part of the comments was analysed, neglecting the shared image portion.', 'one limitation of this study is the exclusive focus on Mandarin Chinese in sentiment analysis, as the emotion dictionaries used primarily target this dialect.']</t>
  </si>
  <si>
    <t>All data generated or analysed during this study are included in this published article [and its supplementary information files.</t>
  </si>
  <si>
    <t>The advent of Web 2.0 and the explosive growth of social media have produced huge amounts of data in the form of user-generated unstructured reviews.</t>
  </si>
  <si>
    <t>This study aims to propose a topic-based sentiment analysis (i.e., polarity classiﬁcation and emotion classiﬁcation) method, which assigns the reviews that are focused on one or two topics to the extracted speciﬁc topics.</t>
  </si>
  <si>
    <t>top 10 domestic tourist attractions in China in 2015</t>
  </si>
  <si>
    <t>randomly collect 100 positive (four or ﬁve stars) and 100 negative (one or two stars) reviews according to the ratings</t>
  </si>
  <si>
    <t>remove the punctuation, numbers, and names (e.g., tourist attraction names, location names). A Chinese stop-word list is also implemented in this study to remove the stop words.</t>
  </si>
  <si>
    <t>{'K': '{3, 4, 5}', 'α': '50/K', 'β': '0.01'}</t>
  </si>
  <si>
    <t>The Gibbs sampling method is applied to approximate the inference. The number of latent topics is assumed to be known and ﬁxed.</t>
  </si>
  <si>
    <t>jieba R; lda package</t>
  </si>
  <si>
    <t>Heritage parks provide diverse Cultural Ecosystem Services (CES), yet the emotional connections between landscape elements and CES categories, particularly in culturally significant sites, remain understudied.</t>
  </si>
  <si>
    <t>This research pioneers the integration of deep learning and large-scale social media text analysis to explore these connections.</t>
  </si>
  <si>
    <t>86,647 comments</t>
  </si>
  <si>
    <t>five heritage parks in the Yanta, Beilin, and Xincheng districts</t>
  </si>
  <si>
    <t>A Python web crawler was developed using the Requests and Beautiful­Soup libraries to extract comments</t>
  </si>
  <si>
    <t>Based on parks with over 100 comments and diverse user demographics, Dianping, Meituan, Ctrip, Tongcheng, and Weibo were selected for data collection</t>
  </si>
  <si>
    <t>During preprocessing, regular expressions from the re-library were employed to remove redundant or poorly formatted posts, resulting in 63,288 valid comments.</t>
  </si>
  <si>
    <t>removing irrelevant terms and selecting high-frequency words appearing more than 50 times</t>
  </si>
  <si>
    <t>Four researchers independently reviewed the comments using a crowdsourced dictionary and categorization criteria derived from prior studies</t>
  </si>
  <si>
    <t>['Recreational', 'Aesthetic', 'Social Relationships', 'Biological', 'Cultural', 'Sense of Place', 'Architectural', 'Spiritual']</t>
  </si>
  <si>
    <t>Cohen’s Kappa scores ranging from 0.38 to 0.68</t>
  </si>
  <si>
    <t>RNN (1); LSTM (1)</t>
  </si>
  <si>
    <t>This network includes convolutional layers with kernels of sizes 3, 4, and 5 to extract local features, followed by max-over-time pooling.</t>
  </si>
  <si>
    <t>The [CLS] vectors, along with other embeddings, are processed by removing special tokens and then passed through the Text-CNN network. This network includes convolutional layers with kernels of sizes 3, 4, and 5 to extract local features, followed by max-over-time pooling. The pooled vectors are concatenated with the BERT [CLS] vector and processed through a fully connected layer, with classification results generated by the softmax function.</t>
  </si>
  <si>
    <t>adjusted R² value of 0.832</t>
  </si>
  <si>
    <t>Social network analysis revealed that heritage parks cater to diverse communities and themes, from cultural and historical elements to children’s activities and floral landscapes, highlighting their multifunctionality.</t>
  </si>
  <si>
    <t>['cultural and historical themes', 'children’s activities', 'floral landscapes']</t>
  </si>
  <si>
    <t>['Emotional sentiment emerged as a key factor, positively influencing CES perception across all clusters.', 'Cultural landscape elements in heritage parks, which possess historical signifi\xadcance, evoke stronger emotional responses']</t>
  </si>
  <si>
    <t>['the emotional experience triggered by landscape elements is a key driver in shaping visitors’ overall perception of the park’s CES']</t>
  </si>
  <si>
    <t>['landscape planning (2)', 'park management (3)', 'cultural landscape analysis (1)', 'urban planning (1)', 'heritage conservation (1)', 'cultural ecosystem service management (1)']</t>
  </si>
  <si>
    <t>['Optimizing these elements can help design parks that not only enhance emotional well-being but also increase the perceived value of CES, offering more effective strategies for landscape planning and park management.']</t>
  </si>
  <si>
    <t>['This paper presents a new CES assessment framework that employs deep learning on social media data.', 'we propose a novel methodology that utilizes Text-CNN and LDA models to transform unstructured text data into CES clusters and landscape element categories.']</t>
  </si>
  <si>
    <t>['the digital divide related to socioeconomic status, income, age, gender, and social power dynamics often leads to unclear demographic information and potential sample bias', 'social media content tends to favor non-local tourists', 'the analysis focused solely on textual data, neglecting shared images', 'the study selectively used online reviews published after 2018 to control for biases, which may limit generalizability']</t>
  </si>
  <si>
    <t>['digital divide related to socioeconomic status, income, age, gender, and social power dynamics often leads to unclear demographic information and potential sample bias', 'social media content tends to favor non-local tourists']</t>
  </si>
  <si>
    <t>No datasets were generated or analysed during the current study.</t>
  </si>
  <si>
    <t>sklearn library</t>
  </si>
  <si>
    <t>Existing social media indices of visitor pressure as quantiﬁed by photograph density can be used for broad-scale analyses of CES provision, as they indicate popular areas for visitors. However, photograph density does not help us to assess the cultural role of a site, or the reasons why it may be appreciated by society.</t>
  </si>
  <si>
    <t>(1) compare CES provision between four mangrove sites in Singapore, by downloading and classifying images hosted on Flickr; (2) analyse spatial variation in cultural usage within one mangrove site, by modelling the distribution of different types of photographs in relation to habitat characteristics and; (3) assess the time required to implement this method, by analysing the sensitivity of the photograph classiﬁcation to the number of photographs classiﬁed.</t>
  </si>
  <si>
    <t>760</t>
  </si>
  <si>
    <t>2012 and 2014</t>
  </si>
  <si>
    <t>ﬁve mangrove sites in Singapore</t>
  </si>
  <si>
    <t>downloading and classifying images</t>
  </si>
  <si>
    <t>eight people</t>
  </si>
  <si>
    <t>0.75</t>
  </si>
  <si>
    <t>Chi-squared = 436.8, d.f. = 32, p &lt; 0.001</t>
  </si>
  <si>
    <t>['managers could seek to increase the diversity of cultural uses present at some of the sites, for example by replicating the diverse habitat types and infrastructure (both within and outside the mangrove) that are present at Chek Jawa.']</t>
  </si>
  <si>
    <t>['content analysis of the photographs allows different cultural uses to be identiﬁed.']</t>
  </si>
  <si>
    <t>and analysed spatial mismatches between the most suitable areas to increase carbon stocks, and to increase landscape appreciation values.</t>
  </si>
  <si>
    <t>The scenarios presented here thus provide insights into the potential impacts of native forest restoration in different areas, and may be used to inform planning and prioritisation of restoration efforts for either carbon stocks, landscape appreciation, or both simultaneously.</t>
  </si>
  <si>
    <t>['indicators of landscape appreciation photographs']</t>
  </si>
  <si>
    <t>Quantifying and mapping cultural ecosystem services is complex because of their intangibility.</t>
  </si>
  <si>
    <t>The objectives of the study were (1) to quantify the occurrence of photographs relating to nature, (2) to analyse the drivers of spatial variation in nature photographs, and (3) to assess the accuracy of the automated classiﬁcation by comparison with a manual classiﬁcation conducted by a human.</t>
  </si>
  <si>
    <t>130,115 unique photographs (1)</t>
  </si>
  <si>
    <t>200 million geo-tagged photographs (1)</t>
  </si>
  <si>
    <t>between 8/12/2015 and 5/6/2016 (1)</t>
  </si>
  <si>
    <t>mainland Singapore, Sentosa Island, and Ubin Island (1)</t>
  </si>
  <si>
    <t>laid out a regular grid of 165 locations and extracted all geo-tagged photographs from the social media website Flickr (1)</t>
  </si>
  <si>
    <t>A random subset of 25000 photographs from Flickr (approximately 20% of the total) was then analysed further using image recognition. (1)</t>
  </si>
  <si>
    <t>human (3)</t>
  </si>
  <si>
    <t>['transport (n = 2768)', 'plant (n = 2485)', 'animal (n = 2951)', 'food (n = 1540)', 'people (n = 1951)', 'sports (n = 727)', 'landscape and miscellaneous photographs (n = 10,626)']</t>
  </si>
  <si>
    <t>weighted Cohen’s kappa of the agreement between the manual and automated classiﬁcation was 0.83. (1)</t>
  </si>
  <si>
    <t>high-power cloud computing (1)</t>
  </si>
  <si>
    <t>Each image was sent to the Google Cloud Vision API, which used a machine learning algorithm to assign keywords to the images (Google Cloud Vision, 2017). The Google Cloud Vision API was accessed through the Roogle Vision package for the R statistical programming language (Teschner, 2016). A maximum of ﬁve keywords were returned for each image (Teschner, 2016).</t>
  </si>
  <si>
    <t>['The overall accuracy of the photograph classiﬁcation was 85%. (1)', 'The weighted Cohen’s kappa of the agreement between the manual and automated classiﬁcation was 0.83. (1)', 'The AUC was high for both models; for the plant photographs the training AUC was 0.85 and the test AUC was 0.89, while for the social recreation photographs the training AUC was 0.87 and the test AUC was 0.89. (1)']</t>
  </si>
  <si>
    <t>['The photograph group with the lowest accuracy was the landscape and miscellaneous category with an accuracy of 65% (Table 2). (1)', 'The accuracy of the plants category was 85% and the animals category was 95% (Table 2). (1)']</t>
  </si>
  <si>
    <t>['Nature photographs tended to focus on particular organismal groups, such as ﬂowers, trees, and birds (Table 1), indicating that these taxa were either more common, more noticeable, or of greater interest to the photographer community (Richards et al., 2015). (1)']</t>
  </si>
  <si>
    <t>['Nature photographs were not taken uniformly across Singapore but were clustered around key locations (Fig. 4). (1)']</t>
  </si>
  <si>
    <t>['Automated assessment and mapping of cultural ecosystem services could help to capture some of the complex value of these services, and could be used to inform urban and regional planning of land uses. (1)']</t>
  </si>
  <si>
    <t>['This study presents a method for using a publicly-available image recognition algorithm to interpret the content of a large number of images taken from social media, in order to quantify and map interest in nature. (1)']</t>
  </si>
  <si>
    <t>['The large landscape and miscellaneous category reﬂects a challenge in deﬁning photographs based on a limited amount of information (only ﬁve keywords), when there is a relatively large range of possible keywords. (1)', 'Any analysis of social media data is limited by the biases inherent in the source dataset, particularly as social media are most commonly used by younger people, and different demographic groups use different platforms (Pew Research Center’s Internet &amp; American Life, 2013; van Zanten et al., 2016). (1)']</t>
  </si>
  <si>
    <t>Analysis of social media photographs should therefore not be the only approach applied to quantify cultural ecosystem services, but can be a useful tool to provide quantitative data over large spatial scales, that can supplement more in-depth qualitative analyses (Richards and Friess, 2015; Thiagarajah et al., 2015). (1)</t>
  </si>
  <si>
    <t>The Google Cloud Vision API was accessed through the Roogle Vision package for the R statistical programming language (Teschner, 2016). (1)</t>
  </si>
  <si>
    <t>Museums must assess visitors’ experience to understand them and their needs.</t>
  </si>
  <si>
    <t>(1) RQ1: What are the latent dimensions of the museum visitor experience perceived by visitors who write reviews in the local language? (2) RQ2: What are the latent dimensions of museum visitor experience perceived by visitors who write reviews in non-local languages? (3) RQ3: What are (if any) the diﬀerences in latent dimensions of museum visitor experience perceived by visitors who write reviews in the local language compared to those who write in non-local languages?</t>
  </si>
  <si>
    <t>36,460 (2)</t>
  </si>
  <si>
    <t>January and December 2019 (1)</t>
  </si>
  <si>
    <t>30 most-visited Italian state museums (2)</t>
  </si>
  <si>
    <t>download reviews automatically (1)</t>
  </si>
  <si>
    <t>['personalize the visitor experience (1)', 'oﬀer targeted services (1)', 'design visitor-centered experiences (1)']</t>
  </si>
  <si>
    <t>['automatic topic model to analyze user-generated reviews (1)']</t>
  </si>
  <si>
    <t>R (2); Python (3)</t>
  </si>
  <si>
    <t>In this paper we investigate the use of Instagram photos to analyse tourism consumption.</t>
  </si>
  <si>
    <t>In this paper, we propose to use images collected from Instagram to investigate tourism consumption in the city of Venice (Italy).</t>
  </si>
  <si>
    <t>90k photos (4)</t>
  </si>
  <si>
    <t>January 2014 and December 2015 (3)</t>
  </si>
  <si>
    <t>We retrieved a set of approximately 90k geotagged photos taken in Venice between January 2014 and December 2015 using the Instagram API</t>
  </si>
  <si>
    <t>We made use of the Media Search endpoint, which allowed us to search a circular area on a certain date by specifying a pair of latitude/longitude coordinates, a radius, and a date.</t>
  </si>
  <si>
    <t>['Lagoon', 'Townscape', 'Art', 'Folklore', 'Food', 'Other']</t>
  </si>
  <si>
    <t>The image classi_xFFFF_cation framework is as follows. We use a version of the dense SIFT algorithm [10] implemented in the VLFeat library [22] to extract a set of keypoints for each image in the dataset. A SIFT keypoint is a circular region of the image with an associated feature vector which describes the local patch appearance. While being fast to compute, SIFT features are designed to provide invariance to image translation, scaling, and rotation, as well as partial invariance to illumination changes and robustness to local geometric distortions. With these feature vectors to hand, we use k-means to cluster them and extract a set of codewords that form the dictionary of our BOW representation [18]. Given an image with an associated set of SIFT features and a dictionary of codewords, we assign each feature to the closest codeword, allowing us to represent the original image as an histogram over the codewords. For a set of labelled images, the corresponding histograms are used to train a set of one-vs-one Support Vector Machine (SVM) classi_xFFFF_ers using a Radial Basis Function (RBF) kernel [23].</t>
  </si>
  <si>
    <t>['The average classi\uffffcation accuracy is 68% and the f-measure is 68%.', 'The corresponding average accuracy is 69% and the f-measure is 70%.']</t>
  </si>
  <si>
    <t>These_xFFFF_ndings provide a strong qualitative validation of the correctness of the image classi_xFFFF_er, which further supports the quantitative evaluation of the previous sections.</t>
  </si>
  <si>
    <t>['presence of a number of touristic hotspots, associated with popular cultural as well as gastronomical venues.', 'spatial distribution of the photos can reveal the presence of preferred touristic routes during some events, as in the case of the Folklore Line during the Carnival period.']</t>
  </si>
  <si>
    <t>['clear rise in Instagram activity over Venice.', 'presence of a peak in Instagram activity in the periods of Carnival in 2014 and 2015, re\uffffecting the increased number of tourists during Venice Carnival.']</t>
  </si>
  <si>
    <t>['emergence of the Folklore Line during the Carnival period, which instead disappears during the two weeks of March we considered.']</t>
  </si>
  <si>
    <t>['urban planning', 'marketing', 'advertisement campaigns']</t>
  </si>
  <si>
    <t>['in some cases the classi\uffffer is unable to reach a clear consensus on the class membership of some pictures', 'some images are wrongly assigned to the Other class, thus reducing the amount of data that we can analyse.']</t>
  </si>
  <si>
    <t>VLFeat library</t>
  </si>
  <si>
    <t>Defining human-nature interactions in coastal areas and the type of CES offered, e.g. the activities people undertake, what they value, what habitats or species attract most attention, at scales relevant for marine and coastal management is time consuming and often requires resources which are not generally available (Waldron et al., 2013).</t>
  </si>
  <si>
    <t>(i) to illustrate the application of a novel methodology to assess the demand of CES through GTNA, (ii) to compare the proposed methodology to existing image content analysis techniques, and (iii) to explore the complementarity of information extracted from different SM platforms.</t>
  </si>
  <si>
    <t>ten thousand posts (3)</t>
  </si>
  <si>
    <t>June 2019</t>
  </si>
  <si>
    <t>Great Barrier Reef (GBR) Marine Park in Australia, the Galapagos Islands National Park in Ecuador and Easter Island National Park in Chile</t>
  </si>
  <si>
    <t>posts were downloaded through the corresponding application programming interface (API).</t>
  </si>
  <si>
    <t>A sensitivity analysis using accumulation curves, representing the number f l t d h ht l t d ith th li ff t i di t d most used hashtags in each of the study areas.</t>
  </si>
  <si>
    <t>datasets were manually filtered and cleaned in order to retain only relevant information for further analysis (Di Minin et al., 2018; Varol et al., 2017).</t>
  </si>
  <si>
    <t>At user level, those users identified as bots were removed from the database. At post level, irrelevant posts related to advertisement (e.g., posts related to trading marks) were discarded from the analysis. At hashtag level, non-informative hashtags such as #instapic, #instaphoto, #instamood, #like4like, were removed from the database in order to obtain cleaner networks at a later stage.</t>
  </si>
  <si>
    <t>manual procedure, undertaken by the authors of this paper, and an automatic procedure through machine learning technology.</t>
  </si>
  <si>
    <t>Cohen’s Kappa coefficient (Cohen, 1960) was used to assess the level of agreement between the reviewers.</t>
  </si>
  <si>
    <t>['Here, we introduce GTNA as a novel way to analyse different sources of\nSM data to assess CES.']</t>
  </si>
  <si>
    <t>['SM studies suffer from several biases and limitations.', 'individual platforms suffer from population and content bias due to an unbalanced user composition and specific use of the platform (Ruths and Pfeffer, 2014).', 'the views and perceptions of people from areas of the world where no access or censorship might preclude the use of SM platforms, cannot be captured through this media.', 'the limitation associated with the translation to and choice of English as the main vehicle for this study.']</t>
  </si>
  <si>
    <t>A specific development in R was made by the authors for each API and similar data was extracted from the two SM platforms.</t>
  </si>
  <si>
    <t>Data mining, analyses and graphical outputs were generated using R, a free and open source software (R Core Team, 2019).</t>
  </si>
  <si>
    <t>R (2); igraph (1); Csardi and Nepusz, 2006 (1); ggraph v2.0 (1); Pedersen, 2020 (1)</t>
  </si>
  <si>
    <t>Despite its growing visibility in national and international tourism circuits, empirical studies analyzing tourist perceptions of Chachapoyas through online content remain limited.</t>
  </si>
  <si>
    <t>This study aims to evaluate the destination image of Chachapoyas by examining the main attributes emphasized by tourists in their reviews posted on Trip Advisor.</t>
  </si>
  <si>
    <t>between 2018 and 2023</t>
  </si>
  <si>
    <t>translated into English using SDL Language Cloud, a translation tool that incorporates artificial intelligence and machine learning, improving the accuracy of the translations. To guarantee the accuracy and quality of the analysis, Grammarly was used for grammatical and spelling correction of the translated texts, adjusting contextual errors and ensuring that the reviews were interpreted correctly</t>
  </si>
  <si>
    <t>All content was filtered to exclude non-relevant information, strictly aligned with the research objectives and ensuring a rigorous and representative analysis of tourists' perceptions.</t>
  </si>
  <si>
    <t>The data presented in this study may be obtained on request from the corresponding author.</t>
  </si>
  <si>
    <t>R Studio (1)</t>
  </si>
  <si>
    <t>Despite their value to a large number of people, cultural ecosystem services remain challenging to quantify, differ among users, and can change over time [3, 4]. As a result, such beneﬁts have often been neglected in assessments and decision-making around management and use of natural areas [5].</t>
  </si>
  <si>
    <t>In this paper we examined a comprehensive suite of Flickr photographs from across the Arctic to uncover what types of nature experiences are important to people inside and outside protected areas in eight countries.</t>
  </si>
  <si>
    <t>805 684 photos</t>
  </si>
  <si>
    <t>We extracted photos taken in the Arctic between 2004 and 2017 that were posted to Flickr</t>
  </si>
  <si>
    <t>We limited our analysis to any labels with score of 0.6 or higher up to a maximum of 20 labels for each photo (median number of labels per photo=17).</t>
  </si>
  <si>
    <t>four independent people</t>
  </si>
  <si>
    <t>['abiotic nature', 'biotic nature', 'wildlife', 'bird', 'plant', 'non- service (pet, non-nature)']</t>
  </si>
  <si>
    <t>iota=0.612</t>
  </si>
  <si>
    <t>['ecotourism (2)']</t>
  </si>
  <si>
    <t>['Flickr data is limited in arctic areas of the Russian Federation and it is likely that our dataset substantially underestimates cultural ecosystem services in this region.']</t>
  </si>
  <si>
    <t>The R code associated with the project is available at doi:10.18710/DUANRP.</t>
  </si>
  <si>
    <t>Photographs underpinning this analysis are available at www.ﬂickr.com.</t>
  </si>
  <si>
    <t>doi:10.18710/DUANRP</t>
  </si>
  <si>
    <t>R version 3.4.2</t>
  </si>
  <si>
    <t>tidyverse; sf; mgcv; raster; irr</t>
  </si>
  <si>
    <t>Considering that there are many social media platforms, evaluating these comments manually requires great effort and time.</t>
  </si>
  <si>
    <t>In this study, we have developed a Smart Senti application that sentiment analysis which was performed on Twitter posts about tourism centers using machine learning and transfer learning methods.</t>
  </si>
  <si>
    <t>collect posts from Twitter</t>
  </si>
  <si>
    <t>In the tweet collection phase, we use some filters in order not to collect tweets that are not relevant to tourism centers. For example, we don’t gathered tweets contain some keywords such as “seks” (sex), “eskort” (escort) and “indirim” (sale).</t>
  </si>
  <si>
    <t>we use some filters in order not to collect tweets that are not relevant to tourism centers. For example, we don’t gathered tweets contain some keywords such as “seks” (sex), “eskort” (escort) and “indirim” (sale).</t>
  </si>
  <si>
    <t>We use a large dataset that is collected from trend topics in Twitter for a training model and we use this model for classification of tourism centers review. Firstly, we train a model in trend topic domain, later we use the same model for the tourism domain.</t>
  </si>
  <si>
    <t>10-fold cross-validation</t>
  </si>
  <si>
    <t>Tweets collected from Twitter are not labeled as positive or negative for sentiment classification.</t>
  </si>
  <si>
    <t>WEKA4 jar</t>
  </si>
  <si>
    <t>Previous studies have explored the impact of social media as a marketing tool on tourists’ decision-making and experience, but few studies have explored the impact of social media on rural residents’ tourism participation.</t>
  </si>
  <si>
    <t>Thus, the purpose of the study is to qualitatively explore the impact of social media as a virtual space on rural residents’ tourism participation.</t>
  </si>
  <si>
    <t>327</t>
  </si>
  <si>
    <t>June 2019 to May 2020</t>
  </si>
  <si>
    <t>Tunda</t>
  </si>
  <si>
    <t>snowballing technology</t>
  </si>
  <si>
    <t>the data was screened for its relevance to the research purpose, all the collected data are related to Tunda tourism. Second, most of the collected data ing We Chat and Tik Tok.</t>
  </si>
  <si>
    <t>“to what extent can a garden—such as the Majorelle—be a major attraction in a cultural tourist destination?”</t>
  </si>
  <si>
    <t>“How is the Majorelle Garden experience described by its visitors on Trip Advisor? What sentiments predominate during and after their visit to the garden?”</t>
  </si>
  <si>
    <t>20,461 reviews (1)</t>
  </si>
  <si>
    <t>from 2006 to 2023 (3)</t>
  </si>
  <si>
    <t>Majorelle Garden</t>
  </si>
  <si>
    <t>data extraction (1)</t>
  </si>
  <si>
    <t>All the English-only reviews were included in our study, from the first published on 4 June 2006 to 4 December 2023, and were collected (1)</t>
  </si>
  <si>
    <t>Normalization (1), The removal of emojis and non-alphanumeric characters (1), Lemmatization (1), Tokenization (1), The removal of empty words (1), Remove duplicates (1)</t>
  </si>
  <si>
    <t>English-only reviews (1)</t>
  </si>
  <si>
    <t>sentiment analysis (7)</t>
  </si>
  <si>
    <t>['positive (13)', 'negative (13)', 'neutral (12)']</t>
  </si>
  <si>
    <t>Pearson correlation tests (1)</t>
  </si>
  <si>
    <t>['sustainability (7)']</t>
  </si>
  <si>
    <t>Data supporting the conclusions of this study can be retrieved from Majorelle Garden’s official Trip Advisor page via our specified process or other available alternative methods. (1)</t>
  </si>
  <si>
    <t>Given the above context, in this thesis, I focus on developing novel algorithms, techniques, and tools for leveraging multi-modal, sparse, and noisy data available from multiple public sources to integrate and enrich useful information available to the public in the cultural heritage domain.</t>
  </si>
  <si>
    <t>research aims to develop novel models that take advantage of multi-modal features extracted by deep neural models to improve the performance for various underlying tasks.</t>
  </si>
  <si>
    <t>Using the Twitter API, we are building a Cultural Heritage dataset collecting related tweets with their associated images.</t>
  </si>
  <si>
    <t>manually labeled by Mechanical Turkers</t>
  </si>
  <si>
    <t>Mechanical Turkers</t>
  </si>
  <si>
    <t>['BIO tagging scheme']</t>
  </si>
  <si>
    <t>Decoupled Weight Decay Regularization</t>
  </si>
  <si>
    <t>Model (A) uses only the text messages and applies a linear layer after the Bert model in order to classify the tokens in the available classes. Model (B) uses text messages and images embeddings – Bert embeddings and visual features are combined in the attention module and the result goes through a linear model for classiﬁcation.</t>
  </si>
  <si>
    <t>['novel algorithms', 'novel techniques', 'novel multi-modal, cross-attention mechanism']</t>
  </si>
  <si>
    <t>We will make this data set publicly available to the research community.</t>
  </si>
  <si>
    <t>Understanding inter-destination and especially intradestination tourists’ movement patterns is important for strategic policy-making decisions, organisation of public transport, planning of road networks and public spaces, safety issues, and management and marketing of the tourist destination, which includes product development and visitor use policies</t>
  </si>
  <si>
    <t>The aim of this study was to analyse the spatial movement patterns of visitors in the newly declared World Heritage city of Ljubljana, focusing on the spatially dispersed attractions of Jože Plečnik’s architectural heritage.</t>
  </si>
  <si>
    <t>65,210 (1)</t>
  </si>
  <si>
    <t>January 2007 and December 2018 (1)</t>
  </si>
  <si>
    <t>administrative area of the city (1)</t>
  </si>
  <si>
    <t>To crawl the data, we used a Python code for recursive Flickr Application Programme Interfaces (api) calls.</t>
  </si>
  <si>
    <t>A boundary box containing the administrative area of the city was used to limit a query response.</t>
  </si>
  <si>
    <t>Occasionally, the Flickr apis returned duplicate photos, errors, spatial outliers and incomplete records. These records were deleted from the dataset during the data cleansing process.</t>
  </si>
  <si>
    <t>Specifically, all Flickr users who indicated a foreign home country or a hometown outside Slovenia and for whom the time span of a sequence of their uploaded photos (within one year) was less than one month were classified as tourists.</t>
  </si>
  <si>
    <t>['The organic embedding of Plečnik architecture in the city, defined in the unesco charter as the central value of its exceptional world heritage, is indeed reflected in the tourist ‘consumption’ of Ljubljana, which allows for an authentic and sustainable communication of its exceptionality with relatively little intervention.']</t>
  </si>
  <si>
    <t>['A clearly visible concentration of movements was identified in the relatively limited area with a high agglomeration of attractions, including the banks of the\nLjubljanica River and the bridges, Vegova Street with the National and University Library and Congress\nSquare with Zvezda Park.']</t>
  </si>
  <si>
    <t>['As Plečnik’s scattered attractions were added to the unesco list only last year, the destination management can better prepare for development, promotion and mobility measures related to Plečnik’s attractions based on our analyses.', 'We suggest that the destination be promoted as a ‘new unesco World Heritage City,’\nas Plečnik’s attractions are already a key component of tourist tours.']</t>
  </si>
  <si>
    <t>['One of the main limitations of this study is that it examines the movement patterns of tourists in a newly designated unesco whs.', 'The small number of photos by domestic visitors and deficiency and inconsistency of the personal information disclosed by Flickr users did not allow us to make comparisons that would show the differences in movements between segments of domestic and foreign tourists.', 'Moreover, the information source itself is likely to be biased – it is virtually impossible to verify how representative the sample of Flickr users is in relation to the population of visitors to Ljubljana.']</t>
  </si>
  <si>
    <t>My analysis contributes to ongoing discussions on public participatory behaviour and incentives, especially in cultural heritage.</t>
  </si>
  <si>
    <t>I will offer methods and recommendations for organizing analogous community initiatives online, which is nowadays technically relatively straightforward.</t>
  </si>
  <si>
    <t>2 months</t>
  </si>
  <si>
    <t>public responses to a request published in a news website</t>
  </si>
  <si>
    <t>The purpose of this study was to analyze the value of graﬃti tours from the perspective of sustainable tourism by examining actual reviews by social media users using text mining and social network analysis.</t>
  </si>
  <si>
    <t>2013–2016 and 2017–2019 (2)</t>
  </si>
  <si>
    <t>Bogota (2)</t>
  </si>
  <si>
    <t>Early research focused merely on displaying models of the architecture or of archaeological artefacts, but, with the emergence of virtual worlds, researchers and the public could ‘immerse’ themselves in the reconstructed environment and experience the equivalent of a guided tour.</t>
  </si>
  <si>
    <t>In this chapter, an alternative solution is offered, whereby historians are able to manipulate the parameters of the crowd simulation itself — using the virtual worlds platform Open Simulator — without the need of learning conventional computer programming.</t>
  </si>
  <si>
    <t>Users are not only interested in the current appearance of landscapes, monuments, or buildings, but also in the evolution of these places over time.</t>
  </si>
  <si>
    <t>Te contribution of the paper is threefold. First, we show how multi-feature content-based similarity search providing a plethora of query types can be enriched by entity recognition and entity linking, thereby allowing for cross-media retrieval based on semantic concepts.</t>
  </si>
  <si>
    <t>Incomplete cultural data lose their relevance in search engines and consequently their historical value when they cannot be found.</t>
  </si>
  <si>
    <t>In this paper, we address the issue of completing the metadata of historical digital collections. For this, we introduce a new hybrid human-machine model. This model jointly integrates predictions of a deep multi-input model and inferred labels from multiple crowd judgements.</t>
  </si>
  <si>
    <t>participatory platform</t>
  </si>
  <si>
    <t>filtering only images that had a “by-nc-nd” Creative Commons license</t>
  </si>
  <si>
    <t>10 participants from the region</t>
  </si>
  <si>
    <t>['place', 'object', 'person', 'event', 'tradition']</t>
  </si>
  <si>
    <t>𝜅= 0.55</t>
  </si>
  <si>
    <t>Logistic Regression (Log) (2); Random Forest (RF) (3); Support Vector Machines (SVM) (4)</t>
  </si>
  <si>
    <t>8 hours effective time</t>
  </si>
  <si>
    <t>The customized implementation has a logistic regression final layer with sigmoid activation function and uses the binary cross entropy loss [26].</t>
  </si>
  <si>
    <t>The new custom classification head was trained with images of our dataset (training set), so that the model addresses the multi-label classification task. A learning rate of 1e-5 on the training process was used, and the performance on the validation set was measured on 30 epochs.</t>
  </si>
  <si>
    <t>['SVM model achieved the highest accuracy of 58% on the testing set.', 'After 30 epochs, our model achieved an accuracy of 63% and Hamming-loss of 10% on the validation set.', 'Finally, we evaluated the model with data from the testing set and the accuracy achieved was 62% with a 10% Hamming-loss.', 'Incorporating the human judgments in the final output showed to improve the accuracy by 3%.', 'the weights of 0.7 for deep learning and 0.3 for crowd outputs achieved the highest strict accuracy of 65% and hamming-loss of 10%']</t>
  </si>
  <si>
    <t>['We implement and evaluate a deep learning multi-input approach by combining pre-trained models that leverage the image visual features that explores the text features available in the metadata.', 'We design a crowdsourcing task that leverages the human cognitive skills of online crowd workers to categorize historical images. We implement a customized aggregation model that considers the crowd users’ profiles for the answer selection.', 'We implement and evaluate two hybrid human-machine approaches for image classification. The hybrid approaches perform better than automatic classification and crowdsourcing schemes.']</t>
  </si>
  <si>
    <t>['The size of the dataset is a possible limitation that especially affects the deep learning approach.']</t>
  </si>
  <si>
    <t>The data selection process included further inspection of licenses of shared data, filtering only images that had a “by-nc-nd” Creative Commons license2. This is important in order to reproduce the experiments and validate the results we obtained.</t>
  </si>
  <si>
    <t>few studies have explored the interest coordination mechanism among stakeholders in-depth, perhaps due to the complexity of relationships between stakeholders and heritage tourism.</t>
  </si>
  <si>
    <t>to deeply understand the interests of different stakeholders and their attitudes and perceptions in cultural heritage tourism.</t>
  </si>
  <si>
    <t>Hangzhou West Lake Heritage Site</t>
  </si>
  <si>
    <t>expert panel and a stakeholder survey</t>
  </si>
  <si>
    <t>purposive sampling</t>
  </si>
  <si>
    <t>After eliminating those that were incomplete</t>
  </si>
  <si>
    <t>expert grading method</t>
  </si>
  <si>
    <t>12 experts from Zhejiang University, Hangzhou Normal University, Zhejiang Academy of Tourism Sciences and Tourism College of Zhejiang China, along with 17 experts from the Hangzhou Tourism Commission, Hangzhou West Lake Scenic Spot Management Committee, Hangzhou Shangri-La Hotel and Hangzhou Tourism Association.</t>
  </si>
  <si>
    <t>['an application of network analysis and third party in the decision-making process of a social relationship network']</t>
  </si>
  <si>
    <t>['a better understanding of the mechanism of interest coordination in the tourism context']</t>
  </si>
  <si>
    <t>due to the rapid development of these travel websites, a large amount of unorganized information hinders users from quickly and efﬁciently ﬁnding the desired tourist attractions.</t>
  </si>
  <si>
    <t>-We propose a SMTM model which takes into account of three preliminary factors in traveling recommendation problem and the advantages of SMTM model include: (1) the multi-modal data both for tourist domain and attraction domain is fully exploited for better semantics disclosing; (2) the topics in tourists domain and the themes in attractions domain are separately modeled for better disclosing rela- tionships in corresponding semantic space; (3) the tourist sentiments on topics are studied to obtain traveler’s opinion. -We propose a SMTM based traveling recommendation framework which employs mutual document projection for tourist domain and for attraction domain into a latent seman- tic space, and this latent space projection scheme can be further applied to two personalized recommendations, that is, the single platform traveling recommendation and the inter- platform traveling recommendation.</t>
  </si>
  <si>
    <t>459,180 textual comments or descrip- tions, and 43,964 images from 14,648 tourist documents, while 392,680 textual comments and 26,182 images from 8,724 attraction documents</t>
  </si>
  <si>
    <t>collected multi-modality data from tourist and attraction domains respectively</t>
  </si>
  <si>
    <t>{'Dirichlet hyper parameters': 'βu 0 = βu 1 = βa 0 = βa 0 = 0.02', 'symmetric priors': 'αu = αa = 50/K, ηu = ηa = 0.01'}</t>
  </si>
  <si>
    <t>LDA; Multimodal LDA (MMLDA); Topic-Sentiment (TS)</t>
  </si>
  <si>
    <t>To simulate generation process of the observed tourists’ posts and the attraction documents, which are generated by different users from different perspec- tive, we ﬁrstly split the corpus on the platform into tourist domain and attraction domain. Then we perform semantic analysis for documents in two domains respectively, and asso- ciate them in some semantic spaces. Finally we try to capture the correlation between tourist topic space and attraction theme spaces for recommendation.</t>
  </si>
  <si>
    <t>LDA; MMLDA; TS</t>
  </si>
  <si>
    <t>['traveling recommendation applications, such as attraction recommen-']</t>
  </si>
  <si>
    <t>['a SMTM is proposed to solve the travel recommendation problem by jointly modeling attraction theme, tourist preference and sentiment of the attractions']</t>
  </si>
  <si>
    <t>Given a set of crowdsourced images of a heritage monu- ment captured from varying viewpoints and under different lighting conditions, we aim to consistently segment iden- tical architectural components across all images, ensuring that the same parts are labeled uniformly throughout the dataset.</t>
  </si>
  <si>
    <t>we aim to consistently segment iden- tical architectural components across all images, ensuring that the same parts are labeled uniformly throughout the dataset.</t>
  </si>
  <si>
    <t>1312 images (1)</t>
  </si>
  <si>
    <t>automated web crawler (1)</t>
  </si>
  <si>
    <t>retaining the top 30 images per site based on quality and relevance for Sf M reconstruction (1)</t>
  </si>
  <si>
    <t>The resulting segmenta- tions showed a high degree of coherence: domes were consistently identified and separated from minarets, the main body was clearly delineated, and chhatris and bases were reliably distinguished across diverse viewpoints and lighting conditions.</t>
  </si>
  <si>
    <t>This consistency is a significant im- provement over applying SAM alone, where semantically similar parts lack stable labels across images.</t>
  </si>
  <si>
    <t>These include highly tilted or close-up views where only a fraction of the monument is visible, leading to incorrect or missing architectural labels. Additionally, strong occlusions, per- spective distortions, and lighting inconsistencies disrupted the alignment between 3D-projected bounding boxes and actual features in the image, particularly affecting smaller elements such as chhatris and minarets.</t>
  </si>
  <si>
    <t>Language Segment Anything (LSA); Personalized SAM</t>
  </si>
  <si>
    <t>As shown in Table I, our method surpasses both LSA and Per SAM across both metrics, demonstrating superior segmentation accuracy.</t>
  </si>
  <si>
    <t>['we introduced an Sf M-guided framework inte- grating sparse 3D reconstruction with the Segment Any- thing Model (SAM) to achieve consistent semantic part segmentation of heritage imagery.']</t>
  </si>
  <si>
    <t>['However, this study represents an early attempt to fully automate fine-grained semantic analysis of heritage monuments.']</t>
  </si>
  <si>
    <t>Available: https://colmap.github.io/.</t>
  </si>
  <si>
    <t>Available: https://image-matching-workshop.github.io/IMW2020/, Accessed: Dec. 2024.</t>
  </si>
  <si>
    <t>However, the applicability of such methods for the practical landscape classification is still not clear, especially for the photographs presenting a homogeneous landscape that has similar characteristics.</t>
  </si>
  <si>
    <t>The purposes of this investigation were 1) to determine whether the classifier is practical for recognition and classification of the homogeneous landscape, and 2) to evaluate the accuracy of the classifier by comparing it with manual classification.</t>
  </si>
  <si>
    <t>Nihonbashi, Tokyo, Japan</t>
  </si>
  <si>
    <t>VEP</t>
  </si>
  <si>
    <t>semi-automatic</t>
  </si>
  <si>
    <t>8 students majoring in landscape planning at Chiba University</t>
  </si>
  <si>
    <t>Cohen’s Kappa was 0.79</t>
  </si>
  <si>
    <t>['overall accuracy was 82.61%', 'Cohen’s Kappa was 0.79']</t>
  </si>
  <si>
    <t>The visual impression of these groups matches well with people’s intuitive feeling. The classifier’s performance in categorizing photographs by characteristics was similar to that of humans.</t>
  </si>
  <si>
    <t>['practical tourism management', 'landscape evaluation', 'landscape assessment for tourism']</t>
  </si>
  <si>
    <t>['multi-level hierarchical clustering']</t>
  </si>
  <si>
    <t>R language</t>
  </si>
  <si>
    <t>Previous studies have indicated that both of built environments and social networks are important in conservation and adaptive renewal of historical towns (8). However, in view of these practical issues, existing studies have focused on the perspective of built environments and neglected social networks in historical towns.</t>
  </si>
  <si>
    <t>Therefore, this article aims to analyze the inﬂuencing factor of SSNS in historical towns of Chongqing, and guide the adaptive renewal of built environments and social networks for other historical towns in China.</t>
  </si>
  <si>
    <t>data on households and social ties were collected by informant interviews and semi-structured interviews with residents of the studied samples.</t>
  </si>
  <si>
    <t>['this study also has limitations, particularly regarding small sample size and limited social ties.']</t>
  </si>
  <si>
    <t>['Creative Commons Attribution License (CC BY)']</t>
  </si>
  <si>
    <t>The original contributions presented in the study are included in the article/supplementary material, further inquiries can be directed to the corresponding authors.</t>
  </si>
  <si>
    <t>The Web contains much information for the tourism, such as impressions and sentiments about sightseeing areas. Analyzing the information is a signiﬁcant task for tourism informatics.</t>
  </si>
  <si>
    <t>In this paper, we propose a tourism information analysis system for a local city. The target resource for the analysis is information on Twitter. First, we discuss a method to extract tweets (posted sentences) relating to the target locations and tourism events. Then, we analyze the polarity of the extracted tweets; positive or negative opinions.</t>
  </si>
  <si>
    <t>116 tweets</t>
  </si>
  <si>
    <t>local city</t>
  </si>
  <si>
    <t>extract tweets containing the seed words by an exact match approach</t>
  </si>
  <si>
    <t>scoring method based on polarity dictionaries (2)</t>
  </si>
  <si>
    <t>pseudo training data acquisition and the P/N classiﬁcation method using it. First, our method extracts tweets containing the seed words by an exact match approach. We regard the extracted tweets as the training data for a classiﬁer, and construct the vector space from the data. The naive bayes classiﬁer generates the model from the vector space.</t>
  </si>
  <si>
    <t>['Our method 0.89', 'Scoring 0.76']</t>
  </si>
  <si>
    <t>The reason was that the dictionary-based method could not handle tweets with informal expressions in the test data appropriately. This result shows the effectiveness of our method with the naive bayes classiﬁer using the pseudo training data.</t>
  </si>
  <si>
    <t>dictionary-based method</t>
  </si>
  <si>
    <t>['The accuracy of our method was 13% higher than that of the dictionary-based method.']</t>
  </si>
  <si>
    <t>['tourism information analysis system (3)']</t>
  </si>
  <si>
    <t>['The number of extracted sentences was, however, small in amount and not sufﬁcient.', 'However, the size of our test set was small; approximately 100 tweets.', 'Moreover, we dealt with only positive/negative classiﬁcation. Naturally, there is 3rd class, i.e., neutral sentences, which do not contain sentiment information. Three-class problem, namely positive, neutral and negative, is unavoidable work in the future.']</t>
  </si>
  <si>
    <t>Angkor Thom Bayon temple have become a problem of deterioration due to moss breeding.</t>
  </si>
  <si>
    <t>We aim to generate an image to support observation of moss breeding on a pillar. Even under environment that prevent image processing, we can achieve accurate overlay processing by combining corresponding points between images and 3D shapes.</t>
  </si>
  <si>
    <t>crowdsourcing (7)</t>
  </si>
  <si>
    <t>classification of the captured images (2)</t>
  </si>
  <si>
    <t>crowdsourcing worker (2)</t>
  </si>
  <si>
    <t>image acquisition using crowdsourcing and generation of time lapse image are looped</t>
  </si>
  <si>
    <t>['activities to preserve world heritage structures (1)']</t>
  </si>
  <si>
    <t>This work addresses the lack of a cost-effective method to document CH sites, in culturally rich but resource-limited countries like India.</t>
  </si>
  <si>
    <t>Our work aims to provide a dataset of crowdsourced images and 3D reconstructions for research in computer vision, heritage con- servation, and related domains.</t>
  </si>
  <si>
    <t>We perform client-side checks on images, such as EXIF data validation, file type validation, and conversion to JPEG for consistency.</t>
  </si>
  <si>
    <t>['“good”', '“bad”']</t>
  </si>
  <si>
    <t>Ubuntu 22.04 LTS server</t>
  </si>
  <si>
    <t>A100</t>
  </si>
  <si>
    <t>512 GB RAM</t>
  </si>
  <si>
    <t>we assess the quality of the generated mesh based on visual appearance and completeness.</t>
  </si>
  <si>
    <t>['the main challenge lies in quantifying the quality of the crowdsourced data and corresponding 3D reconstructions.', 'compressing and delivering the meshes over the web.', 'crowdsourcing remains an ongoing challenge for\nTirtha, particularly in terms of volunteer incentives and continued engagement.']</t>
  </si>
  <si>
    <t>['This approach minimizes the personal information we store, complying with various privacy laws, while allowing us to identify users for moderation and attribution purposes.']</t>
  </si>
  <si>
    <t>the code available on Git Hub</t>
  </si>
  <si>
    <t>The resulting models and images are stored as datasets under a non-commercial Creative Commons license, facilitating further use in research and creative disciplines.</t>
  </si>
  <si>
    <t>Tirtha is currently deployed on-premise in a Docker container on a Ubuntu 22.04 LTS server, with 24 v CPUs, 512 GB RAM, 4 TB storage (with larger archive storage), and 1 A100 GPU.</t>
  </si>
  <si>
    <t>Django; Celery; j Query; Gunicorn; Nginx; Rabbit MQ; Postgre SQL; Mesh Optimizer; obj2gltf; Open CV; NSFWJS; MANIQA; &lt;model-viewer&gt;</t>
  </si>
  <si>
    <t>30,000</t>
  </si>
  <si>
    <t>Kathmandu</t>
  </si>
  <si>
    <t>Data cleaning is done by removing irrelevant information such as URLs, hashtags, and user mentions.</t>
  </si>
  <si>
    <t>['The overall sentiments of the users for the city are neutral to positive with more emotional content being posted in later years.']</t>
  </si>
  <si>
    <t>However, in the context of Slovak Geoheritage and Geotourism these techniques are subjectively still underutilized, both in terms of measuring experiences and building up destinations’ identity for Geotourism.</t>
  </si>
  <si>
    <t>The questions aim to address the often disconnect between professionally communicated research value of geoheritage and online marketing efforts. Furthermore, the questions aim to examine the spatial dimensions of geoheritage in relation to identifying appropriate managerial structures and institutions that could take upon the task of developing of a cohesive online identity for geoheritage sites.</t>
  </si>
  <si>
    <t>87 347 ratings</t>
  </si>
  <si>
    <t>scrapping (5)</t>
  </si>
  <si>
    <t>grammatical correction, tokenization (transformation into lists of words— tokens), normalization (e. g. expanding contractions, removing punctuation and common stop words, token’s stemming or lemmatization), POS tagging (identification of grammatical group of tokens)</t>
  </si>
  <si>
    <t>Jupyter Notebooks running on a locally hosted Anaconda server within combination of a locally hosted Postgre SQL database with a Post GIS extension</t>
  </si>
  <si>
    <t>['The low volume of reviews may be partially caused by technical aspects.', 'The small volumes of reviews cause large MOEs at a 95% confidence level, which results in extremely wide intervals not suitable for interpretation in relation to total attendances.']</t>
  </si>
  <si>
    <t>The source code is available in the cases public repository (Sidor 2024).</t>
  </si>
  <si>
    <t>The data that support the findings of this study are available at https:// github. com/ csaba sidor/ SK- Geohe ritage- at- Trip A dvisor</t>
  </si>
  <si>
    <t>langdetect (1); deep_translator (1); Vader Sentiment (3); Text Blob (4)</t>
  </si>
  <si>
    <t>The aim of this paper is to study tourists’ movement patterns during their staying in Porto through the analysis of geotagged photos in order to fulﬁll mar- keting segmentation in an innovative way.</t>
  </si>
  <si>
    <t>January 2014 to May 2016</t>
  </si>
  <si>
    <t>public API</t>
  </si>
  <si>
    <t>data cleansing</t>
  </si>
  <si>
    <t>['recommendation systems applications', 'development of marketing strategies, advertising and promotion']</t>
  </si>
  <si>
    <t>['user names were omitted regarding privacy issues']</t>
  </si>
  <si>
    <t>(i) classify sentiments in natural sceneimages(landscapes),(ii)classifythesentimentslinkedwiththetextassociatedwith a landscape, and (iii) combine image and text classiﬁcation, returning the information about its discrepancy.</t>
  </si>
  <si>
    <t>~ 3.4 M</t>
  </si>
  <si>
    <t>a sub-dataset of text posts was selected from the B-T4SA.</t>
  </si>
  <si>
    <t>(i) the replacement of emojis/emoticons for words (e.g., was replaced by “smiling face with hearts”); (ii) convert all text to lowercase; (iii) remove stop words (e.g., ‘i’, ‘me’, ‘after’, ‘moreover’), proves useful as they do not contribute to sentiment analysis and their exclusion avoids unnecessary computations; (iv) removed HTML tags, images, mentions, links, punctuation etc., because they do not carry sentiments; (v) apply a lemmatizer, which removes inﬂectional endings from a token to turn it into the base word lemma (e.g., the word ‘dancing’ would be lemmatized to ‘dance’); and (vi) apply stemming, which is the process of removing sufﬁces from words to obtain their root form (e.g., the word ‘dancing’ would be stemmed to ‘danc’).</t>
  </si>
  <si>
    <t>dataset was ﬁltered to include only those cases where a minimum of ﬁve out of the six individuals unanimously agreed on the sentiment classiﬁcation (positive, negative, or neutral).</t>
  </si>
  <si>
    <t>photos were presented and classiﬁed by a group of 6 persons (3 male, 3 female), with ages between 21 and 55 years, all with Portuguese nationality.</t>
  </si>
  <si>
    <t>6 persons (3 male, 3 female), with ages between 21 and 55 years, all with Portuguese nationality</t>
  </si>
  <si>
    <t>minimum of ﬁve out of the six individuals unanimously agreed on the sentiment classiﬁcation (positive, negative, or neutral).</t>
  </si>
  <si>
    <t>dropout</t>
  </si>
  <si>
    <t>Google Colab (with 12.7GB de RAM and 107.7GB disc space) and Kaggle platform (with 14.8 GB RAM e GPU T4 x2)</t>
  </si>
  <si>
    <t>GPU T4</t>
  </si>
  <si>
    <t>12.7GB</t>
  </si>
  <si>
    <t>three primary models are introduced (predeﬁned), distinguished by the applied backbone architecture. Speciﬁcally, one utilizes the Dense Net121 (121 layers) architecture as the backbone [20], another uses the Xception architecture (71 layers) [21], and the third one uses the Res Net-50 architecture (50 Layers) [22].</t>
  </si>
  <si>
    <t>the image models were trained with Flickr Col Img, composed of 81.834 images (see Table 1), where 80% of those images were used for training and 20% for testing. As the dataset had images with different scales, (a.1) image pixel values were normalized between 0 and 1 and (a.2) resized to 224 × 224 pixels. The (b) text models were trained with B-T4SAtext, composed of 50.001 text tweets, where 80% of the samples were used for training and 20% for testing. The (c) MSC was trained using B-T4SALand and a stratiﬁed K-fold cross-validation technique, but only using the samples where the image and the text have the same sentiment, resulting in 273 samples.</t>
  </si>
  <si>
    <t>['accuracy of 78.75%']</t>
  </si>
  <si>
    <t>Stratiﬁed K-Fold cross-validation technique</t>
  </si>
  <si>
    <t>['the focus should be on improving the sentiment detection model in images and getting more and, also extremely relevant, better datasets of image-text related to landscapes.']</t>
  </si>
  <si>
    <t>available at https://www.ee.columbia.edu/ln/dvmm/vso/download/ﬂickr_dataset.html.</t>
  </si>
  <si>
    <t>http://www.t4sa.it/#dataset</t>
  </si>
  <si>
    <t>This paper aims to implement urban/city area estimation using Flicker’s images.</t>
  </si>
  <si>
    <t>Tokyo city</t>
  </si>
  <si>
    <t>removing unwanted information in order to reduce the uncertainty in the analysis. The information such as duplicated words, emoji, other language characters, etc. in the texts are regarded as redundancy information.</t>
  </si>
  <si>
    <t>['overall accuracy, kappa coefﬁcient of 90.2%, and 0.7183']</t>
  </si>
  <si>
    <t>['sustainable tourism planning']</t>
  </si>
  <si>
    <t>['development policies for better smart city']</t>
  </si>
  <si>
    <t>['data limitation issue']</t>
  </si>
  <si>
    <t>Natural Language Processing (NLP)</t>
  </si>
  <si>
    <t>Considering the subjective nature of social scientific approaches, how can we effectively integrate physical landscape features with human perception data in landscape assessment?</t>
  </si>
  <si>
    <t>This study aims to develop a landscape assessment method that integrates environmental data and social media data, with a focus on user-generated data.</t>
  </si>
  <si>
    <t>82,206 geo-tagged photos (1)</t>
  </si>
  <si>
    <t>2020 (1)</t>
  </si>
  <si>
    <t>metropolitan area (2)</t>
  </si>
  <si>
    <t>collected from the Ramblr website (1)</t>
  </si>
  <si>
    <t>automatically assigned a total of 114 labels (1)</t>
  </si>
  <si>
    <t>['seven clusters relevant to landscape images (1)']</t>
  </si>
  <si>
    <t>This study examines park use in Singapore based on the count and visual content of photographs geo-located within parks.</t>
  </si>
  <si>
    <t>(1) compare between measures of park popularity derived from social media and self-reported preferences of local residents; (2) analyse the spatial attributes of parks and their relationships with the count and content of photographs shared online; (3) examine differences between social media platforms based on park attributes that affect photograph counts.</t>
  </si>
  <si>
    <t>2004 to 2017</t>
  </si>
  <si>
    <t>extracted using the Application Programming Interfaces (API)</t>
  </si>
  <si>
    <t>automated classification</t>
  </si>
  <si>
    <t>['birds', 'wildlife', 'plants', 'flowers', 'recreation', 'water/skyscapes']</t>
  </si>
  <si>
    <t>The research rarely studies the formation of Beijing’s destination image via architectural heritage on You Tube.</t>
  </si>
  <si>
    <t>(1) How does Beijing’s architectural heritage in French You Tube videos cultivate Beijing’s destination image? (2) How do You Tube viewers perceive Beijing’s architectural heritage tourism destination image cultivated by these videos? (3) What are the characteristics of You Tube video networks?</t>
  </si>
  <si>
    <t>2237 You Tube videos in French</t>
  </si>
  <si>
    <t>You Tube API v3</t>
  </si>
  <si>
    <t>eliminating the videos without descriptions</t>
  </si>
  <si>
    <t>['strong negative', 'negative', 'neutral', 'positive', 'strongly positive']</t>
  </si>
  <si>
    <t>The data presented in this study are available in article.</t>
  </si>
  <si>
    <t>This framework seeks to address the challenges LLMs face in providing precise and contextually appropriate responses to domain-specific queries in the tourism field.</t>
  </si>
  <si>
    <t>Travel RAG extracts information related to tourist attractions from User-Generated Content (UGC) on social media platforms and organizes it into a multi-layer knowledge graph.</t>
  </si>
  <si>
    <t>gathered from social platforms (1)</t>
  </si>
  <si>
    <t>Travel RAG provides users with more accurate, detailed and contextually relevant responses to their queries.</t>
  </si>
  <si>
    <t>traditional RAG pipelines (2)</t>
  </si>
  <si>
    <t>['although LLMs have improved in understanding long contexts, they still struggle to accurately parse content in travelogues, which are rich in complex semantic information.', 'the construction of the knowledge graph depends on manually crafted prompts, which increases the labor cost of creating prompt templates.']</t>
  </si>
  <si>
    <t>All data that support the findings of the study are available from the corresponding author upon reasonable request.</t>
  </si>
  <si>
    <t>Thus, this raises the critical question of how a framework for evaluating the quality of cultural heritage tourism landscapes can be constructed from the perspective of the multidimensional embodied in order to enhance tourist experience and satisfaction</t>
  </si>
  <si>
    <t>This study aims to propose a multidimensional embodied cognition framework, which explores how the brain processes and interprets sensory information from the environment (Chen, Zhao, et al., 2024), forming an integrated and collective understanding of the surroundings based on a "space-perception-behavior" framework.</t>
  </si>
  <si>
    <t>ten gardens in Suzhou</t>
  </si>
  <si>
    <t>indirect data collection methods such as mobile sensing technology, panoramic imagery, and social media data</t>
  </si>
  <si>
    <t>data format conversion, outlier removal, and privacy protection measures</t>
  </si>
  <si>
    <t>['Virtual and augmented reality can be used to craft immersive experi\xadences that deepen visitors’ interactions with the gardens’ historical and cultural narratives.']</t>
  </si>
  <si>
    <t>['This finding provides destination managers with strategic guidance on enhancing heritage tourism spaces, improving spatial quality, and creating "high-perception" environments.']</t>
  </si>
  <si>
    <t>['This study introduced a multidimensional embodied cognition framework using the “space-perception-behavior” triad to explore how cultural heritage landscapes influence visitors’ crowding behaviors.']</t>
  </si>
  <si>
    <t>['Empirical analysis of ten classical Suzhou gardens revealed that spatial elements, such as SVI and the window-to-wall ratio, significantly affect visitors’ behavior.', 'Additionally, each 1% increase in HUMI is correlated with a 13-percentage point increase in crowd density.']</t>
  </si>
  <si>
    <t>['Meanwhile, this research lies in the development of a synergistic system of embodied cognition and tourism spatial quality evaluation to elucidate the in\xadteractions among spatial quality, individual behavior, and perception.']</t>
  </si>
  <si>
    <t>['The comprehen\xadsiveness of the evaluation system is constrained by the need for longterm monitoring and the exploration of additional embodied cogni\xadtions, such as soundscapes and tactile experiences.', 'While advanced technologies such as ML were utilized, potential biases in data collection and processing, especially in quantifying subjective perceptions, remain.']</t>
  </si>
  <si>
    <t>['To ensure data privacy and security, the collected data un\xadderwent preprocessing steps, including data format conversion, outlier removal, and privacy protection measures.']</t>
  </si>
  <si>
    <t>['Traditional survey methods are often prone to recall bias, where participants’ memories may distort their perceptions of the environment, and to sample limitations arising from individual differ\xadences in environmental perception.']</t>
  </si>
  <si>
    <t>In this research, the views of people who were planning to travel to Bangkok, the capital city and most popular destination in Thailand, were retrieved from Twitter for the dates between April 3 and 30, 2020, the period during which the country underwent nationwide lockdown.</t>
  </si>
  <si>
    <t>This research aims to identify the tourist sentiment (i.e., how foreign tourists feel) toward the Bangkok metropolitan area during the beginning of the lockdown in Thailand, by analyzing tourists’ reviews on online platforms.</t>
  </si>
  <si>
    <t>1,101 tweets</t>
  </si>
  <si>
    <t>collected using the Twitter API</t>
  </si>
  <si>
    <t>data preprocessing was performed in this research. The actual process started after the data that were not related to tourism in Bangkok were removed from the dataset</t>
  </si>
  <si>
    <t>data that were not related to tourism in Bangkok were removed from the dataset</t>
  </si>
  <si>
    <t>researchers</t>
  </si>
  <si>
    <t>{'C': '10', 'Gamma': '0.1'}</t>
  </si>
  <si>
    <t>The training data set was used to train the SVM. After that, the SVM was predicted by the testing data set to show its accuracy. If the accuracy was not satisﬁed, the SVM improved its accuracy using the shufﬂe–split cross-validation to ﬁnd the best kernel types and parameter values.</t>
  </si>
  <si>
    <t>['71.03% classiﬁcation accuracy', 'precision was 81.65%', 'recall was 55.14%', 'F-1 score was 57.95%']</t>
  </si>
  <si>
    <t>['The prediction accuracies of the negative and positive sentiments were 21.21% and 96.67%, respectively.']</t>
  </si>
  <si>
    <t>shuffle–split cross-validation</t>
  </si>
  <si>
    <t>['the result of this study can support the decision to plan potential tourism policies for promotion and campaigning']</t>
  </si>
  <si>
    <t>['provide suggestions to organizations related to the tourism industry, such as the Tourism Authorities of Thailand, for pointing out the strengths and weaknesses of Bangkok metropolitant tourism during the\nCOVID-19 pandemic.']</t>
  </si>
  <si>
    <t>Instead, this research shifts the focus toward crises’ impact on cultural heritage, which has not been extensively explored in the academic literature.</t>
  </si>
  <si>
    <t>To facilitate the textual data exploration, we have created lexicons able to detect tweets that hold relevance for the cultural heritage domain during crisis events, extract essential information embedded within these tweets, comprehend the domain, and facilitate further research in the field.</t>
  </si>
  <si>
    <t>13 datasets (1)</t>
  </si>
  <si>
    <t>January 1 to April 26, 2023 (1)</t>
  </si>
  <si>
    <t>collected from Twitter API (1)</t>
  </si>
  <si>
    <t>by considering 13 different categories (1)</t>
  </si>
  <si>
    <t>Remove hashtags, emojis, and URLs from tweets (1)</t>
  </si>
  <si>
    <t>lang:en -is:retweet -is:reply (1)</t>
  </si>
  <si>
    <t>manual labeling (3)</t>
  </si>
  <si>
    <t>['general', 'organisation', 'tangible', 'intangible', 'significance', 'about past']</t>
  </si>
  <si>
    <t>NLTK (1)</t>
  </si>
  <si>
    <t>The aim of this research work is to shed light on the online reputation of the cultural heritage of the city of Málaga through reviews on social networks or Trip Advisor opinion web platforms.</t>
  </si>
  <si>
    <t>This research analyses the state of mind of Trip Advisor reviews, referring to the cultural tourist resources that conﬁgure the tourist offer of Malaga, which are ideal for the current study, through data mining, as they are unstructured texts. For this purpose, a qualitative analysis is carried out, examining the content, the themes of the reviews, and the feelings expressed by the users. By delving into the qualitative aspects of the reviews, this research aims to provide a deeper understanding of the impact of the reviews on the image of Málaga as a destination.</t>
  </si>
  <si>
    <t>18.227 reviews (1)</t>
  </si>
  <si>
    <t>from 2017 to 2022 (1)</t>
  </si>
  <si>
    <t>municipality of Málaga (2)</t>
  </si>
  <si>
    <t>online reviews have been analysed in Spanish using the phrase “cultural tourism in Málaga” on Trip Advisor.es (1)</t>
  </si>
  <si>
    <t>data structuring has been employed, as proposed by the authors Farhadloo et al. (2016), intending to obtain semi-structured data, following the interest of the analysis of the sentiments of the reviews on Trip Advisor. (1)</t>
  </si>
  <si>
    <t>['admiration and appreciation for the symbolic connection (historical) (1)', 'visitor’s empathy towards the cultural heritage (1)', 'appreciation for the state of conservation (1)']</t>
  </si>
  <si>
    <t>['high approval and high level of satisfaction of visitors (1)']</t>
  </si>
  <si>
    <t>['preserving cultural heritage (1)', 'encouraging sustainable practices (1)']</t>
  </si>
  <si>
    <t>in Brazil, where limited resources and poor effectiveness lead to negative sentiments and are leveraged as criticism towards PAs, it is necessary to better comprehend public perceptions of Brazilian PAs and identify the key factors contributing to negative sentiments.</t>
  </si>
  <si>
    <t>to understand the people’s perception about the Brazilian national parks through so­ cial media and sentiment analysis in the Portuguese language. Specif­ ically, we aim to identify the key topics that contribute to the public perceptions (positive, neutral or negative) of Brazilian national parks.</t>
  </si>
  <si>
    <t>106,240 (2)</t>
  </si>
  <si>
    <t>2011–2022 (3)</t>
  </si>
  <si>
    <t>Brazil (1)</t>
  </si>
  <si>
    <t>collected textual content from Twitter posts, using the Twitter v2 API associated with a Twitter’s Academic access which allowed it to collect up to 10 million tweets monthly, access older conversation histories, and apply more search filters than the basic API.</t>
  </si>
  <si>
    <t>A query composed of 18 keywords in Portuguese language (See supplementary material) was selected to extract tweets related to 11 categories of protected areas in Brazil, including national parks</t>
  </si>
  <si>
    <t>filter was applied to the geographical metadata provided by Twitter, specifically in the ‘country’ and ‘country_code’ columns, to identify tweets originating from coun­ tries other than Brazil. Next, a manual review of each originally foreign tweet was carried out to exclude those whose textual content was not related to Brazilian protected areas</t>
  </si>
  <si>
    <t>tweets that fell into the category of national parks</t>
  </si>
  <si>
    <t>manually and independently annotated a random sample of 2000 tweets from our dataset into three classes of sentiment polarity</t>
  </si>
  <si>
    <t>{'n_neighbors': '15', 'n_components': '5', 'min_dist': '0', 'metric': 'Euclidean', 'prediction_data': 'True', 'min_cluster_size': 'depending on the number of observations we have', 'nr_topics': 'auto'}</t>
  </si>
  <si>
    <t>trained bidirectionally (1)</t>
  </si>
  <si>
    <t>We used data similar to another study by Avanço and Nunes (2014), properly preprocessed to better adapt these data to the target tweets, as it produced the most accurate predictions for negative tweets which are the main focus of this work.</t>
  </si>
  <si>
    <t>['accuracy score of 0.81 (1)', 'F1 score of 0.83 (1)']</t>
  </si>
  <si>
    <t>['accuracy score of 0.23 for neutral tweets (1)', 'accuracy score of 0.44 for positive tweets (1)', 'accuracy score of 0.83\nfor negative tweets (1)']</t>
  </si>
  <si>
    <t>['heritage monitoring (1)', 'improve strategies to maximise positive results and minimise negative impacts, such as creating fire brigades and environ\xad\nmental education and interpretation strategies on fire in protected areas (1)', 'understand the public’s perception of and response to any park use rules, promoting more effective communication, addressing concerns, clarifying misunderstandings and fostering trust and collaboration be\xad\ntween society and protected area management (1)']</t>
  </si>
  <si>
    <t>['Monitoring public sentiment through social media could be a way to: (i) monitor events that cause more public in\xad\nterest and negative engagement, enabling rapid action by protected area management to crises and adverse events (1)', 'furnishing a potent analytical instrument for pro\xad\ntected area management (1)']</t>
  </si>
  <si>
    <t>['By extending the use of sentiment analysis in conservation to the Portuguese language, (1)']</t>
  </si>
  <si>
    <t>['challenges encompass issues concerning data quality (1), the presence of subjectivity and irony within textual content (1), along with concerns relating to representative\xad\nness (1) and ethical considerations tied to data collection (1)', 'the datasets employed to train the model, encompassing both the categorised Twitter dataset and the dataset of opinions about online products, inadequately distinguished between positive and neutral sentiments, resulting in their aggregated categorization as non-negative (1)']</t>
  </si>
  <si>
    <t>https://github.com/CIBIO-Tropi BIO/Sentiment-Analysi s-Brazilian-National-Parks (1)</t>
  </si>
  <si>
    <t>Python language program v.3.9 (1)</t>
  </si>
  <si>
    <t>BERTopic (4)</t>
  </si>
  <si>
    <t>The recent great emerge of social media and social activities, together with advances in digital multimedia user-generated content, shifted research interest to unprecedented domains, like the ones related to the acquisition of information and analysis of the online “footsteps” or presence of users.</t>
  </si>
  <si>
    <t>The herein proposed approach aims to extract areas of interest in urban areas, utilizing the increasing socially-generated knowledge from social networks.</t>
  </si>
  <si>
    <t>79, 465 photos</t>
  </si>
  <si>
    <t>center of the city of Athens, Greece</t>
  </si>
  <si>
    <t>collected from Flickr using its public API</t>
  </si>
  <si>
    <t>queried Flickr for a region covering what is in general considered to be the center of the Athens, (i.e., where the main touristic attractions are located) and retrieved all geo-tagged photos.</t>
  </si>
  <si>
    <t>translated non-English tags (leaving English ones unchanged) using the Google Translate API, also created a manual stoplist, whose goal was to remove non–relevant (to our goals) tags.</t>
  </si>
  <si>
    <t>removal of non–relevant tags</t>
  </si>
  <si>
    <t>divides a large region into square “tiles” (sub–regions), of small, ﬁxed size, then adopts a graph-based representation to model connectivity of neighboring tiles, each described by a set of tags.</t>
  </si>
  <si>
    <t>the result of Fig. 3(a) is quite close to the ground truth.</t>
  </si>
  <si>
    <t>['such an evaluation has been shown to be a diﬃcult and expensive task, which may involve empirical issues in the process.']</t>
  </si>
  <si>
    <t>dataset is not available</t>
  </si>
  <si>
    <t>not many ICT tools and/or services have been developed to support people in contributing audiovisual data, assisting toward the design of a CH framework.</t>
  </si>
  <si>
    <t>The utmost target is to collect the necessary volumes of data in an easy and entertaining way, provide in-situ/real-time and batch semantic analysis modes, augment the physical visiting experience, and enable data-driven storytelling through multiple auralization and visualization layers.</t>
  </si>
  <si>
    <t>collaborative collection</t>
  </si>
  <si>
    <t>users (2)</t>
  </si>
  <si>
    <t>['semantic tagging (2)']</t>
  </si>
  <si>
    <t>Dropout (3)</t>
  </si>
  <si>
    <t>The convolutional network consists of four consecutive CPD blocks (each one containing successive Convolutional, Pooling, and Dropout layers), a Global Average Pooling (GAP), and two Fully Connected (FC) layers with an additional Dropout layer in between.</t>
  </si>
  <si>
    <t>3-fold cross-validation (1)</t>
  </si>
  <si>
    <t>['soundscape preservation (2)', 'urban development (1)']</t>
  </si>
  <si>
    <t>['Privacy (2)', 'copyright (2)']</t>
  </si>
  <si>
    <t>Publicly available datasets were analyzed in this study.</t>
  </si>
  <si>
    <t>m3c.web.auth.gr/research/datasets (accessed on 2 March 2021)</t>
  </si>
  <si>
    <t>Cultural Heritage all over the world is at high risk. Natural and human activities endanger the current state of monuments and sites, whereas many of them have already been destroyed especially during the last years.</t>
  </si>
  <si>
    <t>An initiative to collect imagery data from the public and create a visual 3D representation of a recently destroyed stone bridge almost 150 years old is being discussed in this study.</t>
  </si>
  <si>
    <t>470 images</t>
  </si>
  <si>
    <t>first month</t>
  </si>
  <si>
    <t>the stone bridge of Plaka</t>
  </si>
  <si>
    <t>Particularly in countries with a rich cultural heritage, the abundance of buried archaeological structures poses a challenge.</t>
  </si>
  <si>
    <t>It aims to determine to what extent the eﬃciency of using the freely available Bird’s Eye service of Microsoft Bing Maps for archaeological prospection can be improved by addressing the challenges of human interpretation through citizen science.</t>
  </si>
  <si>
    <t>67,014</t>
  </si>
  <si>
    <t>7 August 2013</t>
  </si>
  <si>
    <t>city of Rome and its surroundings in an area of approximately 1677 km2</t>
  </si>
  <si>
    <t>binary classiﬁcation</t>
  </si>
  <si>
    <t>citizen researchers</t>
  </si>
  <si>
    <t>['yes', 'no', 'bad image']</t>
  </si>
  <si>
    <t>['archaeological survey']</t>
  </si>
  <si>
    <t>['encouraging citizen scientists to detect archaeological structures may attract looters']</t>
  </si>
  <si>
    <t>https://github.com/ESAPhi Lab/buried-archaeology</t>
  </si>
  <si>
    <t>data that is in any case available to the public</t>
  </si>
  <si>
    <t>http://doi.org/10.5281/zenodo.3882334</t>
  </si>
  <si>
    <t>Py Bossa, an Open Source framework for crowdsourcing</t>
  </si>
  <si>
    <t>Py Bossa</t>
  </si>
  <si>
    <t>In view of the fact that the existing research on city image perception mostly focuses on the analysis and evaluation of urban image elements [71,72], the emotional perception of hot space [73,74], the sense of place of image [15], few have explored urban imagery from the perspective of the perception of cultural services by city residents and tourists.</t>
  </si>
  <si>
    <t>This topic proposes to study the perception of city image from the perspectives of city image structure, city image types, and cultural service evaluation.</t>
  </si>
  <si>
    <t>data collector</t>
  </si>
  <si>
    <t>removal of redundant and useless parts of the image data and language data</t>
  </si>
  <si>
    <t>duplicate text, too little content, and deleted Weibo comments</t>
  </si>
  <si>
    <t>local computer</t>
  </si>
  <si>
    <t>limited GPU memory</t>
  </si>
  <si>
    <t>The geospatial information carried by the comments is analyzed by GIS space to obtain the image structure of the city, the image data in the comments are divided into image types by image semantic segmentation method based on deep full convolution neural network, and the text data in the comments are evaluated by semantic word frequency analysis to obtain the cultural service of the city image.</t>
  </si>
  <si>
    <t>['urban spatial planning', 'urban landscape design', 'tourism industry layout']</t>
  </si>
  <si>
    <t>['method of deep fully convolutional neural network-based image semantic segmentation and word frequency analysis to perceive and analyze city image']</t>
  </si>
  <si>
    <t>['integrated and comprehensive perception of city image']</t>
  </si>
  <si>
    <t>['perception research of urban image is not subdivided according to user groups', 'lack of in-depth application discussion on the image perception results']</t>
  </si>
  <si>
    <t>Nevertheless, it remains a research challenge to ascertain whether NLP methods can be employed to obtain perceptions and preferences for landscapes with cultural value, such as cultural landscapes, historical heritage, and historical gardens, among urban residents.</t>
  </si>
  <si>
    <t>(1) Which elements do park visitors perceive more strongly in historical gardens and new parks? (2) Is there a correlation between the cultural perception preferences and the spatial attributes of the gardens and parks? (3) What are the sentimental preferences of visitors between historical gardens and new parks?</t>
  </si>
  <si>
    <t>37,734</t>
  </si>
  <si>
    <t>from 1 August 2015 to 1 August 2020</t>
  </si>
  <si>
    <t>Gusu District and Wuzhong District in Suzhou City</t>
  </si>
  <si>
    <t>Python was used to extract data from Dianping and Ctrip.</t>
  </si>
  <si>
    <t>the research area had to have over 100 online reviews</t>
  </si>
  <si>
    <t>Duplicate reviews, irrelevant comments, and comments from other sources were removed.</t>
  </si>
  <si>
    <t>manual review</t>
  </si>
  <si>
    <t>['“positive”', '“negative”']</t>
  </si>
  <si>
    <t>over 99.7% accuracy</t>
  </si>
  <si>
    <t>Jieba; gensim; Paddle-NLP</t>
  </si>
  <si>
    <t>However, little attention has been given to how the distinct experiences of day trippers may result in incongruity in UGC compared to tourists, and how this could impact the destination image and subsequently affect promotional efforts in marketing settings.</t>
  </si>
  <si>
    <t>The study addresses two research questions: 1) how does the length of stay affect the projected online destination image of visitors? 2) how is the multilayered destination image reflected in the texts and photos of social media posts?</t>
  </si>
  <si>
    <t>208,056 check-ins</t>
  </si>
  <si>
    <t>10,185 check-ins for day trippers and 24,777 check-ins for tourists</t>
  </si>
  <si>
    <t>2016 (3)</t>
  </si>
  <si>
    <t>Hong Kong (10)</t>
  </si>
  <si>
    <t>open application programming interfaces (APIs) (3)</t>
  </si>
  <si>
    <t>double-filtration process (2)</t>
  </si>
  <si>
    <t>removed check-ins with missing coordinates or user attributes (1)</t>
  </si>
  <si>
    <t>Applying the threshold of 30 days adopted by most previous studies (e.g. Su et al., 2020), we applied the visitor label where the interval was no more than 30 days; otherwise, the Weibo user was assumed to be a resident.</t>
  </si>
  <si>
    <t>['visitor label (1)']</t>
  </si>
  <si>
    <t>The advanced residual connections of Res Net-101 with a training set of 5,000 labeled photos formed the algorithm for scene recognition.</t>
  </si>
  <si>
    <t>['the recall rate (i.e. proportion of scenes correctly identified) was 90%, while the false recognition rate was only 0.1%']</t>
  </si>
  <si>
    <t>X2 = 4.983, p = 0.892 (1); X2 = 27.388, p = 0.002 (1); X2 = 10.563, p = 0.393 (1); X2 = 6.376, p = 0.702 (1); X2 = 39.199, p = 0.000 (1)</t>
  </si>
  <si>
    <t>['male day trippers were more likely to share scenes of leisure and entertainment and of culture and history, whereas female day trippers preferred sharing scenes of nightscapes, shopping, food and beverages, and interpretation.']</t>
  </si>
  <si>
    <t>['DMOs can leverage UGC to gain a deeper understanding of the destination image and develop marketing strategies that emphasize strengths and address weaknesses, with the aim of converting more day trippers into longer-stay tourists.']</t>
  </si>
  <si>
    <t>['DMOs should develop integrated marketing campaigns that showcase a wide range of travel experiences beyond primary attractions.', 'customizing marketing messages to different demographic groups based on their pre\nferences can make marketing efforts more effective, such as targeting women with content related to entertainment, culture and history, and men with content about nightscapes, food and beverages.']</t>
  </si>
  <si>
    <t>['this study employs an innovative method by combining geotagged check-ins, texts, and photos from social media users to analyze the multi-layered destination image across different visitor segments.']</t>
  </si>
  <si>
    <t>['Overall, tourists generated more diverse destination images than day trippers, including more holistic images and attributes of attractions, landscape, and hotels.', 'Day trippers, by contrast, shared more functional and utilitarian content associated with travel arrange\nments.', 'the findings showed high consistency between the two groups in the visual scenes highlighting Hong Kong’s common attractions, though, some noticeable differences in unique characteristics of destination image were identified when consider\ning users’ gender.']</t>
  </si>
  <si>
    <t>['This study has several limitations and provide directions for future research.', 'it uses data from only one social media platform (Weibo), which limits our perspective on destination image creation.', 'the study focused on a limited set of factors affecting destination image (length of stay and gender).']</t>
  </si>
  <si>
    <t>many social media platforms do not allow researchers to access all their UGC.</t>
  </si>
  <si>
    <t>Python libraries (1)</t>
  </si>
  <si>
    <t>Despite established correlations between place attachment and well-being [23,24], current research tends to focus separately on either park functions [25,26] or theoretical well-being frameworks. This disciplinary segregation has created a knowledge gap regarding the mechanisms through which historical parks’ physical characteristics influence resident well-being [7,27–29].</t>
  </si>
  <si>
    <t>Using park physical characteristics, cultural perception, and place attachment as independent variables with subjective well-being as the dependent variable, we aim to make three key theoretical contributions: (1) establishing an integrated framework connecting physical environment, cultural meaning, and psychological outcomes in historic park contexts; (2) quantifying the mediating effects of cultural perception and place attachment; (3) identifying optimal design interventions for different demographic groups.</t>
  </si>
  <si>
    <t>599 shared images of residents from 11 historical parks on Baidu Maps</t>
  </si>
  <si>
    <t>online crowdsourcing for physical characteristic assessments and questionnaire surveys for psychological evaluations</t>
  </si>
  <si>
    <t>manual label verification</t>
  </si>
  <si>
    <t>Three survey teams</t>
  </si>
  <si>
    <t>['trees', 'shrubs', 'lawns', 'buildings', 'sky']</t>
  </si>
  <si>
    <t>For the training process, we utilized the standard ADE20K dataset configuration with 20,210 images for training and an additional 2000 images as the validation set to assess model accuracy. Training was terminated when the accuracy exceeded 80%. The initial learning rate was set to 0.00006 with a “poly” LR scheduler using a default factor of 1.0.</t>
  </si>
  <si>
    <t>Data are contained within the article.</t>
  </si>
  <si>
    <t>There are scarce and limited studies on the branding aspect of slum upgrading.</t>
  </si>
  <si>
    <t>This study aimed to evaluate the program to transform slums into Jodipan Colorful Tourism Village in the urban area of Malang City, Indonesia.</t>
  </si>
  <si>
    <t>534 #Kampungwarnawarni on Instagram, 210 #Kampungwarnawarni on Twitter, 718 #Jodipan on Instagram, 388 #Jodipan on Twitter, 478 #Slumarea on Instagram, 274 #Slumarea on Twitter, 952 #Tourism on Instagram, 152 #Tourism on Twitter</t>
  </si>
  <si>
    <t>Jodipan</t>
  </si>
  <si>
    <t>documentation</t>
  </si>
  <si>
    <t>['The research is limited by its inability to explain the response of the local government of Malang to the program pioneered by the Guyspro team in the design, planning, and implementation phases.']</t>
  </si>
  <si>
    <t>The recommended routing is always represented as the average of the historic routings (trajectories) or the one with the highest ranking. Nevertheless, such recommended trip routings sometimes lack convenience and effectiveness for users to position and navigate on the digital map, since they are based on GPS trajectory instead of separate road in the road network.</t>
  </si>
  <si>
    <t>through leveraging Flickr geotagged images, this paper aims to generate recommended routing from separate roads instead of historic trajectories of users. In other words, the atomic unit of the routing is road segment rather than trajectory segment. Moreover, to recommend the suitable routing, in addition to the popularity of the road, POIs on the road as well as the length of the road are considered in the proposed recommendation system.</t>
  </si>
  <si>
    <t>45,950 images</t>
  </si>
  <si>
    <t>31,335</t>
  </si>
  <si>
    <t>year 2010 and 2011</t>
  </si>
  <si>
    <t>discarded 1223 images whose tags are not indicating the popularity of any POI or road but reﬂecting some persons, persons’ gestures and other contents unrelated to tourism.</t>
  </si>
  <si>
    <t>the image whose tag has only one user</t>
  </si>
  <si>
    <t>['The total validation accuracies of BLR and SVM are 78.5% and 80.4% respectively.']</t>
  </si>
  <si>
    <t>Wilcoxon test</t>
  </si>
  <si>
    <t>['Duo to the data quality (e.g., incompleteness, tagging error, etc.) of the Flick data, to enhance the travel recommendation, there are some aspects should be taken into account in the future research.']</t>
  </si>
  <si>
    <t>In travel recommendation systems, a simple assumption is that users have specific interests and thus visit attractions matching their preferences.</t>
  </si>
  <si>
    <t>Therefore, using these geotagged photos, we built a personalised recommendation system to provide attraction recommendations that match a user’s preferences.</t>
  </si>
  <si>
    <t>213,938 geotagged photos</t>
  </si>
  <si>
    <t>We used Flickr’s public API to retrieve geotagged photos taken in Beijing from 1 January 2005 to 1 January 2016.</t>
  </si>
  <si>
    <t>After removing incomplete data, we harvested a total of 213,938 geotagged photos.</t>
  </si>
  <si>
    <t>removing incomplete data</t>
  </si>
  <si>
    <t>Kullback-Leibler divergence Collaborative Filtering (KLCF) model; Markov model with Seasonal and Temporal information (MST); Context-aware Collaborative Filtering (CACF) model</t>
  </si>
  <si>
    <t>a two-stage architecture that consists of candidate generation (the matching process) and candidate ranking</t>
  </si>
  <si>
    <t>For the matching process, a multiclass SVM model is employed using the Ov R strategy, and thus candidates are generated via inputting user travel histories. In the ranking process, using additional multisource information, a GBRT regression model is applied to score candidates and rerank the candidate list.</t>
  </si>
  <si>
    <t>KLCF; MST; CACF</t>
  </si>
  <si>
    <t>['travel recommendation']</t>
  </si>
  <si>
    <t>['a model-based recommendation system, which has a two-stage architecture for matching and ranking']</t>
  </si>
  <si>
    <t>['due to the limitations in the quantity and quality of the dataset, the proposed method could have performed better.', 'the offline experiment could not comprehensively evaluate the recommendation performance, so that an online A/B test will be used in future work.']</t>
  </si>
  <si>
    <t>existing POI discovery methods do not well consider the granularity of POI and treat all POIs as the same.</t>
  </si>
  <si>
    <t>we propose a city adaptive clustering framework for dis- covering POIs with diﬀerent granularities in this paper.</t>
  </si>
  <si>
    <t>Kyoto, Japan and 271,081 photos taken in Paris, France</t>
  </si>
  <si>
    <t>collect</t>
  </si>
  <si>
    <t>manually mark</t>
  </si>
  <si>
    <t>['sightseeing spots']</t>
  </si>
  <si>
    <t>{'hm': '50 m'}</t>
  </si>
  <si>
    <t>k-means; mean shift; DBSCAN</t>
  </si>
  <si>
    <t>Mean Shift; K-means; DBSCAN</t>
  </si>
  <si>
    <t>['tour recommendation services']</t>
  </si>
  <si>
    <t>['city adaptive clustering framework']</t>
  </si>
  <si>
    <t>open coding</t>
  </si>
  <si>
    <t>['Open Coding', 'Axial Coding', 'Selective Coding']</t>
  </si>
  <si>
    <t>ATLAS.ti</t>
  </si>
  <si>
    <t>Conventional check-in data may be compromised by time lags in user behavior, while mobile location data, although capable of delivering high-precision spatiotemporal trajectories, cannot easily account for population diversity or capture subjective evaluations.</t>
  </si>
  <si>
    <t>(1) What are the key elements in visitors' perceptions of coastal spaces, and which factors receive the highest satisfaction? (2) Which factors contribute to the popularity of coastal spaces? (3) How do the strengths and interactions of these factors influence visitor attraction?</t>
  </si>
  <si>
    <t>16,360 text entries</t>
  </si>
  <si>
    <t>filtered the raw checkin data by timestamp, geographic coordinates, and tags</t>
  </si>
  <si>
    <t>removed entries that were incomplete or lacked substantial content, and those without emotional expressions or with hyperlinks, to minimize interference during data processing and model training. We also excluded advertisements from public accounts, posts with names like Dalian's coastal spaces but describing spaces in other cities, and posts mentioning coastal spaces but unrelated in content</t>
  </si>
  <si>
    <t>expert evaluations</t>
  </si>
  <si>
    <t>converted the annotated data into fixed-length token sequences to meet the model's input requirements. We monitored model performance on a validation set to prevent overfitting and ensure both accuracy and stability. For image processing, the LLa VA model was used to transform the original images into feature maps, followed by a series of transformations through the Projection W process. This more advanced procedure enables the model to convert each feature map into distinct “image tokens.” These tokens are subsequently integrated with the text tokens, allowing the model to process and interpret multimodal data in a unified manner.</t>
  </si>
  <si>
    <t>['TP (correctly predicted i accuracy, calculated as TP / (TP + FP), was 89.20 %']</t>
  </si>
  <si>
    <t>["Urban planners can optimize the design and management of these areas, enhancing their attractiveness and functionality, which supports tourism's economic benefits and promotes sustainable cultural and ecological development."]</t>
  </si>
  <si>
    <t>['Effective management of coastal spaces requires acknowledging the uniqueness and diversity of different park types. Treating all spaces as homogeneous entities may overlook key factors, leading to inefficient strategies. Therefore, planning and management should develop tailored strategies for each type.']</t>
  </si>
  <si>
    <t>['This study integrates large language models (LLMs) like LLa MA and LLa VA with multimodal spatiotemporal data to offer new insights into the attractiveness of coastal spaces.']</t>
  </si>
  <si>
    <t>['This study draws on open-access social media platforms and data sources in China.', 'Second, results are primarily based on high-density coastal areas.', 'Social media data may be biased and not fully representative of all visitor behaviors and preferences.']</t>
  </si>
  <si>
    <t>['The dataset primarily contains anonymized user location records, ensuring privacy protection.']</t>
  </si>
  <si>
    <t>['Social media data may be biased and not fully representative of all visitor behaviors and preferences.']</t>
  </si>
  <si>
    <t>['This data was provided by the Dalian Municipal Institute of Land and Spatial Planning within a legal framework, ensuring compliance.']</t>
  </si>
  <si>
    <t>['This study has several limitations.', 'This study draws on open-access social media platforms and data sources in China.', 'Second, results are primarily based on high-density coastal areas.', 'Social media data may be biased and not fully representative of all visitor behaviors and preferences.']</t>
  </si>
  <si>
    <t>Python (4); Jieba tool (1); Sklearn (1); numpy library (1); tensorflow (1); scipy (1)</t>
  </si>
  <si>
    <t>Modeling a generalized classiﬁcation model for crowdsourced data is challenging as the data is invariant and high dimensional.</t>
  </si>
  <si>
    <t>we propose a framework to categorize heritage site images based on unsupervised clustering for 3D reconstruction.</t>
  </si>
  <si>
    <t>crowdsourced data</t>
  </si>
  <si>
    <t>We model Inception based Variational Autoencoder(IVAE) for extracting deep 8 features from crowdsourced data in an unsupervised manner. Towards reﬁning deep features we propose a new loss function, variant of Variational Autoencoder (VAE) loss function and model IVAE accordingly. The extracted features are represented in latent space and clustered using clustering algorithms like K-Means, Mini-batch-K-Means.</t>
  </si>
  <si>
    <t>Therefore, the objective of the current research is to develop a methodology that can analyse online reviews using machine learning techniques in such a way that practitioners in the ﬁelds of tourism and destination management can easily understand and apply the technique to improve their attractions.</t>
  </si>
  <si>
    <t>(1) What are the dimensions of attractions? (2) How many reviews are there in each dimension of attractions? (3) How positive is each dimension of attractions? (4) How frequent and positive are the underlying terms of each dimension? (5) What is the prediction accuracy of the naïve Bayes algorithm for Trip Advisor's reviews of attractions?</t>
  </si>
  <si>
    <t>65,079</t>
  </si>
  <si>
    <t>February 2019</t>
  </si>
  <si>
    <t>Phuket, a province in southern Thailand</t>
  </si>
  <si>
    <t>Reviews in English were collected</t>
  </si>
  <si>
    <t>To select the attractions, the authors explored travel websites that published posts about Phuket, such as Phuket.com's “15 Best Things to Do in Phuket”, Trip Advisor's “Things to Do in Phuket”, Expedia's “Things to Do in Phuket 2019”, and Phuket101.net's “18 Best Things to Do in Phuket”.</t>
  </si>
  <si>
    <t>Data pre-processing begins with a punctuation eraser to remove punctuation from reviews, followed by a case converter, which changes all text to lowercase. Then, several ﬁlters are applied: ﬁrst, the number ﬁlter removes all numbers from the reviews. Second, the N Chars ﬁlter removes reviews with less than a speciﬁc number of characters; it was set at three in this research. Finally, the stop word ﬁlter is applied to remove insigniﬁcant words.</t>
  </si>
  <si>
    <t>Reviews in English</t>
  </si>
  <si>
    <t>To conduct naïve Bayes modelling, the reviews were converted into “bag-of-words”, whereby the order of words in the reviews is neglected. The frequencies of all terms were counted; infrequently found terms were removed from the analysis. Then, all reviews were randomly partitioned into training (70%) and testing (30%) sets.</t>
  </si>
  <si>
    <t>['this study introduces a new method using machine learning techniques to extract comprehensive and comprehensible dimensions of attractions in Phuket, Thailand.', 'this research introduces two additional levels of valence: dimensional and lexical.']</t>
  </si>
  <si>
    <t>The data were pre-processed and analysed using KNIME Analytics Platform 3.7.1.</t>
  </si>
  <si>
    <t>Destination brand positioning offers a solution, yet techniques leveraging social media data for strategic positioning remain scarce.</t>
  </si>
  <si>
    <t>This research introduces a method, using Flickr photos, to: (a) identify the key features that define the brand identity of Thailand’s national parks, (b) develop a categorical framework to group these parks based on their features and (c) uncover the distinctive features that differentiate parks within each identified category.</t>
  </si>
  <si>
    <t>51,387 photos (4)</t>
  </si>
  <si>
    <t>January 2011 and November 2022</t>
  </si>
  <si>
    <t>125 national parks (2)</t>
  </si>
  <si>
    <t>Flickr API in R was used to search for the metadata of photos taken within the boundaries of these national parks</t>
  </si>
  <si>
    <t>Duplicate photos and national parks without photos were excluded from the analysis</t>
  </si>
  <si>
    <t>Duplicate photos and national parks without photos were excluded from the analysis.</t>
  </si>
  <si>
    <t>label detection with Google Cloud Vision AI</t>
  </si>
  <si>
    <t>{'alpha': '0.1', 'beta': '0.1'}</t>
  </si>
  <si>
    <t>LDA was performed with 5 random starts and the best model was chosen based on the highest posterior likelihood</t>
  </si>
  <si>
    <t>['brand positioning (10)', 'repositioning (4)', 'demarketing (4)', 'collaborative branding (3)']</t>
  </si>
  <si>
    <t>['associative word analysis (4)']</t>
  </si>
  <si>
    <t>['biases (2)']</t>
  </si>
  <si>
    <t>there are relatively few textual studies on ”Liaoning Tourism and Culture Labeling” in the academic world. (1)</t>
  </si>
  <si>
    <t>LDA-based thematic and sentiment analysis was used to examine the collected data to help tourists understand the overall situation of the tourist destination. (1)</t>
  </si>
  <si>
    <t>15,859 (1)</t>
  </si>
  <si>
    <t>nine sites (1)</t>
  </si>
  <si>
    <t>web crawling techniques (1)</t>
  </si>
  <si>
    <t>Remove duplicates, obvious copy-paste, advertising, spam, and meaningless data. (1)</t>
  </si>
  <si>
    <t>Remove non-Chinese text content, including English and other foreign expressions, emoticons, images, and other text that cannot be analyzed by text analysis. (1)</t>
  </si>
  <si>
    <t>LDA topic model is applied to topic mining of preprocessed online reviews, firstly to determine the number of topics, extract the topics, and later to name the topics. (1)</t>
  </si>
  <si>
    <t>['The overall sentiment of visitors is mainly positive, with varying intensity of sentiment. (1)']</t>
  </si>
  <si>
    <t>['It is recommended that scenic areas regulate prices to ensure that the cost of products does not greatly exceed the value of the original goods. (1)', 'scenic areas should diversify their communication and strictly enforce retail access principles, along with careful planning and consultation, to ensure a localized feel. (1)', 'increase the number of order maintenance staff, introduce reservation-based ticketing, and use Internet technology to alleviate problems such as crowding and queuing at online attractions. (1)', 'scenic spots need to work with local government agencies and departments to alleviate traffic in a timely manner. (1)', 'provide additional guided tours to help tourists understand the culture, enhance the country’s self-esteem, and improve the overall accessibility of tourism. (1)']</t>
  </si>
  <si>
    <t>['These platforms may not capture the full range of travel experiences and perspectives. (1)', 'The choice of specific platforms may influence specific travel demographics, which may affect the results. (1)', 'A fixed number of themes may not truly represent the core themes in the results. (1)']</t>
  </si>
  <si>
    <t>gensim (2); nltk (1); Snow NLP (3); Network X (3)</t>
  </si>
  <si>
    <t>The preservation and management of historic and cultural districts face significant challenges due to urbanization and commercialization.</t>
  </si>
  <si>
    <t>This research aims to address the gap in under­ standing visitor perceptions by analyzing their emo­ tional responses through deep learning and sentiment analysis techniques.</t>
  </si>
  <si>
    <t>data is collected, labeled by key aspects, and preprocessed for analysis</t>
  </si>
  <si>
    <t>three graduate students with relevant academic back­ grounds, as well as one Ph.D. student</t>
  </si>
  <si>
    <t>['negative', 'slightly negative', 'neutral', 'slightly positive', 'positive']</t>
  </si>
  <si>
    <t>ICC value was 0.948</t>
  </si>
  <si>
    <t>dropout regularization (1)</t>
  </si>
  <si>
    <t>The base BERT model comprises 12 encoder layers, 12 self-attention heads, and a feed-forward network with 768 hidden units</t>
  </si>
  <si>
    <t>The model’s input was comprised of textual data, which was initially processed through the BERT (Bidirectional Encoder Representations from Transformers) layer. BERT furn­ ished contextual embeddings for each word, taking into account both preceding and succeeding words within a sentence. Subsequently, the embeddings were fed into the Bi LSTM (Bidirectional Long ShortTerm Memory) layer, which was employed to model the sequential dependencies in both directions.</t>
  </si>
  <si>
    <t>The Bi LSTM model was validated using a k-fold cross-validation technique, with k set to 5</t>
  </si>
  <si>
    <t>['Effective management must therefore seek to strike a balance between promoting tourism and safeguard\xad\ning the cultural and historical integrity of the district, as emphasized by Song, Li, and Wareewanich (2023).']</t>
  </si>
  <si>
    <t>['the sentiment analysis was based on social media data, which may not represent the full demographic spec\xad\ntrum of visitors.', 'the analysis focused primarily on Chinese-language reviews, potentially overlooking international visitors’\nperspectives expressed in other languages.']</t>
  </si>
  <si>
    <t>Despite the increasing research in ES, there is currently a lack of focus on demonstrating the relation between human well-being, landscape character and its associated cultural services.</t>
  </si>
  <si>
    <t>(i) spatially assess biophysical and built-up characteristics of the landscape through visual indicators over a range of view points where photos were shared by visiting users; (ii) on the base of these visual indicators and the actual presence of beneﬁciaries, map the aesthetic service provision and identify geographic patterns of landscape characters; (iii) last, analyse the correspondence of visiting users’ provenance—i.e. arrivals by place of origin—with speciﬁc landscapes characters and preferences.</t>
  </si>
  <si>
    <t>‘Quatre Montagnes’</t>
  </si>
  <si>
    <t>Expert knowledge and multi-media data—such as background satellite photo, virtual globes and land use/land cover data—were used to exclude photos with incorrect location.</t>
  </si>
  <si>
    <t>highest geotag accuracy (street level)</t>
  </si>
  <si>
    <t>['panoramic view']</t>
  </si>
  <si>
    <t>['support landscape monitoring', 'support landscape management']</t>
  </si>
  <si>
    <t>['lack of representativeness of the Flickr community in relation to speciﬁc groups']</t>
  </si>
  <si>
    <t>Arc GIS 10.3</t>
  </si>
  <si>
    <t>To understand which cultural landscapes are at risk from these dynamics, to develop countermeasures to protect these landscapes and ensure a balance in the provisioning of different ecosystem services, and more generally, to retain social-ecological linkages in landscapes, knowledge on the location of different types of cultural landscapes is essential.</t>
  </si>
  <si>
    <t>In this paper, we propose a new landscape characterization that explicitly incorporates this cultural aspect of the landscape by focussing on how people have altered the landscape, but also on how the landscape is perceived by people.</t>
  </si>
  <si>
    <t>last six years</t>
  </si>
  <si>
    <t>downloaded the metadata of all photos with a geotag in Europe through the Panoramio REST API</t>
  </si>
  <si>
    <t>download request for each area of 0.01 decimal degrees by 0.01 decimal degrees in Europe</t>
  </si>
  <si>
    <t>Photos taken in urban areas were excluded based on the land cover base map</t>
  </si>
  <si>
    <t>ﬁltering urban photos and accounting for unique user uploads</t>
  </si>
  <si>
    <t>['This may enhance the protection of valuable cultural landscape while it simultaneously caters for European co-operation as similarities between landscapes across borders become apparent.']</t>
  </si>
  <si>
    <t>['Our map of cultural landscapes includes the ﬁrst characterization including proxies to measure people’s perception.']</t>
  </si>
  <si>
    <t>['Social media users are by no means representative for the entire population']</t>
  </si>
  <si>
    <t>['Concepts that are still missing from this typology are amongst others local history or the different value to different peoples.', 'Cultural heritage may not be directly visible in a physical landscape.', 'Quintessential aspects of cultural value and meaning, or heritage, are not fully captured in this analysis, mainly due to the fact that there are no data that can be used for a wall-to-wall European assessment.']</t>
  </si>
  <si>
    <t>Since these methods of attractiveness evaluation are costly and time-consuming when it comes to global research, there is obviously a need for alternative approaches.</t>
  </si>
  <si>
    <t>The purpose of this study was to evaluate the attractiveness of tourist destinations and sites at the Caucasian Mineral Waters through geotagged photos in the VKontakte social network, and to analyze the geography, seasonal dependence and gender and age structure ofthe tourist flows.</t>
  </si>
  <si>
    <t>103 372 tourist photo geotags</t>
  </si>
  <si>
    <t>between 30 September 2015 and 30 September 2016</t>
  </si>
  <si>
    <t>software product to obtain information on users publishing geotags in VKontakte</t>
  </si>
  <si>
    <t>Arc GISPro version 1.3.0</t>
  </si>
  <si>
    <t>The promotion and dissemination of cultural assets as well as tourism activities and landmarks in urban settings might benefit greatly from the use of artificial intelligence methods and machine learning algorithms, which are already being used in a wide variety of settings.</t>
  </si>
  <si>
    <t>This study makes an effort to categorize India's historic sites.</t>
  </si>
  <si>
    <t>Data Augmentation is used at this stage to enhance the pictures before they are used.</t>
  </si>
  <si>
    <t>Naive Bayes (2); k NN (2); Stack (1); SVM (1)</t>
  </si>
  <si>
    <t>Core i7 processor</t>
  </si>
  <si>
    <t>Ge Force MX150 NVIDIA graphics card</t>
  </si>
  <si>
    <t>8 GB DDRAM</t>
  </si>
  <si>
    <t>The illustration of the suggested structure is depicted in fig. 2.</t>
  </si>
  <si>
    <t>Throughout each trial, we used the Convolutional Neural Network (CNN) and Transfer Learning architecture provided by the Keras Python module. Training data accounted for 70% of the dataset, while validation data made up the remaining 30%. Before being fed into the deep architectures, both the training and validation datasets were imported, supplemented, and normalised as Batch Dataset objects in Tensor Flow v2.4.0.</t>
  </si>
  <si>
    <t>['validation accuracy for CNN using the training dataset was 92.24%']</t>
  </si>
  <si>
    <t>Fig. 6 clearly demonstrates that the Convolutional Neural Network provides the best results.</t>
  </si>
  <si>
    <t>5, 10, and 20 cross-validation</t>
  </si>
  <si>
    <t>Typical ML models (1); deep learning architectures (1)</t>
  </si>
  <si>
    <t>['Automatic Monument Recognition is the process of categorizing and tagging Monuments.']</t>
  </si>
  <si>
    <t>['The initial step in our automated identification of Indian cultural monuments is to use classical machine learning methods, followed by Convolutional Neural Networks and deep learning architectures.']</t>
  </si>
  <si>
    <t>['CNN has a validation accuracy of 92.24%.']</t>
  </si>
  <si>
    <t>['Overfitting is a problem with deep learning architectures.']</t>
  </si>
  <si>
    <t>Indian monuments image dataset</t>
  </si>
  <si>
    <t>https://www.kaggle.com/datasets/danushkumarv/indian-monumentsimage-dataset</t>
  </si>
  <si>
    <t>Python IDE, version 3.9.7</t>
  </si>
  <si>
    <t>One such challenge is the effect of long-term technical and societal change on our ability to access and make use of digital objects held within heritage databases. Materials that surround and support access to these resources, such as indexing metadata, also suffer from various forms of degradation.</t>
  </si>
  <si>
    <t>In this chapter, we explore the issues which contribute to a ‘digital dark age’, and propose an approach—identifying promising related work in human–computer interaction and information retrieval—to enhance usability of digital data in the future.</t>
  </si>
  <si>
    <t>data collection across social networks (1)</t>
  </si>
  <si>
    <t>['support ‘just-in-time’ pre-emptive review of material to be presented to the public (1)', 'enhancement of the data retrieval processes (1)']</t>
  </si>
  <si>
    <t>['proactive maintenance of museum infrastructure (1)']</t>
  </si>
  <si>
    <t>['anonymisation of contributors (1)']</t>
  </si>
  <si>
    <t>we present an alternative way of combining gamiﬁcation techniques with crowd-sourcing in order to preserve cultural heritage sites through a mobile application.</t>
  </si>
  <si>
    <t>crowd sensing</t>
  </si>
  <si>
    <t>two convolutional layers</t>
  </si>
  <si>
    <t>http://www.storm-project.eu/</t>
  </si>
  <si>
    <t>E-tourism services that enhance visitor’s experiences by providing in situ timely validated information are still inexistent or insufficient.</t>
  </si>
  <si>
    <t>The paper presents the i Guide system that focuses on dynamic e-tourism service provisioning offering contextualised cultural exploration on the move. It aims to enhance user experience by enabling the provision of dynamic location-based tourist information and recommendations while allowing active users to contribute in terms of content, ratings, tags, etc.</t>
  </si>
  <si>
    <t>millions with tourist and cultural content</t>
  </si>
  <si>
    <t>Understanding community opinions of ecosystem services is an important part of environmental decision-making and policy development, yet effectively assessing stakeholder opinions and preferences for services has been a recurring challenge for many systems</t>
  </si>
  <si>
    <t>Our aim is to evaluate the extent to which online discussions around Great Lakes Areas of Concern (AOCs) and National Park Service (NPS) locations in the Great Lakes indicate that relevant communities hold positive or negative opinions about features of interest related to restoration and conservation activities.</t>
  </si>
  <si>
    <t>24,922</t>
  </si>
  <si>
    <t>37 specific AOCs and NPS sites and the EPA’s Area of Concern Program</t>
  </si>
  <si>
    <t>Searches for relevant tweets were conducted every seven days</t>
  </si>
  <si>
    <t>We excluded retweets where the sender did not include additional text as a comment. We also excluded non-English tweets.</t>
  </si>
  <si>
    <t>semi-automated form of conventional content analysis (1)</t>
  </si>
  <si>
    <t>human-coder (1)</t>
  </si>
  <si>
    <t>['Ecology', 'Recreation', 'Threats', 'Cuyahoga River Fire', 'Economic', 'Weather', 'Unrelated Events']</t>
  </si>
  <si>
    <t>Our calculated ICC values ranged from 0.83 to 0.94 (Table 1), indicating good to excellent reliability.</t>
  </si>
  <si>
    <t>analysis of variance (1); Tukey’s honest signiﬁcant difference post-hoc analyses (1); F4, 24123 = 786, p &lt; 0.001 (1); F4,16641 = 528, p &lt; 0.001 (1); F4,6802 = 320, p &lt; 0.001 (1)</t>
  </si>
  <si>
    <t>['offer a novel approach to exploring online community opinions of ecosystem services']</t>
  </si>
  <si>
    <t>['One key limitation is the lack of demographic information about the individuals and organizations whose tweets we examined.']</t>
  </si>
  <si>
    <t>['U.S. Twitter users are more educated and with a higher income than the general population (Blank, 2017), limiting which communities can be characterized in an assessment such as this one.']</t>
  </si>
  <si>
    <t>R development framework (R Core Team, 2021)</t>
  </si>
  <si>
    <t>rtweet (1); stringr (1); Rsentiment (2)</t>
  </si>
  <si>
    <t>Urban policies can modulate the impact of tourism through regulations focusing on areas with outstanding visitor pressure, which must consequently be delimited accurately and objectively.</t>
  </si>
  <si>
    <t>a methodology is presented to identify and visualize hot spots of visitor activity using more than a million public geotagged images collected from the Flickr photo-sharing community.</t>
  </si>
  <si>
    <t>more than a million</t>
  </si>
  <si>
    <t>This process required processing 10,908 unique user location strings with a custom script, obtaining 5693 unique geographic locations from which country and city of residence could be extracted and assigned to the corresponding users and—by extension—their pictures.</t>
  </si>
  <si>
    <t>Cohen’s D statistic</t>
  </si>
  <si>
    <t>['while the research preserved the privacy of all users at all times, it was obvious that the possibility of tracking the behavior of a single individual was trivial with the publicly available data collected.']</t>
  </si>
  <si>
    <t>['WEIRD (western, educated, industrialized, rich, and democratic) subjects can be overrepresented and therefore introduce biases in the results [101] because of differences in Flickr usage across regions.']</t>
  </si>
  <si>
    <t>Data not available due to privacy restrictions.</t>
  </si>
  <si>
    <t>In this article, we explore a method to capture leisure activity potentials from Web data on urban space using semantic topic models.</t>
  </si>
  <si>
    <t>To approach these challenges we investigate the following questions in the local context of the city of Zwolle: 1. How and how reliably can we extract place-bound leisure activity potentials from different Web sources in an automated fashion? 2. How can we study urban leisure potentials across a city like Zwolle, taking into account side activities at infrequently visited places? 3. What role could these methods play in urban leisure and tourism research and related city policies and planning?</t>
  </si>
  <si>
    <t>34,326 (1)</t>
  </si>
  <si>
    <t>summer months from May through July 2017 (1)</t>
  </si>
  <si>
    <t>city of Zwolle (4)</t>
  </si>
  <si>
    <t>Web scraping (3)</t>
  </si>
  <si>
    <t>cleaning texts of punctuation and stop words (1)</t>
  </si>
  <si>
    <t>manually labeled (3)</t>
  </si>
  <si>
    <t>naive model (10)</t>
  </si>
  <si>
    <t>['sample biases (1)']</t>
  </si>
  <si>
    <t>https://github.com/simonscheider/Place LDA/blob/master/ training_train_u.json (1)</t>
  </si>
  <si>
    <t>scikit-learn (1); NLTK (1); Gensim (1)</t>
  </si>
  <si>
    <t>The use of crowd-sourced images for scientific research has been hindered by several challenges, including flaws like inadequate indexing, variable coverage, and varying quality.</t>
  </si>
  <si>
    <t>This contribution aims to investigate the potential of crowd- sourced surveying as a research tool in building archaeology.</t>
  </si>
  <si>
    <t>billions (1)</t>
  </si>
  <si>
    <t>two decades at least (1)</t>
  </si>
  <si>
    <t>collecting large datasets of images from the internet using free plugins (1)</t>
  </si>
  <si>
    <t>automated image analysis (1)</t>
  </si>
  <si>
    <t>['remote and 4D surveys (1)', 'rapid, affordable and borderless research on cultural heritage (1)', 'documentation of cultural heritage from remote locations (1)', 'geometrical analyses of five significant domes (1)', 'surveying of Hagia Sofia in an earlier state (1)', 'comparative studies on buildings’ typologies and geometries (1)', 'deformation analysis of the central dome (1)']</t>
  </si>
  <si>
    <t>ecological connectivity is increasingly compromised by human-driven pressures that reshape landscapes and disrupt habitat continuity.</t>
  </si>
  <si>
    <t>the purpose of this study is to assess the ecological connectivity evolution in the River Lérez Basin, which includes three protected areas: the River Lérez riparian forest, Serra do Cando and Serra do Candán.</t>
  </si>
  <si>
    <t>107 records</t>
  </si>
  <si>
    <t>between 2008 and 2024</t>
  </si>
  <si>
    <t>records were limited to “research grade” that means that the records had location, data, evidence (picture, sound record…) and users community agree on the species identiﬁcation and have a high precision</t>
  </si>
  <si>
    <t>non representative and livestock species were deleted, among them: Eptesicus serotinus, Equus caballus, Erinaceus europaeus, Oryctolagus cuniculus, Ovis aries, Sciurus vulgaris, Talpa occidentalis and Tursiops truncates</t>
  </si>
  <si>
    <t>records were limited to “research grade”</t>
  </si>
  <si>
    <t>users community</t>
  </si>
  <si>
    <t>RF is a machine learning algorithm consisting of a collection of tree-structured classiﬁers, where each classiﬁer is created using random vectors and each tree cast a unit vote for the most voted class</t>
  </si>
  <si>
    <t>Classiﬁcation was made selecting training polygons for each class in QGIS and was performed through random forest method</t>
  </si>
  <si>
    <t>['ecological connectivity conservation']</t>
  </si>
  <si>
    <t>['land use', 'environmental planning', 'ecological connectivity', 'habitat preservation', 'informed environmental decision-making']</t>
  </si>
  <si>
    <t>['integrating structural connectivity models with citizen science tools and active participation platforms']</t>
  </si>
  <si>
    <t>Data derived from this research, along with a description, can be found at the following link: https://zenodo.org/ records/14731550</t>
  </si>
  <si>
    <t>https://zenodo.org/ records/14731550</t>
  </si>
  <si>
    <t>QGIS</t>
  </si>
  <si>
    <t>As with most other areas of the world, there is still a scarce understanding about the meanings and values that the Brazilian people and visitors assign to coastal areas.</t>
  </si>
  <si>
    <t>Here, we employ a big data methodology to identify CES over a large scale case study with the purpose of providing insights for marine and coastal management.</t>
  </si>
  <si>
    <t>entire coastline of Brazil</t>
  </si>
  <si>
    <t>automated searches</t>
  </si>
  <si>
    <t>randomly selected 50% of sampling units in each protection category</t>
  </si>
  <si>
    <t>Kruskal-Wallis test (5); Dunn test (1)</t>
  </si>
  <si>
    <t>['user group assessed in this study is mainly composed of visitors during vacation trips']</t>
  </si>
  <si>
    <t>['develop and plan tourism and other CES related activities in both protected and unprotected coastal areas']</t>
  </si>
  <si>
    <t>['development of comprehensive tourism and coastal policies', 'support coastal planning and management']</t>
  </si>
  <si>
    <t>['two-step method for CES identification']</t>
  </si>
  <si>
    <t>['data are biased towards a subset of the study area users']</t>
  </si>
  <si>
    <t>['protection of users’ personal information (1)']</t>
  </si>
  <si>
    <t>R software (2)</t>
  </si>
  <si>
    <t>The main problem is that markets are dynamic and heterogeneous, and the positioning of a tourism destination can easily change, and this represents a significant challenge for Destination Marketing Organizations (DMOs) (Pike and Ryan, 2004).</t>
  </si>
  <si>
    <t>Two main specific objectives guide our work: (i) first, to investigate the main topics associated with a religious tourism destination (Vatican City) globally and since the pandemic crisis, and, (ii) second, to identify potential topics that could be highlighted to reposition this tourism destination more favorably.</t>
  </si>
  <si>
    <t>since the beginning of Covid-19</t>
  </si>
  <si>
    <t>web data extraction</t>
  </si>
  <si>
    <t>online travel reviews (OTRs) written in English</t>
  </si>
  <si>
    <t>['beauty (1)', 'architecture (2)', 'art history (1)', 'Pope (3)', 'tour (5)', 'religion (4)', 'relaxing (2)', 'culture (7)']</t>
  </si>
  <si>
    <t>['wait in a queue (1)', 'crowded (2)', 'volume of people (2)']</t>
  </si>
  <si>
    <t>Cyotek Web Copy (1); Note Pad ++ (2); KH Koder 3 Folder (3)</t>
  </si>
  <si>
    <t>In the context of an increase in World Heritage (WH) nominations and wide-spread risks to cultural heritage, the application of Information Management Systems (IMS) provide a solution to assist State Parties, site managers and other stakeholders involved in conservation, management, and monitoring of cultural heritage by more easily inventorying, mining, sharing and exchanging information from multiple sources based on international standards.</t>
  </si>
  <si>
    <t>It aims to assist the documentation and preparation of the serial transnational Silk Roads WH nominations as well as their later management and monitoring with the development and implementation of a Geospatial Content Management System (Geo CMS).</t>
  </si>
  <si>
    <t>since 1972 (1)</t>
  </si>
  <si>
    <t>all over the world (1)</t>
  </si>
  <si>
    <t>['the site values can be more effectively protected (1)']</t>
  </si>
  <si>
    <t>['site monitoring (2)']</t>
  </si>
  <si>
    <t>['future management (2)']</t>
  </si>
  <si>
    <t>Arc Map (1)</t>
  </si>
  <si>
    <t>Cultural heritage stands as an important testament to how we perceive the past. Unfortunately its preservation cannot always be assured, due to destruction by human or natural means.</t>
  </si>
  <si>
    <t>using crowdsourced images and computer vision to create 3D representations of the destroyed artefacts</t>
  </si>
  <si>
    <t>masking the objects in the uploaded images to improve the final step of 3D photogrammetric reconstruction</t>
  </si>
  <si>
    <t>nonrestrictive Flickr licences</t>
  </si>
  <si>
    <t>['virtual reality (VR) experience', '3Dprinted artefacts were also on display, providing a dramatic representation of preserving the memory of lost cultural heritage']</t>
  </si>
  <si>
    <t>when users search for information about tourist destinations on social media, they may become confused by the amount of information available and consequently make poor decisions because this type of search usually contains a lot of noise and might be unreliable.</t>
  </si>
  <si>
    <t>The main aim of this paper is to analyze the tourist content posted on social media, this provides to practitioners how to draw business insights and to travelers, relevant information of the tourist destination.</t>
  </si>
  <si>
    <t>262,859 (6)</t>
  </si>
  <si>
    <t>432 (1)</t>
  </si>
  <si>
    <t>2008 to July 2020 (1)</t>
  </si>
  <si>
    <t>city of Granada in Spain (2)</t>
  </si>
  <si>
    <t>crawler (2)</t>
  </si>
  <si>
    <t>text cleaning (4), tokenization (2), stop-word removal (2) and stemming (3)</t>
  </si>
  <si>
    <t>searching for the word tourism in the text of the English tweets and turismo in the Spanish tweets (1)</t>
  </si>
  <si>
    <t>three-level hierarchical (1)</t>
  </si>
  <si>
    <t>Python 3.7 (1)</t>
  </si>
  <si>
    <t>Gensim (2); Natural Language Toolkit (NLTK) (3)</t>
  </si>
  <si>
    <t>The excessively increasing abundance of data leads the researchers in its processing as well as its analysis, which will enable the extraction of important knowledge.</t>
  </si>
  <si>
    <t>In this paper, a No SQL database method for aspect mining of a cultural heritage scenario by taking advantage of Apache Spark streaming architecture is presented.</t>
  </si>
  <si>
    <t>from 01/03/2019 to 30/03/2019</t>
  </si>
  <si>
    <t>crawl the tweets from Twitter utilizing Apache Spark Streaming</t>
  </si>
  <si>
    <t>captured posts with keywords that are relevant to Cultural Heritage in the domain of Greece are ﬁltered. These keywords are related to different heritages, activities and speciﬁc tourist destinations.</t>
  </si>
  <si>
    <t>10 students associated with the University of Patras</t>
  </si>
  <si>
    <t>cluster with 20 nodes, where each node is equipped with quad-core Intel(R) Core(TM) i5-2400 CPU@3.10 GHz with 4GB RAM</t>
  </si>
  <si>
    <t>4GB RAM</t>
  </si>
  <si>
    <t>['65% of aspects are correctly identiﬁed']</t>
  </si>
  <si>
    <t>High volumes of tourists often pose a threat to tourism and decrease the quality of life for local residents, particularly in attractive urban tour- ism places.</t>
  </si>
  <si>
    <t>This study aims to present potential solu- tions, based on data analytics.</t>
  </si>
  <si>
    <t>52,782</t>
  </si>
  <si>
    <t>from 2017 to 2018</t>
  </si>
  <si>
    <t>data collection via the Twitter Application Programming Interface (API)</t>
  </si>
  <si>
    <t>Free access to the Twitter streaming API has a quota limit, in which only a small proportion of tweets are returned.</t>
  </si>
  <si>
    <t>Users without information on the location of origin are excluded from the dataset.</t>
  </si>
  <si>
    <t>The overall framework of our process consists of three major steps: (1) VR-SMD extraction, (2) activity topic modelling of activities and (3) comparative analysis.</t>
  </si>
  <si>
    <t>['planning how to best get insights from an analysis of activity', 'preparing for check-in data retrieval at the individual venue level at the exact time of day, owing to the availability of local time data to obtain visit patterns at popular hotspots from both residents and tourists when demand grows again', 'strategizing for communication practices on how to best share this up-to-date information on crowded hot spots and when to avoid the hotspots for both tourists and residents', 'developing mobile applications that support social distancing for safe travel during and after a pandemic based on the introduced approach owing to their capability of pinpointing users’ locations and urban hotspots']</t>
  </si>
  <si>
    <t>['extend the sustainable tourism literature with an analytics-based approach, using innovative geo-tagged data']</t>
  </si>
  <si>
    <t>['we focused on the analysis from the spatial and temporal aspects, while resident’s attitudes and sentiments about tourists at the hotpots have not been examined', 'this study only provides a short-term solution for residents', 'data were collected from a single VR-SMD source, namely, Foursquare, representing behaviours of a specific groups of users, such as young people who use the Twitter and Foursquare platforms', 'Tourists from major markets, such as China, were not well represented in the collected dataset as Foursquare is not common in use amongst Chinese users']</t>
  </si>
  <si>
    <t>The final dataset contains 52,782 venue check-ins generated by 3,715 users at 11,008 unique venues throughout Paris.</t>
  </si>
  <si>
    <t>Although it is acknowledged that understanding the human dimensions of environmental issues supports nature conservation (Bennett et al. 2017; Sutherland et al. 2018), traditional on-site approaches for collecting information are time-consuming and costly.</t>
  </si>
  <si>
    <t>We aimed to contribute to the application of computer-vision methods to visual content analysis in protected-area visitor monitoring.</t>
  </si>
  <si>
    <t>14,585 (1)</t>
  </si>
  <si>
    <t>2002 to 2019 (1)</t>
  </si>
  <si>
    <t>Finnish national parks (1)</t>
  </si>
  <si>
    <t>Flickr API (4)</t>
  </si>
  <si>
    <t>searched the Flickr API for all geotagged Flickr posts located within 500 m of all Finnish national parks (n = 40) in January 2019 (1)</t>
  </si>
  <si>
    <t>Images were resized to 224×224 pixels for feature extraction and scene classification, and to 512×512 pixels for instance-level object detection. (1)</t>
  </si>
  <si>
    <t>We selected 20 parks with the highest Flickr post counts (&gt;100) as our final data set for content analysis: 12,759 images uploaded by 824 unique users. (1)</t>
  </si>
  <si>
    <t>We manually classified the 824 unique users in the data set as national (from Finland) or international and by gender based on the information available in public profiles. (1)</t>
  </si>
  <si>
    <t>['national', 'international', 'gender']</t>
  </si>
  <si>
    <t>Semantic clustering involves using a pretrained neural network to extract a high-dimensional feature vector that represents the semantic content of the photograph, whose dimensionality is then reduced to enable plotting lowdimensional representations to explore similarities and differences between photographs and their contents. (1)</t>
  </si>
  <si>
    <t>A permutational analysis of variance (PERMANOVA) test with 999 permutations revealed a statistically significant difference (p &lt; 0.001) in the semantic clustering of photographs taken by international and national visitors (1); Mann–Whitney U test revealed statistically significant (p &lt; 0.001) differences between nationals and internationals for 3 object categories: dog, backpack, and dining table (1); Mann–Whitney U test revealed statistically significant (p &lt; 0.05) (1)</t>
  </si>
  <si>
    <t>['Because the most photographed object on social media platforms is often people, both analysis and reporting of results must follow appropriate ethical practices (1)']</t>
  </si>
  <si>
    <t>The scripts used in this article are available at https://github.com/Digital Geography Lab/someparkbaskets. (1)</t>
  </si>
  <si>
    <t>Other social media platforms, such as Instagram, may capture a broader variety of human activities (Hausmann et al. 2018), but are not available for download or allowing computer-vision analysis (Toivonen et al. 2019). (1)</t>
  </si>
  <si>
    <t>Philadelphia has an extensive park system serving its diverse neighborhoods. Yet the public perception of parks based on Google Maps reviews is significantly lower in areas with higher populations of Black and Hispanic residents, disadvantaged SES groups, children, and people with disabilities.</t>
  </si>
  <si>
    <t>Our study offers empirical evidence for undoing legacies of inequality in park quality by centering the voices and experiences of underserved communities and their lack of access to highly-rated parks and their benefits.</t>
  </si>
  <si>
    <t>143,913</t>
  </si>
  <si>
    <t>(i) autocorrected words, (ii) removed numbers, capitalization, special characters, and common stop words, and (iii) lemmatized words to return them to their base forms</t>
  </si>
  <si>
    <t>reviews with three letters or less</t>
  </si>
  <si>
    <t>semi-supervised</t>
  </si>
  <si>
    <t>['safety', 'built amenities', 'accessibility', 'recreation', 'natural amenities', 'condition', 'size', 'aesthetics']</t>
  </si>
  <si>
    <t>cloud-based platform</t>
  </si>
  <si>
    <t>['park planners must go beyond boosting aesthetics and natural amenities in parks within White and higher educated tracts, by refocusing attention on diverse user concerns and their pressing needs for improved and quality park systems that can enhance health, safety, and overall wellbeing especially in marginalized and underserved neighborhoods.']</t>
  </si>
  <si>
    <t>['Our classification of park-based land cover via high-resolution remote sensed data is novel, but aligns well with past studies classifying similar urban \xadspaces71.']</t>
  </si>
  <si>
    <t>['Google Maps does not provide a user’s demographic information.', 'One limitation of Google Maps text-based reviews is its open-ended nature, only prompting users to “Share details of your own experience with this place”.', 'This means that users leave reviews with varying amounts of information and relevance to the conditions of the park they are reviewing, leading to some reviews that provide a lot of useful information about park conditions and many that do not, introducing noise to the \xaddataset43.']</t>
  </si>
  <si>
    <t>code is available at https:// code. earth engine. google. com/ 32d3a 77e70 955a6 279ec 22233 778bd 8f. Topic modeling, data analysis and plots were run in Python and data is available at https:// github. com/ matts walter/ Phila delph ia_ Park_ Scores/ tree/ main.</t>
  </si>
  <si>
    <t>The land cover classified ­datasets73 for Philadelphia are available at https:// zenodo. org/ record/ 76041 04. The GIS data used to delineate park boundaries (https:// www. opend ataph illy. org/ datas et/ ppr- prope rties), streets (https:// www. opend ataph illy. org/ datas et/ street- cente rlines), residential areas (https:// www. opend ataph illy. org/ datas et/ zoning- base- distr icts), incidence of crimes (https:// www. opend ataph illy. org/ datas et/ crime- incid ents), and park facilities (https:// www. opend ataph illy. org/ datas et/ city- facil ities- master- facil ities- datab ase) are publicly available at Open Data Philly.org.</t>
  </si>
  <si>
    <t>https:// zenodo. org/ record/ 76041 04</t>
  </si>
  <si>
    <t>In the existing destination image studies, scholars generally use statistical data such as questionnaires and interviews, which have problems such as insufficient sample representativenes, lack of completeness of image perception, and strong subjectivity[1].</t>
  </si>
  <si>
    <t>Therefore, this paper uses big data and convolutional neural networks to explore the tourism image cognition and its spatial characteristics of Xi’an, in order to provide a reference for the optimization of Xi’an tourism image.</t>
  </si>
  <si>
    <t>56,307</t>
  </si>
  <si>
    <t>Its basic structure consists of input layer, convolution layer, pooling layer, full connection layer and output layer.</t>
  </si>
  <si>
    <t>We use pre-trained big pictorial data as the input layer.</t>
  </si>
  <si>
    <t>['the image of Xi’an tourism is still dominated by the traditional famous attractions', 'modern urban life scenes have also become important elements to attract tourists']</t>
  </si>
  <si>
    <t>['The spatial distribution of Xi’an’s building, urban landscape, place/region, transportation, interpretation, night scenery, and water tourism image is generally “concentrated in the city center, sparse and isolated in the periphery”.', 'The people and nature tourism images generally show the characteristics of “sparse and scattere” spatial distribution.']</t>
  </si>
  <si>
    <t>['However, the manual method is adopted in the analysis of the main categories of photo, which is subjective to some extent.']</t>
  </si>
  <si>
    <t>The method on how to organize these resources is very important when the photographs and texts are downloaded. For a tour guide, it is much better to show the hot spots, the cultural and local customs along the silkroad.</t>
  </si>
  <si>
    <t>The purpose of the paper is to build an e-Silkroad tour guide based on the photographs by various tourists.</t>
  </si>
  <si>
    <t>35 key cities along silkroad (2)</t>
  </si>
  <si>
    <t>download photographs from Flickr by software Bulkr</t>
  </si>
  <si>
    <t>['food', 'person', 'man-made', 'sights']</t>
  </si>
  <si>
    <t>['building a tour guide (4)']</t>
  </si>
  <si>
    <t>['we propose the hot spots model to reflect the attractive cities and the active tourists who have traveled from several cities along the silkroad (1)', 'we build a cultural and local custom model represented by the image categories (1)']</t>
  </si>
  <si>
    <t>Unfortunately, data collected based on MCS techniques cannot be fully utilized and analyzed.</t>
  </si>
  <si>
    <t>To overcome this limitation, this study combines MCS techniques and a state-of-the-art deep learning algorithm to realize rapid investigation and damage detection of the Great Wall in China.</t>
  </si>
  <si>
    <t>CPU: Intel Xeon E5-2630 v4 @2.2 GHz, RAM: 32GB</t>
  </si>
  <si>
    <t>NVIDIA Geforce GTX 1080 Ti</t>
  </si>
  <si>
    <t>3 h</t>
  </si>
  <si>
    <t>['The highest AP and accuracy for the experiment were 76.3% and 78.2%, respectively, in Case 2.']</t>
  </si>
  <si>
    <t>Six images containing various damages with normal conditions were tested as shown in Fig. 15, which indicates that the damage detection results were very effective.</t>
  </si>
  <si>
    <t>['The novel method combining MCS with the state-of-the-art deep learning technique to protect the Great Wall is a major breakthrough in the field of cultural heritage.']</t>
  </si>
  <si>
    <t>['However, the experiments did not achieve a higher accuracy classifier because of the small sample database and the relatively uniform size of the samples.']</t>
  </si>
  <si>
    <t>Caffe framework</t>
  </si>
  <si>
    <t>Survey-based studies of perception yielded detailed assessments of green spaces but lacked regional comparisons. The few big-data-based studies of greenspace perception lacked ﬁne-grained explorations.</t>
  </si>
  <si>
    <t>(1) How do we identify landscape features from unstructured texts on social media? To identify landscape features in different parks for rapid assessment on regional scale, this study established a landscape-feature lexicon based on the Chinese language. (2) How do we rapidly and automatically transform volunteered textual information (emotions, opinions on social media) to GSS assessment? (3) Which aspects of landscape features are more critical to overall GSS? Are perceived frequencies of landscape features important or perceived satisfaction of different landscape features important? Which landscape features are more important to GSS?</t>
  </si>
  <si>
    <t>170,000 comments</t>
  </si>
  <si>
    <t>Parks with over 50 comments were selected for statistical analyses in Module 4 to ensure sufﬁcient sample sizes.</t>
  </si>
  <si>
    <t>Data were cleaned to merge or remove duplicates and blank entries. Hyperlinks of web pages and emojis without emotional expression (e.g., objects) were deleted to avoid interference with data processing and model training. Emojis with emotional expression (e.g., smiley faces) were standardized for inclusion into the emotion lexicon.</t>
  </si>
  <si>
    <t>training data included only text with a string length of 10 to 300 (covering 95% of the original data).</t>
  </si>
  <si>
    <t>['satisfaction Likert scale (Likert, 1932), with 1 being extremely unsatisﬁed and 7 being extremely satisﬁed']</t>
  </si>
  <si>
    <t>reg alpha ¼ 3; reg lambda ¼ 0:1</t>
  </si>
  <si>
    <t>{'max depth': '5', 'min child weight': '3', 'seed': '0', 'subsample': '0:6', 'colsample bytree': '1', 'gamma': '0:3'}</t>
  </si>
  <si>
    <t>XGBClassiﬁer; Baidu NLP; ROST CM6; Snow N.L.P.</t>
  </si>
  <si>
    <t>Our modeling started with data annotation using a satisfaction Likert scale (Likert, 1932), with 1 being extremely unsatisﬁed and 7 being extremely satisﬁed. A random-selection Python algorithm was used to pull 4500 comments from our database for annotation and model training.</t>
  </si>
  <si>
    <t>['R2 between model-predicted satisfaction scores and true satisfaction scores was 0.655 (Spearman correlation = 0.812, P &lt; 0.05)']</t>
  </si>
  <si>
    <t>Kolmogorov-Smirnov test (P ≥0.05, variable is normally distributed); Pearson correlation analysis; Spearman correlation analysis; ANOVA; Bonferroni post-hoc test; Tamhane's post-hoc test</t>
  </si>
  <si>
    <t>['general park satisfaction was concluded to be very positive across different parks']</t>
  </si>
  <si>
    <t>['future management or renovations to green spaces should pay more attention to the quality of natural features and service facilities, rather than merely increasing their quantity']</t>
  </si>
  <si>
    <t>['This study contributes to the current understanding of green spaces on a regional scale through developing an efﬁcient procedure that transforms volunteered and unstructured SMD into quantiﬁable assessments.', 'this study creates a landscape-feature lexicon that allows for easy and ﬁnegrained identiﬁcation of landscape features through word-matching of online comments', 'a machine-learning model is developed to rapidly autoscore satisfaction from those comments']</t>
  </si>
  <si>
    <t>['our test data was only drawn from one social media platform and focused only on one city', '20% were not appropriately classiﬁed by the model', 'the extent to which unstructured text online are comparable with structured questionnaires should be systematically examined']</t>
  </si>
  <si>
    <t>['social media platforms are generally biased toward higher satisfaction because Internet users tend to post positive content', 'SMD have several common shortcomings, including users with limited age and spatial coverage', 'sample selection bias', 'non-representativeness']</t>
  </si>
  <si>
    <t>gensim; Python-based Jieba package</t>
  </si>
  <si>
    <t>However, the current tourist cognition research is not comprehensive enough in terms of data sources, time dimension, and spatial objects.</t>
  </si>
  <si>
    <t>This research takes Fengjing Ancient Town in Shanghai as an example, and through multi-source data analysis explores how tourists’ perception and cognition of the attractions changes, discusses the impacts of characteristic of spatial system and elements on perception, and then establishes a spatial cognition analysis framework involving time dimension, cognitive depth, and spatial type.</t>
  </si>
  <si>
    <t>Fengjing Ancient Town</t>
  </si>
  <si>
    <t>search for travel notes and photos</t>
  </si>
  <si>
    <t>“Fengjing Ancient Town” as the keyword to search for travel notes and photos</t>
  </si>
  <si>
    <t>Excluding travel notes from tourists who have not been to Fengjing Ancient Town and travel notes that do not contain photos</t>
  </si>
  <si>
    <t>travel notes from tourists who have not been to Fengjing Ancient Town and travel notes that do not contain photos</t>
  </si>
  <si>
    <t>['The low accuracy coordinate of Weibo check-in data makes it difﬁcult to support an in-depth analysis of tourists’ spatial preferences.', 'Compared with Weibo check-in data and travel photos, the sample size of spatial memory map research is relatively small.', 'Most of the photos from online travel notes are shared by the young generation, most of which reﬂect the visual image of the destination but lack activity experience and emotional expression.']</t>
  </si>
  <si>
    <t>strategies for managing CES with urban park design practices are still relatively unsupported by evidence because spatially identifying and attributing CES on more detailed scales remains challenging</t>
  </si>
  <si>
    <t>to identify CES in urban parks with outdoor social media images and computer vision approach on a more detailed scale, and to explore design-related urban park features that affect CES</t>
  </si>
  <si>
    <t>755 records</t>
  </si>
  <si>
    <t>downloaded records</t>
  </si>
  <si>
    <t>Repeated uploaded records and those taken during nighttime (before 6:00 and after 18:00) were removed to increase accuracy.</t>
  </si>
  <si>
    <t>Repeated uploaded records and those taken during nighttime (before 6:00 and after 18:00)</t>
  </si>
  <si>
    <t>questionnaire survey</t>
  </si>
  <si>
    <t>20 experts (professors and practitioners of urban ecology or landscape design fields), 20 graduate students (major in landscape architecture), and 20 non-professionals.</t>
  </si>
  <si>
    <t>['recreation value', 'aesthetic value', 'social interaction value']</t>
  </si>
  <si>
    <t>['landscape site design']</t>
  </si>
  <si>
    <t>Constructing a complete destination image analysis framework for effective planning of tourism resource distribution is both challenging and meaningful.</t>
  </si>
  <si>
    <t>this paper aims to propose a framework for analyzing the tourism destination image that integrates picture scenes, visual aesthetics, and emotional experience.</t>
  </si>
  <si>
    <t>acquired through the Flickr API interface</t>
  </si>
  <si>
    <t>(1) It is inevitable to obtain data outside of Beijing when obtaining data through the API interface because the maximum radius of the area is 32 km. As a result, it is necessary to clean up the data from an area whose attribute is are screened. If nationality information is not available, this paper used the 30-day stay threshold set by Girardin et al. (2008) as a criterion for determining foreign tourists, a method that has been widely applied. (3) To avoid misinterpretation of user behavior due to time bias, this paper remove data where the time of shooting does not coincide with the time of uploading to ensure the rigor of this research. (4) To make sure that a visitor is associated with a single record at the same time and location, the de-duplication operation is carried out using various combinations of user identification, latitude, longitude, and shooting time.</t>
  </si>
  <si>
    <t>The Inception-v4 model is able to accurately identify multiple key scenarios in Beijing tourism. For example, the model can recognize buildings and landmarks of historical significance such as the Forbidden City, which is a reflection of Beijing’s rich cultural heritage and archi­ tecture. At the same time, the model is also able to recognize nightlife scenes such as bars and restaurants, which is in line with the vibrant and open image of Beijing as a cosmopolitan city.</t>
  </si>
  <si>
    <t>Moran I = 0.180, p = 0.007, and z = 2.683</t>
  </si>
  <si>
    <t>['The framework proposed in this study is useful for planning, man\xad\naging, and allocating resources for tourism destinations.']</t>
  </si>
  <si>
    <t>['Firstly, the user base limits the amount of data available on\nFlickr. Age, gender, educational attainment, and other demographics of users are not disclosed.', 'Secondly, the tourism destination image goes beyond the visual dimension and in\xad\nvolves all senses.']</t>
  </si>
  <si>
    <t>Therefore, the closer destinations’ self- presentation is to the actual experience of the tourists, the higher the likelihood that tourists’ expectations are met.</t>
  </si>
  <si>
    <t>RQ1: How can tourist preferences be derived from image and metadata of Instagram posts using machine learning techniques? RQ2: How does the distribution of visitor preferences vary at speciﬁc destinations in the Lake Constance region? RQ3: To what extent do external perceptions differ from the self-presentation of speciﬁc destinations in the Lake Constance region?</t>
  </si>
  <si>
    <t>1,061,572</t>
  </si>
  <si>
    <t>published after January 1, 2021</t>
  </si>
  <si>
    <t>manually extracted image posts</t>
  </si>
  <si>
    <t>Following the ﬁltering process, 243,886 images were removed from a total of 1,061,572</t>
  </si>
  <si>
    <t>Users identiﬁed as locals using this heuristic are removed from the dataset for that speciﬁc location</t>
  </si>
  <si>
    <t>labeled</t>
  </si>
  <si>
    <t>How do people perceive landscapes? What elements of the landscape do they identify and pick out as being characteristic? And how can we arrive at descriptions, and ultimately computational representations that better reﬂect people’s notions of landscapes?</t>
  </si>
  <si>
    <t>Our aim is to analyze to what extent diﬀerent methodological approaches, and consequently, diﬀerent data sources, result in diﬀerent descriptions of landscapes, and in doing so demonstrate the potential of combining complementary approaches to characterize landscapes bottom-up.</t>
  </si>
  <si>
    <t>10 study sites in Switzerland (1)</t>
  </si>
  <si>
    <t>focused crawling of web content (1)</t>
  </si>
  <si>
    <t>All documents were cleaned of stop words, and free list entries and hiking blogs were split into their component words. (1)</t>
  </si>
  <si>
    <t>We removed bulk uploads from these initial results by ﬁltering out pictures with the same tags, thereby reducing the bias created by proliﬁc users, often cited as a problem in user-generated content (1)</t>
  </si>
  <si>
    <t>structured coding (2)</t>
  </si>
  <si>
    <t>the ﬁrst author (2)</t>
  </si>
  <si>
    <t>['toponym', 'biophysical landscape element', 'cultural landscape element', 'perceptual landscape element', 'sense of place', 'activity', 'people']</t>
  </si>
  <si>
    <t>two-sided Mann-Whitney-U tests (2); signiﬁcance level α = 0.05 (1)</t>
  </si>
  <si>
    <t>['landscape monitoring (1)']</t>
  </si>
  <si>
    <t>['landscape assessments (2)']</t>
  </si>
  <si>
    <t>python library (1)</t>
  </si>
  <si>
    <t>scikit-learn (1)</t>
  </si>
  <si>
    <t>To address the gap, this study analyzes a total of 50,022 valid online reviews and applies a triangulated framework that combines TF‑IDF (lexical salience), SNA (semantic network structure), and LDA (latent topics).</t>
  </si>
  <si>
    <t>(1) Exploring how a data‑driven mixed‑method design can trace the temporal evolution of destination image by triangulating salient terms, shifting semantic structures, and latent cultural themes, with attention to both stability and transformation across cri‑ sis stages. (2) Revealing the temporal shifts in the components of destination image in cultural her‑ itage tourism, and further examining how tourists’ culturally rooted and commer‑ cially oriented perceptions are restructured in response to external disruptions, with the pandemic as a representative case.</t>
  </si>
  <si>
    <t>50,022</t>
  </si>
  <si>
    <t>January 2017 to October 2024 (2017–2024)</t>
  </si>
  <si>
    <t>cleaning the UGC data by removing noise, duplicate reviews, overly short comments, and eliminating symbols and unnecessary punctuations</t>
  </si>
  <si>
    <t>This framework was operationalized using Python 3.12.6 for TF‑IDF and LDA computations, and Gephi 0.10.1 for SNA‑based network visualization.</t>
  </si>
  <si>
    <t>['The Lijiang’s destination image exhibited notable cultural stability throughout the three periods, as demonstrated by the consistent appearance of 53% cross‑stage keywords in the TF‑IDF analysis', 'the semantic network revealed a substantial reinforcement of the associa‑\ntion between “Mu Family Mansion” and “guided interpretation”', 'Tourists’ perception of\nNaxi culture appears to be largely constructed through guided narratives within the Mu\nFamily Mansion, with their understanding increasingly anchored to this specific cultural node.']</t>
  </si>
  <si>
    <t>['Tourist perceptions of Lijiang Old Town noticeably piv‑\noted toward introspective and relaxing elements, cultivating an emotional narrative built around “slow pace” and “tranquility”.']</t>
  </si>
  <si>
    <t>['cultural heritage tourism management should strengthen the cogni‑\ntive accessibility of diverse heritage expressions, encouraging deeper interaction between tourists and authentic cultural values']</t>
  </si>
  <si>
    <t>['This study not only revealed the trend of structural reconfiguration of destination image under major public crises (i.e., the pandemic) but also validated the strengths of a mixed‑method approach in capturing semantic nuances and dynamic cogni‑\ntion.']</t>
  </si>
  <si>
    <t>['Although the content type was standardized, differences in user demographics across plat‑\nforms were not deeply analyzed, which may influence the interpretation of destination image construction.', 'the current analytical framework fo‑\ncused primarily on textual content and did not incorporate visual or multimodal expres‑\nsions, which may limit the comprehensiveness of tourist perception capture']</t>
  </si>
  <si>
    <t>Python 3.12.6</t>
  </si>
  <si>
    <t>Scikit-learn; Network X</t>
  </si>
  <si>
    <t>Research on travelers' feelings towards Indonesian tourist locations is sparse, particularly in the field of sentiment analysis in English, despite the growing global interest in Indonesia's cultural assets.</t>
  </si>
  <si>
    <t>This research aims to analyze English reviews on the Trip Advisor website to comprehend worldwide opinions of the Nusantara Temples.</t>
  </si>
  <si>
    <t>five well-known temples in Indonesia</t>
  </si>
  <si>
    <t>manual scraping procedures, which involved copying and pasting data from a website into a spreadsheet</t>
  </si>
  <si>
    <t>['Positive', 'Negative']</t>
  </si>
  <si>
    <t>['Reliance on English data from Trip Advisor might create bias in sentiment analysis, particularly from local guests who speak other languages.', 'while employing classification methods like LR, SGD, and SVM provides acceptable outcomes, the study might benefit from investigating advanced classification approaches, such as Long Short-Term Memory (LSTM), Recurrent Neural Networks (RNNs) or Convolutional Neural Networks (CNNs), to improve the accuracy of sentiment analysis.', 'We acknowledge the limitation of our study in categorizing temples based solely on textual sentiment analysis.']</t>
  </si>
  <si>
    <t>While the rapidly growing body of research using social media is impressive, little work has been done to compare the image content of social media to preferences elucidated via more traditional methods.</t>
  </si>
  <si>
    <t>Our goal is to determine if a computer vision algorithm can generate valid inference about recreationists’ landscape preferences. We address this goal by answering two research questions: 1. How do park visitors’ social media photographs of landscape features compare to those that visitors say positively impacted their park experiences? 2. Do landscape preferences vary between visitors who post photographs of their park visit on social media and those who do not?</t>
  </si>
  <si>
    <t>2004 to 2018</t>
  </si>
  <si>
    <t>Boulder OSMP lands</t>
  </si>
  <si>
    <t>stratified sampling approach based on the six OSMP landscape character areas</t>
  </si>
  <si>
    <t>doi:10.3886/E139681V1</t>
  </si>
  <si>
    <t>R version 4.0.3</t>
  </si>
  <si>
    <t>Few studies, however, have evaluated what biases are inherent to this approach and whether it is truly reproducible.</t>
  </si>
  <si>
    <t>This study explores the potential for social media and computer vision to map where ecosystems create opportunities for recreational activity, as one example of a CES. We introduce a convo- lutional neural network (CNN) that uses AI to recognize outdoor activities in the content of photographs posted to social media.</t>
  </si>
  <si>
    <t>between 2005 and 2018</t>
  </si>
  <si>
    <t>Middle Fork and Mountain Loop regions</t>
  </si>
  <si>
    <t>querying the Flickr application programming interface (API)</t>
  </si>
  <si>
    <t>randomly sampled</t>
  </si>
  <si>
    <t>['recreational activity classes']</t>
  </si>
  <si>
    <t>dropout layer</t>
  </si>
  <si>
    <t>workstation with an eight-­core CPU (AMD Ryzen 2700x) and 64 GB memory</t>
  </si>
  <si>
    <t>NVIDIA Titan Xp</t>
  </si>
  <si>
    <t>single</t>
  </si>
  <si>
    <t>12 GB of video memory</t>
  </si>
  <si>
    <t>12.5 h</t>
  </si>
  <si>
    <t>The final model contained 164 layers, the first 160 of which were taken directly from the original Inception model.</t>
  </si>
  <si>
    <t>We used the 11,912 labelled images to train the final four cus- tom layers in our CNN model. In other words, only the four layers were trained against the labelled Flickr photos while the early lay- ers were unchanged or ‘frozen’ during training (Chollet et al., 2018). We sought to minimize the categorical cross-­entropy loss func- tion, a common function used to estimate how well predicted class probabilities match the target classes, using the Adam optimization algorithm (learning rate = 1e-­5) (Chollet, 2015).</t>
  </si>
  <si>
    <t>['overall accuracy of 0.71', 'macro F1 = 0.61', "Cohen's unweighted Kappa = 0.59", 'overall accuracy of 0.60', 'macro F1 = 0.59', 'Kappa = 0.53']</t>
  </si>
  <si>
    <t>one-­sided test of the overall accuracy p &lt; 0.0001</t>
  </si>
  <si>
    <t>['This is, to our knowledge, the first open-\xadsource solution to be evaluated for this particular classification problem.']</t>
  </si>
  <si>
    <t>['not all recreational activities are represented proportionally in images posted to Flickr', 'Flickr users are unlikely to be a representative sample of visitors to the study region']</t>
  </si>
  <si>
    <t>['Studies that store and analyse images containing people should follow practices that protect the privacy of individuals who appear in the images']</t>
  </si>
  <si>
    <t>The customized CNN model (called rec CNNize) is publicly available at our Github repository https://github.com/Outdo or RD/rec CN Nize.</t>
  </si>
  <si>
    <t>The training weights, survey data and all scripts used in this manuscript are available on OSF at https://doi.org/10.17605/ OSF. IO/SNHWJ (Winder et al., 2022).</t>
  </si>
  <si>
    <t>https://doi.org/10.17605/ OSF. IO/SNHWJ</t>
  </si>
  <si>
    <t>Tensorflow; Keras APIs</t>
  </si>
  <si>
    <t>However, existing research has predominantly focused on recreation opportunities within urban parks and open spaces, overlooking the eco-recreation potential of large-scale urban eco-spaces and failing to address disparities in access through targeted compensatory measures.</t>
  </si>
  <si>
    <t>This study examines how the spatial relationship between communities and large-scale urban eco-spaces shapes disparities in ecorecreation opportunities, using Kunming City as a case study.</t>
  </si>
  <si>
    <t>collected posts</t>
  </si>
  <si>
    <t>filtering posts only in recent 5 years; (2) merging posts with identical names, such as "Xishan" and "Xishan Scenic Area"; (3) removing hyperlinks and emoticons lacking emotional expression; and (4) denoising the data using a stopword list composed of common stopwords and high-frequency words irrelevant to recreation.</t>
  </si>
  <si>
    <t>posts only in recent 5 years</t>
  </si>
  <si>
    <t>manually labeling</t>
  </si>
  <si>
    <t>However, the basic research based on the information mining of poetry texts and the analysis of the characteristics of related cultural landscape resources is still relatively lacking, and it is difficult to provide effective support for the construction of cultural routes linked by poetry such as the Road of Tang Poetry in Eastern Zhejiang.</t>
  </si>
  <si>
    <t>This paper summarizes the spatial distribution characteristics of the cultural landscape of the poetry road and the poets’ social network relationship of “person-place-landscape” based on the text information of1593 poems of 451 poets of the Tang Dynasty, and explains the causes and characteristics of the Road of Tang Poetry in Eastern Zhejiang with quantitative data.</t>
  </si>
  <si>
    <t>1593 poems (6)</t>
  </si>
  <si>
    <t>Tang Dynasty (4)</t>
  </si>
  <si>
    <t>Eastern Zhejiang (4)</t>
  </si>
  <si>
    <t>OCR tool (CS Cam Scanner software) for text recognition (1)</t>
  </si>
  <si>
    <t>carry out comprehensive manual inspection and error correction to ensure the accuracy of the information of each ancient poem (1)</t>
  </si>
  <si>
    <t>manual interpretation (2)</t>
  </si>
  <si>
    <t>['“places of writing”', '“places of description”', '“name of person”', '“name of landscape”']</t>
  </si>
  <si>
    <t>['tourism industry development (2)']</t>
  </si>
  <si>
    <t>['there are still some limitations in the interpretation method of artificially discriminating the content of poems from the three levels of “person,place and landscape”, and it does not go deep into the word class and syllable level of a single word in each poem (1)', 'This study is based on1593 poems written by Tang poets in Eastern Zhejiang, and does not cover the historical periods before and after the Tang dynasty (1)', 'There are some historical information points in ancient poems whose spatial coordinates cannot be determined (1)']</t>
  </si>
  <si>
    <t>Data are available via request xixuesong@cau.edu.cn (1)</t>
  </si>
  <si>
    <t>This study investigates the complex urban-rural dynamics of Nanjing through a novel multi-modal analysis of 76,288 social media posts, addressing the critical gap in understanding intra-city variations in perceived urban characteristics across rapidly developing Chinese cities.</t>
  </si>
  <si>
    <t>By combining advanced computer vision techniques with natural language processing, we develop a comprehensive framework for analyzing public sentiment and attention patterns across eleven districts.</t>
  </si>
  <si>
    <t>76,288 (2)</t>
  </si>
  <si>
    <t>January to December 2023 (2)</t>
  </si>
  <si>
    <t>Nanjing’s eleven districts (2)</t>
  </si>
  <si>
    <t>We collected data through Weibo’s official API v2, implementing rate-limiting and error handling to ensure data integrity.</t>
  </si>
  <si>
    <t>duplicate posts, validated geolocation tags</t>
  </si>
  <si>
    <t>retaining only those posts explicitly tagged within Nanjing’s eleven administrative districts</t>
  </si>
  <si>
    <t>Ro BERTa; De BERTa-v3; BERT baseline</t>
  </si>
  <si>
    <t>The LLM takes the encoded visual features as input and generates a descriptive caption through an autoregressive</t>
  </si>
  <si>
    <t>['topic: 0.872', 'sentiment: 0.836', 'Ro BERTa (0.858, 0.812)', 'De BERTa-v3 (0.863, 0.819)']</t>
  </si>
  <si>
    <t>p &lt; 0.01</t>
  </si>
  <si>
    <t>Ro BERTa; De BERTa-v3</t>
  </si>
  <si>
    <t>['We introduce a novel multi-modal framework for analyzing urban perceptions using social media data, integrating advanced computer vision and natural lan- guage processing techniques.']</t>
  </si>
  <si>
    <t>['We provide empirical evidence of complex urban-rural gradients in digital perceptions across Nanjing’s dis- tricts, challenging traditional urban-rural dichotomies and contributing to theories of post-reform Chinese urbanization.']</t>
  </si>
  <si>
    <t>['The reliance on social media data may introduce biases due to varying platform usage across demographic groups and districts.', 'Additionally, the analysis captures perceptions at a specific point in time, potentially missing longitudinal trends in urban imagery.']</t>
  </si>
  <si>
    <t>['data protection']</t>
  </si>
  <si>
    <t>['biases']</t>
  </si>
  <si>
    <t>['ethical guidelines']</t>
  </si>
  <si>
    <t>we provide codes and keyword tables online at https://github.com/Mnster00/NJ_socialmedia</t>
  </si>
  <si>
    <t>we have made available aggregated statistical data from our analysis and a sample of 500 anonymized posts at same website.</t>
  </si>
  <si>
    <t>cities have lost their urban characteristics while gaining new faces [1], and are facing the problem of the retreat of city image [2].</t>
  </si>
  <si>
    <t>This study attempts to explore the association between town image and objectified BE to enhance image performance from a human-centered perspective.</t>
  </si>
  <si>
    <t>11,196 pictures</t>
  </si>
  <si>
    <t>January to April 2023</t>
  </si>
  <si>
    <t>Python 3.10 to request the official open APIs of Weibo and Little Red Book</t>
  </si>
  <si>
    <t>Using the town’s name as the keyword and selecting the column of “location check-in” to the search will ensure that the user has an image recognition of the target town.</t>
  </si>
  <si>
    <t>pictures that have nothing to do with town impressions, such as personal events posted by users, will be removed.</t>
  </si>
  <si>
    <t>deep learning models</t>
  </si>
  <si>
    <t>server</t>
  </si>
  <si>
    <t>We trained for 100 epochs to obtain the most stable model, which achieved 93.2% accuracy.</t>
  </si>
  <si>
    <t>['93.2% accuracy']</t>
  </si>
  <si>
    <t>['The acquisition of multi-source big data and the method of deep learning, so that the image can be accurately quantified.', 'The exploration of the influence of the BE on the UI at the town scale.', 'The reveal of how positive emotion regulates the relationship between different BE variables and the UI.']</t>
  </si>
  <si>
    <t>['due to the unstructured and voluntary nature of social media data, UI data may be underrepresented for the elderly population and low-income people', 'due to manpower and time constraints, this study is based on an empirical investigation of a characteristic town in Tianjin, China, resulting in a limited number of research cases.']</t>
  </si>
  <si>
    <t>The data presented in this study are available on request from the corresponding author. The data are not publicly available because research is ongoing.</t>
  </si>
  <si>
    <t>Although historical urban areas retain traditional physical spaces, urbanization demands changes in the physical environment to meet modern public needs. Therefore, understanding the public’s perception and evaluation of urban areas is essential for a human-centered approach to urban quality improvement</t>
  </si>
  <si>
    <t>This research focuses on evaluating street quality perception in historic urban areas and combines the evaluation of urban physical attributes based on multisource data to explore methods of spatial quality optimization in historical urban areas.</t>
  </si>
  <si>
    <t>13,706 (1)</t>
  </si>
  <si>
    <t>Suzhou Ancient Urban (1)</t>
  </si>
  <si>
    <t>scraping (1)</t>
  </si>
  <si>
    <t>filtering out posts containing location information in the text and those with geotags (1)</t>
  </si>
  <si>
    <t>categorized and trained the data on positive and negative sentiment based on Snow NLP (1)</t>
  </si>
  <si>
    <t>Posts that include location data (1)</t>
  </si>
  <si>
    <t>human–computer confrontation model (2)</t>
  </si>
  <si>
    <t>25 members of the public from various regions of China and 10 local residents who have a better understanding of Suzhou Ancient Urban (1)</t>
  </si>
  <si>
    <t>['beautiful–ugly (3)', 'neat–messy (3)', 'vibrant–depressing (3)', 'safe–dangerous (3)', 'characteristic–nondescript (3)', 'wide–crowded (3)']</t>
  </si>
  <si>
    <t>The PSPNet model comprises two submodules: a feature map and a Pyramid Pooling Module. The former is used to extract image features, while the latter pools the feature layers from the former at different scales, thereby facilitating the mining of contextual semantic information (1)</t>
  </si>
  <si>
    <t>For a given street view image, features are initially extracted in the feature map through CNN processing. Subsequently, within the Pyramid Pooling Module, the extracted feature map is resized through a POOL layer and then passed through a CONV convolution layer, reducing the number of its channels. An upsampling operation is then conducted to restore the feature map to its original size, which is then spliced with the original feature map. Finally, the number of channels in the CONV layer is reduced to the number of categories, yielding the segmented image (1)</t>
  </si>
  <si>
    <t>['The accuracy of the PSPNet model on the ADE20K dataset was veriﬁed, achieving an accuracy rate of 80.04% (1)']</t>
  </si>
  <si>
    <t>The results reveal that the streets with high-perception ratings, including Renmin Road, Dongbei Street, Pingjiang Road, Lindun Road, Zhongjie Road, Jingde Road, Shiqi Road, Shuyuan Lane Siqian Street, Ganjiang East Road, Ganjiang West Road, Faru Lane, Fenghuang Street, and Shiquan Street, are mainly situated in the thoroughfares of Suzhou Ancient Urban (1)</t>
  </si>
  <si>
    <t>['regional culture is conﬁrmed as a crucial factor inﬂuencing urban vitality and economic development (1)']</t>
  </si>
  <si>
    <t>['the imagery and legibility of Suzhou Ancient Urban are strong and that its historic collective memory of the public (1)']</t>
  </si>
  <si>
    <t>['the public’s perceptual evaluation of Suzhou Ancient Urban was overwhelmingly favorable, with very few negative emotional evaluations (1)']</t>
  </si>
  <si>
    <t>['assist tourists in creating personalized travel plans and efﬁcient travel routes in combination with map software (1)', 'recommend spaces suitable for walking and cycling to local residents (1)', 'drive targeted and comprehensive improvements in the spatial quality of speciﬁc streets based on public perception (1)']</t>
  </si>
  <si>
    <t>['This research identiﬁes the characteristics of highly attractive and perceived streets in historic urban areas. These characteristics can be leveraged to enhance the attractiveness and quality of underperforming street spaces (1)']</t>
  </si>
  <si>
    <t>['develops a comprehensive method for evaluating public perception of visual quality in historic urban areas, considering factors such as aesthetics, orderliness, ambiance, and scale (1)', 'integrating street view imagery with inﬂuential evaluation factors based on the unique humanistic environment of historic urban areas (1)', 'merging subjective and objective evaluations to measure the spatial quality of historic urban areas, examining the spatial characteristics of these areas that are most appreciated by the public (1)']</t>
  </si>
  <si>
    <t>['the street view images for some major historical streets, such as Pingjiang Road and Dingxiang Lane, were incomplete (1)', 'the number of volunteers in this research was limited, and perceptions of historic urban areas can vary among different individuals (1)', 'this research focused speciﬁcally on Suzhou Ancient Urban as a sample (1)']</t>
  </si>
  <si>
    <t>available from the corresponding author upon reasonable request (1)</t>
  </si>
  <si>
    <t>Some or all data, models, or codes that support the ﬁndings of this study are available from the corresponding author upon reasonable request (1)</t>
  </si>
  <si>
    <t>Arc Py (1)</t>
  </si>
  <si>
    <t>In the information age, the number of Tibetan microblog users grows, and the importance of network text data is highlighted. These data contain rich emotional, cultural and social significance, and in-depth mining and analysis can discover hot topics in a timely manner, support linguistic and social science research and information technology applications, help the government guide public opinion, and maintain the safety and harmony of Tibetan social networks.</t>
  </si>
  <si>
    <t>Combined with the cultural background, topic identification technology is particularly important and challenging in Tibetan areas. Enhancing the collection and analysis of Tibetan microblog data and efficiently identifying hot topics is important for promoting the healthy development of the network environment, maintaining information security, and providing decision-making support for governments, enterprises, and individuals.</t>
  </si>
  <si>
    <t>January to April 2024</t>
  </si>
  <si>
    <t>regular expressions are used to quickly extract Tibetan text based on the unicode encoding of Tibetan letters and vowels (\u0f40-\u0f68 and \u0f74, \u0f7a, \u0f7c, \u0f72), remove redundancy, and improve the data quality.</t>
  </si>
  <si>
    <t>['Tibetan microblog data is often mixed with Chinese user data when crawling']</t>
  </si>
  <si>
    <t>To bridge this gap, there is an urgent need to assess the youth perceived CESs provided by the UGSs in high-density megacities to inform spatially optimized UGS planning strategies that address both physical and psychological wellbeing outcomes.</t>
  </si>
  <si>
    <t>1. Which type of CES is perceived the most by the general youth? 2. What’s the spatial pattern of the CES that youth perceived in central Beijing? 3. What’s is the respective contribution of various UGSs in central Beijing for youth perceived each CES?</t>
  </si>
  <si>
    <t>May 2020 to December 2021</t>
  </si>
  <si>
    <t>preliminary search utilizing CES-related keywords and “Beijing” as keywords</t>
  </si>
  <si>
    <t>excluded geotagged LRB notes outside central Beijing</t>
  </si>
  <si>
    <t>Notes outside boundary were automatically flagged for removal (n = 423</t>
  </si>
  <si>
    <t>human-labeled</t>
  </si>
  <si>
    <t>two trained researchers</t>
  </si>
  <si>
    <t>['Artistic and cultural appreciation', 'Historical monuments', 'Landscape appreciation', 'Nature appreciation on animals, plants', 'Natural structures and monuments', 'Religious and spiritual values', 'Research and education', 'Social recreation', 'Sport recreation', 'Other photographs']</t>
  </si>
  <si>
    <t>{'temperature coefficient': 'τ\u2009=\u20090.5'}</t>
  </si>
  <si>
    <t>model depth (50 layers)</t>
  </si>
  <si>
    <t>adopted a two-stage training strategy combining self-supervised learning with supervised fine-tuning to achieve high classification accuracy while addressing data scarcity in our domain</t>
  </si>
  <si>
    <t>['achieving 85.3% accuracy', '0.827 macro F1 score', '0.864 weighted F1 score']</t>
  </si>
  <si>
    <t>['Dataset bias', 'Limited and imbalanced labeled data']</t>
  </si>
  <si>
    <t>['nature and landscape appreciation clustering in the northwest, eastern, and old-town areas', 'social recreation, artistic expression, and sports activities concentrated along the central axis of the old town']</t>
  </si>
  <si>
    <t>['Significant geographical differences were observed, as the overall number of CES points showed a decreasing trend from the center to the edge of the study area.', 'The capital core area has the highest concentration of CES distribution, and as one moves away from the city center, the number of CES distribution points decreases.']</t>
  </si>
  <si>
    <t>['urban green space (UGS) planning and management', 'urban planners identify areas with high potential for cultural, aesthetic, and recreational investments, ultimately enhancing UGS quality']</t>
  </si>
  <si>
    <t>['examining the CES demands of young people using social media photos and deep learning methods']</t>
  </si>
  <si>
    <t>['revealed that social recreation is the most frequently perceived CES, followed by nature appreciation on animals and plants.', 'The spatial analysis highlighted that social recreation is concentrated in the old town and eastern areas, whereas nature appreciation is more widely distributed throughout central Beijing.', 'underscores the significant role of UGSs integrated into built environments, such as micro-green spaces and residential greenness, in providing CESs related to social recreation, historical value, and artistic expression.']</t>
  </si>
  <si>
    <t>['Subjective judgment inevitably occurs during keyword development, image selection, and the association of images with specific CES categories.']</t>
  </si>
  <si>
    <t>['potential biases can affect classification accuracy. Dataset bias is a primary concern, as model performance heavily depends on the diversity of training images. Limited and imbalanced labeled data may lead to biased predictions, affecting generalization to underrepresented categories.']</t>
  </si>
  <si>
    <t>Aiming at the high threshold and cultural distortion faced by gen- erative artificial intelligence technology in cultural heritage digiti- zation, this paper proposes a cross-modal generation framework without programming environment, and realizes the high-fidelity generation and dissemination optimization of cultural heritage IP image through structured prompt and hybrid verification mech- anism.</t>
  </si>
  <si>
    <t>Through a code-free cross-modal framework, this study combines Mid Journey and large language model with human semantic validation, and improves and innovates in two aspects.</t>
  </si>
  <si>
    <t>100 prototypes of cultural relics</t>
  </si>
  <si>
    <t>four major categories such as bronze wares and jade wares</t>
  </si>
  <si>
    <t>A/B test</t>
  </si>
  <si>
    <t>selects the open data of five cultural heritage institutions including the Palace Museum as the benchmark</t>
  </si>
  <si>
    <t>12 professionals</t>
  </si>
  <si>
    <t>Laptop computer (GPU is RTX3050 Laptop)</t>
  </si>
  <si>
    <t>RTX3050 Laptop</t>
  </si>
  <si>
    <t>24 GB</t>
  </si>
  <si>
    <t>builds a three-level symbol control system</t>
  </si>
  <si>
    <t>['average expert score is 4.3 points', 'interactive index of 0.72', 'reference rate of cultural keywords such as ”bronze ritual” and ”Silk Road Hu Feng” was 28%', 'total time for verification of a single IP generation is 25 minutes', 'hardware cost only requires a laptop +MJ subscription (about $60 / month)']</t>
  </si>
  <si>
    <t>Research has found that manual design can accurately replicate historical details but is inefficient, while AIGC, although efficient, is prone to losing cultural authenticity.</t>
  </si>
  <si>
    <t>['clockwise rotation of the spiral pattern symbolizes the cycle of life, while the counterclockwise rotation is associated with death']</t>
  </si>
  <si>
    <t>['short videos with strong entertainment attributes are more likely to trigger an upgrade of the traffic pool, with an initial interaction rate of up to 12.7%, which is 4.3 times higher than that of pure knowledge content', 'cultural content to gain continuous exposure through precise recommendations', 'The same IP has strong initial explosive power on Douyin but declines rapidly, while on Xiaohongshu, it shows gradual growth']</t>
  </si>
  <si>
    <t>['users aged 18-25']</t>
  </si>
  <si>
    <t>['non-programming cross-modal generation framework']</t>
  </si>
  <si>
    <t>['the control of highly unstructured patterns is insufficient, and the national semantic space needs to be expanded', 'the quality fluctuation of community data affects the stability of evaluation', 'about 23% of user comments contain invalid information, and additional semantic filtering rules need to be designed to improve analysis efficiency']</t>
  </si>
  <si>
    <t>Unity</t>
  </si>
  <si>
    <t>no tourism study to date has empirically investigated how the dynamics within a destination brand portfolio (i.e., brand portfolio coherence) affect tourists’ beliefs and attitudes toward the destination.</t>
  </si>
  <si>
    <t>Using the case of Macao, the current research aims to fill this void through a mixed-method approach incorporating two empirical studies.</t>
  </si>
  <si>
    <t>up to August 2020 (1)</t>
  </si>
  <si>
    <t>Macao (1)</t>
  </si>
  <si>
    <t>crawled (2)</t>
  </si>
  <si>
    <t>Reviews containing keywords from both cultural heritage and gaming categories were crawled (1)</t>
  </si>
  <si>
    <t>two researchers manually cleaned the data and separated cultural heritage from gaming-related experiences (1)</t>
  </si>
  <si>
    <t>A review was excluded from further analyses if no such experiences were identified (1)</t>
  </si>
  <si>
    <t>LIWC2015 (1)</t>
  </si>
  <si>
    <t>As people’s demand for spiritual culture and tourism continues to increase, the tradi­tional tourism and leisure model has been unable to meet people’s diverse needs.</t>
  </si>
  <si>
    <t>(1) Taking the Hangzhou section of the Qiantang River as an example, what is the traditional urban image reflected in the text in ancient Chinese poetry? (2) Combined with modern social media users’ comments, what is the result of the feedback on the modern urban image? (3) If we want to plan a leisure tourism area in the Hangzhou section of the Qiantang River, what role can these ancient poetry images provide for the construction of leisure tourism?</t>
  </si>
  <si>
    <t>Qiantang River Basin</t>
  </si>
  <si>
    <t>crawl online text data</t>
  </si>
  <si>
    <t>core attractions in the Qiantang River Basin, such as the Fuchun River, Hangzhou West Lake, and Tianzhu Temple, were used as keywords</t>
  </si>
  <si>
    <t>challenges include filtering out ads, duplicate content, irrelevant comments, and incorrectly formatted data such as web page tags, emoticons, and links when Python crawler technology is used</t>
  </si>
  <si>
    <t>['the number of ancient poetry texts is relatively small, and relevant works need to be excavated and further analyzed', 'the currently captured social platform data focus only on Xiaohongshu, Sina Weibo, and Trip Advisor', 'Several challenges and limitations remain with respect to the accuracy of natural language processing (NLP) software when proces\xadsing ancient and modern Chinese texts', 'the time span of this study is nearly 3 years, and in the past 3 years, cities in the Chinese mainland have experi\xadenced multiple lockdown policies related to COVID-19, which has greatly affected the number of tourist arrivals']</t>
  </si>
  <si>
    <t>The original code of the program cannot be released yet because our program is being used in other research.</t>
  </si>
  <si>
    <t>The datasets used and analyzed during the current study are available from the corresponding author on reasonable request.</t>
  </si>
  <si>
    <t>This research introduces a big data-driven approach to analyzing and measuring the perceived and conveyed TDI in OTRs concerning the reflected perceptive, spatial, and affective dimensions of search results.</t>
  </si>
  <si>
    <t>our main objective is to measure and analyze the TDI promoted by Trip Advisor for the attractions of the city of Kastoria, Greece.</t>
  </si>
  <si>
    <t>data extraction</t>
  </si>
  <si>
    <t>removed a total of 7 entries (three cafes, one internet cafe, and three fur shops), as they did not belong to the category. In addition, for two entries there was no review.</t>
  </si>
  <si>
    <t>output contains only a single probability score vector, which is organized along the depth dimension.</t>
  </si>
  <si>
    <t>chi-square test</t>
  </si>
  <si>
    <t>PIL; tqdm; Num Py; sklearn.cluster; pandas; webcolors; collections; Text Blob; langdetect; googletrans</t>
  </si>
  <si>
    <t>However, despite to the vigorous development of mobile information technology practices, there is not sufﬁcient academic attention in the ﬁeld regarding the new advances in mobile information technology which are represented by new media [9].</t>
  </si>
  <si>
    <t>(1) In the context of how the mobile Internet is reshaping tourism, what online service functions are provided for tourists by the new media platforms of tourist attractions? (2) What are the differences in online service functions for different types of new media platforms, and what is the evaluation indicator system for the construction level of tourism new media platforms? (3) What is the current construction level of NMPOSFs for A-grade tourist attractions in Yangzhou City?</t>
  </si>
  <si>
    <t>third quarter of 2021 (WeChat)</t>
  </si>
  <si>
    <t>China (WeChat, Dianping, Sina Weibo, Amap, Tik Tok)</t>
  </si>
  <si>
    <t>investigating the types of online services provided by A-grade tourist attractions in Yangzhou on different new media platforms</t>
  </si>
  <si>
    <t>['this paper focuses on the tourism online service functions provided by ﬁve different types of new media platforms, composing the online service function system on new media platforms of tourist attractions.']</t>
  </si>
  <si>
    <t>['Nevertheless, from a demand perspective, what is the level of awareness and demand of tourists for different ﬁrst-level and second-level functions in different types of tourist attractions?']</t>
  </si>
  <si>
    <t>Therefore, how to protect and disseminate rural landscape culture has become an important issue in today’s society</t>
  </si>
  <si>
    <t>This paper combines satellite remote sensing technology and computer image processing through image radiation correction, image fusion, cropping and mosaicing, geometric correction, band selection, and image enhancement processing for rural landscape, and designs and builds a digital protection system for rural landscape cultural heritage.</t>
  </si>
  <si>
    <t>online questionnaire</t>
  </si>
  <si>
    <t>randomly distributed</t>
  </si>
  <si>
    <t>collected communication effect data were processed</t>
  </si>
  <si>
    <t>IHS transformation method; Brovey transformation method</t>
  </si>
  <si>
    <t>['The overall classification accuracy of IHS transform, Brovey, and PCA is 73.5%, 76%, and 83%, respectively.']</t>
  </si>
  <si>
    <t>Social media users have a positive attitude towards rural landscape communication in Village A. Village A’s landscape communication has produced better results.</t>
  </si>
  <si>
    <t>IHS transform; Brovey</t>
  </si>
  <si>
    <t>['The PCA method performed better than the IHS transformation method and the Brovey change method in terms of classification performance.']</t>
  </si>
  <si>
    <t>['social media users have a positive attitude towards rural landscape communication in Village A']</t>
  </si>
  <si>
    <t>['the average scores of the secondary indicators are 4.260, 4.326, 4.458, 4.420, 4.315, 4.159, 4.286, and 4.297 (the average values are all above 4 points).']</t>
  </si>
  <si>
    <t>['protection and digital dissemination of rural landscapes']</t>
  </si>
  <si>
    <t>ENVI 5.3; Arc GIS 10.2</t>
  </si>
  <si>
    <t>824,508 photos (1)</t>
  </si>
  <si>
    <t>1 January 2010 to 31 December 2021 (1)</t>
  </si>
  <si>
    <t>207 countries and administrative regions (2)</t>
  </si>
  <si>
    <t>querying Flickr using its official API (1)</t>
  </si>
  <si>
    <t>metadata and captions were removed (1)</t>
  </si>
  <si>
    <t>photos in the Public Domain or that had a Creative Commons license (1)</t>
  </si>
  <si>
    <t>['monitoring trends in human activities in PAs (1)', 'guiding country-level land-use management (1)']</t>
  </si>
  <si>
    <t>['the entire dataset was sourced from Flickr alone (1)', 'unequal international coverage (1)']</t>
  </si>
  <si>
    <t>The data that support the findings of this study are openly available as a repository deposited at figshare at https:// figsh are. com/ artic les/ datas et/ Global_ CES_ in_ PAs/ 24047 613.</t>
  </si>
  <si>
    <t>https:// figsh are. com/ artic les/ datas et/ Global_ CES_ in_ PAs/ 24047 613</t>
  </si>
  <si>
    <t>Understanding how different cities are represented and perceived on these platforms is crucial for effective tourism marketing.</t>
  </si>
  <si>
    <t>This study provides a comparative analysis of Instagram content and engagement patterns in Seoul and Tokyo, two major Asian metropolises, to derive actionable marketing insights.</t>
  </si>
  <si>
    <t>59,944</t>
  </si>
  <si>
    <t>Seoul and Tokyo</t>
  </si>
  <si>
    <t>collected Instagram photos with the hashtag “#Seoul” and “#Tokyo”</t>
  </si>
  <si>
    <t>stratified approach during collection, monitoring the distribution of posts across different administrative districts (Gu in Seoul, Ku in Tokyo)</t>
  </si>
  <si>
    <t>validated against administrative boundary shapefiles for Seoul and Tokyo</t>
  </si>
  <si>
    <t>Posts were selected based on location criteria: either precise geotags (latitude and longitude coordinates) within Seoul Metropolitan City or Tokyo Metropolis administrative boundaries, or location tags explicitly mentioning Seoul, Tokyo, or their well-known districts and landmarks.</t>
  </si>
  <si>
    <t>two independent coders</t>
  </si>
  <si>
    <t>['Food', 'Person', 'Animal', 'Landmark/Architecture', 'Urban Objects/Scenes']</t>
  </si>
  <si>
    <t>0.86</t>
  </si>
  <si>
    <t>Chi-square test; t-tests; Mann–Whitney U tests; Cramer’s V; Cohen’s d; rank–biserial correlation; Benjamini–Hochberg procedure</t>
  </si>
  <si>
    <t>Sentiment analysis using VADER revealed that comments on Seoul posts had a slightly, but statistically significantly, higher average sentiment score (Mean = 0.28, SD = 0.35) compared to comments on Tokyo posts (Mean = 0.25, SD = 0.33; Mann–Whitney U = 7,654,321, p &lt; 0.001, r = 0.04).</t>
  </si>
  <si>
    <t>Seoul comments more frequently contained emotional language (37% vs. 24% for Tokyo), questions seeking information (28% vs. 19%), and personal narratives (25% vs. 16%). Tokyo comments more frequently contained brief appreciative phrases (45% vs. 32% for Seoul) and technical observations about photography or aesthetics (22% vs. 14%).</t>
  </si>
  <si>
    <t>['The data collection window of March 2018 to November 2019 captures a specific temporal context in the evolution of social media tourism, reflecting particular platform dynamics and user behaviors characteristic of this period.', 'Instagram content and engagement likely shift with seasonal events and tourism patterns throughout the year.', 'We also acknowledge that our content categorization system, while refined to address the previously ambiguous ‘Other’ category, still paints with relatively broad strokes.', 'The geotagging disparity between Seoul (40.00%) and Tokyo (7.00%) users reflects deeper cultural differences in privacy preferences and social media usage patterns, aligning with research on East Asian cultural variations in self-disclosure behavior (H. Kim &amp; Papacharissi, 2003).']</t>
  </si>
  <si>
    <t>['All data was anonymized at the source or during processing to protect user privacy.']</t>
  </si>
  <si>
    <t>The data presented in this study are available on request from the corresponding author due to privacy considerations related to social media platform policies.</t>
  </si>
  <si>
    <t>Geo Pandas library in Python; Py SAL library; Matplotlib; Contextily</t>
  </si>
  <si>
    <t>While applying novel methods to destination image analysis has proven effective, it is uncommon that determines which image elements in social media are associated with greater appeal across a range of tourism themes.</t>
  </si>
  <si>
    <t>The goal of this work is to combine two strands of destination visual image analysis: identifying popular traits (“likes”) in images for niche marketing and classifying visual content topics as the components of the niche.</t>
  </si>
  <si>
    <t>Microsoft Azure analysis tool</t>
  </si>
  <si>
    <t>['people', 'building', 'food', 'animal']</t>
  </si>
  <si>
    <t>forest ecotourism value assessments at the regional scale still lack scientific frameworks covering the spatiotemporal dimension.</t>
  </si>
  <si>
    <t>The specific goals were to (1) identify key variables related to public preferences; (2) quantify the distributions of forest ecotourism values and the contributions of variables in two periods, i.e., the early 2010s (2010–2014) and the late 2010s (2015–2019); (3) discuss the policy implications for the current changes</t>
  </si>
  <si>
    <t>May 2006 to April 2021</t>
  </si>
  <si>
    <t>Lin’an County</t>
  </si>
  <si>
    <t>public application programming interface (API) using Python</t>
  </si>
  <si>
    <t>coordinate transformation and data cleaning</t>
  </si>
  <si>
    <t>The locations of scenic spots as presence samples and the spatialized public preference variables were integrated into Maxent. 90% of POIs were randomly selected for training and the rest were used for validation. The procedure was repeated 10 times for cross-validation to eliminate randomness and then the predicted results were averaged as final outputs.</t>
  </si>
  <si>
    <t>['AUC values of the two models were greater than 0.8: 0.885 (±0.061) for the early 2010s and 0.894 (±0.041) for the late 2010s respectively.']</t>
  </si>
  <si>
    <t>cross-validation</t>
  </si>
  <si>
    <t>['ecotourism planning', 'ecotourism development']</t>
  </si>
  <si>
    <t>['sustainable ecosystem management']</t>
  </si>
  <si>
    <t>['proposed methodology includes people’s preferences']</t>
  </si>
  <si>
    <t>['The datasets are publicly available, and the information protected by users’ privacy was neither acquired nor analyzed.']</t>
  </si>
  <si>
    <t>Jieba NLP</t>
  </si>
  <si>
    <t>Perceptions of CES by multiple stakeholders are rarely considered in coastal cultural landscape management, especially in developing countries, hence impeding conflict resolution for sustainable landscape governance.</t>
  </si>
  <si>
    <t>1. What are the spatial distributions of CES as perceived and utilised by residents and tourists in the coastal cultural landscape? 2. What differences exist between the CES valued by residents and tourists, and what patterns characterise these differences? 3. What is the contribution of different Maritime Silk Road heritage and cultural landscape features to the supply of each CES for residents and tourists?</t>
  </si>
  <si>
    <t>Quanzhou</t>
  </si>
  <si>
    <t>natural language processing in Python (1)</t>
  </si>
  <si>
    <t>Using keywords such as ‘must-visit places in Quanzhou’, ‘must-visit attractions in Quanzhou’, and images, and geographical locations related to public perception of CES in Quanzhou (1)</t>
  </si>
  <si>
    <t>manual data cleaning (1)</t>
  </si>
  <si>
    <t>entries without displayed geographic coordinates and those not located within Quanzhou City were removed (1)</t>
  </si>
  <si>
    <t>['Cultural heritage', 'Religious and spiritual values', 'Sense of place', 'Artistic appreciation', 'Landscape appreciation', 'Nature appreciation', 'Recreation', 'Research and education', 'Social relations', 'Other photographs']</t>
  </si>
  <si>
    <t>Training and deploying convolutional neural network models save time, and therefore they can be applied to the analysis of large databases, across various research domains (1)</t>
  </si>
  <si>
    <t>['accuracy reached 0.84 (1)', 'the macro-averaged F1 score reached 0.81 (1)', 'weighted F1 average score reached 0.84 (1)']</t>
  </si>
  <si>
    <t>χ2 (1); p-values (1)</t>
  </si>
  <si>
    <t>['geo-differences of CESs distribution between tourists and residents in old town of Quanzhou and coastal areas (1)']</t>
  </si>
  <si>
    <t>['coastal land use planning process (1)']</t>
  </si>
  <si>
    <t>['integrating interests from multiple stakeholders, such as cultural heritage and recreation into management plans (1)']</t>
  </si>
  <si>
    <t>['We used geo-tagged social media photo and deep learning as a basis for according to both tourists’ and residents’ values and preferences, prioritise objectives, and avoid conflicts (1)']</t>
  </si>
  <si>
    <t>['historic villages were among the most important landscape features for explaining the intensity of CESs for both residents and tourists (1)', 'local government may promote tourists’ perceptions by improving local maritime creative and cultural parks’ accessibility and entertainment functions (1)']</t>
  </si>
  <si>
    <t>['a single image may depict multiple CESs, the categories assigned to each image may not be entirely mutually exclusive (1)', 'social media users do not represent the entire population, as they tend to skew younger, more urban, and more affluent (1)']</t>
  </si>
  <si>
    <t>The data that support the findings of this study are available from the corresponding author Xu upon reasonable request (1)</t>
  </si>
  <si>
    <t>Although scholars have discussed the topic of dark tourism from various angles, little is known from tourists’ perspectives. Thus, it remains largely unanswered whether the research agendas in the ﬁeld of dark tourism also correspond to the reality of tourism or whether relevant topics remain unaddressed.</t>
  </si>
  <si>
    <t>This study uses natural language processing approaches to uncover the diﬀerences and similarities in knowledge between tourists and researchers based on academic publications and Instagram posts.</t>
  </si>
  <si>
    <t>33,881</t>
  </si>
  <si>
    <t>March 2020</t>
  </si>
  <si>
    <t>dark tourism spots</t>
  </si>
  <si>
    <t>Data was crawled</t>
  </si>
  <si>
    <t>To ensure that individual travellers published the posts, 1,939 business accounts and their corresponding posts were removed. Non-English posts were excluded, resulting in 12,835 posts published by 4,711 personal accounts.</t>
  </si>
  <si>
    <t>Data pre-processing was conducted using numerous natural language processing modules in Python. A list of stopwords was prepared, and non-informative texts (e.g. I, we, and, or) were removed. Unknown characters, numbers, references to users (e.g. @username), and whitespaces were excluded. These steps allow plotting scaled class-speciﬁc word and bigram counts into a two-dimensional space, which is explained in the paragraphs below. Slang words were reformed, and diacritics were converted to the basic format. Finally, text data was tokenised into small units.</t>
  </si>
  <si>
    <t>Non-English posts were excluded</t>
  </si>
  <si>
    <t>Python (4)</t>
  </si>
  <si>
    <t>Built heritage, as a cultural asset and tourist attraction, plays a significant role in sustainable urban development, but there is a research gap in exploring visitor perceptions of historic districts, particularly through fine- grained sentiment analysis using social media data.</t>
  </si>
  <si>
    <t>This study introduces a cascaded deep learning framework that first identifies key aspects of visitor experiences and then classifies their sentiment polarity and intensity.</t>
  </si>
  <si>
    <t>2020 to 2024 (4)</t>
  </si>
  <si>
    <t>Phoenix Ancient Town (1)</t>
  </si>
  <si>
    <t>manually (1)</t>
  </si>
  <si>
    <t>{'Dropout Rate': '0.3 (1)', 'Max Sequence Length': '64 (1)', 'Bi LSTM Hidden Dimension': '256 (1)', 'Attention Layers': '2 (1)'}</t>
  </si>
  <si>
    <t>['accuracy of 88.74% (1)', 'precision of 84.18% (1)', 'recall of 83.87% (1)', 'F1-score of 84.02% (1)']</t>
  </si>
  <si>
    <t>BERT (2); Bi LSTM + CNN (2); XLNet (2); BERT-LCF-CRF-AEPC (2)</t>
  </si>
  <si>
    <t>['tourism management (4)', 'improving visitor experiences (1)', 'enhancing cultural preservation efforts (1)', 'ensuring sustainable tourism development (1)']</t>
  </si>
  <si>
    <t>['cascaded deep learning model (BERT + Bi LSTM +\nAttention) (2)', 'multi-task deep learning framework (2)']</t>
  </si>
  <si>
    <t>['The sentiment analysis heavily relies on social media data, which may not fully represent the entire visitor population (1)', 'The accuracy of the model depends on the quality of the input data; noisy or ambiguous social media posts could lead to misclassification or incom- plete sentiment analysis (1)']</t>
  </si>
  <si>
    <t>current tourism studies on architectural heritage have paid limited attention to the destination image, especially based on unsupervised classification, necessitating further studies to clarify how to attract tourists, enhance tourism experiences, and achieve sustainable development through the construction and maintenance of positive destina­tion</t>
  </si>
  <si>
    <t>this paper innovatively combined the Latent Dirichlet Allocation (LDA) and Importance-Performance Analysis (IPA) to quantitatively extract and assess the destination image from the social media data</t>
  </si>
  <si>
    <t>16,085 (2)</t>
  </si>
  <si>
    <t>Nanjing (1)</t>
  </si>
  <si>
    <t>collecting online review data of museums (1)</t>
  </si>
  <si>
    <t>data deduplication and filtering (1)</t>
  </si>
  <si>
    <t>['mixed methodology framework integrating IPA and LDA methods for assessing the perceptions (1)']</t>
  </si>
  <si>
    <t>['data representativeness and sampling bias (1)']</t>
  </si>
  <si>
    <t>['data source might under-represent or over-represent certain socioeconomic and demographic groups that influence user behavior on online review platforms (1)']</t>
  </si>
  <si>
    <t>The data that support the findings of this study are available from the corresponding author upon reasonable request. (1)</t>
  </si>
  <si>
    <t>Pycharm (1)</t>
  </si>
  <si>
    <t>there is a lack of configurational evidence detailing the combinations of these attributes</t>
  </si>
  <si>
    <t>This research examines Beijing’s projected destination image and its impacts on social media engagement on Instagram.</t>
  </si>
  <si>
    <t>Beijing (1)</t>
  </si>
  <si>
    <t>['Food', 'ingredient', 'cuisine', 'tableware', 'recipe', 'dish', 'dishware', 'plate', 'table', 'staple', 'cooking', 'Building', 'Sky', 'Skyscraper', 'Block', 'World', 'Cloud', 'Design', 'Urban', 'Daytime', 'Atmosphere', 'Metropolitan', 'Event', 'Art', 'Design', 'Font', 'Entertainment', 'Leisure', 'Building', 'Wood', 'Table', 'Interior', 'smile', 'Sky', 'Plant', 'Tree', 'Building', 'Cloud', 'Water', 'Natural', 'Leisure', 'Landscape', 'Temple', 'Mountain']</t>
  </si>
  <si>
    <t>['images with smiling faces can express feelings of happiness (1)']</t>
  </si>
  <si>
    <t>['combining image analytics and QCA (3)']</t>
  </si>
  <si>
    <t>This paper focuses on the visual construction of Kailash Sacred Landscape in a web-based context, supposing that the generation of Kailash image is through people’s selection of symbolic elements from the landscape and then reconstructed through visual media.</t>
  </si>
  <si>
    <t>(1) to explore the relationship between the visualscape of Kailash and spatial distribution of photos, and (2) to ﬁnd the most representative elements of the landscape and the paradigms within the photos.</t>
  </si>
  <si>
    <t>8,092</t>
  </si>
  <si>
    <t>core research area (10 * 10km square around the peak of Kailash)</t>
  </si>
  <si>
    <t>Web crawler technology</t>
  </si>
  <si>
    <t>manually ﬁlter those photos following three rules. (1) We removed all photos that were taken outside our research area. (2) We identiﬁed and removed duplicate photos all attributes of which are the same. (3) We ﬁlter those photos the theme of which is unrelated to landscape.</t>
  </si>
  <si>
    <t>Xception as network backbone</t>
  </si>
  <si>
    <t>['pixel-wise accuracy of this model is 82.52% on the validation set']</t>
  </si>
  <si>
    <t>['Using social media to publicize the image of Kailash Sacred Landscape can be a feasible and eﬃcient way.', 'digital management of cultural heritage providing people’s real time cognition and feedback']</t>
  </si>
  <si>
    <t>['On the premise of maintaining the historical and cultural characteristics of the landscape, the image diversity of Kailash Sacred Landscape should also be enriched.', 'it is necessary to develop some distinctive and representative paradigms and eliminate images that are inconsistent with the landscape character.', 'it is also necessary to open for multi-expression of landscape image so as to avoid only stereotypical image.']</t>
  </si>
  <si>
    <t>['The AI technology facilitates the data analyzing of huge amounts of photos in a time-saving and standardized way, which provides great ﬂexibility for visual content analysis.', 'Computer vision technology including semantic segmentation not only enables us to recognize the 150 common items from photos, but also the speciﬁc proportion of elements which can hardly be calculated manually.']</t>
  </si>
  <si>
    <t>['The 150 categories of items are still too rough to identify those with religious elements like “sutra streamers ” and “prayer stone ” from the photos, little in their amounts but signiﬁcant in the meanings.', 'content analysis mainly based on the proportion of visual elements cannot distinguish the background and subject in the photo so clearly, which partly lose sight of the meaning of a photo.', 'lack of the consideration of other factors like color and composition of a photo, the identiﬁcation of paradigms through clustering is still a rather generalized one, and some more symbolized images of Kailash still need to be ﬁltered out in the further study.']</t>
  </si>
  <si>
    <t>Sci Py in Python</t>
  </si>
  <si>
    <t>To accelerate searching an enjoyable holiday resort from massive-scale tourism spots on social media</t>
  </si>
  <si>
    <t>the TR-DNNMF tourism spots recommendation system combining neural network and matrix decomposition is developed in this work.</t>
  </si>
  <si>
    <t>domestic tourist attractions</t>
  </si>
  <si>
    <t>neural collaborative filtering model</t>
  </si>
  <si>
    <t>It leverages the generalized matrix decomposition model coupled with the multi-layer neural network model as the pre-training model for training. Subsequently, it integrates the two models to anticipate user’s rating of tourism spots and further recommends the suitable tourism spots.</t>
  </si>
  <si>
    <t>['tourism spots recommendation']</t>
  </si>
  <si>
    <t>['a tourism spots recommendation system combining graph representation learning and sequence mining, namely GRL-SM, is proposed']</t>
  </si>
  <si>
    <t>Mahout; Spark</t>
  </si>
  <si>
    <t>Nonetheless, tourists have difficulties finding suitable attractions because the information is inadequately structured and recommendation processes are inefficient.</t>
  </si>
  <si>
    <t>In order to overcome such challenges, we suggest a K- Means clustering algorithm-based recommendation system. This system classifies village tourist destinations based on major attributes like cultural importance, interaction with tourists, and proximity.</t>
  </si>
  <si>
    <t>1.2 seconds (1)</t>
  </si>
  <si>
    <t>['0.88 accuracy (1)', '0.85 cohesion (1)', '1.2 seconds (1)', '0.80 accuracy (1)', '0.78 cohesion (1)', '3.1 seconds (1)', '0.75 accuracy (1)', '0.72 cohesion (1)', '2.5 seconds (1)']</t>
  </si>
  <si>
    <t>['recommendation targeting (1)']</t>
  </si>
  <si>
    <t>Accordingly, the question is not just whether digital tools enhance engagement, but how they evoke specific emotional responses and influence tourists’ overall sentiment toward the experience.</t>
  </si>
  <si>
    <t>The research seeks to learn how digital engagement affects tourists’ emotions and to construct an extensible framework to be applied in other heritage settings with immersive technologies and mixed-reality content provision.</t>
  </si>
  <si>
    <t>22,920</t>
  </si>
  <si>
    <t>The raw data went through preprocessing to exclude non-text elements like emojis, URLs, and unwanted characters, and stop words were excluded to enhance the efficiency of the model.</t>
  </si>
  <si>
    <t>two independent expert annotators with backgrounds in sentiment and computational linguistics</t>
  </si>
  <si>
    <t>['joy', 'trust', 'fear', 'surprise', 'sadness', 'disgust', 'anger', 'anticipation']</t>
  </si>
  <si>
    <t>0.82</t>
  </si>
  <si>
    <t>The model was fine-tuned to classify emotional responses according to the eight basic emotion classes from Plutchik’s Wheel of Emotions: joy, trust, fear, surprise, sadness, disgust, anger, and anticipation.</t>
  </si>
  <si>
    <t>['The model achieved more than 85% accuracy on both sets']</t>
  </si>
  <si>
    <t>Understanding the visual discrepancy and heterogeneity of differentplacesisofgreatinteresttoarchitecturaldesign,urban design and tourism planning. However, previous studies have beenlimitedbythelackofadequatedataandefficientmethods to quantify thevisualaspects ofaplace.</t>
  </si>
  <si>
    <t>This work proposesa data-driven framework to explore the place-informative scenes and objects by employing deep convolutional neural network tolearnandmeasurethevisualknowledgeofplaceappearance automatically from a massive dataset of photos and imagery.</t>
  </si>
  <si>
    <t>more than 2 million social media photos</t>
  </si>
  <si>
    <t>collecting the image data</t>
  </si>
  <si>
    <t>['Crowd-sourced data are always biased towards a group of people that generates the data.']</t>
  </si>
  <si>
    <t>['The performance of the proposed framework depends largely on the representativeness of the data source used.']</t>
  </si>
  <si>
    <t>Our work is motivated by the limitation of current AI solutions that fail to accurately model the complex cultural heritage damage due to the lack of essential human cultural knowledge to differentiate various damage types and identify the actual causes of the damage.</t>
  </si>
  <si>
    <t>In this article, we develop an integrated crowd-AI collaboration system to solve the CHDA problem by exploring the collective strength of both AI and human intelligence. In particular, our goal is to achieve a win–win objective between AI and human intelligence by effectively leveraging the high detection efﬁciency of AI solutions to automatically process the vast amount of cultural heritage site images and explicitly exploring the human intelligence to identify and ﬁx the failure cases of AI in CHDA applications.</t>
  </si>
  <si>
    <t>cultural heritage imagery data crawler tool</t>
  </si>
  <si>
    <t>randomly sample the training and testing data from the dataset by setting the ratio of training to testing data as 1:1</t>
  </si>
  <si>
    <t>manually annotated by domain experts using the image polygonal annotation tool Labelme</t>
  </si>
  <si>
    <t>domain experts</t>
  </si>
  <si>
    <t>UNet; FCN; Attention UNet; DFANet; Hybrid Para; Deep Active; Crowd Learn</t>
  </si>
  <si>
    <t>NVIDIA Quadro RTX 6000 GPUs</t>
  </si>
  <si>
    <t>NVIDIA Quadro RTX 6000</t>
  </si>
  <si>
    <t>UDDA network architecture design consists of two network components: an encoder network (EN) and an assessment network (AN).</t>
  </si>
  <si>
    <t>The training dataset is used to train all compared AI models for CHDA.</t>
  </si>
  <si>
    <t>['Collab Learn addresses two key challenges: the identiﬁcation of AI failures cases without ground truth labels and the imperfect CI fusion.', 'We develop an uncertaintyaware crowd-AI collaboration system to explicitly model the uncertainty of both AI models and crowd responses in a principled estimation framework and explore their complementary strengths to improve the overall performance of the CHDA applications.']</t>
  </si>
  <si>
    <t>The ground truth damage area in each cultural heritage image is manually annotated by domain experts using the image polygonal annotation tool Labelme.</t>
  </si>
  <si>
    <t>Py Torch 1.1.0 libraries</t>
  </si>
  <si>
    <t>From this overview, it appears that the photo analysis of landscape visual indicators based on geotagged social data needs more evidence to understand the mapping of the observer’s perception of the landscape.</t>
  </si>
  <si>
    <t>This study aims to analyze user-generated digital photographs uploaded on a famous Chinese social platform Sina Weibo (hereinafter referred to as Weibo), to select the most popular scenic spot in a cultural landscape and characterize the content itself in terms of its landscape visual indicators.</t>
  </si>
  <si>
    <t>Wuhan University</t>
  </si>
  <si>
    <t>automated API requests with Python</t>
  </si>
  <si>
    <t>Only landscape photographs were preserved through manual recognition, while photographs of people, other buildings, or vehicles were excluded.</t>
  </si>
  <si>
    <t>photographs of people, other buildings, or vehicles were excluded</t>
  </si>
  <si>
    <t>manual recognition</t>
  </si>
  <si>
    <t>['6 groups, which represented 6 scenic spots']</t>
  </si>
  <si>
    <t>['manage cultural landscape (1)', 'enhance the attractiveness of tourism destinations (1)']</t>
  </si>
  <si>
    <t>['methodology demonstrated in this paper adds to a growing body of evidence for visual indicator application based on content analysis of social media photographs (1)']</t>
  </si>
  <si>
    <t>['the ﬁndings might not be suitable for extrapolation to cultural landscapes at a large scale (1)', 'the potential for rigorous quality control and generalizability is required to be clariﬁed (1)']</t>
  </si>
  <si>
    <t>['Considering sex has no signiﬁcant inﬂuence on landscape preference in prior studies, this paper did not explore the gender differences on landscape evaluation.']</t>
  </si>
  <si>
    <t>MATLAB</t>
  </si>
  <si>
    <t>This research aims to tap into the international image of Beijing presented on Twitter, and provide data support for the relevant Chinese and Beijing authorities to develop communication strategies, as well as providing a reference for other cities aiming to manage their international image.</t>
  </si>
  <si>
    <t>This paper selects the international city image of Beijing as the research object, and uses web-crawler technology to obtain tweets containing “Beijing” (“Peking”) from 2017 to 2021.</t>
  </si>
  <si>
    <t>2017–2021</t>
  </si>
  <si>
    <t>web-crawler technology</t>
  </si>
  <si>
    <t>language recognition, language transcription, word separation</t>
  </si>
  <si>
    <t>['ancient capital charm', 'cultural atmosphere', 'traditional culture', 'campus culture']</t>
  </si>
  <si>
    <t>['social media platform text-mining framework was formed for city-image research.']</t>
  </si>
  <si>
    <t>['The research in this paper mainly uses text data, and the original data types could be further expanded in the future to include pictures, videos, audios, etc.', 'Due to the limitation of the languages learned by the authors, it was not possible to proofread the English results obtained by the machine translation of tweets in other languages.', 'In addition, the authors believe that the prediction of keyword statistics, LDA topics, and sentimental analysis value based on machine learning methods can be further explored in the future, and the Empirical Mode Decomposition (EMD) could be applied to reduce noise in non-stationary and non-linear data.', 'Finally, the international image of Beijing as presented on a wider range of social media platforms should be a future research direction.']</t>
  </si>
  <si>
    <t>The data in this study can be obtained by contacting the author: bfsuniuhy@163.com.</t>
  </si>
  <si>
    <t>Extracting the names of tourist attractions from social media data and exploring their spatial distribution patterns is the basis for research on the cognitive region of tourist attractions.</t>
  </si>
  <si>
    <t>This study takes Hangzhou, a well‑known tourist city in China, as a case study to explore the human cognitive region of its popular scenic spots.</t>
  </si>
  <si>
    <t>three‑stage framework</t>
  </si>
  <si>
    <t>['precision = 0.7371', 'recall = 0.6926', 'F1 = 0.7141']</t>
  </si>
  <si>
    <t>['spatial planning of scenic areas', 'optimal layout of tourism facilities and commercial layouts', 'optimization of the transportation network and building distribution', 'planning the scenic area’s scope and land use']</t>
  </si>
  <si>
    <t>['new method for generating vague perception regions of tourist attractions based on the tourism attraction name data uploaded by travelers on social media']</t>
  </si>
  <si>
    <t>['relatively singular source of data', 'not using data from other social media', 'not considering the changes in the data over time', 'less coverage of different age groups']</t>
  </si>
  <si>
    <t>The data used to support the findings of this study are available from the corresponding author upon request.</t>
  </si>
  <si>
    <t>This study aims to reevaluate CESs by focusing on the physical activity experiences of park visitors to optimize park management and enhance citizen satisfaction.</t>
  </si>
  <si>
    <t>(1) Which CES elements are most important to citizens engaging in PAs in urban forest parks? (2) What is the emotional tendency of citizens engaging in PAs in urban forest parks, as expressed on social media? (3) Based on the IPA model, which factors influence citizens’ experiences in urban forest parks?</t>
  </si>
  <si>
    <t>22,012</t>
  </si>
  <si>
    <t>merging or removing duplicates and blank entries. Emojis lacking emotional expression were excluded</t>
  </si>
  <si>
    <t>['82.58% of comments expressing positive sentiments']</t>
  </si>
  <si>
    <t>['reliance on a specific theoretical framework may not cover all social, environmental, and economic impacts associated with urban forest parks', 'data from a single social media platform may limit representativeness', 'while text analysis and NLP technology are powerful, their accuracy and interpretative abilities are limited', 'the subject of this study is the urban forest parks in Beijing. While these findings are representative to some extent, the results may vary due to differences in national regions, cultures, climates, and economic backgrounds', 'the study focuses less on the connection between park environments and specific physiological health outcomes']</t>
  </si>
  <si>
    <t>This paper works to narrow the research gaps through scrutinizing the CESs of Chinese Classical Gardens from a multisensory perspective.</t>
  </si>
  <si>
    <t>(1) establish a framework for categorizing the CESs typologies of Chinese Classical Gardens from a multisensory perspective; (2) develop a deep learning approach to measuring the CESs of Chinese Classical tions for landscape management.</t>
  </si>
  <si>
    <t>September–November 2019</t>
  </si>
  <si>
    <t>20 classical gardens in China’s National Cultural Heritage List</t>
  </si>
  <si>
    <t>reviews in or later than January 2020 are deleted</t>
  </si>
  <si>
    <t>manually annotating</t>
  </si>
  <si>
    <t>Five experts specialized in landscape CESs</t>
  </si>
  <si>
    <t>Nvidia V100</t>
  </si>
  <si>
    <t>We employed the Bidirectional Encoder Representations from Transformers (BERT) model, introduced by Devlin et al. (2019), as our foundational language model. To further refine our model’s ability to label sequences accurately, we incorporated a Bi-directional Long Short-Term (CRF) layer, as proposed by Ma and Hovy (2016).</t>
  </si>
  <si>
    <t>To train our NER model, we employed a transfer learning approach to enhance the model’s capabilities by integrating prior knowledge from corpora across different fields. Parameter optimization was conducted using the Adam optimizer with a learning rate of 0.01 on a single Nvidia V100 GPU.</t>
  </si>
  <si>
    <t>['The F1 score reaches 0.874 for the deep learning approach']</t>
  </si>
  <si>
    <t>['landscape management (2)', 'destination marketing (1)']</t>
  </si>
  <si>
    <t>['optimize managerial plans (1)', 'sustainable landscape conservation (1)', 'inheritance of indigenous knowledge (1)']</t>
  </si>
  <si>
    <t>['a novel deep learning approach is proposed to extract CESs based on online reviews from a multisensory perspective (1)']</t>
  </si>
  <si>
    <t>['our paper introduces the multi-senses to refresh existing CES theoretical frameworks (1)']</t>
  </si>
  <si>
    <t>['social media data have been frequently criticized for possessing an inherent bias (1)', 'the experts, stakeholders and interested parties are not involved into scrutinizing the CESs of Chinese Classical Gardens (1)', 'the Trip Advisor is the only data source for analysis and data collected from diverse social media platforms should contribute to more reliable estimations (1)', 'the sample size of embodied walking interviews is not large enough to reach general conclusions (1)', 'we do not compare the CESs among visitors with different origins due to data restrictions and ethical concerns (1)']</t>
  </si>
  <si>
    <t>['all the participants were confirmed for privacy protection (1)']</t>
  </si>
  <si>
    <t>Nevertheless, the spatial distribution of parks is uneven, leading to an imbalance between the CES supply and demand which seriously restricts the equitable access of CESs.</t>
  </si>
  <si>
    <t>33,920</t>
  </si>
  <si>
    <t>central area of Wuhan</t>
  </si>
  <si>
    <t>data cleaning</t>
  </si>
  <si>
    <t>The datasets used and/or analyzed during the current study available from the corresponding author on reasonable request.</t>
  </si>
  <si>
    <t>Despite its importance, the structural characteristics and underlying mechanisms of tourist flows between different scenic spots within Beijing remain underexplored. Most existing studies focus primarily on individual attractions or tourist satisfaction, lacking a network-based approach that quantifies interaction patterns and dynamic evolution processes</t>
  </si>
  <si>
    <t>Therefore, this study aims to construct a dual-perspective analytical framework integrating “tourist perception” and “tourist flow networks.” Specifically, it combines gravity center models, SNA, and QAP regression analysis to examine the spatiotemporal evolution and influencing factors of tourist flows in Beijing from 2012 to 2024.</t>
  </si>
  <si>
    <t>2012 to 2024 (4)</t>
  </si>
  <si>
    <t>publicly available APIs from third-party online travel platforms (1)</t>
  </si>
  <si>
    <t>regional clipping, scenic spot consolidation, data deduplication, and the removal of isolated points (1)</t>
  </si>
  <si>
    <t>P1 &lt; 0.05 (3); P1 &lt; 0.01 (3); P2 &lt; 0.05 (1)</t>
  </si>
  <si>
    <t>Overall tourist satisfaction remains high, with a marked increase in the proportion of positive emotional expressions. Tourist interest has gradually shifted from traditional iconic attractions to more diverse and culturally rich experiences, reflecting an ongoing upgrading of tourism demand (1)</t>
  </si>
  <si>
    <t>['tourism experiences have shifted from “natural perception” to “cultural decoding” (1)', 'the co-occurrence intensity of the “culture–tourism–history” triad increased (1)']</t>
  </si>
  <si>
    <t>['Overall tourist satisfaction remains high, with a marked increase in the proportion of positive emotional expressions (1)']</t>
  </si>
  <si>
    <t>['the overall gravity center of Beijing’s tourism flow has remained relatively stable (1)', 'Spatial linkages among tourist attractions have generally strengthened over time, and the centrality and influence of core nodes have continued to rise (1)']</t>
  </si>
  <si>
    <t>['evidence-based planning of tourism resources (1)', 'promotion of coordinated regional development (1)']</t>
  </si>
  <si>
    <t>['This dual-perspective approach provides a fresh analytical framework for examining urban tourism flows (1)', 'the study introduces the Baidu Index as a novel proxy for online attention to assess how online information-seeking behavior influences tourism decision-making in the digital era (1)']</t>
  </si>
  <si>
    <t>['Due to limitations in data access (i.e., reliance on publicly available APIs from third-party online travel platforms), we were unable to directly obtain key demographic characteristics (1)', 'the current analysis focuses exclusively on digital footprints within Beijing and does not account for spatial interactions between Beijing and its surrounding regions (1)', 'Although this study considers a wide range of influencing factors, due to time and resource constraints, some potentially important variables may still have been excluded (1)']</t>
  </si>
  <si>
    <t>['there may be concentration in user age, consumption habits, etc., which may introduce selection bias and limit the generalizability of findings to the broader tourist population (1)']</t>
  </si>
  <si>
    <t>['limitations of the data should be acknowledged (1)', 'limitations of indicator selection should be acknowledged (1)']</t>
  </si>
  <si>
    <t>Data are contained within the article (1)</t>
  </si>
  <si>
    <t>comprehension of how these promotional videos resonate with potential visitors and what images they project to the audience remains a critical challenge.</t>
  </si>
  <si>
    <t>This study attempts to address this issue by utilising an approach that combines natural language processing (NLP) and corpus analysis techniques. We analysed the comments associated with promotional videos of both Shanghai and New York, focusing on their linguistic features and cultural nuances. Through a com- parative analysis of comments data, this research seeks to identify similarities and differences in the cities’ images shaped by these promotional efforts across distinctive cultural contexts (the eastern Shanghai and the western New York).</t>
  </si>
  <si>
    <t>Shanghai and New York</t>
  </si>
  <si>
    <t>['To ensure anonymity, poster ID information was deleted; the comments gathered are strictly for academic research.']</t>
  </si>
  <si>
    <t>While traditional visitor perception studies rely heavily on questionnaire surveys with limited samples, there is a lack of data-driven approaches that can comprehensively capture and analyze large-scale visitor feedback.</t>
  </si>
  <si>
    <t>This study employs machine learning methods, particularly the Latent Dirichlet Allocation topic model, to analyze large-scale User Generated Content data collected from Xiecheng.com, one of China’s largest online review platforms. Based on the case study of Wuhan Garden Expo Park, this research constructing a multi-dimensional evaluation framework for visitor perceptions in suburban parks.</t>
  </si>
  <si>
    <t>5213 reviews collected</t>
  </si>
  <si>
    <t>A web crawler program was developed using Python programming language to collect all reviews of the Wuhan Garden Expo Park on Xiecheng.com.</t>
  </si>
  <si>
    <t>Duplicate records were rigorously identified and removed based on a composite key of Reviewer ID and Review Time. Reviews were considered duplicates only if they shared identical user ID, timestamp, and content. For reviews from the same user at different time points, all unique entries were retained to capture potential temporal variations in visitor perceptions, even if they expressed contrasting opinions.</t>
  </si>
  <si>
    <t>After removing duplicate reviews and those with empty content or containing only emoticons, punctuation marks were standardized, special characters were removed, and all text was converted to simplified Chinese.</t>
  </si>
  <si>
    <t>First, we use the Natural Language Toolkit (NLTK) library in Python to perform word segmentation and frequency statistics on the preprocessed review texts [22]. By analyzing high-frequency words, we can preliminarily understand visitors’ overall impressions and focus points regarding the Wuhan Garden Expo Park. Subsequently, we use ROSTCM 6.0 software for semantic network analysis, constructing a word co-occurrence network to visualize the key elements of visitor perceptions and their interrelationships, thus revealing the structural features of visitor perceptions [23, 24]. Next, this study employs the Latent Dirichlet Allocation (LDA) topic model to identify and extract potential dimensions of visitor perceptions [25].</t>
  </si>
  <si>
    <t>𝜒2(3) = 294.7, p &lt; 0.001; F(3, 3095) = 23.14 , p &lt; 0.001; 휂2 = 0.12</t>
  </si>
  <si>
    <t>['park management', 'policymaking']</t>
  </si>
  <si>
    <t>['balanced resource allocation', 'expectation management', 'development of cultural and educational experiences aspects']</t>
  </si>
  <si>
    <t>['application of advanced deep learning models (such as BERT and GPT) could enhance sentiment analysis accuracy and capture more nuanced emotional expressions in visitor reviews']</t>
  </si>
  <si>
    <t>['Four primary dimensions were identified: service quality and overall evaluation, natural landscape, recreational activities and entertainment, and cultural and educational experiences.']</t>
  </si>
  <si>
    <t>['the utilization of UGC\ndata from Xiecheng.com faces inherent self-selection challenges, as online reviewers typically represent more extreme experiences, potentially overlooking moderate viewpoints', 'The platform’s user demographics may also not fully reflect the entire spectrum of park visitors.', 'the single-case study approach, while enabling in-depth analysis of Wuhan Garden Expo Park, presents challenges in broader applicability.', 'While the LDA topic model and sentiment analysis improve research efficiency and accuracy, they face challenges in model interpretability and translating results into actionable management suggestions', 'temporal aggregation of reviews (2015–2024) presents analytical challenges in capturing dynamic changes across seasons, special events, and evolving park management practices.']</t>
  </si>
  <si>
    <t>['only publicly visible review information was collected, and no user privacy data was involved.']</t>
  </si>
  <si>
    <t>['This article is licensed under a Creative Commons Attribution-Non Commercial-No 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t>
  </si>
  <si>
    <t>Natural Language Toolkit (NLTK); Python’s gensim library; Snow NLP toolkit; py LDAvis library</t>
  </si>
  <si>
    <t>The existing research focuses mainly on functional, top-down classiﬁcations of tourism, tourist behavior patterns, and route designs, but it has left tourists’ stay areas largely unaddressed.</t>
  </si>
  <si>
    <t>To ﬁll this gap, we propose a new framework for the interpretation of stay areas in walking tours based on GPS trajectory data and accompanying photos uploaded by users.</t>
  </si>
  <si>
    <t>shared trajectories and geotagged photos uploaded by individual users</t>
  </si>
  <si>
    <t>image recognition program (ADE20K)</t>
  </si>
  <si>
    <t>MIT open-source code</t>
  </si>
  <si>
    <t>['vegetation (plants, ﬂowers, grass, trees, and palms)', 'water', 'buildings', 'sky', 'roads and sidewalks', 'earth (sand, rock, and ﬁelds)', 'sea', 'mountains and hills', 'structures (canopies, railings, awnings, poles, etc.)']</t>
  </si>
  <si>
    <t>['The present paper provides a new analytical framework for the study of walking tours using data from volunteered GPS trajectories.']</t>
  </si>
  <si>
    <t>['With the positioning errors or upload interruptions of GPS trajectories [44] being further reduced, this method can be combined with ﬁeld research to provide relatively judicious delineations for planning and implementation.']</t>
  </si>
  <si>
    <t>['In dense forest areas, some GPS trajectories may present issues such as positioning errors or upload interruptions, which is a major limiting factor for GPS data.']</t>
  </si>
  <si>
    <t>ADE20K which can be found here: [https://openaccess.thecvf.com/content_cvpr_20 17/html/Zhou_Scene_Parsing_Through_CVPR_2017_paper.html (accessed on 19 September 2022)]</t>
  </si>
  <si>
    <t>The trajectory data comes from a website named “2bulu”. The data is presented openly: [https: //www.2bulu.com/ (accessed on 19 September 2022)]</t>
  </si>
  <si>
    <t>However, there are few researches specifically aimed at cultural tourism at present.</t>
  </si>
  <si>
    <t>Based on the text mining technologies including word frequency statistics and LDA (Latent Dirichlet Allocation) model, this paper finds out some features of Nanjing tourism and draws some conclusions.</t>
  </si>
  <si>
    <t>crawler technology</t>
  </si>
  <si>
    <t>python was used to clean the collected data</t>
  </si>
  <si>
    <t>If there are multiple identical data, delete the redundant data and keep only one data. (2) Delete the blank data in the travel notes. (3) Delete data suspected to be advertising. For example, some hotels and restaurants publish travelogue advertisements for promotion. (4) Punctuation marks are not involved in subsequent analysis of the travel notes, so punctuation marks in the travel notes are removed.</t>
  </si>
  <si>
    <t>{'β': '0.01'}</t>
  </si>
  <si>
    <t>The LDA model automatically encodes the travelogue text dataset into a set of substantively meaningful categories, which are topics [12]. The number of topics needs to be specified humanly, run the LDA model with the specified number of topics to get the probability distribution of words in each topic and the corresponding topic probability of each travelogue.</t>
  </si>
  <si>
    <t>['Cultural tourist attractions should make good use of this advantage to promote the close combination of tourism and cultural communication.']</t>
  </si>
  <si>
    <t>['Positioning for the scenic spot: Cultural scenic spots should create their own cultural themes, highlight the culture of the scenic spot and improve the attraction of the scenic spot.', 'Build informationized scenic spots: Develop a special information system to provide convenience for tourists, which can be used for booking tickets, planning tour routes, observing the number of scenic spots, etc.', 'Improve the hardware facilities of the scenic spot: (1) Hotels and catering in improving the level of service at the same time to launch cultural products; (2) For both inside and outside the scenic area, to create a convenient and distinctive green transportation mode; (3) Pay attention to the special needs of scenic spots, set up maternal and infant rooms, lounge, luggage storage areas, and add scenic spot guidance facilities.', "Dynamic monitoring of tourist demand of scenic spots: pay more attention to tourist demand, ensure that the tourist destination has full appeal to tourists, and build tourists' image perception of the tourist destination.", 'Strengthen top-level design and overall planning, formulate local laws and regulations according to local conditions, and promote the construction of scenic spots from the level of policies and laws.']</t>
  </si>
  <si>
    <t>['In this paper, all the travel notes of a scenic spot are uniformly processed when the data model is built. If more detailed factors such as the age, gender and travel time of tourists can be reflected in the modeling of travel data, more detailed conclusions about cultural tourism can be drawn.', 'In addition, Nanjing selected in this paper is a popular cultural tourism scenic spot, and the extraction and analysis of its travel information can only serve as a reference for cultural scenic spots with a large number of tourists. Some cultural scenic spots are in a situation where the number of tourists is small and unknown, and the development of these cities with cultural characteristics that have not yet developed their tourism needs special research.']</t>
  </si>
  <si>
    <t>python</t>
  </si>
  <si>
    <t>there is still a gap in the evaluation of natural landscape aesthetic value based on UGC(User Gener- ated Content) data and deep learning models.</t>
  </si>
  <si>
    <t>how to construct a comprehensive evaluation model of WHK aesthetic value and quantify its aesthetic value will be the focus of future heritage research [29], and an important component of achieving ecological protection and sustainable development.</t>
  </si>
  <si>
    <t>73,200</t>
  </si>
  <si>
    <t>the maximum range searchable on these websites</t>
  </si>
  <si>
    <t>Jiuzhaigou Valley Scenic and Historic Interest Area, Yunnan Stone Forest, Libo Karst, and Guilin Karst, the marine karst at Vietnam’s Xialong Bay WHs</t>
  </si>
  <si>
    <t>duplicates, marketing advertisements, and garbled text are filtered out</t>
  </si>
  <si>
    <t>self-labeled</t>
  </si>
  <si>
    <t>['mountain', 'water', 'forest', 'cave', 'people']</t>
  </si>
  <si>
    <t>lightweight MLP decoder and the Transformer structure</t>
  </si>
  <si>
    <t>['These data are anonymous and we have not collected any personal information.']</t>
  </si>
  <si>
    <t>All relevant data are within the manuscript and its Supporting Information files.</t>
  </si>
  <si>
    <t>The sustainable development of traditional villages faces a core challenge stemming from the disconnect between public perception and spatial planning.</t>
  </si>
  <si>
    <t>Specifically, this study will address the following core research questions: 1. Based on social media data, what are the core constituent elements of tourists’ perceived rural image of Baishe Village, and what is its internal structure? 2. What is the overall emotional tendency of tourists towards the rural image of Baishe Village, and what specific image elements or experiences are the main sources of positive/negative emotions? 3. What geographical distribution patterns do tourists’ spatial activities and visual focal points in Baishe Village exhibit, and which are the perceived hotspot spaces? 4. What is the relationship between the formation of these spatial hotspots and their intrinsic constituent image elements?</t>
  </si>
  <si>
    <t>2378</t>
  </si>
  <si>
    <t>2013 to 2023 (2013 to December 2023)</t>
  </si>
  <si>
    <t>targeted web crawler</t>
  </si>
  <si>
    <t>rigorous data cleaning and filtering process</t>
  </si>
  <si>
    <t>Removal of advertisements, duplicate content, and invalid text (e.g., pure emojis). Exclusion of texts irrelevant to the theme of Baishe Village. Exclusion of images where the geographical scene is unrecognizable or dominated by selfies (human face &gt; 70% of frame). Ensuring image content pertains to landscapes, architecture, or activities within Baishe Village.</t>
  </si>
  <si>
    <t>['heritage monitoring (1)', 'tourism planning (1)', 'conservation support (1)', 'risk assessment (1)', 'educational applications (1)']</t>
  </si>
  <si>
    <t>['policy (1)', 'planning (1)', 'conservation (1)', 'management strategies (1)']</t>
  </si>
  <si>
    <t>['new algorithms (1)', 'improved pipelines (1)', 'new datasets (1)', 'annotation guidelines (1)', 'fusion methods (1)']</t>
  </si>
  <si>
    <t>['empirical discoveries (1)', 'dataset-related contributions (1)']</t>
  </si>
  <si>
    <t>['new conceptual definition of cultural value (1)']</t>
  </si>
  <si>
    <t>['dataset limitations (1)', 'representativeness issues (1)', 'methodological constraints (1)']</t>
  </si>
  <si>
    <t>['social media data cannot fully represent all tourist groups and, crucially, lack the essential perspective of local residents (1)', 'the spatial analysis precision of this study was limited by landmark identification rather than exact geographical coordinates (1)', 'this cross-sectional study failed to capture the dynamic evolution of perceptions (1)']</t>
  </si>
  <si>
    <t>available on request from the corresponding author (1)</t>
  </si>
  <si>
    <t>Python 3.10 environment (1)</t>
  </si>
  <si>
    <t>Jieba library (1); Snow NLP library (1); NVivo 20.0 (1)</t>
  </si>
  <si>
    <t>Challenges remain when assessing cultural ecosystem services (CES) due to the subjective and intangible fea­ tures.</t>
  </si>
  <si>
    <t>This study aims to identify and correlate landscape elements and sensory perceptions using social media data.</t>
  </si>
  <si>
    <t>151,356 (Initial data)</t>
  </si>
  <si>
    <t>We cleaned the data by deleting web links and duplicate data. Using the Natural Language Toolkit (NLTK), emoticons were replaced as relevant phrases in the Twitter and Trip Advisor data, reviews were tokenized to split long paragraphs into several sentences to translated into English via Google Translate to ensure language consis­ tency and distinguishability.</t>
  </si>
  <si>
    <t>Here, we only collected reviews written in English, Dutch and French.</t>
  </si>
  <si>
    <t>three researchers</t>
  </si>
  <si>
    <t>The framework of Con Wea was introduced to identify the dominant sensory perception in each sentence containing any landscape element (Mekala &amp; Shang, 2020). It supports the weakly supervised classification by lexicons, enabling the retention of ambiguous words through con­ textualization. Three main steps are addressed: contextualizing the re­ views; generating pseudo-labels to train a classification model; expanding and disambiguating keywords to re-train the model.</t>
  </si>
  <si>
    <t>['all classifiers have successfully predicted the sensory perception with an accuracy of exceeding 80 %']</t>
  </si>
  <si>
    <t>['facilitate the greenspace management to effectively respond to the visitors’ direct perceptions.']</t>
  </si>
  <si>
    <t>['provide directional guidance for Belgian greenspace management']</t>
  </si>
  <si>
    <t>['proposed a thorough and transferable workflow to understand the vis\xad\nitors’ sensory perception on each landscape element']</t>
  </si>
  <si>
    <t>['conducted a comparison using data from two popular Belgian platforms, and the results could provide suggestions for data selection in a subsequent social media-based analysis']</t>
  </si>
  <si>
    <t>['findings indicated the general association between various sensory perceptions and the landscape elements, offering valuable tools for landscape management']</t>
  </si>
  <si>
    <t>['long reviews could make the perception extraction challenging', 'there was no clear perceptual inclination in certain sentences or particular used expressions']</t>
  </si>
  <si>
    <t>Post-occupancy evaluation is a critical mechanism for ensuring the sustained success and continuous improvement of industrial heritage revitalization initiatives. The quality of the visitor experience plays a key role in determining a project’s long-term vitality.</t>
  </si>
  <si>
    <t>This study focuses on assessing user satisfaction with a revitalized industrial heritage site by employing web crawling and data mining techniques to systematically collect and ana- lyze user-generated reviews from major online platforms.</t>
  </si>
  <si>
    <t>past four years</t>
  </si>
  <si>
    <t>web crawling and data mining techniques</t>
  </si>
  <si>
    <t>['Although this research adopts a user-centric perspective, public users have certain limitations. Individual users often focus on personal experiences and lack the ability to evaluate projects from a holistic or professional standpoint, as they are neither architects nor operators.']</t>
  </si>
  <si>
    <t>The authors confirm that the data supporting the findings of this study are available within the article.</t>
  </si>
  <si>
    <t>Thisquantiﬁestheimportanceofvariousfeaturesintouristevaluations.</t>
  </si>
  <si>
    <t>114traditionaltowns in China</t>
  </si>
  <si>
    <t>invalid and duplicate reviews were removed</t>
  </si>
  <si>
    <t>reviews with fewer than 10 characters are removed</t>
  </si>
  <si>
    <t>eight university researchers in the ﬁeld of landscape design</t>
  </si>
  <si>
    <t>['environment', 'infrastructure', 'experience']</t>
  </si>
  <si>
    <t>['cultural heritage conservation', 'landscape optimization', 'tourism management']</t>
  </si>
  <si>
    <t>['The data mainly rely on social media, which may lead to user group bias.', 'While the SHAP method offers good interpretability, it is affected by feature correlations and cannot accurately infer causal relationships.', 'The current label system focuses on environment, facilities, and experience, with limited representation of cultural features and tourist behavior patterns.', 'The study samples are concentrated in speciﬁc regions and have not yet systematically accounted for cultural background differences.']</t>
  </si>
  <si>
    <t>However, most empirical studies rely on single-source metrics or algorithm-centric pipelines that under-represent human perception. Addressing this gap, we introduce a fully reproducible, multimodal framework that measures and models this domain-specific facet of human intelligence by coupling Generative Pre-trained Transformer 4o (GPT-4o) with 1000 Street View images.</t>
  </si>
  <si>
    <t>(1) It introduces an automated framework for assessing urban landscape attractiveness based on GPT-4o, a multimodal large language model. (2) Based on the pairwise comparison methodology of MIT Place Pulse 2.0, we constructed a dataset of 1020 real-world street-view images for visual attractiveness assessment. (3) The MLLM-driven framework proposed in this study offers a novel quantitative decision-support tool for urban design.</t>
  </si>
  <si>
    <t>1000</t>
  </si>
  <si>
    <t>between 2017 and 2022</t>
  </si>
  <si>
    <t>Chongqing’s Yuzhong District</t>
  </si>
  <si>
    <t>dataset was sourced from Baidu Street View</t>
  </si>
  <si>
    <t>representative subset of 1020 images from the original dataset, numbered sequentially from 1 to 1020. To reduce the workload associated with human-model comparison, a randomised algorithm was employed to extract 100 images as the primary evaluation set.</t>
  </si>
  <si>
    <t>human annotation</t>
  </si>
  <si>
    <t>human raters</t>
  </si>
  <si>
    <t>['more attractive', 'indistinguishable', 'less attractive']</t>
  </si>
  <si>
    <t>Siamese CNN baseline</t>
  </si>
  <si>
    <t>['Spearman ρ = 0.76, p &lt; 0.001', 'Siamese CNN baseline (ρ = 0.60)', 'GPT-4o vs. human scores: R2 = 0.695', 'Place Pulse 2.0 vs. human scores: R2 = 0.385']</t>
  </si>
  <si>
    <t>humans tended to emphasise subjective emotion and immersive atmosphere—highlighting elements such as the striking red bridge, the sense of openness from the sky, and the emotional undertone of emptiness in the absence of people. In contrast, GPT-4o focused on structural balance and visual composition, emphasising the harmony between built and natural elements and identifying issues such as foreground ambiguity and lack of human activity that weakened overall expressiveness.</t>
  </si>
  <si>
    <t>GPT-4o exhibits significantly higher alignment with human perception compared to Place Pulse 2.0, underscoring its superior capacity to model subjective aesthetic judgement in urban environments.</t>
  </si>
  <si>
    <t>MLLMs may have overfitted to clear, open street views and may thus under-recognise the aesthetic value of natural elements like shade and foliage. As a result, models misclassify these features as visual noise rather than aesthetic enhancers.</t>
  </si>
  <si>
    <t>Place Pulse 2.0</t>
  </si>
  <si>
    <t>['urban planning', 'landscape design', 'tourism', 'commerce', 'smart governance', 'academic research']</t>
  </si>
  <si>
    <t>['automated framework for assessing urban landscape attractiveness based on GPT-4o', 'dataset of 1020 real-world street-view images for visual attractiveness assessment', 'MLLM-driven framework offers a novel quantitative decision-support tool for urban design']</t>
  </si>
  <si>
    <t>['aesthetic judgement is inherently subjective and can vary across cultures and contexts, which makes it challenging for these models to account for all nuances in human perception', 'MLLMs may struggle with recognising finer scene details, potentially missing key aspects that are crucial for accurate urban evaluation', 'Training bias is another concern, as models may misinterpret regional symbols or historical architectural styles if their training data is not sufficiently diverse, resulting in a misalignment with authentic human perception', 'scale mismatch, as streetscapes involve multi-scale cues that range from small details, like façade elements, to large-scale features such as city skylines, which are difficult to capture accurately with fixedresolution models', 'the absence of dynamic and multisensory input limits the model’s ability to replicate the real-life ambiance of urban spaces, which is shaped by factors like pedestrian density, noise, olfactory cues, and changing light conditions throughout the day', 'these models lack a strong socio-functional context, which is crucial in urban aesthetics. Urban aesthetics are deeply intertwined with aspects like safety, accessibility, and cultural vibrancy, yet GPT’s semantic embeddings do not have structured representations of these dimensions, making them less useful for policy-making and urban planning']</t>
  </si>
  <si>
    <t>Data and materials are available from the authors upon request.</t>
  </si>
  <si>
    <t>of tourist attraction information makes it complex and time- consuming for users to obtain satisfactory travel destination.</t>
  </si>
  <si>
    <t>a personalized tourist attraction recommendation mechanism is designed in terms of different factors, includ- ing user preference, social relationship, location distance and location popularity.</t>
  </si>
  <si>
    <t>New York, San Francisco</t>
  </si>
  <si>
    <t>filter out check-in records whose categories are not tourist attraction in Foursquare</t>
  </si>
  <si>
    <t>clustering of location</t>
  </si>
  <si>
    <t>check-in records whose categories are not tourist attraction</t>
  </si>
  <si>
    <t>{'α': 'α′ = 50/K', 'β': '0.01'}</t>
  </si>
  <si>
    <t>Most Visiting (MV); Proximity Based (PB); Tourist Attraction based Collaborative Filtering (TACF); LDA; LLDA; LLDA with Distance (LLDA D); LLDA with Popularity (LLDA P)</t>
  </si>
  <si>
    <t>['the content semantic information will be considered to improve the performance of recommendation system.', 'how to meet the actual needs of users, integrating more feature information of tourist attractions, and further solve the route planning problem on travel itinerary in the LBSN.']</t>
  </si>
  <si>
    <t>Despite the growing recognition of CES, there remains a need for a public understanding of CES performance in terms of indicators content, change and occurrence.</t>
  </si>
  <si>
    <t>(1) Extract an indicator framework of CES from textual comments on social media. (2) Identify the popular referred CES indicators within urban parks and explore the variations of CES across different seasons and user groups. (3) Gain the co-occurrence patterns among CES indicators.</t>
  </si>
  <si>
    <t>761 users’ comment data</t>
  </si>
  <si>
    <t>web-scraping</t>
  </si>
  <si>
    <t>Comments with the same content were merged, and blank comments were eliminated. Web links and emoticons were removed.</t>
  </si>
  <si>
    <t>['policy guidance for park design']</t>
  </si>
  <si>
    <t>['This study established a three-level CES indicator framework and used it to assess the CES perception effect of Union Square Park.']</t>
  </si>
  <si>
    <t>['the study verified the practicability of the framework, but it can still be extensively validated in more cases.', 'the cultural meaning behind the text can be interpreted in depth in future research to improve the accuracy of text mining and classification.']</t>
  </si>
  <si>
    <t>R ’tm’; R ’topicmodels’; Gephi v0.9.2</t>
  </si>
  <si>
    <t>twitter search API</t>
  </si>
  <si>
    <t>Python package langdetect (1)</t>
  </si>
  <si>
    <t>Weibo Open Platform API</t>
  </si>
  <si>
    <t>App2check (3)</t>
  </si>
  <si>
    <t>Python language with Scrapy package</t>
  </si>
  <si>
    <t>Python script based on the Selenium package</t>
  </si>
  <si>
    <t>Blender (10)</t>
  </si>
  <si>
    <t>Bing Search API, Google Custom Search API, and Flickr API, Springer API and Elsevier API</t>
  </si>
  <si>
    <t>web robot, or simply bot, an application that performs tasks automatically</t>
  </si>
  <si>
    <t>Google Cloud Vision API (1), Google geocoding API (1)</t>
  </si>
  <si>
    <t>Flickr Application Programming Interface (API)</t>
  </si>
  <si>
    <t>Flickr’s API method, called ﬂickr.photos.search (3)</t>
  </si>
  <si>
    <t>Window Expeditions</t>
  </si>
  <si>
    <t>Flickr API python library</t>
  </si>
  <si>
    <t>official open API interface of Sina Weibo, Bigemap software, Amap (Version 13.07.0.2160) geolocation service API</t>
  </si>
  <si>
    <t>Twitter API v2</t>
  </si>
  <si>
    <t>Yellow Pages service</t>
  </si>
  <si>
    <t>Hashtag Instagram Explorer [17]</t>
  </si>
  <si>
    <t>IMGUR api (2)</t>
  </si>
  <si>
    <t>Python and the Selenium library</t>
  </si>
  <si>
    <t>Data Miner software</t>
  </si>
  <si>
    <t>Twitter public feed (Twitter streaming)</t>
  </si>
  <si>
    <t>Google Translate API (1)</t>
  </si>
  <si>
    <t>application programming interface (API)</t>
  </si>
  <si>
    <t>Europeana Search API (1)</t>
  </si>
  <si>
    <t>Flickr’s Application Pro­gramming Interface (API) together with Python collection tools</t>
  </si>
  <si>
    <t>APIs (1)</t>
  </si>
  <si>
    <t>You Tube API (3)</t>
  </si>
  <si>
    <t>APIs (6)</t>
  </si>
  <si>
    <t>Node XL Pro software</t>
  </si>
  <si>
    <t>Sina Weibo application programming interface (API) (1)</t>
  </si>
  <si>
    <t>Weibo’s cookie and Python collection tools</t>
  </si>
  <si>
    <t>Python API</t>
  </si>
  <si>
    <t>Sina Weibo API interface</t>
  </si>
  <si>
    <t>Octopus Collector (https://www.bazhuayu.com) (2)</t>
  </si>
  <si>
    <t>Twitter Streaming API Services (1)</t>
  </si>
  <si>
    <t>public API (Application Programming Interface) provided by Flickr</t>
  </si>
  <si>
    <t>Twitter’s stream API (Twitter, 2014b), Twitter’s REST API (Twitter, 2014a)</t>
  </si>
  <si>
    <t>Flickr API (2)</t>
  </si>
  <si>
    <t>Java programming language</t>
  </si>
  <si>
    <t>Twitter Vigilance platform [11]</t>
  </si>
  <si>
    <t>Twitter/X API V2</t>
  </si>
  <si>
    <t>Foursquare API (7)</t>
  </si>
  <si>
    <t>Google Chrome extension Instant Data Scraper (UAB Webrobots, n.d., n.d.)</t>
  </si>
  <si>
    <t>Gooseeker search crawler software</t>
  </si>
  <si>
    <t>747Pro GPS trip recorder</t>
  </si>
  <si>
    <t>Google Street View API (1)</t>
  </si>
  <si>
    <t>Twitter’s Academic Research API</t>
  </si>
  <si>
    <t>Flickr application programming interface (API)</t>
  </si>
  <si>
    <t>python-based Flickr API</t>
  </si>
  <si>
    <t>Flickr API, Instagram Basic Display API, and Weibo (微博) API</t>
  </si>
  <si>
    <t>Application Programming Interfaces (APIs) (2)</t>
  </si>
  <si>
    <t>application programming interface (API) (2)</t>
  </si>
  <si>
    <t>Twitter Streaming API (2)</t>
  </si>
  <si>
    <t>Phantom Buster (3)</t>
  </si>
  <si>
    <t>Advanced web scraping tools will be used to collect social media data</t>
  </si>
  <si>
    <t>Twitter service, which provides a streaming API</t>
  </si>
  <si>
    <t>Python (2), Apache Airflow (2), Scrapy framework (1), Selenium (1), APIs of open data services (1)</t>
  </si>
  <si>
    <t>Web Harvey software</t>
  </si>
  <si>
    <t>Web Harvy (2)</t>
  </si>
  <si>
    <t>Boot Cat (Baroni and Bernardini 2004)</t>
  </si>
  <si>
    <t>Google Ads Keyword Planner (3)</t>
  </si>
  <si>
    <t>Twitter API</t>
  </si>
  <si>
    <t>Python 3.5</t>
  </si>
  <si>
    <t>Google search engine</t>
  </si>
  <si>
    <t>twilog (1)</t>
  </si>
  <si>
    <t>Twitter Streaming API</t>
  </si>
  <si>
    <t>Python 3.7 (mentions: 1)</t>
  </si>
  <si>
    <t>Twitter API (1)</t>
  </si>
  <si>
    <t>Application Programming Interfaces (APIs)</t>
  </si>
  <si>
    <t>Flickr Application Programming Interfaces (Flickr application programming interfaces (APIs) – http://www.Flickr.com/ services/api/) (1)</t>
  </si>
  <si>
    <t>Python's simplejson (1)</t>
  </si>
  <si>
    <t>Webharvy (1)</t>
  </si>
  <si>
    <t>Flickr API (Application Programming Interface) (1)</t>
  </si>
  <si>
    <t>Web Harvy, a web data crawling software, was employed to retrieve Trip Advisor reviews</t>
  </si>
  <si>
    <t>Flickr’s Application Programmer Interface (API) (2)</t>
  </si>
  <si>
    <t>Google’s language detection API</t>
  </si>
  <si>
    <t>Data Miner (https://data-miner.io) and Webstagram (https://web.stagram.com) software</t>
  </si>
  <si>
    <t>read Lines() from the base package</t>
  </si>
  <si>
    <t>Flickr’s Application Programming Interface (API) using the Python ‘Scrapy’ package</t>
  </si>
  <si>
    <t>Flickr͛Ɛ Application Programming Interface (API).</t>
  </si>
  <si>
    <t>python script (1)</t>
  </si>
  <si>
    <t>open API (Application Programming Interface)</t>
  </si>
  <si>
    <t>API endpoint flickr.photos.search (Flickr, 2022)</t>
  </si>
  <si>
    <t>Yahoo Flickr Creative Commons 100 Million Dataset (YFCC100M)</t>
  </si>
  <si>
    <t>Flickr Application Programming Interface (API) (1)</t>
  </si>
  <si>
    <t>Twitter Streaming API, Twitter REST API</t>
  </si>
  <si>
    <t>Twitter streaming API</t>
  </si>
  <si>
    <t>Python’s ‘Beautiful Soap Library’</t>
  </si>
  <si>
    <t>keyword search engine</t>
  </si>
  <si>
    <t>Instagram's public Application Programming Interface (API)</t>
  </si>
  <si>
    <t>Flickr’s API</t>
  </si>
  <si>
    <t>Flickr Application Programming Interface (API) (2)</t>
  </si>
  <si>
    <t>Flickr API (flickr.photos.search, https://www.flickr.com/services/api/flickr.photos.search.html)</t>
  </si>
  <si>
    <t>Twitter Streaming Application Programming Interface (API) (2)</t>
  </si>
  <si>
    <t>2bulu App (1)</t>
  </si>
  <si>
    <t>Yahoo Flickr Creative Common 100 million Dataset or YFCC 100M dataset</t>
  </si>
  <si>
    <t>external application programming interface (API) (2)</t>
  </si>
  <si>
    <t>Python 3.10.12</t>
  </si>
  <si>
    <t>Google Places Application Programming Interface (API)</t>
  </si>
  <si>
    <t>Europeana Search and Record API (1)</t>
  </si>
  <si>
    <t>Flickr’s API (https ://www.flickr.com/servi ces/api/)</t>
  </si>
  <si>
    <t>public application programming interface (API) provided by Flickr</t>
  </si>
  <si>
    <t>Python v3.10</t>
  </si>
  <si>
    <t>application programming interface (API) (1)</t>
  </si>
  <si>
    <t>Fulcrum mobile and web application (2)</t>
  </si>
  <si>
    <t>Flickr API (1)</t>
  </si>
  <si>
    <t>Urllib and Beautiful Soup, Requests libraries</t>
  </si>
  <si>
    <t>open API</t>
  </si>
  <si>
    <t>Twitter Search API (1), Flickr API (1), You Tube Data API (1), Arc GIS API (1)</t>
  </si>
  <si>
    <t>Map-Me, Google Forms, Scrape Hero</t>
  </si>
  <si>
    <t>R scripts (1)</t>
  </si>
  <si>
    <t>Web-GIS platform [cite: 906], ESRI “Story Maps” [cite: 1126], Google Docs’ form [cite: 1131], Facebook and Instagram [cite: 1138]</t>
  </si>
  <si>
    <t>Python programming language (version 3.12) and Selenium library (version 4.20.1)</t>
  </si>
  <si>
    <t>Twitter APIs (2)</t>
  </si>
  <si>
    <t>Python Reddit API Wrapper (PRAW)</t>
  </si>
  <si>
    <t>Beautiful Soup and Urllib packages in Python</t>
  </si>
  <si>
    <t>Baidu Maps’ API, Dianping.com’s API</t>
  </si>
  <si>
    <t>Baidu Intelligent Cloud’s general object and scene recognition API interface</t>
  </si>
  <si>
    <t>Application Programming Interface (API) (1)</t>
  </si>
  <si>
    <t>Python Requests module (1), Baidu API (1)</t>
  </si>
  <si>
    <t>You Tube Comment Scraper</t>
  </si>
  <si>
    <t>open API using the Octopus application</t>
  </si>
  <si>
    <t>Tencent Cloud API (1)</t>
  </si>
  <si>
    <t>Python (1)</t>
  </si>
  <si>
    <t>Scrapy data crawler</t>
  </si>
  <si>
    <t>Flickr’s API (6)</t>
  </si>
  <si>
    <t>Flickr application programming interface (API) (2)</t>
  </si>
  <si>
    <t>outdoor route website www.foooooot.com (1)</t>
  </si>
  <si>
    <t>Octoparse software 8 (1)</t>
  </si>
  <si>
    <t>Instaphyte (2)</t>
  </si>
  <si>
    <t>Python-based web scraping techniques (1)</t>
  </si>
  <si>
    <t>Python steamreviews package</t>
  </si>
  <si>
    <t>online tool (1)</t>
  </si>
  <si>
    <t>public API of Flickr</t>
  </si>
  <si>
    <t>In VEST recreation model</t>
  </si>
  <si>
    <t>platform e Bird (1)</t>
  </si>
  <si>
    <t>AI BOT named AI_Detect Keywords</t>
  </si>
  <si>
    <t>APIs</t>
  </si>
  <si>
    <t>API provided by Twitter</t>
  </si>
  <si>
    <t>API query</t>
  </si>
  <si>
    <t>web crawling systems and linguistics analysis tools</t>
  </si>
  <si>
    <t>Twitter API and Node- XL</t>
  </si>
  <si>
    <t>Esri’s Survey 123 mobile ﬁeld data collection tool</t>
  </si>
  <si>
    <t>Twitter REST and the Twitter Streaming API, Scraper Wiki</t>
  </si>
  <si>
    <t>Flickr Application Programming Interface4 (API)</t>
  </si>
  <si>
    <t>We used the Application Programming Interface (API) from Flickr</t>
  </si>
  <si>
    <t>Google’s Cloud Vision</t>
  </si>
  <si>
    <t>web programming technologies</t>
  </si>
  <si>
    <t>Web Scraper Google Chrome extension (webscraper.io)</t>
  </si>
  <si>
    <t>Flick R API (2)</t>
  </si>
  <si>
    <t>R statistical tool</t>
  </si>
  <si>
    <t>Reddit API (2)</t>
  </si>
  <si>
    <t>4 K Stogram (4)</t>
  </si>
  <si>
    <t>keywordtool1 online tool (1)</t>
  </si>
  <si>
    <t>Custom Facebook Feed plugin</t>
  </si>
  <si>
    <t>Rapid API website to connect with the Instagram API</t>
  </si>
  <si>
    <t>Google Earth</t>
  </si>
  <si>
    <t>Flickr API (3)</t>
  </si>
  <si>
    <t>Sina Weibo’s ofﬁcial open APIs</t>
  </si>
  <si>
    <t>Application Programming Interfaces (APIs) offered by Flickr (2)</t>
  </si>
  <si>
    <t>Arc GIS Pro (6)</t>
  </si>
  <si>
    <t>Hypertext Preprocessor 5.3 (PHP 5.3) (2)</t>
  </si>
  <si>
    <t>OCR tool (CS Cam Scanner software), “jieba” word segmentation tool in Python</t>
  </si>
  <si>
    <t>Nam Sor API (2)</t>
  </si>
  <si>
    <t>Twitter API (2)</t>
  </si>
  <si>
    <t>Europeana Search and Record API, Europeana Annotation API</t>
  </si>
  <si>
    <t>TAGS</t>
  </si>
  <si>
    <t>Fanpage Karma</t>
  </si>
  <si>
    <t>Bazhuayu (bazhuayu.com)</t>
  </si>
  <si>
    <t>Python web crawler, Requests and BeautifulSoup libraries</t>
  </si>
  <si>
    <t>Flickr Application Programming Interface</t>
  </si>
  <si>
    <t>Google Cloud Vision API (4)</t>
  </si>
  <si>
    <t>customized Python system (1)</t>
  </si>
  <si>
    <t>Instagram API (2)</t>
  </si>
  <si>
    <t>Instagram public API, Twitter developer premium account</t>
  </si>
  <si>
    <t>Python web scraping script</t>
  </si>
  <si>
    <t>Google Cloud Vision API (V1)</t>
  </si>
  <si>
    <t>Twitter hashtags are determined for each of these centers.</t>
  </si>
  <si>
    <t>Python (1), “Requests” (1) and “Beautiful Soup” libraries (1)</t>
  </si>
  <si>
    <t>Flickr Application Programme Interfaces (api) (2)</t>
  </si>
  <si>
    <t>Python bot (4)</t>
  </si>
  <si>
    <t>Flickr.com public API</t>
  </si>
  <si>
    <t>Google Vision API (1)</t>
  </si>
  <si>
    <t>Application Programming Interfaces (API) provided by the social media platforms Instagram and Flickr</t>
  </si>
  <si>
    <t>You Tube API v3, Node XL version 1.0.1.510</t>
  </si>
  <si>
    <t>Twitter API (4)</t>
  </si>
  <si>
    <t>Twitter v2 API (1)</t>
  </si>
  <si>
    <t>Drupal CMS</t>
  </si>
  <si>
    <t>Application Programming Interface (API)</t>
  </si>
  <si>
    <t>Houyi Collector</t>
  </si>
  <si>
    <t>APIs (3)</t>
  </si>
  <si>
    <t>Instagram hashtags explorer</t>
  </si>
  <si>
    <t>Flickr’s public API</t>
  </si>
  <si>
    <t>Flickr API in R</t>
  </si>
  <si>
    <t>Python crawler (1), Octopus software (1)</t>
  </si>
  <si>
    <t>Panoramio REST API (Panoramio, 2015)</t>
  </si>
  <si>
    <t>software product</t>
  </si>
  <si>
    <t>Twitter’s streaming application programming interfaces (APIs) (2)</t>
  </si>
  <si>
    <t>Flickr through its API</t>
  </si>
  <si>
    <t>Google Places API (1), Overpass API (1), Beautiful Soup (1)</t>
  </si>
  <si>
    <t>Download All Images (for Bing, Google Images, Pinterest, Yahoo and Yandex), Image Downloader Continued (for Google Maps) and Flickr-scraper (for Flickr) (Jocher, Ultralytics/Flickr_scraper, 2020).</t>
  </si>
  <si>
    <t>Cyotek Web Copy (1)</t>
  </si>
  <si>
    <t>Flickr through its geolocation API</t>
  </si>
  <si>
    <t>API (6), Twint (7)</t>
  </si>
  <si>
    <t>Twitter platform</t>
  </si>
  <si>
    <t>Python-based web crawler</t>
  </si>
  <si>
    <t>Web (www.foooooot.com)</t>
  </si>
  <si>
    <t>Flickr API interface</t>
  </si>
  <si>
    <t>OCR tool (CS Cam Scanner software) (1)</t>
  </si>
  <si>
    <t>Weibo’s official API v2</t>
  </si>
  <si>
    <t>official open APIs of Weibo and Little Red Book</t>
  </si>
  <si>
    <t>Web Services API on the Baidu Map open platform (1)</t>
  </si>
  <si>
    <t>LRB’s API</t>
  </si>
  <si>
    <t>Excel Pivot Table (2)</t>
  </si>
  <si>
    <t>R 4.0.5 software and packages including RSelenium, rvest, and tm (1)</t>
  </si>
  <si>
    <t>Python software</t>
  </si>
  <si>
    <t>apify.com</t>
  </si>
  <si>
    <t>photosearcher package in ­R (2)</t>
  </si>
  <si>
    <t>Instaloader (version 4.9.6)</t>
  </si>
  <si>
    <t>Python module “Instaloader.”</t>
  </si>
  <si>
    <t>Google’s geocoding API</t>
  </si>
  <si>
    <t>Java</t>
  </si>
  <si>
    <t>Application programming interfaces (APIs)</t>
  </si>
  <si>
    <t>automation and API excuses</t>
  </si>
  <si>
    <t>Scrapy framework in a Python 3.10 environment</t>
  </si>
  <si>
    <t>Foursquare website</t>
  </si>
  <si>
    <t>rotation (from 0 to 40◦); zoom; horizontal flip; width shift; height shift (range of 0.2)</t>
  </si>
  <si>
    <t>rotation (between −10◦to 10◦); brightness adjustment (within a range of 0.1)</t>
  </si>
  <si>
    <t>random flips; rotation (−10◦to +10◦); cropping (80–100%); adjustments to brightness, contrast, saturation, and hue (80–120%); addition of Gaussian and salt-and-pepper noise (0.01 each)</t>
  </si>
  <si>
    <t>panning; zooming; rotating; brightness adjustment; horizontal flip; vertical flip; shearing</t>
  </si>
  <si>
    <t>different field-of-view, pitch and heading (1)</t>
  </si>
  <si>
    <t>rotation; scaling; noise injection; color alterations</t>
  </si>
  <si>
    <t>data augmentation techniques</t>
  </si>
  <si>
    <t>randomly flipped horizontally</t>
  </si>
  <si>
    <t>image trans- lation (1); horizontal reflections (2)</t>
  </si>
  <si>
    <t>data enhancement (1)</t>
  </si>
  <si>
    <t>panning; zooming; rotating; brightness adjustment; horizontal ﬂip; vertical ﬂip; shearing</t>
  </si>
  <si>
    <t>the color parameters (brightness, saturation, hue and contrast) of the training images are randomly changed within a small range when training the model to avoid overfitting</t>
  </si>
  <si>
    <t>random scaling (1); flipping (1); cropping (1)</t>
  </si>
  <si>
    <t>90-degree rotation (1); 10 % zoom (1); horizontal flipping (1)</t>
  </si>
  <si>
    <t>random flipping (1); rotating (1); translating (1); zooming (2); contrasting (1); tinting (1); saturating (1)</t>
  </si>
  <si>
    <t>random geometric transformations in each epoch (such as flipping, resiz- ing, brightening and rotating</t>
  </si>
  <si>
    <t>horizontal flipping/color jittering; data augmentations</t>
  </si>
  <si>
    <t>Random horizontal ﬂipping; maximum 10-degree rotation</t>
  </si>
  <si>
    <t>Photofly seems to have problems when dealing with such open spaces. Manual intervention was always necessary to achieve a correct result. In the Navona Square dataset the automatic process failed probably due to some obstructions, represented by the “Fountain of the four rivers” by Bernini, which at that time was surrounded by flat white panels. However, after marking points on building behind them, the server was able to model the entire scene correctly.</t>
  </si>
  <si>
    <t>Similarly Zhang, Z. [13] addressed the problem to classify user reviews into positive and negative reviews. The authors 4 proposed a method is based on naive Bayes and SVM</t>
  </si>
  <si>
    <t>purpose of this literature review is to study, analyze and identify the limitations of the opinion mining.</t>
  </si>
  <si>
    <t>2886 tweets</t>
  </si>
  <si>
    <t>through, Stream, search, Search, twitter, The, rough, two</t>
  </si>
  <si>
    <t>Aspects extraction architecture has been contributed that finds out aspects from the reviews and finds out the relative importance of these aspects on the basis of their positive their negative trends.</t>
  </si>
  <si>
    <t>['limitations of trends based opining mining are one trend is being counted multiple times due to which the accruing of trends is disturbing, some trends extracted were irrelevant these trends were having high frequency therefore these become very important trends so the meaningful information was not provided, some ambiguous trends were found whose classification were not being performed.', 'limitations of aspects based opining mining are not extracting the infrequent and implicit aspects due to which the some important aspects of tourist places are not extracted, irrelevant aspects are extracted due to which those aspects come into list which do not have any relation with the tourist places, aspects are repeated due to which the relative importance of aspects is not calculated correctly, the sentiments of aspects are not classified correctly due to which the overall rating of aspects disturb.', 'limitations of sentence based opining mining are data integrity issue is coming due to which noise in data is coming because the reviews of authors is more than other reviews, extracted no opinion and irrelevant sentences due to which classification of sentiments is not correctly performed, attractions of tourists are not identified due to which some tourist places sentiment are not extracted properly.', 'Limitations to be addressed in this paper are extraction of tangible aspects, data integrity that disturbs the opinion classification, ambiguous trends that are not able to classify into positive or negative, irrelevant trends that cause noise in classification, aspects coreference that cause to difficulty in identification of aspects, no opinion sentences that causes meaningless information.', 'limitations.']</t>
  </si>
  <si>
    <t>The results are presented in three main sections following the research questions. The ﬁrst section (Section 4.1) presents the results of the ‘top-down’ approach to analyse online reviews, while the second section (Section 4.2) presents the quality dimensions obtained by adopting a ‘bottom-up’ approach. The third section (Section 4.3) critically discusses the (mis)alignment between the ‘top-down’ and ‘bottom-up’ museum quality dimensions.</t>
  </si>
  <si>
    <t>aim of automatically identifying quality dimensions of museums comparing the expectations of policy makers and the perceptions revealed by museum visitors through their own online voices.</t>
  </si>
  <si>
    <t>2017–2022</t>
  </si>
  <si>
    <t>Dandelion</t>
  </si>
  <si>
    <t>The museum presents a great variety of works ranging from painting, sculpture and architecture.</t>
  </si>
  <si>
    <t>k-fold</t>
  </si>
  <si>
    <t>['limitation by searching for the aspects of interest using reviewers’ own words, without even acknowledging how many or which could be the quality dimensions of a museum:\nthe quality dimensions of museums perceived by the reviewers are grasped as those aspects on which reviewers pose more emphasis when describing their experiences through their own words.', 'limitation in the museum context because personal experiences and heritage assets are perceived as relevant dimensions by museum visitors.', 'Limitations and Further Research\nThe current study has two major limitations, which, if properly addressed, may lead to future developments.', 'limitation of the current study is associated with the set of museums analysed, which is represented just by Italian state museums.']</t>
  </si>
  <si>
    <t>['consent']</t>
  </si>
  <si>
    <t>['bias', 'balanced']</t>
  </si>
  <si>
    <t>['UNESCO']</t>
  </si>
  <si>
    <t>To fill this gap, the present study proposes an integrated analytical framework combining image recognition, sentiment analysis of textual content, UWB-based movement tracking, and digital twin modeling. This research addresses the following key questions: 1. How can multimodal social media data be leveraged to accurately characterize tourists’</t>
  </si>
  <si>
    <t>aim of this study is to contribute to the understanding of tourist behavior and perception in historic urban centers through a multimodal, microscale framework.</t>
  </si>
  <si>
    <t>1910 images</t>
  </si>
  <si>
    <t>Platform</t>
  </si>
  <si>
    <t>from</t>
  </si>
  <si>
    <t>The initial set comprised nine collectively exhaustive classes: Historical Architecture, Modern Architecture, Public Facilities, Environmental Landscape, Transportation, Commercial Facilities, Food and Beverage, Cultural Facilities, Urban Ecology (Figures 3 and 4).</t>
  </si>
  <si>
    <t>validation</t>
  </si>
  <si>
    <t>['limitations persist, and the integration of social sensing—UGC-derived perception and affect—remains underdeveloped, limiting the actionability of digital twin interventions at the microscale.', 'limitations, which may be the primary factor contributing to its overall low vitality.', 'limitations.']</t>
  </si>
  <si>
    <t>['privacy', 'consent']</t>
  </si>
  <si>
    <t>['bias', 'representativeness', 'balanced']</t>
  </si>
  <si>
    <t>The result of this work is that the users, from different branches (like archaeology, architecture, etc.</t>
  </si>
  <si>
    <t>Graziano T. (2017), Citizen e-Participation in Urban Planning: Achievements and Future Challenges in a Mediterranean City, «International Journal of E-Planning Research», 6, 3, pp. 1-18. Graziano T., Albanese V. (2020), Online Place Branding for Natural Heritage:</t>
  </si>
  <si>
    <t>goal is to compare narratives about the interplay between cultural heritage and wellbeing in areas included in official rankings of quality of life, based on a set of indicators, with those co-created in the Web in order to provide new theoretical/methodological insights on the challenges and potentialities deriving from the use of web-based sentiment analysis method- ologies in territorial research.</t>
  </si>
  <si>
    <t>As a matter of fact, cultural heritage is a constantly changing conceptual framework which traditionally includes single monuments such as as architectures, monumental sculpture and painting30.</t>
  </si>
  <si>
    <t>['limitations of the previous, such as the identification of wellbeing with a homogeneous utility.', 'limitations of the above-mentioned theoretical strands by adopting a theoretical and methodological framework which include two overlapping perspectives: an objective dimension of wellbeing refers to quality of life both individually and collectively; a subjective dimension mirrors individuals’ goals, cultural values and perceptions.', 'limitations.', 'limitations of using new tools and methodologies to deconstruct the ways through which online users shape their own perceptions of the place in which they live, with a specific focus on the role of cultural heritage in influencing wellbeing.', 'limitations of the\n67 Breen 2012.']</t>
  </si>
  <si>
    <t>['bias', 'representativeness']</t>
  </si>
  <si>
    <t>E-reputation, as a resource, has naturally mobilized many studies, whether in terms of strategy or marketing (Bailey &amp; Bonifield, 2010). Its influence on the performance of destinations is no longer in question (Boyd &amp; Ellison, 2007). The sharing of experiences is relatively frequent, especially after a trip abroad. E-reputation is the result of two mechanisms. It is, therefore, a subjective construct that emphasizes the asymmetry of information</t>
  </si>
  <si>
    <t>aim is to derive consistent topics.</t>
  </si>
  <si>
    <t>3 explains the LDA model and its architecture; 3.</t>
  </si>
  <si>
    <t>['limitations.', 'limitations; for example, domestic and international visitors were in the same group, which leads to lower diversity in their visited attractions.', 'limitations, for example, it was limited on hotel reviews only, but it could be extended to other services and industries (tourism, attractions, transportation).', 'limitation is that it does not analyse a diverse set of lan\xad\nguages (only English reviews), and it is focused on one destination\nIn this section, we present the techniques used in this paper to answer our research questions.', 'limitations compared to different destinations.']</t>
  </si>
  <si>
    <t>['bias']</t>
  </si>
  <si>
    <t>[11] JR Saura, D Ribeiro-Soriano, P. Zegarra Saldaña, Exploring the challenges of remote work on Twitter users’ sentiments: from digital technology development to a post-pandemic era, J. Bus. Res. 142 (2022) 242–254, doi: 10.1016/j.jbusres.2021.12.052 . [12] Z Xiang, Q Du, Y Ma, W. Fan, A comparative analysis of major online review platforms: Implications for social media analytics in hospitality and tourism, Tour. FIGURE_CAPTIONS:</t>
  </si>
  <si>
    <t>aim of opportunities and challenges for remote work using digital technologies.</t>
  </si>
  <si>
    <t>['limitations, and future research\nAs a soft aspect of service-dominated tourism planning, online feedback is a way to share information on online travel platforms\n[26] .', 'limitations.']</t>
  </si>
  <si>
    <t>Pandas; NLTK</t>
  </si>
  <si>
    <t>An approach such as noise characterization [12] could be used as a preventive measure to limit OCR quality issues and extract historical information more accurately. Aside from the Published: 1 November 2022 Publisher’s Note: MDPI stays neutral with regard to jurisdictional claims in published maps and institutional afﬁliations.</t>
  </si>
  <si>
    <t>goal of this research was to present a state-of-the-art solution for geolocalizing much more than famous landmarks.</t>
  </si>
  <si>
    <t>40 images</t>
  </si>
  <si>
    <t>2020-2024</t>
  </si>
  <si>
    <t>These architectures are typically designed for image classiﬁcation but can also be adapted for feature extraction.</t>
  </si>
  <si>
    <t>['Limitations\nThe quality of OCR (text recognition) must be high enough to provide location information within the proposed workﬂow.']</t>
  </si>
  <si>
    <t>redundancy and avoid the image mismatching and gaps in the 3D models is not practical and expensive in the sense of computations.</t>
  </si>
  <si>
    <t>138 images</t>
  </si>
  <si>
    <t>One of the main challenges in the deﬁnition of the proposed system is to obtain meaningful information about upcoming cultural events in a given area. While it is pretty easy to get a list of all the on-going and upcoming exhibitions for a venue (for Opinions Analysis in Social Networks for Cultural Heritage Applications 583</t>
  </si>
  <si>
    <t>aim of suggesting upcoming cultural heritage events.</t>
  </si>
  <si>
    <t>the; three; same</t>
  </si>
  <si>
    <t>['limitation of 140 characters per Twitter message, and sometimes the low quality of the textual data makes diﬃcult to associate a tweet to the events.']</t>
  </si>
  <si>
    <t>purpose are usually based on the use of aerial photo-interpretation and geographic information system (GIS) (Taylor et al.</t>
  </si>
  <si>
    <t>engine, Springer, Elsevier, Search, each, welldocumented, respective, Flickr, Maps, different</t>
  </si>
  <si>
    <t>In this game, two players are paired randomly and without any means of communication.</t>
  </si>
  <si>
    <t>['limitations have been observed.', 'limitations of the approach.']</t>
  </si>
  <si>
    <t>The following research questions guided this study: Q1—Is the UNESCO heritage classiﬁcation a factor of attraction? Q2—What are the perceptions of visitors?</t>
  </si>
  <si>
    <t>objective of this study is to emphasize the value of comprehensively exploring and understanding the main concerns and opinions the visitors’ reviews portray about the sites they visit, based on the collection and exploitation of data available on Trip Advisor social media, so that those responsible for heritage management can arrive at informed decisions.</t>
  </si>
  <si>
    <t>These events strongly contributed to the development of tourism, which was supported by the unique value of the city’s unique architecture, with Roman, Medieval, Renaissance, and Baroque heritage, and of which the cathedral, the Plaza Mayor, and the University stand out [36].</t>
  </si>
  <si>
    <t>['limitations.']</t>
  </si>
  <si>
    <t>2012, Vol. 58, Issue 4, pp. 336-356, Released May 19, 2017 [4] Edsger W. Dijkstra, “A Note on Two Problems in Connexion with Graphs,” Numerische Mathematik, 1, 269–271, 1959. [5] Christian Szegedy, Wei Liu, Yangqing Jia, Pierre Sermanet, Scott Reed, Dragomir</t>
  </si>
  <si>
    <t>goal of our model is to predict the ambience score of a street by extracting and evaluating the features of 12 landscape images from that street.</t>
  </si>
  <si>
    <t>12 images</t>
  </si>
  <si>
    <t>Static</t>
  </si>
  <si>
    <t>For example, in Nara, people are more likely to describe old private houses and wooden architecture as “retro,” while people in Kyoto tend to reserve this description for places designated as tourist attractions, or places that are rich in greenery, such as the Imperial Palace and the castle.</t>
  </si>
  <si>
    <t>['Limitations\nWe discussed the generalizability of the proposed model across cities.']</t>
  </si>
  <si>
    <t>goal of our research is to generate a tourist map automatically based on social data analysis.</t>
  </si>
  <si>
    <t>Facebook, Foursquare, web, each, several, Google, most, York, Graph, place, three, geocoding, two, the, major, Made, Places, Place, other, one, Planet, Wikilocation, this, available, Yelp, Geocoding, slowest</t>
  </si>
  <si>
    <t>['limitations of usage, the life time of most APIs is relatively short.']</t>
  </si>
  <si>
    <t>Information Retrieval systems, which dealt with problems that are similar to the one studied in this paper. In section 3 we present our information retrieval system. In section 4 we discuss about implementation and experimental results. A conclusive section ends the paper.</t>
  </si>
  <si>
    <t>aim of this work is to create a tool for touristic applications, using only the resources on the Web (photos, descriptions, text), without any explicit human intervention to organize this information.</t>
  </si>
  <si>
    <t>Flickr, Maps</t>
  </si>
  <si>
    <t>purpose of a hierarchical architecture is to use the output of the first layer as an input to the second one, and thus to recluster keywords obtained at the first step.</t>
  </si>
  <si>
    <t>101,870 posts</t>
  </si>
  <si>
    <t>geocoding, Vision</t>
  </si>
  <si>
    <t>In a recent research applied semiotic analysis based on Facebook pictures uploaded by the Switzerland DMO; Switzerland was shown as predominantly symbolized by pictures featuring nature and landscape, architecture/buildings, and people (Golinvaux &amp; Evagelou, 2017).</t>
  </si>
  <si>
    <t>['Limitations and recommendations for future research\nDespite its contributions, this study is not without limitations.']</t>
  </si>
  <si>
    <t>The challenge for participatory digital heritage applications is the issue of expressive authenticity in transcribing heritage information into digital formats. It is rather ‘relative’ as every generation sees authenticity within standards associated with their own time and cultural lens [1]. In the context of this research, Kashgar which is the most western city in China presents us a similar contradictory problem.</t>
  </si>
  <si>
    <t>objective of this research is to study active participatory content making processes through interactive and online digital media.</t>
  </si>
  <si>
    <t>The contribution of this research includes offering: digital and online means for unreprepresented nations and peoples to represent themselves as Kashgar is widely as the cultural capital of Uyghurs who are the Turkic speaking minority living under the Chinese authority; novel cross-disciplinary methods from the studies of online media, computational architecture and game design and game data mining; last but not least, new perspectives on a very real ethical issue of authenticity in heritage making via digital online environments.</t>
  </si>
  <si>
    <t>['ethical']</t>
  </si>
  <si>
    <t>goal of identifying areas that will provide multiple ecosystem services “hotspots,” or assessing travel patterns (Silva 2017).</t>
  </si>
  <si>
    <t>Flickr, the</t>
  </si>
  <si>
    <t>The material dimension refers to the cities’ architecture and their material culture in general, thus comprising not only of buildings but also of man-made objects in urban space such as sculptures or benches, infrastructures such as streets and canals, and so forth.</t>
  </si>
  <si>
    <t>Therefore, this paper provides an innovative contribution to the ﬁeld and investigates the following research questions: RQ1. What kind of cultural ecosystem services (CES) are provided by the Nazaré undersea canyon? In particular, this paper will focus on the recreational, aesthetical, and spiritual CES that are imbedded in the surf tourism experience journey. RQ2.What are the influences of external factors on the spatial distribution of cultural services?</t>
  </si>
  <si>
    <t>goal of identifying areas that will provide multiple ecosystem service hotspots.</t>
  </si>
  <si>
    <t>researcher, the, s, Flickr, cher</t>
  </si>
  <si>
    <t>jpg Windows architecture Aesthetical Immaterial heritage A3 49309306977 2018-06-09 21:23:43 556 https://live.</t>
  </si>
  <si>
    <t>To overcome the drawbacks and limitations of the previous approach based on scene detectors, we aim at training a model able to capture the best visual representation of a heritage site uploaded in a country. We frame the problem as a multi-class classification task, in which the model learns to label a photo with its country of origin. ACM Journal on Computing and Cultural Heritage, Vol. 16, No. 1, Article 20. Publication date: December 2022. 20:10 • N. Azizifard et al.</t>
  </si>
  <si>
    <t>objective of the competition, which is limited to built cultural heritage, this study is not able to fully characterize the different dimensions within the cultural heritage concept, focusing only on a fraction of it.</t>
  </si>
  <si>
    <t>forest</t>
  </si>
  <si>
    <t>The open source analysis architecture Contropedia [46], focusing on the notion of memory work, provided a platform to study the discourse around cultural heritage focusing on the identification and visualization of heritage-related disputes within an article and their comparison across language versions.</t>
  </si>
  <si>
    <t>['limitations of the adopted scenes’ detection framework or to specific characteristics of the\nACM Journal on Computing and Cultural Heritage, Vol.', 'limitations of the previous approach based on scene detectors, we aim at training a model able to capture the best visual representation of a heritage site uploaded in a country.', 'Limitations.', 'limitations that are worth discussing, in particular:\n• Due to the original objective of the competition, which is limited to built cultural heritage, this study is not able to fully characterize the different dimensions within the cultural heritage concept, focusing only on a fraction of it.', 'limitations and the biases that such a dataset introduces.']</t>
  </si>
  <si>
    <t>['ethical', 'UNESCO']</t>
  </si>
  <si>
    <t>ging to investigate, are not properly incorporated in decision-making. In this paper, we present a study aiming to help address this gap by using novel forms of crowd­ sourced descriptions which include CES. 1.1. Cultural ecosystem services and landscape perception</t>
  </si>
  <si>
    <t>['Limitations\nOur study has a number of limitations.']</t>
  </si>
  <si>
    <t>['privacy']</t>
  </si>
  <si>
    <t>['bias', 'fairness']</t>
  </si>
  <si>
    <t>Furthermore, Section 2.3 and Appendix A also mentioned the collection of the public contacts and groups of all the users µj from the set U. To keep the problem simple, only direct contact pairs were considered to model the back-end social structure of the users, effectively ﬁltering out the other contacts a user µj had that were not in the set of interest U, resulting in an adjacency matrix among the users AU := [a U j,j′]|U|×|U| ∈{0, 1}|U|×|U|, j, j′ ∈ [1, |U|] marking their direct friendship:</t>
  </si>
  <si>
    <t>aim of constructing such datasets is not to precisely predict the scene each image depicts, but to help infer heritage values and attributes, it would be unfair to simply exclude those images containing a signiﬁcant proportion of faces.</t>
  </si>
  <si>
    <t>812 images</t>
  </si>
  <si>
    <t>2021–2022</t>
  </si>
  <si>
    <t>the, Flickr, Translator, Netherlands</t>
  </si>
  <si>
    <t>Criterion Focus Deﬁnition (i) Masterpiece To represent a masterpiece of human creative genius; (ii) Values/Inﬂuence To exhibit an important interchange of human values, over a span of time or within a cultural area of the world, on developments in architecture or technology, monumental arts, town-planning or landscape design; (iii) Testimony To bear a unique or at least exceptional testimony to a cultural tradition or to a civilization which is living or which has disappeared; (iv) Typology To be an outstanding example of a type of building, architectural or technological ensemble or landscape which illustrates (a) signiﬁcant stage(s) in human history; (v) Land-Use To be an outstanding example of a traditional human settlement, land-use, or sea-use which is representative of a culture (or cultures), or human interaction with the environment especially when it has become vulnerable under the impact of irreversible change; (vi) Associations To be directly or tangibly associated with events or living traditions, with ideas, or with beliefs, with artistic and literary works of outstanding universal signiﬁcance; (vii) Natural Beauty To contain superlative natural phenomena or areas of exceptional natural beauty and aesthetic importance; (viii) Geological Process To be outstanding examples representing major stages of earth’s history, including the record of life, signiﬁcant on-going geological processes in the development of landforms, or signiﬁcant geomorphic or physiographic features; (ix) Ecological Process To be outstanding examples representing signiﬁcant on-going ecological and biological processes in the evolution and development of terrestrial, fresh water, coastal and marine ecosystems and communities of plants and animals; (x) Bio-diversity To contain the most important and signiﬁcant natural habitats for in situ conservation of biological diversity, including those containing threatened species of outstanding universal value from the point of view of science or conservation.</t>
  </si>
  <si>
    <t>['limitations of Flickr will be brieﬂy addressed in Section 4.', 'Limitations and Future Steps\nNo thorough human evaluations and annotations were performed during the construction of the datasets presented in this paper.', 'limitation, also suggested that conclusions drawn from such datasets may reﬂect perspectives from the “tourist gaze” [124] rather than local communities, and therefore losing some representativeness and generality.']</t>
  </si>
  <si>
    <t>['privacy', 'data protection', 'consent']</t>
  </si>
  <si>
    <t>2040 posts</t>
  </si>
  <si>
    <t>Translator, Flickr</t>
  </si>
  <si>
    <t>['Limitation and Future Steps\nThe methodology of mapping urban heritage images using social media data and artificial intelligence proposed in this paper mainly serves exploratory analyses and demonstrative purposes.', 'limitation of the use of this method in support of participatory planning is the unequal representation of users and non-users.', 'limitations should also be balanced with other methods of data collection and analyses as well as cross-sectoral integration of different data sources, such as interviews, surveys, observations, and participatory workshops (Zheng, 2023).', 'limitations, this semi-automatic workflow can serve as a documentation tool contributing to the collective view and knowledge of urban cultural heritage, summarizing and highlighting the opinions and attention of the public.']</t>
  </si>
  <si>
    <t>['privacy', 'data protection']</t>
  </si>
  <si>
    <t>Scenery. This issue could be fixed in future studies by updating the assignment matrix 𝑩and spatial weight matrix 𝑾. Additionally, Fig. B.7 visualizes some typical posts of each OUV and HA category irrespective of their geographical locations, which can also Fig. B.5. Comparison of the geographical distribution of post-level and spatial-level HA node labels in VEN and spatial-level HA labels in VEN-XL datasets. Post-level labels are accompanied by a kernel-density heatmap.</t>
  </si>
  <si>
    <t>purposes of exploratory spatial data analysis.</t>
  </si>
  <si>
    <t>250 entries</t>
  </si>
  <si>
    <t>NVIDIA; RTX</t>
  </si>
  <si>
    <t>A few OUV-HA pairs always stand out as associated categories in those co-occurrence matrices: (1) As the most common HA category, the Urban Form Elements always associate strongly with Criteria (iii), (iv) and (vi), suggesting that when people post about testimony of past, architecture type, and human-life-related traditions, they are usually immersed in the urban context of streets and squares; (2) The second largest HA category about People’s Activity also associate strongly with Criteria (iii) and (vi), since they have obvious connections with human; (3) As expected, the most associated OUV category with Monuments and Building is Criterion (iv) about architecture typology, and that with Building Element is Criterion (iii) about testimony for a [possibly lost] tradition; (4) The most unexpected associations are the ones for Natural Features and Landscape Scenery, where the most relevant Criterion (vii) about natural beauty is always present but not in a dominant position, which has also been taken by Criterion (iii) and (vi).</t>
  </si>
  <si>
    <t>['representativeness', 'balanced']</t>
  </si>
  <si>
    <t>objectives are (1) to establish Nanjing city image hotspots by mining data from the Little Red Book and Weibo; (2) to analyze the perceived character- istics of city image hotspots; and (3) to explore the feasibility of using the GWR4.</t>
  </si>
  <si>
    <t>20,210 images</t>
  </si>
  <si>
    <t>2021-2035</t>
  </si>
  <si>
    <t>service, open</t>
  </si>
  <si>
    <t>The commercial atmosphere, plant landscape, accessibility of the road space, architecture, and surrounding environment affect the heat value of the tourist flow.</t>
  </si>
  <si>
    <t>['LIMITATIONS OF CITY IMAGE PERCEPTION RESULTS BASED ON BIG DATA First, newly emerged check-in data provide much richer and more detailed temporal and spatial information than tradi- tional data sources do [27].', 'limitations.', 'limitation of social media users, 72% of users are between 18 and 34 years old, which can lead to the neglect of the perceptions of the elderly and underage children.']</t>
  </si>
  <si>
    <t>or the more regular occasions of floods in Venice. Management of World Heritage at disaster risks is not a new problem field, as ∗Corresponding author at: UNESCO Chair in Heritage and Values: Heritage and the Reshaping of Urban Conservation for Sustainability, Department of Architectural Engineering and Technology, Delft University of Technology, 2628BL Delft, The Netherlands.</t>
  </si>
  <si>
    <t>purpose of usage in different regions.</t>
  </si>
  <si>
    <t>Translator, current, Twitter</t>
  </si>
  <si>
    <t>of; calm</t>
  </si>
  <si>
    <t>Pereira Roders, Re-Architecture: Lifespan Rehabilitation of Built Heritage (Ph.</t>
  </si>
  <si>
    <t>['Limitations and future studies\nThe data collected in the study was restricted to the ones that were either initially given a geo-location or directly connected to the tweets with geo-locations, which automatically limited the scope of the study since only a small proportion of tweets are geotagged [24].']</t>
  </si>
  <si>
    <t>to empower the creative process, leveraging the “non human” qualities as a collaborative partner to humans. In this paper, our research question investigates how AI can support casual authors in storytelling activities. Acknowledging the broad scope of CST [9,15,34,37] and possibilities of AI</t>
  </si>
  <si>
    <t>Further details emerged from P1’s story like the lack of parks and the comparison between the architecture at the ground and higher levels.</t>
  </si>
  <si>
    <t>['Limitations - A limitation of our work is the small number of participants and the inclusion of researchers as participants due to the exploratory nature in terms of both data and methodology.']</t>
  </si>
  <si>
    <t>1.3. Research problem, gap and contribution We contribute to the stream of research aiming to reveal spatial patterns of urban attractiveness. Identifying tourist hotspots and determining their dynamically changing attractiveness level is of</t>
  </si>
  <si>
    <t>objective of this paper is to demonstrate how this picture can be improved by using a new source of data and its unique features.</t>
  </si>
  <si>
    <t>['limitations, mainly inherent selection bias (Salas-Olmedo et al.', 'limitation of attractive urban spaces has become more detailed and underpinned by users’ behaviour (observed via their digital footprints) and perception (understood thanks to surveying).', 'limitations of the proposed method.', 'limitations.']</t>
  </si>
  <si>
    <t>Finally, to allow a more advanced exploration of the collections, we have included the Visual Question and Answer functionality exploiting the algorithms described in [1]. The user is allowed to ask natural language questions about a collection (e.g., is there a building in the image?) and get back the subset of images which have got a positive answer. This tool also allows The Social Picture to assist visually impaired people while interacting with a collection. 4. ACKNOWLEDGMENTS</t>
  </si>
  <si>
    <t>aims of the speciﬁc analysis, as well as the inferred information that an organizator wants to extract.</t>
  </si>
  <si>
    <t>ARCHITECTURE The architecture of the developed framework is shown in Figure 2.</t>
  </si>
  <si>
    <t>20. Murgante, B., Danese, M.: Urban versus Rural: the decrease of agricultural areas and the development of urban zones analyzed with spatial statistics. International Journal of Agricultural and Environmental Information Systems (IJAEIS) 2(2), 16–28 (2011). Special Issue on Environmental and agricultural data processing for water and territory management. IGI Global 21. Gatrell, A.: Density estimation and the visualisation of point patterns. In: Hearnshaw,</t>
  </si>
  <si>
    <t>Maps</t>
  </si>
  <si>
    <t>Chareyron G., Da-Rugna, J., and Raimbault, T., 2014. Big data: A new challenge for tourism. 2014 IEEE International Conference on Big Data, 5-7 DOI=:10.1109/Big Data.2014.7004475 [7] Lazer, D., Pentland, A.S., Adamic, L., et al. 2009. Life in the network: the coming age of computational social science. Science (New York, NY), 323, 5915, 721.</t>
  </si>
  <si>
    <t>goals of Programme is favouring touristic attraction and facilitating management of these trails [1].</t>
  </si>
  <si>
    <t>2598 posts</t>
  </si>
  <si>
    <t>['representativeness']</t>
  </si>
  <si>
    <t>Most of the classification and regression issues these days are overcome by a support vector machine algorithm. Fig.3. depicts the workflow of SVM model. A binary class supervised classification problem is described as follows: Given m training samples where ai=</t>
  </si>
  <si>
    <t>goal of computer vision which comprises of learning ,concluding and taking decisions according to the visual inputs [5].</t>
  </si>
  <si>
    <t>3300 images</t>
  </si>
  <si>
    <t>depicts the proposed architecture design.</t>
  </si>
  <si>
    <t>opportunities and challenges in conceptualizing cultural heritage information system (CHIS) in the Indian context”, Global Knowledge, Memory and Communication, Vol. 71 No. 6/7, pp. 564-583. https://doi.org/10.1108/GKMC-02-2021-0020 [6] Gireesh Kumar, T.K. (2022),</t>
  </si>
  <si>
    <t>purpose of visit, or group size.</t>
  </si>
  <si>
    <t>Model Architecture The authors have used LSTM [15](Long Short Term Mem- ory) model to analyze the customized data and enhance the visitor experience.</t>
  </si>
  <si>
    <t>This paper aims to understand consumers’ preferred hotel attributes, guest demands and the concerns of global hotel chains Table 1   (continued) gains; thus, negative online reviews are more diagnostic than positive online reviews because perceived loss has a bigger impact on preferences and evaluations than do perceived gains.</t>
  </si>
  <si>
    <t>Minimum Table 11   Artificial Neural Network models for the 3-star reviews Model ANN type Number of hidden layers Activation function Training function Percentage of correct classifications 3 stars 1 MLP 1 Hyperbolic tangent Scale conjugate gradient 75.</t>
  </si>
  <si>
    <t>['Limitations and future research lines\nDespite the importance of the contributions of our study, and its large sample size, we were limited by our use of a single type of tourism service (attractions).']</t>
  </si>
  <si>
    <t>goal of enhancing the guest experience.</t>
  </si>
  <si>
    <t>100 tweets</t>
  </si>
  <si>
    <t>the, The</t>
  </si>
  <si>
    <t>A MLP ANN with feedforward architecture, represented visually in Fig.</t>
  </si>
  <si>
    <t>['limitations, research opportunities, and practical implications of the findings.', 'limitations and further research avenues\nThis study was limited by the scope of the variables provided by Twitter.']</t>
  </si>
  <si>
    <t>(2023), authenticity stems from a compelling narrative that allows tourists to immerse themselves, acting as motivation to explore heritage tourism. Being adjacent to Singapore, the only way for Johor Bahru to outshine and compete with its neighbours is by providing a compelling narrative for its heritage sites. This approach could be an added value to existing tourism activities and promote heritage tourism in Johor Bahru, which is strongly associated with gastronomy and shopping experiences.</t>
  </si>
  <si>
    <t>objective of attaining a consensus.</t>
  </si>
  <si>
    <t>3. Images</t>
  </si>
  <si>
    <t>2019-2015</t>
  </si>
  <si>
    <t>When assessing historic buildings, it is essential to consider various factors, including their distinctive architecture, aesthetics, historical signiﬁcance, documentation, archaeological value, economic impact, social implications, political context, spiritual signiﬁcance, and symbolism (Mohd-Isa et al.</t>
  </si>
  <si>
    <t>['limitations.', 'limitation was addressed by one of the reviewers in their comment:\nI have to say that I have passed the area where this building is and never thought of visiting it.']</t>
  </si>
  <si>
    <t>8. Dennett, D.C.: Cognitive wheels: The frame problem of AI. In: Minds, Machines, and Evolution: Philosophical Studies. Cambridge University Press, Cambridge (1984) 9. Esteva, M.: Electronic Institutions: From Speciﬁcation to Development. Ph D thesis, Institut d’Investigaci´o en Intellig`encia Artiﬁcial (IIIA), Spain (2003)</t>
  </si>
  <si>
    <t>purpose of the institution, which is represented by the social goals.</t>
  </si>
  <si>
    <t>2 Deployment A virtual institution is enabled by a three-layered architecture presented by conceptually (and technologically) independent layers [6].</t>
  </si>
  <si>
    <t>The second challenge was to use new analytical tools based on sentiment and language analyses. The new techniques are added to statistics, such as the support vector machine (SVM), naive Bayesian (NB), dynamic language model classiﬁer, and lexicon matching methods, or a combination of models is used (SVM with others). Solving these challenges is one of the contributions of this research. 3.1. Data Sources and Information Analysis</t>
  </si>
  <si>
    <t>According to online OTA sales data, Spain’s most popular tourist products (or selling points) that are favored by Chinese tourists include sunshine coast cities, sports events (La Liga Football League), bullﬁghting, ethnic dance, ancient architecture, the hometown of the guitar, and religious culture.</t>
  </si>
  <si>
    <t>['limitations, and directions for future research.', 'limitations are precisely what characterize this type of research and its subsequent publications.', 'limitation is the ability to obtain data [35].', 'limitations, studies in this area are usually limited to a certain tourist spot or a speciﬁc area, and there only a few cases where an investigation has focused on cross-cutting aspects that affect several countries [2,7].', 'limitation is the methodology.']</t>
  </si>
  <si>
    <t>[25] Q. Wu, C. Shen, P. Wang, A. Dick, and A. van den Hengel, “Image captioning and visual question answering based on attributes and external knowledge,” IEEE transactions on pattern analysis and machine intelligence, vol. 40, no. 6, pp. 1367–1381, 2018. [26] T.-Y. Lin, M. Maire, S. Belongie, J. Hays, P. Perona, D. Ramanan, P. Doll´ar, and C. L. Zitnick, “Microsoft coco: Common objects in context,” in European conference on computer vision, pp. 740–755,</t>
  </si>
  <si>
    <t>purpose of image captioning research.</t>
  </si>
  <si>
    <t>480 images</t>
  </si>
  <si>
    <t>2048–2057</t>
  </si>
  <si>
    <t>the, vision, Vision</t>
  </si>
  <si>
    <t>TITLE: Reconciling Image Captioning and User s ABSTRACT: description to an image has gained momentum nowadays thanks to recent advances in deep learning related architectures and availability of associated tools.</t>
  </si>
  <si>
    <t>['limitation of the existing dataset, particularly in the context of rural tourism in a way to beneﬁt tourism professional industry.']</t>
  </si>
  <si>
    <t>a literature review. Current Issues Tourism 21 (2015). https://doi.org/10.1080/ 13683500.2015.1081158 4. Capaldi, D., Malatesta, S.G., Ilardi, E., Lella, F.: Muse 360: Integrated system of analysis and museum planning. Environ. Sci. Proc. 10(1) (2021). https://www.</t>
  </si>
  <si>
    <t>objectives of smart, sustainable and inclusive growth set by the Europe 2020 Strategy.</t>
  </si>
  <si>
    <t>2014-2020</t>
  </si>
  <si>
    <t>Architecture (palaces, churches, cemeteries, etc.</t>
  </si>
  <si>
    <t>ﬁlls a gap in the literature by employing machine learning techniques to assess visitor satisfaction and engagement at a critical historical landmark in Vietnam. 2.2 Machine Learning in Tourism: Sentiment Analysis and Topic Modelling</t>
  </si>
  <si>
    <t>this research aims to provide actionable insights into improving visitor experiences at war-related historical sites, contributing to the broader understanding of heritage tourism management.</t>
  </si>
  <si>
    <t>Utilizing sentiment analysis and topic modelling techniques, the study reveals that architecture is the most salient aspect of the palace, which is consistently praised by visitors for its historical signiﬁcance and aesthetic appeal.</t>
  </si>
  <si>
    <t>['Limitations and Future Works\nThis study is limited by its reliance on Trip Advisor reviews, excluding non-English feedback.']</t>
  </si>
  <si>
    <t>['balanced']</t>
  </si>
  <si>
    <t>Fig. 10 Answer to questions Q3:‘‘How do you rate the usability of the system?’’ and Q9:‘‘How do you rate Photo Trip?’’ To this aim, we decided to set this threshold at 25 votes: if the considered picture reaches a majority of at least 70%</t>
  </si>
  <si>
    <t>Wikipedia</t>
  </si>
  <si>
    <t>, people in the foreground when looking for architecture).</t>
  </si>
  <si>
    <t>['limitation by both letting end-users reﬁne the displayed content through feedbacks and using gamiﬁcation to involve users in the process of improving the response quality of our system.']</t>
  </si>
  <si>
    <t>(Agapito, Oom do Valle, &amp; da Costa Mendes, 2013; Kim, Kim, Ruetzler, &amp; Taylor, 2010; Tsaur, Wang, Liu, &amp; Huang, 2019). Researchers argue that satisfaction, as an affective component of the model, is an important factor in increasing consumer behavioral intentions (Codignola &amp; Mariani, 2017; Kang, Jang, &amp; Jeong, 2018; Pujiastuti, Nimran, Suharyono, &amp;</t>
  </si>
  <si>
    <t>goal is to determine consumer experience dimensions that lead to higher satisfaction and intention to share positive emotions through the study of Trip Advisor users’ reviews on St.</t>
  </si>
  <si>
    <t>SECTION: Introduction Museums are proven to be key players in public discourse (Jules-Rosette &amp; Osborn, 2020).</t>
  </si>
  <si>
    <t>['limitations in research based on reviews analysis.', 'limitation is that some researchers argue that existent museum research shows no significant results in the field of satisfaction prediction (Cotter, Fekete, &amp; Silvia, 2021), but a new angle of view, new results and evidence for the field may be brought by the methods which are different from previous research.', 'Limitations and future research\nNevertheless, the research has several limitations.', 'limitation would be the chosen method.']</t>
  </si>
  <si>
    <t>Before clustering can be performed, some decisions have to be taken concerning what values will be used as information to represent the data and what clustering algorithms to use for obtaining the user proﬁles. All these problems will be addressed in the following subsections. 6.1 Data-set representation and attribute values</t>
  </si>
  <si>
    <t>goal of this paper is to analyse these spatio-temporal data using frequent itemsets and clustering algorithms in order to ﬁnd out what patterns arise from user behaviour in large cities.</t>
  </si>
  <si>
    <t>25 tweets</t>
  </si>
  <si>
    <t>streaming</t>
  </si>
  <si>
    <t>['limitations to availability imposed by these social networks for free access data.']</t>
  </si>
  <si>
    <t>goal is to submit “Boundaries and Boundary Marks” for the UNESCO World Heritage title.</t>
  </si>
  <si>
    <t>• Criterion II: “To exhibit an important interchange of human values, over a span of time or within a cultural area of the world, on developments in architecture or technology, monumental arts, town-planning or landscape design.</t>
  </si>
  <si>
    <t>(United Nations 2018). Yet, methodological hurdles in deploying consistent qualitative and quantitative assessments of multiple sociocultural values challenge their integration in a planning praxis, one that is attentive to the underlying drivers of social-ecological co-pro­ duction (Dickinson and Hobbs 2017; Plieninger et al. 2015). Social Media (SM) data, namely pictures, tags and texts, have started to be explored as a source of values ascribed to social-ecological in­</t>
  </si>
  <si>
    <t>2015–2016</t>
  </si>
  <si>
    <t>What to code (text and photo): Built human infrastructure and landmarks *ENG Birds’ Quarry – Harbour – fountain – ferris*wheel – amusement*park – architecture – farmhouse – Bcn – Barcelona – Tibidabo – astronomical*observatory – fabra*observatory – Collserola*Tower – communications*tower *SPA Cantera de los P´ajaros – Attraction* – Fuente – Masía* – Bcn – Barcelona – Tibidabo – observatorio*fabra – observatorio*astron´omico – torre*de*Collserola – pont – torre negra *CAT Pedrera dels Ocells – campanar – ermita – Bcn – Barcelona – Tibidabo – Sant Cugat – Vallvidrera – torre*de*collserola – Sant*Pere*de*Romaní – Font*de*l’Espinaga – sant*Adjutori – Font dels `Angels dels ulls pintats – Casa Verdaguer – Ribas–La Budellera – Can Mand´o – Quinta Juana – Castell*ciur´o – Font del Canet – Can Rabella – Can Torres – Can Parellada – Sant Medir – Can Llevallol – font de Sant Pau – Can Pascual – Can Calopa – Santa Creu d’Olorda – Sant Iscle – Casa Arnús – Torre “BONES HORES” – colegio hogar juan xxiii – Can Canaletes – Llars Mundet – Palau de les Heures - Can Borrel – Can Camprecios – Torre Miralluny – Torre Negra – sant adjutori – Pantano de Vallvidrera – Valldonsella – Santa Vict`oria de les Feixes – Font d’En Sert – Can Cat`a – Torre Negra – Vila Joana – Vel`odrom d’Horta – Font d’en Ribes – Font de ca n’Esteve – font dels Avellaners – font groga – El papiol - Cerdanyola References Akemu, O.</t>
  </si>
  <si>
    <t>['limitations).', 'limitations of SM research\nSocial media is a useful metric to quantify relational CES values, primarily because of the vast amount of subjective and reflexive data it\n0 0.']</t>
  </si>
  <si>
    <t>['anonymity']</t>
  </si>
  <si>
    <t>aim of promoting tourism and preserving the country’s cultural and architectural heritage [15].</t>
  </si>
  <si>
    <t>Translate</t>
  </si>
  <si>
    <t>Pérez [19] initially approached Paradores from an architectural perspective, focusing on the heritage intervention of defensive architecture and the set of heritage assets (monuments and changes in use).</t>
  </si>
  <si>
    <t>['limitations, as there is no verification process to confirm that reviewers have actually visited the Paradores.', 'limitation pertains to automatic translation.', 'limitations that suggest avenues for future research.']</t>
  </si>
  <si>
    <t>Against this backdrop, this paper aims to explore how museums interact with their audiences on Twitter (now X), analyzing usage evolution from 2016 to 2022, guided by the following research questions: RQ1. What is the evolution of the museums’ tweets? RQ2. What are museums’ similarities and distinctions on bag of words?</t>
  </si>
  <si>
    <t>objective of the museum is still the physical visit.</t>
  </si>
  <si>
    <t>334,505 tweets</t>
  </si>
  <si>
    <t>['limitation of the present paper involves the number and size of the n AS&amp;nart museums used in the analysis.']</t>
  </si>
  <si>
    <t>objectives are to (1) identify important CESs of coastal areas through content analysis of social media images and reveal the spatial distribution of CESs; (2) combine sentimental analysis of CESrelated photo metadata (user-generated textual content) into the coastal CESs assessments; (3) quantify the relationship between CESs and related sentiments with temporal and sociodemographic indicators; and (4) provide theoretical guidance for coastal ecosystem management and protection.</t>
  </si>
  <si>
    <t>10 images</t>
  </si>
  <si>
    <t>Vision, Language, The</t>
  </si>
  <si>
    <t>['limitations in identifying the inherent complexities and spatiotemporal dynamics of CESs.', 'limitations.', 'Limitations and prospects for future research\nWe must also acknowledge several limitations of this study.']</t>
  </si>
  <si>
    <t>purpose of this study was to analyze online travel reviews using a deep learning approach to investigate Chinese tourists’ perceptions of the heritage site in Melaka, to reveal the emotional characteristics of Chinese outbound tourists and the factors inﬂuencing positive and negative emotions.</t>
  </si>
  <si>
    <t>In addition, as shown in Table 8, the keywords most frequently mentioned by Chinese tourists were architecture (31.</t>
  </si>
  <si>
    <t>['limitation of the machine learning method is that when the training corpus is unclear, it will affect the results of the target text and training sample and cause the two deviations to be signiﬁcant for achieving the ideal effect [34].', 'limitations of current sentiment analysis methods.', 'limitation of distance, and representing the dependency between the current word and the rest of the words in the sentence explicitly, the contextual information of the sentence is fully combined to better identify the semantic information of the sentence.', 'Limitation and Future Research\nChinese tourists are among the most important sources of tourists in Malaysia.', 'limitations.']</t>
  </si>
  <si>
    <t>objective of this study was to explore the nonlinear and interaction effects of key factors that influenced senti- ments in the coastal areas of Hong Kong, considering both subjective landscape preferences and objective landscape patterns.</t>
  </si>
  <si>
    <t>Vision, Language</t>
  </si>
  <si>
    <t>ID User in cluster Representative labels Indicated user cluster 1 878 Statue; sculpture; temple; monument; chinese architecture; art; landmark; leisure; grass; landscape Cultural tourist 2 968 Ingredient; recipe; cuisine; tableware; dish; food; dishware; staple food; plate; produce Foodie 3 335 Motor vehicle; land vehicle; car; tire; wheel; vehicle registration plate; bus; automotive lighting; vehicle; automotive design Car viewer 4 2411 Tower; condominium; tower block; cityscape; urban design; skyscraper; daytime; electricity; neighborhood; world Skyscraper viewer 5 1054 Natural landscape; water resources; terrestrial plant; afterglow; twig; ecoregion; mountain; highland; flowering plant; coastal and oceanic landforms Ecotourist 6 555 Skin; smile; happy; facial expression; face; lip; eyebrow; nose; hairstyle; sleeve Portrait photographer 7 467 Style; black-­and-­white; entertainment; human; flash photography; standing; black; street fashion; fun; musician Recreational tourist 8 211 Airplane; aircraft; aviation; aerospace manufacturer; jet engine; air travel; runway; flap; aircraft engine; twinjet Aviation viewer TA B LE 3 Identified image clusters and their corresponding most representative labels.</t>
  </si>
  <si>
    <t>['limitations of demographic and geographic representativeness within some available data compared with social media data (Lai &amp; Deal, 2023).', 'limitation results in a “black-\xadbox” predictive model with limited interpretability, which hinders our understanding of the locally heterogeneous influence of landscape characteristics on sentiment derived from social media data.']</t>
  </si>
  <si>
    <t>goal of our research is to design and test a prototype to extract, collect and visually analyse cultural digital resources using social network analysis (SNA), empowered with semantic features.</t>
  </si>
  <si>
    <t>85 images</t>
  </si>
  <si>
    <t>of, the, Search, The, REST, Europeana</t>
  </si>
  <si>
    <t>Di Cet leverages the federated architecture of Europeana, the largest European digital library (http://www.</t>
  </si>
  <si>
    <t>['limitation of traditional SNA studies that consider all the ties in a network as homogeneous in content.']</t>
  </si>
  <si>
    <t>The modern concept of sustainability is strictly linked to the Bruntland Report which was issued in 1987 by the World Commission on Environment and Development (WCED 1987). The report refers to sustainability not only to a state of harmony but rather to “dynamic process of changes”, as pointed out by Liu (2003, p. 460).</t>
  </si>
  <si>
    <t>objective of this research is focused on the exploration of opportunities that sustainable tourism could bring to local destinations and communities, as a catalyst for positive change of policies, business practices and consumer behavior in in the context of the universal 2030 Agenda for Sustainable Development and the Sustainable Development Goals (SDGs).</t>
  </si>
  <si>
    <t>The route of Cluniac locations (themed around on architecture) or the cave art route (themed around on prehistoric art) are mainly focused on a single theme.</t>
  </si>
  <si>
    <t>['limitations such as the problems arising from the analysis of the topic due to the considerably large amount of existing itineraries around the world, and the difﬁculty to distinguish between ofﬁcial itineraries accredited by entities like the Council of Europe, and those itineraries recognized by other relevant stakeholders, like local communities and travelers.', 'limitation such as the lack of an exhaustive inventory of cultural routes due to a huge variety of itineraries and routes existing from local to international level; the difﬁculty to monitor the routes since there are the “ofﬁcial” recognized by several entities (Co E, UNWTO,\nICOMOS) and the “unofﬁcial” but well recognized by communities, tourists, and tourism providers (tour operators, guides, travel agencies).']</t>
  </si>
  <si>
    <t>aim of assessing whether CNN models trained and re-trained in Peneda-Gerˆes could effectively classify the images from Sierra Nevada (objective 3).</t>
  </si>
  <si>
    <t>1778 images</t>
  </si>
  <si>
    <t>2036–2040</t>
  </si>
  <si>
    <t>Specifically, our study addresses the following questions: (1) Can deep learning CNNs be developed to support an automated classification of crowdsourced social media images to support CES assessments? (2) Can pre-existing CNN architectures be improved to produce robust and reliable image classi­ fications that are informative for CES research? and (3) To what extent can CNNs trained on images from one region be used to classify CESrelevant human and nature elements from images from a differenti tures (hereafter ‘CNNs’) using social media images (Flickr and Wikiloc) from the Peneda-Gereˆs National Park (Northern Portugal).</t>
  </si>
  <si>
    <t>its</t>
  </si>
  <si>
    <t>(2013) Ecclesiastical Architecture of Venice: Preserving Convents, Churches, Bells and Bell Towers.</t>
  </si>
  <si>
    <t>Which places were the stage for hidden secrets or wellknown events? Each corner in a city can tell something about the local culture. CG is aimed at addressing this kind of questions, supporting users in collecting and visualizing European stories on culture and intangible heritage [1]. Local authorities, universities, and people interested in the topic can contribute and visualize information on cultural and creative places in their cities. CG was launched in December 2018 as a legacy of the</t>
  </si>
  <si>
    <t>purpose is to capture diversity in culture and creativity among The associate editor coordinating the review of this manuscript and approving it for publication was Varun Gupta .</t>
  </si>
  <si>
    <t>Tube</t>
  </si>
  <si>
    <t>Section V describes the architecture of the system and how it extends VSTAR.</t>
  </si>
  <si>
    <t>['limitations of the Google Trends platform.', 'limitation of the Google Trends platform, which has led to retrieve\nFIGURE 5.', 'limitations persist: the verticality of the domain under consideration, as well as its strong connotation as a humanistic ﬁeld, in which elements of, e.']</t>
  </si>
  <si>
    <t>Summarizing, the main research problems that can be correlated to the management of Cultural Heritage digital contents in the Smart Cities context are: • the adoption of architectural models and standards in the context of Future Internet and Big Data [12,13]; • the interfacing and communication with the sensors of a site [14–17];</t>
  </si>
  <si>
    <t>related, hoc, Restful, available, basic, as</t>
  </si>
  <si>
    <t>More recent proposals have then investigated the use of big data management techniques and architectures for digital cultural contents, proposing applications [11].</t>
  </si>
  <si>
    <t>['fairness']</t>
  </si>
  <si>
    <t>purpose of providing results useful for the urban planning have been centred on “classifications of the variety of tourism products of cities into core elements, supporting elements, etc.</t>
  </si>
  <si>
    <t>Therefore, in this work, we adopted a fully featured crowdsourced data-driven methodology and semi-automatic approach to answer the following questions: 1) What are the landscape features and outdoor physical activities preferred and mentioned by hikers? 2) What are the perceptions mentioned by hikers? 3) What perceptions do hikers asso­ ciate with landscape features and outdoor physical activities? 2. Materials and methods</t>
  </si>
  <si>
    <t>purpose of the study.</t>
  </si>
  <si>
    <t>a</t>
  </si>
  <si>
    <t>Word2vec can be carried out in two ways: by creating and training your own word2vec space based on two different architectures, namely, Skip-gram, which predicts the target word based on a nearby word, and Continuous Bag-of-Words (CBOW), which learns to predict a target word according to its context (Mikolov et al.</t>
  </si>
  <si>
    <t>["Limitations and future research\nAlthough this study demonstrates that hikers' preferences and per\xad\nceptions can be achieved by combining textual data from Wikiloc and\nNLP methods, several caveats need to be considered.", 'limitations of manual methods.']</t>
  </si>
  <si>
    <t>purpose of this distinction is to assess how landscape openness affects individuals’ enjoyment of nature.</t>
  </si>
  <si>
    <t>Flickr, Vision</t>
  </si>
  <si>
    <t>['limitations (Cheng et al.', 'Limitations and future research\nAlthough this study adheres to the recommendation of using multi\xad\nple data sources in an inclusive effort to capture diverse user groups and minimize representativeness bias, exploring other sources could greatly expand the sampled population and enrich our findings, particularly regarding species observation.', 'limitations of use.', 'Limitations of Social Media to\nInform Visitor Use Management in Parks and Protected Areas: A Systematic Review.']</t>
  </si>
  <si>
    <t>Notre Dame. Indeed, heritage sites being a common good which belongs to all and which are at the heart of identity transmission and construction mechanisms (Goulding &amp; Domic, 2009), their loss causes a scar that raises many questions. “Why has the burning of Notre-Dame moved so many? Because we believe in beauty, majesty, faith, art, history, and the human expressions thereof. We recognize in this cathedral our common humanity. A scar now emerges in our connections to our past, f d h h ”</t>
  </si>
  <si>
    <t>goal is to reach the objective realization that the object of attachment no longer exists.</t>
  </si>
  <si>
    <t>Representing an exemplary specimen of French Gothic architecture, Notre-Dames construction spanned from the 12th to the 14th centuries, highlighting the extensive labor spread over nearly three centuries.</t>
  </si>
  <si>
    <t>['limitations in terms of generalizability associated with focusing on a single case, delving deeply into one context facilitates the generation of rich, context-speciﬁc insights and knowledge.', 'limitations.', 'Limitations and directions for further research\nThis study has several limitations that deserve further research.', 'limitations.']</t>
  </si>
  <si>
    <t>['privacy', 'anonymity', 'data protection', 'consent']</t>
  </si>
  <si>
    <t>Additionally, the following issues merit further study in future work: • Geo-tagged photo metadata contains multiple types of information:</t>
  </si>
  <si>
    <t>Tags TF–IDF Results Cosine Distance stadium landmark sports light night architecture Olympics landmark architecture Architecture: 0.</t>
  </si>
  <si>
    <t>By addressing these questions, this article aims to generate valuable insights that can provide reference information for tourism bureaus on location selection of new attractions or hotels, for hotel stakeholders on targeting potential customers, and for travel agencies or individuals on travel planning or itinerary design. Research Context Activity Space: Concepts and Measurements</t>
  </si>
  <si>
    <t>goal is to use state-of-the-art technologies to advance smart cities for a better urban life.</t>
  </si>
  <si>
    <t>the</t>
  </si>
  <si>
    <t>['limitations on people’s activities in time and space\n(H€agerstrand 1970).', 'limitations of transportation tools and time budget.', 'Limitations of This Research\nBesides, for general human travel outside of a tourism context,\nSahasrabuddhe, Lambiotte, and\nAlessandretti (2021) also indicated the nature of polycentricity of human mobility, which, in our framework, is represented by multiple territories.', 'limitations that guide the directions for future work.', 'limitations.']</t>
  </si>
  <si>
    <t>2021–2035</t>
  </si>
  <si>
    <t>Booth [46], these factors were categorized into four categories of urban landscapes: hydrological landscape, biological landscape, architecture landscape, and facility landscape.</t>
  </si>
  <si>
    <t>['Limitations\nIn recent years, social media data have become a new trend in researching CESs.', 'limitation that a single type of data might cause the public to lose some perceptual information.', 'limitations related to online data.', 'limitations of the social media user population, the research cannot deeply understand the influence of personal information factors.']</t>
  </si>
  <si>
    <t>Amidst the accelerated pace of global urbanization, cities are encountering challenges and prospects of unprecedented magnitude (Almulhim &amp; Cobbinah, 2023; Chen et al., 2024; Guan et al., 2018; Zhang, 2016). In response, the United Nations’ Sustainable Develop­</t>
  </si>
  <si>
    <t>objective is to explore how the emotional value of each social media element in­ fluences public AR demand.</t>
  </si>
  <si>
    <t>TITLE: Leveraging augmented reality for historic streetscape regeneration SECTION: Body decision-making: A big and small data approach with social media and stakeholder participation integration Jinliu Chen a,b,c, Pengcheng Li d, Yanhui Lei e,*, Yuxuan Zhang e, Chuhao Lai e, Bing Chen e,f, Jian Liu g, Marc Aurel Schnabel e a School of Arts and Innovation Design, Suzhou City University, Suzhou 215000, China b Purple Academy of Culture &amp; Creativity, Nanjing University of the Arts, Nanjing 210000, China c China-Portugal Joint Laboratory of Cultural Heritage Conservation Science, Suzhou 215000, China d School of Architecture and Urban Planning, Suzhou University of Science and Technology, Suzhou 215000, China e Design School, Xi’an Jiaotong - Liverpool University, Suzhou 215123, China f Design School Intelligent Built Environment Research Centre, Xi’an Jiaotong - Liverpool University, Suzhou 215123, China g School of Architecture, Tsinghua University, Beijing 100190, China A R T I C L E I N F O Keywords: Urban regeneration Augmented reality Historic streetscape Big and small data integration Cultural heritage revitalization A B S T R A C T Urban regeneration through digital and intelligent technologies offers a critical solution to the challenges arising in rapid urbanization, such as resource misallocation, the revival of cultural heritage, and the pursuit of highquality development.</t>
  </si>
  <si>
    <t>['limitations of conventional singledata approaches (Reveilhac et al.']</t>
  </si>
  <si>
    <t>ferentiation of text categories based on patterns in the data. For a binary classification problem with two categories c1 and c2, the category of a feature vector T is determined by calculating the conditional probability P(ci |T) = P(T) (7) where P(T) = P(T |c1) • P(c1) + P(T |c2) • P(c2).</t>
  </si>
  <si>
    <t>50 images</t>
  </si>
  <si>
    <t>Static elements refer to the unchanging aspects of the physical environment, such as the architecture and foundational features of a space.</t>
  </si>
  <si>
    <t>['limitations should be also acknowledged.']</t>
  </si>
  <si>
    <t>ﬁve-class sentiment distribution and review quantities across various categories for Chongqing’s Ciqikou Ancient Town, reveals a complex interplay of strengths and challenges reﬂected in the textual reviews. Positive sentiment is prevalent in categories such as Art &amp; Creative Experiences, Spatial Layout &amp; Architectural Style, Perception of Cultural</t>
  </si>
  <si>
    <t>Additionally, the integration of Bayesian Optimization with XGBoost’s cascading multi-task architecture presents an innovative methodology for sentiment analysis.</t>
  </si>
  <si>
    <t>['limitations that must be addressed in future research:\n• Inherent Biases in Social Media Data: One signiﬁcant limitation is the biases inherent in social media data, where only a subset of visitors who choose to express their opinions online are represented.', 'limitation pertains to the applicability of the model in different cultural and linguistic contexts.']</t>
  </si>
  <si>
    <t>volunteers and some minor adjustments, the final questionnaire was distributed through social media channels, with responses collected in January and February 2025, resulting in 304 valid replies. Subse­ quently, a chi-square test and logistic regression were used to determine the strength of correlation between different photo categories and CES</t>
  </si>
  <si>
    <t>55,616 images</t>
  </si>
  <si>
    <t>TITLE: Full Length Article SECTION: Body Using geo-data and social media images to explore the supply and demand of cultural ecosystem services for terraces in China Song Chen a , Xiyue Wang a,*, Tianming Liu b, Mingwei Xie a, Qing Lin a,* a School of Landscape Architecture, Beijing Forestry University, Beijing, China b The Bartlett Centre for Advanced Spatial Analysis, University College London, London, UK A R T I C L E I N F O Keywords: Cultural ecosystem services Supply-demand balance Terraces Social media images Convolutional neural networks A B S T R A C T Terraces are a unique type of agro-ecosystem that are vital for regional food security, biodiversity, and the provision of cultural ecosystem services (CES) to society.</t>
  </si>
  <si>
    <t>['limitations of traditional dresses the constraints of commercial pre-trained models, such as Goo\xad\ngle Cloud Vision and Clarifai (Lee et al.', 'limitations and potential biases of expert judgment (Sun et al.', 'limitations of relying solely on social media data.']</t>
  </si>
  <si>
    <t>purpose of this study was to consolidate machine learning applications and develop a method to simultaneously analyze unstructured text and images pertaining to travel and tourism.</t>
  </si>
  <si>
    <t>REST, Vision, Python, media</t>
  </si>
  <si>
    <t>’’ In particular, ‘‘breakfast,’’ ‘‘mall,’’ ‘‘temple,’’ and ‘‘architecture’’ were the most common textual elements.</t>
  </si>
  <si>
    <t>['limitation of content analysis is the need for the manual formulation of categories and attributes, which renders content analysis ineffective for analyzing vast amounts of images.', 'Limitations\nDue to the limitations of the social media API, this study was only able to collect data within a specific timeframe.', 'limitation of convolutional neural networks in recognizing negative images.']</t>
  </si>
  <si>
    <t>Therefore, this study combines deep learning methods and social media big data to construct a multi-label identification model for Jingdezhen’s tourism heritage landscape (Ceramic Cultural Heritage Landscape, CCHL) to identify and evaluate its cultural characteristics. This paper mainly focuses on the following questions: 1. How can deep learning techniques be applied to assess multi-label cultural perception in heritage landscapes?</t>
  </si>
  <si>
    <t>purpose of this technique is to partition data points into natural groups, where points within each group exhibit high similarity, while points between different groups are relatively distinct [47].</t>
  </si>
  <si>
    <t>In summary, cultural heritage tourism relies on the unique historical and cultural characteristics of destinations, such as historical architecture and religious beliefs, to attract tourists for sightseeing and experiences [9].</t>
  </si>
  <si>
    <t>['limitations in terms of sample representativeness and data comprehensiveness.', 'limitations of traditional qualitative studies.', 'limitations of single-label classification, revealing multicultural coexistence within geographical regions and providing comprehensive insights into cultural heterogeneity research.', 'Limitations\nHowever, this study has several limitations.']</t>
  </si>
  <si>
    <t>quently, there is a gap in integrating and prioritizing these services effectively within health-oriented policy decision-making to improve NFP management and planning. Recent research indicates that the prevailing allocations of government funding for the development of green spaces (e.g., forest parks) predominantly favor areas outside urban environments (Browning et al., 2022). This trend is exemplified by ini­ tiatives such as the European Regional Development Fund, Social Fund,</t>
  </si>
  <si>
    <t>254,575 posts</t>
  </si>
  <si>
    <t>2018–2025</t>
  </si>
  <si>
    <t>Baidu</t>
  </si>
  <si>
    <t>The; a</t>
  </si>
  <si>
    <t>TITLE: Available online 14 March 2024 SECTION: Body 2212-0416/© 2024 Elsevier B V All rights reserved Full Length Article Effects of cultural landscape service features in national forest parks on visitors’ sentiments: A nationwide social media-based analysis in China Yingyi Cheng a, Bing Zhao a, Siqi Peng a, Kai Li b, Yue Yin a, Jinguang Zhang a,* a College of Landscape Architecture, Nanjing Forestry University, Nanjing, China b College of Landscape Architecture, Sichuan Agricultural University, Chengdu, China A R T I C L E I N F O Keywords: Landscape services Social media Natural language processing Machine learning Decision tree A B S T R A C T National Forest Parks (NFPs) represent the highest level of the forest park system in China and have long been considered to cultivate positive experiences among visitors through their rich cultural services.</t>
  </si>
  <si>
    <t>['limitations of conventional assessment methods, offering a more holistic insight into the impact of CLSs on visitors’ sentiments.', 'Limitations\nThis study had several limitations.']</t>
  </si>
  <si>
    <t>goals of this study consist in a quantitative estimation of useful KPIs, referred as CH sensitivity, so a set of statistics and analytics were computed.</t>
  </si>
  <si>
    <t>400.000 tweets</t>
  </si>
  <si>
    <t>Streaming, by</t>
  </si>
  <si>
    <t>reference; the</t>
  </si>
  <si>
    <t>To enforce our choice, mainly based on experience, we were supported by CH domain experts, who suggested us to perform a cross comparison between the selected categories from DBPedia and a more specific domain ontology, the Art &amp; Architecture Thesaurus (AAT, http://vocab.</t>
  </si>
  <si>
    <t>product_promotion_facts (the fact table which records when Promotion types were issued and for which Articles); Article lookup Outlet_lookup (which describes the Outlets were Articles can be sold). Using a traditional technology, the user/technician has to (a) create or import a data model, and (b) specify a chain of join operations (either with visual assistance or in textual form). The associative engine entirely relieves from this burden in two aspects:</t>
  </si>
  <si>
    <t>aim is supporting Cultural Heritage Asset crowdsourcing, promotion, publication, management and usage.</t>
  </si>
  <si>
    <t>This allows to build multi-staged processes and multi-layered architectures, where analytical services and publication services are decoupled from the details of heterogeneous and changing data sources.</t>
  </si>
  <si>
    <t>['limitations and/or focusing come from other local constraints (streets, transportation systems and routes, characteristics of the place and its offer of attractions).']</t>
  </si>
  <si>
    <t>Recognition Challenge), “Alex Net” showed more than 10% better perfor­ mance than the existing image recognition models. After that, a deep CNN models such as VGGNet (Simonyan &amp; Zisserman, 2015), Res Net (He et al., 2016), Dense Net (Huang et al., 2017), and Mobile Net (Howard et al., 2017)</t>
  </si>
  <si>
    <t>purpose of going beyond these limitations, we generated a tourists’ photo classification reflecting regional characteristics and developed a deep learning model to classify photos accord­ ing to this classification.</t>
  </si>
  <si>
    <t>197,122 images</t>
  </si>
  <si>
    <t>public</t>
  </si>
  <si>
    <t>NVIDIA; V100</t>
  </si>
  <si>
    <t>Representative architectures of CNN include Alex Net (Krizhevsky et al.</t>
  </si>
  <si>
    <t>['limitations of properly classifying the photos with the unique landscape or specific elements of the tourism destination.', 'limitations, we generated a tourists’ photo classification reflecting regional characteristics and developed a deep learning model to classify photos accord\xad ing to this classification.', 'limitation to analyze the visual contents of the photo due to the lack of methodology and technique.', 'limitations of previous researches, this study aims to apply computer vision and image processing techniques to analyze the TDI with a large volume of Flickr data.', 'limitations of in-depth analysis.']</t>
  </si>
  <si>
    <t>This study fills a gap in existing studies and presents the following research conclusions and specific recommendations for park management policies. We collected and analyzed online media reviews of "Datang Furong" Park and, overall, the evaluations tended to be positive. The elements of "night view" and "architecture"</t>
  </si>
  <si>
    <t>The elements of "night view" and "architecture" emerged as the primary points of interest for tourists.</t>
  </si>
  <si>
    <t>['limitations, including the potential bias associated with using data collected solely from the "Ctrip" platform.']</t>
  </si>
  <si>
    <t>objective of this study is to answer the research questions of “what travel elements greatly aﬀect tourists’ emotions? What elements of travel motivate travelers to leave emotionally charged reviews on travel platforms?” This paper helps address the research gap and adds to sentiment analysis of online travel reviews through the application of the BERT model.</t>
  </si>
  <si>
    <t>2012–2013</t>
  </si>
  <si>
    <t>When the input is one sentence, the input enters the CNN and Bi LSTM layers in parallel and is concatenated by Concat; when the input is two sentences, the features of both are concatenated before Concat.</t>
  </si>
  <si>
    <t>['Ablation study mentioned']</t>
  </si>
  <si>
    <t>['limitation that they cannot be applied to other languages because the text depends on grammatical and structural features.']</t>
  </si>
  <si>
    <t>analogue data collection procedure. Furthermore, other issues like high operating cost 190 limit the regularity in which updates can be made as well as the number of subjects that</t>
  </si>
  <si>
    <t>Purpose of Travel Naples, Sarleno, July, 4,139, Leisure Province Month Country 2 Rail Travel Statistics From, To, Date, Number of People Sorrento, Padula, July, 43, 379 Municipal Month None 1 Provincial Tourism Statistics From, To, Number of Tourist Capaccio, Agropoli, July, 7,964 Municipal Month Country 7 Tourism Satisfaction Survey From, Till, Destinations, Experience (1-5), Country of Origin, Mode of Transport, Purpose of Travel 21/7/14, 4/8/14, [Ascea, Palinuro, Camerota, Castellabate], [4, 4, 4, Municipal Day Country 5 4], IT, Rail, Leisure Return Tourism Statistics Address, From, Till, Country of Employment Via Colombo Cristoforo 23, 02-072014, 05-08-2014, DE Street Day Country 2 Check-in to Guest Accommodation Address, From, Till, Country of Origin B&amp;B Villa Degli Aranci, 16-07-2014, 18-07-2014, NL Street Day Country 9 Ticket Sales at Attraction Location, Date, Number of Tourist Diocesan Museum, 21-07-2014, 12 Street Day None 9 Direct Observation in the Field Location, Date, Number of Tourist “Via Bolivar Strada exit”, 22-082014, 28 Irregular Day None 6 Reports, Publications &amp; Periodicals Location, Date, Number of Tourists Vallo di Diano, 3/8/2013, 412 Irregular Irregular Irregular 7 Anecdotes from Local Staff / Stakeholder Location, Date, Comment Ponte Piaggine, 09-08-2014, “Group of four interested in Nature with plans to visit Monte Motola” Irregular Irregular Irregular 4 152 As it stands, the quality of existing data is insufficient for our analysis since 153 measurements made at different spatial-temporal granularities or demographic 154 segmentations cannot be jointly analyzed without loss of precision.</t>
  </si>
  <si>
    <t>REST, streaming, stream, public</t>
  </si>
  <si>
    <t>it 3 Department of Architecture, KU Leuven, Belgium 4 Department of Earth and Environmental Sciences, KU Leuven, Belgium 5 Department D3A, University of Marche, Italy Highlights x We introduce a novel approach to tourist flow analysis based on geotagged social media data.</t>
  </si>
  <si>
    <t>['limitations when drawing conclusions from analytical results.', 'limitations? We acknowledge the limited discussion in the previous submission.', 'limitations when drawing conclusions from analytical results.', 'limitations to be aware of when drawing conclusions from\n589\ninsights derived from analyzing GSMD since our approach is principally driven by\n590\ndata provided at the social media users’ discretion, without ground truth for\n591\nverification.', 'limitations, we would like to point out that our approach provides equally\n626\nvaluable and alternative insights that are complimentary to the current understanding of\n627\ntourist flows in Cilento, derived from existing data sources.']</t>
  </si>
  <si>
    <t>objective of this work was to study whether social media data may be used as a reliable data source for studies related to the recreational function of the forest.</t>
  </si>
  <si>
    <t>2010–2018</t>
  </si>
  <si>
    <t>Flickr, its, s</t>
  </si>
  <si>
    <t>["limitations are dictated by the websites' privacy policies, lack of repre\xad\nsentative nature of the sample, or data registration variations resulting, e.", 'limitations of access from the analysis (e.', 'limitations and the fact that the data only comes from Flickr users, mostly young people, the data sample is not representative.', 'limitations, a total of 1,035,539 photos with geolocation were retrieved for Poland from 1/1/2010–31/12/2018.', 'limitation associated with using social media website data is the quality of the GPS signal reaching the receivers\n(Shoval and Isaacson, 2007).']</t>
  </si>
  <si>
    <t>Average Response Time (ART) taken by users to answer comments or questions (measured in hours). Activity counts the number of network links generated by the users’ posts. The New Users variable counts the number of new users joining an online city forum. In addition, we calculated a group level metric which expresses the Rotating Leadership of community members, operationalized as the count of their oscillations in betweenees centrality [75]. A</t>
  </si>
  <si>
    <t>objective is to discuss the usefulness of variables extracted from the study of online communities, in order to forecast international arrivals in the airports of European capital cities.</t>
  </si>
  <si>
    <t>660,000 posts</t>
  </si>
  <si>
    <t>website</t>
  </si>
  <si>
    <t>['limitations as people could be traveling for work and not for tourism-related reasons.', 'limitations are common to other possible proxies for the level of tourism – for example, if the number of nights spent in tourist accommodation establishments are taken into account, there would be the problem of including people staying in hotels for work purposes.', 'limitations of this choice.', 'Limitations and Future Research\nThe level of tourism impacts the economy of a country [88].', 'limitations which we plan to address in future studies.']</t>
  </si>
  <si>
    <t>surements have arisen: general feedback ratings, such as the score metric of Trip Advisor, and derived/composed indexes, as reported in [8] about other online data resources for reputation assessment issue. In [9], an Online Reputation Management has been proposed exploiting social media data analysis where tourists share their experi­ ences (both positive and negative) about attractions. Therefore, works in social media sentiment analysis are becoming increasingly relevant</t>
  </si>
  <si>
    <t>objectives of this research are related to presenting an integrated framework mainly focused on reputation and related effects, which allows to perform the: • Estimation and prediction of reputation as to touristic attractions.</t>
  </si>
  <si>
    <t>02 Tweets</t>
  </si>
  <si>
    <t>provides, Twitter</t>
  </si>
  <si>
    <t>have compared different types of architectures: ANN (Artificial Neural Network [30]), SVR (Support Vector Regressor [31]), GRU (Gated Recurrent Unit [32]), and LSTM (Long Short-Term Memory networks [33]) which is a recurrent Deep Learning architecture which turned out to be the best performing one.</t>
  </si>
  <si>
    <t>Even with the challenge it presents, research on CES has gained popularity over the last decade, supported by the emergence and expansion of social media (Yang &amp; Cao, 2022), which has increasingly been used as a data source to map CES (Cheng et al., 2019a). Mapping CES involves identifying, quantifying, and spatially representing the non-material benefits people derive from nature. One of the most pop­ ular social media platforms used for this purpose has been Flickr</t>
  </si>
  <si>
    <t>purpose of a posteriori filtering is to remove tweets that are not related to CES or freshwater ecosystems and to enhance the automatic classification of tweets.</t>
  </si>
  <si>
    <t>764,226 tweets</t>
  </si>
  <si>
    <t>accessible, the, Translate, s, this, lation, The, X</t>
  </si>
  <si>
    <t>We obtained and used three GIS line layers, one for each river, representing the rivers and their tributaries within the basins.</t>
  </si>
  <si>
    <t>['limitations of the study but also give some future research recommendations to improve the framework’s functionality and utility.', 'limitations on the followed approach\nWhile this study introduces a novel methodology for classifying CES\nusing text mining methods, it also presents significant challenges and limitations that need to be considered by the researchers and the man\xad\nagers who aim to use it.', 'limitation of this study lies in the selection of training data.', 'limitation pertains to the accessibility of Twitter/\nX data, which directly impacts the usability of the tool.', 'limitation, as social media data does not fully reflect real-world demographics or behaviors, hindering broader generalizations.']</t>
  </si>
  <si>
    <t>(i) creating user proﬁles via carefully-designed and structured questionnaires; (ii) generating tourist journeys based on personal travel information and preferences; (iii) viewing recommendations of site visits in an intuitive calendar view; (iv) physically navigating sites with the help of AR facilities and story-telling guidance; (v) recommending services and dining options based on the tourists’ location and preferences; and (vi) downloading/viewing personalized IR 360 videos.</t>
  </si>
  <si>
    <t>2016-2020</t>
  </si>
  <si>
    <t>CY</t>
  </si>
  <si>
    <t>2 ENTERCY PLATFORM OVERVIEW This section introduces Enter CY’s services and provides an overview of its architecture.</t>
  </si>
  <si>
    <t>8. Kleinberg, J.M.: Challenges in mining social network data: processes, privacy, and paradoxes. In: Proceedings of the 13th ACM SIGKDD International Conference on Knowledge Discovery and Data Mining. ACM, New York (2007) 9. Manovich, L.: Trending: The Promises and the Challenges of Big Social Data. Debates in the Digital Humanities (2011) 10. Morandi, C., Rolando, A., Di Vita, S.: ICT: interfacce tra persone e luoghi. TEMA 6</t>
  </si>
  <si>
    <t>goal of creating a more livable public realm.</t>
  </si>
  <si>
    <t>: The information Architecture of Cities in Principles of Urban structure.</t>
  </si>
  <si>
    <t>['limitations, created by the use of digital social media for urban analysis and planning, are spotted regarding the specific conditions of an historic city center with the goal of creating a more livable public realm.']</t>
  </si>
  <si>
    <t>goals of the plan are the promotion of southern tourist destinations, the innovation of the tourism management systems and the supporting of digital infrastructure.</t>
  </si>
  <si>
    <t>aim of this paper is the acquisition of geographic data from the Foursquare application, using data mining to perform exploratory and spatial analyses of the distribution of tourist attraction and their density distribution in Rio de Janeiro city.</t>
  </si>
  <si>
    <t>this, the, Foursquare, s</t>
  </si>
  <si>
    <t>Jornal Digital Landscape Architecture, 2016.</t>
  </si>
  <si>
    <t>aim of this study was to test a new methodo­ logical approach to infer people’s nature-based recreation preferences across a multifunctional land­ scape characterized by a diversified land use.</t>
  </si>
  <si>
    <t>41,839 images</t>
  </si>
  <si>
    <t>Flickr, through, Vision</t>
  </si>
  <si>
    <t>['limitations.', 'limitations to data accessibility are highlighting the importance of exploring and using different data sources.', 'limitations often depend on how speci\xad\nfic cultural ecosystem services (CES) are defined and the availability of data to cover different landscapes across spatial and temporal scales.', 'limitations in the use of social media such as decreasing popularity of some platforms, including\nFlickr, and changes in the data access policy are high\xad\nlighting an urgent need to refine new methodological approaches (Ghermandi et al.', 'limitations.']</t>
  </si>
  <si>
    <t>An interesting observation and challenge for future works is to adapt, in a smart way, this computational framework to many different application topics, such as the contextaware proﬁling, feedback based and/or recommendation systems. ACKNOWLEDGEMENTS Authors thank DATABENC, a High Technology District for Cultural Heritage management of Regione Campania</t>
  </si>
  <si>
    <t>goal is to develop a standardised methodology for extracting user perceptions specifically related to heritage, focusing on architectural aspects such as the physical consistency of the site, its surrounding ITcon Vol.</t>
  </si>
  <si>
    <t>6835 entries</t>
  </si>
  <si>
    <t>2019 - 2019</t>
  </si>
  <si>
    <t>CASE STUDY The selected case study on which to test the proposed methodology is based on data concerning heritage architectures located in the Italian region of Marche.</t>
  </si>
  <si>
    <t>['limitations.', 'limitations in traditional monitoring protocols that often rely on outdated, static catalogue sheets.']</t>
  </si>
  <si>
    <t>Museum Helsinki, the Pop-Up VR Museum aims to bridge the physical accessibility gap, making it easier for people to experience art and culture [10]. Galleria d’Arte Moderna (GAM)6. Developed by the University of Turin in collaboration with Fondazione Torino Musei7, GAM-Game allows visitors to create stories to document their moods and reactions to the contents they encounter during the visit [11].</t>
  </si>
  <si>
    <t>purpose of recording events from connected citizen curation applications, linking catalogued artifacts with citizen responses, and make them reusable for analysis.</t>
  </si>
  <si>
    <t>Web</t>
  </si>
  <si>
    <t>Anagnostakis, Towards a blockchain architecture for cultural heritage tokens, in: Transdisciplinary Multispectral Modeling and Cooperation for the Preservation of Cultural Heritage, First International Conference, TMM_CH 2018, Athens, Greece, October 10–13, 2018, pp.</t>
  </si>
  <si>
    <t>Yunlong Lake Park Characteristics words Yunlong Lake Scenery Xuzhou Scenic Spots Place West Lake Yunlong Mountain Park Environment Attractive Frequency 707 610 552 393 256 231 195 183 161 158 Han Cultural Park Characteristics words Terracotta warriors Xuzhou Scenic spot The Chuwang tomb Han culture Scenic Spots Museum History Culture Shizi Shan Frequency 699 428 380 371 284 244 205 196 182 175 The Huai Hai Campaign Memorial Tower Park Characteristics words Huai Hai Campaign Memorial History Memorial Tower Xuzhou Martyr Education Campaign Place Free Frequency 330 147 137 126 123 118 114 93 89 85 Yunlong Mountain Park Characteristics words Yunlong Mountain Xuzhou Yunlong Lake Ropeway Scenery On the hill Scenery Han Portrait Stone Peak History Frequency 318 210 110 85 83 65 63 61 61 47 Guishan Park Characteristics words Guishan Tomb Xuzhou Imperial edict Scenic Spots Museum Han dynasty tombs History Scenic spot Worth watching Ancients Frequency 282 272 229 207 205 185 170 146 137 120 Xima tai Park Characteristics words Xima Tai Xiangyu History Xuzhou Place Scenic Spots Overlord Drama Horse Western Chu Hubu Shan Frequency 152 149 112 104 82 77 72 68 51 50 Pengzu Park Characteristics words Xuzhou Pengzu Zoo Sakura Pengzu Park Park Animal Place Free Child Frequency 101 83 55 52 51 46 34 30 27 23 Quanshan Forest Park Characteristics words Quanshan Forest Park Xuzhou Place Suitable Scenic spot Scenery Free Summer Environment Frequency 47 42 27 23 16 14 14 13 12 12 Xuzhou Botanical Park Characteristics words Plant Botanical garden Place Tickets Xuzhou Tropical Recreation Flower Species Place Frequency 44 26 17 11 10 10 9 9 8 6 Hubu Shan Park Characteristics words Xuzhou Hubu Shan Xima Tai Culture Place Courtyard Architecture History Rich Curio Frequency 33 26 16 13 11 11 10 9 8 7 Ancient Yellow River Park Characteristics words Xuzhou Ancient Yellow River Yellow River Good Park Scenic spot Scenery Evening Xuzhou City By the River Frequency 30 26 21 18 17 12 11 9 8 8 Yunlong Park Characteristics words Park Free Yunlong Park Xuzhou Scenery Exercise Recreation Attractive Xuzhou City Place Frequency 28 11 11 11 10 9 8 8 7 7 Zhushan relics Park Characteristics words Park Environment Waterfall Scenery Place Xuzhou Jinlong Lake Landscape Worth watching Scenery Frequency 23 11 10 10 8 7 7 6 6 6 Jiulong Lake Park Characteristics words Park Place Jiulong Lake Recreation Environment Walking Somewhere Recreation Suitable Scenery Frequency 22 12 11 8 8 7 6 6 6 6 Kuaizai Ting Park Characteristics words Park Xuzhou Kuaizai Ting Recreation Place Small Citizen Free Walking Worth Frequency 22 13 8 8 7 4 4 4 4 4 Dalong Lake Park Characteristics words Dalong Lake Grassland Scenery Suitable Xuzhou Recreation Scenery New city Environment kiteﬂying Frequency 20 14 14 13 12 12 12 11 11 10 Jinlong Lake Park Characteristics words Scenery Xuzhou Jinlong Lake Place Scenery Environment Walking Suitable Graceful Recreation Frequency 18 14 13 12 11 9 8 8 7 7 Kuishan Park Characteristics words Park Scenery Place Environment Fresh Air Graceful Free Suitable Walking Citizen Frequency 17 8 7 7 7 6 6 5 4 3 Wuming Shan Park Characteristics words Walking Fresh Air Place Park Clean Free Interesting Scenery Environment Sightseeing Frequency 5 4 4 3 3 3 3 3 2 2 The high-frequency words used to describe 19 parks were processed using the online Word cloud tool Word Art [31], and a word cloud map of all the parks was obtained (Figure 5).</t>
  </si>
  <si>
    <t>['limitations that mainly depend on social investigation, leading to slow progress in cultural service evaluation.', 'Limitations and Future Research\nUnlike the information obtained from questionnaires, data based on online comments from social networks have unique advantages, such as convenient data collection, a large amount of data available, and strong randomness, so this provides a new data source for perceptual research related to cultural ecosystem services.', 'limitations exist when using social network data, these can be mainly classiﬁed into three ways as follows:\n(1) Information about individual commentators is diﬃcult to collect.', 'limitations of online comments, and further study the methods employed when using this kind of information in the evaluation of the cultural services provided by urban parks.']</t>
  </si>
  <si>
    <t>Table 1. Experience related questions in the second questionnaire. Category of Experience Location of Experience Positive Feelings Negative Feelings Satisfaction Joy Excitement Interested Peaceful Loving Inspired Other Irritation Anger Fear Disgust Disappointment Boredom Confusion Other Indoor Outdoor Figure 3. Map provided to respondents for labeling the location of experiences.</t>
  </si>
  <si>
    <t>aim of this study is twofold: (i) to demonstrate a data collection methodology to measure subjective immediate experiences of visitors and (ii) to test diﬀerent types of factors that inﬂuence visitors’ subjective immediate experiences at cultural events by means of the new methodology.</t>
  </si>
  <si>
    <t>['limitations of the study and the data collection method and explores avenues for further research.']</t>
  </si>
  <si>
    <t>Currently, estimation of CES supply and demand is mostly conducted through questionnaires and interviews (Ko and Son, 2018; Larson et al., 2016). The perception of services can vary among different groups. Approaches based on proxy indicators (Dang and Li, 2021; Zhao et al., 2018) and modeling (Paracchini et al., 2014) have also been considered by scholars, however, they do not fully reflect the immaterial di­ mensions of CES (Cheng et al., 2019) and need to verify the trans­</t>
  </si>
  <si>
    <t>goal of enhancing the planning and management of urban green infrastructure.</t>
  </si>
  <si>
    <t>CES Description Keywords examples Topics included Aesthetic service Landscape description Night view, pretty, beautiful, landscape Topic #5、13、 14、15、20、19、 21、23、27 Cultural heritage service Inherited description History, culture, architecture, sites Topic #6、26 Recreational service Provide sightseeing and entertainment Visitors, tours, tower climbing, walks Topic #2、3、4、 7、8、9、11、 12、16、18、24、 25、30、31 Spiritual service Spiritual satisfaction and religious belief Feeling, experience, shock, time-travel Topic #1、10、 17、28、29 3.</t>
  </si>
  <si>
    <t>['Limitations and future research directions\nThe limitations posed by uncertainty in CES perception can extend to the uncertainty in aligning the thematic model’s textual classification outcomes with international ecosystem service classification standards.']</t>
  </si>
  <si>
    <t>['bias', 'fairness', 'balanced']</t>
  </si>
  <si>
    <t>“produces” it (Derrida, 1996). Further, the archive shapes what questions historians ask (Farge and Davis, 2013). Archives of the built environment have typically consisted of collections of drawings, models, photographs, slides, sketches, and other pictorial or three-dimensional objects in addition to contracts, letters, and other documents. Such documentation tends to be available for prominent or important buildings and has shaped the architectural canon.</t>
  </si>
  <si>
    <t>purpose of this paper, the terms picture and its derivatives—pictorial and image—refer to a two-dimensional pixel representation in which each pixel has a color defined as some combination of three colors (red, green, and blue).</t>
  </si>
  <si>
    <t>View</t>
  </si>
  <si>
    <t>Seeking a HUL-based approach to identifying the large-scale characteristics of the city’s period architecture, the Tel Aviv Preservation Department commissioned a research grant to this study.</t>
  </si>
  <si>
    <t>['Limitations and pitfalls,” the role of the model is to assist historical scholarship by enabling a new kind of inquiry into a large-scale image corpus—\nexpanding the tools of scholars rather than replacing them with a “historical machine.']</t>
  </si>
  <si>
    <t>goal of linking people with common interest and needs.</t>
  </si>
  <si>
    <t>It is available for Android and i OS, the developers can contribute by an application programming interface that sets up “layers” in the browser.</t>
  </si>
  <si>
    <t>64,449 tweets</t>
  </si>
  <si>
    <t>Research</t>
  </si>
  <si>
    <t>This extension is aimed at enriching our topic models by incorporating structured, entity-focused information, and sen- timent insights, thereby adding layers of semantic depth and contextual understanding to the derived topics.</t>
  </si>
  <si>
    <t>Transfer learning is a learning method that involves using knowledge learned to solve different problems (Utsch 2018). In this case, the problem would be to understand public interest in the CES in Caatinga. We added data augmentation and abandonment functions to avoid overfitting, which occurs when the model learns from unwanted details of the trained images and can only categorize the training data well, thereby affecting efficiency (Doust et al.</t>
  </si>
  <si>
    <t>1000 images</t>
  </si>
  <si>
    <t>2007 - 2016</t>
  </si>
  <si>
    <t>Flickr, The</t>
  </si>
  <si>
    <t>The “Landscape Appreciation” category (photographs focused on broad, large-scale views of the landscape) includes “Natural Monuments and Structures” and “Artistic and Cultural Expression” (photographs representing artistic and cultural manifestations, and products of human creation—paintings, sculptures, music, and architecture), which includes “Historic Monuments.</t>
  </si>
  <si>
    <t>[7] R. De Michele, M. Furini, and M. Montangero, “Crowd-sensing images to understand citizens’ emotions, issues and interests,” in IEEE INFOCOM 2019-IEEE Conference on Computer Communications Workshops (INFOCOM WKSHPS). IEEE, 2019, pp. 566–571. [8] L. Monti, G. Delnevo, S. Mirri, P. Salomoni, and F. Callegati, “Digital invasions within cultural heritage: Social media and crowdsourcing,” in</t>
  </si>
  <si>
    <t>aim of contributing to valorize monuments or places in a specific case study, that is the city of Cesena (Italy).</t>
  </si>
  <si>
    <t>1,286 images</t>
  </si>
  <si>
    <t>In this paper, we compared several architectures of convolutional neural networks, that are able to discriminate among a set of outdoor monuments with an accuracy of over 90%.</t>
  </si>
  <si>
    <t>objectives of the study.</t>
  </si>
  <si>
    <t>_x0001_ The advantage of the approach is to shrink the gap between projected and received image. a r t i c l e i n f o Article history: Received 6 September 2017 Accepted 12 September 2017 Available online 5 November 2017 Keywords: UGC photos Flickr Destination image Data mining Photo recommendation a b s t r a c t</t>
  </si>
  <si>
    <t>purposes of this study, cognitive elements in projected image underpin our analyses and manipulation (i.</t>
  </si>
  <si>
    <t>either</t>
  </si>
  <si>
    <t>The architecture and the PCC-VAC model are introduced in Section 4.</t>
  </si>
  <si>
    <t>['limitations of the study and future work.', 'Limitations and future work\nThere were several limitations to our study.']</t>
  </si>
  <si>
    <t>this research aims to address two questions: (1) Before and after the transformation triggered by mega-events, what are the changes and consistency in the perceived images? (2) In the three cases with different cultural backgrounds and similar physical environments, are there common highly perceived images, and if so, what are they? What are the characteristics of the scene or formal composition? To what extent are they perceived? 2 _x0007_Related Work 2.</t>
  </si>
  <si>
    <t>Flickr, Display</t>
  </si>
  <si>
    <t>In architecture, the analysis of two-dimension functional layouts has been applied (Saymanlier et al.</t>
  </si>
  <si>
    <t>['limitation of this research is that there is no further distinction between the characteristics of photograph uploaders.']</t>
  </si>
  <si>
    <t>East Coast Park in Singapore Yang and Zhang (2024) Deep learning (BERT and Bi LSTM models) Excited, joy, respect, satisfaction, surprise, tired, regret, complain, sadness, fear Tourist attractions in Nanjing, China (incl. urban green spaces) Ruan et al. (2022) BERT model</t>
  </si>
  <si>
    <t>objectives of the research (Siiman et al.</t>
  </si>
  <si>
    <t>2013–2019</t>
  </si>
  <si>
    <t>Gender</t>
  </si>
  <si>
    <t>, Mount Carmel, Haifa, 3498838, Israel b Faculty of Architecture and Town Planning, Technion – Israel Institute of Technology, Haifa, 3200003, Israel c School of Environmental Sciences, University of Haifa, 199 Aba Khoushy Ave.</t>
  </si>
  <si>
    <t>['limitations on children playing on the grass, lack of suitable facilities, and overall unfriendliness towards families with children.', 'limitations of social media data can be introduced if the study relies on only one single social media source or platform (Cui et al.', 'limitations in the way the different platforms can be searched, as well as due to potential errors in the geotagging of the pictures and texts, some of the data items may refer to areas in the proximity of the park, but not within the park itself.', 'limitations with the auto\xad\nmated coding with the Open AI.', 'Limitations of the Open AI might be related to cybersecurity and data management risks (Nishant et al.']</t>
  </si>
  <si>
    <t>one problem with Hasnat and Hasan’s (2018) work is the limited number and nature of the explanatory variables, which were constrained to five features, mostly related to mobility measurements. 3  _x0007_Study area, data, and methods 3.1  _x0007_Study area: geographical settings</t>
  </si>
  <si>
    <t>purpose of stay.</t>
  </si>
  <si>
    <t>2011–2018</t>
  </si>
  <si>
    <t>Flickr, streaming, its</t>
  </si>
  <si>
    <t>The model was based on the transfer-learning approach, using the Mobile Net V2 architecture (Sandler et al.</t>
  </si>
  <si>
    <t>Given the reviewed literature above, the limitations of the published studies are twofold: (1) they considered single-label image classification and neglected the multilabeling approach, and (2) they did not compare the preferences of tourists and locals. This research is an attempt to fill these gaps. 3. Data and Methods 3.1 Study Area We selected the special wards of the Tokyo Metropolitan</t>
  </si>
  <si>
    <t>objective of comparing spatiotemporally the behavior preferences of tourists and locals via visual content analysis of their geotagged photos.</t>
  </si>
  <si>
    <t>2009–2019</t>
  </si>
  <si>
    <t>of</t>
  </si>
  <si>
    <t>['limitations of the study, and suggests directions for future studies.', 'limitations of the published studies are twofold: (1) they considered single-label image classification and neglected the multilabeling approach, and (2) they did not compare the preferences of tourists and locals.']</t>
  </si>
  <si>
    <t>purpose of summarizing similar types of land cover/land use and for being as distinctive as possible.</t>
  </si>
  <si>
    <t>['limitation of our method concerns the arbi- trary nature of the grid cells e a classic manifestation of the Modiﬁable Areal Unit Problem (MAUP: Openshaw, 1983).', 'limitations.', 'limitations of spatial land use data in environmental analysis.']</t>
  </si>
  <si>
    <t>(2019) utilized a combination of questionnaires and photo-elicitation interviews to analyze the different perceptions of destination image in Tongli from tourists and residents, and their results showed that tourists’ perceptions of architecture, streets, and lanes were higher than local residents’, while the perception of historical and cultural elements was lower [26].</t>
  </si>
  <si>
    <t>['limitations in data volume.', 'limitations.', 'limitations in this study, such as that the process of extracting and analyzing keyword content could potentially overlook nuances within the context and language used.']</t>
  </si>
  <si>
    <t>objective is to build a list of the most represen- tative monuments throughout the country for recognition and identiﬁcation tasks.</t>
  </si>
  <si>
    <t>20,000 images</t>
  </si>
  <si>
    <t>For ex- ample, Roman and Byzantine architectures are quite different but use the same monument types as arches or temples.</t>
  </si>
  <si>
    <t>Deep learning is a sub-group of machine learning methods and it aims to infer diﬀerent level information from input data by using hierarchical processing layers (Rajpurkar et al.</t>
  </si>
  <si>
    <t>aim of this evaluation is to specify whether our methodology correctly identiﬁes aspects.</t>
  </si>
  <si>
    <t>use, Streaming</t>
  </si>
  <si>
    <t>PROPOSED ARCHITECTURE In this section, we brieﬂy introduce the architecture of our proposed Twitter topic modeling based community detec- tion system.</t>
  </si>
  <si>
    <t>['limitations, and in particular for social networks.', 'limitation and with random content.']</t>
  </si>
  <si>
    <t>purpose of this paper is to make a comparison between projected destination images by DMOs and perceived images using the photos posted by both within the digital social platform known as Instagram.</t>
  </si>
  <si>
    <t>500 posts</t>
  </si>
  <si>
    <t>Vision</t>
  </si>
  <si>
    <t>(2018a) Analysis of Instagram content Statistical analysis (Chi-square analysis) They noted that architecture and lifestyle were the major topics promoted by DMOs Chan and Zhang (2018) Analysis of promotional material and surveys of tourists Statistical analysis (Cronbach’s alpha, Kaiser–Meyer–Olkin analysis, Bartlett’s Test, Principle Components Analysis), content mining tools They found that the accessibility of the main attraction was wrongly reported by DMOs Deng et al.</t>
  </si>
  <si>
    <t>['limitations, and directions for future studies on this subject.', 'limitations as well as available research strategies.', 'limitations of this approach become clear.', 'limitations of this study are related to the geographical context and the main source of information.', 'limitations and future work in this area, the following aspects are highlighted:\nIn countries such as Mexico, the content of social networks also includes considerable quantities of useless content such as advertising and memes.']</t>
  </si>
  <si>
    <t>Pandas</t>
  </si>
  <si>
    <t>32,000 images</t>
  </si>
  <si>
    <t>Flickr, their</t>
  </si>
  <si>
    <t>mate; rapid</t>
  </si>
  <si>
    <t>Big online players like Google, Amazon or Facebook have already identified this power and are in- creasingly collecting the details of our everyday life to connect pub- licly shared information with their specific needs (Esteve, 2017).</t>
  </si>
  <si>
    <t>['limitations and advantages of using artificial, instead of human, in- telligence.', 'limitations of these technologies, especially with regard to the generally low transparency of AI sys- tems or the related risks of autonomous decision-\xadmaking (Herweijer et al.']</t>
  </si>
  <si>
    <t>[Table p.7, t3], [3] 3D Research Challenges in Cultural Heritage II [ | | edited by | Sander Münster, Mieke Pfarr-Harfst, Piotr Kuroczyński, | | Marinos Ioannides] Available Online |</t>
  </si>
  <si>
    <t>purpose of which is to: _x0002_ Process requests for service from system users and application layer modules; _x0002_ Support the creation and modification of business rules by subject matter experts; _x0002_ Translate business rules, created by a subject matter experts, into machine-readable forms; _x0002_ Execute business rules; and _x0002_ Provide low-level support to expert system components (e.</t>
  </si>
  <si>
    <t>_x0002_ Architecture: This is an important point as in this world we have a variety of internal and outdoor designs that cannot be reached or visited as they are far away or expensive or unknown for others .</t>
  </si>
  <si>
    <t>= 5.54). This best - ﬁtting model still had an overdispersion issue. The residuals showed that dispersion changed with log 10 area, particularly affecting very small MPAs, due to the large range of areas represented in the global MPAs (see Figure S1 ). An overdispersed model can have conservative standard error estimates, but this should not affect the model selection process. However, interpretation of this model for very small MPAs (&lt; 0.1 km 2</t>
  </si>
  <si>
    <t>2011 - 2020</t>
  </si>
  <si>
    <t>the, Flickr, its</t>
  </si>
  <si>
    <t>['limitations of survey methods by enabling the large - scale collection and analysis of observations in afaster and more cost - effective way.']</t>
  </si>
  <si>
    <t>Forests, the parameters will include n_estimators and max_features to evade overfitting issues and, hence, improve the performance of the model. The performance of the Random Forests will then be compared with the baseline Logistic Regression based on the improvement in predictive accuracy.</t>
  </si>
  <si>
    <t>goal is to enhance visitor experiences while preserving cultural heritage.</t>
  </si>
  <si>
    <t>via</t>
  </si>
  <si>
    <t>the; The</t>
  </si>
  <si>
    <t>org/en/list/1443/ [2] Zhao Yun, The Grand Canal and its National Cultural Park, City of Architecture and Heritage, 2024.</t>
  </si>
  <si>
    <t>['privacy', 'anonymity']</t>
  </si>
  <si>
    <t>goal is to understand how temporal and spatial aspects inﬂuence the behavior of tourists and residents, and how it varies considering different cities worldwide using Foursquare data.</t>
  </si>
  <si>
    <t>[11] proposed a recommendation architecture of itineraries for tourists, considering the length of the stay and their interest.</t>
  </si>
  <si>
    <t>fect”. Overtourism, a challenge of tourism growth, exacerbates sus­ tainability issues by exceeding destinations’ carrying capacities (Butler &amp; Dodds, 2022; Pechlaner et al., 2024; Santos-Rojo et al., 2023). Pham et al. (2024) state that tourism surpasses the social and environmental capacities of communities, threatening environmental balance, eco­</t>
  </si>
  <si>
    <t>2044–2058</t>
  </si>
  <si>
    <t>The study evaluates user satisfaction and its spatial significance using the BERT model (Bidirectional Encoder Representations from Trans­ formers), AI indicators and multivariate analysis.</t>
  </si>
  <si>
    <t>['limitations.', 'limitation of KDs, sequential analytical techniques were applied, integrating statistical, spatial and network analyses to provide a comprehensive and multidimensional perspective on tourism dynamics in the study area (Fig.', 'limitation, the creation of alternative routes and the dispersion of the tourist flow to relieve the pressure.']</t>
  </si>
  <si>
    <t>goal is to assign multiple labels to a given text document.</t>
  </si>
  <si>
    <t>2053–2061</t>
  </si>
  <si>
    <t>Google</t>
  </si>
  <si>
    <t>Available online 29 October 2023 0197-3975/© 2023 The Authors Published by Elsevier Ltd This is an open access article under the CC BY license (http://creativecommons org/licenses/by/4 0/) Capturing public voices: The role of social media in heritage management Mahda Foroughi *, Bruno de Andrade, Ana Pereira Roders Department of Architectural Engineering and Technology, Faculty of Architecture and Built Environment, Technical University of Delft, the Netherlands A R T I C L E I N F O Keywords: Social media Artificial intelligence Public participation Cultural significance Sentiment analysis A B S T R A C T Social media platforms have been increasingly used by locals and tourists to express their opinions about buildings, cities, and built heritage in particular.</t>
  </si>
  <si>
    <t>['limitation and Instagram’s terms of service which forbids automated retrieval of photographs.', 'limitations, the reliability of the re\xad\nsults was confirmed (accuracy: 94%, precision_value: 72%, and F-mea\xad\nsure: 77%2).']</t>
  </si>
  <si>
    <t>goal is to enable passive cooling/natural ventilation, by channeling the desired wind to the interior of the living spaces, where air often passes over a pool of water (acting as a humidifier) and provides thermal comfort to the building users (see Figure 2).</t>
  </si>
  <si>
    <t>Nonetheless, also intangible attributes were addressed, including more generic attributes such as architecture and design.</t>
  </si>
  <si>
    <t>['limitations include a focus on official policy documents, academic literature, and social media, potentially overlooking other policymaker, expert, and user groups.']</t>
  </si>
  <si>
    <t>The city that received the most negative evaluations is Beijing, with 21 overall negative statements (16% of all items analyzed) pertaining to pollution (“Pollution is a real problem in Beijing”), crowdedness (“Chaotic, crowded Beijing”), language barrier (“Language can be a pretty big barrier in Beijing”), and other aspects such as size, locals, and ease of navigation (e.g. wheelchair accessibility).</t>
  </si>
  <si>
    <t>purpose of linguistic investigation through a mixed-method approach; the analysis is, however, prevalently quantitative, integrating qualitative analysis of concordance lines to clarify quantitative results.</t>
  </si>
  <si>
    <t>2018– 2022</t>
  </si>
  <si>
    <t>['limitation in this study.', 'limitations, such as little control and lack of metadata for the texts included in the sample.', 'limitation of web-mined corpora is the lack of ethnographic information about the bloggers.']</t>
  </si>
  <si>
    <t>(2018) uses the theory of digital colonialism as a lens to understand the consequences of heritage destruction in the digital realm. One of the most palpable problems are the inequalities of power Figure 5. Audience Location results from Keyword Planner, Google Ads for notre dame. Left to right: Overall average from June 2015 to July 2019, month before fire March 2019, month the fire destroyed Notre Dame April 2019, and the month after the fire, May 2019. Copyright: Google.</t>
  </si>
  <si>
    <t>Her research focuses on understanding, evaluating and designing for people’s connection with places, contributing to the fields of architectural history, critical heritage and digital humanities in relation to contemporary cities, modern and industrial architecture.</t>
  </si>
  <si>
    <t>['limitations of social media for engaging with audiences has burgeoned in the past decade, the social and economic effects of search engines in the mediatization of heritage has largely gone unexamined.']</t>
  </si>
  <si>
    <t>goal is to maximize the probability of generating the real sequence π ∗, and its mathematical form is Γr ( πj , π ∗ j | s j ) = − n j _x0006_ t= 1 log p( αt | π ∗ j,t−1 , s j ).</t>
  </si>
  <si>
    <t>269,648 images</t>
  </si>
  <si>
    <t>The CNN-RNN-based architecture has gradually become the mainstream model for word-to-word relationship learning, and this method adopts the idea of an encoder-decoder.</t>
  </si>
  <si>
    <t>['limitations of this article are mainly reflected in the experimental part; specifically, the sample selection is not enough, and there are also some limitations in the perspective of analysis, which makes the universality of this research conclusion need to be further verified.', 'limitations of the analysis angle, to make the visual language landscape of tourist attractions more reasonable and scientific.']</t>
  </si>
  <si>
    <t>“OMG” is commonly used instead of “Oh my god,” and “ASAP” is used instead of “as soon as possible.” This presents a challenge when trying to understand these words to accurately Figure 4 Classiﬁcation of automatic sentiment analysis in tourism. Full-size  DOI: 10.7717/peerj-cs.2807/ﬁg-4</t>
  </si>
  <si>
    <t>purpose of evaluating tourism informatization, we considered social media as a big data source.</t>
  </si>
  <si>
    <t>and, Twitter</t>
  </si>
  <si>
    <t>Figure 1 shows the three layers architecture for the evaluation of tourism information.</t>
  </si>
  <si>
    <t>['limitations.', 'limitations Holiday information Holiday status (Yes/No) Categories Variables\nOnline Feedback data many replicas which is distributed across several regions, racks, or nodes by security regulations.']</t>
  </si>
  <si>
    <t>To address the gaps, our study utilizes a combination of latent dirichlet allocation (LDA) and importance–performance analysis (IPA) to analyze perceived CESs from UGC of Fragrance Hill Park from Meituan. Specifically, this study aims to answer the following questions: (1)</t>
  </si>
  <si>
    <t>purpose of going to the park, respondents may pay more attention to purposeful options, and services that subtly happen like mental relaxation may be ignored.</t>
  </si>
  <si>
    <t>These landscapes blend natural elements—such as maple, pine, and cypress trees—with cultural features, including traditional architecture and historical relics.</t>
  </si>
  <si>
    <t>['limitations such as the time and cost inefficiencies of annotating large datasets, dependency on prior knowledge that may introduce biases, and a lack of model transparency [24,31], LDA offers a more efficient and unbiased alternative.', 'limitations of traditional respondents, providing a place for people of different social classes to express their feelings.', 'limitations.', 'Limitations of Use.']</t>
  </si>
  <si>
    <t>['bias', 'fairness', 'representativeness', 'balanced']</t>
  </si>
  <si>
    <t>Springer Singapore. Condor Ferries. 2023. Millennials Travel, Statistics &amp; Trends 2023. Available at https: //www.condorferries.co.uk/millennials-travel-statistics-trends.</t>
  </si>
  <si>
    <t>aim of our resaerch is to develop a recommendation engine in tourism domain that is based on BERT-based NER.</t>
  </si>
  <si>
    <t>2019-2019</t>
  </si>
  <si>
    <t>based</t>
  </si>
  <si>
    <t>, 2022), recurrent neural network (RNN), including its successor, long short-term memory (LSTM), becomes the pioneer of DL architecture that handles sequence modeling, as in sentences.</t>
  </si>
  <si>
    <t>['limitation.', 'limitations.', 'limitation is that some article sources may write similar tourist location names in different writing.', 'limitations, the recommendations from our approach are pretty suitable for clueless tourists as our target audience.']</t>
  </si>
  <si>
    <t>China and Crossley (2012) in Kenya. To the authors’ knowledge, no studies have focused on disaster and volunteer tourism. We conducted this study to fill the scarcity gap. Study area, methods and data The Great East Japan Earthquake, which included a subsequent large-scale tsunami, hit approximately a 500-km range of coastline and devastated three prefectures in the Tohoku region in northeast Japan in March 2011: Iwate, Miyagi and Fukushima prefectures. This natural disaster took</t>
  </si>
  <si>
    <t>aims of this article are twofold.</t>
  </si>
  <si>
    <t>['limitation of this study is that profiles of volunteer tourists were not touched upon such as by providing information on gender, age, income and where they lived, nor was it examined how those people who behaved as ordinary tourists in normal times became volunteer tourists when the disaster happened.', 'limitation is the technical issue of the seasonal unit root, which was not tested exactly in this article although seasonal adjustments were made.']</t>
  </si>
  <si>
    <t>Key Challenges for the Io T Scenario. Mobile Networks and Applications (2017), 1–8. https://doi.org/10.1007/s11036-017-0835-8 [4] A. Chianese, F. Marulli, and F. Piccialli. 2016. Cultural Heritage and Social Pulse:</t>
  </si>
  <si>
    <t>goal is to design and develop an innovative dashboard that will guarantee a continuously-updated analysis of the Twitter account and that will provide media managers with effective content suggestions for writing successful tweets.</t>
  </si>
  <si>
    <t>800 tweets</t>
  </si>
  <si>
    <t>goal of this work is not a coarse-grain analysis of the use of social media by museums.</t>
  </si>
  <si>
    <t>40,000 tweets</t>
  </si>
  <si>
    <t>classifier; random</t>
  </si>
  <si>
    <t>The architecture consists of a client-side, an Android application providing UI and communication with the server, and a server-side, a server application accomplishing the “intelligent” tasks discussed in Section 3.</t>
  </si>
  <si>
    <t>scikit-learn; Pandas</t>
  </si>
  <si>
    <t>purpose of the movement – i.</t>
  </si>
  <si>
    <t>Foursquare, Streaming</t>
  </si>
  <si>
    <t>In this study, we address three main questions. (1) What are the emotions conveyed in tourist posts that show the greatest impact on</t>
  </si>
  <si>
    <t>purpose is behavioural, and they talk about rural, cultural issues, special dates, getaways, or highlights of a town or city for something specific.</t>
  </si>
  <si>
    <t>['limitations, and future research directions\nThese results have implications for the tourism industry, the use and impact of sustainability terms in marketing strategies, and opportunities to mitigate ineffective strategies.', 'limitations present in this study.']</t>
  </si>
  <si>
    <t>purpose of their spontaneous behavior is to maintain social network.</t>
  </si>
  <si>
    <t>Local integration (R=3) describes the possibility that every space reaches the other spaces within its topology distance in the space system, and studies traveler scope for walking (Guo Xiang fujian, Quanshui, 2013, Journal of architecture, (S2): 8 to 13).</t>
  </si>
  <si>
    <t>1.1. Research questions The study is to address the following three research questions (RQs): 1. In order to comprehensively model the complicated correlations between various objects within tourism scenes and further realize a complete decision-support system for tourist preference mining and tourism development planning, what kind of data organi­</t>
  </si>
  <si>
    <t>goal is to establish a positive feedback loop where PTM extract knowledge for TKG, and then TKG enriches PTMs with new insights.</t>
  </si>
  <si>
    <t>other; of; representative; three; outperforms; Category; 7; strong; alternative; SOTA; based</t>
  </si>
  <si>
    <t>In order to comprehensively model the complicated correlations between various objects within tourism scenes and further realize a complete decision-support system for tourist preference mining and tourism development planning, what kind of data organi­ zation mode and knowledge representation ontology can be applied to integrate the large-scale multi-source heterogeneous tourism data into a unified architecture? 2.</t>
  </si>
  <si>
    <t>['limitations, the study proposes a novel knowledgegraph-driven framework, involving the systematic construction as well as the thorough investi\xad\ngation and inference of a tourism-oriented knowledge graph (TKG).', 'limitations of manual surveys.', 'limitations.', 'limitations, current TKGs are inadequate to support real domain-specific intractable tasks, particularly decision-making for marketing and management within tourism supply chain.', 'limitation lies in treating each type of relation as a homogeneous graph independently and then conducting feature fusion, which may be amplified due to the fact that only a minority of relations possess real meaningful correlations, while there exist a substantial amount of noisy signal from unrelated relationships.']</t>
  </si>
  <si>
    <t>But simultaneously, it appears that those heritage-led models have coldspots where mainstream forms of culture and valorization are challenged. These marginal areas receive less attention, evolve and decay at a slower pace and may reveal themselves as future assets with alternative hidden secrets that consumer culture does not currently perceive. These ignored coldspots may need further study with more data, even for the entire WH area.</t>
  </si>
  <si>
    <t>objectives of sustainable development, cultural diversity and contemporary creativity” Since the beginning of the twenty-ﬁrst century, some relevant innovations in international cultural policies have stressed that heritage is no longer considered on its own as a cultural objective.</t>
  </si>
  <si>
    <t>Nonetheless, while a ﬁrst tendency links the urban layout and architecture to esthetic aspects, the second dissociates culture and consumption from other aspects of the city, establishing a semantic and spatial separation from the surroundings.</t>
  </si>
  <si>
    <t>['limitation of these methods is the fact that uses of space and values evolve over time and may have strong local links, so that the validity of results are temporary and local, hampering consistency in the provision of a valid amount of georeferenced data (Sloan &amp; Quan-Haase, 2017).', 'limitations in urban studies.']</t>
  </si>
  <si>
    <t>and 70, and 20 females between 14 and 70 years of age was used. Once the results of the questionnaires were collected and analysed, it was possible to combine the dominant emotions with each word. 4. RESULTS The processing of the data thus carried out produced a huge amount of information summarized in the Table 2.</t>
  </si>
  <si>
    <t>objective of this paper is to study the perception of risk within the Pompeii Archaeological Park, giving emphasis to the emotional components, using the semantic analysis of the textual contents present in Twitter.</t>
  </si>
  <si>
    <t>2000 tweets</t>
  </si>
  <si>
    <t>aim is to assess the emotions of people and estimate their risk perception.</t>
  </si>
  <si>
    <t>['limitations of Twitter API, it is possible to obtain up to 2000 over 7-8 days.']</t>
  </si>
  <si>
    <t>aim is to assess people's emotions and estimate their risk perception, with a focus on the use of emojis.</t>
  </si>
  <si>
    <t>2,000 tweets</t>
  </si>
  <si>
    <t>['limitations in the Twitter API, we can gather data for up to 2,000 tweets over 7-8 days.']</t>
  </si>
  <si>
    <t>objectives are signiﬁcant, negative perception ought to be incorporated into the tourist experience, and vice versa.</t>
  </si>
  <si>
    <t>Figure 2 shows our research architecture.</t>
  </si>
  <si>
    <t>respective</t>
  </si>
  <si>
    <t>TITLE: Available online 6 October 2021 SECTION: Body 0169-2046/© 2021 Elsevier B V All rights reserved In the AI of the beholder: A comparative analysis of computer vision-assisted characterizations of human-nature interactions in urban green spaces Andrea Ghermandi a,b,*, Yaella Depietri b,c, Michael Sinclair a,b,d a Department of Natural Resources and Environmental Management, University of Haifa, 199 Aba Khushy, Haifa 3498838, Israel b Natural Resources and Environmental Research Center, University of Haifa, 199 Aba Khoushy Ave, Mount Carmel Haifa 3498838, Israel c Faculty of Architecture and Town Planning, Technion – Israel Institute of Technology, Haifa 3200003, Israel d Urban Big Data Centre, School of Social and Political Sciences, University of Glasgow, Glasgow, UK H I G H L I G H T S • The content of online photographs offers insights on human-nature interactions.</t>
  </si>
  <si>
    <t>['limitations, especially when it comes to the analysis of very large databases, we argue that the optimal choice of service will likely depend on the intended final application.', 'limitations of the study require clarification.', 'limitations these sites set on automated content retrieval and analysis.', 'limitations these sites set on automated content retrieval and analysis.']</t>
  </si>
  <si>
    <t>2008–2018</t>
  </si>
  <si>
    <t>new challenge for tourism, and tourists became a key component to manage a place s interests. This data oﬀers new opportunities in tourism research by providing high spatial and temporal data that makes it possible to analyse the spatiotemporal patterns of large numbers of tourists. During their social activities, tourists leave ‘digital traces’ and much of (this) data is geo-located.</t>
  </si>
  <si>
    <t>purpose of this study is to determine the attractiveness of various places to delineate touristic and cultural POIs more visited and determine if over the years photographic activities change.</t>
  </si>
  <si>
    <t>Flickr, open</t>
  </si>
  <si>
    <t>['limitations due to our dataset.']</t>
  </si>
  <si>
    <t>purposes of the present evaluation we apply strict filtering rules in order to limit material returned to material containing either the string ‘tate’ with appropriate word boundaries, or material containing the Tate’s hostname.</t>
  </si>
  <si>
    <t>70,000 posts</t>
  </si>
  <si>
    <t>#stayathomechallenge #artinquarantine […]” (Fig. 9). User 4818- “In Wales […] we enjoy a Roast Dinner every Sunday, what are your weekly […] #bringingyoucloser #shar­ ingiscaring #dine #food #family #inspiringchange #closertoyourroots […] #traditions #lovefood #learning #shar­</t>
  </si>
  <si>
    <t>12,138 posts</t>
  </si>
  <si>
    <t>Nevertheless, social inclusion and online democratic heritage practices are dependent on the interactional trajectories, the processes and levels of public online engagement, social media platform design and technical architecture, and the personal, social, cultural, and political contexts in which the online practice operates (Arnaboldi &amp; Diaz Lema, 2021; Pierroux et al.</t>
  </si>
  <si>
    <t>['privacy', 'anonymity', 'consent']</t>
  </si>
  <si>
    <t>Cultural and Heritage Content, Library Trends, Special Issue on Involving Users in The CoConstruction of Digital Knowledge In Libraries, Archives, and Museums, 59(4), pp. 686706. [15] Ciolfi, L. (2012). Connecting to everyday practices: experiences from the digital natives exhibition. In Giaccardi, E (Eds.), Heritage and social media, London and New York, Routldege, pp. 69–86.</t>
  </si>
  <si>
    <t>goal of interpreting cultural heritage to the general public, suggesting places and touristic trails based on the user’s interests and location, and in some cases providing virtual exhibitions [42].</t>
  </si>
  <si>
    <t>Flickr, Retrieval</t>
  </si>
  <si>
    <t>An association between urban, building, and architecture can also be distinguished (Fig.</t>
  </si>
  <si>
    <t>Communication, Tourism Benefits, and Management Issues in a Protected Area of Rural Kenya. Environmental Management, 43(1), 49–59. https://doi.org/10.1007/s00267-0089190-7 Bubalo, M., van Zanten, B. T., &amp; Verburg, P. H. (2019). Crowdsourcing geo-information on landscape perceptions and preferences: A review. Landscape and Urban Planning, 184,</t>
  </si>
  <si>
    <t>BY430- The old souk has a great architecture spoiled by stores selling Chinese products, the place is too commercial and I wish they make the stores sell Lebanese traditional products instead of the current ones.</t>
  </si>
  <si>
    <t>['Limitations and future research\nInevitably, this research has some limitations.', 'limitations.', 'limitation of multiple languages.', 'limitations in urban studies.']</t>
  </si>
  <si>
    <t>The long-term objective of our work is to pave the way toward innovative applications that can transform cultural tourism, promote sustainable practices, and enrich individual experiences. In this regard, our research aims to contribute to the ongoing integration of technology and cultural heritage, highlighting the beneﬁts and challenges of adopting smart solutions. 2 A Recommendation System for Cultural Itineraries</t>
  </si>
  <si>
    <t>objective of our work is to pave the way toward innovative applications that can transform cultural tourism, promote sustainable practices, and enrich individual experiences.</t>
  </si>
  <si>
    <t>REST, party, Matrix</t>
  </si>
  <si>
    <t>This work describes the designed AI-based architecture, the integration of Ontology-based Knowledge Representa- tion and Reasoning, and Automated Planning to achieve the needed levels of contextualization and customization.</t>
  </si>
  <si>
    <t>(Wilkins et al. 2020). This limitation is particularly an issue in areas such as municipal parks and conservation easement properties where detailed information on patterns of use are not available. Social media activity has been demonstrated as an effective indicator of nature-based tourism and recreation (Wood et al. 2013; Sessions et al. 2016; Tenkanen et al.</t>
  </si>
  <si>
    <t>99 images</t>
  </si>
  <si>
    <t>the, Clarifai, labeling</t>
  </si>
  <si>
    <t>Theme Images Tags Top ten tags scenerya 88,635 606 sea, winter, lake, snow, river, loch, reﬂection, rock, shore, freezing people 16,002 295 fun, girl, child, smile, event, people, male, sunglasses, sitting, glasses biotaa 11,548 125 ﬂora, fauna, wildlife, mammal, bird, ﬂower, beak, snout, spring, organism structures 11,127 434 house, home, cottage, property, building, real estate, window, residential area, architecture, roof transport 10,873 192 vehicle, car, road, motor vehicle, transport, infrastructure, mode of transport, lane, land vehicle, automotive exterior aquaticsa 3691 519 waterway, boat, water transportation, boating, boats and boating equipment and supplies, watercraft, kayak, dock, sailing, harbor food/dining 2634 117 food, drink, cuisine, meal, lunch, eating, dish, animal source foods, supper, brunch sports 1665 76 sports, team, team sport, games, competition, sport venue, player, ball game, football player, soccer dogs 1620 270 dog like mammal, dog, dog breed group, dog breed, carnivoran, karelian bear dog, border collie, dog crossbreeds, sporting group, retriever arts 756 64 performance, entertainment, performing arts, stage, musician, music, musical instrument, concert, audio, rock concert equestrian 233 29 horse, horse like mammal, mane, mare, stallion, mustang horse, horse harness, bridle, horse supplies, rein a Indicates themes representing cultural ecosystem services The top ten most important tags (ranked by eigenvectorcentrality) in each theme are listed 9 A.</t>
  </si>
  <si>
    <t>['limitation is particularly an issue in areas such as municipal parks and conservation easement properties where detailed information on patterns of use are not available.', 'limitations of social media to inform visitor use management in parks and protected areas: a systematic review.']</t>
  </si>
  <si>
    <t>Raval, tourists publications mention its museums and other nearby districts. On the contrary, locals publications talk about its cultural activity, its promenade or its drug presence problem. 4.5 Beyond Districts The trained Word2Vec models provide information that can be used beyond a district analysis. They can infer the words that Instagram users relate to</t>
  </si>
  <si>
    <t>goal is to learn which visual elements appear in photos when people is posting about each neighborhood.</t>
  </si>
  <si>
    <t>123. Images</t>
  </si>
  <si>
    <t>detection</t>
  </si>
  <si>
    <t>(Color ﬁgure online) English most of the top words are related to tourism (“travel”, “photography”, “art”, “architecture”, “trip”) in the local languages other kind of terms appear in the top words (“hoy”, “d´ıa”, “gracias”, “vida”, “messi”, “igersbarcelona”, “fcbarcelona”), which supports our assumption of considering English publications as tourists publications, and Spanish and Catalan as locals publications.</t>
  </si>
  <si>
    <t>Heath, 2006). It is unquestionable that, nowadays, ‘local’ is a buzzword in the marketing of products, places and destinations (Freire, 2009; Hampton, 2005; Hultman &amp; Hall, 2012; Morris &amp; Buller, 2003; Russo &amp; Richards, 2016; Sims, 2009, 2013, p. 475). The booming explosion of collaborative economies (Dredge &amp; Gyimothy, 2015, 2017) and the experience economy (Pine &amp; Gilmore, 1998, 2011) have fostered in­</t>
  </si>
  <si>
    <t>purpose of this paper is to explore how user-generated content can contribute to design thinking.</t>
  </si>
  <si>
    <t>15,000 posts</t>
  </si>
  <si>
    <t>Online players have structured their success on selling local experiences, supporting new forms of entrepreneurship based on the peer to peer economy and human relationship between residents and tourists (Guttentag, 2015; Heo, 2016; Paulauskaite et al.</t>
  </si>
  <si>
    <t>['limitation to the potential of design science (Fesenmaier\n&amp; Xiang, 2017).', 'limitations linked to the exploratory nature of the research.', 'limitations.']</t>
  </si>
  <si>
    <t>Development and Innovation Orientated to the Challenges of Society) via the Research Project ECO2013-43856-R. REFERENCES [1]</t>
  </si>
  <si>
    <t>interviews and questionnaires (Casado-Arzuaga et al., 2013; Kienast et al., 2015), and photographic 44 surveys (Cheng et al., 2019; Palmer, 2004; Schirpke et al., 2013) with numeric Likert scales to allow</t>
  </si>
  <si>
    <t>9 images</t>
  </si>
  <si>
    <t>learned, Vision</t>
  </si>
  <si>
    <t>the; 281; 234</t>
  </si>
  <si>
    <t>The BT model is built on the concept of ‘contests’ between two alternatives, be it 107 players, scenarios or images.</t>
  </si>
  <si>
    <t>['limitation.', 'limitation in not being representation of the general\n457\npopulation.']</t>
  </si>
  <si>
    <t>variety of sampling issues and often competes with other research needs (Walden-Schreiner, Leung 71 and Tateosian, 2018). However, these data are essential to develop strategies that minimise visitor</t>
  </si>
  <si>
    <t>objectives is very challenging 136 and would benefit from information on the spatial distribution of the recreational use.</t>
  </si>
  <si>
    <t>['limitation for this research was the use of a single photo platform.']</t>
  </si>
  <si>
    <t>SAO (Subject-Action-Object) triples [25]. Reasoning over facts and semantic structures makes it possible to handle diverse and more complex types of questions. Traditional Boolean queries in fact, while precise, require strict interpretation that can often exclude information that is relevant to user interests. By mapping a query to concepts and relations very precise matches can be generated. 4.4 The Classification Engine</t>
  </si>
  <si>
    <t>goal is always broadly the same; to know “who” is speaking about “what”, “when” and in “what sense”.</t>
  </si>
  <si>
    <t>20,000 posts</t>
  </si>
  <si>
    <t>: Semi-supervised recursive autoencoders for predicting sentiment distributions.</t>
  </si>
  <si>
    <t>purposes of this research, three case studies have been considered: the neighbourhood around Siping Road in Shanghai, China; the village of Moscopole in southeastern Albania; the rural area of Oltrepò Pavese in northern Italy.</t>
  </si>
  <si>
    <t>500 images</t>
  </si>
  <si>
    <t>Through this different strategy, the researchers try to define the identity of cities, and analyse millions of geo-tagged images according to seven pre-determined attributes: green space, water coverage, transportation, architecture, vertical building, athletic activity, and social activity (pp.</t>
  </si>
  <si>
    <t>['limitations, as “a lot of content related to city perceptions, such as mountains and crowded indoor scenes are missing”, and proposes instead to use images taken from photo-sharing platforms such as Flickr and Panoramio (Zhou et al.', 'LIMITATIONS\nThe effectiveness of strategies based on AI-driven technologies always depends on the quality of input data.', 'limitations, the proposed method can offer a good understanding of the potential of an individual community and the opportunities offered by its territory.']</t>
  </si>
  <si>
    <t>purposes of conservation works, management, appraisal, assessment of the structural condition, archiving, publication and research (Patias et al.</t>
  </si>
  <si>
    <t>Such projects are linked to the operability of recording approaches by taking into account the user’s needs in different fields as archaeology, architecture, geography, geology, etc.</t>
  </si>
  <si>
    <t>view) method using an interactive questionnaire form [30]. Four large Polish cities, playing an important tourist func­ tion and running their profiles in social media, were analysed.</t>
  </si>
  <si>
    <t>2019-2022</t>
  </si>
  <si>
    <t>Huang, X.; Yuan, J.; Shi, M. Condition and key issues analysis on the smarter tourism construction in China. In Multimedia and Signal Processing; Springer: Berlin, Germany, 2012; pp. 444–450. 7.</t>
  </si>
  <si>
    <t>open</t>
  </si>
  <si>
    <t>objective is to analyse Online Travel Reviews (OTRs) related to tourist attractions aiming at identifying recurring discussion topics/themes to infer whether travellers make reference to positive or negative experiences during their trips.</t>
  </si>
  <si>
    <t>2002–2005</t>
  </si>
  <si>
    <t>Much of this interest stems from UNESCO’s city recognition in 1988 as World Heritage Site due to its historical relevance and outstanding monuments and architecture.</t>
  </si>
  <si>
    <t>aim of this study was to introduce a novel methodology for CES assessment using geosocial media data.</t>
  </si>
  <si>
    <t>741,758 posts</t>
  </si>
  <si>
    <t>of, their, uses, public</t>
  </si>
  <si>
    <t>While word2vec pro­ vides learning models based on two different architectures, namely, Skip-Gram and CBOW, we adopted the Skip-Gram model, which was reported to perform better at solving semantic similarity tasks (Mikolov et al.</t>
  </si>
  <si>
    <t>['limitations related to the high costs of implementation, limited time and space coverage, and demographic biases stemming from narrow segments of the population involved (Lee et al.']</t>
  </si>
  <si>
    <t>aim of Crowd Travel is to attain fine-grained charac- terization for the popular scenic spots and make a recom- mendation.</t>
  </si>
  <si>
    <t>2000 images</t>
  </si>
  <si>
    <t>, classic, architecture and so on.</t>
  </si>
  <si>
    <t>['limitation of review and travelogue data derived from three folds: (1) Noisy content: most reviews are inevitably unstructured and contain much noise.', 'limitation of review and travelogue data.', 'limitations.']</t>
  </si>
  <si>
    <t>as</t>
  </si>
  <si>
    <t>outperforming</t>
  </si>
  <si>
    <t>NVIDIA</t>
  </si>
  <si>
    <t>Through analysis of 103,427 geo-tagged Weibo posts across thirteen administrative regions, this study employs fine-tuned Qwen-7B-Chat architecture integrated with spatial random forest modeling to decode urban-rural variations in artistic appreciation.</t>
  </si>
  <si>
    <t>['LIMITATION Our findings reveal complex patterns in public art per- ception across Jiangsu Province’s urban-rural continuum, challenging conventional understanding of cultural diffu- highlights unexpected relationships between socioeconomic factors and art reception, suggesting the emergence of new forms of cultural capital in the digital age.', 'LIMITATIONS This study’s limitations primarily stem from data constraints.', 'limitation is particularly rele- vant in the Chinese context, where pronounced urban-rural digital divides persist despite rapid technological diffusion.', 'limitations through methodological triangulation incorporating offline surveys stratified by demographic characteristics, longitu- dinal data collection to capture temporal dynamics, and multi-platform analysis to mitigate platform-specific biases.']</t>
  </si>
  <si>
    <t>© The Author(s), under exclusive license to Springer Nature Singapore Pte Ltd. 2022 U. Mudenagudi et al. (eds.), Proceedings of the Satellite Workshops of ICVGIP 2021, 25</t>
  </si>
  <si>
    <t>objectives are involved in addition to accuracy such as model size, latency and power consumption then the NSGA-Net (evolutionary) method performs very well.</t>
  </si>
  <si>
    <t>68,651 images</t>
  </si>
  <si>
    <t>0; parenthesis; n; c; min; j; 1; s; omega; asterisk; a; i; l; w; t</t>
  </si>
  <si>
    <t>NVIDIA; Tesla</t>
  </si>
  <si>
    <t>There is growing interest in employing Auto ML [30] techniques that automate architecture engineering methods to build models with reasonable accuracy for a speciﬁed task.</t>
  </si>
  <si>
    <t>In particular, we addressed the following research questions: (1) How can people’s visual aesthetic liking of landscape be predicted? vary by type of landscape?</t>
  </si>
  <si>
    <t>goal of this analysis was to correlate the distribution of the geotagged photo­ graphs with the accessibility of the locations.</t>
  </si>
  <si>
    <t>Flickr, Vision, Cloud</t>
  </si>
  <si>
    <t>Eight categories were identified (vegetation, waterscape, geological feature/ landform, historical landmark/architecture, animal, recreational facility/transportation, built structure/ human settlement, and trail/path), and each photo­ graph was classified into one or more than one category according to its labels (Table 2).</t>
  </si>
  <si>
    <t>['Limitations of the study\nContemporary technology makes it possible to use combinations of methods to correlate types of land\xad\nscape with visual aesthetic value.', 'limitations of this study, therefore, is the inaccessibility of data from widelyused social media platforms.', 'limitation of this study is the lack of any assessment of the accuracy of the measure of visual aesthetic liking.']</t>
  </si>
  <si>
    <t>Martí, P.; García-Mayor, C.; Serrano-Estrada, L. Taking the urban tourist activity pulse through digital footprints. Curr. Issues Tour. 2021, 24, 157–176. [Cross Ref] 14. Shi, C.; Meng, B.; Yuan, Y.; Ou, Z.; Li, X. Examining Changes in Consumer Spatial Structure and Sustainable Development Issues in Beijing before and after the Outbreak of COVID-19. Sustainability 2023, 15, 16451. [Cross Ref]</t>
  </si>
  <si>
    <t>goal is to predict two dependent variables: review counts (categorized as high or low) and ratings (high score or low score), both divided into binary classes based on quantiles.</t>
  </si>
  <si>
    <t>Maps, Map</t>
  </si>
  <si>
    <t>['limitations by integrating dynamic pedestrian data, detailed geometric street attributes and urban network metrics into a unified model.', 'limitation of this study is the reliance on Google POI data, which excludes venues with fewer than 10 reviews to improve the quality of the study, as stated in\nSection 3.']</t>
  </si>
  <si>
    <t>goal is to provide a software tool able to run on desktop or cluster computers or as a back end of a cloud-based service, enabling historians, architects, archaeologists and the general public to search, download and reconstruct 3D point clouds of historical monuments from hundreds of images from the web in a cost-effective manner.</t>
  </si>
  <si>
    <t>2007-2013</t>
  </si>
  <si>
    <t>an</t>
  </si>
  <si>
    <t>An important factor for the impressive performance of this system is the utilisation of graphics processors and parallel computation on multi-core computer architectures.</t>
  </si>
  <si>
    <t>𝑘=1 is given, the objective is to find a matrix𝑉∈R𝑑1×𝑑2 that satisfies the following optimisation problem: min 𝑉∈R𝑑1×𝑑2 𝑛 Õ 𝑘=1 ||𝑉−1𝑥𝑖−𝑧𝑖|| (1) where || · || is a distance between two place embedding vectors. Using the optimised matrix 𝑉from problem 1, the place translation function can be defined as 𝑓: R𝑑1 −→R𝑑2 such that ∀𝑥∈𝐶1 is mapped to</t>
  </si>
  <si>
    <t>objective is to learn a place embedding for the users’ trajectories generated in a Location-based Social Network (Lb SN) such as Trip-Advisor [1].</t>
  </si>
  <si>
    <t>BM-n place-BM top tfidf terms 1 Futuroscope attraction parc spectacle attente jour journee enfant personnel age temps soir vraiment monde beaucoup trop etait foi le certaines tous moins propre restaurant famille ca 2 Château de Hautefort chateau jardin visite pieces entretenu bien entretenu parc visiter tres bien magnifique interieur tres beau superbe salle epoque histoire tour mis valeur lie vue guide valeur site sol partie 3 INSTITUT SPA LA ROCHELLE detente moment tres propre vraiment parfait pur minute accueil bonheur super propre personnel rochelle souriant personnel tres qualite je recommande foi nous chaleureux heure enfin etait yeux 4 Eglise Saint-Jean-Baptiste eglise saint bois bateau typique histoire architecture interieur magnifique st monument ville centre visite absolument visiter coeur lieu tres beau rue porte siecle situee forme dimanche 5 Château de Pau chateau visite guide histoire pieces guidee visite guidee cour jardin guide tres france ville interieur tres bien etait interessante tres beau vue entretenu exterieur visiter magnifique lumiere interessant tres interessante Table 5: Several examples of LM with their top extracted terms using tfidf.</t>
  </si>
  <si>
    <t>['limitations in terms of zone granularity and category diversity, we propose a new approach based on the exact visited places and their related reviews, written by the location-based network users.']</t>
  </si>
  <si>
    <t>Table 4. Rating results of Q1, Q2, and Q3 in the questionnaire. Criteria Strongly Disagree (1) Disagree (2) Neutral (3) Agree (4) Strongly Agree (5) Mean integrity 5 7 14 41 13 3.63 representativeness 3 3 9 51 14 3.88 attractiveness 5 4 11 49 11 3.71 5. Conclusions In this paper, we propose a framework containing an improved cluster method and multiple neural network models to extract representative images of tourist attractions. Leveraging Flickr</t>
  </si>
  <si>
    <t>Thearchitectureofthedeeprankingmodel.</t>
  </si>
  <si>
    <t>Given the CF-based models’ cold-start problems and the content-based models’ low accuracy problems, we propose a hybrid recommendation model for tourist attractions that fuses spatial, temporal, and visual embeddings (STVE). • We modify Skip-gram’s objective function to model the sequential factors in STVE, which takes advantage of Skip-gram’s characteristics that handle the sequential data well and is more in line with the actual tourist attraction recommendation scenario.</t>
  </si>
  <si>
    <t>2069–2075</t>
  </si>
  <si>
    <t>other; ﬁve</t>
  </si>
  <si>
    <t>tions, timestamps, unique user identifiers and thematic content in the form of, for example, images and tags, they can be used to answer a variety of question types (Di Minin et al., 2015; Heikinheimo, Minin, Tenkanen, Hausmann, Erkkonen and Toivonen, 2017). These questions can, for instance, relate to the spatio-temporal pattern of visitation to an area, answering questions about where and when humans are present (e. g. Van Zanten, Van Berkel, Meentemeyer, Smith, Tieskens and Verburg</t>
  </si>
  <si>
    <t>aim is thus to provide an automated, scalable tool, capable of detecting existing motifs in large volumes of user-generated content (UGC).</t>
  </si>
  <si>
    <t>100 images</t>
  </si>
  <si>
    <t>['limitations, together with the conceptual notion of motifs, form the starting point of this work.', 'limitations of our approach resulting from general properties of social media, our chosen data sources and study area, and the method we used to extract motifs.', 'limitations and particularly of the represented share of the population, UGC can be used to complement existing, conventional data sources which themselves have their own inherent biases (e.', 'limitations, we were successful in developing a con\xad\nceptual model (RQ1) of landscape motifs and operationalising it (RQ2).', 'limitations of our work are the relatively small number of motifs identified after filtering, which also points to more general issues in using social media across very large areas outside of very popular or urban sites.']</t>
  </si>
  <si>
    <t>goal of clustering is to ﬁnd the most visited regions/areas by tourists and residents inside the state of Florida.</t>
  </si>
  <si>
    <t>3200 tweets</t>
  </si>
  <si>
    <t>REST, Streaming, Places</t>
  </si>
  <si>
    <t>['limitations.', 'limitation.']</t>
  </si>
  <si>
    <t>objective of this study is to predict the next destination choice of tourists given the current location and other extracted features.</t>
  </si>
  <si>
    <t>2085–2090</t>
  </si>
  <si>
    <t>REST, streaming, Streaming</t>
  </si>
  <si>
    <t>purpose of this study is to analyze WH cultural attributions.</t>
  </si>
  <si>
    <t>‘Groups of buildings: groups of separate or connected buildings which, because of their architecture, their homogeneity or their place in the landscape, are of Outstanding Universal Value from the point of view of history, art or science’.</t>
  </si>
  <si>
    <t>['limitations, including a lack of generalizability when used to measure brands in various cultural contexts.']</t>
  </si>
  <si>
    <t>This paper also discusses the dataset’s creation, distribution, and potential applications in instance-level recognition challenges, including recognition. Overall, the EGYPT-v1 dataset aims to replicate real-world circumstances and provide a valuable tool for researchers and practitioners in computer vision. II. SECTION: Related Work</t>
  </si>
  <si>
    <t>objective of IC is to [1], [2], [3], [4].</t>
  </si>
  <si>
    <t>13,000 images</t>
  </si>
  <si>
    <t>various</t>
  </si>
  <si>
    <t>The system’s performance is frequently more affected by the amount and quality of its training data than by its architecture and training specifics.</t>
  </si>
  <si>
    <t>aim of this study was to design a novel method for constructing context driven- BP categories through the use of a multi-disciplinary approach and advances in personality studies in psychology and natural language processing.</t>
  </si>
  <si>
    <t>['limitations (Davies et al.', 'limitation to the generalizability of Aaker’s BP\nscale is that in subsequent BP scales, emerging items are determined through respondent ratings and a brand’s context\n(Rauschnabel et al.', 'limitations on that study (Austin et al.', 'limitations Academics have pointed behavior, showing that its five categories are insufficient for measuring DP.', 'limitation in the available BP scales (Austin et al.']</t>
  </si>
  <si>
    <t>objectives of national parks (Dudley, 2008; Eagles &amp; Mc Cool, 2002).</t>
  </si>
  <si>
    <t>4,500 posts</t>
  </si>
  <si>
    <t>2016– 2019</t>
  </si>
  <si>
    <t>['limitations, including biases related to geograph- ical, population and visitation representativeness.']</t>
  </si>
  <si>
    <t>purposes of ecosystem accounting in the context of national annual accounts of economic ­production8.</t>
  </si>
  <si>
    <t>152,470 images</t>
  </si>
  <si>
    <t>the, s</t>
  </si>
  <si>
    <t>The final two layers of the network, originally designed to output confidence scores for Image Net’s 1000 object classes, were removed and replaced with new layers designed to output an image scenicness ­score42.</t>
  </si>
  <si>
    <t>['limitation after finding large geographic disparities in images per user (Supplementary Fig.', 'limitation, model accuracy improved versus a non-filtered dataset (Supplementary Table S4\nonline).', 'limitation in our study appears to have shifted the overall image content away from sporting scenes and more towards landscape images, improving model accuracy versus the So N database.']</t>
  </si>
  <si>
    <t>purposes are available such as the data generated by e Bird and i Naturalist, two citizen science platforms through which millions of amateur naturalists record their interac- tions with individual species (Havinga et al.</t>
  </si>
  <si>
    <t>349,522 images</t>
  </si>
  <si>
    <t>Naturalist, Flickr</t>
  </si>
  <si>
    <t>the; low</t>
  </si>
  <si>
    <t>2  |  Model architecture Our model consisted of a Res Net-­18 with an additional five lay- ers replacing the two final layers (He et al.</t>
  </si>
  <si>
    <t>We seek to answer the following research questions in our study: (1) What measures for CES-related human-nature interactions can be ob­ tained using text and image data from social media? (2) How do different physical settings activities relate to the sentiment generated by these interactions? (3) Do measures of sentiment and CES match na­</t>
  </si>
  <si>
    <t>objective of our study is to examine the positive experiences associated with CES supply using images and text from social media, along with the required NLP and CV methods, and validate these measures through a comparison with comprehensive survey data.</t>
  </si>
  <si>
    <t>200,000 images</t>
  </si>
  <si>
    <t>Sentiment140, Names</t>
  </si>
  <si>
    <t>['limitations of the approach taken in our study.']</t>
  </si>
  <si>
    <t>['ethical', 'responsible AI']</t>
  </si>
  <si>
    <t>70000 images</t>
  </si>
  <si>
    <t>Current works in deep clustering (LSNMF [18], En SC [35], AECL [26], Deep Clustering [2], DCN [31], DEC [30], IDEC [7], SR-KMeans [10], Va DE [12], JULE [33], DE- PICT [3], Dyn AE [20]) represents data in latent space us- ing an autoencoder and clustering loss over the represen- tation learning that help deep learning architectures to cat- egorize the data.</t>
  </si>
  <si>
    <t>['limitations of the pipeline.']</t>
  </si>
  <si>
    <t>streaming, Streaming</t>
  </si>
  <si>
    <t>The second cluster is centered at the Times Square with eight members themed with modern architecture (Fig.</t>
  </si>
  <si>
    <t>['limitations: 1) data are usually collected with high cost but cover a small number of individuals for a certain demographic group in a short time period (Sui et al.', 'limitations, notably sparsity and irregularity spatiotemporally (Agichtein et al.', 'limitations are recognized, and more efforts are needed to improve the approach.']</t>
  </si>
  <si>
    <t>tion makes accurately quantifying it challenging (Huai &amp; Van de Voorde, 2022). Therefore, significant research gaps remain regarding the dimensions of urban park experiences, particularly concerning the currently neglected cultural heritage experiences. We pose the first research ques­ tion as follows: RQ1: What are the prominent attributes of urban park experience?</t>
  </si>
  <si>
    <t>(2020) Ancient architectures Wang et al.</t>
  </si>
  <si>
    <t>['limitations (Luo et al.', 'limitations of traditional methods in examining visitor data (Guo et al.', 'limitations in terms of sample size and scope of the study population (Guo et al.', 'limitations of previous studies.', 'Limitations and future research\nThis study has some limitations.']</t>
  </si>
  <si>
    <t>However, in the face of diverse societal needs, the presentation and dissemination of cultural heritage still encounter several challenges. First, the interpretation of cultural app15073459 Copyright: © 2025 by the authors. Licensee MDPI, Basel, Switzerland. This article is an open access article distributed under the terms and conditions of the Creative Commons</t>
  </si>
  <si>
    <t>this study aims to precisely identify users’ interests in the cultural aspects of commercial historical districts like Qianmen Street, ultimately enhancing the visitor experience.</t>
  </si>
  <si>
    <t>29,742 images</t>
  </si>
  <si>
    <t>eliminate</t>
  </si>
  <si>
    <t>Introduction Heritage Architecture.</t>
  </si>
  <si>
    <t>['limitations by optimizing the automated classification based on predefined cultural value dimensions, generating structured text data, and focusing on a multidimensional sentiment analysis.', 'limitations, this study proposes a multimodal affective computing method based on large language models (as shown in Figure 1).', 'Limitations and Future Work\nThis study proposes a cultural information optimization and presentation method by integrating user-generated content (UGC) from social media, large language models\n(LLMs), and affective computing techniques.']</t>
  </si>
  <si>
    <t>goal is to use social media photos and com­ puter vision methods such as scene recognition, image clustering, and image labeling to identify the CES preferences and landscape feature preferences of tourists and locals in the urban parks of Brussels.</t>
  </si>
  <si>
    <t>TITLE: Available online 5 September 2022 SECTION: Body 2212 0416/© 2022 Elsevier B V All rights reserved Full Length Article Using social media photos and computer vision to assess cultural ecosystem services and landscape features in urban parks Songyao Huai a,*, Fen Chen b,c, Song Liu d,e, Frank Canters f, Tim Van de Voorde a a Department of Geography, Ghent University, Ghent 9000, Belgium b School of Resources and Environment, University of Electronic Science and Technology of China, 2006 Xiyuan Avenue, West Hi-Tech Zone, Chengdu 611731, Sichuan, China c Center for Information Geoscience, University of Electronic Science and Technology of China, 2006 Xiyuan Avenue, West Hi-Tech Zone, Chengdu 611731, Sichuan, China d College of Architecture and Urban Planning, Tongji University, Shanghai 200092, China e Key Laboratory of Ecology and Energy-saving Study of Dense Habitat (Tongji University), Ministry of Education, Shanghai 200092, China f Cartography and GIS Research Group, Department of Geography, Vrije Universiteit Brussel, 1050 Brussels, Belgium A R T I C L E I N F O Keywords: Social media data Cultural ecosystem services Landscape features Urban parks Computer vision A B S T R A C T Urban parks are important public places that provide an opportunity for city dwellers to interact with nature.</t>
  </si>
  <si>
    <t>['limitations and may offer an efficient and objective solution to analyze large amounts of social media photos (Levering,\nMarcos, &amp; Tuia, 2021; Scowen, Athanasiadis, Bullock, Eigenbrod, &amp;\nWillcock, 2021; V¨ais¨anen et al.', 'limitations in terms of data collection and study scale\n(Havinga et al.', 'limitations and future research\nSocial media photos offer an effective way to understand usage patterns and landscape preferences in urban parks.', 'limitations still need to be considered, including the potential biases of data source and measurement uncertainties.', 'limitation to geotagged photos reduces the number of data samples, potentially resulting in underrepresentation in the photo content analysis.']</t>
  </si>
  <si>
    <t>Lynch’s theories and also revealed a gap between subjective perceptions and traditional urban indicators. Jiao, Holmes, and Griffin (2017) studied words and phrases used by Twitter users for navigation during a Super Bowl event held in Indianapolis, USA; reference to Lynchian el­</t>
  </si>
  <si>
    <t>aim is to test the hypothesis whether GSM can be used to elicit city images in consistency with those from conventional methods, i.</t>
  </si>
  <si>
    <t>streaming, Twitter</t>
  </si>
  <si>
    <t>TITLE: Available online 10 November 2020 SECTION: Body 0169-2046/© 2020 The Author(s) Published by Elsevier B V This is an open access article under the CC BY-NC-ND license Research Paper The image of the City on social media: A comparative study using “Big Data” and “Small Data” methods in the Tri-City Region in Poland Jianxiang Huang a, Hanna Obracht-Prondzynska b, Dorota Kamrowska-Zaluska b, Yiming Sun a, Lishuai Li c,* a Department of Urban Planning and Design, Faculty of Architecture, the University of Hong Kong, Pok Fu Lam Rd.</t>
  </si>
  <si>
    <t>['limitation for this research and most Instagram-based studies.', 'limitations\nFig.', 'limitations of the approaches developed from this study are discussed.', 'limitation of this study are many-folds: 1) the GSM dataset may not represent all age and social groups due to the unstructured, vol\xad\nunteered nature of social media data.', 'limitations associated with the platform itself.']</t>
  </si>
  <si>
    <t>aims of forest space for tourism and recreation purposes.</t>
  </si>
  <si>
    <t>Cheng et al., 2019; Cao and Tao, 2023). Bearing these backdrops, this study aims to address the following research questions: (1) How do historic urban areas and social media influence recreational micro­ mobility? (2) Which machine learning approach is best suited to explore nonlinear relationships between recreational micromobility, urban his­ toric area, and social media?</t>
  </si>
  <si>
    <t>aim of recreational micromobility thus is its process and it is much less constrained by the origins and destinations.</t>
  </si>
  <si>
    <t>Amap, through</t>
  </si>
  <si>
    <t>TITLE: Research Paper SECTION: Body Exploring the recreational micromobility in relation to historic urban areas and social media: Insights from machine learning approaches Hao Huang a, Haochen Shi b , Xinjian Li c,* , Yankai Wang c a School of Architecture, Tsinghua University, Beijing 100084, China b College of Architecture and Urban Planning, Guangzhou University, Guangzhou, Guangdong 510006, China c State Key Laboratory of Subtropical Building and Urban Science, School of Architecture, South China University of Technology, Guangzhou, Guangdong 510641, China H I G H L I G H T S • Develop HS-5D framework includes History &amp; Cultural Heritage, Social Media and 5D.</t>
  </si>
  <si>
    <t>['Limitations and future research\nOur study lays the groundwork for understanding recreational micromobility in relation to historic urban areas and social media, and it has several limitations.', 'limitation, future research could extend the HS-5D framework by integrating more perceptual data (e.']</t>
  </si>
  <si>
    <t>☆This article is part of a special issue entitled: ‘ES &amp; Resilient landscapes’ published in Ecosystem Services. * Corresponding author at: State Key Laboratory of Resources and Environmental Information System, Institute of Geographic Sciences and Natural Resources Research, Chinese Academy of Sciences, Beijing 100101, China.</t>
  </si>
  <si>
    <t>This study aims to address these challenges by proposing a datadriven framework to evaluate CES supply on the QTP, combining geo­ tagged social media data with machine learning techniques.</t>
  </si>
  <si>
    <t>['limitations, recent studies have increasingly employed participatory approaches, particularly Public Participatory\nGeographic Information Systems (PPGIS), to incorporate spatially explicit public preferences into CES mapping (Brown and Fagerholm,\n2015; Depietri et al.', 'Limitations and future research\nWhile this study offers valuable insights into CES supply on the QTP, several limitations need to be acknowledged.', 'limitation is the selection bias in the social media data (Zheng et al.', 'limitations, future research should conduct a more detailed analysis of photo content and incorporate data from a wider range of platforms, including Public Participatory Geographic\nInformation Systems (PPGIS), to perform a more comprehensive assessment of CES supply, demand, and flow.', 'limitations of traditional surveys in challenging terrains like mountainous and plateau ecosystems.']</t>
  </si>
  <si>
    <t>objective of this study is to evaluate the impact of museum properties on visitor experience and satisfaction by building structural equation models in Amos 22.</t>
  </si>
  <si>
    <t>The physical environ- ment encompasses the museum’s architecture and surrounding facilities.</t>
  </si>
  <si>
    <t>['limitations in the research methods used to extract these attributes, therefore, there is a need to employ more effective methods for extracting museum service attributes [13].', 'limitations and future research directions.', 'limitations and future research directions\nDespite the increase in research on museums in recent years, there is still a lack of empirical research on museum service attributes.', 'limitations mentioned above, this paper proposes future research directions.']</t>
  </si>
  <si>
    <t>goal is to enable historians, architects, archaeologists, urban planners and afﬁliated professionals to reconstruct views of historical structures from millions of images ﬂoating around the web and interact with them.</t>
  </si>
  <si>
    <t>2007- 2013</t>
  </si>
  <si>
    <t>Wide</t>
  </si>
  <si>
    <t>filtering by early 2D appearance-based constraints, but mainly because of utilising graphics processors and parallelising the computation on multi-core computer architectures.</t>
  </si>
  <si>
    <t>['limitations is presented.']</t>
  </si>
  <si>
    <t>Hong Kong based on Weibo data,’’ Current Issues Tourism, vol. 23, no. 12, pp. 1542–1558, Jun. 2020. [58] G. Lau and B. Mc Kercher, ‘‘Understanding tourist movement patterns in a destination: A GIS approach,’’ Tourism Hospitality Res., vol. 7, no. 1, pp. 39–49, Nov. 2006. MUHAMMAD IQBAL received the master’s degree in geography from the University of</t>
  </si>
  <si>
    <t>objective of photo recognition is to categorize tourist images according to their noun content where each photo would be a member of a distinct group determined by the LDA topic extraction model.</t>
  </si>
  <si>
    <t>Furthermore, this research explores various spatial scales, such as Historical and Cultural (T1) (Architecture, Religion, Monuments, Chinese Characters), Human Life (T2) (People, Pets, Food, Activities), Natural Environment (T3) (Landscape, Meteorology, Environment), Transportation, Infrastructure) on which the types of tourists are classified showing different sentiment preferences.</t>
  </si>
  <si>
    <t>['limitations of the proposed approach.', 'limitations that should be addressed.', 'limitations, future research should diversify data sources and consider multicase comparisons to gain a more comprehensive understanding of tourist behavior and preferences.', 'LIMITATIONS OF THE PROPOSED APPROACH\nDespite demonstrating encouraging performance, our proposed methodology has some limitations.', 'limitations, we intend to collect diverse and extensive data from multiple sources and consider multicase comparisons for a comprehensive understanding of tourists’ behavior and preferences.']</t>
  </si>
  <si>
    <t>goal is to make tourism more sustainable.</t>
  </si>
  <si>
    <t>As can be seen in Figure 2, the most relevant keywords include church, architecture, and interior, where at the same time, the least relevant keywords emphasized by keywords that were not related to the interpretation of cluster activity.</t>
  </si>
  <si>
    <t>Muryeong, Donghaksa temple, Gapsa Temple, Sinwonsa temple Modern: Geumgang bridge Prehistoric: Seokjang-ri prehistoric site Art: Pottery village, Pansori Education Kongju national university, Kongju national university of education,</t>
  </si>
  <si>
    <t>2019–2023</t>
  </si>
  <si>
    <t>Arslan Selçuk, “City branding in the context of architecture, tourism, culture, and cultural identity interaction— bibliometric analysis of literature,” Place Branding Public Diplomacy, vol.</t>
  </si>
  <si>
    <t>['limitations since city image is formed by interactions between multiple components.', 'limitations in capturing the temporal changes and contextual evolution of city images, as they rely on responses ﬁxed at a single point in time and are sub- ject to respondents’ subjective interpretations [18], [19], [20], [21].', 'limitations of traditional survey methods and to capture real-time changes in city images during rapidly evolving social situations such as the pandemic [22], [23].', 'limitations [20], [29], [30], [31].', 'limitations [34].']</t>
  </si>
  <si>
    <t>Problem Statement Even though some research like [16–19], are available for the tourism recommendation model, they exhibit several limitations, which are given as •</t>
  </si>
  <si>
    <t>objective of the framework is to improve the cultural tourism of Riyadh by considering various factors to help in improving CT based on recommendation system (RS).</t>
  </si>
  <si>
    <t>External</t>
  </si>
  <si>
    <t>the; selected</t>
  </si>
  <si>
    <t>Architecture of the proposed model.</t>
  </si>
  <si>
    <t>['limitations, which are given as\n•\nDuring the busy hours in historical sites, the recommendation model for analyzing the culture of the place by recommending the most nearby cultural events is scarcely developed.']</t>
  </si>
  <si>
    <t>Chang, C. Shirlena Huang. Recreating place, replacing memory Creative destruction at the Singapore River. Asia Pac. Viewp. 2005, 46, 267–280. [Cross Ref] 20. Agrawal, R.; Srikant, R. Fast Algorithms for Mining Association Rules in Large Databases. In Proceedings of the 20th International Conference on Very Large Data Bases (VLDB’94), Santiago, Chile, 12–15 September 1994; Morgan Kaufmann:</t>
  </si>
  <si>
    <t>objective is to systematically reveal the visual composition, spatial distribution patterns, and related features of tourist attractions in the case study area by identifying and extracting tourist attraction elements from images, thereby providing a decision-making basis for effectively identifying tourism demands and their spatial distribution characteristics, as well as for tourism spatial planning.</t>
  </si>
  <si>
    <t>59,175 images</t>
  </si>
  <si>
    <t>With reference to existing representative research results shown in Figure 2, this study adopts the Deep Labv3+ model architecture and integrates the Res Ne ST-269 backbone network for the semantic segmentation of tourism images.</t>
  </si>
  <si>
    <t>['limitations, such as low efficiency in identifying tourist attractions and excessive subjective interference.']</t>
  </si>
  <si>
    <t>2 Semantic perceptual style transfer model The architecture of the model adopts the autoencoder structure, the encoder adopts the pre-trained VGG19 network, and the decoder structure is the mirror network of the encoder.</t>
  </si>
  <si>
    <t>['limitations, can not achieve multi-style transfer, flexibility is also very low, so the image art style rendering technology can not achieve large-scale industrial landing.']</t>
  </si>
  <si>
    <t>categories are perceived in specific spaces. Compared with the traditional research methods such as questionnaires and picture surveys [17], public participation mappings [21], and workshops</t>
  </si>
  <si>
    <t>cn JIANG Qianzi 1,*, WANG Guangxing 2, LIANG Xueyuan 1, LIU Na 1 1 School of Architecture and Urban Planning, Shandong Jianzhu University, Jinan 250101 2 Ruison Lean Constrction Co.</t>
  </si>
  <si>
    <t>['Limitations\nCES has always been difficult to conduct quantitative research methods often require a great amount of time and manual effort, and data acquisition suffers from collection difficulties, insufficient sample size, and weak randomness, limiting the accuracy and precision of research outcome.', 'limitations in this study.']</t>
  </si>
  <si>
    <t>When dealing with large-scale cultural heritage data, automated approaches offer advantages over manual methods, but it has been questioned by humanity scholars. There remain four major barriers: a) Insufficient labeled data for machine learning training; b) Susceptibility to over-fitting on relatively small datasets, where the model performs well on the training data but poorly on new, 2.2 Task Mechanism and Process</t>
  </si>
  <si>
    <t>['limitations: it is time-consuming, has low efficiency and high subjectivity[1].']</t>
  </si>
  <si>
    <t>objective is to transform individual daily life into actions that consider biodiversity.</t>
  </si>
  <si>
    <t>140 images</t>
  </si>
  <si>
    <t>['limitation is the insufficient understanding of how users’ posts on natural recreational experiences on popular social media platforms and the information they can provide facilitate the aims of citizen science.', 'limitation of this study is its dependence on publicly available social media data, which may partially represent the diversity of visitor recreational use and behaviors [38,40,41,47,67].']</t>
  </si>
  <si>
    <t>Fig. 3. Reflecting on a digital cultural heritage story by discovery (a), reading (b, c d), listening (d), tagging (e), rating (f), and answering a question (g). Fig. 4. Menu, my journey, my stories, my achievements. Luxembourg. The textual clue indicates that the user should look at the unusual façade of the library building.</t>
  </si>
  <si>
    <t>aim of the question is to provoke users into thinking about either the story they just read or use that to encourage an expression of a viewpoint stimulated by the mental connections made after discovering the content.</t>
  </si>
  <si>
    <t>However, we also developed content on architecture, cultural heritage, and urban change for the town of Belval, in southern Luxembourg (Figure 6).</t>
  </si>
  <si>
    <t>['limitation and a general point of frustration with\nGPS [16, 23, 43, 53].', 'limitations of GPS or the lack of navigational capabilities that they believed would be useful.', 'limitations of the GPS, which took a while to find locations when the participants started the experiment (because they went from indoors to outdoors).', 'Limitations of Understanding Emotional Aspects of the User Responses as Part of the Evaluation Process.', 'limitations.']</t>
  </si>
  <si>
    <t>Questions and answers human, digit, question, author, method, use, articl, answer, shakespear, comput T10 Arts art, imag, artist, digit, work, collect, use, histori, experi, artwork</t>
  </si>
  <si>
    <t>2010–2014</t>
  </si>
  <si>
    <t>objectives of platforms that employ crowdsourcing for improving the accessibility of digital heritage collections, such as the Libcrowd (www.</t>
  </si>
  <si>
    <t>Record, an, Annotation</t>
  </si>
  <si>
    <t>A detailed description of the internal architecture of the Crowd Heritage platform is provided in Section 2.</t>
  </si>
  <si>
    <t>['limitations that deter the effectiveness, scalability, and reuse potential of automatic enrichment tools as well as the degree to which these are exploited by the\nCH institutions.', 'limitations, while at the same time engaging users and raising awareness about cultural heritage assets published on CH\nplatforms.']</t>
  </si>
  <si>
    <t>goal of the research presented in this paper is to assist interested contributors to ﬁnd the best matching assets of CH platforms to annotate based on their personal interests as well as to help CH institutions make efﬁcient use of the crowd to achieve higher quality annotations.</t>
  </si>
  <si>
    <t>6000 images</t>
  </si>
  <si>
    <t>SL</t>
  </si>
  <si>
    <t>In 2009, the Waisda? video labeling game was also released as a popular platform that used gaming to annotate television heritage [49], awarding points to players when their tags match some other one that their adversaries had already submitted within a certain time frame.</t>
  </si>
  <si>
    <t>['limitation and aids in the conducting of experiments and testing.']</t>
  </si>
  <si>
    <t>['anonymity', 'consent']</t>
  </si>
  <si>
    <t>9th IEEE International Conference on Research Challenges in Information Science (RCIS), pp. 524–525 (2015) 18. Kanavos, A., Perikos, I., Hatzilygeroudis, I., Tsakalidis, A.K.: Integrating user’s emotional behavior for community detection in social networks. In: 12th International Conference on Web Information Systems and Technologies (WEBIST), pp.</t>
  </si>
  <si>
    <t>aim is to identify sets of nodes with more interconnections and simultaneously fewer intra-links with other nodes.</t>
  </si>
  <si>
    <t>000 tweets</t>
  </si>
  <si>
    <t>['limitation of this type of methods is their inability to detect small communities.', 'limitation that there may exist nodes that do not belong exclusively to one community.']</t>
  </si>
  <si>
    <t>goal is to investigate human emotions in places and explore potentially influential envi‐ ronmental factors.</t>
  </si>
  <si>
    <t>Place, Places, Emotion, s</t>
  </si>
  <si>
    <t>['limitations should be pointed out.', 'limitations still exist.', 'limitations.']</t>
  </si>
  <si>
    <t>purpose of going beyond these limitations of previous studies, we crawled 168,216 Flickr photos, created 75 scenes and 13 categories as a tourist’ photo classiﬁcation by analyzing the characteristics of photos posted by tourists and developed a deep learning model by continuously re-training the Inception-v3 model.</t>
  </si>
  <si>
    <t>We found that tourists feel attracted to Seoul where the modern features such as skyscrapers and uniquely designed architectures and traditional features such as palaces and cultural elements are mixed together in the city.</t>
  </si>
  <si>
    <t>['limitations in properly reﬂecting unique landscape, cultural characteristics, and traditional elements of the region that are prominent in tourism.', 'limitations of previous studies, we crawled 168,216 Flickr photos, created 75 scenes and 13 categories as a tourist’ photo classiﬁcation by analyzing the characteristics of photos posted by tourists and developed a deep learning model by continuously re-training the Inception-v3 model.', 'limitation to analyze the visual content of the photo due to the lack of methodology and technique.', 'limitations of previous studies, this study aimed to apply computer vision and image processing technique to effectively classify a large volume of Flickr photos uploaded by tourists.', 'limitation on reﬂecting the local characteristics when the pre-trained models were applied to speciﬁc regions.']</t>
  </si>
  <si>
    <t>objectives of this study are reﬂected in the following aspects: (1) develop an assessment indictors framework for cultural landscapes from the perspectives of experts and the public through two different methods; (2) reveal the potential link between multisensory perception, behavior experience, and landscape preference in cultural landscapes; and (3) investigate the perception processes of different sensory experiences and their contributions to landscape assessment.</t>
  </si>
  <si>
    <t>The investigators were all doctoral candidates recruited from universities in Nanchang, China, who were working on landscape architecture, geography, ecology, and tourism research, with five females and four males participating.</t>
  </si>
  <si>
    <t>['Limitations and Suggestions\nIt has been challenging to conduct quantitative assessment for CES due to the subjectivity and nonconsumptive nature of their creation and acquisition [10].', 'limitations.', 'limitations, such as insufﬁcient sample coverage, a lack of participants’ personal information, and a failure to consider negative perceptions, which require further investigation and detailed exploration in future research.']</t>
  </si>
  <si>
    <t>Key question The ultimate purpose and target of Jebudo development, and its ripple effects Ending order</t>
  </si>
  <si>
    <t>purpose of this study was to utilize a focus group interview methodology to identify signi¦cant and effective policy suggestions for the revitalization of tourism in island regions during the era of digital transformation.</t>
  </si>
  <si>
    <t>2023–2025</t>
  </si>
  <si>
    <t>In particular, the MZ generation, who will be the main players in the future tourism industry, differ from the older generation in their preference for seeking travel information online and on social media, and their desire to travel based on their own preferences rather than following the recommendations of others.</t>
  </si>
  <si>
    <t>['limitations, and effectiveness of the existing projects in Jebudo\nTransition\nLocal resource linkage plan for content development using Jebudo tourism resources\nKey question\nThe ultimate purpose and target of Jebudo development, and its ripple effects\nEnding order\nDifferentiated Jebudo content development ideas and effects st st nd nd rd\n3.', 'limitations on developing tourism content based on the unique topography of islands and the uncertainty of the target market.', 'limitations, and effectiveness of the existing projects in Jebudo | | \nTransition | | Local resource linkage plan for content development using Jebudo tourism resources | | \nKey question | | The ultimate purpose and target of Jebudo development, and its ripple effects | | \nEnding order | | Differentiated Jebudo content development ideas and effects | | \n2212-6821 © 2023 Institution for Marine and Island Cultures, Mokpo National University.']</t>
  </si>
  <si>
    <t>Dickinson, D.C.; Hobbs, R.J. Cultural ecosystem services: Characteristics, challenges and lessons for urban green space research. Ecosyst. Serv. 2017, 25, 179–194. [Cross Ref] 10. Tew, E.R.; Simmons, B.I.; Sutherland, W.J. Quantifying cultural ecosystem services: Disentangling the eﬀects of management from landscape features. People Nat. 2019, 1, 70–86. [Cross Ref]</t>
  </si>
  <si>
    <t>objectives are to (a) identify and map CES use in Estonia by using a combination of automated content image recognition and topic modelling on photos from selected social media platforms, and (b) quantify the association between two types of landscape attributes reﬂecting subjective landscape organisation, i.</t>
  </si>
  <si>
    <t>2016–2018</t>
  </si>
  <si>
    <t>The LDA algorithm was useful in two aspects: (a) identiﬁcation of the non-relevant photographs (for example, we removed the photographs, sharing topics of tags related to driving and cars, indoor design, architecture, fashion and beauty, military service) and (b) identiﬁcation of the relevant topics in the rest of the photographs’ tags.</t>
  </si>
  <si>
    <t>['limitations of the GIS and remote sensing applicability for physio-gnomic landscape research.']</t>
  </si>
  <si>
    <t>Process (AHP) is a multi-criteria decision-making method designed to quantitatively prioritize criteria through pairwise comparisons. The hierarchical structure established among indicators facilitates decision-making in complex problems, providing AHP to evaluate and rank alternatives [59]. • The AHP-based route assessment consists of two main stages: (1) identification of indicators and parameters, and (2) weighting of indicators according to tourist preferences.</t>
  </si>
  <si>
    <t>purpose of data collection and their rights.</t>
  </si>
  <si>
    <t>Safranbolu, situated in Karabük Province, is recognized as a UNESCO World Heritage Site for its well-preserved Ottoman architecture.</t>
  </si>
  <si>
    <t>In this study, the first research question is aimed to define tourists’ patterns between the found POIs from Karayazi et al. (2021) via network analysis. We compared these POIs (Figure 3) with Trip Advisor’s “Things To Do” list within Amsterdam using the search bar, and our results were compatible with</t>
  </si>
  <si>
    <t>purpose of this paper is to reveal alternative heritage spots for reducing tourism pressure in certain areas within Amsterdam’s historical core by presenting tourists’ points of interests (POIs), their patterns between POIs, and the sentiments attached to these POIs.</t>
  </si>
  <si>
    <t>Other most-used tags were “architecture, river and xxx”.</t>
  </si>
  <si>
    <t>['limitations of the current study.', 'limitation to adding tags and descriptions, users did not prefer to attach too much textual explanation.', 'limitations are identified.']</t>
  </si>
  <si>
    <t>Sui, D.; Goodchild, M. The convergence of GIS and social media: Challenges for GIScience. Int. J. Geogr. Inf. Sci. 2011, 25, 1737–1748. [Cross Ref] 10. Anselin, L.; Williams, S. Digital neighborhoods. J. Urban. Int. Res. Placemaking Urban Sustain. 2015, 9, 305–328. [Cross Ref]</t>
  </si>
  <si>
    <t>80 images</t>
  </si>
  <si>
    <t>2016–2021</t>
  </si>
  <si>
    <t>[6] R. Z. Farahani, M. Steadie Seifi, and N. Asgari, “Multiple criteria facility location problems: A survey,” Applied Mathematical Modelling, vol. 34, pp. 1689–1709, 2010. [7] R. Volvačiovas, Z. Turskis, D. Aviža, and R. Mikštienė, “Multi-attribute Selection of Public Buildings Retrofits Strategy,” Procedia Eng., vol. 57, no. Supplement C, pp. 1236–1241, Jan. 2013.</t>
  </si>
  <si>
    <t>aim of this demo paper is to demonstrate how we could leverage the new possibilities and information arising from the modernization of cities to solve specific problems.</t>
  </si>
  <si>
    <t>Bostonhood platform architecture.</t>
  </si>
  <si>
    <t>goal of Media ontology 1.</t>
  </si>
  <si>
    <t>purpose of this study is to propose a method of automatically classifying tourist photos by tourist attractions by applying the methods of the image feature vector clustering and the deep learning model.</t>
  </si>
  <si>
    <t>Figure 2 shows the architecture of the model used in the study.</t>
  </si>
  <si>
    <t>['limitation in that they cannot properly classify unique photos appearing in speciﬁc tourist attractions with predetermined photo categories such as Places365 or Image Net dataset or it takes a lot of time and effort to build a separate training dataset to train the model and to generate a tourism photo classiﬁcation category according to a speciﬁc tourist destination.', 'limitations in technologies, studies on tourism destination images (TDI) using UGC photos encounter challenges in terms of both the volume of data and the interpretation of results.', 'limitations in classifying photos that represent unique characteristics of tourist attractions.', 'limitations, Kang et al.', 'limitation that the research results may be dependent on researchers.']</t>
  </si>
  <si>
    <t>mains a challenge, owing to a lack of understanding of why people take the photographs (Lee et al., 2020; Richards and Tunçer, 2018). Furthermore, geotagged images from Flickr and Panoramio, which are frequently used in evaluating CESs, mainly contain photographs of na­ ture and wildlife, resulting in overrepresentation (e.g., aesthetic value and wildlife observation) and underrepresentation (e.g., recreational activities) of certain CESs (Ruiz-Fau et al., 2020; Tenkanen et al., 2017).</t>
  </si>
  <si>
    <t>TITLE: Available online 19 July 2021 SECTION: Body 1470 160X/© 2021 The Authors Published by Elsevier Ltd This is an open access article under the CC BY NC ND license Assessing and mapping cultural ecosystem services of an urban forest based on narratives from blog posts Jeeyoung Kim a, Yonghoon Son b,* a Ph D Candidate, Interdisciplinary Program in Landscape Architecture, Seoul National University, Seoul, Republic of Korea b Associate professor, Graduate School of Environmental Studies, Seoul National University, Seoul, Republic of Korea A R T I C L E I N F O Keywords: Cultural Ecosystem Services Urban forest Text mining Blog posts Indirect use value A B S T R A C T Although extensive research has been conducted to quantify and map the cultural values of nature and wildlife, there are still many challenges that need to be solved.</t>
  </si>
  <si>
    <t>['limitations of narrative-based social media materials in assessing and mapping CESs?\n2.', 'limitation in capturing the related content in blog posts even though educational programs are conducted in Bukhansan.']</t>
  </si>
  <si>
    <t>purpose of tourism and retrain the model by creating new training data set focusing on ele- ments of Korea.</t>
  </si>
  <si>
    <t>2089–2094</t>
  </si>
  <si>
    <t>open, s</t>
  </si>
  <si>
    <t>['limitation because the Inception v3 model which has been used in this research is a pre-trained model created by training the Image Net data.', 'limitation because it is a pre-trained model using Image Net’s data set which does not include Korea’s characteristics.']</t>
  </si>
  <si>
    <t>goal of the UN’s Sustainable Development Goals (SDGs), “Life under Water”, includes the effective management of coastal and marine tourism and the equitable distribution of its benefits to communities [7].</t>
  </si>
  <si>
    <t>12,229 images</t>
  </si>
  <si>
    <t>2013–2020</t>
  </si>
  <si>
    <t>Flickr, through</t>
  </si>
  <si>
    <t>) The transfer-learning method, which leverages a ready-made algorithm architecture, was performed using the VGG16 (Visual Geometry Group 16) algorithm developed by the VGG team at the University of Oxford [51,52].</t>
  </si>
  <si>
    <t>['limitations [14,15], such as data preprocessing problems that prevented the extraction of complete tourism-related records and the inability to check detailed tourism activities, which were left for future research [18].', 'limitations when the distribution of data across classes is uneven because it can potentially overestimate the model’s classification ability.', 'limitations of traditional qualitative analysis.', 'limitations.', 'limitations of this study were as follows.']</t>
  </si>
  <si>
    <t>After the operation, an online questionnaire survey towards users as well as an access log analysis were conducted to evaluate the system. All users responded to the questionnaire survey. 6.1. Evaluations Based on the Questionnaire Survey 6.1.1. Overview of an Online Questionnaire Survey</t>
  </si>
  <si>
    <t>purpose of reducing the burden of tourists who are unfamiliar with the urban tourist destinations in particular.</t>
  </si>
  <si>
    <t>Search, Data, each, Flickr, GIS</t>
  </si>
  <si>
    <t>Architecture design of Jinggangshan virtual tourism system based on Web VR.</t>
  </si>
  <si>
    <t>Keywords: cultural ecosystem services; urban green space management; Singapore; public participation geographic information system; social media text mining analysis Diana Dushkova and Charles Nilon Received: 24 December 2021 Accepted: 25 January 2022 Published: 27 January 2022 1. Introduction Publisher’s Note: MDPI stays neutral with regard to jurisdictional claims in</t>
  </si>
  <si>
    <t>this study seeks to achieve with Bishan-Ang Mo Kio Park in Singapore presenting itself as a prime case study research area.</t>
  </si>
  <si>
    <t>['limitations of BAMKP in gearing towards the “City in Nature” vision due to lack in abundance and spatial spread of biodiversity and education CES in BAMKP [13,14,23,24].', 'limitations of the online PPGIS surveys and social media text mining, this research would like to encourage future CES research to deliberate on the following signiﬁcant methodological considerations for more effective UGS management.', 'limitation of this study as the survey questionnaire design was solely based on the researcher’s extensive and frequent personal experiences with BAMKP.', 'limitations and uncover a closer-to-reality truth of the UGS.']</t>
  </si>
  <si>
    <t>One of the most critical challenges to consider CES in current con­ servation policy has been the lack of data and tools to distinguish intangible CES embedded in the landscape and community (Chan et al., 2006; Daniel et al., 2012). In contrast to tangible ecosystem services such as carbon storage or water supply, CES entail substantial uncer­</t>
  </si>
  <si>
    <t>['limitations from tourism-inclined contents.', 'limitations.', 'limitations from analyzing social media con\xad\ntents need to be discussed.', 'limitations to interpreting the results.']</t>
  </si>
  <si>
    <t>['IRB', 'UNESCO']</t>
  </si>
  <si>
    <t>purposes of this interest has been to augment user’s participation during his interaction with cultural objects by making him actor of his own cultural experience [2, 3].</t>
  </si>
  <si>
    <t>purpose of identifying the pros and cons of visitor experience, pre- existing rating systems have been utilised resulting in a conceptualization of the visitor experience in Akamas Peninsula Natura 2000 site of Cyprus.</t>
  </si>
  <si>
    <t>2020-2021</t>
  </si>
  <si>
    <t>Convention (1976) [43], modiﬁed in its current form since 2004 and serving the goal of Mediterranean marine ecosystems’ protection. In 1992, the issue of “Integrated Coastal Zone Management” (ICZM) came to the forefront in order to address signiﬁcant pressures exerted on coastal areas; while in 1994, the “Law of the Sea” was published as the legal instrument, deﬁning the rules of maritime space exploitation.</t>
  </si>
  <si>
    <t>goal of this article is to ‘unbury’ land and maritime, tangible and intangible, cultural remains and use them to unveil heritage-led development paths of small Mediterranean islands.</t>
  </si>
  <si>
    <t>Of great cultural interest are also the particular architectural buildings in the city of Lakki, exuberantly exuding the scent of Italian architecture in the island [60].</t>
  </si>
  <si>
    <t>through data from social media and using a classic questionnaire. The paper discusses the research gap in utilizing social media data for ecosystem services prioritization, and the findings on the prioritization of ecosystem services based on both social media and survey data. Classification of image data for CES evaluation is already relatively * Corresponding author.</t>
  </si>
  <si>
    <t>goal of this paper is to demonstrate the potential of obtaining and utilizing textual user reviews from Google Maps platform to identify CES in selected national parks (NPs) and protected landscape areas (PLAs).</t>
  </si>
  <si>
    <t>Topic Count Name Representation −1 1561 −1_beautiful_nature_place_nice [’beautiful’, ’nature’, ’place’, ’nice’, ’recommend’, ’places’, ’just’, ’visit’, ’great’, ’worth’] 0 384 0_caves_cave_punkva_macocha [’caves’, ’cave’, ’punkva’, ’macocha’, ’abyss’, ’underground’, ’boat’, ’cable’, ’tour’, ’car’] 1 283 1_wine_vineyards_good_cellars [’wine’, ’vineyards’, ’good’, ’cellars’, ’wines’, ’beautiful’, ’excellent’, ’people’, ’landscape’, ’great’] 2 242 2_beauty_heart_super_matter [’beauty’, ’heart’, ‘super’, ’matter’, ’nice’, ‘simply’, ’just’, ’beautiful’, ’mistake’, ’fairytale’] 3 225 3_bike_cycling_cyclists_bikes [’bike’, ’cycling’, ’cyclists’, ’bikes’, ’paths’, ’routes’, ’trips’, ’pedestrians’, ’beautiful’, ’ideal’] 4 180 4_place_like_amazing_recommend [’place’, ’like’, ’amazing’, ’recommend’, ’love’, ’visit’, ’year’, ’really’, ’worth’, ’beautiful’] 5 148 5_hiking_trails_marked_trail [’hiking’, ’trails’, ’marked’, ’trail’, ’views’, ’hills’, ’beautiful’, ’nature’, ’area’, ’hike’] 6 131 6_walk_walks_walking_pleasant [’walk’, ’walks’, ’walking’, ’pleasant’, ’beautiful’, ’nice’, ’place’, ’nature’, ’trips’, ’lookout’] 7 117 7_trip_holiday_family_place [’trip’, ’holiday’, ’family’, ’place’, ’great’, ’children’, ’weekend’, ’trips’, ’nice’, ’true’] 8 111 8_landscape_beautiful_amazing_landscapes [’landscape’, ’beautiful’, ’amazing’, ’landscapes’, ’valley’, ’picturesque’, ’cool’, ’awesome’, ’lots’, ’views’] 9 108 9_republic_places_corner_np [’republic’, ’places’, ’corner’, ’np’, ’beautiful’, ’national’, ’visit’, ’republicit’, ’republicbeautiful’, ’place’] 10 86 10_peace_air_clean_environment [’peace’, ’air’, ’clean’, ’environment’, ’nature’, ’pleasant’, ’people’, ’beautiful’, ’atmosphere’, ’divine’] 11 82 11_castle_ruins_castles_view [’castle’, ’ruins’, ’castles’, ’view’, ’chateau’, ’views’, ’beautiful’, ’worth’, ‘surroundings’, ’reservoir’] 12 80 12_great_ok_approx_seeing [’great’, ’ok’, ’approx’, ‘seeing’, ’perfect’, ’worth’, ’thats’, ’fantastic’, ’cikloblby’, ’approxbut’] 13 80 13_autumn_winter_summer_weather [’autumn’, ’winter’, ‘summer’, ’weather’, ’cold’, ‘snow’, ‘spring’, ’hot’, ’beautiful’, ’year’] 14 71 14_splendor_alternates_splendori_beauty [‘splendor’, ’alternates’, ‘splendori’, ’beauty’, ’recommend’, ’word’, ’winter’, ’fall’, ’protect’, ‘simply’] 15 68 15_tourists_tourist_tourism_crowded [’tourists’, ’tourist’, ’tourism’, ’crowded’, ’region’, ’beautiful’, ’desperate’, ’happens’, ’world’, ’mess’] 16 65 16_rsk_vrchy_hills_szavou [’rsk’, ’vrchy’, ’hills’, ‘szavou’, ‘section’, ’highlands’, ’highest’, ’area’, ’rocks’, ’pla’] 17 65 17_nature_place_beautiful_places [’nature’, ’place’, ’beautiful’, ’places’, ’clean’, ’amazing’, ’deer’, ’natural’, ’fresh’, ’garden’] 18 61 18_accommodation_food_tasty_hotel [’accommodation’, ’food’, ’tasty’, ’hotel’, ‘staff’, ’good’, ’helpful’, ’great’, ‘service’, ’prices’] 19 60 19_skiing_cross_country_winter [‘skiing’, ’cross’, ’country’, ’winter’, ’tracks’, ’running’, ‘summer’, ‘skiers’, ‘skis’, ‘ski’] 20 54 20_nature_beautiful_human_man [’nature’, ’beautiful’, ’human’, ’man’, ’minimally’, ’liby’, ’transform’, ’ruined’, ’harshs’, ’garbagei’] 21 53 21_rest_place_relax_relaxation [’rest’, ’place’, ’relax’, ’relaxation’, ’quiet’, ’energy’, ’great’, ’restit’, ’overnight’, ’possibility’] 22 52 22_country_homeland_piece_beautiful [’country’, ’homeland’, ’piece’, ’beautiful’, ’omato’, ’fell’, ’amazing’, ’parts’, ’return’, ’countryall’] 23 47 23_nature_piece_beautiful_incredibly [’nature’, ’piece’, ’beautiful’, ’incredibly’, ’just’, ’lovers’, ’nice’, ’worshiper’, ’naturepenzion’, ’livelier’] 24 47 24_national_rich_traditional_species [’national’, ’rich’, ’traditional’, ‘species’, ’worth’, ’cuisine’, ’destination’, ’located’, ’beautiful’, ’years’] 25 45 25_forest_forests_spruces_clean [’forest’, ’forests’, ‘spruces’, ’clean’, ‘spruce’, ’trees’, ’mr’, ’dry’, ’original’, ‘signed’] 26 43 26_place_beautiful_city_renovated [’place’, ’beautiful’, ’city’, ’renovated’, ’recently’, ‘shower’, ’reproach’, ’placeyou’, ’missing’, ’overall’] 27 42 27_unesco_monuments_monument_architecture [’unesco’, ’monuments’, ’monument’, ’architecture’, ’natural’, ’church’, ’beautiful’, ’completed’, ’hamro’, ’oliak’] 28 41 28_austrian_bavarian_prague_forest [’austrian’, ’bavarian’, ’prague’, ’forest’, ’vienna’, ’bohemian’, ’border’, ’german’, ’untouched’, ’tourist’] 29 41 29_guides_highly_recommended_recommend [’guides’, ’highly’, ’recommended’, ’recommend’, ’great’, ’experience’, ’week’, ’guide’, ’just’, ’operation’] 30 38 30_mushrooms_blueberries_mushroom_forests [’mushrooms’, ’blueberries’, ’mushroom’, ’forests’, ’grow’, ’forest’, ’pickers’, ’mushrooming’, ’hora’, ’beautiful’] Table A2 Sign scheme results for individual topic and location.</t>
  </si>
  <si>
    <t>['limitations (Arai, 2024).', 'limitations of this work include the possible unrepresen\xad\ntativeness of the authors of the text reviews.', 'limitations, the approach we have presented offers a quick, inexpensive and effective approach to analyse the interactions of people with eco\xad\nsystems and to evaluate what benefits the existence of these ecosystems brings them.']</t>
  </si>
  <si>
    <t>model addresses this gap by integrating multiple data sources and employing a proba­ bilistic framework that adapts to these dynamic factors. This paper introduces the TOURISTA model, a novel statistical approach designed to infer tourist trips. It utilizes an enhanced rule-based probabilistic model that auton­</t>
  </si>
  <si>
    <t>purpose of tourist trajectories based on activities and expenditures, considering origin–destination locations.</t>
  </si>
  <si>
    <t>2000–2014</t>
  </si>
  <si>
    <t>Twitter, service, ter, Places, via</t>
  </si>
  <si>
    <t>the; three; and; as</t>
  </si>
  <si>
    <t>[35] introduced Trip2Vec, a deep learn­ ing framework that combines autoencoders and clustering techniques.</t>
  </si>
  <si>
    <t>['limitations include cost, data collection area, and data collection frequency.', 'limitation highlights the necessity for a dynamic model that integrates taxi data with other data sources to accurately infer tourist trips and their purposes.', 'limitations and future research directions.', 'limitation by using trip surveys or questionnaires as ground truth for validating inference models [12, 14, 16, 17], while others, such as Chen et al.', 'limitations of our evaluation of tourist trip inference.']</t>
  </si>
  <si>
    <t>545. Springer, Singapore [19] Vu, Manh-Tu Marie, Beurton-Aimar Van Linh, Le. (2018). Heritage Image Classiﬁcation by Convolution Neural Networks. 1-6. 10.1109/MAPR.2018.8337517.</t>
  </si>
  <si>
    <t>objectives of IHDS project.</t>
  </si>
  <si>
    <t>50,000 images</t>
  </si>
  <si>
    <t>Further we designed a transfer learning based image classiﬁer, which retrained using IHDS dataset on pre-trained Mobile Net V2 architecture over Image Net Dataset.</t>
  </si>
  <si>
    <t>Learning helps achieve better models to solve problems. 2.2. Transfer Learning in Crowdsourcing [11,12,17] Using the incoming data from the crowdsourcing platform we can train a pre-trained model to use it on custom scenario, Indian heritage dataset in this case. Fig.3 depicts the difference in traditional learning and transfer learning.</t>
  </si>
  <si>
    <t>Objective of the function is to find the input values to a function which gives the lowest possible output value.</t>
  </si>
  <si>
    <t>The framework also facilitates transfer learning to retrain the pre-trained DNN architecture for the crowd-sourced data for continuous improvement of the model and initiate back-end jobs for transfer learning.</t>
  </si>
  <si>
    <t>For brevity, we hereinafter discuss only the results achieved by the model trained using the Logistic Regression algorithm on Dense Net121 features, as this is the best performing method in most of the experiments for our problem setup—although, in other settings, a different method may perform better.3 5.2 Heritage/Not-Heritage Classifier Training</t>
  </si>
  <si>
    <t>goal is to analyze the visual content of images to determine whether they show any type of cultural heritage, even when the image is taken potentially in some damage or disaster context.</t>
  </si>
  <si>
    <t>2.1 Images</t>
  </si>
  <si>
    <t>2015–2030</t>
  </si>
  <si>
    <t>a; alternative; 2</t>
  </si>
  <si>
    <t>For example, the lower layers of deep CNN architectures correspond to a representation suitable for low-level vision tasks while the higher layers represent more domain-specific information [32], and, hence, eliminate the need for hand-crafted features like Scale Invariant Feature Transform (SIFT) [59] or Histogram of Oriented Gradients (HOG) [22].</t>
  </si>
  <si>
    <t>['limitation of the images to be processed, a comprehensive data collection strategy that ensures diversity, a careful annotation of data points that can avoid ambiguities in the training set, a state-of-the-art deep learning method to learn to classify images, and an in-depth evaluation to understand the performance of different classifiers.']</t>
  </si>
  <si>
    <t>goal is to analyze the concerns of the citizens of Saskatoon, Canada based on their social media engagements.</t>
  </si>
  <si>
    <t>2,562 posts</t>
  </si>
  <si>
    <t>Reddit</t>
  </si>
  <si>
    <t>[26] used Long Short Term Memory (LSTM), which is an extension of RNN architecture, and an online forum to make a military sentiment dictionary.</t>
  </si>
  <si>
    <t>['limitations of this study.', 'limitation on freedom of speech.', 'limitations placed on sexual education will increase the risk of teenage pregnancy and STD transmission.']</t>
  </si>
  <si>
    <t>scikit-learn; NLTK</t>
  </si>
  <si>
    <t>The Tourist-Historic City. The classic method of questionnaires, time-space diaries ﬁlled out by tourists, provided data on the visitors’ gaze in urban space: Mc Kercher and Lau (2008) analysed tourists’ movement patterns, ﬁnding 11 movement styles. Shoval and Raveh (2004) could categorize clusters of attractions in Jerusalem that were visited by tourists with different characteristics. Hayllar and Grifﬁn</t>
  </si>
  <si>
    <t>aim is to provide an easy-to-use tool for urban planners and urban tourism scholars showing the spatial and temporal distribution of people spending time in a city, with a focus on the different behaviours of visitors staying only one day, visitors staying for longer periods, and locals.</t>
  </si>
  <si>
    <t>1164 images</t>
  </si>
  <si>
    <t>additional, the, these, examined, Flickr, Panoramio</t>
  </si>
  <si>
    <t>The fact that the majority of the images are placed in these interesting locations (with nice views, historical or interesting architecture, parks, etc.</t>
  </si>
  <si>
    <t>['limitation (the maximum number of downloadable photos in a given bounding box is 4000) this solution works only until the 16th page.', 'limitation we obtain more than 100,000 records for any larger European city.']</t>
  </si>
  <si>
    <t>['limitations in covering the charac- teristics of tourism activities.']</t>
  </si>
  <si>
    <t>purpose of this study.</t>
  </si>
  <si>
    <t>286 posts</t>
  </si>
  <si>
    <t>TITLE: Available online 17 February 2023 SECTION: Body 2213 0780/© 2023 Elsevier Ltd All rights reserved Research Article Mapping of user-perceived landscape types and spatial distribution using crowdsourced photo data and machine learning: Focusing on Taeanhaean National Park Sunghee Lee a, Yonghoon Son b,* a Interdisciplinary Program in Landscape Architecture, Seoul National University, Seoul, Republic of Korea b Graduate School of Environmental Studies, Seoul National University, Seoul, Republic of Korea A R T I C L E I N F O Keywords: Landscape perception Protected area Crowdsourced photo data Landscape areas Self-organizing map A B S T R A C T User perception of protected areas is a valuable set of information for monitoring and managing those areas.</t>
  </si>
  <si>
    <t>['limitations to the employment of social media data covered in this study.', 'limitations of social media to inform visitor use management in parks and protected areas: A systematic review.']</t>
  </si>
  <si>
    <t>scikit-learn</t>
  </si>
  <si>
    <t>goal is to produce a connection between worldwide GIS maps and visual features of indi- vidual images, through mid-level geo-informative attributes (elevation gradient, population density, etc.</t>
  </si>
  <si>
    <t>over; the; random; Human; our; times; Random; human; astounding</t>
  </si>
  <si>
    <t>The attributes capture different facets of a city including architecture, greenery, and transporta- tion.</t>
  </si>
  <si>
    <t>objective of the study is i) to identify users’ activities based on the contents of photos estimated by the machine-learned tags – ‘what’ are in the photos; ii) to identify CES hotspots in the study area – ‘where’ users visited particularly for CES related themes, and iii) to analyze whether those hotspots were related with other geographical features (i.</t>
  </si>
  <si>
    <t>Flickr, Clarifai</t>
  </si>
  <si>
    <t>['limitations of stated preferences measures.', 'limitations of the approach such as a biased user population and behavior (Ruths and Pfeﬀer, 2014; Yoshimura and Hiura, 2017), previous studies using geotagged photos from the Flickr database have shown that the visitation rate extracted from the Flickr photos and user information matched well with the one calculated from the empirical visitor data\n(Wood et al.', 'limitations (Richards and Friess, 2015; Thiagarajah et al.', 'limitations of geotagged real-time data collection within a limited time at a large scale (e.', 'limitation of the geotagged photos as an indicator for CES assessments can, however, be the limited coverage of diﬀerent types of CES.']</t>
  </si>
  <si>
    <t>Baekma Mountain 0.995 Yongma Mountain 0.995 Cheondeok Peak 0.995 Haehyeop Peak 0.995 Munhyeong Peak 0.737 Mugap Peak 0.659 Factor 2 (Experience) Experience 6.277 Gonjiam Berry Farm 0.970 Gonjiam Berry Farm is a large, well-tended farm that oﬀers various experiences such as blueberry harvesting Gwangju Agricultural Technology Center 0.968 Osaekhyang Farm 0.968 Daerimbae Farm 0.867 Jiwol Farm 0.825 Yujeongtteul Farm 0.720 Factor 3 (History) History 4.748 Sueojangdae Tower 0.863</t>
  </si>
  <si>
    <t>purpose of this study is to identify and evaluate the local and speciﬁc indicators of cultural ecosystem services by qualifying people’s opinions of local ecological resources.</t>
  </si>
  <si>
    <t>['limitations, this study opted for text mining as a tool for quantifying the opinions of local residents and the features of local cultural ecosystem services that were expressed during workshops.', 'limitations were found in the analysis of cultural ecosystem services based on the opinions of local residents, as it is diﬃcult to compare them with the services of other regions.', 'limitations of both qualitative and quantitative methods, public workshops have been used as a way of engaging the general public (Schröter et al.', 'limitations: 1) the inability to determine local user activities in a given area and 2) the inability to identify how such activities can be standardized and used for comparisons with other regions (Raudsepp-Hearne et al.', 'limitations to highlight local user activities\n5.']</t>
  </si>
  <si>
    <t>This study aims to use geographical information and social media data to analyze residents’ perceptions and emotional experiences in UGS.</t>
  </si>
  <si>
    <t>2001–2011</t>
  </si>
  <si>
    <t>['limitations, including restricted sample populations, low efficiency during data collection, small sample sizes, limited real-time capabilities, and high subjectivity.', 'Limitations and Prospects\nSince this study sources data from Dianping.', 'limitation by collecting data on multiple online platforms to obtain comprehensive information about residents [74].', 'limitations, this study could not consider all potential factors influencing residents’ mental health, such as age [75], gender, income [76], education level [77], seasonal changes [78], and plant structure [79].', 'limitations by combining offline survey data to obtain relevant information about the impact of age, income, education level, seasonal changes, plant structure, etc.']</t>
  </si>
  <si>
    <t>The results indicate a large number of API prediction result labels and reveal three issues. Firstly, there are duplicated meanings among some labels, such as ‘Street’ and ‘City Street’. Secondly, many labels are not related to landscape characteristics, such as ‘Car’ and ‘Screenshot’. Thirdly, the label names are not strongly related to the Yangzhou Ancient</t>
  </si>
  <si>
    <t>for, from, of, the, Recognition, using, scene, recognition, because</t>
  </si>
  <si>
    <t>Finally, the material and non-material landscape characteristics of the heritage site were used to propose five landscape types for Yangzhou Ancient Canal: ‘Canal and Watercraft Remains’, ‘Classical Garden’, ‘Architecture and Settlement’, ‘Natural Landscape’, and ‘Culture and Life’.</t>
  </si>
  <si>
    <t>['limitations of previous image processing methods, such as small sample sizes and low processing efficiency.', 'limitations, this study adopts a new approach: the use of geotagged photos from travel social media.']</t>
  </si>
  <si>
    <t>purposes are the main functional spaces shaping the boundaries of the street areas.</t>
  </si>
  <si>
    <t>937), one of the earliest property-led commercial real estate developments, is a street blending traditional Shikumen architecture with modern commercial elements.</t>
  </si>
  <si>
    <t>['limitations and shortcomings of streets receiving “moderately positive” comments:\nhistorical and cultural elements or film and TV exposure may increase popularity of the streets but it is the intrinsic quality that supports long-lasting attractiveness.', 'limitations.', 'limitations in applying to a different urban setting and simple imitations cannot guarantee success.']</t>
  </si>
  <si>
    <t>It models the probability density function based on the observation data itself, without making any distribution assumptions for the problem of unknown observed data distribution. The formula is as follows: (4) ⌢ f (y) = 1 nh n i=1 k(y −Yi h ), y ∈R Fig. 4  Chinese character segmentation process flowchart</t>
  </si>
  <si>
    <t>objectives are as follows: (1) to uncover the elements of natural and cultural landscapes within the Tang poetry texts and construct a database of Tang poetry landscape elements specific to eastern Zhejiang, (2) to extract the aesthetic imagery of Tang poetry landscapes in Shaoxing, Taizhou, and Ningbo cities, thereby promoting the visual transmission of poetic aesthetic heritage, and (3) to identify key regions constituting distinctive characteristics of landscape imagery and conduct causal analyses, thereby guiding the development of differentiated landscapes in different regions.</t>
  </si>
  <si>
    <t>This made it the most densely distributed area of Buddhist and Taoist architecture in the country [38].</t>
  </si>
  <si>
    <t>['limitations as follows:\n(1)\t Due to the restriction of focusing on the Tang\nDynasty poetry along the Poetry Road, the research objective only focused on Tang Dynasty poetry.']</t>
  </si>
  <si>
    <t>tured data because of their volume, variety, and complexity (X. Li et al., 2009; Nonnecke et al., 2006). To address these challenges, tourism researchers have increasingly adopted advanced com­ putational methods that process large-scale textual data more effectively than traditional approaches (Le et al., 2021; Núñez et al., 2024). These techniques reveal linguistic patterns in consu­ mer communication and provide insights into travellers’ cognition and behaviour (Mariani et al., 2018).</t>
  </si>
  <si>
    <t>This study aims to develop an integrated machine-learning framework that combines topic mod­ elling, sentiment analysis, and clustering to analyse viewer comments on social media.</t>
  </si>
  <si>
    <t>The architecture and streets in those countries are just breath­ taking’; ‘Loved standing on a street corner and watching people explore the markets and museums.</t>
  </si>
  <si>
    <t>['limitation, this study relied on text-mining analysis of user comments from a single channel without incorporating the visual and auditory elements of the video content.', 'limitations in fully capturing the emotional and thematic elements essential for understanding users’ comments and reactions to social media-based travel content.', 'limitation of machine learning in tourism UGC research is its limited interpretability, which makes it difficult to understand how classifications and predictions are made.', 'limitations and collected 24,348 comments from videos with substantial engagement (955–5792 posted comments).', 'limitations of online communication by compensating with affective language and relational cues.']</t>
  </si>
  <si>
    <t>TITLE: Perception and drivers of cultural ecosystem services in waterfront green SECTION: Body spaces: Insights from social media text analysis Jie Li a,b,c,*, Xiuqian Guo a, Jiajun You d, Zongfei He d,**, Zhenfeng Yang a, Lina Wang e a School of Ecological Technology and Engineering, Shanghai Institute of Technology, Shanghai 201418, China b Research Institution of Beautiful China and Ecological Civilization, Shanghai Institute of Technology, Shanghai 201418, China c The Shanghai Key Laboratory of Urban Design and Urban Science, New York University Shanghai, Shanghai 200124, China d Huzhou Surveying and Mapping Institute, Huzhou 313000, China e Shanghai Academy of Landscape Architecture Science and Planning, Shanghai, China A R T I C L E I N F O Keywords: Social sensing Cultural landscape perception Perceptual lexicon Cluster analysis Multivariate linear regression Urban sustainability A B S T R A C T With urbanization accelerating, waterfront green spaces—as critical interfaces between nature and human sys­ tems—play an essential role in delivering cultural ecosystem services (CES) that support sustainable urban development.</t>
  </si>
  <si>
    <t>['limitations of social media-based CES assessment\nThis study demonstrates the substantial potential of leveraging social media text data to evaluate public perceptions of CES in waterfront green spaces.', 'limitations should be acknowledged.', 'limitations regarding data sources and cross-regional applicability.', 'limitations related to data scope, methodological subjectivity, cultural variability, and ethical concerns.']</t>
  </si>
  <si>
    <t>objectives are as follows: (1) to quantitatively assess the landscape character of urban landscapes and analyze their spatial distribution patterns; (2) to identify public perception hotspots and their spatial characteristics based on UGC net-work texts and NLP emotion analysis; (3) to investigate the associations between landscape character and public perception using quantitative analysis with the So IVES model and Arc GIS Pro 3.</t>
  </si>
  <si>
    <t>200 entries</t>
  </si>
  <si>
    <t>Cloud</t>
  </si>
  <si>
    <t>This phenomenon can be attributed to the integrated layering of natural features such as Luojia Mountain vegetation, educational infrastructure, and historically preserved architecture.</t>
  </si>
  <si>
    <t>['limitations.', 'limitations inherent in traditional surveybased approaches.', 'Limitations and Future Work\nNevertheless, this study is subject to several limitations.']</t>
  </si>
  <si>
    <t>25.	 Zhang, S. Problems and Countermeasures in the Implementation of Rural Revitalization Strategy in Fujian Province. MD thesis, Jimei University (2021). 26.	 Duan, H. &amp; Xu, N. Assessing social values for ecosystem services in rural areas based on the Sol VES model: A case study from</t>
  </si>
  <si>
    <t>Adaptive identification method for influencing factors of rural residential site selection based on spatial clustering Chinese and foreign architecture, pp.</t>
  </si>
  <si>
    <t>['limitations.', 'limitations have promoted the development of rich local cultures with typical mountain characteristics.', 'limitations.', 'limitations, preventing people from experiencing these rich cultural resources.', 'Limitations and prospects\nRural ecosystems, as an essential component of ecosystems, are closely linked to the well-being of the people.']</t>
  </si>
  <si>
    <t>10. Cheng, Y.: Collaborative planning in the network: consensus seeking in urban planning issues on the Internet—the case of China: Planning Theory (2013). https://doi.org/10.1177/147309 5213499655 11. Deng, Z., Lin, Y., Zhao, M., Wang, S.: Collaborative planning in the new media age: the</t>
  </si>
  <si>
    <t>vision, Vision</t>
  </si>
  <si>
    <t>The search expression was set according to urban heritage components such as historic city, traditional architecture, and the time window was set in the year 2020.</t>
  </si>
  <si>
    <t>['limitations appear in this study.']</t>
  </si>
  <si>
    <t>objective is to quantify and map landscape value by developing a novel intelligent landscape value evaluation method based on online texts.</t>
  </si>
  <si>
    <t>TITLE: Available online 3 April 2023 SECTION: Body 0143 6228/© 2023 Elsevier Ltd All rights reserved Quantifying and mapping landscape value using online texts: A deep learning approach Jingpeng Liao a,b,c, Qiulin Liao a,b,c,*, Weiwei Wang a,b,c,**, Shouyun Shen a,b,c, Yao Sun a,b,c, Peng Xiao a,b,c, Yuci Cao a,b,c, Jiaao Chen a,b,c a College of Landscape Architecture, Central South University of Forestry Technology, Changsha, 410004, Hunan, China b Hunan Provincial Big Data Engineering Technology Research Center of Natural Reserve and Landscape Resource, China c Institute of Human Settlements and Green Infrastructure of Central South University of Forestry and Technology, China A R T I C L E I N F O Handling Editor: J Peng Keywords: Historic urban landscape Cultural ecosystem services Social media Public perception Machine learning Orange island A B S T R A C T Current studies have quantified landscape value based on the quantity of social media, ignoring public prefer­ ence, emotional tendency and intensity.</t>
  </si>
  <si>
    <t>['limitations due to the limited quantity of public input (Moore &amp; Tully, 2018; B.', 'Limitations and future research\nOnline texts can provide a reasonable evaluation, but the effective\xad\nness of the data source is also subject to debate (Martí, Serrano-Estrada,\n&amp; Nolasco-Cirugeda, 2019).', 'limitations in urban studies.', 'limitations of use.']</t>
  </si>
  <si>
    <t>Harry, B., &amp; Klingner, J. (2006). The limits of survey research methods in assessing the problem of minority overrepresentation in special education. Exceptional Children, 72(2), 163-177. Hirschberg, J., Manning, C.D., 2015. Advances in natural language processing. Science 349</t>
  </si>
  <si>
    <t>Since its hosting of the Bi-City Biennale of Urbanism/Architecture (UABB) in 2017, it provides an important opportunity to explore how urban micro-regeneration can be achieved through cultural interventions.</t>
  </si>
  <si>
    <t>aim is to explore the focal points and differences in how local government agencies construct destination images.</t>
  </si>
  <si>
    <t>Short videos tend to showcase physical elements such as architecture, nature, and landscapes, whereas travel blogs are more inclined toward cultural and artistic aspects.</t>
  </si>
  <si>
    <t>was used to answer the question: “What type of landscape is depicted in this image?” and in case of a recreational image the recreational CNN was used to answer the question: “Which recreational activity is depicted in this image?”. To answer these questions the Res Net-152 architecture was coupled with a different set of weights. The relevance CNN and the aesthetic CNN both relied on the weights previously obtained by Zhou et al. (2017)</t>
  </si>
  <si>
    <t>objective of this study will be to bridge this knowledge gap, exploring the potential of social media image content analysis in characterizing and valuing CES provision.</t>
  </si>
  <si>
    <t>91,000 images</t>
  </si>
  <si>
    <t>Layered, Flickr, accessible, s</t>
  </si>
  <si>
    <t>They are made of two main components: an architecture, and a set of weights.</t>
  </si>
  <si>
    <t>['limitations and future perspectives of automated image classification for CES research.', 'limitation, Richards and Friess (2015) proposed the use of content analysis of social media images.', 'limitations (i)\nneither Google Cloud Vision nor Clarifai are free services, but they operate under a freemium strategy, offering free classification only for a limited number of images; (ii) the categories (classes) that these services can identify are fixed and cannot be modified to meet the researchers’\nneeds.', 'limitations and future perspectives\nThe use of crowdsourced images in the study of CES is a growing area and in the last decade, hundreds of studies have used social media im\xad\nages to explore the provision and the consumption of various ES as shown by (Ghermandi and Sinclair 2019).', 'limitations.']</t>
  </si>
  <si>
    <t>objective of this study, therefore, is to address these knowledge gaps, developing a methodology to effectively inte­ grate CES in forest management plans, relying on remote sensing and crowdsourced social media data.</t>
  </si>
  <si>
    <t>1,000 images</t>
  </si>
  <si>
    <t>Flickr, accessible, s</t>
  </si>
  <si>
    <t>The architecture is the fixed structure of the CNN, composed of a variable number of interconnected layers.</t>
  </si>
  <si>
    <t>['limitations that hinder their application in forest management planning.', 'limitations, researchers have turned their attention to novel data sources, and most recently to the use of\n* Corresponding author.', 'limitations and future per\xad\nspectives of our approach are discussed.', 'Limitations, and future perspectives\nThe literature around the use of social media data for CES explora\xad\ntion has been focusing on their use to describe their demand and pro\xad\nvision.', 'limitations.']</t>
  </si>
  <si>
    <t>This study delves into these questions by evaluating the aspects of the environment most featured in per­ ception-based data and by observing how recreational users interact with specific locations across two estuaries. In the context of recreational FEGS, coastal resource managers can design targeted outreach based on loca­</t>
  </si>
  <si>
    <t>goal is to facilitate greater recrea­ tional opportunities, land managers and communities might consider adding safe and equitable access options, ideally with water access.</t>
  </si>
  <si>
    <t>2014– 2017</t>
  </si>
  <si>
    <t>['limitations and scope of available data are equally important.', 'limitations and lessons learned from the application of the ecosys\xad\ntem services approach in management.']</t>
  </si>
  <si>
    <t>Therefore, this section focuses on the research of methods for image reordering based on multivisual feature fusion to bridge the semantic gap between text and images. To perf f f i hi i h b id f based on latent spatial analysis (LSA) for reordering, which not only preserves the important information of both types of features in the process of dimensionality reduction but also mines the potential association information between features.</t>
  </si>
  <si>
    <t>goal of the tourism industry to make the tourism industry penetrate deeply into the Internet, to use information technology throughout the tourism industry, and to realize the modernization, informatization, and internationalization of tourism.</t>
  </si>
  <si>
    <t>400 images</t>
  </si>
  <si>
    <t>['limitation of single visual features, we use latent semantic analysis to fuse multiple visual features to obtain hybrid features, which not only combine multiple single features but also preserve the potential relationship between these features.', 'limitations, which means that reordering images returned for diﬀerent query terms does not always yield satisfactory results if only global or local visual features are used.', 'limitations of single features.', 'limitations of search engines using text to retrieve images, visual features are used to reorder images to bridge the semantic gap between text and images, and because images have diﬀerent sensitivities to diﬀerent visual features, multiple visual features are fused to generate hybrid features for reordering.', 'limitation of a single search engine to return images from multiple search engines, is a classical method of reordering based on clustering, where relevant concepts are found from the initially sorted images to pretrain concept detectors, and then, clustering is performed to complete the reordering.']</t>
  </si>
  <si>
    <t>introduces the related work, and we introduce our research problems in Section 3. Section 4 presents the proposed Upstream Spatio-Temporal Topic Model. We propose the Macroscopic Spatio-Temporal Topic Model to discover</t>
  </si>
  <si>
    <t>goal of our work is the modeling of spatio-temporal data, and to discover the latent temporal topics and regions among the check-ins.</t>
  </si>
  <si>
    <t>other; the; as</t>
  </si>
  <si>
    <t>aim of this study is to provide a new view of the balance between resource sustainability, functional adaptability, and cultural continuation during the process of old-city renewal and to coordinate the relationship between urban conservation and renewal planning and industry development in historic areas.</t>
  </si>
  <si>
    <t>2016–2035</t>
  </si>
  <si>
    <t>com/locate/habitatint Isolated or integrated? Planning and management of urban renewal for historic areas in Old Beijing city, based on the association network system Zhao Liu, Shunyi Wang, Fang Wang∗ NSFC-DFG Sino-German Cooperation Group on Urbanization and Locality (UAL), College of Architecture and Landscape Architecture, Peking University, Beijing, 100871, PR China A R T I C L E I N F O Keywords: Old-city renewal Urban network Land-use adjustment Social network analysis Space syntax Old Beijing city A B S T R A C T Against the backdrop of urban renewal and owing to functional segmentation, land resources in old cities are often trapped in an isolated management mode, causing ratcheting tensions in the human–land relationship.</t>
  </si>
  <si>
    <t>Web 2.0 technology. Both sides are empowered to build the DI and introduce more complicated questions about a destination to tailor and frame the image. Therefore, online DI has gained increasing attention for its effect on tourist behaviour, destination choice and the reputation of the destination (Mak, 2017). 2.3 Studies on Macau’s destination image</t>
  </si>
  <si>
    <t>objective is to utilise a large amount of TGC data posted on travel websites to allow travel destination marketers to understand tourists’ perceptions of a destination image.</t>
  </si>
  <si>
    <t>['Limitations and future study\nThis study contributed to the understanding of Macau’s DI with some limitations.', 'limitations of time and cost, Google Translate was used to translate Chinese reviews into English reviews in this study.']</t>
  </si>
  <si>
    <t>93 images</t>
  </si>
  <si>
    <t>The method compares different backend models and two model architectures: (i) a one-stage model that segments seven classes within the image, and (ii) a two-stage model that uses the results from the first stage to refine a binary segmentation for the plant class.</t>
  </si>
  <si>
    <t>['limitations associated with this proposed model.', 'limitation for the model is the requirement of photographs with comprehensive angles taken within a specific period of time.', 'limitations such as the difficulty in segmenting small objects and relatively low precision rate, on the task of monitoring the plant growth in Bothwell Castle, this model has a satisfying segmentation performance in terms of the metrics of an overall Io U of 66.']</t>
  </si>
  <si>
    <t>Foo LP, Chin MY, Tan KL et al. (2021) The impact of COVID-19 on tourism industry in Malaysia. Curr Issues Tour 24(19):2735–2739. https://doi.org/10. 1080/13683500.2020.1777951 Fowler FJ (1995) Improving survey questions: design and evaluation. Sage Publications, London</t>
  </si>
  <si>
    <t>purpose of the holiday in urban sites, whereas these correlations are not signiﬁcant for rural sites, showing that urban sites are more severely affected by the reduction in the inbound visitors, especially visitors from Europe or visitors with the purpose of the holiday, compared to rural sites.</t>
  </si>
  <si>
    <t>['Limitations.', 'limitations inherent to this method:\n1.', 'limitation of ambiguity in language, it is important to note that this challenge is not unique to the method proposed in this paper.', 'limitation, particularly if the research is hypothesis-driven and requires speciﬁc data to test a hypothesis.', 'limitations associated with the methods used in this paper, there are also limitations that are speciﬁc to applying the method on measuring visitors’ perceptions towards\nCOVID-19 measures at UK heritage sites.']</t>
  </si>
  <si>
    <t>Practical application value: This study provides practical tools and scientific evidence for planning urban green spaces and protecting cultural heritage in Macau. It addresses the research gap regarding CES evaluation in Macau’s parks and serves as a reference model for CES studies in other cities. Specifically, this study aims to answer the following research questions: RQ1: How can social media data be employed to quantitatively evaluate CES values in urban parks?</t>
  </si>
  <si>
    <t>this study aims to establish a quantitative evaluation system of CES based on social media data from a cultural heritage perspective.</t>
  </si>
  <si>
    <t>['limitations restrict the systematic quantification and spatial analysis of cultural ecosystem services provided by urban parks.', 'limitations in comprehensively capturing the dynamic characteristics and spatial distribution patterns of cultural services in parks.', 'Limitations of Social Media Data in Quantitative Assessment of Cultural\nHeritage Ecosystem Services\nThis study quantitatively assessed the cultural ecosystem services (CES) of urban parks in Macau from a cultural heritage perspective.', 'limitations, multimedia interactive technologies could be introduced in the future.', 'limitation, it is suggested that multimedia interaction techniques, such as virtual tours, interactive educational displays, and digital cultural experiences, be employed.']</t>
  </si>
  <si>
    <t>aim of preserving as much culture as possible for future generations.</t>
  </si>
  <si>
    <t>y contextualises and motivates these research questions by theorising the process of taking then sharing travel photographs on Instagram. 3. Theoretical background To motivate and inform this study’s research questions around the practice of tourist photography on Instagram, we draw on the concepts of the tourist gaze and self-presentation as central to both the ‘first act’ of taking photographs and the ‘second act’ of sharing photographs online (Nov and Ye).</t>
  </si>
  <si>
    <t>goal of capturing Instagram-worthy moments (Jacob 262).</t>
  </si>
  <si>
    <t>3,979 images</t>
  </si>
  <si>
    <t>2009–2013</t>
  </si>
  <si>
    <t>Detection</t>
  </si>
  <si>
    <t>Astounding</t>
  </si>
  <si>
    <t>“Using Deep Convolutional Neural Network Architectures for Object Classification and Detection within X-Ray Baggage Security Imagery.</t>
  </si>
  <si>
    <t>['limitations, which also suggest avenues for further research.']</t>
  </si>
  <si>
    <t>views (Kong et al., 2023), the dynamic and unstructured nature of social media data presents significant analytical challenges (Panaro et al., 2025). Therefore, how to convert social media data into specific policy recommendations or management measures still requires further exploration. Social media platforms (e.g. Tik Tok, You Tube) have become key data sources for studying public behavior, emotions, and trends. Research indicates that Tik Tok users are primarily motivated by infor­</t>
  </si>
  <si>
    <t>goals of ecological protection and cultural inheritance.</t>
  </si>
  <si>
    <t>2023–2030</t>
  </si>
  <si>
    <t>the; 6; with; The</t>
  </si>
  <si>
    <t>Therefore, based on the short video data of Douyin, we use the Bidirectional Encoder Representations from Transformers (BERT) (Grootendorst, 2022) to model the topic and identify the main types of CES provided by China’s national parks.</t>
  </si>
  <si>
    <t>['limitations, and offering a more interactive and precise feedback mechanism.', 'Limitations and future research\nThis study provides a new empirical basis for analysing different types of CES in national parks through social media data and reveals the moderating effect of tourism seasonality on public online engagement.', 'limitations.', 'limitation of the data sources.', 'limitations of the influencing factors.']</t>
  </si>
  <si>
    <t>goal of maximizing the integrity and stability of regional ecosystems.</t>
  </si>
  <si>
    <t>3,758 images</t>
  </si>
  <si>
    <t>Perform sentiment analysis using Bidirectional Encoder Representations from Transformers (BERT) and Robustly Opti­ mized BERT Approach (Ro BERTa) architectures based on Baidu’s ERNIE multimodal pretrained model, and calculate the average sentiment index; 3.</t>
  </si>
  <si>
    <t>['limitations in integrating multimodal data and ana\xad lyzing complex perceptual responses [31].', 'limitations of previous research in linking emotional responses with spatial data, offering a novel approach to exploring the relationship between tourists’ emotional experiences and macro-environmental features in Coastal National Parks.', 'limitations of the study.', 'limitations and future directions This study utilized machine learning techniques and UGC from social media platforms to investigate the relationship between the environment of Coastal National Parks and tourists’ emotions, uncovering important insights.', 'limitations.']</t>
  </si>
  <si>
    <t>The research questions addressed in this study are as follows: (1) How can large language models be utilized to identify public perceptions of cultural ecosystem services with few-shot learning and prompt methods? (2) What is the performance of the models? Which type of prompt yields the greatest improvement in performance, and which types of CES are more easily identified?</t>
  </si>
  <si>
    <t>objective of ABSA in CESs research is to extract both CES categories and the sentiments associated with them.</t>
  </si>
  <si>
    <t>['Limitations in conventional survey methods emphasized the need for alternative methodologies such as social media analysis and artificial intelligencedriven approaches, which offer greater adaptability and scalability for capturing CES perceptions.', 'limitations of social media data.', 'limitations of LLMs, while emphasizing their significant potential for advancing research on land\xad\nscape perception.']</t>
  </si>
  <si>
    <t>objectives are threefold.</t>
  </si>
  <si>
    <t>specific</t>
  </si>
  <si>
    <t>These environments enable players to interact with narrative, spatial, and cultural elements in immersive ways (Champion, 2016, 2022; Dong et al.</t>
  </si>
  <si>
    <t>goal of this research is to deepen in the construction of the collective image.</t>
  </si>
  <si>
    <t>TITLE: 31 ABSTRACT: social networks that gain interest to disseminate and commu­ nicate architecture.</t>
  </si>
  <si>
    <t>['limitations, these images remain an important source of information that helps to determine the qualities and perceptions of urban spaces, and can also explain the influence of urban transformation on the socialization of public space (López-Baeza, Serrano-Estrada and\nNolasco-Cirugeda, 2016).', 'limitations (Franco Taboada, 2011).']</t>
  </si>
  <si>
    <t>urban heritage Issue This article is part of the issue “Visual Communication in Urban Design and Planning: The Impact of Mediatisation(s) on the Construction of Urban Futures” edited by Gabriela Christmann (Leibniz Institute for Research on Society and Space, Germany), Christoph Bernhardt (Leibniz Institute for Research on Society and Space, Germany) and Jörg Stollmann</t>
  </si>
  <si>
    <t>purpose of spatial representation and essentially pursued two communication goals: the prospective communication of space still to be built and the retrospective recording of already existing space.</t>
  </si>
  <si>
    <t>000 images</t>
  </si>
  <si>
    <t>They have also led to a visual turn in the history of architecture and urban planning.</t>
  </si>
  <si>
    <t>Sui, D. and Goodchild, M., 2011. The convergence of GIS and social media: challenges for GIScience. International Journal of Geographical Information Science, 25 (11), 1737–1748. Takeuchi, Y. and Sugimoto, M., 2006. City Voyager: an outdoor recommendation system based on user location history. In: J. Ma, H. Jin, L. Yang, and J. Tsai, eds. Ubiquitous intelligence and computing, Vol. 4159 of Lecture Notes in Computer Science. Berlin: Springer, 625–636.</t>
  </si>
  <si>
    <t>other; following; over; the; ﬁrst; and; Two; signiﬁcancebased; a; all</t>
  </si>
  <si>
    <t>Architectureofproposedsystemforcontext-awarepersonalizedtravelrecommendation.</t>
  </si>
  <si>
    <t>['limitations such as new user problem and new location problem.']</t>
  </si>
  <si>
    <t>purpose of the model predictions is not to project future recreation, but the suitability for the use of recreational ecosys- tem services as different variables that are important for use change.</t>
  </si>
  <si>
    <t>['limitations and machine learning offers a tool to effectively use that big data.', 'limitations still remain (Burkhard and Maes 2017, Mc Donough et al 2017, Ochoa and Urbina-Cardona 2017, Kosanic and Petzold 2020).', 'limitations (Havinga et al 2020, Xia et al 2020).', 'limitations and fill gaps within ecosystem service research.', 'limitations using geolocated social media data and a machine learning algorithm.']</t>
  </si>
  <si>
    <t>ing world (Espiner et al., 2017). The United Nations has identified climate change as the foremost challenge to global tourism sustain­ ability in the 21st century (UNWTO, 2008). Additionally, land use change significantly drives biodiversity declines and subsequent impacts on ecosystem services (P¨ortner et al., 2021). This vulnerability is heightened in nature-based tourism and recreation due to compounding impacts of climate and land use change on biodiversity (Gosling, 2013; h l b</t>
  </si>
  <si>
    <t>objective of this study is multifaceted and uses birding cultural ecosystem services and Africa as a case study to: 1) develop an approach that can more holistically map and model cultural ecosystem services, particularly at large spatiotemporal scales and in data-poor regions, 2) analyze the underlying biophysical and social drivers of cultural ecosystem services provided by birds in Africa, and 3) assess large-scale spatial and temporal shifts of cultural ecosystem service suitability caused by climate, land use, and biodiversity change.</t>
  </si>
  <si>
    <t>the; from; a</t>
  </si>
  <si>
    <t>['limitations in mapping and modeling cultural ecosystem services, particularly in analyzing human preferences and behavior at large spatiotemporal scales and in data-poor re\xad\ngions.', 'limitations in data availability (Havinga et al.', 'limitation of relying on simplistic supply-based indicators to gain meaningful insights into human-nature relations of cultural ecosystem services.', 'limitations, especially in understudied regions, but has yet to be explored thoroughly (Brown and Rounsevell, 2021; Manley et al.', 'Limitations\nCultural ecosystem services are much more complex than can be analyzed through human behavior across a landscape, thus we behavior that can be derived from social data on birders, data on attri\xad\nbutes hypothesized and tested to be relevant to birders, and ML that can identify relationships between the two.']</t>
  </si>
  <si>
    <t>aim is to move beyond what early criticisms labelled as “BOTshit” (Hannigan et al.</t>
  </si>
  <si>
    <t>3 This shared heritage, combined with similar demographic and territorial morphol­ ogies, has profoundly influenced their development, architecture, and distribution, positioning them as interesting case studies within the European context (Bendix et al.</t>
  </si>
  <si>
    <t>['limitations.', 'limitation tied to the current constraints of image-based analysis.']</t>
  </si>
  <si>
    <t>Here, we question the validity of Max Ent as a predictive tool for landscapes as complex as those of the Lozoya Valley. The objectives of the study are the following: i. To determine the validity of social media geotagged photos as a basis, and of Max Ent as a tool, for predictive studies of future landscape users’ behavior.</t>
  </si>
  <si>
    <t>objectives of the study are the following: i.</t>
  </si>
  <si>
    <t>2007–2008</t>
  </si>
  <si>
    <t>through, its</t>
  </si>
  <si>
    <t>With these two layers (Max Ent prediction from 2007–2008 data and density of photographs between 2009–2015) we performed a multivariate analysis using the Band Collection Statistics tool (Arc Map 10.</t>
  </si>
  <si>
    <t>context: The permanent challenge of reconciliation of diverging scientific, technical, operational and financial objectives. Virtual Archaeology Review, 3(7), 8-13.Available at: https://doi.org/10.4995/var.2012.4370. Lambert, N. (2019). Digital road trips: The shifting landscape of digital art shows. In Giannini, T., Bowen J.P., Editors, 2019, Museums and digital culture: New Perspectives and Research (pp. 147-162). Switzerland: Springer.</t>
  </si>
  <si>
    <t>purpose is to promote and share information, transparency, inclusion, diversity, communication, and access to knowledge (Giannini &amp; Bowen, 2019c).</t>
  </si>
  <si>
    <t>2015-2018</t>
  </si>
  <si>
    <t>['limitations related to choosing the Romanian museums for analysis.']</t>
  </si>
  <si>
    <t>This challenge is being faced by DATABENC, a High Tech Consortium for Cultural Assets in Italy, involving Academic and Industrial Partners as well as CH resource providers. Its mission includes research in both the humanistic and technological aspects of CH-related services, the organization of hi-tech physical exhibitions of artworks, virtual tours with APPs for mobile devices and the Web, and the construction of a CH Information System</t>
  </si>
  <si>
    <t>aim of this research is to describe how cultural organizations could exploit Twitter to reach potential visitors of exhibitions, as well as users of a wide spectrum of CH-related services.</t>
  </si>
  <si>
    <t>by</t>
  </si>
  <si>
    <t>reference; quantitative</t>
  </si>
  <si>
    <t>They suggest us to perform a cross comparison of our selected CH-related categories from DBPedia with a more specific domain ontology, the Art &amp; Architecture Thesaurus (AAT), a part of the Getty Vocabularies [24].</t>
  </si>
  <si>
    <t>600 images</t>
  </si>
  <si>
    <t>an, Images, open, via</t>
  </si>
  <si>
    <t>In com­ parison to other neural network architectures (e.</t>
  </si>
  <si>
    <t>['limitations and future research directions\nCombing social media data with machine learning is a novel and promising approach to explore changes in recreational activities, how\xad\never at least two methodological limitations shall be considered: 1)\nuncertainties in image analysis and 2) limitations of social media as a data source.', 'limitations for detecting objects of recreation activities, and the accuracy of GPS location (Guerrero et al.', 'limitations of the machine-learning algorithm as it was demonstrated for New York City (Hamstead et al.', 'limitation of the approach (Fangzheng et al.', 'limitation refers to the fact that people are likely enthusiastic to create posts on social media with bright and positive photos rather than sharing their negative emotions or experiences.']</t>
  </si>
  <si>
    <t>A critical issue to be mentioned is the balancing of the classes (Figure 7). In fact, some of them, both for training and test, have a higher number of points and this can negatively affect the performance of the network and the various metrics. Figure 7. Number of points per class.</t>
  </si>
  <si>
    <t>purpose of investing much more effort on these research lines, the authors provide a large dataset of CH architectures, which aspires to become the reference benchmark in the field.</t>
  </si>
  <si>
    <t>With the main purpose of investing much more effort on these research lines, the authors provide a large dataset of CH architectures, which aspires to become the reference benchmark in the field.</t>
  </si>
  <si>
    <t>['limitations that are hampering the exploitation of DNNs for CH; on one hand, the lack of training data, on the other, the computational effort.']</t>
  </si>
  <si>
    <t>sequently, biases are introduced due to issues such as seasonality (Alexander, 1983). In addition, many of the biases encountered in the analyses are caused by the social desirabil­ ity effect of the onsite survey method, where respondents more positively rate management agencies or scenarios due to the presence of field researchers (Larson, 2019). Compared to time and labor-consuming tra­</t>
  </si>
  <si>
    <t>objectives of this social media analysis were two-fold: (1) to fully understand park users’ perceptions based on online reviews; (2) to examine park users’ sentiment towards various aspects of the park.</t>
  </si>
  <si>
    <t>['limitations, while providing sol\xad\nutions to transform large amounts of unstructured and open-ended data into struc\xad\ntured and systematic information (Hirschberg\n&amp; Manning, 2015; Nicolas et al.', 'limitations in using certain social media platforms versus others.', 'Limitations\nThe focus on destination image of Wolf Trap based on a specific cross-section of visitors\n(i.', 'limitations of traditional surveying techniques in a forested environment\nJournal of Field Archaeology, 10(2), 177–186.']</t>
  </si>
  <si>
    <t>Lafortezza, R.; Sanesi, G. Nature-based solutions: Settling the issue of sustainable urbanization. Environ. Res. 2019, 172, 394–398. [Cross Ref] 3. Legget, R.F. Urban Geology, Canadian Building Digest, 113; National Research Council: Ottawa, ON, Canada, 1969; p. 4.</t>
  </si>
  <si>
    <t>aim of a mobile application designed for the promotion of naturalistic heritage in urban areas is based on the assumption that even if the touristic and educational activities in cities are focused on historical–artistic values, a city may be a domain of naturalistic values too.</t>
  </si>
  <si>
    <t>The visitor can “ﬂy” above the area, without viewing the vegetational and anthropic layers, to better understand the geomorphological Fi 6 f P I 14 i T bl 1 d 2 Figure 6.</t>
  </si>
  <si>
    <t>(e.g., Instagram and You Tube), wikis (e.g. Wikipedia and Wikihow), sites questions and answers (for example, Yahoo! answers and Ask.com) and reviews (e.g. sites, Yelp, Trip Advisor) (Barbier and Liu, 2011; Gundecha &amp; Liu, 2012). Furthermore, many mobile applications provide social interaction platforms and, therefore, can act as social media. Each of these sources has its own specific characteristics that require one survey technique, rather than another.</t>
  </si>
  <si>
    <t>aim of the paper is to apply to the case study of the city of Naplesdestination, a methodological framework for the analysis of Destination Web Reputation, where Sentiment Analysis is integrated with Social Network Analysis and Social Media Analytics.</t>
  </si>
  <si>
    <t>2,000 posts</t>
  </si>
  <si>
    <t>The castles and royal palaces in the city are described not only as wonderful examples of the architecture of the time, but as the symbol of a European capital.</t>
  </si>
  <si>
    <t>2075–2083</t>
  </si>
  <si>
    <t>We have proposed steps for pre processing content of hash tag based disasters based tourism spots data. Sequence has been maintained for ﬁnd out the rank of hash tag related to disasters based tourism spots for the proposed problem. The sequences are follows: i) Collect all disasters based tourism spots related hash tags from twitter and manually classify between English and non-English. ii) Pre-process all the content inside the hash tag in the twitter and remove all noisy data from it.</t>
  </si>
  <si>
    <t>goal is to ﬁrst identify the disasters based tourism spots via related hash tag and related tweets from the twitter.</t>
  </si>
  <si>
    <t>33,000 tweets</t>
  </si>
  <si>
    <t>twitters, twitter, Twitter</t>
  </si>
  <si>
    <t>level</t>
  </si>
  <si>
    <t>In this model basically the choice of training algorithm and the hyper-parameter selection is a task speciﬁc decision and the choice of model architecture is the size of the vectors, the sub sampling rate and the size of the training window.</t>
  </si>
  <si>
    <t>2.5.3 Evaluation structure of the Meiji-Jingu forest based on the post-GVEP questionnaire To identify and compare methods of evaluating the forest, we conducted content analysis, using text mining via descriptions provided by participants regarding the sublimity of the forest. Text mining allows for the quantitative analysis of qualitative data. The data were subjected to text mining using KH Coder</t>
  </si>
  <si>
    <t>17 In 1920, the forest was created from bare land in a short period, along with pioneering afforestation plan made by famous scholars of forestry and landscape architecture.</t>
  </si>
  <si>
    <t>['limitations in terms of the number of photographs used as stimuli, thus failing to fully capture the entire experience of walking through a forested landscape.', 'limitations.']</t>
  </si>
  <si>
    <t>objective of this research is to explore the potential of the social media feeds, such as the one shared by Twitter users, to understand both local and global sensitivities regarding heritage sites, specifically, those that are considered as world heritage by the United Nations Educational, Scientific and Cultural Organization (UNESCO); and to assess the heritage reputation using the framework in Figure 1 using the citizen sensing from the social media service Twitter [11].</t>
  </si>
  <si>
    <t>Streaming, Twitter</t>
  </si>
  <si>
    <t>['limitations and future research in the field.', 'Limitations of this exploratory research were (i) the proportion of the tweets with coordinates that only represents 2.']</t>
  </si>
  <si>
    <t>The issue of photography is especially relevant to the topic of tourism, as it is considered an integral part of a tourism activity (Valls &amp; Roca, 2021; Zhang et al., 2020). The advantages of online photos, especially their metadata and large size samples, make them popular in data science studies on tourist patterns and behaviors (e.g., Ma et al., 2020; Zhang et al., 2019a; Zhang et al., 2020). Li, Xu, et al. (2018)</t>
  </si>
  <si>
    <t>purpose of this study, therefore, is to overcome existing gaps in the knowledge and concep­ tualization of the term tourist.</t>
  </si>
  <si>
    <t>2014–2015</t>
  </si>
  <si>
    <t>Flickr, OSM</t>
  </si>
  <si>
    <t>, classification output), and hidden layers.</t>
  </si>
  <si>
    <t>['limitations of our proposed method, as well as its contribution to the theoretical and practical field of tourism management.', 'limitations\nIn the future, we plan on testing additional urban destinations, to further validate the classification model of international tourists, while adapting it to additional city arrangements, characteristics, and travel patterns.', 'limitation that should be addressed is the 20-year timeframe implemented in this study.']</t>
  </si>
  <si>
    <t>This work tackles the 3D reconstruction of a natural and lost natural heritage: the iconic Sycamore Gap tree (Figure 1), situated at the UNESCO World Heritage Site Hadrian’s Wall and Housesteads Fort, close to Once Brewed in Northumberland National Park, England (Northumberland National Park, 2024).</t>
  </si>
  <si>
    <t>objectives are twofold: • to orient all available datasets using photogrammetric AI methods; • to derive a 3D reconstruction the lost tree, emphasizing geometric and colorimetric accuracy.</t>
  </si>
  <si>
    <t>337 images</t>
  </si>
  <si>
    <t>2048-2056</t>
  </si>
  <si>
    <t>large; in; wide</t>
  </si>
  <si>
    <t>From 3D Survey to Digital Reality of a Complex Architecture: a Digital Workflow for Cultural Heritage Promotion.</t>
  </si>
  <si>
    <t>['limitations of traditional matching approaches.', 'limitation, we utilized deep-image-matching Python library\n(DIM)2 (Morelli et al.', 'limitations.']</t>
  </si>
  <si>
    <t>• We address this question in two Biosphere Reserves: Doñana and Sierra Nevada, Spain. • Results suggest that any of the two methods alone lead to incomplete information. • The combined use of multiple methods should be encouraged to address NBE.</t>
  </si>
  <si>
    <t>2004–2009</t>
  </si>
  <si>
    <t>['limitations\nHere we identiﬁed differences in the classiﬁcation of tourist proﬁles\n(i.']</t>
  </si>
  <si>
    <t>aim of expanding comparability while preserving context specificity (Gosal et al.</t>
  </si>
  <si>
    <t>2016-2021</t>
  </si>
  <si>
    <t>the, Flickr, Instagram</t>
  </si>
  <si>
    <t>This approach applies a convolutional neural network architecture to analyze over 29,000 photographs from the Lithuanian coast and uses hierarchical clustering to group these photographs.</t>
  </si>
  <si>
    <t>['limitations of this package created in the Python environment are usually connected to the level of photo searches via the Flickr API, which only returns 4,000 unique results per search criterion and which limits one’s ability to easily access data for spatially or temporally large searches.', 'Limitation\nThe Flickr analysis enabled distinct actor groups to be identified that are important for coastal managers; nevertheless, it must be emphasized that particular actors were not as numerous as other CES groups.', 'limitations, including inherent biases associated with capturing certain activities or events, as well as uncontrolled changes in data availability and quality over time.', 'limitations to the geographical size of study, and, unlike social surveys, it is readily replicable on a regional, national, or even global scale.']</t>
  </si>
  <si>
    <t>goal of finding useful patterns.</t>
  </si>
  <si>
    <t>Such, Vision</t>
  </si>
  <si>
    <t>['limitations\n“Big Data”, generated by social media provides valuable information on human-nature interactions, within the context of recreation and tourism [39].', 'limitations that might influence study results.']</t>
  </si>
  <si>
    <t>goal of this methodology is to obtain, from social media data, characteristics of visitors to locations as a discovery tool for the tourism industry.</t>
  </si>
  <si>
    <t>5,000 posts</t>
  </si>
  <si>
    <t>2056–2067</t>
  </si>
  <si>
    <t>the, vision, web</t>
  </si>
  <si>
    <t>•	 Inferring placeness from Starbucks In [24] the authors focus their research around placeness as "the sense of place" and its importance in architecture or urban design.</t>
  </si>
  <si>
    <t>(e.g., leave-one-out cross, holdout, and bootstrap validation methods) in model selection problems and determining the generalization error [102]. The tenfold cross-validation approach splits the dataset into 10 equal or close-to-equal parts (folds). 5 Data analysis and results 5.1 Data collection</t>
  </si>
  <si>
    <t>goal is to study people’s sentiments, opinions, emotions, and attitudes toward various aspects such as individuals, organizations, services, and products [41].</t>
  </si>
  <si>
    <t>Hence, cultural destinations may include diverse sites such as tourist attractions, heritage, architecture, festivals, and museums relevant to religion, language and food [5].</t>
  </si>
  <si>
    <t>['limitations which may occur, e.', 'limitations that should be considered in future studies.']</t>
  </si>
  <si>
    <t>corresponding</t>
  </si>
  <si>
    <t>purpose of testing our approach, we limited our analyses to the 40 Flickr photos with highest relatedness to grafﬁti.</t>
  </si>
  <si>
    <t>90 images</t>
  </si>
  <si>
    <t>GSV, acquisition, Static</t>
  </si>
  <si>
    <t>Seg Net: A Deep Convolutional Encoder-Decoder Architecture for Image Segmentation.</t>
  </si>
  <si>
    <t>becoming part of the Baltic island experience? To answer these questions, the article focuses on the following detailed research questions: (1) What experiences are gained by tourists visiting Baltic islands and shared via Trip Advisor?</t>
  </si>
  <si>
    <t>purpose of this article is to ﬁll these research gaps.</t>
  </si>
  <si>
    <t>5 entries</t>
  </si>
  <si>
    <t>['limitations and criticism of this research technique\n(Mkono, 2012), netnographic studies are being developed by a growing number of tourism researchers (e.', 'limitations and future research\nThe above research identiﬁed experiences gained by tourists visiting Baltic islands and shared via Trip Advisor.', 'limitations.', 'Limitations also result from platform biases (Buckley, 2012) and data availability biases, as the analysed destinations attracted a relatively small number of opinions compared to others.', 'limitation of this research is also the use of a set of words to identify sustainable experiences.']</t>
  </si>
  <si>
    <t>alizations of the nonlinear dynamics of ecosystem services. There is therefore an urgent need for studies that improve and spatially refine existing mapping approaches to fill in key data and methodological gaps associated with mapping socio-ecological systems, refine indicators for mapping ecosystem services, and improve our understanding, estima­ tion, and reporting of model uncertainties. Recently, technological advancements in social media, mobile net­</t>
  </si>
  <si>
    <t>objective of the study, most of these indicators do not necessarily capture both the biophysical and social aspects of the service (Manley and Egoh, 2022).</t>
  </si>
  <si>
    <t>2005-2019</t>
  </si>
  <si>
    <t>makes, their, its, An, Vision, The, open</t>
  </si>
  <si>
    <t>relevant</t>
  </si>
  <si>
    <t>3), were used to summarize the data layers and the Flickr visitation data across one-kilometer grids of the study area created using the Arc GIS geoprocessing tool (https://pro.</t>
  </si>
  <si>
    <t>['limitation through text analysis of user generated tags from the photograph met\xad\nadata or essays written by forest recreation participants to obtain deeper itation of relying on social media data for proxy counts of visitation, more specifically a single photograph platform (Flickr), is that the number of observations provided is sometimes too low to adequately represent visitor rates in natural areas.', 'limitations of social media to inform visitor use management in parks and protected areas: A systematic review.']</t>
  </si>
  <si>
    <t>Auckland is the gateway to New Zealand, which meant more than 2.6 million international visitors each year, prior to the pause in international travelling caused by the COVID19 pandemic. The challenge is to make visitors help protect and improve Auckland’s geological heritage, its unique identity, and cultural heritage. 3. The Study Area AVF is situated on the North Island of New Zealand on a continental crust about</t>
  </si>
  <si>
    <t>goal of geoconservation (geoeducation, community building, and resilience) fits perfectly within the concept of a more holistic, transdisciplinary, and global aspect of sustainability.</t>
  </si>
  <si>
    <t>2066–2073</t>
  </si>
  <si>
    <t>In the second stage, the representative layers of expert’s knowledge, Geology map and Geopreservation Inventory, were processed into layers compatible with the acquired layer on Landform classes.</t>
  </si>
  <si>
    <t>To understand if the environmental issues emerge from visitors’ experiences as they report them in the online reviews they write, which can help in guiding efforts from local authorities to a more sustainable tourism; 5. Finally, to contribute to the theoretical development of social media analysis via opinions and sentiments related to hospitality products, identifying features that inﬂuence the satisfaction of customers using lodging, attraction, and restaurant services.</t>
  </si>
  <si>
    <t>Previous academic studies have researched tourism from several perspective layers: on the one hand, as individual islands, like Aruba [13], Barbados [14], Cyprus [15], and Mauritius [16], with most studied SIDS being Mauritius and Aruba; on the other hand, as archipelagos, such as the Azores [17], Canary Islands [18], and Madeira [19]; ﬁnally, as regions, like Asia/Paciﬁc, the Caribbean, and Europe [20].</t>
  </si>
  <si>
    <t>• Most of them are not dealing with privacy and security issues, such as anonymisation processes in the information retrieval workflow [28, 33], with also implications for cultural heritage archives [22]. ACM Journal on Computing and Cultural Heritage, Vol. 15, No. 1, Article 9. Publication date: December 2021. 9:4 • D. Otero et al.</t>
  </si>
  <si>
    <t>purpose of the information, which is ultimately the creation of archives or collections as a reflection, preservation, and source for the study of social processes.</t>
  </si>
  <si>
    <t>260,578 posts</t>
  </si>
  <si>
    <t>the, Reddit</t>
  </si>
  <si>
    <t>We have redesigned the platform’s architecture at a technological and domain level to adapt it to build reference collections in cultural heritage.</t>
  </si>
  <si>
    <t>The findings of our study illustrated the potential benefits and challenges of using automated social media photo content classification to investigate human usage patterns in peri-urban protected areas. Exploiting Instagram data from three different case study sites in Vienna – Lainzer Tiergarten, Lobau, and Nussberg – we gained insights into spatial and temporal patterns of recreational activities and landscape prefer­</t>
  </si>
  <si>
    <t>aim of this research is to demonstrate the usefulness of data obtained from social media for solving ecological problems related to the overexploitation of urban recreation areas under various nature conservation statuses using the city of Vienna as a case study.</t>
  </si>
  <si>
    <t>based, vision, Vision</t>
  </si>
  <si>
    <t>['limitations and are associated with a high expenditure of time and financial resources (Sch¨agner et al.', 'limitations\nAwareness of the limitations and challenges of using social-media data, e.', 'limitation of Instagram are deficits in georeferenced data, which necessitates relying on the accuracy of\nInstagram locations and hashtags.', 'limitation is especially true for CES assessment.', 'limitations, automated photo content classification provides a novel perspective on humannature interactions, enabling the identification of critical use patterns for the sustainable management and conservation of peri-urban green and blue spaces.']</t>
  </si>
  <si>
    <t>• The problem of subjectivity also lies in the inﬂuence that the photo has on the human being, or when it is not classiﬁed according to objective events, but by the quality and aesthetic impact of the image. As a result we have considered appropriate not to use all the images for training, but it was considered correct to cut out a more 1https://keywordtool.io/instagram Positive Neutral Negative Total 2960 2891 2626 8477 Table 1. Final dataset.</t>
  </si>
  <si>
    <t>purpose of SA is the identiﬁcation of the agreement or dis-agreement pictures that deal with positive or negative feelings.</t>
  </si>
  <si>
    <t>10,000 images</t>
  </si>
  <si>
    <t>It is interesting to observe how these three different architectures are able to correctly evaluate the sentiment of an image referred to a ancient monument, historical buildings, archaeological sites, museum objects, and more.</t>
  </si>
  <si>
    <t>Probabilistic assumption that a sentiment and its rating are interdependent. Overcomes a wellknown problem of other methods where a positive sentiment expressed with a word having a negative connotation is misinterpreted (e.g., low price) Learning-based Lexicon-based Hybrid-based Graph-based Cannot deal with domain and context specific orientations</t>
  </si>
  <si>
    <t>aim of evaluating whether a textual item expresses a positive or negative opinion, in general terms or about a given entity (Nakov et al.</t>
  </si>
  <si>
    <t>350,000 tweets</t>
  </si>
  <si>
    <t>Four DNNs architectures are chosen by testing different combinations of parameters and taking into consideration the best one.</t>
  </si>
  <si>
    <t>Aiken M., Balan S. (2011). An Analysis of Google Translate Accuracy. Translation Journal, vol. 16, Issue 2. Aiken, M., Ghosh, K., Wee, J., Vanjani, M. (2009). An Evaluation of the Accuracy of Online Translation Systems. Communications of the IIMA, vol. 9, Issue 4, pp. 67-79.</t>
  </si>
  <si>
    <t>objective is the evolution of our currently centralized system into a collaborative environment where single users can contribute to the creation of a web-based multicultural data mining environment for further promoting efficient cultural management and fruitful intercultural cooperation.</t>
  </si>
  <si>
    <t>['limitations.', 'limitations.', 'limitations (Aiken, Balan, 2011).']</t>
  </si>
  <si>
    <t>Singapore, and San Francisco. The dataset includes 100 K photos of each city. Since the evaluation of 1 M photos is challenging, we created a smaller dataset of 100 K photos (referred to as Insta Cities100K), which includes 10 K randomly selected photos for each city. A test set was extracted from this dataset as follows: For each city in the dataset,</t>
  </si>
  <si>
    <t>purpose of applying the classifier to all the photos and collecting the photos with a confidence score higher than the threshold value is to obtain the tourismrelated and non-tourism-related photo collections for each dataset that the classifier is most confident in.</t>
  </si>
  <si>
    <t>6,494 posts</t>
  </si>
  <si>
    <t>Instagram, Rapid</t>
  </si>
  <si>
    <t>(2019) used the Res Net-101 architecture to categorize 35,356 Flickr photos of tourists from Beijing into 11 categories, including culture, entertainment, food, insects, animals, mountains, and natural phenomena.</t>
  </si>
  <si>
    <t>['limitations, and plans for future research are presented in Sect.', 'limitations.']</t>
  </si>
  <si>
    <t>goals are to (1) understand how the intensiﬁcation of tourism intersects with heritage regulations and social media, aiding in the articulation of travel patterns across Cuzco’s heritage landscape; and to (2) assess how aesthetic preferences and visuality become entangled with the rapidly evolving expectations of tourists, whose travel narratives are curated on social media and grounded in historic site representations.</t>
  </si>
  <si>
    <t>804 images</t>
  </si>
  <si>
    <t>astounding</t>
  </si>
  <si>
    <t>, predicted scenes) across all sites include mountain landscapes, alpaca, and stone architecture (Box 1, 2, 4) which 19 Figure 7: Representative cluster images are pictured for all 12 sites for all 57,804 photos captured by more than 2,000 unique travelers.</t>
  </si>
  <si>
    <t>goals of continuous tourist growth were already in conﬂict with sustainable tourism practices – with issues of site deterioration and mass tourism becoming salient in recent years.</t>
  </si>
  <si>
    <t>10,000 posts</t>
  </si>
  <si>
    <t>Flickr, Instagram, alternative</t>
  </si>
  <si>
    <t>, 2016) architecture was adopted and pre-trained using MIT Places (Zhou et al.</t>
  </si>
  <si>
    <t>['limitations, infrastructure, and accessibility issues make it impossible to monitor tourism occurring at all archaeological sites, publicly available geotagged images oﬀer a low-cost site monitoring solution that can inform heritage management decisions at archaeological sites MINCETUR is unable to monitor through ticket sales or survey The identiﬁcation of ‘on-the-rise’ heritage attractions proalternative tourist itineraries in addition to the archaeological sites that are already promoted as part of Peru’s national heritage discourse.', 'limitations\nIt should be noted that a 1:1 visitor to photograph ratio does not exist in the dataset (i.']</t>
  </si>
  <si>
    <t>OA, and 82.7% vs. 51.3% in AA). We note that the AA gap is greater than the OA gap. Because the DBSCAN method cannot distinguish the adjacent high-density areas and cannot ﬁnd the attractions in low-density areas, parts of the real attractions are lost or misclassiﬁed. This reason leads to a relatively large AA gap between the two approaches. 87.6% 82.7% 69.8% 51.3% 0.0% 20.0% 40.0% 60.0% 80.0% 100.0% Overall accuracy Average accuracy Accuracy Accuracy evaluation OPM DBSCAN</t>
  </si>
  <si>
    <t>geocoding, public</t>
  </si>
  <si>
    <t>objective of this work is to propose a new framework of perceiving city image by leveraging geotagged social media data, which is more efﬁcient in data collection and more powerful in approximating subjective perception.</t>
  </si>
  <si>
    <t>The topics that interest people at different places in Beijing can be summarized as the following four categories: a: LANDMARK ARCHITECTURES People would be attracted by its unique architectural style at various places.</t>
  </si>
  <si>
    <t>['limitation of the Town-Centre in the Image of Its Citizens, E.']</t>
  </si>
  <si>
    <t>aim of the AUREE Project (Urban Energy Abacus of Buildings) project is to develop and test a tool to support energy efﬁciency and renovation process of the building heritage based on a portal (Web - GIS, Geo Blog) which contains some speciﬁc interfaces aimed at sharing the knowledge of the building stock and promoting the participation of the local stakeholders.</t>
  </si>
  <si>
    <t>It aims to support the project activities and the preliminary evaluation of various alternative of building renovations through the geographical representation of the most widespread architectures and the proposal of adequate technologies related to the local market.</t>
  </si>
  <si>
    <t>Vocational training gaps, digital skills, entrepreneurship potential Guided activity design, content tailoring, and digital infrastructure planning development blueprints ranging from the mid-twentieth century to the present. Such materials provided insight into the structural evolution, land-use transitions, and governmental intentions shaping the urban fabric of Warinchamrap. 2. Architectural plans and urban morphology</t>
  </si>
  <si>
    <t>objectives of extracting thematic patterns and emotional tones.</t>
  </si>
  <si>
    <t>conceptual; a</t>
  </si>
  <si>
    <t>1960 Vernacular Architecture Jiranakhon Heritage Street Scanned Blueprint Yes High LIT023 Folklore “River of Faith” (Local Tale) Community Library Undated Myth, Ritual Landscape Along Mun River Printed Text Yes Medium Table 5 Participant distribution by method and demographic category.</t>
  </si>
  <si>
    <t>['Limitations of the study\nAlthough this study advances the integration of artificial intelli\xad\ngence, cultural intelligence, and participatory design in the conceptu\xad\nalization of Learning Cities, several limitations warrant consideration.', 'limitations do not detract from the contribution of the study;\nrather, they delineate critical avenues for further inquiry.', 'limitations of the present study, as outlined in Section 6.']</t>
  </si>
  <si>
    <t>Opportunities, challenges and risks. Dialogues in Human Geography, 3(3), 262–267. https://doi.org/10/gc7rdb Leetaru, K., Wang, S., Guofeng, C., Padmanabhan, A., &amp;</t>
  </si>
  <si>
    <t>aim is to release the dataset to the public soon, after adapting it to the sharing policies of the platform.</t>
  </si>
  <si>
    <t>the, Flickr, The</t>
  </si>
  <si>
    <t>['limitations of GSM as a source of reliable data.', 'limitations that make GSM not a flawless mirror of society.', 'limitations for picture retrieval.', 'limitation, the 66 M km2\narea was divided in square cells small enough to guarantee less than 4K pictures in the output JSON file.', 'limitations have been mentioned like the aspects in representativeness of Social Media, the dependence on the accuracy of the home determination algorithm or the subjectivity of the classification of tourist activities in the different venues.']</t>
  </si>
  <si>
    <t>Feedback loops are established with the data contributors to address any clariﬁcations or follow-up questions. After quality, accuracy and relevance evaluation, the data are converted into compliant-with-GIS ﬁle formats, such as shapeﬁle, geojson, Keyhole Markup Language (.kml), CSV (Comma-Separated Values) and DXF (Drawing Exchange Format). The validated crowdsourced data is integrated into the geodatabase of the geospatial tool.</t>
  </si>
  <si>
    <t>goals of the geospatial tool and the respective trail network.</t>
  </si>
  <si>
    <t>map</t>
  </si>
  <si>
    <t>The database structuring process followed the architecture of the three levels (conceptual, logical, physical) that is commonly followed by modern database systems.</t>
  </si>
  <si>
    <t>By looking at the facts above, there are several research questions that need to be explored further: 1. How to collect cultural heritage data that is spread by many parties through crowdsourcing methods 2. How to classify objects that have been collected from crowdsourcing based on the existing framework</t>
  </si>
  <si>
    <t>aim of measuring the average human performance in the implementation.</t>
  </si>
  <si>
    <t>2009-2015</t>
  </si>
  <si>
    <t>aim of this work is to discover visitation patterns to the nucleus of Macau’s culture by analyzing user-generated content data using text anal- ysis approaches.</t>
  </si>
  <si>
    <t>Paul’s (824); visit (797); church (712); walk (645); shop (574); tourist (537); good (516); square (510); people (489); temple (467); cathedral (463); building (462); senado_square (428); beautiful (370); look (369); old (359); nice (344); well (342); view (341); Think (331); small (321); street (316);area (315); world_heritage (307); wall (302);portuguese (300); city (299); great (294); crowd (284); day (280); chinese (273); museum (270); feel (262); build (258); attraction (249); Photo (245); history (238); façade (236); Picture (232); find (231); climb (205); top (205); hill (197); night (192); atmosphere (191); local (189); worth (189); enjoy (176); site (174); minute (174); food (169); famous (165); stair (157); free (157); locate (156); historic (156); remain (154); style (152); souvenir (149); china (149); house (147); tour (147); quite (135); fortress (134); recommend (124); know (124); stone (122); fort (112); center (119); incense (119); light (118); surround (118); best (118); buy (117);spot (114); entrance (113); architecture (113); become (112); road (111); historical (110); bus (109); egg_tart (108); quot (108); Next (104); hotel (104); interest (104); Portugal (104); new (104); Europe (103); casino (102); close (101); sell (101); store (98); taxi (97); interesting (97); large (97); restaurant (93) Purposeful cultural tourist Learning about the other cultural or heritage is a major reason for visiting a destination and this type of cultural tourism has a deep cultural experience Intellectually challenging learning experiences Serendipitous cultural tourist Cultural tourism plays little or no role in the decision to visit a destination, but while this tourist visits cultural attractions and ends up having a deep experience Visiting destination for fun and entertainment Cultural tourism factors play little or no role in the decision to visit a destination for this person, yet, when participating in cultural tourism, he or she has a deep experience Highly personal and individualized Incidental cultural tourists Cultural tourism plays no meaningful role in the destination decision-making process.</t>
  </si>
  <si>
    <t>['limitation of this study is that the collected reviews on Trip Advisor restrict the samples of informants to those who care to write such reviews.', 'limitation remains in almost all big data analysis, but the potential of its applications and implications of analysing big data from internet is still widely acknowledged.']</t>
  </si>
  <si>
    <t>The Cultural Landscape that reflects the “collaboration between nature and humanities” is an important category within the World Heritage Protection System. According to the Operational Guidelines issued by the World Heritage Committee, it can be classified into three subtypes: (1) Clearly Defined Landscape Designed and Created Intentionally by Man, (2) Organically Evolved Landscape, and (3) Associative Cultural Landscape. Associative</t>
  </si>
  <si>
    <t>aim is to reveal the characteristics and association between natural and cultural elements in the Cultural Landscape of Tianmu Mountain from the perspective of poetry.</t>
  </si>
  <si>
    <t>2022–2035</t>
  </si>
  <si>
    <t>cn 1 College of Water Resources and Civil Engineering, China Agricultural University, Beijing 100083, China 2 College of Architecture and Engineering, Zhejiang Industry Polytechnic College, Shaoxing 312000, China 3 College of Horticulture, China Agricultural University, Beijing 100193, China or non-contiguous.</t>
  </si>
  <si>
    <t>goal of maximizing connections within the same community and minimizing connections across diﬀerent communities.</t>
  </si>
  <si>
    <t>This study also discusses the potential challenges in using (commercial) user-generated spatial data in cultural and urban studies, including 1. Socioeconomic, cultural, and behavioural, 2. Geographical 3. Technological, and 4. Financial factors that limit this area of research.</t>
  </si>
  <si>
    <t>2000–2012</t>
  </si>
  <si>
    <t>to, Sor, Namsor</t>
  </si>
  <si>
    <t>['limitation of the Google POI platform, we were only able to download five reviews for each POI.', 'limitations as well.', "limitation can be identifying gender in countries\nWe used the Nam Sor API (1)2to identify the reviewers' likely country of origin and gender.", 'limitation of this research, we just downloaded the data within the metropolitan area .']</t>
  </si>
  <si>
    <t>for C1, C3, and C4). This information on verbs, nouns, and adjectives can also be used to answer questions that tourists might ask. Here are some examples of questions and answers. The numbers in brackets indicate the number of tweets talking about the information. - what to eat in Fukuoka? eat Fukuoka’s Karashi Mentaiko</t>
  </si>
  <si>
    <t>aim of this study is to estimate the categories of lesser- known POIs in order to recommend events or itineraries to tourists.</t>
  </si>
  <si>
    <t>1500 tweets</t>
  </si>
  <si>
    <t>classification, The, Twitter</t>
  </si>
  <si>
    <t>Global Architecture Figure 1 illustrates the overall architecture of the proposed approach.</t>
  </si>
  <si>
    <t>['limitation of this work lies in the unavailability of the texts to be analyzed from certain POIs.']</t>
  </si>
  <si>
    <t>objective of the campaigns was two- fold: (i) to demonstrate how the platform can be used to improve the quality of cultural items from different collec- tions/datasets suffering from poor metadata, thus facilitat- ing the searchability, visibility and re-use of Europeana’s cultural material; and (ii) to demonstrate the user potential of the proposed tools through the engagement of different 7”Wiki Art, Visual Art Encyclopedia”, www.</t>
  </si>
  <si>
    <t>Record, Annotation</t>
  </si>
  <si>
    <t>PLATFORM ARCHITECTURE AND FUNCTIONALITIES The development of the platform was conducted in collabo- ration with stakeholders who were involved in the deﬁnition of the user scenarios and evaluation tasks by actively participating in the the necessary discussions in order to concretize the functional requirements for the technological platform, iden- tify the content for the campaigns and carefully shape every detail regarding the campaigns’ execution.</t>
  </si>
  <si>
    <t>Of late, trillions of users share their opinions using microblogging. In social microblogging website users are sharing their own experience, discussing current issues in all the topics. As many people are writing their view about movies, products, organizations, political issues and social issues every one’s opinion has become important in social microblogging websites. For example, companies are eager to know the following: </t>
  </si>
  <si>
    <t>4,432 tweets</t>
  </si>
  <si>
    <t>Alchemy</t>
  </si>
  <si>
    <t>F1; 54</t>
  </si>
  <si>
    <t>Wong, A. S. (2011) "Ethical issues of social media in museums: a case study", Museum Management and Curatorship, Vol 26, pp 97-112. Zalewska, M. (2020) "The Last Goodbye (2017): Virtualizing Witness Testimonies of the Holocaust", Spectator, Vol 40, pp</t>
  </si>
  <si>
    <t>objective is to contribute to the study of the potential and limitations of the use of social media for Holocaust museums, with particular regard to the content that is published.</t>
  </si>
  <si>
    <t>3.659 entries</t>
  </si>
  <si>
    <t>['limitations imposed and various campaigns, such as #Remembering From Home and #Shoah Names, have been launched by\nYad Vashem to celebrate Israeli Holocaust Remembrance Day (https://www.', 'limitations of the use of social media for Holocaust museums, with particular regard to the content that is published.', 'Limitations and conclusion\nThis research constitutes a preliminary work towards a better understanding of how Holocaust memorials and museums use social media channels to safeguard the remembrance of the horrors that happened during the\nNazi regime.', 'limitations.']</t>
  </si>
  <si>
    <t>Hemispherical panoramic photography, questionnaire survey Multiple linear regression A 0.1 increase in SVF leads to a 12%</t>
  </si>
  <si>
    <t>By employing latent Dirichlet allocation (LDA) topic modelling, sentiment analysis, and social network analysis (SNA), we identified five key catego- ries of landscape elements: cultural landscapes, biological and natural environments, framework and service facilities, special activities, and architecture and infrastructure.</t>
  </si>
  <si>
    <t>['Limitations and prospects\nAlthough this study demonstrates that combining machine learning with social media textual data can facilitate the analysis of tourists’perceptions of landscapes, several important issues must be considered.', 'limitation of this study is the exclusive focus on Mandarin Chinese in sentiment analysis, as the emotion dictionaries used primarily target this dialect.', 'limitation by incorporating emotion dictionaries that cover a wider range of Chinese dialects or conducting sentiment analysis across multiple dialects to explore potential differences in emotional expression and perception.']</t>
  </si>
  <si>
    <t>purpose of this study is to propose a topic-based sentiment analysis approach, including a polarity classiﬁcation and an emotion classiﬁcation.</t>
  </si>
  <si>
    <t>['limitation of the user-deﬁned dictionary size and applicability [47].', 'limitations.']</t>
  </si>
  <si>
    <t>2018– 2023</t>
  </si>
  <si>
    <t>"Walking," "Strolling," "Shows," "Seeing Foun­ tains," "Water Screen Movie" Aesthetic People perceive and enjoy the beauty of landscapes, creatures, and architecture in parks as a sensory experience that encompasses the appreciation of enjoying sights, sounds, and performances.</t>
  </si>
  <si>
    <t>['Limitations and prospects\nAlthough the study demonstrates that combining machine learning with social media textual data can facilitate the analysis of tourists’ perceptions of CES and landscapes, several limitations must be addressed to enhance the robust\xad\nness and global applicability of the findings.']</t>
  </si>
  <si>
    <t>Pandas; Keras</t>
  </si>
  <si>
    <t>Singapore. Site Protection status Approximate mangrove area (ha) Accessibility Key amenities Berlayer Creek Nature Reservea 3 Public access, free, good transport link Playground and</t>
  </si>
  <si>
    <t>aim of this study is to present a methodological framework for assessing different CES uses through the content analysis of photographs, using the freely accessible photo-sharing website Flickr.</t>
  </si>
  <si>
    <t>4.4. Future refinement of landscape appreciation modelling to support specific decision making problems The scenario projection exercise in this study was a sensitivity analysis, intended to highlight high-level spatial mismatches between restoration priorities. In practice, the potential to restore native forests in New Zealand is further constrained, particularly by economic prior­ ities and the capability of highly degraded lands to support forest</t>
  </si>
  <si>
    <t>aim of maximising either the sum of carbon stocks or landscape appreciation indicator.</t>
  </si>
  <si>
    <t>58,954 images</t>
  </si>
  <si>
    <t>Land resource information system spatial data layers (LRIS).</t>
  </si>
  <si>
    <t>['limitations for arable use (Land Use Capability Classes 4–7).', 'Limitations of the social media data landscape appreciation model\nAs with any empirical model, we must be careful in extrapolating beyond the range of the original parameters (Hood et al.', 'limitations of exotic\nPinus radiata as a facilitative nurse for New Zealand indigenous forest restoration.']</t>
  </si>
  <si>
    <t>Daniel R. Richards a,⇑, Bige Tunçer a,b a ETH Zurich, Future Cities Laboratory, Singapore-ETH Centre, Singapore b Architecture and Sustainable Design, Singapore University of Technology and Design, Singapore a r t i c l e i n f o Article history: Received 8 March 2017 Received in revised form 2 September 2017</t>
  </si>
  <si>
    <t>objectives of the study were (1) to quantify the occurrence of photographs relating to nature, (2) to analyse the drivers of spatial variation in nature photographs, and (3) to assess the accuracy of the automated classiﬁcation by comparison with a manual classiﬁcation conducted by a human.</t>
  </si>
  <si>
    <t>25,000 images</t>
  </si>
  <si>
    <t>Vision, recognition</t>
  </si>
  <si>
    <t>Richards a,⇑, Bige Tunçer a,b a ETH Zurich, Future Cities Laboratory, Singapore-ETH Centre, Singapore b Architecture and Sustainable Design, Singapore University of Technology and Design, Singapore a r t i c l e i n f o Article history: Received 8 March 2017 Received in revised form 2 September 2017 Accepted 6 September 2017 Available online 18 September 2017 Keywords: Machine learning Recreational ecosystem services Singapore Urban ecology Recreation a b s t r a c t Quantifying and mapping cultural ecosystem services is complex because of their intangibility.</t>
  </si>
  <si>
    <t>['Limitations of using social media photographs to assess cultural ecosystem services\nThe occurrence and density of photographs of nature can provide an indicator of public interest in nature in that location, but there is a disconnect between such an indicator and a measure of cultural ecosystem service value.']</t>
  </si>
  <si>
    <t>2012; Imamoglu and Yilmazsoy 2009), this paper addresses the following research questions: (1) RQ1: What are the latent dimensions of the museum visitor experience perceived by visitors who write reviews in the local language? (2) RQ2: What are the latent dimensions of museum visitor experience perceived by visitors who write reviews in non-local languages?</t>
  </si>
  <si>
    <t>free, Dandelion, Twitter</t>
  </si>
  <si>
    <t>['limitations.', 'limitations of visitors’\nsurveys, such as the risk of missing some latent dimensions of experience and of using non-exhaustive numeric measures that do not capture visitors’ thoughts fully.']</t>
  </si>
  <si>
    <t>purpose of this study, we decide to group the images into 6 categories: 1) Lagoon, 2) Townscape, 3) Art, 4) Folklore, 5) Food, and 6) Other.</t>
  </si>
  <si>
    <t>the, Instagram</t>
  </si>
  <si>
    <t>It is responsible for organising, among other events, the “Art Biennale" (in odd-numbered years), the “Venice Biennale of Architecture" (in even-numbered years), and the “Venice Film Festival" (annually)8.</t>
  </si>
  <si>
    <t>['limitations of our study.', 'limitation on the maximum number of results per request.', 'limitation to the Media Search endpoint.', 'LIMITATIONS\nPhoto-sharing social media provide a rich source of information to investigate human behaviour.', 'limitations.']</t>
  </si>
  <si>
    <t>objectives of the study were (i) to illustrate the application of a novel methodology to assess the demand of CES through GTNA, (ii) to compare the proposed methodology to existing image content analysis techniques, and (iii) to explore the complementarity of information extracted from different SM platforms.</t>
  </si>
  <si>
    <t>their, using, The, each, REST, public</t>
  </si>
  <si>
    <t>The second community mostly revolved around the cultural heritage of Easter Island as it included hashtags such as music, sculpture, architecture or archaeology.</t>
  </si>
  <si>
    <t>['limitations.', 'limitation associated with the translation to and choice of English as the main vehicle for this study.', 'limitations associated to image and text analyses, an integrative approach that combines different data types in the same analysis could offer a wider encompassing view into people’s values and relations with nature (Ghermandi et al.', 'limitation identified in our study was related to the lack of post geolocation.']</t>
  </si>
  <si>
    <t>objective of this research was to understand tourists' perceptions of the destination image (DI) of Chachapoyas, Peru, by analyzing reviews of lodging, restaurants and tourist attractions posted by users on Trip Advisor.</t>
  </si>
  <si>
    <t>['limitations.', 'limitations stress the necessity for tourism digital marketing strategies to incorporate more inclusive and sophisticated monitoring of multiple sources and attributes, as well as critical interpretation of results derived from automated analysis.']</t>
  </si>
  <si>
    <t>['bias', 'fairness', 'representativeness']</t>
  </si>
  <si>
    <t>[3] Small N, Munday M and Durance I 2017 The challenge of valuing ecosystem services that have no material beneﬁts Glob. Environ. Change 44 57–67 [4] Daniel T C et al 2012 Contributions of cultural services to the ecosystem services agenda Proc. Natl Acad. Sci. 109 8812–9</t>
  </si>
  <si>
    <t>Using, the, Vision, The</t>
  </si>
  <si>
    <t>['limitations,automatedcontentanalysiscanbearapidandreadilyaccessed sourceofdataonhowandwherepeopleinteractwithnature,andalarge-scalemethodforassessing culturalecosystemservicesacrosscountriesandcultures.', 'Limitations of social media data and automated content analysis for cultural ecosystem service mapping\nFlickr data is limited in arctic areas of the Russian Federation and it is likely that our dataset substantially underestimates cultural ecosystem services in this region.', 'limitations challenging the use of social media data in remote areas, our approach and similar methodologies can undoubtedly support the ongoing efforts to understand cultural ecosystem services and to integrate this knowledge into governance decision-making and environmental accounting [55].']</t>
  </si>
  <si>
    <t>7950 Tweets</t>
  </si>
  <si>
    <t>purpose of the study is to qualitatively explore the impact of social media as a virtual space on rural residents’ tourism participation.</t>
  </si>
  <si>
    <t>['limitation, and reorganizes the internal and external interpersonal relationship, and realizes the translocality of residents’ participation in tourism development (Greiner &amp; Sakdapolrak, 2013).', 'limitations to this study.']</t>
  </si>
  <si>
    <t>Heritage-listed national parks with an understanding of the aspects most appreciated and the problems perceived by visitors Ghahramani, Galle, Duarte et al. [57] A quality assessment of St Stephen’s Green garden square and public park.</t>
  </si>
  <si>
    <t>aim of LDA model is to discover latent topics within our inferred corpus (positive, negative, and neutral) in the sentiment analysis stage using VADER.</t>
  </si>
  <si>
    <t>Research Implications Deploying a sentiment analysis and topic modeling approach to tourist reviews on Trip Advisor has provided several contributions, notably, methodological and managerial and for tourism industry players.</t>
  </si>
  <si>
    <t>['limitations and implications of the research.', 'limitation can seriously restrict visitors’ engagement with the garden’s cultural and historical heritage, and reduce their ability to fully enjoy the experience.', 'Limitations\nIn Trip Advisor data, the risk of fake reviews is a major issue, accentuated by the volume of reviews.', 'limitation of the research.', 'limitation is the self-selection bias inherent in online reviews.']</t>
  </si>
  <si>
    <t>aim of this research is that the availability of publicly available information related to the cul- tural heritage domain can be improved with tools capable of signaling to the various classes of users (such as the public, local governments, researchers) the entities that make up the domain and the relationships existing among them.</t>
  </si>
  <si>
    <t>through, Twitter</t>
  </si>
  <si>
    <t>To better understand the role of Plečnik’s heritage in the tourism system of Ljubljana, questions arise about the nature of the tourists’ urban experience. As suggested by Gravari-Barbas (2020), analyses of heritage tourism should ‘move away from the heritage attractions per se to the tourists and their motivations as constitutive of the visited heritage’ (Gravari-Barbas, 2020, p. 5). Study Area, Data and Methods Data Collection and Database Construction</t>
  </si>
  <si>
    <t>aim of this study was to analyse the spatial movement patterns of visitors in the newly declared World Heritage city of Ljubljana, focusing on the spatially dispersed attractions of Jože Plečnik’s architectural heritage.</t>
  </si>
  <si>
    <t>2001–2008</t>
  </si>
  <si>
    <t>Architecture as objectified cultural capital is a vital element of city tourism.</t>
  </si>
  <si>
    <t>['limitations, only the structural characteristics of the Plečnik works and the main other attractions are listed in Table 2.', 'limitations to the present study that must be mentioned at the end.', 'limitations of this study is that it examines the movement patterns of tourists in a newly designated unesco whs.', 'limitation, the results of this study primarily serve as a situation analysis that can help destination management take measures to ensure timely and sustainable management of tourist flows in the destination.']</t>
  </si>
  <si>
    <t>7. Applying computing to tackle humanistic questions (Burdick et al. 2012). 8. id.d685cc3c-4d0d-42a0-8f7f-6faf189121cf. 9. id.7b77e870-039b-4ca5-880c-ebd7f8167a4f.</t>
  </si>
  <si>
    <t>2000 entries</t>
  </si>
  <si>
    <t>2011–2012</t>
  </si>
  <si>
    <t>“Pretty much the best thing to do in Bogota, not just for the art, but also to understand some of the social and political issues facing Bogota.” “Since the street art movement in Bogota began pretty much in 2011 most of the information is recent and relevant to the current social and political climate in Bogota.” 10 social</t>
  </si>
  <si>
    <t>purpose of this study was to analyze the value of graﬃti tours from the perspective of sustainable tourism by examining actual reviews by social media users using text mining and social network analysis.</t>
  </si>
  <si>
    <t>2013–2016</t>
  </si>
  <si>
    <t>This also supports Richins [31] and Choi and Turk’s [32] study that explained how socio-cultural sustainability includes preserving cultural experiences, history, and traditional values, including a variety of architecture, street scenes, and art.</t>
  </si>
  <si>
    <t>['Limitations and Future Studies\nThis study assumes that graﬃti tourists’ online reviews may reﬂect the economic, socio-cultural, and environmental aspects of sustainability, beyond showing their satisfactions from travel experiences.']</t>
  </si>
  <si>
    <t>Virtual worlds, by contrast, allow human participants to interact directly within the environment. As a teaching tool, it allows teachers to answer questions from the students 7 while they are exploring the environment; similarly, virtual museum tour guides can be explored simultaneously by many different visitors, who can be guided by the researchers (or staff trained for this purpose), and be able to adapt the tour according to the wishes of the visitors.</t>
  </si>
  <si>
    <t>purposes of entertainment as well as for education using ‘serious games’ (Anderson et al.</t>
  </si>
  <si>
    <t>pt &lt;1&gt; INTRODUCTION Traditionally, reconstructions of heritage sites using computer graphics, especially within three-dimensional environments, have focused on replicating the architecture and artefacts of heritage sites (Styliani et al.</t>
  </si>
  <si>
    <t>['limitation of Second Life and Open Simulator being restricted to a maximum of 100 avatars per area.']</t>
  </si>
  <si>
    <t>Histo Informatics 2017, November 2017, Singapore S. Shabani et al. and innovative challenges like entity recognition and entity linking to make sure that links between objects (of the same or even of diﬀerent media types) can be identiﬁed, stored as part of the metadata, enhanced with further external sources, and subsequently exploited for query purposes.</t>
  </si>
  <si>
    <t>purpose of extracting information from text, including named entities.</t>
  </si>
  <si>
    <t>Metadata of the multimedia objects (automatically generated or manually added) is used to enrich the description of content in several ways: Figure 1: City-Stories conceptual architecture.</t>
  </si>
  <si>
    <t>Nevertheless, the quality of crowdsourced data remains a challenge to be addressed. Compared to domain experts, who follow strict guidelines when annotating the data, crowd users are not (a) place, object (b) place (c) person(s) (d) event, tradition Figure 1: Sample images from the dataset with the corresponding annotated categories. Figures (a) and (d) have two categories whereas Figures (b) and (c) have single categories.</t>
  </si>
  <si>
    <t>goal of this categorization task is to enrich the metadata of the dataset by adding a new attribute, “cultural_interest”.</t>
  </si>
  <si>
    <t>5,015 images</t>
  </si>
  <si>
    <t>After that, we describe the overall architecture and the tools and methods used to design and implement the human-machine image classification approach.</t>
  </si>
  <si>
    <t>['limitation that especially affects the deep learning approach.']</t>
  </si>
  <si>
    <t>[28], comprising initiative, importance and urgency to classify stakeholders. There are three main questions, namely: 1. Initiative: Does your organisation actively exert an inﬂuence on the West Lake Heritage Site by taking initiatives to undertake tourism development of the scenic spot?</t>
  </si>
  <si>
    <t>purpose of effective collaboration among stakeholders.</t>
  </si>
  <si>
    <t>It is these overarching patterns of relationships or “ties” that offer insights into the network architecture and its relational data [8].</t>
  </si>
  <si>
    <t>aim is to discover the latent semantic structures in large archives of documents.</t>
  </si>
  <si>
    <t>43,964 images</t>
  </si>
  <si>
    <t>the; following; three</t>
  </si>
  <si>
    <t>['limitations mainly lie in two aspects: ﬁrstly, their performance is not very satisfactory since only one modality is not exact and informative enough to characterize the tourists’ preferences and the themes of the attractions; secondly, ignoring tourists’ perceptions of the theme, it is likely that some of the rec- ommended attractions are not what tourists really expect.']</t>
  </si>
  <si>
    <t>1312 images</t>
  </si>
  <si>
    <t>Index Terms—Semantic segmentation, heritage monu- ments, Mughal architecture, Structure-from-Motion (Sf M), Segment Anything Model (SAM), crowdsourced images.</t>
  </si>
  <si>
    <t>R. Richards et al. first classified 25,000 photographs taken in Singapore into 7 categories by hierarchical clustering [28]. Song Xiaoping et al. used the same methods but focused on park photographs and classified 94,890 photographs into 10 categories</t>
  </si>
  <si>
    <t>purposes of this investigation were 1) to determine whether the classifier is practical for recognition and classification of the homogeneous landscape, and 2) to evaluate the accuracy of the classifier by comparing it with manual classification.</t>
  </si>
  <si>
    <t>annotation, Vision, 基于谷歌云视觉, The</t>
  </si>
  <si>
    <t>SECTION: Body KEYWORDS Homogeneous Landscape; Landscape Characteristics; Image Annotation; Photograph Classification; Urban Riverscape; Machine Learning; Clusters 施佳颖 东南大学建筑学院景观学系讲师 本條毅 日本千叶大学园艺学研究科环境科学与绿地造园学系教授 矢泽优里子 日本千叶大学园艺学研究科环境科学与绿地造园学系博士后研究员 古谷胜则 日本千叶大学园艺学研究科环境科学与绿地造园学系教授 SHI Jiaying Lecturer, Department of Landscape Architecture, School of Architecture, Southeast University Tsuyoshi HONJO* Professor, Department of Environmental Science and Landscape Architecture, Graduate School of Horticulture, Chiba University Yuriko YAZAWA Postdoctoral Researcher, Department of Environmental Science and Landscape Architecture, Graduate School of Horticulture, Chiba University Katsunori FURUYA Professor, Department of Environmental Science and Landscape Architecture, Graduate School of Horticulture, Chiba University *Corresponding Author Address: Department of Environmental Science and Landscape Architecture, Graduate School of Horticulture, Chiba University, Chiba 271-8510, Japan Email: honjo@faculty.</t>
  </si>
  <si>
    <t>Review, key issues, and methodology of historic district preservation studies. Urban Plan Forum. (2017) 110–118. doi: 10.16361/j.upf.201703013 17. Peng C, Ming T, Gui J, Tao Y, Peng Z. Numerical analysis on the thermal environment of an old city district during urban renewal. Energy Build. (2015)</t>
  </si>
  <si>
    <t>['limitations, particularly regarding small sample size and limited social ties.']</t>
  </si>
  <si>
    <t>Naturally, there is 3rd class, i.e., neutral sentences, which do not contain sentiment information. Three-class problem, namely positive, neutral and negative, is unavoidable work in the future. [5] Bo Pang and Lillian Lee. Opinion mining and sentiment analysis, volume 2. Foundations and Trends in Information</t>
  </si>
  <si>
    <t>goal of our task is to develop the tourism information analysis system.</t>
  </si>
  <si>
    <t>Tirtha aims to overcome the cost and accessibility challenges in 3https://www.unesco.org/en/legal-affairs/charter-preservation-digital-heritage 4https://tirtha.niser.ac.in documenting CH sites. The project aims to democratize the process by involving the general public along with experts through open-source contributions and an accessible interface.</t>
  </si>
  <si>
    <t>goals is to create a 3D model dataset for research purposes, the main challenge lies in quantifying the quality of the crowdsourced data and corresponding 3D reconstructions.</t>
  </si>
  <si>
    <t>an, Vision, Tirtha</t>
  </si>
  <si>
    <t>3’ (Optionally) Resamples mesh Texturing ‘texture Side=2048’ Computes mesh textures Mesh Processing 13th century AD, both temples are made of rare Baulamala sandstone and exemplify Kalinga architecture.</t>
  </si>
  <si>
    <t>['limitations and explores possible solutions, while section 6 concludes the paper.', 'limitations and future plans.', 'Limitations complexity.', 'limitation, it should be noted that even low-quality reconstructions serve the purpose of conserving the memory of the site and facilitating its study, even if they lack metric accuracy or completeness.', 'limitations of this work, such as the need for reliable incentives for contributors and improving data quality.']</t>
  </si>
  <si>
    <t>ICT, e-governance challenges and factors affecting practices in Nepal [12] Time Series Analysis Data Pre-Processing Cluster Analysis Filtering Data Normaliza_x0002_on Tokeniza_x0002_on Data collec_x0002_on API Data Visualiza_x0002_on Geospa_x0002_al Analysis Feature Selec_x0002_on Model Design Data Mining Word Cloud Tweet Scrapping Trend Analysis Fig. 1. Conceptual framework of the research</t>
  </si>
  <si>
    <t>30,000 tweets</t>
  </si>
  <si>
    <t>2008–2013</t>
  </si>
  <si>
    <t>on, Twitter</t>
  </si>
  <si>
    <t>Kim 2021; Chen et al. 2022; Liu &amp; Li 2024). However, in the context of Slovak Geoheritage and Geotourism these techniques are subjectively still underutilized, both in terms of measuring experiences and building up destinations’ identity for Geotourism. The identified gap creates a rationale for the current case exploring the state of Trip Advisor data and related user generated content in relation to Slovak geosites’ identity and visibility (Trip Advisor 2024). Literature Review</t>
  </si>
  <si>
    <t>purposes of identifying and measuring visitors’ experiences at destination level, and current limitations of data usability as a supplement to, or even replacement of primary survey data.</t>
  </si>
  <si>
    <t>Content, Abbreviations, Geocoding</t>
  </si>
  <si>
    <t>The taken approaches include identifying the relations of both layers to officially recognized destinations and selected protected areas.</t>
  </si>
  <si>
    <t>['limitations of data usability as a supplement to, or even replacement of primary survey data.', 'limitations for using samples of reviews within efforts of describing the quality of experiences of all visitors (finite population) over time.', 'limitations of using user generated content as survey data in relation to actual visitors’ experiences.', 'limitations when treating computed sentiments as results of a survey for a finite total population targeting actual visitors of selected caves (primary data).', 'limitations for fully exploring the potential of natural language processing and sentiment analysis.']</t>
  </si>
  <si>
    <t>13. Spyrou, E., Mylonas, P.: An overview of Flickr challenges and research opportunities. In: 2014 9th International Workshop on Semantic and Social Media Adaptation and Personalization (SMAP), pp. 88–93. IEEE, Corfu (2014) 14. Crandall, D., Snavely, N.: Networks of photos, landmarks, and people. Leonardo 443, 240–243 (2011)</t>
  </si>
  <si>
    <t>aim of this paper is to study tourists’ movement patterns during their staying in Porto through the analysis of geotagged photos in order to fulﬁll mar- keting segmentation in an innovative way.</t>
  </si>
  <si>
    <t>['limitation was addressed by the k-mode algorithm [17–19].']</t>
  </si>
  <si>
    <t>goal of Human-Centered Artiﬁcial Intelligence (HCAI) [1] is to create technologies that assist people in carrying out various daily tasks, while also advancing human values, such as rights, fairness, and dignity [1].</t>
  </si>
  <si>
    <t>850 posts</t>
  </si>
  <si>
    <t>The architecture not only leverages contents and colors simultaneously, but also considers their correlations.</t>
  </si>
  <si>
    <t>['fairness', 'balanced']</t>
  </si>
  <si>
    <t>21. A. Visvizi, M.D. Lytras (eds.), Smart Cities: Issues and Challenges: Mapping Political, Social and Economic Risks and Threats (Elsevier, 2019). ISBN: 9780128166390. https://www.els evier.com/books/smart-cities-issues-and-challenges/lytras/978-0-12-816639-0 22. M.D. Lytras, A. Visvizi, Who uses smart city services and what to make of it: toward interdisciplinary smart cities research. Sustainability 10(6), 1998 (2018) TABLES: [Table p.8, t1]</t>
  </si>
  <si>
    <t>aim of Flickr data mining is to extract human interaction and spatial patterns information such as area, location, and events.</t>
  </si>
  <si>
    <t>2044–2051</t>
  </si>
  <si>
    <t>['limitation issue of this study.']</t>
  </si>
  <si>
    <t>kr 1 Department of Environmental Design, Graduate School of Environment Studies, Seoul National University, Seoul 08826, Korea 2 Environmental Planning Institute, Seoul National University, Seoul, Korea 3 Interdisciplinary Program in Landscape Architecture, Seoul National University, Seoul, Korea 2000s, the social ecological system (SES) has received attention as an integrated evaluation system that includes the relationship between people and nature environment.</t>
  </si>
  <si>
    <t>['limitations in analyzing the cognitive values of the landscape.', 'limitations.', 'limitation, areas designated as protected or developed into large parks are crucial in providing high ecosystem services and contributing significantly to biodiversity.', 'limitations in the current state.', 'limitations and challenges in the development direction of future studies.']</t>
  </si>
  <si>
    <t>⁎ Corresponding author at: Future Cities Laboratory, Singapore-ETH Centre, ETH Zurich, 1 Create Way #06-01, 138602, Singapore. E-mail address: xp.song@u.nus.edu (X.P. Song). l bl l T</t>
  </si>
  <si>
    <t>objectives of the study were to: (1) compare between measures of park popularity derived from social media and self-reported preferences of local residents; (2) analyse the spatial attributes of parks and their relationships with the count and content of photographs shared online; (3) examine differences between social media platforms based on park attributes that affect photograph counts.</t>
  </si>
  <si>
    <t>2013–2017</t>
  </si>
  <si>
    <t>Richardsb,c, Peijun Heb, Puay Yok Tana a Department of Architecture, National University of Singapore, 4 Architecture Drive, 117566, Singapore b Future Cities Laboratory, Singapore-ETH Centre, ETH Zurich, 1 Create Way #06-01 138602, Singapore c Natural Capital Singapore, Singapore-ETH Centre, ETH Zürich, 138602, Singapore A B S T R A C T Given the importance of parks and green spaces for outdoor recreation in cities, numerous studies have attempted to describe patterns of usage and understand their determining factors.</t>
  </si>
  <si>
    <t>['limitations\nOur analyses of visual content were based on photographs uploaded onto the Flickr platform.', 'limitation is the temporal mismatch between various datasets used in this study.', 'limitations, there are still unprecedented opportunities to extend the scope, scale, and depth of research into human–environment interactions using social media (Ghermandi &amp;\nSinclair, 2019).', 'limitations in urban studies.']</t>
  </si>
  <si>
    <t>The French content on You Tube is a considerable data source. The research rarely studies the formation of Beijing’s destination image via architectural heritage on You Tube. Therefore, fulﬁlling this research gap in understanding French-speaking users’ perception of Beijing’s architectural heritage will provide insight into strategies to enhance Beijing’s destination image in francophone territory. Thus, this study proposed the following three research questions: (1)</t>
  </si>
  <si>
    <t>Open, open, Tube</t>
  </si>
  <si>
    <t>Architecture can serve as a medium for country promotion and a symbol of territorial identity [2].</t>
  </si>
  <si>
    <t>['Limitation and Future Works\nThis study also has some limitations.']</t>
  </si>
  <si>
    <t>GPT-4o-RAG Travel RAG Question # Xitang attractions for families and students Xitang is an ideal destination for families and students with its unique southern water town style and rich cultural heritage. Here are a few attractions and activities that are especially suitable for families and students:</t>
  </si>
  <si>
    <t>2084–2088</t>
  </si>
  <si>
    <t>These two places not only provide visual enjoyment, but also provide a good opportunity for families and students to learn about traditional architecture and culture.</t>
  </si>
  <si>
    <t>['limitations of Travel RAG are as follows: on one hand, although\nLLMs have improved in understanding long contexts, they still struggle to accurately parse content in travelogues, which are rich in complex semantic information.']</t>
  </si>
  <si>
    <t>ferentiation are increasingly apparent, underscoring the urgent need for the effective management and rational utilization of cultural heritage landscapes (Chen et al., 2022a; He et al., 2023). These challenges are particularly pronounced in tourism-built environments and in relation to tourism spatial perception and compatibility with human interaction ( ˙Zemła-Siesicka, 2023). As highlighted by the Sustainable Development Goals (SDGs), cultural heritage landscapes play a crucial role in pre­</t>
  </si>
  <si>
    <t>This study aims to propose a multidimensional embodied cognition framework, which explores how the brain processes and interprets sensory information from the environment (Chen, Zhao, et al.</t>
  </si>
  <si>
    <t>TITLE: Decoding the cultural heritage tourism landscape and visitor crowding SECTION: Body behavior from the multidimensional embodied perspective: Insights from Chinese classical gardens Huimin Song a,b, Jinliu Chen c,d,e,* , Pengcheng Li f a College of Tourism, Huaqiao University, Quanzhou, 362021, China b City University of Macau-Huaqiao University Joint Tourism Research Center, Macau 999078, China c Suzhou Institute of Future City Design, Suzhou City University, Suzhou, 215000, China d Purple Academy of Culture &amp; Creativity, Nanjing University of the Arts, Nanjing, 210000, China e China-Portugal Joint Laboratory of Cultural Heritage Conservation Science, Suzhou, 215000, China f School of Architecture and Urban Planning, Suzhou University of Science and Technology, Suzhou, 215000, China A R T I C L E I N F O Keywords: Multidimensional embodied cognition "Space-perception-behavior" Cultural heritage landscapes Tourism spatial quality evaluation Chinese classical gardens Visitors’ crowding behavior A B S T R A C T This study integrates mobile sensing technologies into a "space-perception-behavior" framework, grounded in multidimensional embodied cognition, to evaluate the spatial quality of cultural heritage tourism in classical Suzhou gardens, China.</t>
  </si>
  <si>
    <t>['limitation affects the timeliness and comprehensiveness of the data and makes it difficult to capture the nuances of embodied cognition across different scenarios\n(Hao et al.', 'limitations arising from individual differ\xad\nences in environmental perception.', 'limitations, only select elements are visually represented in the grid analysis.', 'limitation\n6.', 'Limitations and future research\nNevertheless, this study has certain limitations.']</t>
  </si>
  <si>
    <t>Supervised learning algorithms used for regression problems. A tree-like model of decisions and their results. Series of algorithms to recognize relations in a set of data that mimics the human brain.</t>
  </si>
  <si>
    <t>this research aims to identify the tourist sentiment (i.</t>
  </si>
  <si>
    <t>50 tweets</t>
  </si>
  <si>
    <t>2013-2017</t>
  </si>
  <si>
    <t>As shown in Table 1, NNs have been employed in temporal convolutional neural networks for the classiﬁcation of satellite image time series [27], deep convolutional networks for video sequence background subtraction [28], and NN architectures for solving the forward kinematics problem in robotics [29].</t>
  </si>
  <si>
    <t>['limitation of this study.']</t>
  </si>
  <si>
    <t>objective of this exploration has been to discover potential keywords that might aid in the effective identification and classification of relevant tweets.</t>
  </si>
  <si>
    <t>10,000 tweets</t>
  </si>
  <si>
    <t>From the top 400 bi-gram list we have selected terms that are contextually 13 Po S(ISGC2024)009 Term Category Name Source Term Category Name Source culture general initial art general initial heritage general initial history general initial religion general initial world site general initial world list general initial unesco organisation initial united nations educational, scientific and cultural organization organisation initial museum organisation initial gallery organisation initial library organisation initial academy organisation initial religious significance initial cultural significance initial artistic significance initial historical significance initial spiritual significance initial symbolic significance initial ethnological significance initial anthropological significance initial archaeological significance initial traditional about past initial inherited about past initial artisanal about past initial ancient about past initial ethnic about past initial ancestry about past initial patrimony about past initial artefact tangible initial artifact tangible initial monument tangible initial building tangible initial architecture tangible initial archive tangible initial book tangible initial manuscript tangible initial literature tangible initial work of art tangible initial collection tangible initial fine arts tangible initial visual arts tangible initial sculpture tangible initial painting tangible initial drawing tangible initial handicrafts tangible initial musical instrument tangible initial clothing item tangible initial jewellery tangible initial decoration tangible initial funerary tangible initial traditional practice intangible initial traditional lifestyle intangible initial cuisine intangible initial value system intangible initial belief intangible initial festive event intangible initial sacred ceremony intangible initial ritual intangible initial celebration intangible initial performing arts intangible initial theatre intangible initial dance intangible initial opera intangible initial puppetry intangible initial festival intangible initial fest intangible initial fair intangible initial intangible intangible initial tangible tangible initial world heritage general expanded heritage site general expanded future generation general expanded destruction cultural significance expanded amp heritage general expanded heritage list general expanded rich heritage general expanded heritage significance significance expanded natural heritage general expanded national heritage general expanded national music intangible expanded national identity significance expanded temple tangible expanded church tangible expanded Table 4: CH lexicon terms.</t>
  </si>
  <si>
    <t>Bridges, J., &amp; Vásquez, C. (2018). If nearly all Airbnb reviews are positive, does that make them meaningless? Current Issues in Tourism, 21(18), 2065–2083. https://doi.org/10.1080/13683500. 2016.1267113 Cheng, M., &amp; Jin, X. (2019). What do Airbnb users care about? An analysis of online review comments. International Journal of Hospitality Management, 76, 58–70. https://doi.org/10.</t>
  </si>
  <si>
    <t>aim of this research work is to shed light on the online reputation of the cultural heritage of the city of Málaga through reviews on social networks or Trip Advisor opinion web platforms.</t>
  </si>
  <si>
    <t>2065–2083</t>
  </si>
  <si>
    <t>tating targeted conservation actions. Using social media data to better understand public perceptions of NPs can strengthen their management and governance by reinforcing their conservation initiatives and enhancing visitor experiences. Our findings underscore the value of sentiment analysis in identifying gaps and driving improve­ ments in the management of protected areas. 1. Introduction</t>
  </si>
  <si>
    <t>objective is to understand the people’s perception about the Brazilian national parks through so­ cial media and sentiment analysis in the Portuguese language.</t>
  </si>
  <si>
    <t>100,000 tweets</t>
  </si>
  <si>
    <t>2011–2022</t>
  </si>
  <si>
    <t>of, Search, v2, basic</t>
  </si>
  <si>
    <t>Different models, such as Naive Bayes, Maximum Entropy, Support Vector Machine (SVM), and Bidirectional Encoder Representations for Transformers (BERT), have been used to perform sentiment classifica­ tion on large Portuguese-language datasets (Pereira, 2021).</t>
  </si>
  <si>
    <t>['limitation in differentiating between these types of tweets.', 'limitations and future research\nOverall, sentiment analysis proved to be a valuable methodology for discerning conflicts, such as cases of expropriation, cattle grazing, dis\xad\nagreements linked to restrictions, and safety concerns within national parks (Fig.', 'limitations that merit careful consideration.', 'limitation, we also observed that sentiments expressed by\nTwitter users concerning Brazilian national parks, even when perceived as neutral, frequently mirrored a favourable perception and general appreciation of experiences within protected areas.', 'limitations, sentiment analysis can be a valuable tool in the field of conservation management, if approached carefully, and has the potential to contribute to the sustainable man\xad\nagement and effective governance of protected areas.']</t>
  </si>
  <si>
    <t>One of the challenges when comparing two sets is to select an appropriate (dis)similarity measure. Herein we use the Jaccard distance [4], which consists a well-known measure for comparing the similarity and diversity of sample sets. Jaccard similarity J(A, B) between two sets A, B is given by</t>
  </si>
  <si>
    <t>goal is to extract larger, “homo- geneous” areas which are of special (e.</t>
  </si>
  <si>
    <t>Translate, public</t>
  </si>
  <si>
    <t>Methods section. Results and discussion illustrate the corresponding outcomes (and their thorough evaluation), providing multi-perspective analysis with regard to the stated hypotheses and questions. Conclusions are ﬁnally drawn, stressing the novel aspects and the contribution of the whole project, followed by the respective Summary section. 2. Materials and Methods 2.1. Integration of State-of-the-Art Audio and Soundscape Semantics on the Cloud</t>
  </si>
  <si>
    <t>objective of this group was to assist and promote consistency and compatibility between both theoretical and methodological approaches of soundscape studies and practice, developing the following deﬁnition, as given in ISO 12913-1, Section 2.</t>
  </si>
  <si>
    <t>2020-2020</t>
  </si>
  <si>
    <t>For this purpose, a pervasive computing architecture is deployed and investigated, utilizing both client- and cloud-wise semantic analysis services, to implement and evaluate the envisioned Mo Jo methodology.</t>
  </si>
  <si>
    <t>['limitations and the lack of proper training.']</t>
  </si>
  <si>
    <t>Heritage Domain: Opportunities and Challenges. In: Proceedings of the 5th International Conference on Communities and Technologies. 19 June -2 July, Brisbane (Australia).</t>
  </si>
  <si>
    <t>purposes of this project.</t>
  </si>
  <si>
    <t>3 x 3 rules for simple photogrammetric documentation of architecture.</t>
  </si>
  <si>
    <t>Agapiou, A.; Alexakis, D.; Hadjimitsis, D. Spectral sensitivity of ALOS, ASTER, IKONOS, LANDSAT and SPOT satellite imagery intended for the detection of archaeological crop marks. Int. J. Digit. Earth 2012, 7, 351–372. [Cross Ref] 23.</t>
  </si>
  <si>
    <t>aim is to reach a critical mass of training data through crowdsourcing which can be augmented and used as input to train a machine learning algorithm for automatic detection on a larger scale.</t>
  </si>
  <si>
    <t>['limitation.']</t>
  </si>
  <si>
    <t>goal of exploring local characteristics.</t>
  </si>
  <si>
    <t>On the other hand, it also reﬂects the lack of distinctive iconic architecture in the city’s landscape construction.</t>
  </si>
  <si>
    <t>['limitations in the classical theory of city image [39].', 'limitation of the ﬁve elements of city image, which simply understands the characteristics of the objective environment from the spatial structure and ignores the cognition of the non-material aspects of city image [7].', 'limitations in the study of cultural service perception of urban image based on network evaluation big data.', 'limitations in urban studies.']</t>
  </si>
  <si>
    <t>objective of exploring the differences in cultural perceptions between historical gardens and newly built urban parks within these areas (Table 1; Figure 1).</t>
  </si>
  <si>
    <t>and</t>
  </si>
  <si>
    <t>Spatial Attributes Table of the Newly Built Parks and Historical Gardens Primary category Secondary category Unit Notes Basic Characteristics Area Square meters (m2) Use QGIS or LSV map software to mark points and calculate polygon area Perimeter Meters (m) Use QGIS or LSV map software to mark points and calculate polygon perimeter Water Area Ratio Square meters (m2), or ratio (vegetation/total area) Use QGIS or LSV map software to mark points and calculate polygon perimeter Vegetation Coverage Area (Canopy Coverage) Square meters (m2), or ratio (vegetation/total area) Use QGIS or LSV map software to mark points and calculate polygon perimeter Number of Entrances/Exits Count Count based on the map Accessibility Bus Stops Number within a 500 m radius Use the “Nearby” function of Amap, set the radius to 500 m, and count the number Subway Stations Number within a 500 m radius Use the “Nearby” function of Amap, set the radius to 500 m, and count the number Distance to City Center Distance to “Suzhou Municipal Government” Use Amap to measure the distance Economic-Social Environmental Characteristics Population Density People/km2 Use official public statistical information Average Housing Price Nearby Average residential price in the vicinity Use tools like Beike to roughly estimate the average residential price nearby Number of Nearby Parks Number within a 500 m radius Use the “Nearby” function of Amap, set the radius to 500 m, and count the number Number of Residential Communities Nearby Number within a 500 m radius Use the “Nearby” function of Amap, search for “residential community,” set the radius to 500 m, and count the number; or directly count the number Number of Food Service Facilities Nearby Number within a 500 m radius Use the “Nearby” function of Amap, search for “food service,” set the radius to 500 m, and count the number Number of Parking Facilities Nearby Number within a 500 m radius Use the “Nearby” function of Amap, search for “parking,” set the radius to 500 m, and count the number Regional Traditional Cultural Characteristics Presence of Traditional Garden-style Architecture (Pavilions, Walkways, Bridges, etc.</t>
  </si>
  <si>
    <t>['Limitations and Prospects\nThis research employed the NLP method to analyze the cultural perception of UGC.', 'limitations.', 'limitations in terms of data sources.']</t>
  </si>
  <si>
    <t>aim of converting more day trippers into longer-stay tourists.</t>
  </si>
  <si>
    <t>open, via</t>
  </si>
  <si>
    <t>['Limitations and future work\nThis study has several limitations and provide directions for future research.']</t>
  </si>
  <si>
    <t>2.3. Composition and Distribution of Questionnaires 2.3.1. Scale Development and Questionnaire Composition The measurement instruments for cultural perception and place attachment were adapted from established scales with demonstrated reliability in previous studies [46,70–72]. To ensure psychometric robustness in our specific context, we conducted confirmatory factor analysis</t>
  </si>
  <si>
    <t>2059–2075</t>
  </si>
  <si>
    <t>Their material elements—including historical architecture, cultural relics, and heritage landscapes—foster stronger spiritual identity and place attachment among urban residents compared to newly constructed environments lacking historical significance [35,36].</t>
  </si>
  <si>
    <t>['Limitations and Prospects\nThis study has several limitations that warrant acknowledgment.']</t>
  </si>
  <si>
    <t>Mazzon, 2013), health and welfare politics (Crawshaw, 2012), issues of environ­ mental threats requiring attention, road safety, littering, reproductive health, pollution, and food safety (Parker, 2014) especially when targeting changes in individual behavior (Almosa et al., 2017). Social marketing is also applicable to other social problems such as climate change and sustainability (Doug Mc Kenzie-Mohr, 2011), energy generation</t>
  </si>
  <si>
    <t>goals of the social marketing approach is to build stakeholder collaboration and synergy to solve collective social problems (Hasan, 2016).</t>
  </si>
  <si>
    <t>['limitations in exploring the local government’s response to the project, therefore, future studies need to clarify issues relating to local policies and official budgets for its sustainability.', 'Limitations and future research\nThe research is limited by its inability to explain the response of the local government of Malang to the program pioneered by the Guyspro team in the design, planning, and implementation phases.']</t>
  </si>
  <si>
    <t>In addition to distinguishing landmark with event or other issues, elimination of some noise and errors can be conducted by these three steps. Step 1 aims to eliminate the clusters resulted from tourist’s duplicate photographing For instance a restaurant Fig. 1. Prototype of the proposed travel recommendation system. thing else to do apart from taking picture casually during the dinner. In another example, there is a square reﬂected by totally 30</t>
  </si>
  <si>
    <t>purpose of classiﬁcation, machine learning is always superior to other classiﬁcation methods (e.</t>
  </si>
  <si>
    <t>5 images</t>
  </si>
  <si>
    <t>by; the; Garden; and; landmark</t>
  </si>
  <si>
    <t>['limitation of obtaining user’ travel experiences and knowledge from Flickr images.', 'limitation of data availability.', 'limitation of algorithm that we discuss in Section 3.']</t>
  </si>
  <si>
    <t>were used for location recommendation. They all focus on improving collaborative filtering based on geotagged photos and context information. However, they avoid the cold-start and sparsity problems that are caused by using social media data by abandoning sparse users. In contrast to the memory-based methods mentioned above, we applied a model-based method based on geotagged Flickr photos to address the cold-start and sparsity problems. 3. Methodology 3.1. Data acquisition and preprocessing</t>
  </si>
  <si>
    <t>aim of matrix factorisation is to reduce the dimensions of the user–item matrix and enhance the calculation efficiency (Luo, Xia, and Zhu 2012, 2013).</t>
  </si>
  <si>
    <t>Underground, public</t>
  </si>
  <si>
    <t>the; and; as</t>
  </si>
  <si>
    <t>We then created a model-based recommendation method with a two-stage architecture that consists of candidate generation (the matching process) and candidate ranking.</t>
  </si>
  <si>
    <t>['limitations in the quantity and quality of the dataset, the proposed method could have performed better.']</t>
  </si>
  <si>
    <t>the; various</t>
  </si>
  <si>
    <t>FAN, Zhigang and ZHAO, Ziyi, Springer Nature Singapore, 2023, pp. 117-128. DOI: https://doi.org/10.1007/978-98199-1741-9_8 18.</t>
  </si>
  <si>
    <t>The content elements and garden cultural symbols that repeatedly appear in the video have been encoded and summarized, covering the basic elements of classical garden architecture in Jiangnan, the presentation of natural landscapes, and the techniques for shaping the cultural atmosphere of the Chinese Jiangnan classical garden.</t>
  </si>
  <si>
    <t>['limitation of the study lies in the lack of likes as the main indicator of communication effectiveness in the data and the insufficient examination of the deep-level effects of other interactive data (such as comments and shares).']</t>
  </si>
  <si>
    <t>dividual participation and face substantial challenges in representing the complex, multi-point distribution and cyclical usage patterns of coastal areas. Consequently, there is a pressing need for a more comprehensive, multidimensional framework to measure and interpret the popularity of coastal spaces. The factors influencing the popularity of coastal spaces are multi­ dimensional. Internal attributes of parks, such as ornamental vegetation</t>
  </si>
  <si>
    <t>this paper aims to thoroughly investigate the factors associated with the popularity of coastal spaces and to examine how these factors influence their ap­ peal.</t>
  </si>
  <si>
    <t>TITLE: Popularity influence mechanism of coastal spaces in urban areas: Insights SECTION: Body from multi-modal large language models Peijin Sun a,b, Hanxu Zhao b, Jingqiu Zhong a,c,*, Shiyin Cao b, Mengfan Gao a a Key Research Base of Humanities and Social Sciences of Ministry of Education, Institute of Marine Sustainable Development, Liaoning Normal University, China b Research Section of Environment Design, School of Architecture and Fine Art, Dalian University of Technology, China c State Key Laboratory of Resources and Environmental Information System, Institute of Geographic Sciences and Natural Resources Research, CAS, China A R T I C L E I N F O Keywords: Coastal spaces Cultural ecosystem services Large Languge models Multimodal data Satisfaction evaluation A B S T R A C T Urban coastal spaces enhance public health, attract tourists, and boost cultural ecosystem services, making understanding public usage patterns and experiences crucial for coastal management and planning.</t>
  </si>
  <si>
    <t>['limitation: a single data source alone cannot sufficiently capture the complexity of CESs transmission between ecosystems and socioeconomic systems.', 'limitations\nThis study integrates large language models (LLMs) like LLa MA and\nLLa VA with multimodal spatiotemporal data to offer new insights into the attractiveness of coastal spaces.', 'limitations.']</t>
  </si>
  <si>
    <t>[1] Dai, D., Tang, J., Yu, Z., Wong, H.S., You, J., Cao, W., Hu, Y., Chen, C., 2019. An inception convolutional autoencoder model for chinese healthcare question clustering. IEEE Transactions on Cybernetics , 1–13doi:10.1109/TCYB.2019.2916580. [2] Estell´es-Arolas, E., de Guevara, F.G.L., 2012. Towards an integrated crowdsourcing deﬁnition.</t>
  </si>
  <si>
    <t>We model Inception based Variational Autoencoder(IVAE) for extracting deep 8 features from crowdsourced data in an unsupervised manner.</t>
  </si>
  <si>
    <t>Dirichlet allocation (LDA) and naïve Bayes modelling, which are two appropriate machine learning techniques that can be used to answer the following research questions (RQs). (1) What are the dimensions of attractions? The LDA technique was used to group together several terms (or words) found in online https://doi.org/10.1016/j.tourman.2019.06.020 Received 29 April 2019; Received in revised form 29 June 2019; Accepted 29 June 2019</t>
  </si>
  <si>
    <t>purpose of the current research is to develop a methodology that can analyse online reviews using machine learning techniques in such a way that practitioners in the ﬁelds of tourism and destination management can understand and apply the technique to improve their attractions.</t>
  </si>
  <si>
    <t>['limitations of these advanced data mining and analysis methods are the practical interpretation, application, and implementation of the analysis.', 'limitations, including the bias of the reviewers, a lack of representativeness, and probable manipulation, users still rely on them for information because the beneﬁts seem to outweigh the downside.', 'Limitations and future research\nUsing machine learning techniques to study online reviews, the method developed in this study can help the TAT achieve its aim of oﬀering tourists “value for experience” and a “unique local Thai experience”.', 'limitations.']</t>
  </si>
  <si>
    <t>Building upon the prior discussion on destination brand positioning as a strategic tool for balancing marketing and sustainability goals in national parks, the study advances the following research questions. RQ1: What are the key features that define the brand identity of national parks in Thailand? RQ2: How can national parks in Thailand be categorically grouped based on these key features?</t>
  </si>
  <si>
    <t>objectives are crucial for creating targeted marketing and conservation strategies that align with the distinctive features and needs of each national park.</t>
  </si>
  <si>
    <t>com/photos/5 7353482@N00/94805 02399 Temple (4419) Temple, place of worship, art, historic site, tourism, building, holy places, sky, tourist attraction, leisure, shrine, facade, event, sculpture, religious institute, tree, Chinese architecture, monastery, statue, metal www.</t>
  </si>
  <si>
    <t>['limitations often associated with traditional research methods.', 'limitations of traditional research methods.', 'limitations of this research are primarily related to the use of\nFlickr as a data source.', 'limitation in studies of user-generated content such as this.', 'limitations, future research should explore alternative sources of visual images.']</t>
  </si>
  <si>
    <t>” ”Architecture”, ”Culture”, ”Jinshitan”, ”Phoenix Mountain”, ”History” and ”Sinkhole” are the main nodes where tourists generate positive evaluations.</t>
  </si>
  <si>
    <t>['Limitations\nWhile this study provides important insights into the tourism culture of Liaoning Province, there are still gaps.']</t>
  </si>
  <si>
    <t>purpose of elucidating visitor experiences and perceptions within these districts.</t>
  </si>
  <si>
    <t>The IPA framework highlights the importance of the district’s architecture, cultural heritage preservation, and accessibility, while areas such as commercial influence, transportation, and overcrowding require attention.</t>
  </si>
  <si>
    <t>['limitations\nAlthough this study provides valuable insights, sev\xad\neral limitations indicate potential avenues for future research.']</t>
  </si>
  <si>
    <t>2006). These approaches allow exploring the landscape perception through stated preference methods such as interviews and questionnaires (Ode et al. 2009; Casado-Arzuaga et al. 2014; Kienast et al. 2015), focus groups (Lindemann-Matthies et al. 2010; Miguel Martı´nez-Gran˜a et al. 2013), photo-based questionnaires (Palmer 2004; de la Fuente de Val et al. 2006; Frank et al. 2013; Schirpke et al. 2013) and participatory GIS techniques (Fagerholm and Ka¨yhko¨</t>
  </si>
  <si>
    <t>aim is to demonstrate, through a case study application, an empirical method for mapping the scenic beauty of complex mountain landscapes from the perspective of observers which are realistically exposed to the environment being evaluated.</t>
  </si>
  <si>
    <t>Flickr, An</t>
  </si>
  <si>
    <t>['limitation.', 'Limitations of using photo-sharing platforms to retrieve geo-located information on recreation and the limitations that we have nowadays will be over as more people are interested to sharing their experiences and using these platforms.', 'limitations, the use of these crowdsourced information is providing important evidence to assess preferences and perception of places from the perspective of observers which are realistically exposed to the environment being evaluated.']</t>
  </si>
  <si>
    <t>purpose of approximating landscape preferences is not entirely new (Casalegno et al.</t>
  </si>
  <si>
    <t>REST, Panoramio</t>
  </si>
  <si>
    <t>The data layers for the intensity and structure are all derived from well-established datasets that were previously used in several European scale studies (Overmars et al.</t>
  </si>
  <si>
    <t>['Limitations of this proxy, forest structure and its cultural value is to some extent related to its persistence or length of the period that the forest has been covering the area.']</t>
  </si>
  <si>
    <t>Prilikom istraživanja rekreacijskih aktivnosti upotrebom geooznaka nije moguće razlučiti koje geooznake objavljuje mjesno stanovništvo, a koje objavljuju turisti. Taj je problem moguće riješiti tako da se utvrdi vremenska razlika između prve i posljednje geooznake na određenom odredištu (Girardin i dr. 2008). Ako je ta razlika manja od pet dana, pretpostavka je da je taj korisnik turist. U našem smo istraživanju geooznake preuzeli s VKontakte, najpopularnije društvene mreže u Rusiji.</t>
  </si>
  <si>
    <t>purpose of this study was to evaluate the attractiveness of tourist destinations and sites at the Caucasian Mineral Waters through geotagged photos in the VKontakte social network, and to analyze the geography, seasonal dependence and gender and age structure ofthe tourist flows.</t>
  </si>
  <si>
    <t>Applying appropriate pre-processing methods to the dataset, with an emphasis on reducing noise and extraneous data, may further enhance performance. Overfitting is a problem with deep learning architectures. A number of techniques, including dropout and cross-validation, may be used to address this issue. REFERENCES [1] E. Vanina, “Hindus and Muslims in Medieval North India: Stages of</t>
  </si>
  <si>
    <t>The historical monuments of India are a powerful testimony to the country's rich past and illustrious architecture.</t>
  </si>
  <si>
    <t>Institute. Such structures are available for reuse by other institutions, leaving open the key problem of how these should evolve with different times and concepts. Several further examples of such works are concisely discussed in this chapter. Digital preservation is a signiﬁcant focus for cultural heritage organisations.</t>
  </si>
  <si>
    <t>purposes of education, study and enjoyment.</t>
  </si>
  <si>
    <t>2072–2074</t>
  </si>
  <si>
    <t>Art in museums, pp 42–73 Weller K (2007) Folksonomies and ontologies: two new players in indexing and knowledge representation.</t>
  </si>
  <si>
    <t>Select between two available choices regarding a question Multiple Choice Select from more than two available options</t>
  </si>
  <si>
    <t>In both cases, his CNN architecture achieved better accuracy results than the baseline model, and in the case of the ESC-50 the difference between the average accuracies was above 20% (baseline accuracy: 44%, best CNN: 64.</t>
  </si>
  <si>
    <t>10. Yow, K.C., Lee, J.: Mobile tourguide system. Singaporean-French IPAL Symposium (2009) 11. Becker, C., Bizer, C.: DBpedia Mobile: A Location-Enabled Linked Data Browser. In:</t>
  </si>
  <si>
    <t>goal is to innovate through the integration and interoperation of a number of value-added technological capabilities and services, offered as a personalised and contextualised package to the tourist.</t>
  </si>
  <si>
    <t>Section 3 presents the conceptual architecture definition of i Guide and provides a more detailed technical description of each i Guide component.</t>
  </si>
  <si>
    <t>2017; Meyer et al., 2015; Stedman et al., 2019). This combination of challenges means that natural resources managers and researchers may need to rely on multiple lines of evidence to understand community preferences for, and opinions of, ecosystem services. Analyses of social media data has recently emerged as a supplementary and relatively inexpensive SECTION: Method for assessment (Lopez et al., 2019).</t>
  </si>
  <si>
    <t>aim is to evaluate the extent to which online discussions around Great Lakes Areas of Concern (AOCs) and National Park Service (NPS) locations in the Great Lakes indicate that relevant communities hold positive or negative opinions about features of interest related to restoration and conservation activities.</t>
  </si>
  <si>
    <t>40,128 tweets</t>
  </si>
  <si>
    <t>some, the, stream</t>
  </si>
  <si>
    <t>['limitations of traditional survey methodologies are a challenge for the non-economic\n⇑Corresponding author at: University of Wisconsin-Green Bay, 2420 Nicolet\nDrive, Green Bay, WI 54311, United States.', 'Limitations include difﬁculties in assessing subpopulations or diffuse communities, and the high cost and declining response rates of surveys (Brick et al.', 'Limitations of this study may temper some of our conclusions but also present starting points for future research.', 'limitation is the lack of demographic information about the individuals and organizations whose tweets we examined.', 'limitation notwithstanding, the results of this study offer new insights into site-focused discourse community opinions about AOCs and NPS areas that received GLRI funding.']</t>
  </si>
  <si>
    <t>Therefore, it was necessary to develop a map representation to overcome the issues identiﬁed in the point maps while keeping the advantages of small multiples. The approach used rasterization, counting the number of pictures in a grid of pixels (quadrat counts), and addressed the main issues in the discretization process [95]: • The size of the aggregation unit; • The transformation of the aggregated values;</t>
  </si>
  <si>
    <t>objective of optimizing pixel size: grids of very small pixels tend to contain mostly empty cells, while grids of very large pixels do not provide enough spatial resolution at the intended scale of analysis.</t>
  </si>
  <si>
    <t>2009–2031</t>
  </si>
  <si>
    <t>reference; a</t>
  </si>
  <si>
    <t>Point Patterns The visualization approach of the mosaic of maps of landmarks was very effective in showing the distribution of user origins in detailed scales, in particular when sorting the points in separate layers.</t>
  </si>
  <si>
    <t>['limitations can also greatly beneﬁt from new sources of data from social media.', 'limitations in the travel (language, nationality, and border checks).', 'limitations.', 'limitation of the areas of outstanding intensity.', 'limitation is crucial to designate the areas where it is necessary to prioritize the implementation of policies that modulate tourist pressure, and requires a methodology that produces regions that can be delimited accurately, as a complement for maps that highlight speciﬁc landmarks.']</t>
  </si>
  <si>
    <t>To approach these challenges we investigate the following questions in the local context of the city of Zwolle: 1. How and how reliably can we extract place-bound leisure activity potentials from different Web sources in an automated fashion? 2. How can we study urban leisure potentials across a city like Zwolle, taking into account side activities at infrequently visited places?</t>
  </si>
  <si>
    <t>goal of going to a specific shop (Spierings, 2006), similar to taking a walking tour or doing sightseeing from a boat or tourist vessel.</t>
  </si>
  <si>
    <t>Overpass, Places</t>
  </si>
  <si>
    <t>7%), where the latter is often related to referents such as architecture or an exhibition in a gallery.</t>
  </si>
  <si>
    <t>15 images</t>
  </si>
  <si>
    <t>architecture, church, dome, religion, window).</t>
  </si>
  <si>
    <t>['limitations might be overcome through the manual identification of common features\n(i.']</t>
  </si>
  <si>
    <t>Moreover, the applied methodology holds potential for replication in other ecologically sensitive regions facing similar challenges (Daniel et al., 2023). Literature Review: Landscape Fragmentation And Graph-based Connectivity Metrics</t>
  </si>
  <si>
    <t>purpose of this study is to assess the ecological connectivity evolution in the River Lérez Basin, which includes three protected areas: the River Lérez riparian forest, Serra do Cando and Serra do Candán.</t>
  </si>
  <si>
    <t>2011–2021</t>
  </si>
  <si>
    <t>2) comprises two land covers classiﬁcations through Landsat 8-9 images and random forest (RF) performed with the dzetsaka plugin using as a reference a SIOSE reclassiﬁcation, resistance maps created through the land cover classiﬁcation and road and train layers.</t>
  </si>
  <si>
    <t>['limitations of these data sources is not only relevant but necessary.', 'limitations, alternative data sources, such as social networks, provide a promising data source (Minin et al.', 'limitations, a higher time frame allows better observation in land cover changes, the use of higher resolution satellites would allow for ﬁner analysis, and even within patches they are treated equally regardless of their conservation status.']</t>
  </si>
  <si>
    <t>(Daniel et al., 2012). Due to the aforementioned challenges of quanti­ fication, CES have often been underrepresented and undervalued in both academia and conservation (Daily et al., 2009). Traditionally, the evaluation of CES is based on social surveys, such as structured in­ terviews and participatory mapping techniques (Brown, 2004; Plie­</t>
  </si>
  <si>
    <t>purpose of providing insights for marine and coastal man­ agement.</t>
  </si>
  <si>
    <t>Flickr, Vision, The</t>
  </si>
  <si>
    <t>clear</t>
  </si>
  <si>
    <t>['limitations, holds great potential to monitor the impact on management interventions on CES\nprovision” (p.', 'limitations and biases, many of which have been addressed by exploring the internal relation between images and texts in social media posts (Cai and Xia, 2015).', 'limitations and\n(iii) important insights for the Brazilian marine and coastal management.', 'limitations of the methods\nLike every method, the automated evaluation of CES representations in social media platforms has its challenges and limitations.']</t>
  </si>
  <si>
    <t>also problems with time, queues, and volume of people are frequently commented. 3. Third, some interesting words reflecting the conative image (behaviors/actions) of the Vatican City are: walk, free visit day, line audio ticket, and member tour group. So, from a behavioral approach, it seems that visitors like to walk and join a tour.</t>
  </si>
  <si>
    <t>objectives of destination managers.</t>
  </si>
  <si>
    <t>2044-2058</t>
  </si>
  <si>
    <t>, (2021) conclude that the religious tourism center in West Nusa Tenggara has a mosque with a unique building architecture, which contributes to its attractiveness to religious tourists.</t>
  </si>
  <si>
    <t>['Limitations and future research lines\nWe cannot conclude without highlighting some limitations of this study.', 'Limitations, pp.', 'Limitations, pp.']</t>
  </si>
  <si>
    <t>the; first; adequate; necessary</t>
  </si>
  <si>
    <t>Its architecture is recognised for its stability and performance.</t>
  </si>
  <si>
    <t>aim of using crowdsourced images and computer vision to create 3D representations of the destroyed artefacts.</t>
  </si>
  <si>
    <t>aim of this paper is to analyze the tourist content posted on social media, this provides to practitioners how to draw business insights and to travelers, relevant information of the tourist destination.</t>
  </si>
  <si>
    <t>262,859 tweets</t>
  </si>
  <si>
    <t>2002-2018</t>
  </si>
  <si>
    <t>an, platform, Alchemy, Graph, crawler, Twitter, the, its, s</t>
  </si>
  <si>
    <t>, 2016); they use an architecture tool that is composed of four modules (i) an extractor module, that extracts data from DMOs Facebook pages through Graph API, (ii ) a parser module which processes the result of each query, (iii) an analyzer module which computes aggregated engagement metrics defined by the user and (iv) a data visualization module.</t>
  </si>
  <si>
    <t>['limitations of our approach, theoretical and practical implications and outline future lines of research.', 'limitations such as when different countries share the same language.', 'limitations of the API have been partially overcome by collecting information on a daily basis so as not to exceed the established limits.', 'Limitations and Future Research\nThere are various problems associated with text processing due to the fact that it is extremely difficult to identify sarcasm, posts may be ambiguous, users may use both\nSpanish and English words in their tweets, and tweets may contain spelling mistakes, colloquialisms or even abbreviations.', 'limitation since it is not clear how tweets written in different languages should be processed.']</t>
  </si>
  <si>
    <t>aim is to cluster each term from each post into a relevant topic.</t>
  </si>
  <si>
    <t>functional, streaming, Streaming</t>
  </si>
  <si>
    <t>aim of this study is to detect salient tourism hotspots by the use of a new analytics-based approach.</t>
  </si>
  <si>
    <t>2093–2097</t>
  </si>
  <si>
    <t>['limitation of these data sources is the lack of contextual information on the activity of a tourist at their visited locations.', 'limitations.', 'limitation, data were collected from a single VR-SMD source, namely, Foursquare, representing behaviours of a specific groups of users, such as young people who use the Twitter and Foursquare platforms.']</t>
  </si>
  <si>
    <t>Ghermandi &amp; Sinclair 2019). Focusing on photographs as the source of information allows the challenges arising from language and limitations of textual analysis to be avoided (Carter et al. 2013). Social media photographs have already proven useful, for example, for obtaining information on visitor preferences or activities in national parks (Heikinheimo et al. 2017; Hausmann et al. 2018) and on cultural ecosystem services across landscapes (Richards &amp; Friess 2015;</t>
  </si>
  <si>
    <t>13,363 images</t>
  </si>
  <si>
    <t>Semantic Clustering We evaluated several neural network architectures and pretrained models for semantic clustering.</t>
  </si>
  <si>
    <t>['limitations of textual analysis to be avoided (Carter et al.', 'limitations of short, unedited and idiomatic text.']</t>
  </si>
  <si>
    <t>18.	 Wolch, J. R., Byrne, J. &amp; Newell, J. P. Urban green space, public health, and environmental justice: The challenge of making cities ‘just green enough’. Landsc. Urban Plan. 125, 234–244 (2014). 19.	 Anguelovski, I. et al. Green gentrification in European and North American cities. Nat. Commun. 13, 1–13 (2022).</t>
  </si>
  <si>
    <t>This study attempts to overcome this limitation by linking park reviews to the demographic makeup of a census tracts to which the park is accessible.</t>
  </si>
  <si>
    <t>2 images</t>
  </si>
  <si>
    <t>['limitations when compared to traditional methods such as surveys.', 'limitation by linking park reviews to the demographic makeup of a census tracts to which the park is accessible.', 'limitation of Google Maps text-based reviews is its open-ended nature, only prompting users to “Share details of your own experience with this place”.', 'limitations, the anonymity associated with Google reviews allow users to share their candid and unrestrained opinion about their park experiences, thus, providing other users and park managers valuable information for decision making while signaling areas of improvement.']</t>
  </si>
  <si>
    <t>Tourists’ perception of the tourism image of architecture and interpretation is mainly focused on traditional attractions and cultural heritage such as Bell Tower, Xi’an City Wall, Big Wild Goose Pagoda and museums, which contain the long history and culture of the ancient capital Xi’an and have a higher demand for interpretation, and most tourists also regard ancient architecture (ancient buildings and towers) as the representative image of Xi’an.</t>
  </si>
  <si>
    <t>['limitations and needs to be improved.']</t>
  </si>
  <si>
    <t>The rest of our paper is organized as follows. In Section 2, we analyze the problem and formulate the models. Section 3 is the experiment setup in our framework. The experiment result and discussion are shown in Section 4. Finally, Section 5 concludes the remarks in the paper. 2. Building the Tour Guide Our goal is to build a new silkroad tour guide from the online web page with text and image cues. Given a keyword ‘silkroad’, we can download the related resources automatically from the web.</t>
  </si>
  <si>
    <t>purpose of the paper is to build an e-Silkroad tour guide based on the photographs by various tourists.</t>
  </si>
  <si>
    <t>20676 images</t>
  </si>
  <si>
    <t>, black for food and fruit, red for man-made stuff, including temple, architecture, handicraft, mural and so on, blue for person and green for natural scene, such as mount, desert, prairie and so on.</t>
  </si>
  <si>
    <t>Challenge (ILSVRC) (SVL 2017). The main task of ILSVRC was to use the designed model to classify 1,000 objects, with the model with the highest accuracy declared the winner. Geoffrey Hinton and Alex Krizhevsky first used a CNN model to participate in ILSVRC2012, and proposed the Alex Net (Krizhevsky et al. 2012)</t>
  </si>
  <si>
    <t>aim of representing the relationship between mobility infrastructure and cultural heritage.</t>
  </si>
  <si>
    <t>610 images</t>
  </si>
  <si>
    <t>GTX; NVIDIA</t>
  </si>
  <si>
    <t>The Great Wall was built in the Warring States period in China more than 2,000 years ago, and is prominent in the history of art and architecture (Coupe 2013).</t>
  </si>
  <si>
    <t>['limitation, this study combines MCS techniques and a state-of-the-art deep learning algorithm to realize rapid investigation and damage detection of the Great Wall in China.']</t>
  </si>
  <si>
    <t>Traditional machine learning can only generate some classiﬁers but ignores the progressive relationship between satisfaction scores. To overcome these issues, this study predicted satisfaction using the XGBoost algorithm with regression (Drake et al., 2008). XGBoost is an extremely efﬁcient and ﬂexible distributed gradient boosting system (Chen and Guestrin, 2016) that optimizes algorithms based on the gradient boosting framework (Friedman, 2001). The method provides a</t>
  </si>
  <si>
    <t>com/locate/scitotenv Fine-grained assessment of greenspace satisfaction at regional scale using content analysis of social media and machine learning Zhifang Wang a, Zhongwei Zhu a, Min Xu a, Salman Qureshi b,⁎ a College of Architecture and Landscape Architecture, Peking University, Beijing 100871, PR China b Institute of Geography (Landscape Ecology), Humboldt University of Berlin, Rudower Chaussee 16, 12489 Berlin, Germany H I G H L I G H T S G R A P H I C A L A B S T R A C T • We used social media data to assess user satisfaction with 50 parks in Beijing.</t>
  </si>
  <si>
    <t>['limitations.', 'Limitations and prospects\nThough our research was carefully executed, it has some limitations that should be addressed in future research.', 'limitations to\nSMD.', 'limitations this study prepared\nFig.', 'limitations of SMD and recommended systematic comparisons between unstructured online text and structured questionnaires.']</t>
  </si>
  <si>
    <t>Questionnaires and interviews for tourists and residents Statistical analysis, text content analysis, cognitive map Tourist preference, landscape imagery, image perception of tourist destination</t>
  </si>
  <si>
    <t>purposes are almost serving the customers, and the aftermath of that purpose is the homogenization of the space and environment of historical towns.</t>
  </si>
  <si>
    <t>2016–2040</t>
  </si>
  <si>
    <t>Fengjing Ancient Town preserves the main channel called “Shi-He River” which crosses many bridges, near Jiangnan style architectures row upon row; thus, rivers, bridges, and buildings appear in the travel photos, establishing a logo image of the ancient town.</t>
  </si>
  <si>
    <t>images from each cluster were shown to participants, who classified them subjectively into one of the ten given CES types according to their experience and perception (MEA, 2005). The questionnaire survey was conducted online in Chinese, and the translated questionnaire is pro­ vided in the Supplementary Materials (Table S1). A total of 60 re­ spondents participated in the questionnaire survey, including 20 experts</t>
  </si>
  <si>
    <t>aim of this study, three research questions were formulated: 1) how to identify different CES types in urban parks at a more detailed scale? 2) how do urban park features contribute to explaining CES? and 3) how to enhance CES through urban park design practices? In the following sections, six urban parks in Beijing, China were chosen as a case study area.</t>
  </si>
  <si>
    <t>7291 images</t>
  </si>
  <si>
    <t>the; a</t>
  </si>
  <si>
    <t>TITLE: Available online 24 August 2022 SECTION: Body 1618 8667/© 2022 Elsevier Gmb H All rights reserved How do urban park features affect cultural ecosystem services: Quantified evidence for design practices Yanan Wang , Xiaoxiao Shi , Kejun Cheng , Jingke Zhang , Qing Chang *,1 Department of Landscape Architecture, College of Horticulture, China Agricultural University, Beijing 100193, China A R T I C L E I N F O Keywords: Urban green space Cultural ecosystem service (CES) Outdoor social media Computer vision Evidence-based design A B S T R A C T Cultural ecosystem services (CES) in urban parks are associated with nature contact willingness and health outcomes of urban residents.</t>
  </si>
  <si>
    <t>['Limitations and research prospects\nBased on the computer vision approach and the questionnaire sur\xad\nStrategies for enhancing CES in a landscape site.']</t>
  </si>
  <si>
    <t>from multiple perspectives. In order to fill in the gaps left by earlier studies, this paper aims to propose a framework for analyzing the tourism destination image that integrates picture scenes, visual aes­ thetics, and emotional experience. On this basis, spatial visualization of the destination image is carried out based on the distribution of re­ sources in the destination, to provide suggestions for managers to carry out tourism planning and enhance the tourism image.</t>
  </si>
  <si>
    <t>this paper aims to propose a framework for analyzing the tourism destination image that integrates picture scenes, visual aes­ thetics, and emotional experience.</t>
  </si>
  <si>
    <t>the, Flickr</t>
  </si>
  <si>
    <t>The results show that: (1) Beijing’s inbound tourism cognitive images can be categorized as food, culture, people, architecture, recreation, natural scenery, city life, animals and infrastructure.</t>
  </si>
  <si>
    <t>['limitations of inefficiency, the complexity of the process, and the lack of accuracy caused by the manual processing of images.', 'limitations of text by offering rich visual insights and capturing the sentiments of tourists, furnishing a distinctive lens for tourism research.', 'Limitation and future studies\nDespite significant theoretical and practical significance, there are certain limits that could serve as a potential direction for future research.']</t>
  </si>
  <si>
    <t>Finally, a comparison is made between the self-presentation and external perception of the selected destinations. Based on this research, the following research questions (RQs) are addressed: bullet RQ1: How can tourist preferences be derived from image and metadata of</t>
  </si>
  <si>
    <t>purpose of online travel agencies is to facilitate bookings, social media serves as an ideal marketing tool.</t>
  </si>
  <si>
    <t>243,886 images</t>
  </si>
  <si>
    <t>e; s</t>
  </si>
  <si>
    <t>Selecting an appropriate architecture based on the speciﬁc application scenario is crucial.</t>
  </si>
  <si>
    <t>We then give a brief overview of the methodological underpinnings of the three approaches we chose to apply to the problem, identifying properties of both the data sources and the methodological tools necessary for their analysis in the context of spatially situated landscape descriptions. 2.1. Challenges in landscape characterization Any characterization of landscape must ﬁrst deal with two related fundamental questions.</t>
  </si>
  <si>
    <t>aim is to analyze to what extent diﬀerent methodological approaches, and consequently, diﬀerent data sources, result in diﬀerent descriptions of landscapes, and in doing so demonstrate the potential of combining complementary approaches to characterize landscapes bottom-up.</t>
  </si>
  <si>
    <t>Flickr, Admin</t>
  </si>
  <si>
    <t>If our intention is to eventually create data layers containing descriptions with full spatial coverage, this is a severe limitation of passively crowdsourced information.</t>
  </si>
  <si>
    <t>['limitation of passively crowdsourced information.', 'limitations of our approaches are that each of them reaches a particular subset of the population (e.']</t>
  </si>
  <si>
    <t>ing threats to their Outstanding Universal Value [11] and authenticity challenges [12,13]. Meanwhile, tourists’ cultural experiences—such as wonder, learning, and connection to local heritage—are increasingly seen as integral to the perceived image of heritage desti‑ nations [14].</t>
  </si>
  <si>
    <t>goal is to gather as much open data in social media as possible related to the tourism expe‑ rience of Lijiang, the Old Town, as the case of a cultural heritage destination.</t>
  </si>
  <si>
    <t>2017–2023</t>
  </si>
  <si>
    <t>It is famous for its ancient town environment and historic architecture of mixed elements influenced by different cultures and the harmonious co‑existence of different ethnic groups and philoso‑ phies [77].</t>
  </si>
  <si>
    <t>['limitations when examining collective des‑\ntination perceptions at scale, user‑generated content (UGC) as a non‑structural research corpus enables researchers to construct more comprehensive DI that reflect collective per‑\nceptions without the constraints of predefined questionnaire structures [26,35].', 'limitations of traditional clustering in mining unstructured UGC data.', 'limitations of its inability to account for word correlations [84].', 'Limitations\nThe Lijiang’s destination image exhibited notable cultural stability throughout the three periods, as demonstrated by the consistent appearance of 53% cross‑stage keywords in the TF‑IDF analysis (Section 4.', 'limitations in tracking semantically dispersed but structurally significant el‑\nements.']</t>
  </si>
  <si>
    <t>K. P. Tucunan and M. I. Perkasa, “Heritage management: the value discontinuation of heritage sites in indonesia: problem and challenges,” IOP Conf. Ser. Earth Environ. Sci., vol. 778, no. 1, p. 012037, May 2021, doi: 10.1088/17551315/778/1/012037. [10] Y. Xu, D. Dong, Y. Zhao, W. Xu, and X. Liao, “OD-SGD: One-Step Delay Stochastic Gradient Descent for Distributed Training,” ACM Trans. Archit. Code Optim., vol. 17, no. 4, pp. 1–26, Dec. 2020, doi: 10.1145/3417607.</t>
  </si>
  <si>
    <t>goal of SMOTE resampling, which aims to equalize the amount of data in each class by generating artificial data for Data Collection Preprocessing Classification Performance Evaluation the minority class.</t>
  </si>
  <si>
    <t>Borobudur, a magnificent example of Buddhist architecture, captivates with its tall levels and detailed basreliefs, encouraging reflection and spiritual contemplation.</t>
  </si>
  <si>
    <t>['limitations to take into account.', 'limitation of our study in categorizing temples based solely on textual sentiment analysis.']</t>
  </si>
  <si>
    <t>gorithm can generate valid inference about recreationists’ landscape preferences. We address this goal by answering two research questions: 1. How do park visitors’ social media photographs of landscape features compare to those that visitors say positively impacted their park experiences? 2. Do landscape preferences vary between visitors who post photo­</t>
  </si>
  <si>
    <t>purpose of this research is to compare the landscape features identified through a computer vision algorithm used to analyze social media photographs with preferences derived through a traditional onsite intercept survey.</t>
  </si>
  <si>
    <t>2016-2017</t>
  </si>
  <si>
    <t>the, Vision</t>
  </si>
  <si>
    <t>['limitations of social media critically evaluate how photo content derived from social media and a computer vision algorithm compare to preferences derived from visitor surveys in an urban-proximate park system.', 'limitation of data derived from social media is that it may not be representative of all park visitors (Wilkins et al.', 'Limitations\nOne limitation of this study is that we only analyzed photographs from the Flickr photo-sharing platform.', 'limitations of social media to inform visitor use management in parks and protected areas: A systematic review.']</t>
  </si>
  <si>
    <t>Di Minin, E., Tenkanen, H., &amp; Toivonen, T. (2015). Prospects and challenges for social media data in conservation science. Frontiers in Environmental Science, 3, 1–­6. Egarter Vigl, L., Marsoner, T., Giombini, V., Pecher, C., Simion, H., Stemle,</t>
  </si>
  <si>
    <t>goal of testing and training models for recognizing different types of recreational activities could ultimately create more accurate and trusted tools for management compared to proprietary tools.</t>
  </si>
  <si>
    <t>5453 images</t>
  </si>
  <si>
    <t>Keras, various</t>
  </si>
  <si>
    <t>Benchmark analysis of representative deep neural network architectures.</t>
  </si>
  <si>
    <t>['Limitations and precautions\nThis study highlights several important precautions when using social media for CES research.', 'limitations of previous studies that used proprietary tools such as Google Vision and Clarifai (e.', 'limitations of social media to inform visitor use Management in Parks and\nProtected Areas: A systematic review.']</t>
  </si>
  <si>
    <t>['ethical', 'IRB']</t>
  </si>
  <si>
    <t>equitable distribution of eco-recreation opportunities? How can a high level of eco-recreation services be maintained in urban eco-spaces? And how can communities with low eco-recreation opportunities be compensated? These are pressing questions that require urgent atten­ tion, yet there is a lack of data-driven strategies to address these gaps. Thus, conducting in-depth research on the interactions between com­</t>
  </si>
  <si>
    <t>this research aims to identify po­ tential spatial mismatches between supply and demand by evaluating eco-recreation services and estimating eco-recreation opportunities.</t>
  </si>
  <si>
    <t>9546 posts</t>
  </si>
  <si>
    <t>RESTful, Maps, Map, map</t>
  </si>
  <si>
    <t>TITLE: Compensating eco-recreation opportunities based on the supply-demand SECTION: Body relationship between large-scale urban eco-spaces and communities Yuchun WU a , Zhaocheng Bai b, Jun QI a,c,* a College of Landscape Architecture and Horticulture, Southwest Forestry University, Kunming 650224, China b Department of Landscape Architecture, College of Architecture and Urban Planning, Tongji University, Shanghai 200092, China c Engineering Technology Research Center of National Forestry and Grassland Administration on Southwest Landscape Architecture, Kunming 650224, China A R T I C L E I N F O Keywords: Large-scale urban eco-space Eco-recreation services Eco-recreation opportunities Supply and demand relationship Compensation strategy A B S T R A C T Large-scale urban eco-spaces play a dual role in safeguarding urban ecological health and providing ecorecreation services.</t>
  </si>
  <si>
    <t>['limitations in urban public transport network coverage and improve its temporal accessibility.', 'Limitations and future research\nA number of studies suggest that multiple factors may influence the supply and demand for eco-recreation.', 'limitation of the study may stem from biases inherent in social media data.']</t>
  </si>
  <si>
    <t>In October 2019, the Government of Zhejiang Province issued the “Notice on Printing and Distributing the Development Plan of the Poetry Road Cultural Belt in Zhejiang Province”, proposing that “string culture with poetry ” and “string belts with roads ” to construct the</t>
  </si>
  <si>
    <t>aim is to reduce the intersection of edges in the layout and to keep the length of the edges as consistent as possible, achieving a better symmetry and local aggregation with a more aesthetic effect.</t>
  </si>
  <si>
    <t>2020–2022</t>
  </si>
  <si>
    <t>2 College of Architecture and Engineering, Zhejiang Industry Polytechnic College, Shaoxing, China.</t>
  </si>
  <si>
    <t>['limitations of this study are as follows:\n(1)\t Tang poetry is the pinnacle of the ancient Chinese literature history and ancient poetry history.', 'limitations in the interpretation method of artificially discriminating the content of poems from the three levels of “person,place and landscape”, and it does not go deep into the word class and syllable level of a single word in each poem.', 'limitations in the comprehensiveness of the research object, which will be further studied in the future.']</t>
  </si>
  <si>
    <t>[8] J. R. Wolch, J. Byrne, and J. P. Newell, ‘‘Urban green space, public health, and environmental justice: The challenge of making cities ‘just green enough,’’’ Landscape Urban Planning, vol. 125, pp. 234–244, May 2014. [9] D. Quercia, N. K. O’Hare, and H. Cramer, ‘‘Aesthetic capital: What makes London look beautiful, quiet, and happy?’’ in Proc. 17th ACM Conf. Comput. Supported Cooperat. Work Social Comput., Feb. 2014, pp. 945–955.</t>
  </si>
  <si>
    <t>76,288 posts</t>
  </si>
  <si>
    <t>official, and</t>
  </si>
  <si>
    <t>strongest; BERT; art; several</t>
  </si>
  <si>
    <t>This method allows us to generate descriptive captions that capture the salient features and context of each image, providing a textual representation that can be seamlessly integrated with the natural language processing i li The LLM-based image captioning system begins with feature extraction using a pre-trained CNN, specifically a Res Net-152 architecture [25].</t>
  </si>
  <si>
    <t>['limitations by introducing a novel multi-modal approach to analyze public sentiment and perception across Nanjing’s diverse districts using social media data.', 'limitations to fully realize the potential of social media analysis in urban studies.', 'LIMITATION\nDespite the novel approach, this study has limitations.', 'limitation is partially mitigated through several factors.', 'limitations by incorporating diverse data sources and employing mixedmethod approaches.']</t>
  </si>
  <si>
    <t>UI; discussion and conclusion is the final step (Figure 2). Compared with the traditional research methods based on questionnaire surveys and cognitive maps, the collection of social media data and the development model based on deep learning are new methods for image cognition. Figure 2. Research process. 3.2.2. Research Model We first adopted a multiple OLS regression model previously applied to investigate people’s movement patterns [51,52] to explore the mechanism relationship between the</t>
  </si>
  <si>
    <t>23,456 entries</t>
  </si>
  <si>
    <t>the; following; conducted</t>
  </si>
  <si>
    <t>Existence, Space &amp; Architecture; Praeger Publishers: West Westport, CT, USA, 1971.</t>
  </si>
  <si>
    <t>['limitations of the conceptual framework and previous research results, it is necessary to further study the comprehensive influence of multidimensional BE factors on the image results in the information age.', 'Limitations\nThis study took the characteristic towns of Tianjin, a typical megacity in China, as the research object to explore the mechanism between town image and the BE.', 'limitations: First, due to the unstructured and voluntary nature of social media data, UI data may be underrepresented for the elderly population and low-income people [69].']</t>
  </si>
  <si>
    <t>aim of this article was to conduct humancentered research on the spatial quality in historic urban areas.</t>
  </si>
  <si>
    <t>Services, their, Image, Search, Map</t>
  </si>
  <si>
    <t>The overall spatial quality of the city is a criterion for meeting the needs of users with a human-centered 1Faculty of Architecture and Arts, Hefei Univ.</t>
  </si>
  <si>
    <t>['limitations, and future directions, and the sixth part elaborates on the conclusions of this research.', 'Limitations\nAlthough this research has explored several strategies for optimiz1\nBeautiful 0.']</t>
  </si>
  <si>
    <t>Tibetan input and network facilities in Tibetan-speaking regions[11] are improving, there is still a gap in Internet penetration compared to firstand second-tier cities. Therefore, poor network conditions or low penetration rate will limit the frequency of users posting microblogs. In the crawled Tibetan microblog content data, the microblog text content length distribution graph is shown in</t>
  </si>
  <si>
    <t>aim of providing suggestions on public opinion evolution, analysis, and treatment, and supporting social stability and crisis management.</t>
  </si>
  <si>
    <t>30 tweets</t>
  </si>
  <si>
    <t>Topic Model LDA LDA (Latent Dirichlet Allocation) is an unsupervised model for mining latent information in text and a probabilistic model consisting of three layers such as document, topic and word, proposed by Blei et al.</t>
  </si>
  <si>
    <t>['limitations, especially the scarcity of professionals and the difficulty of data collection and pre-processing.', 'limitation).']</t>
  </si>
  <si>
    <t>Assessing CES presents challenges due to their non-material nature (Daniel et al. 2012; Kirchhoff 2012). Early methods included monetary valuation techniques and socio-cultural preference assessments through interviews (Klain et al. 2014), surveys (Iniesta-Arandia et al. 2014, Oteros-Rozas et al. 2014), focus groups (Norton et al. 2012), Visitor Employed Photography (VEP) and Public</t>
  </si>
  <si>
    <t>aim of this article is to explore the youth-perceived CESs from diverse UGSs in a high-density urban context via coming social media approaches.</t>
  </si>
  <si>
    <t>2021– 2022</t>
  </si>
  <si>
    <t>supervised</t>
  </si>
  <si>
    <t>Duan School of Architecture and Urban Planning, Beijing University of Civil Engineering and Architecture, Beijing 100041, China M.</t>
  </si>
  <si>
    <t>['Limitations and further research\nOur study contributes to the management of UGSs in high-density urban areas by examining the CES\ndemands of young people using social media photos and deep learning methods.', 'limitations inherent in social media data.']</t>
  </si>
  <si>
    <t>For lacquerware, due to the need to simulate the superposition of painted layers, the generation time was 18% higher than that of bronze ware.</t>
  </si>
  <si>
    <t>['limitations in their databases and need to incorporate more unofficial, oral and nontextual knowledge.', 'limitations of this study in complex scenarios are still significant.']</t>
  </si>
  <si>
    <t>(Smith, 2004). A possible issue that arises from destination brand management is the coexistence of multiple sub-brands when a destina­ tion offers a variety of tourism product options. To what extent multi­ faceted identities may induce dissonance and in turn jeopardize the favorability of a destination brand deserves further investigation.</t>
  </si>
  <si>
    <t>purpose of this research was to portfolio and loyalty.</t>
  </si>
  <si>
    <t>, 2003; K¨oltringer &amp; Dickinger, 2015; Xing &amp; Chalip, 2006), and a vertical destination branding architecture (Herrero, San Martin, &amp; Collado, 2017; Kerr, 2006).</t>
  </si>
  <si>
    <t>['Limitations and future research\nThere are several limitations that shed light on future research di\xad\nrections.']</t>
  </si>
  <si>
    <t>Government issued a development plan for the Poetry Road Cultural Belt in Zhejiang Province, creat­ ing “four poetry roads”: Tang Poetry Road in Eastern</t>
  </si>
  <si>
    <t>aim of enhancing the characteristics of the Poetry Road Cultural Belt.</t>
  </si>
  <si>
    <t>Jingzhao Feng is a Ph D candidate in architecture at the Faculty of Humanities and Arts, Macau University of Science and Technology.</t>
  </si>
  <si>
    <t>['limitations.', 'limitations remain with respect to the accuracy of natural language processing (NLP) software when proces\xad\nsing ancient and modern Chinese texts.']</t>
  </si>
  <si>
    <t>We treated the space character and other word separators, such as commas and question marks, as delimiters. We did not differentiate between uppercase and lowercase letters and used two counters: one for the total words in the text, including stop words, and another for the unique keywords. (a) (b) (c) Figure 1. Word clouds for (a) English, (b) Greek, and (c) German, based on the reviews’ content.</t>
  </si>
  <si>
    <t>objective is to measure and analyze the TDI promoted by Trip Advisor for the attractions of the city of Kastoria, Greece.</t>
  </si>
  <si>
    <t>27 entries</t>
  </si>
  <si>
    <t>an, s</t>
  </si>
  <si>
    <t>['limitation in that it cannot automatically analyze complex words or word groups with different meanings, whether used together or separately, using open-source software.', 'limitation, we assume that the most frequently mentioned words highlight the primary concerns of the tourists who wrote the reviews, thereby providing researchers with valuable insights into key points of interest.', 'limitations at present.']</t>
  </si>
  <si>
    <t>[7] Agapiou, A. (2017). Remote sensing heritage in a petabyte-scale: satellite data and heritage Earth Engine© applications. International journal of digital earth, 10(1), 85-102. [8] Luo, L., Wang, X., Guo, H., Lasaponara, R., Shi, P., Bachagha, N., ... &amp; Hu, N. (2018). Google Earth as a powerful tool for archaeological and cultural heritage applications: A review. Remote Sensing, 10(10),</t>
  </si>
  <si>
    <t>purpose of use can improve the accuracy and speed of remote sensing image interpretation.</t>
  </si>
  <si>
    <t>2019-2023</t>
  </si>
  <si>
    <t>Comparison of image classification accuracy SECTION: Method Class name Reference totals Classified totals Correct number Producers accuracy Users accuracy IHS Architecture 28 23 23 82.</t>
  </si>
  <si>
    <t>18.	 Manley, K., Nyelele, C. &amp; Egoh, B. N. A review of machine learning and big data applications in addressing ecosystem service research gaps. Ecosyst. Serv. 57, 101478 (2022). 19.	 Piccolo, R. L., Warnken, J., Chauvenet, A. L. M. &amp; Castley, J. G. Location biases in ecological research on Australian terrestrial reptiles. Sci. Rep. 10, 9691 (2020). 20.	 Poorthuis, A., Zook, M., Shelton, T., Graham, M., &amp; Stephens, M. Using geotagged digital social data in geographic research. In</t>
  </si>
  <si>
    <t>31. Images</t>
  </si>
  <si>
    <t>the, official, Vision, The</t>
  </si>
  <si>
    <t>['limitation of the current CICES \xadframework35.', 'limitations.', 'limitation is that the entire dataset was sourced from Flickr alone, with no corresponding fieldwork studies done to corroborate any findings.']</t>
  </si>
  <si>
    <t>['IRB']</t>
  </si>
  <si>
    <t>(Dolan et al., 2019), this research addresses the following research questions (RQs): RQ1: What are the dominant content categories shared on Instagram for Seoul and Tokyo, and are there significant differences in their distribution? RQ2: How do user engagement patterns (likes and comments, including sentiment and themes) differ between Seoul and Tokyo, both overall and across different content categories? RQ3: What are the spatial patterns of</t>
  </si>
  <si>
    <t>purpose of language editing and improving the clarity and readability of the text.</t>
  </si>
  <si>
    <t>59,944 posts</t>
  </si>
  <si>
    <t>Content Categorization We categorized each Instagram post based on its primary visual content using a pretrained convolutional neural network (CNN) model built on the Res Net-50 architecture (He et al.</t>
  </si>
  <si>
    <t>['limitations.', 'limitations, such as the lower availability of precise geotags in Tokyo, through validation analyses.', 'Limitations and Future Research\nThe data collection window of March 2018 to November 2019 captures a specific temporal context in the evolution of social media tourism, reflecting particular platform dynamics and user behaviors characteristic of this period.']</t>
  </si>
  <si>
    <t>Research question, design, and method Research question The study’s research question is as follows: What insights can be gained about niche tourism sites through the use of machine learning data analysis methods on Instagram photos? In the process of answering the question, we also want to know which image factor is more popular with users than others in terms of the hashtag, image color, and photo content</t>
  </si>
  <si>
    <t>purpose of this research is to examine one of the most effective approaches for locating niche tourism attractions that varies by people, using a methodology that combines statistical analysis, deep learning visual image detection, and text mining.</t>
  </si>
  <si>
    <t>30,013 posts</t>
  </si>
  <si>
    <t>vision, Azure, learning, detection</t>
  </si>
  <si>
    <t>Furthermore, Yu and Egger (2021) employed an ML approach to evaluate tourist images on Instagram, uncovering the signiﬁcance of the color blue in driving user engagement in photos featuring natural scenery, high-end gastronomy, and sacral architecture.</t>
  </si>
  <si>
    <t>['Limitations and future research\nDespite the study’s practical and theoretical implications, it has some limitations.']</t>
  </si>
  <si>
    <t>(questionnaire surveys, etc.) and participatory (expert knowledge, etc.) methods are usually expensive, time-consuming, and limited in spatio­ temporal dimensions (e.g., Giergiczny et al., 2015; Hegetschweiler et al.,</t>
  </si>
  <si>
    <t>This study aims to propose a feasible and scientific framework to understand the spatiotemporal dynamics of forest ecotourism value and associated public preferences in a typical mountainous area of Lin’an County, China during 2010–2019.</t>
  </si>
  <si>
    <t>['limitations, high accuracies were achieved in our ecotourism value maps.']</t>
  </si>
  <si>
    <t>This gap in research hampers the ability to effectively manage and conserve these critical landscapes. Quanzhou, an essential maritime trade hub and the most significant port city along the Maritime Silk Road, was inscribed on the World Heritage List in 2021 (Figure 1a–c). The Maritime</t>
  </si>
  <si>
    <t>aim is to identify the varied preferences and perceptions among multiple stakeholders in the Quanzhou Maritime Silk Road cultural landscape.</t>
  </si>
  <si>
    <t>537 images</t>
  </si>
  <si>
    <t>Notes on contributors Weiwen You, PG, is a student at the School of Beijing University of Civil Engineering and Architecture.</t>
  </si>
  <si>
    <t>['Limitation\nDespite the robust findings, some limitations should be noted.']</t>
  </si>
  <si>
    <t>Management in Tourism, where he is the head of e Tourism, and head of key competencies and research. His research focus lies on new technologies in tourism and their adoption from a user-centric perspective, as well as on methodological issues in tourism research. ORCID Joanne Yu http://orcid.org/0000-0001-7605-6367</t>
  </si>
  <si>
    <t>purpose of visiting dark sites to learn and understand past tragic events (Kang et al.</t>
  </si>
  <si>
    <t>33,881 posts</t>
  </si>
  <si>
    <t>geocoding</t>
  </si>
  <si>
    <t>['Limitations and recommendations\nThis study is not without limitations.']</t>
  </si>
  <si>
    <t>The development of deep learning technologies offers a novel solution to this issue. Natural Language Processing (NLP) techniques enable the systematic extraction and quantification of sentiment information from social media texts (Foroughi et al. 2023). In parti­ cular, Aspect-Based Sentiment Analysis (ABSA) can refine sentiment analysis from a holistic level to speci­</t>
  </si>
  <si>
    <t>com School of Architecture and Art, Central South University, No.</t>
  </si>
  <si>
    <t>nations. By analyzing stakeholders’ perceptions of the tourism management process during the Fagradalsfjall volcanic eruption in Iceland, they revealed important issues such as power, responsibility, and safety in site management and destination development (Langridge and Michaud 2023). However, current sta­ keholder research often primarily conceptualizes improvement suggestions, making it difficult to directly address stakeholder experiences.</t>
  </si>
  <si>
    <t>148), Architecture (0.</t>
  </si>
  <si>
    <t>['limitations of traditional survey-based methods, such as subjec\xad\ntivity and high costs.', 'limitations of tradi\xad\ntional respondents, providing a place for people of different social classes to express their feelings.', 'limitations.']</t>
  </si>
  <si>
    <t>Hays, S., Page, S. J., &amp; Buhalis, D. (2013). Social media as a destination marketing tool: Its use by national tourism organisations. Current Issues in Tourism, 16(3), 211–239. He, Z., Deng, N., Li, X., &amp; Gu, H. (2022). How to “read” a destination from images? Machine learning and network methods for dmos’ image projection and photo evaluation. Journal of Travel Research, 61(3), 597–619.</t>
  </si>
  <si>
    <t>Aims of using images Approach Current paper Image semantic content elements and configurations of the elements •• Identify image contents and cluster the images •• Investigate configurations of image content elements on social media engagement •• Computer deep learning technology •• Image clustering •• Qualitative comparative analysis K.</t>
  </si>
  <si>
    <t>Beijing’s artistic architecture, urban construction, and tourist infrastructure all reflect the modernity of the city, while traditional costumes, religions, and ancient buildings reflect the city’s past and traditions.</t>
  </si>
  <si>
    <t>['Limitations and Future Research\nThis study is not without limitations.']</t>
  </si>
  <si>
    <t>Environmental Challenges journal homepage: www.elsevier.com/locate/envc Understanding the visual image of Kailash Sacred Landscape through geo-tagged landscape photos mapping Yucheng Zhang a , Jie He b , ∗</t>
  </si>
  <si>
    <t>com/locate/envc Understanding the visual image of Kailash Sacred Landscape through geo-tagged landscape photos mapping Yucheng Zhang a , Jie He b , ∗ a School of Architecture, Tianjin University, No.</t>
  </si>
  <si>
    <t>objective is to improve the learning efficiency according to the assumption that the learning performance will be uninfluenced.</t>
  </si>
  <si>
    <t>The model is built upon the architecture of the neural collaborative filtering model.</t>
  </si>
  <si>
    <t>Mathematical Problems in Engineering, 2022, 2956020. https://doi.org/10.1155/2022/2956020 [3] Bi, Wei &amp; Wang, Guangming &amp; Zhang, Meijuan. (2022). Personalized</t>
  </si>
  <si>
    <t>CURRENT ISSUES IN TOURISM https://doi.org/10.1080/13683500.2025.2566861 (Zhang et al., 2022). Accordingly, the question is not just whether digital tools enhance engagement, but how they evoke specific emotional responses and influence tourists’ overall sentiment toward the experience.</t>
  </si>
  <si>
    <t>purposes of reporting, the findings were further translated into English so that the quality of the translated emotions could be guaranteed.</t>
  </si>
  <si>
    <t>An affective–cognitive framework has been proposed, organising four empirically derived layers, including drivers, appraisal cues, emotional responses and sentiment outcomes, as associative relations.</t>
  </si>
  <si>
    <t>['limitations.', 'limitations of Plutchik’s model in capturing culturally specific emotional expressions, an inductive approach was adopted and frequent emotion-laden terms emerging from the dataset were systematically reviewed and mapped onto Plutchik categories through expert coding (for example, ‘喜悦’ for happiness, ‘期待’ for expectation).', 'limitations were acknowledged, particularly in cross-cultural contexts.', 'limitations, we adopted a flexible lexicon construction process and relied on manual expert input to adapt categories to the cultural and linguistic nuances of Chinese social media discourse.', 'Limitations and outlook\nThis research is subject to a few limitations.']</t>
  </si>
  <si>
    <t>Mutual Institute, Kuwait-MIT Center for Natural Resources and the Environment, Shenzhen, Singapore-MIT Alliance for Research and Technology (SMART), UBER, Victoria State Government, Volkswagen Group America and all the members of the MIT Senseable City Lab Consortium for supporting this research. References 1.</t>
  </si>
  <si>
    <t>In the case study, we investigated 18 cities worldwide with more than 2 million social media photos and explored unique visual features of each city including landmarks, historical architecture, religious sites, unique urban scenes, unusual natural landscapes, etc.</t>
  </si>
  <si>
    <t>['Limitation of the proposed framework\nThe performance of the proposed framework depends largely on the representativeness of the data source used.']</t>
  </si>
  <si>
    <t>However, those approaches will fail when all members in the committee happen to make similar mistakes on the same input [17]. Therefore, it remains to be a challenging question on how to effectively detect the failure cases of AI in the absence of ground truth labels in CHDA applications. B. Imperfect Crowd Intelligence The second challenge lies in how to acquire accurate CI</t>
  </si>
  <si>
    <t>goal is to accurately locate the damaged area of a cultural heritage site using the imagery data posted on social media during a disaster event by exploring the collective strengths of both AI and human intelligence from crowdsourcing systems.</t>
  </si>
  <si>
    <t>2048–2049</t>
  </si>
  <si>
    <t>the; random; assessment; theart; hybrid; performing; Hybrid; compared; AI</t>
  </si>
  <si>
    <t>In particular, the UDDA module designs a duo-branch deep estimation network that contains two parallel output branches to simultaneously generate the damage area estimations together with the quantiﬁcation of the estimation uncertainty under a uniﬁed network architecture.</t>
  </si>
  <si>
    <t>['limitation of current AI solutions that fail to accurately model the complex cultural heritage damage due to the lack of essential human cultural knowledge to differentiate various damage types and identify the actual causes of the damage.']</t>
  </si>
  <si>
    <t>In sum, the analysis focuses on the following questions: 1. Where are observers interacting with the cultural landscape?</t>
  </si>
  <si>
    <t>purpose is to demonstrate an empirical method for evaluating visual indicators reﬂected in photographs through a case study application.</t>
  </si>
  <si>
    <t>To maintain a uniﬁed style with the early architecture, Yifu Building used homogeneous elements such as green roof and geometric forms.</t>
  </si>
  <si>
    <t>['limitations because it is difﬁcult to capture the diversity of potential views and evaluate certain factors by using photographs [35].', 'limitations for visual perception of the Yifu Building.', 'limitations exist in three aspects.']</t>
  </si>
  <si>
    <t>130,000 tweets</t>
  </si>
  <si>
    <t>Vinyals-Mirabent [29] conﬁrmed through a study that attraction factors such as city architecture and culture are essential features of city tourism competitiveness and help to distinguish a city’s image from that of its competitors.</t>
  </si>
  <si>
    <t>['limitations of the current study, and then provides an outlook on future research directions.', 'limitations of the current study further research directions.', 'limitation of the languages learned by the authors, it was not possible to proofread the English results obtained by the machine translation of tweets in other languages.', 'limitations in urban studies.']</t>
  </si>
  <si>
    <t>Chinese TR: A weakly supervised toponym recognition architecture based on automatic training data generator and deep neural network.</t>
  </si>
  <si>
    <t>['limitations, such as the relatively singu‑\nlar source of data, not using data from other social media and not considering the changes in the data over time.']</t>
  </si>
  <si>
    <t>method to assess the CES experiences of citizens engaging in PAs in the urban forest parks of Beijing. The goal is to provide support for the optimization of park functional layouts and enhance management service quality. The specific research questions are as follows: (1) Which CES elements are most important to citizens engaging in PAs in urban forest parks? (2) What is the emotional tendency of citizens engaging in PAs in urban forest parks, as expressed on social media?</t>
  </si>
  <si>
    <t>goal is to provide support for the optimization of park functional layouts and enhance management service quality.</t>
  </si>
  <si>
    <t>['limitations of traditional surveys and offering a scientific basis for optimized park management.', 'limitations due to regional variations.', 'limitations of the study become apparent when considering the variations across different regions, influenced by disparate socio-cultural backgrounds, natural environments, and management strategies.', 'Limitations of the Study\nDespite its merits, several limitations of this study should be noted.']</t>
  </si>
  <si>
    <t>gemeyer et al., 2018; Yoshimura &amp; Hiura, 2017). However, scrutinizing the CESs remains a challenge, owning to the noticeable biases in photo * Corresponding author. No.129 Luoyu Rd, Wuhan, Hubei Province, China. E-mail addresses: shiliangsu@163.com, shiliangsu@whu.edu.cn (S. Su).</t>
  </si>
  <si>
    <t>goals of deepening and broadening CES appraisal (Gould et al.</t>
  </si>
  <si>
    <t>V100</t>
  </si>
  <si>
    <t>The second step involved the design and development of the model’s architecture, tailored specifically for the NER task.</t>
  </si>
  <si>
    <t>['limitations still need to be considered.']</t>
  </si>
  <si>
    <t>11 Lu W et al Embracing green spaces: exploring Spatiotemporal changes in urban green space accessibility and its equity in services in the Accra metropolis. Environ. Challenges. 5, 100283 (2021). 13.	 Haaland, C. &amp; van den Bosch, C. K. Challenges and strategies for urban Green-Space planning in cities undergoing densification: A review. Urban Urban Green. 14, 760–771 (2015).</t>
  </si>
  <si>
    <t>goal of employing cold and hots pot analysis is to uncover the spatial differential distribution in each CES function accessibility analysis.</t>
  </si>
  <si>
    <t>planning, Baidu</t>
  </si>
  <si>
    <t>However, the model’s complex architecture and algorithmic opacity limit interpretability, potentially resulting in incorrectable erroneous judgments.</t>
  </si>
  <si>
    <t>['Limitations and prospects\nThis study used social media data to assess the perception level of five CESs functions in urban parks and analyzed the equity of CESs based on accessibility.', 'limitations should be acknowledged.']</t>
  </si>
  <si>
    <t>this research aims to uncover the spatiotemporal evolution patterns of tourist flows and their underlying driv- ing mechanisms.</t>
  </si>
  <si>
    <t>2012–2015</t>
  </si>
  <si>
    <t>['limitations of traditional textual data in sentiment analysis and spatial interpretation [14].', 'limitations in capturing the structural and interactive dimensions of tourist flows, making it challenging to reveal the intensity, directionality, and temporal dynamics of attraction-to-attraction linkages [22,23].', 'limitations in data availability and time constraints, other potentially significant variables—such as subway coverage and restaurant density—were not included in the model.', 'Limitations and Future Work\nThis study systematically examined the evolutionary characteristics of Beijing’s tourism digital footprint, constructed the city’s tourism flow network structure, and conducted an in-depth analysis of the key factors influencing that structure.', 'limitations should be acknowledged and offer avenues for future research.']</t>
  </si>
  <si>
    <t>This study attempts to address this issue by utilising an approach that combines natural language processing (NLP) and corpus analysis techniques.</t>
  </si>
  <si>
    <t>this study aims to provide new perspectives and methods for related research while generating practical insights for park management.</t>
  </si>
  <si>
    <t>2015–2024</t>
  </si>
  <si>
    <t>2College of Landscape Architecture, Huazhong Agricultural University, Wuhan 430070, China.</t>
  </si>
  <si>
    <t>['limitations such as limited sample sizes, strong subjectivity, and poor timeliness.', 'limitation, our study employs large-scale UGC data (3,099 valid reviews) from\nXiecheng.', 'limitations through methodological innovation and rigorous validation, this study aims to provide new perspectives and methods for related research while generating practical insights for park management.', 'limitations and challenges.', 'limitations and challenges that warrant discussion.']</t>
  </si>
  <si>
    <t>['limitations: (1) The research samples have certain constraints.', 'limitations of GPS tracking for monitoring spatial and temporal aspects of visitor behaviour in recreational areas.']</t>
  </si>
  <si>
    <t>Category High Frequency Words Accommodation Hotels(189), Room(82), Guesthouse(37), Lobby(28), Accommodation(23) Tourist Attractions Confucius Temple(154), Architecture(135), Scenic(132), Maple Leaf(112), Park(97), Museum(100), sight(91), public square(97), Zhonghua Gate(65), Presidential Palace(53), City Wall(45), Expo Park(37), Landscape Garden(36), Temples(35), Bookstore(34), Address(32), Memorial Hall(30), Historic relics(30), Autumn Scenery(29), Spirit Valley(28), Temple of Gratitude(28), Old Street(27), Lawn(27), Sakura(26), Gongyuan(23), Memorial Archway(22), Buddha Top(21), Bartizan(19) Cultural characteristics of tourist places History(121), Culture(102), Republic of China(62), Local(50), imperial examinations(46), Art(21) Travel Process Experience Tourist destination image experience Picture (73), style(54), Time (40), beauty (64), color (31), space (29), hour (28), season(22) Behavior expression Ticket(67), Amusement(42), Visit(35), Queue(17) Character experience Visitors(81), Friends(36), Child(35) Feelings generated during the tour Experience(69), Time(44), Feeling(43), Internet celebrity(26), literature and art(17) Travel Food and Drink Restaurant(68), Find Food(67), Taste(51), steamed stuffed bun(42), Snacks(38), Breakfast(30), Boiled Salted Duck(27) Transportation facilities Subway (85), Transit (84), Walking (43), high-speed rail (57), Train (54) Tourism image enhancement Feature(58), world(21), Brand(21) From the table, it is concluded that the travelogues have the most descriptions of tourist attractions and travel process experiences by tourists, and the types of attractions chosen by tourists are highly cultural in terms of tourist Ningxin Zhao et al.</t>
  </si>
  <si>
    <t>purpose is to use data to describe the inherent inclination and characteristics of the text’s expression content.</t>
  </si>
  <si>
    <t>Landscape Architecture.</t>
  </si>
  <si>
    <t>['limitations of aesthetic evaluation, and pro- vide scientific reference for quantifying the aesthetic value of other heritage sites.', 'limitations inherent in traditional evaluations.']</t>
  </si>
  <si>
    <t>Huang et al. (2021) [16] Flickr photos; questionnaire Comparison between big data and small data Urban image research; methodological comparison</t>
  </si>
  <si>
    <t>objectives of this study are (1) to systematically analyze and structure the elements of tourists’ perceived rural image; (2) to quantitatively evaluate tourists’ emotional tendencies and diagnose experiential shortcomings; (3) to accurately locate and visualize the spatial patterns of perceived hotspots; and (4) based on the above analysis, to propose data-driven spatial optimization pathways.</t>
  </si>
  <si>
    <t>As the core protection zone for the “sunken Yaodong” (underground cave dwelling) architectural complex in Northern China, Baishe Village is renowned as a “living museum of raw earth architecture.</t>
  </si>
  <si>
    <t>['Limitations (Relevant to This Study) Carlos\nGarcia-Palomares et al.', 'limitations, the core contribution of this study lies in its methodological demonstration effect.', 'Limitations and Future Prospects\nDespite offering valuable insights, this study also faces several limitations that need to be addressed.', 'limitations also pave the way for future research.']</t>
  </si>
  <si>
    <t>Plieninger, 2013). However, challenges remain as its characteristics are labeled as ‘intangible’ and ‘subjective’ (Daniel et al., 2012). Landsenses ecology has emerged as a novel discipline to support the field. Based on the philosophy of ‘human-nature unity’, the concept of ‘landsense’ combines ‘land’ and ‘sense’, where ‘land’ represents the basic environ­ mental elements that might be perceived objectively, and ‘senses’ rep­</t>
  </si>
  <si>
    <t>this study aims to identify and correlate landscape elements and sensory perceptions using social media data.</t>
  </si>
  <si>
    <t>The contextualized vector representation was generated by the pre-trained model of Bidirectional Encoder Representations from Transformers (BERT), which considers both the left and right context of each word (Devlin et al.</t>
  </si>
  <si>
    <t>['limitation of perceived distance.', 'Limitations and prospects\nAlthough the research was performed carefully, challenges need to be addressed in the methods.']</t>
  </si>
  <si>
    <t>Tanujaya, B.; Prahmana, R.C.I.; Mumu, J. Likert scale in social sciences research: Problems and difficulties. FWU J. Soc. Sci. 2022, 16, 89–101. [Cross Ref] 28. Salman, H. Regulating the Digital Resonance. Hastings Sci. Technol. L. J. 2023, 14, 35.</t>
  </si>
  <si>
    <t>Architectural Programming and Post-Occupancy Evaluation; China Architecture &amp; Building Press: Beijing, China, 2018.</t>
  </si>
  <si>
    <t>['limitations.', 'limitations inherent in public users.']</t>
  </si>
  <si>
    <t>&amp; Baig, Z. A.) 59 267–281 (Springer Singapore, Singapore, 2021). Acknowledgements This research was funded by the Guangdong Provincial Key Areas Special</t>
  </si>
  <si>
    <t>382,026 images</t>
  </si>
  <si>
    <t>includes water, vegetation, and topography; infrastructure includes architecture and accessibility; and experience includes aesthetics, comfort, culture, and consumption.</t>
  </si>
  <si>
    <t>['limitationsin conveyingtourists subjective feelings and cultural experiences.', 'limitations42.', 'limitations include the following.']</t>
  </si>
  <si>
    <t>Landscape physiognomy—referring to the visual characteristics and qualities of urban environments, which contribute to their aesthetic appeal and psychological impact on inhabitants, including green vegetation, clean streets, and thoughtfully designed architecture—offer not only visual enjoyment but also tangible psychological benefits.</t>
  </si>
  <si>
    <t>['limitations of traditional human-based evaluation.', 'limitation of GPT-4o lies in its ability to perceive safety-related cues.', 'Limitations of MLLMs in Urban Aesthetic Evaluation\nBased on the aesthetic framework developed in this study and the analysis of MLLM\nscoring deviations, a number of design strategies are proposed to enhance streetscape attractiveness.', 'limitations.', 'limitations emerge in relation to visual attractiveness assessment.']</t>
  </si>
  <si>
    <t>aim of providing aesthetic, cultural, and recreational values, and are consid­ ered a key metric for assessing the quality of life, urban development, and sustainability (Das et al.</t>
  </si>
  <si>
    <t>2033–2044</t>
  </si>
  <si>
    <t>TITLE: Available online 13 July 2023 SECTION: Body 1470 160X/© 2023 The Authors Published by Elsevier Ltd This is an open access article under the CC BY NC ND license (http://creativecommons org/licenses/by A user-feedback indicator framework to understand cultural ecosystem services of urban green space Xun Zhu a, Xinting Cheng a, Bo Zhang b,*, Cheryl Mihalko b a School of Architecture, Harbin Institute of Technology, Key Laboratory of Interactive Media Design and Equipment Service Innovation, Ministry of Culture and Tourism, Harbin 150006, China b Department of Horticulture and Landscape Architecture, 358 Agricultural Hall, Oklahoma State University, Stillwater, OK 74078, United States A R T I C L E I N F O Keywords: Cultural ecosystem services Social media data Text mining Gephi Urban green space A B S T R A C T Cultural ecosystem services (CES) are intangible benefits humans derive from the ecosystem, closely related to residents’ spiritual enrichment, perceptual development, entertainment, and aesthetics.</t>
  </si>
  <si>
    <t>['Limitations of research\nThe study proposes an improved CES framework for perceived ben\xad\nefits assessment, but it still has some limitations.']</t>
  </si>
  <si>
    <t>Column1</t>
  </si>
  <si>
    <t>Column2</t>
  </si>
  <si>
    <t>{'primary_value': 'Essential', 'secondary_values': ['Spiritual'], 'thinking_process': "The paper's focus on 'ecological value,' including biodiversity and ecosystem protection, aligns with the 'Essential' value. The mention of natural landscapes and harmony with nature also connects to the 'Spiritual' aspect of ecological values."}; {'primary_value': 'Educational', 'secondary_values': , 'thinking_process': "The paper explicitly identifies 'educational value,' discussing science popularization and knowledge acquisition. This directly maps to the 'Educational' value under both Political and Historic categories, as it serves to inform the public about natural and cultural history."}; {'primary_value': 'Emotional (collective)', 'secondary_values': , 'thinking_process': "The paper's 'social value' category, which includes community participation, cultural identity, and social interactions, strongly aligns with the definition of 'Emotional (collective)' value, emphasizing communal bonds and sense of place."}; {'primary_value': 'Symbolic', 'secondary_values': ['Entertainment'], 'thinking_process': "The paper's 'cultural value' includes cultural heritage and traditions like 'tea culture,' which fits the 'Symbolic' historic value. The link between CES and ecotourism also introduces an 'Entertainment' aspect from the economic values category."}</t>
  </si>
  <si>
    <t>platform_twitter</t>
  </si>
  <si>
    <t>modality_video</t>
  </si>
  <si>
    <t>modality_engagement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</si>
</sst>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2" borderId="2" xfId="0" applyFill="1" applyBorder="1"/>
    <xf numFmtId="0" fontId="0" fillId="2" borderId="1" xfId="0" applyFill="1" applyBorder="1"/>
    <xf numFmtId="0" fontId="0" fillId="0" borderId="1" xfId="0" applyBorder="1"/>
    <xf numFmtId="0" fontId="0" fillId="0" borderId="0" xfId="0" applyAlignment="1">
      <alignment wrapText="1"/>
    </xf>
  </cellXfs>
  <cellStyles count="1">
    <cellStyle name="Normal" xfId="0" builtinId="0"/>
  </cellStyles>
  <dxfs count="56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667EE9-B748-44EE-873C-0F235C0D8C24}" autoFormatId="16" applyNumberFormats="0" applyBorderFormats="0" applyFontFormats="0" applyPatternFormats="0" applyAlignmentFormats="0" applyWidthHeightFormats="0">
  <queryTableRefresh nextId="139" unboundColumnsRight="2">
    <queryTableFields count="137">
      <queryTableField id="1" name="filename" tableColumnId="1"/>
      <queryTableField id="137" dataBound="0" tableColumnId="136"/>
      <queryTableField id="2" name="title" tableColumnId="2"/>
      <queryTableField id="3" name="authors" tableColumnId="3"/>
      <queryTableField id="4" name="affiliations" tableColumnId="4"/>
      <queryTableField id="5" name="year" tableColumnId="5"/>
      <queryTableField id="6" name="publication_type" tableColumnId="6"/>
      <queryTableField id="7" name="venue_name" tableColumnId="7"/>
      <queryTableField id="8" name="publisher" tableColumnId="8"/>
      <queryTableField id="9" name="doi" tableColumnId="9"/>
      <queryTableField id="10" name="url" tableColumnId="10"/>
      <queryTableField id="11" name="language" tableColumnId="11"/>
      <queryTableField id="12" name="page_count" tableColumnId="12"/>
      <queryTableField id="13" name="cultural_heritage_domain" tableColumnId="13"/>
      <queryTableField id="14" name="heritage_type" tableColumnId="14"/>
      <queryTableField id="15" name="cultural_entities_analyzed" tableColumnId="15"/>
      <queryTableField id="16" name="heritage_terms_detected" tableColumnId="16"/>
      <queryTableField id="17" name="heritage_values_used" tableColumnId="17"/>
      <queryTableField id="18" name="heritage_values_discussed" tableColumnId="18"/>
      <queryTableField id="19" name="heritage_management_actions" tableColumnId="19"/>
      <queryTableField id="20" name="case_study_locations" tableColumnId="20"/>
      <queryTableField id="21" name="geographical_regions" tableColumnId="21"/>
      <queryTableField id="22" name="historical_time_period" tableColumnId="22"/>
      <queryTableField id="23" name="specific_event_or_incident" tableColumnId="23"/>
      <queryTableField id="24" name="research_problem_statement" tableColumnId="24"/>
      <queryTableField id="25" name="research_objectives" tableColumnId="25"/>
      <queryTableField id="26" name="platforms_detected" tableColumnId="26"/>
      <queryTableField id="27" name="data_modalities_detected" tableColumnId="27"/>
      <queryTableField id="28" name="geolocation_data_used" tableColumnId="28"/>
      <queryTableField id="29" name="spatial_data_characteristics" tableColumnId="29"/>
      <queryTableField id="30" name="temporal_data_characteristics" tableColumnId="30"/>
      <queryTableField id="31" name="engagement_metrics_detected" tableColumnId="31"/>
      <queryTableField id="32" name="metadata_fields_detected" tableColumnId="32"/>
      <queryTableField id="33" name="dataset_total_posts" tableColumnId="33"/>
      <queryTableField id="34" name="dataset_total_users" tableColumnId="34"/>
      <queryTableField id="35" name="dataset_text_posts" tableColumnId="35"/>
      <queryTableField id="36" name="dataset_images" tableColumnId="36"/>
      <queryTableField id="37" name="dataset_videos" tableColumnId="37"/>
      <queryTableField id="38" name="dataset_3d_objects" tableColumnId="38"/>
      <queryTableField id="39" name="dataset_geotagged_entries" tableColumnId="39"/>
      <queryTableField id="40" name="dataset_time_coverage" tableColumnId="40"/>
      <queryTableField id="41" name="dataset_spatial_coverage" tableColumnId="41"/>
      <queryTableField id="42" name="collection_method" tableColumnId="42"/>
      <queryTableField id="43" name="api_or_tool_used" tableColumnId="43"/>
      <queryTableField id="44" name="sampling_strategy" tableColumnId="44"/>
      <queryTableField id="45" name="data_cleaning_preprocessing" tableColumnId="45"/>
      <queryTableField id="46" name="filtering_criteria" tableColumnId="46"/>
      <queryTableField id="47" name="annotation_method" tableColumnId="47"/>
      <queryTableField id="48" name="annotators" tableColumnId="48"/>
      <queryTableField id="49" name="label_schema" tableColumnId="49"/>
      <queryTableField id="50" name="inter_annotator_agreement" tableColumnId="50"/>
      <queryTableField id="51" name="task_types" tableColumnId="51"/>
      <queryTableField id="52" name="model_families" tableColumnId="52"/>
      <queryTableField id="53" name="specific_models_mentioned" tableColumnId="53"/>
      <queryTableField id="54" name="pretrained_or_finetuned" tableColumnId="54"/>
      <queryTableField id="55" name="embeddings_or_representations" tableColumnId="55"/>
      <queryTableField id="56" name="feature_extraction_methods" tableColumnId="56"/>
      <queryTableField id="57" name="input_features_used" tableColumnId="57"/>
      <queryTableField id="58" name="multimodal_fusion_method" tableColumnId="58"/>
      <queryTableField id="59" name="train_val_test_split" tableColumnId="59"/>
      <queryTableField id="60" name="loss_functions" tableColumnId="60"/>
      <queryTableField id="61" name="optimizer" tableColumnId="61"/>
      <queryTableField id="62" name="learning_rate" tableColumnId="62"/>
      <queryTableField id="63" name="batch_size" tableColumnId="63"/>
      <queryTableField id="64" name="epochs" tableColumnId="64"/>
      <queryTableField id="65" name="regularization" tableColumnId="65"/>
      <queryTableField id="66" name="augmentation_methods" tableColumnId="66"/>
      <queryTableField id="133" name="hyperparameters" tableColumnId="133"/>
      <queryTableField id="67" name="baseline_models" tableColumnId="67"/>
      <queryTableField id="68" name="hardware" tableColumnId="68"/>
      <queryTableField id="69" name="gpu_models" tableColumnId="69"/>
      <queryTableField id="70" name="num_gpus" tableColumnId="70"/>
      <queryTableField id="71" name="memory" tableColumnId="71"/>
      <queryTableField id="72" name="runtime" tableColumnId="72"/>
      <queryTableField id="73" name="model_architecture_details" tableColumnId="73"/>
      <queryTableField id="74" name="training_procedure_summary" tableColumnId="74"/>
      <queryTableField id="138" dataBound="0" tableColumnId="137"/>
      <queryTableField id="75" name="graph_constructed" tableColumnId="75"/>
      <queryTableField id="76" name="graph_type" tableColumnId="76"/>
      <queryTableField id="77" name="node_definition" tableColumnId="77"/>
      <queryTableField id="78" name="edge_definition" tableColumnId="78"/>
      <queryTableField id="79" name="number_of_nodes" tableColumnId="79"/>
      <queryTableField id="80" name="number_of_edges" tableColumnId="80"/>
      <queryTableField id="81" name="graph_properties_reported" tableColumnId="81"/>
      <queryTableField id="82" name="graph_construction_method" tableColumnId="82"/>
      <queryTableField id="83" name="graph_algorithms_or_models_used" tableColumnId="83"/>
      <queryTableField id="84" name="graph_visualization_methods" tableColumnId="84"/>
      <queryTableField id="85" name="graph_purpose_in_study" tableColumnId="85"/>
      <queryTableField id="86" name="evaluation_metrics_used" tableColumnId="86"/>
      <queryTableField id="87" name="overall_results" tableColumnId="87"/>
      <queryTableField id="88" name="per_class_results" tableColumnId="88"/>
      <queryTableField id="89" name="per_model_results" tableColumnId="89"/>
      <queryTableField id="90" name="statistical_tests" tableColumnId="90"/>
      <queryTableField id="91" name="qualitative_summary" tableColumnId="91"/>
      <queryTableField id="92" name="example_outputs" tableColumnId="92"/>
      <queryTableField id="93" name="qualitative_comparisons" tableColumnId="93"/>
      <queryTableField id="94" name="error_summary" tableColumnId="94"/>
      <queryTableField id="95" name="error_examples" tableColumnId="95"/>
      <queryTableField id="96" name="error_causes" tableColumnId="96"/>
      <queryTableField id="97" name="ablation_studies" tableColumnId="97"/>
      <queryTableField id="98" name="cross_validation_strategy" tableColumnId="98"/>
      <queryTableField id="99" name="baseline_models_eval" tableColumnId="99"/>
      <queryTableField id="100" name="proposed_vs_baseline" tableColumnId="100"/>
      <queryTableField id="101" name="visualization_types_used" tableColumnId="101"/>
      <queryTableField id="102" name="cultural_patterns_identified" tableColumnId="102"/>
      <queryTableField id="103" name="social_media_behavior_insights" tableColumnId="103"/>
      <queryTableField id="104" name="heritage_significance_findings" tableColumnId="104"/>
      <queryTableField id="105" name="perceptual_or_sentiment_insights" tableColumnId="105"/>
      <queryTableField id="106" name="community_user_differences" tableColumnId="106"/>
      <queryTableField id="107" name="spatial_or_temporal_patterns" tableColumnId="107"/>
      <queryTableField id="108" name="applications_and_use_cases" tableColumnId="108"/>
      <queryTableField id="109" name="implications_for_heritage_management" tableColumnId="109"/>
      <queryTableField id="110" name="methodological_contributions" tableColumnId="110"/>
      <queryTableField id="111" name="empirical_contributions" tableColumnId="111"/>
      <queryTableField id="112" name="conceptual_contributions" tableColumnId="112"/>
      <queryTableField id="113" name="limitations_or_challenges" tableColumnId="113"/>
      <queryTableField id="114" name="privacy_and_data_protection" tableColumnId="114"/>
      <queryTableField id="115" name="bias_fairness_representativeness" tableColumnId="115"/>
      <queryTableField id="116" name="ethical_frameworks_or_guidelines" tableColumnId="116"/>
      <queryTableField id="117" name="cultural_community_considerations" tableColumnId="117"/>
      <queryTableField id="118" name="legal_or_policy_constraints" tableColumnId="118"/>
      <queryTableField id="119" name="risks_to_people_or_heritage" tableColumnId="119"/>
      <queryTableField id="120" name="copyright_or_licensing_issues" tableColumnId="120"/>
      <queryTableField id="121" name="limitations_acknowledged" tableColumnId="121"/>
      <queryTableField id="122" name="code_availability" tableColumnId="122"/>
      <queryTableField id="123" name="data_availability" tableColumnId="123"/>
      <queryTableField id="124" name="model_checkpoint_availability" tableColumnId="124"/>
      <queryTableField id="125" name="dataset_identifier_or_link" tableColumnId="125"/>
      <queryTableField id="126" name="computational_environment" tableColumnId="126"/>
      <queryTableField id="127" name="open_source_libraries_used" tableColumnId="127"/>
      <queryTableField id="128" name="pipeline_transparency" tableColumnId="128"/>
      <queryTableField id="129" name="raw_terms_detected" tableColumnId="129"/>
      <queryTableField id="130" name="ambiguous_or_uncertain_cases" tableColumnId="130"/>
      <queryTableField id="131" name="extraction_notes" tableColumnId="131"/>
      <queryTableField id="132" name="additional_relevant_information" tableColumnId="132"/>
      <queryTableField id="135" dataBound="0" tableColumnId="134"/>
      <queryTableField id="136" dataBound="0" tableColumnId="1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E50C820B-63C3-42A9-A5B9-05AF43590B43}" autoFormatId="16" applyNumberFormats="0" applyBorderFormats="0" applyFontFormats="0" applyPatternFormats="0" applyAlignmentFormats="0" applyWidthHeightFormats="0">
  <queryTableRefresh nextId="139">
    <queryTableFields count="136">
      <queryTableField id="1" name="filename" tableColumnId="1"/>
      <queryTableField id="2" name="title" tableColumnId="2"/>
      <queryTableField id="3" name="authors" tableColumnId="3"/>
      <queryTableField id="4" name="affiliations" tableColumnId="4"/>
      <queryTableField id="5" name="year" tableColumnId="5"/>
      <queryTableField id="6" name="publication_type" tableColumnId="6"/>
      <queryTableField id="7" name="venue_name" tableColumnId="7"/>
      <queryTableField id="8" name="publisher" tableColumnId="8"/>
      <queryTableField id="9" name="doi" tableColumnId="9"/>
      <queryTableField id="10" name="url" tableColumnId="10"/>
      <queryTableField id="11" name="language" tableColumnId="11"/>
      <queryTableField id="12" name="page_count" tableColumnId="12"/>
      <queryTableField id="13" name="cultural_heritage_domain" tableColumnId="13"/>
      <queryTableField id="14" name="heritage_type" tableColumnId="14"/>
      <queryTableField id="15" name="cultural_entities_analyzed" tableColumnId="15"/>
      <queryTableField id="16" name="heritage_terms_detected" tableColumnId="16"/>
      <queryTableField id="17" name="heritage_values_used" tableColumnId="17"/>
      <queryTableField id="18" name="heritage_values_discussed" tableColumnId="18"/>
      <queryTableField id="19" name="heritage_management_actions" tableColumnId="19"/>
      <queryTableField id="20" name="case_study_locations" tableColumnId="20"/>
      <queryTableField id="21" name="geographical_regions" tableColumnId="21"/>
      <queryTableField id="22" name="historical_time_period" tableColumnId="22"/>
      <queryTableField id="23" name="specific_event_or_incident" tableColumnId="23"/>
      <queryTableField id="136" dataBound="0" tableColumnId="134"/>
      <queryTableField id="24" name="research_problem_statement" tableColumnId="24"/>
      <queryTableField id="25" name="research_objectives" tableColumnId="25"/>
      <queryTableField id="26" name="platforms_detected" tableColumnId="26"/>
      <queryTableField id="27" name="data_modalities_detected" tableColumnId="27"/>
      <queryTableField id="28" name="geolocation_data_used" tableColumnId="28"/>
      <queryTableField id="29" name="spatial_data_characteristics" tableColumnId="29"/>
      <queryTableField id="30" name="temporal_data_characteristics" tableColumnId="30"/>
      <queryTableField id="31" name="engagement_metrics_detected" tableColumnId="31"/>
      <queryTableField id="32" name="metadata_fields_detected" tableColumnId="32"/>
      <queryTableField id="33" name="dataset_total_posts" tableColumnId="33"/>
      <queryTableField id="34" name="dataset_total_users" tableColumnId="34"/>
      <queryTableField id="35" name="dataset_text_posts" tableColumnId="35"/>
      <queryTableField id="36" name="dataset_images" tableColumnId="36"/>
      <queryTableField id="37" name="dataset_videos" tableColumnId="37"/>
      <queryTableField id="38" name="dataset_3d_objects" tableColumnId="38"/>
      <queryTableField id="39" name="dataset_geotagged_entries" tableColumnId="39"/>
      <queryTableField id="40" name="dataset_time_coverage" tableColumnId="40"/>
      <queryTableField id="41" name="dataset_spatial_coverage" tableColumnId="41"/>
      <queryTableField id="42" name="collection_method" tableColumnId="42"/>
      <queryTableField id="43" name="api_or_tool_used" tableColumnId="43"/>
      <queryTableField id="44" name="sampling_strategy" tableColumnId="44"/>
      <queryTableField id="45" name="data_cleaning_preprocessing" tableColumnId="45"/>
      <queryTableField id="46" name="filtering_criteria" tableColumnId="46"/>
      <queryTableField id="47" name="annotation_method" tableColumnId="47"/>
      <queryTableField id="48" name="annotators" tableColumnId="48"/>
      <queryTableField id="49" name="label_schema" tableColumnId="49"/>
      <queryTableField id="50" name="inter_annotator_agreement" tableColumnId="50"/>
      <queryTableField id="51" name="task_types" tableColumnId="51"/>
      <queryTableField id="52" name="model_families" tableColumnId="52"/>
      <queryTableField id="53" name="specific_models_mentioned" tableColumnId="53"/>
      <queryTableField id="137" dataBound="0" tableColumnId="135"/>
      <queryTableField id="138" dataBound="0" tableColumnId="136"/>
      <queryTableField id="54" name="pretrained_or_finetuned" tableColumnId="54"/>
      <queryTableField id="55" name="embeddings_or_representations" tableColumnId="55"/>
      <queryTableField id="56" name="feature_extraction_methods" tableColumnId="56"/>
      <queryTableField id="57" name="input_features_used" tableColumnId="57"/>
      <queryTableField id="58" name="multimodal_fusion_method" tableColumnId="58"/>
      <queryTableField id="59" name="train_val_test_split" tableColumnId="59"/>
      <queryTableField id="60" name="loss_functions" tableColumnId="60"/>
      <queryTableField id="61" name="optimizer" tableColumnId="61"/>
      <queryTableField id="62" name="learning_rate" tableColumnId="62"/>
      <queryTableField id="63" name="batch_size" tableColumnId="63"/>
      <queryTableField id="64" name="epochs" tableColumnId="64"/>
      <queryTableField id="65" name="regularization" tableColumnId="65"/>
      <queryTableField id="66" name="augmentation_methods" tableColumnId="66"/>
      <queryTableField id="133" name="hyperparameters" tableColumnId="133"/>
      <queryTableField id="67" name="baseline_models" tableColumnId="67"/>
      <queryTableField id="68" name="hardware" tableColumnId="68"/>
      <queryTableField id="69" name="gpu_models" tableColumnId="69"/>
      <queryTableField id="70" name="num_gpus" tableColumnId="70"/>
      <queryTableField id="71" name="memory" tableColumnId="71"/>
      <queryTableField id="72" name="runtime" tableColumnId="72"/>
      <queryTableField id="73" name="model_architecture_details" tableColumnId="73"/>
      <queryTableField id="74" name="training_procedure_summary" tableColumnId="74"/>
      <queryTableField id="75" name="graph_constructed" tableColumnId="75"/>
      <queryTableField id="76" name="graph_type" tableColumnId="76"/>
      <queryTableField id="77" name="node_definition" tableColumnId="77"/>
      <queryTableField id="78" name="edge_definition" tableColumnId="78"/>
      <queryTableField id="79" name="number_of_nodes" tableColumnId="79"/>
      <queryTableField id="80" name="number_of_edges" tableColumnId="80"/>
      <queryTableField id="81" name="graph_properties_reported" tableColumnId="81"/>
      <queryTableField id="82" name="graph_construction_method" tableColumnId="82"/>
      <queryTableField id="83" name="graph_algorithms_or_models_used" tableColumnId="83"/>
      <queryTableField id="84" name="graph_visualization_methods" tableColumnId="84"/>
      <queryTableField id="85" name="graph_purpose_in_study" tableColumnId="85"/>
      <queryTableField id="86" name="evaluation_metrics_used" tableColumnId="86"/>
      <queryTableField id="87" name="overall_results" tableColumnId="87"/>
      <queryTableField id="88" name="per_class_results" tableColumnId="88"/>
      <queryTableField id="89" name="per_model_results" tableColumnId="89"/>
      <queryTableField id="90" name="statistical_tests" tableColumnId="90"/>
      <queryTableField id="91" name="qualitative_summary" tableColumnId="91"/>
      <queryTableField id="92" name="example_outputs" tableColumnId="92"/>
      <queryTableField id="93" name="qualitative_comparisons" tableColumnId="93"/>
      <queryTableField id="94" name="error_summary" tableColumnId="94"/>
      <queryTableField id="95" name="error_examples" tableColumnId="95"/>
      <queryTableField id="96" name="error_causes" tableColumnId="96"/>
      <queryTableField id="97" name="ablation_studies" tableColumnId="97"/>
      <queryTableField id="98" name="cross_validation_strategy" tableColumnId="98"/>
      <queryTableField id="99" name="baseline_models_eval" tableColumnId="99"/>
      <queryTableField id="100" name="proposed_vs_baseline" tableColumnId="100"/>
      <queryTableField id="101" name="visualization_types_used" tableColumnId="101"/>
      <queryTableField id="102" name="cultural_patterns_identified" tableColumnId="102"/>
      <queryTableField id="103" name="social_media_behavior_insights" tableColumnId="103"/>
      <queryTableField id="104" name="heritage_significance_findings" tableColumnId="104"/>
      <queryTableField id="105" name="perceptual_or_sentiment_insights" tableColumnId="105"/>
      <queryTableField id="106" name="community_user_differences" tableColumnId="106"/>
      <queryTableField id="107" name="spatial_or_temporal_patterns" tableColumnId="107"/>
      <queryTableField id="108" name="applications_and_use_cases" tableColumnId="108"/>
      <queryTableField id="109" name="implications_for_heritage_management" tableColumnId="109"/>
      <queryTableField id="110" name="methodological_contributions" tableColumnId="110"/>
      <queryTableField id="111" name="empirical_contributions" tableColumnId="111"/>
      <queryTableField id="112" name="conceptual_contributions" tableColumnId="112"/>
      <queryTableField id="113" name="limitations_or_challenges" tableColumnId="113"/>
      <queryTableField id="114" name="privacy_and_data_protection" tableColumnId="114"/>
      <queryTableField id="115" name="bias_fairness_representativeness" tableColumnId="115"/>
      <queryTableField id="116" name="ethical_frameworks_or_guidelines" tableColumnId="116"/>
      <queryTableField id="117" name="cultural_community_considerations" tableColumnId="117"/>
      <queryTableField id="118" name="legal_or_policy_constraints" tableColumnId="118"/>
      <queryTableField id="119" name="risks_to_people_or_heritage" tableColumnId="119"/>
      <queryTableField id="120" name="copyright_or_licensing_issues" tableColumnId="120"/>
      <queryTableField id="121" name="limitations_acknowledged" tableColumnId="121"/>
      <queryTableField id="122" name="code_availability" tableColumnId="122"/>
      <queryTableField id="123" name="data_availability" tableColumnId="123"/>
      <queryTableField id="124" name="model_checkpoint_availability" tableColumnId="124"/>
      <queryTableField id="125" name="dataset_identifier_or_link" tableColumnId="125"/>
      <queryTableField id="126" name="computational_environment" tableColumnId="126"/>
      <queryTableField id="127" name="open_source_libraries_used" tableColumnId="127"/>
      <queryTableField id="128" name="pipeline_transparency" tableColumnId="128"/>
      <queryTableField id="129" name="raw_terms_detected" tableColumnId="129"/>
      <queryTableField id="130" name="ambiguous_or_uncertain_cases" tableColumnId="130"/>
      <queryTableField id="131" name="extraction_notes" tableColumnId="131"/>
      <queryTableField id="132" name="additional_relevant_information" tableColumnId="13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957F790F-B92E-4E61-93B2-A842F9F0CCBE}" autoFormatId="16" applyNumberFormats="0" applyBorderFormats="0" applyFontFormats="0" applyPatternFormats="0" applyAlignmentFormats="0" applyWidthHeightFormats="0">
  <queryTableRefresh nextId="137" unboundColumnsRight="4">
    <queryTableFields count="135">
      <queryTableField id="1" name="filename" tableColumnId="1"/>
      <queryTableField id="2" name="title" tableColumnId="2"/>
      <queryTableField id="3" name="authors" tableColumnId="3"/>
      <queryTableField id="4" name="affiliations" tableColumnId="4"/>
      <queryTableField id="5" name="year" tableColumnId="5"/>
      <queryTableField id="6" name="publication_type" tableColumnId="6"/>
      <queryTableField id="7" name="venue_name" tableColumnId="7"/>
      <queryTableField id="8" name="publisher" tableColumnId="8"/>
      <queryTableField id="9" name="doi" tableColumnId="9"/>
      <queryTableField id="10" name="url" tableColumnId="10"/>
      <queryTableField id="11" name="language" tableColumnId="11"/>
      <queryTableField id="12" name="page_count" tableColumnId="12"/>
      <queryTableField id="13" name="cultural_heritage_domain" tableColumnId="13"/>
      <queryTableField id="14" name="heritage_type" tableColumnId="14"/>
      <queryTableField id="15" name="cultural_entities_analyzed" tableColumnId="15"/>
      <queryTableField id="16" name="heritage_terms_detected" tableColumnId="16"/>
      <queryTableField id="17" dataBound="0" tableColumnId="17"/>
      <queryTableField id="18" dataBound="0" tableColumnId="18"/>
      <queryTableField id="19" name="heritage_management_actions" tableColumnId="19"/>
      <queryTableField id="20" dataBound="0" tableColumnId="20"/>
      <queryTableField id="21" dataBound="0" tableColumnId="21"/>
      <queryTableField id="22" name="historical_time_period" tableColumnId="22"/>
      <queryTableField id="23" dataBound="0" tableColumnId="23"/>
      <queryTableField id="24" name="research_problem_statement" tableColumnId="24"/>
      <queryTableField id="25" name="research_objectives" tableColumnId="25"/>
      <queryTableField id="26" name="platforms_detected" tableColumnId="26"/>
      <queryTableField id="27" dataBound="0" tableColumnId="27"/>
      <queryTableField id="28" name="geolocation_data_used" tableColumnId="28"/>
      <queryTableField id="29" name="spatial_data_characteristics" tableColumnId="29"/>
      <queryTableField id="30" name="temporal_data_characteristics" tableColumnId="30"/>
      <queryTableField id="31" name="engagement_metrics_detected" tableColumnId="31"/>
      <queryTableField id="32" name="metadata_fields_detected"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 id="42" name="collection_method" tableColumnId="42"/>
      <queryTableField id="43" name="api_or_tool_used" tableColumnId="43"/>
      <queryTableField id="44" name="sampling_strategy" tableColumnId="44"/>
      <queryTableField id="45" name="data_cleaning_preprocessing" tableColumnId="45"/>
      <queryTableField id="46" name="filtering_criteria" tableColumnId="46"/>
      <queryTableField id="47" name="annotation_method" tableColumnId="47"/>
      <queryTableField id="48" name="annotators" tableColumnId="48"/>
      <queryTableField id="49" name="label_schema" tableColumnId="49"/>
      <queryTableField id="50" name="inter_annotator_agreement" tableColumnId="50"/>
      <queryTableField id="51" dataBound="0" tableColumnId="51"/>
      <queryTableField id="52" dataBound="0" tableColumnId="52"/>
      <queryTableField id="53" dataBound="0" tableColumnId="53"/>
      <queryTableField id="54" name="pretrained_or_finetuned" tableColumnId="54"/>
      <queryTableField id="55" name="embeddings_or_representations" tableColumnId="55"/>
      <queryTableField id="56" name="feature_extraction_methods" tableColumnId="56"/>
      <queryTableField id="57" name="input_features_used" tableColumnId="57"/>
      <queryTableField id="58" name="multimodal_fusion_method" tableColumnId="58"/>
      <queryTableField id="59" name="train_val_test_split" tableColumnId="59"/>
      <queryTableField id="60" name="loss_functions" tableColumnId="60"/>
      <queryTableField id="61" name="optimizer" tableColumnId="61"/>
      <queryTableField id="62" name="learning_rate" tableColumnId="62"/>
      <queryTableField id="63" name="batch_size" tableColumnId="63"/>
      <queryTableField id="64" name="epochs" tableColumnId="64"/>
      <queryTableField id="65" name="regularization" tableColumnId="65"/>
      <queryTableField id="66" name="augmentation_methods" tableColumnId="66"/>
      <queryTableField id="133" name="hyperparameters" tableColumnId="133"/>
      <queryTableField id="67" name="baseline_models" tableColumnId="67"/>
      <queryTableField id="68" name="hardware" tableColumnId="68"/>
      <queryTableField id="69" name="gpu_models" tableColumnId="69"/>
      <queryTableField id="70" name="num_gpus" tableColumnId="70"/>
      <queryTableField id="71" name="memory" tableColumnId="71"/>
      <queryTableField id="72" name="runtime" tableColumnId="72"/>
      <queryTableField id="73" name="model_architecture_details" tableColumnId="73"/>
      <queryTableField id="74" name="training_procedure_summary" tableColumnId="74"/>
      <queryTableField id="75" name="graph_constructed" tableColumnId="75"/>
      <queryTableField id="76" name="graph_type" tableColumnId="76"/>
      <queryTableField id="77" name="node_definition" tableColumnId="77"/>
      <queryTableField id="78" name="edge_definition" tableColumnId="78"/>
      <queryTableField id="79" name="number_of_nodes" tableColumnId="79"/>
      <queryTableField id="80" name="number_of_edges" tableColumnId="80"/>
      <queryTableField id="81" name="graph_properties_reported" tableColumnId="81"/>
      <queryTableField id="82" name="graph_construction_method" tableColumnId="82"/>
      <queryTableField id="83" name="graph_algorithms_or_models_used" tableColumnId="83"/>
      <queryTableField id="84" name="graph_visualization_methods" tableColumnId="84"/>
      <queryTableField id="85" name="graph_purpose_in_study" tableColumnId="85"/>
      <queryTableField id="86" name="evaluation_metrics_used" tableColumnId="86"/>
      <queryTableField id="87" name="overall_results" tableColumnId="87"/>
      <queryTableField id="88" name="per_class_results" tableColumnId="88"/>
      <queryTableField id="89" name="per_model_results" tableColumnId="89"/>
      <queryTableField id="90" name="statistical_tests" tableColumnId="90"/>
      <queryTableField id="91" dataBound="0" tableColumnId="91"/>
      <queryTableField id="92" dataBound="0" tableColumnId="92"/>
      <queryTableField id="93" dataBound="0" tableColumnId="93"/>
      <queryTableField id="94" dataBound="0" tableColumnId="94"/>
      <queryTableField id="95" dataBound="0" tableColumnId="95"/>
      <queryTableField id="96" dataBound="0" tableColumnId="96"/>
      <queryTableField id="97" dataBound="0" tableColumnId="97"/>
      <queryTableField id="98" name="cross_validation_strategy" tableColumnId="98"/>
      <queryTableField id="99" name="baseline_models_eval" tableColumnId="99"/>
      <queryTableField id="100" name="proposed_vs_baseline" tableColumnId="100"/>
      <queryTableField id="101" name="visualization_types_used" tableColumnId="101"/>
      <queryTableField id="102" dataBound="0" tableColumnId="102"/>
      <queryTableField id="103" dataBound="0" tableColumnId="103"/>
      <queryTableField id="104" dataBound="0" tableColumnId="104"/>
      <queryTableField id="105" dataBound="0" tableColumnId="105"/>
      <queryTableField id="106" dataBound="0" tableColumnId="106"/>
      <queryTableField id="107" dataBound="0" tableColumnId="107"/>
      <queryTableField id="108" dataBound="0" tableColumnId="108"/>
      <queryTableField id="109" dataBound="0" tableColumnId="109"/>
      <queryTableField id="110" dataBound="0" tableColumnId="110"/>
      <queryTableField id="111" dataBound="0" tableColumnId="111"/>
      <queryTableField id="112" dataBound="0" tableColumnId="112"/>
      <queryTableField id="113" dataBound="0" tableColumnId="113"/>
      <queryTableField id="114" dataBound="0" tableColumnId="114"/>
      <queryTableField id="115" dataBound="0" tableColumnId="115"/>
      <queryTableField id="116" dataBound="0" tableColumnId="116"/>
      <queryTableField id="117" dataBound="0" tableColumnId="117"/>
      <queryTableField id="118" dataBound="0" tableColumnId="118"/>
      <queryTableField id="119" dataBound="0" tableColumnId="119"/>
      <queryTableField id="120" dataBound="0" tableColumnId="120"/>
      <queryTableField id="121" dataBound="0" tableColumnId="121"/>
      <queryTableField id="122" name="code_availability" tableColumnId="122"/>
      <queryTableField id="123" name="data_availability" tableColumnId="123"/>
      <queryTableField id="124" name="model_checkpoint_availability" tableColumnId="124"/>
      <queryTableField id="125" name="dataset_identifier_or_link" tableColumnId="125"/>
      <queryTableField id="126" name="computational_environment" tableColumnId="126"/>
      <queryTableField id="127" name="open_source_libraries_used" tableColumnId="127"/>
      <queryTableField id="128" name="pipeline_transparency" tableColumnId="128"/>
      <queryTableField id="129" name="raw_terms_detected" tableColumnId="129"/>
      <queryTableField id="130" name="ambiguous_or_uncertain_cases" tableColumnId="130"/>
      <queryTableField id="131" dataBound="0" tableColumnId="131"/>
      <queryTableField id="132" dataBound="0" tableColumnId="132"/>
      <queryTableField id="135" dataBound="0" tableColumnId="134"/>
      <queryTableField id="136" dataBound="0" tableColumnId="135"/>
    </queryTableFields>
    <queryTableDeletedFields count="47">
      <deletedField name="heritage_values_used"/>
      <deletedField name="heritage_values_discussed"/>
      <deletedField name="case_study_locations"/>
      <deletedField name="geographical_regions"/>
      <deletedField name="specific_event_or_incident"/>
      <deletedField name="data_modalities_detected"/>
      <deletedField name="dataset_total_posts"/>
      <deletedField name="dataset_total_users"/>
      <deletedField name="dataset_text_posts"/>
      <deletedField name="dataset_images"/>
      <deletedField name="dataset_videos"/>
      <deletedField name="dataset_3d_objects"/>
      <deletedField name="dataset_geotagged_entries"/>
      <deletedField name="dataset_time_coverage"/>
      <deletedField name="dataset_spatial_coverage"/>
      <deletedField name="task_types"/>
      <deletedField name="model_families"/>
      <deletedField name="specific_models_mentioned"/>
      <deletedField name="qualitative_summary"/>
      <deletedField name="example_outputs"/>
      <deletedField name="qualitative_comparisons"/>
      <deletedField name="error_summary"/>
      <deletedField name="error_examples"/>
      <deletedField name="error_causes"/>
      <deletedField name="ablation_studies"/>
      <deletedField name="cultural_patterns_identified"/>
      <deletedField name="social_media_behavior_insights"/>
      <deletedField name="heritage_significance_findings"/>
      <deletedField name="perceptual_or_sentiment_insights"/>
      <deletedField name="community_user_differences"/>
      <deletedField name="spatial_or_temporal_patterns"/>
      <deletedField name="applications_and_use_cases"/>
      <deletedField name="implications_for_heritage_management"/>
      <deletedField name="methodological_contributions"/>
      <deletedField name="empirical_contributions"/>
      <deletedField name="conceptual_contributions"/>
      <deletedField name="limitations_or_challenges"/>
      <deletedField name="privacy_and_data_protection"/>
      <deletedField name="bias_fairness_representativeness"/>
      <deletedField name="ethical_frameworks_or_guidelines"/>
      <deletedField name="cultural_community_considerations"/>
      <deletedField name="legal_or_policy_constraints"/>
      <deletedField name="risks_to_people_or_heritage"/>
      <deletedField name="copyright_or_licensing_issues"/>
      <deletedField name="limitations_acknowledged"/>
      <deletedField name="extraction_notes"/>
      <deletedField name="additional_relevant_information"/>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1477CE2A-039D-40DD-BF1F-99D6A7D8AF56}" autoFormatId="16" applyNumberFormats="0" applyBorderFormats="0" applyFontFormats="0" applyPatternFormats="0" applyAlignmentFormats="0" applyWidthHeightFormats="0">
  <queryTableRefresh nextId="135">
    <queryTableFields count="133">
      <queryTableField id="1" name="filename" tableColumnId="1"/>
      <queryTableField id="2" name="title" tableColumnId="2"/>
      <queryTableField id="3" name="authors" tableColumnId="3"/>
      <queryTableField id="4" name="affiliations" tableColumnId="4"/>
      <queryTableField id="5" name="year" tableColumnId="5"/>
      <queryTableField id="6" name="publication_type" tableColumnId="6"/>
      <queryTableField id="7" name="venue_name" tableColumnId="7"/>
      <queryTableField id="8" name="publisher" tableColumnId="8"/>
      <queryTableField id="9" name="doi" tableColumnId="9"/>
      <queryTableField id="10" name="url" tableColumnId="10"/>
      <queryTableField id="11" name="language" tableColumnId="11"/>
      <queryTableField id="12" name="page_count" tableColumnId="12"/>
      <queryTableField id="13" name="cultural_heritage_domain" tableColumnId="13"/>
      <queryTableField id="14" name="heritage_type" tableColumnId="14"/>
      <queryTableField id="15" name="cultural_entities_analyzed" tableColumnId="15"/>
      <queryTableField id="16" name="heritage_terms_detected" tableColumnId="16"/>
      <queryTableField id="17" name="heritage_values_used" tableColumnId="17"/>
      <queryTableField id="18" name="heritage_values_discussed" tableColumnId="18"/>
      <queryTableField id="19" name="heritage_management_actions" tableColumnId="19"/>
      <queryTableField id="20" name="case_study_locations" tableColumnId="20"/>
      <queryTableField id="21" name="geographical_regions" tableColumnId="21"/>
      <queryTableField id="22" name="historical_time_period" tableColumnId="22"/>
      <queryTableField id="23" name="specific_event_or_incident" tableColumnId="23"/>
      <queryTableField id="24" name="research_problem_statement" tableColumnId="24"/>
      <queryTableField id="25" name="research_objectives" tableColumnId="25"/>
      <queryTableField id="26" name="platforms_detected" tableColumnId="26"/>
      <queryTableField id="27" name="data_modalities_detected" tableColumnId="27"/>
      <queryTableField id="28" name="geolocation_data_used" tableColumnId="28"/>
      <queryTableField id="29" name="spatial_data_characteristics" tableColumnId="29"/>
      <queryTableField id="30" name="temporal_data_characteristics" tableColumnId="30"/>
      <queryTableField id="31" name="engagement_metrics_detected" tableColumnId="31"/>
      <queryTableField id="32" name="metadata_fields_detected" tableColumnId="32"/>
      <queryTableField id="33" name="dataset_total_posts" tableColumnId="33"/>
      <queryTableField id="34" name="dataset_total_users" tableColumnId="34"/>
      <queryTableField id="35" name="dataset_text_posts" tableColumnId="35"/>
      <queryTableField id="36" name="dataset_images" tableColumnId="36"/>
      <queryTableField id="37" name="dataset_videos" tableColumnId="37"/>
      <queryTableField id="38" name="dataset_3d_objects" tableColumnId="38"/>
      <queryTableField id="39" name="dataset_geotagged_entries" tableColumnId="39"/>
      <queryTableField id="40" name="dataset_time_coverage" tableColumnId="40"/>
      <queryTableField id="41" name="dataset_spatial_coverage" tableColumnId="41"/>
      <queryTableField id="42" name="collection_method" tableColumnId="42"/>
      <queryTableField id="43" name="api_or_tool_used" tableColumnId="43"/>
      <queryTableField id="44" name="sampling_strategy" tableColumnId="44"/>
      <queryTableField id="45" name="data_cleaning_preprocessing" tableColumnId="45"/>
      <queryTableField id="46" name="filtering_criteria" tableColumnId="46"/>
      <queryTableField id="47" name="annotation_method" tableColumnId="47"/>
      <queryTableField id="48" name="annotators" tableColumnId="48"/>
      <queryTableField id="49" name="label_schema" tableColumnId="49"/>
      <queryTableField id="50" name="inter_annotator_agreement" tableColumnId="50"/>
      <queryTableField id="51" name="task_types" tableColumnId="51"/>
      <queryTableField id="52" name="model_families" tableColumnId="52"/>
      <queryTableField id="53" name="specific_models_mentioned" tableColumnId="53"/>
      <queryTableField id="54" name="pretrained_or_finetuned" tableColumnId="54"/>
      <queryTableField id="55" name="embeddings_or_representations" tableColumnId="55"/>
      <queryTableField id="56" name="feature_extraction_methods" tableColumnId="56"/>
      <queryTableField id="57" name="input_features_used" tableColumnId="57"/>
      <queryTableField id="58" name="multimodal_fusion_method" tableColumnId="58"/>
      <queryTableField id="59" name="train_val_test_split" tableColumnId="59"/>
      <queryTableField id="60" name="loss_functions" tableColumnId="60"/>
      <queryTableField id="61" name="optimizer" tableColumnId="61"/>
      <queryTableField id="62" name="learning_rate" tableColumnId="62"/>
      <queryTableField id="63" name="batch_size" tableColumnId="63"/>
      <queryTableField id="64" name="epochs" tableColumnId="64"/>
      <queryTableField id="65" name="regularization" tableColumnId="65"/>
      <queryTableField id="66" name="augmentation_methods" tableColumnId="66"/>
      <queryTableField id="133" name="hyperparameters" tableColumnId="133"/>
      <queryTableField id="67" name="baseline_models" tableColumnId="67"/>
      <queryTableField id="68" name="hardware" tableColumnId="68"/>
      <queryTableField id="69" name="gpu_models" tableColumnId="69"/>
      <queryTableField id="70" name="num_gpus" tableColumnId="70"/>
      <queryTableField id="71" name="memory" tableColumnId="71"/>
      <queryTableField id="72" name="runtime" tableColumnId="72"/>
      <queryTableField id="73" name="model_architecture_details" tableColumnId="73"/>
      <queryTableField id="74" name="training_procedure_summary" tableColumnId="74"/>
      <queryTableField id="75" name="graph_constructed" tableColumnId="75"/>
      <queryTableField id="76" name="graph_type" tableColumnId="76"/>
      <queryTableField id="77" name="node_definition" tableColumnId="77"/>
      <queryTableField id="78" name="edge_definition" tableColumnId="78"/>
      <queryTableField id="79" name="number_of_nodes" tableColumnId="79"/>
      <queryTableField id="80" name="number_of_edges" tableColumnId="80"/>
      <queryTableField id="81" name="graph_properties_reported" tableColumnId="81"/>
      <queryTableField id="82" name="graph_construction_method" tableColumnId="82"/>
      <queryTableField id="83" name="graph_algorithms_or_models_used" tableColumnId="83"/>
      <queryTableField id="84" name="graph_visualization_methods" tableColumnId="84"/>
      <queryTableField id="85" name="graph_purpose_in_study" tableColumnId="85"/>
      <queryTableField id="86" name="evaluation_metrics_used" tableColumnId="86"/>
      <queryTableField id="87" name="overall_results" tableColumnId="87"/>
      <queryTableField id="88" name="per_class_results" tableColumnId="88"/>
      <queryTableField id="89" name="per_model_results" tableColumnId="89"/>
      <queryTableField id="90" name="statistical_tests" tableColumnId="90"/>
      <queryTableField id="91" name="qualitative_summary" tableColumnId="91"/>
      <queryTableField id="92" name="example_outputs" tableColumnId="92"/>
      <queryTableField id="93" name="qualitative_comparisons" tableColumnId="93"/>
      <queryTableField id="94" name="error_summary" tableColumnId="94"/>
      <queryTableField id="95" name="error_examples" tableColumnId="95"/>
      <queryTableField id="96" name="error_causes" tableColumnId="96"/>
      <queryTableField id="97" name="ablation_studies" tableColumnId="97"/>
      <queryTableField id="98" name="cross_validation_strategy" tableColumnId="98"/>
      <queryTableField id="99" name="baseline_models_eval" tableColumnId="99"/>
      <queryTableField id="100" name="proposed_vs_baseline" tableColumnId="100"/>
      <queryTableField id="101" name="visualization_types_used" tableColumnId="101"/>
      <queryTableField id="102" name="cultural_patterns_identified" tableColumnId="102"/>
      <queryTableField id="103" name="social_media_behavior_insights" tableColumnId="103"/>
      <queryTableField id="104" name="heritage_significance_findings" tableColumnId="104"/>
      <queryTableField id="105" name="perceptual_or_sentiment_insights" tableColumnId="105"/>
      <queryTableField id="106" name="community_user_differences" tableColumnId="106"/>
      <queryTableField id="107" name="spatial_or_temporal_patterns" tableColumnId="107"/>
      <queryTableField id="108" name="applications_and_use_cases" tableColumnId="108"/>
      <queryTableField id="109" name="implications_for_heritage_management" tableColumnId="109"/>
      <queryTableField id="110" name="methodological_contributions" tableColumnId="110"/>
      <queryTableField id="111" name="empirical_contributions" tableColumnId="111"/>
      <queryTableField id="112" name="conceptual_contributions" tableColumnId="112"/>
      <queryTableField id="113" name="limitations_or_challenges" tableColumnId="113"/>
      <queryTableField id="114" name="privacy_and_data_protection" tableColumnId="114"/>
      <queryTableField id="115" name="bias_fairness_representativeness" tableColumnId="115"/>
      <queryTableField id="116" name="ethical_frameworks_or_guidelines" tableColumnId="116"/>
      <queryTableField id="117" name="cultural_community_considerations" tableColumnId="117"/>
      <queryTableField id="118" name="legal_or_policy_constraints" tableColumnId="118"/>
      <queryTableField id="119" name="risks_to_people_or_heritage" tableColumnId="119"/>
      <queryTableField id="120" name="copyright_or_licensing_issues" tableColumnId="120"/>
      <queryTableField id="121" name="limitations_acknowledged" tableColumnId="121"/>
      <queryTableField id="122" name="code_availability" tableColumnId="122"/>
      <queryTableField id="123" name="data_availability" tableColumnId="123"/>
      <queryTableField id="124" name="model_checkpoint_availability" tableColumnId="124"/>
      <queryTableField id="125" name="dataset_identifier_or_link" tableColumnId="125"/>
      <queryTableField id="126" name="computational_environment" tableColumnId="126"/>
      <queryTableField id="127" name="open_source_libraries_used" tableColumnId="127"/>
      <queryTableField id="128" name="pipeline_transparency" tableColumnId="128"/>
      <queryTableField id="129" name="raw_terms_detected" tableColumnId="129"/>
      <queryTableField id="130" name="ambiguous_or_uncertain_cases" tableColumnId="130"/>
      <queryTableField id="131" name="extraction_notes" tableColumnId="131"/>
      <queryTableField id="132" name="additional_relevant_information" tableColumnId="13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0" xr16:uid="{B8413C80-EF79-4D29-9B4C-E2EF3F6778BC}" autoFormatId="16" applyNumberFormats="0" applyBorderFormats="0" applyFontFormats="0" applyPatternFormats="0" applyAlignmentFormats="0" applyWidthHeightFormats="0">
  <queryTableRefresh nextId="35">
    <queryTableFields count="34">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DOI" tableColumnId="7"/>
      <queryTableField id="8" name="Abstract Note" tableColumnId="8"/>
      <queryTableField id="9" name="Date" tableColumnId="9"/>
      <queryTableField id="10" name="Pages" tableColumnId="10"/>
      <queryTableField id="11" name="Language" tableColumnId="11"/>
      <queryTableField id="12" name="File Attachments" tableColumnId="12"/>
      <queryTableField id="13" name="Title_lower" tableColumnId="13"/>
      <queryTableField id="14" name="Author full names" tableColumnId="14"/>
      <queryTableField id="15" name="Document Type" tableColumnId="15"/>
      <queryTableField id="16" name="Affiliations" tableColumnId="16"/>
      <queryTableField id="17" name="Publication Type" tableColumnId="17"/>
      <queryTableField id="18" name="Author Keywords Unique" tableColumnId="18"/>
      <queryTableField id="19" name="Platform Keywords Unique" tableColumnId="19"/>
      <queryTableField id="20" name="All Keywords" tableColumnId="20"/>
      <queryTableField id="21" name="OA both" tableColumnId="21"/>
      <queryTableField id="22" name="OA all" tableColumnId="22"/>
      <queryTableField id="23" name="OA gold" tableColumnId="23"/>
      <queryTableField id="24" name="OA green" tableColumnId="24"/>
      <queryTableField id="25" name="OA brown" tableColumnId="25"/>
      <queryTableField id="26" name="Cities" tableColumnId="26"/>
      <queryTableField id="27" name="Countries" tableColumnId="27"/>
      <queryTableField id="28" name="City_Country_Pairs" tableColumnId="28"/>
      <queryTableField id="29" name="Official Journal Title" tableColumnId="29"/>
      <queryTableField id="30" name="Final Publication Title" tableColumnId="30"/>
      <queryTableField id="31" name="is_referenced_by_count" tableColumnId="31"/>
      <queryTableField id="32" name="references_count" tableColumnId="32"/>
      <queryTableField id="33" name="source_url" tableColumnId="33"/>
      <queryTableField id="34" name="File_Name" tableColumnId="3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B04A83-DC53-4340-8A9D-F00962311552}" name="complete_dataset" displayName="complete_dataset" ref="A1:EG466" tableType="queryTable" totalsRowCount="1">
  <tableColumns count="137">
    <tableColumn id="1" xr3:uid="{9EF4BC56-EC09-4DE9-BBEA-A9A6DD4CFD9D}" uniqueName="1" name="filename" queryTableFieldId="1" dataDxfId="563"/>
    <tableColumn id="136" xr3:uid="{C1E12F8B-932A-4CF9-8A13-62F748DD0ADC}" uniqueName="136" name="is_referenced_by_count" queryTableFieldId="137"/>
    <tableColumn id="2" xr3:uid="{1DCC5ACE-485B-4CA1-BC88-ECBFC4028B16}" uniqueName="2" name="title" queryTableFieldId="2" dataDxfId="562"/>
    <tableColumn id="3" xr3:uid="{C8F0B22B-4FDB-4413-A185-3997F63E34BD}" uniqueName="3" name="authors" queryTableFieldId="3" dataDxfId="561"/>
    <tableColumn id="4" xr3:uid="{57994DA9-9C84-41A3-9F61-B820CD42E68C}" uniqueName="4" name="affiliations" queryTableFieldId="4" dataDxfId="560"/>
    <tableColumn id="5" xr3:uid="{DE6D75C8-AD5E-4216-9FDD-B947B20C85CD}" uniqueName="5" name="year" queryTableFieldId="5"/>
    <tableColumn id="6" xr3:uid="{CF7B1E1D-2BAB-42E1-A7E4-793F82C87E90}" uniqueName="6" name="publication_type" queryTableFieldId="6" dataDxfId="559"/>
    <tableColumn id="7" xr3:uid="{F1EF4AE6-9AB0-49AE-B8D1-4DBEAF805F6D}" uniqueName="7" name="venue_name" queryTableFieldId="7" dataDxfId="558"/>
    <tableColumn id="8" xr3:uid="{C40F2EFB-5F7F-45A4-BAEC-CA33EDE56CE8}" uniqueName="8" name="publisher" queryTableFieldId="8" dataDxfId="557"/>
    <tableColumn id="9" xr3:uid="{5906B259-D1D5-4CCD-8E77-B01B457DB061}" uniqueName="9" name="doi" queryTableFieldId="9" dataDxfId="556"/>
    <tableColumn id="10" xr3:uid="{6E24F302-7FF2-4AA1-BD1F-7AD00D4849EB}" uniqueName="10" name="url" queryTableFieldId="10" dataDxfId="555"/>
    <tableColumn id="11" xr3:uid="{BEA47644-BDC9-44D3-9A08-BE047FBF1855}" uniqueName="11" name="language" queryTableFieldId="11" dataDxfId="554"/>
    <tableColumn id="12" xr3:uid="{5C136572-770B-4B08-9528-6884BA6275A3}" uniqueName="12" name="page_count" queryTableFieldId="12" dataDxfId="553"/>
    <tableColumn id="13" xr3:uid="{311E9C7B-3153-4A98-AFBC-02DC9D017EDC}" uniqueName="13" name="cultural_heritage_domain" queryTableFieldId="13" dataDxfId="552"/>
    <tableColumn id="14" xr3:uid="{0AC72A00-79E4-4E36-A53A-5E47D6FA9F3E}" uniqueName="14" name="heritage_type" queryTableFieldId="14" dataDxfId="551"/>
    <tableColumn id="15" xr3:uid="{D0EA2174-1249-41EF-95EB-BD246A48B9B0}" uniqueName="15" name="cultural_entities_analyzed" queryTableFieldId="15" dataDxfId="550"/>
    <tableColumn id="16" xr3:uid="{574F1C0E-4D4F-490D-B538-0DC9B6E28258}" uniqueName="16" name="heritage_terms_detected" queryTableFieldId="16" dataDxfId="549"/>
    <tableColumn id="17" xr3:uid="{D1AB59EA-B9FF-44B5-8D93-18689F89A56D}" uniqueName="17" name="heritage_values_used" queryTableFieldId="17" dataDxfId="548"/>
    <tableColumn id="18" xr3:uid="{867CE3D1-1BA6-4C7F-B226-CA7D2C0FAB00}" uniqueName="18" name="heritage_values_discussed" queryTableFieldId="18" dataDxfId="547"/>
    <tableColumn id="19" xr3:uid="{514C734E-C1CB-4DE5-9A72-E0CD8D25F3D0}" uniqueName="19" name="heritage_management_actions" queryTableFieldId="19" dataDxfId="546"/>
    <tableColumn id="20" xr3:uid="{25FF6873-14F5-47F4-B784-10FB42B942AE}" uniqueName="20" name="case_study_locations" queryTableFieldId="20" dataDxfId="545"/>
    <tableColumn id="21" xr3:uid="{90224575-D328-4958-8CAF-3805FEA876D5}" uniqueName="21" name="geographical_regions" queryTableFieldId="21" dataDxfId="544"/>
    <tableColumn id="22" xr3:uid="{C2E223E3-69A0-457D-9521-1BB8E42D271E}" uniqueName="22" name="historical_time_period" queryTableFieldId="22" dataDxfId="543"/>
    <tableColumn id="23" xr3:uid="{15F3089B-B9A0-4EAE-9CAC-2D9024B3CD3D}" uniqueName="23" name="specific_event_or_incident" queryTableFieldId="23" dataDxfId="542"/>
    <tableColumn id="24" xr3:uid="{2F5416E9-D9B6-4FF6-84FE-0BDE39684437}" uniqueName="24" name="research_problem_statement" queryTableFieldId="24" dataDxfId="541"/>
    <tableColumn id="25" xr3:uid="{387F4CED-301A-420B-83BC-9314797F61BC}" uniqueName="25" name="research_objectives" queryTableFieldId="25" dataDxfId="540"/>
    <tableColumn id="26" xr3:uid="{E33B02F9-D769-4F75-97BB-BFD3CAE98BF9}" uniqueName="26" name="platforms_detected" queryTableFieldId="26" dataDxfId="539"/>
    <tableColumn id="27" xr3:uid="{DE5DBA0C-7CE1-400F-8D17-C7AF3144CA84}" uniqueName="27" name="data_modalities_detected" queryTableFieldId="27" dataDxfId="538"/>
    <tableColumn id="28" xr3:uid="{4AEDB220-0DA2-4739-A202-86E9E98C8E5F}" uniqueName="28" name="geolocation_data_used" queryTableFieldId="28" dataDxfId="537"/>
    <tableColumn id="29" xr3:uid="{F109C436-8B7A-40A2-B466-2B9704AA228C}" uniqueName="29" name="spatial_data_characteristics" queryTableFieldId="29" dataDxfId="536"/>
    <tableColumn id="30" xr3:uid="{643E2BA3-80BA-42F8-A4F0-FCA9505B65AC}" uniqueName="30" name="temporal_data_characteristics" queryTableFieldId="30" dataDxfId="535"/>
    <tableColumn id="31" xr3:uid="{72309F6A-E60A-4BC3-BB11-13C91F023678}" uniqueName="31" name="engagement_metrics_detected" queryTableFieldId="31" dataDxfId="534"/>
    <tableColumn id="32" xr3:uid="{C880DBAA-029D-4A31-B410-14FDB50BA4DF}" uniqueName="32" name="metadata_fields_detected" queryTableFieldId="32" dataDxfId="533"/>
    <tableColumn id="33" xr3:uid="{20379F32-0662-4523-97DF-A87B2AB3360E}" uniqueName="33" name="dataset_total_posts" queryTableFieldId="33" dataDxfId="532"/>
    <tableColumn id="34" xr3:uid="{142EE055-10AA-4D6B-8BA8-E468E32A231A}" uniqueName="34" name="dataset_total_users" queryTableFieldId="34" dataDxfId="531"/>
    <tableColumn id="35" xr3:uid="{2CFABF87-D6C6-4F44-A0CC-2650091AB40A}" uniqueName="35" name="dataset_text_posts" queryTableFieldId="35" dataDxfId="530"/>
    <tableColumn id="36" xr3:uid="{790F0201-53D3-4EEF-A2F7-C9AD1ABB50FA}" uniqueName="36" name="dataset_images" queryTableFieldId="36" dataDxfId="529"/>
    <tableColumn id="37" xr3:uid="{990D97BA-004D-481C-885D-CB2597299C9C}" uniqueName="37" name="dataset_videos" queryTableFieldId="37" dataDxfId="528"/>
    <tableColumn id="38" xr3:uid="{144B5A06-C4CD-4C6B-95FA-E1CC4A6B4500}" uniqueName="38" name="dataset_3d_objects" queryTableFieldId="38" dataDxfId="527"/>
    <tableColumn id="39" xr3:uid="{19235347-81C5-4B63-A039-462DE1B5D390}" uniqueName="39" name="dataset_geotagged_entries" queryTableFieldId="39" dataDxfId="526"/>
    <tableColumn id="40" xr3:uid="{4C0C69DB-B865-4221-9024-A06D5A1A16E3}" uniqueName="40" name="dataset_time_coverage" queryTableFieldId="40" dataDxfId="525"/>
    <tableColumn id="41" xr3:uid="{D398C251-CD23-447D-8F0C-C099EFB1AF6B}" uniqueName="41" name="dataset_spatial_coverage" queryTableFieldId="41" dataDxfId="524"/>
    <tableColumn id="42" xr3:uid="{8120F01D-D475-420B-90A7-F27E6153958E}" uniqueName="42" name="collection_method" queryTableFieldId="42" dataDxfId="523"/>
    <tableColumn id="43" xr3:uid="{712B1B3F-D71E-43F1-8252-E2B78422E653}" uniqueName="43" name="api_or_tool_used" queryTableFieldId="43" dataDxfId="522"/>
    <tableColumn id="44" xr3:uid="{0173D44B-7F88-4790-B8CA-8D265EB2BA12}" uniqueName="44" name="sampling_strategy" queryTableFieldId="44" dataDxfId="521"/>
    <tableColumn id="45" xr3:uid="{2958600F-5473-440B-8AEE-AA73CAB010D5}" uniqueName="45" name="data_cleaning_preprocessing" queryTableFieldId="45" dataDxfId="520"/>
    <tableColumn id="46" xr3:uid="{B220F2C1-091B-4AA0-8B6E-A7A9683F5524}" uniqueName="46" name="filtering_criteria" queryTableFieldId="46" dataDxfId="519"/>
    <tableColumn id="47" xr3:uid="{09BEBE49-3CCE-449A-9ECB-89FB5D86EECE}" uniqueName="47" name="annotation_method" queryTableFieldId="47" dataDxfId="518"/>
    <tableColumn id="48" xr3:uid="{6C71A0DB-CE69-40A1-91B1-BCB6BA5120BD}" uniqueName="48" name="annotators" queryTableFieldId="48" dataDxfId="517"/>
    <tableColumn id="49" xr3:uid="{D592B04E-71EB-45BF-9B0A-CBF863E839FB}" uniqueName="49" name="label_schema" queryTableFieldId="49" dataDxfId="516"/>
    <tableColumn id="50" xr3:uid="{D439B633-2AAE-4A92-99E0-DA28E978583C}" uniqueName="50" name="inter_annotator_agreement" queryTableFieldId="50" dataDxfId="515"/>
    <tableColumn id="51" xr3:uid="{7C23B99A-E4FA-4B35-B21D-62B82967A637}" uniqueName="51" name="task_types" queryTableFieldId="51" dataDxfId="514"/>
    <tableColumn id="52" xr3:uid="{506DADA9-D018-4B3F-BCAD-7D20AEB99073}" uniqueName="52" name="model_families" queryTableFieldId="52" dataDxfId="513"/>
    <tableColumn id="53" xr3:uid="{E1C34926-20B2-402A-996F-60643CB0289D}" uniqueName="53" name="specific_models_mentioned" queryTableFieldId="53" dataDxfId="512"/>
    <tableColumn id="54" xr3:uid="{0C590441-2C84-43A8-B014-96DB4923255B}" uniqueName="54" name="pretrained_or_finetuned" queryTableFieldId="54" dataDxfId="511"/>
    <tableColumn id="55" xr3:uid="{5A513182-C76A-4641-88AF-E3AAE164BA7F}" uniqueName="55" name="embeddings_or_representations" queryTableFieldId="55" dataDxfId="510"/>
    <tableColumn id="56" xr3:uid="{33EFA0D2-2C63-4F7A-97C4-3A019F0AE6A4}" uniqueName="56" name="feature_extraction_methods" queryTableFieldId="56" dataDxfId="509"/>
    <tableColumn id="57" xr3:uid="{CB7BC587-2F2A-418B-8872-72E7F6B6D5DE}" uniqueName="57" name="input_features_used" queryTableFieldId="57" dataDxfId="508"/>
    <tableColumn id="58" xr3:uid="{B2587B7E-BD12-439A-ABC6-33577F4513F4}" uniqueName="58" name="multimodal_fusion_method" queryTableFieldId="58" dataDxfId="507"/>
    <tableColumn id="59" xr3:uid="{FD5EBB77-B912-4BF0-BC6F-1C4E1F58A2FE}" uniqueName="59" name="train_val_test_split" queryTableFieldId="59" dataDxfId="506"/>
    <tableColumn id="60" xr3:uid="{B6E2C938-2644-4503-A400-B17191F2AB33}" uniqueName="60" name="loss_functions" queryTableFieldId="60" dataDxfId="505"/>
    <tableColumn id="61" xr3:uid="{22D7A7E9-D2E2-40AA-9659-261ED5EE8DAD}" uniqueName="61" name="optimizer" queryTableFieldId="61" dataDxfId="504"/>
    <tableColumn id="62" xr3:uid="{AB251BCD-1C2E-49D8-A69A-D00B41085A62}" uniqueName="62" name="learning_rate" queryTableFieldId="62" dataDxfId="503"/>
    <tableColumn id="63" xr3:uid="{50E094CD-28F4-4998-9378-33275474E5FF}" uniqueName="63" name="batch_size" queryTableFieldId="63" dataDxfId="502"/>
    <tableColumn id="64" xr3:uid="{DD44E80F-053F-4873-B5BF-69DFC7BABBE4}" uniqueName="64" name="epochs" queryTableFieldId="64" dataDxfId="501"/>
    <tableColumn id="65" xr3:uid="{9767C11E-98AA-4520-8001-5741CE8B027A}" uniqueName="65" name="regularization" queryTableFieldId="65" dataDxfId="500"/>
    <tableColumn id="66" xr3:uid="{25B921DA-9F6A-43DF-84A4-C014C2CC5E82}" uniqueName="66" name="augmentation_methods" queryTableFieldId="66" dataDxfId="499"/>
    <tableColumn id="133" xr3:uid="{69A0B576-9C9E-49DF-8515-221772BFA4DE}" uniqueName="133" name="hyperparameters" queryTableFieldId="133" dataDxfId="498"/>
    <tableColumn id="67" xr3:uid="{44EFB3F5-99C8-4A3F-A03E-5BBCD4833A70}" uniqueName="67" name="baseline_models" queryTableFieldId="67" dataDxfId="497"/>
    <tableColumn id="68" xr3:uid="{990909A3-51FF-410C-B779-BFD4A69D483D}" uniqueName="68" name="hardware" queryTableFieldId="68" dataDxfId="496"/>
    <tableColumn id="69" xr3:uid="{703C26B5-1697-4F7F-99C7-DBBEE76406E6}" uniqueName="69" name="gpu_models" queryTableFieldId="69" dataDxfId="495"/>
    <tableColumn id="70" xr3:uid="{2CA4A8DE-CD0B-46BA-ACD3-0E4C905950B0}" uniqueName="70" name="num_gpus" queryTableFieldId="70" dataDxfId="494"/>
    <tableColumn id="71" xr3:uid="{5D5755DB-01BA-4774-805B-E4297508A1C5}" uniqueName="71" name="memory" queryTableFieldId="71" dataDxfId="493"/>
    <tableColumn id="72" xr3:uid="{CE4A6AA8-361E-4898-9A34-92414B75B3ED}" uniqueName="72" name="runtime" queryTableFieldId="72" dataDxfId="492"/>
    <tableColumn id="73" xr3:uid="{94526994-A8FA-4476-9188-49B7A18077F2}" uniqueName="73" name="model_architecture_details" queryTableFieldId="73" dataDxfId="491"/>
    <tableColumn id="74" xr3:uid="{1826A6BB-455E-4380-963F-BA723E901A63}" uniqueName="74" name="training_procedure_summary" queryTableFieldId="74" dataDxfId="490"/>
    <tableColumn id="137" xr3:uid="{1D53A6E0-8678-48DE-AAEF-6769E959F833}" uniqueName="137" name="modality_engagement" queryTableFieldId="138" dataDxfId="489"/>
    <tableColumn id="75" xr3:uid="{5DD233DA-53AD-44B8-85A6-7DEEB3843C16}" uniqueName="75" name="graph_constructed" queryTableFieldId="75" dataDxfId="488"/>
    <tableColumn id="76" xr3:uid="{FE2EA6CA-A1AE-4DDB-B9D1-0DBA0D34AB8D}" uniqueName="76" name="graph_type" queryTableFieldId="76" dataDxfId="487"/>
    <tableColumn id="77" xr3:uid="{4CBAF17F-C319-4890-8978-AC7BB763A690}" uniqueName="77" name="node_definition" queryTableFieldId="77" dataDxfId="486"/>
    <tableColumn id="78" xr3:uid="{483933A9-4BEC-4E78-AC47-9A73DC0D813F}" uniqueName="78" name="edge_definition" queryTableFieldId="78" dataDxfId="485"/>
    <tableColumn id="79" xr3:uid="{EDB31EC1-EE68-4D51-A176-828EE7F33136}" uniqueName="79" name="number_of_nodes" queryTableFieldId="79" dataDxfId="484"/>
    <tableColumn id="80" xr3:uid="{3C6FBDF2-F24A-47DF-8E32-CF435FDA4F1F}" uniqueName="80" name="number_of_edges" queryTableFieldId="80" dataDxfId="483"/>
    <tableColumn id="81" xr3:uid="{AEB48650-12F9-452B-8EDD-F494A34E1A77}" uniqueName="81" name="graph_properties_reported" queryTableFieldId="81" dataDxfId="482"/>
    <tableColumn id="82" xr3:uid="{FEC73A27-DD56-428E-BB63-FBAC371257C8}" uniqueName="82" name="graph_construction_method" queryTableFieldId="82" dataDxfId="481"/>
    <tableColumn id="83" xr3:uid="{4FC6AE50-7E89-43B1-871A-7F876E10A3D2}" uniqueName="83" name="graph_algorithms_or_models_used" queryTableFieldId="83" dataDxfId="480"/>
    <tableColumn id="84" xr3:uid="{13D79F05-E774-4CF1-9754-2BCE8025CF92}" uniqueName="84" name="graph_visualization_methods" queryTableFieldId="84" dataDxfId="479"/>
    <tableColumn id="85" xr3:uid="{FD7A5BED-C27B-451C-AA6E-F1A61073AD00}" uniqueName="85" name="graph_purpose_in_study" queryTableFieldId="85" dataDxfId="478"/>
    <tableColumn id="86" xr3:uid="{C702CC60-EE86-472C-871F-C07DE6050A2A}" uniqueName="86" name="evaluation_metrics_used" queryTableFieldId="86" dataDxfId="477"/>
    <tableColumn id="87" xr3:uid="{8D195ED0-12C6-4134-B330-023E0A780756}" uniqueName="87" name="overall_results" queryTableFieldId="87" dataDxfId="476"/>
    <tableColumn id="88" xr3:uid="{7EC57AA9-F84E-414E-A3AA-646BDBB4C839}" uniqueName="88" name="per_class_results" queryTableFieldId="88" dataDxfId="475"/>
    <tableColumn id="89" xr3:uid="{8927D2BB-3CFA-4062-96C7-815172903EE0}" uniqueName="89" name="per_model_results" queryTableFieldId="89" dataDxfId="474"/>
    <tableColumn id="90" xr3:uid="{D75ED93B-F404-40C1-AFF0-E3BC29CCCA4E}" uniqueName="90" name="statistical_tests" queryTableFieldId="90" dataDxfId="473"/>
    <tableColumn id="91" xr3:uid="{4132D3A8-0B07-480B-9B77-0267D060EB63}" uniqueName="91" name="qualitative_summary" queryTableFieldId="91" dataDxfId="472"/>
    <tableColumn id="92" xr3:uid="{9BECFB24-AC29-45E7-BED5-AD35FE8DBBBC}" uniqueName="92" name="example_outputs" queryTableFieldId="92" dataDxfId="471"/>
    <tableColumn id="93" xr3:uid="{9D6C8408-79BE-4FDC-AE82-56AE970E825D}" uniqueName="93" name="qualitative_comparisons" queryTableFieldId="93" dataDxfId="470"/>
    <tableColumn id="94" xr3:uid="{83DE4579-3C3A-4852-BF14-9C3AD275EAFC}" uniqueName="94" name="error_summary" queryTableFieldId="94" dataDxfId="469"/>
    <tableColumn id="95" xr3:uid="{A6F269A3-B29D-435D-B798-3EBE5EE4ED10}" uniqueName="95" name="error_examples" queryTableFieldId="95" dataDxfId="468"/>
    <tableColumn id="96" xr3:uid="{DD8E3000-EBE9-4D3A-888F-65937598F9E1}" uniqueName="96" name="error_causes" queryTableFieldId="96" dataDxfId="467"/>
    <tableColumn id="97" xr3:uid="{04ED5A03-5F33-4461-8ABC-01C0F0E7C777}" uniqueName="97" name="ablation_studies" queryTableFieldId="97" dataDxfId="466"/>
    <tableColumn id="98" xr3:uid="{759D4D5A-7AE0-4BAB-8780-486188CA329C}" uniqueName="98" name="cross_validation_strategy" queryTableFieldId="98" dataDxfId="465"/>
    <tableColumn id="99" xr3:uid="{D800AD75-2041-4898-A75A-831D85F05587}" uniqueName="99" name="baseline_models_eval" queryTableFieldId="99" dataDxfId="464"/>
    <tableColumn id="100" xr3:uid="{301478E7-DA97-42FA-9417-0F9804095E8F}" uniqueName="100" name="proposed_vs_baseline" queryTableFieldId="100" dataDxfId="463"/>
    <tableColumn id="101" xr3:uid="{51EACD7E-9024-4AB3-99E6-D9827B3512AB}" uniqueName="101" name="visualization_types_used" queryTableFieldId="101" dataDxfId="462"/>
    <tableColumn id="102" xr3:uid="{C1E749E4-4E30-4C42-AA4C-743D6272DA66}" uniqueName="102" name="cultural_patterns_identified" queryTableFieldId="102" dataDxfId="461"/>
    <tableColumn id="103" xr3:uid="{D9E9152C-6974-470A-9348-B3FDF03DB536}" uniqueName="103" name="social_media_behavior_insights" queryTableFieldId="103" dataDxfId="460"/>
    <tableColumn id="104" xr3:uid="{B4A9EF95-4658-49F2-BA43-3D6E2E35E1F3}" uniqueName="104" name="heritage_significance_findings" queryTableFieldId="104" dataDxfId="459"/>
    <tableColumn id="105" xr3:uid="{1B748FC4-5C65-44C6-A069-C268D71597FA}" uniqueName="105" name="perceptual_or_sentiment_insights" queryTableFieldId="105" dataDxfId="458"/>
    <tableColumn id="106" xr3:uid="{6D1DB9CC-F5FC-4A61-9AB2-A1E34B0C4B16}" uniqueName="106" name="community_user_differences" queryTableFieldId="106" dataDxfId="457"/>
    <tableColumn id="107" xr3:uid="{87EC26A3-480D-47F4-896A-DFE7BE0CFCE1}" uniqueName="107" name="spatial_or_temporal_patterns" queryTableFieldId="107" dataDxfId="456"/>
    <tableColumn id="108" xr3:uid="{E3CB3E9E-9477-4913-8679-C18EFD1FAEAF}" uniqueName="108" name="applications_and_use_cases" queryTableFieldId="108" dataDxfId="455"/>
    <tableColumn id="109" xr3:uid="{0220AE01-7171-45C3-854D-CEAB816B8835}" uniqueName="109" name="implications_for_heritage_management" queryTableFieldId="109" dataDxfId="454"/>
    <tableColumn id="110" xr3:uid="{CBA00F29-9239-4261-9B98-F0F0D939D0CF}" uniqueName="110" name="methodological_contributions" queryTableFieldId="110" dataDxfId="453"/>
    <tableColumn id="111" xr3:uid="{E9E3B74D-582C-490E-89E3-1BB4D2265C02}" uniqueName="111" name="empirical_contributions" queryTableFieldId="111" dataDxfId="452"/>
    <tableColumn id="112" xr3:uid="{A75469EB-20A2-42DF-A449-5D22657F68B1}" uniqueName="112" name="conceptual_contributions" queryTableFieldId="112" dataDxfId="451"/>
    <tableColumn id="113" xr3:uid="{66C54CEA-66AE-45B3-8711-1C8541C13287}" uniqueName="113" name="limitations_or_challenges" queryTableFieldId="113" dataDxfId="450"/>
    <tableColumn id="114" xr3:uid="{0DD977CD-6F7C-482A-9064-5AEF322ED4BD}" uniqueName="114" name="privacy_and_data_protection" queryTableFieldId="114" dataDxfId="449"/>
    <tableColumn id="115" xr3:uid="{2AC6E11C-1813-4B18-9CC7-689BB2E7BADE}" uniqueName="115" name="bias_fairness_representativeness" queryTableFieldId="115" dataDxfId="448"/>
    <tableColumn id="116" xr3:uid="{9DA9C470-434A-4730-B5DD-9CAF1BE644D5}" uniqueName="116" name="ethical_frameworks_or_guidelines" queryTableFieldId="116" dataDxfId="447"/>
    <tableColumn id="117" xr3:uid="{918ED59E-0FF9-44CD-B35E-621C579C5BB5}" uniqueName="117" name="cultural_community_considerations" queryTableFieldId="117" dataDxfId="446"/>
    <tableColumn id="118" xr3:uid="{D5956111-F0D0-40C0-999F-D3E9F99BACE5}" uniqueName="118" name="legal_or_policy_constraints" queryTableFieldId="118" dataDxfId="445"/>
    <tableColumn id="119" xr3:uid="{DEA5252D-A0AA-4961-9C76-F96F8A1EC821}" uniqueName="119" name="risks_to_people_or_heritage" queryTableFieldId="119" dataDxfId="444"/>
    <tableColumn id="120" xr3:uid="{4DEF7F48-0E6C-4E75-8B04-261729EF1900}" uniqueName="120" name="copyright_or_licensing_issues" queryTableFieldId="120" dataDxfId="443"/>
    <tableColumn id="121" xr3:uid="{C83D1B5E-2A12-4CA4-A8FE-8FF7C3D4D8C6}" uniqueName="121" name="limitations_acknowledged" queryTableFieldId="121" dataDxfId="442"/>
    <tableColumn id="122" xr3:uid="{6818C1B8-03D8-4F64-80DC-A02DB2192EA4}" uniqueName="122" name="code_availability" queryTableFieldId="122" dataDxfId="441"/>
    <tableColumn id="123" xr3:uid="{600BDF52-26A9-4CF7-AE0D-272BACB286CF}" uniqueName="123" name="data_availability" queryTableFieldId="123" dataDxfId="440"/>
    <tableColumn id="124" xr3:uid="{51AE2FFE-EBC7-43C4-8BAB-2C049C450E3A}" uniqueName="124" name="model_checkpoint_availability" queryTableFieldId="124" dataDxfId="439"/>
    <tableColumn id="125" xr3:uid="{E418DFBD-1B68-457C-8651-027A3CC21362}" uniqueName="125" name="dataset_identifier_or_link" queryTableFieldId="125" dataDxfId="438"/>
    <tableColumn id="126" xr3:uid="{B5B7CA3E-4D2A-4D2E-BFC0-890F254E40B6}" uniqueName="126" name="computational_environment" queryTableFieldId="126" dataDxfId="437"/>
    <tableColumn id="127" xr3:uid="{36AC043C-6C5C-42CA-BD67-16C570B532ED}" uniqueName="127" name="open_source_libraries_used" queryTableFieldId="127" dataDxfId="436"/>
    <tableColumn id="128" xr3:uid="{B92B2902-A7C7-4041-BED2-5F69A2D6DF4D}" uniqueName="128" name="pipeline_transparency" queryTableFieldId="128" dataDxfId="435"/>
    <tableColumn id="129" xr3:uid="{C6A72F41-9965-4092-A3DE-9A7661BC42BE}" uniqueName="129" name="raw_terms_detected" queryTableFieldId="129" dataDxfId="434"/>
    <tableColumn id="130" xr3:uid="{86C6EC73-0DD4-411D-AF85-221E634A1E8C}" uniqueName="130" name="ambiguous_or_uncertain_cases" queryTableFieldId="130" dataDxfId="433"/>
    <tableColumn id="131" xr3:uid="{60E4ED3D-177F-4BD3-A16C-964F4BD2B6D6}" uniqueName="131" name="extraction_notes" queryTableFieldId="131" dataDxfId="432"/>
    <tableColumn id="132" xr3:uid="{F8B8ECE2-5D56-48D0-8E26-C689F6BC3D5C}" uniqueName="132" name="additional_relevant_information" queryTableFieldId="132" dataDxfId="431"/>
    <tableColumn id="134" xr3:uid="{56B49EFE-06C7-4332-95D8-5E7FC39A52E8}" uniqueName="134" name="Column1" totalsRowFunction="custom" queryTableFieldId="135" dataDxfId="430">
      <calculatedColumnFormula>COUNTBLANK(C2:EE2)</calculatedColumnFormula>
      <totalsRowFormula>AVERAGE(EF2:EF465)</totalsRowFormula>
    </tableColumn>
    <tableColumn id="135" xr3:uid="{4116FD2A-9596-4AAF-8BE0-257DF7C7BB74}" uniqueName="135" name="Column2" totalsRowFunction="custom" queryTableFieldId="136" dataDxfId="429">
      <calculatedColumnFormula>(132-EF2)/132</calculatedColumnFormula>
      <totalsRowFormula>AVERAGE(EG2:EG465)</totalsRow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6CBFB3-C67A-4CCF-9412-88F288658CBB}" name="complete_dataset__6" displayName="complete_dataset__6" ref="A1:EF465" tableType="queryTable" totalsRowShown="0">
  <autoFilter ref="A1:EF465" xr:uid="{7A6CBFB3-C67A-4CCF-9412-88F288658CBB}"/>
  <tableColumns count="136">
    <tableColumn id="1" xr3:uid="{8F1619FE-B196-45A4-9537-16CCA19A905E}" uniqueName="1" name="filename" queryTableFieldId="1" dataDxfId="428"/>
    <tableColumn id="2" xr3:uid="{D7CFF9F1-3E5E-4F64-8F4F-531FEC681763}" uniqueName="2" name="title" queryTableFieldId="2" dataDxfId="427"/>
    <tableColumn id="3" xr3:uid="{8FBA3E62-E1C0-4125-A3F5-8059EFDEF2E7}" uniqueName="3" name="authors" queryTableFieldId="3" dataDxfId="426"/>
    <tableColumn id="4" xr3:uid="{1FAF3905-6D13-446C-92FA-84F3A551431C}" uniqueName="4" name="affiliations" queryTableFieldId="4" dataDxfId="425"/>
    <tableColumn id="5" xr3:uid="{BEE6B129-6B0E-4033-973C-3D721AFFB281}" uniqueName="5" name="year" queryTableFieldId="5" dataDxfId="424"/>
    <tableColumn id="6" xr3:uid="{A6B28470-F9C1-44F8-8E1D-C2B14BA5B76E}" uniqueName="6" name="publication_type" queryTableFieldId="6" dataDxfId="423"/>
    <tableColumn id="7" xr3:uid="{17254C71-358C-4D03-8840-FDF258D14A93}" uniqueName="7" name="venue_name" queryTableFieldId="7" dataDxfId="422"/>
    <tableColumn id="8" xr3:uid="{E18221F0-5BAC-4F0E-A38C-D5E05CC0085C}" uniqueName="8" name="publisher" queryTableFieldId="8" dataDxfId="421"/>
    <tableColumn id="9" xr3:uid="{F2356693-C6C5-41A6-A93E-E2640B056DA1}" uniqueName="9" name="doi" queryTableFieldId="9" dataDxfId="420"/>
    <tableColumn id="10" xr3:uid="{B7220E67-8A36-4C80-AC0A-806DCF01A6B8}" uniqueName="10" name="url" queryTableFieldId="10" dataDxfId="419"/>
    <tableColumn id="11" xr3:uid="{02850D16-339C-470F-A2B9-B2E3542B6C66}" uniqueName="11" name="language" queryTableFieldId="11" dataDxfId="418"/>
    <tableColumn id="12" xr3:uid="{A9BD9859-E844-4E21-95CB-7987B1A3BE56}" uniqueName="12" name="page_count" queryTableFieldId="12" dataDxfId="417"/>
    <tableColumn id="13" xr3:uid="{1FFB0A72-5754-4124-A5E0-FB105F3DD189}" uniqueName="13" name="cultural_heritage_domain" queryTableFieldId="13" dataDxfId="416"/>
    <tableColumn id="14" xr3:uid="{F33F0B46-7110-45AD-B780-01B9F5FEAE1B}" uniqueName="14" name="heritage_type" queryTableFieldId="14" dataDxfId="415"/>
    <tableColumn id="15" xr3:uid="{F81E6C03-113D-4213-86E8-ACF26D2E94AD}" uniqueName="15" name="cultural_entities_analyzed" queryTableFieldId="15" dataDxfId="414"/>
    <tableColumn id="16" xr3:uid="{B3768F51-2CE0-4725-BFDB-9C3F306C225A}" uniqueName="16" name="heritage_terms_detected" queryTableFieldId="16" dataDxfId="413"/>
    <tableColumn id="17" xr3:uid="{A2F1AD12-158C-4524-8B9E-C9C7FE2FB117}" uniqueName="17" name="heritage_values_used" queryTableFieldId="17" dataDxfId="412"/>
    <tableColumn id="18" xr3:uid="{B89559F3-10D1-4900-83F9-145EC7974736}" uniqueName="18" name="heritage_values_discussed" queryTableFieldId="18" dataDxfId="411"/>
    <tableColumn id="19" xr3:uid="{670DCA2A-CCBC-41EE-AD38-109D24A09FF4}" uniqueName="19" name="heritage_management_actions" queryTableFieldId="19" dataDxfId="410"/>
    <tableColumn id="20" xr3:uid="{2618321D-D67C-400C-99D2-F474E54EAE10}" uniqueName="20" name="case_study_locations" queryTableFieldId="20" dataDxfId="409"/>
    <tableColumn id="21" xr3:uid="{8A2EF458-2DBE-488A-AD9E-09D9D751B130}" uniqueName="21" name="geographical_regions" queryTableFieldId="21" dataDxfId="408"/>
    <tableColumn id="22" xr3:uid="{5EF233C6-B91E-4A94-9387-0C186B755439}" uniqueName="22" name="historical_time_period" queryTableFieldId="22" dataDxfId="407"/>
    <tableColumn id="23" xr3:uid="{52A8190C-417A-4978-9C04-63BBCAF32042}" uniqueName="23" name="specific_event_or_incident" queryTableFieldId="23" dataDxfId="406"/>
    <tableColumn id="134" xr3:uid="{733031F4-E013-44A3-A8EA-77ECAE4C6B9B}" uniqueName="134" name="platform_twitter" queryTableFieldId="136" dataDxfId="405"/>
    <tableColumn id="24" xr3:uid="{639A4A4B-D43D-4406-8316-83AF2686D787}" uniqueName="24" name="research_problem_statement" queryTableFieldId="24" dataDxfId="404"/>
    <tableColumn id="25" xr3:uid="{C57A0E7F-CACD-4340-B4D1-FBB1BD8F9EF3}" uniqueName="25" name="research_objectives" queryTableFieldId="25" dataDxfId="403"/>
    <tableColumn id="26" xr3:uid="{1E98A870-6E84-40CE-8421-E5F0CE19614A}" uniqueName="26" name="platforms_detected" queryTableFieldId="26" dataDxfId="402"/>
    <tableColumn id="27" xr3:uid="{5F33AAC8-D350-496C-AB80-0FA2974D7B7C}" uniqueName="27" name="data_modalities_detected" queryTableFieldId="27" dataDxfId="401"/>
    <tableColumn id="28" xr3:uid="{D7D36A97-32EC-485F-9C63-730F04A425D5}" uniqueName="28" name="geolocation_data_used" queryTableFieldId="28" dataDxfId="400"/>
    <tableColumn id="29" xr3:uid="{D6DFA915-1900-41DC-AA2C-1201662A1975}" uniqueName="29" name="spatial_data_characteristics" queryTableFieldId="29" dataDxfId="399"/>
    <tableColumn id="30" xr3:uid="{6F113960-7752-4D32-8A03-979827C2DBB3}" uniqueName="30" name="temporal_data_characteristics" queryTableFieldId="30" dataDxfId="398"/>
    <tableColumn id="31" xr3:uid="{F109AAC1-2C44-4E6E-9E43-F87E4B52F5CC}" uniqueName="31" name="engagement_metrics_detected" queryTableFieldId="31" dataDxfId="397"/>
    <tableColumn id="32" xr3:uid="{92F1A64B-1C64-45B6-91D0-42D08701B622}" uniqueName="32" name="metadata_fields_detected" queryTableFieldId="32" dataDxfId="396"/>
    <tableColumn id="33" xr3:uid="{3649060F-594A-4E6A-BEE1-E4E2786BC010}" uniqueName="33" name="dataset_total_posts" queryTableFieldId="33" dataDxfId="395"/>
    <tableColumn id="34" xr3:uid="{37BCD840-A278-4514-B1CD-12C56E254B9C}" uniqueName="34" name="dataset_total_users" queryTableFieldId="34" dataDxfId="394"/>
    <tableColumn id="35" xr3:uid="{9E322552-904E-46B7-A031-9AD53282D46C}" uniqueName="35" name="dataset_text_posts" queryTableFieldId="35" dataDxfId="393"/>
    <tableColumn id="36" xr3:uid="{1498357B-5620-45BF-AADD-07E8C46A1B86}" uniqueName="36" name="dataset_images" queryTableFieldId="36" dataDxfId="392"/>
    <tableColumn id="37" xr3:uid="{64873363-5641-4FE0-B0E9-C091934DBBB7}" uniqueName="37" name="dataset_videos" queryTableFieldId="37" dataDxfId="391"/>
    <tableColumn id="38" xr3:uid="{622E9615-A852-45B0-93AF-08235F0DD5BE}" uniqueName="38" name="dataset_3d_objects" queryTableFieldId="38" dataDxfId="390"/>
    <tableColumn id="39" xr3:uid="{ABB1F86B-82C8-4C2B-B6A6-2334921AD236}" uniqueName="39" name="dataset_geotagged_entries" queryTableFieldId="39" dataDxfId="389"/>
    <tableColumn id="40" xr3:uid="{327668A4-BABC-44FB-B212-FA33B9AAE1C3}" uniqueName="40" name="dataset_time_coverage" queryTableFieldId="40" dataDxfId="388"/>
    <tableColumn id="41" xr3:uid="{6BFA25C7-627C-483C-BF75-86054D4EDF85}" uniqueName="41" name="dataset_spatial_coverage" queryTableFieldId="41" dataDxfId="387"/>
    <tableColumn id="42" xr3:uid="{69654417-272D-4031-9663-E8A6ECECDD59}" uniqueName="42" name="collection_method" queryTableFieldId="42" dataDxfId="386"/>
    <tableColumn id="43" xr3:uid="{D579C991-561C-4681-96E6-A4C2CC73C6E9}" uniqueName="43" name="api_or_tool_used" queryTableFieldId="43" dataDxfId="385"/>
    <tableColumn id="44" xr3:uid="{940F9C6B-D97F-4EC0-B03D-19D76886EB2A}" uniqueName="44" name="sampling_strategy" queryTableFieldId="44" dataDxfId="384"/>
    <tableColumn id="45" xr3:uid="{2664E3B3-40B9-48F0-B38A-77BACAB740F1}" uniqueName="45" name="data_cleaning_preprocessing" queryTableFieldId="45" dataDxfId="383"/>
    <tableColumn id="46" xr3:uid="{2CD88B8B-C3E7-4AC7-8041-B72E6C6A64F5}" uniqueName="46" name="filtering_criteria" queryTableFieldId="46" dataDxfId="382"/>
    <tableColumn id="47" xr3:uid="{BBF17F3A-E103-4845-A2A5-4A3AB7406A1B}" uniqueName="47" name="annotation_method" queryTableFieldId="47" dataDxfId="381"/>
    <tableColumn id="48" xr3:uid="{1F983B4C-0DBF-48C7-A8FF-86DA2C103195}" uniqueName="48" name="annotators" queryTableFieldId="48" dataDxfId="380"/>
    <tableColumn id="49" xr3:uid="{C8E39794-798C-4897-B83E-B4F8377E9346}" uniqueName="49" name="label_schema" queryTableFieldId="49" dataDxfId="379"/>
    <tableColumn id="50" xr3:uid="{4825125F-E01E-4945-9689-901B08BC604C}" uniqueName="50" name="inter_annotator_agreement" queryTableFieldId="50" dataDxfId="378"/>
    <tableColumn id="51" xr3:uid="{98F795F8-87C4-4383-8C3B-1B69841FB133}" uniqueName="51" name="task_types" queryTableFieldId="51" dataDxfId="377"/>
    <tableColumn id="52" xr3:uid="{733D3AC7-10E4-477B-AA93-9DEDCB255AD8}" uniqueName="52" name="model_families" queryTableFieldId="52" dataDxfId="376"/>
    <tableColumn id="53" xr3:uid="{D0AD8D65-8622-4167-81C1-0535337FBDD1}" uniqueName="53" name="specific_models_mentioned" queryTableFieldId="53" dataDxfId="375"/>
    <tableColumn id="135" xr3:uid="{59434B94-341A-4CFA-922C-BF1C6994CAE6}" uniqueName="135" name="modality_video" queryTableFieldId="137" dataDxfId="374"/>
    <tableColumn id="136" xr3:uid="{8E83BD64-DF44-4416-8455-983F05FD9D01}" uniqueName="136" name="modality_engagement" queryTableFieldId="138" dataDxfId="373"/>
    <tableColumn id="54" xr3:uid="{DCFFDED9-CC79-426A-8A89-E02986295532}" uniqueName="54" name="pretrained_or_finetuned" queryTableFieldId="54" dataDxfId="372"/>
    <tableColumn id="55" xr3:uid="{0E2F1327-121D-41F6-8189-064ECE123EEB}" uniqueName="55" name="embeddings_or_representations" queryTableFieldId="55" dataDxfId="371"/>
    <tableColumn id="56" xr3:uid="{3C00FE90-50F2-484A-96BC-C095EB6ED1C4}" uniqueName="56" name="feature_extraction_methods" queryTableFieldId="56" dataDxfId="370"/>
    <tableColumn id="57" xr3:uid="{E6986323-4993-4B84-AF1F-EE88FF812296}" uniqueName="57" name="input_features_used" queryTableFieldId="57" dataDxfId="369"/>
    <tableColumn id="58" xr3:uid="{AAC33346-A579-4842-AD79-14E3369C3D13}" uniqueName="58" name="multimodal_fusion_method" queryTableFieldId="58" dataDxfId="368"/>
    <tableColumn id="59" xr3:uid="{D301FBE2-32F4-4754-B381-B386BCA1AA6C}" uniqueName="59" name="train_val_test_split" queryTableFieldId="59" dataDxfId="367"/>
    <tableColumn id="60" xr3:uid="{4B0ECB72-C21C-41E4-9C64-47B18727DEFA}" uniqueName="60" name="loss_functions" queryTableFieldId="60" dataDxfId="366"/>
    <tableColumn id="61" xr3:uid="{B6745836-8794-4970-ABB5-73D5B277823F}" uniqueName="61" name="optimizer" queryTableFieldId="61" dataDxfId="365"/>
    <tableColumn id="62" xr3:uid="{390C353F-DFD7-429D-B301-E1262A34DE4E}" uniqueName="62" name="learning_rate" queryTableFieldId="62" dataDxfId="364"/>
    <tableColumn id="63" xr3:uid="{9100019E-46A3-4B1D-A07F-94A0CFE8B8F7}" uniqueName="63" name="batch_size" queryTableFieldId="63" dataDxfId="363"/>
    <tableColumn id="64" xr3:uid="{67A8D60A-864F-464A-8FEC-AA1A938ADBA1}" uniqueName="64" name="epochs" queryTableFieldId="64" dataDxfId="362"/>
    <tableColumn id="65" xr3:uid="{DCC1DA5E-A656-46A7-9E8A-BA34A4725605}" uniqueName="65" name="regularization" queryTableFieldId="65" dataDxfId="361"/>
    <tableColumn id="66" xr3:uid="{29A669D5-D2C1-4E2E-A09E-E19A3AAF650F}" uniqueName="66" name="augmentation_methods" queryTableFieldId="66" dataDxfId="360"/>
    <tableColumn id="133" xr3:uid="{35DF2AE6-55A7-49A7-8AD2-0B25F57BE841}" uniqueName="133" name="hyperparameters" queryTableFieldId="133" dataDxfId="359"/>
    <tableColumn id="67" xr3:uid="{C4C750CE-C426-414C-8FC1-CC74498FD344}" uniqueName="67" name="baseline_models" queryTableFieldId="67" dataDxfId="358"/>
    <tableColumn id="68" xr3:uid="{E08449D9-A7E9-46C1-85F3-502153A916DD}" uniqueName="68" name="hardware" queryTableFieldId="68" dataDxfId="357"/>
    <tableColumn id="69" xr3:uid="{D04500D1-1254-457D-9138-0B697C986551}" uniqueName="69" name="gpu_models" queryTableFieldId="69" dataDxfId="356"/>
    <tableColumn id="70" xr3:uid="{3616AB02-7E09-4E5A-BE50-F6D75E7C5114}" uniqueName="70" name="num_gpus" queryTableFieldId="70" dataDxfId="355"/>
    <tableColumn id="71" xr3:uid="{7456DD34-5DC0-4497-A0A0-5A6E0BB9E194}" uniqueName="71" name="memory" queryTableFieldId="71" dataDxfId="354"/>
    <tableColumn id="72" xr3:uid="{DC75388C-8B03-49CB-A574-205B559EDA9E}" uniqueName="72" name="runtime" queryTableFieldId="72" dataDxfId="353"/>
    <tableColumn id="73" xr3:uid="{E994040B-72D9-44E8-ACE5-C1AD8DEE7A6C}" uniqueName="73" name="model_architecture_details" queryTableFieldId="73" dataDxfId="352"/>
    <tableColumn id="74" xr3:uid="{55F1371D-5214-471C-9A4C-4D9A8FA7DAFB}" uniqueName="74" name="training_procedure_summary" queryTableFieldId="74" dataDxfId="351"/>
    <tableColumn id="75" xr3:uid="{2C479EB1-F43A-476F-8A73-134F785140E8}" uniqueName="75" name="graph_constructed" queryTableFieldId="75" dataDxfId="350"/>
    <tableColumn id="76" xr3:uid="{260FA6FC-7430-4967-BE92-B64DAFC230C4}" uniqueName="76" name="graph_type" queryTableFieldId="76" dataDxfId="349"/>
    <tableColumn id="77" xr3:uid="{DACD1D7F-C948-466B-BC2A-CF8F1B0F2299}" uniqueName="77" name="node_definition" queryTableFieldId="77" dataDxfId="348"/>
    <tableColumn id="78" xr3:uid="{022BAAFE-871A-4528-AFA4-68569E512A0D}" uniqueName="78" name="edge_definition" queryTableFieldId="78" dataDxfId="347"/>
    <tableColumn id="79" xr3:uid="{682DA9CA-0159-4CE7-8F00-547EED074075}" uniqueName="79" name="number_of_nodes" queryTableFieldId="79" dataDxfId="346"/>
    <tableColumn id="80" xr3:uid="{48B99495-1A79-48CE-917B-116C4DAC5569}" uniqueName="80" name="number_of_edges" queryTableFieldId="80" dataDxfId="345"/>
    <tableColumn id="81" xr3:uid="{E9B7D09E-CC82-4B88-982F-14FAE01ACD58}" uniqueName="81" name="graph_properties_reported" queryTableFieldId="81" dataDxfId="344"/>
    <tableColumn id="82" xr3:uid="{04971F3A-A2A5-4EA1-9D01-706ACE13FDBE}" uniqueName="82" name="graph_construction_method" queryTableFieldId="82" dataDxfId="343"/>
    <tableColumn id="83" xr3:uid="{A3DFC4FB-77AF-417C-A4E5-ECABB6222D74}" uniqueName="83" name="graph_algorithms_or_models_used" queryTableFieldId="83" dataDxfId="342"/>
    <tableColumn id="84" xr3:uid="{861A6BD6-5DC4-497B-96FB-32152007B651}" uniqueName="84" name="graph_visualization_methods" queryTableFieldId="84" dataDxfId="341"/>
    <tableColumn id="85" xr3:uid="{BD609421-5620-4F14-873B-63F2AF97817E}" uniqueName="85" name="graph_purpose_in_study" queryTableFieldId="85" dataDxfId="340"/>
    <tableColumn id="86" xr3:uid="{FEE8F755-0474-4C67-81C8-11AA5311B501}" uniqueName="86" name="evaluation_metrics_used" queryTableFieldId="86" dataDxfId="339"/>
    <tableColumn id="87" xr3:uid="{EEBD381A-18BD-4C14-AA17-00209A6C128D}" uniqueName="87" name="overall_results" queryTableFieldId="87" dataDxfId="338"/>
    <tableColumn id="88" xr3:uid="{A0A9F5DA-645A-4FA6-AB44-29ACEC566190}" uniqueName="88" name="per_class_results" queryTableFieldId="88" dataDxfId="337"/>
    <tableColumn id="89" xr3:uid="{227DCBF3-9276-436D-8D0B-38DFB5656371}" uniqueName="89" name="per_model_results" queryTableFieldId="89" dataDxfId="336"/>
    <tableColumn id="90" xr3:uid="{46899129-67E3-48AB-ABDB-F2F2AF9859B5}" uniqueName="90" name="statistical_tests" queryTableFieldId="90" dataDxfId="335"/>
    <tableColumn id="91" xr3:uid="{F1402541-AB1D-497A-B8D7-352FFFE1FFB1}" uniqueName="91" name="qualitative_summary" queryTableFieldId="91" dataDxfId="334"/>
    <tableColumn id="92" xr3:uid="{C233BA37-5FAF-4542-A4CF-DD3473A96732}" uniqueName="92" name="example_outputs" queryTableFieldId="92" dataDxfId="333"/>
    <tableColumn id="93" xr3:uid="{5DB3E3D8-2C46-4247-80CC-27533E2567B8}" uniqueName="93" name="qualitative_comparisons" queryTableFieldId="93" dataDxfId="332"/>
    <tableColumn id="94" xr3:uid="{02278F4D-C133-4A9C-AE64-F33B8672569C}" uniqueName="94" name="error_summary" queryTableFieldId="94" dataDxfId="331"/>
    <tableColumn id="95" xr3:uid="{B9D2B6D4-7CCA-4C89-B243-69D7AB35AE4D}" uniqueName="95" name="error_examples" queryTableFieldId="95" dataDxfId="330"/>
    <tableColumn id="96" xr3:uid="{552ACD05-37C8-4BA4-AE4F-AC837709092E}" uniqueName="96" name="error_causes" queryTableFieldId="96" dataDxfId="329"/>
    <tableColumn id="97" xr3:uid="{A52E02D2-285A-4A01-9D9C-3D444ABFD3AD}" uniqueName="97" name="ablation_studies" queryTableFieldId="97" dataDxfId="328"/>
    <tableColumn id="98" xr3:uid="{54968E85-AD2D-4256-9F49-8303FE2EE6CD}" uniqueName="98" name="cross_validation_strategy" queryTableFieldId="98" dataDxfId="327"/>
    <tableColumn id="99" xr3:uid="{B98EFDAE-239A-46DC-BF64-EA0167DC0C69}" uniqueName="99" name="baseline_models_eval" queryTableFieldId="99" dataDxfId="326"/>
    <tableColumn id="100" xr3:uid="{A5AD5451-2291-4E44-A8A7-A18E9148B979}" uniqueName="100" name="proposed_vs_baseline" queryTableFieldId="100" dataDxfId="325"/>
    <tableColumn id="101" xr3:uid="{D51D0215-E971-4CE4-985A-2670FD944B86}" uniqueName="101" name="visualization_types_used" queryTableFieldId="101" dataDxfId="324"/>
    <tableColumn id="102" xr3:uid="{F29B9391-EE08-49E7-B096-FDB4B923F3FF}" uniqueName="102" name="cultural_patterns_identified" queryTableFieldId="102" dataDxfId="323"/>
    <tableColumn id="103" xr3:uid="{6D0A6B1E-12B9-4FB2-B7A8-4D92BD25AFB9}" uniqueName="103" name="social_media_behavior_insights" queryTableFieldId="103" dataDxfId="322"/>
    <tableColumn id="104" xr3:uid="{1B0A0824-8CCA-4B63-BC65-7F1FF1EC969A}" uniqueName="104" name="heritage_significance_findings" queryTableFieldId="104" dataDxfId="321"/>
    <tableColumn id="105" xr3:uid="{9F03D167-503B-4999-8363-CC69C735ADC1}" uniqueName="105" name="perceptual_or_sentiment_insights" queryTableFieldId="105" dataDxfId="320"/>
    <tableColumn id="106" xr3:uid="{C624671E-7D8F-458F-94A4-EAF88BB6BF02}" uniqueName="106" name="community_user_differences" queryTableFieldId="106" dataDxfId="319"/>
    <tableColumn id="107" xr3:uid="{0D50703F-7F36-4FF3-A9AB-1402D57CDB8D}" uniqueName="107" name="spatial_or_temporal_patterns" queryTableFieldId="107" dataDxfId="318"/>
    <tableColumn id="108" xr3:uid="{71E1755F-3C5D-4509-ACB7-EE122CF3D77E}" uniqueName="108" name="applications_and_use_cases" queryTableFieldId="108" dataDxfId="317"/>
    <tableColumn id="109" xr3:uid="{B0E0ABE0-D4F6-4AC0-B3B5-E9391B51777B}" uniqueName="109" name="implications_for_heritage_management" queryTableFieldId="109" dataDxfId="316"/>
    <tableColumn id="110" xr3:uid="{3FDCB8E1-8E71-495A-9A80-09767B501F1D}" uniqueName="110" name="methodological_contributions" queryTableFieldId="110" dataDxfId="315"/>
    <tableColumn id="111" xr3:uid="{DFFCFAFF-84AF-4056-A17C-3DBA966605D2}" uniqueName="111" name="empirical_contributions" queryTableFieldId="111" dataDxfId="314"/>
    <tableColumn id="112" xr3:uid="{CBCFBF6C-0B02-423F-B486-2DF2B8A705D1}" uniqueName="112" name="conceptual_contributions" queryTableFieldId="112" dataDxfId="313"/>
    <tableColumn id="113" xr3:uid="{D31DB2C8-B54C-4CE2-98A6-8CD14310D14C}" uniqueName="113" name="limitations_or_challenges" queryTableFieldId="113" dataDxfId="312"/>
    <tableColumn id="114" xr3:uid="{92866B78-A4E7-43D9-A880-5ECA58357EDA}" uniqueName="114" name="privacy_and_data_protection" queryTableFieldId="114" dataDxfId="311"/>
    <tableColumn id="115" xr3:uid="{941D8EC7-950C-4AE6-9CA1-12D3833DBDE2}" uniqueName="115" name="bias_fairness_representativeness" queryTableFieldId="115" dataDxfId="310"/>
    <tableColumn id="116" xr3:uid="{929613E8-8031-4220-90FD-6F0133AF5420}" uniqueName="116" name="ethical_frameworks_or_guidelines" queryTableFieldId="116" dataDxfId="309"/>
    <tableColumn id="117" xr3:uid="{9C095597-2D7E-4D56-8F6D-7747053B94C3}" uniqueName="117" name="cultural_community_considerations" queryTableFieldId="117" dataDxfId="308"/>
    <tableColumn id="118" xr3:uid="{62D74FEC-BC8C-466C-AAE2-A01E0C1FD96C}" uniqueName="118" name="legal_or_policy_constraints" queryTableFieldId="118" dataDxfId="307"/>
    <tableColumn id="119" xr3:uid="{4904FAB0-F4CB-4BA0-8AE6-346ADA8ECCB3}" uniqueName="119" name="risks_to_people_or_heritage" queryTableFieldId="119" dataDxfId="306"/>
    <tableColumn id="120" xr3:uid="{CE169E62-DA1F-499D-8C64-31213B0263B9}" uniqueName="120" name="copyright_or_licensing_issues" queryTableFieldId="120" dataDxfId="305"/>
    <tableColumn id="121" xr3:uid="{64BE883D-7110-4892-A5D0-D8A180F8C326}" uniqueName="121" name="limitations_acknowledged" queryTableFieldId="121" dataDxfId="304"/>
    <tableColumn id="122" xr3:uid="{143F8B85-606E-4BB4-ACDB-59CAEDACE7B9}" uniqueName="122" name="code_availability" queryTableFieldId="122" dataDxfId="303"/>
    <tableColumn id="123" xr3:uid="{10EE91C3-506B-4114-B68B-B17822ABE982}" uniqueName="123" name="data_availability" queryTableFieldId="123" dataDxfId="302"/>
    <tableColumn id="124" xr3:uid="{6A7985BE-4438-4C90-A366-078032B99D18}" uniqueName="124" name="model_checkpoint_availability" queryTableFieldId="124" dataDxfId="301"/>
    <tableColumn id="125" xr3:uid="{6ED93DB3-2B19-4C3D-B9FE-EF27D21CCA74}" uniqueName="125" name="dataset_identifier_or_link" queryTableFieldId="125" dataDxfId="300"/>
    <tableColumn id="126" xr3:uid="{E0523EC6-D939-4414-A03F-8C784C533BCC}" uniqueName="126" name="computational_environment" queryTableFieldId="126" dataDxfId="299"/>
    <tableColumn id="127" xr3:uid="{C5336370-D49F-4E3E-9959-EA15B954CDCC}" uniqueName="127" name="open_source_libraries_used" queryTableFieldId="127" dataDxfId="298"/>
    <tableColumn id="128" xr3:uid="{FFE74028-9D16-4697-9702-778C7D26A826}" uniqueName="128" name="pipeline_transparency" queryTableFieldId="128" dataDxfId="297"/>
    <tableColumn id="129" xr3:uid="{52F680DA-59F0-4C86-86B6-30B5DFAED955}" uniqueName="129" name="raw_terms_detected" queryTableFieldId="129" dataDxfId="296"/>
    <tableColumn id="130" xr3:uid="{BAFCE94A-5427-47A0-8602-8FF1F20F2203}" uniqueName="130" name="ambiguous_or_uncertain_cases" queryTableFieldId="130" dataDxfId="295"/>
    <tableColumn id="131" xr3:uid="{D1CBC0D4-1626-4843-A940-258D7CBDCBE8}" uniqueName="131" name="extraction_notes" queryTableFieldId="131" dataDxfId="294"/>
    <tableColumn id="132" xr3:uid="{34658139-AF36-4D3F-8A77-F96ACB288177}" uniqueName="132" name="additional_relevant_information" queryTableFieldId="132" dataDxfId="29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B05EA8-F1C1-4ED4-8058-C33AAA34E35A}" name="complete_dataset5" displayName="complete_dataset5" ref="A1:EE1048575" tableType="queryTable" totalsRowShown="0">
  <autoFilter ref="A1:EE1048575" xr:uid="{DAB05EA8-F1C1-4ED4-8058-C33AAA34E35A}"/>
  <tableColumns count="135">
    <tableColumn id="1" xr3:uid="{81255F9F-03D4-48C5-81B5-9BCFD9B6EBDB}" uniqueName="1" name="filename" queryTableFieldId="1" dataDxfId="292"/>
    <tableColumn id="2" xr3:uid="{5F59C851-5319-4DD1-8CF0-475673F8D61F}" uniqueName="2" name="title" queryTableFieldId="2" dataDxfId="291"/>
    <tableColumn id="3" xr3:uid="{E3D26650-445B-41D1-A8FF-BFE83351A276}" uniqueName="3" name="authors" queryTableFieldId="3" dataDxfId="290"/>
    <tableColumn id="4" xr3:uid="{C4C2E553-A8FC-46C1-B69E-710931F5CEC1}" uniqueName="4" name="affiliations" queryTableFieldId="4" dataDxfId="289"/>
    <tableColumn id="5" xr3:uid="{EC1F0834-2579-4FEE-9126-5B3174BE8B96}" uniqueName="5" name="year" queryTableFieldId="5"/>
    <tableColumn id="6" xr3:uid="{4AE25509-100A-4BD1-8D99-DB53B5BED70F}" uniqueName="6" name="publication_type" queryTableFieldId="6" dataDxfId="288"/>
    <tableColumn id="7" xr3:uid="{33C3F0C6-22DF-45F9-B4F9-F427BA6D8A43}" uniqueName="7" name="venue_name" queryTableFieldId="7" dataDxfId="287"/>
    <tableColumn id="8" xr3:uid="{75064F47-F96E-4655-B245-85F1F395EF30}" uniqueName="8" name="publisher" queryTableFieldId="8" dataDxfId="286"/>
    <tableColumn id="9" xr3:uid="{3AB2568D-EA27-40C4-9935-4D9D05C02C56}" uniqueName="9" name="doi" queryTableFieldId="9" dataDxfId="285"/>
    <tableColumn id="10" xr3:uid="{A4233606-F69E-4BA6-A9D7-2E1E7F877E7E}" uniqueName="10" name="url" queryTableFieldId="10" dataDxfId="284"/>
    <tableColumn id="11" xr3:uid="{46F41E87-F349-4D4C-9EDB-F9B678B79559}" uniqueName="11" name="language" queryTableFieldId="11" dataDxfId="283"/>
    <tableColumn id="12" xr3:uid="{64C4502E-3DE8-4A82-BCA0-80401E2A38C9}" uniqueName="12" name="page_count" queryTableFieldId="12" dataDxfId="282"/>
    <tableColumn id="13" xr3:uid="{AF53DBAD-3492-4E2F-AB40-4AADACAA7C8F}" uniqueName="13" name="cultural_heritage_domain" queryTableFieldId="13" dataDxfId="281"/>
    <tableColumn id="14" xr3:uid="{063AA77C-3090-448D-A1DE-DF47362326CD}" uniqueName="14" name="heritage_type" queryTableFieldId="14" dataDxfId="280"/>
    <tableColumn id="15" xr3:uid="{71D49C30-3536-4ED9-AEC0-31001A255222}" uniqueName="15" name="cultural_entities_analyzed" queryTableFieldId="15" dataDxfId="279"/>
    <tableColumn id="16" xr3:uid="{4E5E1231-59C5-4512-99F8-A14ABE2E9F9C}" uniqueName="16" name="heritage_terms_detected" queryTableFieldId="16" dataDxfId="278"/>
    <tableColumn id="17" xr3:uid="{1D6DEA03-E26C-457B-BA34-7E359AD9438A}" uniqueName="17" name="heritage_values_used" queryTableFieldId="17" dataDxfId="277"/>
    <tableColumn id="18" xr3:uid="{0CC217BE-8487-47BE-BE02-E1634CF59070}" uniqueName="18" name="heritage_values_discussed" queryTableFieldId="18" dataDxfId="276"/>
    <tableColumn id="19" xr3:uid="{DA9D0CE3-B2D4-40B3-9423-E2FD68A4C27F}" uniqueName="19" name="heritage_management_actions" queryTableFieldId="19" dataDxfId="275"/>
    <tableColumn id="20" xr3:uid="{1375B652-DF8A-4F74-A5CE-9F87DC0AE742}" uniqueName="20" name="case_study_locations" queryTableFieldId="20" dataDxfId="274"/>
    <tableColumn id="21" xr3:uid="{CA32702D-73AE-40F9-BEBD-5EA48524AC7B}" uniqueName="21" name="geographical_regions" queryTableFieldId="21" dataDxfId="273"/>
    <tableColumn id="22" xr3:uid="{27822105-7A38-497F-B1D9-77C4A32646AC}" uniqueName="22" name="historical_time_period" queryTableFieldId="22" dataDxfId="272"/>
    <tableColumn id="23" xr3:uid="{241B869D-B20C-4268-8DB9-C160982D3783}" uniqueName="23" name="specific_event_or_incident" queryTableFieldId="23" dataDxfId="271"/>
    <tableColumn id="24" xr3:uid="{51D632E6-E2DB-4BDA-9F53-CA073371E029}" uniqueName="24" name="research_problem_statement" queryTableFieldId="24" dataDxfId="270"/>
    <tableColumn id="25" xr3:uid="{20A1FD39-BEEE-42AF-B613-5EC918C1CF6E}" uniqueName="25" name="research_objectives" queryTableFieldId="25" dataDxfId="269"/>
    <tableColumn id="26" xr3:uid="{1BC9D7F8-6FAC-4F01-92A6-951C2B577655}" uniqueName="26" name="platforms_detected" queryTableFieldId="26" dataDxfId="268"/>
    <tableColumn id="27" xr3:uid="{42AF6C4C-FBAC-4E68-88BB-6033D43BE865}" uniqueName="27" name="data_modalities_detected" queryTableFieldId="27" dataDxfId="267"/>
    <tableColumn id="28" xr3:uid="{63B42073-C21F-450C-8135-A1029455C22F}" uniqueName="28" name="geolocation_data_used" queryTableFieldId="28" dataDxfId="266"/>
    <tableColumn id="29" xr3:uid="{13C941F1-63B5-429D-AB7F-3EAF616B2E8F}" uniqueName="29" name="spatial_data_characteristics" queryTableFieldId="29" dataDxfId="265"/>
    <tableColumn id="30" xr3:uid="{F7C05C90-69F5-4DE3-844D-4AD9C58D373F}" uniqueName="30" name="temporal_data_characteristics" queryTableFieldId="30" dataDxfId="264"/>
    <tableColumn id="31" xr3:uid="{9A5DE84F-315D-4731-822E-1A7C9CDF03AF}" uniqueName="31" name="engagement_metrics_detected" queryTableFieldId="31" dataDxfId="263"/>
    <tableColumn id="32" xr3:uid="{C65D32D1-F953-4F67-A8F6-2D91E5354440}" uniqueName="32" name="metadata_fields_detected" queryTableFieldId="32" dataDxfId="262"/>
    <tableColumn id="33" xr3:uid="{5FA3F223-BB12-4361-8DFC-7F16723D3DCE}" uniqueName="33" name="dataset_total_posts" queryTableFieldId="33" dataDxfId="261"/>
    <tableColumn id="34" xr3:uid="{CB8BC2EF-2B55-4C50-8E36-3CF023512097}" uniqueName="34" name="dataset_total_users" queryTableFieldId="34" dataDxfId="260"/>
    <tableColumn id="35" xr3:uid="{5A4A7C4E-3092-48B0-A4BF-FEB8BD37A439}" uniqueName="35" name="dataset_text_posts" queryTableFieldId="35" dataDxfId="259"/>
    <tableColumn id="36" xr3:uid="{EECC97B1-4F52-4FA1-8E88-ECC64D7F356F}" uniqueName="36" name="dataset_images" queryTableFieldId="36" dataDxfId="258"/>
    <tableColumn id="37" xr3:uid="{366BC350-6721-40F3-B262-A98A5FB3F264}" uniqueName="37" name="dataset_videos" queryTableFieldId="37" dataDxfId="257"/>
    <tableColumn id="38" xr3:uid="{64E70768-4F8B-4108-B112-CA36BDB7D01A}" uniqueName="38" name="dataset_3d_objects" queryTableFieldId="38" dataDxfId="256"/>
    <tableColumn id="39" xr3:uid="{46EC4873-8FE4-4883-A16E-0CDD6A41E814}" uniqueName="39" name="dataset_geotagged_entries" queryTableFieldId="39" dataDxfId="255"/>
    <tableColumn id="40" xr3:uid="{6FA9DB9C-BE6A-47D3-ABDC-9B8716E2D3DE}" uniqueName="40" name="dataset_time_coverage" queryTableFieldId="40" dataDxfId="254"/>
    <tableColumn id="41" xr3:uid="{C292F68D-4D20-49D5-98B2-AFD25228C7F5}" uniqueName="41" name="dataset_spatial_coverage" queryTableFieldId="41" dataDxfId="253"/>
    <tableColumn id="42" xr3:uid="{45B9715E-3536-4F1E-81A7-391BFE964FFD}" uniqueName="42" name="collection_method" queryTableFieldId="42" dataDxfId="252"/>
    <tableColumn id="43" xr3:uid="{96541BEA-92EE-472D-9402-D52EA7D4476B}" uniqueName="43" name="api_or_tool_used" queryTableFieldId="43" dataDxfId="251"/>
    <tableColumn id="44" xr3:uid="{321091F8-14C0-489F-BF8B-B657F6E84185}" uniqueName="44" name="sampling_strategy" queryTableFieldId="44" dataDxfId="250"/>
    <tableColumn id="45" xr3:uid="{3EAC5143-3B29-4D57-BABF-60ADF1E9A69F}" uniqueName="45" name="data_cleaning_preprocessing" queryTableFieldId="45" dataDxfId="249"/>
    <tableColumn id="46" xr3:uid="{07F9BA00-C835-404E-B0E8-25ACEBFCC1AB}" uniqueName="46" name="filtering_criteria" queryTableFieldId="46" dataDxfId="248"/>
    <tableColumn id="47" xr3:uid="{919F9D2D-AE69-424D-9772-C40AA73CB634}" uniqueName="47" name="annotation_method" queryTableFieldId="47" dataDxfId="247"/>
    <tableColumn id="48" xr3:uid="{EA0CED9E-BADC-496D-9C4F-096D230ABCFF}" uniqueName="48" name="annotators" queryTableFieldId="48" dataDxfId="246"/>
    <tableColumn id="49" xr3:uid="{F6660F7D-08F5-4831-8F22-C263CAA988C2}" uniqueName="49" name="label_schema" queryTableFieldId="49" dataDxfId="245"/>
    <tableColumn id="50" xr3:uid="{1E509803-C7DD-48FF-BA4C-CF325E9B4E1C}" uniqueName="50" name="inter_annotator_agreement" queryTableFieldId="50" dataDxfId="244"/>
    <tableColumn id="51" xr3:uid="{64DD1C32-FCB1-4240-93FC-1E23671BB77E}" uniqueName="51" name="task_types" queryTableFieldId="51" dataDxfId="243"/>
    <tableColumn id="52" xr3:uid="{9554B1B9-4971-43A8-BE5C-745E72793C86}" uniqueName="52" name="model_families" queryTableFieldId="52" dataDxfId="242"/>
    <tableColumn id="53" xr3:uid="{5A3C46FB-2CE4-416C-BF65-1BB03D083365}" uniqueName="53" name="specific_models_mentioned" queryTableFieldId="53" dataDxfId="241"/>
    <tableColumn id="54" xr3:uid="{E15003FB-92D8-49F0-A64A-FF947F05740C}" uniqueName="54" name="pretrained_or_finetuned" queryTableFieldId="54" dataDxfId="240"/>
    <tableColumn id="55" xr3:uid="{3CC05061-B413-4920-86E6-00935ACB9E40}" uniqueName="55" name="embeddings_or_representations" queryTableFieldId="55" dataDxfId="239"/>
    <tableColumn id="56" xr3:uid="{E33826EA-FC4A-4BD1-8B5F-6FFE11E73C7D}" uniqueName="56" name="feature_extraction_methods" queryTableFieldId="56" dataDxfId="238"/>
    <tableColumn id="57" xr3:uid="{2F5145AF-B8D4-4CD7-B74A-C4B691DE8284}" uniqueName="57" name="input_features_used" queryTableFieldId="57" dataDxfId="237"/>
    <tableColumn id="58" xr3:uid="{BDB5227C-BE14-474C-908E-C464E852091B}" uniqueName="58" name="multimodal_fusion_method" queryTableFieldId="58" dataDxfId="236"/>
    <tableColumn id="59" xr3:uid="{7BBA3073-C57E-4730-A510-C08532D15195}" uniqueName="59" name="train_val_test_split" queryTableFieldId="59" dataDxfId="235"/>
    <tableColumn id="60" xr3:uid="{31193A41-9227-4210-A4B7-AE0C89718534}" uniqueName="60" name="loss_functions" queryTableFieldId="60" dataDxfId="234"/>
    <tableColumn id="61" xr3:uid="{5003A6D6-A744-4362-860B-8D528F85B416}" uniqueName="61" name="optimizer" queryTableFieldId="61" dataDxfId="233"/>
    <tableColumn id="62" xr3:uid="{442643D7-C8C5-410B-BEDB-3A3903DA7DF0}" uniqueName="62" name="learning_rate" queryTableFieldId="62" dataDxfId="232"/>
    <tableColumn id="63" xr3:uid="{CFB024E7-66CB-4F09-8B53-BBCFF8FB7A68}" uniqueName="63" name="batch_size" queryTableFieldId="63" dataDxfId="231"/>
    <tableColumn id="64" xr3:uid="{96230BA8-2064-40BF-A007-D31CC96E7BC9}" uniqueName="64" name="epochs" queryTableFieldId="64" dataDxfId="230"/>
    <tableColumn id="65" xr3:uid="{1F064BC6-8DED-454B-A490-77A922575CF8}" uniqueName="65" name="regularization" queryTableFieldId="65" dataDxfId="229"/>
    <tableColumn id="66" xr3:uid="{7CADE41B-1192-48AD-9708-B74943425BA5}" uniqueName="66" name="augmentation_methods" queryTableFieldId="66" dataDxfId="228"/>
    <tableColumn id="133" xr3:uid="{FF9599E6-174A-4E19-B125-517DBE9A5280}" uniqueName="133" name="hyperparameters" queryTableFieldId="133" dataDxfId="227"/>
    <tableColumn id="67" xr3:uid="{A3CBBE39-991A-4FE6-BE4D-7256A7692CE3}" uniqueName="67" name="baseline_models" queryTableFieldId="67" dataDxfId="226"/>
    <tableColumn id="68" xr3:uid="{EB260866-7E14-4449-816F-46847A61242A}" uniqueName="68" name="hardware" queryTableFieldId="68" dataDxfId="225"/>
    <tableColumn id="69" xr3:uid="{0B4303C4-B23D-4406-8932-1BB69B97FD7F}" uniqueName="69" name="gpu_models" queryTableFieldId="69" dataDxfId="224"/>
    <tableColumn id="70" xr3:uid="{3913D867-5A37-4B12-A290-D45A046A7ADB}" uniqueName="70" name="num_gpus" queryTableFieldId="70" dataDxfId="223"/>
    <tableColumn id="71" xr3:uid="{2FC29ED5-D38F-4216-B62D-BC6B9618A4D5}" uniqueName="71" name="memory" queryTableFieldId="71" dataDxfId="222"/>
    <tableColumn id="72" xr3:uid="{BBEB39E1-ABD5-474B-AB56-CA0A19103735}" uniqueName="72" name="runtime" queryTableFieldId="72" dataDxfId="221"/>
    <tableColumn id="73" xr3:uid="{851F75D7-1D97-4F69-8549-FA3185AB3CE3}" uniqueName="73" name="model_architecture_details" queryTableFieldId="73" dataDxfId="220"/>
    <tableColumn id="74" xr3:uid="{F3BEAB30-15B0-489B-B3D1-C7A4A3083BD5}" uniqueName="74" name="training_procedure_summary" queryTableFieldId="74" dataDxfId="219"/>
    <tableColumn id="75" xr3:uid="{58615C07-D7D2-45E3-8254-30A7A8ADDC43}" uniqueName="75" name="graph_constructed" queryTableFieldId="75" dataDxfId="218"/>
    <tableColumn id="76" xr3:uid="{CFC16F31-92DA-4823-900C-6B82480992F3}" uniqueName="76" name="graph_type" queryTableFieldId="76" dataDxfId="217"/>
    <tableColumn id="77" xr3:uid="{E0D86FF8-6985-4671-8C17-3C236773E9F5}" uniqueName="77" name="node_definition" queryTableFieldId="77" dataDxfId="216"/>
    <tableColumn id="78" xr3:uid="{CF99EC3D-C89B-4813-B25F-B0D2205ECFFB}" uniqueName="78" name="edge_definition" queryTableFieldId="78" dataDxfId="215"/>
    <tableColumn id="79" xr3:uid="{AAF3B7DD-3850-404E-824E-CABE748E1423}" uniqueName="79" name="number_of_nodes" queryTableFieldId="79" dataDxfId="214"/>
    <tableColumn id="80" xr3:uid="{2E054889-ACA8-46ED-AE97-EACE2F61E72E}" uniqueName="80" name="number_of_edges" queryTableFieldId="80" dataDxfId="213"/>
    <tableColumn id="81" xr3:uid="{2C92DB0A-7CDD-4AE7-A850-A16F82139E1A}" uniqueName="81" name="graph_properties_reported" queryTableFieldId="81" dataDxfId="212"/>
    <tableColumn id="82" xr3:uid="{673D7C88-2FFC-42E8-95D6-72AB8935BEFE}" uniqueName="82" name="graph_construction_method" queryTableFieldId="82" dataDxfId="211"/>
    <tableColumn id="83" xr3:uid="{604CE8CB-C5A9-469E-999D-75A5E49F1271}" uniqueName="83" name="graph_algorithms_or_models_used" queryTableFieldId="83" dataDxfId="210"/>
    <tableColumn id="84" xr3:uid="{771F3B98-44BF-4F90-848E-AE8FD94B79A8}" uniqueName="84" name="graph_visualization_methods" queryTableFieldId="84" dataDxfId="209"/>
    <tableColumn id="85" xr3:uid="{79D53E42-1D92-4D5A-9771-F5D0615C0D0B}" uniqueName="85" name="graph_purpose_in_study" queryTableFieldId="85" dataDxfId="208"/>
    <tableColumn id="86" xr3:uid="{40DCD9D1-E5DF-4AAE-BDE5-AA8671B38858}" uniqueName="86" name="evaluation_metrics_used" queryTableFieldId="86" dataDxfId="207"/>
    <tableColumn id="87" xr3:uid="{C1599FEE-6FCA-45AC-A234-7DB3DE34DF7C}" uniqueName="87" name="overall_results" queryTableFieldId="87" dataDxfId="206"/>
    <tableColumn id="88" xr3:uid="{1010A3EB-110F-4876-898C-9750C177C11B}" uniqueName="88" name="per_class_results" queryTableFieldId="88" dataDxfId="205"/>
    <tableColumn id="89" xr3:uid="{7C265983-AE36-4A10-B4F2-E5D4BEB72B62}" uniqueName="89" name="per_model_results" queryTableFieldId="89" dataDxfId="204"/>
    <tableColumn id="90" xr3:uid="{D4FD6BF9-1629-4FB3-BC5F-DEEC45860964}" uniqueName="90" name="statistical_tests" queryTableFieldId="90" dataDxfId="203"/>
    <tableColumn id="91" xr3:uid="{DDB9F7ED-D56C-40E1-9EE7-05A814ED92F6}" uniqueName="91" name="qualitative_summary" queryTableFieldId="91" dataDxfId="202"/>
    <tableColumn id="92" xr3:uid="{F7896EBD-B217-473D-BAFC-7EB2BCA34230}" uniqueName="92" name="example_outputs" queryTableFieldId="92" dataDxfId="201"/>
    <tableColumn id="93" xr3:uid="{F7CB0E85-2068-4E24-A888-AB1D58F9358C}" uniqueName="93" name="qualitative_comparisons" queryTableFieldId="93" dataDxfId="200"/>
    <tableColumn id="94" xr3:uid="{45790E3F-758E-4870-9D07-1E150C5F5C04}" uniqueName="94" name="error_summary" queryTableFieldId="94" dataDxfId="199"/>
    <tableColumn id="95" xr3:uid="{4D03AC9A-3D2C-4A6A-AA3C-088DC72F18FA}" uniqueName="95" name="error_examples" queryTableFieldId="95" dataDxfId="198"/>
    <tableColumn id="96" xr3:uid="{620B14C0-1A86-4657-B300-51F4534E0E46}" uniqueName="96" name="error_causes" queryTableFieldId="96" dataDxfId="197"/>
    <tableColumn id="97" xr3:uid="{3C279EB1-7F9D-4F00-97CE-3F3A84D8336E}" uniqueName="97" name="ablation_studies" queryTableFieldId="97" dataDxfId="196"/>
    <tableColumn id="98" xr3:uid="{0A6C4D0E-0930-4A29-BB6E-378B08B40304}" uniqueName="98" name="cross_validation_strategy" queryTableFieldId="98" dataDxfId="195"/>
    <tableColumn id="99" xr3:uid="{54393C04-805C-4377-84CF-5DE43136ED25}" uniqueName="99" name="baseline_models_eval" queryTableFieldId="99" dataDxfId="194"/>
    <tableColumn id="100" xr3:uid="{059359E6-C83B-4234-A965-786255009F93}" uniqueName="100" name="proposed_vs_baseline" queryTableFieldId="100" dataDxfId="193"/>
    <tableColumn id="101" xr3:uid="{4508D6A4-E6F3-4266-81F8-BAB472E36BA9}" uniqueName="101" name="visualization_types_used" queryTableFieldId="101" dataDxfId="192"/>
    <tableColumn id="102" xr3:uid="{C50845C0-95F4-4E8A-85DD-92BC87CC7955}" uniqueName="102" name="cultural_patterns_identified" queryTableFieldId="102" dataDxfId="191"/>
    <tableColumn id="103" xr3:uid="{7E07073D-F7D1-4690-83DA-257B143C9F92}" uniqueName="103" name="social_media_behavior_insights" queryTableFieldId="103" dataDxfId="190"/>
    <tableColumn id="104" xr3:uid="{539A0715-4794-47C0-B141-B604F8A771A7}" uniqueName="104" name="heritage_significance_findings" queryTableFieldId="104" dataDxfId="189"/>
    <tableColumn id="105" xr3:uid="{9213BC3B-F61D-4BE1-B9B5-B3A9249554E8}" uniqueName="105" name="perceptual_or_sentiment_insights" queryTableFieldId="105" dataDxfId="188"/>
    <tableColumn id="106" xr3:uid="{7A75BA37-9235-4E8A-B340-2326EFB8FCD3}" uniqueName="106" name="community_user_differences" queryTableFieldId="106" dataDxfId="187"/>
    <tableColumn id="107" xr3:uid="{4D19B90C-0572-47FC-9778-B30C0D7B1311}" uniqueName="107" name="spatial_or_temporal_patterns" queryTableFieldId="107" dataDxfId="186"/>
    <tableColumn id="108" xr3:uid="{85009153-95B5-4684-9757-A8A2B1E84FB5}" uniqueName="108" name="applications_and_use_cases" queryTableFieldId="108" dataDxfId="185"/>
    <tableColumn id="109" xr3:uid="{CA9B73E0-3B18-4E0E-9C8E-8BB1279E6C3C}" uniqueName="109" name="implications_for_heritage_management" queryTableFieldId="109" dataDxfId="184"/>
    <tableColumn id="110" xr3:uid="{A2F7C7EF-7B99-4CBF-B188-63481E698CE9}" uniqueName="110" name="methodological_contributions" queryTableFieldId="110" dataDxfId="183"/>
    <tableColumn id="111" xr3:uid="{F7DD34D2-F2C0-4CFF-B7E8-129909471B33}" uniqueName="111" name="empirical_contributions" queryTableFieldId="111" dataDxfId="182"/>
    <tableColumn id="112" xr3:uid="{57820D06-247C-4EF7-A8E5-4F7128D338EC}" uniqueName="112" name="conceptual_contributions" queryTableFieldId="112" dataDxfId="181"/>
    <tableColumn id="113" xr3:uid="{7C11F8C6-1F9C-4C4E-9D4F-119C384D43A6}" uniqueName="113" name="limitations_or_challenges" queryTableFieldId="113" dataDxfId="180"/>
    <tableColumn id="114" xr3:uid="{7BADD231-91C9-43A4-93D1-A0076E8D8A72}" uniqueName="114" name="privacy_and_data_protection" queryTableFieldId="114" dataDxfId="179"/>
    <tableColumn id="115" xr3:uid="{2F4DCDD2-3DCF-4C15-88B3-E29A0F1F9338}" uniqueName="115" name="bias_fairness_representativeness" queryTableFieldId="115" dataDxfId="178"/>
    <tableColumn id="116" xr3:uid="{CD83C759-367A-42D6-BBAD-B839D9D01A0D}" uniqueName="116" name="ethical_frameworks_or_guidelines" queryTableFieldId="116" dataDxfId="177"/>
    <tableColumn id="117" xr3:uid="{57B0BEA3-590E-47A4-9436-30EA0FD645A5}" uniqueName="117" name="cultural_community_considerations" queryTableFieldId="117" dataDxfId="176"/>
    <tableColumn id="118" xr3:uid="{CD7E929C-BFDF-4A69-A8E9-51FC375D3CD4}" uniqueName="118" name="legal_or_policy_constraints" queryTableFieldId="118" dataDxfId="175"/>
    <tableColumn id="119" xr3:uid="{F16DE1D3-AE56-426E-91AB-ABEF95C68A3D}" uniqueName="119" name="risks_to_people_or_heritage" queryTableFieldId="119" dataDxfId="174"/>
    <tableColumn id="120" xr3:uid="{78079EF0-1685-4C95-B596-6DB71598137F}" uniqueName="120" name="copyright_or_licensing_issues" queryTableFieldId="120" dataDxfId="173"/>
    <tableColumn id="121" xr3:uid="{ACE02C02-E7C1-4A02-A91B-B4818E5BE89B}" uniqueName="121" name="limitations_acknowledged" queryTableFieldId="121" dataDxfId="172"/>
    <tableColumn id="122" xr3:uid="{9E28EB5E-258F-4C89-9136-5E186D29AA77}" uniqueName="122" name="code_availability" queryTableFieldId="122" dataDxfId="171"/>
    <tableColumn id="123" xr3:uid="{4AEBF526-726D-4291-8272-4FC2889AE3F2}" uniqueName="123" name="data_availability" queryTableFieldId="123" dataDxfId="170"/>
    <tableColumn id="124" xr3:uid="{A95659D0-0652-44F5-9C4B-365FB99492F8}" uniqueName="124" name="model_checkpoint_availability" queryTableFieldId="124" dataDxfId="169"/>
    <tableColumn id="125" xr3:uid="{F892A936-88B8-4B6A-BF83-A6920462CA98}" uniqueName="125" name="dataset_identifier_or_link" queryTableFieldId="125" dataDxfId="168"/>
    <tableColumn id="126" xr3:uid="{B177951C-80F4-42E7-931B-086CC2088885}" uniqueName="126" name="computational_environment" queryTableFieldId="126" dataDxfId="167"/>
    <tableColumn id="127" xr3:uid="{7BEBCB4C-B53D-4B7D-B2E1-85661DC61731}" uniqueName="127" name="open_source_libraries_used" queryTableFieldId="127" dataDxfId="166"/>
    <tableColumn id="128" xr3:uid="{09DC6AF8-1D4D-4961-9E4B-5D57E0A4EE9A}" uniqueName="128" name="pipeline_transparency" queryTableFieldId="128" dataDxfId="165"/>
    <tableColumn id="129" xr3:uid="{2CDF16BA-A801-4489-A866-46FBF3CA648C}" uniqueName="129" name="raw_terms_detected" queryTableFieldId="129" dataDxfId="164"/>
    <tableColumn id="130" xr3:uid="{85493ED4-6503-4BE5-9B0D-8D5206BF5E9F}" uniqueName="130" name="ambiguous_or_uncertain_cases" queryTableFieldId="130" dataDxfId="163"/>
    <tableColumn id="131" xr3:uid="{12979498-A463-43F6-94DF-718D27F074BD}" uniqueName="131" name="extraction_notes" queryTableFieldId="131" dataDxfId="162"/>
    <tableColumn id="132" xr3:uid="{7DCEA73C-1238-4E19-A1A0-390B0E6B70B0}" uniqueName="132" name="additional_relevant_information" queryTableFieldId="132" dataDxfId="161"/>
    <tableColumn id="134" xr3:uid="{58E7B64E-4C8D-4540-9DE3-7822CC608640}" uniqueName="134" name="Column1" queryTableFieldId="135" dataDxfId="160">
      <calculatedColumnFormula>COUNTBLANK(B2:EC2)</calculatedColumnFormula>
    </tableColumn>
    <tableColumn id="135" xr3:uid="{47293999-87FE-4CA1-BA8E-323ABD149E35}" uniqueName="135" name="Column2" queryTableFieldId="136" dataDxfId="15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8C8774-DF4C-4FF8-B844-11A02FB1FD02}" name="complete_dataset__2" displayName="complete_dataset__2" ref="A1:EC465" tableType="queryTable" totalsRowShown="0">
  <autoFilter ref="A1:EC465" xr:uid="{348C8774-DF4C-4FF8-B844-11A02FB1FD02}"/>
  <tableColumns count="133">
    <tableColumn id="1" xr3:uid="{C893AACE-CFBD-4991-A7D5-E777749B77E4}" uniqueName="1" name="filename" queryTableFieldId="1" dataDxfId="158"/>
    <tableColumn id="2" xr3:uid="{F34C6151-242E-4998-9FB4-85FF3B10BBA1}" uniqueName="2" name="title" queryTableFieldId="2" dataDxfId="157"/>
    <tableColumn id="3" xr3:uid="{4792C41E-8906-4C58-9F23-E934B19D4844}" uniqueName="3" name="authors" queryTableFieldId="3" dataDxfId="156"/>
    <tableColumn id="4" xr3:uid="{6019E4FF-EB55-4C2C-8833-16D2F532CDA8}" uniqueName="4" name="affiliations" queryTableFieldId="4" dataDxfId="155"/>
    <tableColumn id="5" xr3:uid="{EFA563AD-6D00-44AB-8C80-2027E0BC4E72}" uniqueName="5" name="year" queryTableFieldId="5"/>
    <tableColumn id="6" xr3:uid="{15B2A100-2CC5-49F5-BE7B-F7B63D0CCCE1}" uniqueName="6" name="publication_type" queryTableFieldId="6" dataDxfId="154"/>
    <tableColumn id="7" xr3:uid="{96D39B3D-5531-459F-B229-FEE37C7BE489}" uniqueName="7" name="venue_name" queryTableFieldId="7" dataDxfId="153"/>
    <tableColumn id="8" xr3:uid="{D5670BED-CE01-4AD6-B91B-F41D01D9417B}" uniqueName="8" name="publisher" queryTableFieldId="8" dataDxfId="152"/>
    <tableColumn id="9" xr3:uid="{F929B931-94E4-44B7-A8D8-935E656339B7}" uniqueName="9" name="doi" queryTableFieldId="9" dataDxfId="151"/>
    <tableColumn id="10" xr3:uid="{EEC47655-CBCF-4FD1-81A2-6F78316145F0}" uniqueName="10" name="url" queryTableFieldId="10" dataDxfId="150"/>
    <tableColumn id="11" xr3:uid="{FCED6806-52CC-48E6-8D74-A7A7735DAB4C}" uniqueName="11" name="language" queryTableFieldId="11" dataDxfId="149"/>
    <tableColumn id="12" xr3:uid="{4A4728A6-C882-4FD6-859D-B1ED7BA48D0C}" uniqueName="12" name="page_count" queryTableFieldId="12" dataDxfId="148"/>
    <tableColumn id="13" xr3:uid="{F1B87AC0-D457-453C-B99B-7C18F4B7A573}" uniqueName="13" name="cultural_heritage_domain" queryTableFieldId="13" dataDxfId="147"/>
    <tableColumn id="14" xr3:uid="{A0FACCB5-1C19-4BD8-A89C-CE0189CB9CF7}" uniqueName="14" name="heritage_type" queryTableFieldId="14" dataDxfId="146"/>
    <tableColumn id="15" xr3:uid="{2999CC60-EFF5-4A29-B742-7D5293B9DC81}" uniqueName="15" name="cultural_entities_analyzed" queryTableFieldId="15" dataDxfId="145"/>
    <tableColumn id="16" xr3:uid="{84ED2BDA-8F34-4DB5-9F7F-1073D53F30B5}" uniqueName="16" name="heritage_terms_detected" queryTableFieldId="16" dataDxfId="144"/>
    <tableColumn id="17" xr3:uid="{A199215C-B180-466B-8977-014D50A03676}" uniqueName="17" name="heritage_values_used" queryTableFieldId="17" dataDxfId="143"/>
    <tableColumn id="18" xr3:uid="{5CEBBC56-B0FE-477B-9EEB-DFBF26DEDBA7}" uniqueName="18" name="heritage_values_discussed" queryTableFieldId="18" dataDxfId="142"/>
    <tableColumn id="19" xr3:uid="{6D90BAF0-CEBD-4D39-B476-8D9224A01C5F}" uniqueName="19" name="heritage_management_actions" queryTableFieldId="19" dataDxfId="141"/>
    <tableColumn id="20" xr3:uid="{ECB45EA5-4025-4564-A5C3-8AD87C49D62F}" uniqueName="20" name="case_study_locations" queryTableFieldId="20" dataDxfId="140"/>
    <tableColumn id="21" xr3:uid="{21919AE4-9CB0-4655-92A0-C13E5576358F}" uniqueName="21" name="geographical_regions" queryTableFieldId="21" dataDxfId="139"/>
    <tableColumn id="22" xr3:uid="{D2B88685-D09C-4A0C-B42F-986178CCC3B7}" uniqueName="22" name="historical_time_period" queryTableFieldId="22" dataDxfId="138"/>
    <tableColumn id="23" xr3:uid="{B39C604A-6BF7-417D-8BA3-BD23D46AE6E0}" uniqueName="23" name="specific_event_or_incident" queryTableFieldId="23" dataDxfId="137"/>
    <tableColumn id="24" xr3:uid="{B930BA24-AB6B-4ED8-A45E-297C153E7591}" uniqueName="24" name="research_problem_statement" queryTableFieldId="24" dataDxfId="136"/>
    <tableColumn id="25" xr3:uid="{1DAF9E68-7720-45FF-97D0-E9F7D8F08306}" uniqueName="25" name="research_objectives" queryTableFieldId="25" dataDxfId="135"/>
    <tableColumn id="26" xr3:uid="{6F5CA4B8-7F95-4E26-85C2-6684AE29BCBF}" uniqueName="26" name="platforms_detected" queryTableFieldId="26" dataDxfId="134"/>
    <tableColumn id="27" xr3:uid="{586A885C-0C66-4623-AF16-A1FC47416DBE}" uniqueName="27" name="data_modalities_detected" queryTableFieldId="27" dataDxfId="133"/>
    <tableColumn id="28" xr3:uid="{B70913A9-3D54-4EEF-A2A1-69523AD97D29}" uniqueName="28" name="geolocation_data_used" queryTableFieldId="28" dataDxfId="132"/>
    <tableColumn id="29" xr3:uid="{13F8E01C-7427-4775-8DF6-7815501800C8}" uniqueName="29" name="spatial_data_characteristics" queryTableFieldId="29" dataDxfId="131"/>
    <tableColumn id="30" xr3:uid="{7864BE6F-2953-4B67-B109-D9BB8EA08BC2}" uniqueName="30" name="temporal_data_characteristics" queryTableFieldId="30" dataDxfId="130"/>
    <tableColumn id="31" xr3:uid="{A2CD2A2C-AB54-4788-8080-7292DE6B16E7}" uniqueName="31" name="engagement_metrics_detected" queryTableFieldId="31" dataDxfId="129"/>
    <tableColumn id="32" xr3:uid="{33372659-F0C5-4C0D-96EC-52584F64B7D7}" uniqueName="32" name="metadata_fields_detected" queryTableFieldId="32" dataDxfId="128"/>
    <tableColumn id="33" xr3:uid="{07CBC1A4-3DEF-4499-A40B-5F7272AAA89F}" uniqueName="33" name="dataset_total_posts" queryTableFieldId="33" dataDxfId="127"/>
    <tableColumn id="34" xr3:uid="{1FE9EE0D-3123-46CF-A991-30651C80476A}" uniqueName="34" name="dataset_total_users" queryTableFieldId="34" dataDxfId="126"/>
    <tableColumn id="35" xr3:uid="{0629DE2C-198C-49C8-8C01-AF34728817C9}" uniqueName="35" name="dataset_text_posts" queryTableFieldId="35" dataDxfId="125"/>
    <tableColumn id="36" xr3:uid="{5F42FF82-D90F-4FA9-B46E-243E1968AF85}" uniqueName="36" name="dataset_images" queryTableFieldId="36" dataDxfId="124"/>
    <tableColumn id="37" xr3:uid="{9F81CE32-F08A-4621-B97C-9341ED3D89CC}" uniqueName="37" name="dataset_videos" queryTableFieldId="37" dataDxfId="123"/>
    <tableColumn id="38" xr3:uid="{E4D53A30-6078-43DB-9541-A01537F3C065}" uniqueName="38" name="dataset_3d_objects" queryTableFieldId="38" dataDxfId="122"/>
    <tableColumn id="39" xr3:uid="{7AF5EF4F-9A23-4212-BAE3-EE56D0F31BC7}" uniqueName="39" name="dataset_geotagged_entries" queryTableFieldId="39" dataDxfId="121"/>
    <tableColumn id="40" xr3:uid="{DD60BAA7-99ED-40E6-B7FD-10778CC5EF76}" uniqueName="40" name="dataset_time_coverage" queryTableFieldId="40" dataDxfId="120"/>
    <tableColumn id="41" xr3:uid="{DCDD0C8E-5CB3-48DC-BB03-AF15AFC2C85E}" uniqueName="41" name="dataset_spatial_coverage" queryTableFieldId="41" dataDxfId="119"/>
    <tableColumn id="42" xr3:uid="{1099C6E3-047C-4083-A881-1C5FCFBD4D96}" uniqueName="42" name="collection_method" queryTableFieldId="42" dataDxfId="118"/>
    <tableColumn id="43" xr3:uid="{38CA6715-3268-4E7D-873E-DD9E92E18FA5}" uniqueName="43" name="api_or_tool_used" queryTableFieldId="43" dataDxfId="117"/>
    <tableColumn id="44" xr3:uid="{B6D24421-5D4D-46E6-A7C5-856984497E17}" uniqueName="44" name="sampling_strategy" queryTableFieldId="44" dataDxfId="116"/>
    <tableColumn id="45" xr3:uid="{60077E85-5E3B-48E9-AED7-FC2E1C8FA3C4}" uniqueName="45" name="data_cleaning_preprocessing" queryTableFieldId="45" dataDxfId="115"/>
    <tableColumn id="46" xr3:uid="{C8791829-6FDD-4DCB-A2DA-53ABCE230480}" uniqueName="46" name="filtering_criteria" queryTableFieldId="46" dataDxfId="114"/>
    <tableColumn id="47" xr3:uid="{61E577D0-42D7-48A8-B1E6-1135C3338EF4}" uniqueName="47" name="annotation_method" queryTableFieldId="47" dataDxfId="113"/>
    <tableColumn id="48" xr3:uid="{7EC3AEB3-6EDB-43C6-A559-DFC2DDC4E8CF}" uniqueName="48" name="annotators" queryTableFieldId="48" dataDxfId="112"/>
    <tableColumn id="49" xr3:uid="{98AE3AB4-4EE7-4420-81AF-6E12F09AA5F7}" uniqueName="49" name="label_schema" queryTableFieldId="49" dataDxfId="111"/>
    <tableColumn id="50" xr3:uid="{EFCBA0F0-9DAE-4512-9B79-6EA7E557C54E}" uniqueName="50" name="inter_annotator_agreement" queryTableFieldId="50" dataDxfId="110"/>
    <tableColumn id="51" xr3:uid="{6A5585A0-C0FC-49DA-B871-10B466704A69}" uniqueName="51" name="task_types" queryTableFieldId="51" dataDxfId="109"/>
    <tableColumn id="52" xr3:uid="{3F67247F-953C-40FB-A642-6643D309933F}" uniqueName="52" name="model_families" queryTableFieldId="52" dataDxfId="108"/>
    <tableColumn id="53" xr3:uid="{AD9704BF-5B05-4205-A985-12FD6EE53632}" uniqueName="53" name="specific_models_mentioned" queryTableFieldId="53" dataDxfId="107"/>
    <tableColumn id="54" xr3:uid="{04553396-2319-4729-80B8-9C8A5AB1C500}" uniqueName="54" name="pretrained_or_finetuned" queryTableFieldId="54" dataDxfId="106"/>
    <tableColumn id="55" xr3:uid="{24E012D3-458E-42D7-A07A-C764C58BD056}" uniqueName="55" name="embeddings_or_representations" queryTableFieldId="55" dataDxfId="105"/>
    <tableColumn id="56" xr3:uid="{4B01CC46-B4F6-4EB0-9F8C-5A58CD6134C7}" uniqueName="56" name="feature_extraction_methods" queryTableFieldId="56" dataDxfId="104"/>
    <tableColumn id="57" xr3:uid="{98E1564C-5368-4B46-B618-1358BB0930B9}" uniqueName="57" name="input_features_used" queryTableFieldId="57" dataDxfId="103"/>
    <tableColumn id="58" xr3:uid="{163102AE-1BD2-4822-A70E-45EFF398663F}" uniqueName="58" name="multimodal_fusion_method" queryTableFieldId="58" dataDxfId="102"/>
    <tableColumn id="59" xr3:uid="{08E0AE79-B9B5-4BBA-9D61-772BB6401ADF}" uniqueName="59" name="train_val_test_split" queryTableFieldId="59" dataDxfId="101"/>
    <tableColumn id="60" xr3:uid="{F5945F32-E331-4495-82F0-3502CE2DCC0A}" uniqueName="60" name="loss_functions" queryTableFieldId="60" dataDxfId="100"/>
    <tableColumn id="61" xr3:uid="{D24A52AB-02BB-40E0-9819-3D64D773ABBB}" uniqueName="61" name="optimizer" queryTableFieldId="61" dataDxfId="99"/>
    <tableColumn id="62" xr3:uid="{9F5BA1F2-FEFD-435F-BD6B-1011A0B67FDC}" uniqueName="62" name="learning_rate" queryTableFieldId="62"/>
    <tableColumn id="63" xr3:uid="{ED340056-7D2B-4511-8B29-2423DDC2CD9D}" uniqueName="63" name="batch_size" queryTableFieldId="63"/>
    <tableColumn id="64" xr3:uid="{5227FF0F-DF73-4F4A-BF1C-387AE8A7A998}" uniqueName="64" name="epochs" queryTableFieldId="64"/>
    <tableColumn id="65" xr3:uid="{C499F877-17BC-45B0-8B2B-495930530052}" uniqueName="65" name="regularization" queryTableFieldId="65" dataDxfId="98"/>
    <tableColumn id="66" xr3:uid="{2C9B6370-DC18-4521-86E0-17F1B3C01078}" uniqueName="66" name="augmentation_methods" queryTableFieldId="66" dataDxfId="97"/>
    <tableColumn id="133" xr3:uid="{43DDE39E-63D8-40A0-8513-0FE99AFBB53B}" uniqueName="133" name="hyperparameters" queryTableFieldId="133" dataDxfId="96"/>
    <tableColumn id="67" xr3:uid="{60AA45A0-FED8-4A7C-AF28-61CB662291E9}" uniqueName="67" name="baseline_models" queryTableFieldId="67" dataDxfId="95"/>
    <tableColumn id="68" xr3:uid="{1E2526DA-D8F3-42F9-9F7A-711F353EF2B5}" uniqueName="68" name="hardware" queryTableFieldId="68" dataDxfId="94"/>
    <tableColumn id="69" xr3:uid="{0FDEF9C6-95A7-4414-919B-B008C7CBD566}" uniqueName="69" name="gpu_models" queryTableFieldId="69" dataDxfId="93"/>
    <tableColumn id="70" xr3:uid="{C90469A4-551E-4F43-B6F0-5B9BFCBC971B}" uniqueName="70" name="num_gpus" queryTableFieldId="70" dataDxfId="92"/>
    <tableColumn id="71" xr3:uid="{84FC7552-D776-4A69-99F6-E77296D15C11}" uniqueName="71" name="memory" queryTableFieldId="71" dataDxfId="91"/>
    <tableColumn id="72" xr3:uid="{C35AAC46-025D-4280-B74E-70889772D47D}" uniqueName="72" name="runtime" queryTableFieldId="72" dataDxfId="90"/>
    <tableColumn id="73" xr3:uid="{235F1456-2F07-4C04-AC3A-E67105083E6F}" uniqueName="73" name="model_architecture_details" queryTableFieldId="73" dataDxfId="89"/>
    <tableColumn id="74" xr3:uid="{A5B34864-3C9E-48C9-BD4C-051F15765F71}" uniqueName="74" name="training_procedure_summary" queryTableFieldId="74" dataDxfId="88"/>
    <tableColumn id="75" xr3:uid="{5A7684E5-5976-4FDB-A17C-65F82C8A5B28}" uniqueName="75" name="graph_constructed" queryTableFieldId="75" dataDxfId="87"/>
    <tableColumn id="76" xr3:uid="{A7635A5A-8631-4C8E-84E5-A1FD42308698}" uniqueName="76" name="graph_type" queryTableFieldId="76" dataDxfId="86"/>
    <tableColumn id="77" xr3:uid="{D6CBB998-2112-4EB5-930D-6D18519BB26D}" uniqueName="77" name="node_definition" queryTableFieldId="77" dataDxfId="85"/>
    <tableColumn id="78" xr3:uid="{D8B3E2F2-296C-4CB5-B3A3-A1C673925B23}" uniqueName="78" name="edge_definition" queryTableFieldId="78" dataDxfId="84"/>
    <tableColumn id="79" xr3:uid="{19A3DA40-49AC-4F64-B52E-CC499C1E757F}" uniqueName="79" name="number_of_nodes" queryTableFieldId="79"/>
    <tableColumn id="80" xr3:uid="{FEC40557-4101-4440-AF0E-E9DDFF526AE4}" uniqueName="80" name="number_of_edges" queryTableFieldId="80"/>
    <tableColumn id="81" xr3:uid="{8FC472A6-0592-491A-B7D9-9C21C9D71564}" uniqueName="81" name="graph_properties_reported" queryTableFieldId="81" dataDxfId="83"/>
    <tableColumn id="82" xr3:uid="{50ED63C9-76FA-44C0-A19F-C771A5FD56A2}" uniqueName="82" name="graph_construction_method" queryTableFieldId="82" dataDxfId="82"/>
    <tableColumn id="83" xr3:uid="{20AF5D77-8CE5-4E3E-8E3F-5B916588C002}" uniqueName="83" name="graph_algorithms_or_models_used" queryTableFieldId="83" dataDxfId="81"/>
    <tableColumn id="84" xr3:uid="{77145681-6368-4FEB-9823-FA90B3088BB0}" uniqueName="84" name="graph_visualization_methods" queryTableFieldId="84" dataDxfId="80"/>
    <tableColumn id="85" xr3:uid="{11297089-AA2D-4334-9E8B-4CB62778B92F}" uniqueName="85" name="graph_purpose_in_study" queryTableFieldId="85" dataDxfId="79"/>
    <tableColumn id="86" xr3:uid="{D1117CEE-96D4-40DF-8BBF-FE2214306F8B}" uniqueName="86" name="evaluation_metrics_used" queryTableFieldId="86" dataDxfId="78"/>
    <tableColumn id="87" xr3:uid="{8CA35643-5DED-4F82-A7C7-3F940F2B0882}" uniqueName="87" name="overall_results" queryTableFieldId="87" dataDxfId="77"/>
    <tableColumn id="88" xr3:uid="{09B8C560-D3AA-4AF1-BED1-B3EA34CC876B}" uniqueName="88" name="per_class_results" queryTableFieldId="88" dataDxfId="76"/>
    <tableColumn id="89" xr3:uid="{9B005737-2A8D-408C-8988-21A36A6B3406}" uniqueName="89" name="per_model_results" queryTableFieldId="89" dataDxfId="75"/>
    <tableColumn id="90" xr3:uid="{5B1B96E3-84BA-4730-8ECC-46E6EEA6E911}" uniqueName="90" name="statistical_tests" queryTableFieldId="90" dataDxfId="74"/>
    <tableColumn id="91" xr3:uid="{0D01C681-6125-4AB4-90F7-BE68C0DBB7DF}" uniqueName="91" name="qualitative_summary" queryTableFieldId="91" dataDxfId="73"/>
    <tableColumn id="92" xr3:uid="{B46299E2-C2B9-4460-8346-A077A9E386B4}" uniqueName="92" name="example_outputs" queryTableFieldId="92" dataDxfId="72"/>
    <tableColumn id="93" xr3:uid="{AD35434D-C9D5-4626-8843-E4CD0FA0FD61}" uniqueName="93" name="qualitative_comparisons" queryTableFieldId="93" dataDxfId="71"/>
    <tableColumn id="94" xr3:uid="{3EE51B91-8BCC-490A-9397-14138E15916A}" uniqueName="94" name="error_summary" queryTableFieldId="94" dataDxfId="70"/>
    <tableColumn id="95" xr3:uid="{93287839-6EC1-4164-9097-27189EBB1398}" uniqueName="95" name="error_examples" queryTableFieldId="95" dataDxfId="69"/>
    <tableColumn id="96" xr3:uid="{62247357-995A-4C15-AB64-6B0BE02EBCF6}" uniqueName="96" name="error_causes" queryTableFieldId="96" dataDxfId="68"/>
    <tableColumn id="97" xr3:uid="{19226793-5E4A-4892-A533-BF69EE08A89B}" uniqueName="97" name="ablation_studies" queryTableFieldId="97" dataDxfId="67"/>
    <tableColumn id="98" xr3:uid="{6F4D661F-0BBD-409B-8AE0-169009EE5021}" uniqueName="98" name="cross_validation_strategy" queryTableFieldId="98" dataDxfId="66"/>
    <tableColumn id="99" xr3:uid="{8E152865-912D-4E5A-A1EB-8EF748AE1A00}" uniqueName="99" name="baseline_models_eval" queryTableFieldId="99" dataDxfId="65"/>
    <tableColumn id="100" xr3:uid="{155A0968-1C8E-434C-B53D-1D975192C363}" uniqueName="100" name="proposed_vs_baseline" queryTableFieldId="100" dataDxfId="64"/>
    <tableColumn id="101" xr3:uid="{FCBD3153-D4C9-4067-A9C7-085A50B911D4}" uniqueName="101" name="visualization_types_used" queryTableFieldId="101" dataDxfId="63"/>
    <tableColumn id="102" xr3:uid="{6D7EA8E6-BF4E-40AE-A2EB-38BFD5EF19F0}" uniqueName="102" name="cultural_patterns_identified" queryTableFieldId="102" dataDxfId="62"/>
    <tableColumn id="103" xr3:uid="{D6E13203-426F-493D-BD71-54A888C38A83}" uniqueName="103" name="social_media_behavior_insights" queryTableFieldId="103" dataDxfId="61"/>
    <tableColumn id="104" xr3:uid="{9D86FF41-5AF4-4363-A5D1-43060385E2DA}" uniqueName="104" name="heritage_significance_findings" queryTableFieldId="104" dataDxfId="60"/>
    <tableColumn id="105" xr3:uid="{C4FFC9A9-96F5-468E-B3E8-C3C66743EADF}" uniqueName="105" name="perceptual_or_sentiment_insights" queryTableFieldId="105" dataDxfId="59"/>
    <tableColumn id="106" xr3:uid="{DA48E7FB-94DD-42A1-BC1A-329CAE8BC1CD}" uniqueName="106" name="community_user_differences" queryTableFieldId="106" dataDxfId="58"/>
    <tableColumn id="107" xr3:uid="{B76D2A8E-18E2-4F9B-94B7-7D12C218B2E7}" uniqueName="107" name="spatial_or_temporal_patterns" queryTableFieldId="107" dataDxfId="57"/>
    <tableColumn id="108" xr3:uid="{9AE4970B-49CA-45FE-9A51-080CE8434F38}" uniqueName="108" name="applications_and_use_cases" queryTableFieldId="108" dataDxfId="56"/>
    <tableColumn id="109" xr3:uid="{6774DC05-DE1D-43BB-A0A0-A5FFDA6466D4}" uniqueName="109" name="implications_for_heritage_management" queryTableFieldId="109" dataDxfId="55"/>
    <tableColumn id="110" xr3:uid="{CE072734-81C2-4334-8E38-DAD9C1E54A3A}" uniqueName="110" name="methodological_contributions" queryTableFieldId="110" dataDxfId="54"/>
    <tableColumn id="111" xr3:uid="{51C930B9-6D83-4BAC-BF9D-52D2A0884640}" uniqueName="111" name="empirical_contributions" queryTableFieldId="111" dataDxfId="53"/>
    <tableColumn id="112" xr3:uid="{E4E58EA5-8E5E-4F29-9329-0961690CE686}" uniqueName="112" name="conceptual_contributions" queryTableFieldId="112" dataDxfId="52"/>
    <tableColumn id="113" xr3:uid="{4548CBE8-B403-478E-ADB3-80F01715741C}" uniqueName="113" name="limitations_or_challenges" queryTableFieldId="113" dataDxfId="51"/>
    <tableColumn id="114" xr3:uid="{7E759AA4-B72D-410A-ABA6-1790DD481E5E}" uniqueName="114" name="privacy_and_data_protection" queryTableFieldId="114" dataDxfId="50"/>
    <tableColumn id="115" xr3:uid="{E8EF6BE4-FEBE-496A-9129-86C9CE103F1B}" uniqueName="115" name="bias_fairness_representativeness" queryTableFieldId="115" dataDxfId="49"/>
    <tableColumn id="116" xr3:uid="{26BDB8B2-6438-4F56-96FF-E32976BCF09F}" uniqueName="116" name="ethical_frameworks_or_guidelines" queryTableFieldId="116" dataDxfId="48"/>
    <tableColumn id="117" xr3:uid="{3D12D7FD-2438-4A91-BD91-1A7A59C6D74C}" uniqueName="117" name="cultural_community_considerations" queryTableFieldId="117" dataDxfId="47"/>
    <tableColumn id="118" xr3:uid="{D9DF6EE1-1D43-4EC1-BACF-6706E05FE3D6}" uniqueName="118" name="legal_or_policy_constraints" queryTableFieldId="118" dataDxfId="46"/>
    <tableColumn id="119" xr3:uid="{F3523E2F-AC35-4E66-AAFB-E65AF3144896}" uniqueName="119" name="risks_to_people_or_heritage" queryTableFieldId="119" dataDxfId="45"/>
    <tableColumn id="120" xr3:uid="{878CD478-7F1F-45A6-86E9-01E851F770DF}" uniqueName="120" name="copyright_or_licensing_issues" queryTableFieldId="120" dataDxfId="44"/>
    <tableColumn id="121" xr3:uid="{82986389-41C7-47CD-8088-699167230F5F}" uniqueName="121" name="limitations_acknowledged" queryTableFieldId="121" dataDxfId="43"/>
    <tableColumn id="122" xr3:uid="{5B848B26-492B-46F7-8AC6-32CB33317486}" uniqueName="122" name="code_availability" queryTableFieldId="122" dataDxfId="42"/>
    <tableColumn id="123" xr3:uid="{2151A0D5-0FED-459E-8A04-EEEF67049D06}" uniqueName="123" name="data_availability" queryTableFieldId="123" dataDxfId="41"/>
    <tableColumn id="124" xr3:uid="{B76E1965-672D-4948-A40C-CC5150F1895C}" uniqueName="124" name="model_checkpoint_availability" queryTableFieldId="124" dataDxfId="40"/>
    <tableColumn id="125" xr3:uid="{292A0E2B-D4F6-49A8-82A5-307BF62883C8}" uniqueName="125" name="dataset_identifier_or_link" queryTableFieldId="125" dataDxfId="39"/>
    <tableColumn id="126" xr3:uid="{F5098AE8-FC86-40E0-AEA8-C873ADBBF132}" uniqueName="126" name="computational_environment" queryTableFieldId="126" dataDxfId="38"/>
    <tableColumn id="127" xr3:uid="{3400001B-F2C9-4978-A612-0950F2DBDE55}" uniqueName="127" name="open_source_libraries_used" queryTableFieldId="127" dataDxfId="37"/>
    <tableColumn id="128" xr3:uid="{69BFDED0-437C-42C3-8A95-2EE50885D6F1}" uniqueName="128" name="pipeline_transparency" queryTableFieldId="128" dataDxfId="36"/>
    <tableColumn id="129" xr3:uid="{9CB42AB3-1248-4D4B-97D3-F4CFFAE3278C}" uniqueName="129" name="raw_terms_detected" queryTableFieldId="129" dataDxfId="35"/>
    <tableColumn id="130" xr3:uid="{2D2F3777-253D-4441-B62D-07682FD40FED}" uniqueName="130" name="ambiguous_or_uncertain_cases" queryTableFieldId="130" dataDxfId="34"/>
    <tableColumn id="131" xr3:uid="{DBA4525B-AA7B-4D8E-B0BF-663F5BD025D2}" uniqueName="131" name="extraction_notes" queryTableFieldId="131" dataDxfId="33"/>
    <tableColumn id="132" xr3:uid="{DB841967-D717-4DFC-8B66-F449B472DEE3}" uniqueName="132" name="additional_relevant_information" queryTableFieldId="132" dataDxfId="3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B00259-4A00-40DD-AEB2-D7048BF846E2}" name="meta_data" displayName="meta_data" ref="A1:AH465" tableType="queryTable" totalsRowShown="0">
  <autoFilter ref="A1:AH465" xr:uid="{9CB00259-4A00-40DD-AEB2-D7048BF846E2}"/>
  <tableColumns count="34">
    <tableColumn id="1" xr3:uid="{E640314E-17A7-4CFF-85FE-16EF90AA4F9D}" uniqueName="1" name="Key" queryTableFieldId="1" dataDxfId="31"/>
    <tableColumn id="2" xr3:uid="{B589E159-271E-4224-AEF3-0A06E8A6FF45}" uniqueName="2" name="Item Type" queryTableFieldId="2" dataDxfId="30"/>
    <tableColumn id="3" xr3:uid="{6B751D6B-4ED9-4118-8AE1-3DCF3B5FE7F8}" uniqueName="3" name="Publication Year" queryTableFieldId="3" dataDxfId="29"/>
    <tableColumn id="4" xr3:uid="{0D3677AA-C045-4EBE-8B8B-BE538D8FC822}" uniqueName="4" name="Author" queryTableFieldId="4" dataDxfId="28"/>
    <tableColumn id="5" xr3:uid="{850EA3BF-9951-4895-963D-65D44A5BFAC5}" uniqueName="5" name="Title" queryTableFieldId="5" dataDxfId="27"/>
    <tableColumn id="6" xr3:uid="{F419621B-EA0E-41D4-9480-D86E36F36B70}" uniqueName="6" name="Publication Title" queryTableFieldId="6" dataDxfId="26"/>
    <tableColumn id="7" xr3:uid="{68020B65-801F-40F6-A81E-EF5E9F69CF80}" uniqueName="7" name="DOI" queryTableFieldId="7" dataDxfId="25"/>
    <tableColumn id="8" xr3:uid="{9F7DCC9B-5379-4EBC-A2D2-EC2B088DED87}" uniqueName="8" name="Abstract Note" queryTableFieldId="8" dataDxfId="24"/>
    <tableColumn id="9" xr3:uid="{80BF1261-9065-474D-A909-33BBC58980F4}" uniqueName="9" name="Date" queryTableFieldId="9" dataDxfId="23"/>
    <tableColumn id="10" xr3:uid="{292E0C59-64BD-455D-B662-EC40C4BEAD1C}" uniqueName="10" name="Pages" queryTableFieldId="10" dataDxfId="22"/>
    <tableColumn id="11" xr3:uid="{A69507BF-954F-4B2E-9F78-CF885E126DD6}" uniqueName="11" name="Language" queryTableFieldId="11" dataDxfId="21"/>
    <tableColumn id="12" xr3:uid="{3FBA3E12-CDAA-4721-8F3A-A6F32600B0C1}" uniqueName="12" name="File Attachments" queryTableFieldId="12" dataDxfId="20"/>
    <tableColumn id="13" xr3:uid="{F10E4773-F361-45F5-A0D1-62FC80A67C3E}" uniqueName="13" name="Title_lower" queryTableFieldId="13" dataDxfId="19"/>
    <tableColumn id="14" xr3:uid="{6D1F94C0-A294-45CF-8B4E-442E6F69FC0D}" uniqueName="14" name="Author full names" queryTableFieldId="14" dataDxfId="18"/>
    <tableColumn id="15" xr3:uid="{B0FDF4D9-01AC-41F1-9BE6-2F029641C45B}" uniqueName="15" name="Document Type" queryTableFieldId="15" dataDxfId="17"/>
    <tableColumn id="16" xr3:uid="{CB684C77-0B3C-4A54-8644-56E431E68CEF}" uniqueName="16" name="Affiliations" queryTableFieldId="16" dataDxfId="16"/>
    <tableColumn id="17" xr3:uid="{CABAC4B6-33EF-458B-A16B-57C6EA0DE03C}" uniqueName="17" name="Publication Type" queryTableFieldId="17" dataDxfId="15"/>
    <tableColumn id="18" xr3:uid="{A89D6B2C-9B3C-4E82-925F-31578BF4F6E6}" uniqueName="18" name="Author Keywords Unique" queryTableFieldId="18" dataDxfId="14"/>
    <tableColumn id="19" xr3:uid="{4DBF9325-F447-4982-921F-068E8707654A}" uniqueName="19" name="Platform Keywords Unique" queryTableFieldId="19" dataDxfId="13"/>
    <tableColumn id="20" xr3:uid="{6558C015-F530-47C7-89F2-9F95CD4CEA2A}" uniqueName="20" name="All Keywords" queryTableFieldId="20" dataDxfId="12"/>
    <tableColumn id="21" xr3:uid="{682ADFDB-6B30-44DD-A07B-4CE92A2109CD}" uniqueName="21" name="OA both" queryTableFieldId="21" dataDxfId="11"/>
    <tableColumn id="22" xr3:uid="{4FFE6485-0F9B-40ED-AEDC-133071ADD8F6}" uniqueName="22" name="OA all" queryTableFieldId="22" dataDxfId="10"/>
    <tableColumn id="23" xr3:uid="{B8B6717A-7152-4E51-A5C5-A156B9723260}" uniqueName="23" name="OA gold" queryTableFieldId="23" dataDxfId="9"/>
    <tableColumn id="24" xr3:uid="{46CB8FC5-4A9A-4BC5-90E9-E4B1BC83DA4D}" uniqueName="24" name="OA green" queryTableFieldId="24" dataDxfId="8"/>
    <tableColumn id="25" xr3:uid="{F421EBDE-8B61-4804-ADC3-C4DBC50A7596}" uniqueName="25" name="OA brown" queryTableFieldId="25" dataDxfId="7"/>
    <tableColumn id="26" xr3:uid="{95E12187-A23B-49BA-9163-1AD509D267A6}" uniqueName="26" name="Cities" queryTableFieldId="26" dataDxfId="6"/>
    <tableColumn id="27" xr3:uid="{A84F1DBB-D12F-46F7-9700-48F05395D1D2}" uniqueName="27" name="Countries" queryTableFieldId="27" dataDxfId="5"/>
    <tableColumn id="28" xr3:uid="{5099ED80-6B47-43EA-B799-56F2395600D1}" uniqueName="28" name="City_Country_Pairs" queryTableFieldId="28" dataDxfId="4"/>
    <tableColumn id="29" xr3:uid="{A34D83E8-260D-430E-940D-A5D0CADC9D0F}" uniqueName="29" name="Official Journal Title" queryTableFieldId="29" dataDxfId="3"/>
    <tableColumn id="30" xr3:uid="{C18DDCEA-1553-4C18-9530-0B7FE3D07814}" uniqueName="30" name="Final Publication Title" queryTableFieldId="30" dataDxfId="2"/>
    <tableColumn id="31" xr3:uid="{507D5AC7-061F-46F5-80B6-27F2626A5DB6}" uniqueName="31" name="is_referenced_by_count" queryTableFieldId="31"/>
    <tableColumn id="32" xr3:uid="{64AEC85F-6D80-4B1D-9CD7-4A41B813B3BD}" uniqueName="32" name="references_count" queryTableFieldId="32"/>
    <tableColumn id="33" xr3:uid="{48A6A559-FCAD-4936-BA2B-84D267637B98}" uniqueName="33" name="source_url" queryTableFieldId="33" dataDxfId="1"/>
    <tableColumn id="34" xr3:uid="{2DC679D5-BAE2-43A8-A594-6BD3C6969F2D}" uniqueName="34" name="File_Name" queryTableFieldId="3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E1EC-EBE5-4D42-9512-937EE538E01C}">
  <dimension ref="A1:EG467"/>
  <sheetViews>
    <sheetView workbookViewId="0">
      <pane xSplit="2" ySplit="1" topLeftCell="H245" activePane="bottomRight" state="frozen"/>
      <selection pane="topRight" activeCell="C1" sqref="C1"/>
      <selection pane="bottomLeft" activeCell="A2" sqref="A2"/>
      <selection pane="bottomRight" activeCell="A274" sqref="A274"/>
    </sheetView>
  </sheetViews>
  <sheetFormatPr defaultRowHeight="15" x14ac:dyDescent="0.25"/>
  <cols>
    <col min="1" max="1" width="43.7109375" customWidth="1"/>
    <col min="2" max="2" width="5.7109375" customWidth="1"/>
    <col min="3" max="5" width="26" bestFit="1" customWidth="1"/>
    <col min="6" max="6" width="7.28515625" bestFit="1" customWidth="1"/>
    <col min="7" max="7" width="18.5703125" bestFit="1" customWidth="1"/>
    <col min="8" max="11" width="26" bestFit="1" customWidth="1"/>
    <col min="12" max="12" width="11.42578125" bestFit="1" customWidth="1"/>
    <col min="13" max="13" width="13.7109375" bestFit="1" customWidth="1"/>
    <col min="14" max="38" width="26" bestFit="1" customWidth="1"/>
    <col min="39" max="39" width="21" bestFit="1" customWidth="1"/>
    <col min="40" max="63" width="26" bestFit="1" customWidth="1"/>
    <col min="64" max="64" width="15.140625" bestFit="1" customWidth="1"/>
    <col min="65" max="71" width="26" bestFit="1" customWidth="1"/>
    <col min="72" max="72" width="12.5703125" bestFit="1" customWidth="1"/>
    <col min="73" max="73" width="21.28515625" bestFit="1" customWidth="1"/>
    <col min="74" max="76" width="26" bestFit="1" customWidth="1"/>
    <col min="77" max="77" width="26" customWidth="1"/>
    <col min="78" max="78" width="20.42578125" bestFit="1" customWidth="1"/>
    <col min="79" max="91" width="26" bestFit="1" customWidth="1"/>
    <col min="92" max="92" width="20.42578125" bestFit="1" customWidth="1"/>
    <col min="93" max="130" width="26" bestFit="1" customWidth="1"/>
    <col min="131" max="131" width="23.85546875" bestFit="1" customWidth="1"/>
    <col min="132" max="135" width="26" bestFit="1" customWidth="1"/>
  </cols>
  <sheetData>
    <row r="1" spans="1:137" x14ac:dyDescent="0.25">
      <c r="A1" t="s">
        <v>0</v>
      </c>
      <c r="B1" t="s">
        <v>17420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32732</v>
      </c>
      <c r="BQ1" t="s">
        <v>66</v>
      </c>
      <c r="BR1" t="s">
        <v>67</v>
      </c>
      <c r="BS1" t="s">
        <v>68</v>
      </c>
      <c r="BT1" t="s">
        <v>69</v>
      </c>
      <c r="BU1" t="s">
        <v>70</v>
      </c>
      <c r="BV1" t="s">
        <v>71</v>
      </c>
      <c r="BW1" t="s">
        <v>72</v>
      </c>
      <c r="BX1" t="s">
        <v>73</v>
      </c>
      <c r="BY1" s="4" t="s">
        <v>41949</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125</v>
      </c>
      <c r="DZ1" t="s">
        <v>126</v>
      </c>
      <c r="EA1" t="s">
        <v>127</v>
      </c>
      <c r="EB1" t="s">
        <v>128</v>
      </c>
      <c r="EC1" t="s">
        <v>129</v>
      </c>
      <c r="ED1" t="s">
        <v>130</v>
      </c>
      <c r="EE1" t="s">
        <v>131</v>
      </c>
      <c r="EF1" t="s">
        <v>41944</v>
      </c>
      <c r="EG1" t="s">
        <v>41945</v>
      </c>
    </row>
    <row r="2" spans="1:137" x14ac:dyDescent="0.25">
      <c r="A2" t="s">
        <v>132</v>
      </c>
      <c r="C2" t="s">
        <v>133</v>
      </c>
      <c r="D2" t="s">
        <v>134</v>
      </c>
      <c r="E2" t="s">
        <v>135</v>
      </c>
      <c r="F2">
        <v>2011</v>
      </c>
      <c r="G2" t="s">
        <v>136</v>
      </c>
      <c r="H2" t="s">
        <v>137</v>
      </c>
      <c r="I2" t="s">
        <v>135</v>
      </c>
      <c r="J2" t="s">
        <v>135</v>
      </c>
      <c r="K2" t="s">
        <v>138</v>
      </c>
      <c r="L2" t="s">
        <v>135</v>
      </c>
      <c r="M2" t="s">
        <v>135</v>
      </c>
      <c r="N2" t="s">
        <v>139</v>
      </c>
      <c r="O2" t="s">
        <v>135</v>
      </c>
      <c r="P2" t="s">
        <v>140</v>
      </c>
      <c r="Q2" t="s">
        <v>141</v>
      </c>
      <c r="R2" t="s">
        <v>135</v>
      </c>
      <c r="S2" t="s">
        <v>135</v>
      </c>
      <c r="T2" t="s">
        <v>142</v>
      </c>
      <c r="U2" t="s">
        <v>143</v>
      </c>
      <c r="V2" t="s">
        <v>144</v>
      </c>
      <c r="W2" t="s">
        <v>145</v>
      </c>
      <c r="X2" t="s">
        <v>146</v>
      </c>
      <c r="Y2" t="s">
        <v>34856</v>
      </c>
      <c r="Z2" t="s">
        <v>34857</v>
      </c>
      <c r="AA2" t="s">
        <v>135</v>
      </c>
      <c r="AB2" t="s">
        <v>147</v>
      </c>
      <c r="AC2" t="s">
        <v>135</v>
      </c>
      <c r="AD2" t="s">
        <v>135</v>
      </c>
      <c r="AE2" t="s">
        <v>135</v>
      </c>
      <c r="AF2" t="s">
        <v>135</v>
      </c>
      <c r="AG2" t="s">
        <v>148</v>
      </c>
      <c r="AH2" t="s">
        <v>135</v>
      </c>
      <c r="AI2" t="s">
        <v>135</v>
      </c>
      <c r="AJ2" t="s">
        <v>135</v>
      </c>
      <c r="AK2" t="s">
        <v>135</v>
      </c>
      <c r="AL2" t="s">
        <v>135</v>
      </c>
      <c r="AM2" t="s">
        <v>135</v>
      </c>
      <c r="AN2" t="s">
        <v>135</v>
      </c>
      <c r="AO2" t="s">
        <v>135</v>
      </c>
      <c r="AP2" t="s">
        <v>135</v>
      </c>
      <c r="AQ2" t="s">
        <v>135</v>
      </c>
      <c r="AR2" t="s">
        <v>135</v>
      </c>
      <c r="AS2" t="s">
        <v>135</v>
      </c>
      <c r="AT2" t="s">
        <v>135</v>
      </c>
      <c r="AU2" t="s">
        <v>135</v>
      </c>
      <c r="AV2" t="s">
        <v>34858</v>
      </c>
      <c r="AW2" t="s">
        <v>135</v>
      </c>
      <c r="AY2" t="s">
        <v>135</v>
      </c>
      <c r="AZ2" t="s">
        <v>149</v>
      </c>
      <c r="BA2" t="s">
        <v>135</v>
      </c>
      <c r="BB2" t="s">
        <v>135</v>
      </c>
      <c r="BC2" t="s">
        <v>135</v>
      </c>
      <c r="BD2" t="s">
        <v>135</v>
      </c>
      <c r="BE2" t="s">
        <v>135</v>
      </c>
      <c r="BF2" t="s">
        <v>135</v>
      </c>
      <c r="BG2" t="s">
        <v>135</v>
      </c>
      <c r="BH2" t="s">
        <v>135</v>
      </c>
      <c r="BI2" t="s">
        <v>135</v>
      </c>
      <c r="BJ2" t="s">
        <v>135</v>
      </c>
      <c r="BK2" t="s">
        <v>135</v>
      </c>
      <c r="BL2" t="s">
        <v>135</v>
      </c>
      <c r="BM2" t="s">
        <v>135</v>
      </c>
      <c r="BN2" t="s">
        <v>135</v>
      </c>
      <c r="BO2" t="s">
        <v>135</v>
      </c>
      <c r="BQ2" t="s">
        <v>135</v>
      </c>
      <c r="BR2" t="s">
        <v>135</v>
      </c>
      <c r="BS2" t="s">
        <v>135</v>
      </c>
      <c r="BT2" t="s">
        <v>135</v>
      </c>
      <c r="BU2" t="s">
        <v>135</v>
      </c>
      <c r="BV2" t="s">
        <v>135</v>
      </c>
      <c r="BW2" t="s">
        <v>135</v>
      </c>
      <c r="BX2" t="s">
        <v>135</v>
      </c>
      <c r="BY2" s="4">
        <v>0</v>
      </c>
      <c r="BZ2" t="s">
        <v>150</v>
      </c>
      <c r="CB2" t="s">
        <v>135</v>
      </c>
      <c r="CC2" t="s">
        <v>135</v>
      </c>
      <c r="CD2" t="s">
        <v>135</v>
      </c>
      <c r="CE2" t="s">
        <v>135</v>
      </c>
      <c r="CF2" t="s">
        <v>135</v>
      </c>
      <c r="CG2" t="s">
        <v>135</v>
      </c>
      <c r="CH2" t="s">
        <v>135</v>
      </c>
      <c r="CI2" t="s">
        <v>135</v>
      </c>
      <c r="CJ2" t="s">
        <v>135</v>
      </c>
      <c r="CK2" t="s">
        <v>135</v>
      </c>
      <c r="CO2" t="s">
        <v>135</v>
      </c>
      <c r="CP2" t="s">
        <v>135</v>
      </c>
      <c r="CS2" t="s">
        <v>135</v>
      </c>
      <c r="CW2" t="s">
        <v>135</v>
      </c>
      <c r="CX2" t="s">
        <v>135</v>
      </c>
      <c r="CZ2" t="s">
        <v>135</v>
      </c>
      <c r="DU2" t="s">
        <v>135</v>
      </c>
      <c r="DV2" t="s">
        <v>135</v>
      </c>
      <c r="DW2" t="s">
        <v>135</v>
      </c>
      <c r="DX2" t="s">
        <v>135</v>
      </c>
      <c r="DY2" t="s">
        <v>135</v>
      </c>
      <c r="DZ2" t="s">
        <v>135</v>
      </c>
      <c r="EA2" t="s">
        <v>135</v>
      </c>
      <c r="EB2" t="s">
        <v>151</v>
      </c>
      <c r="EC2" t="s">
        <v>135</v>
      </c>
      <c r="ED2" t="s">
        <v>135</v>
      </c>
      <c r="EE2" t="s">
        <v>135</v>
      </c>
      <c r="EF2">
        <f t="shared" ref="EF2:EF65" si="0">COUNTBLANK(C2:EE2)</f>
        <v>110</v>
      </c>
      <c r="EG2">
        <f t="shared" ref="EG2:EG65" si="1">(132-EF2)/132</f>
        <v>0.16666666666666666</v>
      </c>
    </row>
    <row r="3" spans="1:137" x14ac:dyDescent="0.25">
      <c r="A3" t="s">
        <v>152</v>
      </c>
      <c r="B3">
        <v>10</v>
      </c>
      <c r="C3" t="s">
        <v>153</v>
      </c>
      <c r="D3" t="s">
        <v>154</v>
      </c>
      <c r="E3" t="s">
        <v>155</v>
      </c>
      <c r="F3">
        <v>2015</v>
      </c>
      <c r="G3" t="s">
        <v>156</v>
      </c>
      <c r="H3" t="s">
        <v>135</v>
      </c>
      <c r="I3" t="s">
        <v>157</v>
      </c>
      <c r="J3" t="s">
        <v>135</v>
      </c>
      <c r="K3" t="s">
        <v>135</v>
      </c>
      <c r="L3" t="s">
        <v>135</v>
      </c>
      <c r="M3" t="s">
        <v>135</v>
      </c>
      <c r="N3" t="s">
        <v>135</v>
      </c>
      <c r="O3" t="s">
        <v>135</v>
      </c>
      <c r="P3" t="s">
        <v>158</v>
      </c>
      <c r="Q3" t="s">
        <v>135</v>
      </c>
      <c r="R3" t="s">
        <v>135</v>
      </c>
      <c r="S3" t="s">
        <v>135</v>
      </c>
      <c r="T3" t="s">
        <v>135</v>
      </c>
      <c r="U3" t="s">
        <v>159</v>
      </c>
      <c r="V3" t="s">
        <v>160</v>
      </c>
      <c r="W3" t="s">
        <v>135</v>
      </c>
      <c r="X3" t="s">
        <v>135</v>
      </c>
      <c r="Y3" t="s">
        <v>34860</v>
      </c>
      <c r="Z3" t="s">
        <v>34861</v>
      </c>
      <c r="AA3" t="s">
        <v>161</v>
      </c>
      <c r="AB3" t="s">
        <v>162</v>
      </c>
      <c r="AC3" t="s">
        <v>135</v>
      </c>
      <c r="AD3" t="s">
        <v>135</v>
      </c>
      <c r="AE3" t="s">
        <v>135</v>
      </c>
      <c r="AF3" t="s">
        <v>135</v>
      </c>
      <c r="AG3" t="s">
        <v>135</v>
      </c>
      <c r="AH3" t="s">
        <v>34862</v>
      </c>
      <c r="AI3" t="s">
        <v>135</v>
      </c>
      <c r="AJ3" t="s">
        <v>135</v>
      </c>
      <c r="AK3" t="s">
        <v>135</v>
      </c>
      <c r="AL3" t="s">
        <v>135</v>
      </c>
      <c r="AM3" t="s">
        <v>135</v>
      </c>
      <c r="AN3" t="s">
        <v>135</v>
      </c>
      <c r="AO3" t="s">
        <v>135</v>
      </c>
      <c r="AP3" t="s">
        <v>163</v>
      </c>
      <c r="AQ3" t="s">
        <v>34863</v>
      </c>
      <c r="AR3" t="s">
        <v>39963</v>
      </c>
      <c r="AS3" t="s">
        <v>135</v>
      </c>
      <c r="AT3" t="s">
        <v>34864</v>
      </c>
      <c r="AU3" t="s">
        <v>135</v>
      </c>
      <c r="AV3" t="s">
        <v>135</v>
      </c>
      <c r="AW3" t="s">
        <v>135</v>
      </c>
      <c r="AY3" t="s">
        <v>135</v>
      </c>
      <c r="AZ3" t="s">
        <v>164</v>
      </c>
      <c r="BA3" t="s">
        <v>135</v>
      </c>
      <c r="BB3" t="s">
        <v>165</v>
      </c>
      <c r="BC3" t="s">
        <v>135</v>
      </c>
      <c r="BD3" t="s">
        <v>135</v>
      </c>
      <c r="BE3" t="s">
        <v>135</v>
      </c>
      <c r="BF3" t="s">
        <v>135</v>
      </c>
      <c r="BG3" t="s">
        <v>135</v>
      </c>
      <c r="BH3" t="s">
        <v>135</v>
      </c>
      <c r="BI3" t="s">
        <v>135</v>
      </c>
      <c r="BJ3" t="s">
        <v>135</v>
      </c>
      <c r="BK3" t="s">
        <v>135</v>
      </c>
      <c r="BL3" t="s">
        <v>135</v>
      </c>
      <c r="BM3" t="s">
        <v>135</v>
      </c>
      <c r="BN3" t="s">
        <v>135</v>
      </c>
      <c r="BO3" t="s">
        <v>135</v>
      </c>
      <c r="BQ3" t="s">
        <v>135</v>
      </c>
      <c r="BR3" t="s">
        <v>135</v>
      </c>
      <c r="BS3" t="s">
        <v>135</v>
      </c>
      <c r="BT3" t="s">
        <v>135</v>
      </c>
      <c r="BU3" t="s">
        <v>135</v>
      </c>
      <c r="BV3" t="s">
        <v>135</v>
      </c>
      <c r="BW3" t="s">
        <v>135</v>
      </c>
      <c r="BX3" t="s">
        <v>135</v>
      </c>
      <c r="BY3" s="4">
        <v>0</v>
      </c>
      <c r="BZ3" t="s">
        <v>150</v>
      </c>
      <c r="CB3" t="s">
        <v>135</v>
      </c>
      <c r="CC3" t="s">
        <v>135</v>
      </c>
      <c r="CD3" t="s">
        <v>135</v>
      </c>
      <c r="CE3" t="s">
        <v>135</v>
      </c>
      <c r="CF3" t="s">
        <v>135</v>
      </c>
      <c r="CG3" t="s">
        <v>135</v>
      </c>
      <c r="CH3" t="s">
        <v>135</v>
      </c>
      <c r="CI3" t="s">
        <v>135</v>
      </c>
      <c r="CJ3" t="s">
        <v>135</v>
      </c>
      <c r="CK3" t="s">
        <v>166</v>
      </c>
      <c r="CO3" t="s">
        <v>135</v>
      </c>
      <c r="CP3" t="s">
        <v>135</v>
      </c>
      <c r="CS3" t="s">
        <v>135</v>
      </c>
      <c r="CW3" t="s">
        <v>135</v>
      </c>
      <c r="CX3" t="s">
        <v>135</v>
      </c>
      <c r="CZ3" t="s">
        <v>135</v>
      </c>
      <c r="DU3" t="s">
        <v>135</v>
      </c>
      <c r="DV3" t="s">
        <v>135</v>
      </c>
      <c r="DW3" t="s">
        <v>135</v>
      </c>
      <c r="DX3" t="s">
        <v>135</v>
      </c>
      <c r="DY3" t="s">
        <v>135</v>
      </c>
      <c r="DZ3" t="s">
        <v>135</v>
      </c>
      <c r="EA3" t="s">
        <v>135</v>
      </c>
      <c r="EB3" t="s">
        <v>135</v>
      </c>
      <c r="EC3" t="s">
        <v>135</v>
      </c>
      <c r="ED3" t="s">
        <v>135</v>
      </c>
      <c r="EE3" t="s">
        <v>135</v>
      </c>
      <c r="EF3">
        <f t="shared" si="0"/>
        <v>110</v>
      </c>
      <c r="EG3">
        <f t="shared" si="1"/>
        <v>0.16666666666666666</v>
      </c>
    </row>
    <row r="4" spans="1:137" x14ac:dyDescent="0.25">
      <c r="A4" t="s">
        <v>167</v>
      </c>
      <c r="B4">
        <v>16</v>
      </c>
      <c r="C4" t="s">
        <v>168</v>
      </c>
      <c r="D4" t="s">
        <v>169</v>
      </c>
      <c r="E4" t="s">
        <v>135</v>
      </c>
      <c r="F4">
        <v>2021</v>
      </c>
      <c r="G4" t="s">
        <v>170</v>
      </c>
      <c r="H4" t="s">
        <v>171</v>
      </c>
      <c r="I4" t="s">
        <v>172</v>
      </c>
      <c r="J4" t="s">
        <v>173</v>
      </c>
      <c r="K4" t="s">
        <v>173</v>
      </c>
      <c r="L4" t="s">
        <v>135</v>
      </c>
      <c r="M4" t="s">
        <v>135</v>
      </c>
      <c r="N4" t="s">
        <v>174</v>
      </c>
      <c r="O4" t="s">
        <v>135</v>
      </c>
      <c r="P4" t="s">
        <v>175</v>
      </c>
      <c r="Q4" t="s">
        <v>176</v>
      </c>
      <c r="R4" t="s">
        <v>135</v>
      </c>
      <c r="S4" t="s">
        <v>135</v>
      </c>
      <c r="T4" t="s">
        <v>135</v>
      </c>
      <c r="U4" t="s">
        <v>177</v>
      </c>
      <c r="V4" t="s">
        <v>178</v>
      </c>
      <c r="W4" t="s">
        <v>179</v>
      </c>
      <c r="X4" t="s">
        <v>180</v>
      </c>
      <c r="Y4" t="s">
        <v>34865</v>
      </c>
      <c r="Z4" t="s">
        <v>34866</v>
      </c>
      <c r="AA4" t="s">
        <v>181</v>
      </c>
      <c r="AB4" t="s">
        <v>182</v>
      </c>
      <c r="AC4" t="s">
        <v>135</v>
      </c>
      <c r="AD4" t="s">
        <v>135</v>
      </c>
      <c r="AE4" t="s">
        <v>183</v>
      </c>
      <c r="AF4" t="s">
        <v>184</v>
      </c>
      <c r="AG4" t="s">
        <v>185</v>
      </c>
      <c r="AH4" t="s">
        <v>34867</v>
      </c>
      <c r="AI4" t="s">
        <v>186</v>
      </c>
      <c r="AJ4" t="s">
        <v>135</v>
      </c>
      <c r="AK4" t="s">
        <v>135</v>
      </c>
      <c r="AL4" t="s">
        <v>135</v>
      </c>
      <c r="AM4" t="s">
        <v>135</v>
      </c>
      <c r="AN4" t="s">
        <v>135</v>
      </c>
      <c r="AO4" t="s">
        <v>34868</v>
      </c>
      <c r="AP4" t="s">
        <v>34869</v>
      </c>
      <c r="AQ4" t="s">
        <v>34870</v>
      </c>
      <c r="AR4" t="s">
        <v>39964</v>
      </c>
      <c r="AS4" t="s">
        <v>135</v>
      </c>
      <c r="AT4" t="s">
        <v>135</v>
      </c>
      <c r="AU4" t="s">
        <v>135</v>
      </c>
      <c r="AV4" t="s">
        <v>34871</v>
      </c>
      <c r="AW4" t="s">
        <v>34872</v>
      </c>
      <c r="AY4" t="s">
        <v>135</v>
      </c>
      <c r="AZ4" t="s">
        <v>187</v>
      </c>
      <c r="BA4" t="s">
        <v>188</v>
      </c>
      <c r="BB4" t="s">
        <v>189</v>
      </c>
      <c r="BC4" t="s">
        <v>190</v>
      </c>
      <c r="BD4" t="s">
        <v>135</v>
      </c>
      <c r="BE4" t="s">
        <v>135</v>
      </c>
      <c r="BF4" t="s">
        <v>191</v>
      </c>
      <c r="BG4" t="s">
        <v>135</v>
      </c>
      <c r="BH4" t="s">
        <v>192</v>
      </c>
      <c r="BI4" t="s">
        <v>135</v>
      </c>
      <c r="BJ4" t="s">
        <v>135</v>
      </c>
      <c r="BK4" t="s">
        <v>135</v>
      </c>
      <c r="BL4" t="s">
        <v>135</v>
      </c>
      <c r="BM4" t="s">
        <v>135</v>
      </c>
      <c r="BN4" t="s">
        <v>135</v>
      </c>
      <c r="BO4" t="s">
        <v>135</v>
      </c>
      <c r="BQ4" t="s">
        <v>135</v>
      </c>
      <c r="BR4" t="s">
        <v>135</v>
      </c>
      <c r="BS4" t="s">
        <v>135</v>
      </c>
      <c r="BT4" t="s">
        <v>135</v>
      </c>
      <c r="BU4" t="s">
        <v>135</v>
      </c>
      <c r="BV4" t="s">
        <v>135</v>
      </c>
      <c r="BW4" t="s">
        <v>135</v>
      </c>
      <c r="BX4" t="s">
        <v>135</v>
      </c>
      <c r="BY4" s="4">
        <v>0</v>
      </c>
      <c r="BZ4" t="s">
        <v>150</v>
      </c>
      <c r="CB4" t="s">
        <v>135</v>
      </c>
      <c r="CC4" t="s">
        <v>135</v>
      </c>
      <c r="CD4" t="s">
        <v>135</v>
      </c>
      <c r="CE4" t="s">
        <v>135</v>
      </c>
      <c r="CF4" t="s">
        <v>135</v>
      </c>
      <c r="CG4" t="s">
        <v>135</v>
      </c>
      <c r="CH4" t="s">
        <v>135</v>
      </c>
      <c r="CI4" t="s">
        <v>135</v>
      </c>
      <c r="CJ4" t="s">
        <v>135</v>
      </c>
      <c r="CK4" t="s">
        <v>193</v>
      </c>
      <c r="CO4" t="s">
        <v>135</v>
      </c>
      <c r="CP4" t="s">
        <v>135</v>
      </c>
      <c r="CS4" t="s">
        <v>135</v>
      </c>
      <c r="CW4" t="s">
        <v>34873</v>
      </c>
      <c r="CX4" t="s">
        <v>135</v>
      </c>
      <c r="CZ4" t="s">
        <v>135</v>
      </c>
      <c r="DU4" t="s">
        <v>135</v>
      </c>
      <c r="DV4" t="s">
        <v>34874</v>
      </c>
      <c r="DW4" t="s">
        <v>135</v>
      </c>
      <c r="DX4" t="s">
        <v>135</v>
      </c>
      <c r="DY4" t="s">
        <v>135</v>
      </c>
      <c r="DZ4" t="s">
        <v>135</v>
      </c>
      <c r="EA4" t="s">
        <v>135</v>
      </c>
      <c r="EB4" t="s">
        <v>194</v>
      </c>
      <c r="EC4" t="s">
        <v>135</v>
      </c>
      <c r="ED4" t="s">
        <v>135</v>
      </c>
      <c r="EE4" t="s">
        <v>135</v>
      </c>
      <c r="EF4">
        <f t="shared" si="0"/>
        <v>91</v>
      </c>
      <c r="EG4">
        <f t="shared" si="1"/>
        <v>0.31060606060606061</v>
      </c>
    </row>
    <row r="5" spans="1:137" x14ac:dyDescent="0.25">
      <c r="A5" t="s">
        <v>195</v>
      </c>
      <c r="B5">
        <v>0</v>
      </c>
      <c r="C5" t="s">
        <v>196</v>
      </c>
      <c r="D5" t="s">
        <v>197</v>
      </c>
      <c r="E5" t="s">
        <v>135</v>
      </c>
      <c r="F5">
        <v>2025</v>
      </c>
      <c r="G5" t="s">
        <v>170</v>
      </c>
      <c r="H5" t="s">
        <v>171</v>
      </c>
      <c r="I5" t="s">
        <v>198</v>
      </c>
      <c r="J5" t="s">
        <v>199</v>
      </c>
      <c r="K5" t="s">
        <v>200</v>
      </c>
      <c r="L5" t="s">
        <v>135</v>
      </c>
      <c r="M5" t="s">
        <v>135</v>
      </c>
      <c r="N5" t="s">
        <v>201</v>
      </c>
      <c r="O5" t="s">
        <v>202</v>
      </c>
      <c r="P5" t="s">
        <v>203</v>
      </c>
      <c r="Q5" t="s">
        <v>204</v>
      </c>
      <c r="R5" t="s">
        <v>135</v>
      </c>
      <c r="S5" t="s">
        <v>205</v>
      </c>
      <c r="T5" t="s">
        <v>206</v>
      </c>
      <c r="U5" t="s">
        <v>207</v>
      </c>
      <c r="V5" t="s">
        <v>208</v>
      </c>
      <c r="W5" t="s">
        <v>209</v>
      </c>
      <c r="X5" t="s">
        <v>210</v>
      </c>
      <c r="Y5" t="s">
        <v>34875</v>
      </c>
      <c r="Z5" t="s">
        <v>34876</v>
      </c>
      <c r="AA5" t="s">
        <v>211</v>
      </c>
      <c r="AB5" t="s">
        <v>212</v>
      </c>
      <c r="AC5" t="s">
        <v>213</v>
      </c>
      <c r="AD5" t="s">
        <v>214</v>
      </c>
      <c r="AE5" t="s">
        <v>215</v>
      </c>
      <c r="AF5" t="s">
        <v>135</v>
      </c>
      <c r="AG5" t="s">
        <v>135</v>
      </c>
      <c r="AH5" t="s">
        <v>135</v>
      </c>
      <c r="AI5" t="s">
        <v>135</v>
      </c>
      <c r="AJ5" t="s">
        <v>216</v>
      </c>
      <c r="AK5" t="s">
        <v>217</v>
      </c>
      <c r="AL5" t="s">
        <v>135</v>
      </c>
      <c r="AM5" t="s">
        <v>135</v>
      </c>
      <c r="AN5" t="s">
        <v>135</v>
      </c>
      <c r="AO5" t="s">
        <v>32745</v>
      </c>
      <c r="AP5" t="s">
        <v>218</v>
      </c>
      <c r="AQ5" t="s">
        <v>34877</v>
      </c>
      <c r="AR5" t="s">
        <v>39965</v>
      </c>
      <c r="AS5" t="s">
        <v>34878</v>
      </c>
      <c r="AT5" t="s">
        <v>34878</v>
      </c>
      <c r="AU5" t="s">
        <v>34879</v>
      </c>
      <c r="AV5" t="s">
        <v>34880</v>
      </c>
      <c r="AW5" t="s">
        <v>135</v>
      </c>
      <c r="AX5" t="s">
        <v>34881</v>
      </c>
      <c r="AY5" t="s">
        <v>135</v>
      </c>
      <c r="AZ5" t="s">
        <v>219</v>
      </c>
      <c r="BA5" t="s">
        <v>220</v>
      </c>
      <c r="BB5" t="s">
        <v>221</v>
      </c>
      <c r="BC5" t="s">
        <v>222</v>
      </c>
      <c r="BD5" t="s">
        <v>135</v>
      </c>
      <c r="BE5" t="s">
        <v>135</v>
      </c>
      <c r="BF5" t="s">
        <v>135</v>
      </c>
      <c r="BG5" t="s">
        <v>135</v>
      </c>
      <c r="BH5" t="s">
        <v>135</v>
      </c>
      <c r="BI5" t="s">
        <v>135</v>
      </c>
      <c r="BJ5" t="s">
        <v>135</v>
      </c>
      <c r="BK5" t="s">
        <v>135</v>
      </c>
      <c r="BL5" t="s">
        <v>135</v>
      </c>
      <c r="BM5" t="s">
        <v>135</v>
      </c>
      <c r="BN5" t="s">
        <v>135</v>
      </c>
      <c r="BO5" t="s">
        <v>135</v>
      </c>
      <c r="BQ5" t="s">
        <v>135</v>
      </c>
      <c r="BR5" t="s">
        <v>135</v>
      </c>
      <c r="BS5" t="s">
        <v>135</v>
      </c>
      <c r="BT5" t="s">
        <v>135</v>
      </c>
      <c r="BU5" t="s">
        <v>135</v>
      </c>
      <c r="BV5" t="s">
        <v>135</v>
      </c>
      <c r="BW5" t="s">
        <v>135</v>
      </c>
      <c r="BX5" t="s">
        <v>135</v>
      </c>
      <c r="BY5" s="4">
        <v>0</v>
      </c>
      <c r="BZ5" t="s">
        <v>223</v>
      </c>
      <c r="CA5" t="s">
        <v>25031</v>
      </c>
      <c r="CB5" t="s">
        <v>135</v>
      </c>
      <c r="CC5" t="s">
        <v>135</v>
      </c>
      <c r="CD5" t="s">
        <v>135</v>
      </c>
      <c r="CE5" t="s">
        <v>135</v>
      </c>
      <c r="CF5" t="s">
        <v>135</v>
      </c>
      <c r="CG5" t="s">
        <v>135</v>
      </c>
      <c r="CH5" t="s">
        <v>135</v>
      </c>
      <c r="CI5" t="s">
        <v>135</v>
      </c>
      <c r="CJ5" t="s">
        <v>135</v>
      </c>
      <c r="CK5" t="s">
        <v>135</v>
      </c>
      <c r="CO5" t="s">
        <v>135</v>
      </c>
      <c r="CP5" t="s">
        <v>135</v>
      </c>
      <c r="CS5" t="s">
        <v>135</v>
      </c>
      <c r="CW5" t="s">
        <v>135</v>
      </c>
      <c r="CX5" t="s">
        <v>135</v>
      </c>
      <c r="CZ5" t="s">
        <v>224</v>
      </c>
      <c r="DA5" t="s">
        <v>34882</v>
      </c>
      <c r="DC5" t="s">
        <v>34883</v>
      </c>
      <c r="DD5" t="s">
        <v>34884</v>
      </c>
      <c r="DF5" t="s">
        <v>34885</v>
      </c>
      <c r="DG5" t="s">
        <v>34886</v>
      </c>
      <c r="DH5" t="s">
        <v>34887</v>
      </c>
      <c r="DI5" t="s">
        <v>34888</v>
      </c>
      <c r="DL5" t="s">
        <v>34889</v>
      </c>
      <c r="DM5" t="s">
        <v>34890</v>
      </c>
      <c r="DN5" t="s">
        <v>34891</v>
      </c>
      <c r="DT5" t="s">
        <v>34889</v>
      </c>
      <c r="DU5" t="s">
        <v>135</v>
      </c>
      <c r="DV5" t="s">
        <v>34892</v>
      </c>
      <c r="DW5" t="s">
        <v>135</v>
      </c>
      <c r="DX5" t="s">
        <v>135</v>
      </c>
      <c r="DY5" t="s">
        <v>135</v>
      </c>
      <c r="DZ5" t="s">
        <v>135</v>
      </c>
      <c r="EA5" t="s">
        <v>135</v>
      </c>
      <c r="EB5" t="s">
        <v>225</v>
      </c>
      <c r="EC5" t="s">
        <v>135</v>
      </c>
      <c r="ED5" t="s">
        <v>135</v>
      </c>
      <c r="EE5" t="s">
        <v>135</v>
      </c>
      <c r="EF5">
        <f t="shared" si="0"/>
        <v>76</v>
      </c>
      <c r="EG5">
        <f t="shared" si="1"/>
        <v>0.42424242424242425</v>
      </c>
    </row>
    <row r="6" spans="1:137" x14ac:dyDescent="0.25">
      <c r="A6" t="s">
        <v>226</v>
      </c>
      <c r="C6" t="s">
        <v>227</v>
      </c>
      <c r="D6" t="s">
        <v>228</v>
      </c>
      <c r="E6" t="s">
        <v>135</v>
      </c>
      <c r="F6">
        <v>2010</v>
      </c>
      <c r="G6" t="s">
        <v>136</v>
      </c>
      <c r="H6" t="s">
        <v>229</v>
      </c>
      <c r="I6" t="s">
        <v>135</v>
      </c>
      <c r="J6" t="s">
        <v>135</v>
      </c>
      <c r="K6" t="s">
        <v>135</v>
      </c>
      <c r="L6" t="s">
        <v>135</v>
      </c>
      <c r="M6" t="s">
        <v>230</v>
      </c>
      <c r="N6" t="s">
        <v>231</v>
      </c>
      <c r="O6" t="s">
        <v>232</v>
      </c>
      <c r="P6" t="s">
        <v>233</v>
      </c>
      <c r="Q6" t="s">
        <v>234</v>
      </c>
      <c r="R6" t="s">
        <v>135</v>
      </c>
      <c r="S6" t="s">
        <v>235</v>
      </c>
      <c r="T6" t="s">
        <v>236</v>
      </c>
      <c r="U6" t="s">
        <v>237</v>
      </c>
      <c r="V6" t="s">
        <v>238</v>
      </c>
      <c r="W6" t="s">
        <v>239</v>
      </c>
      <c r="X6" t="s">
        <v>135</v>
      </c>
      <c r="Y6" t="s">
        <v>34893</v>
      </c>
      <c r="Z6" t="s">
        <v>34894</v>
      </c>
      <c r="AA6" t="s">
        <v>135</v>
      </c>
      <c r="AB6" t="s">
        <v>240</v>
      </c>
      <c r="AC6" t="s">
        <v>135</v>
      </c>
      <c r="AD6" t="s">
        <v>135</v>
      </c>
      <c r="AE6" t="s">
        <v>135</v>
      </c>
      <c r="AF6" t="s">
        <v>135</v>
      </c>
      <c r="AG6" t="s">
        <v>135</v>
      </c>
      <c r="AH6" t="s">
        <v>135</v>
      </c>
      <c r="AI6" t="s">
        <v>135</v>
      </c>
      <c r="AJ6" t="s">
        <v>135</v>
      </c>
      <c r="AK6" t="s">
        <v>135</v>
      </c>
      <c r="AL6" t="s">
        <v>135</v>
      </c>
      <c r="AM6" t="s">
        <v>135</v>
      </c>
      <c r="AN6" t="s">
        <v>135</v>
      </c>
      <c r="AO6" t="s">
        <v>135</v>
      </c>
      <c r="AP6" t="s">
        <v>135</v>
      </c>
      <c r="AQ6" t="s">
        <v>135</v>
      </c>
      <c r="AR6" t="s">
        <v>135</v>
      </c>
      <c r="AS6" t="s">
        <v>135</v>
      </c>
      <c r="AT6" t="s">
        <v>135</v>
      </c>
      <c r="AU6" t="s">
        <v>135</v>
      </c>
      <c r="AV6" t="s">
        <v>135</v>
      </c>
      <c r="AW6" t="s">
        <v>135</v>
      </c>
      <c r="AY6" t="s">
        <v>135</v>
      </c>
      <c r="AZ6" t="s">
        <v>135</v>
      </c>
      <c r="BA6" t="s">
        <v>135</v>
      </c>
      <c r="BB6" t="s">
        <v>135</v>
      </c>
      <c r="BC6" t="s">
        <v>135</v>
      </c>
      <c r="BD6" t="s">
        <v>135</v>
      </c>
      <c r="BE6" t="s">
        <v>135</v>
      </c>
      <c r="BF6" t="s">
        <v>135</v>
      </c>
      <c r="BG6" t="s">
        <v>135</v>
      </c>
      <c r="BH6" t="s">
        <v>135</v>
      </c>
      <c r="BI6" t="s">
        <v>135</v>
      </c>
      <c r="BJ6" t="s">
        <v>135</v>
      </c>
      <c r="BK6" t="s">
        <v>135</v>
      </c>
      <c r="BL6" t="s">
        <v>135</v>
      </c>
      <c r="BM6" t="s">
        <v>135</v>
      </c>
      <c r="BN6" t="s">
        <v>135</v>
      </c>
      <c r="BO6" t="s">
        <v>135</v>
      </c>
      <c r="BQ6" t="s">
        <v>135</v>
      </c>
      <c r="BR6" t="s">
        <v>135</v>
      </c>
      <c r="BS6" t="s">
        <v>135</v>
      </c>
      <c r="BT6" t="s">
        <v>135</v>
      </c>
      <c r="BU6" t="s">
        <v>135</v>
      </c>
      <c r="BV6" t="s">
        <v>135</v>
      </c>
      <c r="BW6" t="s">
        <v>135</v>
      </c>
      <c r="BX6" t="s">
        <v>135</v>
      </c>
      <c r="BY6" s="4">
        <v>0</v>
      </c>
      <c r="BZ6" t="s">
        <v>135</v>
      </c>
      <c r="CB6" t="s">
        <v>135</v>
      </c>
      <c r="CC6" t="s">
        <v>135</v>
      </c>
      <c r="CD6" t="s">
        <v>135</v>
      </c>
      <c r="CE6" t="s">
        <v>135</v>
      </c>
      <c r="CF6" t="s">
        <v>135</v>
      </c>
      <c r="CG6" t="s">
        <v>135</v>
      </c>
      <c r="CH6" t="s">
        <v>135</v>
      </c>
      <c r="CI6" t="s">
        <v>135</v>
      </c>
      <c r="CJ6" t="s">
        <v>135</v>
      </c>
      <c r="CK6" t="s">
        <v>135</v>
      </c>
      <c r="CO6" t="s">
        <v>135</v>
      </c>
      <c r="CP6" t="s">
        <v>135</v>
      </c>
      <c r="CS6" t="s">
        <v>135</v>
      </c>
      <c r="CW6" t="s">
        <v>135</v>
      </c>
      <c r="CX6" t="s">
        <v>135</v>
      </c>
      <c r="CZ6" t="s">
        <v>135</v>
      </c>
      <c r="DU6" t="s">
        <v>135</v>
      </c>
      <c r="DV6" t="s">
        <v>135</v>
      </c>
      <c r="DW6" t="s">
        <v>135</v>
      </c>
      <c r="DX6" t="s">
        <v>135</v>
      </c>
      <c r="DY6" t="s">
        <v>135</v>
      </c>
      <c r="DZ6" t="s">
        <v>34895</v>
      </c>
      <c r="EA6" t="s">
        <v>135</v>
      </c>
      <c r="EB6" t="s">
        <v>241</v>
      </c>
      <c r="EC6" t="s">
        <v>135</v>
      </c>
      <c r="ED6" t="s">
        <v>135</v>
      </c>
      <c r="EE6" t="s">
        <v>135</v>
      </c>
      <c r="EF6">
        <f t="shared" si="0"/>
        <v>112</v>
      </c>
      <c r="EG6">
        <f t="shared" si="1"/>
        <v>0.15151515151515152</v>
      </c>
    </row>
    <row r="7" spans="1:137" x14ac:dyDescent="0.25">
      <c r="A7" t="s">
        <v>242</v>
      </c>
      <c r="C7" t="s">
        <v>243</v>
      </c>
      <c r="D7" t="s">
        <v>244</v>
      </c>
      <c r="E7" t="s">
        <v>245</v>
      </c>
      <c r="G7" t="s">
        <v>136</v>
      </c>
      <c r="H7" t="s">
        <v>135</v>
      </c>
      <c r="I7" t="s">
        <v>135</v>
      </c>
      <c r="J7" t="s">
        <v>135</v>
      </c>
      <c r="K7" t="s">
        <v>135</v>
      </c>
      <c r="L7" t="s">
        <v>135</v>
      </c>
      <c r="M7" t="s">
        <v>135</v>
      </c>
      <c r="N7" t="s">
        <v>246</v>
      </c>
      <c r="O7" t="s">
        <v>247</v>
      </c>
      <c r="P7" t="s">
        <v>135</v>
      </c>
      <c r="Q7" t="s">
        <v>248</v>
      </c>
      <c r="R7" t="s">
        <v>135</v>
      </c>
      <c r="S7" t="s">
        <v>249</v>
      </c>
      <c r="T7" t="s">
        <v>135</v>
      </c>
      <c r="U7" t="s">
        <v>250</v>
      </c>
      <c r="V7" t="s">
        <v>251</v>
      </c>
      <c r="W7" t="s">
        <v>135</v>
      </c>
      <c r="X7" t="s">
        <v>252</v>
      </c>
      <c r="Y7" t="s">
        <v>34896</v>
      </c>
      <c r="Z7" t="s">
        <v>34897</v>
      </c>
      <c r="AA7" t="s">
        <v>253</v>
      </c>
      <c r="AB7" t="s">
        <v>254</v>
      </c>
      <c r="AC7" t="s">
        <v>135</v>
      </c>
      <c r="AD7" t="s">
        <v>255</v>
      </c>
      <c r="AE7" t="s">
        <v>256</v>
      </c>
      <c r="AF7" t="s">
        <v>135</v>
      </c>
      <c r="AG7" t="s">
        <v>135</v>
      </c>
      <c r="AH7" t="s">
        <v>34898</v>
      </c>
      <c r="AI7" t="s">
        <v>135</v>
      </c>
      <c r="AJ7" t="s">
        <v>135</v>
      </c>
      <c r="AK7" t="s">
        <v>135</v>
      </c>
      <c r="AL7" t="s">
        <v>135</v>
      </c>
      <c r="AM7" t="s">
        <v>135</v>
      </c>
      <c r="AN7" t="s">
        <v>135</v>
      </c>
      <c r="AO7" t="s">
        <v>135</v>
      </c>
      <c r="AP7" t="s">
        <v>135</v>
      </c>
      <c r="AQ7" t="s">
        <v>34899</v>
      </c>
      <c r="AR7" t="s">
        <v>39966</v>
      </c>
      <c r="AS7" t="s">
        <v>135</v>
      </c>
      <c r="AT7" t="s">
        <v>135</v>
      </c>
      <c r="AU7" t="s">
        <v>135</v>
      </c>
      <c r="AV7" t="s">
        <v>34900</v>
      </c>
      <c r="AW7" t="s">
        <v>34901</v>
      </c>
      <c r="AX7" t="s">
        <v>34902</v>
      </c>
      <c r="AY7" t="s">
        <v>135</v>
      </c>
      <c r="AZ7" t="s">
        <v>257</v>
      </c>
      <c r="BA7" t="s">
        <v>135</v>
      </c>
      <c r="BB7" t="s">
        <v>135</v>
      </c>
      <c r="BC7" t="s">
        <v>135</v>
      </c>
      <c r="BD7" t="s">
        <v>135</v>
      </c>
      <c r="BE7" t="s">
        <v>135</v>
      </c>
      <c r="BF7" t="s">
        <v>135</v>
      </c>
      <c r="BG7" t="s">
        <v>135</v>
      </c>
      <c r="BH7" t="s">
        <v>135</v>
      </c>
      <c r="BI7" t="s">
        <v>135</v>
      </c>
      <c r="BJ7" t="s">
        <v>135</v>
      </c>
      <c r="BK7" t="s">
        <v>135</v>
      </c>
      <c r="BL7" t="s">
        <v>135</v>
      </c>
      <c r="BM7" t="s">
        <v>135</v>
      </c>
      <c r="BN7" t="s">
        <v>135</v>
      </c>
      <c r="BO7" t="s">
        <v>135</v>
      </c>
      <c r="BQ7" t="s">
        <v>135</v>
      </c>
      <c r="BR7" t="s">
        <v>135</v>
      </c>
      <c r="BS7" t="s">
        <v>135</v>
      </c>
      <c r="BT7" t="s">
        <v>135</v>
      </c>
      <c r="BU7" t="s">
        <v>135</v>
      </c>
      <c r="BV7" t="s">
        <v>135</v>
      </c>
      <c r="BW7" t="s">
        <v>135</v>
      </c>
      <c r="BX7" t="s">
        <v>34903</v>
      </c>
      <c r="BY7" s="4">
        <v>0</v>
      </c>
      <c r="BZ7" t="s">
        <v>150</v>
      </c>
      <c r="CB7" t="s">
        <v>135</v>
      </c>
      <c r="CC7" t="s">
        <v>135</v>
      </c>
      <c r="CD7" t="s">
        <v>135</v>
      </c>
      <c r="CE7" t="s">
        <v>135</v>
      </c>
      <c r="CF7" t="s">
        <v>135</v>
      </c>
      <c r="CG7" t="s">
        <v>135</v>
      </c>
      <c r="CH7" t="s">
        <v>135</v>
      </c>
      <c r="CI7" t="s">
        <v>135</v>
      </c>
      <c r="CJ7" t="s">
        <v>135</v>
      </c>
      <c r="CK7" t="s">
        <v>135</v>
      </c>
      <c r="CO7" t="s">
        <v>135</v>
      </c>
      <c r="CP7" t="s">
        <v>135</v>
      </c>
      <c r="CS7" t="s">
        <v>135</v>
      </c>
      <c r="CW7" t="s">
        <v>135</v>
      </c>
      <c r="CX7" t="s">
        <v>135</v>
      </c>
      <c r="CZ7" t="s">
        <v>135</v>
      </c>
      <c r="DU7" t="s">
        <v>135</v>
      </c>
      <c r="DV7" t="s">
        <v>135</v>
      </c>
      <c r="DW7" t="s">
        <v>135</v>
      </c>
      <c r="DX7" t="s">
        <v>135</v>
      </c>
      <c r="DY7" t="s">
        <v>135</v>
      </c>
      <c r="DZ7" t="s">
        <v>135</v>
      </c>
      <c r="EA7" t="s">
        <v>135</v>
      </c>
      <c r="EB7" t="s">
        <v>258</v>
      </c>
      <c r="EC7" t="s">
        <v>135</v>
      </c>
      <c r="ED7" t="s">
        <v>135</v>
      </c>
      <c r="EE7" t="s">
        <v>135</v>
      </c>
      <c r="EF7">
        <f t="shared" si="0"/>
        <v>105</v>
      </c>
      <c r="EG7">
        <f t="shared" si="1"/>
        <v>0.20454545454545456</v>
      </c>
    </row>
    <row r="8" spans="1:137" x14ac:dyDescent="0.25">
      <c r="A8" t="s">
        <v>259</v>
      </c>
      <c r="B8">
        <v>51</v>
      </c>
      <c r="C8" t="s">
        <v>260</v>
      </c>
      <c r="D8" t="s">
        <v>261</v>
      </c>
      <c r="E8" t="s">
        <v>262</v>
      </c>
      <c r="F8">
        <v>2021</v>
      </c>
      <c r="G8" t="s">
        <v>170</v>
      </c>
      <c r="H8" t="s">
        <v>263</v>
      </c>
      <c r="I8" t="s">
        <v>264</v>
      </c>
      <c r="J8" t="s">
        <v>265</v>
      </c>
      <c r="K8" t="s">
        <v>265</v>
      </c>
      <c r="L8" t="s">
        <v>135</v>
      </c>
      <c r="M8" t="s">
        <v>135</v>
      </c>
      <c r="N8" t="s">
        <v>266</v>
      </c>
      <c r="O8" t="s">
        <v>267</v>
      </c>
      <c r="P8" t="s">
        <v>268</v>
      </c>
      <c r="Q8" t="s">
        <v>269</v>
      </c>
      <c r="R8" t="s">
        <v>135</v>
      </c>
      <c r="S8" t="s">
        <v>135</v>
      </c>
      <c r="T8" t="s">
        <v>135</v>
      </c>
      <c r="U8" t="s">
        <v>270</v>
      </c>
      <c r="V8" t="s">
        <v>271</v>
      </c>
      <c r="W8" t="s">
        <v>272</v>
      </c>
      <c r="X8" t="s">
        <v>135</v>
      </c>
      <c r="Y8" t="s">
        <v>34904</v>
      </c>
      <c r="Z8" t="s">
        <v>34905</v>
      </c>
      <c r="AA8" t="s">
        <v>273</v>
      </c>
      <c r="AB8" t="s">
        <v>274</v>
      </c>
      <c r="AC8" t="s">
        <v>135</v>
      </c>
      <c r="AD8" t="s">
        <v>275</v>
      </c>
      <c r="AE8" t="s">
        <v>135</v>
      </c>
      <c r="AF8" t="s">
        <v>276</v>
      </c>
      <c r="AG8" t="s">
        <v>277</v>
      </c>
      <c r="AH8" t="s">
        <v>34906</v>
      </c>
      <c r="AI8" t="s">
        <v>135</v>
      </c>
      <c r="AJ8" t="s">
        <v>135</v>
      </c>
      <c r="AK8" t="s">
        <v>135</v>
      </c>
      <c r="AL8" t="s">
        <v>135</v>
      </c>
      <c r="AM8" t="s">
        <v>135</v>
      </c>
      <c r="AN8" t="s">
        <v>135</v>
      </c>
      <c r="AO8" t="s">
        <v>34907</v>
      </c>
      <c r="AP8" t="s">
        <v>278</v>
      </c>
      <c r="AQ8" t="s">
        <v>34908</v>
      </c>
      <c r="AR8" t="s">
        <v>39967</v>
      </c>
      <c r="AS8" t="s">
        <v>34909</v>
      </c>
      <c r="AT8" t="s">
        <v>34910</v>
      </c>
      <c r="AU8" t="s">
        <v>34911</v>
      </c>
      <c r="AV8" t="s">
        <v>34912</v>
      </c>
      <c r="AW8" t="s">
        <v>34913</v>
      </c>
      <c r="AX8" t="s">
        <v>34914</v>
      </c>
      <c r="AY8" t="s">
        <v>135</v>
      </c>
      <c r="AZ8" t="s">
        <v>279</v>
      </c>
      <c r="BA8" t="s">
        <v>280</v>
      </c>
      <c r="BB8" t="s">
        <v>281</v>
      </c>
      <c r="BC8" t="s">
        <v>135</v>
      </c>
      <c r="BD8" t="s">
        <v>282</v>
      </c>
      <c r="BE8" t="s">
        <v>135</v>
      </c>
      <c r="BF8" t="s">
        <v>283</v>
      </c>
      <c r="BG8" t="s">
        <v>135</v>
      </c>
      <c r="BH8" t="s">
        <v>284</v>
      </c>
      <c r="BI8" t="s">
        <v>135</v>
      </c>
      <c r="BJ8" t="s">
        <v>135</v>
      </c>
      <c r="BK8" t="s">
        <v>135</v>
      </c>
      <c r="BL8" t="s">
        <v>135</v>
      </c>
      <c r="BM8" t="s">
        <v>135</v>
      </c>
      <c r="BN8" t="s">
        <v>135</v>
      </c>
      <c r="BO8" t="s">
        <v>135</v>
      </c>
      <c r="BQ8" t="s">
        <v>135</v>
      </c>
      <c r="BR8" t="s">
        <v>135</v>
      </c>
      <c r="BS8" t="s">
        <v>135</v>
      </c>
      <c r="BT8" t="s">
        <v>135</v>
      </c>
      <c r="BU8" t="s">
        <v>135</v>
      </c>
      <c r="BV8" t="s">
        <v>135</v>
      </c>
      <c r="BW8" t="s">
        <v>135</v>
      </c>
      <c r="BX8" t="s">
        <v>34915</v>
      </c>
      <c r="BY8" s="4">
        <v>0</v>
      </c>
      <c r="BZ8" t="s">
        <v>223</v>
      </c>
      <c r="CA8" t="s">
        <v>25032</v>
      </c>
      <c r="CB8" t="s">
        <v>285</v>
      </c>
      <c r="CC8" t="s">
        <v>286</v>
      </c>
      <c r="CD8" t="s">
        <v>135</v>
      </c>
      <c r="CE8" t="s">
        <v>135</v>
      </c>
      <c r="CF8" t="s">
        <v>287</v>
      </c>
      <c r="CG8" t="s">
        <v>288</v>
      </c>
      <c r="CH8" t="s">
        <v>135</v>
      </c>
      <c r="CI8" t="s">
        <v>135</v>
      </c>
      <c r="CJ8" t="s">
        <v>289</v>
      </c>
      <c r="CK8" t="s">
        <v>290</v>
      </c>
      <c r="CO8" t="s">
        <v>135</v>
      </c>
      <c r="CP8" t="s">
        <v>135</v>
      </c>
      <c r="CS8" t="s">
        <v>135</v>
      </c>
      <c r="CW8" t="s">
        <v>135</v>
      </c>
      <c r="CX8" t="s">
        <v>135</v>
      </c>
      <c r="CZ8" t="s">
        <v>135</v>
      </c>
      <c r="DL8" t="s">
        <v>34916</v>
      </c>
      <c r="DM8" t="s">
        <v>26194</v>
      </c>
      <c r="DR8" t="s">
        <v>34917</v>
      </c>
      <c r="DU8" t="s">
        <v>34918</v>
      </c>
      <c r="DV8" t="s">
        <v>34919</v>
      </c>
      <c r="DW8" t="s">
        <v>135</v>
      </c>
      <c r="DX8" t="s">
        <v>135</v>
      </c>
      <c r="DY8" t="s">
        <v>135</v>
      </c>
      <c r="DZ8" t="s">
        <v>34920</v>
      </c>
      <c r="EA8" t="s">
        <v>135</v>
      </c>
      <c r="EB8" t="s">
        <v>291</v>
      </c>
      <c r="EC8" t="s">
        <v>135</v>
      </c>
      <c r="ED8" t="s">
        <v>135</v>
      </c>
      <c r="EE8" t="s">
        <v>135</v>
      </c>
      <c r="EF8">
        <f t="shared" si="0"/>
        <v>76</v>
      </c>
      <c r="EG8">
        <f t="shared" si="1"/>
        <v>0.42424242424242425</v>
      </c>
    </row>
    <row r="9" spans="1:137" x14ac:dyDescent="0.25">
      <c r="A9" t="s">
        <v>292</v>
      </c>
      <c r="B9">
        <v>30</v>
      </c>
      <c r="C9" t="s">
        <v>293</v>
      </c>
      <c r="D9" t="s">
        <v>135</v>
      </c>
      <c r="E9" t="s">
        <v>135</v>
      </c>
      <c r="G9" t="s">
        <v>136</v>
      </c>
      <c r="H9" t="s">
        <v>294</v>
      </c>
      <c r="I9" t="s">
        <v>135</v>
      </c>
      <c r="J9" t="s">
        <v>135</v>
      </c>
      <c r="K9" t="s">
        <v>135</v>
      </c>
      <c r="L9" t="s">
        <v>135</v>
      </c>
      <c r="M9" t="s">
        <v>135</v>
      </c>
      <c r="N9" t="s">
        <v>135</v>
      </c>
      <c r="O9" t="s">
        <v>135</v>
      </c>
      <c r="P9" t="s">
        <v>135</v>
      </c>
      <c r="Q9" t="s">
        <v>295</v>
      </c>
      <c r="R9" t="s">
        <v>135</v>
      </c>
      <c r="S9" t="s">
        <v>135</v>
      </c>
      <c r="T9" t="s">
        <v>135</v>
      </c>
      <c r="U9" t="s">
        <v>296</v>
      </c>
      <c r="V9" t="s">
        <v>297</v>
      </c>
      <c r="W9" t="s">
        <v>135</v>
      </c>
      <c r="X9" t="s">
        <v>298</v>
      </c>
      <c r="Y9" t="s">
        <v>135</v>
      </c>
      <c r="Z9" t="s">
        <v>34921</v>
      </c>
      <c r="AA9" t="s">
        <v>299</v>
      </c>
      <c r="AB9" t="s">
        <v>300</v>
      </c>
      <c r="AC9" t="s">
        <v>135</v>
      </c>
      <c r="AD9" t="s">
        <v>135</v>
      </c>
      <c r="AE9" t="s">
        <v>135</v>
      </c>
      <c r="AF9" t="s">
        <v>301</v>
      </c>
      <c r="AG9" t="s">
        <v>302</v>
      </c>
      <c r="AH9" t="s">
        <v>34922</v>
      </c>
      <c r="AI9" t="s">
        <v>135</v>
      </c>
      <c r="AJ9" t="s">
        <v>135</v>
      </c>
      <c r="AK9" t="s">
        <v>135</v>
      </c>
      <c r="AL9" t="s">
        <v>135</v>
      </c>
      <c r="AM9" t="s">
        <v>135</v>
      </c>
      <c r="AN9" t="s">
        <v>135</v>
      </c>
      <c r="AO9" t="s">
        <v>32762</v>
      </c>
      <c r="AP9" t="s">
        <v>278</v>
      </c>
      <c r="AQ9" t="s">
        <v>34923</v>
      </c>
      <c r="AR9" t="s">
        <v>39968</v>
      </c>
      <c r="AS9" t="s">
        <v>135</v>
      </c>
      <c r="AT9" t="s">
        <v>34924</v>
      </c>
      <c r="AU9" t="s">
        <v>135</v>
      </c>
      <c r="AV9" t="s">
        <v>34925</v>
      </c>
      <c r="AW9" t="s">
        <v>135</v>
      </c>
      <c r="AY9" t="s">
        <v>135</v>
      </c>
      <c r="AZ9" t="s">
        <v>303</v>
      </c>
      <c r="BA9" t="s">
        <v>280</v>
      </c>
      <c r="BB9" t="s">
        <v>304</v>
      </c>
      <c r="BC9" t="s">
        <v>135</v>
      </c>
      <c r="BD9" t="s">
        <v>305</v>
      </c>
      <c r="BE9" t="s">
        <v>135</v>
      </c>
      <c r="BF9" t="s">
        <v>306</v>
      </c>
      <c r="BG9" t="s">
        <v>135</v>
      </c>
      <c r="BH9" t="s">
        <v>135</v>
      </c>
      <c r="BI9" t="s">
        <v>135</v>
      </c>
      <c r="BJ9" t="s">
        <v>135</v>
      </c>
      <c r="BK9" t="s">
        <v>135</v>
      </c>
      <c r="BL9" t="s">
        <v>135</v>
      </c>
      <c r="BM9" t="s">
        <v>135</v>
      </c>
      <c r="BN9" t="s">
        <v>135</v>
      </c>
      <c r="BO9" t="s">
        <v>135</v>
      </c>
      <c r="BQ9" t="s">
        <v>34926</v>
      </c>
      <c r="BR9" t="s">
        <v>135</v>
      </c>
      <c r="BS9" t="s">
        <v>135</v>
      </c>
      <c r="BT9" t="s">
        <v>135</v>
      </c>
      <c r="BU9" t="s">
        <v>135</v>
      </c>
      <c r="BV9" t="s">
        <v>135</v>
      </c>
      <c r="BW9" t="s">
        <v>135</v>
      </c>
      <c r="BX9" t="s">
        <v>34927</v>
      </c>
      <c r="BY9" s="4">
        <v>0</v>
      </c>
      <c r="BZ9" t="s">
        <v>150</v>
      </c>
      <c r="CB9" t="s">
        <v>135</v>
      </c>
      <c r="CC9" t="s">
        <v>135</v>
      </c>
      <c r="CD9" t="s">
        <v>135</v>
      </c>
      <c r="CE9" t="s">
        <v>135</v>
      </c>
      <c r="CF9" t="s">
        <v>135</v>
      </c>
      <c r="CG9" t="s">
        <v>135</v>
      </c>
      <c r="CH9" t="s">
        <v>135</v>
      </c>
      <c r="CI9" t="s">
        <v>135</v>
      </c>
      <c r="CJ9" t="s">
        <v>135</v>
      </c>
      <c r="CK9" t="s">
        <v>307</v>
      </c>
      <c r="CO9" t="s">
        <v>135</v>
      </c>
      <c r="CP9" t="s">
        <v>135</v>
      </c>
      <c r="CS9" t="s">
        <v>135</v>
      </c>
      <c r="CW9" t="s">
        <v>135</v>
      </c>
      <c r="CX9" t="s">
        <v>34928</v>
      </c>
      <c r="CZ9" t="s">
        <v>135</v>
      </c>
      <c r="DL9" t="s">
        <v>34929</v>
      </c>
      <c r="DU9" t="s">
        <v>34930</v>
      </c>
      <c r="DV9" t="s">
        <v>34930</v>
      </c>
      <c r="DW9" t="s">
        <v>135</v>
      </c>
      <c r="DX9" t="s">
        <v>135</v>
      </c>
      <c r="DY9" t="s">
        <v>135</v>
      </c>
      <c r="DZ9" t="s">
        <v>34931</v>
      </c>
      <c r="EA9" t="s">
        <v>135</v>
      </c>
      <c r="EB9" t="s">
        <v>308</v>
      </c>
      <c r="EC9" t="s">
        <v>135</v>
      </c>
      <c r="ED9" t="s">
        <v>135</v>
      </c>
      <c r="EE9" t="s">
        <v>135</v>
      </c>
      <c r="EF9">
        <f t="shared" si="0"/>
        <v>98</v>
      </c>
      <c r="EG9">
        <f t="shared" si="1"/>
        <v>0.25757575757575757</v>
      </c>
    </row>
    <row r="10" spans="1:137" x14ac:dyDescent="0.25">
      <c r="A10" t="s">
        <v>309</v>
      </c>
      <c r="B10">
        <v>0</v>
      </c>
      <c r="C10" t="s">
        <v>310</v>
      </c>
      <c r="D10" t="s">
        <v>311</v>
      </c>
      <c r="E10" t="s">
        <v>312</v>
      </c>
      <c r="F10">
        <v>2022</v>
      </c>
      <c r="G10" t="s">
        <v>170</v>
      </c>
      <c r="H10" t="s">
        <v>313</v>
      </c>
      <c r="I10" t="s">
        <v>172</v>
      </c>
      <c r="J10" t="s">
        <v>314</v>
      </c>
      <c r="K10" t="s">
        <v>314</v>
      </c>
      <c r="L10" t="s">
        <v>135</v>
      </c>
      <c r="M10" t="s">
        <v>135</v>
      </c>
      <c r="N10" t="s">
        <v>315</v>
      </c>
      <c r="O10" t="s">
        <v>316</v>
      </c>
      <c r="P10" t="s">
        <v>317</v>
      </c>
      <c r="Q10" t="s">
        <v>318</v>
      </c>
      <c r="R10" t="s">
        <v>135</v>
      </c>
      <c r="S10" t="s">
        <v>319</v>
      </c>
      <c r="T10" t="s">
        <v>320</v>
      </c>
      <c r="U10" t="s">
        <v>135</v>
      </c>
      <c r="V10" t="s">
        <v>321</v>
      </c>
      <c r="W10" t="s">
        <v>322</v>
      </c>
      <c r="X10" t="s">
        <v>323</v>
      </c>
      <c r="Y10" t="s">
        <v>34932</v>
      </c>
      <c r="Z10" t="s">
        <v>34933</v>
      </c>
      <c r="AA10" t="s">
        <v>324</v>
      </c>
      <c r="AB10" t="s">
        <v>325</v>
      </c>
      <c r="AC10" t="s">
        <v>135</v>
      </c>
      <c r="AD10" t="s">
        <v>135</v>
      </c>
      <c r="AE10" t="s">
        <v>326</v>
      </c>
      <c r="AF10" t="s">
        <v>135</v>
      </c>
      <c r="AG10" t="s">
        <v>135</v>
      </c>
      <c r="AH10" t="s">
        <v>327</v>
      </c>
      <c r="AI10" t="s">
        <v>135</v>
      </c>
      <c r="AJ10" t="s">
        <v>135</v>
      </c>
      <c r="AK10" t="s">
        <v>135</v>
      </c>
      <c r="AL10" t="s">
        <v>135</v>
      </c>
      <c r="AM10" t="s">
        <v>135</v>
      </c>
      <c r="AN10" t="s">
        <v>135</v>
      </c>
      <c r="AO10" t="s">
        <v>322</v>
      </c>
      <c r="AP10" t="s">
        <v>34934</v>
      </c>
      <c r="AQ10" t="s">
        <v>34935</v>
      </c>
      <c r="AR10" t="s">
        <v>135</v>
      </c>
      <c r="AS10" t="s">
        <v>135</v>
      </c>
      <c r="AT10" t="s">
        <v>34936</v>
      </c>
      <c r="AU10" t="s">
        <v>135</v>
      </c>
      <c r="AV10" t="s">
        <v>135</v>
      </c>
      <c r="AW10" t="s">
        <v>135</v>
      </c>
      <c r="AY10" t="s">
        <v>135</v>
      </c>
      <c r="AZ10" t="s">
        <v>328</v>
      </c>
      <c r="BA10" t="s">
        <v>329</v>
      </c>
      <c r="BB10" t="s">
        <v>330</v>
      </c>
      <c r="BC10" t="s">
        <v>331</v>
      </c>
      <c r="BD10" t="s">
        <v>135</v>
      </c>
      <c r="BE10" t="s">
        <v>332</v>
      </c>
      <c r="BF10" t="s">
        <v>333</v>
      </c>
      <c r="BG10" t="s">
        <v>135</v>
      </c>
      <c r="BH10" t="s">
        <v>135</v>
      </c>
      <c r="BI10" t="s">
        <v>135</v>
      </c>
      <c r="BJ10" t="s">
        <v>135</v>
      </c>
      <c r="BK10" t="s">
        <v>135</v>
      </c>
      <c r="BL10" t="s">
        <v>135</v>
      </c>
      <c r="BM10" t="s">
        <v>135</v>
      </c>
      <c r="BN10" t="s">
        <v>135</v>
      </c>
      <c r="BO10" t="s">
        <v>135</v>
      </c>
      <c r="BQ10" t="s">
        <v>135</v>
      </c>
      <c r="BR10" t="s">
        <v>135</v>
      </c>
      <c r="BS10" t="s">
        <v>135</v>
      </c>
      <c r="BT10" t="s">
        <v>135</v>
      </c>
      <c r="BU10" t="s">
        <v>135</v>
      </c>
      <c r="BV10" t="s">
        <v>135</v>
      </c>
      <c r="BW10" t="s">
        <v>135</v>
      </c>
      <c r="BX10" t="s">
        <v>135</v>
      </c>
      <c r="BY10" s="4">
        <v>0</v>
      </c>
      <c r="BZ10" t="s">
        <v>150</v>
      </c>
      <c r="CB10" t="s">
        <v>135</v>
      </c>
      <c r="CC10" t="s">
        <v>135</v>
      </c>
      <c r="CD10" t="s">
        <v>135</v>
      </c>
      <c r="CE10" t="s">
        <v>135</v>
      </c>
      <c r="CF10" t="s">
        <v>135</v>
      </c>
      <c r="CG10" t="s">
        <v>135</v>
      </c>
      <c r="CH10" t="s">
        <v>135</v>
      </c>
      <c r="CI10" t="s">
        <v>135</v>
      </c>
      <c r="CJ10" t="s">
        <v>135</v>
      </c>
      <c r="CK10" t="s">
        <v>334</v>
      </c>
      <c r="CO10" t="s">
        <v>135</v>
      </c>
      <c r="CP10" t="s">
        <v>135</v>
      </c>
      <c r="CS10" t="s">
        <v>135</v>
      </c>
      <c r="CW10" t="s">
        <v>135</v>
      </c>
      <c r="CX10" t="s">
        <v>135</v>
      </c>
      <c r="CZ10" t="s">
        <v>135</v>
      </c>
      <c r="DG10" t="s">
        <v>34937</v>
      </c>
      <c r="DL10" t="s">
        <v>34938</v>
      </c>
      <c r="DU10" t="s">
        <v>135</v>
      </c>
      <c r="DV10" t="s">
        <v>34939</v>
      </c>
      <c r="DW10" t="s">
        <v>135</v>
      </c>
      <c r="DX10" t="s">
        <v>135</v>
      </c>
      <c r="DY10" t="s">
        <v>135</v>
      </c>
      <c r="DZ10" t="s">
        <v>135</v>
      </c>
      <c r="EA10" t="s">
        <v>135</v>
      </c>
      <c r="EB10" t="s">
        <v>335</v>
      </c>
      <c r="EC10" t="s">
        <v>135</v>
      </c>
      <c r="ED10" t="s">
        <v>135</v>
      </c>
      <c r="EE10" t="s">
        <v>135</v>
      </c>
      <c r="EF10">
        <f t="shared" si="0"/>
        <v>92</v>
      </c>
      <c r="EG10">
        <f t="shared" si="1"/>
        <v>0.30303030303030304</v>
      </c>
    </row>
    <row r="11" spans="1:137" x14ac:dyDescent="0.25">
      <c r="A11" t="s">
        <v>336</v>
      </c>
      <c r="B11">
        <v>11</v>
      </c>
      <c r="C11" t="s">
        <v>337</v>
      </c>
      <c r="D11" t="s">
        <v>338</v>
      </c>
      <c r="E11" t="s">
        <v>135</v>
      </c>
      <c r="F11">
        <v>2018</v>
      </c>
      <c r="G11" t="s">
        <v>136</v>
      </c>
      <c r="H11" t="s">
        <v>339</v>
      </c>
      <c r="I11" t="s">
        <v>340</v>
      </c>
      <c r="J11" t="s">
        <v>341</v>
      </c>
      <c r="K11" t="s">
        <v>25033</v>
      </c>
      <c r="L11" t="s">
        <v>135</v>
      </c>
      <c r="M11" t="s">
        <v>135</v>
      </c>
      <c r="N11" t="s">
        <v>342</v>
      </c>
      <c r="O11" t="s">
        <v>343</v>
      </c>
      <c r="P11" t="s">
        <v>344</v>
      </c>
      <c r="Q11" t="s">
        <v>345</v>
      </c>
      <c r="R11" t="s">
        <v>135</v>
      </c>
      <c r="S11" t="s">
        <v>135</v>
      </c>
      <c r="T11" t="s">
        <v>346</v>
      </c>
      <c r="U11" t="s">
        <v>347</v>
      </c>
      <c r="V11" t="s">
        <v>348</v>
      </c>
      <c r="W11" t="s">
        <v>349</v>
      </c>
      <c r="X11" t="s">
        <v>135</v>
      </c>
      <c r="Y11" t="s">
        <v>34940</v>
      </c>
      <c r="Z11" t="s">
        <v>34941</v>
      </c>
      <c r="AA11" t="s">
        <v>350</v>
      </c>
      <c r="AB11" t="s">
        <v>351</v>
      </c>
      <c r="AC11" t="s">
        <v>135</v>
      </c>
      <c r="AD11" t="s">
        <v>135</v>
      </c>
      <c r="AE11" t="s">
        <v>135</v>
      </c>
      <c r="AF11" t="s">
        <v>135</v>
      </c>
      <c r="AG11" t="s">
        <v>135</v>
      </c>
      <c r="AH11" t="s">
        <v>135</v>
      </c>
      <c r="AI11" t="s">
        <v>135</v>
      </c>
      <c r="AJ11" t="s">
        <v>135</v>
      </c>
      <c r="AK11" t="s">
        <v>25034</v>
      </c>
      <c r="AL11" t="s">
        <v>135</v>
      </c>
      <c r="AM11" t="s">
        <v>135</v>
      </c>
      <c r="AN11" t="s">
        <v>135</v>
      </c>
      <c r="AO11" t="s">
        <v>135</v>
      </c>
      <c r="AP11" t="s">
        <v>135</v>
      </c>
      <c r="AQ11" t="s">
        <v>34942</v>
      </c>
      <c r="AR11" t="s">
        <v>39969</v>
      </c>
      <c r="AS11" t="s">
        <v>135</v>
      </c>
      <c r="AT11" t="s">
        <v>135</v>
      </c>
      <c r="AU11" t="s">
        <v>135</v>
      </c>
      <c r="AV11" t="s">
        <v>135</v>
      </c>
      <c r="AW11" t="s">
        <v>135</v>
      </c>
      <c r="AY11" t="s">
        <v>135</v>
      </c>
      <c r="AZ11" t="s">
        <v>135</v>
      </c>
      <c r="BA11" t="s">
        <v>135</v>
      </c>
      <c r="BB11" t="s">
        <v>135</v>
      </c>
      <c r="BC11" t="s">
        <v>135</v>
      </c>
      <c r="BD11" t="s">
        <v>135</v>
      </c>
      <c r="BE11" t="s">
        <v>135</v>
      </c>
      <c r="BF11" t="s">
        <v>135</v>
      </c>
      <c r="BG11" t="s">
        <v>135</v>
      </c>
      <c r="BH11" t="s">
        <v>135</v>
      </c>
      <c r="BI11" t="s">
        <v>135</v>
      </c>
      <c r="BJ11" t="s">
        <v>135</v>
      </c>
      <c r="BK11" t="s">
        <v>135</v>
      </c>
      <c r="BL11" t="s">
        <v>135</v>
      </c>
      <c r="BM11" t="s">
        <v>135</v>
      </c>
      <c r="BN11" t="s">
        <v>135</v>
      </c>
      <c r="BO11" t="s">
        <v>135</v>
      </c>
      <c r="BQ11" t="s">
        <v>135</v>
      </c>
      <c r="BR11" t="s">
        <v>135</v>
      </c>
      <c r="BS11" t="s">
        <v>135</v>
      </c>
      <c r="BT11" t="s">
        <v>135</v>
      </c>
      <c r="BU11" t="s">
        <v>135</v>
      </c>
      <c r="BV11" t="s">
        <v>135</v>
      </c>
      <c r="BW11" t="s">
        <v>135</v>
      </c>
      <c r="BX11" t="s">
        <v>135</v>
      </c>
      <c r="BY11" s="4">
        <v>0</v>
      </c>
      <c r="BZ11" t="s">
        <v>150</v>
      </c>
      <c r="CB11" t="s">
        <v>135</v>
      </c>
      <c r="CC11" t="s">
        <v>135</v>
      </c>
      <c r="CD11" t="s">
        <v>135</v>
      </c>
      <c r="CE11" t="s">
        <v>135</v>
      </c>
      <c r="CF11" t="s">
        <v>135</v>
      </c>
      <c r="CG11" t="s">
        <v>135</v>
      </c>
      <c r="CH11" t="s">
        <v>135</v>
      </c>
      <c r="CI11" t="s">
        <v>135</v>
      </c>
      <c r="CJ11" t="s">
        <v>135</v>
      </c>
      <c r="CK11" t="s">
        <v>352</v>
      </c>
      <c r="CO11" t="s">
        <v>135</v>
      </c>
      <c r="CP11" t="s">
        <v>135</v>
      </c>
      <c r="CS11" t="s">
        <v>135</v>
      </c>
      <c r="CW11" t="s">
        <v>135</v>
      </c>
      <c r="CX11" t="s">
        <v>135</v>
      </c>
      <c r="CZ11" t="s">
        <v>135</v>
      </c>
      <c r="DG11" t="s">
        <v>34943</v>
      </c>
      <c r="DU11" t="s">
        <v>135</v>
      </c>
      <c r="DV11" t="s">
        <v>135</v>
      </c>
      <c r="DW11" t="s">
        <v>135</v>
      </c>
      <c r="DX11" t="s">
        <v>135</v>
      </c>
      <c r="DY11" t="s">
        <v>135</v>
      </c>
      <c r="DZ11" t="s">
        <v>34944</v>
      </c>
      <c r="EA11" t="s">
        <v>135</v>
      </c>
      <c r="EB11" t="s">
        <v>353</v>
      </c>
      <c r="EC11" t="s">
        <v>135</v>
      </c>
      <c r="ED11" t="s">
        <v>135</v>
      </c>
      <c r="EE11" t="s">
        <v>135</v>
      </c>
      <c r="EF11">
        <f t="shared" si="0"/>
        <v>104</v>
      </c>
      <c r="EG11">
        <f t="shared" si="1"/>
        <v>0.21212121212121213</v>
      </c>
    </row>
    <row r="12" spans="1:137" x14ac:dyDescent="0.25">
      <c r="A12" t="s">
        <v>354</v>
      </c>
      <c r="B12">
        <v>2</v>
      </c>
      <c r="C12" t="s">
        <v>355</v>
      </c>
      <c r="D12" t="s">
        <v>356</v>
      </c>
      <c r="E12" t="s">
        <v>357</v>
      </c>
      <c r="F12">
        <v>2016</v>
      </c>
      <c r="G12" t="s">
        <v>136</v>
      </c>
      <c r="H12" t="s">
        <v>135</v>
      </c>
      <c r="I12" t="s">
        <v>358</v>
      </c>
      <c r="J12" t="s">
        <v>135</v>
      </c>
      <c r="K12" t="s">
        <v>135</v>
      </c>
      <c r="L12" t="s">
        <v>135</v>
      </c>
      <c r="M12" t="s">
        <v>135</v>
      </c>
      <c r="N12" t="s">
        <v>359</v>
      </c>
      <c r="O12" t="s">
        <v>135</v>
      </c>
      <c r="P12" t="s">
        <v>360</v>
      </c>
      <c r="Q12" t="s">
        <v>361</v>
      </c>
      <c r="R12" t="s">
        <v>135</v>
      </c>
      <c r="S12" t="s">
        <v>362</v>
      </c>
      <c r="T12" t="s">
        <v>135</v>
      </c>
      <c r="U12" t="s">
        <v>363</v>
      </c>
      <c r="V12" t="s">
        <v>364</v>
      </c>
      <c r="W12" t="s">
        <v>365</v>
      </c>
      <c r="X12" t="s">
        <v>135</v>
      </c>
      <c r="Y12" t="s">
        <v>34945</v>
      </c>
      <c r="Z12" t="s">
        <v>34946</v>
      </c>
      <c r="AA12" t="s">
        <v>366</v>
      </c>
      <c r="AB12" t="s">
        <v>367</v>
      </c>
      <c r="AC12" t="s">
        <v>368</v>
      </c>
      <c r="AD12" t="s">
        <v>135</v>
      </c>
      <c r="AE12" t="s">
        <v>369</v>
      </c>
      <c r="AF12" t="s">
        <v>135</v>
      </c>
      <c r="AG12" t="s">
        <v>370</v>
      </c>
      <c r="AH12" t="s">
        <v>135</v>
      </c>
      <c r="AI12" t="s">
        <v>135</v>
      </c>
      <c r="AJ12" t="s">
        <v>135</v>
      </c>
      <c r="AK12" t="s">
        <v>135</v>
      </c>
      <c r="AL12" t="s">
        <v>135</v>
      </c>
      <c r="AM12" t="s">
        <v>135</v>
      </c>
      <c r="AN12" t="s">
        <v>135</v>
      </c>
      <c r="AO12" t="s">
        <v>135</v>
      </c>
      <c r="AP12" t="s">
        <v>135</v>
      </c>
      <c r="AQ12" t="s">
        <v>34947</v>
      </c>
      <c r="AR12" t="s">
        <v>135</v>
      </c>
      <c r="AS12" t="s">
        <v>135</v>
      </c>
      <c r="AT12" t="s">
        <v>34948</v>
      </c>
      <c r="AU12" t="s">
        <v>135</v>
      </c>
      <c r="AV12" t="s">
        <v>135</v>
      </c>
      <c r="AW12" t="s">
        <v>135</v>
      </c>
      <c r="AY12" t="s">
        <v>135</v>
      </c>
      <c r="AZ12" t="s">
        <v>371</v>
      </c>
      <c r="BA12" t="s">
        <v>372</v>
      </c>
      <c r="BB12" t="s">
        <v>373</v>
      </c>
      <c r="BC12" t="s">
        <v>135</v>
      </c>
      <c r="BD12" t="s">
        <v>374</v>
      </c>
      <c r="BE12" t="s">
        <v>135</v>
      </c>
      <c r="BF12" t="s">
        <v>306</v>
      </c>
      <c r="BG12" t="s">
        <v>135</v>
      </c>
      <c r="BH12" t="s">
        <v>135</v>
      </c>
      <c r="BI12" t="s">
        <v>375</v>
      </c>
      <c r="BJ12" t="s">
        <v>135</v>
      </c>
      <c r="BK12" t="s">
        <v>135</v>
      </c>
      <c r="BL12" t="s">
        <v>135</v>
      </c>
      <c r="BM12" t="s">
        <v>135</v>
      </c>
      <c r="BN12" t="s">
        <v>135</v>
      </c>
      <c r="BO12" t="s">
        <v>135</v>
      </c>
      <c r="BQ12" t="s">
        <v>135</v>
      </c>
      <c r="BR12" t="s">
        <v>135</v>
      </c>
      <c r="BS12" t="s">
        <v>135</v>
      </c>
      <c r="BT12" t="s">
        <v>135</v>
      </c>
      <c r="BU12" t="s">
        <v>135</v>
      </c>
      <c r="BV12" t="s">
        <v>135</v>
      </c>
      <c r="BW12" t="s">
        <v>34949</v>
      </c>
      <c r="BX12" t="s">
        <v>34950</v>
      </c>
      <c r="BY12" s="4">
        <v>0</v>
      </c>
      <c r="BZ12" t="s">
        <v>150</v>
      </c>
      <c r="CB12" t="s">
        <v>135</v>
      </c>
      <c r="CC12" t="s">
        <v>135</v>
      </c>
      <c r="CD12" t="s">
        <v>135</v>
      </c>
      <c r="CE12" t="s">
        <v>135</v>
      </c>
      <c r="CF12" t="s">
        <v>135</v>
      </c>
      <c r="CG12" t="s">
        <v>135</v>
      </c>
      <c r="CH12" t="s">
        <v>135</v>
      </c>
      <c r="CI12" t="s">
        <v>135</v>
      </c>
      <c r="CJ12" t="s">
        <v>135</v>
      </c>
      <c r="CK12" t="s">
        <v>135</v>
      </c>
      <c r="CO12" t="s">
        <v>135</v>
      </c>
      <c r="CP12" t="s">
        <v>135</v>
      </c>
      <c r="CS12" t="s">
        <v>135</v>
      </c>
      <c r="CW12" t="s">
        <v>135</v>
      </c>
      <c r="CX12" t="s">
        <v>135</v>
      </c>
      <c r="CZ12" t="s">
        <v>135</v>
      </c>
      <c r="DU12" t="s">
        <v>135</v>
      </c>
      <c r="DV12" t="s">
        <v>135</v>
      </c>
      <c r="DW12" t="s">
        <v>135</v>
      </c>
      <c r="DX12" t="s">
        <v>135</v>
      </c>
      <c r="DY12" t="s">
        <v>34951</v>
      </c>
      <c r="DZ12" t="s">
        <v>135</v>
      </c>
      <c r="EA12" t="s">
        <v>135</v>
      </c>
      <c r="EB12" t="s">
        <v>376</v>
      </c>
      <c r="EC12" t="s">
        <v>135</v>
      </c>
      <c r="ED12" t="s">
        <v>135</v>
      </c>
      <c r="EE12" t="s">
        <v>135</v>
      </c>
      <c r="EF12">
        <f t="shared" si="0"/>
        <v>99</v>
      </c>
      <c r="EG12">
        <f t="shared" si="1"/>
        <v>0.25</v>
      </c>
    </row>
    <row r="13" spans="1:137" x14ac:dyDescent="0.25">
      <c r="A13" t="s">
        <v>377</v>
      </c>
      <c r="B13">
        <v>10</v>
      </c>
      <c r="C13" t="s">
        <v>378</v>
      </c>
      <c r="D13" t="s">
        <v>379</v>
      </c>
      <c r="E13" t="s">
        <v>25035</v>
      </c>
      <c r="F13">
        <v>2016</v>
      </c>
      <c r="G13" t="s">
        <v>136</v>
      </c>
      <c r="H13" t="s">
        <v>380</v>
      </c>
      <c r="I13" t="s">
        <v>381</v>
      </c>
      <c r="J13" t="s">
        <v>135</v>
      </c>
      <c r="K13" t="s">
        <v>135</v>
      </c>
      <c r="L13" t="s">
        <v>135</v>
      </c>
      <c r="M13" t="s">
        <v>135</v>
      </c>
      <c r="N13" t="s">
        <v>382</v>
      </c>
      <c r="O13" t="s">
        <v>383</v>
      </c>
      <c r="P13" t="s">
        <v>384</v>
      </c>
      <c r="Q13" t="s">
        <v>385</v>
      </c>
      <c r="R13" t="s">
        <v>135</v>
      </c>
      <c r="S13" t="s">
        <v>386</v>
      </c>
      <c r="T13" t="s">
        <v>387</v>
      </c>
      <c r="U13" t="s">
        <v>388</v>
      </c>
      <c r="V13" t="s">
        <v>389</v>
      </c>
      <c r="W13" t="s">
        <v>390</v>
      </c>
      <c r="X13" t="s">
        <v>135</v>
      </c>
      <c r="Y13" t="s">
        <v>34952</v>
      </c>
      <c r="Z13" t="s">
        <v>34953</v>
      </c>
      <c r="AA13" t="s">
        <v>391</v>
      </c>
      <c r="AB13" t="s">
        <v>392</v>
      </c>
      <c r="AC13" t="s">
        <v>393</v>
      </c>
      <c r="AD13" t="s">
        <v>135</v>
      </c>
      <c r="AE13" t="s">
        <v>135</v>
      </c>
      <c r="AF13" t="s">
        <v>135</v>
      </c>
      <c r="AG13" t="s">
        <v>135</v>
      </c>
      <c r="AH13" t="s">
        <v>135</v>
      </c>
      <c r="AI13" t="s">
        <v>135</v>
      </c>
      <c r="AJ13" t="s">
        <v>135</v>
      </c>
      <c r="AK13" t="s">
        <v>135</v>
      </c>
      <c r="AL13" t="s">
        <v>135</v>
      </c>
      <c r="AM13" t="s">
        <v>135</v>
      </c>
      <c r="AN13" t="s">
        <v>135</v>
      </c>
      <c r="AO13" t="s">
        <v>135</v>
      </c>
      <c r="AP13" t="s">
        <v>135</v>
      </c>
      <c r="AQ13" t="s">
        <v>34954</v>
      </c>
      <c r="AR13" t="s">
        <v>39970</v>
      </c>
      <c r="AS13" t="s">
        <v>135</v>
      </c>
      <c r="AT13" t="s">
        <v>34955</v>
      </c>
      <c r="AU13" t="s">
        <v>135</v>
      </c>
      <c r="AV13" t="s">
        <v>34956</v>
      </c>
      <c r="AW13" t="s">
        <v>34957</v>
      </c>
      <c r="AY13" t="s">
        <v>34958</v>
      </c>
      <c r="AZ13" t="s">
        <v>394</v>
      </c>
      <c r="BA13" t="s">
        <v>135</v>
      </c>
      <c r="BB13" t="s">
        <v>135</v>
      </c>
      <c r="BC13" t="s">
        <v>135</v>
      </c>
      <c r="BD13" t="s">
        <v>135</v>
      </c>
      <c r="BE13" t="s">
        <v>395</v>
      </c>
      <c r="BF13" t="s">
        <v>135</v>
      </c>
      <c r="BG13" t="s">
        <v>135</v>
      </c>
      <c r="BH13" t="s">
        <v>135</v>
      </c>
      <c r="BI13" t="s">
        <v>135</v>
      </c>
      <c r="BJ13" t="s">
        <v>135</v>
      </c>
      <c r="BK13" t="s">
        <v>135</v>
      </c>
      <c r="BL13" t="s">
        <v>135</v>
      </c>
      <c r="BM13" t="s">
        <v>135</v>
      </c>
      <c r="BN13" t="s">
        <v>135</v>
      </c>
      <c r="BO13" t="s">
        <v>135</v>
      </c>
      <c r="BQ13" t="s">
        <v>135</v>
      </c>
      <c r="BR13" t="s">
        <v>135</v>
      </c>
      <c r="BS13" t="s">
        <v>135</v>
      </c>
      <c r="BT13" t="s">
        <v>135</v>
      </c>
      <c r="BU13" t="s">
        <v>135</v>
      </c>
      <c r="BV13" t="s">
        <v>135</v>
      </c>
      <c r="BW13" t="s">
        <v>135</v>
      </c>
      <c r="BX13" t="s">
        <v>135</v>
      </c>
      <c r="BY13" s="4">
        <v>0</v>
      </c>
      <c r="BZ13" t="s">
        <v>150</v>
      </c>
      <c r="CB13" t="s">
        <v>135</v>
      </c>
      <c r="CC13" t="s">
        <v>135</v>
      </c>
      <c r="CD13" t="s">
        <v>135</v>
      </c>
      <c r="CE13" t="s">
        <v>135</v>
      </c>
      <c r="CF13" t="s">
        <v>135</v>
      </c>
      <c r="CG13" t="s">
        <v>135</v>
      </c>
      <c r="CH13" t="s">
        <v>135</v>
      </c>
      <c r="CI13" t="s">
        <v>135</v>
      </c>
      <c r="CJ13" t="s">
        <v>135</v>
      </c>
      <c r="CK13" t="s">
        <v>396</v>
      </c>
      <c r="CO13" t="s">
        <v>135</v>
      </c>
      <c r="CP13" t="s">
        <v>135</v>
      </c>
      <c r="CS13" t="s">
        <v>135</v>
      </c>
      <c r="CW13" t="s">
        <v>135</v>
      </c>
      <c r="CX13" t="s">
        <v>135</v>
      </c>
      <c r="CZ13" t="s">
        <v>135</v>
      </c>
      <c r="DG13" t="s">
        <v>34959</v>
      </c>
      <c r="DU13" t="s">
        <v>135</v>
      </c>
      <c r="DV13" t="s">
        <v>135</v>
      </c>
      <c r="DW13" t="s">
        <v>135</v>
      </c>
      <c r="DX13" t="s">
        <v>135</v>
      </c>
      <c r="DY13" t="s">
        <v>135</v>
      </c>
      <c r="DZ13" t="s">
        <v>34960</v>
      </c>
      <c r="EA13" t="s">
        <v>135</v>
      </c>
      <c r="EB13" t="s">
        <v>397</v>
      </c>
      <c r="EC13" t="s">
        <v>135</v>
      </c>
      <c r="ED13" t="s">
        <v>135</v>
      </c>
      <c r="EE13" t="s">
        <v>135</v>
      </c>
      <c r="EF13">
        <f t="shared" si="0"/>
        <v>98</v>
      </c>
      <c r="EG13">
        <f t="shared" si="1"/>
        <v>0.25757575757575757</v>
      </c>
    </row>
    <row r="14" spans="1:137" x14ac:dyDescent="0.25">
      <c r="A14" t="s">
        <v>398</v>
      </c>
      <c r="B14">
        <v>17</v>
      </c>
      <c r="C14" t="s">
        <v>399</v>
      </c>
      <c r="D14" t="s">
        <v>135</v>
      </c>
      <c r="E14" t="s">
        <v>135</v>
      </c>
      <c r="F14">
        <v>2020</v>
      </c>
      <c r="G14" t="s">
        <v>136</v>
      </c>
      <c r="H14" t="s">
        <v>135</v>
      </c>
      <c r="I14" t="s">
        <v>172</v>
      </c>
      <c r="J14" t="s">
        <v>135</v>
      </c>
      <c r="K14" t="s">
        <v>400</v>
      </c>
      <c r="L14" t="s">
        <v>135</v>
      </c>
      <c r="M14" t="s">
        <v>135</v>
      </c>
      <c r="N14" t="s">
        <v>401</v>
      </c>
      <c r="O14" t="s">
        <v>135</v>
      </c>
      <c r="P14" t="s">
        <v>402</v>
      </c>
      <c r="Q14" t="s">
        <v>403</v>
      </c>
      <c r="R14" t="s">
        <v>135</v>
      </c>
      <c r="S14" t="s">
        <v>404</v>
      </c>
      <c r="T14" t="s">
        <v>405</v>
      </c>
      <c r="U14" t="s">
        <v>406</v>
      </c>
      <c r="V14" t="s">
        <v>407</v>
      </c>
      <c r="W14" t="s">
        <v>408</v>
      </c>
      <c r="X14" t="s">
        <v>135</v>
      </c>
      <c r="Y14" t="s">
        <v>34961</v>
      </c>
      <c r="Z14" t="s">
        <v>34962</v>
      </c>
      <c r="AA14" t="s">
        <v>409</v>
      </c>
      <c r="AB14" t="s">
        <v>410</v>
      </c>
      <c r="AC14" t="s">
        <v>135</v>
      </c>
      <c r="AD14" t="s">
        <v>135</v>
      </c>
      <c r="AE14" t="s">
        <v>135</v>
      </c>
      <c r="AF14" t="s">
        <v>411</v>
      </c>
      <c r="AG14" t="s">
        <v>412</v>
      </c>
      <c r="AH14" t="s">
        <v>34963</v>
      </c>
      <c r="AI14" t="s">
        <v>413</v>
      </c>
      <c r="AJ14" t="s">
        <v>135</v>
      </c>
      <c r="AK14" t="s">
        <v>135</v>
      </c>
      <c r="AL14" t="s">
        <v>135</v>
      </c>
      <c r="AM14" t="s">
        <v>135</v>
      </c>
      <c r="AN14" t="s">
        <v>135</v>
      </c>
      <c r="AO14" t="s">
        <v>34964</v>
      </c>
      <c r="AP14" t="s">
        <v>34965</v>
      </c>
      <c r="AQ14" t="s">
        <v>34966</v>
      </c>
      <c r="AR14" t="s">
        <v>39971</v>
      </c>
      <c r="AS14" t="s">
        <v>34967</v>
      </c>
      <c r="AT14" t="s">
        <v>135</v>
      </c>
      <c r="AU14" t="s">
        <v>135</v>
      </c>
      <c r="AV14" t="s">
        <v>135</v>
      </c>
      <c r="AW14" t="s">
        <v>135</v>
      </c>
      <c r="AY14" t="s">
        <v>135</v>
      </c>
      <c r="AZ14" t="s">
        <v>414</v>
      </c>
      <c r="BA14" t="s">
        <v>415</v>
      </c>
      <c r="BB14" t="s">
        <v>135</v>
      </c>
      <c r="BC14" t="s">
        <v>135</v>
      </c>
      <c r="BD14" t="s">
        <v>135</v>
      </c>
      <c r="BE14" t="s">
        <v>135</v>
      </c>
      <c r="BF14" t="s">
        <v>135</v>
      </c>
      <c r="BG14" t="s">
        <v>135</v>
      </c>
      <c r="BH14" t="s">
        <v>135</v>
      </c>
      <c r="BI14" t="s">
        <v>135</v>
      </c>
      <c r="BJ14" t="s">
        <v>135</v>
      </c>
      <c r="BK14" t="s">
        <v>135</v>
      </c>
      <c r="BL14" t="s">
        <v>135</v>
      </c>
      <c r="BM14" t="s">
        <v>135</v>
      </c>
      <c r="BN14" t="s">
        <v>135</v>
      </c>
      <c r="BO14" t="s">
        <v>135</v>
      </c>
      <c r="BQ14" t="s">
        <v>135</v>
      </c>
      <c r="BR14" t="s">
        <v>135</v>
      </c>
      <c r="BS14" t="s">
        <v>135</v>
      </c>
      <c r="BT14" t="s">
        <v>135</v>
      </c>
      <c r="BU14" t="s">
        <v>135</v>
      </c>
      <c r="BV14" t="s">
        <v>135</v>
      </c>
      <c r="BW14" t="s">
        <v>135</v>
      </c>
      <c r="BX14" t="s">
        <v>135</v>
      </c>
      <c r="BY14" s="4">
        <v>0</v>
      </c>
      <c r="BZ14" t="s">
        <v>223</v>
      </c>
      <c r="CA14" t="s">
        <v>25036</v>
      </c>
      <c r="CB14" t="s">
        <v>416</v>
      </c>
      <c r="CC14" t="s">
        <v>417</v>
      </c>
      <c r="CD14" t="s">
        <v>135</v>
      </c>
      <c r="CE14" t="s">
        <v>135</v>
      </c>
      <c r="CF14" t="s">
        <v>135</v>
      </c>
      <c r="CG14" t="s">
        <v>135</v>
      </c>
      <c r="CH14" t="s">
        <v>418</v>
      </c>
      <c r="CI14" t="s">
        <v>135</v>
      </c>
      <c r="CJ14" t="s">
        <v>419</v>
      </c>
      <c r="CK14" t="s">
        <v>135</v>
      </c>
      <c r="CO14" t="s">
        <v>135</v>
      </c>
      <c r="CP14" t="s">
        <v>135</v>
      </c>
      <c r="CS14" t="s">
        <v>135</v>
      </c>
      <c r="CW14" t="s">
        <v>135</v>
      </c>
      <c r="CX14" t="s">
        <v>135</v>
      </c>
      <c r="CZ14" t="s">
        <v>135</v>
      </c>
      <c r="DL14" t="s">
        <v>34968</v>
      </c>
      <c r="DU14" t="s">
        <v>135</v>
      </c>
      <c r="DV14" t="s">
        <v>135</v>
      </c>
      <c r="DW14" t="s">
        <v>135</v>
      </c>
      <c r="DX14" t="s">
        <v>135</v>
      </c>
      <c r="DY14" t="s">
        <v>135</v>
      </c>
      <c r="DZ14" t="s">
        <v>135</v>
      </c>
      <c r="EA14" t="s">
        <v>135</v>
      </c>
      <c r="EB14" t="s">
        <v>420</v>
      </c>
      <c r="EC14" t="s">
        <v>135</v>
      </c>
      <c r="ED14" t="s">
        <v>135</v>
      </c>
      <c r="EE14" t="s">
        <v>135</v>
      </c>
      <c r="EF14">
        <f t="shared" si="0"/>
        <v>96</v>
      </c>
      <c r="EG14">
        <f t="shared" si="1"/>
        <v>0.27272727272727271</v>
      </c>
    </row>
    <row r="15" spans="1:137" x14ac:dyDescent="0.25">
      <c r="A15" t="s">
        <v>421</v>
      </c>
      <c r="B15">
        <v>1</v>
      </c>
      <c r="C15" t="s">
        <v>422</v>
      </c>
      <c r="D15" t="s">
        <v>423</v>
      </c>
      <c r="F15">
        <v>2021</v>
      </c>
      <c r="G15" t="s">
        <v>156</v>
      </c>
      <c r="H15" t="s">
        <v>424</v>
      </c>
      <c r="I15" t="s">
        <v>135</v>
      </c>
      <c r="J15" t="s">
        <v>135</v>
      </c>
      <c r="K15" t="s">
        <v>135</v>
      </c>
      <c r="L15" t="s">
        <v>135</v>
      </c>
      <c r="M15" t="s">
        <v>135</v>
      </c>
      <c r="N15" t="s">
        <v>135</v>
      </c>
      <c r="O15" t="s">
        <v>135</v>
      </c>
      <c r="P15" t="s">
        <v>135</v>
      </c>
      <c r="Q15" t="s">
        <v>135</v>
      </c>
      <c r="R15" t="s">
        <v>135</v>
      </c>
      <c r="S15" t="s">
        <v>135</v>
      </c>
      <c r="T15" t="s">
        <v>135</v>
      </c>
      <c r="U15" t="s">
        <v>425</v>
      </c>
      <c r="V15" t="s">
        <v>426</v>
      </c>
      <c r="W15" t="s">
        <v>135</v>
      </c>
      <c r="X15" t="s">
        <v>135</v>
      </c>
      <c r="Y15" t="s">
        <v>34969</v>
      </c>
      <c r="Z15" t="s">
        <v>34970</v>
      </c>
      <c r="AA15" t="s">
        <v>427</v>
      </c>
      <c r="AB15" t="s">
        <v>428</v>
      </c>
      <c r="AC15" t="s">
        <v>429</v>
      </c>
      <c r="AD15" t="s">
        <v>224</v>
      </c>
      <c r="AE15" t="s">
        <v>135</v>
      </c>
      <c r="AF15" t="s">
        <v>135</v>
      </c>
      <c r="AG15" t="s">
        <v>135</v>
      </c>
      <c r="AH15" t="s">
        <v>34971</v>
      </c>
      <c r="AI15" t="s">
        <v>430</v>
      </c>
      <c r="AJ15" t="s">
        <v>135</v>
      </c>
      <c r="AK15" t="s">
        <v>431</v>
      </c>
      <c r="AL15" t="s">
        <v>135</v>
      </c>
      <c r="AM15" t="s">
        <v>135</v>
      </c>
      <c r="AN15" t="s">
        <v>135</v>
      </c>
      <c r="AO15" t="s">
        <v>135</v>
      </c>
      <c r="AP15" t="s">
        <v>34972</v>
      </c>
      <c r="AQ15" t="s">
        <v>34973</v>
      </c>
      <c r="AR15" t="s">
        <v>34973</v>
      </c>
      <c r="AS15" t="s">
        <v>135</v>
      </c>
      <c r="AT15" t="s">
        <v>34974</v>
      </c>
      <c r="AU15" t="s">
        <v>34975</v>
      </c>
      <c r="AV15" t="s">
        <v>34976</v>
      </c>
      <c r="AW15" t="s">
        <v>34977</v>
      </c>
      <c r="AX15" t="s">
        <v>34978</v>
      </c>
      <c r="AY15" t="s">
        <v>135</v>
      </c>
      <c r="AZ15" t="s">
        <v>432</v>
      </c>
      <c r="BA15" t="s">
        <v>433</v>
      </c>
      <c r="BB15" t="s">
        <v>434</v>
      </c>
      <c r="BC15" t="s">
        <v>435</v>
      </c>
      <c r="BD15" t="s">
        <v>135</v>
      </c>
      <c r="BE15" t="s">
        <v>135</v>
      </c>
      <c r="BF15" t="s">
        <v>436</v>
      </c>
      <c r="BG15" t="s">
        <v>135</v>
      </c>
      <c r="BH15" t="s">
        <v>437</v>
      </c>
      <c r="BI15" t="s">
        <v>135</v>
      </c>
      <c r="BJ15" t="s">
        <v>135</v>
      </c>
      <c r="BK15" t="s">
        <v>135</v>
      </c>
      <c r="BL15" t="s">
        <v>135</v>
      </c>
      <c r="BM15" t="s">
        <v>135</v>
      </c>
      <c r="BN15" t="s">
        <v>135</v>
      </c>
      <c r="BO15" t="s">
        <v>135</v>
      </c>
      <c r="BQ15" t="s">
        <v>135</v>
      </c>
      <c r="BR15" t="s">
        <v>135</v>
      </c>
      <c r="BS15" t="s">
        <v>135</v>
      </c>
      <c r="BT15" t="s">
        <v>135</v>
      </c>
      <c r="BU15" t="s">
        <v>135</v>
      </c>
      <c r="BV15" t="s">
        <v>135</v>
      </c>
      <c r="BW15" t="s">
        <v>34979</v>
      </c>
      <c r="BX15" t="s">
        <v>34980</v>
      </c>
      <c r="BY15" s="4">
        <v>0</v>
      </c>
      <c r="BZ15" t="s">
        <v>150</v>
      </c>
      <c r="CB15" t="s">
        <v>135</v>
      </c>
      <c r="CC15" t="s">
        <v>135</v>
      </c>
      <c r="CD15" t="s">
        <v>135</v>
      </c>
      <c r="CE15" t="s">
        <v>135</v>
      </c>
      <c r="CF15" t="s">
        <v>135</v>
      </c>
      <c r="CG15" t="s">
        <v>135</v>
      </c>
      <c r="CH15" t="s">
        <v>135</v>
      </c>
      <c r="CI15" t="s">
        <v>135</v>
      </c>
      <c r="CJ15" t="s">
        <v>135</v>
      </c>
      <c r="CK15" t="s">
        <v>438</v>
      </c>
      <c r="CO15" t="s">
        <v>135</v>
      </c>
      <c r="CP15" t="s">
        <v>135</v>
      </c>
      <c r="CS15" t="s">
        <v>135</v>
      </c>
      <c r="CW15" t="s">
        <v>34981</v>
      </c>
      <c r="CX15" t="s">
        <v>135</v>
      </c>
      <c r="CZ15" t="s">
        <v>439</v>
      </c>
      <c r="DG15" t="s">
        <v>34982</v>
      </c>
      <c r="DL15" t="s">
        <v>34983</v>
      </c>
      <c r="DU15" t="s">
        <v>135</v>
      </c>
      <c r="DV15" t="s">
        <v>135</v>
      </c>
      <c r="DW15" t="s">
        <v>135</v>
      </c>
      <c r="DX15" t="s">
        <v>135</v>
      </c>
      <c r="DY15" t="s">
        <v>135</v>
      </c>
      <c r="DZ15" t="s">
        <v>135</v>
      </c>
      <c r="EA15" t="s">
        <v>135</v>
      </c>
      <c r="EB15" t="s">
        <v>135</v>
      </c>
      <c r="EC15" t="s">
        <v>135</v>
      </c>
      <c r="ED15" t="s">
        <v>135</v>
      </c>
      <c r="EE15" t="s">
        <v>135</v>
      </c>
      <c r="EF15">
        <f t="shared" si="0"/>
        <v>94</v>
      </c>
      <c r="EG15">
        <f t="shared" si="1"/>
        <v>0.2878787878787879</v>
      </c>
    </row>
    <row r="16" spans="1:137" x14ac:dyDescent="0.25">
      <c r="A16" t="s">
        <v>440</v>
      </c>
      <c r="B16">
        <v>0</v>
      </c>
      <c r="C16" t="s">
        <v>441</v>
      </c>
      <c r="D16" t="s">
        <v>135</v>
      </c>
      <c r="E16" t="s">
        <v>135</v>
      </c>
      <c r="F16">
        <v>2014</v>
      </c>
      <c r="G16" t="s">
        <v>136</v>
      </c>
      <c r="H16" t="s">
        <v>442</v>
      </c>
      <c r="I16" t="s">
        <v>443</v>
      </c>
      <c r="J16" t="s">
        <v>444</v>
      </c>
      <c r="K16" t="s">
        <v>135</v>
      </c>
      <c r="L16" t="s">
        <v>135</v>
      </c>
      <c r="M16" t="s">
        <v>135</v>
      </c>
      <c r="N16" t="s">
        <v>135</v>
      </c>
      <c r="O16" t="s">
        <v>135</v>
      </c>
      <c r="P16" t="s">
        <v>135</v>
      </c>
      <c r="Q16" t="s">
        <v>135</v>
      </c>
      <c r="R16" t="s">
        <v>135</v>
      </c>
      <c r="S16" t="s">
        <v>135</v>
      </c>
      <c r="T16" t="s">
        <v>135</v>
      </c>
      <c r="U16" t="s">
        <v>445</v>
      </c>
      <c r="V16" t="s">
        <v>446</v>
      </c>
      <c r="W16" t="s">
        <v>135</v>
      </c>
      <c r="X16" t="s">
        <v>135</v>
      </c>
      <c r="Y16" t="s">
        <v>34984</v>
      </c>
      <c r="Z16" t="s">
        <v>34985</v>
      </c>
      <c r="AA16" t="s">
        <v>447</v>
      </c>
      <c r="AB16" t="s">
        <v>448</v>
      </c>
      <c r="AC16" t="s">
        <v>135</v>
      </c>
      <c r="AD16" t="s">
        <v>135</v>
      </c>
      <c r="AE16" t="s">
        <v>135</v>
      </c>
      <c r="AF16" t="s">
        <v>135</v>
      </c>
      <c r="AG16" t="s">
        <v>449</v>
      </c>
      <c r="AH16" t="s">
        <v>450</v>
      </c>
      <c r="AI16" t="s">
        <v>135</v>
      </c>
      <c r="AJ16" t="s">
        <v>135</v>
      </c>
      <c r="AK16" t="s">
        <v>135</v>
      </c>
      <c r="AL16" t="s">
        <v>135</v>
      </c>
      <c r="AM16" t="s">
        <v>135</v>
      </c>
      <c r="AN16" t="s">
        <v>135</v>
      </c>
      <c r="AO16" t="s">
        <v>32788</v>
      </c>
      <c r="AP16" t="s">
        <v>32789</v>
      </c>
      <c r="AQ16" t="s">
        <v>135</v>
      </c>
      <c r="AR16" t="s">
        <v>135</v>
      </c>
      <c r="AS16" t="s">
        <v>34986</v>
      </c>
      <c r="AT16" t="s">
        <v>34987</v>
      </c>
      <c r="AU16" t="s">
        <v>34988</v>
      </c>
      <c r="AV16" t="s">
        <v>135</v>
      </c>
      <c r="AW16" t="s">
        <v>135</v>
      </c>
      <c r="AY16" t="s">
        <v>135</v>
      </c>
      <c r="AZ16" t="s">
        <v>451</v>
      </c>
      <c r="BA16" t="s">
        <v>135</v>
      </c>
      <c r="BB16" t="s">
        <v>452</v>
      </c>
      <c r="BC16" t="s">
        <v>135</v>
      </c>
      <c r="BD16" t="s">
        <v>135</v>
      </c>
      <c r="BE16" t="s">
        <v>135</v>
      </c>
      <c r="BF16" t="s">
        <v>449</v>
      </c>
      <c r="BG16" t="s">
        <v>135</v>
      </c>
      <c r="BH16" t="s">
        <v>135</v>
      </c>
      <c r="BI16" t="s">
        <v>135</v>
      </c>
      <c r="BJ16" t="s">
        <v>135</v>
      </c>
      <c r="BK16" t="s">
        <v>135</v>
      </c>
      <c r="BL16" t="s">
        <v>135</v>
      </c>
      <c r="BM16" t="s">
        <v>135</v>
      </c>
      <c r="BN16" t="s">
        <v>135</v>
      </c>
      <c r="BO16" t="s">
        <v>135</v>
      </c>
      <c r="BP16" t="s">
        <v>34989</v>
      </c>
      <c r="BQ16" t="s">
        <v>135</v>
      </c>
      <c r="BR16" t="s">
        <v>34990</v>
      </c>
      <c r="BS16" t="s">
        <v>135</v>
      </c>
      <c r="BT16" t="s">
        <v>135</v>
      </c>
      <c r="BU16" t="s">
        <v>34991</v>
      </c>
      <c r="BV16" t="s">
        <v>135</v>
      </c>
      <c r="BW16" t="s">
        <v>135</v>
      </c>
      <c r="BX16" t="s">
        <v>135</v>
      </c>
      <c r="BY16" s="4">
        <v>0</v>
      </c>
      <c r="BZ16" t="s">
        <v>150</v>
      </c>
      <c r="CB16" t="s">
        <v>135</v>
      </c>
      <c r="CC16" t="s">
        <v>135</v>
      </c>
      <c r="CD16" t="s">
        <v>135</v>
      </c>
      <c r="CE16" t="s">
        <v>135</v>
      </c>
      <c r="CF16" t="s">
        <v>135</v>
      </c>
      <c r="CG16" t="s">
        <v>135</v>
      </c>
      <c r="CH16" t="s">
        <v>135</v>
      </c>
      <c r="CI16" t="s">
        <v>135</v>
      </c>
      <c r="CJ16" t="s">
        <v>135</v>
      </c>
      <c r="CK16" t="s">
        <v>135</v>
      </c>
      <c r="CO16" t="s">
        <v>135</v>
      </c>
      <c r="CP16" t="s">
        <v>34992</v>
      </c>
      <c r="CS16" t="s">
        <v>135</v>
      </c>
      <c r="CW16" t="s">
        <v>135</v>
      </c>
      <c r="CX16" t="s">
        <v>135</v>
      </c>
      <c r="CZ16" t="s">
        <v>135</v>
      </c>
      <c r="DG16" t="s">
        <v>34993</v>
      </c>
      <c r="DI16" t="s">
        <v>34994</v>
      </c>
      <c r="DU16" t="s">
        <v>135</v>
      </c>
      <c r="DV16" t="s">
        <v>135</v>
      </c>
      <c r="DW16" t="s">
        <v>135</v>
      </c>
      <c r="DX16" t="s">
        <v>135</v>
      </c>
      <c r="DY16" t="s">
        <v>34995</v>
      </c>
      <c r="DZ16" t="s">
        <v>135</v>
      </c>
      <c r="EA16" t="s">
        <v>135</v>
      </c>
      <c r="EB16" t="s">
        <v>453</v>
      </c>
      <c r="EC16" t="s">
        <v>135</v>
      </c>
      <c r="ED16" t="s">
        <v>135</v>
      </c>
      <c r="EE16" t="s">
        <v>135</v>
      </c>
      <c r="EF16">
        <f t="shared" si="0"/>
        <v>101</v>
      </c>
      <c r="EG16">
        <f t="shared" si="1"/>
        <v>0.23484848484848486</v>
      </c>
    </row>
    <row r="17" spans="1:137" x14ac:dyDescent="0.25">
      <c r="A17" t="s">
        <v>454</v>
      </c>
      <c r="B17">
        <v>3</v>
      </c>
      <c r="C17" t="s">
        <v>455</v>
      </c>
      <c r="D17" t="s">
        <v>456</v>
      </c>
      <c r="E17" t="s">
        <v>135</v>
      </c>
      <c r="F17">
        <v>2012</v>
      </c>
      <c r="G17" t="s">
        <v>136</v>
      </c>
      <c r="H17" t="s">
        <v>135</v>
      </c>
      <c r="I17" t="s">
        <v>135</v>
      </c>
      <c r="J17" t="s">
        <v>135</v>
      </c>
      <c r="K17" t="s">
        <v>135</v>
      </c>
      <c r="L17" t="s">
        <v>135</v>
      </c>
      <c r="M17" t="s">
        <v>135</v>
      </c>
      <c r="N17" t="s">
        <v>135</v>
      </c>
      <c r="O17" t="s">
        <v>135</v>
      </c>
      <c r="P17" t="s">
        <v>457</v>
      </c>
      <c r="Q17" t="s">
        <v>135</v>
      </c>
      <c r="R17" t="s">
        <v>135</v>
      </c>
      <c r="S17" t="s">
        <v>458</v>
      </c>
      <c r="T17" t="s">
        <v>135</v>
      </c>
      <c r="U17" t="s">
        <v>459</v>
      </c>
      <c r="V17" t="s">
        <v>460</v>
      </c>
      <c r="W17" t="s">
        <v>135</v>
      </c>
      <c r="X17" t="s">
        <v>461</v>
      </c>
      <c r="Y17" t="s">
        <v>34996</v>
      </c>
      <c r="Z17" t="s">
        <v>34997</v>
      </c>
      <c r="AA17" t="s">
        <v>462</v>
      </c>
      <c r="AB17" t="s">
        <v>463</v>
      </c>
      <c r="AC17" t="s">
        <v>429</v>
      </c>
      <c r="AD17" t="s">
        <v>135</v>
      </c>
      <c r="AE17" t="s">
        <v>464</v>
      </c>
      <c r="AF17" t="s">
        <v>135</v>
      </c>
      <c r="AG17" t="s">
        <v>465</v>
      </c>
      <c r="AH17" t="s">
        <v>466</v>
      </c>
      <c r="AI17" t="s">
        <v>135</v>
      </c>
      <c r="AJ17" t="s">
        <v>135</v>
      </c>
      <c r="AK17" t="s">
        <v>135</v>
      </c>
      <c r="AL17" t="s">
        <v>135</v>
      </c>
      <c r="AM17" t="s">
        <v>135</v>
      </c>
      <c r="AN17" t="s">
        <v>135</v>
      </c>
      <c r="AO17" t="s">
        <v>135</v>
      </c>
      <c r="AP17" t="s">
        <v>34998</v>
      </c>
      <c r="AQ17" t="s">
        <v>34999</v>
      </c>
      <c r="AR17" t="s">
        <v>35098</v>
      </c>
      <c r="AS17" t="s">
        <v>135</v>
      </c>
      <c r="AT17" t="s">
        <v>35000</v>
      </c>
      <c r="AU17" t="s">
        <v>135</v>
      </c>
      <c r="AV17" t="s">
        <v>135</v>
      </c>
      <c r="AW17" t="s">
        <v>135</v>
      </c>
      <c r="AY17" t="s">
        <v>135</v>
      </c>
      <c r="AZ17" t="s">
        <v>135</v>
      </c>
      <c r="BA17" t="s">
        <v>135</v>
      </c>
      <c r="BB17" t="s">
        <v>135</v>
      </c>
      <c r="BC17" t="s">
        <v>135</v>
      </c>
      <c r="BD17" t="s">
        <v>135</v>
      </c>
      <c r="BE17" t="s">
        <v>135</v>
      </c>
      <c r="BF17" t="s">
        <v>135</v>
      </c>
      <c r="BG17" t="s">
        <v>135</v>
      </c>
      <c r="BH17" t="s">
        <v>135</v>
      </c>
      <c r="BI17" t="s">
        <v>135</v>
      </c>
      <c r="BJ17" t="s">
        <v>135</v>
      </c>
      <c r="BK17" t="s">
        <v>135</v>
      </c>
      <c r="BL17" t="s">
        <v>135</v>
      </c>
      <c r="BM17" t="s">
        <v>135</v>
      </c>
      <c r="BN17" t="s">
        <v>135</v>
      </c>
      <c r="BO17" t="s">
        <v>135</v>
      </c>
      <c r="BQ17" t="s">
        <v>135</v>
      </c>
      <c r="BR17" t="s">
        <v>135</v>
      </c>
      <c r="BS17" t="s">
        <v>135</v>
      </c>
      <c r="BT17" t="s">
        <v>135</v>
      </c>
      <c r="BU17" t="s">
        <v>135</v>
      </c>
      <c r="BV17" t="s">
        <v>135</v>
      </c>
      <c r="BW17" t="s">
        <v>135</v>
      </c>
      <c r="BX17" t="s">
        <v>135</v>
      </c>
      <c r="BY17" s="4">
        <v>0</v>
      </c>
      <c r="BZ17" t="s">
        <v>135</v>
      </c>
      <c r="CB17" t="s">
        <v>135</v>
      </c>
      <c r="CC17" t="s">
        <v>135</v>
      </c>
      <c r="CD17" t="s">
        <v>135</v>
      </c>
      <c r="CE17" t="s">
        <v>135</v>
      </c>
      <c r="CF17" t="s">
        <v>135</v>
      </c>
      <c r="CG17" t="s">
        <v>135</v>
      </c>
      <c r="CH17" t="s">
        <v>135</v>
      </c>
      <c r="CI17" t="s">
        <v>135</v>
      </c>
      <c r="CJ17" t="s">
        <v>135</v>
      </c>
      <c r="CK17" t="s">
        <v>135</v>
      </c>
      <c r="CO17" t="s">
        <v>135</v>
      </c>
      <c r="CP17" t="s">
        <v>135</v>
      </c>
      <c r="CS17" t="s">
        <v>135</v>
      </c>
      <c r="CW17" t="s">
        <v>135</v>
      </c>
      <c r="CX17" t="s">
        <v>135</v>
      </c>
      <c r="CZ17" t="s">
        <v>135</v>
      </c>
      <c r="DG17" t="s">
        <v>35001</v>
      </c>
      <c r="DJ17" t="s">
        <v>35002</v>
      </c>
      <c r="DL17" t="s">
        <v>35003</v>
      </c>
      <c r="DU17" t="s">
        <v>135</v>
      </c>
      <c r="DV17" t="s">
        <v>35004</v>
      </c>
      <c r="DW17" t="s">
        <v>135</v>
      </c>
      <c r="DX17" t="s">
        <v>135</v>
      </c>
      <c r="DY17" t="s">
        <v>135</v>
      </c>
      <c r="DZ17" t="s">
        <v>135</v>
      </c>
      <c r="EA17" t="s">
        <v>135</v>
      </c>
      <c r="EB17" t="s">
        <v>467</v>
      </c>
      <c r="EC17" t="s">
        <v>135</v>
      </c>
      <c r="ED17" t="s">
        <v>135</v>
      </c>
      <c r="EE17" t="s">
        <v>135</v>
      </c>
      <c r="EF17">
        <f t="shared" si="0"/>
        <v>106</v>
      </c>
      <c r="EG17">
        <f t="shared" si="1"/>
        <v>0.19696969696969696</v>
      </c>
    </row>
    <row r="18" spans="1:137" x14ac:dyDescent="0.25">
      <c r="A18" t="s">
        <v>468</v>
      </c>
      <c r="B18">
        <v>132</v>
      </c>
      <c r="C18" t="s">
        <v>469</v>
      </c>
      <c r="D18" t="s">
        <v>470</v>
      </c>
      <c r="E18" t="s">
        <v>471</v>
      </c>
      <c r="F18">
        <v>2021</v>
      </c>
      <c r="G18" t="s">
        <v>170</v>
      </c>
      <c r="H18" t="s">
        <v>472</v>
      </c>
      <c r="I18" t="s">
        <v>264</v>
      </c>
      <c r="J18" t="s">
        <v>473</v>
      </c>
      <c r="K18" t="s">
        <v>474</v>
      </c>
      <c r="L18" t="s">
        <v>135</v>
      </c>
      <c r="M18" t="s">
        <v>135</v>
      </c>
      <c r="N18" t="s">
        <v>135</v>
      </c>
      <c r="O18" t="s">
        <v>135</v>
      </c>
      <c r="P18" t="s">
        <v>135</v>
      </c>
      <c r="Q18" t="s">
        <v>475</v>
      </c>
      <c r="R18" t="s">
        <v>135</v>
      </c>
      <c r="S18" t="s">
        <v>135</v>
      </c>
      <c r="T18" t="s">
        <v>135</v>
      </c>
      <c r="U18" t="s">
        <v>476</v>
      </c>
      <c r="V18" t="s">
        <v>477</v>
      </c>
      <c r="W18" t="s">
        <v>478</v>
      </c>
      <c r="X18" t="s">
        <v>479</v>
      </c>
      <c r="Y18" t="s">
        <v>35005</v>
      </c>
      <c r="Z18" t="s">
        <v>35006</v>
      </c>
      <c r="AA18" t="s">
        <v>480</v>
      </c>
      <c r="AB18" t="s">
        <v>481</v>
      </c>
      <c r="AC18" t="s">
        <v>482</v>
      </c>
      <c r="AD18" t="s">
        <v>483</v>
      </c>
      <c r="AE18" t="s">
        <v>484</v>
      </c>
      <c r="AF18" t="s">
        <v>485</v>
      </c>
      <c r="AG18" t="s">
        <v>486</v>
      </c>
      <c r="AH18" t="s">
        <v>35007</v>
      </c>
      <c r="AI18" t="s">
        <v>487</v>
      </c>
      <c r="AJ18" t="s">
        <v>135</v>
      </c>
      <c r="AK18" t="s">
        <v>488</v>
      </c>
      <c r="AL18" t="s">
        <v>135</v>
      </c>
      <c r="AM18" t="s">
        <v>135</v>
      </c>
      <c r="AN18" t="s">
        <v>135</v>
      </c>
      <c r="AO18" t="s">
        <v>32797</v>
      </c>
      <c r="AP18" t="s">
        <v>476</v>
      </c>
      <c r="AQ18" t="s">
        <v>35008</v>
      </c>
      <c r="AR18" t="s">
        <v>39972</v>
      </c>
      <c r="AS18" t="s">
        <v>35009</v>
      </c>
      <c r="AT18" t="s">
        <v>35010</v>
      </c>
      <c r="AU18" t="s">
        <v>35011</v>
      </c>
      <c r="AV18" t="s">
        <v>35012</v>
      </c>
      <c r="AW18" t="s">
        <v>135</v>
      </c>
      <c r="AX18" t="s">
        <v>35013</v>
      </c>
      <c r="AY18" t="s">
        <v>135</v>
      </c>
      <c r="AZ18" t="s">
        <v>489</v>
      </c>
      <c r="BA18" t="s">
        <v>490</v>
      </c>
      <c r="BB18" t="s">
        <v>491</v>
      </c>
      <c r="BC18" t="s">
        <v>492</v>
      </c>
      <c r="BD18" t="s">
        <v>493</v>
      </c>
      <c r="BE18" t="s">
        <v>494</v>
      </c>
      <c r="BF18" t="s">
        <v>495</v>
      </c>
      <c r="BG18" t="s">
        <v>135</v>
      </c>
      <c r="BH18" t="s">
        <v>135</v>
      </c>
      <c r="BI18" t="s">
        <v>135</v>
      </c>
      <c r="BJ18" t="s">
        <v>135</v>
      </c>
      <c r="BK18" t="s">
        <v>135</v>
      </c>
      <c r="BL18" t="s">
        <v>135</v>
      </c>
      <c r="BM18" t="s">
        <v>135</v>
      </c>
      <c r="BN18" t="s">
        <v>135</v>
      </c>
      <c r="BO18" t="s">
        <v>135</v>
      </c>
      <c r="BQ18" t="s">
        <v>135</v>
      </c>
      <c r="BR18" t="s">
        <v>135</v>
      </c>
      <c r="BS18" t="s">
        <v>135</v>
      </c>
      <c r="BT18" t="s">
        <v>135</v>
      </c>
      <c r="BU18" t="s">
        <v>135</v>
      </c>
      <c r="BV18" t="s">
        <v>135</v>
      </c>
      <c r="BW18" t="s">
        <v>35014</v>
      </c>
      <c r="BX18" t="s">
        <v>135</v>
      </c>
      <c r="BY18" s="4">
        <v>0</v>
      </c>
      <c r="BZ18" t="s">
        <v>150</v>
      </c>
      <c r="CB18" t="s">
        <v>135</v>
      </c>
      <c r="CC18" t="s">
        <v>135</v>
      </c>
      <c r="CD18" t="s">
        <v>135</v>
      </c>
      <c r="CE18" t="s">
        <v>135</v>
      </c>
      <c r="CF18" t="s">
        <v>135</v>
      </c>
      <c r="CG18" t="s">
        <v>135</v>
      </c>
      <c r="CH18" t="s">
        <v>135</v>
      </c>
      <c r="CI18" t="s">
        <v>135</v>
      </c>
      <c r="CJ18" t="s">
        <v>135</v>
      </c>
      <c r="CK18" t="s">
        <v>496</v>
      </c>
      <c r="CO18" t="s">
        <v>135</v>
      </c>
      <c r="CP18" t="s">
        <v>135</v>
      </c>
      <c r="CS18" t="s">
        <v>135</v>
      </c>
      <c r="CW18" t="s">
        <v>135</v>
      </c>
      <c r="CX18" t="s">
        <v>135</v>
      </c>
      <c r="CZ18" t="s">
        <v>497</v>
      </c>
      <c r="DA18" t="s">
        <v>35015</v>
      </c>
      <c r="DG18" t="s">
        <v>35016</v>
      </c>
      <c r="DI18" t="s">
        <v>35017</v>
      </c>
      <c r="DU18" t="s">
        <v>135</v>
      </c>
      <c r="DV18" t="s">
        <v>135</v>
      </c>
      <c r="DW18" t="s">
        <v>135</v>
      </c>
      <c r="DX18" t="s">
        <v>135</v>
      </c>
      <c r="DY18" t="s">
        <v>135</v>
      </c>
      <c r="DZ18" t="s">
        <v>135</v>
      </c>
      <c r="EA18" t="s">
        <v>135</v>
      </c>
      <c r="EB18" t="s">
        <v>498</v>
      </c>
      <c r="EC18" t="s">
        <v>135</v>
      </c>
      <c r="ED18" t="s">
        <v>135</v>
      </c>
      <c r="EE18" t="s">
        <v>135</v>
      </c>
      <c r="EF18">
        <f t="shared" si="0"/>
        <v>82</v>
      </c>
      <c r="EG18">
        <f t="shared" si="1"/>
        <v>0.37878787878787878</v>
      </c>
    </row>
    <row r="19" spans="1:137" x14ac:dyDescent="0.25">
      <c r="A19" t="s">
        <v>499</v>
      </c>
      <c r="B19">
        <v>3</v>
      </c>
      <c r="C19" t="s">
        <v>500</v>
      </c>
      <c r="D19" t="s">
        <v>501</v>
      </c>
      <c r="E19" t="s">
        <v>135</v>
      </c>
      <c r="F19">
        <v>2017</v>
      </c>
      <c r="G19" t="s">
        <v>136</v>
      </c>
      <c r="H19" t="s">
        <v>502</v>
      </c>
      <c r="I19" t="s">
        <v>443</v>
      </c>
      <c r="J19" t="s">
        <v>503</v>
      </c>
      <c r="K19" t="s">
        <v>504</v>
      </c>
      <c r="L19" t="s">
        <v>135</v>
      </c>
      <c r="M19" t="s">
        <v>135</v>
      </c>
      <c r="N19" t="s">
        <v>505</v>
      </c>
      <c r="O19" t="s">
        <v>506</v>
      </c>
      <c r="P19" t="s">
        <v>507</v>
      </c>
      <c r="Q19" t="s">
        <v>508</v>
      </c>
      <c r="R19" t="s">
        <v>135</v>
      </c>
      <c r="S19" t="s">
        <v>509</v>
      </c>
      <c r="T19" t="s">
        <v>135</v>
      </c>
      <c r="U19" t="s">
        <v>510</v>
      </c>
      <c r="V19" t="s">
        <v>511</v>
      </c>
      <c r="W19" t="s">
        <v>135</v>
      </c>
      <c r="X19" t="s">
        <v>512</v>
      </c>
      <c r="Y19" t="s">
        <v>35018</v>
      </c>
      <c r="Z19" t="s">
        <v>35019</v>
      </c>
      <c r="AA19" t="s">
        <v>135</v>
      </c>
      <c r="AB19" t="s">
        <v>513</v>
      </c>
      <c r="AC19" t="s">
        <v>135</v>
      </c>
      <c r="AD19" t="s">
        <v>135</v>
      </c>
      <c r="AE19" t="s">
        <v>135</v>
      </c>
      <c r="AF19" t="s">
        <v>135</v>
      </c>
      <c r="AG19" t="s">
        <v>514</v>
      </c>
      <c r="AH19" t="s">
        <v>135</v>
      </c>
      <c r="AI19" t="s">
        <v>135</v>
      </c>
      <c r="AJ19" t="s">
        <v>135</v>
      </c>
      <c r="AK19" t="s">
        <v>135</v>
      </c>
      <c r="AL19" t="s">
        <v>135</v>
      </c>
      <c r="AM19" t="s">
        <v>135</v>
      </c>
      <c r="AN19" t="s">
        <v>135</v>
      </c>
      <c r="AO19" t="s">
        <v>135</v>
      </c>
      <c r="AP19" t="s">
        <v>135</v>
      </c>
      <c r="AQ19" t="s">
        <v>35020</v>
      </c>
      <c r="AR19" t="s">
        <v>135</v>
      </c>
      <c r="AS19" t="s">
        <v>135</v>
      </c>
      <c r="AT19" t="s">
        <v>135</v>
      </c>
      <c r="AU19" t="s">
        <v>135</v>
      </c>
      <c r="AV19" t="s">
        <v>135</v>
      </c>
      <c r="AW19" t="s">
        <v>135</v>
      </c>
      <c r="AY19" t="s">
        <v>135</v>
      </c>
      <c r="AZ19" t="s">
        <v>515</v>
      </c>
      <c r="BA19" t="s">
        <v>135</v>
      </c>
      <c r="BB19" t="s">
        <v>516</v>
      </c>
      <c r="BC19" t="s">
        <v>135</v>
      </c>
      <c r="BD19" t="s">
        <v>135</v>
      </c>
      <c r="BE19" t="s">
        <v>135</v>
      </c>
      <c r="BF19" t="s">
        <v>517</v>
      </c>
      <c r="BG19" t="s">
        <v>135</v>
      </c>
      <c r="BH19" t="s">
        <v>135</v>
      </c>
      <c r="BI19" t="s">
        <v>135</v>
      </c>
      <c r="BJ19" t="s">
        <v>135</v>
      </c>
      <c r="BK19" t="s">
        <v>135</v>
      </c>
      <c r="BL19" t="s">
        <v>135</v>
      </c>
      <c r="BM19" t="s">
        <v>135</v>
      </c>
      <c r="BN19" t="s">
        <v>135</v>
      </c>
      <c r="BO19" t="s">
        <v>135</v>
      </c>
      <c r="BQ19" t="s">
        <v>135</v>
      </c>
      <c r="BR19" t="s">
        <v>135</v>
      </c>
      <c r="BS19" t="s">
        <v>135</v>
      </c>
      <c r="BT19" t="s">
        <v>135</v>
      </c>
      <c r="BU19" t="s">
        <v>135</v>
      </c>
      <c r="BV19" t="s">
        <v>135</v>
      </c>
      <c r="BW19" t="s">
        <v>135</v>
      </c>
      <c r="BX19" t="s">
        <v>135</v>
      </c>
      <c r="BY19" s="4">
        <v>0</v>
      </c>
      <c r="BZ19" t="s">
        <v>135</v>
      </c>
      <c r="CB19" t="s">
        <v>135</v>
      </c>
      <c r="CC19" t="s">
        <v>135</v>
      </c>
      <c r="CD19" t="s">
        <v>135</v>
      </c>
      <c r="CE19" t="s">
        <v>135</v>
      </c>
      <c r="CF19" t="s">
        <v>135</v>
      </c>
      <c r="CG19" t="s">
        <v>135</v>
      </c>
      <c r="CH19" t="s">
        <v>135</v>
      </c>
      <c r="CI19" t="s">
        <v>135</v>
      </c>
      <c r="CJ19" t="s">
        <v>135</v>
      </c>
      <c r="CK19" t="s">
        <v>518</v>
      </c>
      <c r="CO19" t="s">
        <v>135</v>
      </c>
      <c r="CP19" t="s">
        <v>135</v>
      </c>
      <c r="CS19" t="s">
        <v>135</v>
      </c>
      <c r="CW19" t="s">
        <v>135</v>
      </c>
      <c r="CX19" t="s">
        <v>135</v>
      </c>
      <c r="CZ19" t="s">
        <v>519</v>
      </c>
      <c r="DG19" t="s">
        <v>35021</v>
      </c>
      <c r="DI19" t="s">
        <v>35022</v>
      </c>
      <c r="DK19" t="s">
        <v>35023</v>
      </c>
      <c r="DU19" t="s">
        <v>135</v>
      </c>
      <c r="DV19" t="s">
        <v>135</v>
      </c>
      <c r="DW19" t="s">
        <v>135</v>
      </c>
      <c r="DX19" t="s">
        <v>135</v>
      </c>
      <c r="DY19" t="s">
        <v>135</v>
      </c>
      <c r="DZ19" t="s">
        <v>135</v>
      </c>
      <c r="EA19" t="s">
        <v>135</v>
      </c>
      <c r="EB19" t="s">
        <v>520</v>
      </c>
      <c r="EC19" t="s">
        <v>135</v>
      </c>
      <c r="ED19" t="s">
        <v>135</v>
      </c>
      <c r="EE19" t="s">
        <v>135</v>
      </c>
      <c r="EF19">
        <f t="shared" si="0"/>
        <v>102</v>
      </c>
      <c r="EG19">
        <f t="shared" si="1"/>
        <v>0.22727272727272727</v>
      </c>
    </row>
    <row r="20" spans="1:137" x14ac:dyDescent="0.25">
      <c r="A20" t="s">
        <v>521</v>
      </c>
      <c r="C20" t="s">
        <v>522</v>
      </c>
      <c r="D20" t="s">
        <v>523</v>
      </c>
      <c r="E20" t="s">
        <v>524</v>
      </c>
      <c r="G20" t="s">
        <v>136</v>
      </c>
      <c r="H20" t="s">
        <v>135</v>
      </c>
      <c r="I20" t="s">
        <v>135</v>
      </c>
      <c r="J20" t="s">
        <v>135</v>
      </c>
      <c r="K20" t="s">
        <v>135</v>
      </c>
      <c r="L20" t="s">
        <v>135</v>
      </c>
      <c r="M20" t="s">
        <v>135</v>
      </c>
      <c r="N20" t="s">
        <v>525</v>
      </c>
      <c r="O20" t="s">
        <v>526</v>
      </c>
      <c r="P20" t="s">
        <v>527</v>
      </c>
      <c r="Q20" t="s">
        <v>528</v>
      </c>
      <c r="R20" t="s">
        <v>135</v>
      </c>
      <c r="S20" t="s">
        <v>529</v>
      </c>
      <c r="T20" t="s">
        <v>530</v>
      </c>
      <c r="U20" t="s">
        <v>531</v>
      </c>
      <c r="V20" t="s">
        <v>532</v>
      </c>
      <c r="W20" t="s">
        <v>135</v>
      </c>
      <c r="X20" t="s">
        <v>135</v>
      </c>
      <c r="Y20" t="s">
        <v>35024</v>
      </c>
      <c r="Z20" t="s">
        <v>533</v>
      </c>
      <c r="AA20" t="s">
        <v>534</v>
      </c>
      <c r="AB20" t="s">
        <v>535</v>
      </c>
      <c r="AC20" t="s">
        <v>536</v>
      </c>
      <c r="AD20" t="s">
        <v>135</v>
      </c>
      <c r="AE20" t="s">
        <v>537</v>
      </c>
      <c r="AF20" t="s">
        <v>538</v>
      </c>
      <c r="AG20" t="s">
        <v>539</v>
      </c>
      <c r="AH20" t="s">
        <v>540</v>
      </c>
      <c r="AI20" t="s">
        <v>135</v>
      </c>
      <c r="AJ20" t="s">
        <v>135</v>
      </c>
      <c r="AK20" t="s">
        <v>135</v>
      </c>
      <c r="AL20" t="s">
        <v>135</v>
      </c>
      <c r="AM20" t="s">
        <v>135</v>
      </c>
      <c r="AN20" t="s">
        <v>135</v>
      </c>
      <c r="AO20" t="s">
        <v>32804</v>
      </c>
      <c r="AP20" t="s">
        <v>35025</v>
      </c>
      <c r="AQ20" t="s">
        <v>35026</v>
      </c>
      <c r="AR20" t="s">
        <v>39973</v>
      </c>
      <c r="AS20" t="s">
        <v>35027</v>
      </c>
      <c r="AT20" t="s">
        <v>35028</v>
      </c>
      <c r="AU20" t="s">
        <v>35029</v>
      </c>
      <c r="AV20" t="s">
        <v>35030</v>
      </c>
      <c r="AW20" t="s">
        <v>135</v>
      </c>
      <c r="AY20" t="s">
        <v>135</v>
      </c>
      <c r="AZ20" t="s">
        <v>541</v>
      </c>
      <c r="BA20" t="s">
        <v>135</v>
      </c>
      <c r="BB20" t="s">
        <v>135</v>
      </c>
      <c r="BC20" t="s">
        <v>135</v>
      </c>
      <c r="BD20" t="s">
        <v>135</v>
      </c>
      <c r="BE20" t="s">
        <v>135</v>
      </c>
      <c r="BF20" t="s">
        <v>542</v>
      </c>
      <c r="BG20" t="s">
        <v>135</v>
      </c>
      <c r="BH20" t="s">
        <v>135</v>
      </c>
      <c r="BI20" t="s">
        <v>135</v>
      </c>
      <c r="BJ20" t="s">
        <v>135</v>
      </c>
      <c r="BK20" t="s">
        <v>135</v>
      </c>
      <c r="BL20" t="s">
        <v>135</v>
      </c>
      <c r="BM20" t="s">
        <v>135</v>
      </c>
      <c r="BN20" t="s">
        <v>135</v>
      </c>
      <c r="BO20" t="s">
        <v>135</v>
      </c>
      <c r="BQ20" t="s">
        <v>135</v>
      </c>
      <c r="BR20" t="s">
        <v>135</v>
      </c>
      <c r="BS20" t="s">
        <v>135</v>
      </c>
      <c r="BT20" t="s">
        <v>135</v>
      </c>
      <c r="BU20" t="s">
        <v>135</v>
      </c>
      <c r="BV20" t="s">
        <v>135</v>
      </c>
      <c r="BW20" t="s">
        <v>135</v>
      </c>
      <c r="BX20" t="s">
        <v>135</v>
      </c>
      <c r="BY20" s="4">
        <v>0</v>
      </c>
      <c r="BZ20" t="s">
        <v>150</v>
      </c>
      <c r="CB20" t="s">
        <v>135</v>
      </c>
      <c r="CC20" t="s">
        <v>135</v>
      </c>
      <c r="CD20" t="s">
        <v>135</v>
      </c>
      <c r="CE20" t="s">
        <v>135</v>
      </c>
      <c r="CF20" t="s">
        <v>135</v>
      </c>
      <c r="CG20" t="s">
        <v>135</v>
      </c>
      <c r="CH20" t="s">
        <v>135</v>
      </c>
      <c r="CI20" t="s">
        <v>135</v>
      </c>
      <c r="CJ20" t="s">
        <v>135</v>
      </c>
      <c r="CK20" t="s">
        <v>135</v>
      </c>
      <c r="CO20" t="s">
        <v>135</v>
      </c>
      <c r="CP20" t="s">
        <v>135</v>
      </c>
      <c r="CS20" t="s">
        <v>135</v>
      </c>
      <c r="CW20" t="s">
        <v>135</v>
      </c>
      <c r="CX20" t="s">
        <v>135</v>
      </c>
      <c r="CZ20" t="s">
        <v>135</v>
      </c>
      <c r="DU20" t="s">
        <v>135</v>
      </c>
      <c r="DV20" t="s">
        <v>135</v>
      </c>
      <c r="DW20" t="s">
        <v>135</v>
      </c>
      <c r="DX20" t="s">
        <v>135</v>
      </c>
      <c r="DY20" t="s">
        <v>135</v>
      </c>
      <c r="DZ20" t="s">
        <v>135</v>
      </c>
      <c r="EA20" t="s">
        <v>135</v>
      </c>
      <c r="EB20" t="s">
        <v>543</v>
      </c>
      <c r="EC20" t="s">
        <v>135</v>
      </c>
      <c r="ED20" t="s">
        <v>135</v>
      </c>
      <c r="EE20" t="s">
        <v>135</v>
      </c>
      <c r="EF20">
        <f t="shared" si="0"/>
        <v>99</v>
      </c>
      <c r="EG20">
        <f t="shared" si="1"/>
        <v>0.25</v>
      </c>
    </row>
    <row r="21" spans="1:137" x14ac:dyDescent="0.25">
      <c r="A21" t="s">
        <v>544</v>
      </c>
      <c r="B21">
        <v>6</v>
      </c>
      <c r="C21" t="s">
        <v>545</v>
      </c>
      <c r="D21" t="s">
        <v>546</v>
      </c>
      <c r="E21" t="s">
        <v>135</v>
      </c>
      <c r="F21">
        <v>2023</v>
      </c>
      <c r="G21" t="s">
        <v>170</v>
      </c>
      <c r="H21" t="s">
        <v>547</v>
      </c>
      <c r="I21" t="s">
        <v>198</v>
      </c>
      <c r="J21" t="s">
        <v>548</v>
      </c>
      <c r="K21" t="s">
        <v>549</v>
      </c>
      <c r="L21" t="s">
        <v>135</v>
      </c>
      <c r="M21" t="s">
        <v>550</v>
      </c>
      <c r="N21" t="s">
        <v>135</v>
      </c>
      <c r="O21" t="s">
        <v>135</v>
      </c>
      <c r="P21" t="s">
        <v>135</v>
      </c>
      <c r="Q21" t="s">
        <v>551</v>
      </c>
      <c r="R21" t="s">
        <v>135</v>
      </c>
      <c r="S21" t="s">
        <v>135</v>
      </c>
      <c r="T21" t="s">
        <v>135</v>
      </c>
      <c r="U21" t="s">
        <v>552</v>
      </c>
      <c r="V21" t="s">
        <v>553</v>
      </c>
      <c r="W21" t="s">
        <v>554</v>
      </c>
      <c r="X21" t="s">
        <v>298</v>
      </c>
      <c r="Y21" t="s">
        <v>35031</v>
      </c>
      <c r="Z21" t="s">
        <v>35032</v>
      </c>
      <c r="AA21" t="s">
        <v>555</v>
      </c>
      <c r="AB21" t="s">
        <v>556</v>
      </c>
      <c r="AC21" t="s">
        <v>557</v>
      </c>
      <c r="AD21" t="s">
        <v>558</v>
      </c>
      <c r="AE21" t="s">
        <v>135</v>
      </c>
      <c r="AF21" t="s">
        <v>559</v>
      </c>
      <c r="AG21" t="s">
        <v>560</v>
      </c>
      <c r="AH21" t="s">
        <v>35033</v>
      </c>
      <c r="AI21" t="s">
        <v>561</v>
      </c>
      <c r="AJ21" t="s">
        <v>135</v>
      </c>
      <c r="AK21" t="s">
        <v>562</v>
      </c>
      <c r="AL21" t="s">
        <v>135</v>
      </c>
      <c r="AM21" t="s">
        <v>135</v>
      </c>
      <c r="AN21" t="s">
        <v>35034</v>
      </c>
      <c r="AO21" t="s">
        <v>135</v>
      </c>
      <c r="AP21" t="s">
        <v>35035</v>
      </c>
      <c r="AQ21" t="s">
        <v>35036</v>
      </c>
      <c r="AR21" t="s">
        <v>39974</v>
      </c>
      <c r="AS21" t="s">
        <v>35037</v>
      </c>
      <c r="AT21" t="s">
        <v>135</v>
      </c>
      <c r="AU21" t="s">
        <v>35038</v>
      </c>
      <c r="AV21" t="s">
        <v>35039</v>
      </c>
      <c r="AW21" t="s">
        <v>35040</v>
      </c>
      <c r="AX21" t="s">
        <v>35041</v>
      </c>
      <c r="AY21" t="s">
        <v>135</v>
      </c>
      <c r="AZ21" t="s">
        <v>135</v>
      </c>
      <c r="BA21" t="s">
        <v>135</v>
      </c>
      <c r="BB21" t="s">
        <v>135</v>
      </c>
      <c r="BC21" t="s">
        <v>135</v>
      </c>
      <c r="BD21" t="s">
        <v>135</v>
      </c>
      <c r="BE21" t="s">
        <v>135</v>
      </c>
      <c r="BF21" t="s">
        <v>135</v>
      </c>
      <c r="BG21" t="s">
        <v>135</v>
      </c>
      <c r="BH21" t="s">
        <v>135</v>
      </c>
      <c r="BI21" t="s">
        <v>135</v>
      </c>
      <c r="BJ21" t="s">
        <v>135</v>
      </c>
      <c r="BK21" t="s">
        <v>135</v>
      </c>
      <c r="BL21" t="s">
        <v>135</v>
      </c>
      <c r="BM21" t="s">
        <v>135</v>
      </c>
      <c r="BN21" t="s">
        <v>135</v>
      </c>
      <c r="BO21" t="s">
        <v>135</v>
      </c>
      <c r="BQ21" t="s">
        <v>135</v>
      </c>
      <c r="BR21" t="s">
        <v>135</v>
      </c>
      <c r="BS21" t="s">
        <v>135</v>
      </c>
      <c r="BT21" t="s">
        <v>135</v>
      </c>
      <c r="BU21" t="s">
        <v>135</v>
      </c>
      <c r="BV21" t="s">
        <v>135</v>
      </c>
      <c r="BW21" t="s">
        <v>135</v>
      </c>
      <c r="BX21" t="s">
        <v>135</v>
      </c>
      <c r="BY21" s="4">
        <v>0</v>
      </c>
      <c r="BZ21" t="s">
        <v>135</v>
      </c>
      <c r="CB21" t="s">
        <v>135</v>
      </c>
      <c r="CC21" t="s">
        <v>135</v>
      </c>
      <c r="CD21" t="s">
        <v>135</v>
      </c>
      <c r="CE21" t="s">
        <v>135</v>
      </c>
      <c r="CF21" t="s">
        <v>135</v>
      </c>
      <c r="CG21" t="s">
        <v>135</v>
      </c>
      <c r="CH21" t="s">
        <v>135</v>
      </c>
      <c r="CI21" t="s">
        <v>135</v>
      </c>
      <c r="CJ21" t="s">
        <v>135</v>
      </c>
      <c r="CK21" t="s">
        <v>135</v>
      </c>
      <c r="CO21" t="s">
        <v>135</v>
      </c>
      <c r="CP21" t="s">
        <v>135</v>
      </c>
      <c r="CS21" t="s">
        <v>135</v>
      </c>
      <c r="CW21" t="s">
        <v>135</v>
      </c>
      <c r="CX21" t="s">
        <v>135</v>
      </c>
      <c r="CZ21" t="s">
        <v>135</v>
      </c>
      <c r="DB21" t="s">
        <v>35042</v>
      </c>
      <c r="DF21" t="s">
        <v>35043</v>
      </c>
      <c r="DG21" t="s">
        <v>35044</v>
      </c>
      <c r="DH21" t="s">
        <v>35045</v>
      </c>
      <c r="DK21" t="s">
        <v>35046</v>
      </c>
      <c r="DL21" t="s">
        <v>35047</v>
      </c>
      <c r="DU21" t="s">
        <v>135</v>
      </c>
      <c r="DV21" t="s">
        <v>35048</v>
      </c>
      <c r="DW21" t="s">
        <v>135</v>
      </c>
      <c r="DX21" t="s">
        <v>135</v>
      </c>
      <c r="DY21" t="s">
        <v>135</v>
      </c>
      <c r="DZ21" t="s">
        <v>135</v>
      </c>
      <c r="EA21" t="s">
        <v>135</v>
      </c>
      <c r="EB21" t="s">
        <v>563</v>
      </c>
      <c r="EC21" t="s">
        <v>135</v>
      </c>
      <c r="ED21" t="s">
        <v>135</v>
      </c>
      <c r="EE21" t="s">
        <v>135</v>
      </c>
      <c r="EF21">
        <f t="shared" si="0"/>
        <v>90</v>
      </c>
      <c r="EG21">
        <f t="shared" si="1"/>
        <v>0.31818181818181818</v>
      </c>
    </row>
    <row r="22" spans="1:137" x14ac:dyDescent="0.25">
      <c r="A22" t="s">
        <v>564</v>
      </c>
      <c r="B22">
        <v>4</v>
      </c>
      <c r="C22" t="s">
        <v>565</v>
      </c>
      <c r="D22" t="s">
        <v>566</v>
      </c>
      <c r="E22" t="s">
        <v>135</v>
      </c>
      <c r="F22">
        <v>2022</v>
      </c>
      <c r="G22" t="s">
        <v>170</v>
      </c>
      <c r="H22" t="s">
        <v>567</v>
      </c>
      <c r="I22" t="s">
        <v>443</v>
      </c>
      <c r="J22" t="s">
        <v>135</v>
      </c>
      <c r="K22" t="s">
        <v>25037</v>
      </c>
      <c r="L22" t="s">
        <v>135</v>
      </c>
      <c r="M22" t="s">
        <v>135</v>
      </c>
      <c r="N22" t="s">
        <v>568</v>
      </c>
      <c r="O22" t="s">
        <v>569</v>
      </c>
      <c r="P22" t="s">
        <v>570</v>
      </c>
      <c r="Q22" t="s">
        <v>571</v>
      </c>
      <c r="R22" t="s">
        <v>135</v>
      </c>
      <c r="S22" t="s">
        <v>135</v>
      </c>
      <c r="T22" t="s">
        <v>572</v>
      </c>
      <c r="U22" t="s">
        <v>135</v>
      </c>
      <c r="V22" t="s">
        <v>573</v>
      </c>
      <c r="W22" t="s">
        <v>349</v>
      </c>
      <c r="X22" t="s">
        <v>135</v>
      </c>
      <c r="Y22" t="s">
        <v>35049</v>
      </c>
      <c r="Z22" t="s">
        <v>35050</v>
      </c>
      <c r="AA22" t="s">
        <v>574</v>
      </c>
      <c r="AB22" t="s">
        <v>575</v>
      </c>
      <c r="AC22" t="s">
        <v>576</v>
      </c>
      <c r="AD22" t="s">
        <v>135</v>
      </c>
      <c r="AE22" t="s">
        <v>577</v>
      </c>
      <c r="AF22" t="s">
        <v>135</v>
      </c>
      <c r="AG22" t="s">
        <v>578</v>
      </c>
      <c r="AH22" t="s">
        <v>35051</v>
      </c>
      <c r="AI22" t="s">
        <v>579</v>
      </c>
      <c r="AJ22" t="s">
        <v>135</v>
      </c>
      <c r="AK22" t="s">
        <v>580</v>
      </c>
      <c r="AL22" t="s">
        <v>135</v>
      </c>
      <c r="AM22" t="s">
        <v>135</v>
      </c>
      <c r="AN22" t="s">
        <v>135</v>
      </c>
      <c r="AO22" t="s">
        <v>35052</v>
      </c>
      <c r="AP22" t="s">
        <v>35053</v>
      </c>
      <c r="AQ22" t="s">
        <v>35054</v>
      </c>
      <c r="AR22" t="s">
        <v>135</v>
      </c>
      <c r="AS22" t="s">
        <v>35055</v>
      </c>
      <c r="AT22" t="s">
        <v>35056</v>
      </c>
      <c r="AU22" t="s">
        <v>35057</v>
      </c>
      <c r="AV22" t="s">
        <v>135</v>
      </c>
      <c r="AW22" t="s">
        <v>135</v>
      </c>
      <c r="AY22" t="s">
        <v>135</v>
      </c>
      <c r="AZ22" t="s">
        <v>581</v>
      </c>
      <c r="BA22" t="s">
        <v>582</v>
      </c>
      <c r="BB22" t="s">
        <v>583</v>
      </c>
      <c r="BC22" t="s">
        <v>584</v>
      </c>
      <c r="BD22" t="s">
        <v>585</v>
      </c>
      <c r="BE22" t="s">
        <v>135</v>
      </c>
      <c r="BF22" t="s">
        <v>586</v>
      </c>
      <c r="BG22" t="s">
        <v>135</v>
      </c>
      <c r="BH22" t="s">
        <v>587</v>
      </c>
      <c r="BI22" t="s">
        <v>135</v>
      </c>
      <c r="BJ22" t="s">
        <v>135</v>
      </c>
      <c r="BK22" t="s">
        <v>588</v>
      </c>
      <c r="BL22" t="s">
        <v>135</v>
      </c>
      <c r="BM22" t="s">
        <v>135</v>
      </c>
      <c r="BN22" t="s">
        <v>135</v>
      </c>
      <c r="BO22" t="s">
        <v>135</v>
      </c>
      <c r="BQ22" t="s">
        <v>35058</v>
      </c>
      <c r="BR22" t="s">
        <v>135</v>
      </c>
      <c r="BS22" t="s">
        <v>135</v>
      </c>
      <c r="BT22" t="s">
        <v>135</v>
      </c>
      <c r="BU22" t="s">
        <v>135</v>
      </c>
      <c r="BV22" t="s">
        <v>135</v>
      </c>
      <c r="BW22" t="s">
        <v>135</v>
      </c>
      <c r="BX22" t="s">
        <v>35059</v>
      </c>
      <c r="BY22" s="4">
        <v>0</v>
      </c>
      <c r="BZ22" t="s">
        <v>150</v>
      </c>
      <c r="CB22" t="s">
        <v>135</v>
      </c>
      <c r="CC22" t="s">
        <v>135</v>
      </c>
      <c r="CD22" t="s">
        <v>135</v>
      </c>
      <c r="CE22" t="s">
        <v>135</v>
      </c>
      <c r="CF22" t="s">
        <v>135</v>
      </c>
      <c r="CG22" t="s">
        <v>135</v>
      </c>
      <c r="CH22" t="s">
        <v>135</v>
      </c>
      <c r="CI22" t="s">
        <v>135</v>
      </c>
      <c r="CJ22" t="s">
        <v>135</v>
      </c>
      <c r="CK22" t="s">
        <v>589</v>
      </c>
      <c r="CL22" t="s">
        <v>35060</v>
      </c>
      <c r="CO22" t="s">
        <v>135</v>
      </c>
      <c r="CP22" t="s">
        <v>135</v>
      </c>
      <c r="CS22" t="s">
        <v>135</v>
      </c>
      <c r="CW22" t="s">
        <v>135</v>
      </c>
      <c r="CX22" t="s">
        <v>135</v>
      </c>
      <c r="CZ22" t="s">
        <v>135</v>
      </c>
      <c r="DG22" t="s">
        <v>35061</v>
      </c>
      <c r="DL22" t="s">
        <v>35062</v>
      </c>
      <c r="DN22" t="s">
        <v>35063</v>
      </c>
      <c r="DS22" t="s">
        <v>35064</v>
      </c>
      <c r="DU22" t="s">
        <v>135</v>
      </c>
      <c r="DV22" t="s">
        <v>135</v>
      </c>
      <c r="DW22" t="s">
        <v>135</v>
      </c>
      <c r="DX22" t="s">
        <v>135</v>
      </c>
      <c r="DY22" t="s">
        <v>135</v>
      </c>
      <c r="DZ22" t="s">
        <v>35065</v>
      </c>
      <c r="EA22" t="s">
        <v>135</v>
      </c>
      <c r="EB22" t="s">
        <v>590</v>
      </c>
      <c r="EC22" t="s">
        <v>135</v>
      </c>
      <c r="ED22" t="s">
        <v>135</v>
      </c>
      <c r="EE22" t="s">
        <v>135</v>
      </c>
      <c r="EF22">
        <f t="shared" si="0"/>
        <v>83</v>
      </c>
      <c r="EG22">
        <f t="shared" si="1"/>
        <v>0.37121212121212122</v>
      </c>
    </row>
    <row r="23" spans="1:137" x14ac:dyDescent="0.25">
      <c r="A23" t="s">
        <v>591</v>
      </c>
      <c r="B23">
        <v>5</v>
      </c>
      <c r="C23" t="s">
        <v>592</v>
      </c>
      <c r="D23" t="s">
        <v>593</v>
      </c>
      <c r="E23" t="s">
        <v>594</v>
      </c>
      <c r="F23">
        <v>2024</v>
      </c>
      <c r="G23" t="s">
        <v>170</v>
      </c>
      <c r="H23" t="s">
        <v>595</v>
      </c>
      <c r="I23" t="s">
        <v>135</v>
      </c>
      <c r="J23" t="s">
        <v>135</v>
      </c>
      <c r="K23" t="s">
        <v>135</v>
      </c>
      <c r="L23" t="s">
        <v>135</v>
      </c>
      <c r="M23" t="s">
        <v>135</v>
      </c>
      <c r="N23" t="s">
        <v>135</v>
      </c>
      <c r="O23" t="s">
        <v>135</v>
      </c>
      <c r="P23" t="s">
        <v>596</v>
      </c>
      <c r="Q23" t="s">
        <v>597</v>
      </c>
      <c r="R23" t="s">
        <v>135</v>
      </c>
      <c r="S23" t="s">
        <v>135</v>
      </c>
      <c r="T23" t="s">
        <v>135</v>
      </c>
      <c r="U23" t="s">
        <v>135</v>
      </c>
      <c r="V23" t="s">
        <v>598</v>
      </c>
      <c r="W23" t="s">
        <v>135</v>
      </c>
      <c r="X23" t="s">
        <v>298</v>
      </c>
      <c r="Y23" t="s">
        <v>35066</v>
      </c>
      <c r="Z23" t="s">
        <v>35067</v>
      </c>
      <c r="AA23" t="s">
        <v>599</v>
      </c>
      <c r="AB23" t="s">
        <v>600</v>
      </c>
      <c r="AC23" t="s">
        <v>135</v>
      </c>
      <c r="AD23" t="s">
        <v>135</v>
      </c>
      <c r="AE23" t="s">
        <v>135</v>
      </c>
      <c r="AF23" t="s">
        <v>135</v>
      </c>
      <c r="AG23" t="s">
        <v>25038</v>
      </c>
      <c r="AH23" t="s">
        <v>601</v>
      </c>
      <c r="AI23" t="s">
        <v>602</v>
      </c>
      <c r="AJ23" t="s">
        <v>135</v>
      </c>
      <c r="AK23" t="s">
        <v>135</v>
      </c>
      <c r="AL23" t="s">
        <v>135</v>
      </c>
      <c r="AM23" t="s">
        <v>135</v>
      </c>
      <c r="AN23" t="s">
        <v>135</v>
      </c>
      <c r="AO23" t="s">
        <v>35068</v>
      </c>
      <c r="AP23" t="s">
        <v>35069</v>
      </c>
      <c r="AQ23" t="s">
        <v>35070</v>
      </c>
      <c r="AR23" t="s">
        <v>39975</v>
      </c>
      <c r="AS23" t="s">
        <v>135</v>
      </c>
      <c r="AT23" t="s">
        <v>135</v>
      </c>
      <c r="AU23" t="s">
        <v>135</v>
      </c>
      <c r="AV23" t="s">
        <v>35071</v>
      </c>
      <c r="AW23" t="s">
        <v>35072</v>
      </c>
      <c r="AX23" t="s">
        <v>35073</v>
      </c>
      <c r="AY23" t="s">
        <v>35074</v>
      </c>
      <c r="AZ23" t="s">
        <v>135</v>
      </c>
      <c r="BA23" t="s">
        <v>135</v>
      </c>
      <c r="BB23" t="s">
        <v>603</v>
      </c>
      <c r="BC23" t="s">
        <v>135</v>
      </c>
      <c r="BD23" t="s">
        <v>135</v>
      </c>
      <c r="BE23" t="s">
        <v>135</v>
      </c>
      <c r="BF23" t="s">
        <v>135</v>
      </c>
      <c r="BG23" t="s">
        <v>135</v>
      </c>
      <c r="BH23" t="s">
        <v>135</v>
      </c>
      <c r="BI23" t="s">
        <v>135</v>
      </c>
      <c r="BJ23" t="s">
        <v>135</v>
      </c>
      <c r="BK23" t="s">
        <v>135</v>
      </c>
      <c r="BL23" t="s">
        <v>135</v>
      </c>
      <c r="BM23" t="s">
        <v>135</v>
      </c>
      <c r="BN23" t="s">
        <v>135</v>
      </c>
      <c r="BO23" t="s">
        <v>135</v>
      </c>
      <c r="BQ23" t="s">
        <v>135</v>
      </c>
      <c r="BR23" t="s">
        <v>135</v>
      </c>
      <c r="BS23" t="s">
        <v>135</v>
      </c>
      <c r="BT23" t="s">
        <v>135</v>
      </c>
      <c r="BU23" t="s">
        <v>135</v>
      </c>
      <c r="BV23" t="s">
        <v>135</v>
      </c>
      <c r="BW23" t="s">
        <v>135</v>
      </c>
      <c r="BX23" t="s">
        <v>135</v>
      </c>
      <c r="BY23" s="4">
        <v>0</v>
      </c>
      <c r="BZ23" t="s">
        <v>223</v>
      </c>
      <c r="CB23" t="s">
        <v>604</v>
      </c>
      <c r="CC23" t="s">
        <v>605</v>
      </c>
      <c r="CD23" t="s">
        <v>135</v>
      </c>
      <c r="CE23" t="s">
        <v>135</v>
      </c>
      <c r="CF23" t="s">
        <v>135</v>
      </c>
      <c r="CG23" t="s">
        <v>135</v>
      </c>
      <c r="CH23" t="s">
        <v>135</v>
      </c>
      <c r="CI23" t="s">
        <v>135</v>
      </c>
      <c r="CJ23" t="s">
        <v>606</v>
      </c>
      <c r="CK23" t="s">
        <v>607</v>
      </c>
      <c r="CO23" t="s">
        <v>135</v>
      </c>
      <c r="CP23" t="s">
        <v>135</v>
      </c>
      <c r="CS23" t="s">
        <v>135</v>
      </c>
      <c r="CW23" t="s">
        <v>135</v>
      </c>
      <c r="CX23" t="s">
        <v>135</v>
      </c>
      <c r="CZ23" t="s">
        <v>608</v>
      </c>
      <c r="DU23" t="s">
        <v>135</v>
      </c>
      <c r="DV23" t="s">
        <v>135</v>
      </c>
      <c r="DW23" t="s">
        <v>135</v>
      </c>
      <c r="DX23" t="s">
        <v>135</v>
      </c>
      <c r="DY23" t="s">
        <v>135</v>
      </c>
      <c r="DZ23" t="s">
        <v>135</v>
      </c>
      <c r="EA23" t="s">
        <v>135</v>
      </c>
      <c r="EB23" t="s">
        <v>135</v>
      </c>
      <c r="EC23" t="s">
        <v>135</v>
      </c>
      <c r="ED23" t="s">
        <v>135</v>
      </c>
      <c r="EE23" t="s">
        <v>135</v>
      </c>
      <c r="EF23">
        <f t="shared" si="0"/>
        <v>100</v>
      </c>
      <c r="EG23">
        <f t="shared" si="1"/>
        <v>0.24242424242424243</v>
      </c>
    </row>
    <row r="24" spans="1:137" x14ac:dyDescent="0.25">
      <c r="A24" t="s">
        <v>609</v>
      </c>
      <c r="B24">
        <v>15</v>
      </c>
      <c r="C24" t="s">
        <v>610</v>
      </c>
      <c r="D24" t="s">
        <v>611</v>
      </c>
      <c r="E24" t="s">
        <v>135</v>
      </c>
      <c r="F24">
        <v>2022</v>
      </c>
      <c r="G24" t="s">
        <v>170</v>
      </c>
      <c r="H24" t="s">
        <v>612</v>
      </c>
      <c r="I24" t="s">
        <v>172</v>
      </c>
      <c r="J24" t="s">
        <v>613</v>
      </c>
      <c r="K24" t="s">
        <v>4315</v>
      </c>
      <c r="L24" t="s">
        <v>135</v>
      </c>
      <c r="M24" t="s">
        <v>135</v>
      </c>
      <c r="N24" t="s">
        <v>614</v>
      </c>
      <c r="O24" t="s">
        <v>615</v>
      </c>
      <c r="P24" t="s">
        <v>616</v>
      </c>
      <c r="Q24" t="s">
        <v>617</v>
      </c>
      <c r="R24" t="s">
        <v>135</v>
      </c>
      <c r="S24" t="s">
        <v>135</v>
      </c>
      <c r="T24" t="s">
        <v>618</v>
      </c>
      <c r="U24" t="s">
        <v>25039</v>
      </c>
      <c r="V24" t="s">
        <v>619</v>
      </c>
      <c r="W24" t="s">
        <v>620</v>
      </c>
      <c r="X24" t="s">
        <v>135</v>
      </c>
      <c r="Y24" t="s">
        <v>35075</v>
      </c>
      <c r="Z24" t="s">
        <v>35076</v>
      </c>
      <c r="AA24" t="s">
        <v>621</v>
      </c>
      <c r="AB24" t="s">
        <v>622</v>
      </c>
      <c r="AC24" t="s">
        <v>623</v>
      </c>
      <c r="AD24" t="s">
        <v>135</v>
      </c>
      <c r="AE24" t="s">
        <v>135</v>
      </c>
      <c r="AF24" t="s">
        <v>135</v>
      </c>
      <c r="AG24" t="s">
        <v>624</v>
      </c>
      <c r="AH24" t="s">
        <v>35077</v>
      </c>
      <c r="AI24" t="s">
        <v>135</v>
      </c>
      <c r="AJ24" t="s">
        <v>135</v>
      </c>
      <c r="AK24" t="s">
        <v>135</v>
      </c>
      <c r="AL24" t="s">
        <v>135</v>
      </c>
      <c r="AM24" t="s">
        <v>135</v>
      </c>
      <c r="AN24" t="s">
        <v>135</v>
      </c>
      <c r="AO24" t="s">
        <v>35078</v>
      </c>
      <c r="AP24" t="s">
        <v>35079</v>
      </c>
      <c r="AQ24" t="s">
        <v>35080</v>
      </c>
      <c r="AR24" t="s">
        <v>39976</v>
      </c>
      <c r="AS24" t="s">
        <v>35081</v>
      </c>
      <c r="AT24" t="s">
        <v>35082</v>
      </c>
      <c r="AU24" t="s">
        <v>35083</v>
      </c>
      <c r="AV24" t="s">
        <v>35084</v>
      </c>
      <c r="AW24" t="s">
        <v>35085</v>
      </c>
      <c r="AY24" t="s">
        <v>135</v>
      </c>
      <c r="AZ24" t="s">
        <v>625</v>
      </c>
      <c r="BA24" t="s">
        <v>626</v>
      </c>
      <c r="BB24" t="s">
        <v>627</v>
      </c>
      <c r="BC24" t="s">
        <v>628</v>
      </c>
      <c r="BD24" t="s">
        <v>629</v>
      </c>
      <c r="BE24" t="s">
        <v>135</v>
      </c>
      <c r="BF24" t="s">
        <v>630</v>
      </c>
      <c r="BG24" t="s">
        <v>631</v>
      </c>
      <c r="BH24" t="s">
        <v>632</v>
      </c>
      <c r="BI24" t="s">
        <v>135</v>
      </c>
      <c r="BJ24" t="s">
        <v>135</v>
      </c>
      <c r="BK24" t="s">
        <v>135</v>
      </c>
      <c r="BL24" t="s">
        <v>135</v>
      </c>
      <c r="BM24" t="s">
        <v>633</v>
      </c>
      <c r="BN24" t="s">
        <v>35086</v>
      </c>
      <c r="BO24" t="s">
        <v>135</v>
      </c>
      <c r="BQ24" t="s">
        <v>135</v>
      </c>
      <c r="BR24" t="s">
        <v>35087</v>
      </c>
      <c r="BS24" t="s">
        <v>135</v>
      </c>
      <c r="BT24" t="s">
        <v>135</v>
      </c>
      <c r="BU24" t="s">
        <v>135</v>
      </c>
      <c r="BV24" t="s">
        <v>135</v>
      </c>
      <c r="BW24" t="s">
        <v>135</v>
      </c>
      <c r="BX24" t="s">
        <v>135</v>
      </c>
      <c r="BY24" s="4">
        <v>0</v>
      </c>
      <c r="BZ24" t="s">
        <v>223</v>
      </c>
      <c r="CA24" t="s">
        <v>25040</v>
      </c>
      <c r="CB24" t="s">
        <v>634</v>
      </c>
      <c r="CC24" t="s">
        <v>635</v>
      </c>
      <c r="CD24" t="s">
        <v>135</v>
      </c>
      <c r="CE24" t="s">
        <v>135</v>
      </c>
      <c r="CF24" t="s">
        <v>636</v>
      </c>
      <c r="CG24" t="s">
        <v>637</v>
      </c>
      <c r="CH24" t="s">
        <v>135</v>
      </c>
      <c r="CI24" t="s">
        <v>135</v>
      </c>
      <c r="CJ24" t="s">
        <v>638</v>
      </c>
      <c r="CK24" t="s">
        <v>639</v>
      </c>
      <c r="CO24" t="s">
        <v>135</v>
      </c>
      <c r="CP24" t="s">
        <v>135</v>
      </c>
      <c r="CS24" t="s">
        <v>135</v>
      </c>
      <c r="CW24" t="s">
        <v>632</v>
      </c>
      <c r="CX24" t="s">
        <v>135</v>
      </c>
      <c r="CZ24" t="s">
        <v>135</v>
      </c>
      <c r="DI24" t="s">
        <v>35088</v>
      </c>
      <c r="DM24" t="s">
        <v>35089</v>
      </c>
      <c r="DU24" t="s">
        <v>35090</v>
      </c>
      <c r="DV24" t="s">
        <v>35090</v>
      </c>
      <c r="DW24" t="s">
        <v>135</v>
      </c>
      <c r="DX24" t="s">
        <v>35091</v>
      </c>
      <c r="DY24" t="s">
        <v>135</v>
      </c>
      <c r="DZ24" t="s">
        <v>35092</v>
      </c>
      <c r="EA24" t="s">
        <v>135</v>
      </c>
      <c r="EB24" t="s">
        <v>640</v>
      </c>
      <c r="EC24" t="s">
        <v>135</v>
      </c>
      <c r="ED24" t="s">
        <v>135</v>
      </c>
      <c r="EE24" t="s">
        <v>135</v>
      </c>
      <c r="EF24">
        <f t="shared" si="0"/>
        <v>73</v>
      </c>
      <c r="EG24">
        <f t="shared" si="1"/>
        <v>0.44696969696969696</v>
      </c>
    </row>
    <row r="25" spans="1:137" x14ac:dyDescent="0.25">
      <c r="A25" t="s">
        <v>641</v>
      </c>
      <c r="C25" t="s">
        <v>642</v>
      </c>
      <c r="D25" t="s">
        <v>135</v>
      </c>
      <c r="E25" t="s">
        <v>135</v>
      </c>
      <c r="G25" t="s">
        <v>136</v>
      </c>
      <c r="H25" t="s">
        <v>135</v>
      </c>
      <c r="I25" t="s">
        <v>135</v>
      </c>
      <c r="J25" t="s">
        <v>135</v>
      </c>
      <c r="K25" t="s">
        <v>135</v>
      </c>
      <c r="L25" t="s">
        <v>135</v>
      </c>
      <c r="M25" t="s">
        <v>135</v>
      </c>
      <c r="N25" t="s">
        <v>643</v>
      </c>
      <c r="O25" t="s">
        <v>644</v>
      </c>
      <c r="P25" t="s">
        <v>645</v>
      </c>
      <c r="Q25" t="s">
        <v>646</v>
      </c>
      <c r="R25" t="s">
        <v>135</v>
      </c>
      <c r="S25" t="s">
        <v>647</v>
      </c>
      <c r="T25" t="s">
        <v>648</v>
      </c>
      <c r="U25" t="s">
        <v>649</v>
      </c>
      <c r="V25" t="s">
        <v>650</v>
      </c>
      <c r="W25" t="s">
        <v>651</v>
      </c>
      <c r="X25" t="s">
        <v>135</v>
      </c>
      <c r="Y25" t="s">
        <v>35093</v>
      </c>
      <c r="Z25" t="s">
        <v>35094</v>
      </c>
      <c r="AA25" t="s">
        <v>652</v>
      </c>
      <c r="AB25" t="s">
        <v>653</v>
      </c>
      <c r="AC25" t="s">
        <v>654</v>
      </c>
      <c r="AD25" t="s">
        <v>655</v>
      </c>
      <c r="AE25" t="s">
        <v>135</v>
      </c>
      <c r="AF25" t="s">
        <v>135</v>
      </c>
      <c r="AG25" t="s">
        <v>656</v>
      </c>
      <c r="AH25" t="s">
        <v>35095</v>
      </c>
      <c r="AI25" t="s">
        <v>657</v>
      </c>
      <c r="AJ25" t="s">
        <v>658</v>
      </c>
      <c r="AK25" t="s">
        <v>658</v>
      </c>
      <c r="AL25" t="s">
        <v>135</v>
      </c>
      <c r="AM25" t="s">
        <v>135</v>
      </c>
      <c r="AN25" t="s">
        <v>135</v>
      </c>
      <c r="AO25" t="s">
        <v>35096</v>
      </c>
      <c r="AP25" t="s">
        <v>35097</v>
      </c>
      <c r="AQ25" t="s">
        <v>35098</v>
      </c>
      <c r="AR25" t="s">
        <v>35098</v>
      </c>
      <c r="AS25" t="s">
        <v>35099</v>
      </c>
      <c r="AT25" t="s">
        <v>35100</v>
      </c>
      <c r="AU25" t="s">
        <v>35101</v>
      </c>
      <c r="AV25" t="s">
        <v>35102</v>
      </c>
      <c r="AW25" t="s">
        <v>34913</v>
      </c>
      <c r="AY25" t="s">
        <v>135</v>
      </c>
      <c r="AZ25" t="s">
        <v>659</v>
      </c>
      <c r="BA25" t="s">
        <v>660</v>
      </c>
      <c r="BB25" t="s">
        <v>661</v>
      </c>
      <c r="BC25" t="s">
        <v>662</v>
      </c>
      <c r="BD25" t="s">
        <v>663</v>
      </c>
      <c r="BE25" t="s">
        <v>664</v>
      </c>
      <c r="BF25" t="s">
        <v>665</v>
      </c>
      <c r="BG25" t="s">
        <v>135</v>
      </c>
      <c r="BH25" t="s">
        <v>135</v>
      </c>
      <c r="BI25" t="s">
        <v>135</v>
      </c>
      <c r="BJ25" t="s">
        <v>135</v>
      </c>
      <c r="BK25" t="s">
        <v>135</v>
      </c>
      <c r="BL25" t="s">
        <v>135</v>
      </c>
      <c r="BM25" t="s">
        <v>135</v>
      </c>
      <c r="BN25" t="s">
        <v>135</v>
      </c>
      <c r="BO25" t="s">
        <v>135</v>
      </c>
      <c r="BQ25" t="s">
        <v>135</v>
      </c>
      <c r="BR25" t="s">
        <v>135</v>
      </c>
      <c r="BS25" t="s">
        <v>135</v>
      </c>
      <c r="BT25" t="s">
        <v>135</v>
      </c>
      <c r="BU25" t="s">
        <v>135</v>
      </c>
      <c r="BV25" t="s">
        <v>135</v>
      </c>
      <c r="BW25" t="s">
        <v>135</v>
      </c>
      <c r="BX25" t="s">
        <v>135</v>
      </c>
      <c r="BY25" s="4">
        <v>1</v>
      </c>
      <c r="BZ25" t="s">
        <v>150</v>
      </c>
      <c r="CB25" t="s">
        <v>135</v>
      </c>
      <c r="CC25" t="s">
        <v>135</v>
      </c>
      <c r="CD25" t="s">
        <v>135</v>
      </c>
      <c r="CE25" t="s">
        <v>135</v>
      </c>
      <c r="CF25" t="s">
        <v>135</v>
      </c>
      <c r="CG25" t="s">
        <v>135</v>
      </c>
      <c r="CH25" t="s">
        <v>135</v>
      </c>
      <c r="CI25" t="s">
        <v>135</v>
      </c>
      <c r="CJ25" t="s">
        <v>135</v>
      </c>
      <c r="CK25" t="s">
        <v>666</v>
      </c>
      <c r="CO25" t="s">
        <v>135</v>
      </c>
      <c r="CP25" t="s">
        <v>135</v>
      </c>
      <c r="CS25" t="s">
        <v>135</v>
      </c>
      <c r="CW25" t="s">
        <v>135</v>
      </c>
      <c r="CX25" t="s">
        <v>135</v>
      </c>
      <c r="CZ25" t="s">
        <v>135</v>
      </c>
      <c r="DM25" t="s">
        <v>35103</v>
      </c>
      <c r="DU25" t="s">
        <v>135</v>
      </c>
      <c r="DV25" t="s">
        <v>135</v>
      </c>
      <c r="DW25" t="s">
        <v>135</v>
      </c>
      <c r="DX25" t="s">
        <v>135</v>
      </c>
      <c r="DY25" t="s">
        <v>135</v>
      </c>
      <c r="DZ25" t="s">
        <v>135</v>
      </c>
      <c r="EA25" t="s">
        <v>135</v>
      </c>
      <c r="EB25" t="s">
        <v>135</v>
      </c>
      <c r="EC25" t="s">
        <v>135</v>
      </c>
      <c r="ED25" t="s">
        <v>135</v>
      </c>
      <c r="EE25" t="s">
        <v>135</v>
      </c>
      <c r="EF25">
        <f t="shared" si="0"/>
        <v>91</v>
      </c>
      <c r="EG25">
        <f t="shared" si="1"/>
        <v>0.31060606060606061</v>
      </c>
    </row>
    <row r="26" spans="1:137" x14ac:dyDescent="0.25">
      <c r="A26" t="s">
        <v>667</v>
      </c>
      <c r="B26">
        <v>4</v>
      </c>
      <c r="C26" t="s">
        <v>668</v>
      </c>
      <c r="D26" t="s">
        <v>135</v>
      </c>
      <c r="E26" t="s">
        <v>135</v>
      </c>
      <c r="F26">
        <v>2023</v>
      </c>
      <c r="G26" t="s">
        <v>136</v>
      </c>
      <c r="H26" t="s">
        <v>135</v>
      </c>
      <c r="I26" t="s">
        <v>135</v>
      </c>
      <c r="J26" t="s">
        <v>135</v>
      </c>
      <c r="K26" t="s">
        <v>135</v>
      </c>
      <c r="L26" t="s">
        <v>135</v>
      </c>
      <c r="M26" t="s">
        <v>135</v>
      </c>
      <c r="N26" t="s">
        <v>669</v>
      </c>
      <c r="O26" t="s">
        <v>135</v>
      </c>
      <c r="P26" t="s">
        <v>670</v>
      </c>
      <c r="Q26" t="s">
        <v>671</v>
      </c>
      <c r="R26" t="s">
        <v>135</v>
      </c>
      <c r="S26" t="s">
        <v>672</v>
      </c>
      <c r="T26" t="s">
        <v>673</v>
      </c>
      <c r="U26" t="s">
        <v>674</v>
      </c>
      <c r="V26" t="s">
        <v>135</v>
      </c>
      <c r="W26" t="s">
        <v>135</v>
      </c>
      <c r="X26" t="s">
        <v>135</v>
      </c>
      <c r="Y26" t="s">
        <v>35104</v>
      </c>
      <c r="Z26" t="s">
        <v>35105</v>
      </c>
      <c r="AA26" t="s">
        <v>391</v>
      </c>
      <c r="AB26" t="s">
        <v>675</v>
      </c>
      <c r="AC26" t="s">
        <v>676</v>
      </c>
      <c r="AD26" t="s">
        <v>677</v>
      </c>
      <c r="AE26" t="s">
        <v>135</v>
      </c>
      <c r="AF26" t="s">
        <v>135</v>
      </c>
      <c r="AG26" t="s">
        <v>678</v>
      </c>
      <c r="AH26" t="s">
        <v>135</v>
      </c>
      <c r="AI26" t="s">
        <v>135</v>
      </c>
      <c r="AJ26" t="s">
        <v>135</v>
      </c>
      <c r="AK26" t="s">
        <v>135</v>
      </c>
      <c r="AL26" t="s">
        <v>135</v>
      </c>
      <c r="AM26" t="s">
        <v>135</v>
      </c>
      <c r="AN26" t="s">
        <v>135</v>
      </c>
      <c r="AO26" t="s">
        <v>135</v>
      </c>
      <c r="AP26" t="s">
        <v>32836</v>
      </c>
      <c r="AQ26" t="s">
        <v>135</v>
      </c>
      <c r="AR26" t="s">
        <v>135</v>
      </c>
      <c r="AS26" t="s">
        <v>135</v>
      </c>
      <c r="AT26" t="s">
        <v>135</v>
      </c>
      <c r="AU26" t="s">
        <v>135</v>
      </c>
      <c r="AV26" t="s">
        <v>35106</v>
      </c>
      <c r="AW26" t="s">
        <v>135</v>
      </c>
      <c r="AY26" t="s">
        <v>135</v>
      </c>
      <c r="AZ26" t="s">
        <v>679</v>
      </c>
      <c r="BA26" t="s">
        <v>680</v>
      </c>
      <c r="BB26" t="s">
        <v>681</v>
      </c>
      <c r="BC26" t="s">
        <v>135</v>
      </c>
      <c r="BD26" t="s">
        <v>135</v>
      </c>
      <c r="BE26" t="s">
        <v>135</v>
      </c>
      <c r="BF26" t="s">
        <v>682</v>
      </c>
      <c r="BG26" t="s">
        <v>135</v>
      </c>
      <c r="BH26" t="s">
        <v>135</v>
      </c>
      <c r="BI26" t="s">
        <v>135</v>
      </c>
      <c r="BJ26" t="s">
        <v>683</v>
      </c>
      <c r="BK26" t="s">
        <v>684</v>
      </c>
      <c r="BL26" t="s">
        <v>135</v>
      </c>
      <c r="BM26" t="s">
        <v>685</v>
      </c>
      <c r="BN26" t="s">
        <v>35107</v>
      </c>
      <c r="BO26" t="s">
        <v>135</v>
      </c>
      <c r="BQ26" t="s">
        <v>135</v>
      </c>
      <c r="BR26" t="s">
        <v>35108</v>
      </c>
      <c r="BS26" t="s">
        <v>35109</v>
      </c>
      <c r="BT26" t="s">
        <v>135</v>
      </c>
      <c r="BU26" t="s">
        <v>135</v>
      </c>
      <c r="BV26" t="s">
        <v>135</v>
      </c>
      <c r="BW26" t="s">
        <v>135</v>
      </c>
      <c r="BX26" t="s">
        <v>135</v>
      </c>
      <c r="BY26" s="4">
        <v>0</v>
      </c>
      <c r="BZ26" t="s">
        <v>223</v>
      </c>
      <c r="CA26" t="s">
        <v>25041</v>
      </c>
      <c r="CB26" t="s">
        <v>686</v>
      </c>
      <c r="CC26" t="s">
        <v>687</v>
      </c>
      <c r="CD26" t="s">
        <v>135</v>
      </c>
      <c r="CE26" t="s">
        <v>135</v>
      </c>
      <c r="CF26" t="s">
        <v>688</v>
      </c>
      <c r="CG26" t="s">
        <v>689</v>
      </c>
      <c r="CH26" t="s">
        <v>135</v>
      </c>
      <c r="CI26" t="s">
        <v>135</v>
      </c>
      <c r="CJ26" t="s">
        <v>690</v>
      </c>
      <c r="CK26" t="s">
        <v>691</v>
      </c>
      <c r="CO26" t="s">
        <v>135</v>
      </c>
      <c r="CP26" t="s">
        <v>135</v>
      </c>
      <c r="CS26" t="s">
        <v>135</v>
      </c>
      <c r="CW26" t="s">
        <v>135</v>
      </c>
      <c r="CX26" t="s">
        <v>135</v>
      </c>
      <c r="CZ26" t="s">
        <v>135</v>
      </c>
      <c r="DG26" t="s">
        <v>35110</v>
      </c>
      <c r="DH26" t="s">
        <v>35111</v>
      </c>
      <c r="DL26" t="s">
        <v>35112</v>
      </c>
      <c r="DU26" t="s">
        <v>135</v>
      </c>
      <c r="DV26" t="s">
        <v>135</v>
      </c>
      <c r="DW26" t="s">
        <v>135</v>
      </c>
      <c r="DX26" t="s">
        <v>135</v>
      </c>
      <c r="DY26" t="s">
        <v>135</v>
      </c>
      <c r="DZ26" t="s">
        <v>135</v>
      </c>
      <c r="EA26" t="s">
        <v>135</v>
      </c>
      <c r="EB26" t="s">
        <v>692</v>
      </c>
      <c r="EC26" t="s">
        <v>135</v>
      </c>
      <c r="ED26" t="s">
        <v>135</v>
      </c>
      <c r="EE26" t="s">
        <v>135</v>
      </c>
      <c r="EF26">
        <f t="shared" si="0"/>
        <v>92</v>
      </c>
      <c r="EG26">
        <f t="shared" si="1"/>
        <v>0.30303030303030304</v>
      </c>
    </row>
    <row r="27" spans="1:137" x14ac:dyDescent="0.25">
      <c r="A27" t="s">
        <v>693</v>
      </c>
      <c r="B27">
        <v>4</v>
      </c>
      <c r="C27" t="s">
        <v>694</v>
      </c>
      <c r="D27" t="s">
        <v>695</v>
      </c>
      <c r="E27" t="s">
        <v>696</v>
      </c>
      <c r="F27">
        <v>2024</v>
      </c>
      <c r="G27" t="s">
        <v>170</v>
      </c>
      <c r="H27" t="s">
        <v>697</v>
      </c>
      <c r="I27" t="s">
        <v>135</v>
      </c>
      <c r="J27" t="s">
        <v>135</v>
      </c>
      <c r="K27" t="s">
        <v>698</v>
      </c>
      <c r="L27" t="s">
        <v>135</v>
      </c>
      <c r="M27" t="s">
        <v>135</v>
      </c>
      <c r="N27" t="s">
        <v>135</v>
      </c>
      <c r="O27" t="s">
        <v>135</v>
      </c>
      <c r="P27" t="s">
        <v>699</v>
      </c>
      <c r="Q27" t="s">
        <v>700</v>
      </c>
      <c r="R27" t="s">
        <v>135</v>
      </c>
      <c r="S27" t="s">
        <v>701</v>
      </c>
      <c r="T27" t="s">
        <v>135</v>
      </c>
      <c r="U27" t="s">
        <v>702</v>
      </c>
      <c r="V27" t="s">
        <v>703</v>
      </c>
      <c r="W27" t="s">
        <v>704</v>
      </c>
      <c r="X27" t="s">
        <v>135</v>
      </c>
      <c r="Y27" t="s">
        <v>35113</v>
      </c>
      <c r="Z27" t="s">
        <v>35114</v>
      </c>
      <c r="AA27" t="s">
        <v>705</v>
      </c>
      <c r="AB27" t="s">
        <v>706</v>
      </c>
      <c r="AC27" t="s">
        <v>707</v>
      </c>
      <c r="AD27" t="s">
        <v>708</v>
      </c>
      <c r="AE27" t="s">
        <v>709</v>
      </c>
      <c r="AF27" t="s">
        <v>135</v>
      </c>
      <c r="AG27" t="s">
        <v>135</v>
      </c>
      <c r="AH27" t="s">
        <v>35115</v>
      </c>
      <c r="AI27" t="s">
        <v>135</v>
      </c>
      <c r="AJ27" t="s">
        <v>135</v>
      </c>
      <c r="AK27" t="s">
        <v>135</v>
      </c>
      <c r="AL27" t="s">
        <v>135</v>
      </c>
      <c r="AM27" t="s">
        <v>135</v>
      </c>
      <c r="AN27" t="s">
        <v>35116</v>
      </c>
      <c r="AO27" t="s">
        <v>32841</v>
      </c>
      <c r="AP27" t="s">
        <v>702</v>
      </c>
      <c r="AQ27" t="s">
        <v>35117</v>
      </c>
      <c r="AR27" t="s">
        <v>39977</v>
      </c>
      <c r="AS27" t="s">
        <v>35118</v>
      </c>
      <c r="AT27" t="s">
        <v>35119</v>
      </c>
      <c r="AU27" t="s">
        <v>135</v>
      </c>
      <c r="AV27" t="s">
        <v>35120</v>
      </c>
      <c r="AW27" t="s">
        <v>135</v>
      </c>
      <c r="AX27" t="s">
        <v>35121</v>
      </c>
      <c r="AY27" t="s">
        <v>135</v>
      </c>
      <c r="AZ27" t="s">
        <v>710</v>
      </c>
      <c r="BA27" t="s">
        <v>711</v>
      </c>
      <c r="BB27" t="s">
        <v>712</v>
      </c>
      <c r="BC27" t="s">
        <v>713</v>
      </c>
      <c r="BD27" t="s">
        <v>135</v>
      </c>
      <c r="BE27" t="s">
        <v>135</v>
      </c>
      <c r="BF27" t="s">
        <v>714</v>
      </c>
      <c r="BG27" t="s">
        <v>135</v>
      </c>
      <c r="BH27" t="s">
        <v>715</v>
      </c>
      <c r="BI27" t="s">
        <v>135</v>
      </c>
      <c r="BJ27" t="s">
        <v>135</v>
      </c>
      <c r="BK27" t="s">
        <v>135</v>
      </c>
      <c r="BL27" t="s">
        <v>135</v>
      </c>
      <c r="BM27" t="s">
        <v>135</v>
      </c>
      <c r="BN27" t="s">
        <v>135</v>
      </c>
      <c r="BO27" t="s">
        <v>135</v>
      </c>
      <c r="BQ27" t="s">
        <v>135</v>
      </c>
      <c r="BR27" t="s">
        <v>135</v>
      </c>
      <c r="BS27" t="s">
        <v>135</v>
      </c>
      <c r="BT27" t="s">
        <v>135</v>
      </c>
      <c r="BU27" t="s">
        <v>135</v>
      </c>
      <c r="BV27" t="s">
        <v>135</v>
      </c>
      <c r="BW27" t="s">
        <v>35122</v>
      </c>
      <c r="BX27" t="s">
        <v>135</v>
      </c>
      <c r="BY27" s="4">
        <v>1</v>
      </c>
      <c r="BZ27" t="s">
        <v>150</v>
      </c>
      <c r="CB27" t="s">
        <v>135</v>
      </c>
      <c r="CC27" t="s">
        <v>135</v>
      </c>
      <c r="CD27" t="s">
        <v>135</v>
      </c>
      <c r="CE27" t="s">
        <v>135</v>
      </c>
      <c r="CF27" t="s">
        <v>135</v>
      </c>
      <c r="CG27" t="s">
        <v>135</v>
      </c>
      <c r="CH27" t="s">
        <v>135</v>
      </c>
      <c r="CI27" t="s">
        <v>135</v>
      </c>
      <c r="CJ27" t="s">
        <v>135</v>
      </c>
      <c r="CK27" t="s">
        <v>716</v>
      </c>
      <c r="CL27" t="s">
        <v>35123</v>
      </c>
      <c r="CO27" t="s">
        <v>35124</v>
      </c>
      <c r="CP27" t="s">
        <v>135</v>
      </c>
      <c r="CS27" t="s">
        <v>135</v>
      </c>
      <c r="CW27" t="s">
        <v>135</v>
      </c>
      <c r="CX27" t="s">
        <v>135</v>
      </c>
      <c r="CZ27" t="s">
        <v>717</v>
      </c>
      <c r="DA27" t="s">
        <v>35125</v>
      </c>
      <c r="DF27" t="s">
        <v>35126</v>
      </c>
      <c r="DH27" t="s">
        <v>35127</v>
      </c>
      <c r="DI27" t="s">
        <v>35128</v>
      </c>
      <c r="DL27" t="s">
        <v>35129</v>
      </c>
      <c r="DU27" t="s">
        <v>135</v>
      </c>
      <c r="DV27" t="s">
        <v>135</v>
      </c>
      <c r="DW27" t="s">
        <v>135</v>
      </c>
      <c r="DX27" t="s">
        <v>135</v>
      </c>
      <c r="DY27" t="s">
        <v>135</v>
      </c>
      <c r="DZ27" t="s">
        <v>35130</v>
      </c>
      <c r="EA27" t="s">
        <v>135</v>
      </c>
      <c r="EB27" t="s">
        <v>718</v>
      </c>
      <c r="EC27" t="s">
        <v>135</v>
      </c>
      <c r="ED27" t="s">
        <v>135</v>
      </c>
      <c r="EE27" t="s">
        <v>135</v>
      </c>
      <c r="EF27">
        <f t="shared" si="0"/>
        <v>83</v>
      </c>
      <c r="EG27">
        <f t="shared" si="1"/>
        <v>0.37121212121212122</v>
      </c>
    </row>
    <row r="28" spans="1:137" x14ac:dyDescent="0.25">
      <c r="A28" t="s">
        <v>719</v>
      </c>
      <c r="B28">
        <v>4</v>
      </c>
      <c r="C28" t="s">
        <v>720</v>
      </c>
      <c r="D28" t="s">
        <v>721</v>
      </c>
      <c r="E28" t="s">
        <v>722</v>
      </c>
      <c r="F28">
        <v>2024</v>
      </c>
      <c r="G28" t="s">
        <v>170</v>
      </c>
      <c r="H28" t="s">
        <v>723</v>
      </c>
      <c r="I28" t="s">
        <v>724</v>
      </c>
      <c r="J28" t="s">
        <v>725</v>
      </c>
      <c r="K28" t="s">
        <v>726</v>
      </c>
      <c r="L28" t="s">
        <v>135</v>
      </c>
      <c r="M28" t="s">
        <v>135</v>
      </c>
      <c r="N28" t="s">
        <v>727</v>
      </c>
      <c r="O28" t="s">
        <v>728</v>
      </c>
      <c r="P28" t="s">
        <v>729</v>
      </c>
      <c r="Q28" t="s">
        <v>730</v>
      </c>
      <c r="R28" t="s">
        <v>135</v>
      </c>
      <c r="S28" t="s">
        <v>731</v>
      </c>
      <c r="T28" t="s">
        <v>732</v>
      </c>
      <c r="U28" t="s">
        <v>733</v>
      </c>
      <c r="V28" t="s">
        <v>734</v>
      </c>
      <c r="W28" t="s">
        <v>135</v>
      </c>
      <c r="X28" t="s">
        <v>735</v>
      </c>
      <c r="Y28" t="s">
        <v>35131</v>
      </c>
      <c r="Z28" t="s">
        <v>35132</v>
      </c>
      <c r="AA28" t="s">
        <v>736</v>
      </c>
      <c r="AB28" t="s">
        <v>737</v>
      </c>
      <c r="AC28" t="s">
        <v>738</v>
      </c>
      <c r="AD28" t="s">
        <v>739</v>
      </c>
      <c r="AE28" t="s">
        <v>740</v>
      </c>
      <c r="AF28" t="s">
        <v>135</v>
      </c>
      <c r="AG28" t="s">
        <v>741</v>
      </c>
      <c r="AH28" t="s">
        <v>35133</v>
      </c>
      <c r="AI28" t="s">
        <v>742</v>
      </c>
      <c r="AJ28" t="s">
        <v>135</v>
      </c>
      <c r="AK28" t="s">
        <v>135</v>
      </c>
      <c r="AL28" t="s">
        <v>135</v>
      </c>
      <c r="AM28" t="s">
        <v>135</v>
      </c>
      <c r="AN28" t="s">
        <v>135</v>
      </c>
      <c r="AO28" t="s">
        <v>35134</v>
      </c>
      <c r="AP28" t="s">
        <v>35135</v>
      </c>
      <c r="AQ28" t="s">
        <v>35136</v>
      </c>
      <c r="AR28" t="s">
        <v>39978</v>
      </c>
      <c r="AS28" t="s">
        <v>35137</v>
      </c>
      <c r="AT28" t="s">
        <v>35138</v>
      </c>
      <c r="AU28" t="s">
        <v>35139</v>
      </c>
      <c r="AV28" t="s">
        <v>35102</v>
      </c>
      <c r="AW28" t="s">
        <v>35140</v>
      </c>
      <c r="AY28" t="s">
        <v>135</v>
      </c>
      <c r="AZ28" t="s">
        <v>743</v>
      </c>
      <c r="BA28" t="s">
        <v>744</v>
      </c>
      <c r="BB28" t="s">
        <v>745</v>
      </c>
      <c r="BC28" t="s">
        <v>746</v>
      </c>
      <c r="BD28" t="s">
        <v>747</v>
      </c>
      <c r="BE28" t="s">
        <v>135</v>
      </c>
      <c r="BF28" t="s">
        <v>748</v>
      </c>
      <c r="BG28" t="s">
        <v>135</v>
      </c>
      <c r="BH28" t="s">
        <v>135</v>
      </c>
      <c r="BI28" t="s">
        <v>135</v>
      </c>
      <c r="BJ28" t="s">
        <v>135</v>
      </c>
      <c r="BK28" t="s">
        <v>135</v>
      </c>
      <c r="BL28" t="s">
        <v>135</v>
      </c>
      <c r="BM28" t="s">
        <v>135</v>
      </c>
      <c r="BN28" t="s">
        <v>135</v>
      </c>
      <c r="BO28" t="s">
        <v>135</v>
      </c>
      <c r="BQ28" t="s">
        <v>135</v>
      </c>
      <c r="BR28" t="s">
        <v>135</v>
      </c>
      <c r="BS28" t="s">
        <v>135</v>
      </c>
      <c r="BT28" t="s">
        <v>135</v>
      </c>
      <c r="BU28" t="s">
        <v>135</v>
      </c>
      <c r="BV28" t="s">
        <v>135</v>
      </c>
      <c r="BW28" t="s">
        <v>135</v>
      </c>
      <c r="BX28" t="s">
        <v>135</v>
      </c>
      <c r="BY28" s="4">
        <v>1</v>
      </c>
      <c r="BZ28" t="s">
        <v>223</v>
      </c>
      <c r="CA28" t="s">
        <v>25042</v>
      </c>
      <c r="CB28" t="s">
        <v>749</v>
      </c>
      <c r="CC28" t="s">
        <v>750</v>
      </c>
      <c r="CD28" t="s">
        <v>751</v>
      </c>
      <c r="CE28" t="s">
        <v>752</v>
      </c>
      <c r="CF28" t="s">
        <v>135</v>
      </c>
      <c r="CG28" t="s">
        <v>135</v>
      </c>
      <c r="CH28" t="s">
        <v>135</v>
      </c>
      <c r="CI28" t="s">
        <v>135</v>
      </c>
      <c r="CJ28" t="s">
        <v>753</v>
      </c>
      <c r="CK28" t="s">
        <v>135</v>
      </c>
      <c r="CO28" t="s">
        <v>35141</v>
      </c>
      <c r="CP28" t="s">
        <v>135</v>
      </c>
      <c r="CS28" t="s">
        <v>135</v>
      </c>
      <c r="CW28" t="s">
        <v>135</v>
      </c>
      <c r="CX28" t="s">
        <v>135</v>
      </c>
      <c r="CZ28" t="s">
        <v>754</v>
      </c>
      <c r="DG28" t="s">
        <v>35142</v>
      </c>
      <c r="DH28" t="s">
        <v>35143</v>
      </c>
      <c r="DI28" t="s">
        <v>35144</v>
      </c>
      <c r="DT28" t="s">
        <v>35145</v>
      </c>
      <c r="DU28" t="s">
        <v>35146</v>
      </c>
      <c r="DV28" t="s">
        <v>135</v>
      </c>
      <c r="DW28" t="s">
        <v>135</v>
      </c>
      <c r="DX28" t="s">
        <v>135</v>
      </c>
      <c r="DY28" t="s">
        <v>135</v>
      </c>
      <c r="DZ28" t="s">
        <v>35147</v>
      </c>
      <c r="EA28" t="s">
        <v>135</v>
      </c>
      <c r="EB28" t="s">
        <v>755</v>
      </c>
      <c r="EC28" t="s">
        <v>135</v>
      </c>
      <c r="ED28" t="s">
        <v>135</v>
      </c>
      <c r="EE28" t="s">
        <v>135</v>
      </c>
      <c r="EF28">
        <f t="shared" si="0"/>
        <v>73</v>
      </c>
      <c r="EG28">
        <f t="shared" si="1"/>
        <v>0.44696969696969696</v>
      </c>
    </row>
    <row r="29" spans="1:137" x14ac:dyDescent="0.25">
      <c r="A29" t="s">
        <v>756</v>
      </c>
      <c r="B29">
        <v>3</v>
      </c>
      <c r="C29" t="s">
        <v>757</v>
      </c>
      <c r="D29" t="s">
        <v>135</v>
      </c>
      <c r="E29" t="s">
        <v>135</v>
      </c>
      <c r="F29">
        <v>2022</v>
      </c>
      <c r="G29" t="s">
        <v>136</v>
      </c>
      <c r="H29" t="s">
        <v>135</v>
      </c>
      <c r="I29" t="s">
        <v>758</v>
      </c>
      <c r="J29" t="s">
        <v>135</v>
      </c>
      <c r="K29" t="s">
        <v>759</v>
      </c>
      <c r="L29" t="s">
        <v>135</v>
      </c>
      <c r="M29" t="s">
        <v>135</v>
      </c>
      <c r="N29" t="s">
        <v>760</v>
      </c>
      <c r="O29" t="s">
        <v>761</v>
      </c>
      <c r="P29" t="s">
        <v>762</v>
      </c>
      <c r="Q29" t="s">
        <v>763</v>
      </c>
      <c r="R29" t="s">
        <v>135</v>
      </c>
      <c r="S29" t="s">
        <v>135</v>
      </c>
      <c r="T29" t="s">
        <v>135</v>
      </c>
      <c r="U29" t="s">
        <v>764</v>
      </c>
      <c r="V29" t="s">
        <v>765</v>
      </c>
      <c r="W29" t="s">
        <v>766</v>
      </c>
      <c r="X29" t="s">
        <v>135</v>
      </c>
      <c r="Y29" t="s">
        <v>35148</v>
      </c>
      <c r="Z29" t="s">
        <v>35149</v>
      </c>
      <c r="AA29" t="s">
        <v>767</v>
      </c>
      <c r="AB29" t="s">
        <v>768</v>
      </c>
      <c r="AC29" t="s">
        <v>135</v>
      </c>
      <c r="AD29" t="s">
        <v>135</v>
      </c>
      <c r="AE29" t="s">
        <v>135</v>
      </c>
      <c r="AF29" t="s">
        <v>135</v>
      </c>
      <c r="AG29" t="s">
        <v>135</v>
      </c>
      <c r="AH29" t="s">
        <v>135</v>
      </c>
      <c r="AI29" t="s">
        <v>769</v>
      </c>
      <c r="AJ29" t="s">
        <v>135</v>
      </c>
      <c r="AK29" t="s">
        <v>135</v>
      </c>
      <c r="AL29" t="s">
        <v>135</v>
      </c>
      <c r="AM29" t="s">
        <v>135</v>
      </c>
      <c r="AN29" t="s">
        <v>135</v>
      </c>
      <c r="AO29" t="s">
        <v>135</v>
      </c>
      <c r="AP29" t="s">
        <v>135</v>
      </c>
      <c r="AQ29" t="s">
        <v>135</v>
      </c>
      <c r="AR29" t="s">
        <v>135</v>
      </c>
      <c r="AS29" t="s">
        <v>35150</v>
      </c>
      <c r="AT29" t="s">
        <v>135</v>
      </c>
      <c r="AU29" t="s">
        <v>135</v>
      </c>
      <c r="AV29" t="s">
        <v>135</v>
      </c>
      <c r="AW29" t="s">
        <v>135</v>
      </c>
      <c r="AY29" t="s">
        <v>135</v>
      </c>
      <c r="AZ29" t="s">
        <v>770</v>
      </c>
      <c r="BA29" t="s">
        <v>771</v>
      </c>
      <c r="BB29" t="s">
        <v>772</v>
      </c>
      <c r="BC29" t="s">
        <v>773</v>
      </c>
      <c r="BD29" t="s">
        <v>135</v>
      </c>
      <c r="BE29" t="s">
        <v>135</v>
      </c>
      <c r="BF29" t="s">
        <v>135</v>
      </c>
      <c r="BG29" t="s">
        <v>135</v>
      </c>
      <c r="BH29" t="s">
        <v>135</v>
      </c>
      <c r="BI29" t="s">
        <v>135</v>
      </c>
      <c r="BJ29" t="s">
        <v>135</v>
      </c>
      <c r="BK29" t="s">
        <v>135</v>
      </c>
      <c r="BL29" t="s">
        <v>135</v>
      </c>
      <c r="BM29" t="s">
        <v>135</v>
      </c>
      <c r="BN29" t="s">
        <v>135</v>
      </c>
      <c r="BO29" t="s">
        <v>135</v>
      </c>
      <c r="BQ29" t="s">
        <v>135</v>
      </c>
      <c r="BR29" t="s">
        <v>135</v>
      </c>
      <c r="BS29" t="s">
        <v>135</v>
      </c>
      <c r="BT29" t="s">
        <v>135</v>
      </c>
      <c r="BU29" t="s">
        <v>135</v>
      </c>
      <c r="BV29" t="s">
        <v>135</v>
      </c>
      <c r="BW29" t="s">
        <v>135</v>
      </c>
      <c r="BX29" t="s">
        <v>135</v>
      </c>
      <c r="BY29" s="4">
        <v>0</v>
      </c>
      <c r="BZ29" t="s">
        <v>135</v>
      </c>
      <c r="CA29" t="s">
        <v>25043</v>
      </c>
      <c r="CB29" t="s">
        <v>135</v>
      </c>
      <c r="CC29" t="s">
        <v>135</v>
      </c>
      <c r="CD29" t="s">
        <v>135</v>
      </c>
      <c r="CE29" t="s">
        <v>135</v>
      </c>
      <c r="CF29" t="s">
        <v>774</v>
      </c>
      <c r="CG29" t="s">
        <v>135</v>
      </c>
      <c r="CH29" t="s">
        <v>451</v>
      </c>
      <c r="CI29" t="s">
        <v>135</v>
      </c>
      <c r="CJ29" t="s">
        <v>135</v>
      </c>
      <c r="CK29" t="s">
        <v>135</v>
      </c>
      <c r="CO29" t="s">
        <v>135</v>
      </c>
      <c r="CP29" t="s">
        <v>135</v>
      </c>
      <c r="CS29" t="s">
        <v>135</v>
      </c>
      <c r="CW29" t="s">
        <v>135</v>
      </c>
      <c r="CX29" t="s">
        <v>135</v>
      </c>
      <c r="CZ29" t="s">
        <v>135</v>
      </c>
      <c r="DU29" t="s">
        <v>135</v>
      </c>
      <c r="DV29" t="s">
        <v>135</v>
      </c>
      <c r="DW29" t="s">
        <v>135</v>
      </c>
      <c r="DX29" t="s">
        <v>135</v>
      </c>
      <c r="DY29" t="s">
        <v>135</v>
      </c>
      <c r="DZ29" t="s">
        <v>135</v>
      </c>
      <c r="EA29" t="s">
        <v>135</v>
      </c>
      <c r="EB29" t="s">
        <v>775</v>
      </c>
      <c r="EC29" t="s">
        <v>135</v>
      </c>
      <c r="ED29" t="s">
        <v>135</v>
      </c>
      <c r="EE29" t="s">
        <v>135</v>
      </c>
      <c r="EF29">
        <f t="shared" si="0"/>
        <v>106</v>
      </c>
      <c r="EG29">
        <f t="shared" si="1"/>
        <v>0.19696969696969696</v>
      </c>
    </row>
    <row r="30" spans="1:137" x14ac:dyDescent="0.25">
      <c r="A30" t="s">
        <v>776</v>
      </c>
      <c r="B30">
        <v>14</v>
      </c>
      <c r="C30" t="s">
        <v>777</v>
      </c>
      <c r="D30" t="s">
        <v>778</v>
      </c>
      <c r="E30" t="s">
        <v>135</v>
      </c>
      <c r="F30">
        <v>2022</v>
      </c>
      <c r="G30" t="s">
        <v>170</v>
      </c>
      <c r="H30" t="s">
        <v>779</v>
      </c>
      <c r="I30" t="s">
        <v>135</v>
      </c>
      <c r="J30" t="s">
        <v>780</v>
      </c>
      <c r="K30" t="s">
        <v>780</v>
      </c>
      <c r="L30" t="s">
        <v>135</v>
      </c>
      <c r="M30" t="s">
        <v>781</v>
      </c>
      <c r="N30" t="s">
        <v>782</v>
      </c>
      <c r="O30" t="s">
        <v>135</v>
      </c>
      <c r="P30" t="s">
        <v>783</v>
      </c>
      <c r="Q30" t="s">
        <v>784</v>
      </c>
      <c r="R30" t="s">
        <v>135</v>
      </c>
      <c r="S30" t="s">
        <v>785</v>
      </c>
      <c r="T30" t="s">
        <v>135</v>
      </c>
      <c r="U30" t="s">
        <v>786</v>
      </c>
      <c r="V30" t="s">
        <v>787</v>
      </c>
      <c r="W30" t="s">
        <v>135</v>
      </c>
      <c r="X30" t="s">
        <v>788</v>
      </c>
      <c r="Y30" t="s">
        <v>35151</v>
      </c>
      <c r="Z30" t="s">
        <v>35152</v>
      </c>
      <c r="AA30" t="s">
        <v>789</v>
      </c>
      <c r="AB30" t="s">
        <v>790</v>
      </c>
      <c r="AC30" t="s">
        <v>791</v>
      </c>
      <c r="AD30" t="s">
        <v>792</v>
      </c>
      <c r="AE30" t="s">
        <v>793</v>
      </c>
      <c r="AF30" t="s">
        <v>135</v>
      </c>
      <c r="AG30" t="s">
        <v>135</v>
      </c>
      <c r="AH30" t="s">
        <v>135</v>
      </c>
      <c r="AI30" t="s">
        <v>135</v>
      </c>
      <c r="AJ30" t="s">
        <v>135</v>
      </c>
      <c r="AK30" t="s">
        <v>135</v>
      </c>
      <c r="AL30" t="s">
        <v>135</v>
      </c>
      <c r="AM30" t="s">
        <v>135</v>
      </c>
      <c r="AN30" t="s">
        <v>135</v>
      </c>
      <c r="AO30" t="s">
        <v>35153</v>
      </c>
      <c r="AP30" t="s">
        <v>35154</v>
      </c>
      <c r="AQ30" t="s">
        <v>135</v>
      </c>
      <c r="AR30" t="s">
        <v>135</v>
      </c>
      <c r="AS30" t="s">
        <v>135</v>
      </c>
      <c r="AT30" t="s">
        <v>35155</v>
      </c>
      <c r="AU30" t="s">
        <v>35156</v>
      </c>
      <c r="AV30" t="s">
        <v>135</v>
      </c>
      <c r="AW30" t="s">
        <v>135</v>
      </c>
      <c r="AY30" t="s">
        <v>135</v>
      </c>
      <c r="AZ30" t="s">
        <v>794</v>
      </c>
      <c r="BA30" t="s">
        <v>135</v>
      </c>
      <c r="BB30" t="s">
        <v>135</v>
      </c>
      <c r="BC30" t="s">
        <v>135</v>
      </c>
      <c r="BD30" t="s">
        <v>135</v>
      </c>
      <c r="BE30" t="s">
        <v>135</v>
      </c>
      <c r="BF30" t="s">
        <v>135</v>
      </c>
      <c r="BG30" t="s">
        <v>135</v>
      </c>
      <c r="BH30" t="s">
        <v>135</v>
      </c>
      <c r="BI30" t="s">
        <v>135</v>
      </c>
      <c r="BJ30" t="s">
        <v>135</v>
      </c>
      <c r="BK30" t="s">
        <v>135</v>
      </c>
      <c r="BL30" t="s">
        <v>135</v>
      </c>
      <c r="BM30" t="s">
        <v>135</v>
      </c>
      <c r="BN30" t="s">
        <v>135</v>
      </c>
      <c r="BO30" t="s">
        <v>135</v>
      </c>
      <c r="BQ30" t="s">
        <v>135</v>
      </c>
      <c r="BR30" t="s">
        <v>135</v>
      </c>
      <c r="BS30" t="s">
        <v>135</v>
      </c>
      <c r="BT30" t="s">
        <v>135</v>
      </c>
      <c r="BU30" t="s">
        <v>135</v>
      </c>
      <c r="BV30" t="s">
        <v>135</v>
      </c>
      <c r="BW30" t="s">
        <v>135</v>
      </c>
      <c r="BX30" t="s">
        <v>135</v>
      </c>
      <c r="BY30" s="4">
        <v>0</v>
      </c>
      <c r="BZ30" t="s">
        <v>135</v>
      </c>
      <c r="CB30" t="s">
        <v>135</v>
      </c>
      <c r="CC30" t="s">
        <v>135</v>
      </c>
      <c r="CD30" t="s">
        <v>135</v>
      </c>
      <c r="CE30" t="s">
        <v>135</v>
      </c>
      <c r="CF30" t="s">
        <v>135</v>
      </c>
      <c r="CG30" t="s">
        <v>135</v>
      </c>
      <c r="CH30" t="s">
        <v>135</v>
      </c>
      <c r="CI30" t="s">
        <v>135</v>
      </c>
      <c r="CJ30" t="s">
        <v>135</v>
      </c>
      <c r="CK30" t="s">
        <v>135</v>
      </c>
      <c r="CO30" t="s">
        <v>135</v>
      </c>
      <c r="CP30" t="s">
        <v>135</v>
      </c>
      <c r="CS30" t="s">
        <v>135</v>
      </c>
      <c r="CW30" t="s">
        <v>135</v>
      </c>
      <c r="CX30" t="s">
        <v>135</v>
      </c>
      <c r="CZ30" t="s">
        <v>135</v>
      </c>
      <c r="DG30" t="s">
        <v>35157</v>
      </c>
      <c r="DH30" t="s">
        <v>35158</v>
      </c>
      <c r="DI30" t="s">
        <v>35159</v>
      </c>
      <c r="DL30" t="s">
        <v>35160</v>
      </c>
      <c r="DU30" t="s">
        <v>35161</v>
      </c>
      <c r="DV30" t="s">
        <v>135</v>
      </c>
      <c r="DW30" t="s">
        <v>135</v>
      </c>
      <c r="DX30" t="s">
        <v>135</v>
      </c>
      <c r="DY30" t="s">
        <v>135</v>
      </c>
      <c r="DZ30" t="s">
        <v>135</v>
      </c>
      <c r="EA30" t="s">
        <v>135</v>
      </c>
      <c r="EB30" t="s">
        <v>795</v>
      </c>
      <c r="EC30" t="s">
        <v>135</v>
      </c>
      <c r="ED30" t="s">
        <v>135</v>
      </c>
      <c r="EE30" t="s">
        <v>135</v>
      </c>
      <c r="EF30">
        <f t="shared" si="0"/>
        <v>99</v>
      </c>
      <c r="EG30">
        <f t="shared" si="1"/>
        <v>0.25</v>
      </c>
    </row>
    <row r="31" spans="1:137" x14ac:dyDescent="0.25">
      <c r="A31" t="s">
        <v>796</v>
      </c>
      <c r="B31">
        <v>11</v>
      </c>
      <c r="C31" t="s">
        <v>797</v>
      </c>
      <c r="D31" t="s">
        <v>798</v>
      </c>
      <c r="E31" t="s">
        <v>135</v>
      </c>
      <c r="F31">
        <v>2016</v>
      </c>
      <c r="G31" t="s">
        <v>156</v>
      </c>
      <c r="H31" t="s">
        <v>799</v>
      </c>
      <c r="I31" t="s">
        <v>443</v>
      </c>
      <c r="J31" t="s">
        <v>800</v>
      </c>
      <c r="K31" t="s">
        <v>801</v>
      </c>
      <c r="L31" t="s">
        <v>135</v>
      </c>
      <c r="M31" t="s">
        <v>135</v>
      </c>
      <c r="N31" t="s">
        <v>802</v>
      </c>
      <c r="O31" t="s">
        <v>135</v>
      </c>
      <c r="P31" t="s">
        <v>803</v>
      </c>
      <c r="Q31" t="s">
        <v>135</v>
      </c>
      <c r="R31" t="s">
        <v>135</v>
      </c>
      <c r="S31" t="s">
        <v>135</v>
      </c>
      <c r="T31" t="s">
        <v>135</v>
      </c>
      <c r="U31" t="s">
        <v>804</v>
      </c>
      <c r="V31" t="s">
        <v>135</v>
      </c>
      <c r="W31" t="s">
        <v>135</v>
      </c>
      <c r="X31" t="s">
        <v>135</v>
      </c>
      <c r="Y31" t="s">
        <v>135</v>
      </c>
      <c r="Z31" t="s">
        <v>35162</v>
      </c>
      <c r="AA31" t="s">
        <v>805</v>
      </c>
      <c r="AB31" t="s">
        <v>806</v>
      </c>
      <c r="AC31" t="s">
        <v>807</v>
      </c>
      <c r="AD31" t="s">
        <v>808</v>
      </c>
      <c r="AE31" t="s">
        <v>135</v>
      </c>
      <c r="AF31" t="s">
        <v>135</v>
      </c>
      <c r="AG31" t="s">
        <v>809</v>
      </c>
      <c r="AH31" t="s">
        <v>135</v>
      </c>
      <c r="AI31" t="s">
        <v>135</v>
      </c>
      <c r="AJ31" t="s">
        <v>135</v>
      </c>
      <c r="AK31" t="s">
        <v>135</v>
      </c>
      <c r="AL31" t="s">
        <v>135</v>
      </c>
      <c r="AM31" t="s">
        <v>135</v>
      </c>
      <c r="AN31" t="s">
        <v>135</v>
      </c>
      <c r="AO31" t="s">
        <v>135</v>
      </c>
      <c r="AP31" t="s">
        <v>135</v>
      </c>
      <c r="AQ31" t="s">
        <v>135</v>
      </c>
      <c r="AR31" t="s">
        <v>135</v>
      </c>
      <c r="AS31" t="s">
        <v>135</v>
      </c>
      <c r="AT31" t="s">
        <v>135</v>
      </c>
      <c r="AU31" t="s">
        <v>35163</v>
      </c>
      <c r="AV31" t="s">
        <v>135</v>
      </c>
      <c r="AW31" t="s">
        <v>135</v>
      </c>
      <c r="AY31" t="s">
        <v>135</v>
      </c>
      <c r="AZ31" t="s">
        <v>810</v>
      </c>
      <c r="BA31" t="s">
        <v>811</v>
      </c>
      <c r="BB31" t="s">
        <v>812</v>
      </c>
      <c r="BC31" t="s">
        <v>25044</v>
      </c>
      <c r="BD31" t="s">
        <v>813</v>
      </c>
      <c r="BE31" t="s">
        <v>135</v>
      </c>
      <c r="BF31" t="s">
        <v>814</v>
      </c>
      <c r="BG31" t="s">
        <v>135</v>
      </c>
      <c r="BH31" t="s">
        <v>135</v>
      </c>
      <c r="BI31" t="s">
        <v>135</v>
      </c>
      <c r="BJ31" t="s">
        <v>135</v>
      </c>
      <c r="BK31" t="s">
        <v>135</v>
      </c>
      <c r="BL31" t="s">
        <v>135</v>
      </c>
      <c r="BM31" t="s">
        <v>135</v>
      </c>
      <c r="BN31" t="s">
        <v>135</v>
      </c>
      <c r="BO31" t="s">
        <v>135</v>
      </c>
      <c r="BQ31" t="s">
        <v>135</v>
      </c>
      <c r="BR31" t="s">
        <v>135</v>
      </c>
      <c r="BS31" t="s">
        <v>135</v>
      </c>
      <c r="BT31" t="s">
        <v>135</v>
      </c>
      <c r="BU31" t="s">
        <v>135</v>
      </c>
      <c r="BV31" t="s">
        <v>135</v>
      </c>
      <c r="BW31" t="s">
        <v>35164</v>
      </c>
      <c r="BX31" t="s">
        <v>135</v>
      </c>
      <c r="BY31" s="4">
        <v>0</v>
      </c>
      <c r="BZ31" t="s">
        <v>135</v>
      </c>
      <c r="CB31" t="s">
        <v>135</v>
      </c>
      <c r="CC31" t="s">
        <v>135</v>
      </c>
      <c r="CD31" t="s">
        <v>135</v>
      </c>
      <c r="CE31" t="s">
        <v>135</v>
      </c>
      <c r="CF31" t="s">
        <v>135</v>
      </c>
      <c r="CG31" t="s">
        <v>135</v>
      </c>
      <c r="CH31" t="s">
        <v>135</v>
      </c>
      <c r="CI31" t="s">
        <v>135</v>
      </c>
      <c r="CJ31" t="s">
        <v>135</v>
      </c>
      <c r="CK31" t="s">
        <v>135</v>
      </c>
      <c r="CO31" t="s">
        <v>135</v>
      </c>
      <c r="CP31" t="s">
        <v>135</v>
      </c>
      <c r="CS31" t="s">
        <v>135</v>
      </c>
      <c r="CW31" t="s">
        <v>135</v>
      </c>
      <c r="CX31" t="s">
        <v>135</v>
      </c>
      <c r="CZ31" t="s">
        <v>135</v>
      </c>
      <c r="DC31" t="s">
        <v>26410</v>
      </c>
      <c r="DD31" t="s">
        <v>35165</v>
      </c>
      <c r="DG31" t="s">
        <v>35166</v>
      </c>
      <c r="DU31" t="s">
        <v>135</v>
      </c>
      <c r="DV31" t="s">
        <v>135</v>
      </c>
      <c r="DW31" t="s">
        <v>135</v>
      </c>
      <c r="DX31" t="s">
        <v>135</v>
      </c>
      <c r="DY31" t="s">
        <v>135</v>
      </c>
      <c r="DZ31" t="s">
        <v>135</v>
      </c>
      <c r="EA31" t="s">
        <v>135</v>
      </c>
      <c r="EB31" t="s">
        <v>815</v>
      </c>
      <c r="EC31" t="s">
        <v>135</v>
      </c>
      <c r="ED31" t="s">
        <v>135</v>
      </c>
      <c r="EE31" t="s">
        <v>135</v>
      </c>
      <c r="EF31">
        <f t="shared" si="0"/>
        <v>103</v>
      </c>
      <c r="EG31">
        <f t="shared" si="1"/>
        <v>0.2196969696969697</v>
      </c>
    </row>
    <row r="32" spans="1:137" x14ac:dyDescent="0.25">
      <c r="A32" t="s">
        <v>816</v>
      </c>
      <c r="B32">
        <v>2</v>
      </c>
      <c r="C32" t="s">
        <v>817</v>
      </c>
      <c r="D32" t="s">
        <v>818</v>
      </c>
      <c r="E32" t="s">
        <v>135</v>
      </c>
      <c r="F32">
        <v>2015</v>
      </c>
      <c r="G32" t="s">
        <v>136</v>
      </c>
      <c r="H32" t="s">
        <v>135</v>
      </c>
      <c r="I32" t="s">
        <v>819</v>
      </c>
      <c r="J32" t="s">
        <v>135</v>
      </c>
      <c r="K32" t="s">
        <v>135</v>
      </c>
      <c r="L32" t="s">
        <v>135</v>
      </c>
      <c r="M32" t="s">
        <v>135</v>
      </c>
      <c r="N32" t="s">
        <v>135</v>
      </c>
      <c r="O32" t="s">
        <v>135</v>
      </c>
      <c r="P32" t="s">
        <v>820</v>
      </c>
      <c r="Q32" t="s">
        <v>135</v>
      </c>
      <c r="R32" t="s">
        <v>135</v>
      </c>
      <c r="S32" t="s">
        <v>135</v>
      </c>
      <c r="T32" t="s">
        <v>135</v>
      </c>
      <c r="U32" t="s">
        <v>821</v>
      </c>
      <c r="V32" t="s">
        <v>822</v>
      </c>
      <c r="W32" t="s">
        <v>823</v>
      </c>
      <c r="X32" t="s">
        <v>135</v>
      </c>
      <c r="Y32" t="s">
        <v>135</v>
      </c>
      <c r="Z32" t="s">
        <v>35167</v>
      </c>
      <c r="AA32" t="s">
        <v>824</v>
      </c>
      <c r="AB32" t="s">
        <v>135</v>
      </c>
      <c r="AC32" t="s">
        <v>135</v>
      </c>
      <c r="AD32" t="s">
        <v>135</v>
      </c>
      <c r="AE32" t="s">
        <v>135</v>
      </c>
      <c r="AF32" t="s">
        <v>825</v>
      </c>
      <c r="AG32" t="s">
        <v>135</v>
      </c>
      <c r="AH32" t="s">
        <v>135</v>
      </c>
      <c r="AI32" t="s">
        <v>135</v>
      </c>
      <c r="AJ32" t="s">
        <v>135</v>
      </c>
      <c r="AK32" t="s">
        <v>135</v>
      </c>
      <c r="AL32" t="s">
        <v>135</v>
      </c>
      <c r="AM32" t="s">
        <v>135</v>
      </c>
      <c r="AN32" t="s">
        <v>135</v>
      </c>
      <c r="AO32" t="s">
        <v>32865</v>
      </c>
      <c r="AP32" t="s">
        <v>32866</v>
      </c>
      <c r="AQ32" t="s">
        <v>35168</v>
      </c>
      <c r="AR32" t="s">
        <v>39979</v>
      </c>
      <c r="AS32" t="s">
        <v>135</v>
      </c>
      <c r="AT32" t="s">
        <v>135</v>
      </c>
      <c r="AU32" t="s">
        <v>135</v>
      </c>
      <c r="AV32" t="s">
        <v>135</v>
      </c>
      <c r="AW32" t="s">
        <v>135</v>
      </c>
      <c r="AY32" t="s">
        <v>135</v>
      </c>
      <c r="AZ32" t="s">
        <v>135</v>
      </c>
      <c r="BA32" t="s">
        <v>135</v>
      </c>
      <c r="BB32" t="s">
        <v>135</v>
      </c>
      <c r="BC32" t="s">
        <v>135</v>
      </c>
      <c r="BD32" t="s">
        <v>135</v>
      </c>
      <c r="BE32" t="s">
        <v>135</v>
      </c>
      <c r="BF32" t="s">
        <v>135</v>
      </c>
      <c r="BG32" t="s">
        <v>135</v>
      </c>
      <c r="BH32" t="s">
        <v>135</v>
      </c>
      <c r="BI32" t="s">
        <v>135</v>
      </c>
      <c r="BJ32" t="s">
        <v>135</v>
      </c>
      <c r="BK32" t="s">
        <v>135</v>
      </c>
      <c r="BL32" t="s">
        <v>135</v>
      </c>
      <c r="BM32" t="s">
        <v>135</v>
      </c>
      <c r="BN32" t="s">
        <v>135</v>
      </c>
      <c r="BO32" t="s">
        <v>135</v>
      </c>
      <c r="BQ32" t="s">
        <v>135</v>
      </c>
      <c r="BR32" t="s">
        <v>135</v>
      </c>
      <c r="BS32" t="s">
        <v>135</v>
      </c>
      <c r="BT32" t="s">
        <v>135</v>
      </c>
      <c r="BU32" t="s">
        <v>135</v>
      </c>
      <c r="BV32" t="s">
        <v>135</v>
      </c>
      <c r="BW32" t="s">
        <v>135</v>
      </c>
      <c r="BX32" t="s">
        <v>135</v>
      </c>
      <c r="BY32" s="4">
        <v>0</v>
      </c>
      <c r="BZ32" t="s">
        <v>135</v>
      </c>
      <c r="CB32" t="s">
        <v>135</v>
      </c>
      <c r="CC32" t="s">
        <v>135</v>
      </c>
      <c r="CD32" t="s">
        <v>135</v>
      </c>
      <c r="CE32" t="s">
        <v>135</v>
      </c>
      <c r="CF32" t="s">
        <v>135</v>
      </c>
      <c r="CG32" t="s">
        <v>135</v>
      </c>
      <c r="CH32" t="s">
        <v>135</v>
      </c>
      <c r="CI32" t="s">
        <v>135</v>
      </c>
      <c r="CJ32" t="s">
        <v>135</v>
      </c>
      <c r="CK32" t="s">
        <v>135</v>
      </c>
      <c r="CO32" t="s">
        <v>135</v>
      </c>
      <c r="CP32" t="s">
        <v>135</v>
      </c>
      <c r="CS32" t="s">
        <v>135</v>
      </c>
      <c r="CW32" t="s">
        <v>135</v>
      </c>
      <c r="CX32" t="s">
        <v>135</v>
      </c>
      <c r="CZ32" t="s">
        <v>135</v>
      </c>
      <c r="DU32" t="s">
        <v>135</v>
      </c>
      <c r="DV32" t="s">
        <v>135</v>
      </c>
      <c r="DW32" t="s">
        <v>135</v>
      </c>
      <c r="DX32" t="s">
        <v>135</v>
      </c>
      <c r="DY32" t="s">
        <v>135</v>
      </c>
      <c r="DZ32" t="s">
        <v>135</v>
      </c>
      <c r="EA32" t="s">
        <v>135</v>
      </c>
      <c r="EB32" t="s">
        <v>826</v>
      </c>
      <c r="EC32" t="s">
        <v>135</v>
      </c>
      <c r="ED32" t="s">
        <v>135</v>
      </c>
      <c r="EE32" t="s">
        <v>135</v>
      </c>
      <c r="EF32">
        <f t="shared" si="0"/>
        <v>115</v>
      </c>
      <c r="EG32">
        <f t="shared" si="1"/>
        <v>0.12878787878787878</v>
      </c>
    </row>
    <row r="33" spans="1:137" x14ac:dyDescent="0.25">
      <c r="A33" t="s">
        <v>1078</v>
      </c>
      <c r="B33">
        <v>14</v>
      </c>
      <c r="C33" t="s">
        <v>1079</v>
      </c>
      <c r="D33" t="s">
        <v>1080</v>
      </c>
      <c r="E33" t="s">
        <v>135</v>
      </c>
      <c r="F33">
        <v>2015</v>
      </c>
      <c r="G33" t="s">
        <v>170</v>
      </c>
      <c r="H33" t="s">
        <v>1081</v>
      </c>
      <c r="I33" t="s">
        <v>135</v>
      </c>
      <c r="J33" t="s">
        <v>1082</v>
      </c>
      <c r="K33" t="s">
        <v>1083</v>
      </c>
      <c r="L33" t="s">
        <v>135</v>
      </c>
      <c r="M33" t="s">
        <v>1084</v>
      </c>
      <c r="N33" t="s">
        <v>135</v>
      </c>
      <c r="O33" t="s">
        <v>135</v>
      </c>
      <c r="P33" t="s">
        <v>135</v>
      </c>
      <c r="Q33" t="s">
        <v>135</v>
      </c>
      <c r="R33" t="s">
        <v>135</v>
      </c>
      <c r="S33" t="s">
        <v>135</v>
      </c>
      <c r="T33" t="s">
        <v>135</v>
      </c>
      <c r="U33" t="s">
        <v>1085</v>
      </c>
      <c r="V33" t="s">
        <v>1086</v>
      </c>
      <c r="W33" t="s">
        <v>135</v>
      </c>
      <c r="X33" t="s">
        <v>135</v>
      </c>
      <c r="Y33" t="s">
        <v>35290</v>
      </c>
      <c r="Z33" t="s">
        <v>35291</v>
      </c>
      <c r="AA33" t="s">
        <v>1087</v>
      </c>
      <c r="AB33" t="s">
        <v>1088</v>
      </c>
      <c r="AC33" t="s">
        <v>1089</v>
      </c>
      <c r="AD33" t="s">
        <v>135</v>
      </c>
      <c r="AE33" t="s">
        <v>1090</v>
      </c>
      <c r="AF33" t="s">
        <v>135</v>
      </c>
      <c r="AG33" t="s">
        <v>1091</v>
      </c>
      <c r="AH33" t="s">
        <v>35292</v>
      </c>
      <c r="AI33" t="s">
        <v>1092</v>
      </c>
      <c r="AJ33" t="s">
        <v>135</v>
      </c>
      <c r="AK33" t="s">
        <v>135</v>
      </c>
      <c r="AL33" t="s">
        <v>135</v>
      </c>
      <c r="AM33" t="s">
        <v>135</v>
      </c>
      <c r="AN33" t="s">
        <v>135</v>
      </c>
      <c r="AO33" t="s">
        <v>35293</v>
      </c>
      <c r="AP33" t="s">
        <v>35294</v>
      </c>
      <c r="AQ33" t="s">
        <v>35295</v>
      </c>
      <c r="AR33" t="s">
        <v>39984</v>
      </c>
      <c r="AS33" t="s">
        <v>35296</v>
      </c>
      <c r="AT33" t="s">
        <v>135</v>
      </c>
      <c r="AU33" t="s">
        <v>35297</v>
      </c>
      <c r="AV33" t="s">
        <v>135</v>
      </c>
      <c r="AW33" t="s">
        <v>135</v>
      </c>
      <c r="AY33" t="s">
        <v>135</v>
      </c>
      <c r="AZ33" t="s">
        <v>1093</v>
      </c>
      <c r="BA33" t="s">
        <v>135</v>
      </c>
      <c r="BB33" t="s">
        <v>1094</v>
      </c>
      <c r="BC33" t="s">
        <v>135</v>
      </c>
      <c r="BD33" t="s">
        <v>135</v>
      </c>
      <c r="BE33" t="s">
        <v>135</v>
      </c>
      <c r="BF33" t="s">
        <v>1095</v>
      </c>
      <c r="BG33" t="s">
        <v>135</v>
      </c>
      <c r="BH33" t="s">
        <v>135</v>
      </c>
      <c r="BI33" t="s">
        <v>135</v>
      </c>
      <c r="BJ33" t="s">
        <v>135</v>
      </c>
      <c r="BK33" t="s">
        <v>135</v>
      </c>
      <c r="BL33" t="s">
        <v>135</v>
      </c>
      <c r="BM33" t="s">
        <v>135</v>
      </c>
      <c r="BN33" t="s">
        <v>135</v>
      </c>
      <c r="BO33" t="s">
        <v>135</v>
      </c>
      <c r="BQ33" t="s">
        <v>135</v>
      </c>
      <c r="BR33" t="s">
        <v>135</v>
      </c>
      <c r="BS33" t="s">
        <v>135</v>
      </c>
      <c r="BT33" t="s">
        <v>135</v>
      </c>
      <c r="BU33" t="s">
        <v>135</v>
      </c>
      <c r="BV33" t="s">
        <v>135</v>
      </c>
      <c r="BW33" t="s">
        <v>135</v>
      </c>
      <c r="BX33" t="s">
        <v>135</v>
      </c>
      <c r="BY33" s="4">
        <v>0</v>
      </c>
      <c r="BZ33" t="s">
        <v>135</v>
      </c>
      <c r="CB33" t="s">
        <v>135</v>
      </c>
      <c r="CC33" t="s">
        <v>135</v>
      </c>
      <c r="CD33" t="s">
        <v>135</v>
      </c>
      <c r="CE33" t="s">
        <v>135</v>
      </c>
      <c r="CF33" t="s">
        <v>135</v>
      </c>
      <c r="CG33" t="s">
        <v>135</v>
      </c>
      <c r="CH33" t="s">
        <v>135</v>
      </c>
      <c r="CI33" t="s">
        <v>135</v>
      </c>
      <c r="CJ33" t="s">
        <v>135</v>
      </c>
      <c r="CK33" t="s">
        <v>1096</v>
      </c>
      <c r="CO33" t="s">
        <v>135</v>
      </c>
      <c r="CP33" t="s">
        <v>135</v>
      </c>
      <c r="CS33" t="s">
        <v>135</v>
      </c>
      <c r="CW33" t="s">
        <v>135</v>
      </c>
      <c r="CX33" t="s">
        <v>135</v>
      </c>
      <c r="CZ33" t="s">
        <v>135</v>
      </c>
      <c r="DG33" t="s">
        <v>35298</v>
      </c>
      <c r="DN33" t="s">
        <v>35299</v>
      </c>
      <c r="DU33" t="s">
        <v>135</v>
      </c>
      <c r="DV33" t="s">
        <v>135</v>
      </c>
      <c r="DW33" t="s">
        <v>135</v>
      </c>
      <c r="DX33" t="s">
        <v>135</v>
      </c>
      <c r="DY33" t="s">
        <v>135</v>
      </c>
      <c r="DZ33" t="s">
        <v>135</v>
      </c>
      <c r="EA33" t="s">
        <v>135</v>
      </c>
      <c r="EB33" t="s">
        <v>1097</v>
      </c>
      <c r="EC33" t="s">
        <v>135</v>
      </c>
      <c r="ED33" t="s">
        <v>135</v>
      </c>
      <c r="EE33" t="s">
        <v>135</v>
      </c>
      <c r="EF33">
        <f t="shared" si="0"/>
        <v>100</v>
      </c>
      <c r="EG33">
        <f t="shared" si="1"/>
        <v>0.24242424242424243</v>
      </c>
    </row>
    <row r="34" spans="1:137" x14ac:dyDescent="0.25">
      <c r="A34" t="s">
        <v>827</v>
      </c>
      <c r="B34">
        <v>5</v>
      </c>
      <c r="C34" t="s">
        <v>828</v>
      </c>
      <c r="D34" t="s">
        <v>135</v>
      </c>
      <c r="E34" t="s">
        <v>135</v>
      </c>
      <c r="F34">
        <v>2016</v>
      </c>
      <c r="G34" t="s">
        <v>156</v>
      </c>
      <c r="H34" t="s">
        <v>829</v>
      </c>
      <c r="I34" t="s">
        <v>443</v>
      </c>
      <c r="J34" t="s">
        <v>135</v>
      </c>
      <c r="K34" t="s">
        <v>25045</v>
      </c>
      <c r="L34" t="s">
        <v>135</v>
      </c>
      <c r="M34" t="s">
        <v>135</v>
      </c>
      <c r="N34" t="s">
        <v>139</v>
      </c>
      <c r="O34" t="s">
        <v>135</v>
      </c>
      <c r="P34" t="s">
        <v>830</v>
      </c>
      <c r="Q34" t="s">
        <v>831</v>
      </c>
      <c r="R34" t="s">
        <v>135</v>
      </c>
      <c r="S34" t="s">
        <v>832</v>
      </c>
      <c r="T34" t="s">
        <v>135</v>
      </c>
      <c r="U34" t="s">
        <v>833</v>
      </c>
      <c r="V34" t="s">
        <v>834</v>
      </c>
      <c r="W34" t="s">
        <v>135</v>
      </c>
      <c r="X34" t="s">
        <v>135</v>
      </c>
      <c r="Y34" t="s">
        <v>35169</v>
      </c>
      <c r="Z34" t="s">
        <v>35170</v>
      </c>
      <c r="AA34" t="s">
        <v>835</v>
      </c>
      <c r="AB34" t="s">
        <v>836</v>
      </c>
      <c r="AC34" t="s">
        <v>837</v>
      </c>
      <c r="AD34" t="s">
        <v>135</v>
      </c>
      <c r="AE34" t="s">
        <v>135</v>
      </c>
      <c r="AF34" t="s">
        <v>135</v>
      </c>
      <c r="AG34" t="s">
        <v>838</v>
      </c>
      <c r="AH34" t="s">
        <v>35171</v>
      </c>
      <c r="AI34" t="s">
        <v>839</v>
      </c>
      <c r="AJ34" t="s">
        <v>135</v>
      </c>
      <c r="AK34" t="s">
        <v>135</v>
      </c>
      <c r="AL34" t="s">
        <v>135</v>
      </c>
      <c r="AM34" t="s">
        <v>135</v>
      </c>
      <c r="AN34" t="s">
        <v>135</v>
      </c>
      <c r="AO34" t="s">
        <v>32870</v>
      </c>
      <c r="AP34" t="s">
        <v>35172</v>
      </c>
      <c r="AQ34" t="s">
        <v>35173</v>
      </c>
      <c r="AR34" t="s">
        <v>39980</v>
      </c>
      <c r="AS34" t="s">
        <v>135</v>
      </c>
      <c r="AT34" t="s">
        <v>135</v>
      </c>
      <c r="AU34" t="s">
        <v>135</v>
      </c>
      <c r="AV34" t="s">
        <v>35174</v>
      </c>
      <c r="AW34" t="s">
        <v>35175</v>
      </c>
      <c r="AX34" t="s">
        <v>35176</v>
      </c>
      <c r="AY34" t="s">
        <v>135</v>
      </c>
      <c r="AZ34" t="s">
        <v>840</v>
      </c>
      <c r="BA34" t="s">
        <v>841</v>
      </c>
      <c r="BB34" t="s">
        <v>135</v>
      </c>
      <c r="BC34" t="s">
        <v>135</v>
      </c>
      <c r="BD34" t="s">
        <v>135</v>
      </c>
      <c r="BE34" t="s">
        <v>135</v>
      </c>
      <c r="BF34" t="s">
        <v>135</v>
      </c>
      <c r="BG34" t="s">
        <v>135</v>
      </c>
      <c r="BH34" t="s">
        <v>135</v>
      </c>
      <c r="BI34" t="s">
        <v>135</v>
      </c>
      <c r="BJ34" t="s">
        <v>135</v>
      </c>
      <c r="BK34" t="s">
        <v>135</v>
      </c>
      <c r="BL34" t="s">
        <v>135</v>
      </c>
      <c r="BM34" t="s">
        <v>135</v>
      </c>
      <c r="BN34" t="s">
        <v>135</v>
      </c>
      <c r="BO34" t="s">
        <v>135</v>
      </c>
      <c r="BQ34" t="s">
        <v>135</v>
      </c>
      <c r="BR34" t="s">
        <v>135</v>
      </c>
      <c r="BS34" t="s">
        <v>135</v>
      </c>
      <c r="BT34" t="s">
        <v>135</v>
      </c>
      <c r="BU34" t="s">
        <v>135</v>
      </c>
      <c r="BV34" t="s">
        <v>135</v>
      </c>
      <c r="BW34" t="s">
        <v>135</v>
      </c>
      <c r="BX34" t="s">
        <v>135</v>
      </c>
      <c r="BY34" s="4">
        <v>1</v>
      </c>
      <c r="BZ34" t="s">
        <v>223</v>
      </c>
      <c r="CA34" t="s">
        <v>25046</v>
      </c>
      <c r="CB34" t="s">
        <v>842</v>
      </c>
      <c r="CC34" t="s">
        <v>843</v>
      </c>
      <c r="CD34" t="s">
        <v>844</v>
      </c>
      <c r="CE34" t="s">
        <v>845</v>
      </c>
      <c r="CF34" t="s">
        <v>846</v>
      </c>
      <c r="CG34" t="s">
        <v>847</v>
      </c>
      <c r="CH34" t="s">
        <v>135</v>
      </c>
      <c r="CI34" t="s">
        <v>848</v>
      </c>
      <c r="CJ34" t="s">
        <v>849</v>
      </c>
      <c r="CK34" t="s">
        <v>850</v>
      </c>
      <c r="CO34" t="s">
        <v>135</v>
      </c>
      <c r="CP34" t="s">
        <v>135</v>
      </c>
      <c r="CS34" t="s">
        <v>135</v>
      </c>
      <c r="CW34" t="s">
        <v>135</v>
      </c>
      <c r="CX34" t="s">
        <v>135</v>
      </c>
      <c r="CZ34" t="s">
        <v>135</v>
      </c>
      <c r="DU34" t="s">
        <v>135</v>
      </c>
      <c r="DV34" t="s">
        <v>135</v>
      </c>
      <c r="DW34" t="s">
        <v>135</v>
      </c>
      <c r="DX34" t="s">
        <v>135</v>
      </c>
      <c r="DY34" t="s">
        <v>135</v>
      </c>
      <c r="DZ34" t="s">
        <v>35177</v>
      </c>
      <c r="EA34" t="s">
        <v>135</v>
      </c>
      <c r="EB34" t="s">
        <v>851</v>
      </c>
      <c r="EC34" t="s">
        <v>135</v>
      </c>
      <c r="ED34" t="s">
        <v>135</v>
      </c>
      <c r="EE34" t="s">
        <v>135</v>
      </c>
      <c r="EF34">
        <f t="shared" si="0"/>
        <v>90</v>
      </c>
      <c r="EG34">
        <f t="shared" si="1"/>
        <v>0.31818181818181818</v>
      </c>
    </row>
    <row r="35" spans="1:137" x14ac:dyDescent="0.25">
      <c r="A35" t="s">
        <v>852</v>
      </c>
      <c r="B35">
        <v>6</v>
      </c>
      <c r="C35" t="s">
        <v>853</v>
      </c>
      <c r="D35" t="s">
        <v>854</v>
      </c>
      <c r="E35" t="s">
        <v>135</v>
      </c>
      <c r="F35">
        <v>2018</v>
      </c>
      <c r="G35" t="s">
        <v>156</v>
      </c>
      <c r="H35" t="s">
        <v>855</v>
      </c>
      <c r="I35" t="s">
        <v>157</v>
      </c>
      <c r="J35" t="s">
        <v>135</v>
      </c>
      <c r="K35" t="s">
        <v>135</v>
      </c>
      <c r="L35" t="s">
        <v>135</v>
      </c>
      <c r="M35" t="s">
        <v>135</v>
      </c>
      <c r="N35" t="s">
        <v>856</v>
      </c>
      <c r="O35" t="s">
        <v>135</v>
      </c>
      <c r="P35" t="s">
        <v>857</v>
      </c>
      <c r="Q35" t="s">
        <v>858</v>
      </c>
      <c r="R35" t="s">
        <v>135</v>
      </c>
      <c r="S35" t="s">
        <v>135</v>
      </c>
      <c r="T35" t="s">
        <v>859</v>
      </c>
      <c r="U35" t="s">
        <v>860</v>
      </c>
      <c r="V35" t="s">
        <v>861</v>
      </c>
      <c r="W35" t="s">
        <v>135</v>
      </c>
      <c r="X35" t="s">
        <v>135</v>
      </c>
      <c r="Y35" t="s">
        <v>35178</v>
      </c>
      <c r="Z35" t="s">
        <v>35179</v>
      </c>
      <c r="AA35" t="s">
        <v>862</v>
      </c>
      <c r="AB35" t="s">
        <v>863</v>
      </c>
      <c r="AC35" t="s">
        <v>135</v>
      </c>
      <c r="AD35" t="s">
        <v>135</v>
      </c>
      <c r="AE35" t="s">
        <v>135</v>
      </c>
      <c r="AF35" t="s">
        <v>135</v>
      </c>
      <c r="AG35" t="s">
        <v>135</v>
      </c>
      <c r="AH35" t="s">
        <v>35180</v>
      </c>
      <c r="AI35" t="s">
        <v>135</v>
      </c>
      <c r="AJ35" t="s">
        <v>135</v>
      </c>
      <c r="AK35" t="s">
        <v>135</v>
      </c>
      <c r="AL35" t="s">
        <v>135</v>
      </c>
      <c r="AM35" t="s">
        <v>135</v>
      </c>
      <c r="AN35" t="s">
        <v>135</v>
      </c>
      <c r="AO35" t="s">
        <v>135</v>
      </c>
      <c r="AP35" t="s">
        <v>35181</v>
      </c>
      <c r="AQ35" t="s">
        <v>35182</v>
      </c>
      <c r="AR35" t="s">
        <v>135</v>
      </c>
      <c r="AS35" t="s">
        <v>135</v>
      </c>
      <c r="AT35" t="s">
        <v>135</v>
      </c>
      <c r="AU35" t="s">
        <v>135</v>
      </c>
      <c r="AV35" t="s">
        <v>135</v>
      </c>
      <c r="AW35" t="s">
        <v>135</v>
      </c>
      <c r="AY35" t="s">
        <v>135</v>
      </c>
      <c r="AZ35" t="s">
        <v>864</v>
      </c>
      <c r="BA35" t="s">
        <v>865</v>
      </c>
      <c r="BB35" t="s">
        <v>865</v>
      </c>
      <c r="BC35" t="s">
        <v>135</v>
      </c>
      <c r="BD35" t="s">
        <v>135</v>
      </c>
      <c r="BE35" t="s">
        <v>866</v>
      </c>
      <c r="BF35" t="s">
        <v>867</v>
      </c>
      <c r="BG35" t="s">
        <v>135</v>
      </c>
      <c r="BH35" t="s">
        <v>135</v>
      </c>
      <c r="BI35" t="s">
        <v>135</v>
      </c>
      <c r="BJ35" t="s">
        <v>135</v>
      </c>
      <c r="BK35" t="s">
        <v>135</v>
      </c>
      <c r="BL35" t="s">
        <v>135</v>
      </c>
      <c r="BM35" t="s">
        <v>135</v>
      </c>
      <c r="BN35" t="s">
        <v>135</v>
      </c>
      <c r="BO35" t="s">
        <v>135</v>
      </c>
      <c r="BQ35" t="s">
        <v>135</v>
      </c>
      <c r="BR35" t="s">
        <v>135</v>
      </c>
      <c r="BS35" t="s">
        <v>135</v>
      </c>
      <c r="BT35" t="s">
        <v>135</v>
      </c>
      <c r="BU35" t="s">
        <v>135</v>
      </c>
      <c r="BV35" t="s">
        <v>135</v>
      </c>
      <c r="BW35" t="s">
        <v>135</v>
      </c>
      <c r="BX35" t="s">
        <v>35183</v>
      </c>
      <c r="BY35" s="4">
        <v>0</v>
      </c>
      <c r="BZ35" t="s">
        <v>150</v>
      </c>
      <c r="CB35" t="s">
        <v>135</v>
      </c>
      <c r="CC35" t="s">
        <v>135</v>
      </c>
      <c r="CD35" t="s">
        <v>135</v>
      </c>
      <c r="CE35" t="s">
        <v>135</v>
      </c>
      <c r="CF35" t="s">
        <v>135</v>
      </c>
      <c r="CG35" t="s">
        <v>135</v>
      </c>
      <c r="CH35" t="s">
        <v>135</v>
      </c>
      <c r="CI35" t="s">
        <v>135</v>
      </c>
      <c r="CJ35" t="s">
        <v>135</v>
      </c>
      <c r="CK35" t="s">
        <v>868</v>
      </c>
      <c r="CL35" t="s">
        <v>35184</v>
      </c>
      <c r="CO35" t="s">
        <v>135</v>
      </c>
      <c r="CP35" t="s">
        <v>135</v>
      </c>
      <c r="CS35" t="s">
        <v>135</v>
      </c>
      <c r="CW35" t="s">
        <v>135</v>
      </c>
      <c r="CX35" t="s">
        <v>135</v>
      </c>
      <c r="CZ35" t="s">
        <v>135</v>
      </c>
      <c r="DL35" t="s">
        <v>30713</v>
      </c>
      <c r="DU35" t="s">
        <v>135</v>
      </c>
      <c r="DV35" t="s">
        <v>135</v>
      </c>
      <c r="DW35" t="s">
        <v>135</v>
      </c>
      <c r="DX35" t="s">
        <v>135</v>
      </c>
      <c r="DY35" t="s">
        <v>135</v>
      </c>
      <c r="DZ35" t="s">
        <v>135</v>
      </c>
      <c r="EA35" t="s">
        <v>135</v>
      </c>
      <c r="EB35" t="s">
        <v>869</v>
      </c>
      <c r="EC35" t="s">
        <v>135</v>
      </c>
      <c r="ED35" t="s">
        <v>135</v>
      </c>
      <c r="EE35" t="s">
        <v>135</v>
      </c>
      <c r="EF35">
        <f t="shared" si="0"/>
        <v>102</v>
      </c>
      <c r="EG35">
        <f t="shared" si="1"/>
        <v>0.22727272727272727</v>
      </c>
    </row>
    <row r="36" spans="1:137" x14ac:dyDescent="0.25">
      <c r="A36" t="s">
        <v>870</v>
      </c>
      <c r="B36">
        <v>0</v>
      </c>
      <c r="C36" t="s">
        <v>871</v>
      </c>
      <c r="D36" t="s">
        <v>135</v>
      </c>
      <c r="E36" t="s">
        <v>135</v>
      </c>
      <c r="F36">
        <v>2024</v>
      </c>
      <c r="G36" t="s">
        <v>156</v>
      </c>
      <c r="H36" t="s">
        <v>872</v>
      </c>
      <c r="I36" t="s">
        <v>157</v>
      </c>
      <c r="J36" t="s">
        <v>873</v>
      </c>
      <c r="K36" t="s">
        <v>874</v>
      </c>
      <c r="L36" t="s">
        <v>135</v>
      </c>
      <c r="M36" t="s">
        <v>135</v>
      </c>
      <c r="N36" t="s">
        <v>875</v>
      </c>
      <c r="O36" t="s">
        <v>135</v>
      </c>
      <c r="P36" t="s">
        <v>876</v>
      </c>
      <c r="Q36" t="s">
        <v>877</v>
      </c>
      <c r="R36" t="s">
        <v>135</v>
      </c>
      <c r="S36" t="s">
        <v>878</v>
      </c>
      <c r="T36" t="s">
        <v>879</v>
      </c>
      <c r="U36" t="s">
        <v>880</v>
      </c>
      <c r="V36" t="s">
        <v>881</v>
      </c>
      <c r="W36" t="s">
        <v>135</v>
      </c>
      <c r="X36" t="s">
        <v>135</v>
      </c>
      <c r="Y36" t="s">
        <v>35185</v>
      </c>
      <c r="Z36" t="s">
        <v>35186</v>
      </c>
      <c r="AA36" t="s">
        <v>882</v>
      </c>
      <c r="AB36" t="s">
        <v>883</v>
      </c>
      <c r="AC36" t="s">
        <v>884</v>
      </c>
      <c r="AD36" t="s">
        <v>135</v>
      </c>
      <c r="AE36" t="s">
        <v>135</v>
      </c>
      <c r="AF36" t="s">
        <v>135</v>
      </c>
      <c r="AG36" t="s">
        <v>885</v>
      </c>
      <c r="AH36" t="s">
        <v>886</v>
      </c>
      <c r="AI36" t="s">
        <v>135</v>
      </c>
      <c r="AJ36" t="s">
        <v>135</v>
      </c>
      <c r="AK36" t="s">
        <v>135</v>
      </c>
      <c r="AL36" t="s">
        <v>135</v>
      </c>
      <c r="AM36" t="s">
        <v>135</v>
      </c>
      <c r="AN36" t="s">
        <v>135</v>
      </c>
      <c r="AO36" t="s">
        <v>135</v>
      </c>
      <c r="AP36" t="s">
        <v>135</v>
      </c>
      <c r="AQ36" t="s">
        <v>35187</v>
      </c>
      <c r="AR36" t="s">
        <v>36936</v>
      </c>
      <c r="AS36" t="s">
        <v>135</v>
      </c>
      <c r="AT36" t="s">
        <v>35188</v>
      </c>
      <c r="AU36" t="s">
        <v>135</v>
      </c>
      <c r="AV36" t="s">
        <v>135</v>
      </c>
      <c r="AW36" t="s">
        <v>135</v>
      </c>
      <c r="AY36" t="s">
        <v>135</v>
      </c>
      <c r="AZ36" t="s">
        <v>887</v>
      </c>
      <c r="BA36" t="s">
        <v>888</v>
      </c>
      <c r="BB36" t="s">
        <v>889</v>
      </c>
      <c r="BC36" t="s">
        <v>135</v>
      </c>
      <c r="BD36" t="s">
        <v>890</v>
      </c>
      <c r="BE36" t="s">
        <v>891</v>
      </c>
      <c r="BF36" t="s">
        <v>892</v>
      </c>
      <c r="BG36" t="s">
        <v>135</v>
      </c>
      <c r="BH36" t="s">
        <v>135</v>
      </c>
      <c r="BI36" t="s">
        <v>135</v>
      </c>
      <c r="BJ36" t="s">
        <v>893</v>
      </c>
      <c r="BK36" t="s">
        <v>135</v>
      </c>
      <c r="BL36" t="s">
        <v>894</v>
      </c>
      <c r="BM36" t="s">
        <v>895</v>
      </c>
      <c r="BN36" t="s">
        <v>135</v>
      </c>
      <c r="BO36" t="s">
        <v>135</v>
      </c>
      <c r="BQ36" t="s">
        <v>135</v>
      </c>
      <c r="BR36" t="s">
        <v>135</v>
      </c>
      <c r="BS36" t="s">
        <v>135</v>
      </c>
      <c r="BT36" t="s">
        <v>135</v>
      </c>
      <c r="BU36" t="s">
        <v>135</v>
      </c>
      <c r="BV36" t="s">
        <v>135</v>
      </c>
      <c r="BW36" t="s">
        <v>35189</v>
      </c>
      <c r="BX36" t="s">
        <v>35190</v>
      </c>
      <c r="BY36" s="4">
        <v>0</v>
      </c>
      <c r="BZ36" t="s">
        <v>150</v>
      </c>
      <c r="CB36" t="s">
        <v>135</v>
      </c>
      <c r="CC36" t="s">
        <v>135</v>
      </c>
      <c r="CD36" t="s">
        <v>135</v>
      </c>
      <c r="CE36" t="s">
        <v>135</v>
      </c>
      <c r="CF36" t="s">
        <v>135</v>
      </c>
      <c r="CG36" t="s">
        <v>135</v>
      </c>
      <c r="CH36" t="s">
        <v>135</v>
      </c>
      <c r="CI36" t="s">
        <v>135</v>
      </c>
      <c r="CJ36" t="s">
        <v>135</v>
      </c>
      <c r="CK36" t="s">
        <v>896</v>
      </c>
      <c r="CL36" t="s">
        <v>35191</v>
      </c>
      <c r="CO36" t="s">
        <v>135</v>
      </c>
      <c r="CP36" t="s">
        <v>135</v>
      </c>
      <c r="CS36" t="s">
        <v>135</v>
      </c>
      <c r="CW36" t="s">
        <v>135</v>
      </c>
      <c r="CX36" t="s">
        <v>135</v>
      </c>
      <c r="CZ36" t="s">
        <v>135</v>
      </c>
      <c r="DG36" t="s">
        <v>35192</v>
      </c>
      <c r="DH36" t="s">
        <v>35193</v>
      </c>
      <c r="DI36" t="s">
        <v>35194</v>
      </c>
      <c r="DL36" t="s">
        <v>35195</v>
      </c>
      <c r="DU36" t="s">
        <v>135</v>
      </c>
      <c r="DV36" t="s">
        <v>135</v>
      </c>
      <c r="DW36" t="s">
        <v>135</v>
      </c>
      <c r="DX36" t="s">
        <v>135</v>
      </c>
      <c r="DY36" t="s">
        <v>135</v>
      </c>
      <c r="DZ36" t="s">
        <v>135</v>
      </c>
      <c r="EA36" t="s">
        <v>135</v>
      </c>
      <c r="EB36" t="s">
        <v>897</v>
      </c>
      <c r="EC36" t="s">
        <v>135</v>
      </c>
      <c r="ED36" t="s">
        <v>135</v>
      </c>
      <c r="EE36" t="s">
        <v>135</v>
      </c>
      <c r="EF36">
        <f t="shared" si="0"/>
        <v>89</v>
      </c>
      <c r="EG36">
        <f t="shared" si="1"/>
        <v>0.32575757575757575</v>
      </c>
    </row>
    <row r="37" spans="1:137" x14ac:dyDescent="0.25">
      <c r="A37" t="s">
        <v>918</v>
      </c>
      <c r="B37">
        <v>49</v>
      </c>
      <c r="C37" t="s">
        <v>919</v>
      </c>
      <c r="D37" t="s">
        <v>920</v>
      </c>
      <c r="E37" t="s">
        <v>25047</v>
      </c>
      <c r="F37">
        <v>2019</v>
      </c>
      <c r="G37" t="s">
        <v>170</v>
      </c>
      <c r="H37" t="s">
        <v>472</v>
      </c>
      <c r="I37" t="s">
        <v>921</v>
      </c>
      <c r="J37" t="s">
        <v>135</v>
      </c>
      <c r="K37" t="s">
        <v>135</v>
      </c>
      <c r="L37" t="s">
        <v>135</v>
      </c>
      <c r="M37" t="s">
        <v>135</v>
      </c>
      <c r="N37" t="s">
        <v>135</v>
      </c>
      <c r="O37" t="s">
        <v>135</v>
      </c>
      <c r="P37" t="s">
        <v>135</v>
      </c>
      <c r="Q37" t="s">
        <v>135</v>
      </c>
      <c r="R37" t="s">
        <v>135</v>
      </c>
      <c r="S37" t="s">
        <v>135</v>
      </c>
      <c r="T37" t="s">
        <v>135</v>
      </c>
      <c r="U37" t="s">
        <v>135</v>
      </c>
      <c r="V37" t="s">
        <v>922</v>
      </c>
      <c r="W37" t="s">
        <v>135</v>
      </c>
      <c r="X37" t="s">
        <v>923</v>
      </c>
      <c r="Y37" t="s">
        <v>35212</v>
      </c>
      <c r="Z37" t="s">
        <v>35213</v>
      </c>
      <c r="AA37" t="s">
        <v>924</v>
      </c>
      <c r="AB37" t="s">
        <v>925</v>
      </c>
      <c r="AC37" t="s">
        <v>135</v>
      </c>
      <c r="AD37" t="s">
        <v>135</v>
      </c>
      <c r="AE37" t="s">
        <v>135</v>
      </c>
      <c r="AF37" t="s">
        <v>926</v>
      </c>
      <c r="AG37" t="s">
        <v>135</v>
      </c>
      <c r="AH37" t="s">
        <v>135</v>
      </c>
      <c r="AI37" t="s">
        <v>135</v>
      </c>
      <c r="AJ37" t="s">
        <v>135</v>
      </c>
      <c r="AK37" t="s">
        <v>135</v>
      </c>
      <c r="AL37" t="s">
        <v>135</v>
      </c>
      <c r="AM37" t="s">
        <v>135</v>
      </c>
      <c r="AN37" t="s">
        <v>135</v>
      </c>
      <c r="AO37" t="s">
        <v>35214</v>
      </c>
      <c r="AP37" t="s">
        <v>35215</v>
      </c>
      <c r="AQ37" t="s">
        <v>35216</v>
      </c>
      <c r="AR37" t="s">
        <v>35216</v>
      </c>
      <c r="AS37" t="s">
        <v>35217</v>
      </c>
      <c r="AT37" t="s">
        <v>135</v>
      </c>
      <c r="AU37" t="s">
        <v>135</v>
      </c>
      <c r="AV37" t="s">
        <v>35039</v>
      </c>
      <c r="AW37" t="s">
        <v>35218</v>
      </c>
      <c r="AX37" t="s">
        <v>35219</v>
      </c>
      <c r="AY37" t="s">
        <v>35220</v>
      </c>
      <c r="AZ37" t="s">
        <v>864</v>
      </c>
      <c r="BA37" t="s">
        <v>927</v>
      </c>
      <c r="BB37" t="s">
        <v>928</v>
      </c>
      <c r="BC37" t="s">
        <v>135</v>
      </c>
      <c r="BD37" t="s">
        <v>135</v>
      </c>
      <c r="BE37" t="s">
        <v>929</v>
      </c>
      <c r="BF37" t="s">
        <v>135</v>
      </c>
      <c r="BG37" t="s">
        <v>135</v>
      </c>
      <c r="BH37" t="s">
        <v>930</v>
      </c>
      <c r="BI37" t="s">
        <v>135</v>
      </c>
      <c r="BJ37" t="s">
        <v>135</v>
      </c>
      <c r="BK37" t="s">
        <v>931</v>
      </c>
      <c r="BL37" t="s">
        <v>135</v>
      </c>
      <c r="BM37" t="s">
        <v>135</v>
      </c>
      <c r="BN37" t="s">
        <v>135</v>
      </c>
      <c r="BO37" t="s">
        <v>135</v>
      </c>
      <c r="BQ37" t="s">
        <v>135</v>
      </c>
      <c r="BR37" t="s">
        <v>135</v>
      </c>
      <c r="BS37" t="s">
        <v>135</v>
      </c>
      <c r="BT37" t="s">
        <v>135</v>
      </c>
      <c r="BU37" t="s">
        <v>135</v>
      </c>
      <c r="BV37" t="s">
        <v>135</v>
      </c>
      <c r="BW37" t="s">
        <v>35221</v>
      </c>
      <c r="BX37" t="s">
        <v>35222</v>
      </c>
      <c r="BY37" s="4">
        <v>0</v>
      </c>
      <c r="BZ37" t="s">
        <v>150</v>
      </c>
      <c r="CB37" t="s">
        <v>135</v>
      </c>
      <c r="CC37" t="s">
        <v>135</v>
      </c>
      <c r="CD37" t="s">
        <v>135</v>
      </c>
      <c r="CE37" t="s">
        <v>135</v>
      </c>
      <c r="CF37" t="s">
        <v>135</v>
      </c>
      <c r="CG37" t="s">
        <v>135</v>
      </c>
      <c r="CH37" t="s">
        <v>135</v>
      </c>
      <c r="CI37" t="s">
        <v>135</v>
      </c>
      <c r="CJ37" t="s">
        <v>135</v>
      </c>
      <c r="CK37" t="s">
        <v>932</v>
      </c>
      <c r="CO37" t="s">
        <v>135</v>
      </c>
      <c r="CP37" t="s">
        <v>135</v>
      </c>
      <c r="CS37" t="s">
        <v>135</v>
      </c>
      <c r="CW37" t="s">
        <v>135</v>
      </c>
      <c r="CX37" t="s">
        <v>135</v>
      </c>
      <c r="CZ37" t="s">
        <v>135</v>
      </c>
      <c r="DL37" t="s">
        <v>35223</v>
      </c>
      <c r="DU37" t="s">
        <v>135</v>
      </c>
      <c r="DV37" t="s">
        <v>135</v>
      </c>
      <c r="DW37" t="s">
        <v>135</v>
      </c>
      <c r="DX37" t="s">
        <v>135</v>
      </c>
      <c r="DY37" t="s">
        <v>135</v>
      </c>
      <c r="DZ37" t="s">
        <v>135</v>
      </c>
      <c r="EA37" t="s">
        <v>135</v>
      </c>
      <c r="EB37" t="s">
        <v>135</v>
      </c>
      <c r="EC37" t="s">
        <v>135</v>
      </c>
      <c r="ED37" t="s">
        <v>135</v>
      </c>
      <c r="EE37" t="s">
        <v>135</v>
      </c>
      <c r="EF37">
        <f t="shared" si="0"/>
        <v>98</v>
      </c>
      <c r="EG37">
        <f t="shared" si="1"/>
        <v>0.25757575757575757</v>
      </c>
    </row>
    <row r="38" spans="1:137" x14ac:dyDescent="0.25">
      <c r="A38" t="s">
        <v>898</v>
      </c>
      <c r="B38">
        <v>23</v>
      </c>
      <c r="C38" t="s">
        <v>899</v>
      </c>
      <c r="D38" t="s">
        <v>900</v>
      </c>
      <c r="E38" t="s">
        <v>135</v>
      </c>
      <c r="F38">
        <v>2023</v>
      </c>
      <c r="G38" t="s">
        <v>170</v>
      </c>
      <c r="H38" t="s">
        <v>135</v>
      </c>
      <c r="I38" t="s">
        <v>901</v>
      </c>
      <c r="J38" t="s">
        <v>135</v>
      </c>
      <c r="K38" t="s">
        <v>902</v>
      </c>
      <c r="L38" t="s">
        <v>135</v>
      </c>
      <c r="M38" t="s">
        <v>135</v>
      </c>
      <c r="N38" t="s">
        <v>135</v>
      </c>
      <c r="O38" t="s">
        <v>135</v>
      </c>
      <c r="P38" t="s">
        <v>903</v>
      </c>
      <c r="Q38" t="s">
        <v>135</v>
      </c>
      <c r="R38" t="s">
        <v>135</v>
      </c>
      <c r="S38" t="s">
        <v>135</v>
      </c>
      <c r="T38" t="s">
        <v>135</v>
      </c>
      <c r="U38" t="s">
        <v>904</v>
      </c>
      <c r="V38" t="s">
        <v>905</v>
      </c>
      <c r="W38" t="s">
        <v>135</v>
      </c>
      <c r="X38" t="s">
        <v>298</v>
      </c>
      <c r="Y38" t="s">
        <v>35196</v>
      </c>
      <c r="Z38" t="s">
        <v>35197</v>
      </c>
      <c r="AA38" t="s">
        <v>906</v>
      </c>
      <c r="AB38" t="s">
        <v>907</v>
      </c>
      <c r="AC38" t="s">
        <v>135</v>
      </c>
      <c r="AD38" t="s">
        <v>135</v>
      </c>
      <c r="AE38" t="s">
        <v>135</v>
      </c>
      <c r="AF38" t="s">
        <v>908</v>
      </c>
      <c r="AG38" t="s">
        <v>135</v>
      </c>
      <c r="AH38" t="s">
        <v>35198</v>
      </c>
      <c r="AI38" t="s">
        <v>135</v>
      </c>
      <c r="AJ38" t="s">
        <v>135</v>
      </c>
      <c r="AK38" t="s">
        <v>135</v>
      </c>
      <c r="AL38" t="s">
        <v>135</v>
      </c>
      <c r="AM38" t="s">
        <v>135</v>
      </c>
      <c r="AN38" t="s">
        <v>135</v>
      </c>
      <c r="AO38" t="s">
        <v>32881</v>
      </c>
      <c r="AP38" t="s">
        <v>35199</v>
      </c>
      <c r="AQ38" t="s">
        <v>35200</v>
      </c>
      <c r="AR38" t="s">
        <v>135</v>
      </c>
      <c r="AS38" t="s">
        <v>135</v>
      </c>
      <c r="AT38" t="s">
        <v>35201</v>
      </c>
      <c r="AU38" t="s">
        <v>35202</v>
      </c>
      <c r="AV38" t="s">
        <v>35203</v>
      </c>
      <c r="AW38" t="s">
        <v>35204</v>
      </c>
      <c r="AX38" t="s">
        <v>35205</v>
      </c>
      <c r="AY38" t="s">
        <v>135</v>
      </c>
      <c r="AZ38" t="s">
        <v>909</v>
      </c>
      <c r="BA38" t="s">
        <v>910</v>
      </c>
      <c r="BB38" t="s">
        <v>911</v>
      </c>
      <c r="BC38" t="s">
        <v>135</v>
      </c>
      <c r="BD38" t="s">
        <v>912</v>
      </c>
      <c r="BE38" t="s">
        <v>135</v>
      </c>
      <c r="BF38" t="s">
        <v>913</v>
      </c>
      <c r="BG38" t="s">
        <v>135</v>
      </c>
      <c r="BH38" t="s">
        <v>914</v>
      </c>
      <c r="BI38" t="s">
        <v>135</v>
      </c>
      <c r="BJ38" t="s">
        <v>915</v>
      </c>
      <c r="BK38" t="s">
        <v>135</v>
      </c>
      <c r="BL38" t="s">
        <v>135</v>
      </c>
      <c r="BM38" t="s">
        <v>135</v>
      </c>
      <c r="BN38" t="s">
        <v>135</v>
      </c>
      <c r="BO38" t="s">
        <v>135</v>
      </c>
      <c r="BQ38" t="s">
        <v>135</v>
      </c>
      <c r="BR38" t="s">
        <v>135</v>
      </c>
      <c r="BS38" t="s">
        <v>135</v>
      </c>
      <c r="BT38" t="s">
        <v>135</v>
      </c>
      <c r="BU38" t="s">
        <v>135</v>
      </c>
      <c r="BV38" t="s">
        <v>135</v>
      </c>
      <c r="BW38" t="s">
        <v>135</v>
      </c>
      <c r="BX38" t="s">
        <v>35206</v>
      </c>
      <c r="BY38" s="4">
        <v>0</v>
      </c>
      <c r="BZ38" t="s">
        <v>150</v>
      </c>
      <c r="CB38" t="s">
        <v>135</v>
      </c>
      <c r="CC38" t="s">
        <v>135</v>
      </c>
      <c r="CD38" t="s">
        <v>135</v>
      </c>
      <c r="CE38" t="s">
        <v>135</v>
      </c>
      <c r="CF38" t="s">
        <v>135</v>
      </c>
      <c r="CG38" t="s">
        <v>135</v>
      </c>
      <c r="CH38" t="s">
        <v>135</v>
      </c>
      <c r="CI38" t="s">
        <v>135</v>
      </c>
      <c r="CJ38" t="s">
        <v>135</v>
      </c>
      <c r="CK38" t="s">
        <v>916</v>
      </c>
      <c r="CO38" t="s">
        <v>35207</v>
      </c>
      <c r="CP38" t="s">
        <v>135</v>
      </c>
      <c r="CS38" t="s">
        <v>135</v>
      </c>
      <c r="CW38" t="s">
        <v>135</v>
      </c>
      <c r="CX38" t="s">
        <v>135</v>
      </c>
      <c r="CZ38" t="s">
        <v>135</v>
      </c>
      <c r="DL38" t="s">
        <v>35208</v>
      </c>
      <c r="DS38" t="s">
        <v>35209</v>
      </c>
      <c r="DU38" t="s">
        <v>135</v>
      </c>
      <c r="DV38" t="s">
        <v>35210</v>
      </c>
      <c r="DW38" t="s">
        <v>135</v>
      </c>
      <c r="DX38" t="s">
        <v>135</v>
      </c>
      <c r="DY38" t="s">
        <v>135</v>
      </c>
      <c r="DZ38" t="s">
        <v>35211</v>
      </c>
      <c r="EA38" t="s">
        <v>135</v>
      </c>
      <c r="EB38" t="s">
        <v>917</v>
      </c>
      <c r="EC38" t="s">
        <v>135</v>
      </c>
      <c r="ED38" t="s">
        <v>135</v>
      </c>
      <c r="EE38" t="s">
        <v>135</v>
      </c>
      <c r="EF38">
        <f t="shared" si="0"/>
        <v>92</v>
      </c>
      <c r="EG38">
        <f t="shared" si="1"/>
        <v>0.30303030303030304</v>
      </c>
    </row>
    <row r="39" spans="1:137" x14ac:dyDescent="0.25">
      <c r="A39" t="s">
        <v>933</v>
      </c>
      <c r="B39">
        <v>4</v>
      </c>
      <c r="C39" t="s">
        <v>934</v>
      </c>
      <c r="D39" t="s">
        <v>935</v>
      </c>
      <c r="E39" t="s">
        <v>135</v>
      </c>
      <c r="F39">
        <v>2024</v>
      </c>
      <c r="G39" t="s">
        <v>170</v>
      </c>
      <c r="H39" t="s">
        <v>936</v>
      </c>
      <c r="I39" t="s">
        <v>135</v>
      </c>
      <c r="J39" t="s">
        <v>937</v>
      </c>
      <c r="K39" t="s">
        <v>938</v>
      </c>
      <c r="L39" t="s">
        <v>135</v>
      </c>
      <c r="M39" t="s">
        <v>939</v>
      </c>
      <c r="N39" t="s">
        <v>940</v>
      </c>
      <c r="O39" t="s">
        <v>941</v>
      </c>
      <c r="P39" t="s">
        <v>942</v>
      </c>
      <c r="Q39" t="s">
        <v>943</v>
      </c>
      <c r="R39" t="s">
        <v>944</v>
      </c>
      <c r="S39" t="s">
        <v>945</v>
      </c>
      <c r="T39" t="s">
        <v>946</v>
      </c>
      <c r="U39" t="s">
        <v>947</v>
      </c>
      <c r="V39" t="s">
        <v>948</v>
      </c>
      <c r="W39" t="s">
        <v>949</v>
      </c>
      <c r="X39" t="s">
        <v>950</v>
      </c>
      <c r="Y39" t="s">
        <v>35224</v>
      </c>
      <c r="Z39" t="s">
        <v>35225</v>
      </c>
      <c r="AA39" t="s">
        <v>951</v>
      </c>
      <c r="AB39" t="s">
        <v>952</v>
      </c>
      <c r="AC39" t="s">
        <v>135</v>
      </c>
      <c r="AD39" t="s">
        <v>135</v>
      </c>
      <c r="AE39" t="s">
        <v>135</v>
      </c>
      <c r="AF39" t="s">
        <v>953</v>
      </c>
      <c r="AG39" t="s">
        <v>954</v>
      </c>
      <c r="AH39" t="s">
        <v>35226</v>
      </c>
      <c r="AI39" t="s">
        <v>135</v>
      </c>
      <c r="AJ39" t="s">
        <v>955</v>
      </c>
      <c r="AK39" t="s">
        <v>135</v>
      </c>
      <c r="AL39" t="s">
        <v>135</v>
      </c>
      <c r="AM39" t="s">
        <v>135</v>
      </c>
      <c r="AN39" t="s">
        <v>135</v>
      </c>
      <c r="AO39" t="s">
        <v>32892</v>
      </c>
      <c r="AP39" t="s">
        <v>35227</v>
      </c>
      <c r="AQ39" t="s">
        <v>35228</v>
      </c>
      <c r="AR39" t="s">
        <v>34944</v>
      </c>
      <c r="AS39" t="s">
        <v>135</v>
      </c>
      <c r="AT39" t="s">
        <v>35229</v>
      </c>
      <c r="AU39" t="s">
        <v>135</v>
      </c>
      <c r="AV39" t="s">
        <v>35102</v>
      </c>
      <c r="AW39" t="s">
        <v>35230</v>
      </c>
      <c r="AY39" t="s">
        <v>135</v>
      </c>
      <c r="AZ39" t="s">
        <v>956</v>
      </c>
      <c r="BA39" t="s">
        <v>957</v>
      </c>
      <c r="BB39" t="s">
        <v>958</v>
      </c>
      <c r="BC39" t="s">
        <v>135</v>
      </c>
      <c r="BD39" t="s">
        <v>135</v>
      </c>
      <c r="BE39" t="s">
        <v>135</v>
      </c>
      <c r="BF39" t="s">
        <v>135</v>
      </c>
      <c r="BG39" t="s">
        <v>135</v>
      </c>
      <c r="BH39" t="s">
        <v>135</v>
      </c>
      <c r="BI39" t="s">
        <v>135</v>
      </c>
      <c r="BJ39" t="s">
        <v>135</v>
      </c>
      <c r="BK39" t="s">
        <v>135</v>
      </c>
      <c r="BL39" t="s">
        <v>135</v>
      </c>
      <c r="BM39" t="s">
        <v>135</v>
      </c>
      <c r="BN39" t="s">
        <v>135</v>
      </c>
      <c r="BO39" t="s">
        <v>135</v>
      </c>
      <c r="BQ39" t="s">
        <v>135</v>
      </c>
      <c r="BR39" t="s">
        <v>135</v>
      </c>
      <c r="BS39" t="s">
        <v>135</v>
      </c>
      <c r="BT39" t="s">
        <v>135</v>
      </c>
      <c r="BU39" t="s">
        <v>135</v>
      </c>
      <c r="BV39" t="s">
        <v>135</v>
      </c>
      <c r="BW39" t="s">
        <v>135</v>
      </c>
      <c r="BX39" t="s">
        <v>135</v>
      </c>
      <c r="BY39" s="4">
        <v>0</v>
      </c>
      <c r="BZ39" t="s">
        <v>150</v>
      </c>
      <c r="CB39" t="s">
        <v>135</v>
      </c>
      <c r="CC39" t="s">
        <v>135</v>
      </c>
      <c r="CD39" t="s">
        <v>135</v>
      </c>
      <c r="CE39" t="s">
        <v>135</v>
      </c>
      <c r="CF39" t="s">
        <v>135</v>
      </c>
      <c r="CG39" t="s">
        <v>135</v>
      </c>
      <c r="CH39" t="s">
        <v>135</v>
      </c>
      <c r="CI39" t="s">
        <v>135</v>
      </c>
      <c r="CJ39" t="s">
        <v>135</v>
      </c>
      <c r="CK39" t="s">
        <v>959</v>
      </c>
      <c r="CO39" t="s">
        <v>135</v>
      </c>
      <c r="CP39" t="s">
        <v>135</v>
      </c>
      <c r="CS39" t="s">
        <v>135</v>
      </c>
      <c r="CW39" t="s">
        <v>135</v>
      </c>
      <c r="CX39" t="s">
        <v>135</v>
      </c>
      <c r="CZ39" t="s">
        <v>960</v>
      </c>
      <c r="DM39" t="s">
        <v>35231</v>
      </c>
      <c r="DU39" t="s">
        <v>135</v>
      </c>
      <c r="DV39" t="s">
        <v>135</v>
      </c>
      <c r="DW39" t="s">
        <v>135</v>
      </c>
      <c r="DX39" t="s">
        <v>135</v>
      </c>
      <c r="DY39" t="s">
        <v>135</v>
      </c>
      <c r="DZ39" t="s">
        <v>135</v>
      </c>
      <c r="EA39" t="s">
        <v>135</v>
      </c>
      <c r="EB39" t="s">
        <v>961</v>
      </c>
      <c r="EC39" t="s">
        <v>135</v>
      </c>
      <c r="ED39" t="s">
        <v>135</v>
      </c>
      <c r="EE39" t="s">
        <v>135</v>
      </c>
      <c r="EF39">
        <f t="shared" si="0"/>
        <v>90</v>
      </c>
      <c r="EG39">
        <f t="shared" si="1"/>
        <v>0.31818181818181818</v>
      </c>
    </row>
    <row r="40" spans="1:137" x14ac:dyDescent="0.25">
      <c r="A40" t="s">
        <v>962</v>
      </c>
      <c r="B40">
        <v>8</v>
      </c>
      <c r="C40" t="s">
        <v>963</v>
      </c>
      <c r="D40" t="s">
        <v>964</v>
      </c>
      <c r="E40" t="s">
        <v>965</v>
      </c>
      <c r="F40">
        <v>2007</v>
      </c>
      <c r="G40" t="s">
        <v>136</v>
      </c>
      <c r="H40" t="s">
        <v>135</v>
      </c>
      <c r="I40" t="s">
        <v>443</v>
      </c>
      <c r="J40" t="s">
        <v>135</v>
      </c>
      <c r="K40" t="s">
        <v>966</v>
      </c>
      <c r="L40" t="s">
        <v>135</v>
      </c>
      <c r="M40" t="s">
        <v>135</v>
      </c>
      <c r="N40" t="s">
        <v>359</v>
      </c>
      <c r="O40" t="s">
        <v>135</v>
      </c>
      <c r="P40" t="s">
        <v>967</v>
      </c>
      <c r="Q40" t="s">
        <v>968</v>
      </c>
      <c r="R40" t="s">
        <v>135</v>
      </c>
      <c r="S40" t="s">
        <v>969</v>
      </c>
      <c r="T40" t="s">
        <v>970</v>
      </c>
      <c r="U40" t="s">
        <v>971</v>
      </c>
      <c r="V40" t="s">
        <v>972</v>
      </c>
      <c r="W40" t="s">
        <v>973</v>
      </c>
      <c r="X40" t="s">
        <v>135</v>
      </c>
      <c r="Y40" t="s">
        <v>35232</v>
      </c>
      <c r="Z40" t="s">
        <v>35233</v>
      </c>
      <c r="AA40" t="s">
        <v>974</v>
      </c>
      <c r="AB40" t="s">
        <v>975</v>
      </c>
      <c r="AC40" t="s">
        <v>135</v>
      </c>
      <c r="AD40" t="s">
        <v>135</v>
      </c>
      <c r="AE40" t="s">
        <v>135</v>
      </c>
      <c r="AF40" t="s">
        <v>135</v>
      </c>
      <c r="AG40" t="s">
        <v>135</v>
      </c>
      <c r="AH40" t="s">
        <v>135</v>
      </c>
      <c r="AI40" t="s">
        <v>135</v>
      </c>
      <c r="AJ40" t="s">
        <v>135</v>
      </c>
      <c r="AK40" t="s">
        <v>135</v>
      </c>
      <c r="AL40" t="s">
        <v>135</v>
      </c>
      <c r="AM40" t="s">
        <v>135</v>
      </c>
      <c r="AN40" t="s">
        <v>135</v>
      </c>
      <c r="AO40" t="s">
        <v>135</v>
      </c>
      <c r="AP40" t="s">
        <v>135</v>
      </c>
      <c r="AQ40" t="s">
        <v>135</v>
      </c>
      <c r="AR40" t="s">
        <v>135</v>
      </c>
      <c r="AS40" t="s">
        <v>135</v>
      </c>
      <c r="AT40" t="s">
        <v>135</v>
      </c>
      <c r="AU40" t="s">
        <v>135</v>
      </c>
      <c r="AV40" t="s">
        <v>135</v>
      </c>
      <c r="AW40" t="s">
        <v>135</v>
      </c>
      <c r="AY40" t="s">
        <v>135</v>
      </c>
      <c r="AZ40" t="s">
        <v>135</v>
      </c>
      <c r="BA40" t="s">
        <v>135</v>
      </c>
      <c r="BB40" t="s">
        <v>135</v>
      </c>
      <c r="BC40" t="s">
        <v>135</v>
      </c>
      <c r="BD40" t="s">
        <v>135</v>
      </c>
      <c r="BE40" t="s">
        <v>135</v>
      </c>
      <c r="BF40" t="s">
        <v>135</v>
      </c>
      <c r="BG40" t="s">
        <v>135</v>
      </c>
      <c r="BH40" t="s">
        <v>135</v>
      </c>
      <c r="BI40" t="s">
        <v>135</v>
      </c>
      <c r="BJ40" t="s">
        <v>135</v>
      </c>
      <c r="BK40" t="s">
        <v>135</v>
      </c>
      <c r="BL40" t="s">
        <v>135</v>
      </c>
      <c r="BM40" t="s">
        <v>135</v>
      </c>
      <c r="BN40" t="s">
        <v>135</v>
      </c>
      <c r="BO40" t="s">
        <v>135</v>
      </c>
      <c r="BQ40" t="s">
        <v>135</v>
      </c>
      <c r="BR40" t="s">
        <v>135</v>
      </c>
      <c r="BS40" t="s">
        <v>135</v>
      </c>
      <c r="BT40" t="s">
        <v>135</v>
      </c>
      <c r="BU40" t="s">
        <v>135</v>
      </c>
      <c r="BV40" t="s">
        <v>135</v>
      </c>
      <c r="BW40" t="s">
        <v>135</v>
      </c>
      <c r="BX40" t="s">
        <v>135</v>
      </c>
      <c r="BY40" s="4">
        <v>0</v>
      </c>
      <c r="BZ40" t="s">
        <v>135</v>
      </c>
      <c r="CB40" t="s">
        <v>135</v>
      </c>
      <c r="CC40" t="s">
        <v>135</v>
      </c>
      <c r="CD40" t="s">
        <v>135</v>
      </c>
      <c r="CE40" t="s">
        <v>135</v>
      </c>
      <c r="CF40" t="s">
        <v>135</v>
      </c>
      <c r="CG40" t="s">
        <v>135</v>
      </c>
      <c r="CH40" t="s">
        <v>135</v>
      </c>
      <c r="CI40" t="s">
        <v>135</v>
      </c>
      <c r="CJ40" t="s">
        <v>135</v>
      </c>
      <c r="CK40" t="s">
        <v>135</v>
      </c>
      <c r="CO40" t="s">
        <v>135</v>
      </c>
      <c r="CP40" t="s">
        <v>135</v>
      </c>
      <c r="CS40" t="s">
        <v>135</v>
      </c>
      <c r="CW40" t="s">
        <v>135</v>
      </c>
      <c r="CX40" t="s">
        <v>135</v>
      </c>
      <c r="CZ40" t="s">
        <v>135</v>
      </c>
      <c r="DU40" t="s">
        <v>135</v>
      </c>
      <c r="DV40" t="s">
        <v>135</v>
      </c>
      <c r="DW40" t="s">
        <v>135</v>
      </c>
      <c r="DX40" t="s">
        <v>135</v>
      </c>
      <c r="DY40" t="s">
        <v>135</v>
      </c>
      <c r="DZ40" t="s">
        <v>135</v>
      </c>
      <c r="EA40" t="s">
        <v>135</v>
      </c>
      <c r="EB40" t="s">
        <v>976</v>
      </c>
      <c r="EC40" t="s">
        <v>135</v>
      </c>
      <c r="ED40" t="s">
        <v>135</v>
      </c>
      <c r="EE40" t="s">
        <v>135</v>
      </c>
      <c r="EF40">
        <f t="shared" si="0"/>
        <v>112</v>
      </c>
      <c r="EG40">
        <f t="shared" si="1"/>
        <v>0.15151515151515152</v>
      </c>
    </row>
    <row r="41" spans="1:137" x14ac:dyDescent="0.25">
      <c r="A41" t="s">
        <v>977</v>
      </c>
      <c r="B41">
        <v>22</v>
      </c>
      <c r="C41" t="s">
        <v>978</v>
      </c>
      <c r="D41" t="s">
        <v>979</v>
      </c>
      <c r="E41" t="s">
        <v>135</v>
      </c>
      <c r="F41">
        <v>2021</v>
      </c>
      <c r="G41" t="s">
        <v>170</v>
      </c>
      <c r="H41" t="s">
        <v>171</v>
      </c>
      <c r="I41" t="s">
        <v>172</v>
      </c>
      <c r="J41" t="s">
        <v>980</v>
      </c>
      <c r="K41" t="s">
        <v>980</v>
      </c>
      <c r="L41" t="s">
        <v>135</v>
      </c>
      <c r="M41" t="s">
        <v>135</v>
      </c>
      <c r="N41" t="s">
        <v>135</v>
      </c>
      <c r="O41" t="s">
        <v>135</v>
      </c>
      <c r="P41" t="s">
        <v>981</v>
      </c>
      <c r="Q41" t="s">
        <v>982</v>
      </c>
      <c r="R41" t="s">
        <v>135</v>
      </c>
      <c r="S41" t="s">
        <v>983</v>
      </c>
      <c r="T41" t="s">
        <v>135</v>
      </c>
      <c r="U41" t="s">
        <v>984</v>
      </c>
      <c r="V41" t="s">
        <v>985</v>
      </c>
      <c r="W41" t="s">
        <v>135</v>
      </c>
      <c r="X41" t="s">
        <v>323</v>
      </c>
      <c r="Y41" t="s">
        <v>35234</v>
      </c>
      <c r="Z41" t="s">
        <v>35235</v>
      </c>
      <c r="AA41" t="s">
        <v>986</v>
      </c>
      <c r="AB41" t="s">
        <v>987</v>
      </c>
      <c r="AC41" t="s">
        <v>135</v>
      </c>
      <c r="AD41" t="s">
        <v>988</v>
      </c>
      <c r="AE41" t="s">
        <v>135</v>
      </c>
      <c r="AF41" t="s">
        <v>135</v>
      </c>
      <c r="AG41" t="s">
        <v>135</v>
      </c>
      <c r="AH41" t="s">
        <v>35236</v>
      </c>
      <c r="AI41" t="s">
        <v>135</v>
      </c>
      <c r="AJ41" t="s">
        <v>135</v>
      </c>
      <c r="AK41" t="s">
        <v>135</v>
      </c>
      <c r="AL41" t="s">
        <v>135</v>
      </c>
      <c r="AM41" t="s">
        <v>135</v>
      </c>
      <c r="AN41" t="s">
        <v>135</v>
      </c>
      <c r="AO41" t="s">
        <v>989</v>
      </c>
      <c r="AP41" t="s">
        <v>32901</v>
      </c>
      <c r="AQ41" t="s">
        <v>35237</v>
      </c>
      <c r="AR41" t="s">
        <v>135</v>
      </c>
      <c r="AS41" t="s">
        <v>135</v>
      </c>
      <c r="AT41" t="s">
        <v>135</v>
      </c>
      <c r="AU41" t="s">
        <v>135</v>
      </c>
      <c r="AV41" t="s">
        <v>135</v>
      </c>
      <c r="AW41" t="s">
        <v>135</v>
      </c>
      <c r="AX41" t="s">
        <v>35238</v>
      </c>
      <c r="AY41" t="s">
        <v>135</v>
      </c>
      <c r="AZ41" t="s">
        <v>990</v>
      </c>
      <c r="BA41" t="s">
        <v>991</v>
      </c>
      <c r="BB41" t="s">
        <v>992</v>
      </c>
      <c r="BC41" t="s">
        <v>135</v>
      </c>
      <c r="BD41" t="s">
        <v>135</v>
      </c>
      <c r="BE41" t="s">
        <v>135</v>
      </c>
      <c r="BF41" t="s">
        <v>283</v>
      </c>
      <c r="BG41" t="s">
        <v>135</v>
      </c>
      <c r="BH41" t="s">
        <v>135</v>
      </c>
      <c r="BI41" t="s">
        <v>135</v>
      </c>
      <c r="BJ41" t="s">
        <v>135</v>
      </c>
      <c r="BK41" t="s">
        <v>135</v>
      </c>
      <c r="BL41" t="s">
        <v>135</v>
      </c>
      <c r="BM41" t="s">
        <v>135</v>
      </c>
      <c r="BN41" t="s">
        <v>135</v>
      </c>
      <c r="BO41" t="s">
        <v>135</v>
      </c>
      <c r="BQ41" t="s">
        <v>135</v>
      </c>
      <c r="BR41" t="s">
        <v>135</v>
      </c>
      <c r="BS41" t="s">
        <v>135</v>
      </c>
      <c r="BT41" t="s">
        <v>135</v>
      </c>
      <c r="BU41" t="s">
        <v>135</v>
      </c>
      <c r="BV41" t="s">
        <v>135</v>
      </c>
      <c r="BW41" t="s">
        <v>135</v>
      </c>
      <c r="BX41" t="s">
        <v>135</v>
      </c>
      <c r="BY41" s="4">
        <v>0</v>
      </c>
      <c r="BZ41" t="s">
        <v>223</v>
      </c>
      <c r="CA41" t="s">
        <v>25048</v>
      </c>
      <c r="CB41" t="s">
        <v>993</v>
      </c>
      <c r="CC41" t="s">
        <v>994</v>
      </c>
      <c r="CD41" t="s">
        <v>135</v>
      </c>
      <c r="CE41" t="s">
        <v>135</v>
      </c>
      <c r="CF41" t="s">
        <v>135</v>
      </c>
      <c r="CG41" t="s">
        <v>995</v>
      </c>
      <c r="CH41" t="s">
        <v>135</v>
      </c>
      <c r="CI41" t="s">
        <v>135</v>
      </c>
      <c r="CJ41" t="s">
        <v>996</v>
      </c>
      <c r="CK41" t="s">
        <v>135</v>
      </c>
      <c r="CO41" t="s">
        <v>135</v>
      </c>
      <c r="CP41" t="s">
        <v>135</v>
      </c>
      <c r="CS41" t="s">
        <v>135</v>
      </c>
      <c r="CW41" t="s">
        <v>135</v>
      </c>
      <c r="CX41" t="s">
        <v>135</v>
      </c>
      <c r="CZ41" t="s">
        <v>135</v>
      </c>
      <c r="DA41" t="s">
        <v>35239</v>
      </c>
      <c r="DB41" t="s">
        <v>35240</v>
      </c>
      <c r="DG41" t="s">
        <v>35241</v>
      </c>
      <c r="DH41" t="s">
        <v>35242</v>
      </c>
      <c r="DL41" t="s">
        <v>35243</v>
      </c>
      <c r="DU41" t="s">
        <v>135</v>
      </c>
      <c r="DV41" t="s">
        <v>135</v>
      </c>
      <c r="DW41" t="s">
        <v>135</v>
      </c>
      <c r="DX41" t="s">
        <v>135</v>
      </c>
      <c r="DY41" t="s">
        <v>135</v>
      </c>
      <c r="DZ41" t="s">
        <v>135</v>
      </c>
      <c r="EA41" t="s">
        <v>135</v>
      </c>
      <c r="EB41" t="s">
        <v>997</v>
      </c>
      <c r="EC41" t="s">
        <v>135</v>
      </c>
      <c r="ED41" t="s">
        <v>135</v>
      </c>
      <c r="EE41" t="s">
        <v>135</v>
      </c>
      <c r="EF41">
        <f t="shared" si="0"/>
        <v>92</v>
      </c>
      <c r="EG41">
        <f t="shared" si="1"/>
        <v>0.30303030303030304</v>
      </c>
    </row>
    <row r="42" spans="1:137" x14ac:dyDescent="0.25">
      <c r="A42" t="s">
        <v>998</v>
      </c>
      <c r="C42" t="s">
        <v>999</v>
      </c>
      <c r="D42" t="s">
        <v>1000</v>
      </c>
      <c r="E42" t="s">
        <v>135</v>
      </c>
      <c r="F42">
        <v>2020</v>
      </c>
      <c r="G42" t="s">
        <v>136</v>
      </c>
      <c r="H42" t="s">
        <v>135</v>
      </c>
      <c r="I42" t="s">
        <v>157</v>
      </c>
      <c r="J42" t="s">
        <v>135</v>
      </c>
      <c r="K42" t="s">
        <v>1001</v>
      </c>
      <c r="L42" t="s">
        <v>135</v>
      </c>
      <c r="M42" t="s">
        <v>135</v>
      </c>
      <c r="N42" t="s">
        <v>135</v>
      </c>
      <c r="O42" t="s">
        <v>232</v>
      </c>
      <c r="P42" t="s">
        <v>135</v>
      </c>
      <c r="Q42" t="s">
        <v>135</v>
      </c>
      <c r="R42" t="s">
        <v>135</v>
      </c>
      <c r="S42" t="s">
        <v>135</v>
      </c>
      <c r="T42" t="s">
        <v>135</v>
      </c>
      <c r="U42" t="s">
        <v>135</v>
      </c>
      <c r="V42" t="s">
        <v>1002</v>
      </c>
      <c r="W42" t="s">
        <v>135</v>
      </c>
      <c r="X42" t="s">
        <v>135</v>
      </c>
      <c r="Y42" t="s">
        <v>35244</v>
      </c>
      <c r="Z42" t="s">
        <v>35245</v>
      </c>
      <c r="AA42" t="s">
        <v>1003</v>
      </c>
      <c r="AB42" t="s">
        <v>1004</v>
      </c>
      <c r="AC42" t="s">
        <v>135</v>
      </c>
      <c r="AD42" t="s">
        <v>135</v>
      </c>
      <c r="AE42" t="s">
        <v>135</v>
      </c>
      <c r="AF42" t="s">
        <v>135</v>
      </c>
      <c r="AG42" t="s">
        <v>135</v>
      </c>
      <c r="AH42" t="s">
        <v>135</v>
      </c>
      <c r="AI42" t="s">
        <v>135</v>
      </c>
      <c r="AJ42" t="s">
        <v>135</v>
      </c>
      <c r="AK42" t="s">
        <v>1005</v>
      </c>
      <c r="AL42" t="s">
        <v>135</v>
      </c>
      <c r="AM42" t="s">
        <v>135</v>
      </c>
      <c r="AN42" t="s">
        <v>135</v>
      </c>
      <c r="AO42" t="s">
        <v>135</v>
      </c>
      <c r="AP42" t="s">
        <v>32905</v>
      </c>
      <c r="AQ42" t="s">
        <v>35246</v>
      </c>
      <c r="AR42" t="s">
        <v>39981</v>
      </c>
      <c r="AS42" t="s">
        <v>35247</v>
      </c>
      <c r="AT42" t="s">
        <v>35248</v>
      </c>
      <c r="AU42" t="s">
        <v>135</v>
      </c>
      <c r="AV42" t="s">
        <v>1006</v>
      </c>
      <c r="AW42" t="s">
        <v>135</v>
      </c>
      <c r="AY42" t="s">
        <v>135</v>
      </c>
      <c r="AZ42" t="s">
        <v>1007</v>
      </c>
      <c r="BA42" t="s">
        <v>1008</v>
      </c>
      <c r="BB42" t="s">
        <v>135</v>
      </c>
      <c r="BC42" t="s">
        <v>135</v>
      </c>
      <c r="BD42" t="s">
        <v>135</v>
      </c>
      <c r="BE42" t="s">
        <v>135</v>
      </c>
      <c r="BF42" t="s">
        <v>1009</v>
      </c>
      <c r="BG42" t="s">
        <v>135</v>
      </c>
      <c r="BH42" t="s">
        <v>135</v>
      </c>
      <c r="BI42" t="s">
        <v>135</v>
      </c>
      <c r="BJ42" t="s">
        <v>135</v>
      </c>
      <c r="BK42" t="s">
        <v>135</v>
      </c>
      <c r="BL42" t="s">
        <v>135</v>
      </c>
      <c r="BM42" t="s">
        <v>135</v>
      </c>
      <c r="BN42" t="s">
        <v>135</v>
      </c>
      <c r="BO42" t="s">
        <v>135</v>
      </c>
      <c r="BQ42" t="s">
        <v>135</v>
      </c>
      <c r="BR42" t="s">
        <v>135</v>
      </c>
      <c r="BS42" t="s">
        <v>135</v>
      </c>
      <c r="BT42" t="s">
        <v>135</v>
      </c>
      <c r="BU42" t="s">
        <v>135</v>
      </c>
      <c r="BV42" t="s">
        <v>135</v>
      </c>
      <c r="BW42" t="s">
        <v>135</v>
      </c>
      <c r="BX42" t="s">
        <v>35249</v>
      </c>
      <c r="BY42" s="4">
        <v>0</v>
      </c>
      <c r="BZ42" t="s">
        <v>150</v>
      </c>
      <c r="CB42" t="s">
        <v>135</v>
      </c>
      <c r="CC42" t="s">
        <v>135</v>
      </c>
      <c r="CD42" t="s">
        <v>135</v>
      </c>
      <c r="CE42" t="s">
        <v>135</v>
      </c>
      <c r="CF42" t="s">
        <v>135</v>
      </c>
      <c r="CG42" t="s">
        <v>135</v>
      </c>
      <c r="CH42" t="s">
        <v>135</v>
      </c>
      <c r="CI42" t="s">
        <v>135</v>
      </c>
      <c r="CJ42" t="s">
        <v>135</v>
      </c>
      <c r="CK42" t="s">
        <v>135</v>
      </c>
      <c r="CO42" t="s">
        <v>135</v>
      </c>
      <c r="CP42" t="s">
        <v>135</v>
      </c>
      <c r="CS42" t="s">
        <v>135</v>
      </c>
      <c r="CW42" t="s">
        <v>135</v>
      </c>
      <c r="CX42" t="s">
        <v>135</v>
      </c>
      <c r="CZ42" t="s">
        <v>135</v>
      </c>
      <c r="DU42" t="s">
        <v>135</v>
      </c>
      <c r="DV42" t="s">
        <v>35250</v>
      </c>
      <c r="DW42" t="s">
        <v>135</v>
      </c>
      <c r="DX42" t="s">
        <v>135</v>
      </c>
      <c r="DY42" t="s">
        <v>135</v>
      </c>
      <c r="DZ42" t="s">
        <v>135</v>
      </c>
      <c r="EA42" t="s">
        <v>135</v>
      </c>
      <c r="EB42" t="s">
        <v>135</v>
      </c>
      <c r="EC42" t="s">
        <v>135</v>
      </c>
      <c r="ED42" t="s">
        <v>135</v>
      </c>
      <c r="EE42" t="s">
        <v>135</v>
      </c>
      <c r="EF42">
        <f t="shared" si="0"/>
        <v>107</v>
      </c>
      <c r="EG42">
        <f t="shared" si="1"/>
        <v>0.18939393939393939</v>
      </c>
    </row>
    <row r="43" spans="1:137" x14ac:dyDescent="0.25">
      <c r="A43" t="s">
        <v>1010</v>
      </c>
      <c r="C43" t="s">
        <v>1011</v>
      </c>
      <c r="D43" t="s">
        <v>135</v>
      </c>
      <c r="E43" t="s">
        <v>1012</v>
      </c>
      <c r="F43">
        <v>2023</v>
      </c>
      <c r="G43" t="s">
        <v>136</v>
      </c>
      <c r="H43" t="s">
        <v>135</v>
      </c>
      <c r="I43" t="s">
        <v>758</v>
      </c>
      <c r="J43" t="s">
        <v>135</v>
      </c>
      <c r="K43" t="s">
        <v>135</v>
      </c>
      <c r="L43" t="s">
        <v>135</v>
      </c>
      <c r="M43" t="s">
        <v>135</v>
      </c>
      <c r="N43" t="s">
        <v>1013</v>
      </c>
      <c r="O43" t="s">
        <v>1014</v>
      </c>
      <c r="P43" t="s">
        <v>1015</v>
      </c>
      <c r="Q43" t="s">
        <v>1016</v>
      </c>
      <c r="R43" t="s">
        <v>135</v>
      </c>
      <c r="S43" t="s">
        <v>1017</v>
      </c>
      <c r="T43" t="s">
        <v>135</v>
      </c>
      <c r="U43" t="s">
        <v>1018</v>
      </c>
      <c r="V43" t="s">
        <v>1019</v>
      </c>
      <c r="W43" t="s">
        <v>135</v>
      </c>
      <c r="X43" t="s">
        <v>135</v>
      </c>
      <c r="Y43" t="s">
        <v>35251</v>
      </c>
      <c r="Z43" t="s">
        <v>35252</v>
      </c>
      <c r="AA43" t="s">
        <v>1020</v>
      </c>
      <c r="AB43" t="s">
        <v>1021</v>
      </c>
      <c r="AC43" t="s">
        <v>1022</v>
      </c>
      <c r="AD43" t="s">
        <v>135</v>
      </c>
      <c r="AE43" t="s">
        <v>135</v>
      </c>
      <c r="AF43" t="s">
        <v>1023</v>
      </c>
      <c r="AG43" t="s">
        <v>135</v>
      </c>
      <c r="AH43" t="s">
        <v>135</v>
      </c>
      <c r="AI43" t="s">
        <v>135</v>
      </c>
      <c r="AJ43" t="s">
        <v>135</v>
      </c>
      <c r="AK43" t="s">
        <v>135</v>
      </c>
      <c r="AL43" t="s">
        <v>135</v>
      </c>
      <c r="AM43" t="s">
        <v>135</v>
      </c>
      <c r="AN43" t="s">
        <v>135</v>
      </c>
      <c r="AO43" t="s">
        <v>135</v>
      </c>
      <c r="AP43" t="s">
        <v>135</v>
      </c>
      <c r="AQ43" t="s">
        <v>135</v>
      </c>
      <c r="AR43" t="s">
        <v>135</v>
      </c>
      <c r="AS43" t="s">
        <v>135</v>
      </c>
      <c r="AT43" t="s">
        <v>135</v>
      </c>
      <c r="AU43" t="s">
        <v>135</v>
      </c>
      <c r="AV43" t="s">
        <v>135</v>
      </c>
      <c r="AW43" t="s">
        <v>135</v>
      </c>
      <c r="AY43" t="s">
        <v>135</v>
      </c>
      <c r="AZ43" t="s">
        <v>1024</v>
      </c>
      <c r="BA43" t="s">
        <v>1025</v>
      </c>
      <c r="BB43" t="s">
        <v>135</v>
      </c>
      <c r="BC43" t="s">
        <v>135</v>
      </c>
      <c r="BD43" t="s">
        <v>135</v>
      </c>
      <c r="BE43" t="s">
        <v>135</v>
      </c>
      <c r="BF43" t="s">
        <v>135</v>
      </c>
      <c r="BG43" t="s">
        <v>135</v>
      </c>
      <c r="BH43" t="s">
        <v>135</v>
      </c>
      <c r="BI43" t="s">
        <v>135</v>
      </c>
      <c r="BJ43" t="s">
        <v>135</v>
      </c>
      <c r="BK43" t="s">
        <v>135</v>
      </c>
      <c r="BL43" t="s">
        <v>135</v>
      </c>
      <c r="BM43" t="s">
        <v>135</v>
      </c>
      <c r="BN43" t="s">
        <v>135</v>
      </c>
      <c r="BO43" t="s">
        <v>135</v>
      </c>
      <c r="BQ43" t="s">
        <v>135</v>
      </c>
      <c r="BR43" t="s">
        <v>135</v>
      </c>
      <c r="BS43" t="s">
        <v>135</v>
      </c>
      <c r="BT43" t="s">
        <v>135</v>
      </c>
      <c r="BU43" t="s">
        <v>135</v>
      </c>
      <c r="BV43" t="s">
        <v>135</v>
      </c>
      <c r="BW43" t="s">
        <v>135</v>
      </c>
      <c r="BX43" t="s">
        <v>135</v>
      </c>
      <c r="BY43" s="4">
        <v>0</v>
      </c>
      <c r="BZ43" t="s">
        <v>150</v>
      </c>
      <c r="CB43" t="s">
        <v>135</v>
      </c>
      <c r="CC43" t="s">
        <v>135</v>
      </c>
      <c r="CD43" t="s">
        <v>135</v>
      </c>
      <c r="CE43" t="s">
        <v>135</v>
      </c>
      <c r="CF43" t="s">
        <v>135</v>
      </c>
      <c r="CG43" t="s">
        <v>135</v>
      </c>
      <c r="CH43" t="s">
        <v>135</v>
      </c>
      <c r="CI43" t="s">
        <v>135</v>
      </c>
      <c r="CJ43" t="s">
        <v>135</v>
      </c>
      <c r="CK43" t="s">
        <v>135</v>
      </c>
      <c r="CO43" t="s">
        <v>135</v>
      </c>
      <c r="CP43" t="s">
        <v>135</v>
      </c>
      <c r="CS43" t="s">
        <v>135</v>
      </c>
      <c r="CW43" t="s">
        <v>135</v>
      </c>
      <c r="CX43" t="s">
        <v>135</v>
      </c>
      <c r="CZ43" t="s">
        <v>135</v>
      </c>
      <c r="DG43" t="s">
        <v>35253</v>
      </c>
      <c r="DU43" t="s">
        <v>135</v>
      </c>
      <c r="DV43" t="s">
        <v>135</v>
      </c>
      <c r="DW43" t="s">
        <v>135</v>
      </c>
      <c r="DX43" t="s">
        <v>135</v>
      </c>
      <c r="DY43" t="s">
        <v>135</v>
      </c>
      <c r="DZ43" t="s">
        <v>35254</v>
      </c>
      <c r="EA43" t="s">
        <v>135</v>
      </c>
      <c r="EB43" t="s">
        <v>1026</v>
      </c>
      <c r="EC43" t="s">
        <v>135</v>
      </c>
      <c r="ED43" t="s">
        <v>135</v>
      </c>
      <c r="EE43" t="s">
        <v>135</v>
      </c>
      <c r="EF43">
        <f t="shared" si="0"/>
        <v>108</v>
      </c>
      <c r="EG43">
        <f t="shared" si="1"/>
        <v>0.18181818181818182</v>
      </c>
    </row>
    <row r="44" spans="1:137" x14ac:dyDescent="0.25">
      <c r="A44" t="s">
        <v>1027</v>
      </c>
      <c r="B44">
        <v>0</v>
      </c>
      <c r="C44" t="s">
        <v>1028</v>
      </c>
      <c r="D44" t="s">
        <v>135</v>
      </c>
      <c r="E44" t="s">
        <v>135</v>
      </c>
      <c r="G44" t="s">
        <v>135</v>
      </c>
      <c r="H44" t="s">
        <v>135</v>
      </c>
      <c r="I44" t="s">
        <v>135</v>
      </c>
      <c r="J44" t="s">
        <v>135</v>
      </c>
      <c r="K44" t="s">
        <v>135</v>
      </c>
      <c r="L44" t="s">
        <v>135</v>
      </c>
      <c r="M44" t="s">
        <v>135</v>
      </c>
      <c r="N44" t="s">
        <v>135</v>
      </c>
      <c r="O44" t="s">
        <v>135</v>
      </c>
      <c r="P44" t="s">
        <v>1029</v>
      </c>
      <c r="Q44" t="s">
        <v>1030</v>
      </c>
      <c r="R44" t="s">
        <v>135</v>
      </c>
      <c r="S44" t="s">
        <v>1031</v>
      </c>
      <c r="T44" t="s">
        <v>1032</v>
      </c>
      <c r="U44" t="s">
        <v>1033</v>
      </c>
      <c r="V44" t="s">
        <v>1034</v>
      </c>
      <c r="W44" t="s">
        <v>1035</v>
      </c>
      <c r="X44" t="s">
        <v>135</v>
      </c>
      <c r="Y44" t="s">
        <v>35255</v>
      </c>
      <c r="Z44" t="s">
        <v>35256</v>
      </c>
      <c r="AA44" t="s">
        <v>1036</v>
      </c>
      <c r="AB44" t="s">
        <v>1037</v>
      </c>
      <c r="AC44" t="s">
        <v>135</v>
      </c>
      <c r="AD44" t="s">
        <v>135</v>
      </c>
      <c r="AE44" t="s">
        <v>135</v>
      </c>
      <c r="AF44" t="s">
        <v>135</v>
      </c>
      <c r="AG44" t="s">
        <v>1038</v>
      </c>
      <c r="AH44" t="s">
        <v>35257</v>
      </c>
      <c r="AI44" t="s">
        <v>135</v>
      </c>
      <c r="AJ44" t="s">
        <v>135</v>
      </c>
      <c r="AK44" t="s">
        <v>135</v>
      </c>
      <c r="AL44" t="s">
        <v>135</v>
      </c>
      <c r="AM44" t="s">
        <v>135</v>
      </c>
      <c r="AN44" t="s">
        <v>135</v>
      </c>
      <c r="AO44" t="s">
        <v>35258</v>
      </c>
      <c r="AP44" t="s">
        <v>35259</v>
      </c>
      <c r="AQ44" t="s">
        <v>35260</v>
      </c>
      <c r="AR44" t="s">
        <v>39982</v>
      </c>
      <c r="AS44" t="s">
        <v>135</v>
      </c>
      <c r="AT44" t="s">
        <v>35261</v>
      </c>
      <c r="AU44" t="s">
        <v>35262</v>
      </c>
      <c r="AV44" t="s">
        <v>135</v>
      </c>
      <c r="AW44" t="s">
        <v>135</v>
      </c>
      <c r="AY44" t="s">
        <v>135</v>
      </c>
      <c r="AZ44" t="s">
        <v>1039</v>
      </c>
      <c r="BA44" t="s">
        <v>1040</v>
      </c>
      <c r="BB44" t="s">
        <v>135</v>
      </c>
      <c r="BC44" t="s">
        <v>135</v>
      </c>
      <c r="BD44" t="s">
        <v>135</v>
      </c>
      <c r="BE44" t="s">
        <v>135</v>
      </c>
      <c r="BF44" t="s">
        <v>135</v>
      </c>
      <c r="BG44" t="s">
        <v>135</v>
      </c>
      <c r="BH44" t="s">
        <v>135</v>
      </c>
      <c r="BI44" t="s">
        <v>135</v>
      </c>
      <c r="BJ44" t="s">
        <v>135</v>
      </c>
      <c r="BK44" t="s">
        <v>135</v>
      </c>
      <c r="BL44" t="s">
        <v>135</v>
      </c>
      <c r="BM44" t="s">
        <v>135</v>
      </c>
      <c r="BN44" t="s">
        <v>135</v>
      </c>
      <c r="BO44" t="s">
        <v>135</v>
      </c>
      <c r="BQ44" t="s">
        <v>135</v>
      </c>
      <c r="BR44" t="s">
        <v>135</v>
      </c>
      <c r="BS44" t="s">
        <v>135</v>
      </c>
      <c r="BT44" t="s">
        <v>135</v>
      </c>
      <c r="BU44" t="s">
        <v>135</v>
      </c>
      <c r="BV44" t="s">
        <v>135</v>
      </c>
      <c r="BW44" t="s">
        <v>135</v>
      </c>
      <c r="BX44" t="s">
        <v>35263</v>
      </c>
      <c r="BY44" s="4">
        <v>0</v>
      </c>
      <c r="BZ44" t="s">
        <v>150</v>
      </c>
      <c r="CB44" t="s">
        <v>135</v>
      </c>
      <c r="CC44" t="s">
        <v>135</v>
      </c>
      <c r="CD44" t="s">
        <v>135</v>
      </c>
      <c r="CE44" t="s">
        <v>135</v>
      </c>
      <c r="CF44" t="s">
        <v>135</v>
      </c>
      <c r="CG44" t="s">
        <v>135</v>
      </c>
      <c r="CH44" t="s">
        <v>135</v>
      </c>
      <c r="CI44" t="s">
        <v>135</v>
      </c>
      <c r="CJ44" t="s">
        <v>135</v>
      </c>
      <c r="CK44" t="s">
        <v>1041</v>
      </c>
      <c r="CO44" t="s">
        <v>135</v>
      </c>
      <c r="CP44" t="s">
        <v>135</v>
      </c>
      <c r="CS44" t="s">
        <v>135</v>
      </c>
      <c r="CW44" t="s">
        <v>135</v>
      </c>
      <c r="CX44" t="s">
        <v>135</v>
      </c>
      <c r="CZ44" t="s">
        <v>1042</v>
      </c>
      <c r="DH44" t="s">
        <v>26513</v>
      </c>
      <c r="DI44" t="s">
        <v>35264</v>
      </c>
      <c r="DL44" t="s">
        <v>35265</v>
      </c>
      <c r="DU44" t="s">
        <v>135</v>
      </c>
      <c r="DV44" t="s">
        <v>135</v>
      </c>
      <c r="DW44" t="s">
        <v>135</v>
      </c>
      <c r="DX44" t="s">
        <v>135</v>
      </c>
      <c r="DY44" t="s">
        <v>135</v>
      </c>
      <c r="DZ44" t="s">
        <v>35266</v>
      </c>
      <c r="EA44" t="s">
        <v>135</v>
      </c>
      <c r="EB44" t="s">
        <v>1043</v>
      </c>
      <c r="EC44" t="s">
        <v>135</v>
      </c>
      <c r="ED44" t="s">
        <v>135</v>
      </c>
      <c r="EE44" t="s">
        <v>135</v>
      </c>
      <c r="EF44">
        <f t="shared" si="0"/>
        <v>101</v>
      </c>
      <c r="EG44">
        <f t="shared" si="1"/>
        <v>0.23484848484848486</v>
      </c>
    </row>
    <row r="45" spans="1:137" x14ac:dyDescent="0.25">
      <c r="A45" t="s">
        <v>1044</v>
      </c>
      <c r="B45">
        <v>68</v>
      </c>
      <c r="C45" t="s">
        <v>1045</v>
      </c>
      <c r="D45" t="s">
        <v>1046</v>
      </c>
      <c r="E45" t="s">
        <v>135</v>
      </c>
      <c r="F45">
        <v>2017</v>
      </c>
      <c r="G45" t="s">
        <v>136</v>
      </c>
      <c r="H45" t="s">
        <v>135</v>
      </c>
      <c r="I45" t="s">
        <v>135</v>
      </c>
      <c r="J45" t="s">
        <v>135</v>
      </c>
      <c r="K45" t="s">
        <v>135</v>
      </c>
      <c r="L45" t="s">
        <v>135</v>
      </c>
      <c r="M45" t="s">
        <v>135</v>
      </c>
      <c r="N45" t="s">
        <v>141</v>
      </c>
      <c r="O45" t="s">
        <v>135</v>
      </c>
      <c r="P45" t="s">
        <v>1047</v>
      </c>
      <c r="Q45" t="s">
        <v>135</v>
      </c>
      <c r="R45" t="s">
        <v>135</v>
      </c>
      <c r="S45" t="s">
        <v>135</v>
      </c>
      <c r="T45" t="s">
        <v>135</v>
      </c>
      <c r="U45" t="s">
        <v>1048</v>
      </c>
      <c r="V45" t="s">
        <v>1049</v>
      </c>
      <c r="W45" t="s">
        <v>135</v>
      </c>
      <c r="X45" t="s">
        <v>135</v>
      </c>
      <c r="Y45" t="s">
        <v>35267</v>
      </c>
      <c r="Z45" t="s">
        <v>35268</v>
      </c>
      <c r="AA45" t="s">
        <v>1050</v>
      </c>
      <c r="AB45" t="s">
        <v>1051</v>
      </c>
      <c r="AC45" t="s">
        <v>1052</v>
      </c>
      <c r="AD45" t="s">
        <v>135</v>
      </c>
      <c r="AE45" t="s">
        <v>135</v>
      </c>
      <c r="AF45" t="s">
        <v>1053</v>
      </c>
      <c r="AG45" t="s">
        <v>1054</v>
      </c>
      <c r="AH45" t="s">
        <v>35269</v>
      </c>
      <c r="AI45" t="s">
        <v>1055</v>
      </c>
      <c r="AJ45" t="s">
        <v>135</v>
      </c>
      <c r="AK45" t="s">
        <v>135</v>
      </c>
      <c r="AL45" t="s">
        <v>135</v>
      </c>
      <c r="AM45" t="s">
        <v>135</v>
      </c>
      <c r="AN45" t="s">
        <v>135</v>
      </c>
      <c r="AO45" t="s">
        <v>32913</v>
      </c>
      <c r="AP45" t="s">
        <v>35270</v>
      </c>
      <c r="AQ45" t="s">
        <v>35271</v>
      </c>
      <c r="AR45" t="s">
        <v>135</v>
      </c>
      <c r="AS45" t="s">
        <v>135</v>
      </c>
      <c r="AT45" t="s">
        <v>135</v>
      </c>
      <c r="AU45" t="s">
        <v>135</v>
      </c>
      <c r="AV45" t="s">
        <v>135</v>
      </c>
      <c r="AW45" t="s">
        <v>35272</v>
      </c>
      <c r="AX45" t="s">
        <v>35273</v>
      </c>
      <c r="AY45" t="s">
        <v>135</v>
      </c>
      <c r="AZ45" t="s">
        <v>135</v>
      </c>
      <c r="BA45" t="s">
        <v>135</v>
      </c>
      <c r="BB45" t="s">
        <v>135</v>
      </c>
      <c r="BC45" t="s">
        <v>135</v>
      </c>
      <c r="BD45" t="s">
        <v>135</v>
      </c>
      <c r="BE45" t="s">
        <v>135</v>
      </c>
      <c r="BF45" t="s">
        <v>135</v>
      </c>
      <c r="BG45" t="s">
        <v>135</v>
      </c>
      <c r="BH45" t="s">
        <v>135</v>
      </c>
      <c r="BI45" t="s">
        <v>135</v>
      </c>
      <c r="BJ45" t="s">
        <v>135</v>
      </c>
      <c r="BK45" t="s">
        <v>135</v>
      </c>
      <c r="BL45" t="s">
        <v>135</v>
      </c>
      <c r="BM45" t="s">
        <v>135</v>
      </c>
      <c r="BN45" t="s">
        <v>135</v>
      </c>
      <c r="BO45" t="s">
        <v>135</v>
      </c>
      <c r="BQ45" t="s">
        <v>135</v>
      </c>
      <c r="BR45" t="s">
        <v>135</v>
      </c>
      <c r="BS45" t="s">
        <v>135</v>
      </c>
      <c r="BT45" t="s">
        <v>135</v>
      </c>
      <c r="BU45" t="s">
        <v>135</v>
      </c>
      <c r="BV45" t="s">
        <v>135</v>
      </c>
      <c r="BW45" t="s">
        <v>135</v>
      </c>
      <c r="BX45" t="s">
        <v>135</v>
      </c>
      <c r="BY45" s="4">
        <v>0</v>
      </c>
      <c r="BZ45" t="s">
        <v>150</v>
      </c>
      <c r="CB45" t="s">
        <v>135</v>
      </c>
      <c r="CC45" t="s">
        <v>135</v>
      </c>
      <c r="CD45" t="s">
        <v>135</v>
      </c>
      <c r="CE45" t="s">
        <v>135</v>
      </c>
      <c r="CF45" t="s">
        <v>135</v>
      </c>
      <c r="CG45" t="s">
        <v>135</v>
      </c>
      <c r="CH45" t="s">
        <v>135</v>
      </c>
      <c r="CI45" t="s">
        <v>135</v>
      </c>
      <c r="CJ45" t="s">
        <v>135</v>
      </c>
      <c r="CK45" t="s">
        <v>135</v>
      </c>
      <c r="CO45" t="s">
        <v>135</v>
      </c>
      <c r="CP45" t="s">
        <v>135</v>
      </c>
      <c r="CS45" t="s">
        <v>135</v>
      </c>
      <c r="CW45" t="s">
        <v>135</v>
      </c>
      <c r="CX45" t="s">
        <v>135</v>
      </c>
      <c r="CZ45" t="s">
        <v>135</v>
      </c>
      <c r="DU45" t="s">
        <v>135</v>
      </c>
      <c r="DV45" t="s">
        <v>135</v>
      </c>
      <c r="DW45" t="s">
        <v>135</v>
      </c>
      <c r="DX45" t="s">
        <v>135</v>
      </c>
      <c r="DY45" t="s">
        <v>135</v>
      </c>
      <c r="DZ45" t="s">
        <v>135</v>
      </c>
      <c r="EA45" t="s">
        <v>135</v>
      </c>
      <c r="EB45" t="s">
        <v>1056</v>
      </c>
      <c r="EC45" t="s">
        <v>135</v>
      </c>
      <c r="ED45" t="s">
        <v>135</v>
      </c>
      <c r="EE45" t="s">
        <v>135</v>
      </c>
      <c r="EF45">
        <f t="shared" si="0"/>
        <v>108</v>
      </c>
      <c r="EG45">
        <f t="shared" si="1"/>
        <v>0.18181818181818182</v>
      </c>
    </row>
    <row r="46" spans="1:137" x14ac:dyDescent="0.25">
      <c r="A46" t="s">
        <v>1057</v>
      </c>
      <c r="B46">
        <v>12</v>
      </c>
      <c r="C46" t="s">
        <v>1058</v>
      </c>
      <c r="D46" t="s">
        <v>1059</v>
      </c>
      <c r="E46" t="s">
        <v>1060</v>
      </c>
      <c r="F46">
        <v>2023</v>
      </c>
      <c r="G46" t="s">
        <v>170</v>
      </c>
      <c r="H46" t="s">
        <v>1061</v>
      </c>
      <c r="I46" t="s">
        <v>1062</v>
      </c>
      <c r="J46" t="s">
        <v>135</v>
      </c>
      <c r="K46" t="s">
        <v>1063</v>
      </c>
      <c r="L46" t="s">
        <v>135</v>
      </c>
      <c r="M46" t="s">
        <v>135</v>
      </c>
      <c r="N46" t="s">
        <v>135</v>
      </c>
      <c r="O46" t="s">
        <v>135</v>
      </c>
      <c r="P46" t="s">
        <v>1064</v>
      </c>
      <c r="Q46" t="s">
        <v>135</v>
      </c>
      <c r="R46" t="s">
        <v>135</v>
      </c>
      <c r="S46" t="s">
        <v>1065</v>
      </c>
      <c r="T46" t="s">
        <v>135</v>
      </c>
      <c r="U46" t="s">
        <v>1066</v>
      </c>
      <c r="V46" t="s">
        <v>1067</v>
      </c>
      <c r="W46" t="s">
        <v>135</v>
      </c>
      <c r="X46" t="s">
        <v>298</v>
      </c>
      <c r="Y46" t="s">
        <v>35274</v>
      </c>
      <c r="Z46" t="s">
        <v>35275</v>
      </c>
      <c r="AA46" t="s">
        <v>1068</v>
      </c>
      <c r="AB46" t="s">
        <v>306</v>
      </c>
      <c r="AC46" t="s">
        <v>135</v>
      </c>
      <c r="AD46" t="s">
        <v>135</v>
      </c>
      <c r="AE46" t="s">
        <v>135</v>
      </c>
      <c r="AF46" t="s">
        <v>1069</v>
      </c>
      <c r="AG46" t="s">
        <v>1070</v>
      </c>
      <c r="AH46" t="s">
        <v>35276</v>
      </c>
      <c r="AI46" t="s">
        <v>135</v>
      </c>
      <c r="AJ46" t="s">
        <v>135</v>
      </c>
      <c r="AK46" t="s">
        <v>135</v>
      </c>
      <c r="AL46" t="s">
        <v>135</v>
      </c>
      <c r="AM46" t="s">
        <v>135</v>
      </c>
      <c r="AN46" t="s">
        <v>135</v>
      </c>
      <c r="AO46" t="s">
        <v>32918</v>
      </c>
      <c r="AP46" t="s">
        <v>35277</v>
      </c>
      <c r="AQ46" t="s">
        <v>35278</v>
      </c>
      <c r="AR46" t="s">
        <v>39983</v>
      </c>
      <c r="AS46" t="s">
        <v>35279</v>
      </c>
      <c r="AT46" t="s">
        <v>35280</v>
      </c>
      <c r="AU46" t="s">
        <v>135</v>
      </c>
      <c r="AV46" t="s">
        <v>135</v>
      </c>
      <c r="AW46" t="s">
        <v>135</v>
      </c>
      <c r="AY46" t="s">
        <v>135</v>
      </c>
      <c r="AZ46" t="s">
        <v>864</v>
      </c>
      <c r="BA46" t="s">
        <v>1071</v>
      </c>
      <c r="BB46" t="s">
        <v>1072</v>
      </c>
      <c r="BC46" t="s">
        <v>135</v>
      </c>
      <c r="BD46" t="s">
        <v>135</v>
      </c>
      <c r="BE46" t="s">
        <v>135</v>
      </c>
      <c r="BF46" t="s">
        <v>1073</v>
      </c>
      <c r="BG46" t="s">
        <v>135</v>
      </c>
      <c r="BH46" t="s">
        <v>1074</v>
      </c>
      <c r="BI46" t="s">
        <v>135</v>
      </c>
      <c r="BJ46" t="s">
        <v>135</v>
      </c>
      <c r="BK46" t="s">
        <v>135</v>
      </c>
      <c r="BL46" t="s">
        <v>135</v>
      </c>
      <c r="BM46" t="s">
        <v>135</v>
      </c>
      <c r="BN46" t="s">
        <v>135</v>
      </c>
      <c r="BO46" t="s">
        <v>135</v>
      </c>
      <c r="BQ46" t="s">
        <v>35281</v>
      </c>
      <c r="BR46" t="s">
        <v>135</v>
      </c>
      <c r="BS46" t="s">
        <v>135</v>
      </c>
      <c r="BT46" t="s">
        <v>135</v>
      </c>
      <c r="BU46" t="s">
        <v>135</v>
      </c>
      <c r="BV46" t="s">
        <v>135</v>
      </c>
      <c r="BW46" t="s">
        <v>135</v>
      </c>
      <c r="BX46" t="s">
        <v>135</v>
      </c>
      <c r="BY46" s="4">
        <v>0</v>
      </c>
      <c r="BZ46" t="s">
        <v>150</v>
      </c>
      <c r="CB46" t="s">
        <v>135</v>
      </c>
      <c r="CC46" t="s">
        <v>135</v>
      </c>
      <c r="CD46" t="s">
        <v>135</v>
      </c>
      <c r="CE46" t="s">
        <v>135</v>
      </c>
      <c r="CF46" t="s">
        <v>135</v>
      </c>
      <c r="CG46" t="s">
        <v>135</v>
      </c>
      <c r="CH46" t="s">
        <v>135</v>
      </c>
      <c r="CI46" t="s">
        <v>135</v>
      </c>
      <c r="CJ46" t="s">
        <v>135</v>
      </c>
      <c r="CK46" t="s">
        <v>1075</v>
      </c>
      <c r="CL46" t="s">
        <v>35282</v>
      </c>
      <c r="CO46" t="s">
        <v>35283</v>
      </c>
      <c r="CP46" t="s">
        <v>135</v>
      </c>
      <c r="CS46" t="s">
        <v>135</v>
      </c>
      <c r="CW46" t="s">
        <v>35284</v>
      </c>
      <c r="CX46" t="s">
        <v>35285</v>
      </c>
      <c r="CZ46" t="s">
        <v>1076</v>
      </c>
      <c r="DI46" t="s">
        <v>35286</v>
      </c>
      <c r="DL46" t="s">
        <v>35287</v>
      </c>
      <c r="DU46" t="s">
        <v>135</v>
      </c>
      <c r="DV46" t="s">
        <v>135</v>
      </c>
      <c r="DW46" t="s">
        <v>135</v>
      </c>
      <c r="DX46" t="s">
        <v>135</v>
      </c>
      <c r="DY46" t="s">
        <v>35288</v>
      </c>
      <c r="DZ46" t="s">
        <v>35289</v>
      </c>
      <c r="EA46" t="s">
        <v>135</v>
      </c>
      <c r="EB46" t="s">
        <v>1077</v>
      </c>
      <c r="EC46" t="s">
        <v>135</v>
      </c>
      <c r="ED46" t="s">
        <v>135</v>
      </c>
      <c r="EE46" t="s">
        <v>135</v>
      </c>
      <c r="EF46">
        <f t="shared" si="0"/>
        <v>88</v>
      </c>
      <c r="EG46">
        <f t="shared" si="1"/>
        <v>0.33333333333333331</v>
      </c>
    </row>
    <row r="47" spans="1:137" x14ac:dyDescent="0.25">
      <c r="A47" t="s">
        <v>1098</v>
      </c>
      <c r="B47">
        <v>2</v>
      </c>
      <c r="C47" t="s">
        <v>1099</v>
      </c>
      <c r="D47" t="s">
        <v>1100</v>
      </c>
      <c r="E47" t="s">
        <v>1101</v>
      </c>
      <c r="F47">
        <v>2018</v>
      </c>
      <c r="G47" t="s">
        <v>136</v>
      </c>
      <c r="H47" t="s">
        <v>1102</v>
      </c>
      <c r="I47" t="s">
        <v>1103</v>
      </c>
      <c r="J47" t="s">
        <v>135</v>
      </c>
      <c r="K47" t="s">
        <v>1104</v>
      </c>
      <c r="L47" t="s">
        <v>135</v>
      </c>
      <c r="M47" t="s">
        <v>135</v>
      </c>
      <c r="N47" t="s">
        <v>1105</v>
      </c>
      <c r="O47" t="s">
        <v>1106</v>
      </c>
      <c r="P47" t="s">
        <v>1107</v>
      </c>
      <c r="Q47" t="s">
        <v>1108</v>
      </c>
      <c r="R47" t="s">
        <v>135</v>
      </c>
      <c r="S47" t="s">
        <v>1109</v>
      </c>
      <c r="T47" t="s">
        <v>1110</v>
      </c>
      <c r="U47" t="s">
        <v>135</v>
      </c>
      <c r="V47" t="s">
        <v>1111</v>
      </c>
      <c r="W47" t="s">
        <v>1112</v>
      </c>
      <c r="X47" t="s">
        <v>135</v>
      </c>
      <c r="Y47" t="s">
        <v>1113</v>
      </c>
      <c r="Z47" t="s">
        <v>35300</v>
      </c>
      <c r="AA47" t="s">
        <v>135</v>
      </c>
      <c r="AB47" t="s">
        <v>135</v>
      </c>
      <c r="AC47" t="s">
        <v>135</v>
      </c>
      <c r="AD47" t="s">
        <v>135</v>
      </c>
      <c r="AE47" t="s">
        <v>135</v>
      </c>
      <c r="AF47" t="s">
        <v>135</v>
      </c>
      <c r="AG47" t="s">
        <v>135</v>
      </c>
      <c r="AH47" t="s">
        <v>135</v>
      </c>
      <c r="AI47" t="s">
        <v>135</v>
      </c>
      <c r="AJ47" t="s">
        <v>135</v>
      </c>
      <c r="AK47" t="s">
        <v>135</v>
      </c>
      <c r="AL47" t="s">
        <v>135</v>
      </c>
      <c r="AM47" t="s">
        <v>135</v>
      </c>
      <c r="AN47" t="s">
        <v>135</v>
      </c>
      <c r="AO47" t="s">
        <v>135</v>
      </c>
      <c r="AP47" t="s">
        <v>135</v>
      </c>
      <c r="AQ47" t="s">
        <v>135</v>
      </c>
      <c r="AR47" t="s">
        <v>135</v>
      </c>
      <c r="AS47" t="s">
        <v>135</v>
      </c>
      <c r="AT47" t="s">
        <v>135</v>
      </c>
      <c r="AU47" t="s">
        <v>135</v>
      </c>
      <c r="AV47" t="s">
        <v>135</v>
      </c>
      <c r="AW47" t="s">
        <v>135</v>
      </c>
      <c r="AY47" t="s">
        <v>135</v>
      </c>
      <c r="AZ47" t="s">
        <v>135</v>
      </c>
      <c r="BA47" t="s">
        <v>135</v>
      </c>
      <c r="BB47" t="s">
        <v>135</v>
      </c>
      <c r="BC47" t="s">
        <v>135</v>
      </c>
      <c r="BD47" t="s">
        <v>135</v>
      </c>
      <c r="BE47" t="s">
        <v>135</v>
      </c>
      <c r="BF47" t="s">
        <v>135</v>
      </c>
      <c r="BG47" t="s">
        <v>135</v>
      </c>
      <c r="BH47" t="s">
        <v>135</v>
      </c>
      <c r="BI47" t="s">
        <v>135</v>
      </c>
      <c r="BJ47" t="s">
        <v>135</v>
      </c>
      <c r="BK47" t="s">
        <v>135</v>
      </c>
      <c r="BL47" t="s">
        <v>135</v>
      </c>
      <c r="BM47" t="s">
        <v>135</v>
      </c>
      <c r="BN47" t="s">
        <v>135</v>
      </c>
      <c r="BO47" t="s">
        <v>135</v>
      </c>
      <c r="BQ47" t="s">
        <v>135</v>
      </c>
      <c r="BR47" t="s">
        <v>135</v>
      </c>
      <c r="BS47" t="s">
        <v>135</v>
      </c>
      <c r="BT47" t="s">
        <v>135</v>
      </c>
      <c r="BU47" t="s">
        <v>135</v>
      </c>
      <c r="BV47" t="s">
        <v>135</v>
      </c>
      <c r="BW47" t="s">
        <v>135</v>
      </c>
      <c r="BX47" t="s">
        <v>135</v>
      </c>
      <c r="BY47" s="4">
        <v>0</v>
      </c>
      <c r="BZ47" t="s">
        <v>135</v>
      </c>
      <c r="CB47" t="s">
        <v>135</v>
      </c>
      <c r="CC47" t="s">
        <v>135</v>
      </c>
      <c r="CD47" t="s">
        <v>135</v>
      </c>
      <c r="CE47" t="s">
        <v>135</v>
      </c>
      <c r="CF47" t="s">
        <v>135</v>
      </c>
      <c r="CG47" t="s">
        <v>135</v>
      </c>
      <c r="CH47" t="s">
        <v>135</v>
      </c>
      <c r="CI47" t="s">
        <v>135</v>
      </c>
      <c r="CJ47" t="s">
        <v>135</v>
      </c>
      <c r="CK47" t="s">
        <v>135</v>
      </c>
      <c r="CO47" t="s">
        <v>135</v>
      </c>
      <c r="CP47" t="s">
        <v>135</v>
      </c>
      <c r="CS47" t="s">
        <v>135</v>
      </c>
      <c r="CW47" t="s">
        <v>135</v>
      </c>
      <c r="CX47" t="s">
        <v>135</v>
      </c>
      <c r="CZ47" t="s">
        <v>135</v>
      </c>
      <c r="DU47" t="s">
        <v>135</v>
      </c>
      <c r="DV47" t="s">
        <v>135</v>
      </c>
      <c r="DW47" t="s">
        <v>135</v>
      </c>
      <c r="DX47" t="s">
        <v>135</v>
      </c>
      <c r="DY47" t="s">
        <v>135</v>
      </c>
      <c r="DZ47" t="s">
        <v>135</v>
      </c>
      <c r="EA47" t="s">
        <v>135</v>
      </c>
      <c r="EB47" t="s">
        <v>1114</v>
      </c>
      <c r="EC47" t="s">
        <v>135</v>
      </c>
      <c r="ED47" t="s">
        <v>135</v>
      </c>
      <c r="EE47" t="s">
        <v>135</v>
      </c>
      <c r="EF47">
        <f t="shared" si="0"/>
        <v>113</v>
      </c>
      <c r="EG47">
        <f t="shared" si="1"/>
        <v>0.14393939393939395</v>
      </c>
    </row>
    <row r="48" spans="1:137" x14ac:dyDescent="0.25">
      <c r="A48" t="s">
        <v>1115</v>
      </c>
      <c r="B48">
        <v>19</v>
      </c>
      <c r="C48" t="s">
        <v>1116</v>
      </c>
      <c r="D48" t="s">
        <v>1117</v>
      </c>
      <c r="E48" t="s">
        <v>1118</v>
      </c>
      <c r="F48">
        <v>2022</v>
      </c>
      <c r="G48" t="s">
        <v>170</v>
      </c>
      <c r="H48" t="s">
        <v>1119</v>
      </c>
      <c r="I48" t="s">
        <v>1120</v>
      </c>
      <c r="J48" t="s">
        <v>1121</v>
      </c>
      <c r="K48" t="s">
        <v>1122</v>
      </c>
      <c r="L48" t="s">
        <v>135</v>
      </c>
      <c r="M48" t="s">
        <v>1123</v>
      </c>
      <c r="N48" t="s">
        <v>135</v>
      </c>
      <c r="O48" t="s">
        <v>1124</v>
      </c>
      <c r="P48" t="s">
        <v>1125</v>
      </c>
      <c r="Q48" t="s">
        <v>1126</v>
      </c>
      <c r="R48" t="s">
        <v>135</v>
      </c>
      <c r="S48" t="s">
        <v>1127</v>
      </c>
      <c r="T48" t="s">
        <v>1128</v>
      </c>
      <c r="U48" t="s">
        <v>1129</v>
      </c>
      <c r="V48" t="s">
        <v>1130</v>
      </c>
      <c r="W48" t="s">
        <v>135</v>
      </c>
      <c r="X48" t="s">
        <v>135</v>
      </c>
      <c r="Y48" t="s">
        <v>35301</v>
      </c>
      <c r="Z48" t="s">
        <v>35302</v>
      </c>
      <c r="AA48" t="s">
        <v>1131</v>
      </c>
      <c r="AB48" t="s">
        <v>1132</v>
      </c>
      <c r="AC48" t="s">
        <v>1133</v>
      </c>
      <c r="AD48" t="s">
        <v>135</v>
      </c>
      <c r="AE48" t="s">
        <v>135</v>
      </c>
      <c r="AF48" t="s">
        <v>1134</v>
      </c>
      <c r="AG48" t="s">
        <v>1135</v>
      </c>
      <c r="AH48" t="s">
        <v>35303</v>
      </c>
      <c r="AI48" t="s">
        <v>1136</v>
      </c>
      <c r="AJ48" t="s">
        <v>135</v>
      </c>
      <c r="AK48" t="s">
        <v>1137</v>
      </c>
      <c r="AL48" t="s">
        <v>135</v>
      </c>
      <c r="AM48" t="s">
        <v>135</v>
      </c>
      <c r="AN48" t="s">
        <v>135</v>
      </c>
      <c r="AO48" t="s">
        <v>32929</v>
      </c>
      <c r="AP48" t="s">
        <v>35304</v>
      </c>
      <c r="AQ48" t="s">
        <v>35305</v>
      </c>
      <c r="AR48" t="s">
        <v>39973</v>
      </c>
      <c r="AS48" t="s">
        <v>35306</v>
      </c>
      <c r="AT48" t="s">
        <v>35307</v>
      </c>
      <c r="AU48" t="s">
        <v>35308</v>
      </c>
      <c r="AV48" t="s">
        <v>35309</v>
      </c>
      <c r="AW48" t="s">
        <v>35310</v>
      </c>
      <c r="AY48" t="s">
        <v>35311</v>
      </c>
      <c r="AZ48" t="s">
        <v>1138</v>
      </c>
      <c r="BA48" t="s">
        <v>1139</v>
      </c>
      <c r="BB48" t="s">
        <v>135</v>
      </c>
      <c r="BC48" t="s">
        <v>135</v>
      </c>
      <c r="BD48" t="s">
        <v>135</v>
      </c>
      <c r="BE48" t="s">
        <v>135</v>
      </c>
      <c r="BF48" t="s">
        <v>135</v>
      </c>
      <c r="BG48" t="s">
        <v>135</v>
      </c>
      <c r="BH48" t="s">
        <v>135</v>
      </c>
      <c r="BI48" t="s">
        <v>135</v>
      </c>
      <c r="BJ48" t="s">
        <v>135</v>
      </c>
      <c r="BK48" t="s">
        <v>135</v>
      </c>
      <c r="BL48" t="s">
        <v>135</v>
      </c>
      <c r="BM48" t="s">
        <v>135</v>
      </c>
      <c r="BN48" t="s">
        <v>135</v>
      </c>
      <c r="BO48" t="s">
        <v>135</v>
      </c>
      <c r="BQ48" t="s">
        <v>135</v>
      </c>
      <c r="BR48" t="s">
        <v>135</v>
      </c>
      <c r="BS48" t="s">
        <v>135</v>
      </c>
      <c r="BT48" t="s">
        <v>135</v>
      </c>
      <c r="BU48" t="s">
        <v>135</v>
      </c>
      <c r="BV48" t="s">
        <v>135</v>
      </c>
      <c r="BW48" t="s">
        <v>135</v>
      </c>
      <c r="BX48" t="s">
        <v>135</v>
      </c>
      <c r="BY48" s="4">
        <v>0</v>
      </c>
      <c r="BZ48" t="s">
        <v>150</v>
      </c>
      <c r="CB48" t="s">
        <v>135</v>
      </c>
      <c r="CC48" t="s">
        <v>135</v>
      </c>
      <c r="CD48" t="s">
        <v>135</v>
      </c>
      <c r="CE48" t="s">
        <v>135</v>
      </c>
      <c r="CF48" t="s">
        <v>135</v>
      </c>
      <c r="CG48" t="s">
        <v>135</v>
      </c>
      <c r="CH48" t="s">
        <v>135</v>
      </c>
      <c r="CI48" t="s">
        <v>135</v>
      </c>
      <c r="CJ48" t="s">
        <v>135</v>
      </c>
      <c r="CK48" t="s">
        <v>135</v>
      </c>
      <c r="CO48" t="s">
        <v>135</v>
      </c>
      <c r="CP48" t="s">
        <v>135</v>
      </c>
      <c r="CS48" t="s">
        <v>135</v>
      </c>
      <c r="CW48" t="s">
        <v>135</v>
      </c>
      <c r="CX48" t="s">
        <v>135</v>
      </c>
      <c r="CZ48" t="s">
        <v>135</v>
      </c>
      <c r="DA48" t="s">
        <v>35312</v>
      </c>
      <c r="DI48" t="s">
        <v>35313</v>
      </c>
      <c r="DL48" t="s">
        <v>35314</v>
      </c>
      <c r="DU48" t="s">
        <v>35315</v>
      </c>
      <c r="DV48" t="s">
        <v>135</v>
      </c>
      <c r="DW48" t="s">
        <v>135</v>
      </c>
      <c r="DX48" t="s">
        <v>135</v>
      </c>
      <c r="DY48" t="s">
        <v>135</v>
      </c>
      <c r="DZ48" t="s">
        <v>135</v>
      </c>
      <c r="EA48" t="s">
        <v>135</v>
      </c>
      <c r="EB48" t="s">
        <v>1140</v>
      </c>
      <c r="EC48" t="s">
        <v>135</v>
      </c>
      <c r="ED48" t="s">
        <v>135</v>
      </c>
      <c r="EE48" t="s">
        <v>135</v>
      </c>
      <c r="EF48">
        <f t="shared" si="0"/>
        <v>87</v>
      </c>
      <c r="EG48">
        <f t="shared" si="1"/>
        <v>0.34090909090909088</v>
      </c>
    </row>
    <row r="49" spans="1:137" x14ac:dyDescent="0.25">
      <c r="A49" t="s">
        <v>1141</v>
      </c>
      <c r="B49">
        <v>2</v>
      </c>
      <c r="C49" t="s">
        <v>1142</v>
      </c>
      <c r="D49" t="s">
        <v>1143</v>
      </c>
      <c r="E49" t="s">
        <v>135</v>
      </c>
      <c r="F49">
        <v>2024</v>
      </c>
      <c r="G49" t="s">
        <v>170</v>
      </c>
      <c r="H49" t="s">
        <v>1144</v>
      </c>
      <c r="I49" t="s">
        <v>198</v>
      </c>
      <c r="J49" t="s">
        <v>1145</v>
      </c>
      <c r="K49" t="s">
        <v>1146</v>
      </c>
      <c r="L49" t="s">
        <v>135</v>
      </c>
      <c r="M49" t="s">
        <v>1147</v>
      </c>
      <c r="N49" t="s">
        <v>1148</v>
      </c>
      <c r="O49" t="s">
        <v>1149</v>
      </c>
      <c r="P49" t="s">
        <v>1150</v>
      </c>
      <c r="Q49" t="s">
        <v>1151</v>
      </c>
      <c r="R49" t="s">
        <v>135</v>
      </c>
      <c r="S49" t="s">
        <v>1152</v>
      </c>
      <c r="T49" t="s">
        <v>1153</v>
      </c>
      <c r="U49" t="s">
        <v>1154</v>
      </c>
      <c r="V49" t="s">
        <v>1155</v>
      </c>
      <c r="W49" t="s">
        <v>1156</v>
      </c>
      <c r="X49" t="s">
        <v>950</v>
      </c>
      <c r="Y49" t="s">
        <v>35316</v>
      </c>
      <c r="Z49" t="s">
        <v>35317</v>
      </c>
      <c r="AA49" t="s">
        <v>1157</v>
      </c>
      <c r="AB49" t="s">
        <v>1158</v>
      </c>
      <c r="AC49" t="s">
        <v>135</v>
      </c>
      <c r="AD49" t="s">
        <v>135</v>
      </c>
      <c r="AE49" t="s">
        <v>1159</v>
      </c>
      <c r="AF49" t="s">
        <v>135</v>
      </c>
      <c r="AG49" t="s">
        <v>1160</v>
      </c>
      <c r="AH49" t="s">
        <v>35318</v>
      </c>
      <c r="AI49" t="s">
        <v>135</v>
      </c>
      <c r="AJ49" t="s">
        <v>135</v>
      </c>
      <c r="AK49" t="s">
        <v>135</v>
      </c>
      <c r="AL49" t="s">
        <v>135</v>
      </c>
      <c r="AM49" t="s">
        <v>135</v>
      </c>
      <c r="AN49" t="s">
        <v>135</v>
      </c>
      <c r="AO49" t="s">
        <v>35319</v>
      </c>
      <c r="AP49" t="s">
        <v>35320</v>
      </c>
      <c r="AQ49" t="s">
        <v>35321</v>
      </c>
      <c r="AR49" t="s">
        <v>39985</v>
      </c>
      <c r="AS49" t="s">
        <v>135</v>
      </c>
      <c r="AT49" t="s">
        <v>35322</v>
      </c>
      <c r="AU49" t="s">
        <v>35323</v>
      </c>
      <c r="AV49" t="s">
        <v>135</v>
      </c>
      <c r="AW49" t="s">
        <v>135</v>
      </c>
      <c r="AY49" t="s">
        <v>135</v>
      </c>
      <c r="AZ49" t="s">
        <v>1161</v>
      </c>
      <c r="BA49" t="s">
        <v>1162</v>
      </c>
      <c r="BB49" t="s">
        <v>1163</v>
      </c>
      <c r="BC49" t="s">
        <v>135</v>
      </c>
      <c r="BD49" t="s">
        <v>135</v>
      </c>
      <c r="BE49" t="s">
        <v>1164</v>
      </c>
      <c r="BF49" t="s">
        <v>1165</v>
      </c>
      <c r="BG49" t="s">
        <v>135</v>
      </c>
      <c r="BH49" t="s">
        <v>135</v>
      </c>
      <c r="BI49" t="s">
        <v>135</v>
      </c>
      <c r="BJ49" t="s">
        <v>135</v>
      </c>
      <c r="BK49" t="s">
        <v>135</v>
      </c>
      <c r="BL49" t="s">
        <v>135</v>
      </c>
      <c r="BM49" t="s">
        <v>135</v>
      </c>
      <c r="BN49" t="s">
        <v>135</v>
      </c>
      <c r="BO49" t="s">
        <v>135</v>
      </c>
      <c r="BQ49" t="s">
        <v>135</v>
      </c>
      <c r="BR49" t="s">
        <v>135</v>
      </c>
      <c r="BS49" t="s">
        <v>135</v>
      </c>
      <c r="BT49" t="s">
        <v>135</v>
      </c>
      <c r="BU49" t="s">
        <v>135</v>
      </c>
      <c r="BV49" t="s">
        <v>135</v>
      </c>
      <c r="BW49" t="s">
        <v>135</v>
      </c>
      <c r="BX49" t="s">
        <v>35324</v>
      </c>
      <c r="BY49" s="4">
        <v>0</v>
      </c>
      <c r="BZ49" t="s">
        <v>135</v>
      </c>
      <c r="CB49" t="s">
        <v>135</v>
      </c>
      <c r="CC49" t="s">
        <v>135</v>
      </c>
      <c r="CD49" t="s">
        <v>135</v>
      </c>
      <c r="CE49" t="s">
        <v>135</v>
      </c>
      <c r="CF49" t="s">
        <v>135</v>
      </c>
      <c r="CG49" t="s">
        <v>135</v>
      </c>
      <c r="CH49" t="s">
        <v>135</v>
      </c>
      <c r="CI49" t="s">
        <v>135</v>
      </c>
      <c r="CJ49" t="s">
        <v>135</v>
      </c>
      <c r="CK49" t="s">
        <v>1166</v>
      </c>
      <c r="CO49" t="s">
        <v>35325</v>
      </c>
      <c r="CP49" t="s">
        <v>135</v>
      </c>
      <c r="CS49" t="s">
        <v>135</v>
      </c>
      <c r="CW49" t="s">
        <v>135</v>
      </c>
      <c r="CX49" t="s">
        <v>135</v>
      </c>
      <c r="CZ49" t="s">
        <v>1167</v>
      </c>
      <c r="DL49" t="s">
        <v>35326</v>
      </c>
      <c r="DU49" t="s">
        <v>135</v>
      </c>
      <c r="DV49" t="s">
        <v>35327</v>
      </c>
      <c r="DW49" t="s">
        <v>135</v>
      </c>
      <c r="DX49" t="s">
        <v>135</v>
      </c>
      <c r="DY49" t="s">
        <v>35328</v>
      </c>
      <c r="DZ49" t="s">
        <v>35329</v>
      </c>
      <c r="EA49" t="s">
        <v>135</v>
      </c>
      <c r="EB49" t="s">
        <v>1168</v>
      </c>
      <c r="EC49" t="s">
        <v>135</v>
      </c>
      <c r="ED49" t="s">
        <v>135</v>
      </c>
      <c r="EE49" t="s">
        <v>135</v>
      </c>
      <c r="EF49">
        <f t="shared" si="0"/>
        <v>86</v>
      </c>
      <c r="EG49">
        <f t="shared" si="1"/>
        <v>0.34848484848484851</v>
      </c>
    </row>
    <row r="50" spans="1:137" x14ac:dyDescent="0.25">
      <c r="A50" t="s">
        <v>1169</v>
      </c>
      <c r="B50">
        <v>0</v>
      </c>
      <c r="C50" t="s">
        <v>1170</v>
      </c>
      <c r="D50" t="s">
        <v>1171</v>
      </c>
      <c r="E50" t="s">
        <v>1172</v>
      </c>
      <c r="F50">
        <v>2024</v>
      </c>
      <c r="G50" t="s">
        <v>170</v>
      </c>
      <c r="H50" t="s">
        <v>1173</v>
      </c>
      <c r="I50" t="s">
        <v>135</v>
      </c>
      <c r="J50" t="s">
        <v>1174</v>
      </c>
      <c r="K50" t="s">
        <v>1175</v>
      </c>
      <c r="L50" t="s">
        <v>135</v>
      </c>
      <c r="M50" t="s">
        <v>135</v>
      </c>
      <c r="N50" t="s">
        <v>135</v>
      </c>
      <c r="O50" t="s">
        <v>135</v>
      </c>
      <c r="P50" t="s">
        <v>135</v>
      </c>
      <c r="Q50" t="s">
        <v>135</v>
      </c>
      <c r="R50" t="s">
        <v>135</v>
      </c>
      <c r="S50" t="s">
        <v>135</v>
      </c>
      <c r="T50" t="s">
        <v>135</v>
      </c>
      <c r="U50" t="s">
        <v>135</v>
      </c>
      <c r="V50" t="s">
        <v>1176</v>
      </c>
      <c r="W50" t="s">
        <v>135</v>
      </c>
      <c r="X50" t="s">
        <v>1177</v>
      </c>
      <c r="Y50" t="s">
        <v>135</v>
      </c>
      <c r="Z50" t="s">
        <v>35330</v>
      </c>
      <c r="AA50" t="s">
        <v>1178</v>
      </c>
      <c r="AB50" t="s">
        <v>306</v>
      </c>
      <c r="AC50" t="s">
        <v>135</v>
      </c>
      <c r="AD50" t="s">
        <v>135</v>
      </c>
      <c r="AE50" t="s">
        <v>135</v>
      </c>
      <c r="AF50" t="s">
        <v>1179</v>
      </c>
      <c r="AG50" t="s">
        <v>135</v>
      </c>
      <c r="AH50" t="s">
        <v>1180</v>
      </c>
      <c r="AI50" t="s">
        <v>1181</v>
      </c>
      <c r="AJ50" t="s">
        <v>135</v>
      </c>
      <c r="AK50" t="s">
        <v>135</v>
      </c>
      <c r="AL50" t="s">
        <v>135</v>
      </c>
      <c r="AM50" t="s">
        <v>135</v>
      </c>
      <c r="AN50" t="s">
        <v>135</v>
      </c>
      <c r="AO50" t="s">
        <v>35331</v>
      </c>
      <c r="AP50" t="s">
        <v>35332</v>
      </c>
      <c r="AQ50" t="s">
        <v>135</v>
      </c>
      <c r="AR50" t="s">
        <v>135</v>
      </c>
      <c r="AS50" t="s">
        <v>135</v>
      </c>
      <c r="AT50" t="s">
        <v>35333</v>
      </c>
      <c r="AU50" t="s">
        <v>35334</v>
      </c>
      <c r="AV50" t="s">
        <v>135</v>
      </c>
      <c r="AW50" t="s">
        <v>135</v>
      </c>
      <c r="AY50" t="s">
        <v>135</v>
      </c>
      <c r="AZ50" t="s">
        <v>1182</v>
      </c>
      <c r="BA50" t="s">
        <v>135</v>
      </c>
      <c r="BB50" t="s">
        <v>135</v>
      </c>
      <c r="BC50" t="s">
        <v>135</v>
      </c>
      <c r="BD50" t="s">
        <v>135</v>
      </c>
      <c r="BE50" t="s">
        <v>135</v>
      </c>
      <c r="BF50" t="s">
        <v>135</v>
      </c>
      <c r="BG50" t="s">
        <v>135</v>
      </c>
      <c r="BH50" t="s">
        <v>135</v>
      </c>
      <c r="BI50" t="s">
        <v>135</v>
      </c>
      <c r="BJ50" t="s">
        <v>135</v>
      </c>
      <c r="BK50" t="s">
        <v>135</v>
      </c>
      <c r="BL50" t="s">
        <v>135</v>
      </c>
      <c r="BM50" t="s">
        <v>135</v>
      </c>
      <c r="BN50" t="s">
        <v>135</v>
      </c>
      <c r="BO50" t="s">
        <v>135</v>
      </c>
      <c r="BQ50" t="s">
        <v>135</v>
      </c>
      <c r="BR50" t="s">
        <v>135</v>
      </c>
      <c r="BS50" t="s">
        <v>135</v>
      </c>
      <c r="BT50" t="s">
        <v>135</v>
      </c>
      <c r="BU50" t="s">
        <v>135</v>
      </c>
      <c r="BV50" t="s">
        <v>135</v>
      </c>
      <c r="BW50" t="s">
        <v>135</v>
      </c>
      <c r="BX50" t="s">
        <v>135</v>
      </c>
      <c r="BY50" s="4">
        <v>0</v>
      </c>
      <c r="BZ50" t="s">
        <v>135</v>
      </c>
      <c r="CB50" t="s">
        <v>135</v>
      </c>
      <c r="CC50" t="s">
        <v>135</v>
      </c>
      <c r="CD50" t="s">
        <v>135</v>
      </c>
      <c r="CE50" t="s">
        <v>135</v>
      </c>
      <c r="CF50" t="s">
        <v>135</v>
      </c>
      <c r="CG50" t="s">
        <v>135</v>
      </c>
      <c r="CH50" t="s">
        <v>135</v>
      </c>
      <c r="CI50" t="s">
        <v>135</v>
      </c>
      <c r="CJ50" t="s">
        <v>135</v>
      </c>
      <c r="CK50" t="s">
        <v>135</v>
      </c>
      <c r="CO50" t="s">
        <v>135</v>
      </c>
      <c r="CP50" t="s">
        <v>135</v>
      </c>
      <c r="CS50" t="s">
        <v>135</v>
      </c>
      <c r="CW50" t="s">
        <v>135</v>
      </c>
      <c r="CX50" t="s">
        <v>135</v>
      </c>
      <c r="CZ50" t="s">
        <v>135</v>
      </c>
      <c r="DT50" t="s">
        <v>30761</v>
      </c>
      <c r="DU50" t="s">
        <v>135</v>
      </c>
      <c r="DV50" t="s">
        <v>135</v>
      </c>
      <c r="DW50" t="s">
        <v>135</v>
      </c>
      <c r="DX50" t="s">
        <v>135</v>
      </c>
      <c r="DY50" t="s">
        <v>135</v>
      </c>
      <c r="DZ50" t="s">
        <v>1183</v>
      </c>
      <c r="EA50" t="s">
        <v>135</v>
      </c>
      <c r="EB50" t="s">
        <v>135</v>
      </c>
      <c r="EC50" t="s">
        <v>135</v>
      </c>
      <c r="ED50" t="s">
        <v>135</v>
      </c>
      <c r="EE50" t="s">
        <v>135</v>
      </c>
      <c r="EF50">
        <f t="shared" si="0"/>
        <v>109</v>
      </c>
      <c r="EG50">
        <f t="shared" si="1"/>
        <v>0.17424242424242425</v>
      </c>
    </row>
    <row r="51" spans="1:137" x14ac:dyDescent="0.25">
      <c r="A51" t="s">
        <v>1184</v>
      </c>
      <c r="B51">
        <v>48</v>
      </c>
      <c r="C51" t="s">
        <v>1185</v>
      </c>
      <c r="D51" t="s">
        <v>1186</v>
      </c>
      <c r="E51" t="s">
        <v>1187</v>
      </c>
      <c r="F51">
        <v>2022</v>
      </c>
      <c r="G51" t="s">
        <v>170</v>
      </c>
      <c r="H51" t="s">
        <v>1188</v>
      </c>
      <c r="I51" t="s">
        <v>264</v>
      </c>
      <c r="J51" t="s">
        <v>1189</v>
      </c>
      <c r="K51" t="s">
        <v>1189</v>
      </c>
      <c r="L51" t="s">
        <v>135</v>
      </c>
      <c r="M51" t="s">
        <v>135</v>
      </c>
      <c r="N51" t="s">
        <v>135</v>
      </c>
      <c r="O51" t="s">
        <v>135</v>
      </c>
      <c r="P51" t="s">
        <v>1190</v>
      </c>
      <c r="Q51" t="s">
        <v>1191</v>
      </c>
      <c r="R51" t="s">
        <v>135</v>
      </c>
      <c r="S51" t="s">
        <v>1192</v>
      </c>
      <c r="T51" t="s">
        <v>1193</v>
      </c>
      <c r="U51" t="s">
        <v>1194</v>
      </c>
      <c r="V51" t="s">
        <v>1195</v>
      </c>
      <c r="W51" t="s">
        <v>135</v>
      </c>
      <c r="X51" t="s">
        <v>135</v>
      </c>
      <c r="Y51" t="s">
        <v>35335</v>
      </c>
      <c r="Z51" t="s">
        <v>35336</v>
      </c>
      <c r="AA51" t="s">
        <v>1196</v>
      </c>
      <c r="AB51" t="s">
        <v>1197</v>
      </c>
      <c r="AC51" t="s">
        <v>1198</v>
      </c>
      <c r="AD51" t="s">
        <v>1199</v>
      </c>
      <c r="AE51" t="s">
        <v>1200</v>
      </c>
      <c r="AF51" t="s">
        <v>135</v>
      </c>
      <c r="AG51" t="s">
        <v>1201</v>
      </c>
      <c r="AH51" t="s">
        <v>35337</v>
      </c>
      <c r="AI51" t="s">
        <v>1202</v>
      </c>
      <c r="AJ51" t="s">
        <v>135</v>
      </c>
      <c r="AK51" t="s">
        <v>1203</v>
      </c>
      <c r="AL51" t="s">
        <v>135</v>
      </c>
      <c r="AM51" t="s">
        <v>135</v>
      </c>
      <c r="AN51" t="s">
        <v>1203</v>
      </c>
      <c r="AO51" t="s">
        <v>35338</v>
      </c>
      <c r="AP51" t="s">
        <v>1204</v>
      </c>
      <c r="AQ51" t="s">
        <v>35339</v>
      </c>
      <c r="AR51" t="s">
        <v>39973</v>
      </c>
      <c r="AS51" t="s">
        <v>35340</v>
      </c>
      <c r="AT51" t="s">
        <v>35341</v>
      </c>
      <c r="AU51" t="s">
        <v>35342</v>
      </c>
      <c r="AV51" t="s">
        <v>35343</v>
      </c>
      <c r="AW51" t="s">
        <v>35344</v>
      </c>
      <c r="AX51" t="s">
        <v>35345</v>
      </c>
      <c r="AY51" t="s">
        <v>35346</v>
      </c>
      <c r="AZ51" t="s">
        <v>1205</v>
      </c>
      <c r="BA51" t="s">
        <v>1206</v>
      </c>
      <c r="BB51" t="s">
        <v>1207</v>
      </c>
      <c r="BC51" t="s">
        <v>135</v>
      </c>
      <c r="BD51" t="s">
        <v>135</v>
      </c>
      <c r="BE51" t="s">
        <v>135</v>
      </c>
      <c r="BF51" t="s">
        <v>1208</v>
      </c>
      <c r="BG51" t="s">
        <v>135</v>
      </c>
      <c r="BH51" t="s">
        <v>135</v>
      </c>
      <c r="BI51" t="s">
        <v>135</v>
      </c>
      <c r="BJ51" t="s">
        <v>135</v>
      </c>
      <c r="BK51" t="s">
        <v>135</v>
      </c>
      <c r="BL51" t="s">
        <v>135</v>
      </c>
      <c r="BM51" t="s">
        <v>135</v>
      </c>
      <c r="BN51" t="s">
        <v>135</v>
      </c>
      <c r="BO51" t="s">
        <v>135</v>
      </c>
      <c r="BQ51" t="s">
        <v>135</v>
      </c>
      <c r="BR51" t="s">
        <v>35347</v>
      </c>
      <c r="BS51" t="s">
        <v>135</v>
      </c>
      <c r="BT51" t="s">
        <v>135</v>
      </c>
      <c r="BU51" t="s">
        <v>135</v>
      </c>
      <c r="BV51" t="s">
        <v>135</v>
      </c>
      <c r="BW51" t="s">
        <v>135</v>
      </c>
      <c r="BX51" t="s">
        <v>135</v>
      </c>
      <c r="BY51" s="4">
        <v>1</v>
      </c>
      <c r="BZ51" t="s">
        <v>150</v>
      </c>
      <c r="CB51" t="s">
        <v>135</v>
      </c>
      <c r="CC51" t="s">
        <v>135</v>
      </c>
      <c r="CD51" t="s">
        <v>135</v>
      </c>
      <c r="CE51" t="s">
        <v>135</v>
      </c>
      <c r="CF51" t="s">
        <v>135</v>
      </c>
      <c r="CG51" t="s">
        <v>135</v>
      </c>
      <c r="CH51" t="s">
        <v>135</v>
      </c>
      <c r="CI51" t="s">
        <v>135</v>
      </c>
      <c r="CJ51" t="s">
        <v>135</v>
      </c>
      <c r="CK51" t="s">
        <v>1209</v>
      </c>
      <c r="CL51" t="s">
        <v>35348</v>
      </c>
      <c r="CO51" t="s">
        <v>35349</v>
      </c>
      <c r="CP51" t="s">
        <v>135</v>
      </c>
      <c r="CS51" t="s">
        <v>135</v>
      </c>
      <c r="CW51" t="s">
        <v>135</v>
      </c>
      <c r="CX51" t="s">
        <v>135</v>
      </c>
      <c r="CZ51" t="s">
        <v>135</v>
      </c>
      <c r="DA51" t="s">
        <v>35350</v>
      </c>
      <c r="DD51" t="s">
        <v>35351</v>
      </c>
      <c r="DE51" t="s">
        <v>35352</v>
      </c>
      <c r="DH51" t="s">
        <v>35353</v>
      </c>
      <c r="DI51" t="s">
        <v>35354</v>
      </c>
      <c r="DL51" t="s">
        <v>35355</v>
      </c>
      <c r="DM51" t="s">
        <v>35356</v>
      </c>
      <c r="DN51" t="s">
        <v>35357</v>
      </c>
      <c r="DT51" t="s">
        <v>35355</v>
      </c>
      <c r="DU51" t="s">
        <v>135</v>
      </c>
      <c r="DV51" t="s">
        <v>135</v>
      </c>
      <c r="DW51" t="s">
        <v>135</v>
      </c>
      <c r="DX51" t="s">
        <v>135</v>
      </c>
      <c r="DY51" t="s">
        <v>35358</v>
      </c>
      <c r="DZ51" t="s">
        <v>35359</v>
      </c>
      <c r="EA51" t="s">
        <v>135</v>
      </c>
      <c r="EB51" t="s">
        <v>1210</v>
      </c>
      <c r="EC51" t="s">
        <v>135</v>
      </c>
      <c r="ED51" t="s">
        <v>135</v>
      </c>
      <c r="EE51" t="s">
        <v>135</v>
      </c>
      <c r="EF51">
        <f t="shared" si="0"/>
        <v>73</v>
      </c>
      <c r="EG51">
        <f t="shared" si="1"/>
        <v>0.44696969696969696</v>
      </c>
    </row>
    <row r="52" spans="1:137" x14ac:dyDescent="0.25">
      <c r="A52" t="s">
        <v>1211</v>
      </c>
      <c r="B52">
        <v>15</v>
      </c>
      <c r="C52" t="s">
        <v>1212</v>
      </c>
      <c r="D52" t="s">
        <v>1213</v>
      </c>
      <c r="E52" t="s">
        <v>135</v>
      </c>
      <c r="F52">
        <v>2023</v>
      </c>
      <c r="G52" t="s">
        <v>170</v>
      </c>
      <c r="H52" t="s">
        <v>135</v>
      </c>
      <c r="I52" t="s">
        <v>135</v>
      </c>
      <c r="J52" t="s">
        <v>135</v>
      </c>
      <c r="K52" t="s">
        <v>1214</v>
      </c>
      <c r="L52" t="s">
        <v>135</v>
      </c>
      <c r="M52" t="s">
        <v>135</v>
      </c>
      <c r="N52" t="s">
        <v>1215</v>
      </c>
      <c r="O52" t="s">
        <v>135</v>
      </c>
      <c r="P52" t="s">
        <v>1216</v>
      </c>
      <c r="Q52" t="s">
        <v>1217</v>
      </c>
      <c r="R52" t="s">
        <v>135</v>
      </c>
      <c r="S52" t="s">
        <v>1218</v>
      </c>
      <c r="T52" t="s">
        <v>1219</v>
      </c>
      <c r="U52" t="s">
        <v>1220</v>
      </c>
      <c r="V52" t="s">
        <v>1221</v>
      </c>
      <c r="W52" t="s">
        <v>135</v>
      </c>
      <c r="X52" t="s">
        <v>1222</v>
      </c>
      <c r="Y52" t="s">
        <v>35360</v>
      </c>
      <c r="Z52" t="s">
        <v>35361</v>
      </c>
      <c r="AA52" t="s">
        <v>1223</v>
      </c>
      <c r="AB52" t="s">
        <v>1224</v>
      </c>
      <c r="AC52" t="s">
        <v>135</v>
      </c>
      <c r="AD52" t="s">
        <v>1225</v>
      </c>
      <c r="AE52" t="s">
        <v>135</v>
      </c>
      <c r="AF52" t="s">
        <v>135</v>
      </c>
      <c r="AG52" t="s">
        <v>135</v>
      </c>
      <c r="AH52" t="s">
        <v>35362</v>
      </c>
      <c r="AI52" t="s">
        <v>135</v>
      </c>
      <c r="AJ52" t="s">
        <v>135</v>
      </c>
      <c r="AK52" t="s">
        <v>135</v>
      </c>
      <c r="AL52" t="s">
        <v>135</v>
      </c>
      <c r="AM52" t="s">
        <v>135</v>
      </c>
      <c r="AN52" t="s">
        <v>135</v>
      </c>
      <c r="AO52" t="s">
        <v>32948</v>
      </c>
      <c r="AP52" t="s">
        <v>35363</v>
      </c>
      <c r="AQ52" t="s">
        <v>35364</v>
      </c>
      <c r="AR52" t="s">
        <v>34944</v>
      </c>
      <c r="AS52" t="s">
        <v>135</v>
      </c>
      <c r="AT52" t="s">
        <v>35365</v>
      </c>
      <c r="AU52" t="s">
        <v>35366</v>
      </c>
      <c r="AV52" t="s">
        <v>135</v>
      </c>
      <c r="AW52" t="s">
        <v>135</v>
      </c>
      <c r="AX52" t="s">
        <v>35367</v>
      </c>
      <c r="AY52" t="s">
        <v>135</v>
      </c>
      <c r="AZ52" t="s">
        <v>1226</v>
      </c>
      <c r="BA52" t="s">
        <v>1227</v>
      </c>
      <c r="BB52" t="s">
        <v>1228</v>
      </c>
      <c r="BC52" t="s">
        <v>1229</v>
      </c>
      <c r="BD52" t="s">
        <v>1230</v>
      </c>
      <c r="BE52" t="s">
        <v>135</v>
      </c>
      <c r="BF52" t="s">
        <v>306</v>
      </c>
      <c r="BG52" t="s">
        <v>135</v>
      </c>
      <c r="BH52" t="s">
        <v>914</v>
      </c>
      <c r="BI52" t="s">
        <v>135</v>
      </c>
      <c r="BJ52" t="s">
        <v>135</v>
      </c>
      <c r="BK52" t="s">
        <v>1231</v>
      </c>
      <c r="BL52" t="s">
        <v>135</v>
      </c>
      <c r="BM52" t="s">
        <v>135</v>
      </c>
      <c r="BN52" t="s">
        <v>135</v>
      </c>
      <c r="BO52" t="s">
        <v>135</v>
      </c>
      <c r="BP52" t="s">
        <v>35368</v>
      </c>
      <c r="BQ52" t="s">
        <v>135</v>
      </c>
      <c r="BR52" t="s">
        <v>135</v>
      </c>
      <c r="BS52" t="s">
        <v>135</v>
      </c>
      <c r="BT52" t="s">
        <v>135</v>
      </c>
      <c r="BU52" t="s">
        <v>135</v>
      </c>
      <c r="BV52" t="s">
        <v>135</v>
      </c>
      <c r="BW52" t="s">
        <v>35369</v>
      </c>
      <c r="BX52" t="s">
        <v>35370</v>
      </c>
      <c r="BY52" s="4">
        <v>0</v>
      </c>
      <c r="BZ52" t="s">
        <v>223</v>
      </c>
      <c r="CA52" t="s">
        <v>25049</v>
      </c>
      <c r="CB52" t="s">
        <v>1232</v>
      </c>
      <c r="CC52" t="s">
        <v>1233</v>
      </c>
      <c r="CD52" t="s">
        <v>135</v>
      </c>
      <c r="CE52" t="s">
        <v>135</v>
      </c>
      <c r="CF52" t="s">
        <v>135</v>
      </c>
      <c r="CG52" t="s">
        <v>1234</v>
      </c>
      <c r="CH52" t="s">
        <v>135</v>
      </c>
      <c r="CI52" t="s">
        <v>1235</v>
      </c>
      <c r="CJ52" t="s">
        <v>1236</v>
      </c>
      <c r="CK52" t="s">
        <v>1237</v>
      </c>
      <c r="CL52" t="s">
        <v>35371</v>
      </c>
      <c r="CO52" t="s">
        <v>135</v>
      </c>
      <c r="CP52" t="s">
        <v>135</v>
      </c>
      <c r="CS52" t="s">
        <v>135</v>
      </c>
      <c r="CW52" t="s">
        <v>135</v>
      </c>
      <c r="CX52" t="s">
        <v>35372</v>
      </c>
      <c r="CZ52" t="s">
        <v>135</v>
      </c>
      <c r="DA52" t="s">
        <v>35373</v>
      </c>
      <c r="DD52" t="s">
        <v>35374</v>
      </c>
      <c r="DH52" t="s">
        <v>35375</v>
      </c>
      <c r="DI52" t="s">
        <v>35376</v>
      </c>
      <c r="DL52" t="s">
        <v>35377</v>
      </c>
      <c r="DU52" t="s">
        <v>135</v>
      </c>
      <c r="DV52" t="s">
        <v>34939</v>
      </c>
      <c r="DW52" t="s">
        <v>135</v>
      </c>
      <c r="DX52" t="s">
        <v>135</v>
      </c>
      <c r="DY52" t="s">
        <v>135</v>
      </c>
      <c r="DZ52" t="s">
        <v>35378</v>
      </c>
      <c r="EA52" t="s">
        <v>135</v>
      </c>
      <c r="EB52" t="s">
        <v>1238</v>
      </c>
      <c r="EC52" t="s">
        <v>135</v>
      </c>
      <c r="ED52" t="s">
        <v>135</v>
      </c>
      <c r="EE52" t="s">
        <v>135</v>
      </c>
      <c r="EF52">
        <f t="shared" si="0"/>
        <v>77</v>
      </c>
      <c r="EG52">
        <f t="shared" si="1"/>
        <v>0.41666666666666669</v>
      </c>
    </row>
    <row r="53" spans="1:137" x14ac:dyDescent="0.25">
      <c r="A53" t="s">
        <v>1239</v>
      </c>
      <c r="B53">
        <v>2</v>
      </c>
      <c r="C53" t="s">
        <v>25050</v>
      </c>
      <c r="D53" t="s">
        <v>135</v>
      </c>
      <c r="E53" t="s">
        <v>135</v>
      </c>
      <c r="G53" t="s">
        <v>170</v>
      </c>
      <c r="H53" t="s">
        <v>1240</v>
      </c>
      <c r="I53" t="s">
        <v>135</v>
      </c>
      <c r="J53" t="s">
        <v>1241</v>
      </c>
      <c r="K53" t="s">
        <v>1242</v>
      </c>
      <c r="L53" t="s">
        <v>135</v>
      </c>
      <c r="M53" t="s">
        <v>1243</v>
      </c>
      <c r="N53" t="s">
        <v>135</v>
      </c>
      <c r="O53" t="s">
        <v>135</v>
      </c>
      <c r="P53" t="s">
        <v>1244</v>
      </c>
      <c r="Q53" t="s">
        <v>1245</v>
      </c>
      <c r="R53" t="s">
        <v>135</v>
      </c>
      <c r="S53" t="s">
        <v>1246</v>
      </c>
      <c r="T53" t="s">
        <v>1247</v>
      </c>
      <c r="U53" t="s">
        <v>1248</v>
      </c>
      <c r="V53" t="s">
        <v>1249</v>
      </c>
      <c r="W53" t="s">
        <v>135</v>
      </c>
      <c r="X53" t="s">
        <v>135</v>
      </c>
      <c r="Y53" t="s">
        <v>35379</v>
      </c>
      <c r="Z53" t="s">
        <v>35380</v>
      </c>
      <c r="AA53" t="s">
        <v>1250</v>
      </c>
      <c r="AB53" t="s">
        <v>1251</v>
      </c>
      <c r="AC53" t="s">
        <v>1252</v>
      </c>
      <c r="AD53" t="s">
        <v>1253</v>
      </c>
      <c r="AE53" t="s">
        <v>1254</v>
      </c>
      <c r="AF53" t="s">
        <v>135</v>
      </c>
      <c r="AG53" t="s">
        <v>1255</v>
      </c>
      <c r="AH53" t="s">
        <v>35381</v>
      </c>
      <c r="AI53" t="s">
        <v>1256</v>
      </c>
      <c r="AJ53" t="s">
        <v>135</v>
      </c>
      <c r="AK53" t="s">
        <v>1257</v>
      </c>
      <c r="AL53" t="s">
        <v>135</v>
      </c>
      <c r="AM53" t="s">
        <v>135</v>
      </c>
      <c r="AN53" t="s">
        <v>135</v>
      </c>
      <c r="AO53" t="s">
        <v>35382</v>
      </c>
      <c r="AP53" t="s">
        <v>35383</v>
      </c>
      <c r="AQ53" t="s">
        <v>35384</v>
      </c>
      <c r="AR53" t="s">
        <v>39986</v>
      </c>
      <c r="AS53" t="s">
        <v>135</v>
      </c>
      <c r="AT53" t="s">
        <v>35385</v>
      </c>
      <c r="AU53" t="s">
        <v>135</v>
      </c>
      <c r="AV53" t="s">
        <v>35386</v>
      </c>
      <c r="AW53" t="s">
        <v>135</v>
      </c>
      <c r="AY53" t="s">
        <v>135</v>
      </c>
      <c r="AZ53" t="s">
        <v>1258</v>
      </c>
      <c r="BA53" t="s">
        <v>1259</v>
      </c>
      <c r="BB53" t="s">
        <v>1260</v>
      </c>
      <c r="BC53" t="s">
        <v>1261</v>
      </c>
      <c r="BD53" t="s">
        <v>1262</v>
      </c>
      <c r="BE53" t="s">
        <v>135</v>
      </c>
      <c r="BF53" t="s">
        <v>1263</v>
      </c>
      <c r="BG53" t="s">
        <v>135</v>
      </c>
      <c r="BH53" t="s">
        <v>1264</v>
      </c>
      <c r="BI53" t="s">
        <v>135</v>
      </c>
      <c r="BJ53" t="s">
        <v>135</v>
      </c>
      <c r="BK53" t="s">
        <v>135</v>
      </c>
      <c r="BL53" t="s">
        <v>135</v>
      </c>
      <c r="BM53" t="s">
        <v>135</v>
      </c>
      <c r="BN53" t="s">
        <v>135</v>
      </c>
      <c r="BO53" t="s">
        <v>135</v>
      </c>
      <c r="BQ53" t="s">
        <v>35387</v>
      </c>
      <c r="BR53" t="s">
        <v>135</v>
      </c>
      <c r="BS53" t="s">
        <v>135</v>
      </c>
      <c r="BT53" t="s">
        <v>135</v>
      </c>
      <c r="BU53" t="s">
        <v>135</v>
      </c>
      <c r="BV53" t="s">
        <v>135</v>
      </c>
      <c r="BW53" t="s">
        <v>135</v>
      </c>
      <c r="BX53" t="s">
        <v>35388</v>
      </c>
      <c r="BY53" s="4">
        <v>0</v>
      </c>
      <c r="BZ53" t="s">
        <v>150</v>
      </c>
      <c r="CB53" t="s">
        <v>135</v>
      </c>
      <c r="CC53" t="s">
        <v>135</v>
      </c>
      <c r="CD53" t="s">
        <v>135</v>
      </c>
      <c r="CE53" t="s">
        <v>135</v>
      </c>
      <c r="CF53" t="s">
        <v>135</v>
      </c>
      <c r="CG53" t="s">
        <v>135</v>
      </c>
      <c r="CH53" t="s">
        <v>135</v>
      </c>
      <c r="CI53" t="s">
        <v>135</v>
      </c>
      <c r="CJ53" t="s">
        <v>135</v>
      </c>
      <c r="CK53" t="s">
        <v>1265</v>
      </c>
      <c r="CO53" t="s">
        <v>135</v>
      </c>
      <c r="CP53" t="s">
        <v>135</v>
      </c>
      <c r="CS53" t="s">
        <v>135</v>
      </c>
      <c r="CW53" t="s">
        <v>135</v>
      </c>
      <c r="CX53" t="s">
        <v>135</v>
      </c>
      <c r="CZ53" t="s">
        <v>135</v>
      </c>
      <c r="DG53" t="s">
        <v>35389</v>
      </c>
      <c r="DI53" t="s">
        <v>35390</v>
      </c>
      <c r="DL53" t="s">
        <v>35391</v>
      </c>
      <c r="DM53" t="s">
        <v>26618</v>
      </c>
      <c r="DU53" t="s">
        <v>135</v>
      </c>
      <c r="DV53" t="s">
        <v>35392</v>
      </c>
      <c r="DW53" t="s">
        <v>135</v>
      </c>
      <c r="DX53" t="s">
        <v>135</v>
      </c>
      <c r="DY53" t="s">
        <v>35393</v>
      </c>
      <c r="DZ53" t="s">
        <v>35394</v>
      </c>
      <c r="EA53" t="s">
        <v>135</v>
      </c>
      <c r="EB53" t="s">
        <v>1266</v>
      </c>
      <c r="EC53" t="s">
        <v>135</v>
      </c>
      <c r="ED53" t="s">
        <v>135</v>
      </c>
      <c r="EE53" t="s">
        <v>135</v>
      </c>
      <c r="EF53">
        <f t="shared" si="0"/>
        <v>84</v>
      </c>
      <c r="EG53">
        <f t="shared" si="1"/>
        <v>0.36363636363636365</v>
      </c>
    </row>
    <row r="54" spans="1:137" x14ac:dyDescent="0.25">
      <c r="A54" t="s">
        <v>1267</v>
      </c>
      <c r="C54" t="s">
        <v>1268</v>
      </c>
      <c r="D54" t="s">
        <v>135</v>
      </c>
      <c r="E54" t="s">
        <v>135</v>
      </c>
      <c r="G54" t="s">
        <v>136</v>
      </c>
      <c r="H54" t="s">
        <v>135</v>
      </c>
      <c r="I54" t="s">
        <v>135</v>
      </c>
      <c r="J54" t="s">
        <v>135</v>
      </c>
      <c r="K54" t="s">
        <v>135</v>
      </c>
      <c r="L54" t="s">
        <v>135</v>
      </c>
      <c r="M54" t="s">
        <v>135</v>
      </c>
      <c r="N54" t="s">
        <v>1013</v>
      </c>
      <c r="O54" t="s">
        <v>135</v>
      </c>
      <c r="P54" t="s">
        <v>1269</v>
      </c>
      <c r="Q54" t="s">
        <v>1270</v>
      </c>
      <c r="R54" t="s">
        <v>135</v>
      </c>
      <c r="S54" t="s">
        <v>1271</v>
      </c>
      <c r="T54" t="s">
        <v>1272</v>
      </c>
      <c r="U54" t="s">
        <v>135</v>
      </c>
      <c r="V54" t="s">
        <v>1273</v>
      </c>
      <c r="W54" t="s">
        <v>1274</v>
      </c>
      <c r="X54" t="s">
        <v>135</v>
      </c>
      <c r="Y54" t="s">
        <v>35395</v>
      </c>
      <c r="Z54" t="s">
        <v>35396</v>
      </c>
      <c r="AA54" t="s">
        <v>1275</v>
      </c>
      <c r="AB54" t="s">
        <v>1276</v>
      </c>
      <c r="AC54" t="s">
        <v>135</v>
      </c>
      <c r="AD54" t="s">
        <v>135</v>
      </c>
      <c r="AE54" t="s">
        <v>1277</v>
      </c>
      <c r="AF54" t="s">
        <v>135</v>
      </c>
      <c r="AG54" t="s">
        <v>135</v>
      </c>
      <c r="AH54" t="s">
        <v>135</v>
      </c>
      <c r="AI54" t="s">
        <v>135</v>
      </c>
      <c r="AJ54" t="s">
        <v>135</v>
      </c>
      <c r="AK54" t="s">
        <v>135</v>
      </c>
      <c r="AL54" t="s">
        <v>135</v>
      </c>
      <c r="AM54" t="s">
        <v>135</v>
      </c>
      <c r="AN54" t="s">
        <v>135</v>
      </c>
      <c r="AO54" t="s">
        <v>135</v>
      </c>
      <c r="AP54" t="s">
        <v>135</v>
      </c>
      <c r="AQ54" t="s">
        <v>35397</v>
      </c>
      <c r="AR54" t="s">
        <v>39987</v>
      </c>
      <c r="AS54" t="s">
        <v>35398</v>
      </c>
      <c r="AT54" t="s">
        <v>135</v>
      </c>
      <c r="AU54" t="s">
        <v>135</v>
      </c>
      <c r="AV54" t="s">
        <v>135</v>
      </c>
      <c r="AW54" t="s">
        <v>135</v>
      </c>
      <c r="AY54" t="s">
        <v>135</v>
      </c>
      <c r="AZ54" t="s">
        <v>1278</v>
      </c>
      <c r="BA54" t="s">
        <v>1279</v>
      </c>
      <c r="BB54" t="s">
        <v>135</v>
      </c>
      <c r="BC54" t="s">
        <v>135</v>
      </c>
      <c r="BD54" t="s">
        <v>135</v>
      </c>
      <c r="BE54" t="s">
        <v>1280</v>
      </c>
      <c r="BF54" t="s">
        <v>283</v>
      </c>
      <c r="BG54" t="s">
        <v>135</v>
      </c>
      <c r="BH54" t="s">
        <v>135</v>
      </c>
      <c r="BI54" t="s">
        <v>135</v>
      </c>
      <c r="BJ54" t="s">
        <v>135</v>
      </c>
      <c r="BK54" t="s">
        <v>135</v>
      </c>
      <c r="BL54" t="s">
        <v>135</v>
      </c>
      <c r="BM54" t="s">
        <v>135</v>
      </c>
      <c r="BN54" t="s">
        <v>135</v>
      </c>
      <c r="BO54" t="s">
        <v>135</v>
      </c>
      <c r="BQ54" t="s">
        <v>135</v>
      </c>
      <c r="BR54" t="s">
        <v>135</v>
      </c>
      <c r="BS54" t="s">
        <v>135</v>
      </c>
      <c r="BT54" t="s">
        <v>135</v>
      </c>
      <c r="BU54" t="s">
        <v>135</v>
      </c>
      <c r="BV54" t="s">
        <v>135</v>
      </c>
      <c r="BW54" t="s">
        <v>135</v>
      </c>
      <c r="BX54" t="s">
        <v>135</v>
      </c>
      <c r="BY54" s="4">
        <v>0</v>
      </c>
      <c r="BZ54" t="s">
        <v>223</v>
      </c>
      <c r="CA54" t="s">
        <v>25051</v>
      </c>
      <c r="CB54" t="s">
        <v>1281</v>
      </c>
      <c r="CC54" t="s">
        <v>1282</v>
      </c>
      <c r="CD54" t="s">
        <v>1283</v>
      </c>
      <c r="CE54" t="s">
        <v>1284</v>
      </c>
      <c r="CF54" t="s">
        <v>1285</v>
      </c>
      <c r="CG54" t="s">
        <v>135</v>
      </c>
      <c r="CH54" t="s">
        <v>135</v>
      </c>
      <c r="CI54" t="s">
        <v>135</v>
      </c>
      <c r="CJ54" t="s">
        <v>1286</v>
      </c>
      <c r="CK54" t="s">
        <v>135</v>
      </c>
      <c r="CO54" t="s">
        <v>135</v>
      </c>
      <c r="CP54" t="s">
        <v>135</v>
      </c>
      <c r="CS54" t="s">
        <v>135</v>
      </c>
      <c r="CW54" t="s">
        <v>135</v>
      </c>
      <c r="CX54" t="s">
        <v>135</v>
      </c>
      <c r="CZ54" t="s">
        <v>135</v>
      </c>
      <c r="DI54" t="s">
        <v>35399</v>
      </c>
      <c r="DL54" t="s">
        <v>35400</v>
      </c>
      <c r="DU54" t="s">
        <v>135</v>
      </c>
      <c r="DV54" t="s">
        <v>135</v>
      </c>
      <c r="DW54" t="s">
        <v>135</v>
      </c>
      <c r="DX54" t="s">
        <v>135</v>
      </c>
      <c r="DY54" t="s">
        <v>135</v>
      </c>
      <c r="DZ54" t="s">
        <v>135</v>
      </c>
      <c r="EA54" t="s">
        <v>135</v>
      </c>
      <c r="EB54" t="s">
        <v>1287</v>
      </c>
      <c r="EC54" t="s">
        <v>135</v>
      </c>
      <c r="ED54" t="s">
        <v>135</v>
      </c>
      <c r="EE54" t="s">
        <v>135</v>
      </c>
      <c r="EF54">
        <f t="shared" si="0"/>
        <v>100</v>
      </c>
      <c r="EG54">
        <f t="shared" si="1"/>
        <v>0.24242424242424243</v>
      </c>
    </row>
    <row r="55" spans="1:137" x14ac:dyDescent="0.25">
      <c r="A55" t="s">
        <v>1288</v>
      </c>
      <c r="B55">
        <v>9</v>
      </c>
      <c r="C55" t="s">
        <v>1289</v>
      </c>
      <c r="D55" t="s">
        <v>135</v>
      </c>
      <c r="E55" t="s">
        <v>135</v>
      </c>
      <c r="G55" t="s">
        <v>136</v>
      </c>
      <c r="H55" t="s">
        <v>135</v>
      </c>
      <c r="I55" t="s">
        <v>135</v>
      </c>
      <c r="J55" t="s">
        <v>135</v>
      </c>
      <c r="K55" t="s">
        <v>135</v>
      </c>
      <c r="L55" t="s">
        <v>135</v>
      </c>
      <c r="M55" t="s">
        <v>135</v>
      </c>
      <c r="N55" t="s">
        <v>1290</v>
      </c>
      <c r="O55" t="s">
        <v>135</v>
      </c>
      <c r="P55" t="s">
        <v>1291</v>
      </c>
      <c r="Q55" t="s">
        <v>1292</v>
      </c>
      <c r="R55" t="s">
        <v>135</v>
      </c>
      <c r="S55" t="s">
        <v>1293</v>
      </c>
      <c r="T55" t="s">
        <v>135</v>
      </c>
      <c r="U55" t="s">
        <v>1294</v>
      </c>
      <c r="V55" t="s">
        <v>1295</v>
      </c>
      <c r="W55" t="s">
        <v>1296</v>
      </c>
      <c r="X55" t="s">
        <v>1297</v>
      </c>
      <c r="Y55" t="s">
        <v>135</v>
      </c>
      <c r="Z55" t="s">
        <v>35401</v>
      </c>
      <c r="AA55" t="s">
        <v>1298</v>
      </c>
      <c r="AB55" t="s">
        <v>135</v>
      </c>
      <c r="AC55" t="s">
        <v>135</v>
      </c>
      <c r="AD55" t="s">
        <v>135</v>
      </c>
      <c r="AE55" t="s">
        <v>135</v>
      </c>
      <c r="AF55" t="s">
        <v>135</v>
      </c>
      <c r="AG55" t="s">
        <v>135</v>
      </c>
      <c r="AH55" t="s">
        <v>135</v>
      </c>
      <c r="AI55" t="s">
        <v>135</v>
      </c>
      <c r="AJ55" t="s">
        <v>135</v>
      </c>
      <c r="AK55" t="s">
        <v>135</v>
      </c>
      <c r="AL55" t="s">
        <v>135</v>
      </c>
      <c r="AM55" t="s">
        <v>135</v>
      </c>
      <c r="AN55" t="s">
        <v>135</v>
      </c>
      <c r="AO55" t="s">
        <v>135</v>
      </c>
      <c r="AP55" t="s">
        <v>135</v>
      </c>
      <c r="AQ55" t="s">
        <v>135</v>
      </c>
      <c r="AR55" t="s">
        <v>135</v>
      </c>
      <c r="AS55" t="s">
        <v>135</v>
      </c>
      <c r="AT55" t="s">
        <v>135</v>
      </c>
      <c r="AU55" t="s">
        <v>135</v>
      </c>
      <c r="AV55" t="s">
        <v>135</v>
      </c>
      <c r="AW55" t="s">
        <v>135</v>
      </c>
      <c r="AY55" t="s">
        <v>135</v>
      </c>
      <c r="AZ55" t="s">
        <v>135</v>
      </c>
      <c r="BA55" t="s">
        <v>135</v>
      </c>
      <c r="BB55" t="s">
        <v>135</v>
      </c>
      <c r="BC55" t="s">
        <v>135</v>
      </c>
      <c r="BD55" t="s">
        <v>135</v>
      </c>
      <c r="BE55" t="s">
        <v>135</v>
      </c>
      <c r="BF55" t="s">
        <v>135</v>
      </c>
      <c r="BG55" t="s">
        <v>135</v>
      </c>
      <c r="BH55" t="s">
        <v>135</v>
      </c>
      <c r="BI55" t="s">
        <v>135</v>
      </c>
      <c r="BJ55" t="s">
        <v>135</v>
      </c>
      <c r="BK55" t="s">
        <v>135</v>
      </c>
      <c r="BL55" t="s">
        <v>135</v>
      </c>
      <c r="BM55" t="s">
        <v>135</v>
      </c>
      <c r="BN55" t="s">
        <v>135</v>
      </c>
      <c r="BO55" t="s">
        <v>135</v>
      </c>
      <c r="BQ55" t="s">
        <v>135</v>
      </c>
      <c r="BR55" t="s">
        <v>135</v>
      </c>
      <c r="BS55" t="s">
        <v>135</v>
      </c>
      <c r="BT55" t="s">
        <v>135</v>
      </c>
      <c r="BU55" t="s">
        <v>135</v>
      </c>
      <c r="BV55" t="s">
        <v>135</v>
      </c>
      <c r="BW55" t="s">
        <v>135</v>
      </c>
      <c r="BX55" t="s">
        <v>135</v>
      </c>
      <c r="BY55" s="4">
        <v>0</v>
      </c>
      <c r="BZ55" t="s">
        <v>135</v>
      </c>
      <c r="CB55" t="s">
        <v>135</v>
      </c>
      <c r="CC55" t="s">
        <v>135</v>
      </c>
      <c r="CD55" t="s">
        <v>135</v>
      </c>
      <c r="CE55" t="s">
        <v>135</v>
      </c>
      <c r="CF55" t="s">
        <v>135</v>
      </c>
      <c r="CG55" t="s">
        <v>135</v>
      </c>
      <c r="CH55" t="s">
        <v>135</v>
      </c>
      <c r="CI55" t="s">
        <v>135</v>
      </c>
      <c r="CJ55" t="s">
        <v>135</v>
      </c>
      <c r="CK55" t="s">
        <v>135</v>
      </c>
      <c r="CO55" t="s">
        <v>135</v>
      </c>
      <c r="CP55" t="s">
        <v>135</v>
      </c>
      <c r="CS55" t="s">
        <v>135</v>
      </c>
      <c r="CW55" t="s">
        <v>135</v>
      </c>
      <c r="CX55" t="s">
        <v>135</v>
      </c>
      <c r="CZ55" t="s">
        <v>135</v>
      </c>
      <c r="DU55" t="s">
        <v>135</v>
      </c>
      <c r="DV55" t="s">
        <v>135</v>
      </c>
      <c r="DW55" t="s">
        <v>135</v>
      </c>
      <c r="DX55" t="s">
        <v>135</v>
      </c>
      <c r="DY55" t="s">
        <v>135</v>
      </c>
      <c r="DZ55" t="s">
        <v>135</v>
      </c>
      <c r="EA55" t="s">
        <v>135</v>
      </c>
      <c r="EB55" t="s">
        <v>135</v>
      </c>
      <c r="EC55" t="s">
        <v>135</v>
      </c>
      <c r="ED55" t="s">
        <v>1299</v>
      </c>
      <c r="EE55" t="s">
        <v>135</v>
      </c>
      <c r="EF55">
        <f t="shared" si="0"/>
        <v>119</v>
      </c>
      <c r="EG55">
        <f t="shared" si="1"/>
        <v>9.8484848484848481E-2</v>
      </c>
    </row>
    <row r="56" spans="1:137" x14ac:dyDescent="0.25">
      <c r="A56" t="s">
        <v>1300</v>
      </c>
      <c r="B56">
        <v>39</v>
      </c>
      <c r="C56" t="s">
        <v>1301</v>
      </c>
      <c r="D56" t="s">
        <v>1302</v>
      </c>
      <c r="E56" t="s">
        <v>1303</v>
      </c>
      <c r="F56">
        <v>2022</v>
      </c>
      <c r="G56" t="s">
        <v>170</v>
      </c>
      <c r="H56" t="s">
        <v>1119</v>
      </c>
      <c r="I56" t="s">
        <v>921</v>
      </c>
      <c r="J56" t="s">
        <v>1304</v>
      </c>
      <c r="K56" t="s">
        <v>1305</v>
      </c>
      <c r="L56" t="s">
        <v>135</v>
      </c>
      <c r="M56" t="s">
        <v>135</v>
      </c>
      <c r="N56" t="s">
        <v>135</v>
      </c>
      <c r="O56" t="s">
        <v>135</v>
      </c>
      <c r="P56" t="s">
        <v>1306</v>
      </c>
      <c r="Q56" t="s">
        <v>135</v>
      </c>
      <c r="R56" t="s">
        <v>135</v>
      </c>
      <c r="S56" t="s">
        <v>135</v>
      </c>
      <c r="T56" t="s">
        <v>135</v>
      </c>
      <c r="U56" t="s">
        <v>1307</v>
      </c>
      <c r="V56" t="s">
        <v>1308</v>
      </c>
      <c r="W56" t="s">
        <v>135</v>
      </c>
      <c r="X56" t="s">
        <v>135</v>
      </c>
      <c r="Y56" t="s">
        <v>35402</v>
      </c>
      <c r="Z56" t="s">
        <v>35403</v>
      </c>
      <c r="AA56" t="s">
        <v>1309</v>
      </c>
      <c r="AB56" t="s">
        <v>1310</v>
      </c>
      <c r="AC56" t="s">
        <v>135</v>
      </c>
      <c r="AD56" t="s">
        <v>135</v>
      </c>
      <c r="AE56" t="s">
        <v>1311</v>
      </c>
      <c r="AF56" t="s">
        <v>135</v>
      </c>
      <c r="AG56" t="s">
        <v>1312</v>
      </c>
      <c r="AH56" t="s">
        <v>35404</v>
      </c>
      <c r="AI56" t="s">
        <v>135</v>
      </c>
      <c r="AJ56" t="s">
        <v>135</v>
      </c>
      <c r="AK56" t="s">
        <v>135</v>
      </c>
      <c r="AL56" t="s">
        <v>135</v>
      </c>
      <c r="AM56" t="s">
        <v>135</v>
      </c>
      <c r="AN56" t="s">
        <v>135</v>
      </c>
      <c r="AO56" t="s">
        <v>135</v>
      </c>
      <c r="AP56" t="s">
        <v>35405</v>
      </c>
      <c r="AQ56" t="s">
        <v>35406</v>
      </c>
      <c r="AR56" t="s">
        <v>39988</v>
      </c>
      <c r="AS56" t="s">
        <v>35407</v>
      </c>
      <c r="AT56" t="s">
        <v>135</v>
      </c>
      <c r="AU56" t="s">
        <v>135</v>
      </c>
      <c r="AV56" t="s">
        <v>35408</v>
      </c>
      <c r="AW56" t="s">
        <v>35409</v>
      </c>
      <c r="AX56" t="s">
        <v>35410</v>
      </c>
      <c r="AY56" t="s">
        <v>35411</v>
      </c>
      <c r="AZ56" t="s">
        <v>1313</v>
      </c>
      <c r="BA56" t="s">
        <v>1314</v>
      </c>
      <c r="BB56" t="s">
        <v>1315</v>
      </c>
      <c r="BC56" t="s">
        <v>25052</v>
      </c>
      <c r="BD56" t="s">
        <v>135</v>
      </c>
      <c r="BE56" t="s">
        <v>135</v>
      </c>
      <c r="BF56" t="s">
        <v>1316</v>
      </c>
      <c r="BG56" t="s">
        <v>135</v>
      </c>
      <c r="BH56" t="s">
        <v>1317</v>
      </c>
      <c r="BI56" t="s">
        <v>1318</v>
      </c>
      <c r="BJ56" t="s">
        <v>1319</v>
      </c>
      <c r="BK56" t="s">
        <v>1320</v>
      </c>
      <c r="BL56" t="s">
        <v>1321</v>
      </c>
      <c r="BM56" t="s">
        <v>1322</v>
      </c>
      <c r="BN56" t="s">
        <v>135</v>
      </c>
      <c r="BO56" t="s">
        <v>40190</v>
      </c>
      <c r="BQ56" t="s">
        <v>135</v>
      </c>
      <c r="BR56" t="s">
        <v>135</v>
      </c>
      <c r="BS56" t="s">
        <v>135</v>
      </c>
      <c r="BT56" t="s">
        <v>135</v>
      </c>
      <c r="BU56" t="s">
        <v>135</v>
      </c>
      <c r="BV56" t="s">
        <v>135</v>
      </c>
      <c r="BW56" t="s">
        <v>35412</v>
      </c>
      <c r="BX56" t="s">
        <v>35413</v>
      </c>
      <c r="BY56" s="4">
        <v>0</v>
      </c>
      <c r="BZ56" t="s">
        <v>150</v>
      </c>
      <c r="CB56" t="s">
        <v>135</v>
      </c>
      <c r="CC56" t="s">
        <v>135</v>
      </c>
      <c r="CD56" t="s">
        <v>135</v>
      </c>
      <c r="CE56" t="s">
        <v>135</v>
      </c>
      <c r="CF56" t="s">
        <v>135</v>
      </c>
      <c r="CG56" t="s">
        <v>135</v>
      </c>
      <c r="CH56" t="s">
        <v>135</v>
      </c>
      <c r="CI56" t="s">
        <v>135</v>
      </c>
      <c r="CJ56" t="s">
        <v>135</v>
      </c>
      <c r="CK56" t="s">
        <v>1323</v>
      </c>
      <c r="CO56" t="s">
        <v>35414</v>
      </c>
      <c r="CP56" t="s">
        <v>135</v>
      </c>
      <c r="CS56" t="s">
        <v>135</v>
      </c>
      <c r="CW56" t="s">
        <v>35415</v>
      </c>
      <c r="CX56" t="s">
        <v>135</v>
      </c>
      <c r="CZ56" t="s">
        <v>135</v>
      </c>
      <c r="DH56" t="s">
        <v>35416</v>
      </c>
      <c r="DM56" t="s">
        <v>35417</v>
      </c>
      <c r="DU56" t="s">
        <v>35418</v>
      </c>
      <c r="DV56" t="s">
        <v>35419</v>
      </c>
      <c r="DW56" t="s">
        <v>135</v>
      </c>
      <c r="DX56" t="s">
        <v>135</v>
      </c>
      <c r="DY56" t="s">
        <v>135</v>
      </c>
      <c r="DZ56" t="s">
        <v>35420</v>
      </c>
      <c r="EA56" t="s">
        <v>135</v>
      </c>
      <c r="EB56" t="s">
        <v>1324</v>
      </c>
      <c r="EC56" t="s">
        <v>135</v>
      </c>
      <c r="ED56" t="s">
        <v>135</v>
      </c>
      <c r="EE56" t="s">
        <v>135</v>
      </c>
      <c r="EF56">
        <f t="shared" si="0"/>
        <v>81</v>
      </c>
      <c r="EG56">
        <f t="shared" si="1"/>
        <v>0.38636363636363635</v>
      </c>
    </row>
    <row r="57" spans="1:137" x14ac:dyDescent="0.25">
      <c r="A57" t="s">
        <v>1325</v>
      </c>
      <c r="C57" t="s">
        <v>25053</v>
      </c>
      <c r="D57" t="s">
        <v>1326</v>
      </c>
      <c r="E57" t="s">
        <v>135</v>
      </c>
      <c r="G57" t="s">
        <v>136</v>
      </c>
      <c r="H57" t="s">
        <v>135</v>
      </c>
      <c r="I57" t="s">
        <v>135</v>
      </c>
      <c r="J57" t="s">
        <v>135</v>
      </c>
      <c r="K57" t="s">
        <v>135</v>
      </c>
      <c r="L57" t="s">
        <v>135</v>
      </c>
      <c r="M57" t="s">
        <v>135</v>
      </c>
      <c r="N57" t="s">
        <v>1327</v>
      </c>
      <c r="O57" t="s">
        <v>135</v>
      </c>
      <c r="P57" t="s">
        <v>1328</v>
      </c>
      <c r="Q57" t="s">
        <v>1329</v>
      </c>
      <c r="R57" t="s">
        <v>135</v>
      </c>
      <c r="S57" t="s">
        <v>135</v>
      </c>
      <c r="T57" t="s">
        <v>1330</v>
      </c>
      <c r="U57" t="s">
        <v>1331</v>
      </c>
      <c r="V57" t="s">
        <v>1332</v>
      </c>
      <c r="W57" t="s">
        <v>1333</v>
      </c>
      <c r="X57" t="s">
        <v>135</v>
      </c>
      <c r="Y57" t="s">
        <v>35421</v>
      </c>
      <c r="Z57" t="s">
        <v>35422</v>
      </c>
      <c r="AA57" t="s">
        <v>1334</v>
      </c>
      <c r="AB57" t="s">
        <v>1335</v>
      </c>
      <c r="AC57" t="s">
        <v>135</v>
      </c>
      <c r="AD57" t="s">
        <v>1336</v>
      </c>
      <c r="AE57" t="s">
        <v>1337</v>
      </c>
      <c r="AF57" t="s">
        <v>135</v>
      </c>
      <c r="AG57" t="s">
        <v>135</v>
      </c>
      <c r="AH57" t="s">
        <v>135</v>
      </c>
      <c r="AI57" t="s">
        <v>135</v>
      </c>
      <c r="AJ57" t="s">
        <v>135</v>
      </c>
      <c r="AK57" t="s">
        <v>135</v>
      </c>
      <c r="AL57" t="s">
        <v>135</v>
      </c>
      <c r="AM57" t="s">
        <v>135</v>
      </c>
      <c r="AN57" t="s">
        <v>135</v>
      </c>
      <c r="AO57" t="s">
        <v>135</v>
      </c>
      <c r="AP57" t="s">
        <v>135</v>
      </c>
      <c r="AQ57" t="s">
        <v>35423</v>
      </c>
      <c r="AR57" t="s">
        <v>39989</v>
      </c>
      <c r="AS57" t="s">
        <v>135</v>
      </c>
      <c r="AT57" t="s">
        <v>135</v>
      </c>
      <c r="AU57" t="s">
        <v>135</v>
      </c>
      <c r="AV57" t="s">
        <v>35424</v>
      </c>
      <c r="AW57" t="s">
        <v>35425</v>
      </c>
      <c r="AY57" t="s">
        <v>135</v>
      </c>
      <c r="AZ57" t="s">
        <v>1338</v>
      </c>
      <c r="BA57" t="s">
        <v>135</v>
      </c>
      <c r="BB57" t="s">
        <v>135</v>
      </c>
      <c r="BC57" t="s">
        <v>135</v>
      </c>
      <c r="BD57" t="s">
        <v>135</v>
      </c>
      <c r="BE57" t="s">
        <v>135</v>
      </c>
      <c r="BF57" t="s">
        <v>135</v>
      </c>
      <c r="BG57" t="s">
        <v>135</v>
      </c>
      <c r="BH57" t="s">
        <v>135</v>
      </c>
      <c r="BI57" t="s">
        <v>135</v>
      </c>
      <c r="BJ57" t="s">
        <v>135</v>
      </c>
      <c r="BK57" t="s">
        <v>135</v>
      </c>
      <c r="BL57" t="s">
        <v>135</v>
      </c>
      <c r="BM57" t="s">
        <v>135</v>
      </c>
      <c r="BN57" t="s">
        <v>135</v>
      </c>
      <c r="BO57" t="s">
        <v>135</v>
      </c>
      <c r="BQ57" t="s">
        <v>135</v>
      </c>
      <c r="BR57" t="s">
        <v>135</v>
      </c>
      <c r="BS57" t="s">
        <v>135</v>
      </c>
      <c r="BT57" t="s">
        <v>135</v>
      </c>
      <c r="BU57" t="s">
        <v>135</v>
      </c>
      <c r="BV57" t="s">
        <v>135</v>
      </c>
      <c r="BW57" t="s">
        <v>135</v>
      </c>
      <c r="BX57" t="s">
        <v>135</v>
      </c>
      <c r="BY57" s="4">
        <v>0</v>
      </c>
      <c r="BZ57" t="s">
        <v>150</v>
      </c>
      <c r="CB57" t="s">
        <v>135</v>
      </c>
      <c r="CC57" t="s">
        <v>135</v>
      </c>
      <c r="CD57" t="s">
        <v>135</v>
      </c>
      <c r="CE57" t="s">
        <v>135</v>
      </c>
      <c r="CF57" t="s">
        <v>135</v>
      </c>
      <c r="CG57" t="s">
        <v>135</v>
      </c>
      <c r="CH57" t="s">
        <v>135</v>
      </c>
      <c r="CI57" t="s">
        <v>135</v>
      </c>
      <c r="CJ57" t="s">
        <v>135</v>
      </c>
      <c r="CK57" t="s">
        <v>135</v>
      </c>
      <c r="CO57" t="s">
        <v>135</v>
      </c>
      <c r="CP57" t="s">
        <v>135</v>
      </c>
      <c r="CS57" t="s">
        <v>135</v>
      </c>
      <c r="CW57" t="s">
        <v>135</v>
      </c>
      <c r="CX57" t="s">
        <v>135</v>
      </c>
      <c r="CZ57" t="s">
        <v>135</v>
      </c>
      <c r="DU57" t="s">
        <v>135</v>
      </c>
      <c r="DV57" t="s">
        <v>135</v>
      </c>
      <c r="DW57" t="s">
        <v>135</v>
      </c>
      <c r="DX57" t="s">
        <v>135</v>
      </c>
      <c r="DY57" t="s">
        <v>135</v>
      </c>
      <c r="DZ57" t="s">
        <v>135</v>
      </c>
      <c r="EA57" t="s">
        <v>135</v>
      </c>
      <c r="EB57" t="s">
        <v>1339</v>
      </c>
      <c r="EC57" t="s">
        <v>135</v>
      </c>
      <c r="ED57" t="s">
        <v>135</v>
      </c>
      <c r="EE57" t="s">
        <v>135</v>
      </c>
      <c r="EF57">
        <f t="shared" si="0"/>
        <v>109</v>
      </c>
      <c r="EG57">
        <f t="shared" si="1"/>
        <v>0.17424242424242425</v>
      </c>
    </row>
    <row r="58" spans="1:137" x14ac:dyDescent="0.25">
      <c r="A58" t="s">
        <v>1340</v>
      </c>
      <c r="B58">
        <v>2</v>
      </c>
      <c r="C58" t="s">
        <v>1341</v>
      </c>
      <c r="D58" t="s">
        <v>1342</v>
      </c>
      <c r="E58" t="s">
        <v>1343</v>
      </c>
      <c r="F58">
        <v>2022</v>
      </c>
      <c r="G58" t="s">
        <v>136</v>
      </c>
      <c r="H58" t="s">
        <v>135</v>
      </c>
      <c r="I58" t="s">
        <v>135</v>
      </c>
      <c r="J58" t="s">
        <v>135</v>
      </c>
      <c r="K58" t="s">
        <v>135</v>
      </c>
      <c r="L58" t="s">
        <v>135</v>
      </c>
      <c r="M58" t="s">
        <v>135</v>
      </c>
      <c r="N58" t="s">
        <v>1344</v>
      </c>
      <c r="O58" t="s">
        <v>1345</v>
      </c>
      <c r="P58" t="s">
        <v>1346</v>
      </c>
      <c r="Q58" t="s">
        <v>1347</v>
      </c>
      <c r="R58" t="s">
        <v>135</v>
      </c>
      <c r="S58" t="s">
        <v>135</v>
      </c>
      <c r="T58" t="s">
        <v>135</v>
      </c>
      <c r="U58" t="s">
        <v>1348</v>
      </c>
      <c r="V58" t="s">
        <v>1349</v>
      </c>
      <c r="W58" t="s">
        <v>1350</v>
      </c>
      <c r="X58" t="s">
        <v>1351</v>
      </c>
      <c r="Y58" t="s">
        <v>35426</v>
      </c>
      <c r="Z58" t="s">
        <v>35427</v>
      </c>
      <c r="AA58" t="s">
        <v>1352</v>
      </c>
      <c r="AB58" t="s">
        <v>1353</v>
      </c>
      <c r="AC58" t="s">
        <v>135</v>
      </c>
      <c r="AD58" t="s">
        <v>135</v>
      </c>
      <c r="AE58" t="s">
        <v>1354</v>
      </c>
      <c r="AF58" t="s">
        <v>135</v>
      </c>
      <c r="AG58" t="s">
        <v>135</v>
      </c>
      <c r="AH58" t="s">
        <v>135</v>
      </c>
      <c r="AI58" t="s">
        <v>135</v>
      </c>
      <c r="AJ58" t="s">
        <v>135</v>
      </c>
      <c r="AK58" t="s">
        <v>135</v>
      </c>
      <c r="AL58" t="s">
        <v>135</v>
      </c>
      <c r="AM58" t="s">
        <v>135</v>
      </c>
      <c r="AN58" t="s">
        <v>135</v>
      </c>
      <c r="AO58" t="s">
        <v>35428</v>
      </c>
      <c r="AP58" t="s">
        <v>35429</v>
      </c>
      <c r="AQ58" t="s">
        <v>35430</v>
      </c>
      <c r="AR58" t="s">
        <v>39990</v>
      </c>
      <c r="AS58" t="s">
        <v>135</v>
      </c>
      <c r="AT58" t="s">
        <v>35431</v>
      </c>
      <c r="AU58" t="s">
        <v>35432</v>
      </c>
      <c r="AV58" t="s">
        <v>35433</v>
      </c>
      <c r="AW58" t="s">
        <v>35434</v>
      </c>
      <c r="AX58" t="s">
        <v>35435</v>
      </c>
      <c r="AY58" t="s">
        <v>35436</v>
      </c>
      <c r="AZ58" t="s">
        <v>1355</v>
      </c>
      <c r="BA58" t="s">
        <v>1356</v>
      </c>
      <c r="BB58" t="s">
        <v>1357</v>
      </c>
      <c r="BC58" t="s">
        <v>1358</v>
      </c>
      <c r="BD58" t="s">
        <v>1359</v>
      </c>
      <c r="BE58" t="s">
        <v>1360</v>
      </c>
      <c r="BF58" t="s">
        <v>1361</v>
      </c>
      <c r="BG58" t="s">
        <v>135</v>
      </c>
      <c r="BH58" t="s">
        <v>135</v>
      </c>
      <c r="BI58" t="s">
        <v>135</v>
      </c>
      <c r="BJ58" t="s">
        <v>135</v>
      </c>
      <c r="BK58" t="s">
        <v>135</v>
      </c>
      <c r="BL58" t="s">
        <v>135</v>
      </c>
      <c r="BM58" t="s">
        <v>135</v>
      </c>
      <c r="BN58" t="s">
        <v>135</v>
      </c>
      <c r="BO58" t="s">
        <v>135</v>
      </c>
      <c r="BQ58" t="s">
        <v>135</v>
      </c>
      <c r="BR58" t="s">
        <v>135</v>
      </c>
      <c r="BS58" t="s">
        <v>135</v>
      </c>
      <c r="BT58" t="s">
        <v>135</v>
      </c>
      <c r="BU58" t="s">
        <v>135</v>
      </c>
      <c r="BV58" t="s">
        <v>135</v>
      </c>
      <c r="BW58" t="s">
        <v>135</v>
      </c>
      <c r="BX58" t="s">
        <v>35437</v>
      </c>
      <c r="BY58" s="4">
        <v>0</v>
      </c>
      <c r="BZ58" t="s">
        <v>135</v>
      </c>
      <c r="CB58" t="s">
        <v>135</v>
      </c>
      <c r="CC58" t="s">
        <v>135</v>
      </c>
      <c r="CD58" t="s">
        <v>135</v>
      </c>
      <c r="CE58" t="s">
        <v>135</v>
      </c>
      <c r="CF58" t="s">
        <v>135</v>
      </c>
      <c r="CG58" t="s">
        <v>135</v>
      </c>
      <c r="CH58" t="s">
        <v>135</v>
      </c>
      <c r="CI58" t="s">
        <v>135</v>
      </c>
      <c r="CJ58" t="s">
        <v>135</v>
      </c>
      <c r="CK58" t="s">
        <v>1362</v>
      </c>
      <c r="CO58" t="s">
        <v>135</v>
      </c>
      <c r="CP58" t="s">
        <v>135</v>
      </c>
      <c r="CS58" t="s">
        <v>135</v>
      </c>
      <c r="CW58" t="s">
        <v>135</v>
      </c>
      <c r="CX58" t="s">
        <v>135</v>
      </c>
      <c r="CZ58" t="s">
        <v>135</v>
      </c>
      <c r="DG58" t="s">
        <v>35438</v>
      </c>
      <c r="DU58" t="s">
        <v>135</v>
      </c>
      <c r="DV58" t="s">
        <v>135</v>
      </c>
      <c r="DW58" t="s">
        <v>135</v>
      </c>
      <c r="DX58" t="s">
        <v>135</v>
      </c>
      <c r="DY58" t="s">
        <v>35439</v>
      </c>
      <c r="DZ58" t="s">
        <v>135</v>
      </c>
      <c r="EA58" t="s">
        <v>135</v>
      </c>
      <c r="EB58" t="s">
        <v>1363</v>
      </c>
      <c r="EC58" t="s">
        <v>135</v>
      </c>
      <c r="ED58" t="s">
        <v>135</v>
      </c>
      <c r="EE58" t="s">
        <v>135</v>
      </c>
      <c r="EF58">
        <f t="shared" si="0"/>
        <v>92</v>
      </c>
      <c r="EG58">
        <f t="shared" si="1"/>
        <v>0.30303030303030304</v>
      </c>
    </row>
    <row r="59" spans="1:137" x14ac:dyDescent="0.25">
      <c r="A59" t="s">
        <v>1364</v>
      </c>
      <c r="B59">
        <v>26</v>
      </c>
      <c r="C59" t="s">
        <v>1365</v>
      </c>
      <c r="D59" t="s">
        <v>1366</v>
      </c>
      <c r="E59" t="s">
        <v>1367</v>
      </c>
      <c r="F59">
        <v>2017</v>
      </c>
      <c r="G59" t="s">
        <v>170</v>
      </c>
      <c r="H59" t="s">
        <v>1368</v>
      </c>
      <c r="I59" t="s">
        <v>1120</v>
      </c>
      <c r="J59" t="s">
        <v>135</v>
      </c>
      <c r="K59" t="s">
        <v>135</v>
      </c>
      <c r="L59" t="s">
        <v>135</v>
      </c>
      <c r="M59" t="s">
        <v>1369</v>
      </c>
      <c r="N59" t="s">
        <v>1370</v>
      </c>
      <c r="O59" t="s">
        <v>135</v>
      </c>
      <c r="P59" t="s">
        <v>1371</v>
      </c>
      <c r="Q59" t="s">
        <v>1372</v>
      </c>
      <c r="R59" t="s">
        <v>135</v>
      </c>
      <c r="S59" t="s">
        <v>1373</v>
      </c>
      <c r="T59" t="s">
        <v>1374</v>
      </c>
      <c r="U59" t="s">
        <v>1375</v>
      </c>
      <c r="V59" t="s">
        <v>1376</v>
      </c>
      <c r="W59" t="s">
        <v>1377</v>
      </c>
      <c r="X59" t="s">
        <v>135</v>
      </c>
      <c r="Y59" t="s">
        <v>35440</v>
      </c>
      <c r="Z59" t="s">
        <v>35441</v>
      </c>
      <c r="AA59" t="s">
        <v>1378</v>
      </c>
      <c r="AB59" t="s">
        <v>1379</v>
      </c>
      <c r="AC59" t="s">
        <v>1380</v>
      </c>
      <c r="AD59" t="s">
        <v>135</v>
      </c>
      <c r="AE59" t="s">
        <v>1381</v>
      </c>
      <c r="AF59" t="s">
        <v>301</v>
      </c>
      <c r="AG59" t="s">
        <v>1382</v>
      </c>
      <c r="AH59" t="s">
        <v>135</v>
      </c>
      <c r="AI59" t="s">
        <v>135</v>
      </c>
      <c r="AJ59" t="s">
        <v>135</v>
      </c>
      <c r="AK59" t="s">
        <v>135</v>
      </c>
      <c r="AL59" t="s">
        <v>135</v>
      </c>
      <c r="AM59" t="s">
        <v>135</v>
      </c>
      <c r="AN59" t="s">
        <v>135</v>
      </c>
      <c r="AO59" t="s">
        <v>135</v>
      </c>
      <c r="AP59" t="s">
        <v>32979</v>
      </c>
      <c r="AQ59" t="s">
        <v>35442</v>
      </c>
      <c r="AR59" t="s">
        <v>39991</v>
      </c>
      <c r="AS59" t="s">
        <v>135</v>
      </c>
      <c r="AT59" t="s">
        <v>35443</v>
      </c>
      <c r="AU59" t="s">
        <v>135</v>
      </c>
      <c r="AV59" t="s">
        <v>135</v>
      </c>
      <c r="AW59" t="s">
        <v>135</v>
      </c>
      <c r="AY59" t="s">
        <v>135</v>
      </c>
      <c r="AZ59" t="s">
        <v>1383</v>
      </c>
      <c r="BA59" t="s">
        <v>135</v>
      </c>
      <c r="BB59" t="s">
        <v>135</v>
      </c>
      <c r="BC59" t="s">
        <v>135</v>
      </c>
      <c r="BD59" t="s">
        <v>135</v>
      </c>
      <c r="BE59" t="s">
        <v>135</v>
      </c>
      <c r="BF59" t="s">
        <v>135</v>
      </c>
      <c r="BG59" t="s">
        <v>135</v>
      </c>
      <c r="BH59" t="s">
        <v>135</v>
      </c>
      <c r="BI59" t="s">
        <v>135</v>
      </c>
      <c r="BJ59" t="s">
        <v>135</v>
      </c>
      <c r="BK59" t="s">
        <v>135</v>
      </c>
      <c r="BL59" t="s">
        <v>135</v>
      </c>
      <c r="BM59" t="s">
        <v>135</v>
      </c>
      <c r="BN59" t="s">
        <v>135</v>
      </c>
      <c r="BO59" t="s">
        <v>135</v>
      </c>
      <c r="BQ59" t="s">
        <v>135</v>
      </c>
      <c r="BR59" t="s">
        <v>35444</v>
      </c>
      <c r="BS59" t="s">
        <v>135</v>
      </c>
      <c r="BT59" t="s">
        <v>135</v>
      </c>
      <c r="BU59" t="s">
        <v>35445</v>
      </c>
      <c r="BV59" t="s">
        <v>135</v>
      </c>
      <c r="BW59" t="s">
        <v>135</v>
      </c>
      <c r="BX59" t="s">
        <v>135</v>
      </c>
      <c r="BY59" s="4">
        <v>0</v>
      </c>
      <c r="BZ59" t="s">
        <v>223</v>
      </c>
      <c r="CA59" t="s">
        <v>25054</v>
      </c>
      <c r="CB59" t="s">
        <v>1384</v>
      </c>
      <c r="CC59" t="s">
        <v>1385</v>
      </c>
      <c r="CD59" t="s">
        <v>135</v>
      </c>
      <c r="CE59" t="s">
        <v>135</v>
      </c>
      <c r="CF59" t="s">
        <v>135</v>
      </c>
      <c r="CG59" t="s">
        <v>135</v>
      </c>
      <c r="CH59" t="s">
        <v>135</v>
      </c>
      <c r="CI59" t="s">
        <v>135</v>
      </c>
      <c r="CJ59" t="s">
        <v>1386</v>
      </c>
      <c r="CK59" t="s">
        <v>135</v>
      </c>
      <c r="CO59" t="s">
        <v>135</v>
      </c>
      <c r="CP59" t="s">
        <v>135</v>
      </c>
      <c r="CS59" t="s">
        <v>135</v>
      </c>
      <c r="CW59" t="s">
        <v>135</v>
      </c>
      <c r="CX59" t="s">
        <v>135</v>
      </c>
      <c r="CZ59" t="s">
        <v>135</v>
      </c>
      <c r="DD59" t="s">
        <v>35446</v>
      </c>
      <c r="DG59" t="s">
        <v>35447</v>
      </c>
      <c r="DU59" t="s">
        <v>135</v>
      </c>
      <c r="DV59" t="s">
        <v>135</v>
      </c>
      <c r="DW59" t="s">
        <v>135</v>
      </c>
      <c r="DX59" t="s">
        <v>135</v>
      </c>
      <c r="DY59" t="s">
        <v>135</v>
      </c>
      <c r="DZ59" t="s">
        <v>35448</v>
      </c>
      <c r="EA59" t="s">
        <v>135</v>
      </c>
      <c r="EB59" t="s">
        <v>1387</v>
      </c>
      <c r="EC59" t="s">
        <v>135</v>
      </c>
      <c r="ED59" t="s">
        <v>135</v>
      </c>
      <c r="EE59" t="s">
        <v>135</v>
      </c>
      <c r="EF59">
        <f t="shared" si="0"/>
        <v>92</v>
      </c>
      <c r="EG59">
        <f t="shared" si="1"/>
        <v>0.30303030303030304</v>
      </c>
    </row>
    <row r="60" spans="1:137" x14ac:dyDescent="0.25">
      <c r="A60" t="s">
        <v>1388</v>
      </c>
      <c r="C60" t="s">
        <v>24186</v>
      </c>
      <c r="D60" t="s">
        <v>1389</v>
      </c>
      <c r="E60" t="s">
        <v>1390</v>
      </c>
      <c r="F60">
        <v>2016</v>
      </c>
      <c r="G60" t="s">
        <v>156</v>
      </c>
      <c r="H60" t="s">
        <v>1391</v>
      </c>
      <c r="I60" t="s">
        <v>135</v>
      </c>
      <c r="J60" t="s">
        <v>135</v>
      </c>
      <c r="K60" t="s">
        <v>1392</v>
      </c>
      <c r="L60" t="s">
        <v>135</v>
      </c>
      <c r="M60" t="s">
        <v>135</v>
      </c>
      <c r="N60" t="s">
        <v>135</v>
      </c>
      <c r="O60" t="s">
        <v>135</v>
      </c>
      <c r="P60" t="s">
        <v>1393</v>
      </c>
      <c r="Q60" t="s">
        <v>1394</v>
      </c>
      <c r="R60" t="s">
        <v>135</v>
      </c>
      <c r="S60" t="s">
        <v>135</v>
      </c>
      <c r="T60" t="s">
        <v>1395</v>
      </c>
      <c r="U60" t="s">
        <v>1396</v>
      </c>
      <c r="V60" t="s">
        <v>1397</v>
      </c>
      <c r="W60" t="s">
        <v>135</v>
      </c>
      <c r="X60" t="s">
        <v>135</v>
      </c>
      <c r="Y60" t="s">
        <v>35449</v>
      </c>
      <c r="Z60" t="s">
        <v>35450</v>
      </c>
      <c r="AA60" t="s">
        <v>1398</v>
      </c>
      <c r="AB60" t="s">
        <v>1399</v>
      </c>
      <c r="AC60" t="s">
        <v>135</v>
      </c>
      <c r="AD60" t="s">
        <v>1253</v>
      </c>
      <c r="AE60" t="s">
        <v>135</v>
      </c>
      <c r="AF60" t="s">
        <v>1069</v>
      </c>
      <c r="AG60" t="s">
        <v>135</v>
      </c>
      <c r="AH60" t="s">
        <v>135</v>
      </c>
      <c r="AI60" t="s">
        <v>135</v>
      </c>
      <c r="AJ60" t="s">
        <v>135</v>
      </c>
      <c r="AK60" t="s">
        <v>135</v>
      </c>
      <c r="AL60" t="s">
        <v>135</v>
      </c>
      <c r="AM60" t="s">
        <v>135</v>
      </c>
      <c r="AN60" t="s">
        <v>135</v>
      </c>
      <c r="AO60" t="s">
        <v>135</v>
      </c>
      <c r="AP60" t="s">
        <v>1400</v>
      </c>
      <c r="AQ60" t="s">
        <v>135</v>
      </c>
      <c r="AR60" t="s">
        <v>135</v>
      </c>
      <c r="AS60" t="s">
        <v>135</v>
      </c>
      <c r="AT60" t="s">
        <v>135</v>
      </c>
      <c r="AU60" t="s">
        <v>135</v>
      </c>
      <c r="AV60" t="s">
        <v>135</v>
      </c>
      <c r="AW60" t="s">
        <v>135</v>
      </c>
      <c r="AY60" t="s">
        <v>135</v>
      </c>
      <c r="AZ60" t="s">
        <v>864</v>
      </c>
      <c r="BA60" t="s">
        <v>135</v>
      </c>
      <c r="BB60" t="s">
        <v>135</v>
      </c>
      <c r="BC60" t="s">
        <v>135</v>
      </c>
      <c r="BD60" t="s">
        <v>135</v>
      </c>
      <c r="BE60" t="s">
        <v>135</v>
      </c>
      <c r="BF60" t="s">
        <v>135</v>
      </c>
      <c r="BG60" t="s">
        <v>135</v>
      </c>
      <c r="BH60" t="s">
        <v>135</v>
      </c>
      <c r="BI60" t="s">
        <v>135</v>
      </c>
      <c r="BJ60" t="s">
        <v>135</v>
      </c>
      <c r="BK60" t="s">
        <v>135</v>
      </c>
      <c r="BL60" t="s">
        <v>135</v>
      </c>
      <c r="BM60" t="s">
        <v>135</v>
      </c>
      <c r="BN60" t="s">
        <v>135</v>
      </c>
      <c r="BO60" t="s">
        <v>135</v>
      </c>
      <c r="BQ60" t="s">
        <v>135</v>
      </c>
      <c r="BR60" t="s">
        <v>135</v>
      </c>
      <c r="BS60" t="s">
        <v>135</v>
      </c>
      <c r="BT60" t="s">
        <v>135</v>
      </c>
      <c r="BU60" t="s">
        <v>135</v>
      </c>
      <c r="BV60" t="s">
        <v>135</v>
      </c>
      <c r="BW60" t="s">
        <v>135</v>
      </c>
      <c r="BX60" t="s">
        <v>135</v>
      </c>
      <c r="BY60" s="4">
        <v>0</v>
      </c>
      <c r="BZ60" t="s">
        <v>135</v>
      </c>
      <c r="CB60" t="s">
        <v>135</v>
      </c>
      <c r="CC60" t="s">
        <v>135</v>
      </c>
      <c r="CD60" t="s">
        <v>135</v>
      </c>
      <c r="CE60" t="s">
        <v>135</v>
      </c>
      <c r="CF60" t="s">
        <v>135</v>
      </c>
      <c r="CG60" t="s">
        <v>135</v>
      </c>
      <c r="CH60" t="s">
        <v>135</v>
      </c>
      <c r="CI60" t="s">
        <v>135</v>
      </c>
      <c r="CJ60" t="s">
        <v>135</v>
      </c>
      <c r="CK60" t="s">
        <v>135</v>
      </c>
      <c r="CO60" t="s">
        <v>135</v>
      </c>
      <c r="CP60" t="s">
        <v>135</v>
      </c>
      <c r="CS60" t="s">
        <v>135</v>
      </c>
      <c r="CW60" t="s">
        <v>135</v>
      </c>
      <c r="CX60" t="s">
        <v>135</v>
      </c>
      <c r="CZ60" t="s">
        <v>135</v>
      </c>
      <c r="DU60" t="s">
        <v>135</v>
      </c>
      <c r="DV60" t="s">
        <v>135</v>
      </c>
      <c r="DW60" t="s">
        <v>135</v>
      </c>
      <c r="DX60" t="s">
        <v>135</v>
      </c>
      <c r="DY60" t="s">
        <v>135</v>
      </c>
      <c r="DZ60" t="s">
        <v>135</v>
      </c>
      <c r="EA60" t="s">
        <v>135</v>
      </c>
      <c r="EB60" t="s">
        <v>1401</v>
      </c>
      <c r="EC60" t="s">
        <v>135</v>
      </c>
      <c r="ED60" t="s">
        <v>135</v>
      </c>
      <c r="EE60" t="s">
        <v>135</v>
      </c>
      <c r="EF60">
        <f t="shared" si="0"/>
        <v>111</v>
      </c>
      <c r="EG60">
        <f t="shared" si="1"/>
        <v>0.15909090909090909</v>
      </c>
    </row>
    <row r="61" spans="1:137" x14ac:dyDescent="0.25">
      <c r="A61" t="s">
        <v>1402</v>
      </c>
      <c r="B61">
        <v>4</v>
      </c>
      <c r="C61" t="s">
        <v>1403</v>
      </c>
      <c r="D61" t="s">
        <v>1404</v>
      </c>
      <c r="E61" t="s">
        <v>1405</v>
      </c>
      <c r="F61">
        <v>2023</v>
      </c>
      <c r="G61" t="s">
        <v>170</v>
      </c>
      <c r="H61" t="s">
        <v>1406</v>
      </c>
      <c r="I61" t="s">
        <v>1407</v>
      </c>
      <c r="J61" t="s">
        <v>1408</v>
      </c>
      <c r="K61" t="s">
        <v>1408</v>
      </c>
      <c r="L61" t="s">
        <v>135</v>
      </c>
      <c r="M61" t="s">
        <v>135</v>
      </c>
      <c r="N61" t="s">
        <v>135</v>
      </c>
      <c r="O61" t="s">
        <v>135</v>
      </c>
      <c r="P61" t="s">
        <v>1409</v>
      </c>
      <c r="Q61" t="s">
        <v>1410</v>
      </c>
      <c r="R61" t="s">
        <v>135</v>
      </c>
      <c r="S61" t="s">
        <v>135</v>
      </c>
      <c r="T61" t="s">
        <v>135</v>
      </c>
      <c r="U61" t="s">
        <v>135</v>
      </c>
      <c r="V61" t="s">
        <v>1411</v>
      </c>
      <c r="W61" t="s">
        <v>135</v>
      </c>
      <c r="X61" t="s">
        <v>135</v>
      </c>
      <c r="Y61" t="s">
        <v>35451</v>
      </c>
      <c r="Z61" t="s">
        <v>35452</v>
      </c>
      <c r="AA61" t="s">
        <v>1412</v>
      </c>
      <c r="AB61" t="s">
        <v>1413</v>
      </c>
      <c r="AC61" t="s">
        <v>1414</v>
      </c>
      <c r="AD61" t="s">
        <v>1415</v>
      </c>
      <c r="AE61" t="s">
        <v>135</v>
      </c>
      <c r="AF61" t="s">
        <v>135</v>
      </c>
      <c r="AG61" t="s">
        <v>135</v>
      </c>
      <c r="AH61" t="s">
        <v>35453</v>
      </c>
      <c r="AI61" t="s">
        <v>1416</v>
      </c>
      <c r="AJ61" t="s">
        <v>1417</v>
      </c>
      <c r="AK61" t="s">
        <v>135</v>
      </c>
      <c r="AL61" t="s">
        <v>135</v>
      </c>
      <c r="AM61" t="s">
        <v>135</v>
      </c>
      <c r="AN61" t="s">
        <v>135</v>
      </c>
      <c r="AO61" t="s">
        <v>35454</v>
      </c>
      <c r="AP61" t="s">
        <v>35455</v>
      </c>
      <c r="AQ61" t="s">
        <v>135</v>
      </c>
      <c r="AR61" t="s">
        <v>135</v>
      </c>
      <c r="AS61" t="s">
        <v>35456</v>
      </c>
      <c r="AT61" t="s">
        <v>35457</v>
      </c>
      <c r="AU61" t="s">
        <v>135</v>
      </c>
      <c r="AV61" t="s">
        <v>35424</v>
      </c>
      <c r="AW61" t="s">
        <v>135</v>
      </c>
      <c r="AX61" t="s">
        <v>35458</v>
      </c>
      <c r="AY61" t="s">
        <v>135</v>
      </c>
      <c r="AZ61" t="s">
        <v>1418</v>
      </c>
      <c r="BA61" t="s">
        <v>1419</v>
      </c>
      <c r="BB61" t="s">
        <v>1420</v>
      </c>
      <c r="BC61" t="s">
        <v>1421</v>
      </c>
      <c r="BD61" t="s">
        <v>912</v>
      </c>
      <c r="BE61" t="s">
        <v>135</v>
      </c>
      <c r="BF61" t="s">
        <v>135</v>
      </c>
      <c r="BG61" t="s">
        <v>135</v>
      </c>
      <c r="BH61" t="s">
        <v>135</v>
      </c>
      <c r="BI61" t="s">
        <v>135</v>
      </c>
      <c r="BJ61" t="s">
        <v>135</v>
      </c>
      <c r="BK61" t="s">
        <v>135</v>
      </c>
      <c r="BL61" t="s">
        <v>135</v>
      </c>
      <c r="BM61" t="s">
        <v>135</v>
      </c>
      <c r="BN61" t="s">
        <v>135</v>
      </c>
      <c r="BO61" t="s">
        <v>135</v>
      </c>
      <c r="BQ61" t="s">
        <v>135</v>
      </c>
      <c r="BR61" t="s">
        <v>135</v>
      </c>
      <c r="BS61" t="s">
        <v>135</v>
      </c>
      <c r="BT61" t="s">
        <v>135</v>
      </c>
      <c r="BU61" t="s">
        <v>135</v>
      </c>
      <c r="BV61" t="s">
        <v>135</v>
      </c>
      <c r="BW61" t="s">
        <v>135</v>
      </c>
      <c r="BX61" t="s">
        <v>135</v>
      </c>
      <c r="BY61" s="4">
        <v>0</v>
      </c>
      <c r="BZ61" t="s">
        <v>150</v>
      </c>
      <c r="CB61" t="s">
        <v>135</v>
      </c>
      <c r="CC61" t="s">
        <v>135</v>
      </c>
      <c r="CD61" t="s">
        <v>135</v>
      </c>
      <c r="CE61" t="s">
        <v>135</v>
      </c>
      <c r="CF61" t="s">
        <v>135</v>
      </c>
      <c r="CG61" t="s">
        <v>135</v>
      </c>
      <c r="CH61" t="s">
        <v>135</v>
      </c>
      <c r="CI61" t="s">
        <v>135</v>
      </c>
      <c r="CJ61" t="s">
        <v>135</v>
      </c>
      <c r="CK61" t="s">
        <v>135</v>
      </c>
      <c r="CO61" t="s">
        <v>35459</v>
      </c>
      <c r="CP61" t="s">
        <v>135</v>
      </c>
      <c r="CS61" t="s">
        <v>135</v>
      </c>
      <c r="CW61" t="s">
        <v>135</v>
      </c>
      <c r="CX61" t="s">
        <v>135</v>
      </c>
      <c r="CZ61" t="s">
        <v>135</v>
      </c>
      <c r="DM61" t="s">
        <v>35460</v>
      </c>
      <c r="DU61" t="s">
        <v>35461</v>
      </c>
      <c r="DV61" t="s">
        <v>135</v>
      </c>
      <c r="DW61" t="s">
        <v>135</v>
      </c>
      <c r="DX61" t="s">
        <v>135</v>
      </c>
      <c r="DY61" t="s">
        <v>35462</v>
      </c>
      <c r="DZ61" t="s">
        <v>35463</v>
      </c>
      <c r="EA61" t="s">
        <v>135</v>
      </c>
      <c r="EB61" t="s">
        <v>135</v>
      </c>
      <c r="EC61" t="s">
        <v>135</v>
      </c>
      <c r="ED61" t="s">
        <v>135</v>
      </c>
      <c r="EE61" t="s">
        <v>135</v>
      </c>
      <c r="EF61">
        <f t="shared" si="0"/>
        <v>94</v>
      </c>
      <c r="EG61">
        <f t="shared" si="1"/>
        <v>0.2878787878787879</v>
      </c>
    </row>
    <row r="62" spans="1:137" x14ac:dyDescent="0.25">
      <c r="A62" t="s">
        <v>1422</v>
      </c>
      <c r="B62">
        <v>2</v>
      </c>
      <c r="C62" t="s">
        <v>1423</v>
      </c>
      <c r="D62" t="s">
        <v>1424</v>
      </c>
      <c r="E62" t="s">
        <v>1425</v>
      </c>
      <c r="F62">
        <v>2025</v>
      </c>
      <c r="G62" t="s">
        <v>170</v>
      </c>
      <c r="H62" t="s">
        <v>1426</v>
      </c>
      <c r="I62" t="s">
        <v>1407</v>
      </c>
      <c r="J62" t="s">
        <v>1427</v>
      </c>
      <c r="K62" t="s">
        <v>1428</v>
      </c>
      <c r="L62" t="s">
        <v>135</v>
      </c>
      <c r="M62" t="s">
        <v>135</v>
      </c>
      <c r="N62" t="s">
        <v>135</v>
      </c>
      <c r="O62" t="s">
        <v>135</v>
      </c>
      <c r="P62" t="s">
        <v>135</v>
      </c>
      <c r="Q62" t="s">
        <v>135</v>
      </c>
      <c r="R62" t="s">
        <v>135</v>
      </c>
      <c r="S62" t="s">
        <v>135</v>
      </c>
      <c r="T62" t="s">
        <v>135</v>
      </c>
      <c r="U62" t="s">
        <v>1429</v>
      </c>
      <c r="V62" t="s">
        <v>1430</v>
      </c>
      <c r="W62" t="s">
        <v>135</v>
      </c>
      <c r="X62" t="s">
        <v>135</v>
      </c>
      <c r="Y62" t="s">
        <v>35464</v>
      </c>
      <c r="Z62" t="s">
        <v>35465</v>
      </c>
      <c r="AA62" t="s">
        <v>1431</v>
      </c>
      <c r="AB62" t="s">
        <v>1432</v>
      </c>
      <c r="AC62" t="s">
        <v>1433</v>
      </c>
      <c r="AD62" t="s">
        <v>1253</v>
      </c>
      <c r="AE62" t="s">
        <v>1434</v>
      </c>
      <c r="AF62" t="s">
        <v>135</v>
      </c>
      <c r="AG62" t="s">
        <v>135</v>
      </c>
      <c r="AH62" t="s">
        <v>35466</v>
      </c>
      <c r="AI62" t="s">
        <v>1435</v>
      </c>
      <c r="AJ62" t="s">
        <v>135</v>
      </c>
      <c r="AK62" t="s">
        <v>1436</v>
      </c>
      <c r="AL62" t="s">
        <v>135</v>
      </c>
      <c r="AM62" t="s">
        <v>135</v>
      </c>
      <c r="AN62" t="s">
        <v>35467</v>
      </c>
      <c r="AO62" t="s">
        <v>32992</v>
      </c>
      <c r="AP62" t="s">
        <v>1437</v>
      </c>
      <c r="AQ62" t="s">
        <v>35468</v>
      </c>
      <c r="AR62" t="s">
        <v>35098</v>
      </c>
      <c r="AS62" t="s">
        <v>35469</v>
      </c>
      <c r="AT62" t="s">
        <v>35470</v>
      </c>
      <c r="AU62" t="s">
        <v>35471</v>
      </c>
      <c r="AV62" t="s">
        <v>35102</v>
      </c>
      <c r="AW62" t="s">
        <v>35472</v>
      </c>
      <c r="AY62" t="s">
        <v>35473</v>
      </c>
      <c r="AZ62" t="s">
        <v>1438</v>
      </c>
      <c r="BA62" t="s">
        <v>135</v>
      </c>
      <c r="BB62" t="s">
        <v>1439</v>
      </c>
      <c r="BC62" t="s">
        <v>746</v>
      </c>
      <c r="BD62" t="s">
        <v>135</v>
      </c>
      <c r="BE62" t="s">
        <v>135</v>
      </c>
      <c r="BF62" t="s">
        <v>135</v>
      </c>
      <c r="BG62" t="s">
        <v>135</v>
      </c>
      <c r="BH62" t="s">
        <v>135</v>
      </c>
      <c r="BI62" t="s">
        <v>135</v>
      </c>
      <c r="BJ62" t="s">
        <v>135</v>
      </c>
      <c r="BK62" t="s">
        <v>135</v>
      </c>
      <c r="BL62" t="s">
        <v>135</v>
      </c>
      <c r="BM62" t="s">
        <v>135</v>
      </c>
      <c r="BN62" t="s">
        <v>135</v>
      </c>
      <c r="BO62" t="s">
        <v>135</v>
      </c>
      <c r="BQ62" t="s">
        <v>135</v>
      </c>
      <c r="BR62" t="s">
        <v>135</v>
      </c>
      <c r="BS62" t="s">
        <v>135</v>
      </c>
      <c r="BT62" t="s">
        <v>135</v>
      </c>
      <c r="BU62" t="s">
        <v>135</v>
      </c>
      <c r="BV62" t="s">
        <v>135</v>
      </c>
      <c r="BW62" t="s">
        <v>135</v>
      </c>
      <c r="BX62" t="s">
        <v>135</v>
      </c>
      <c r="BY62" s="4">
        <v>0</v>
      </c>
      <c r="BZ62" t="s">
        <v>150</v>
      </c>
      <c r="CB62" t="s">
        <v>135</v>
      </c>
      <c r="CC62" t="s">
        <v>135</v>
      </c>
      <c r="CD62" t="s">
        <v>135</v>
      </c>
      <c r="CE62" t="s">
        <v>135</v>
      </c>
      <c r="CF62" t="s">
        <v>135</v>
      </c>
      <c r="CG62" t="s">
        <v>135</v>
      </c>
      <c r="CH62" t="s">
        <v>135</v>
      </c>
      <c r="CI62" t="s">
        <v>135</v>
      </c>
      <c r="CJ62" t="s">
        <v>135</v>
      </c>
      <c r="CK62" t="s">
        <v>1440</v>
      </c>
      <c r="CO62" t="s">
        <v>35474</v>
      </c>
      <c r="CP62" t="s">
        <v>135</v>
      </c>
      <c r="CS62" t="s">
        <v>135</v>
      </c>
      <c r="CW62" t="s">
        <v>135</v>
      </c>
      <c r="CX62" t="s">
        <v>135</v>
      </c>
      <c r="CZ62" t="s">
        <v>135</v>
      </c>
      <c r="DU62" t="s">
        <v>35475</v>
      </c>
      <c r="DV62" t="s">
        <v>35476</v>
      </c>
      <c r="DW62" t="s">
        <v>135</v>
      </c>
      <c r="DX62" t="s">
        <v>35477</v>
      </c>
      <c r="DY62" t="s">
        <v>35478</v>
      </c>
      <c r="DZ62" t="s">
        <v>135</v>
      </c>
      <c r="EA62" t="s">
        <v>135</v>
      </c>
      <c r="EB62" t="s">
        <v>135</v>
      </c>
      <c r="EC62" t="s">
        <v>135</v>
      </c>
      <c r="ED62" t="s">
        <v>135</v>
      </c>
      <c r="EE62" t="s">
        <v>135</v>
      </c>
      <c r="EF62">
        <f t="shared" si="0"/>
        <v>90</v>
      </c>
      <c r="EG62">
        <f t="shared" si="1"/>
        <v>0.31818181818181818</v>
      </c>
    </row>
    <row r="63" spans="1:137" x14ac:dyDescent="0.25">
      <c r="A63" t="s">
        <v>1441</v>
      </c>
      <c r="B63">
        <v>2</v>
      </c>
      <c r="C63" t="s">
        <v>1442</v>
      </c>
      <c r="D63" t="s">
        <v>1443</v>
      </c>
      <c r="E63" t="s">
        <v>1444</v>
      </c>
      <c r="F63">
        <v>2024</v>
      </c>
      <c r="G63" t="s">
        <v>170</v>
      </c>
      <c r="H63" t="s">
        <v>1445</v>
      </c>
      <c r="I63" t="s">
        <v>921</v>
      </c>
      <c r="J63" t="s">
        <v>1446</v>
      </c>
      <c r="K63" t="s">
        <v>1447</v>
      </c>
      <c r="L63" t="s">
        <v>135</v>
      </c>
      <c r="M63" t="s">
        <v>1448</v>
      </c>
      <c r="N63" t="s">
        <v>1148</v>
      </c>
      <c r="O63" t="s">
        <v>1449</v>
      </c>
      <c r="P63" t="s">
        <v>1450</v>
      </c>
      <c r="Q63" t="s">
        <v>1451</v>
      </c>
      <c r="R63" t="s">
        <v>135</v>
      </c>
      <c r="S63" t="s">
        <v>1452</v>
      </c>
      <c r="T63" t="s">
        <v>1453</v>
      </c>
      <c r="U63" t="s">
        <v>1454</v>
      </c>
      <c r="V63" t="s">
        <v>1455</v>
      </c>
      <c r="W63" t="s">
        <v>1333</v>
      </c>
      <c r="X63" t="s">
        <v>1456</v>
      </c>
      <c r="Y63" t="s">
        <v>35479</v>
      </c>
      <c r="Z63" t="s">
        <v>35480</v>
      </c>
      <c r="AA63" t="s">
        <v>1457</v>
      </c>
      <c r="AB63" t="s">
        <v>1458</v>
      </c>
      <c r="AC63" t="s">
        <v>135</v>
      </c>
      <c r="AD63" t="s">
        <v>135</v>
      </c>
      <c r="AE63" t="s">
        <v>135</v>
      </c>
      <c r="AF63" t="s">
        <v>1459</v>
      </c>
      <c r="AG63" t="s">
        <v>1460</v>
      </c>
      <c r="AH63" t="s">
        <v>35481</v>
      </c>
      <c r="AI63" t="s">
        <v>1461</v>
      </c>
      <c r="AJ63" t="s">
        <v>135</v>
      </c>
      <c r="AK63" t="s">
        <v>135</v>
      </c>
      <c r="AL63" t="s">
        <v>135</v>
      </c>
      <c r="AM63" t="s">
        <v>135</v>
      </c>
      <c r="AN63" t="s">
        <v>135</v>
      </c>
      <c r="AO63" t="s">
        <v>35482</v>
      </c>
      <c r="AP63" t="s">
        <v>135</v>
      </c>
      <c r="AQ63" t="s">
        <v>35483</v>
      </c>
      <c r="AR63" t="s">
        <v>39992</v>
      </c>
      <c r="AS63" t="s">
        <v>35484</v>
      </c>
      <c r="AT63" t="s">
        <v>35485</v>
      </c>
      <c r="AU63" t="s">
        <v>135</v>
      </c>
      <c r="AV63" t="s">
        <v>35102</v>
      </c>
      <c r="AW63" t="s">
        <v>35486</v>
      </c>
      <c r="AX63" t="s">
        <v>35121</v>
      </c>
      <c r="AY63" t="s">
        <v>35487</v>
      </c>
      <c r="AZ63" t="s">
        <v>1462</v>
      </c>
      <c r="BA63" t="s">
        <v>1463</v>
      </c>
      <c r="BB63" t="s">
        <v>135</v>
      </c>
      <c r="BC63" t="s">
        <v>135</v>
      </c>
      <c r="BD63" t="s">
        <v>135</v>
      </c>
      <c r="BE63" t="s">
        <v>135</v>
      </c>
      <c r="BF63" t="s">
        <v>306</v>
      </c>
      <c r="BG63" t="s">
        <v>135</v>
      </c>
      <c r="BH63" t="s">
        <v>135</v>
      </c>
      <c r="BI63" t="s">
        <v>135</v>
      </c>
      <c r="BJ63" t="s">
        <v>135</v>
      </c>
      <c r="BK63" t="s">
        <v>135</v>
      </c>
      <c r="BL63" t="s">
        <v>135</v>
      </c>
      <c r="BM63" t="s">
        <v>135</v>
      </c>
      <c r="BN63" t="s">
        <v>135</v>
      </c>
      <c r="BO63" t="s">
        <v>135</v>
      </c>
      <c r="BQ63" t="s">
        <v>135</v>
      </c>
      <c r="BR63" t="s">
        <v>135</v>
      </c>
      <c r="BS63" t="s">
        <v>135</v>
      </c>
      <c r="BT63" t="s">
        <v>135</v>
      </c>
      <c r="BU63" t="s">
        <v>135</v>
      </c>
      <c r="BV63" t="s">
        <v>135</v>
      </c>
      <c r="BW63" t="s">
        <v>135</v>
      </c>
      <c r="BX63" t="s">
        <v>135</v>
      </c>
      <c r="BY63" s="4">
        <v>1</v>
      </c>
      <c r="BZ63" t="s">
        <v>223</v>
      </c>
      <c r="CA63" t="s">
        <v>25055</v>
      </c>
      <c r="CB63" t="s">
        <v>1465</v>
      </c>
      <c r="CC63" t="s">
        <v>1466</v>
      </c>
      <c r="CD63" t="s">
        <v>1467</v>
      </c>
      <c r="CE63" t="s">
        <v>1468</v>
      </c>
      <c r="CF63" t="s">
        <v>1469</v>
      </c>
      <c r="CG63" t="s">
        <v>135</v>
      </c>
      <c r="CH63" t="s">
        <v>1470</v>
      </c>
      <c r="CI63" t="s">
        <v>135</v>
      </c>
      <c r="CJ63" t="s">
        <v>1471</v>
      </c>
      <c r="CK63" t="s">
        <v>135</v>
      </c>
      <c r="CO63" t="s">
        <v>135</v>
      </c>
      <c r="CP63" t="s">
        <v>135</v>
      </c>
      <c r="CS63" t="s">
        <v>135</v>
      </c>
      <c r="CW63" t="s">
        <v>135</v>
      </c>
      <c r="CX63" t="s">
        <v>135</v>
      </c>
      <c r="CZ63" t="s">
        <v>135</v>
      </c>
      <c r="DM63" t="s">
        <v>35488</v>
      </c>
      <c r="DU63" t="s">
        <v>135</v>
      </c>
      <c r="DV63" t="s">
        <v>35489</v>
      </c>
      <c r="DW63" t="s">
        <v>135</v>
      </c>
      <c r="DX63" t="s">
        <v>135</v>
      </c>
      <c r="DY63" t="s">
        <v>35490</v>
      </c>
      <c r="DZ63" t="s">
        <v>135</v>
      </c>
      <c r="EA63" t="s">
        <v>135</v>
      </c>
      <c r="EB63" t="s">
        <v>135</v>
      </c>
      <c r="EC63" t="s">
        <v>135</v>
      </c>
      <c r="ED63" t="s">
        <v>135</v>
      </c>
      <c r="EE63" t="s">
        <v>135</v>
      </c>
      <c r="EF63">
        <f t="shared" si="0"/>
        <v>80</v>
      </c>
      <c r="EG63">
        <f t="shared" si="1"/>
        <v>0.39393939393939392</v>
      </c>
    </row>
    <row r="64" spans="1:137" x14ac:dyDescent="0.25">
      <c r="A64" t="s">
        <v>1472</v>
      </c>
      <c r="B64">
        <v>14</v>
      </c>
      <c r="C64" t="s">
        <v>25056</v>
      </c>
      <c r="D64" t="s">
        <v>1473</v>
      </c>
      <c r="E64" t="s">
        <v>135</v>
      </c>
      <c r="F64">
        <v>2019</v>
      </c>
      <c r="G64" t="s">
        <v>170</v>
      </c>
      <c r="H64" t="s">
        <v>135</v>
      </c>
      <c r="I64" t="s">
        <v>172</v>
      </c>
      <c r="J64" t="s">
        <v>135</v>
      </c>
      <c r="K64" t="s">
        <v>400</v>
      </c>
      <c r="L64" t="s">
        <v>135</v>
      </c>
      <c r="M64" t="s">
        <v>135</v>
      </c>
      <c r="N64" t="s">
        <v>135</v>
      </c>
      <c r="O64" t="s">
        <v>135</v>
      </c>
      <c r="P64" t="s">
        <v>1474</v>
      </c>
      <c r="Q64" t="s">
        <v>135</v>
      </c>
      <c r="R64" t="s">
        <v>135</v>
      </c>
      <c r="S64" t="s">
        <v>135</v>
      </c>
      <c r="T64" t="s">
        <v>135</v>
      </c>
      <c r="U64" t="s">
        <v>1475</v>
      </c>
      <c r="V64" t="s">
        <v>1476</v>
      </c>
      <c r="W64" t="s">
        <v>135</v>
      </c>
      <c r="X64" t="s">
        <v>135</v>
      </c>
      <c r="Y64" t="s">
        <v>35491</v>
      </c>
      <c r="Z64" t="s">
        <v>35492</v>
      </c>
      <c r="AA64" t="s">
        <v>1477</v>
      </c>
      <c r="AB64" t="s">
        <v>1478</v>
      </c>
      <c r="AC64" t="s">
        <v>1479</v>
      </c>
      <c r="AD64" t="s">
        <v>135</v>
      </c>
      <c r="AE64" t="s">
        <v>1480</v>
      </c>
      <c r="AF64" t="s">
        <v>135</v>
      </c>
      <c r="AG64" t="s">
        <v>1481</v>
      </c>
      <c r="AH64" t="s">
        <v>35493</v>
      </c>
      <c r="AI64" t="s">
        <v>135</v>
      </c>
      <c r="AJ64" t="s">
        <v>135</v>
      </c>
      <c r="AK64" t="s">
        <v>135</v>
      </c>
      <c r="AL64" t="s">
        <v>135</v>
      </c>
      <c r="AM64" t="s">
        <v>135</v>
      </c>
      <c r="AN64" t="s">
        <v>135</v>
      </c>
      <c r="AO64" t="s">
        <v>33002</v>
      </c>
      <c r="AP64" t="s">
        <v>1482</v>
      </c>
      <c r="AQ64" t="s">
        <v>35494</v>
      </c>
      <c r="AR64" t="s">
        <v>35098</v>
      </c>
      <c r="AS64" t="s">
        <v>135</v>
      </c>
      <c r="AT64" t="s">
        <v>35495</v>
      </c>
      <c r="AU64" t="s">
        <v>135</v>
      </c>
      <c r="AV64" t="s">
        <v>135</v>
      </c>
      <c r="AW64" t="s">
        <v>135</v>
      </c>
      <c r="AY64" t="s">
        <v>135</v>
      </c>
      <c r="AZ64" t="s">
        <v>1483</v>
      </c>
      <c r="BA64" t="s">
        <v>1484</v>
      </c>
      <c r="BB64" t="s">
        <v>1485</v>
      </c>
      <c r="BC64" t="s">
        <v>135</v>
      </c>
      <c r="BD64" t="s">
        <v>1230</v>
      </c>
      <c r="BE64" t="s">
        <v>1486</v>
      </c>
      <c r="BF64" t="s">
        <v>1487</v>
      </c>
      <c r="BG64" t="s">
        <v>135</v>
      </c>
      <c r="BH64" t="s">
        <v>135</v>
      </c>
      <c r="BI64" t="s">
        <v>135</v>
      </c>
      <c r="BJ64" t="s">
        <v>135</v>
      </c>
      <c r="BK64" t="s">
        <v>135</v>
      </c>
      <c r="BL64" t="s">
        <v>135</v>
      </c>
      <c r="BM64" t="s">
        <v>135</v>
      </c>
      <c r="BN64" t="s">
        <v>135</v>
      </c>
      <c r="BO64" t="s">
        <v>135</v>
      </c>
      <c r="BP64" t="s">
        <v>35496</v>
      </c>
      <c r="BQ64" t="s">
        <v>135</v>
      </c>
      <c r="BR64" t="s">
        <v>35497</v>
      </c>
      <c r="BS64" t="s">
        <v>135</v>
      </c>
      <c r="BT64" t="s">
        <v>135</v>
      </c>
      <c r="BU64" t="s">
        <v>35498</v>
      </c>
      <c r="BV64" t="s">
        <v>135</v>
      </c>
      <c r="BW64" t="s">
        <v>135</v>
      </c>
      <c r="BX64" t="s">
        <v>135</v>
      </c>
      <c r="BY64" s="4">
        <v>0</v>
      </c>
      <c r="BZ64" t="s">
        <v>135</v>
      </c>
      <c r="CB64" t="s">
        <v>135</v>
      </c>
      <c r="CC64" t="s">
        <v>135</v>
      </c>
      <c r="CD64" t="s">
        <v>135</v>
      </c>
      <c r="CE64" t="s">
        <v>135</v>
      </c>
      <c r="CF64" t="s">
        <v>135</v>
      </c>
      <c r="CG64" t="s">
        <v>135</v>
      </c>
      <c r="CH64" t="s">
        <v>135</v>
      </c>
      <c r="CI64" t="s">
        <v>135</v>
      </c>
      <c r="CJ64" t="s">
        <v>135</v>
      </c>
      <c r="CK64" t="s">
        <v>1488</v>
      </c>
      <c r="CO64" t="s">
        <v>135</v>
      </c>
      <c r="CP64" t="s">
        <v>135</v>
      </c>
      <c r="CS64" t="s">
        <v>135</v>
      </c>
      <c r="CW64" t="s">
        <v>35499</v>
      </c>
      <c r="CX64" t="s">
        <v>135</v>
      </c>
      <c r="CZ64" t="s">
        <v>135</v>
      </c>
      <c r="DG64" t="s">
        <v>35500</v>
      </c>
      <c r="DL64" t="s">
        <v>35501</v>
      </c>
      <c r="DU64" t="s">
        <v>135</v>
      </c>
      <c r="DV64" t="s">
        <v>135</v>
      </c>
      <c r="DW64" t="s">
        <v>135</v>
      </c>
      <c r="DX64" t="s">
        <v>135</v>
      </c>
      <c r="DY64" t="s">
        <v>35502</v>
      </c>
      <c r="DZ64" t="s">
        <v>35503</v>
      </c>
      <c r="EA64" t="s">
        <v>135</v>
      </c>
      <c r="EB64" t="s">
        <v>1489</v>
      </c>
      <c r="EC64" t="s">
        <v>135</v>
      </c>
      <c r="ED64" t="s">
        <v>135</v>
      </c>
      <c r="EE64" t="s">
        <v>135</v>
      </c>
      <c r="EF64">
        <f t="shared" si="0"/>
        <v>94</v>
      </c>
      <c r="EG64">
        <f t="shared" si="1"/>
        <v>0.2878787878787879</v>
      </c>
    </row>
    <row r="65" spans="1:137" x14ac:dyDescent="0.25">
      <c r="A65" t="s">
        <v>1490</v>
      </c>
      <c r="B65">
        <v>2</v>
      </c>
      <c r="C65" t="s">
        <v>1491</v>
      </c>
      <c r="D65" t="s">
        <v>1492</v>
      </c>
      <c r="E65" t="s">
        <v>1493</v>
      </c>
      <c r="F65">
        <v>2023</v>
      </c>
      <c r="G65" t="s">
        <v>170</v>
      </c>
      <c r="H65" t="s">
        <v>1494</v>
      </c>
      <c r="I65" t="s">
        <v>1495</v>
      </c>
      <c r="J65" t="s">
        <v>1496</v>
      </c>
      <c r="K65" t="s">
        <v>1497</v>
      </c>
      <c r="L65" t="s">
        <v>135</v>
      </c>
      <c r="M65" t="s">
        <v>1498</v>
      </c>
      <c r="N65" t="s">
        <v>135</v>
      </c>
      <c r="O65" t="s">
        <v>135</v>
      </c>
      <c r="P65" t="s">
        <v>135</v>
      </c>
      <c r="Q65" t="s">
        <v>135</v>
      </c>
      <c r="R65" t="s">
        <v>135</v>
      </c>
      <c r="S65" t="s">
        <v>135</v>
      </c>
      <c r="T65" t="s">
        <v>135</v>
      </c>
      <c r="U65" t="s">
        <v>135</v>
      </c>
      <c r="V65" t="s">
        <v>1499</v>
      </c>
      <c r="W65" t="s">
        <v>135</v>
      </c>
      <c r="X65" t="s">
        <v>135</v>
      </c>
      <c r="Y65" t="s">
        <v>35504</v>
      </c>
      <c r="Z65" t="s">
        <v>35505</v>
      </c>
      <c r="AA65" t="s">
        <v>1500</v>
      </c>
      <c r="AB65" t="s">
        <v>1501</v>
      </c>
      <c r="AC65" t="s">
        <v>1502</v>
      </c>
      <c r="AD65" t="s">
        <v>1503</v>
      </c>
      <c r="AE65" t="s">
        <v>1504</v>
      </c>
      <c r="AF65" t="s">
        <v>135</v>
      </c>
      <c r="AG65" t="s">
        <v>135</v>
      </c>
      <c r="AH65" t="s">
        <v>135</v>
      </c>
      <c r="AI65" t="s">
        <v>1505</v>
      </c>
      <c r="AJ65" t="s">
        <v>135</v>
      </c>
      <c r="AK65" t="s">
        <v>135</v>
      </c>
      <c r="AL65" t="s">
        <v>135</v>
      </c>
      <c r="AM65" t="s">
        <v>135</v>
      </c>
      <c r="AN65" t="s">
        <v>135</v>
      </c>
      <c r="AO65" t="s">
        <v>35506</v>
      </c>
      <c r="AP65" t="s">
        <v>35507</v>
      </c>
      <c r="AQ65" t="s">
        <v>35508</v>
      </c>
      <c r="AR65" t="s">
        <v>135</v>
      </c>
      <c r="AS65" t="s">
        <v>135</v>
      </c>
      <c r="AT65" t="s">
        <v>35509</v>
      </c>
      <c r="AU65" t="s">
        <v>35510</v>
      </c>
      <c r="AV65" t="s">
        <v>135</v>
      </c>
      <c r="AW65" t="s">
        <v>135</v>
      </c>
      <c r="AY65" t="s">
        <v>135</v>
      </c>
      <c r="AZ65" t="s">
        <v>1506</v>
      </c>
      <c r="BA65" t="s">
        <v>135</v>
      </c>
      <c r="BB65" t="s">
        <v>135</v>
      </c>
      <c r="BC65" t="s">
        <v>135</v>
      </c>
      <c r="BD65" t="s">
        <v>135</v>
      </c>
      <c r="BE65" t="s">
        <v>135</v>
      </c>
      <c r="BF65" t="s">
        <v>135</v>
      </c>
      <c r="BG65" t="s">
        <v>135</v>
      </c>
      <c r="BH65" t="s">
        <v>135</v>
      </c>
      <c r="BI65" t="s">
        <v>135</v>
      </c>
      <c r="BJ65" t="s">
        <v>135</v>
      </c>
      <c r="BK65" t="s">
        <v>135</v>
      </c>
      <c r="BL65" t="s">
        <v>135</v>
      </c>
      <c r="BM65" t="s">
        <v>135</v>
      </c>
      <c r="BN65" t="s">
        <v>135</v>
      </c>
      <c r="BO65" t="s">
        <v>135</v>
      </c>
      <c r="BQ65" t="s">
        <v>135</v>
      </c>
      <c r="BR65" t="s">
        <v>135</v>
      </c>
      <c r="BS65" t="s">
        <v>135</v>
      </c>
      <c r="BT65" t="s">
        <v>135</v>
      </c>
      <c r="BU65" t="s">
        <v>135</v>
      </c>
      <c r="BV65" t="s">
        <v>135</v>
      </c>
      <c r="BW65" t="s">
        <v>135</v>
      </c>
      <c r="BX65" t="s">
        <v>135</v>
      </c>
      <c r="BY65" s="4">
        <v>0</v>
      </c>
      <c r="BZ65" t="s">
        <v>223</v>
      </c>
      <c r="CA65" t="s">
        <v>25057</v>
      </c>
      <c r="CB65" t="s">
        <v>1507</v>
      </c>
      <c r="CC65" t="s">
        <v>1508</v>
      </c>
      <c r="CD65" t="s">
        <v>135</v>
      </c>
      <c r="CE65" t="s">
        <v>135</v>
      </c>
      <c r="CF65" t="s">
        <v>135</v>
      </c>
      <c r="CG65" t="s">
        <v>135</v>
      </c>
      <c r="CH65" t="s">
        <v>135</v>
      </c>
      <c r="CI65" t="s">
        <v>135</v>
      </c>
      <c r="CJ65" t="s">
        <v>135</v>
      </c>
      <c r="CK65" t="s">
        <v>135</v>
      </c>
      <c r="CO65" t="s">
        <v>135</v>
      </c>
      <c r="CP65" t="s">
        <v>135</v>
      </c>
      <c r="CS65" t="s">
        <v>135</v>
      </c>
      <c r="CW65" t="s">
        <v>135</v>
      </c>
      <c r="CX65" t="s">
        <v>135</v>
      </c>
      <c r="CZ65" t="s">
        <v>135</v>
      </c>
      <c r="DG65" t="s">
        <v>35511</v>
      </c>
      <c r="DI65" t="s">
        <v>35512</v>
      </c>
      <c r="DL65" t="s">
        <v>35513</v>
      </c>
      <c r="DM65" t="s">
        <v>35514</v>
      </c>
      <c r="DN65" t="s">
        <v>35515</v>
      </c>
      <c r="DT65" t="s">
        <v>35513</v>
      </c>
      <c r="DU65" t="s">
        <v>135</v>
      </c>
      <c r="DV65" t="s">
        <v>135</v>
      </c>
      <c r="DW65" t="s">
        <v>135</v>
      </c>
      <c r="DX65" t="s">
        <v>135</v>
      </c>
      <c r="DY65" t="s">
        <v>135</v>
      </c>
      <c r="DZ65" t="s">
        <v>135</v>
      </c>
      <c r="EA65" t="s">
        <v>135</v>
      </c>
      <c r="EB65" t="s">
        <v>1509</v>
      </c>
      <c r="EC65" t="s">
        <v>135</v>
      </c>
      <c r="ED65" t="s">
        <v>135</v>
      </c>
      <c r="EE65" t="s">
        <v>135</v>
      </c>
      <c r="EF65">
        <f t="shared" si="0"/>
        <v>96</v>
      </c>
      <c r="EG65">
        <f t="shared" si="1"/>
        <v>0.27272727272727271</v>
      </c>
    </row>
    <row r="66" spans="1:137" x14ac:dyDescent="0.25">
      <c r="A66" t="s">
        <v>1510</v>
      </c>
      <c r="B66">
        <v>13</v>
      </c>
      <c r="C66" t="s">
        <v>1511</v>
      </c>
      <c r="D66" t="s">
        <v>1512</v>
      </c>
      <c r="E66" t="s">
        <v>135</v>
      </c>
      <c r="F66">
        <v>2024</v>
      </c>
      <c r="G66" t="s">
        <v>170</v>
      </c>
      <c r="H66" t="s">
        <v>1513</v>
      </c>
      <c r="I66" t="s">
        <v>172</v>
      </c>
      <c r="J66" t="s">
        <v>1514</v>
      </c>
      <c r="K66" t="s">
        <v>4315</v>
      </c>
      <c r="L66" t="s">
        <v>135</v>
      </c>
      <c r="M66" t="s">
        <v>135</v>
      </c>
      <c r="N66" t="s">
        <v>135</v>
      </c>
      <c r="O66" t="s">
        <v>135</v>
      </c>
      <c r="P66" t="s">
        <v>1515</v>
      </c>
      <c r="Q66" t="s">
        <v>1516</v>
      </c>
      <c r="R66" t="s">
        <v>135</v>
      </c>
      <c r="S66" t="s">
        <v>135</v>
      </c>
      <c r="T66" t="s">
        <v>1517</v>
      </c>
      <c r="U66" t="s">
        <v>25058</v>
      </c>
      <c r="V66" t="s">
        <v>1518</v>
      </c>
      <c r="W66" t="s">
        <v>1519</v>
      </c>
      <c r="X66" t="s">
        <v>1520</v>
      </c>
      <c r="Y66" t="s">
        <v>35516</v>
      </c>
      <c r="Z66" t="s">
        <v>35517</v>
      </c>
      <c r="AA66" t="s">
        <v>1521</v>
      </c>
      <c r="AB66" t="s">
        <v>1522</v>
      </c>
      <c r="AC66" t="s">
        <v>135</v>
      </c>
      <c r="AD66" t="s">
        <v>135</v>
      </c>
      <c r="AE66" t="s">
        <v>1523</v>
      </c>
      <c r="AF66" t="s">
        <v>135</v>
      </c>
      <c r="AG66" t="s">
        <v>1524</v>
      </c>
      <c r="AH66" t="s">
        <v>35518</v>
      </c>
      <c r="AI66" t="s">
        <v>1525</v>
      </c>
      <c r="AJ66" t="s">
        <v>1526</v>
      </c>
      <c r="AK66" t="s">
        <v>1526</v>
      </c>
      <c r="AL66" t="s">
        <v>135</v>
      </c>
      <c r="AM66" t="s">
        <v>135</v>
      </c>
      <c r="AN66" t="s">
        <v>135</v>
      </c>
      <c r="AO66" t="s">
        <v>35519</v>
      </c>
      <c r="AP66" t="s">
        <v>35520</v>
      </c>
      <c r="AQ66" t="s">
        <v>35521</v>
      </c>
      <c r="AR66" t="s">
        <v>39993</v>
      </c>
      <c r="AS66" t="s">
        <v>35522</v>
      </c>
      <c r="AT66" t="s">
        <v>35523</v>
      </c>
      <c r="AU66" t="s">
        <v>35524</v>
      </c>
      <c r="AV66" t="s">
        <v>35525</v>
      </c>
      <c r="AW66" t="s">
        <v>35526</v>
      </c>
      <c r="AX66" t="s">
        <v>35527</v>
      </c>
      <c r="AY66" t="s">
        <v>35528</v>
      </c>
      <c r="AZ66" t="s">
        <v>1527</v>
      </c>
      <c r="BA66" t="s">
        <v>1528</v>
      </c>
      <c r="BB66" t="s">
        <v>1529</v>
      </c>
      <c r="BC66" t="s">
        <v>135</v>
      </c>
      <c r="BD66" t="s">
        <v>135</v>
      </c>
      <c r="BE66" t="s">
        <v>135</v>
      </c>
      <c r="BF66" t="s">
        <v>1530</v>
      </c>
      <c r="BG66" t="s">
        <v>135</v>
      </c>
      <c r="BH66" t="s">
        <v>1531</v>
      </c>
      <c r="BI66" t="s">
        <v>135</v>
      </c>
      <c r="BJ66" t="s">
        <v>135</v>
      </c>
      <c r="BK66" t="s">
        <v>135</v>
      </c>
      <c r="BL66" t="s">
        <v>135</v>
      </c>
      <c r="BM66" t="s">
        <v>1532</v>
      </c>
      <c r="BN66" t="s">
        <v>135</v>
      </c>
      <c r="BO66" t="s">
        <v>135</v>
      </c>
      <c r="BQ66" t="s">
        <v>135</v>
      </c>
      <c r="BR66" t="s">
        <v>135</v>
      </c>
      <c r="BS66" t="s">
        <v>135</v>
      </c>
      <c r="BT66" t="s">
        <v>135</v>
      </c>
      <c r="BU66" t="s">
        <v>135</v>
      </c>
      <c r="BV66" t="s">
        <v>135</v>
      </c>
      <c r="BW66" t="s">
        <v>35529</v>
      </c>
      <c r="BX66" t="s">
        <v>35530</v>
      </c>
      <c r="BY66" s="4">
        <v>0</v>
      </c>
      <c r="BZ66" t="s">
        <v>223</v>
      </c>
      <c r="CA66" t="s">
        <v>25059</v>
      </c>
      <c r="CB66" t="s">
        <v>1533</v>
      </c>
      <c r="CC66" t="s">
        <v>135</v>
      </c>
      <c r="CD66" t="s">
        <v>135</v>
      </c>
      <c r="CE66" t="s">
        <v>135</v>
      </c>
      <c r="CF66" t="s">
        <v>135</v>
      </c>
      <c r="CG66" t="s">
        <v>135</v>
      </c>
      <c r="CH66" t="s">
        <v>1534</v>
      </c>
      <c r="CI66" t="s">
        <v>135</v>
      </c>
      <c r="CJ66" t="s">
        <v>135</v>
      </c>
      <c r="CK66" t="s">
        <v>1535</v>
      </c>
      <c r="CO66" t="s">
        <v>35531</v>
      </c>
      <c r="CP66" t="s">
        <v>135</v>
      </c>
      <c r="CS66" t="s">
        <v>135</v>
      </c>
      <c r="CW66" t="s">
        <v>135</v>
      </c>
      <c r="CX66" t="s">
        <v>135</v>
      </c>
      <c r="CZ66" t="s">
        <v>1536</v>
      </c>
      <c r="DI66" t="s">
        <v>35532</v>
      </c>
      <c r="DL66" t="s">
        <v>35533</v>
      </c>
      <c r="DM66" t="s">
        <v>35534</v>
      </c>
      <c r="DU66" t="s">
        <v>135</v>
      </c>
      <c r="DV66" t="s">
        <v>35535</v>
      </c>
      <c r="DW66" t="s">
        <v>135</v>
      </c>
      <c r="DX66" t="s">
        <v>135</v>
      </c>
      <c r="DY66" t="s">
        <v>35536</v>
      </c>
      <c r="DZ66" t="s">
        <v>35537</v>
      </c>
      <c r="EA66" t="s">
        <v>135</v>
      </c>
      <c r="EB66" t="s">
        <v>25060</v>
      </c>
      <c r="EC66" t="s">
        <v>135</v>
      </c>
      <c r="ED66" t="s">
        <v>135</v>
      </c>
      <c r="EE66" t="s">
        <v>135</v>
      </c>
      <c r="EF66">
        <f t="shared" ref="EF66:EF129" si="2">COUNTBLANK(C66:EE66)</f>
        <v>74</v>
      </c>
      <c r="EG66">
        <f t="shared" ref="EG66:EG129" si="3">(132-EF66)/132</f>
        <v>0.43939393939393939</v>
      </c>
    </row>
    <row r="67" spans="1:137" x14ac:dyDescent="0.25">
      <c r="A67" t="s">
        <v>1537</v>
      </c>
      <c r="B67">
        <v>6</v>
      </c>
      <c r="C67" t="s">
        <v>1538</v>
      </c>
      <c r="D67" t="s">
        <v>1539</v>
      </c>
      <c r="E67" t="s">
        <v>1540</v>
      </c>
      <c r="F67">
        <v>2025</v>
      </c>
      <c r="G67" t="s">
        <v>170</v>
      </c>
      <c r="H67" t="s">
        <v>1541</v>
      </c>
      <c r="I67" t="s">
        <v>264</v>
      </c>
      <c r="J67" t="s">
        <v>1542</v>
      </c>
      <c r="K67" t="s">
        <v>1542</v>
      </c>
      <c r="L67" t="s">
        <v>135</v>
      </c>
      <c r="M67" t="s">
        <v>135</v>
      </c>
      <c r="N67" t="s">
        <v>1148</v>
      </c>
      <c r="O67" t="s">
        <v>267</v>
      </c>
      <c r="P67" t="s">
        <v>1543</v>
      </c>
      <c r="Q67" t="s">
        <v>1544</v>
      </c>
      <c r="R67" t="s">
        <v>135</v>
      </c>
      <c r="S67" t="s">
        <v>135</v>
      </c>
      <c r="T67" t="s">
        <v>1545</v>
      </c>
      <c r="U67" t="s">
        <v>1546</v>
      </c>
      <c r="V67" t="s">
        <v>1547</v>
      </c>
      <c r="W67" t="s">
        <v>135</v>
      </c>
      <c r="X67" t="s">
        <v>135</v>
      </c>
      <c r="Y67" t="s">
        <v>35538</v>
      </c>
      <c r="Z67" t="s">
        <v>35539</v>
      </c>
      <c r="AA67" t="s">
        <v>1548</v>
      </c>
      <c r="AB67" t="s">
        <v>1549</v>
      </c>
      <c r="AC67" t="s">
        <v>1550</v>
      </c>
      <c r="AD67" t="s">
        <v>1551</v>
      </c>
      <c r="AE67" t="s">
        <v>1552</v>
      </c>
      <c r="AF67" t="s">
        <v>1553</v>
      </c>
      <c r="AG67" t="s">
        <v>1554</v>
      </c>
      <c r="AH67" t="s">
        <v>35540</v>
      </c>
      <c r="AI67" t="s">
        <v>135</v>
      </c>
      <c r="AJ67" t="s">
        <v>1555</v>
      </c>
      <c r="AK67" t="s">
        <v>135</v>
      </c>
      <c r="AL67" t="s">
        <v>135</v>
      </c>
      <c r="AM67" t="s">
        <v>135</v>
      </c>
      <c r="AN67" t="s">
        <v>135</v>
      </c>
      <c r="AO67" t="s">
        <v>1556</v>
      </c>
      <c r="AP67" t="s">
        <v>35541</v>
      </c>
      <c r="AQ67" t="s">
        <v>35228</v>
      </c>
      <c r="AR67" t="s">
        <v>135</v>
      </c>
      <c r="AS67" t="s">
        <v>135</v>
      </c>
      <c r="AT67" t="s">
        <v>35542</v>
      </c>
      <c r="AU67" t="s">
        <v>135</v>
      </c>
      <c r="AV67" t="s">
        <v>1557</v>
      </c>
      <c r="AW67" t="s">
        <v>135</v>
      </c>
      <c r="AX67" t="s">
        <v>35543</v>
      </c>
      <c r="AY67" t="s">
        <v>135</v>
      </c>
      <c r="AZ67" t="s">
        <v>1558</v>
      </c>
      <c r="BA67" t="s">
        <v>1559</v>
      </c>
      <c r="BB67" t="s">
        <v>1560</v>
      </c>
      <c r="BC67" t="s">
        <v>135</v>
      </c>
      <c r="BD67" t="s">
        <v>135</v>
      </c>
      <c r="BE67" t="s">
        <v>135</v>
      </c>
      <c r="BF67" t="s">
        <v>1561</v>
      </c>
      <c r="BG67" t="s">
        <v>135</v>
      </c>
      <c r="BH67" t="s">
        <v>135</v>
      </c>
      <c r="BI67" t="s">
        <v>1562</v>
      </c>
      <c r="BJ67" t="s">
        <v>135</v>
      </c>
      <c r="BK67" t="s">
        <v>135</v>
      </c>
      <c r="BL67" t="s">
        <v>135</v>
      </c>
      <c r="BM67" t="s">
        <v>135</v>
      </c>
      <c r="BN67" t="s">
        <v>35544</v>
      </c>
      <c r="BO67" t="s">
        <v>135</v>
      </c>
      <c r="BQ67" t="s">
        <v>135</v>
      </c>
      <c r="BR67" t="s">
        <v>135</v>
      </c>
      <c r="BS67" t="s">
        <v>135</v>
      </c>
      <c r="BT67" t="s">
        <v>135</v>
      </c>
      <c r="BU67" t="s">
        <v>135</v>
      </c>
      <c r="BV67" t="s">
        <v>135</v>
      </c>
      <c r="BW67" t="s">
        <v>135</v>
      </c>
      <c r="BX67" t="s">
        <v>135</v>
      </c>
      <c r="BY67" s="4">
        <v>0</v>
      </c>
      <c r="BZ67" t="s">
        <v>150</v>
      </c>
      <c r="CB67" t="s">
        <v>135</v>
      </c>
      <c r="CC67" t="s">
        <v>135</v>
      </c>
      <c r="CD67" t="s">
        <v>135</v>
      </c>
      <c r="CE67" t="s">
        <v>135</v>
      </c>
      <c r="CF67" t="s">
        <v>135</v>
      </c>
      <c r="CG67" t="s">
        <v>135</v>
      </c>
      <c r="CH67" t="s">
        <v>135</v>
      </c>
      <c r="CI67" t="s">
        <v>135</v>
      </c>
      <c r="CJ67" t="s">
        <v>135</v>
      </c>
      <c r="CK67" t="s">
        <v>1563</v>
      </c>
      <c r="CO67" t="s">
        <v>135</v>
      </c>
      <c r="CP67" t="s">
        <v>135</v>
      </c>
      <c r="CS67" t="s">
        <v>135</v>
      </c>
      <c r="CW67" t="s">
        <v>135</v>
      </c>
      <c r="CX67" t="s">
        <v>135</v>
      </c>
      <c r="CZ67" t="s">
        <v>1564</v>
      </c>
      <c r="DG67" t="s">
        <v>35545</v>
      </c>
      <c r="DH67" t="s">
        <v>35546</v>
      </c>
      <c r="DI67" t="s">
        <v>35547</v>
      </c>
      <c r="DJ67" t="s">
        <v>35548</v>
      </c>
      <c r="DL67" t="s">
        <v>35549</v>
      </c>
      <c r="DM67" t="s">
        <v>35550</v>
      </c>
      <c r="DN67" t="s">
        <v>35551</v>
      </c>
      <c r="DR67" t="s">
        <v>35552</v>
      </c>
      <c r="DT67" t="s">
        <v>35549</v>
      </c>
      <c r="DU67" t="s">
        <v>35553</v>
      </c>
      <c r="DV67" t="s">
        <v>35553</v>
      </c>
      <c r="DW67" t="s">
        <v>135</v>
      </c>
      <c r="DX67" t="s">
        <v>135</v>
      </c>
      <c r="DY67" t="s">
        <v>135</v>
      </c>
      <c r="DZ67" t="s">
        <v>35554</v>
      </c>
      <c r="EA67" t="s">
        <v>135</v>
      </c>
      <c r="EB67" t="s">
        <v>1565</v>
      </c>
      <c r="EC67" t="s">
        <v>135</v>
      </c>
      <c r="ED67" t="s">
        <v>135</v>
      </c>
      <c r="EE67" t="s">
        <v>135</v>
      </c>
      <c r="EF67">
        <f t="shared" si="2"/>
        <v>77</v>
      </c>
      <c r="EG67">
        <f t="shared" si="3"/>
        <v>0.41666666666666669</v>
      </c>
    </row>
    <row r="68" spans="1:137" x14ac:dyDescent="0.25">
      <c r="A68" t="s">
        <v>1566</v>
      </c>
      <c r="B68">
        <v>0</v>
      </c>
      <c r="C68" t="s">
        <v>21799</v>
      </c>
      <c r="D68" t="s">
        <v>1567</v>
      </c>
      <c r="E68" t="s">
        <v>1568</v>
      </c>
      <c r="F68">
        <v>2025</v>
      </c>
      <c r="G68" t="s">
        <v>170</v>
      </c>
      <c r="H68" t="s">
        <v>21812</v>
      </c>
      <c r="I68" t="s">
        <v>921</v>
      </c>
      <c r="J68" t="s">
        <v>1569</v>
      </c>
      <c r="K68" t="s">
        <v>1569</v>
      </c>
      <c r="L68" t="s">
        <v>135</v>
      </c>
      <c r="M68" t="s">
        <v>135</v>
      </c>
      <c r="N68" t="s">
        <v>135</v>
      </c>
      <c r="O68" t="s">
        <v>135</v>
      </c>
      <c r="P68" t="s">
        <v>135</v>
      </c>
      <c r="Q68" t="s">
        <v>135</v>
      </c>
      <c r="R68" t="s">
        <v>135</v>
      </c>
      <c r="S68" t="s">
        <v>135</v>
      </c>
      <c r="T68" t="s">
        <v>135</v>
      </c>
      <c r="U68" t="s">
        <v>1570</v>
      </c>
      <c r="V68" t="s">
        <v>1571</v>
      </c>
      <c r="W68" t="s">
        <v>135</v>
      </c>
      <c r="X68" t="s">
        <v>298</v>
      </c>
      <c r="Y68" t="s">
        <v>35555</v>
      </c>
      <c r="Z68" t="s">
        <v>35556</v>
      </c>
      <c r="AA68" t="s">
        <v>1572</v>
      </c>
      <c r="AB68" t="s">
        <v>1573</v>
      </c>
      <c r="AC68" t="s">
        <v>1574</v>
      </c>
      <c r="AD68" t="s">
        <v>1575</v>
      </c>
      <c r="AE68" t="s">
        <v>464</v>
      </c>
      <c r="AF68" t="s">
        <v>1576</v>
      </c>
      <c r="AG68" t="s">
        <v>1577</v>
      </c>
      <c r="AH68" t="s">
        <v>35557</v>
      </c>
      <c r="AI68" t="s">
        <v>1578</v>
      </c>
      <c r="AJ68" t="s">
        <v>135</v>
      </c>
      <c r="AK68" t="s">
        <v>1579</v>
      </c>
      <c r="AL68" t="s">
        <v>1580</v>
      </c>
      <c r="AM68" t="s">
        <v>135</v>
      </c>
      <c r="AN68" t="s">
        <v>135</v>
      </c>
      <c r="AO68" t="s">
        <v>33022</v>
      </c>
      <c r="AP68" t="s">
        <v>1570</v>
      </c>
      <c r="AQ68" t="s">
        <v>35558</v>
      </c>
      <c r="AR68" t="s">
        <v>135</v>
      </c>
      <c r="AS68" t="s">
        <v>35559</v>
      </c>
      <c r="AT68" t="s">
        <v>35560</v>
      </c>
      <c r="AU68" t="s">
        <v>35560</v>
      </c>
      <c r="AV68" t="s">
        <v>35102</v>
      </c>
      <c r="AW68" t="s">
        <v>135</v>
      </c>
      <c r="AY68" t="s">
        <v>135</v>
      </c>
      <c r="AZ68" t="s">
        <v>1581</v>
      </c>
      <c r="BA68" t="s">
        <v>711</v>
      </c>
      <c r="BB68" t="s">
        <v>1582</v>
      </c>
      <c r="BC68" t="s">
        <v>1583</v>
      </c>
      <c r="BD68" t="s">
        <v>135</v>
      </c>
      <c r="BE68" t="s">
        <v>135</v>
      </c>
      <c r="BF68" t="s">
        <v>1584</v>
      </c>
      <c r="BG68" t="s">
        <v>135</v>
      </c>
      <c r="BH68" t="s">
        <v>135</v>
      </c>
      <c r="BI68" t="s">
        <v>135</v>
      </c>
      <c r="BJ68" t="s">
        <v>135</v>
      </c>
      <c r="BK68" t="s">
        <v>135</v>
      </c>
      <c r="BL68" t="s">
        <v>135</v>
      </c>
      <c r="BM68" t="s">
        <v>135</v>
      </c>
      <c r="BN68" t="s">
        <v>135</v>
      </c>
      <c r="BO68" t="s">
        <v>135</v>
      </c>
      <c r="BQ68" t="s">
        <v>135</v>
      </c>
      <c r="BR68" t="s">
        <v>135</v>
      </c>
      <c r="BS68" t="s">
        <v>135</v>
      </c>
      <c r="BT68" t="s">
        <v>135</v>
      </c>
      <c r="BU68" t="s">
        <v>135</v>
      </c>
      <c r="BV68" t="s">
        <v>135</v>
      </c>
      <c r="BW68" t="s">
        <v>35561</v>
      </c>
      <c r="BX68" t="s">
        <v>135</v>
      </c>
      <c r="BY68" s="4">
        <v>1</v>
      </c>
      <c r="BZ68" t="s">
        <v>135</v>
      </c>
      <c r="CB68" t="s">
        <v>135</v>
      </c>
      <c r="CC68" t="s">
        <v>135</v>
      </c>
      <c r="CD68" t="s">
        <v>135</v>
      </c>
      <c r="CE68" t="s">
        <v>135</v>
      </c>
      <c r="CF68" t="s">
        <v>135</v>
      </c>
      <c r="CG68" t="s">
        <v>135</v>
      </c>
      <c r="CH68" t="s">
        <v>135</v>
      </c>
      <c r="CI68" t="s">
        <v>135</v>
      </c>
      <c r="CJ68" t="s">
        <v>135</v>
      </c>
      <c r="CK68" t="s">
        <v>1585</v>
      </c>
      <c r="CL68" t="s">
        <v>35562</v>
      </c>
      <c r="CO68" t="s">
        <v>135</v>
      </c>
      <c r="CP68" t="s">
        <v>135</v>
      </c>
      <c r="CS68" t="s">
        <v>135</v>
      </c>
      <c r="CW68" t="s">
        <v>135</v>
      </c>
      <c r="CX68" t="s">
        <v>135</v>
      </c>
      <c r="CZ68" t="s">
        <v>1586</v>
      </c>
      <c r="DL68" t="s">
        <v>35563</v>
      </c>
      <c r="DM68" t="s">
        <v>26770</v>
      </c>
      <c r="DU68" t="s">
        <v>135</v>
      </c>
      <c r="DV68" t="s">
        <v>35564</v>
      </c>
      <c r="DW68" t="s">
        <v>135</v>
      </c>
      <c r="DX68" t="s">
        <v>135</v>
      </c>
      <c r="DY68" t="s">
        <v>135</v>
      </c>
      <c r="DZ68" t="s">
        <v>34944</v>
      </c>
      <c r="EA68" t="s">
        <v>135</v>
      </c>
      <c r="EB68" t="s">
        <v>135</v>
      </c>
      <c r="EC68" t="s">
        <v>135</v>
      </c>
      <c r="ED68" t="s">
        <v>135</v>
      </c>
      <c r="EE68" t="s">
        <v>135</v>
      </c>
      <c r="EF68">
        <f t="shared" si="2"/>
        <v>87</v>
      </c>
      <c r="EG68">
        <f t="shared" si="3"/>
        <v>0.34090909090909088</v>
      </c>
    </row>
    <row r="69" spans="1:137" x14ac:dyDescent="0.25">
      <c r="A69" t="s">
        <v>1587</v>
      </c>
      <c r="B69">
        <v>0</v>
      </c>
      <c r="C69" t="s">
        <v>1588</v>
      </c>
      <c r="D69" t="s">
        <v>1589</v>
      </c>
      <c r="E69" t="s">
        <v>135</v>
      </c>
      <c r="F69">
        <v>2025</v>
      </c>
      <c r="G69" t="s">
        <v>170</v>
      </c>
      <c r="H69" t="s">
        <v>1590</v>
      </c>
      <c r="I69" t="s">
        <v>901</v>
      </c>
      <c r="J69" t="s">
        <v>1591</v>
      </c>
      <c r="K69" t="s">
        <v>135</v>
      </c>
      <c r="L69" t="s">
        <v>135</v>
      </c>
      <c r="M69" t="s">
        <v>135</v>
      </c>
      <c r="N69" t="s">
        <v>1592</v>
      </c>
      <c r="O69" t="s">
        <v>1593</v>
      </c>
      <c r="P69" t="s">
        <v>1594</v>
      </c>
      <c r="Q69" t="s">
        <v>1595</v>
      </c>
      <c r="R69" t="s">
        <v>135</v>
      </c>
      <c r="S69" t="s">
        <v>1596</v>
      </c>
      <c r="T69" t="s">
        <v>1597</v>
      </c>
      <c r="U69" t="s">
        <v>1598</v>
      </c>
      <c r="V69" t="s">
        <v>1599</v>
      </c>
      <c r="W69" t="s">
        <v>135</v>
      </c>
      <c r="X69" t="s">
        <v>1600</v>
      </c>
      <c r="Y69" t="s">
        <v>35565</v>
      </c>
      <c r="Z69" t="s">
        <v>35566</v>
      </c>
      <c r="AA69" t="s">
        <v>135</v>
      </c>
      <c r="AB69" t="s">
        <v>1601</v>
      </c>
      <c r="AC69" t="s">
        <v>135</v>
      </c>
      <c r="AD69" t="s">
        <v>135</v>
      </c>
      <c r="AE69" t="s">
        <v>1602</v>
      </c>
      <c r="AF69" t="s">
        <v>135</v>
      </c>
      <c r="AG69" t="s">
        <v>135</v>
      </c>
      <c r="AH69" t="s">
        <v>135</v>
      </c>
      <c r="AI69" t="s">
        <v>135</v>
      </c>
      <c r="AJ69" t="s">
        <v>135</v>
      </c>
      <c r="AK69" t="s">
        <v>135</v>
      </c>
      <c r="AL69" t="s">
        <v>135</v>
      </c>
      <c r="AM69" t="s">
        <v>135</v>
      </c>
      <c r="AN69" t="s">
        <v>135</v>
      </c>
      <c r="AO69" t="s">
        <v>135</v>
      </c>
      <c r="AP69" t="s">
        <v>35567</v>
      </c>
      <c r="AQ69" t="s">
        <v>35568</v>
      </c>
      <c r="AR69" t="s">
        <v>135</v>
      </c>
      <c r="AS69" t="s">
        <v>135</v>
      </c>
      <c r="AT69" t="s">
        <v>35569</v>
      </c>
      <c r="AU69" t="s">
        <v>135</v>
      </c>
      <c r="AV69" t="s">
        <v>35570</v>
      </c>
      <c r="AW69" t="s">
        <v>135</v>
      </c>
      <c r="AX69" t="s">
        <v>35571</v>
      </c>
      <c r="AY69" t="s">
        <v>135</v>
      </c>
      <c r="AZ69" t="s">
        <v>1603</v>
      </c>
      <c r="BA69" t="s">
        <v>188</v>
      </c>
      <c r="BB69" t="s">
        <v>1604</v>
      </c>
      <c r="BC69" t="s">
        <v>135</v>
      </c>
      <c r="BD69" t="s">
        <v>1605</v>
      </c>
      <c r="BE69" t="s">
        <v>135</v>
      </c>
      <c r="BF69" t="s">
        <v>1606</v>
      </c>
      <c r="BG69" t="s">
        <v>135</v>
      </c>
      <c r="BH69" t="s">
        <v>135</v>
      </c>
      <c r="BI69" t="s">
        <v>135</v>
      </c>
      <c r="BJ69" t="s">
        <v>135</v>
      </c>
      <c r="BK69" t="s">
        <v>25061</v>
      </c>
      <c r="BL69" t="s">
        <v>135</v>
      </c>
      <c r="BM69" t="s">
        <v>135</v>
      </c>
      <c r="BN69" t="s">
        <v>135</v>
      </c>
      <c r="BO69" t="s">
        <v>135</v>
      </c>
      <c r="BP69" t="s">
        <v>35572</v>
      </c>
      <c r="BQ69" t="s">
        <v>135</v>
      </c>
      <c r="BR69" t="s">
        <v>135</v>
      </c>
      <c r="BS69" t="s">
        <v>135</v>
      </c>
      <c r="BT69" t="s">
        <v>135</v>
      </c>
      <c r="BU69" t="s">
        <v>135</v>
      </c>
      <c r="BV69" t="s">
        <v>135</v>
      </c>
      <c r="BW69" t="s">
        <v>135</v>
      </c>
      <c r="BX69" t="s">
        <v>35573</v>
      </c>
      <c r="BY69" s="4">
        <v>0</v>
      </c>
      <c r="BZ69" t="s">
        <v>150</v>
      </c>
      <c r="CB69" t="s">
        <v>135</v>
      </c>
      <c r="CC69" t="s">
        <v>135</v>
      </c>
      <c r="CD69" t="s">
        <v>135</v>
      </c>
      <c r="CE69" t="s">
        <v>135</v>
      </c>
      <c r="CF69" t="s">
        <v>135</v>
      </c>
      <c r="CG69" t="s">
        <v>135</v>
      </c>
      <c r="CH69" t="s">
        <v>135</v>
      </c>
      <c r="CI69" t="s">
        <v>135</v>
      </c>
      <c r="CJ69" t="s">
        <v>135</v>
      </c>
      <c r="CK69" t="s">
        <v>1607</v>
      </c>
      <c r="CL69" t="s">
        <v>35574</v>
      </c>
      <c r="CM69" t="s">
        <v>35575</v>
      </c>
      <c r="CO69" t="s">
        <v>35576</v>
      </c>
      <c r="CP69" t="s">
        <v>135</v>
      </c>
      <c r="CS69" t="s">
        <v>135</v>
      </c>
      <c r="CW69" t="s">
        <v>135</v>
      </c>
      <c r="CX69" t="s">
        <v>135</v>
      </c>
      <c r="CZ69" t="s">
        <v>1608</v>
      </c>
      <c r="DA69" t="s">
        <v>35577</v>
      </c>
      <c r="DC69" t="s">
        <v>35578</v>
      </c>
      <c r="DG69" t="s">
        <v>35579</v>
      </c>
      <c r="DH69" t="s">
        <v>35580</v>
      </c>
      <c r="DI69" t="s">
        <v>35581</v>
      </c>
      <c r="DK69" t="s">
        <v>35582</v>
      </c>
      <c r="DL69" t="s">
        <v>35583</v>
      </c>
      <c r="DN69" t="s">
        <v>35584</v>
      </c>
      <c r="DS69" t="s">
        <v>35585</v>
      </c>
      <c r="DT69" t="s">
        <v>35586</v>
      </c>
      <c r="DU69" t="s">
        <v>35587</v>
      </c>
      <c r="DV69" t="s">
        <v>35588</v>
      </c>
      <c r="DW69" t="s">
        <v>135</v>
      </c>
      <c r="DX69" t="s">
        <v>135</v>
      </c>
      <c r="DY69" t="s">
        <v>135</v>
      </c>
      <c r="DZ69" t="s">
        <v>135</v>
      </c>
      <c r="EA69" t="s">
        <v>135</v>
      </c>
      <c r="EB69" t="s">
        <v>1609</v>
      </c>
      <c r="EC69" t="s">
        <v>135</v>
      </c>
      <c r="ED69" t="s">
        <v>135</v>
      </c>
      <c r="EE69" t="s">
        <v>135</v>
      </c>
      <c r="EF69">
        <f t="shared" si="2"/>
        <v>80</v>
      </c>
      <c r="EG69">
        <f t="shared" si="3"/>
        <v>0.39393939393939392</v>
      </c>
    </row>
    <row r="70" spans="1:137" x14ac:dyDescent="0.25">
      <c r="A70" t="s">
        <v>1610</v>
      </c>
      <c r="B70">
        <v>0</v>
      </c>
      <c r="C70" t="s">
        <v>1611</v>
      </c>
      <c r="D70" t="s">
        <v>1612</v>
      </c>
      <c r="E70" t="s">
        <v>1613</v>
      </c>
      <c r="F70">
        <v>2025</v>
      </c>
      <c r="G70" t="s">
        <v>170</v>
      </c>
      <c r="H70" t="s">
        <v>1119</v>
      </c>
      <c r="I70" t="s">
        <v>1407</v>
      </c>
      <c r="J70" t="s">
        <v>1614</v>
      </c>
      <c r="K70" t="s">
        <v>1305</v>
      </c>
      <c r="L70" t="s">
        <v>135</v>
      </c>
      <c r="M70" t="s">
        <v>135</v>
      </c>
      <c r="N70" t="s">
        <v>1615</v>
      </c>
      <c r="O70" t="s">
        <v>1616</v>
      </c>
      <c r="P70" t="s">
        <v>1617</v>
      </c>
      <c r="Q70" t="s">
        <v>1618</v>
      </c>
      <c r="R70" t="s">
        <v>135</v>
      </c>
      <c r="S70" t="s">
        <v>1619</v>
      </c>
      <c r="T70" t="s">
        <v>1620</v>
      </c>
      <c r="U70" t="s">
        <v>1621</v>
      </c>
      <c r="V70" t="s">
        <v>1622</v>
      </c>
      <c r="W70" t="s">
        <v>1623</v>
      </c>
      <c r="X70" t="s">
        <v>135</v>
      </c>
      <c r="Y70" t="s">
        <v>35589</v>
      </c>
      <c r="Z70" t="s">
        <v>35590</v>
      </c>
      <c r="AA70" t="s">
        <v>1624</v>
      </c>
      <c r="AB70" t="s">
        <v>1625</v>
      </c>
      <c r="AC70" t="s">
        <v>1626</v>
      </c>
      <c r="AD70" t="s">
        <v>1627</v>
      </c>
      <c r="AE70" t="s">
        <v>1628</v>
      </c>
      <c r="AF70" t="s">
        <v>135</v>
      </c>
      <c r="AG70" t="s">
        <v>1629</v>
      </c>
      <c r="AH70" t="s">
        <v>1630</v>
      </c>
      <c r="AI70" t="s">
        <v>1631</v>
      </c>
      <c r="AJ70" t="s">
        <v>135</v>
      </c>
      <c r="AK70" t="s">
        <v>1630</v>
      </c>
      <c r="AL70" t="s">
        <v>135</v>
      </c>
      <c r="AM70" t="s">
        <v>135</v>
      </c>
      <c r="AN70" t="s">
        <v>35591</v>
      </c>
      <c r="AO70" t="s">
        <v>33032</v>
      </c>
      <c r="AP70" t="s">
        <v>33033</v>
      </c>
      <c r="AQ70" t="s">
        <v>35592</v>
      </c>
      <c r="AR70" t="s">
        <v>39994</v>
      </c>
      <c r="AS70" t="s">
        <v>35593</v>
      </c>
      <c r="AT70" t="s">
        <v>35594</v>
      </c>
      <c r="AU70" t="s">
        <v>35594</v>
      </c>
      <c r="AV70" t="s">
        <v>35174</v>
      </c>
      <c r="AW70" t="s">
        <v>135</v>
      </c>
      <c r="AX70" t="s">
        <v>35595</v>
      </c>
      <c r="AY70" t="s">
        <v>135</v>
      </c>
      <c r="AZ70" t="s">
        <v>1632</v>
      </c>
      <c r="BA70" t="s">
        <v>1633</v>
      </c>
      <c r="BB70" t="s">
        <v>1634</v>
      </c>
      <c r="BC70" t="s">
        <v>1635</v>
      </c>
      <c r="BD70" t="s">
        <v>135</v>
      </c>
      <c r="BE70" t="s">
        <v>135</v>
      </c>
      <c r="BF70" t="s">
        <v>863</v>
      </c>
      <c r="BG70" t="s">
        <v>135</v>
      </c>
      <c r="BH70" t="s">
        <v>1636</v>
      </c>
      <c r="BI70" t="s">
        <v>135</v>
      </c>
      <c r="BJ70" t="s">
        <v>1637</v>
      </c>
      <c r="BK70" t="s">
        <v>1638</v>
      </c>
      <c r="BL70" t="s">
        <v>135</v>
      </c>
      <c r="BM70" t="s">
        <v>1639</v>
      </c>
      <c r="BN70" t="s">
        <v>35596</v>
      </c>
      <c r="BO70" t="s">
        <v>40191</v>
      </c>
      <c r="BQ70" t="s">
        <v>135</v>
      </c>
      <c r="BR70" t="s">
        <v>35597</v>
      </c>
      <c r="BS70" t="s">
        <v>135</v>
      </c>
      <c r="BT70" t="s">
        <v>135</v>
      </c>
      <c r="BU70" t="s">
        <v>135</v>
      </c>
      <c r="BV70" t="s">
        <v>135</v>
      </c>
      <c r="BW70" t="s">
        <v>135</v>
      </c>
      <c r="BX70" t="s">
        <v>35598</v>
      </c>
      <c r="BY70" s="4">
        <v>0</v>
      </c>
      <c r="BZ70" t="s">
        <v>150</v>
      </c>
      <c r="CB70" t="s">
        <v>135</v>
      </c>
      <c r="CC70" t="s">
        <v>135</v>
      </c>
      <c r="CD70" t="s">
        <v>135</v>
      </c>
      <c r="CE70" t="s">
        <v>135</v>
      </c>
      <c r="CF70" t="s">
        <v>135</v>
      </c>
      <c r="CG70" t="s">
        <v>135</v>
      </c>
      <c r="CH70" t="s">
        <v>135</v>
      </c>
      <c r="CI70" t="s">
        <v>135</v>
      </c>
      <c r="CJ70" t="s">
        <v>135</v>
      </c>
      <c r="CK70" t="s">
        <v>1640</v>
      </c>
      <c r="CL70" t="s">
        <v>35599</v>
      </c>
      <c r="CO70" t="s">
        <v>35600</v>
      </c>
      <c r="CP70" t="s">
        <v>135</v>
      </c>
      <c r="CS70" t="s">
        <v>135</v>
      </c>
      <c r="CW70" t="s">
        <v>35601</v>
      </c>
      <c r="CX70" t="s">
        <v>135</v>
      </c>
      <c r="CZ70" t="s">
        <v>135</v>
      </c>
      <c r="DI70" t="s">
        <v>35602</v>
      </c>
      <c r="DL70" t="s">
        <v>35603</v>
      </c>
      <c r="DU70" t="s">
        <v>35604</v>
      </c>
      <c r="DV70" t="s">
        <v>35605</v>
      </c>
      <c r="DW70" t="s">
        <v>135</v>
      </c>
      <c r="DX70" t="s">
        <v>35606</v>
      </c>
      <c r="DY70" t="s">
        <v>35607</v>
      </c>
      <c r="DZ70" t="s">
        <v>35608</v>
      </c>
      <c r="EA70" t="s">
        <v>135</v>
      </c>
      <c r="EB70" t="s">
        <v>1641</v>
      </c>
      <c r="EC70" t="s">
        <v>135</v>
      </c>
      <c r="ED70" t="s">
        <v>135</v>
      </c>
      <c r="EE70" t="s">
        <v>135</v>
      </c>
      <c r="EF70">
        <f t="shared" si="2"/>
        <v>67</v>
      </c>
      <c r="EG70">
        <f t="shared" si="3"/>
        <v>0.49242424242424243</v>
      </c>
    </row>
    <row r="71" spans="1:137" x14ac:dyDescent="0.25">
      <c r="A71" t="s">
        <v>1642</v>
      </c>
      <c r="B71">
        <v>0</v>
      </c>
      <c r="C71" t="s">
        <v>25062</v>
      </c>
      <c r="D71" t="s">
        <v>1643</v>
      </c>
      <c r="E71" t="s">
        <v>1644</v>
      </c>
      <c r="F71">
        <v>2020</v>
      </c>
      <c r="G71" t="s">
        <v>170</v>
      </c>
      <c r="H71" t="s">
        <v>1645</v>
      </c>
      <c r="I71" t="s">
        <v>135</v>
      </c>
      <c r="J71" t="s">
        <v>135</v>
      </c>
      <c r="K71" t="s">
        <v>1646</v>
      </c>
      <c r="L71" t="s">
        <v>135</v>
      </c>
      <c r="M71" t="s">
        <v>135</v>
      </c>
      <c r="N71" t="s">
        <v>135</v>
      </c>
      <c r="O71" t="s">
        <v>135</v>
      </c>
      <c r="P71" t="s">
        <v>1647</v>
      </c>
      <c r="Q71" t="s">
        <v>135</v>
      </c>
      <c r="R71" t="s">
        <v>135</v>
      </c>
      <c r="S71" t="s">
        <v>135</v>
      </c>
      <c r="T71" t="s">
        <v>135</v>
      </c>
      <c r="U71" t="s">
        <v>1648</v>
      </c>
      <c r="V71" t="s">
        <v>1649</v>
      </c>
      <c r="W71" t="s">
        <v>135</v>
      </c>
      <c r="X71" t="s">
        <v>298</v>
      </c>
      <c r="Y71" t="s">
        <v>35609</v>
      </c>
      <c r="Z71" t="s">
        <v>35610</v>
      </c>
      <c r="AA71" t="s">
        <v>1650</v>
      </c>
      <c r="AB71" t="s">
        <v>1651</v>
      </c>
      <c r="AC71" t="s">
        <v>1652</v>
      </c>
      <c r="AD71" t="s">
        <v>135</v>
      </c>
      <c r="AE71" t="s">
        <v>1653</v>
      </c>
      <c r="AF71" t="s">
        <v>1654</v>
      </c>
      <c r="AG71" t="s">
        <v>1655</v>
      </c>
      <c r="AH71" t="s">
        <v>35611</v>
      </c>
      <c r="AI71" t="s">
        <v>135</v>
      </c>
      <c r="AJ71" t="s">
        <v>135</v>
      </c>
      <c r="AK71" t="s">
        <v>135</v>
      </c>
      <c r="AL71" t="s">
        <v>135</v>
      </c>
      <c r="AM71" t="s">
        <v>135</v>
      </c>
      <c r="AN71" t="s">
        <v>135</v>
      </c>
      <c r="AO71" t="s">
        <v>35612</v>
      </c>
      <c r="AP71" t="s">
        <v>33038</v>
      </c>
      <c r="AQ71" t="s">
        <v>35613</v>
      </c>
      <c r="AR71" t="s">
        <v>39995</v>
      </c>
      <c r="AS71" t="s">
        <v>35614</v>
      </c>
      <c r="AT71" t="s">
        <v>35615</v>
      </c>
      <c r="AU71" t="s">
        <v>35616</v>
      </c>
      <c r="AV71" t="s">
        <v>135</v>
      </c>
      <c r="AW71" t="s">
        <v>135</v>
      </c>
      <c r="AY71" t="s">
        <v>135</v>
      </c>
      <c r="AZ71" t="s">
        <v>1656</v>
      </c>
      <c r="BA71" t="s">
        <v>1139</v>
      </c>
      <c r="BB71" t="s">
        <v>1657</v>
      </c>
      <c r="BC71" t="s">
        <v>135</v>
      </c>
      <c r="BD71" t="s">
        <v>135</v>
      </c>
      <c r="BE71" t="s">
        <v>135</v>
      </c>
      <c r="BF71" t="s">
        <v>1208</v>
      </c>
      <c r="BG71" t="s">
        <v>135</v>
      </c>
      <c r="BH71" t="s">
        <v>135</v>
      </c>
      <c r="BI71" t="s">
        <v>135</v>
      </c>
      <c r="BJ71" t="s">
        <v>135</v>
      </c>
      <c r="BK71" t="s">
        <v>135</v>
      </c>
      <c r="BL71" t="s">
        <v>135</v>
      </c>
      <c r="BM71" t="s">
        <v>135</v>
      </c>
      <c r="BN71" t="s">
        <v>135</v>
      </c>
      <c r="BO71" t="s">
        <v>135</v>
      </c>
      <c r="BP71" t="s">
        <v>35617</v>
      </c>
      <c r="BQ71" t="s">
        <v>135</v>
      </c>
      <c r="BR71" t="s">
        <v>135</v>
      </c>
      <c r="BS71" t="s">
        <v>135</v>
      </c>
      <c r="BT71" t="s">
        <v>135</v>
      </c>
      <c r="BU71" t="s">
        <v>135</v>
      </c>
      <c r="BV71" t="s">
        <v>135</v>
      </c>
      <c r="BW71" t="s">
        <v>135</v>
      </c>
      <c r="BX71" t="s">
        <v>135</v>
      </c>
      <c r="BY71" s="4">
        <v>1</v>
      </c>
      <c r="BZ71" t="s">
        <v>135</v>
      </c>
      <c r="CB71" t="s">
        <v>135</v>
      </c>
      <c r="CC71" t="s">
        <v>135</v>
      </c>
      <c r="CD71" t="s">
        <v>135</v>
      </c>
      <c r="CE71" t="s">
        <v>135</v>
      </c>
      <c r="CF71" t="s">
        <v>135</v>
      </c>
      <c r="CG71" t="s">
        <v>135</v>
      </c>
      <c r="CH71" t="s">
        <v>135</v>
      </c>
      <c r="CI71" t="s">
        <v>135</v>
      </c>
      <c r="CJ71" t="s">
        <v>135</v>
      </c>
      <c r="CK71" t="s">
        <v>1658</v>
      </c>
      <c r="CO71" t="s">
        <v>135</v>
      </c>
      <c r="CP71" t="s">
        <v>135</v>
      </c>
      <c r="CS71" t="s">
        <v>135</v>
      </c>
      <c r="CW71" t="s">
        <v>135</v>
      </c>
      <c r="CX71" t="s">
        <v>135</v>
      </c>
      <c r="CZ71" t="s">
        <v>135</v>
      </c>
      <c r="DU71" t="s">
        <v>135</v>
      </c>
      <c r="DV71" t="s">
        <v>35618</v>
      </c>
      <c r="DW71" t="s">
        <v>135</v>
      </c>
      <c r="DX71" t="s">
        <v>135</v>
      </c>
      <c r="DY71" t="s">
        <v>135</v>
      </c>
      <c r="DZ71" t="s">
        <v>135</v>
      </c>
      <c r="EA71" t="s">
        <v>135</v>
      </c>
      <c r="EB71" t="s">
        <v>135</v>
      </c>
      <c r="EC71" t="s">
        <v>135</v>
      </c>
      <c r="ED71" t="s">
        <v>1659</v>
      </c>
      <c r="EE71" t="s">
        <v>135</v>
      </c>
      <c r="EF71">
        <f t="shared" si="2"/>
        <v>97</v>
      </c>
      <c r="EG71">
        <f t="shared" si="3"/>
        <v>0.26515151515151514</v>
      </c>
    </row>
    <row r="72" spans="1:137" x14ac:dyDescent="0.25">
      <c r="A72" t="s">
        <v>1660</v>
      </c>
      <c r="B72">
        <v>0</v>
      </c>
      <c r="C72" t="s">
        <v>1661</v>
      </c>
      <c r="D72" t="s">
        <v>1662</v>
      </c>
      <c r="E72" t="s">
        <v>135</v>
      </c>
      <c r="F72">
        <v>2025</v>
      </c>
      <c r="G72" t="s">
        <v>170</v>
      </c>
      <c r="H72" t="s">
        <v>547</v>
      </c>
      <c r="I72" t="s">
        <v>198</v>
      </c>
      <c r="J72" t="s">
        <v>25063</v>
      </c>
      <c r="K72" t="s">
        <v>25064</v>
      </c>
      <c r="L72" t="s">
        <v>135</v>
      </c>
      <c r="M72" t="s">
        <v>135</v>
      </c>
      <c r="N72" t="s">
        <v>1663</v>
      </c>
      <c r="O72" t="s">
        <v>1664</v>
      </c>
      <c r="P72" t="s">
        <v>1665</v>
      </c>
      <c r="Q72" t="s">
        <v>1666</v>
      </c>
      <c r="R72" t="s">
        <v>135</v>
      </c>
      <c r="S72" t="s">
        <v>1667</v>
      </c>
      <c r="T72" t="s">
        <v>1668</v>
      </c>
      <c r="U72" t="s">
        <v>1669</v>
      </c>
      <c r="V72" t="s">
        <v>1670</v>
      </c>
      <c r="W72" t="s">
        <v>1671</v>
      </c>
      <c r="X72" t="s">
        <v>1672</v>
      </c>
      <c r="Y72" t="s">
        <v>35619</v>
      </c>
      <c r="Z72" t="s">
        <v>35620</v>
      </c>
      <c r="AA72" t="s">
        <v>1673</v>
      </c>
      <c r="AB72" t="s">
        <v>1674</v>
      </c>
      <c r="AC72" t="s">
        <v>1675</v>
      </c>
      <c r="AD72" t="s">
        <v>1676</v>
      </c>
      <c r="AE72" t="s">
        <v>135</v>
      </c>
      <c r="AF72" t="s">
        <v>135</v>
      </c>
      <c r="AG72" t="s">
        <v>1677</v>
      </c>
      <c r="AH72" t="s">
        <v>35621</v>
      </c>
      <c r="AI72" t="s">
        <v>1678</v>
      </c>
      <c r="AJ72" t="s">
        <v>135</v>
      </c>
      <c r="AK72" t="s">
        <v>1679</v>
      </c>
      <c r="AL72" t="s">
        <v>135</v>
      </c>
      <c r="AM72" t="s">
        <v>135</v>
      </c>
      <c r="AN72" t="s">
        <v>135</v>
      </c>
      <c r="AO72" t="s">
        <v>33043</v>
      </c>
      <c r="AP72" t="s">
        <v>33044</v>
      </c>
      <c r="AQ72" t="s">
        <v>35622</v>
      </c>
      <c r="AR72" t="s">
        <v>39996</v>
      </c>
      <c r="AS72" t="s">
        <v>35623</v>
      </c>
      <c r="AT72" t="s">
        <v>35624</v>
      </c>
      <c r="AU72" t="s">
        <v>35625</v>
      </c>
      <c r="AV72" t="s">
        <v>35102</v>
      </c>
      <c r="AW72" t="s">
        <v>35626</v>
      </c>
      <c r="AX72" t="s">
        <v>35627</v>
      </c>
      <c r="AY72" t="s">
        <v>35628</v>
      </c>
      <c r="AZ72" t="s">
        <v>1680</v>
      </c>
      <c r="BA72" t="s">
        <v>25065</v>
      </c>
      <c r="BB72" t="s">
        <v>1681</v>
      </c>
      <c r="BC72" t="s">
        <v>1682</v>
      </c>
      <c r="BD72" t="s">
        <v>135</v>
      </c>
      <c r="BE72" t="s">
        <v>135</v>
      </c>
      <c r="BF72" t="s">
        <v>863</v>
      </c>
      <c r="BG72" t="s">
        <v>1683</v>
      </c>
      <c r="BH72" t="s">
        <v>1684</v>
      </c>
      <c r="BI72" t="s">
        <v>1685</v>
      </c>
      <c r="BJ72" t="s">
        <v>1686</v>
      </c>
      <c r="BK72" t="s">
        <v>1687</v>
      </c>
      <c r="BL72" t="s">
        <v>1688</v>
      </c>
      <c r="BM72" t="s">
        <v>135</v>
      </c>
      <c r="BN72" t="s">
        <v>135</v>
      </c>
      <c r="BO72" t="s">
        <v>40192</v>
      </c>
      <c r="BP72" t="s">
        <v>35629</v>
      </c>
      <c r="BQ72" t="s">
        <v>35630</v>
      </c>
      <c r="BR72" t="s">
        <v>135</v>
      </c>
      <c r="BS72" t="s">
        <v>135</v>
      </c>
      <c r="BT72" t="s">
        <v>135</v>
      </c>
      <c r="BU72" t="s">
        <v>135</v>
      </c>
      <c r="BV72" t="s">
        <v>135</v>
      </c>
      <c r="BW72" t="s">
        <v>35631</v>
      </c>
      <c r="BX72" t="s">
        <v>35632</v>
      </c>
      <c r="BY72" s="4">
        <v>0</v>
      </c>
      <c r="BZ72" t="s">
        <v>150</v>
      </c>
      <c r="CB72" t="s">
        <v>135</v>
      </c>
      <c r="CC72" t="s">
        <v>135</v>
      </c>
      <c r="CD72" t="s">
        <v>135</v>
      </c>
      <c r="CE72" t="s">
        <v>135</v>
      </c>
      <c r="CF72" t="s">
        <v>135</v>
      </c>
      <c r="CG72" t="s">
        <v>135</v>
      </c>
      <c r="CH72" t="s">
        <v>135</v>
      </c>
      <c r="CI72" t="s">
        <v>135</v>
      </c>
      <c r="CJ72" t="s">
        <v>135</v>
      </c>
      <c r="CK72" t="s">
        <v>1689</v>
      </c>
      <c r="CL72" t="s">
        <v>35633</v>
      </c>
      <c r="CO72" t="s">
        <v>135</v>
      </c>
      <c r="CP72" t="s">
        <v>135</v>
      </c>
      <c r="CS72" t="s">
        <v>135</v>
      </c>
      <c r="CW72" t="s">
        <v>35634</v>
      </c>
      <c r="CX72" t="s">
        <v>35630</v>
      </c>
      <c r="CZ72" t="s">
        <v>135</v>
      </c>
      <c r="DA72" t="s">
        <v>35627</v>
      </c>
      <c r="DF72" t="s">
        <v>35635</v>
      </c>
      <c r="DG72" t="s">
        <v>35636</v>
      </c>
      <c r="DH72" t="s">
        <v>35637</v>
      </c>
      <c r="DI72" t="s">
        <v>35638</v>
      </c>
      <c r="DJ72" t="s">
        <v>35639</v>
      </c>
      <c r="DL72" t="s">
        <v>35640</v>
      </c>
      <c r="DU72" t="s">
        <v>35641</v>
      </c>
      <c r="DV72" t="s">
        <v>35641</v>
      </c>
      <c r="DW72" t="s">
        <v>135</v>
      </c>
      <c r="DX72" t="s">
        <v>135</v>
      </c>
      <c r="DY72" t="s">
        <v>35642</v>
      </c>
      <c r="DZ72" t="s">
        <v>35608</v>
      </c>
      <c r="EA72" t="s">
        <v>135</v>
      </c>
      <c r="EB72" t="s">
        <v>1690</v>
      </c>
      <c r="EC72" t="s">
        <v>135</v>
      </c>
      <c r="ED72" t="s">
        <v>135</v>
      </c>
      <c r="EE72" t="s">
        <v>135</v>
      </c>
      <c r="EF72">
        <f t="shared" si="2"/>
        <v>60</v>
      </c>
      <c r="EG72">
        <f t="shared" si="3"/>
        <v>0.54545454545454541</v>
      </c>
    </row>
    <row r="73" spans="1:137" x14ac:dyDescent="0.25">
      <c r="A73" t="s">
        <v>1691</v>
      </c>
      <c r="B73">
        <v>14</v>
      </c>
      <c r="C73" t="s">
        <v>1692</v>
      </c>
      <c r="D73" t="s">
        <v>1693</v>
      </c>
      <c r="E73" t="s">
        <v>1694</v>
      </c>
      <c r="F73">
        <v>2024</v>
      </c>
      <c r="G73" t="s">
        <v>170</v>
      </c>
      <c r="H73" t="s">
        <v>1119</v>
      </c>
      <c r="I73" t="s">
        <v>1407</v>
      </c>
      <c r="J73" t="s">
        <v>1695</v>
      </c>
      <c r="K73" t="s">
        <v>1305</v>
      </c>
      <c r="L73" t="s">
        <v>135</v>
      </c>
      <c r="M73" t="s">
        <v>135</v>
      </c>
      <c r="N73" t="s">
        <v>1696</v>
      </c>
      <c r="O73" t="s">
        <v>267</v>
      </c>
      <c r="P73" t="s">
        <v>1697</v>
      </c>
      <c r="Q73" t="s">
        <v>1698</v>
      </c>
      <c r="R73" t="s">
        <v>135</v>
      </c>
      <c r="S73" t="s">
        <v>1699</v>
      </c>
      <c r="T73" t="s">
        <v>1700</v>
      </c>
      <c r="U73" t="s">
        <v>1701</v>
      </c>
      <c r="V73" t="s">
        <v>1702</v>
      </c>
      <c r="W73" t="s">
        <v>135</v>
      </c>
      <c r="X73" t="s">
        <v>180</v>
      </c>
      <c r="Y73" t="s">
        <v>35643</v>
      </c>
      <c r="Z73" t="s">
        <v>35644</v>
      </c>
      <c r="AA73" t="s">
        <v>1703</v>
      </c>
      <c r="AB73" t="s">
        <v>1704</v>
      </c>
      <c r="AC73" t="s">
        <v>135</v>
      </c>
      <c r="AD73" t="s">
        <v>1705</v>
      </c>
      <c r="AE73" t="s">
        <v>1706</v>
      </c>
      <c r="AF73" t="s">
        <v>1707</v>
      </c>
      <c r="AG73" t="s">
        <v>1708</v>
      </c>
      <c r="AH73" t="s">
        <v>35645</v>
      </c>
      <c r="AI73" t="s">
        <v>135</v>
      </c>
      <c r="AJ73" t="s">
        <v>1709</v>
      </c>
      <c r="AK73" t="s">
        <v>135</v>
      </c>
      <c r="AL73" t="s">
        <v>135</v>
      </c>
      <c r="AM73" t="s">
        <v>135</v>
      </c>
      <c r="AN73" t="s">
        <v>135</v>
      </c>
      <c r="AO73" t="s">
        <v>33048</v>
      </c>
      <c r="AP73" t="s">
        <v>33049</v>
      </c>
      <c r="AQ73" t="s">
        <v>35646</v>
      </c>
      <c r="AR73" t="s">
        <v>39997</v>
      </c>
      <c r="AS73" t="s">
        <v>135</v>
      </c>
      <c r="AT73" t="s">
        <v>35647</v>
      </c>
      <c r="AU73" t="s">
        <v>35648</v>
      </c>
      <c r="AV73" t="s">
        <v>35649</v>
      </c>
      <c r="AW73" t="s">
        <v>135</v>
      </c>
      <c r="AX73" t="s">
        <v>35238</v>
      </c>
      <c r="AY73" t="s">
        <v>135</v>
      </c>
      <c r="AZ73" t="s">
        <v>1710</v>
      </c>
      <c r="BA73" t="s">
        <v>1711</v>
      </c>
      <c r="BB73" t="s">
        <v>1712</v>
      </c>
      <c r="BC73" t="s">
        <v>135</v>
      </c>
      <c r="BD73" t="s">
        <v>135</v>
      </c>
      <c r="BE73" t="s">
        <v>135</v>
      </c>
      <c r="BF73" t="s">
        <v>283</v>
      </c>
      <c r="BG73" t="s">
        <v>135</v>
      </c>
      <c r="BH73" t="s">
        <v>1713</v>
      </c>
      <c r="BI73" t="s">
        <v>135</v>
      </c>
      <c r="BJ73" t="s">
        <v>135</v>
      </c>
      <c r="BK73" t="s">
        <v>135</v>
      </c>
      <c r="BL73" t="s">
        <v>135</v>
      </c>
      <c r="BM73" t="s">
        <v>135</v>
      </c>
      <c r="BN73" t="s">
        <v>135</v>
      </c>
      <c r="BO73" t="s">
        <v>135</v>
      </c>
      <c r="BQ73" t="s">
        <v>135</v>
      </c>
      <c r="BR73" t="s">
        <v>135</v>
      </c>
      <c r="BS73" t="s">
        <v>135</v>
      </c>
      <c r="BT73" t="s">
        <v>135</v>
      </c>
      <c r="BU73" t="s">
        <v>135</v>
      </c>
      <c r="BV73" t="s">
        <v>135</v>
      </c>
      <c r="BW73" t="s">
        <v>35650</v>
      </c>
      <c r="BX73" t="s">
        <v>135</v>
      </c>
      <c r="BY73" s="4">
        <v>0</v>
      </c>
      <c r="BZ73" t="s">
        <v>150</v>
      </c>
      <c r="CB73" t="s">
        <v>135</v>
      </c>
      <c r="CC73" t="s">
        <v>135</v>
      </c>
      <c r="CD73" t="s">
        <v>135</v>
      </c>
      <c r="CE73" t="s">
        <v>135</v>
      </c>
      <c r="CF73" t="s">
        <v>135</v>
      </c>
      <c r="CG73" t="s">
        <v>135</v>
      </c>
      <c r="CH73" t="s">
        <v>135</v>
      </c>
      <c r="CI73" t="s">
        <v>135</v>
      </c>
      <c r="CJ73" t="s">
        <v>135</v>
      </c>
      <c r="CK73" t="s">
        <v>1714</v>
      </c>
      <c r="CO73" t="s">
        <v>135</v>
      </c>
      <c r="CP73" t="s">
        <v>135</v>
      </c>
      <c r="CS73" t="s">
        <v>135</v>
      </c>
      <c r="CW73" t="s">
        <v>135</v>
      </c>
      <c r="CX73" t="s">
        <v>135</v>
      </c>
      <c r="CZ73" t="s">
        <v>135</v>
      </c>
      <c r="DH73" t="s">
        <v>35651</v>
      </c>
      <c r="DI73" t="s">
        <v>35652</v>
      </c>
      <c r="DL73" t="s">
        <v>35653</v>
      </c>
      <c r="DU73" t="s">
        <v>35654</v>
      </c>
      <c r="DV73" t="s">
        <v>35655</v>
      </c>
      <c r="DW73" t="s">
        <v>135</v>
      </c>
      <c r="DX73" t="s">
        <v>135</v>
      </c>
      <c r="DY73" t="s">
        <v>35656</v>
      </c>
      <c r="DZ73" t="s">
        <v>35657</v>
      </c>
      <c r="EA73" t="s">
        <v>135</v>
      </c>
      <c r="EB73" t="s">
        <v>1715</v>
      </c>
      <c r="EC73" t="s">
        <v>135</v>
      </c>
      <c r="ED73" t="s">
        <v>135</v>
      </c>
      <c r="EE73" t="s">
        <v>135</v>
      </c>
      <c r="EF73">
        <f t="shared" si="2"/>
        <v>80</v>
      </c>
      <c r="EG73">
        <f t="shared" si="3"/>
        <v>0.39393939393939392</v>
      </c>
    </row>
    <row r="74" spans="1:137" x14ac:dyDescent="0.25">
      <c r="A74" t="s">
        <v>1716</v>
      </c>
      <c r="B74">
        <v>26</v>
      </c>
      <c r="C74" t="s">
        <v>1717</v>
      </c>
      <c r="D74" t="s">
        <v>135</v>
      </c>
      <c r="E74" t="s">
        <v>135</v>
      </c>
      <c r="F74">
        <v>2015</v>
      </c>
      <c r="G74" t="s">
        <v>136</v>
      </c>
      <c r="H74" t="s">
        <v>135</v>
      </c>
      <c r="I74" t="s">
        <v>135</v>
      </c>
      <c r="J74" t="s">
        <v>135</v>
      </c>
      <c r="K74" t="s">
        <v>135</v>
      </c>
      <c r="L74" t="s">
        <v>135</v>
      </c>
      <c r="M74" t="s">
        <v>135</v>
      </c>
      <c r="N74" t="s">
        <v>1718</v>
      </c>
      <c r="O74" t="s">
        <v>135</v>
      </c>
      <c r="P74" t="s">
        <v>135</v>
      </c>
      <c r="Q74" t="s">
        <v>1719</v>
      </c>
      <c r="R74" t="s">
        <v>135</v>
      </c>
      <c r="S74" t="s">
        <v>135</v>
      </c>
      <c r="T74" t="s">
        <v>135</v>
      </c>
      <c r="U74" t="s">
        <v>1720</v>
      </c>
      <c r="V74" t="s">
        <v>1721</v>
      </c>
      <c r="W74" t="s">
        <v>135</v>
      </c>
      <c r="X74" t="s">
        <v>1722</v>
      </c>
      <c r="Y74" t="s">
        <v>35658</v>
      </c>
      <c r="Z74" t="s">
        <v>35659</v>
      </c>
      <c r="AA74" t="s">
        <v>1723</v>
      </c>
      <c r="AB74" t="s">
        <v>1724</v>
      </c>
      <c r="AC74" t="s">
        <v>1725</v>
      </c>
      <c r="AD74" t="s">
        <v>1726</v>
      </c>
      <c r="AE74" t="s">
        <v>1727</v>
      </c>
      <c r="AF74" t="s">
        <v>135</v>
      </c>
      <c r="AG74" t="s">
        <v>1728</v>
      </c>
      <c r="AH74" t="s">
        <v>35660</v>
      </c>
      <c r="AI74" t="s">
        <v>135</v>
      </c>
      <c r="AJ74" t="s">
        <v>135</v>
      </c>
      <c r="AK74" t="s">
        <v>135</v>
      </c>
      <c r="AL74" t="s">
        <v>135</v>
      </c>
      <c r="AM74" t="s">
        <v>135</v>
      </c>
      <c r="AN74" t="s">
        <v>135</v>
      </c>
      <c r="AO74" t="s">
        <v>35661</v>
      </c>
      <c r="AP74" t="s">
        <v>35662</v>
      </c>
      <c r="AQ74" t="s">
        <v>35663</v>
      </c>
      <c r="AR74" t="s">
        <v>39998</v>
      </c>
      <c r="AS74" t="s">
        <v>135</v>
      </c>
      <c r="AT74" t="s">
        <v>35664</v>
      </c>
      <c r="AU74" t="s">
        <v>135</v>
      </c>
      <c r="AV74" t="s">
        <v>135</v>
      </c>
      <c r="AW74" t="s">
        <v>35665</v>
      </c>
      <c r="AY74" t="s">
        <v>135</v>
      </c>
      <c r="AZ74" t="s">
        <v>1729</v>
      </c>
      <c r="BA74" t="s">
        <v>135</v>
      </c>
      <c r="BB74" t="s">
        <v>135</v>
      </c>
      <c r="BC74" t="s">
        <v>135</v>
      </c>
      <c r="BD74" t="s">
        <v>135</v>
      </c>
      <c r="BE74" t="s">
        <v>135</v>
      </c>
      <c r="BF74" t="s">
        <v>135</v>
      </c>
      <c r="BG74" t="s">
        <v>135</v>
      </c>
      <c r="BH74" t="s">
        <v>135</v>
      </c>
      <c r="BI74" t="s">
        <v>135</v>
      </c>
      <c r="BJ74" t="s">
        <v>135</v>
      </c>
      <c r="BK74" t="s">
        <v>135</v>
      </c>
      <c r="BL74" t="s">
        <v>135</v>
      </c>
      <c r="BM74" t="s">
        <v>135</v>
      </c>
      <c r="BN74" t="s">
        <v>135</v>
      </c>
      <c r="BO74" t="s">
        <v>135</v>
      </c>
      <c r="BQ74" t="s">
        <v>135</v>
      </c>
      <c r="BR74" t="s">
        <v>135</v>
      </c>
      <c r="BS74" t="s">
        <v>135</v>
      </c>
      <c r="BT74" t="s">
        <v>135</v>
      </c>
      <c r="BU74" t="s">
        <v>135</v>
      </c>
      <c r="BV74" t="s">
        <v>135</v>
      </c>
      <c r="BW74" t="s">
        <v>135</v>
      </c>
      <c r="BX74" t="s">
        <v>135</v>
      </c>
      <c r="BY74" s="4">
        <v>0</v>
      </c>
      <c r="BZ74" t="s">
        <v>150</v>
      </c>
      <c r="CB74" t="s">
        <v>135</v>
      </c>
      <c r="CC74" t="s">
        <v>135</v>
      </c>
      <c r="CD74" t="s">
        <v>135</v>
      </c>
      <c r="CE74" t="s">
        <v>135</v>
      </c>
      <c r="CF74" t="s">
        <v>135</v>
      </c>
      <c r="CG74" t="s">
        <v>135</v>
      </c>
      <c r="CH74" t="s">
        <v>135</v>
      </c>
      <c r="CI74" t="s">
        <v>135</v>
      </c>
      <c r="CJ74" t="s">
        <v>135</v>
      </c>
      <c r="CK74" t="s">
        <v>1730</v>
      </c>
      <c r="CO74" t="s">
        <v>135</v>
      </c>
      <c r="CP74" t="s">
        <v>135</v>
      </c>
      <c r="CS74" t="s">
        <v>135</v>
      </c>
      <c r="CW74" t="s">
        <v>135</v>
      </c>
      <c r="CX74" t="s">
        <v>135</v>
      </c>
      <c r="CZ74" t="s">
        <v>135</v>
      </c>
      <c r="DI74" t="s">
        <v>35666</v>
      </c>
      <c r="DM74" t="s">
        <v>35667</v>
      </c>
      <c r="DU74" t="s">
        <v>135</v>
      </c>
      <c r="DV74" t="s">
        <v>135</v>
      </c>
      <c r="DW74" t="s">
        <v>135</v>
      </c>
      <c r="DX74" t="s">
        <v>135</v>
      </c>
      <c r="DY74" t="s">
        <v>135</v>
      </c>
      <c r="DZ74" t="s">
        <v>135</v>
      </c>
      <c r="EA74" t="s">
        <v>135</v>
      </c>
      <c r="EB74" t="s">
        <v>1731</v>
      </c>
      <c r="EC74" t="s">
        <v>135</v>
      </c>
      <c r="ED74" t="s">
        <v>135</v>
      </c>
      <c r="EE74" t="s">
        <v>135</v>
      </c>
      <c r="EF74">
        <f t="shared" si="2"/>
        <v>103</v>
      </c>
      <c r="EG74">
        <f t="shared" si="3"/>
        <v>0.2196969696969697</v>
      </c>
    </row>
    <row r="75" spans="1:137" x14ac:dyDescent="0.25">
      <c r="A75" t="s">
        <v>1732</v>
      </c>
      <c r="B75">
        <v>53</v>
      </c>
      <c r="C75" t="s">
        <v>1733</v>
      </c>
      <c r="D75" t="s">
        <v>1734</v>
      </c>
      <c r="E75" t="s">
        <v>1735</v>
      </c>
      <c r="F75">
        <v>2016</v>
      </c>
      <c r="G75" t="s">
        <v>170</v>
      </c>
      <c r="H75" t="s">
        <v>1368</v>
      </c>
      <c r="I75" t="s">
        <v>1120</v>
      </c>
      <c r="J75" t="s">
        <v>135</v>
      </c>
      <c r="K75" t="s">
        <v>1736</v>
      </c>
      <c r="L75" t="s">
        <v>135</v>
      </c>
      <c r="M75" t="s">
        <v>1737</v>
      </c>
      <c r="N75" t="s">
        <v>1738</v>
      </c>
      <c r="O75" t="s">
        <v>135</v>
      </c>
      <c r="P75" t="s">
        <v>1739</v>
      </c>
      <c r="Q75" t="s">
        <v>1740</v>
      </c>
      <c r="R75" t="s">
        <v>135</v>
      </c>
      <c r="S75" t="s">
        <v>135</v>
      </c>
      <c r="T75" t="s">
        <v>135</v>
      </c>
      <c r="U75" t="s">
        <v>1741</v>
      </c>
      <c r="V75" t="s">
        <v>1742</v>
      </c>
      <c r="W75" t="s">
        <v>135</v>
      </c>
      <c r="X75" t="s">
        <v>1743</v>
      </c>
      <c r="Y75" t="s">
        <v>35668</v>
      </c>
      <c r="Z75" t="s">
        <v>35669</v>
      </c>
      <c r="AA75" t="s">
        <v>1744</v>
      </c>
      <c r="AB75" t="s">
        <v>1745</v>
      </c>
      <c r="AC75" t="s">
        <v>1746</v>
      </c>
      <c r="AD75" t="s">
        <v>1747</v>
      </c>
      <c r="AE75" t="s">
        <v>1748</v>
      </c>
      <c r="AF75" t="s">
        <v>135</v>
      </c>
      <c r="AG75" t="s">
        <v>1749</v>
      </c>
      <c r="AH75" t="s">
        <v>135</v>
      </c>
      <c r="AI75" t="s">
        <v>135</v>
      </c>
      <c r="AJ75" t="s">
        <v>135</v>
      </c>
      <c r="AK75" t="s">
        <v>135</v>
      </c>
      <c r="AL75" t="s">
        <v>135</v>
      </c>
      <c r="AM75" t="s">
        <v>135</v>
      </c>
      <c r="AN75" t="s">
        <v>135</v>
      </c>
      <c r="AO75" t="s">
        <v>135</v>
      </c>
      <c r="AP75" t="s">
        <v>35670</v>
      </c>
      <c r="AQ75" t="s">
        <v>135</v>
      </c>
      <c r="AR75" t="s">
        <v>135</v>
      </c>
      <c r="AS75" t="s">
        <v>135</v>
      </c>
      <c r="AT75" t="s">
        <v>135</v>
      </c>
      <c r="AU75" t="s">
        <v>135</v>
      </c>
      <c r="AV75" t="s">
        <v>135</v>
      </c>
      <c r="AW75" t="s">
        <v>135</v>
      </c>
      <c r="AY75" t="s">
        <v>135</v>
      </c>
      <c r="AZ75" t="s">
        <v>1750</v>
      </c>
      <c r="BA75" t="s">
        <v>1751</v>
      </c>
      <c r="BB75" t="s">
        <v>1752</v>
      </c>
      <c r="BC75" t="s">
        <v>135</v>
      </c>
      <c r="BD75" t="s">
        <v>135</v>
      </c>
      <c r="BE75" t="s">
        <v>135</v>
      </c>
      <c r="BF75" t="s">
        <v>135</v>
      </c>
      <c r="BG75" t="s">
        <v>135</v>
      </c>
      <c r="BH75" t="s">
        <v>135</v>
      </c>
      <c r="BI75" t="s">
        <v>135</v>
      </c>
      <c r="BJ75" t="s">
        <v>135</v>
      </c>
      <c r="BK75" t="s">
        <v>135</v>
      </c>
      <c r="BL75" t="s">
        <v>135</v>
      </c>
      <c r="BM75" t="s">
        <v>135</v>
      </c>
      <c r="BN75" t="s">
        <v>135</v>
      </c>
      <c r="BO75" t="s">
        <v>135</v>
      </c>
      <c r="BQ75" t="s">
        <v>135</v>
      </c>
      <c r="BR75" t="s">
        <v>135</v>
      </c>
      <c r="BS75" t="s">
        <v>135</v>
      </c>
      <c r="BT75" t="s">
        <v>135</v>
      </c>
      <c r="BU75" t="s">
        <v>135</v>
      </c>
      <c r="BV75" t="s">
        <v>135</v>
      </c>
      <c r="BW75" t="s">
        <v>135</v>
      </c>
      <c r="BX75" t="s">
        <v>135</v>
      </c>
      <c r="BY75" s="4">
        <v>0</v>
      </c>
      <c r="BZ75" t="s">
        <v>135</v>
      </c>
      <c r="CB75" t="s">
        <v>135</v>
      </c>
      <c r="CC75" t="s">
        <v>135</v>
      </c>
      <c r="CD75" t="s">
        <v>135</v>
      </c>
      <c r="CE75" t="s">
        <v>135</v>
      </c>
      <c r="CF75" t="s">
        <v>135</v>
      </c>
      <c r="CG75" t="s">
        <v>135</v>
      </c>
      <c r="CH75" t="s">
        <v>135</v>
      </c>
      <c r="CI75" t="s">
        <v>135</v>
      </c>
      <c r="CJ75" t="s">
        <v>135</v>
      </c>
      <c r="CK75" t="s">
        <v>135</v>
      </c>
      <c r="CO75" t="s">
        <v>135</v>
      </c>
      <c r="CP75" t="s">
        <v>135</v>
      </c>
      <c r="CS75" t="s">
        <v>135</v>
      </c>
      <c r="CW75" t="s">
        <v>135</v>
      </c>
      <c r="CX75" t="s">
        <v>135</v>
      </c>
      <c r="CZ75" t="s">
        <v>135</v>
      </c>
      <c r="DU75" t="s">
        <v>135</v>
      </c>
      <c r="DV75" t="s">
        <v>135</v>
      </c>
      <c r="DW75" t="s">
        <v>135</v>
      </c>
      <c r="DX75" t="s">
        <v>135</v>
      </c>
      <c r="DY75" t="s">
        <v>135</v>
      </c>
      <c r="DZ75" t="s">
        <v>135</v>
      </c>
      <c r="EA75" t="s">
        <v>135</v>
      </c>
      <c r="EB75" t="s">
        <v>1753</v>
      </c>
      <c r="EC75" t="s">
        <v>135</v>
      </c>
      <c r="ED75" t="s">
        <v>135</v>
      </c>
      <c r="EE75" t="s">
        <v>135</v>
      </c>
      <c r="EF75">
        <f t="shared" si="2"/>
        <v>104</v>
      </c>
      <c r="EG75">
        <f t="shared" si="3"/>
        <v>0.21212121212121213</v>
      </c>
    </row>
    <row r="76" spans="1:137" x14ac:dyDescent="0.25">
      <c r="A76" t="s">
        <v>1754</v>
      </c>
      <c r="B76">
        <v>23</v>
      </c>
      <c r="C76" t="s">
        <v>1755</v>
      </c>
      <c r="D76" t="s">
        <v>1756</v>
      </c>
      <c r="E76" t="s">
        <v>25066</v>
      </c>
      <c r="F76">
        <v>2021</v>
      </c>
      <c r="G76" t="s">
        <v>170</v>
      </c>
      <c r="H76" t="s">
        <v>135</v>
      </c>
      <c r="I76" t="s">
        <v>135</v>
      </c>
      <c r="J76" t="s">
        <v>1757</v>
      </c>
      <c r="K76" t="s">
        <v>1758</v>
      </c>
      <c r="L76" t="s">
        <v>135</v>
      </c>
      <c r="M76" t="s">
        <v>135</v>
      </c>
      <c r="N76" t="s">
        <v>135</v>
      </c>
      <c r="O76" t="s">
        <v>135</v>
      </c>
      <c r="P76" t="s">
        <v>1759</v>
      </c>
      <c r="Q76" t="s">
        <v>135</v>
      </c>
      <c r="R76" t="s">
        <v>135</v>
      </c>
      <c r="S76" t="s">
        <v>135</v>
      </c>
      <c r="T76" t="s">
        <v>135</v>
      </c>
      <c r="U76" t="s">
        <v>1760</v>
      </c>
      <c r="V76" t="s">
        <v>1761</v>
      </c>
      <c r="W76" t="s">
        <v>135</v>
      </c>
      <c r="X76" t="s">
        <v>135</v>
      </c>
      <c r="Y76" t="s">
        <v>35671</v>
      </c>
      <c r="Z76" t="s">
        <v>35672</v>
      </c>
      <c r="AA76" t="s">
        <v>1762</v>
      </c>
      <c r="AB76" t="s">
        <v>1763</v>
      </c>
      <c r="AC76" t="s">
        <v>1764</v>
      </c>
      <c r="AD76" t="s">
        <v>275</v>
      </c>
      <c r="AE76" t="s">
        <v>1765</v>
      </c>
      <c r="AF76" t="s">
        <v>135</v>
      </c>
      <c r="AG76" t="s">
        <v>135</v>
      </c>
      <c r="AH76" t="s">
        <v>35673</v>
      </c>
      <c r="AI76" t="s">
        <v>1766</v>
      </c>
      <c r="AJ76" t="s">
        <v>135</v>
      </c>
      <c r="AK76" t="s">
        <v>135</v>
      </c>
      <c r="AL76" t="s">
        <v>135</v>
      </c>
      <c r="AM76" t="s">
        <v>135</v>
      </c>
      <c r="AN76" t="s">
        <v>135</v>
      </c>
      <c r="AO76" t="s">
        <v>33061</v>
      </c>
      <c r="AP76" t="s">
        <v>1767</v>
      </c>
      <c r="AQ76" t="s">
        <v>35200</v>
      </c>
      <c r="AR76" t="s">
        <v>39999</v>
      </c>
      <c r="AS76" t="s">
        <v>135</v>
      </c>
      <c r="AT76" t="s">
        <v>35674</v>
      </c>
      <c r="AU76" t="s">
        <v>135</v>
      </c>
      <c r="AV76" t="s">
        <v>34912</v>
      </c>
      <c r="AW76" t="s">
        <v>135</v>
      </c>
      <c r="AY76" t="s">
        <v>135</v>
      </c>
      <c r="AZ76" t="s">
        <v>1768</v>
      </c>
      <c r="BA76" t="s">
        <v>1769</v>
      </c>
      <c r="BB76" t="s">
        <v>1770</v>
      </c>
      <c r="BC76" t="s">
        <v>1771</v>
      </c>
      <c r="BD76" t="s">
        <v>135</v>
      </c>
      <c r="BE76" t="s">
        <v>135</v>
      </c>
      <c r="BF76" t="s">
        <v>1772</v>
      </c>
      <c r="BG76" t="s">
        <v>135</v>
      </c>
      <c r="BH76" t="s">
        <v>1773</v>
      </c>
      <c r="BI76" t="s">
        <v>135</v>
      </c>
      <c r="BJ76" t="s">
        <v>1774</v>
      </c>
      <c r="BK76" t="s">
        <v>1775</v>
      </c>
      <c r="BL76" t="s">
        <v>1776</v>
      </c>
      <c r="BM76" t="s">
        <v>1777</v>
      </c>
      <c r="BN76" t="s">
        <v>135</v>
      </c>
      <c r="BO76" t="s">
        <v>40193</v>
      </c>
      <c r="BQ76" t="s">
        <v>135</v>
      </c>
      <c r="BR76" t="s">
        <v>35675</v>
      </c>
      <c r="BS76" t="s">
        <v>35676</v>
      </c>
      <c r="BT76" t="s">
        <v>35677</v>
      </c>
      <c r="BU76" t="s">
        <v>35678</v>
      </c>
      <c r="BV76" t="s">
        <v>135</v>
      </c>
      <c r="BW76" t="s">
        <v>35679</v>
      </c>
      <c r="BX76" t="s">
        <v>35680</v>
      </c>
      <c r="BY76" s="4">
        <v>0</v>
      </c>
      <c r="BZ76" t="s">
        <v>223</v>
      </c>
      <c r="CB76" t="s">
        <v>135</v>
      </c>
      <c r="CC76" t="s">
        <v>135</v>
      </c>
      <c r="CD76" t="s">
        <v>135</v>
      </c>
      <c r="CE76" t="s">
        <v>135</v>
      </c>
      <c r="CF76" t="s">
        <v>135</v>
      </c>
      <c r="CG76" t="s">
        <v>135</v>
      </c>
      <c r="CH76" t="s">
        <v>1778</v>
      </c>
      <c r="CI76" t="s">
        <v>135</v>
      </c>
      <c r="CJ76" t="s">
        <v>135</v>
      </c>
      <c r="CK76" t="s">
        <v>1779</v>
      </c>
      <c r="CL76" t="s">
        <v>35681</v>
      </c>
      <c r="CO76" t="s">
        <v>135</v>
      </c>
      <c r="CP76" t="s">
        <v>135</v>
      </c>
      <c r="CS76" t="s">
        <v>135</v>
      </c>
      <c r="CW76" t="s">
        <v>135</v>
      </c>
      <c r="CX76" t="s">
        <v>135</v>
      </c>
      <c r="CZ76" t="s">
        <v>1780</v>
      </c>
      <c r="DH76" t="s">
        <v>35682</v>
      </c>
      <c r="DI76" t="s">
        <v>35683</v>
      </c>
      <c r="DL76" t="s">
        <v>35684</v>
      </c>
      <c r="DU76" t="s">
        <v>135</v>
      </c>
      <c r="DV76" t="s">
        <v>135</v>
      </c>
      <c r="DW76" t="s">
        <v>135</v>
      </c>
      <c r="DX76" t="s">
        <v>135</v>
      </c>
      <c r="DY76" t="s">
        <v>35685</v>
      </c>
      <c r="DZ76" t="s">
        <v>135</v>
      </c>
      <c r="EA76" t="s">
        <v>135</v>
      </c>
      <c r="EB76" t="s">
        <v>135</v>
      </c>
      <c r="EC76" t="s">
        <v>135</v>
      </c>
      <c r="ED76" t="s">
        <v>135</v>
      </c>
      <c r="EE76" t="s">
        <v>135</v>
      </c>
      <c r="EF76">
        <f t="shared" si="2"/>
        <v>81</v>
      </c>
      <c r="EG76">
        <f t="shared" si="3"/>
        <v>0.38636363636363635</v>
      </c>
    </row>
    <row r="77" spans="1:137" x14ac:dyDescent="0.25">
      <c r="A77" t="s">
        <v>1781</v>
      </c>
      <c r="B77">
        <v>0</v>
      </c>
      <c r="C77" t="s">
        <v>25067</v>
      </c>
      <c r="D77" t="s">
        <v>1782</v>
      </c>
      <c r="E77" t="s">
        <v>135</v>
      </c>
      <c r="F77">
        <v>2025</v>
      </c>
      <c r="G77" t="s">
        <v>170</v>
      </c>
      <c r="H77" t="s">
        <v>1783</v>
      </c>
      <c r="I77" t="s">
        <v>1784</v>
      </c>
      <c r="J77" t="s">
        <v>1785</v>
      </c>
      <c r="K77" t="s">
        <v>1786</v>
      </c>
      <c r="L77" t="s">
        <v>135</v>
      </c>
      <c r="M77" t="s">
        <v>1787</v>
      </c>
      <c r="N77" t="s">
        <v>135</v>
      </c>
      <c r="O77" t="s">
        <v>135</v>
      </c>
      <c r="P77" t="s">
        <v>1788</v>
      </c>
      <c r="Q77" t="s">
        <v>1789</v>
      </c>
      <c r="R77" t="s">
        <v>135</v>
      </c>
      <c r="S77" t="s">
        <v>135</v>
      </c>
      <c r="T77" t="s">
        <v>1790</v>
      </c>
      <c r="U77" t="s">
        <v>1791</v>
      </c>
      <c r="V77" t="s">
        <v>1792</v>
      </c>
      <c r="W77" t="s">
        <v>1793</v>
      </c>
      <c r="X77" t="s">
        <v>135</v>
      </c>
      <c r="Y77" t="s">
        <v>35686</v>
      </c>
      <c r="Z77" t="s">
        <v>35687</v>
      </c>
      <c r="AA77" t="s">
        <v>1794</v>
      </c>
      <c r="AB77" t="s">
        <v>1795</v>
      </c>
      <c r="AC77" t="s">
        <v>135</v>
      </c>
      <c r="AD77" t="s">
        <v>135</v>
      </c>
      <c r="AE77" t="s">
        <v>1796</v>
      </c>
      <c r="AF77" t="s">
        <v>135</v>
      </c>
      <c r="AG77" t="s">
        <v>135</v>
      </c>
      <c r="AH77" t="s">
        <v>135</v>
      </c>
      <c r="AI77" t="s">
        <v>135</v>
      </c>
      <c r="AJ77" t="s">
        <v>135</v>
      </c>
      <c r="AK77" t="s">
        <v>135</v>
      </c>
      <c r="AL77" t="s">
        <v>135</v>
      </c>
      <c r="AM77" t="s">
        <v>135</v>
      </c>
      <c r="AN77" t="s">
        <v>135</v>
      </c>
      <c r="AO77" t="s">
        <v>135</v>
      </c>
      <c r="AP77" t="s">
        <v>135</v>
      </c>
      <c r="AQ77" t="s">
        <v>135</v>
      </c>
      <c r="AR77" t="s">
        <v>135</v>
      </c>
      <c r="AS77" t="s">
        <v>135</v>
      </c>
      <c r="AT77" t="s">
        <v>135</v>
      </c>
      <c r="AU77" t="s">
        <v>135</v>
      </c>
      <c r="AV77" t="s">
        <v>135</v>
      </c>
      <c r="AW77" t="s">
        <v>135</v>
      </c>
      <c r="AY77" t="s">
        <v>135</v>
      </c>
      <c r="AZ77" t="s">
        <v>1462</v>
      </c>
      <c r="BA77" t="s">
        <v>135</v>
      </c>
      <c r="BB77" t="s">
        <v>135</v>
      </c>
      <c r="BC77" t="s">
        <v>135</v>
      </c>
      <c r="BD77" t="s">
        <v>135</v>
      </c>
      <c r="BE77" t="s">
        <v>135</v>
      </c>
      <c r="BF77" t="s">
        <v>1797</v>
      </c>
      <c r="BG77" t="s">
        <v>135</v>
      </c>
      <c r="BH77" t="s">
        <v>135</v>
      </c>
      <c r="BI77" t="s">
        <v>135</v>
      </c>
      <c r="BJ77" t="s">
        <v>135</v>
      </c>
      <c r="BK77" t="s">
        <v>135</v>
      </c>
      <c r="BL77" t="s">
        <v>135</v>
      </c>
      <c r="BM77" t="s">
        <v>135</v>
      </c>
      <c r="BN77" t="s">
        <v>135</v>
      </c>
      <c r="BO77" t="s">
        <v>135</v>
      </c>
      <c r="BQ77" t="s">
        <v>135</v>
      </c>
      <c r="BR77" t="s">
        <v>135</v>
      </c>
      <c r="BS77" t="s">
        <v>135</v>
      </c>
      <c r="BT77" t="s">
        <v>135</v>
      </c>
      <c r="BU77" t="s">
        <v>135</v>
      </c>
      <c r="BV77" t="s">
        <v>135</v>
      </c>
      <c r="BW77" t="s">
        <v>135</v>
      </c>
      <c r="BX77" t="s">
        <v>135</v>
      </c>
      <c r="BY77" s="4">
        <v>0</v>
      </c>
      <c r="BZ77" t="s">
        <v>150</v>
      </c>
      <c r="CB77" t="s">
        <v>135</v>
      </c>
      <c r="CC77" t="s">
        <v>135</v>
      </c>
      <c r="CD77" t="s">
        <v>135</v>
      </c>
      <c r="CE77" t="s">
        <v>135</v>
      </c>
      <c r="CF77" t="s">
        <v>135</v>
      </c>
      <c r="CG77" t="s">
        <v>135</v>
      </c>
      <c r="CH77" t="s">
        <v>135</v>
      </c>
      <c r="CI77" t="s">
        <v>135</v>
      </c>
      <c r="CJ77" t="s">
        <v>135</v>
      </c>
      <c r="CK77" t="s">
        <v>135</v>
      </c>
      <c r="CO77" t="s">
        <v>135</v>
      </c>
      <c r="CP77" t="s">
        <v>135</v>
      </c>
      <c r="CS77" t="s">
        <v>135</v>
      </c>
      <c r="CW77" t="s">
        <v>135</v>
      </c>
      <c r="CX77" t="s">
        <v>135</v>
      </c>
      <c r="CZ77" t="s">
        <v>135</v>
      </c>
      <c r="DL77" t="s">
        <v>35688</v>
      </c>
      <c r="DU77" t="s">
        <v>135</v>
      </c>
      <c r="DV77" t="s">
        <v>135</v>
      </c>
      <c r="DW77" t="s">
        <v>135</v>
      </c>
      <c r="DX77" t="s">
        <v>135</v>
      </c>
      <c r="DY77" t="s">
        <v>135</v>
      </c>
      <c r="DZ77" t="s">
        <v>135</v>
      </c>
      <c r="EA77" t="s">
        <v>135</v>
      </c>
      <c r="EB77" t="s">
        <v>135</v>
      </c>
      <c r="EC77" t="s">
        <v>135</v>
      </c>
      <c r="ED77" t="s">
        <v>135</v>
      </c>
      <c r="EE77" t="s">
        <v>135</v>
      </c>
      <c r="EF77">
        <f t="shared" si="2"/>
        <v>108</v>
      </c>
      <c r="EG77">
        <f t="shared" si="3"/>
        <v>0.18181818181818182</v>
      </c>
    </row>
    <row r="78" spans="1:137" x14ac:dyDescent="0.25">
      <c r="A78" t="s">
        <v>1798</v>
      </c>
      <c r="B78">
        <v>21</v>
      </c>
      <c r="C78" t="s">
        <v>1799</v>
      </c>
      <c r="D78" t="s">
        <v>1800</v>
      </c>
      <c r="E78" t="s">
        <v>1801</v>
      </c>
      <c r="F78">
        <v>2022</v>
      </c>
      <c r="G78" t="s">
        <v>170</v>
      </c>
      <c r="H78" t="s">
        <v>1802</v>
      </c>
      <c r="I78" t="s">
        <v>135</v>
      </c>
      <c r="J78" t="s">
        <v>1803</v>
      </c>
      <c r="K78" t="s">
        <v>135</v>
      </c>
      <c r="L78" t="s">
        <v>135</v>
      </c>
      <c r="M78" t="s">
        <v>135</v>
      </c>
      <c r="N78" t="s">
        <v>135</v>
      </c>
      <c r="O78" t="s">
        <v>135</v>
      </c>
      <c r="P78" t="s">
        <v>135</v>
      </c>
      <c r="Q78" t="s">
        <v>135</v>
      </c>
      <c r="R78" t="s">
        <v>135</v>
      </c>
      <c r="S78" t="s">
        <v>135</v>
      </c>
      <c r="T78" t="s">
        <v>135</v>
      </c>
      <c r="U78" t="s">
        <v>135</v>
      </c>
      <c r="V78" t="s">
        <v>1804</v>
      </c>
      <c r="W78" t="s">
        <v>135</v>
      </c>
      <c r="X78" t="s">
        <v>135</v>
      </c>
      <c r="Y78" t="s">
        <v>35689</v>
      </c>
      <c r="Z78" t="s">
        <v>35690</v>
      </c>
      <c r="AA78" t="s">
        <v>1068</v>
      </c>
      <c r="AB78" t="s">
        <v>306</v>
      </c>
      <c r="AC78" t="s">
        <v>135</v>
      </c>
      <c r="AD78" t="s">
        <v>135</v>
      </c>
      <c r="AE78" t="s">
        <v>135</v>
      </c>
      <c r="AF78" t="s">
        <v>135</v>
      </c>
      <c r="AG78" t="s">
        <v>135</v>
      </c>
      <c r="AH78" t="s">
        <v>35691</v>
      </c>
      <c r="AI78" t="s">
        <v>135</v>
      </c>
      <c r="AJ78" t="s">
        <v>135</v>
      </c>
      <c r="AK78" t="s">
        <v>135</v>
      </c>
      <c r="AL78" t="s">
        <v>135</v>
      </c>
      <c r="AM78" t="s">
        <v>135</v>
      </c>
      <c r="AN78" t="s">
        <v>135</v>
      </c>
      <c r="AO78" t="s">
        <v>135</v>
      </c>
      <c r="AP78" t="s">
        <v>135</v>
      </c>
      <c r="AQ78" t="s">
        <v>135</v>
      </c>
      <c r="AR78" t="s">
        <v>135</v>
      </c>
      <c r="AS78" t="s">
        <v>135</v>
      </c>
      <c r="AT78" t="s">
        <v>135</v>
      </c>
      <c r="AU78" t="s">
        <v>135</v>
      </c>
      <c r="AV78" t="s">
        <v>135</v>
      </c>
      <c r="AW78" t="s">
        <v>135</v>
      </c>
      <c r="AY78" t="s">
        <v>135</v>
      </c>
      <c r="AZ78" t="s">
        <v>1805</v>
      </c>
      <c r="BA78" t="s">
        <v>220</v>
      </c>
      <c r="BB78" t="s">
        <v>1806</v>
      </c>
      <c r="BC78" t="s">
        <v>746</v>
      </c>
      <c r="BD78" t="s">
        <v>135</v>
      </c>
      <c r="BE78" t="s">
        <v>305</v>
      </c>
      <c r="BF78" t="s">
        <v>135</v>
      </c>
      <c r="BG78" t="s">
        <v>135</v>
      </c>
      <c r="BH78" t="s">
        <v>135</v>
      </c>
      <c r="BI78" t="s">
        <v>1807</v>
      </c>
      <c r="BJ78" t="s">
        <v>135</v>
      </c>
      <c r="BK78" t="s">
        <v>135</v>
      </c>
      <c r="BL78" t="s">
        <v>135</v>
      </c>
      <c r="BM78" t="s">
        <v>135</v>
      </c>
      <c r="BN78" t="s">
        <v>135</v>
      </c>
      <c r="BO78" t="s">
        <v>135</v>
      </c>
      <c r="BQ78" t="s">
        <v>135</v>
      </c>
      <c r="BR78" t="s">
        <v>135</v>
      </c>
      <c r="BS78" t="s">
        <v>135</v>
      </c>
      <c r="BT78" t="s">
        <v>135</v>
      </c>
      <c r="BU78" t="s">
        <v>135</v>
      </c>
      <c r="BV78" t="s">
        <v>135</v>
      </c>
      <c r="BW78" t="s">
        <v>35692</v>
      </c>
      <c r="BX78" t="s">
        <v>35693</v>
      </c>
      <c r="BY78" s="4">
        <v>0</v>
      </c>
      <c r="BZ78" t="s">
        <v>150</v>
      </c>
      <c r="CB78" t="s">
        <v>135</v>
      </c>
      <c r="CC78" t="s">
        <v>135</v>
      </c>
      <c r="CD78" t="s">
        <v>135</v>
      </c>
      <c r="CE78" t="s">
        <v>135</v>
      </c>
      <c r="CF78" t="s">
        <v>135</v>
      </c>
      <c r="CG78" t="s">
        <v>135</v>
      </c>
      <c r="CH78" t="s">
        <v>135</v>
      </c>
      <c r="CI78" t="s">
        <v>135</v>
      </c>
      <c r="CJ78" t="s">
        <v>135</v>
      </c>
      <c r="CK78" t="s">
        <v>1808</v>
      </c>
      <c r="CO78" t="s">
        <v>135</v>
      </c>
      <c r="CP78" t="s">
        <v>135</v>
      </c>
      <c r="CS78" t="s">
        <v>135</v>
      </c>
      <c r="CW78" t="s">
        <v>135</v>
      </c>
      <c r="CX78" t="s">
        <v>135</v>
      </c>
      <c r="CZ78" t="s">
        <v>135</v>
      </c>
      <c r="DH78" t="s">
        <v>26874</v>
      </c>
      <c r="DU78" t="s">
        <v>135</v>
      </c>
      <c r="DV78" t="s">
        <v>35694</v>
      </c>
      <c r="DW78" t="s">
        <v>135</v>
      </c>
      <c r="DX78" t="s">
        <v>135</v>
      </c>
      <c r="DY78" t="s">
        <v>135</v>
      </c>
      <c r="DZ78" t="s">
        <v>135</v>
      </c>
      <c r="EA78" t="s">
        <v>135</v>
      </c>
      <c r="EB78" t="s">
        <v>1809</v>
      </c>
      <c r="EC78" t="s">
        <v>135</v>
      </c>
      <c r="ED78" t="s">
        <v>135</v>
      </c>
      <c r="EE78" t="s">
        <v>135</v>
      </c>
      <c r="EF78">
        <f t="shared" si="2"/>
        <v>106</v>
      </c>
      <c r="EG78">
        <f t="shared" si="3"/>
        <v>0.19696969696969696</v>
      </c>
    </row>
    <row r="79" spans="1:137" x14ac:dyDescent="0.25">
      <c r="A79" t="s">
        <v>1810</v>
      </c>
      <c r="B79">
        <v>176</v>
      </c>
      <c r="C79" t="s">
        <v>1811</v>
      </c>
      <c r="D79" t="s">
        <v>1812</v>
      </c>
      <c r="E79" t="s">
        <v>1813</v>
      </c>
      <c r="G79" t="s">
        <v>136</v>
      </c>
      <c r="H79" t="s">
        <v>135</v>
      </c>
      <c r="I79" t="s">
        <v>135</v>
      </c>
      <c r="J79" t="s">
        <v>135</v>
      </c>
      <c r="K79" t="s">
        <v>135</v>
      </c>
      <c r="L79" t="s">
        <v>135</v>
      </c>
      <c r="M79" t="s">
        <v>135</v>
      </c>
      <c r="N79" t="s">
        <v>135</v>
      </c>
      <c r="O79" t="s">
        <v>135</v>
      </c>
      <c r="P79" t="s">
        <v>135</v>
      </c>
      <c r="Q79" t="s">
        <v>135</v>
      </c>
      <c r="R79" t="s">
        <v>135</v>
      </c>
      <c r="S79" t="s">
        <v>135</v>
      </c>
      <c r="T79" t="s">
        <v>135</v>
      </c>
      <c r="U79" t="s">
        <v>1814</v>
      </c>
      <c r="V79" t="s">
        <v>1815</v>
      </c>
      <c r="W79" t="s">
        <v>135</v>
      </c>
      <c r="X79" t="s">
        <v>135</v>
      </c>
      <c r="Y79" t="s">
        <v>35695</v>
      </c>
      <c r="Z79" t="s">
        <v>35696</v>
      </c>
      <c r="AA79" t="s">
        <v>599</v>
      </c>
      <c r="AB79" t="s">
        <v>1816</v>
      </c>
      <c r="AC79" t="s">
        <v>1817</v>
      </c>
      <c r="AD79" t="s">
        <v>1818</v>
      </c>
      <c r="AE79" t="s">
        <v>1819</v>
      </c>
      <c r="AF79" t="s">
        <v>135</v>
      </c>
      <c r="AG79" t="s">
        <v>1820</v>
      </c>
      <c r="AH79" t="s">
        <v>35697</v>
      </c>
      <c r="AI79" t="s">
        <v>1821</v>
      </c>
      <c r="AJ79" t="s">
        <v>135</v>
      </c>
      <c r="AK79" t="s">
        <v>135</v>
      </c>
      <c r="AL79" t="s">
        <v>135</v>
      </c>
      <c r="AM79" t="s">
        <v>135</v>
      </c>
      <c r="AN79" t="s">
        <v>135</v>
      </c>
      <c r="AO79" t="s">
        <v>33072</v>
      </c>
      <c r="AP79" t="s">
        <v>1814</v>
      </c>
      <c r="AQ79" t="s">
        <v>35698</v>
      </c>
      <c r="AR79" t="s">
        <v>40000</v>
      </c>
      <c r="AS79" t="s">
        <v>135</v>
      </c>
      <c r="AT79" t="s">
        <v>135</v>
      </c>
      <c r="AU79" t="s">
        <v>135</v>
      </c>
      <c r="AV79" t="s">
        <v>135</v>
      </c>
      <c r="AW79" t="s">
        <v>135</v>
      </c>
      <c r="AY79" t="s">
        <v>135</v>
      </c>
      <c r="AZ79" t="s">
        <v>135</v>
      </c>
      <c r="BA79" t="s">
        <v>135</v>
      </c>
      <c r="BB79" t="s">
        <v>135</v>
      </c>
      <c r="BC79" t="s">
        <v>135</v>
      </c>
      <c r="BD79" t="s">
        <v>135</v>
      </c>
      <c r="BE79" t="s">
        <v>135</v>
      </c>
      <c r="BF79" t="s">
        <v>135</v>
      </c>
      <c r="BG79" t="s">
        <v>135</v>
      </c>
      <c r="BH79" t="s">
        <v>135</v>
      </c>
      <c r="BI79" t="s">
        <v>135</v>
      </c>
      <c r="BJ79" t="s">
        <v>135</v>
      </c>
      <c r="BK79" t="s">
        <v>135</v>
      </c>
      <c r="BL79" t="s">
        <v>135</v>
      </c>
      <c r="BM79" t="s">
        <v>135</v>
      </c>
      <c r="BN79" t="s">
        <v>135</v>
      </c>
      <c r="BO79" t="s">
        <v>135</v>
      </c>
      <c r="BQ79" t="s">
        <v>135</v>
      </c>
      <c r="BR79" t="s">
        <v>135</v>
      </c>
      <c r="BS79" t="s">
        <v>135</v>
      </c>
      <c r="BT79" t="s">
        <v>135</v>
      </c>
      <c r="BU79" t="s">
        <v>135</v>
      </c>
      <c r="BV79" t="s">
        <v>135</v>
      </c>
      <c r="BW79" t="s">
        <v>135</v>
      </c>
      <c r="BX79" t="s">
        <v>135</v>
      </c>
      <c r="BY79" s="4">
        <v>0</v>
      </c>
      <c r="BZ79" t="s">
        <v>223</v>
      </c>
      <c r="CA79" t="s">
        <v>25068</v>
      </c>
      <c r="CB79" t="s">
        <v>25069</v>
      </c>
      <c r="CC79" t="s">
        <v>25070</v>
      </c>
      <c r="CD79" t="s">
        <v>135</v>
      </c>
      <c r="CE79" t="s">
        <v>135</v>
      </c>
      <c r="CF79" t="s">
        <v>1822</v>
      </c>
      <c r="CG79" t="s">
        <v>1823</v>
      </c>
      <c r="CH79" t="s">
        <v>135</v>
      </c>
      <c r="CI79" t="s">
        <v>135</v>
      </c>
      <c r="CJ79" t="s">
        <v>135</v>
      </c>
      <c r="CK79" t="s">
        <v>135</v>
      </c>
      <c r="CO79" t="s">
        <v>135</v>
      </c>
      <c r="CP79" t="s">
        <v>135</v>
      </c>
      <c r="CS79" t="s">
        <v>135</v>
      </c>
      <c r="CW79" t="s">
        <v>135</v>
      </c>
      <c r="CX79" t="s">
        <v>135</v>
      </c>
      <c r="CZ79" t="s">
        <v>135</v>
      </c>
      <c r="DU79" t="s">
        <v>135</v>
      </c>
      <c r="DV79" t="s">
        <v>135</v>
      </c>
      <c r="DW79" t="s">
        <v>135</v>
      </c>
      <c r="DX79" t="s">
        <v>135</v>
      </c>
      <c r="DY79" t="s">
        <v>135</v>
      </c>
      <c r="DZ79" t="s">
        <v>135</v>
      </c>
      <c r="EA79" t="s">
        <v>135</v>
      </c>
      <c r="EB79" t="s">
        <v>135</v>
      </c>
      <c r="EC79" t="s">
        <v>135</v>
      </c>
      <c r="ED79" t="s">
        <v>135</v>
      </c>
      <c r="EE79" t="s">
        <v>135</v>
      </c>
      <c r="EF79">
        <f t="shared" si="2"/>
        <v>106</v>
      </c>
      <c r="EG79">
        <f t="shared" si="3"/>
        <v>0.19696969696969696</v>
      </c>
    </row>
    <row r="80" spans="1:137" x14ac:dyDescent="0.25">
      <c r="A80" t="s">
        <v>1824</v>
      </c>
      <c r="B80">
        <v>34</v>
      </c>
      <c r="C80" t="s">
        <v>1825</v>
      </c>
      <c r="D80" t="s">
        <v>1826</v>
      </c>
      <c r="E80" t="s">
        <v>1827</v>
      </c>
      <c r="F80">
        <v>2021</v>
      </c>
      <c r="G80" t="s">
        <v>170</v>
      </c>
      <c r="H80" t="s">
        <v>1828</v>
      </c>
      <c r="I80" t="s">
        <v>1407</v>
      </c>
      <c r="J80" t="s">
        <v>1829</v>
      </c>
      <c r="K80" t="s">
        <v>1829</v>
      </c>
      <c r="L80" t="s">
        <v>135</v>
      </c>
      <c r="M80" t="s">
        <v>135</v>
      </c>
      <c r="N80" t="s">
        <v>1830</v>
      </c>
      <c r="O80" t="s">
        <v>135</v>
      </c>
      <c r="P80" t="s">
        <v>1831</v>
      </c>
      <c r="Q80" t="s">
        <v>1832</v>
      </c>
      <c r="R80" t="s">
        <v>135</v>
      </c>
      <c r="S80" t="s">
        <v>1833</v>
      </c>
      <c r="T80" t="s">
        <v>1834</v>
      </c>
      <c r="U80" t="s">
        <v>135</v>
      </c>
      <c r="V80" t="s">
        <v>1835</v>
      </c>
      <c r="W80" t="s">
        <v>135</v>
      </c>
      <c r="X80" t="s">
        <v>1836</v>
      </c>
      <c r="Y80" t="s">
        <v>35699</v>
      </c>
      <c r="Z80" t="s">
        <v>35700</v>
      </c>
      <c r="AA80" t="s">
        <v>1837</v>
      </c>
      <c r="AB80" t="s">
        <v>1838</v>
      </c>
      <c r="AC80" t="s">
        <v>1839</v>
      </c>
      <c r="AD80" t="s">
        <v>1840</v>
      </c>
      <c r="AE80" t="s">
        <v>1841</v>
      </c>
      <c r="AF80" t="s">
        <v>135</v>
      </c>
      <c r="AG80" t="s">
        <v>1842</v>
      </c>
      <c r="AH80" t="s">
        <v>35701</v>
      </c>
      <c r="AI80" t="s">
        <v>1843</v>
      </c>
      <c r="AJ80" t="s">
        <v>135</v>
      </c>
      <c r="AK80" t="s">
        <v>1844</v>
      </c>
      <c r="AL80" t="s">
        <v>135</v>
      </c>
      <c r="AM80" t="s">
        <v>135</v>
      </c>
      <c r="AN80" t="s">
        <v>135</v>
      </c>
      <c r="AO80" t="s">
        <v>33076</v>
      </c>
      <c r="AP80" t="s">
        <v>1845</v>
      </c>
      <c r="AQ80" t="s">
        <v>35702</v>
      </c>
      <c r="AR80" t="s">
        <v>40001</v>
      </c>
      <c r="AS80" t="s">
        <v>35703</v>
      </c>
      <c r="AT80" t="s">
        <v>35704</v>
      </c>
      <c r="AU80" t="s">
        <v>35705</v>
      </c>
      <c r="AV80" t="s">
        <v>135</v>
      </c>
      <c r="AW80" t="s">
        <v>135</v>
      </c>
      <c r="AY80" t="s">
        <v>135</v>
      </c>
      <c r="AZ80" t="s">
        <v>135</v>
      </c>
      <c r="BA80" t="s">
        <v>1846</v>
      </c>
      <c r="BB80" t="s">
        <v>135</v>
      </c>
      <c r="BC80" t="s">
        <v>135</v>
      </c>
      <c r="BD80" t="s">
        <v>135</v>
      </c>
      <c r="BE80" t="s">
        <v>135</v>
      </c>
      <c r="BF80" t="s">
        <v>135</v>
      </c>
      <c r="BG80" t="s">
        <v>135</v>
      </c>
      <c r="BH80" t="s">
        <v>1847</v>
      </c>
      <c r="BI80" t="s">
        <v>1848</v>
      </c>
      <c r="BJ80" t="s">
        <v>135</v>
      </c>
      <c r="BK80" t="s">
        <v>1849</v>
      </c>
      <c r="BL80" t="s">
        <v>135</v>
      </c>
      <c r="BM80" t="s">
        <v>135</v>
      </c>
      <c r="BN80" t="s">
        <v>135</v>
      </c>
      <c r="BO80" t="s">
        <v>135</v>
      </c>
      <c r="BP80" t="s">
        <v>35706</v>
      </c>
      <c r="BQ80" t="s">
        <v>135</v>
      </c>
      <c r="BR80" t="s">
        <v>135</v>
      </c>
      <c r="BS80" t="s">
        <v>135</v>
      </c>
      <c r="BT80" t="s">
        <v>135</v>
      </c>
      <c r="BU80" t="s">
        <v>135</v>
      </c>
      <c r="BV80" t="s">
        <v>135</v>
      </c>
      <c r="BW80" t="s">
        <v>135</v>
      </c>
      <c r="BX80" t="s">
        <v>35707</v>
      </c>
      <c r="BY80" s="4">
        <v>0</v>
      </c>
      <c r="BZ80" t="s">
        <v>150</v>
      </c>
      <c r="CB80" t="s">
        <v>135</v>
      </c>
      <c r="CC80" t="s">
        <v>135</v>
      </c>
      <c r="CD80" t="s">
        <v>135</v>
      </c>
      <c r="CE80" t="s">
        <v>135</v>
      </c>
      <c r="CF80" t="s">
        <v>135</v>
      </c>
      <c r="CG80" t="s">
        <v>135</v>
      </c>
      <c r="CH80" t="s">
        <v>135</v>
      </c>
      <c r="CI80" t="s">
        <v>135</v>
      </c>
      <c r="CJ80" t="s">
        <v>135</v>
      </c>
      <c r="CK80" t="s">
        <v>135</v>
      </c>
      <c r="CO80" t="s">
        <v>135</v>
      </c>
      <c r="CP80" t="s">
        <v>135</v>
      </c>
      <c r="CS80" t="s">
        <v>135</v>
      </c>
      <c r="CW80" t="s">
        <v>35708</v>
      </c>
      <c r="CX80" t="s">
        <v>135</v>
      </c>
      <c r="CZ80" t="s">
        <v>135</v>
      </c>
      <c r="DG80" t="s">
        <v>35709</v>
      </c>
      <c r="DH80" t="s">
        <v>35710</v>
      </c>
      <c r="DI80" t="s">
        <v>35711</v>
      </c>
      <c r="DJ80" t="s">
        <v>35712</v>
      </c>
      <c r="DL80" t="s">
        <v>35713</v>
      </c>
      <c r="DM80" t="s">
        <v>35714</v>
      </c>
      <c r="DN80" t="s">
        <v>35715</v>
      </c>
      <c r="DT80" t="s">
        <v>35716</v>
      </c>
      <c r="DU80" t="s">
        <v>135</v>
      </c>
      <c r="DV80" t="s">
        <v>135</v>
      </c>
      <c r="DW80" t="s">
        <v>135</v>
      </c>
      <c r="DX80" t="s">
        <v>135</v>
      </c>
      <c r="DY80" t="s">
        <v>35717</v>
      </c>
      <c r="DZ80" t="s">
        <v>35718</v>
      </c>
      <c r="EA80" t="s">
        <v>135</v>
      </c>
      <c r="EB80" t="s">
        <v>1850</v>
      </c>
      <c r="EC80" t="s">
        <v>135</v>
      </c>
      <c r="ED80" t="s">
        <v>135</v>
      </c>
      <c r="EE80" t="s">
        <v>135</v>
      </c>
      <c r="EF80">
        <f t="shared" si="2"/>
        <v>79</v>
      </c>
      <c r="EG80">
        <f t="shared" si="3"/>
        <v>0.40151515151515149</v>
      </c>
    </row>
    <row r="81" spans="1:137" x14ac:dyDescent="0.25">
      <c r="A81" t="s">
        <v>1851</v>
      </c>
      <c r="B81">
        <v>91</v>
      </c>
      <c r="C81" t="s">
        <v>1852</v>
      </c>
      <c r="D81" t="s">
        <v>135</v>
      </c>
      <c r="E81" t="s">
        <v>135</v>
      </c>
      <c r="G81" t="s">
        <v>136</v>
      </c>
      <c r="H81" t="s">
        <v>135</v>
      </c>
      <c r="I81" t="s">
        <v>135</v>
      </c>
      <c r="J81" t="s">
        <v>135</v>
      </c>
      <c r="K81" t="s">
        <v>135</v>
      </c>
      <c r="L81" t="s">
        <v>135</v>
      </c>
      <c r="M81" t="s">
        <v>135</v>
      </c>
      <c r="N81" t="s">
        <v>135</v>
      </c>
      <c r="O81" t="s">
        <v>135</v>
      </c>
      <c r="P81" t="s">
        <v>135</v>
      </c>
      <c r="Q81" t="s">
        <v>135</v>
      </c>
      <c r="R81" t="s">
        <v>135</v>
      </c>
      <c r="S81" t="s">
        <v>135</v>
      </c>
      <c r="T81" t="s">
        <v>135</v>
      </c>
      <c r="U81" t="s">
        <v>1853</v>
      </c>
      <c r="V81" t="s">
        <v>1854</v>
      </c>
      <c r="W81" t="s">
        <v>135</v>
      </c>
      <c r="X81" t="s">
        <v>135</v>
      </c>
      <c r="Y81" t="s">
        <v>35719</v>
      </c>
      <c r="Z81" t="s">
        <v>35720</v>
      </c>
      <c r="AA81" t="s">
        <v>1855</v>
      </c>
      <c r="AB81" t="s">
        <v>306</v>
      </c>
      <c r="AC81" t="s">
        <v>135</v>
      </c>
      <c r="AD81" t="s">
        <v>135</v>
      </c>
      <c r="AE81" t="s">
        <v>135</v>
      </c>
      <c r="AF81" t="s">
        <v>135</v>
      </c>
      <c r="AG81" t="s">
        <v>1856</v>
      </c>
      <c r="AH81" t="s">
        <v>1857</v>
      </c>
      <c r="AI81" t="s">
        <v>1858</v>
      </c>
      <c r="AJ81" t="s">
        <v>1857</v>
      </c>
      <c r="AK81" t="s">
        <v>135</v>
      </c>
      <c r="AL81" t="s">
        <v>135</v>
      </c>
      <c r="AM81" t="s">
        <v>135</v>
      </c>
      <c r="AN81" t="s">
        <v>135</v>
      </c>
      <c r="AO81" t="s">
        <v>35721</v>
      </c>
      <c r="AP81" t="s">
        <v>35722</v>
      </c>
      <c r="AQ81" t="s">
        <v>35723</v>
      </c>
      <c r="AR81" t="s">
        <v>40002</v>
      </c>
      <c r="AS81" t="s">
        <v>135</v>
      </c>
      <c r="AT81" t="s">
        <v>135</v>
      </c>
      <c r="AU81" t="s">
        <v>35724</v>
      </c>
      <c r="AV81" t="s">
        <v>35725</v>
      </c>
      <c r="AW81" t="s">
        <v>135</v>
      </c>
      <c r="AY81" t="s">
        <v>135</v>
      </c>
      <c r="AZ81" t="s">
        <v>1859</v>
      </c>
      <c r="BA81" t="s">
        <v>1860</v>
      </c>
      <c r="BB81" t="s">
        <v>135</v>
      </c>
      <c r="BC81" t="s">
        <v>135</v>
      </c>
      <c r="BD81" t="s">
        <v>135</v>
      </c>
      <c r="BE81" t="s">
        <v>1861</v>
      </c>
      <c r="BF81" t="s">
        <v>135</v>
      </c>
      <c r="BG81" t="s">
        <v>135</v>
      </c>
      <c r="BH81" t="s">
        <v>135</v>
      </c>
      <c r="BI81" t="s">
        <v>135</v>
      </c>
      <c r="BJ81" t="s">
        <v>135</v>
      </c>
      <c r="BK81" t="s">
        <v>135</v>
      </c>
      <c r="BL81" t="s">
        <v>135</v>
      </c>
      <c r="BM81" t="s">
        <v>135</v>
      </c>
      <c r="BN81" t="s">
        <v>135</v>
      </c>
      <c r="BO81" t="s">
        <v>135</v>
      </c>
      <c r="BQ81" t="s">
        <v>35726</v>
      </c>
      <c r="BR81" t="s">
        <v>135</v>
      </c>
      <c r="BS81" t="s">
        <v>135</v>
      </c>
      <c r="BT81" t="s">
        <v>135</v>
      </c>
      <c r="BU81" t="s">
        <v>135</v>
      </c>
      <c r="BV81" t="s">
        <v>135</v>
      </c>
      <c r="BW81" t="s">
        <v>135</v>
      </c>
      <c r="BX81" t="s">
        <v>35727</v>
      </c>
      <c r="BY81" s="4">
        <v>0</v>
      </c>
      <c r="BZ81" t="s">
        <v>223</v>
      </c>
      <c r="CA81" t="s">
        <v>25055</v>
      </c>
      <c r="CB81" t="s">
        <v>842</v>
      </c>
      <c r="CC81" t="s">
        <v>25071</v>
      </c>
      <c r="CD81" t="s">
        <v>135</v>
      </c>
      <c r="CE81" t="s">
        <v>135</v>
      </c>
      <c r="CF81" t="s">
        <v>1862</v>
      </c>
      <c r="CG81" t="s">
        <v>1863</v>
      </c>
      <c r="CH81" t="s">
        <v>135</v>
      </c>
      <c r="CI81" t="s">
        <v>135</v>
      </c>
      <c r="CJ81" t="s">
        <v>1864</v>
      </c>
      <c r="CK81" t="s">
        <v>1865</v>
      </c>
      <c r="CO81" t="s">
        <v>135</v>
      </c>
      <c r="CP81" t="s">
        <v>135</v>
      </c>
      <c r="CS81" t="s">
        <v>135</v>
      </c>
      <c r="CW81" t="s">
        <v>35728</v>
      </c>
      <c r="CX81" t="s">
        <v>35729</v>
      </c>
      <c r="CZ81" t="s">
        <v>135</v>
      </c>
      <c r="DI81" t="s">
        <v>35730</v>
      </c>
      <c r="DL81" t="s">
        <v>35731</v>
      </c>
      <c r="DU81" t="s">
        <v>135</v>
      </c>
      <c r="DV81" t="s">
        <v>135</v>
      </c>
      <c r="DW81" t="s">
        <v>135</v>
      </c>
      <c r="DX81" t="s">
        <v>135</v>
      </c>
      <c r="DY81" t="s">
        <v>135</v>
      </c>
      <c r="DZ81" t="s">
        <v>135</v>
      </c>
      <c r="EA81" t="s">
        <v>135</v>
      </c>
      <c r="EB81" t="s">
        <v>1866</v>
      </c>
      <c r="EC81" t="s">
        <v>135</v>
      </c>
      <c r="ED81" t="s">
        <v>135</v>
      </c>
      <c r="EE81" t="s">
        <v>135</v>
      </c>
      <c r="EF81">
        <f t="shared" si="2"/>
        <v>96</v>
      </c>
      <c r="EG81">
        <f t="shared" si="3"/>
        <v>0.27272727272727271</v>
      </c>
    </row>
    <row r="82" spans="1:137" x14ac:dyDescent="0.25">
      <c r="A82" t="s">
        <v>1867</v>
      </c>
      <c r="B82">
        <v>2</v>
      </c>
      <c r="C82" t="s">
        <v>1868</v>
      </c>
      <c r="D82" t="s">
        <v>1869</v>
      </c>
      <c r="E82" t="s">
        <v>135</v>
      </c>
      <c r="F82">
        <v>2023</v>
      </c>
      <c r="G82" t="s">
        <v>170</v>
      </c>
      <c r="H82" t="s">
        <v>1870</v>
      </c>
      <c r="I82" t="s">
        <v>921</v>
      </c>
      <c r="J82" t="s">
        <v>1871</v>
      </c>
      <c r="K82" t="s">
        <v>1871</v>
      </c>
      <c r="L82" t="s">
        <v>135</v>
      </c>
      <c r="M82" t="s">
        <v>135</v>
      </c>
      <c r="N82" t="s">
        <v>802</v>
      </c>
      <c r="O82" t="s">
        <v>135</v>
      </c>
      <c r="P82" t="s">
        <v>1872</v>
      </c>
      <c r="Q82" t="s">
        <v>1873</v>
      </c>
      <c r="R82" t="s">
        <v>135</v>
      </c>
      <c r="S82" t="s">
        <v>1874</v>
      </c>
      <c r="T82" t="s">
        <v>1875</v>
      </c>
      <c r="U82" t="s">
        <v>1876</v>
      </c>
      <c r="V82" t="s">
        <v>1877</v>
      </c>
      <c r="W82" t="s">
        <v>135</v>
      </c>
      <c r="X82" t="s">
        <v>135</v>
      </c>
      <c r="Y82" t="s">
        <v>35732</v>
      </c>
      <c r="Z82" t="s">
        <v>35733</v>
      </c>
      <c r="AA82" t="s">
        <v>1878</v>
      </c>
      <c r="AB82" t="s">
        <v>1879</v>
      </c>
      <c r="AC82" t="s">
        <v>135</v>
      </c>
      <c r="AD82" t="s">
        <v>135</v>
      </c>
      <c r="AE82" t="s">
        <v>1880</v>
      </c>
      <c r="AF82" t="s">
        <v>1881</v>
      </c>
      <c r="AG82" t="s">
        <v>135</v>
      </c>
      <c r="AH82" t="s">
        <v>35734</v>
      </c>
      <c r="AI82" t="s">
        <v>135</v>
      </c>
      <c r="AJ82" t="s">
        <v>1882</v>
      </c>
      <c r="AK82" t="s">
        <v>135</v>
      </c>
      <c r="AL82" t="s">
        <v>135</v>
      </c>
      <c r="AM82" t="s">
        <v>135</v>
      </c>
      <c r="AN82" t="s">
        <v>135</v>
      </c>
      <c r="AO82" t="s">
        <v>33086</v>
      </c>
      <c r="AP82" t="s">
        <v>35735</v>
      </c>
      <c r="AQ82" t="s">
        <v>35736</v>
      </c>
      <c r="AR82" t="s">
        <v>40003</v>
      </c>
      <c r="AS82" t="s">
        <v>135</v>
      </c>
      <c r="AT82" t="s">
        <v>135</v>
      </c>
      <c r="AU82" t="s">
        <v>135</v>
      </c>
      <c r="AV82" t="s">
        <v>35737</v>
      </c>
      <c r="AW82" t="s">
        <v>35738</v>
      </c>
      <c r="AX82" t="s">
        <v>35739</v>
      </c>
      <c r="AY82" t="s">
        <v>135</v>
      </c>
      <c r="AZ82" t="s">
        <v>1883</v>
      </c>
      <c r="BA82" t="s">
        <v>1884</v>
      </c>
      <c r="BB82" t="s">
        <v>1885</v>
      </c>
      <c r="BC82" t="s">
        <v>1886</v>
      </c>
      <c r="BD82" t="s">
        <v>135</v>
      </c>
      <c r="BE82" t="s">
        <v>135</v>
      </c>
      <c r="BF82" t="s">
        <v>135</v>
      </c>
      <c r="BG82" t="s">
        <v>135</v>
      </c>
      <c r="BH82" t="s">
        <v>1887</v>
      </c>
      <c r="BI82" t="s">
        <v>135</v>
      </c>
      <c r="BJ82" t="s">
        <v>1637</v>
      </c>
      <c r="BK82" t="s">
        <v>1888</v>
      </c>
      <c r="BL82" t="s">
        <v>1448</v>
      </c>
      <c r="BM82" t="s">
        <v>1889</v>
      </c>
      <c r="BN82" t="s">
        <v>135</v>
      </c>
      <c r="BO82" t="s">
        <v>135</v>
      </c>
      <c r="BQ82" t="s">
        <v>135</v>
      </c>
      <c r="BR82" t="s">
        <v>135</v>
      </c>
      <c r="BS82" t="s">
        <v>135</v>
      </c>
      <c r="BT82" t="s">
        <v>135</v>
      </c>
      <c r="BU82" t="s">
        <v>135</v>
      </c>
      <c r="BV82" t="s">
        <v>135</v>
      </c>
      <c r="BW82" t="s">
        <v>135</v>
      </c>
      <c r="BX82" t="s">
        <v>135</v>
      </c>
      <c r="BY82" s="4">
        <v>0</v>
      </c>
      <c r="BZ82" t="s">
        <v>150</v>
      </c>
      <c r="CB82" t="s">
        <v>135</v>
      </c>
      <c r="CC82" t="s">
        <v>135</v>
      </c>
      <c r="CD82" t="s">
        <v>135</v>
      </c>
      <c r="CE82" t="s">
        <v>135</v>
      </c>
      <c r="CF82" t="s">
        <v>135</v>
      </c>
      <c r="CG82" t="s">
        <v>135</v>
      </c>
      <c r="CH82" t="s">
        <v>135</v>
      </c>
      <c r="CI82" t="s">
        <v>135</v>
      </c>
      <c r="CJ82" t="s">
        <v>135</v>
      </c>
      <c r="CK82" t="s">
        <v>1890</v>
      </c>
      <c r="CO82" t="s">
        <v>35740</v>
      </c>
      <c r="CP82" t="s">
        <v>135</v>
      </c>
      <c r="CS82" t="s">
        <v>135</v>
      </c>
      <c r="CW82" t="s">
        <v>35741</v>
      </c>
      <c r="CX82" t="s">
        <v>135</v>
      </c>
      <c r="CZ82" t="s">
        <v>135</v>
      </c>
      <c r="DI82" t="s">
        <v>35742</v>
      </c>
      <c r="DN82" t="s">
        <v>32039</v>
      </c>
      <c r="DU82" t="s">
        <v>135</v>
      </c>
      <c r="DV82" t="s">
        <v>35564</v>
      </c>
      <c r="DW82" t="s">
        <v>135</v>
      </c>
      <c r="DX82" t="s">
        <v>135</v>
      </c>
      <c r="DY82" t="s">
        <v>135</v>
      </c>
      <c r="DZ82" t="s">
        <v>135</v>
      </c>
      <c r="EA82" t="s">
        <v>135</v>
      </c>
      <c r="EB82" t="s">
        <v>1891</v>
      </c>
      <c r="EC82" t="s">
        <v>135</v>
      </c>
      <c r="ED82" t="s">
        <v>135</v>
      </c>
      <c r="EE82" t="s">
        <v>135</v>
      </c>
      <c r="EF82">
        <f t="shared" si="2"/>
        <v>85</v>
      </c>
      <c r="EG82">
        <f t="shared" si="3"/>
        <v>0.35606060606060608</v>
      </c>
    </row>
    <row r="83" spans="1:137" x14ac:dyDescent="0.25">
      <c r="A83" t="s">
        <v>1892</v>
      </c>
      <c r="B83">
        <v>4</v>
      </c>
      <c r="C83" t="s">
        <v>25072</v>
      </c>
      <c r="D83" t="s">
        <v>1893</v>
      </c>
      <c r="E83" t="s">
        <v>1894</v>
      </c>
      <c r="F83">
        <v>2025</v>
      </c>
      <c r="G83" t="s">
        <v>170</v>
      </c>
      <c r="H83" t="s">
        <v>1119</v>
      </c>
      <c r="I83" t="s">
        <v>921</v>
      </c>
      <c r="J83" t="s">
        <v>1895</v>
      </c>
      <c r="K83" t="s">
        <v>1895</v>
      </c>
      <c r="L83" t="s">
        <v>135</v>
      </c>
      <c r="M83" t="s">
        <v>135</v>
      </c>
      <c r="N83" t="s">
        <v>135</v>
      </c>
      <c r="O83" t="s">
        <v>135</v>
      </c>
      <c r="P83" t="s">
        <v>1896</v>
      </c>
      <c r="Q83" t="s">
        <v>1897</v>
      </c>
      <c r="R83" t="s">
        <v>135</v>
      </c>
      <c r="S83" t="s">
        <v>135</v>
      </c>
      <c r="T83" t="s">
        <v>1898</v>
      </c>
      <c r="U83" t="s">
        <v>1899</v>
      </c>
      <c r="V83" t="s">
        <v>1900</v>
      </c>
      <c r="W83" t="s">
        <v>135</v>
      </c>
      <c r="X83" t="s">
        <v>135</v>
      </c>
      <c r="Y83" t="s">
        <v>35743</v>
      </c>
      <c r="Z83" t="s">
        <v>35744</v>
      </c>
      <c r="AA83" t="s">
        <v>1901</v>
      </c>
      <c r="AB83" t="s">
        <v>1902</v>
      </c>
      <c r="AC83" t="s">
        <v>1903</v>
      </c>
      <c r="AD83" t="s">
        <v>1904</v>
      </c>
      <c r="AE83" t="s">
        <v>1905</v>
      </c>
      <c r="AF83" t="s">
        <v>1906</v>
      </c>
      <c r="AG83" t="s">
        <v>1907</v>
      </c>
      <c r="AH83" t="s">
        <v>35745</v>
      </c>
      <c r="AI83" t="s">
        <v>135</v>
      </c>
      <c r="AJ83" t="s">
        <v>135</v>
      </c>
      <c r="AK83" t="s">
        <v>135</v>
      </c>
      <c r="AL83" t="s">
        <v>135</v>
      </c>
      <c r="AM83" t="s">
        <v>135</v>
      </c>
      <c r="AN83" t="s">
        <v>135</v>
      </c>
      <c r="AO83" t="s">
        <v>35746</v>
      </c>
      <c r="AP83" t="s">
        <v>35747</v>
      </c>
      <c r="AQ83" t="s">
        <v>35748</v>
      </c>
      <c r="AR83" t="s">
        <v>40004</v>
      </c>
      <c r="AS83" t="s">
        <v>35749</v>
      </c>
      <c r="AT83" t="s">
        <v>35750</v>
      </c>
      <c r="AU83" t="s">
        <v>35751</v>
      </c>
      <c r="AV83" t="s">
        <v>35752</v>
      </c>
      <c r="AW83" t="s">
        <v>35753</v>
      </c>
      <c r="AX83" t="s">
        <v>35754</v>
      </c>
      <c r="AY83" t="s">
        <v>35755</v>
      </c>
      <c r="AZ83" t="s">
        <v>1908</v>
      </c>
      <c r="BA83" t="s">
        <v>135</v>
      </c>
      <c r="BB83" t="s">
        <v>1909</v>
      </c>
      <c r="BC83" t="s">
        <v>135</v>
      </c>
      <c r="BD83" t="s">
        <v>135</v>
      </c>
      <c r="BE83" t="s">
        <v>135</v>
      </c>
      <c r="BF83" t="s">
        <v>306</v>
      </c>
      <c r="BG83" t="s">
        <v>135</v>
      </c>
      <c r="BH83" t="s">
        <v>25073</v>
      </c>
      <c r="BI83" t="s">
        <v>135</v>
      </c>
      <c r="BJ83" t="s">
        <v>135</v>
      </c>
      <c r="BK83" t="s">
        <v>135</v>
      </c>
      <c r="BL83" t="s">
        <v>135</v>
      </c>
      <c r="BM83" t="s">
        <v>135</v>
      </c>
      <c r="BN83" t="s">
        <v>135</v>
      </c>
      <c r="BO83" t="s">
        <v>135</v>
      </c>
      <c r="BQ83" t="s">
        <v>135</v>
      </c>
      <c r="BR83" t="s">
        <v>135</v>
      </c>
      <c r="BS83" t="s">
        <v>135</v>
      </c>
      <c r="BT83" t="s">
        <v>135</v>
      </c>
      <c r="BU83" t="s">
        <v>135</v>
      </c>
      <c r="BV83" t="s">
        <v>135</v>
      </c>
      <c r="BW83" t="s">
        <v>135</v>
      </c>
      <c r="BX83" t="s">
        <v>35756</v>
      </c>
      <c r="BY83" s="4">
        <v>0</v>
      </c>
      <c r="BZ83" t="s">
        <v>150</v>
      </c>
      <c r="CB83" t="s">
        <v>135</v>
      </c>
      <c r="CC83" t="s">
        <v>135</v>
      </c>
      <c r="CD83" t="s">
        <v>135</v>
      </c>
      <c r="CE83" t="s">
        <v>135</v>
      </c>
      <c r="CF83" t="s">
        <v>135</v>
      </c>
      <c r="CG83" t="s">
        <v>135</v>
      </c>
      <c r="CH83" t="s">
        <v>135</v>
      </c>
      <c r="CI83" t="s">
        <v>135</v>
      </c>
      <c r="CJ83" t="s">
        <v>135</v>
      </c>
      <c r="CK83" t="s">
        <v>25074</v>
      </c>
      <c r="CO83" t="s">
        <v>35757</v>
      </c>
      <c r="CP83" t="s">
        <v>135</v>
      </c>
      <c r="CS83" t="s">
        <v>135</v>
      </c>
      <c r="CW83" t="s">
        <v>135</v>
      </c>
      <c r="CX83" t="s">
        <v>135</v>
      </c>
      <c r="CZ83" t="s">
        <v>1910</v>
      </c>
      <c r="DI83" t="s">
        <v>35758</v>
      </c>
      <c r="DL83" t="s">
        <v>35759</v>
      </c>
      <c r="DN83" t="s">
        <v>35760</v>
      </c>
      <c r="DT83" t="s">
        <v>35761</v>
      </c>
      <c r="DU83" t="s">
        <v>35655</v>
      </c>
      <c r="DV83" t="s">
        <v>35655</v>
      </c>
      <c r="DW83" t="s">
        <v>135</v>
      </c>
      <c r="DX83" t="s">
        <v>135</v>
      </c>
      <c r="DY83" t="s">
        <v>135</v>
      </c>
      <c r="DZ83" t="s">
        <v>35762</v>
      </c>
      <c r="EA83" t="s">
        <v>135</v>
      </c>
      <c r="EB83" t="s">
        <v>1911</v>
      </c>
      <c r="EC83" t="s">
        <v>135</v>
      </c>
      <c r="ED83" t="s">
        <v>135</v>
      </c>
      <c r="EE83" t="s">
        <v>25075</v>
      </c>
      <c r="EF83">
        <f t="shared" si="2"/>
        <v>79</v>
      </c>
      <c r="EG83">
        <f t="shared" si="3"/>
        <v>0.40151515151515149</v>
      </c>
    </row>
    <row r="84" spans="1:137" x14ac:dyDescent="0.25">
      <c r="A84" t="s">
        <v>1912</v>
      </c>
      <c r="B84">
        <v>8</v>
      </c>
      <c r="C84" t="s">
        <v>1913</v>
      </c>
      <c r="D84" t="s">
        <v>135</v>
      </c>
      <c r="E84" t="s">
        <v>135</v>
      </c>
      <c r="F84">
        <v>2022</v>
      </c>
      <c r="G84" t="s">
        <v>156</v>
      </c>
      <c r="H84" t="s">
        <v>1914</v>
      </c>
      <c r="I84" t="s">
        <v>157</v>
      </c>
      <c r="J84" t="s">
        <v>1915</v>
      </c>
      <c r="K84" t="s">
        <v>1916</v>
      </c>
      <c r="L84" t="s">
        <v>135</v>
      </c>
      <c r="M84" t="s">
        <v>1917</v>
      </c>
      <c r="N84" t="s">
        <v>1148</v>
      </c>
      <c r="O84" t="s">
        <v>135</v>
      </c>
      <c r="P84" t="s">
        <v>1918</v>
      </c>
      <c r="Q84" t="s">
        <v>135</v>
      </c>
      <c r="R84" t="s">
        <v>135</v>
      </c>
      <c r="S84" t="s">
        <v>1919</v>
      </c>
      <c r="T84" t="s">
        <v>135</v>
      </c>
      <c r="U84" t="s">
        <v>1920</v>
      </c>
      <c r="V84" t="s">
        <v>1921</v>
      </c>
      <c r="W84" t="s">
        <v>135</v>
      </c>
      <c r="X84" t="s">
        <v>1922</v>
      </c>
      <c r="Y84" t="s">
        <v>35763</v>
      </c>
      <c r="Z84" t="s">
        <v>35764</v>
      </c>
      <c r="AA84" t="s">
        <v>1923</v>
      </c>
      <c r="AB84" t="s">
        <v>1924</v>
      </c>
      <c r="AC84" t="s">
        <v>1925</v>
      </c>
      <c r="AD84" t="s">
        <v>135</v>
      </c>
      <c r="AE84" t="s">
        <v>135</v>
      </c>
      <c r="AF84" t="s">
        <v>135</v>
      </c>
      <c r="AG84" t="s">
        <v>135</v>
      </c>
      <c r="AH84" t="s">
        <v>135</v>
      </c>
      <c r="AI84" t="s">
        <v>135</v>
      </c>
      <c r="AJ84" t="s">
        <v>135</v>
      </c>
      <c r="AK84" t="s">
        <v>135</v>
      </c>
      <c r="AL84" t="s">
        <v>135</v>
      </c>
      <c r="AM84" t="s">
        <v>135</v>
      </c>
      <c r="AN84" t="s">
        <v>135</v>
      </c>
      <c r="AO84" t="s">
        <v>135</v>
      </c>
      <c r="AP84" t="s">
        <v>135</v>
      </c>
      <c r="AQ84" t="s">
        <v>135</v>
      </c>
      <c r="AR84" t="s">
        <v>135</v>
      </c>
      <c r="AS84" t="s">
        <v>135</v>
      </c>
      <c r="AT84" t="s">
        <v>135</v>
      </c>
      <c r="AU84" t="s">
        <v>135</v>
      </c>
      <c r="AV84" t="s">
        <v>135</v>
      </c>
      <c r="AW84" t="s">
        <v>135</v>
      </c>
      <c r="AY84" t="s">
        <v>135</v>
      </c>
      <c r="AZ84" t="s">
        <v>1926</v>
      </c>
      <c r="BA84" t="s">
        <v>1139</v>
      </c>
      <c r="BB84" t="s">
        <v>135</v>
      </c>
      <c r="BC84" t="s">
        <v>135</v>
      </c>
      <c r="BD84" t="s">
        <v>135</v>
      </c>
      <c r="BE84" t="s">
        <v>135</v>
      </c>
      <c r="BF84" t="s">
        <v>135</v>
      </c>
      <c r="BG84" t="s">
        <v>135</v>
      </c>
      <c r="BH84" t="s">
        <v>135</v>
      </c>
      <c r="BI84" t="s">
        <v>135</v>
      </c>
      <c r="BJ84" t="s">
        <v>135</v>
      </c>
      <c r="BK84" t="s">
        <v>135</v>
      </c>
      <c r="BL84" t="s">
        <v>135</v>
      </c>
      <c r="BM84" t="s">
        <v>135</v>
      </c>
      <c r="BN84" t="s">
        <v>135</v>
      </c>
      <c r="BO84" t="s">
        <v>135</v>
      </c>
      <c r="BQ84" t="s">
        <v>135</v>
      </c>
      <c r="BR84" t="s">
        <v>135</v>
      </c>
      <c r="BS84" t="s">
        <v>135</v>
      </c>
      <c r="BT84" t="s">
        <v>135</v>
      </c>
      <c r="BU84" t="s">
        <v>135</v>
      </c>
      <c r="BV84" t="s">
        <v>135</v>
      </c>
      <c r="BW84" t="s">
        <v>135</v>
      </c>
      <c r="BX84" t="s">
        <v>135</v>
      </c>
      <c r="BY84" s="4">
        <v>0</v>
      </c>
      <c r="BZ84" t="s">
        <v>150</v>
      </c>
      <c r="CB84" t="s">
        <v>135</v>
      </c>
      <c r="CC84" t="s">
        <v>135</v>
      </c>
      <c r="CD84" t="s">
        <v>135</v>
      </c>
      <c r="CE84" t="s">
        <v>135</v>
      </c>
      <c r="CF84" t="s">
        <v>135</v>
      </c>
      <c r="CG84" t="s">
        <v>135</v>
      </c>
      <c r="CH84" t="s">
        <v>135</v>
      </c>
      <c r="CI84" t="s">
        <v>135</v>
      </c>
      <c r="CJ84" t="s">
        <v>135</v>
      </c>
      <c r="CK84" t="s">
        <v>135</v>
      </c>
      <c r="CO84" t="s">
        <v>135</v>
      </c>
      <c r="CP84" t="s">
        <v>135</v>
      </c>
      <c r="CS84" t="s">
        <v>135</v>
      </c>
      <c r="CW84" t="s">
        <v>135</v>
      </c>
      <c r="CX84" t="s">
        <v>135</v>
      </c>
      <c r="CZ84" t="s">
        <v>135</v>
      </c>
      <c r="DU84" t="s">
        <v>135</v>
      </c>
      <c r="DV84" t="s">
        <v>135</v>
      </c>
      <c r="DW84" t="s">
        <v>135</v>
      </c>
      <c r="DX84" t="s">
        <v>135</v>
      </c>
      <c r="DY84" t="s">
        <v>135</v>
      </c>
      <c r="DZ84" t="s">
        <v>135</v>
      </c>
      <c r="EA84" t="s">
        <v>135</v>
      </c>
      <c r="EB84" t="s">
        <v>135</v>
      </c>
      <c r="EC84" t="s">
        <v>135</v>
      </c>
      <c r="ED84" t="s">
        <v>135</v>
      </c>
      <c r="EE84" t="s">
        <v>135</v>
      </c>
      <c r="EF84">
        <f t="shared" si="2"/>
        <v>110</v>
      </c>
      <c r="EG84">
        <f t="shared" si="3"/>
        <v>0.16666666666666666</v>
      </c>
    </row>
    <row r="85" spans="1:137" x14ac:dyDescent="0.25">
      <c r="A85" t="s">
        <v>1927</v>
      </c>
      <c r="B85">
        <v>0</v>
      </c>
      <c r="C85" t="s">
        <v>1928</v>
      </c>
      <c r="D85" t="s">
        <v>1929</v>
      </c>
      <c r="E85" t="s">
        <v>135</v>
      </c>
      <c r="F85">
        <v>2015</v>
      </c>
      <c r="G85" t="s">
        <v>136</v>
      </c>
      <c r="H85" t="s">
        <v>135</v>
      </c>
      <c r="I85" t="s">
        <v>819</v>
      </c>
      <c r="J85" t="s">
        <v>135</v>
      </c>
      <c r="K85" t="s">
        <v>135</v>
      </c>
      <c r="L85" t="s">
        <v>135</v>
      </c>
      <c r="M85" t="s">
        <v>135</v>
      </c>
      <c r="N85" t="s">
        <v>139</v>
      </c>
      <c r="O85" t="s">
        <v>1930</v>
      </c>
      <c r="P85" t="s">
        <v>1931</v>
      </c>
      <c r="Q85" t="s">
        <v>1932</v>
      </c>
      <c r="R85" t="s">
        <v>135</v>
      </c>
      <c r="S85" t="s">
        <v>1933</v>
      </c>
      <c r="T85" t="s">
        <v>1934</v>
      </c>
      <c r="U85" t="s">
        <v>1935</v>
      </c>
      <c r="V85" t="s">
        <v>1936</v>
      </c>
      <c r="W85" t="s">
        <v>1937</v>
      </c>
      <c r="X85" t="s">
        <v>135</v>
      </c>
      <c r="Y85" t="s">
        <v>35765</v>
      </c>
      <c r="Z85" t="s">
        <v>35766</v>
      </c>
      <c r="AA85" t="s">
        <v>1938</v>
      </c>
      <c r="AB85" t="s">
        <v>1939</v>
      </c>
      <c r="AC85" t="s">
        <v>1940</v>
      </c>
      <c r="AD85" t="s">
        <v>135</v>
      </c>
      <c r="AE85" t="s">
        <v>1941</v>
      </c>
      <c r="AF85" t="s">
        <v>135</v>
      </c>
      <c r="AG85" t="s">
        <v>1942</v>
      </c>
      <c r="AH85" t="s">
        <v>135</v>
      </c>
      <c r="AI85" t="s">
        <v>1943</v>
      </c>
      <c r="AJ85" t="s">
        <v>135</v>
      </c>
      <c r="AK85" t="s">
        <v>135</v>
      </c>
      <c r="AL85" t="s">
        <v>135</v>
      </c>
      <c r="AM85" t="s">
        <v>135</v>
      </c>
      <c r="AN85" t="s">
        <v>135</v>
      </c>
      <c r="AO85" t="s">
        <v>35767</v>
      </c>
      <c r="AP85" t="s">
        <v>35768</v>
      </c>
      <c r="AQ85" t="s">
        <v>35769</v>
      </c>
      <c r="AR85" t="s">
        <v>135</v>
      </c>
      <c r="AS85" t="s">
        <v>135</v>
      </c>
      <c r="AT85" t="s">
        <v>135</v>
      </c>
      <c r="AU85" t="s">
        <v>135</v>
      </c>
      <c r="AV85" t="s">
        <v>135</v>
      </c>
      <c r="AW85" t="s">
        <v>135</v>
      </c>
      <c r="AY85" t="s">
        <v>135</v>
      </c>
      <c r="AZ85" t="s">
        <v>135</v>
      </c>
      <c r="BA85" t="s">
        <v>135</v>
      </c>
      <c r="BB85" t="s">
        <v>135</v>
      </c>
      <c r="BC85" t="s">
        <v>135</v>
      </c>
      <c r="BD85" t="s">
        <v>135</v>
      </c>
      <c r="BE85" t="s">
        <v>135</v>
      </c>
      <c r="BF85" t="s">
        <v>135</v>
      </c>
      <c r="BG85" t="s">
        <v>135</v>
      </c>
      <c r="BH85" t="s">
        <v>135</v>
      </c>
      <c r="BI85" t="s">
        <v>135</v>
      </c>
      <c r="BJ85" t="s">
        <v>135</v>
      </c>
      <c r="BK85" t="s">
        <v>135</v>
      </c>
      <c r="BL85" t="s">
        <v>135</v>
      </c>
      <c r="BM85" t="s">
        <v>135</v>
      </c>
      <c r="BN85" t="s">
        <v>135</v>
      </c>
      <c r="BO85" t="s">
        <v>135</v>
      </c>
      <c r="BQ85" t="s">
        <v>135</v>
      </c>
      <c r="BR85" t="s">
        <v>135</v>
      </c>
      <c r="BS85" t="s">
        <v>135</v>
      </c>
      <c r="BT85" t="s">
        <v>135</v>
      </c>
      <c r="BU85" t="s">
        <v>135</v>
      </c>
      <c r="BV85" t="s">
        <v>135</v>
      </c>
      <c r="BW85" t="s">
        <v>135</v>
      </c>
      <c r="BX85" t="s">
        <v>135</v>
      </c>
      <c r="BY85" s="4">
        <v>0</v>
      </c>
      <c r="BZ85" t="s">
        <v>135</v>
      </c>
      <c r="CB85" t="s">
        <v>135</v>
      </c>
      <c r="CC85" t="s">
        <v>135</v>
      </c>
      <c r="CD85" t="s">
        <v>135</v>
      </c>
      <c r="CE85" t="s">
        <v>135</v>
      </c>
      <c r="CF85" t="s">
        <v>135</v>
      </c>
      <c r="CG85" t="s">
        <v>135</v>
      </c>
      <c r="CH85" t="s">
        <v>135</v>
      </c>
      <c r="CI85" t="s">
        <v>135</v>
      </c>
      <c r="CJ85" t="s">
        <v>135</v>
      </c>
      <c r="CK85" t="s">
        <v>135</v>
      </c>
      <c r="CO85" t="s">
        <v>135</v>
      </c>
      <c r="CP85" t="s">
        <v>135</v>
      </c>
      <c r="CS85" t="s">
        <v>135</v>
      </c>
      <c r="CW85" t="s">
        <v>135</v>
      </c>
      <c r="CX85" t="s">
        <v>135</v>
      </c>
      <c r="CZ85" t="s">
        <v>135</v>
      </c>
      <c r="DU85" t="s">
        <v>135</v>
      </c>
      <c r="DV85" t="s">
        <v>135</v>
      </c>
      <c r="DW85" t="s">
        <v>135</v>
      </c>
      <c r="DX85" t="s">
        <v>135</v>
      </c>
      <c r="DY85" t="s">
        <v>135</v>
      </c>
      <c r="DZ85" t="s">
        <v>135</v>
      </c>
      <c r="EA85" t="s">
        <v>135</v>
      </c>
      <c r="EB85" t="s">
        <v>1944</v>
      </c>
      <c r="EC85" t="s">
        <v>135</v>
      </c>
      <c r="ED85" t="s">
        <v>135</v>
      </c>
      <c r="EE85" t="s">
        <v>135</v>
      </c>
      <c r="EF85">
        <f t="shared" si="2"/>
        <v>106</v>
      </c>
      <c r="EG85">
        <f t="shared" si="3"/>
        <v>0.19696969696969696</v>
      </c>
    </row>
    <row r="86" spans="1:137" x14ac:dyDescent="0.25">
      <c r="A86" t="s">
        <v>1945</v>
      </c>
      <c r="B86">
        <v>0</v>
      </c>
      <c r="C86" t="s">
        <v>1946</v>
      </c>
      <c r="D86" t="s">
        <v>1947</v>
      </c>
      <c r="E86" t="s">
        <v>135</v>
      </c>
      <c r="F86">
        <v>2023</v>
      </c>
      <c r="G86" t="s">
        <v>136</v>
      </c>
      <c r="H86" t="s">
        <v>25076</v>
      </c>
      <c r="I86" t="s">
        <v>135</v>
      </c>
      <c r="J86" t="s">
        <v>135</v>
      </c>
      <c r="K86" t="s">
        <v>1948</v>
      </c>
      <c r="L86" t="s">
        <v>135</v>
      </c>
      <c r="M86" t="s">
        <v>135</v>
      </c>
      <c r="N86" t="s">
        <v>315</v>
      </c>
      <c r="O86" t="s">
        <v>1949</v>
      </c>
      <c r="P86" t="s">
        <v>1950</v>
      </c>
      <c r="Q86" t="s">
        <v>1951</v>
      </c>
      <c r="R86" t="s">
        <v>135</v>
      </c>
      <c r="S86" t="s">
        <v>1952</v>
      </c>
      <c r="T86" t="s">
        <v>1953</v>
      </c>
      <c r="U86" t="s">
        <v>1954</v>
      </c>
      <c r="V86" t="s">
        <v>1955</v>
      </c>
      <c r="W86" t="s">
        <v>135</v>
      </c>
      <c r="X86" t="s">
        <v>135</v>
      </c>
      <c r="Y86" t="s">
        <v>35770</v>
      </c>
      <c r="Z86" t="s">
        <v>35771</v>
      </c>
      <c r="AA86" t="s">
        <v>135</v>
      </c>
      <c r="AB86" t="s">
        <v>135</v>
      </c>
      <c r="AC86" t="s">
        <v>135</v>
      </c>
      <c r="AD86" t="s">
        <v>135</v>
      </c>
      <c r="AE86" t="s">
        <v>135</v>
      </c>
      <c r="AF86" t="s">
        <v>135</v>
      </c>
      <c r="AG86" t="s">
        <v>135</v>
      </c>
      <c r="AH86" t="s">
        <v>135</v>
      </c>
      <c r="AI86" t="s">
        <v>135</v>
      </c>
      <c r="AJ86" t="s">
        <v>135</v>
      </c>
      <c r="AK86" t="s">
        <v>135</v>
      </c>
      <c r="AL86" t="s">
        <v>135</v>
      </c>
      <c r="AM86" t="s">
        <v>135</v>
      </c>
      <c r="AN86" t="s">
        <v>135</v>
      </c>
      <c r="AO86" t="s">
        <v>135</v>
      </c>
      <c r="AP86" t="s">
        <v>135</v>
      </c>
      <c r="AQ86" t="s">
        <v>135</v>
      </c>
      <c r="AR86" t="s">
        <v>135</v>
      </c>
      <c r="AS86" t="s">
        <v>135</v>
      </c>
      <c r="AT86" t="s">
        <v>135</v>
      </c>
      <c r="AU86" t="s">
        <v>135</v>
      </c>
      <c r="AV86" t="s">
        <v>135</v>
      </c>
      <c r="AW86" t="s">
        <v>135</v>
      </c>
      <c r="AY86" t="s">
        <v>135</v>
      </c>
      <c r="AZ86" t="s">
        <v>135</v>
      </c>
      <c r="BA86" t="s">
        <v>1956</v>
      </c>
      <c r="BB86" t="s">
        <v>135</v>
      </c>
      <c r="BC86" t="s">
        <v>135</v>
      </c>
      <c r="BD86" t="s">
        <v>135</v>
      </c>
      <c r="BE86" t="s">
        <v>135</v>
      </c>
      <c r="BF86" t="s">
        <v>135</v>
      </c>
      <c r="BG86" t="s">
        <v>135</v>
      </c>
      <c r="BH86" t="s">
        <v>135</v>
      </c>
      <c r="BI86" t="s">
        <v>135</v>
      </c>
      <c r="BJ86" t="s">
        <v>135</v>
      </c>
      <c r="BK86" t="s">
        <v>135</v>
      </c>
      <c r="BL86" t="s">
        <v>135</v>
      </c>
      <c r="BM86" t="s">
        <v>135</v>
      </c>
      <c r="BN86" t="s">
        <v>135</v>
      </c>
      <c r="BO86" t="s">
        <v>135</v>
      </c>
      <c r="BQ86" t="s">
        <v>135</v>
      </c>
      <c r="BR86" t="s">
        <v>135</v>
      </c>
      <c r="BS86" t="s">
        <v>135</v>
      </c>
      <c r="BT86" t="s">
        <v>135</v>
      </c>
      <c r="BU86" t="s">
        <v>135</v>
      </c>
      <c r="BV86" t="s">
        <v>135</v>
      </c>
      <c r="BW86" t="s">
        <v>135</v>
      </c>
      <c r="BX86" t="s">
        <v>135</v>
      </c>
      <c r="BY86" s="4">
        <v>0</v>
      </c>
      <c r="BZ86" t="s">
        <v>223</v>
      </c>
      <c r="CA86" t="s">
        <v>25077</v>
      </c>
      <c r="CB86" t="s">
        <v>1957</v>
      </c>
      <c r="CC86" t="s">
        <v>1958</v>
      </c>
      <c r="CD86" t="s">
        <v>135</v>
      </c>
      <c r="CE86" t="s">
        <v>135</v>
      </c>
      <c r="CF86" t="s">
        <v>1959</v>
      </c>
      <c r="CG86" t="s">
        <v>135</v>
      </c>
      <c r="CH86" t="s">
        <v>1960</v>
      </c>
      <c r="CI86" t="s">
        <v>135</v>
      </c>
      <c r="CJ86" t="s">
        <v>1961</v>
      </c>
      <c r="CK86" t="s">
        <v>135</v>
      </c>
      <c r="CO86" t="s">
        <v>135</v>
      </c>
      <c r="CP86" t="s">
        <v>135</v>
      </c>
      <c r="CS86" t="s">
        <v>135</v>
      </c>
      <c r="CW86" t="s">
        <v>135</v>
      </c>
      <c r="CX86" t="s">
        <v>135</v>
      </c>
      <c r="CZ86" t="s">
        <v>135</v>
      </c>
      <c r="DI86" t="s">
        <v>35772</v>
      </c>
      <c r="DU86" t="s">
        <v>135</v>
      </c>
      <c r="DV86" t="s">
        <v>135</v>
      </c>
      <c r="DW86" t="s">
        <v>135</v>
      </c>
      <c r="DX86" t="s">
        <v>135</v>
      </c>
      <c r="DY86" t="s">
        <v>135</v>
      </c>
      <c r="DZ86" t="s">
        <v>135</v>
      </c>
      <c r="EA86" t="s">
        <v>135</v>
      </c>
      <c r="EB86" t="s">
        <v>1962</v>
      </c>
      <c r="EC86" t="s">
        <v>135</v>
      </c>
      <c r="ED86" t="s">
        <v>135</v>
      </c>
      <c r="EE86" t="s">
        <v>135</v>
      </c>
      <c r="EF86">
        <f t="shared" si="2"/>
        <v>106</v>
      </c>
      <c r="EG86">
        <f t="shared" si="3"/>
        <v>0.19696969696969696</v>
      </c>
    </row>
    <row r="87" spans="1:137" x14ac:dyDescent="0.25">
      <c r="A87" t="s">
        <v>1963</v>
      </c>
      <c r="B87">
        <v>1</v>
      </c>
      <c r="C87" t="s">
        <v>1964</v>
      </c>
      <c r="D87" t="s">
        <v>1965</v>
      </c>
      <c r="E87" t="s">
        <v>1966</v>
      </c>
      <c r="G87" t="s">
        <v>170</v>
      </c>
      <c r="H87" t="s">
        <v>135</v>
      </c>
      <c r="I87" t="s">
        <v>135</v>
      </c>
      <c r="J87" t="s">
        <v>135</v>
      </c>
      <c r="K87" t="s">
        <v>135</v>
      </c>
      <c r="L87" t="s">
        <v>135</v>
      </c>
      <c r="M87" t="s">
        <v>135</v>
      </c>
      <c r="N87" t="s">
        <v>135</v>
      </c>
      <c r="O87" t="s">
        <v>1967</v>
      </c>
      <c r="P87" t="s">
        <v>1968</v>
      </c>
      <c r="Q87" t="s">
        <v>1969</v>
      </c>
      <c r="R87" t="s">
        <v>135</v>
      </c>
      <c r="S87" t="s">
        <v>135</v>
      </c>
      <c r="T87" t="s">
        <v>135</v>
      </c>
      <c r="U87" t="s">
        <v>135</v>
      </c>
      <c r="V87" t="s">
        <v>1970</v>
      </c>
      <c r="W87" t="s">
        <v>135</v>
      </c>
      <c r="X87" t="s">
        <v>1971</v>
      </c>
      <c r="Y87" t="s">
        <v>35773</v>
      </c>
      <c r="Z87" t="s">
        <v>35774</v>
      </c>
      <c r="AA87" t="s">
        <v>1972</v>
      </c>
      <c r="AB87" t="s">
        <v>1973</v>
      </c>
      <c r="AC87" t="s">
        <v>135</v>
      </c>
      <c r="AD87" t="s">
        <v>1974</v>
      </c>
      <c r="AE87" t="s">
        <v>135</v>
      </c>
      <c r="AF87" t="s">
        <v>1975</v>
      </c>
      <c r="AG87" t="s">
        <v>1976</v>
      </c>
      <c r="AH87" t="s">
        <v>135</v>
      </c>
      <c r="AI87" t="s">
        <v>135</v>
      </c>
      <c r="AJ87" t="s">
        <v>135</v>
      </c>
      <c r="AK87" t="s">
        <v>135</v>
      </c>
      <c r="AL87" t="s">
        <v>135</v>
      </c>
      <c r="AM87" t="s">
        <v>135</v>
      </c>
      <c r="AN87" t="s">
        <v>135</v>
      </c>
      <c r="AO87" t="s">
        <v>135</v>
      </c>
      <c r="AP87" t="s">
        <v>35775</v>
      </c>
      <c r="AQ87" t="s">
        <v>35769</v>
      </c>
      <c r="AR87" t="s">
        <v>40005</v>
      </c>
      <c r="AS87" t="s">
        <v>135</v>
      </c>
      <c r="AT87" t="s">
        <v>35776</v>
      </c>
      <c r="AU87" t="s">
        <v>35777</v>
      </c>
      <c r="AV87" t="s">
        <v>135</v>
      </c>
      <c r="AW87" t="s">
        <v>135</v>
      </c>
      <c r="AY87" t="s">
        <v>135</v>
      </c>
      <c r="AZ87" t="s">
        <v>135</v>
      </c>
      <c r="BA87" t="s">
        <v>135</v>
      </c>
      <c r="BB87" t="s">
        <v>135</v>
      </c>
      <c r="BC87" t="s">
        <v>135</v>
      </c>
      <c r="BD87" t="s">
        <v>135</v>
      </c>
      <c r="BE87" t="s">
        <v>135</v>
      </c>
      <c r="BF87" t="s">
        <v>135</v>
      </c>
      <c r="BG87" t="s">
        <v>135</v>
      </c>
      <c r="BH87" t="s">
        <v>135</v>
      </c>
      <c r="BI87" t="s">
        <v>135</v>
      </c>
      <c r="BJ87" t="s">
        <v>135</v>
      </c>
      <c r="BK87" t="s">
        <v>135</v>
      </c>
      <c r="BL87" t="s">
        <v>135</v>
      </c>
      <c r="BM87" t="s">
        <v>135</v>
      </c>
      <c r="BN87" t="s">
        <v>135</v>
      </c>
      <c r="BO87" t="s">
        <v>135</v>
      </c>
      <c r="BQ87" t="s">
        <v>135</v>
      </c>
      <c r="BR87" t="s">
        <v>135</v>
      </c>
      <c r="BS87" t="s">
        <v>135</v>
      </c>
      <c r="BT87" t="s">
        <v>135</v>
      </c>
      <c r="BU87" t="s">
        <v>135</v>
      </c>
      <c r="BV87" t="s">
        <v>135</v>
      </c>
      <c r="BW87" t="s">
        <v>135</v>
      </c>
      <c r="BX87" t="s">
        <v>135</v>
      </c>
      <c r="BY87" s="4">
        <v>0</v>
      </c>
      <c r="BZ87" t="s">
        <v>150</v>
      </c>
      <c r="CB87" t="s">
        <v>135</v>
      </c>
      <c r="CC87" t="s">
        <v>135</v>
      </c>
      <c r="CD87" t="s">
        <v>135</v>
      </c>
      <c r="CE87" t="s">
        <v>135</v>
      </c>
      <c r="CF87" t="s">
        <v>135</v>
      </c>
      <c r="CG87" t="s">
        <v>135</v>
      </c>
      <c r="CH87" t="s">
        <v>135</v>
      </c>
      <c r="CI87" t="s">
        <v>135</v>
      </c>
      <c r="CJ87" t="s">
        <v>135</v>
      </c>
      <c r="CK87" t="s">
        <v>135</v>
      </c>
      <c r="CO87" t="s">
        <v>135</v>
      </c>
      <c r="CP87" t="s">
        <v>135</v>
      </c>
      <c r="CS87" t="s">
        <v>135</v>
      </c>
      <c r="CW87" t="s">
        <v>135</v>
      </c>
      <c r="CX87" t="s">
        <v>135</v>
      </c>
      <c r="CZ87" t="s">
        <v>135</v>
      </c>
      <c r="DG87" t="s">
        <v>35778</v>
      </c>
      <c r="DU87" t="s">
        <v>135</v>
      </c>
      <c r="DV87" t="s">
        <v>135</v>
      </c>
      <c r="DW87" t="s">
        <v>135</v>
      </c>
      <c r="DX87" t="s">
        <v>135</v>
      </c>
      <c r="DY87" t="s">
        <v>135</v>
      </c>
      <c r="DZ87" t="s">
        <v>135</v>
      </c>
      <c r="EA87" t="s">
        <v>135</v>
      </c>
      <c r="EB87" t="s">
        <v>1977</v>
      </c>
      <c r="EC87" t="s">
        <v>135</v>
      </c>
      <c r="ED87" t="s">
        <v>135</v>
      </c>
      <c r="EE87" t="s">
        <v>135</v>
      </c>
      <c r="EF87">
        <f t="shared" si="2"/>
        <v>108</v>
      </c>
      <c r="EG87">
        <f t="shared" si="3"/>
        <v>0.18181818181818182</v>
      </c>
    </row>
    <row r="88" spans="1:137" x14ac:dyDescent="0.25">
      <c r="A88" t="s">
        <v>1978</v>
      </c>
      <c r="B88">
        <v>4</v>
      </c>
      <c r="C88" t="s">
        <v>1979</v>
      </c>
      <c r="D88" t="s">
        <v>1980</v>
      </c>
      <c r="E88" t="s">
        <v>135</v>
      </c>
      <c r="F88">
        <v>2023</v>
      </c>
      <c r="G88" t="s">
        <v>170</v>
      </c>
      <c r="H88" t="s">
        <v>1981</v>
      </c>
      <c r="I88" t="s">
        <v>135</v>
      </c>
      <c r="J88" t="s">
        <v>135</v>
      </c>
      <c r="K88" t="s">
        <v>1982</v>
      </c>
      <c r="L88" t="s">
        <v>135</v>
      </c>
      <c r="M88" t="s">
        <v>135</v>
      </c>
      <c r="N88" t="s">
        <v>135</v>
      </c>
      <c r="O88" t="s">
        <v>135</v>
      </c>
      <c r="P88" t="s">
        <v>135</v>
      </c>
      <c r="Q88" t="s">
        <v>1983</v>
      </c>
      <c r="R88" t="s">
        <v>135</v>
      </c>
      <c r="S88" t="s">
        <v>1984</v>
      </c>
      <c r="T88" t="s">
        <v>1985</v>
      </c>
      <c r="U88" t="s">
        <v>1986</v>
      </c>
      <c r="V88" t="s">
        <v>1987</v>
      </c>
      <c r="W88" t="s">
        <v>135</v>
      </c>
      <c r="X88" t="s">
        <v>180</v>
      </c>
      <c r="Y88" t="s">
        <v>35779</v>
      </c>
      <c r="Z88" t="s">
        <v>35780</v>
      </c>
      <c r="AA88" t="s">
        <v>1988</v>
      </c>
      <c r="AB88" t="s">
        <v>1989</v>
      </c>
      <c r="AC88" t="s">
        <v>1990</v>
      </c>
      <c r="AD88" t="s">
        <v>1991</v>
      </c>
      <c r="AE88" t="s">
        <v>1992</v>
      </c>
      <c r="AF88" t="s">
        <v>135</v>
      </c>
      <c r="AG88" t="s">
        <v>1993</v>
      </c>
      <c r="AH88" t="s">
        <v>35781</v>
      </c>
      <c r="AI88" t="s">
        <v>1994</v>
      </c>
      <c r="AJ88" t="s">
        <v>135</v>
      </c>
      <c r="AK88" t="s">
        <v>1995</v>
      </c>
      <c r="AL88" t="s">
        <v>135</v>
      </c>
      <c r="AM88" t="s">
        <v>135</v>
      </c>
      <c r="AN88" t="s">
        <v>35782</v>
      </c>
      <c r="AO88" t="s">
        <v>35783</v>
      </c>
      <c r="AP88" t="s">
        <v>35784</v>
      </c>
      <c r="AQ88" t="s">
        <v>35785</v>
      </c>
      <c r="AR88" t="s">
        <v>40001</v>
      </c>
      <c r="AS88" t="s">
        <v>135</v>
      </c>
      <c r="AT88" t="s">
        <v>35786</v>
      </c>
      <c r="AU88" t="s">
        <v>35787</v>
      </c>
      <c r="AV88" t="s">
        <v>35788</v>
      </c>
      <c r="AW88" t="s">
        <v>35789</v>
      </c>
      <c r="AX88" t="s">
        <v>35790</v>
      </c>
      <c r="AY88" t="s">
        <v>35791</v>
      </c>
      <c r="AZ88" t="s">
        <v>1996</v>
      </c>
      <c r="BA88" t="s">
        <v>1997</v>
      </c>
      <c r="BB88" t="s">
        <v>1998</v>
      </c>
      <c r="BC88" t="s">
        <v>190</v>
      </c>
      <c r="BD88" t="s">
        <v>135</v>
      </c>
      <c r="BE88" t="s">
        <v>135</v>
      </c>
      <c r="BF88" t="s">
        <v>1999</v>
      </c>
      <c r="BG88" t="s">
        <v>135</v>
      </c>
      <c r="BH88" t="s">
        <v>135</v>
      </c>
      <c r="BI88" t="s">
        <v>135</v>
      </c>
      <c r="BJ88" t="s">
        <v>135</v>
      </c>
      <c r="BK88" t="s">
        <v>135</v>
      </c>
      <c r="BL88" t="s">
        <v>135</v>
      </c>
      <c r="BM88" t="s">
        <v>135</v>
      </c>
      <c r="BN88" t="s">
        <v>135</v>
      </c>
      <c r="BO88" t="s">
        <v>135</v>
      </c>
      <c r="BQ88" t="s">
        <v>135</v>
      </c>
      <c r="BR88" t="s">
        <v>135</v>
      </c>
      <c r="BS88" t="s">
        <v>135</v>
      </c>
      <c r="BT88" t="s">
        <v>135</v>
      </c>
      <c r="BU88" t="s">
        <v>135</v>
      </c>
      <c r="BV88" t="s">
        <v>135</v>
      </c>
      <c r="BW88" t="s">
        <v>135</v>
      </c>
      <c r="BX88" t="s">
        <v>135</v>
      </c>
      <c r="BY88" s="4">
        <v>0</v>
      </c>
      <c r="BZ88" t="s">
        <v>150</v>
      </c>
      <c r="CB88" t="s">
        <v>135</v>
      </c>
      <c r="CC88" t="s">
        <v>135</v>
      </c>
      <c r="CD88" t="s">
        <v>135</v>
      </c>
      <c r="CE88" t="s">
        <v>135</v>
      </c>
      <c r="CF88" t="s">
        <v>135</v>
      </c>
      <c r="CG88" t="s">
        <v>135</v>
      </c>
      <c r="CH88" t="s">
        <v>135</v>
      </c>
      <c r="CI88" t="s">
        <v>135</v>
      </c>
      <c r="CJ88" t="s">
        <v>135</v>
      </c>
      <c r="CK88" t="s">
        <v>135</v>
      </c>
      <c r="CO88" t="s">
        <v>35792</v>
      </c>
      <c r="CP88" t="s">
        <v>135</v>
      </c>
      <c r="CS88" t="s">
        <v>135</v>
      </c>
      <c r="CW88" t="s">
        <v>135</v>
      </c>
      <c r="CX88" t="s">
        <v>135</v>
      </c>
      <c r="CZ88" t="s">
        <v>135</v>
      </c>
      <c r="DE88" t="s">
        <v>35793</v>
      </c>
      <c r="DG88" t="s">
        <v>35794</v>
      </c>
      <c r="DH88" t="s">
        <v>35795</v>
      </c>
      <c r="DI88" t="s">
        <v>35796</v>
      </c>
      <c r="DS88" t="s">
        <v>35797</v>
      </c>
      <c r="DU88" t="s">
        <v>135</v>
      </c>
      <c r="DV88" t="s">
        <v>35798</v>
      </c>
      <c r="DW88" t="s">
        <v>135</v>
      </c>
      <c r="DX88" t="s">
        <v>135</v>
      </c>
      <c r="DY88" t="s">
        <v>35799</v>
      </c>
      <c r="DZ88" t="s">
        <v>35800</v>
      </c>
      <c r="EA88" t="s">
        <v>135</v>
      </c>
      <c r="EB88" t="s">
        <v>2000</v>
      </c>
      <c r="EC88" t="s">
        <v>135</v>
      </c>
      <c r="ED88" t="s">
        <v>135</v>
      </c>
      <c r="EE88" t="s">
        <v>135</v>
      </c>
      <c r="EF88">
        <f t="shared" si="2"/>
        <v>82</v>
      </c>
      <c r="EG88">
        <f t="shared" si="3"/>
        <v>0.37878787878787878</v>
      </c>
    </row>
    <row r="89" spans="1:137" x14ac:dyDescent="0.25">
      <c r="A89" t="s">
        <v>2001</v>
      </c>
      <c r="B89">
        <v>5</v>
      </c>
      <c r="C89" t="s">
        <v>2002</v>
      </c>
      <c r="D89" t="s">
        <v>135</v>
      </c>
      <c r="E89" t="s">
        <v>135</v>
      </c>
      <c r="G89" t="s">
        <v>136</v>
      </c>
      <c r="H89" t="s">
        <v>135</v>
      </c>
      <c r="I89" t="s">
        <v>135</v>
      </c>
      <c r="J89" t="s">
        <v>135</v>
      </c>
      <c r="K89" t="s">
        <v>135</v>
      </c>
      <c r="L89" t="s">
        <v>135</v>
      </c>
      <c r="M89" t="s">
        <v>135</v>
      </c>
      <c r="N89" t="s">
        <v>1344</v>
      </c>
      <c r="O89" t="s">
        <v>1149</v>
      </c>
      <c r="P89" t="s">
        <v>2003</v>
      </c>
      <c r="Q89" t="s">
        <v>2004</v>
      </c>
      <c r="R89" t="s">
        <v>135</v>
      </c>
      <c r="S89" t="s">
        <v>135</v>
      </c>
      <c r="T89" t="s">
        <v>2005</v>
      </c>
      <c r="U89" t="s">
        <v>2006</v>
      </c>
      <c r="V89" t="s">
        <v>2007</v>
      </c>
      <c r="W89" t="s">
        <v>135</v>
      </c>
      <c r="X89" t="s">
        <v>25078</v>
      </c>
      <c r="Y89" t="s">
        <v>35801</v>
      </c>
      <c r="Z89" t="s">
        <v>35802</v>
      </c>
      <c r="AA89" t="s">
        <v>2008</v>
      </c>
      <c r="AB89" t="s">
        <v>135</v>
      </c>
      <c r="AC89" t="s">
        <v>135</v>
      </c>
      <c r="AD89" t="s">
        <v>135</v>
      </c>
      <c r="AE89" t="s">
        <v>135</v>
      </c>
      <c r="AF89" t="s">
        <v>2009</v>
      </c>
      <c r="AG89" t="s">
        <v>135</v>
      </c>
      <c r="AH89" t="s">
        <v>135</v>
      </c>
      <c r="AI89" t="s">
        <v>2010</v>
      </c>
      <c r="AJ89" t="s">
        <v>135</v>
      </c>
      <c r="AK89" t="s">
        <v>135</v>
      </c>
      <c r="AL89" t="s">
        <v>135</v>
      </c>
      <c r="AM89" t="s">
        <v>135</v>
      </c>
      <c r="AN89" t="s">
        <v>135</v>
      </c>
      <c r="AO89" t="s">
        <v>135</v>
      </c>
      <c r="AP89" t="s">
        <v>135</v>
      </c>
      <c r="AQ89" t="s">
        <v>135</v>
      </c>
      <c r="AR89" t="s">
        <v>135</v>
      </c>
      <c r="AS89" t="s">
        <v>135</v>
      </c>
      <c r="AT89" t="s">
        <v>135</v>
      </c>
      <c r="AU89" t="s">
        <v>135</v>
      </c>
      <c r="AV89" t="s">
        <v>135</v>
      </c>
      <c r="AW89" t="s">
        <v>135</v>
      </c>
      <c r="AY89" t="s">
        <v>135</v>
      </c>
      <c r="AZ89" t="s">
        <v>2011</v>
      </c>
      <c r="BA89" t="s">
        <v>2012</v>
      </c>
      <c r="BB89" t="s">
        <v>2013</v>
      </c>
      <c r="BC89" t="s">
        <v>135</v>
      </c>
      <c r="BD89" t="s">
        <v>135</v>
      </c>
      <c r="BE89" t="s">
        <v>135</v>
      </c>
      <c r="BF89" t="s">
        <v>135</v>
      </c>
      <c r="BG89" t="s">
        <v>135</v>
      </c>
      <c r="BH89" t="s">
        <v>135</v>
      </c>
      <c r="BI89" t="s">
        <v>135</v>
      </c>
      <c r="BJ89" t="s">
        <v>135</v>
      </c>
      <c r="BK89" t="s">
        <v>135</v>
      </c>
      <c r="BL89" t="s">
        <v>135</v>
      </c>
      <c r="BM89" t="s">
        <v>135</v>
      </c>
      <c r="BN89" t="s">
        <v>135</v>
      </c>
      <c r="BO89" t="s">
        <v>135</v>
      </c>
      <c r="BQ89" t="s">
        <v>135</v>
      </c>
      <c r="BR89" t="s">
        <v>135</v>
      </c>
      <c r="BS89" t="s">
        <v>135</v>
      </c>
      <c r="BT89" t="s">
        <v>135</v>
      </c>
      <c r="BU89" t="s">
        <v>135</v>
      </c>
      <c r="BV89" t="s">
        <v>135</v>
      </c>
      <c r="BW89" t="s">
        <v>2014</v>
      </c>
      <c r="BX89" t="s">
        <v>135</v>
      </c>
      <c r="BY89" s="4">
        <v>0</v>
      </c>
      <c r="BZ89" t="s">
        <v>223</v>
      </c>
      <c r="CA89" t="s">
        <v>25079</v>
      </c>
      <c r="CB89" t="s">
        <v>2015</v>
      </c>
      <c r="CC89" t="s">
        <v>2016</v>
      </c>
      <c r="CD89" t="s">
        <v>2010</v>
      </c>
      <c r="CE89" t="s">
        <v>135</v>
      </c>
      <c r="CF89" t="s">
        <v>135</v>
      </c>
      <c r="CG89" t="s">
        <v>135</v>
      </c>
      <c r="CH89" t="s">
        <v>135</v>
      </c>
      <c r="CI89" t="s">
        <v>135</v>
      </c>
      <c r="CJ89" t="s">
        <v>2017</v>
      </c>
      <c r="CK89" t="s">
        <v>135</v>
      </c>
      <c r="CO89" t="s">
        <v>135</v>
      </c>
      <c r="CP89" t="s">
        <v>135</v>
      </c>
      <c r="CS89" t="s">
        <v>135</v>
      </c>
      <c r="CW89" t="s">
        <v>135</v>
      </c>
      <c r="CX89" t="s">
        <v>135</v>
      </c>
      <c r="CZ89" t="s">
        <v>135</v>
      </c>
      <c r="DG89" t="s">
        <v>35803</v>
      </c>
      <c r="DU89" t="s">
        <v>135</v>
      </c>
      <c r="DV89" t="s">
        <v>135</v>
      </c>
      <c r="DW89" t="s">
        <v>135</v>
      </c>
      <c r="DX89" t="s">
        <v>135</v>
      </c>
      <c r="DY89" t="s">
        <v>135</v>
      </c>
      <c r="DZ89" t="s">
        <v>135</v>
      </c>
      <c r="EA89" t="s">
        <v>135</v>
      </c>
      <c r="EB89" t="s">
        <v>2018</v>
      </c>
      <c r="EC89" t="s">
        <v>135</v>
      </c>
      <c r="ED89" t="s">
        <v>135</v>
      </c>
      <c r="EE89" t="s">
        <v>135</v>
      </c>
      <c r="EF89">
        <f t="shared" si="2"/>
        <v>105</v>
      </c>
      <c r="EG89">
        <f t="shared" si="3"/>
        <v>0.20454545454545456</v>
      </c>
    </row>
    <row r="90" spans="1:137" x14ac:dyDescent="0.25">
      <c r="A90" t="s">
        <v>2049</v>
      </c>
      <c r="C90" t="s">
        <v>2050</v>
      </c>
      <c r="D90" t="s">
        <v>2051</v>
      </c>
      <c r="E90" t="s">
        <v>135</v>
      </c>
      <c r="F90">
        <v>2023</v>
      </c>
      <c r="G90" t="s">
        <v>156</v>
      </c>
      <c r="H90" t="s">
        <v>2052</v>
      </c>
      <c r="I90" t="s">
        <v>135</v>
      </c>
      <c r="J90" t="s">
        <v>135</v>
      </c>
      <c r="K90" t="s">
        <v>135</v>
      </c>
      <c r="L90" t="s">
        <v>135</v>
      </c>
      <c r="M90" t="s">
        <v>135</v>
      </c>
      <c r="N90" t="s">
        <v>2053</v>
      </c>
      <c r="O90" t="s">
        <v>2054</v>
      </c>
      <c r="P90" t="s">
        <v>135</v>
      </c>
      <c r="Q90" t="s">
        <v>2055</v>
      </c>
      <c r="R90" t="s">
        <v>135</v>
      </c>
      <c r="S90" t="s">
        <v>2056</v>
      </c>
      <c r="T90" t="s">
        <v>2057</v>
      </c>
      <c r="U90" t="s">
        <v>2058</v>
      </c>
      <c r="V90" t="s">
        <v>2059</v>
      </c>
      <c r="W90" t="s">
        <v>135</v>
      </c>
      <c r="X90" t="s">
        <v>135</v>
      </c>
      <c r="Y90" t="s">
        <v>35816</v>
      </c>
      <c r="Z90" t="s">
        <v>35817</v>
      </c>
      <c r="AA90" t="s">
        <v>2060</v>
      </c>
      <c r="AB90" t="s">
        <v>2061</v>
      </c>
      <c r="AC90" t="s">
        <v>135</v>
      </c>
      <c r="AD90" t="s">
        <v>135</v>
      </c>
      <c r="AE90" t="s">
        <v>135</v>
      </c>
      <c r="AF90" t="s">
        <v>2062</v>
      </c>
      <c r="AG90" t="s">
        <v>135</v>
      </c>
      <c r="AH90" t="s">
        <v>135</v>
      </c>
      <c r="AI90" t="s">
        <v>135</v>
      </c>
      <c r="AJ90" t="s">
        <v>135</v>
      </c>
      <c r="AK90" t="s">
        <v>135</v>
      </c>
      <c r="AL90" t="s">
        <v>135</v>
      </c>
      <c r="AM90" t="s">
        <v>135</v>
      </c>
      <c r="AN90" t="s">
        <v>135</v>
      </c>
      <c r="AO90" t="s">
        <v>135</v>
      </c>
      <c r="AP90" t="s">
        <v>135</v>
      </c>
      <c r="AQ90" t="s">
        <v>135</v>
      </c>
      <c r="AR90" t="s">
        <v>135</v>
      </c>
      <c r="AS90" t="s">
        <v>135</v>
      </c>
      <c r="AT90" t="s">
        <v>135</v>
      </c>
      <c r="AU90" t="s">
        <v>135</v>
      </c>
      <c r="AV90" t="s">
        <v>34871</v>
      </c>
      <c r="AW90" t="s">
        <v>34872</v>
      </c>
      <c r="AY90" t="s">
        <v>135</v>
      </c>
      <c r="AZ90" t="s">
        <v>2063</v>
      </c>
      <c r="BA90" t="s">
        <v>135</v>
      </c>
      <c r="BB90" t="s">
        <v>135</v>
      </c>
      <c r="BC90" t="s">
        <v>135</v>
      </c>
      <c r="BD90" t="s">
        <v>135</v>
      </c>
      <c r="BE90" t="s">
        <v>135</v>
      </c>
      <c r="BF90" t="s">
        <v>135</v>
      </c>
      <c r="BG90" t="s">
        <v>135</v>
      </c>
      <c r="BH90" t="s">
        <v>135</v>
      </c>
      <c r="BI90" t="s">
        <v>135</v>
      </c>
      <c r="BJ90" t="s">
        <v>135</v>
      </c>
      <c r="BK90" t="s">
        <v>135</v>
      </c>
      <c r="BL90" t="s">
        <v>135</v>
      </c>
      <c r="BM90" t="s">
        <v>135</v>
      </c>
      <c r="BN90" t="s">
        <v>135</v>
      </c>
      <c r="BO90" t="s">
        <v>135</v>
      </c>
      <c r="BQ90" t="s">
        <v>135</v>
      </c>
      <c r="BR90" t="s">
        <v>135</v>
      </c>
      <c r="BS90" t="s">
        <v>135</v>
      </c>
      <c r="BT90" t="s">
        <v>135</v>
      </c>
      <c r="BU90" t="s">
        <v>135</v>
      </c>
      <c r="BV90" t="s">
        <v>135</v>
      </c>
      <c r="BW90" t="s">
        <v>135</v>
      </c>
      <c r="BX90" t="s">
        <v>135</v>
      </c>
      <c r="BY90" s="4">
        <v>1</v>
      </c>
      <c r="BZ90" t="s">
        <v>223</v>
      </c>
      <c r="CA90" t="s">
        <v>25081</v>
      </c>
      <c r="CB90" t="s">
        <v>2064</v>
      </c>
      <c r="CC90" t="s">
        <v>135</v>
      </c>
      <c r="CD90" t="s">
        <v>135</v>
      </c>
      <c r="CE90" t="s">
        <v>135</v>
      </c>
      <c r="CF90" t="s">
        <v>135</v>
      </c>
      <c r="CG90" t="s">
        <v>135</v>
      </c>
      <c r="CH90" t="s">
        <v>135</v>
      </c>
      <c r="CI90" t="s">
        <v>135</v>
      </c>
      <c r="CJ90" t="s">
        <v>135</v>
      </c>
      <c r="CK90" t="s">
        <v>135</v>
      </c>
      <c r="CO90" t="s">
        <v>135</v>
      </c>
      <c r="CP90" t="s">
        <v>135</v>
      </c>
      <c r="CS90" t="s">
        <v>135</v>
      </c>
      <c r="CW90" t="s">
        <v>135</v>
      </c>
      <c r="CX90" t="s">
        <v>135</v>
      </c>
      <c r="CZ90" t="s">
        <v>135</v>
      </c>
      <c r="DD90" t="s">
        <v>35818</v>
      </c>
      <c r="DE90" t="s">
        <v>35819</v>
      </c>
      <c r="DM90" t="s">
        <v>35820</v>
      </c>
      <c r="DS90" t="s">
        <v>35821</v>
      </c>
      <c r="DU90" t="s">
        <v>135</v>
      </c>
      <c r="DV90" t="s">
        <v>135</v>
      </c>
      <c r="DW90" t="s">
        <v>135</v>
      </c>
      <c r="DX90" t="s">
        <v>135</v>
      </c>
      <c r="DY90" t="s">
        <v>135</v>
      </c>
      <c r="DZ90" t="s">
        <v>135</v>
      </c>
      <c r="EA90" t="s">
        <v>135</v>
      </c>
      <c r="EB90" t="s">
        <v>2065</v>
      </c>
      <c r="EC90" t="s">
        <v>135</v>
      </c>
      <c r="ED90" t="s">
        <v>135</v>
      </c>
      <c r="EE90" t="s">
        <v>135</v>
      </c>
      <c r="EF90">
        <f t="shared" si="2"/>
        <v>104</v>
      </c>
      <c r="EG90">
        <f t="shared" si="3"/>
        <v>0.21212121212121213</v>
      </c>
    </row>
    <row r="91" spans="1:137" x14ac:dyDescent="0.25">
      <c r="A91" t="s">
        <v>2066</v>
      </c>
      <c r="B91">
        <v>62</v>
      </c>
      <c r="C91" t="s">
        <v>25056</v>
      </c>
      <c r="D91" t="s">
        <v>2067</v>
      </c>
      <c r="E91" t="s">
        <v>135</v>
      </c>
      <c r="F91">
        <v>2019</v>
      </c>
      <c r="G91" t="s">
        <v>170</v>
      </c>
      <c r="H91" t="s">
        <v>171</v>
      </c>
      <c r="I91" t="s">
        <v>198</v>
      </c>
      <c r="J91" t="s">
        <v>135</v>
      </c>
      <c r="K91" t="s">
        <v>25082</v>
      </c>
      <c r="L91" t="s">
        <v>135</v>
      </c>
      <c r="M91" t="s">
        <v>550</v>
      </c>
      <c r="N91" t="s">
        <v>135</v>
      </c>
      <c r="O91" t="s">
        <v>135</v>
      </c>
      <c r="P91" t="s">
        <v>2068</v>
      </c>
      <c r="Q91" t="s">
        <v>2069</v>
      </c>
      <c r="R91" t="s">
        <v>135</v>
      </c>
      <c r="S91" t="s">
        <v>2070</v>
      </c>
      <c r="T91" t="s">
        <v>135</v>
      </c>
      <c r="U91" t="s">
        <v>2071</v>
      </c>
      <c r="V91" t="s">
        <v>2072</v>
      </c>
      <c r="W91" t="s">
        <v>2073</v>
      </c>
      <c r="X91" t="s">
        <v>135</v>
      </c>
      <c r="Y91" t="s">
        <v>35822</v>
      </c>
      <c r="Z91" t="s">
        <v>35823</v>
      </c>
      <c r="AA91" t="s">
        <v>2074</v>
      </c>
      <c r="AB91" t="s">
        <v>2075</v>
      </c>
      <c r="AC91" t="s">
        <v>135</v>
      </c>
      <c r="AD91" t="s">
        <v>135</v>
      </c>
      <c r="AE91" t="s">
        <v>2076</v>
      </c>
      <c r="AF91" t="s">
        <v>2077</v>
      </c>
      <c r="AG91" t="s">
        <v>2078</v>
      </c>
      <c r="AH91" t="s">
        <v>33124</v>
      </c>
      <c r="AI91" t="s">
        <v>2079</v>
      </c>
      <c r="AJ91" t="s">
        <v>2080</v>
      </c>
      <c r="AK91" t="s">
        <v>135</v>
      </c>
      <c r="AL91" t="s">
        <v>135</v>
      </c>
      <c r="AM91" t="s">
        <v>135</v>
      </c>
      <c r="AN91" t="s">
        <v>135</v>
      </c>
      <c r="AO91" t="s">
        <v>35824</v>
      </c>
      <c r="AP91" t="s">
        <v>35825</v>
      </c>
      <c r="AQ91" t="s">
        <v>35826</v>
      </c>
      <c r="AR91" t="s">
        <v>40007</v>
      </c>
      <c r="AS91" t="s">
        <v>135</v>
      </c>
      <c r="AT91" t="s">
        <v>35827</v>
      </c>
      <c r="AU91" t="s">
        <v>35828</v>
      </c>
      <c r="AV91" t="s">
        <v>35829</v>
      </c>
      <c r="AW91" t="s">
        <v>35830</v>
      </c>
      <c r="AX91" t="s">
        <v>35831</v>
      </c>
      <c r="AY91" t="s">
        <v>135</v>
      </c>
      <c r="AZ91" t="s">
        <v>1557</v>
      </c>
      <c r="BA91" t="s">
        <v>135</v>
      </c>
      <c r="BB91" t="s">
        <v>135</v>
      </c>
      <c r="BC91" t="s">
        <v>135</v>
      </c>
      <c r="BD91" t="s">
        <v>135</v>
      </c>
      <c r="BE91" t="s">
        <v>135</v>
      </c>
      <c r="BF91" t="s">
        <v>2081</v>
      </c>
      <c r="BG91" t="s">
        <v>135</v>
      </c>
      <c r="BH91" t="s">
        <v>135</v>
      </c>
      <c r="BI91" t="s">
        <v>135</v>
      </c>
      <c r="BJ91" t="s">
        <v>135</v>
      </c>
      <c r="BK91" t="s">
        <v>135</v>
      </c>
      <c r="BL91" t="s">
        <v>135</v>
      </c>
      <c r="BM91" t="s">
        <v>135</v>
      </c>
      <c r="BN91" t="s">
        <v>135</v>
      </c>
      <c r="BO91" t="s">
        <v>135</v>
      </c>
      <c r="BQ91" t="s">
        <v>135</v>
      </c>
      <c r="BR91" t="s">
        <v>135</v>
      </c>
      <c r="BS91" t="s">
        <v>135</v>
      </c>
      <c r="BT91" t="s">
        <v>135</v>
      </c>
      <c r="BU91" t="s">
        <v>135</v>
      </c>
      <c r="BV91" t="s">
        <v>135</v>
      </c>
      <c r="BW91" t="s">
        <v>135</v>
      </c>
      <c r="BX91" t="s">
        <v>135</v>
      </c>
      <c r="BY91" s="4">
        <v>0</v>
      </c>
      <c r="BZ91" t="s">
        <v>150</v>
      </c>
      <c r="CB91" t="s">
        <v>135</v>
      </c>
      <c r="CC91" t="s">
        <v>135</v>
      </c>
      <c r="CD91" t="s">
        <v>135</v>
      </c>
      <c r="CE91" t="s">
        <v>135</v>
      </c>
      <c r="CF91" t="s">
        <v>135</v>
      </c>
      <c r="CG91" t="s">
        <v>135</v>
      </c>
      <c r="CH91" t="s">
        <v>135</v>
      </c>
      <c r="CI91" t="s">
        <v>135</v>
      </c>
      <c r="CJ91" t="s">
        <v>135</v>
      </c>
      <c r="CK91" t="s">
        <v>2082</v>
      </c>
      <c r="CO91" t="s">
        <v>135</v>
      </c>
      <c r="CP91" t="s">
        <v>135</v>
      </c>
      <c r="CS91" t="s">
        <v>135</v>
      </c>
      <c r="CW91" t="s">
        <v>135</v>
      </c>
      <c r="CX91" t="s">
        <v>135</v>
      </c>
      <c r="CZ91" t="s">
        <v>2083</v>
      </c>
      <c r="DL91" t="s">
        <v>35832</v>
      </c>
      <c r="DU91" t="s">
        <v>135</v>
      </c>
      <c r="DV91" t="s">
        <v>135</v>
      </c>
      <c r="DW91" t="s">
        <v>135</v>
      </c>
      <c r="DX91" t="s">
        <v>135</v>
      </c>
      <c r="DY91" t="s">
        <v>135</v>
      </c>
      <c r="DZ91" t="s">
        <v>135</v>
      </c>
      <c r="EA91" t="s">
        <v>135</v>
      </c>
      <c r="EB91" t="s">
        <v>2084</v>
      </c>
      <c r="EC91" t="s">
        <v>135</v>
      </c>
      <c r="ED91" t="s">
        <v>135</v>
      </c>
      <c r="EE91" t="s">
        <v>135</v>
      </c>
      <c r="EF91">
        <f t="shared" si="2"/>
        <v>92</v>
      </c>
      <c r="EG91">
        <f t="shared" si="3"/>
        <v>0.30303030303030304</v>
      </c>
    </row>
    <row r="92" spans="1:137" x14ac:dyDescent="0.25">
      <c r="A92" t="s">
        <v>2085</v>
      </c>
      <c r="B92">
        <v>14</v>
      </c>
      <c r="C92" t="s">
        <v>2086</v>
      </c>
      <c r="D92" t="s">
        <v>2087</v>
      </c>
      <c r="E92" t="s">
        <v>135</v>
      </c>
      <c r="F92">
        <v>2019</v>
      </c>
      <c r="G92" t="s">
        <v>170</v>
      </c>
      <c r="H92" t="s">
        <v>2088</v>
      </c>
      <c r="I92" t="s">
        <v>172</v>
      </c>
      <c r="J92" t="s">
        <v>135</v>
      </c>
      <c r="K92" t="s">
        <v>400</v>
      </c>
      <c r="L92" t="s">
        <v>135</v>
      </c>
      <c r="M92" t="s">
        <v>135</v>
      </c>
      <c r="N92" t="s">
        <v>135</v>
      </c>
      <c r="O92" t="s">
        <v>135</v>
      </c>
      <c r="P92" t="s">
        <v>135</v>
      </c>
      <c r="Q92" t="s">
        <v>2089</v>
      </c>
      <c r="R92" t="s">
        <v>135</v>
      </c>
      <c r="S92" t="s">
        <v>135</v>
      </c>
      <c r="T92" t="s">
        <v>2090</v>
      </c>
      <c r="U92" t="s">
        <v>2091</v>
      </c>
      <c r="V92" t="s">
        <v>2092</v>
      </c>
      <c r="W92" t="s">
        <v>135</v>
      </c>
      <c r="X92" t="s">
        <v>2093</v>
      </c>
      <c r="Y92" t="s">
        <v>35833</v>
      </c>
      <c r="Z92" t="s">
        <v>35834</v>
      </c>
      <c r="AA92" t="s">
        <v>135</v>
      </c>
      <c r="AB92" t="s">
        <v>2094</v>
      </c>
      <c r="AC92" t="s">
        <v>2095</v>
      </c>
      <c r="AD92" t="s">
        <v>135</v>
      </c>
      <c r="AE92" t="s">
        <v>135</v>
      </c>
      <c r="AF92" t="s">
        <v>135</v>
      </c>
      <c r="AG92" t="s">
        <v>135</v>
      </c>
      <c r="AH92" t="s">
        <v>35835</v>
      </c>
      <c r="AI92" t="s">
        <v>2096</v>
      </c>
      <c r="AJ92" t="s">
        <v>135</v>
      </c>
      <c r="AK92" t="s">
        <v>135</v>
      </c>
      <c r="AL92" t="s">
        <v>135</v>
      </c>
      <c r="AM92" t="s">
        <v>135</v>
      </c>
      <c r="AN92" t="s">
        <v>135</v>
      </c>
      <c r="AO92" t="s">
        <v>35836</v>
      </c>
      <c r="AP92" t="s">
        <v>33132</v>
      </c>
      <c r="AQ92" t="s">
        <v>35837</v>
      </c>
      <c r="AR92" t="s">
        <v>40008</v>
      </c>
      <c r="AS92" t="s">
        <v>135</v>
      </c>
      <c r="AT92" t="s">
        <v>135</v>
      </c>
      <c r="AU92" t="s">
        <v>135</v>
      </c>
      <c r="AV92" t="s">
        <v>135</v>
      </c>
      <c r="AW92" t="s">
        <v>135</v>
      </c>
      <c r="AY92" t="s">
        <v>135</v>
      </c>
      <c r="AZ92" t="s">
        <v>135</v>
      </c>
      <c r="BA92" t="s">
        <v>135</v>
      </c>
      <c r="BB92" t="s">
        <v>135</v>
      </c>
      <c r="BC92" t="s">
        <v>135</v>
      </c>
      <c r="BD92" t="s">
        <v>135</v>
      </c>
      <c r="BE92" t="s">
        <v>135</v>
      </c>
      <c r="BF92" t="s">
        <v>135</v>
      </c>
      <c r="BG92" t="s">
        <v>135</v>
      </c>
      <c r="BH92" t="s">
        <v>135</v>
      </c>
      <c r="BI92" t="s">
        <v>135</v>
      </c>
      <c r="BJ92" t="s">
        <v>135</v>
      </c>
      <c r="BK92" t="s">
        <v>135</v>
      </c>
      <c r="BL92" t="s">
        <v>135</v>
      </c>
      <c r="BM92" t="s">
        <v>135</v>
      </c>
      <c r="BN92" t="s">
        <v>135</v>
      </c>
      <c r="BO92" t="s">
        <v>135</v>
      </c>
      <c r="BQ92" t="s">
        <v>135</v>
      </c>
      <c r="BR92" t="s">
        <v>135</v>
      </c>
      <c r="BS92" t="s">
        <v>135</v>
      </c>
      <c r="BT92" t="s">
        <v>135</v>
      </c>
      <c r="BU92" t="s">
        <v>135</v>
      </c>
      <c r="BV92" t="s">
        <v>135</v>
      </c>
      <c r="BW92" t="s">
        <v>135</v>
      </c>
      <c r="BX92" t="s">
        <v>135</v>
      </c>
      <c r="BY92" s="4">
        <v>0</v>
      </c>
      <c r="BZ92" t="s">
        <v>150</v>
      </c>
      <c r="CB92" t="s">
        <v>135</v>
      </c>
      <c r="CC92" t="s">
        <v>135</v>
      </c>
      <c r="CD92" t="s">
        <v>135</v>
      </c>
      <c r="CE92" t="s">
        <v>135</v>
      </c>
      <c r="CF92" t="s">
        <v>135</v>
      </c>
      <c r="CG92" t="s">
        <v>135</v>
      </c>
      <c r="CH92" t="s">
        <v>135</v>
      </c>
      <c r="CI92" t="s">
        <v>135</v>
      </c>
      <c r="CJ92" t="s">
        <v>135</v>
      </c>
      <c r="CK92" t="s">
        <v>135</v>
      </c>
      <c r="CO92" t="s">
        <v>135</v>
      </c>
      <c r="CP92" t="s">
        <v>135</v>
      </c>
      <c r="CS92" t="s">
        <v>135</v>
      </c>
      <c r="CW92" t="s">
        <v>135</v>
      </c>
      <c r="CX92" t="s">
        <v>135</v>
      </c>
      <c r="CZ92" t="s">
        <v>135</v>
      </c>
      <c r="DU92" t="s">
        <v>135</v>
      </c>
      <c r="DV92" t="s">
        <v>135</v>
      </c>
      <c r="DW92" t="s">
        <v>135</v>
      </c>
      <c r="DX92" t="s">
        <v>135</v>
      </c>
      <c r="DY92" t="s">
        <v>135</v>
      </c>
      <c r="DZ92" t="s">
        <v>135</v>
      </c>
      <c r="EA92" t="s">
        <v>135</v>
      </c>
      <c r="EB92" t="s">
        <v>2097</v>
      </c>
      <c r="EC92" t="s">
        <v>135</v>
      </c>
      <c r="ED92" t="s">
        <v>135</v>
      </c>
      <c r="EE92" t="s">
        <v>135</v>
      </c>
      <c r="EF92">
        <f t="shared" si="2"/>
        <v>108</v>
      </c>
      <c r="EG92">
        <f t="shared" si="3"/>
        <v>0.18181818181818182</v>
      </c>
    </row>
    <row r="93" spans="1:137" x14ac:dyDescent="0.25">
      <c r="A93" t="s">
        <v>2098</v>
      </c>
      <c r="B93">
        <v>22</v>
      </c>
      <c r="C93" t="s">
        <v>2099</v>
      </c>
      <c r="D93" t="s">
        <v>2100</v>
      </c>
      <c r="E93" t="s">
        <v>2101</v>
      </c>
      <c r="F93">
        <v>2023</v>
      </c>
      <c r="G93" t="s">
        <v>170</v>
      </c>
      <c r="H93" t="s">
        <v>2102</v>
      </c>
      <c r="I93" t="s">
        <v>264</v>
      </c>
      <c r="J93" t="s">
        <v>2103</v>
      </c>
      <c r="K93" t="s">
        <v>2103</v>
      </c>
      <c r="L93" t="s">
        <v>135</v>
      </c>
      <c r="M93" t="s">
        <v>135</v>
      </c>
      <c r="N93" t="s">
        <v>2104</v>
      </c>
      <c r="O93" t="s">
        <v>135</v>
      </c>
      <c r="P93" t="s">
        <v>2105</v>
      </c>
      <c r="Q93" t="s">
        <v>2106</v>
      </c>
      <c r="R93" t="s">
        <v>135</v>
      </c>
      <c r="S93" t="s">
        <v>135</v>
      </c>
      <c r="T93" t="s">
        <v>2107</v>
      </c>
      <c r="U93" t="s">
        <v>2108</v>
      </c>
      <c r="V93" t="s">
        <v>2109</v>
      </c>
      <c r="W93" t="s">
        <v>135</v>
      </c>
      <c r="X93" t="s">
        <v>135</v>
      </c>
      <c r="Y93" t="s">
        <v>35838</v>
      </c>
      <c r="Z93" t="s">
        <v>35839</v>
      </c>
      <c r="AA93" t="s">
        <v>2110</v>
      </c>
      <c r="AB93" t="s">
        <v>2111</v>
      </c>
      <c r="AC93" t="s">
        <v>135</v>
      </c>
      <c r="AD93" t="s">
        <v>2112</v>
      </c>
      <c r="AE93" t="s">
        <v>135</v>
      </c>
      <c r="AF93" t="s">
        <v>135</v>
      </c>
      <c r="AG93" t="s">
        <v>135</v>
      </c>
      <c r="AH93" t="s">
        <v>35840</v>
      </c>
      <c r="AI93" t="s">
        <v>135</v>
      </c>
      <c r="AJ93" t="s">
        <v>2113</v>
      </c>
      <c r="AK93" t="s">
        <v>135</v>
      </c>
      <c r="AL93" t="s">
        <v>135</v>
      </c>
      <c r="AM93" t="s">
        <v>135</v>
      </c>
      <c r="AN93" t="s">
        <v>135</v>
      </c>
      <c r="AO93" t="s">
        <v>35841</v>
      </c>
      <c r="AP93" t="s">
        <v>35842</v>
      </c>
      <c r="AQ93" t="s">
        <v>35843</v>
      </c>
      <c r="AR93" t="s">
        <v>135</v>
      </c>
      <c r="AS93" t="s">
        <v>135</v>
      </c>
      <c r="AT93" t="s">
        <v>35844</v>
      </c>
      <c r="AU93" t="s">
        <v>135</v>
      </c>
      <c r="AV93" t="s">
        <v>35845</v>
      </c>
      <c r="AW93" t="s">
        <v>35846</v>
      </c>
      <c r="AY93" t="s">
        <v>135</v>
      </c>
      <c r="AZ93" t="s">
        <v>2114</v>
      </c>
      <c r="BA93" t="s">
        <v>280</v>
      </c>
      <c r="BB93" t="s">
        <v>2115</v>
      </c>
      <c r="BC93" t="s">
        <v>135</v>
      </c>
      <c r="BD93" t="s">
        <v>135</v>
      </c>
      <c r="BE93" t="s">
        <v>135</v>
      </c>
      <c r="BF93" t="s">
        <v>306</v>
      </c>
      <c r="BG93" t="s">
        <v>135</v>
      </c>
      <c r="BH93" t="s">
        <v>135</v>
      </c>
      <c r="BI93" t="s">
        <v>135</v>
      </c>
      <c r="BJ93" t="s">
        <v>135</v>
      </c>
      <c r="BK93" t="s">
        <v>135</v>
      </c>
      <c r="BL93" t="s">
        <v>135</v>
      </c>
      <c r="BM93" t="s">
        <v>886</v>
      </c>
      <c r="BN93" t="s">
        <v>135</v>
      </c>
      <c r="BO93" t="s">
        <v>135</v>
      </c>
      <c r="BP93" t="s">
        <v>35847</v>
      </c>
      <c r="BQ93" t="s">
        <v>135</v>
      </c>
      <c r="BR93" t="s">
        <v>135</v>
      </c>
      <c r="BS93" t="s">
        <v>135</v>
      </c>
      <c r="BT93" t="s">
        <v>135</v>
      </c>
      <c r="BU93" t="s">
        <v>135</v>
      </c>
      <c r="BV93" t="s">
        <v>135</v>
      </c>
      <c r="BW93" t="s">
        <v>135</v>
      </c>
      <c r="BX93" t="s">
        <v>35848</v>
      </c>
      <c r="BY93" s="4">
        <v>0</v>
      </c>
      <c r="BZ93" t="s">
        <v>223</v>
      </c>
      <c r="CA93" t="s">
        <v>25083</v>
      </c>
      <c r="CB93" t="s">
        <v>2116</v>
      </c>
      <c r="CC93" t="s">
        <v>2117</v>
      </c>
      <c r="CD93" t="s">
        <v>135</v>
      </c>
      <c r="CE93" t="s">
        <v>135</v>
      </c>
      <c r="CF93" t="s">
        <v>135</v>
      </c>
      <c r="CG93" t="s">
        <v>2118</v>
      </c>
      <c r="CH93" t="s">
        <v>135</v>
      </c>
      <c r="CI93" t="s">
        <v>135</v>
      </c>
      <c r="CJ93" t="s">
        <v>2119</v>
      </c>
      <c r="CK93" t="s">
        <v>2120</v>
      </c>
      <c r="CO93" t="s">
        <v>135</v>
      </c>
      <c r="CP93" t="s">
        <v>135</v>
      </c>
      <c r="CS93" t="s">
        <v>135</v>
      </c>
      <c r="CW93" t="s">
        <v>135</v>
      </c>
      <c r="CX93" t="s">
        <v>135</v>
      </c>
      <c r="CZ93" t="s">
        <v>135</v>
      </c>
      <c r="DI93" t="s">
        <v>35849</v>
      </c>
      <c r="DL93" t="s">
        <v>35850</v>
      </c>
      <c r="DM93" t="s">
        <v>35851</v>
      </c>
      <c r="DU93" t="s">
        <v>135</v>
      </c>
      <c r="DV93" t="s">
        <v>35655</v>
      </c>
      <c r="DW93" t="s">
        <v>135</v>
      </c>
      <c r="DX93" t="s">
        <v>135</v>
      </c>
      <c r="DY93" t="s">
        <v>135</v>
      </c>
      <c r="DZ93" t="s">
        <v>135</v>
      </c>
      <c r="EA93" t="s">
        <v>135</v>
      </c>
      <c r="EB93" t="s">
        <v>2121</v>
      </c>
      <c r="EC93" t="s">
        <v>135</v>
      </c>
      <c r="ED93" t="s">
        <v>135</v>
      </c>
      <c r="EE93" t="s">
        <v>135</v>
      </c>
      <c r="EF93">
        <f t="shared" si="2"/>
        <v>85</v>
      </c>
      <c r="EG93">
        <f t="shared" si="3"/>
        <v>0.35606060606060608</v>
      </c>
    </row>
    <row r="94" spans="1:137" x14ac:dyDescent="0.25">
      <c r="A94" t="s">
        <v>2122</v>
      </c>
      <c r="B94">
        <v>4</v>
      </c>
      <c r="C94" t="s">
        <v>2123</v>
      </c>
      <c r="D94" t="s">
        <v>2124</v>
      </c>
      <c r="E94" t="s">
        <v>2125</v>
      </c>
      <c r="F94">
        <v>2022</v>
      </c>
      <c r="G94" t="s">
        <v>170</v>
      </c>
      <c r="H94" t="s">
        <v>135</v>
      </c>
      <c r="I94" t="s">
        <v>135</v>
      </c>
      <c r="J94" t="s">
        <v>135</v>
      </c>
      <c r="K94" t="s">
        <v>2126</v>
      </c>
      <c r="L94" t="s">
        <v>135</v>
      </c>
      <c r="M94" t="s">
        <v>2127</v>
      </c>
      <c r="N94" t="s">
        <v>2128</v>
      </c>
      <c r="O94" t="s">
        <v>135</v>
      </c>
      <c r="P94" t="s">
        <v>2129</v>
      </c>
      <c r="Q94" t="s">
        <v>2130</v>
      </c>
      <c r="R94" t="s">
        <v>135</v>
      </c>
      <c r="S94" t="s">
        <v>2131</v>
      </c>
      <c r="T94" t="s">
        <v>1934</v>
      </c>
      <c r="U94" t="s">
        <v>2132</v>
      </c>
      <c r="V94" t="s">
        <v>2133</v>
      </c>
      <c r="W94" t="s">
        <v>2134</v>
      </c>
      <c r="X94" t="s">
        <v>135</v>
      </c>
      <c r="Y94" t="s">
        <v>35852</v>
      </c>
      <c r="Z94" t="s">
        <v>35853</v>
      </c>
      <c r="AA94" t="s">
        <v>2135</v>
      </c>
      <c r="AB94" t="s">
        <v>2136</v>
      </c>
      <c r="AC94" t="s">
        <v>2137</v>
      </c>
      <c r="AD94" t="s">
        <v>135</v>
      </c>
      <c r="AE94" t="s">
        <v>135</v>
      </c>
      <c r="AF94" t="s">
        <v>135</v>
      </c>
      <c r="AG94" t="s">
        <v>135</v>
      </c>
      <c r="AH94" t="s">
        <v>135</v>
      </c>
      <c r="AI94" t="s">
        <v>135</v>
      </c>
      <c r="AJ94" t="s">
        <v>135</v>
      </c>
      <c r="AK94" t="s">
        <v>2138</v>
      </c>
      <c r="AL94" t="s">
        <v>135</v>
      </c>
      <c r="AM94" t="s">
        <v>135</v>
      </c>
      <c r="AN94" t="s">
        <v>135</v>
      </c>
      <c r="AO94" t="s">
        <v>135</v>
      </c>
      <c r="AP94" t="s">
        <v>35854</v>
      </c>
      <c r="AQ94" t="s">
        <v>35855</v>
      </c>
      <c r="AR94" t="s">
        <v>40009</v>
      </c>
      <c r="AS94" t="s">
        <v>35856</v>
      </c>
      <c r="AT94" t="s">
        <v>35857</v>
      </c>
      <c r="AU94" t="s">
        <v>135</v>
      </c>
      <c r="AV94" t="s">
        <v>35858</v>
      </c>
      <c r="AW94" t="s">
        <v>35859</v>
      </c>
      <c r="AX94" t="s">
        <v>35860</v>
      </c>
      <c r="AY94" t="s">
        <v>135</v>
      </c>
      <c r="AZ94" t="s">
        <v>135</v>
      </c>
      <c r="BA94" t="s">
        <v>2139</v>
      </c>
      <c r="BB94" t="s">
        <v>135</v>
      </c>
      <c r="BC94" t="s">
        <v>135</v>
      </c>
      <c r="BD94" t="s">
        <v>135</v>
      </c>
      <c r="BE94" t="s">
        <v>135</v>
      </c>
      <c r="BF94" t="s">
        <v>586</v>
      </c>
      <c r="BG94" t="s">
        <v>135</v>
      </c>
      <c r="BH94" t="s">
        <v>135</v>
      </c>
      <c r="BI94" t="s">
        <v>135</v>
      </c>
      <c r="BJ94" t="s">
        <v>135</v>
      </c>
      <c r="BK94" t="s">
        <v>135</v>
      </c>
      <c r="BL94" t="s">
        <v>135</v>
      </c>
      <c r="BM94" t="s">
        <v>135</v>
      </c>
      <c r="BN94" t="s">
        <v>35861</v>
      </c>
      <c r="BO94" t="s">
        <v>40194</v>
      </c>
      <c r="BQ94" t="s">
        <v>135</v>
      </c>
      <c r="BR94" t="s">
        <v>135</v>
      </c>
      <c r="BS94" t="s">
        <v>135</v>
      </c>
      <c r="BT94" t="s">
        <v>135</v>
      </c>
      <c r="BU94" t="s">
        <v>135</v>
      </c>
      <c r="BV94" t="s">
        <v>135</v>
      </c>
      <c r="BW94" t="s">
        <v>135</v>
      </c>
      <c r="BX94" t="s">
        <v>35862</v>
      </c>
      <c r="BY94" s="4">
        <v>0</v>
      </c>
      <c r="BZ94" t="s">
        <v>150</v>
      </c>
      <c r="CB94" t="s">
        <v>135</v>
      </c>
      <c r="CC94" t="s">
        <v>135</v>
      </c>
      <c r="CD94" t="s">
        <v>135</v>
      </c>
      <c r="CE94" t="s">
        <v>135</v>
      </c>
      <c r="CF94" t="s">
        <v>135</v>
      </c>
      <c r="CG94" t="s">
        <v>135</v>
      </c>
      <c r="CH94" t="s">
        <v>135</v>
      </c>
      <c r="CI94" t="s">
        <v>135</v>
      </c>
      <c r="CJ94" t="s">
        <v>135</v>
      </c>
      <c r="CK94" t="s">
        <v>135</v>
      </c>
      <c r="CO94" t="s">
        <v>135</v>
      </c>
      <c r="CP94" t="s">
        <v>135</v>
      </c>
      <c r="CS94" t="s">
        <v>135</v>
      </c>
      <c r="CW94" t="s">
        <v>135</v>
      </c>
      <c r="CX94" t="s">
        <v>135</v>
      </c>
      <c r="CZ94" t="s">
        <v>135</v>
      </c>
      <c r="DU94" t="s">
        <v>135</v>
      </c>
      <c r="DV94" t="s">
        <v>135</v>
      </c>
      <c r="DW94" t="s">
        <v>135</v>
      </c>
      <c r="DX94" t="s">
        <v>135</v>
      </c>
      <c r="DY94" t="s">
        <v>135</v>
      </c>
      <c r="DZ94" t="s">
        <v>35863</v>
      </c>
      <c r="EA94" t="s">
        <v>135</v>
      </c>
      <c r="EB94" t="s">
        <v>2140</v>
      </c>
      <c r="EC94" t="s">
        <v>135</v>
      </c>
      <c r="ED94" t="s">
        <v>135</v>
      </c>
      <c r="EE94" t="s">
        <v>135</v>
      </c>
      <c r="EF94">
        <f t="shared" si="2"/>
        <v>95</v>
      </c>
      <c r="EG94">
        <f t="shared" si="3"/>
        <v>0.28030303030303028</v>
      </c>
    </row>
    <row r="95" spans="1:137" x14ac:dyDescent="0.25">
      <c r="A95" t="s">
        <v>2141</v>
      </c>
      <c r="B95">
        <v>7</v>
      </c>
      <c r="C95" t="s">
        <v>2142</v>
      </c>
      <c r="D95" t="s">
        <v>2143</v>
      </c>
      <c r="E95" t="s">
        <v>135</v>
      </c>
      <c r="F95">
        <v>2014</v>
      </c>
      <c r="G95" t="s">
        <v>136</v>
      </c>
      <c r="H95" t="s">
        <v>135</v>
      </c>
      <c r="I95" t="s">
        <v>135</v>
      </c>
      <c r="J95" t="s">
        <v>135</v>
      </c>
      <c r="K95" t="s">
        <v>135</v>
      </c>
      <c r="L95" t="s">
        <v>135</v>
      </c>
      <c r="M95" t="s">
        <v>135</v>
      </c>
      <c r="N95" t="s">
        <v>2144</v>
      </c>
      <c r="O95" t="s">
        <v>135</v>
      </c>
      <c r="P95" t="s">
        <v>2145</v>
      </c>
      <c r="Q95" t="s">
        <v>2146</v>
      </c>
      <c r="R95" t="s">
        <v>135</v>
      </c>
      <c r="S95" t="s">
        <v>2147</v>
      </c>
      <c r="T95" t="s">
        <v>135</v>
      </c>
      <c r="U95" t="s">
        <v>2148</v>
      </c>
      <c r="V95" t="s">
        <v>2149</v>
      </c>
      <c r="W95" t="s">
        <v>135</v>
      </c>
      <c r="X95" t="s">
        <v>135</v>
      </c>
      <c r="Y95" t="s">
        <v>35864</v>
      </c>
      <c r="Z95" t="s">
        <v>35865</v>
      </c>
      <c r="AA95" t="s">
        <v>2150</v>
      </c>
      <c r="AB95" t="s">
        <v>2151</v>
      </c>
      <c r="AC95" t="s">
        <v>2152</v>
      </c>
      <c r="AD95" t="s">
        <v>135</v>
      </c>
      <c r="AE95" t="s">
        <v>135</v>
      </c>
      <c r="AF95" t="s">
        <v>2153</v>
      </c>
      <c r="AG95" t="s">
        <v>135</v>
      </c>
      <c r="AH95" t="s">
        <v>135</v>
      </c>
      <c r="AI95" t="s">
        <v>135</v>
      </c>
      <c r="AJ95" t="s">
        <v>135</v>
      </c>
      <c r="AK95" t="s">
        <v>135</v>
      </c>
      <c r="AL95" t="s">
        <v>135</v>
      </c>
      <c r="AM95" t="s">
        <v>135</v>
      </c>
      <c r="AN95" t="s">
        <v>135</v>
      </c>
      <c r="AO95" t="s">
        <v>135</v>
      </c>
      <c r="AP95" t="s">
        <v>135</v>
      </c>
      <c r="AQ95" t="s">
        <v>135</v>
      </c>
      <c r="AR95" t="s">
        <v>135</v>
      </c>
      <c r="AS95" t="s">
        <v>135</v>
      </c>
      <c r="AT95" t="s">
        <v>135</v>
      </c>
      <c r="AU95" t="s">
        <v>135</v>
      </c>
      <c r="AV95" t="s">
        <v>135</v>
      </c>
      <c r="AW95" t="s">
        <v>135</v>
      </c>
      <c r="AY95" t="s">
        <v>135</v>
      </c>
      <c r="AZ95" t="s">
        <v>2154</v>
      </c>
      <c r="BA95" t="s">
        <v>135</v>
      </c>
      <c r="BB95" t="s">
        <v>135</v>
      </c>
      <c r="BC95" t="s">
        <v>135</v>
      </c>
      <c r="BD95" t="s">
        <v>135</v>
      </c>
      <c r="BE95" t="s">
        <v>135</v>
      </c>
      <c r="BF95" t="s">
        <v>135</v>
      </c>
      <c r="BG95" t="s">
        <v>135</v>
      </c>
      <c r="BH95" t="s">
        <v>135</v>
      </c>
      <c r="BI95" t="s">
        <v>135</v>
      </c>
      <c r="BJ95" t="s">
        <v>135</v>
      </c>
      <c r="BK95" t="s">
        <v>135</v>
      </c>
      <c r="BL95" t="s">
        <v>135</v>
      </c>
      <c r="BM95" t="s">
        <v>135</v>
      </c>
      <c r="BN95" t="s">
        <v>135</v>
      </c>
      <c r="BO95" t="s">
        <v>135</v>
      </c>
      <c r="BQ95" t="s">
        <v>135</v>
      </c>
      <c r="BR95" t="s">
        <v>135</v>
      </c>
      <c r="BS95" t="s">
        <v>135</v>
      </c>
      <c r="BT95" t="s">
        <v>135</v>
      </c>
      <c r="BU95" t="s">
        <v>135</v>
      </c>
      <c r="BV95" t="s">
        <v>135</v>
      </c>
      <c r="BW95" t="s">
        <v>135</v>
      </c>
      <c r="BX95" t="s">
        <v>135</v>
      </c>
      <c r="BY95" s="4">
        <v>0</v>
      </c>
      <c r="BZ95" t="s">
        <v>135</v>
      </c>
      <c r="CA95" t="s">
        <v>25054</v>
      </c>
      <c r="CB95" t="s">
        <v>135</v>
      </c>
      <c r="CC95" t="s">
        <v>135</v>
      </c>
      <c r="CD95" t="s">
        <v>135</v>
      </c>
      <c r="CE95" t="s">
        <v>135</v>
      </c>
      <c r="CF95" t="s">
        <v>135</v>
      </c>
      <c r="CG95" t="s">
        <v>135</v>
      </c>
      <c r="CH95" t="s">
        <v>135</v>
      </c>
      <c r="CI95" t="s">
        <v>135</v>
      </c>
      <c r="CJ95" t="s">
        <v>135</v>
      </c>
      <c r="CK95" t="s">
        <v>135</v>
      </c>
      <c r="CO95" t="s">
        <v>135</v>
      </c>
      <c r="CP95" t="s">
        <v>135</v>
      </c>
      <c r="CS95" t="s">
        <v>135</v>
      </c>
      <c r="CW95" t="s">
        <v>135</v>
      </c>
      <c r="CX95" t="s">
        <v>135</v>
      </c>
      <c r="CZ95" t="s">
        <v>135</v>
      </c>
      <c r="DI95" t="s">
        <v>35866</v>
      </c>
      <c r="DU95" t="s">
        <v>135</v>
      </c>
      <c r="DV95" t="s">
        <v>135</v>
      </c>
      <c r="DW95" t="s">
        <v>135</v>
      </c>
      <c r="DX95" t="s">
        <v>135</v>
      </c>
      <c r="DY95" t="s">
        <v>135</v>
      </c>
      <c r="DZ95" t="s">
        <v>135</v>
      </c>
      <c r="EA95" t="s">
        <v>135</v>
      </c>
      <c r="EB95" t="s">
        <v>2155</v>
      </c>
      <c r="EC95" t="s">
        <v>135</v>
      </c>
      <c r="ED95" t="s">
        <v>135</v>
      </c>
      <c r="EE95" t="s">
        <v>135</v>
      </c>
      <c r="EF95">
        <f t="shared" si="2"/>
        <v>112</v>
      </c>
      <c r="EG95">
        <f t="shared" si="3"/>
        <v>0.15151515151515152</v>
      </c>
    </row>
    <row r="96" spans="1:137" x14ac:dyDescent="0.25">
      <c r="A96" t="s">
        <v>2156</v>
      </c>
      <c r="B96">
        <v>0</v>
      </c>
      <c r="C96" t="s">
        <v>2157</v>
      </c>
      <c r="D96" t="s">
        <v>2158</v>
      </c>
      <c r="E96" t="s">
        <v>135</v>
      </c>
      <c r="F96">
        <v>2024</v>
      </c>
      <c r="G96" t="s">
        <v>156</v>
      </c>
      <c r="H96" t="s">
        <v>2159</v>
      </c>
      <c r="I96" t="s">
        <v>157</v>
      </c>
      <c r="J96" t="s">
        <v>2160</v>
      </c>
      <c r="K96" t="s">
        <v>25084</v>
      </c>
      <c r="L96" t="s">
        <v>135</v>
      </c>
      <c r="M96" t="s">
        <v>135</v>
      </c>
      <c r="N96" t="s">
        <v>135</v>
      </c>
      <c r="O96" t="s">
        <v>135</v>
      </c>
      <c r="P96" t="s">
        <v>2161</v>
      </c>
      <c r="Q96" t="s">
        <v>2162</v>
      </c>
      <c r="R96" t="s">
        <v>135</v>
      </c>
      <c r="S96" t="s">
        <v>135</v>
      </c>
      <c r="T96" t="s">
        <v>135</v>
      </c>
      <c r="U96" t="s">
        <v>2163</v>
      </c>
      <c r="V96" t="s">
        <v>2164</v>
      </c>
      <c r="W96" t="s">
        <v>135</v>
      </c>
      <c r="X96" t="s">
        <v>135</v>
      </c>
      <c r="Y96" t="s">
        <v>35867</v>
      </c>
      <c r="Z96" t="s">
        <v>35868</v>
      </c>
      <c r="AA96" t="s">
        <v>2165</v>
      </c>
      <c r="AB96" t="s">
        <v>306</v>
      </c>
      <c r="AC96" t="s">
        <v>135</v>
      </c>
      <c r="AD96" t="s">
        <v>135</v>
      </c>
      <c r="AE96" t="s">
        <v>2166</v>
      </c>
      <c r="AF96" t="s">
        <v>2167</v>
      </c>
      <c r="AG96" t="s">
        <v>2168</v>
      </c>
      <c r="AH96" t="s">
        <v>2169</v>
      </c>
      <c r="AI96" t="s">
        <v>135</v>
      </c>
      <c r="AJ96" t="s">
        <v>135</v>
      </c>
      <c r="AK96" t="s">
        <v>135</v>
      </c>
      <c r="AL96" t="s">
        <v>135</v>
      </c>
      <c r="AM96" t="s">
        <v>135</v>
      </c>
      <c r="AN96" t="s">
        <v>135</v>
      </c>
      <c r="AO96" t="s">
        <v>33145</v>
      </c>
      <c r="AP96" t="s">
        <v>33146</v>
      </c>
      <c r="AQ96" t="s">
        <v>135</v>
      </c>
      <c r="AR96" t="s">
        <v>40010</v>
      </c>
      <c r="AS96" t="s">
        <v>135</v>
      </c>
      <c r="AT96" t="s">
        <v>35869</v>
      </c>
      <c r="AU96" t="s">
        <v>135</v>
      </c>
      <c r="AV96" t="s">
        <v>135</v>
      </c>
      <c r="AW96" t="s">
        <v>135</v>
      </c>
      <c r="AY96" t="s">
        <v>135</v>
      </c>
      <c r="AZ96" t="s">
        <v>2170</v>
      </c>
      <c r="BA96" t="s">
        <v>220</v>
      </c>
      <c r="BB96" t="s">
        <v>2171</v>
      </c>
      <c r="BC96" t="s">
        <v>2172</v>
      </c>
      <c r="BD96" t="s">
        <v>2173</v>
      </c>
      <c r="BE96" t="s">
        <v>135</v>
      </c>
      <c r="BF96" t="s">
        <v>306</v>
      </c>
      <c r="BG96" t="s">
        <v>135</v>
      </c>
      <c r="BH96" t="s">
        <v>135</v>
      </c>
      <c r="BI96" t="s">
        <v>135</v>
      </c>
      <c r="BJ96" t="s">
        <v>135</v>
      </c>
      <c r="BK96" t="s">
        <v>135</v>
      </c>
      <c r="BL96" t="s">
        <v>135</v>
      </c>
      <c r="BM96" t="s">
        <v>135</v>
      </c>
      <c r="BN96" t="s">
        <v>135</v>
      </c>
      <c r="BO96" t="s">
        <v>135</v>
      </c>
      <c r="BQ96" t="s">
        <v>135</v>
      </c>
      <c r="BR96" t="s">
        <v>135</v>
      </c>
      <c r="BS96" t="s">
        <v>135</v>
      </c>
      <c r="BT96" t="s">
        <v>135</v>
      </c>
      <c r="BU96" t="s">
        <v>135</v>
      </c>
      <c r="BV96" t="s">
        <v>135</v>
      </c>
      <c r="BW96" t="s">
        <v>135</v>
      </c>
      <c r="BX96" t="s">
        <v>135</v>
      </c>
      <c r="BY96" s="4">
        <v>0</v>
      </c>
      <c r="BZ96" t="s">
        <v>150</v>
      </c>
      <c r="CB96" t="s">
        <v>135</v>
      </c>
      <c r="CC96" t="s">
        <v>135</v>
      </c>
      <c r="CD96" t="s">
        <v>135</v>
      </c>
      <c r="CE96" t="s">
        <v>135</v>
      </c>
      <c r="CF96" t="s">
        <v>135</v>
      </c>
      <c r="CG96" t="s">
        <v>135</v>
      </c>
      <c r="CH96" t="s">
        <v>135</v>
      </c>
      <c r="CI96" t="s">
        <v>135</v>
      </c>
      <c r="CJ96" t="s">
        <v>135</v>
      </c>
      <c r="CK96" t="s">
        <v>2174</v>
      </c>
      <c r="CO96" t="s">
        <v>135</v>
      </c>
      <c r="CP96" t="s">
        <v>135</v>
      </c>
      <c r="CS96" t="s">
        <v>135</v>
      </c>
      <c r="CW96" t="s">
        <v>135</v>
      </c>
      <c r="CX96" t="s">
        <v>135</v>
      </c>
      <c r="CZ96" t="s">
        <v>135</v>
      </c>
      <c r="DL96" t="s">
        <v>30897</v>
      </c>
      <c r="DU96" t="s">
        <v>135</v>
      </c>
      <c r="DV96" t="s">
        <v>135</v>
      </c>
      <c r="DW96" t="s">
        <v>135</v>
      </c>
      <c r="DX96" t="s">
        <v>135</v>
      </c>
      <c r="DY96" t="s">
        <v>135</v>
      </c>
      <c r="DZ96" t="s">
        <v>35608</v>
      </c>
      <c r="EA96" t="s">
        <v>135</v>
      </c>
      <c r="EB96" t="s">
        <v>2175</v>
      </c>
      <c r="EC96" t="s">
        <v>135</v>
      </c>
      <c r="ED96" t="s">
        <v>135</v>
      </c>
      <c r="EE96" t="s">
        <v>135</v>
      </c>
      <c r="EF96">
        <f t="shared" si="2"/>
        <v>97</v>
      </c>
      <c r="EG96">
        <f t="shared" si="3"/>
        <v>0.26515151515151514</v>
      </c>
    </row>
    <row r="97" spans="1:137" x14ac:dyDescent="0.25">
      <c r="A97" t="s">
        <v>2176</v>
      </c>
      <c r="B97">
        <v>0</v>
      </c>
      <c r="C97" t="s">
        <v>2177</v>
      </c>
      <c r="D97" t="s">
        <v>2178</v>
      </c>
      <c r="E97" t="s">
        <v>135</v>
      </c>
      <c r="F97">
        <v>2025</v>
      </c>
      <c r="G97" t="s">
        <v>170</v>
      </c>
      <c r="H97" t="s">
        <v>2179</v>
      </c>
      <c r="I97" t="s">
        <v>135</v>
      </c>
      <c r="J97" t="s">
        <v>135</v>
      </c>
      <c r="K97" t="s">
        <v>135</v>
      </c>
      <c r="L97" t="s">
        <v>135</v>
      </c>
      <c r="M97" t="s">
        <v>135</v>
      </c>
      <c r="N97" t="s">
        <v>135</v>
      </c>
      <c r="O97" t="s">
        <v>135</v>
      </c>
      <c r="P97" t="s">
        <v>135</v>
      </c>
      <c r="Q97" t="s">
        <v>2180</v>
      </c>
      <c r="R97" t="s">
        <v>135</v>
      </c>
      <c r="S97" t="s">
        <v>2181</v>
      </c>
      <c r="T97" t="s">
        <v>135</v>
      </c>
      <c r="U97" t="s">
        <v>2182</v>
      </c>
      <c r="V97" t="s">
        <v>2183</v>
      </c>
      <c r="W97" t="s">
        <v>135</v>
      </c>
      <c r="X97" t="s">
        <v>135</v>
      </c>
      <c r="Y97" t="s">
        <v>35870</v>
      </c>
      <c r="Z97" t="s">
        <v>35871</v>
      </c>
      <c r="AA97" t="s">
        <v>621</v>
      </c>
      <c r="AB97" t="s">
        <v>2184</v>
      </c>
      <c r="AC97" t="s">
        <v>2185</v>
      </c>
      <c r="AD97" t="s">
        <v>135</v>
      </c>
      <c r="AE97" t="s">
        <v>135</v>
      </c>
      <c r="AF97" t="s">
        <v>135</v>
      </c>
      <c r="AG97" t="s">
        <v>2186</v>
      </c>
      <c r="AH97" t="s">
        <v>2187</v>
      </c>
      <c r="AI97" t="s">
        <v>135</v>
      </c>
      <c r="AJ97" t="s">
        <v>135</v>
      </c>
      <c r="AK97" t="s">
        <v>2187</v>
      </c>
      <c r="AL97" t="s">
        <v>135</v>
      </c>
      <c r="AM97" t="s">
        <v>135</v>
      </c>
      <c r="AN97" t="s">
        <v>135</v>
      </c>
      <c r="AO97" t="s">
        <v>35872</v>
      </c>
      <c r="AP97" t="s">
        <v>2188</v>
      </c>
      <c r="AQ97" t="s">
        <v>35873</v>
      </c>
      <c r="AR97" t="s">
        <v>40011</v>
      </c>
      <c r="AS97" t="s">
        <v>135</v>
      </c>
      <c r="AT97" t="s">
        <v>35874</v>
      </c>
      <c r="AU97" t="s">
        <v>135</v>
      </c>
      <c r="AV97" t="s">
        <v>35875</v>
      </c>
      <c r="AW97" t="s">
        <v>135</v>
      </c>
      <c r="AX97" t="s">
        <v>35876</v>
      </c>
      <c r="AY97" t="s">
        <v>135</v>
      </c>
      <c r="AZ97" t="s">
        <v>1632</v>
      </c>
      <c r="BA97" t="s">
        <v>2189</v>
      </c>
      <c r="BB97" t="s">
        <v>135</v>
      </c>
      <c r="BC97" t="s">
        <v>135</v>
      </c>
      <c r="BD97" t="s">
        <v>135</v>
      </c>
      <c r="BE97" t="s">
        <v>135</v>
      </c>
      <c r="BF97" t="s">
        <v>2190</v>
      </c>
      <c r="BG97" t="s">
        <v>135</v>
      </c>
      <c r="BH97" t="s">
        <v>135</v>
      </c>
      <c r="BI97" t="s">
        <v>135</v>
      </c>
      <c r="BJ97" t="s">
        <v>135</v>
      </c>
      <c r="BK97" t="s">
        <v>135</v>
      </c>
      <c r="BL97" t="s">
        <v>135</v>
      </c>
      <c r="BM97" t="s">
        <v>135</v>
      </c>
      <c r="BN97" t="s">
        <v>35877</v>
      </c>
      <c r="BO97" t="s">
        <v>135</v>
      </c>
      <c r="BQ97" t="s">
        <v>135</v>
      </c>
      <c r="BR97" t="s">
        <v>135</v>
      </c>
      <c r="BS97" t="s">
        <v>135</v>
      </c>
      <c r="BT97" t="s">
        <v>135</v>
      </c>
      <c r="BU97" t="s">
        <v>135</v>
      </c>
      <c r="BV97" t="s">
        <v>135</v>
      </c>
      <c r="BW97" t="s">
        <v>35878</v>
      </c>
      <c r="BX97" t="s">
        <v>35879</v>
      </c>
      <c r="BY97" s="4">
        <v>0</v>
      </c>
      <c r="BZ97" t="s">
        <v>150</v>
      </c>
      <c r="CB97" t="s">
        <v>135</v>
      </c>
      <c r="CC97" t="s">
        <v>135</v>
      </c>
      <c r="CD97" t="s">
        <v>135</v>
      </c>
      <c r="CE97" t="s">
        <v>135</v>
      </c>
      <c r="CF97" t="s">
        <v>135</v>
      </c>
      <c r="CG97" t="s">
        <v>135</v>
      </c>
      <c r="CH97" t="s">
        <v>135</v>
      </c>
      <c r="CI97" t="s">
        <v>135</v>
      </c>
      <c r="CJ97" t="s">
        <v>135</v>
      </c>
      <c r="CK97" t="s">
        <v>2191</v>
      </c>
      <c r="CL97" t="s">
        <v>35880</v>
      </c>
      <c r="CO97" t="s">
        <v>35881</v>
      </c>
      <c r="CP97" t="s">
        <v>135</v>
      </c>
      <c r="CS97" t="s">
        <v>135</v>
      </c>
      <c r="CW97" t="s">
        <v>135</v>
      </c>
      <c r="CX97" t="s">
        <v>135</v>
      </c>
      <c r="CZ97" t="s">
        <v>135</v>
      </c>
      <c r="DL97" t="s">
        <v>35882</v>
      </c>
      <c r="DU97" t="s">
        <v>35883</v>
      </c>
      <c r="DV97" t="s">
        <v>35884</v>
      </c>
      <c r="DW97" t="s">
        <v>135</v>
      </c>
      <c r="DX97" t="s">
        <v>135</v>
      </c>
      <c r="DY97" t="s">
        <v>135</v>
      </c>
      <c r="DZ97" t="s">
        <v>35885</v>
      </c>
      <c r="EA97" t="s">
        <v>135</v>
      </c>
      <c r="EB97" t="s">
        <v>135</v>
      </c>
      <c r="EC97" t="s">
        <v>135</v>
      </c>
      <c r="ED97" t="s">
        <v>135</v>
      </c>
      <c r="EE97" t="s">
        <v>135</v>
      </c>
      <c r="EF97">
        <f t="shared" si="2"/>
        <v>94</v>
      </c>
      <c r="EG97">
        <f t="shared" si="3"/>
        <v>0.2878787878787879</v>
      </c>
    </row>
    <row r="98" spans="1:137" x14ac:dyDescent="0.25">
      <c r="A98" t="s">
        <v>2192</v>
      </c>
      <c r="B98">
        <v>1</v>
      </c>
      <c r="C98" t="s">
        <v>2193</v>
      </c>
      <c r="D98" t="s">
        <v>135</v>
      </c>
      <c r="E98" t="s">
        <v>135</v>
      </c>
      <c r="F98">
        <v>2022</v>
      </c>
      <c r="G98" t="s">
        <v>156</v>
      </c>
      <c r="H98" t="s">
        <v>2194</v>
      </c>
      <c r="I98" t="s">
        <v>157</v>
      </c>
      <c r="J98" t="s">
        <v>2195</v>
      </c>
      <c r="K98" t="s">
        <v>135</v>
      </c>
      <c r="L98" t="s">
        <v>135</v>
      </c>
      <c r="M98" t="s">
        <v>135</v>
      </c>
      <c r="N98" t="s">
        <v>2196</v>
      </c>
      <c r="O98" t="s">
        <v>135</v>
      </c>
      <c r="P98" t="s">
        <v>2197</v>
      </c>
      <c r="Q98" t="s">
        <v>2198</v>
      </c>
      <c r="R98" t="s">
        <v>135</v>
      </c>
      <c r="S98" t="s">
        <v>135</v>
      </c>
      <c r="T98" t="s">
        <v>135</v>
      </c>
      <c r="U98" t="s">
        <v>2199</v>
      </c>
      <c r="V98" t="s">
        <v>2200</v>
      </c>
      <c r="W98" t="s">
        <v>135</v>
      </c>
      <c r="X98" t="s">
        <v>135</v>
      </c>
      <c r="Y98" t="s">
        <v>35886</v>
      </c>
      <c r="Z98" t="s">
        <v>35887</v>
      </c>
      <c r="AA98" t="s">
        <v>2201</v>
      </c>
      <c r="AB98" t="s">
        <v>2202</v>
      </c>
      <c r="AC98" t="s">
        <v>2203</v>
      </c>
      <c r="AD98" t="s">
        <v>135</v>
      </c>
      <c r="AE98" t="s">
        <v>135</v>
      </c>
      <c r="AF98" t="s">
        <v>135</v>
      </c>
      <c r="AG98" t="s">
        <v>135</v>
      </c>
      <c r="AH98" t="s">
        <v>135</v>
      </c>
      <c r="AI98" t="s">
        <v>135</v>
      </c>
      <c r="AJ98" t="s">
        <v>135</v>
      </c>
      <c r="AK98" t="s">
        <v>2204</v>
      </c>
      <c r="AL98" t="s">
        <v>135</v>
      </c>
      <c r="AM98" t="s">
        <v>135</v>
      </c>
      <c r="AN98" t="s">
        <v>135</v>
      </c>
      <c r="AO98" t="s">
        <v>135</v>
      </c>
      <c r="AP98" t="s">
        <v>35888</v>
      </c>
      <c r="AQ98" t="s">
        <v>35889</v>
      </c>
      <c r="AR98" t="s">
        <v>135</v>
      </c>
      <c r="AS98" t="s">
        <v>135</v>
      </c>
      <c r="AT98" t="s">
        <v>35890</v>
      </c>
      <c r="AU98" t="s">
        <v>135</v>
      </c>
      <c r="AV98" t="s">
        <v>135</v>
      </c>
      <c r="AW98" t="s">
        <v>135</v>
      </c>
      <c r="AY98" t="s">
        <v>135</v>
      </c>
      <c r="AZ98" t="s">
        <v>2205</v>
      </c>
      <c r="BA98" t="s">
        <v>2206</v>
      </c>
      <c r="BB98" t="s">
        <v>2207</v>
      </c>
      <c r="BC98" t="s">
        <v>2208</v>
      </c>
      <c r="BD98" t="s">
        <v>135</v>
      </c>
      <c r="BE98" t="s">
        <v>2209</v>
      </c>
      <c r="BF98" t="s">
        <v>814</v>
      </c>
      <c r="BG98" t="s">
        <v>135</v>
      </c>
      <c r="BH98" t="s">
        <v>135</v>
      </c>
      <c r="BI98" t="s">
        <v>135</v>
      </c>
      <c r="BJ98" t="s">
        <v>135</v>
      </c>
      <c r="BK98" t="s">
        <v>135</v>
      </c>
      <c r="BL98" t="s">
        <v>135</v>
      </c>
      <c r="BM98" t="s">
        <v>2210</v>
      </c>
      <c r="BN98" t="s">
        <v>35891</v>
      </c>
      <c r="BO98" t="s">
        <v>40195</v>
      </c>
      <c r="BQ98" t="s">
        <v>35892</v>
      </c>
      <c r="BR98" t="s">
        <v>35597</v>
      </c>
      <c r="BS98" t="s">
        <v>135</v>
      </c>
      <c r="BT98" t="s">
        <v>135</v>
      </c>
      <c r="BU98" t="s">
        <v>135</v>
      </c>
      <c r="BV98" t="s">
        <v>135</v>
      </c>
      <c r="BW98" t="s">
        <v>135</v>
      </c>
      <c r="BX98" t="s">
        <v>135</v>
      </c>
      <c r="BY98" s="4">
        <v>0</v>
      </c>
      <c r="BZ98" t="s">
        <v>150</v>
      </c>
      <c r="CB98" t="s">
        <v>135</v>
      </c>
      <c r="CC98" t="s">
        <v>135</v>
      </c>
      <c r="CD98" t="s">
        <v>135</v>
      </c>
      <c r="CE98" t="s">
        <v>135</v>
      </c>
      <c r="CF98" t="s">
        <v>135</v>
      </c>
      <c r="CG98" t="s">
        <v>135</v>
      </c>
      <c r="CH98" t="s">
        <v>135</v>
      </c>
      <c r="CI98" t="s">
        <v>135</v>
      </c>
      <c r="CJ98" t="s">
        <v>135</v>
      </c>
      <c r="CK98" t="s">
        <v>2211</v>
      </c>
      <c r="CO98" t="s">
        <v>135</v>
      </c>
      <c r="CP98" t="s">
        <v>135</v>
      </c>
      <c r="CS98" t="s">
        <v>135</v>
      </c>
      <c r="CW98" t="s">
        <v>35893</v>
      </c>
      <c r="CX98" t="s">
        <v>135</v>
      </c>
      <c r="CZ98" t="s">
        <v>135</v>
      </c>
      <c r="DG98" t="s">
        <v>35894</v>
      </c>
      <c r="DL98" t="s">
        <v>35895</v>
      </c>
      <c r="DU98" t="s">
        <v>135</v>
      </c>
      <c r="DV98" t="s">
        <v>135</v>
      </c>
      <c r="DW98" t="s">
        <v>135</v>
      </c>
      <c r="DX98" t="s">
        <v>135</v>
      </c>
      <c r="DY98" t="s">
        <v>35896</v>
      </c>
      <c r="DZ98" t="s">
        <v>35897</v>
      </c>
      <c r="EA98" t="s">
        <v>135</v>
      </c>
      <c r="EB98" t="s">
        <v>2212</v>
      </c>
      <c r="EC98" t="s">
        <v>135</v>
      </c>
      <c r="ED98" t="s">
        <v>135</v>
      </c>
      <c r="EE98" t="s">
        <v>135</v>
      </c>
      <c r="EF98">
        <f t="shared" si="2"/>
        <v>93</v>
      </c>
      <c r="EG98">
        <f t="shared" si="3"/>
        <v>0.29545454545454547</v>
      </c>
    </row>
    <row r="99" spans="1:137" x14ac:dyDescent="0.25">
      <c r="A99" t="s">
        <v>2213</v>
      </c>
      <c r="B99">
        <v>2</v>
      </c>
      <c r="C99" t="s">
        <v>2214</v>
      </c>
      <c r="D99" t="s">
        <v>135</v>
      </c>
      <c r="E99" t="s">
        <v>135</v>
      </c>
      <c r="F99">
        <v>2021</v>
      </c>
      <c r="G99" t="s">
        <v>156</v>
      </c>
      <c r="H99" t="s">
        <v>2215</v>
      </c>
      <c r="I99" t="s">
        <v>157</v>
      </c>
      <c r="J99" t="s">
        <v>2216</v>
      </c>
      <c r="K99" t="s">
        <v>135</v>
      </c>
      <c r="L99" t="s">
        <v>135</v>
      </c>
      <c r="M99" t="s">
        <v>135</v>
      </c>
      <c r="N99" t="s">
        <v>135</v>
      </c>
      <c r="O99" t="s">
        <v>135</v>
      </c>
      <c r="P99" t="s">
        <v>135</v>
      </c>
      <c r="Q99" t="s">
        <v>2217</v>
      </c>
      <c r="R99" t="s">
        <v>135</v>
      </c>
      <c r="S99" t="s">
        <v>135</v>
      </c>
      <c r="T99" t="s">
        <v>135</v>
      </c>
      <c r="U99" t="s">
        <v>2218</v>
      </c>
      <c r="V99" t="s">
        <v>2219</v>
      </c>
      <c r="W99" t="s">
        <v>135</v>
      </c>
      <c r="X99" t="s">
        <v>135</v>
      </c>
      <c r="Y99" t="s">
        <v>35898</v>
      </c>
      <c r="Z99" t="s">
        <v>35899</v>
      </c>
      <c r="AA99" t="s">
        <v>2220</v>
      </c>
      <c r="AB99" t="s">
        <v>2221</v>
      </c>
      <c r="AC99" t="s">
        <v>2222</v>
      </c>
      <c r="AD99" t="s">
        <v>135</v>
      </c>
      <c r="AE99" t="s">
        <v>2223</v>
      </c>
      <c r="AF99" t="s">
        <v>135</v>
      </c>
      <c r="AG99" t="s">
        <v>2224</v>
      </c>
      <c r="AH99" t="s">
        <v>35900</v>
      </c>
      <c r="AI99" t="s">
        <v>135</v>
      </c>
      <c r="AJ99" t="s">
        <v>135</v>
      </c>
      <c r="AK99" t="s">
        <v>135</v>
      </c>
      <c r="AL99" t="s">
        <v>135</v>
      </c>
      <c r="AM99" t="s">
        <v>135</v>
      </c>
      <c r="AN99" t="s">
        <v>135</v>
      </c>
      <c r="AO99" t="s">
        <v>35901</v>
      </c>
      <c r="AP99" t="s">
        <v>2225</v>
      </c>
      <c r="AQ99" t="s">
        <v>35902</v>
      </c>
      <c r="AR99" t="s">
        <v>135</v>
      </c>
      <c r="AS99" t="s">
        <v>135</v>
      </c>
      <c r="AT99" t="s">
        <v>35903</v>
      </c>
      <c r="AU99" t="s">
        <v>35904</v>
      </c>
      <c r="AV99" t="s">
        <v>135</v>
      </c>
      <c r="AW99" t="s">
        <v>135</v>
      </c>
      <c r="AY99" t="s">
        <v>135</v>
      </c>
      <c r="AZ99" t="s">
        <v>2226</v>
      </c>
      <c r="BA99" t="s">
        <v>2227</v>
      </c>
      <c r="BB99" t="s">
        <v>135</v>
      </c>
      <c r="BC99" t="s">
        <v>135</v>
      </c>
      <c r="BD99" t="s">
        <v>135</v>
      </c>
      <c r="BE99" t="s">
        <v>135</v>
      </c>
      <c r="BF99" t="s">
        <v>2228</v>
      </c>
      <c r="BG99" t="s">
        <v>135</v>
      </c>
      <c r="BH99" t="s">
        <v>135</v>
      </c>
      <c r="BI99" t="s">
        <v>135</v>
      </c>
      <c r="BJ99" t="s">
        <v>135</v>
      </c>
      <c r="BK99" t="s">
        <v>135</v>
      </c>
      <c r="BL99" t="s">
        <v>135</v>
      </c>
      <c r="BM99" t="s">
        <v>135</v>
      </c>
      <c r="BN99" t="s">
        <v>135</v>
      </c>
      <c r="BO99" t="s">
        <v>135</v>
      </c>
      <c r="BQ99" t="s">
        <v>135</v>
      </c>
      <c r="BR99" t="s">
        <v>135</v>
      </c>
      <c r="BS99" t="s">
        <v>135</v>
      </c>
      <c r="BT99" t="s">
        <v>135</v>
      </c>
      <c r="BU99" t="s">
        <v>135</v>
      </c>
      <c r="BV99" t="s">
        <v>135</v>
      </c>
      <c r="BW99" t="s">
        <v>135</v>
      </c>
      <c r="BX99" t="s">
        <v>35905</v>
      </c>
      <c r="BY99" s="4">
        <v>1</v>
      </c>
      <c r="BZ99" t="s">
        <v>223</v>
      </c>
      <c r="CA99" t="s">
        <v>25085</v>
      </c>
      <c r="CB99" t="s">
        <v>2229</v>
      </c>
      <c r="CC99" t="s">
        <v>2230</v>
      </c>
      <c r="CD99" t="s">
        <v>2231</v>
      </c>
      <c r="CE99" t="s">
        <v>2232</v>
      </c>
      <c r="CF99" t="s">
        <v>135</v>
      </c>
      <c r="CG99" t="s">
        <v>25086</v>
      </c>
      <c r="CH99" t="s">
        <v>2233</v>
      </c>
      <c r="CI99" t="s">
        <v>135</v>
      </c>
      <c r="CJ99" t="s">
        <v>2234</v>
      </c>
      <c r="CK99" t="s">
        <v>2235</v>
      </c>
      <c r="CO99" t="s">
        <v>135</v>
      </c>
      <c r="CP99" t="s">
        <v>135</v>
      </c>
      <c r="CS99" t="s">
        <v>135</v>
      </c>
      <c r="CW99" t="s">
        <v>135</v>
      </c>
      <c r="CX99" t="s">
        <v>135</v>
      </c>
      <c r="CZ99" t="s">
        <v>135</v>
      </c>
      <c r="DG99" t="s">
        <v>35906</v>
      </c>
      <c r="DI99" t="s">
        <v>35907</v>
      </c>
      <c r="DU99" t="s">
        <v>35908</v>
      </c>
      <c r="DV99" t="s">
        <v>135</v>
      </c>
      <c r="DW99" t="s">
        <v>135</v>
      </c>
      <c r="DX99" t="s">
        <v>35909</v>
      </c>
      <c r="DY99" t="s">
        <v>135</v>
      </c>
      <c r="DZ99" t="s">
        <v>135</v>
      </c>
      <c r="EA99" t="s">
        <v>135</v>
      </c>
      <c r="EB99" t="s">
        <v>2236</v>
      </c>
      <c r="EC99" t="s">
        <v>135</v>
      </c>
      <c r="ED99" t="s">
        <v>135</v>
      </c>
      <c r="EE99" t="s">
        <v>135</v>
      </c>
      <c r="EF99">
        <f t="shared" si="2"/>
        <v>91</v>
      </c>
      <c r="EG99">
        <f t="shared" si="3"/>
        <v>0.31060606060606061</v>
      </c>
    </row>
    <row r="100" spans="1:137" x14ac:dyDescent="0.25">
      <c r="A100" t="s">
        <v>2237</v>
      </c>
      <c r="B100">
        <v>151</v>
      </c>
      <c r="C100" t="s">
        <v>2238</v>
      </c>
      <c r="D100" t="s">
        <v>2239</v>
      </c>
      <c r="E100" t="s">
        <v>2240</v>
      </c>
      <c r="F100">
        <v>2017</v>
      </c>
      <c r="G100" t="s">
        <v>170</v>
      </c>
      <c r="H100" t="s">
        <v>472</v>
      </c>
      <c r="I100" t="s">
        <v>724</v>
      </c>
      <c r="J100" t="s">
        <v>2241</v>
      </c>
      <c r="K100" t="s">
        <v>2242</v>
      </c>
      <c r="L100" t="s">
        <v>135</v>
      </c>
      <c r="M100" t="s">
        <v>135</v>
      </c>
      <c r="N100" t="s">
        <v>135</v>
      </c>
      <c r="O100" t="s">
        <v>135</v>
      </c>
      <c r="P100" t="s">
        <v>2243</v>
      </c>
      <c r="Q100" t="s">
        <v>2244</v>
      </c>
      <c r="R100" t="s">
        <v>135</v>
      </c>
      <c r="S100" t="s">
        <v>135</v>
      </c>
      <c r="T100" t="s">
        <v>135</v>
      </c>
      <c r="U100" t="s">
        <v>2245</v>
      </c>
      <c r="V100" t="s">
        <v>2246</v>
      </c>
      <c r="W100" t="s">
        <v>135</v>
      </c>
      <c r="X100" t="s">
        <v>135</v>
      </c>
      <c r="Y100" t="s">
        <v>35910</v>
      </c>
      <c r="Z100" t="s">
        <v>35911</v>
      </c>
      <c r="AA100" t="s">
        <v>2247</v>
      </c>
      <c r="AB100" t="s">
        <v>2248</v>
      </c>
      <c r="AC100" t="s">
        <v>2249</v>
      </c>
      <c r="AD100" t="s">
        <v>135</v>
      </c>
      <c r="AE100" t="s">
        <v>2250</v>
      </c>
      <c r="AF100" t="s">
        <v>135</v>
      </c>
      <c r="AG100" t="s">
        <v>2251</v>
      </c>
      <c r="AH100" t="s">
        <v>35912</v>
      </c>
      <c r="AI100" t="s">
        <v>135</v>
      </c>
      <c r="AJ100" t="s">
        <v>135</v>
      </c>
      <c r="AK100" t="s">
        <v>2252</v>
      </c>
      <c r="AL100" t="s">
        <v>2253</v>
      </c>
      <c r="AM100" t="s">
        <v>135</v>
      </c>
      <c r="AN100" t="s">
        <v>35913</v>
      </c>
      <c r="AO100" t="s">
        <v>35914</v>
      </c>
      <c r="AP100" t="s">
        <v>35915</v>
      </c>
      <c r="AQ100" t="s">
        <v>35916</v>
      </c>
      <c r="AR100" t="s">
        <v>40012</v>
      </c>
      <c r="AS100" t="s">
        <v>35917</v>
      </c>
      <c r="AT100" t="s">
        <v>35918</v>
      </c>
      <c r="AU100" t="s">
        <v>135</v>
      </c>
      <c r="AV100" t="s">
        <v>35102</v>
      </c>
      <c r="AW100" t="s">
        <v>35919</v>
      </c>
      <c r="AX100" t="s">
        <v>35920</v>
      </c>
      <c r="AY100" t="s">
        <v>135</v>
      </c>
      <c r="AZ100" t="s">
        <v>864</v>
      </c>
      <c r="BA100" t="s">
        <v>135</v>
      </c>
      <c r="BB100" t="s">
        <v>2254</v>
      </c>
      <c r="BC100" t="s">
        <v>135</v>
      </c>
      <c r="BD100" t="s">
        <v>135</v>
      </c>
      <c r="BE100" t="s">
        <v>135</v>
      </c>
      <c r="BF100" t="s">
        <v>2255</v>
      </c>
      <c r="BG100" t="s">
        <v>135</v>
      </c>
      <c r="BH100" t="s">
        <v>135</v>
      </c>
      <c r="BI100" t="s">
        <v>135</v>
      </c>
      <c r="BJ100" t="s">
        <v>135</v>
      </c>
      <c r="BK100" t="s">
        <v>135</v>
      </c>
      <c r="BL100" t="s">
        <v>135</v>
      </c>
      <c r="BM100" t="s">
        <v>135</v>
      </c>
      <c r="BN100" t="s">
        <v>135</v>
      </c>
      <c r="BO100" t="s">
        <v>135</v>
      </c>
      <c r="BQ100" t="s">
        <v>135</v>
      </c>
      <c r="BR100" t="s">
        <v>135</v>
      </c>
      <c r="BS100" t="s">
        <v>135</v>
      </c>
      <c r="BT100" t="s">
        <v>135</v>
      </c>
      <c r="BU100" t="s">
        <v>135</v>
      </c>
      <c r="BV100" t="s">
        <v>135</v>
      </c>
      <c r="BW100" t="s">
        <v>135</v>
      </c>
      <c r="BX100" t="s">
        <v>135</v>
      </c>
      <c r="BY100" s="4">
        <v>0</v>
      </c>
      <c r="BZ100" t="s">
        <v>150</v>
      </c>
      <c r="CB100" t="s">
        <v>135</v>
      </c>
      <c r="CC100" t="s">
        <v>135</v>
      </c>
      <c r="CD100" t="s">
        <v>135</v>
      </c>
      <c r="CE100" t="s">
        <v>135</v>
      </c>
      <c r="CF100" t="s">
        <v>135</v>
      </c>
      <c r="CG100" t="s">
        <v>135</v>
      </c>
      <c r="CH100" t="s">
        <v>135</v>
      </c>
      <c r="CI100" t="s">
        <v>135</v>
      </c>
      <c r="CJ100" t="s">
        <v>135</v>
      </c>
      <c r="CK100" t="s">
        <v>2256</v>
      </c>
      <c r="CL100" t="s">
        <v>35921</v>
      </c>
      <c r="CO100" t="s">
        <v>135</v>
      </c>
      <c r="CP100" t="s">
        <v>135</v>
      </c>
      <c r="CS100" t="s">
        <v>135</v>
      </c>
      <c r="CW100" t="s">
        <v>135</v>
      </c>
      <c r="CX100" t="s">
        <v>135</v>
      </c>
      <c r="CZ100" t="s">
        <v>135</v>
      </c>
      <c r="DG100" t="s">
        <v>35922</v>
      </c>
      <c r="DI100" t="s">
        <v>35923</v>
      </c>
      <c r="DL100" t="s">
        <v>35924</v>
      </c>
      <c r="DM100" t="s">
        <v>27096</v>
      </c>
      <c r="DU100" t="s">
        <v>135</v>
      </c>
      <c r="DV100" t="s">
        <v>135</v>
      </c>
      <c r="DW100" t="s">
        <v>135</v>
      </c>
      <c r="DX100" t="s">
        <v>135</v>
      </c>
      <c r="DY100" t="s">
        <v>135</v>
      </c>
      <c r="DZ100" t="s">
        <v>135</v>
      </c>
      <c r="EA100" t="s">
        <v>135</v>
      </c>
      <c r="EB100" t="s">
        <v>2257</v>
      </c>
      <c r="EC100" t="s">
        <v>135</v>
      </c>
      <c r="ED100" t="s">
        <v>135</v>
      </c>
      <c r="EE100" t="s">
        <v>135</v>
      </c>
      <c r="EF100">
        <f t="shared" si="2"/>
        <v>88</v>
      </c>
      <c r="EG100">
        <f t="shared" si="3"/>
        <v>0.33333333333333331</v>
      </c>
    </row>
    <row r="101" spans="1:137" x14ac:dyDescent="0.25">
      <c r="A101" t="s">
        <v>2258</v>
      </c>
      <c r="B101">
        <v>0</v>
      </c>
      <c r="C101" t="s">
        <v>2259</v>
      </c>
      <c r="D101" t="s">
        <v>2260</v>
      </c>
      <c r="E101" t="s">
        <v>25087</v>
      </c>
      <c r="G101" t="s">
        <v>170</v>
      </c>
      <c r="H101" t="s">
        <v>135</v>
      </c>
      <c r="I101" t="s">
        <v>135</v>
      </c>
      <c r="J101" t="s">
        <v>135</v>
      </c>
      <c r="K101" t="s">
        <v>135</v>
      </c>
      <c r="L101" t="s">
        <v>135</v>
      </c>
      <c r="M101" t="s">
        <v>135</v>
      </c>
      <c r="N101" t="s">
        <v>2261</v>
      </c>
      <c r="O101" t="s">
        <v>2262</v>
      </c>
      <c r="P101" t="s">
        <v>2263</v>
      </c>
      <c r="Q101" t="s">
        <v>2264</v>
      </c>
      <c r="R101" t="s">
        <v>135</v>
      </c>
      <c r="S101" t="s">
        <v>2265</v>
      </c>
      <c r="T101" t="s">
        <v>2266</v>
      </c>
      <c r="U101" t="s">
        <v>2267</v>
      </c>
      <c r="V101" t="s">
        <v>2268</v>
      </c>
      <c r="W101" t="s">
        <v>135</v>
      </c>
      <c r="X101" t="s">
        <v>2269</v>
      </c>
      <c r="Y101" t="s">
        <v>35925</v>
      </c>
      <c r="Z101" t="s">
        <v>35926</v>
      </c>
      <c r="AA101" t="s">
        <v>2270</v>
      </c>
      <c r="AB101" t="s">
        <v>2271</v>
      </c>
      <c r="AC101" t="s">
        <v>2272</v>
      </c>
      <c r="AD101" t="s">
        <v>1253</v>
      </c>
      <c r="AE101" t="s">
        <v>135</v>
      </c>
      <c r="AF101" t="s">
        <v>135</v>
      </c>
      <c r="AG101" t="s">
        <v>2273</v>
      </c>
      <c r="AH101" t="s">
        <v>35927</v>
      </c>
      <c r="AI101" t="s">
        <v>135</v>
      </c>
      <c r="AJ101" t="s">
        <v>135</v>
      </c>
      <c r="AK101" t="s">
        <v>135</v>
      </c>
      <c r="AL101" t="s">
        <v>135</v>
      </c>
      <c r="AM101" t="s">
        <v>135</v>
      </c>
      <c r="AN101" t="s">
        <v>135</v>
      </c>
      <c r="AO101" t="s">
        <v>35928</v>
      </c>
      <c r="AP101" t="s">
        <v>35929</v>
      </c>
      <c r="AQ101" t="s">
        <v>35930</v>
      </c>
      <c r="AR101" t="s">
        <v>40013</v>
      </c>
      <c r="AS101" t="s">
        <v>35931</v>
      </c>
      <c r="AT101" t="s">
        <v>35932</v>
      </c>
      <c r="AU101" t="s">
        <v>35933</v>
      </c>
      <c r="AV101" t="s">
        <v>35934</v>
      </c>
      <c r="AW101" t="s">
        <v>135</v>
      </c>
      <c r="AX101" t="s">
        <v>35935</v>
      </c>
      <c r="AY101" t="s">
        <v>135</v>
      </c>
      <c r="AZ101" t="s">
        <v>2274</v>
      </c>
      <c r="BA101" t="s">
        <v>2275</v>
      </c>
      <c r="BB101" t="s">
        <v>2276</v>
      </c>
      <c r="BC101" t="s">
        <v>2277</v>
      </c>
      <c r="BD101" t="s">
        <v>135</v>
      </c>
      <c r="BE101" t="s">
        <v>135</v>
      </c>
      <c r="BF101" t="s">
        <v>2278</v>
      </c>
      <c r="BG101" t="s">
        <v>135</v>
      </c>
      <c r="BH101" t="s">
        <v>135</v>
      </c>
      <c r="BI101" t="s">
        <v>135</v>
      </c>
      <c r="BJ101" t="s">
        <v>135</v>
      </c>
      <c r="BK101" t="s">
        <v>135</v>
      </c>
      <c r="BL101" t="s">
        <v>135</v>
      </c>
      <c r="BM101" t="s">
        <v>135</v>
      </c>
      <c r="BN101" t="s">
        <v>135</v>
      </c>
      <c r="BO101" t="s">
        <v>135</v>
      </c>
      <c r="BQ101" t="s">
        <v>135</v>
      </c>
      <c r="BR101" t="s">
        <v>135</v>
      </c>
      <c r="BS101" t="s">
        <v>135</v>
      </c>
      <c r="BT101" t="s">
        <v>135</v>
      </c>
      <c r="BU101" t="s">
        <v>135</v>
      </c>
      <c r="BV101" t="s">
        <v>135</v>
      </c>
      <c r="BW101" t="s">
        <v>135</v>
      </c>
      <c r="BX101" t="s">
        <v>135</v>
      </c>
      <c r="BY101" s="4">
        <v>0</v>
      </c>
      <c r="BZ101" t="s">
        <v>150</v>
      </c>
      <c r="CB101" t="s">
        <v>135</v>
      </c>
      <c r="CC101" t="s">
        <v>135</v>
      </c>
      <c r="CD101" t="s">
        <v>135</v>
      </c>
      <c r="CE101" t="s">
        <v>135</v>
      </c>
      <c r="CF101" t="s">
        <v>135</v>
      </c>
      <c r="CG101" t="s">
        <v>135</v>
      </c>
      <c r="CH101" t="s">
        <v>135</v>
      </c>
      <c r="CI101" t="s">
        <v>135</v>
      </c>
      <c r="CJ101" t="s">
        <v>135</v>
      </c>
      <c r="CK101" t="s">
        <v>135</v>
      </c>
      <c r="CO101" t="s">
        <v>135</v>
      </c>
      <c r="CP101" t="s">
        <v>135</v>
      </c>
      <c r="CS101" t="s">
        <v>135</v>
      </c>
      <c r="CW101" t="s">
        <v>135</v>
      </c>
      <c r="CX101" t="s">
        <v>135</v>
      </c>
      <c r="CZ101" t="s">
        <v>135</v>
      </c>
      <c r="DA101" t="s">
        <v>35936</v>
      </c>
      <c r="DG101" t="s">
        <v>35937</v>
      </c>
      <c r="DH101" t="s">
        <v>35938</v>
      </c>
      <c r="DI101" t="s">
        <v>35939</v>
      </c>
      <c r="DJ101" t="s">
        <v>35940</v>
      </c>
      <c r="DL101" t="s">
        <v>35941</v>
      </c>
      <c r="DT101" t="s">
        <v>35942</v>
      </c>
      <c r="DU101" t="s">
        <v>135</v>
      </c>
      <c r="DV101" t="s">
        <v>35943</v>
      </c>
      <c r="DW101" t="s">
        <v>135</v>
      </c>
      <c r="DX101" t="s">
        <v>135</v>
      </c>
      <c r="DY101" t="s">
        <v>135</v>
      </c>
      <c r="DZ101" t="s">
        <v>34944</v>
      </c>
      <c r="EA101" t="s">
        <v>135</v>
      </c>
      <c r="EB101" t="s">
        <v>2279</v>
      </c>
      <c r="EC101" t="s">
        <v>135</v>
      </c>
      <c r="ED101" t="s">
        <v>135</v>
      </c>
      <c r="EE101" t="s">
        <v>25088</v>
      </c>
      <c r="EF101">
        <f t="shared" si="2"/>
        <v>85</v>
      </c>
      <c r="EG101">
        <f t="shared" si="3"/>
        <v>0.35606060606060608</v>
      </c>
    </row>
    <row r="102" spans="1:137" x14ac:dyDescent="0.25">
      <c r="A102" t="s">
        <v>2280</v>
      </c>
      <c r="B102">
        <v>0</v>
      </c>
      <c r="C102" t="s">
        <v>2281</v>
      </c>
      <c r="D102" t="s">
        <v>2282</v>
      </c>
      <c r="E102" t="s">
        <v>2283</v>
      </c>
      <c r="F102">
        <v>2025</v>
      </c>
      <c r="G102" t="s">
        <v>170</v>
      </c>
      <c r="H102" t="s">
        <v>2284</v>
      </c>
      <c r="I102" t="s">
        <v>264</v>
      </c>
      <c r="J102" t="s">
        <v>2285</v>
      </c>
      <c r="K102" t="s">
        <v>2286</v>
      </c>
      <c r="L102" t="s">
        <v>135</v>
      </c>
      <c r="M102" t="s">
        <v>135</v>
      </c>
      <c r="N102" t="s">
        <v>135</v>
      </c>
      <c r="O102" t="s">
        <v>135</v>
      </c>
      <c r="P102" t="s">
        <v>2287</v>
      </c>
      <c r="Q102" t="s">
        <v>135</v>
      </c>
      <c r="R102" t="s">
        <v>135</v>
      </c>
      <c r="S102" t="s">
        <v>135</v>
      </c>
      <c r="T102" t="s">
        <v>135</v>
      </c>
      <c r="U102" t="s">
        <v>2288</v>
      </c>
      <c r="V102" t="s">
        <v>2289</v>
      </c>
      <c r="W102" t="s">
        <v>135</v>
      </c>
      <c r="X102" t="s">
        <v>135</v>
      </c>
      <c r="Y102" t="s">
        <v>135</v>
      </c>
      <c r="Z102" t="s">
        <v>35944</v>
      </c>
      <c r="AA102" t="s">
        <v>2290</v>
      </c>
      <c r="AB102" t="s">
        <v>2291</v>
      </c>
      <c r="AC102" t="s">
        <v>2292</v>
      </c>
      <c r="AD102" t="s">
        <v>2293</v>
      </c>
      <c r="AE102" t="s">
        <v>2294</v>
      </c>
      <c r="AF102" t="s">
        <v>135</v>
      </c>
      <c r="AG102" t="s">
        <v>2295</v>
      </c>
      <c r="AH102" t="s">
        <v>35945</v>
      </c>
      <c r="AI102" t="s">
        <v>135</v>
      </c>
      <c r="AJ102" t="s">
        <v>135</v>
      </c>
      <c r="AK102" t="s">
        <v>2296</v>
      </c>
      <c r="AL102" t="s">
        <v>135</v>
      </c>
      <c r="AM102" t="s">
        <v>135</v>
      </c>
      <c r="AN102" t="s">
        <v>135</v>
      </c>
      <c r="AO102" t="s">
        <v>35946</v>
      </c>
      <c r="AP102" t="s">
        <v>35947</v>
      </c>
      <c r="AQ102" t="s">
        <v>35948</v>
      </c>
      <c r="AR102" t="s">
        <v>40014</v>
      </c>
      <c r="AS102" t="s">
        <v>135</v>
      </c>
      <c r="AT102" t="s">
        <v>135</v>
      </c>
      <c r="AU102" t="s">
        <v>135</v>
      </c>
      <c r="AV102" t="s">
        <v>35949</v>
      </c>
      <c r="AW102" t="s">
        <v>135</v>
      </c>
      <c r="AY102" t="s">
        <v>135</v>
      </c>
      <c r="AZ102" t="s">
        <v>2297</v>
      </c>
      <c r="BA102" t="s">
        <v>2298</v>
      </c>
      <c r="BB102" t="s">
        <v>2299</v>
      </c>
      <c r="BC102" t="s">
        <v>135</v>
      </c>
      <c r="BD102" t="s">
        <v>135</v>
      </c>
      <c r="BE102" t="s">
        <v>135</v>
      </c>
      <c r="BF102" t="s">
        <v>2300</v>
      </c>
      <c r="BG102" t="s">
        <v>135</v>
      </c>
      <c r="BH102" t="s">
        <v>135</v>
      </c>
      <c r="BI102" t="s">
        <v>135</v>
      </c>
      <c r="BJ102" t="s">
        <v>135</v>
      </c>
      <c r="BK102" t="s">
        <v>135</v>
      </c>
      <c r="BL102" t="s">
        <v>135</v>
      </c>
      <c r="BM102" t="s">
        <v>135</v>
      </c>
      <c r="BN102" t="s">
        <v>135</v>
      </c>
      <c r="BO102" t="s">
        <v>135</v>
      </c>
      <c r="BQ102" t="s">
        <v>135</v>
      </c>
      <c r="BR102" t="s">
        <v>135</v>
      </c>
      <c r="BS102" t="s">
        <v>135</v>
      </c>
      <c r="BT102" t="s">
        <v>135</v>
      </c>
      <c r="BU102" t="s">
        <v>135</v>
      </c>
      <c r="BV102" t="s">
        <v>135</v>
      </c>
      <c r="BW102" t="s">
        <v>135</v>
      </c>
      <c r="BX102" t="s">
        <v>135</v>
      </c>
      <c r="BY102" s="4">
        <v>1</v>
      </c>
      <c r="BZ102" t="s">
        <v>150</v>
      </c>
      <c r="CB102" t="s">
        <v>135</v>
      </c>
      <c r="CC102" t="s">
        <v>135</v>
      </c>
      <c r="CD102" t="s">
        <v>135</v>
      </c>
      <c r="CE102" t="s">
        <v>135</v>
      </c>
      <c r="CF102" t="s">
        <v>135</v>
      </c>
      <c r="CG102" t="s">
        <v>135</v>
      </c>
      <c r="CH102" t="s">
        <v>135</v>
      </c>
      <c r="CI102" t="s">
        <v>135</v>
      </c>
      <c r="CJ102" t="s">
        <v>135</v>
      </c>
      <c r="CK102" t="s">
        <v>135</v>
      </c>
      <c r="CO102" t="s">
        <v>135</v>
      </c>
      <c r="CP102" t="s">
        <v>135</v>
      </c>
      <c r="CS102" t="s">
        <v>135</v>
      </c>
      <c r="CW102" t="s">
        <v>135</v>
      </c>
      <c r="CX102" t="s">
        <v>135</v>
      </c>
      <c r="CZ102" t="s">
        <v>135</v>
      </c>
      <c r="DU102" t="s">
        <v>135</v>
      </c>
      <c r="DV102" t="s">
        <v>35950</v>
      </c>
      <c r="DW102" t="s">
        <v>135</v>
      </c>
      <c r="DX102" t="s">
        <v>135</v>
      </c>
      <c r="DY102" t="s">
        <v>135</v>
      </c>
      <c r="DZ102" t="s">
        <v>135</v>
      </c>
      <c r="EA102" t="s">
        <v>135</v>
      </c>
      <c r="EB102" t="s">
        <v>25089</v>
      </c>
      <c r="EC102" t="s">
        <v>135</v>
      </c>
      <c r="ED102" t="s">
        <v>135</v>
      </c>
      <c r="EE102" t="s">
        <v>135</v>
      </c>
      <c r="EF102">
        <f t="shared" si="2"/>
        <v>99</v>
      </c>
      <c r="EG102">
        <f t="shared" si="3"/>
        <v>0.25</v>
      </c>
    </row>
    <row r="103" spans="1:137" x14ac:dyDescent="0.25">
      <c r="A103" t="s">
        <v>2301</v>
      </c>
      <c r="B103">
        <v>13</v>
      </c>
      <c r="C103" t="s">
        <v>2302</v>
      </c>
      <c r="D103" t="s">
        <v>2303</v>
      </c>
      <c r="E103" t="s">
        <v>135</v>
      </c>
      <c r="F103">
        <v>2021</v>
      </c>
      <c r="G103" t="s">
        <v>136</v>
      </c>
      <c r="H103" t="s">
        <v>135</v>
      </c>
      <c r="I103" t="s">
        <v>135</v>
      </c>
      <c r="J103" t="s">
        <v>135</v>
      </c>
      <c r="K103" t="s">
        <v>135</v>
      </c>
      <c r="L103" t="s">
        <v>135</v>
      </c>
      <c r="M103" t="s">
        <v>135</v>
      </c>
      <c r="N103" t="s">
        <v>135</v>
      </c>
      <c r="O103" t="s">
        <v>135</v>
      </c>
      <c r="P103" t="s">
        <v>135</v>
      </c>
      <c r="Q103" t="s">
        <v>135</v>
      </c>
      <c r="R103" t="s">
        <v>135</v>
      </c>
      <c r="S103" t="s">
        <v>135</v>
      </c>
      <c r="T103" t="s">
        <v>135</v>
      </c>
      <c r="U103" t="s">
        <v>2304</v>
      </c>
      <c r="V103" t="s">
        <v>2305</v>
      </c>
      <c r="W103" t="s">
        <v>135</v>
      </c>
      <c r="X103" t="s">
        <v>2306</v>
      </c>
      <c r="Y103" t="s">
        <v>35951</v>
      </c>
      <c r="Z103" t="s">
        <v>35952</v>
      </c>
      <c r="AA103" t="s">
        <v>2307</v>
      </c>
      <c r="AB103" t="s">
        <v>2308</v>
      </c>
      <c r="AC103" t="s">
        <v>2309</v>
      </c>
      <c r="AD103" t="s">
        <v>2310</v>
      </c>
      <c r="AE103" t="s">
        <v>2311</v>
      </c>
      <c r="AF103" t="s">
        <v>135</v>
      </c>
      <c r="AG103" t="s">
        <v>2312</v>
      </c>
      <c r="AH103" t="s">
        <v>35953</v>
      </c>
      <c r="AI103" t="s">
        <v>2313</v>
      </c>
      <c r="AJ103" t="s">
        <v>135</v>
      </c>
      <c r="AK103" t="s">
        <v>135</v>
      </c>
      <c r="AL103" t="s">
        <v>135</v>
      </c>
      <c r="AM103" t="s">
        <v>135</v>
      </c>
      <c r="AN103" t="s">
        <v>135</v>
      </c>
      <c r="AO103" t="s">
        <v>33177</v>
      </c>
      <c r="AP103" t="s">
        <v>2304</v>
      </c>
      <c r="AQ103" t="s">
        <v>35954</v>
      </c>
      <c r="AR103" t="s">
        <v>35098</v>
      </c>
      <c r="AS103" t="s">
        <v>35955</v>
      </c>
      <c r="AT103" t="s">
        <v>35956</v>
      </c>
      <c r="AU103" t="s">
        <v>35957</v>
      </c>
      <c r="AV103" t="s">
        <v>35958</v>
      </c>
      <c r="AW103" t="s">
        <v>135</v>
      </c>
      <c r="AX103" t="s">
        <v>35959</v>
      </c>
      <c r="AY103" t="s">
        <v>135</v>
      </c>
      <c r="AZ103" t="s">
        <v>2314</v>
      </c>
      <c r="BA103" t="s">
        <v>2315</v>
      </c>
      <c r="BB103" t="s">
        <v>2316</v>
      </c>
      <c r="BC103" t="s">
        <v>2317</v>
      </c>
      <c r="BD103" t="s">
        <v>135</v>
      </c>
      <c r="BE103" t="s">
        <v>135</v>
      </c>
      <c r="BF103" t="s">
        <v>2318</v>
      </c>
      <c r="BG103" t="s">
        <v>135</v>
      </c>
      <c r="BH103" t="s">
        <v>437</v>
      </c>
      <c r="BI103" t="s">
        <v>135</v>
      </c>
      <c r="BJ103" t="s">
        <v>135</v>
      </c>
      <c r="BK103" t="s">
        <v>135</v>
      </c>
      <c r="BL103" t="s">
        <v>135</v>
      </c>
      <c r="BM103" t="s">
        <v>2319</v>
      </c>
      <c r="BN103" t="s">
        <v>135</v>
      </c>
      <c r="BO103" t="s">
        <v>135</v>
      </c>
      <c r="BP103" t="s">
        <v>35960</v>
      </c>
      <c r="BQ103" t="s">
        <v>135</v>
      </c>
      <c r="BR103" t="s">
        <v>135</v>
      </c>
      <c r="BS103" t="s">
        <v>135</v>
      </c>
      <c r="BT103" t="s">
        <v>135</v>
      </c>
      <c r="BU103" t="s">
        <v>135</v>
      </c>
      <c r="BV103" t="s">
        <v>135</v>
      </c>
      <c r="BW103" t="s">
        <v>35961</v>
      </c>
      <c r="BX103" t="s">
        <v>35962</v>
      </c>
      <c r="BY103" s="4">
        <v>0</v>
      </c>
      <c r="BZ103" t="s">
        <v>150</v>
      </c>
      <c r="CB103" t="s">
        <v>135</v>
      </c>
      <c r="CC103" t="s">
        <v>135</v>
      </c>
      <c r="CD103" t="s">
        <v>135</v>
      </c>
      <c r="CE103" t="s">
        <v>135</v>
      </c>
      <c r="CF103" t="s">
        <v>135</v>
      </c>
      <c r="CG103" t="s">
        <v>135</v>
      </c>
      <c r="CH103" t="s">
        <v>135</v>
      </c>
      <c r="CI103" t="s">
        <v>135</v>
      </c>
      <c r="CJ103" t="s">
        <v>135</v>
      </c>
      <c r="CK103" t="s">
        <v>2320</v>
      </c>
      <c r="CO103" t="s">
        <v>135</v>
      </c>
      <c r="CP103" t="s">
        <v>135</v>
      </c>
      <c r="CS103" t="s">
        <v>135</v>
      </c>
      <c r="CW103" t="s">
        <v>35963</v>
      </c>
      <c r="CX103" t="s">
        <v>35964</v>
      </c>
      <c r="CZ103" t="s">
        <v>135</v>
      </c>
      <c r="DU103" t="s">
        <v>35965</v>
      </c>
      <c r="DV103" t="s">
        <v>135</v>
      </c>
      <c r="DW103" t="s">
        <v>135</v>
      </c>
      <c r="DX103" t="s">
        <v>135</v>
      </c>
      <c r="DY103" t="s">
        <v>135</v>
      </c>
      <c r="DZ103" t="s">
        <v>35966</v>
      </c>
      <c r="EA103" t="s">
        <v>135</v>
      </c>
      <c r="EB103" t="s">
        <v>135</v>
      </c>
      <c r="EC103" t="s">
        <v>135</v>
      </c>
      <c r="ED103" t="s">
        <v>135</v>
      </c>
      <c r="EE103" t="s">
        <v>135</v>
      </c>
      <c r="EF103">
        <f t="shared" si="2"/>
        <v>90</v>
      </c>
      <c r="EG103">
        <f t="shared" si="3"/>
        <v>0.31818181818181818</v>
      </c>
    </row>
    <row r="104" spans="1:137" x14ac:dyDescent="0.25">
      <c r="A104" t="s">
        <v>2321</v>
      </c>
      <c r="C104" t="s">
        <v>2322</v>
      </c>
      <c r="D104" t="s">
        <v>135</v>
      </c>
      <c r="E104" t="s">
        <v>135</v>
      </c>
      <c r="G104" t="s">
        <v>136</v>
      </c>
      <c r="H104" t="s">
        <v>135</v>
      </c>
      <c r="I104" t="s">
        <v>135</v>
      </c>
      <c r="J104" t="s">
        <v>135</v>
      </c>
      <c r="K104" t="s">
        <v>135</v>
      </c>
      <c r="L104" t="s">
        <v>135</v>
      </c>
      <c r="M104" t="s">
        <v>135</v>
      </c>
      <c r="N104" t="s">
        <v>135</v>
      </c>
      <c r="O104" t="s">
        <v>135</v>
      </c>
      <c r="P104" t="s">
        <v>135</v>
      </c>
      <c r="Q104" t="s">
        <v>135</v>
      </c>
      <c r="R104" t="s">
        <v>135</v>
      </c>
      <c r="S104" t="s">
        <v>135</v>
      </c>
      <c r="T104" t="s">
        <v>135</v>
      </c>
      <c r="U104" t="s">
        <v>2323</v>
      </c>
      <c r="V104" t="s">
        <v>2324</v>
      </c>
      <c r="W104" t="s">
        <v>135</v>
      </c>
      <c r="X104" t="s">
        <v>135</v>
      </c>
      <c r="Y104" t="s">
        <v>35967</v>
      </c>
      <c r="Z104" t="s">
        <v>35968</v>
      </c>
      <c r="AA104" t="s">
        <v>2325</v>
      </c>
      <c r="AB104" t="s">
        <v>2326</v>
      </c>
      <c r="AC104" t="s">
        <v>2327</v>
      </c>
      <c r="AD104" t="s">
        <v>2328</v>
      </c>
      <c r="AE104" t="s">
        <v>2329</v>
      </c>
      <c r="AF104" t="s">
        <v>135</v>
      </c>
      <c r="AG104" t="s">
        <v>2330</v>
      </c>
      <c r="AH104" t="s">
        <v>35953</v>
      </c>
      <c r="AI104" t="s">
        <v>2331</v>
      </c>
      <c r="AJ104" t="s">
        <v>135</v>
      </c>
      <c r="AK104" t="s">
        <v>135</v>
      </c>
      <c r="AL104" t="s">
        <v>135</v>
      </c>
      <c r="AM104" t="s">
        <v>135</v>
      </c>
      <c r="AN104" t="s">
        <v>135</v>
      </c>
      <c r="AO104" t="s">
        <v>33177</v>
      </c>
      <c r="AP104" t="s">
        <v>2304</v>
      </c>
      <c r="AQ104" t="s">
        <v>35969</v>
      </c>
      <c r="AR104" t="s">
        <v>40015</v>
      </c>
      <c r="AS104" t="s">
        <v>135</v>
      </c>
      <c r="AT104" t="s">
        <v>35970</v>
      </c>
      <c r="AU104" t="s">
        <v>35971</v>
      </c>
      <c r="AV104" t="s">
        <v>35972</v>
      </c>
      <c r="AW104" t="s">
        <v>2</v>
      </c>
      <c r="AX104" t="s">
        <v>35973</v>
      </c>
      <c r="AY104" t="s">
        <v>135</v>
      </c>
      <c r="AZ104" t="s">
        <v>2332</v>
      </c>
      <c r="BA104" t="s">
        <v>2189</v>
      </c>
      <c r="BB104" t="s">
        <v>2333</v>
      </c>
      <c r="BC104" t="s">
        <v>2334</v>
      </c>
      <c r="BD104" t="s">
        <v>135</v>
      </c>
      <c r="BE104" t="s">
        <v>135</v>
      </c>
      <c r="BF104" t="s">
        <v>135</v>
      </c>
      <c r="BG104" t="s">
        <v>135</v>
      </c>
      <c r="BH104" t="s">
        <v>437</v>
      </c>
      <c r="BI104" t="s">
        <v>135</v>
      </c>
      <c r="BJ104" t="s">
        <v>135</v>
      </c>
      <c r="BK104" t="s">
        <v>135</v>
      </c>
      <c r="BL104" t="s">
        <v>135</v>
      </c>
      <c r="BM104" t="s">
        <v>135</v>
      </c>
      <c r="BN104" t="s">
        <v>135</v>
      </c>
      <c r="BO104" t="s">
        <v>135</v>
      </c>
      <c r="BQ104" t="s">
        <v>135</v>
      </c>
      <c r="BR104" t="s">
        <v>35974</v>
      </c>
      <c r="BS104" t="s">
        <v>135</v>
      </c>
      <c r="BT104" t="s">
        <v>135</v>
      </c>
      <c r="BU104" t="s">
        <v>35975</v>
      </c>
      <c r="BV104" t="s">
        <v>135</v>
      </c>
      <c r="BW104" t="s">
        <v>135</v>
      </c>
      <c r="BX104" t="s">
        <v>35976</v>
      </c>
      <c r="BY104" s="4">
        <v>0</v>
      </c>
      <c r="BZ104" t="s">
        <v>135</v>
      </c>
      <c r="CB104" t="s">
        <v>135</v>
      </c>
      <c r="CC104" t="s">
        <v>135</v>
      </c>
      <c r="CD104" t="s">
        <v>135</v>
      </c>
      <c r="CE104" t="s">
        <v>135</v>
      </c>
      <c r="CF104" t="s">
        <v>135</v>
      </c>
      <c r="CG104" t="s">
        <v>135</v>
      </c>
      <c r="CH104" t="s">
        <v>135</v>
      </c>
      <c r="CI104" t="s">
        <v>135</v>
      </c>
      <c r="CJ104" t="s">
        <v>135</v>
      </c>
      <c r="CK104" t="s">
        <v>2335</v>
      </c>
      <c r="CL104" t="s">
        <v>35977</v>
      </c>
      <c r="CO104" t="s">
        <v>35978</v>
      </c>
      <c r="CP104" t="s">
        <v>135</v>
      </c>
      <c r="CS104" t="s">
        <v>135</v>
      </c>
      <c r="CW104" t="s">
        <v>35979</v>
      </c>
      <c r="CX104" t="s">
        <v>135</v>
      </c>
      <c r="CZ104" t="s">
        <v>2336</v>
      </c>
      <c r="DL104" t="s">
        <v>35980</v>
      </c>
      <c r="DU104" t="s">
        <v>135</v>
      </c>
      <c r="DV104" t="s">
        <v>135</v>
      </c>
      <c r="DW104" t="s">
        <v>135</v>
      </c>
      <c r="DX104" t="s">
        <v>135</v>
      </c>
      <c r="DY104" t="s">
        <v>135</v>
      </c>
      <c r="DZ104" t="s">
        <v>35981</v>
      </c>
      <c r="EA104" t="s">
        <v>135</v>
      </c>
      <c r="EB104" t="s">
        <v>135</v>
      </c>
      <c r="EC104" t="s">
        <v>135</v>
      </c>
      <c r="ED104" t="s">
        <v>135</v>
      </c>
      <c r="EE104" t="s">
        <v>135</v>
      </c>
      <c r="EF104">
        <f t="shared" si="2"/>
        <v>94</v>
      </c>
      <c r="EG104">
        <f t="shared" si="3"/>
        <v>0.2878787878787879</v>
      </c>
    </row>
    <row r="105" spans="1:137" x14ac:dyDescent="0.25">
      <c r="A105" t="s">
        <v>2337</v>
      </c>
      <c r="B105">
        <v>26</v>
      </c>
      <c r="C105" t="s">
        <v>2338</v>
      </c>
      <c r="D105" t="s">
        <v>2339</v>
      </c>
      <c r="E105" t="s">
        <v>135</v>
      </c>
      <c r="F105">
        <v>2016</v>
      </c>
      <c r="G105" t="s">
        <v>170</v>
      </c>
      <c r="H105" t="s">
        <v>2340</v>
      </c>
      <c r="I105" t="s">
        <v>921</v>
      </c>
      <c r="J105" t="s">
        <v>135</v>
      </c>
      <c r="K105" t="s">
        <v>135</v>
      </c>
      <c r="L105" t="s">
        <v>135</v>
      </c>
      <c r="M105" t="s">
        <v>2341</v>
      </c>
      <c r="N105" t="s">
        <v>135</v>
      </c>
      <c r="O105" t="s">
        <v>135</v>
      </c>
      <c r="P105" t="s">
        <v>135</v>
      </c>
      <c r="Q105" t="s">
        <v>2342</v>
      </c>
      <c r="R105" t="s">
        <v>135</v>
      </c>
      <c r="S105" t="s">
        <v>135</v>
      </c>
      <c r="T105" t="s">
        <v>135</v>
      </c>
      <c r="U105" t="s">
        <v>2343</v>
      </c>
      <c r="V105" t="s">
        <v>2344</v>
      </c>
      <c r="W105" t="s">
        <v>1156</v>
      </c>
      <c r="X105" t="s">
        <v>2345</v>
      </c>
      <c r="Y105" t="s">
        <v>35982</v>
      </c>
      <c r="Z105" t="s">
        <v>35983</v>
      </c>
      <c r="AA105" t="s">
        <v>135</v>
      </c>
      <c r="AB105" t="s">
        <v>2346</v>
      </c>
      <c r="AC105" t="s">
        <v>135</v>
      </c>
      <c r="AD105" t="s">
        <v>135</v>
      </c>
      <c r="AE105" t="s">
        <v>135</v>
      </c>
      <c r="AF105" t="s">
        <v>135</v>
      </c>
      <c r="AG105" t="s">
        <v>135</v>
      </c>
      <c r="AH105" t="s">
        <v>35984</v>
      </c>
      <c r="AI105" t="s">
        <v>135</v>
      </c>
      <c r="AJ105" t="s">
        <v>135</v>
      </c>
      <c r="AK105" t="s">
        <v>135</v>
      </c>
      <c r="AL105" t="s">
        <v>135</v>
      </c>
      <c r="AM105" t="s">
        <v>135</v>
      </c>
      <c r="AN105" t="s">
        <v>135</v>
      </c>
      <c r="AO105" t="s">
        <v>35985</v>
      </c>
      <c r="AP105" t="s">
        <v>2347</v>
      </c>
      <c r="AQ105" t="s">
        <v>35986</v>
      </c>
      <c r="AR105" t="s">
        <v>135</v>
      </c>
      <c r="AS105" t="s">
        <v>135</v>
      </c>
      <c r="AT105" t="s">
        <v>135</v>
      </c>
      <c r="AU105" t="s">
        <v>135</v>
      </c>
      <c r="AV105" t="s">
        <v>35102</v>
      </c>
      <c r="AW105" t="s">
        <v>35987</v>
      </c>
      <c r="AX105" t="s">
        <v>35988</v>
      </c>
      <c r="AY105" t="s">
        <v>135</v>
      </c>
      <c r="AZ105" t="s">
        <v>135</v>
      </c>
      <c r="BA105" t="s">
        <v>135</v>
      </c>
      <c r="BB105" t="s">
        <v>135</v>
      </c>
      <c r="BC105" t="s">
        <v>135</v>
      </c>
      <c r="BD105" t="s">
        <v>2348</v>
      </c>
      <c r="BE105" t="s">
        <v>135</v>
      </c>
      <c r="BF105" t="s">
        <v>2349</v>
      </c>
      <c r="BG105" t="s">
        <v>135</v>
      </c>
      <c r="BH105" t="s">
        <v>135</v>
      </c>
      <c r="BI105" t="s">
        <v>135</v>
      </c>
      <c r="BJ105" t="s">
        <v>135</v>
      </c>
      <c r="BK105" t="s">
        <v>135</v>
      </c>
      <c r="BL105" t="s">
        <v>135</v>
      </c>
      <c r="BM105" t="s">
        <v>135</v>
      </c>
      <c r="BN105" t="s">
        <v>135</v>
      </c>
      <c r="BO105" t="s">
        <v>135</v>
      </c>
      <c r="BQ105" t="s">
        <v>135</v>
      </c>
      <c r="BR105" t="s">
        <v>135</v>
      </c>
      <c r="BS105" t="s">
        <v>135</v>
      </c>
      <c r="BT105" t="s">
        <v>135</v>
      </c>
      <c r="BU105" t="s">
        <v>135</v>
      </c>
      <c r="BV105" t="s">
        <v>135</v>
      </c>
      <c r="BW105" t="s">
        <v>135</v>
      </c>
      <c r="BX105" t="s">
        <v>135</v>
      </c>
      <c r="BY105" s="4">
        <v>0</v>
      </c>
      <c r="BZ105" t="s">
        <v>150</v>
      </c>
      <c r="CB105" t="s">
        <v>135</v>
      </c>
      <c r="CC105" t="s">
        <v>135</v>
      </c>
      <c r="CD105" t="s">
        <v>135</v>
      </c>
      <c r="CE105" t="s">
        <v>135</v>
      </c>
      <c r="CF105" t="s">
        <v>135</v>
      </c>
      <c r="CG105" t="s">
        <v>135</v>
      </c>
      <c r="CH105" t="s">
        <v>135</v>
      </c>
      <c r="CI105" t="s">
        <v>135</v>
      </c>
      <c r="CJ105" t="s">
        <v>135</v>
      </c>
      <c r="CK105" t="s">
        <v>2350</v>
      </c>
      <c r="CO105" t="s">
        <v>35989</v>
      </c>
      <c r="CP105" t="s">
        <v>135</v>
      </c>
      <c r="CS105" t="s">
        <v>135</v>
      </c>
      <c r="CW105" t="s">
        <v>135</v>
      </c>
      <c r="CX105" t="s">
        <v>135</v>
      </c>
      <c r="CZ105" t="s">
        <v>135</v>
      </c>
      <c r="DG105" t="s">
        <v>35990</v>
      </c>
      <c r="DH105" t="s">
        <v>35991</v>
      </c>
      <c r="DI105" t="s">
        <v>35992</v>
      </c>
      <c r="DK105" t="s">
        <v>35993</v>
      </c>
      <c r="DL105" t="s">
        <v>35994</v>
      </c>
      <c r="DU105" t="s">
        <v>135</v>
      </c>
      <c r="DV105" t="s">
        <v>135</v>
      </c>
      <c r="DW105" t="s">
        <v>135</v>
      </c>
      <c r="DX105" t="s">
        <v>135</v>
      </c>
      <c r="DY105" t="s">
        <v>135</v>
      </c>
      <c r="DZ105" t="s">
        <v>135</v>
      </c>
      <c r="EA105" t="s">
        <v>135</v>
      </c>
      <c r="EB105" t="s">
        <v>2351</v>
      </c>
      <c r="EC105" t="s">
        <v>135</v>
      </c>
      <c r="ED105" t="s">
        <v>135</v>
      </c>
      <c r="EE105" t="s">
        <v>135</v>
      </c>
      <c r="EF105">
        <f t="shared" si="2"/>
        <v>99</v>
      </c>
      <c r="EG105">
        <f t="shared" si="3"/>
        <v>0.25</v>
      </c>
    </row>
    <row r="106" spans="1:137" x14ac:dyDescent="0.25">
      <c r="A106" t="s">
        <v>2440</v>
      </c>
      <c r="B106">
        <v>8</v>
      </c>
      <c r="C106" t="s">
        <v>2441</v>
      </c>
      <c r="D106" t="s">
        <v>2442</v>
      </c>
      <c r="E106" t="s">
        <v>25094</v>
      </c>
      <c r="F106">
        <v>2024</v>
      </c>
      <c r="G106" t="s">
        <v>170</v>
      </c>
      <c r="H106" t="s">
        <v>135</v>
      </c>
      <c r="I106" t="s">
        <v>901</v>
      </c>
      <c r="J106" t="s">
        <v>135</v>
      </c>
      <c r="K106" t="s">
        <v>135</v>
      </c>
      <c r="L106" t="s">
        <v>135</v>
      </c>
      <c r="M106" t="s">
        <v>135</v>
      </c>
      <c r="N106" t="s">
        <v>135</v>
      </c>
      <c r="O106" t="s">
        <v>135</v>
      </c>
      <c r="P106" t="s">
        <v>135</v>
      </c>
      <c r="Q106" t="s">
        <v>135</v>
      </c>
      <c r="R106" t="s">
        <v>135</v>
      </c>
      <c r="S106" t="s">
        <v>135</v>
      </c>
      <c r="T106" t="s">
        <v>135</v>
      </c>
      <c r="U106" t="s">
        <v>2443</v>
      </c>
      <c r="V106" t="s">
        <v>2444</v>
      </c>
      <c r="W106" t="s">
        <v>135</v>
      </c>
      <c r="X106" t="s">
        <v>135</v>
      </c>
      <c r="Y106" t="s">
        <v>36041</v>
      </c>
      <c r="Z106" t="s">
        <v>36042</v>
      </c>
      <c r="AA106" t="s">
        <v>2445</v>
      </c>
      <c r="AB106" t="s">
        <v>2446</v>
      </c>
      <c r="AC106" t="s">
        <v>135</v>
      </c>
      <c r="AD106" t="s">
        <v>135</v>
      </c>
      <c r="AE106" t="s">
        <v>135</v>
      </c>
      <c r="AF106" t="s">
        <v>135</v>
      </c>
      <c r="AG106" t="s">
        <v>135</v>
      </c>
      <c r="AH106" t="s">
        <v>135</v>
      </c>
      <c r="AI106" t="s">
        <v>135</v>
      </c>
      <c r="AJ106" t="s">
        <v>135</v>
      </c>
      <c r="AK106" t="s">
        <v>135</v>
      </c>
      <c r="AL106" t="s">
        <v>135</v>
      </c>
      <c r="AM106" t="s">
        <v>135</v>
      </c>
      <c r="AN106" t="s">
        <v>135</v>
      </c>
      <c r="AO106" t="s">
        <v>135</v>
      </c>
      <c r="AP106" t="s">
        <v>135</v>
      </c>
      <c r="AQ106" t="s">
        <v>135</v>
      </c>
      <c r="AR106" t="s">
        <v>40017</v>
      </c>
      <c r="AS106" t="s">
        <v>135</v>
      </c>
      <c r="AT106" t="s">
        <v>135</v>
      </c>
      <c r="AU106" t="s">
        <v>135</v>
      </c>
      <c r="AV106" t="s">
        <v>135</v>
      </c>
      <c r="AW106" t="s">
        <v>135</v>
      </c>
      <c r="AY106" t="s">
        <v>135</v>
      </c>
      <c r="AZ106" t="s">
        <v>2447</v>
      </c>
      <c r="BA106" t="s">
        <v>2448</v>
      </c>
      <c r="BB106" t="s">
        <v>2449</v>
      </c>
      <c r="BC106" t="s">
        <v>135</v>
      </c>
      <c r="BD106" t="s">
        <v>2450</v>
      </c>
      <c r="BE106" t="s">
        <v>135</v>
      </c>
      <c r="BF106" t="s">
        <v>2451</v>
      </c>
      <c r="BG106" t="s">
        <v>135</v>
      </c>
      <c r="BH106" t="s">
        <v>135</v>
      </c>
      <c r="BI106" t="s">
        <v>135</v>
      </c>
      <c r="BJ106" t="s">
        <v>135</v>
      </c>
      <c r="BK106" t="s">
        <v>135</v>
      </c>
      <c r="BL106" t="s">
        <v>135</v>
      </c>
      <c r="BM106" t="s">
        <v>135</v>
      </c>
      <c r="BN106" t="s">
        <v>135</v>
      </c>
      <c r="BO106" t="s">
        <v>135</v>
      </c>
      <c r="BQ106" t="s">
        <v>135</v>
      </c>
      <c r="BR106" t="s">
        <v>135</v>
      </c>
      <c r="BS106" t="s">
        <v>135</v>
      </c>
      <c r="BT106" t="s">
        <v>135</v>
      </c>
      <c r="BU106" t="s">
        <v>135</v>
      </c>
      <c r="BV106" t="s">
        <v>135</v>
      </c>
      <c r="BW106" t="s">
        <v>135</v>
      </c>
      <c r="BX106" t="s">
        <v>135</v>
      </c>
      <c r="BY106" s="4">
        <v>0</v>
      </c>
      <c r="BZ106" t="s">
        <v>150</v>
      </c>
      <c r="CB106" t="s">
        <v>135</v>
      </c>
      <c r="CC106" t="s">
        <v>135</v>
      </c>
      <c r="CD106" t="s">
        <v>135</v>
      </c>
      <c r="CE106" t="s">
        <v>135</v>
      </c>
      <c r="CF106" t="s">
        <v>135</v>
      </c>
      <c r="CG106" t="s">
        <v>135</v>
      </c>
      <c r="CH106" t="s">
        <v>135</v>
      </c>
      <c r="CI106" t="s">
        <v>135</v>
      </c>
      <c r="CJ106" t="s">
        <v>135</v>
      </c>
      <c r="CK106" t="s">
        <v>135</v>
      </c>
      <c r="CO106" t="s">
        <v>135</v>
      </c>
      <c r="CP106" t="s">
        <v>135</v>
      </c>
      <c r="CS106" t="s">
        <v>135</v>
      </c>
      <c r="CW106" t="s">
        <v>135</v>
      </c>
      <c r="CX106" t="s">
        <v>135</v>
      </c>
      <c r="CZ106" t="s">
        <v>135</v>
      </c>
      <c r="DU106" t="s">
        <v>135</v>
      </c>
      <c r="DV106" t="s">
        <v>35655</v>
      </c>
      <c r="DW106" t="s">
        <v>135</v>
      </c>
      <c r="DX106" t="s">
        <v>135</v>
      </c>
      <c r="DY106" t="s">
        <v>35328</v>
      </c>
      <c r="DZ106" t="s">
        <v>36043</v>
      </c>
      <c r="EA106" t="s">
        <v>135</v>
      </c>
      <c r="EB106" t="s">
        <v>2452</v>
      </c>
      <c r="EC106" t="s">
        <v>135</v>
      </c>
      <c r="ED106" t="s">
        <v>135</v>
      </c>
      <c r="EE106" t="s">
        <v>135</v>
      </c>
      <c r="EF106">
        <f t="shared" si="2"/>
        <v>109</v>
      </c>
      <c r="EG106">
        <f t="shared" si="3"/>
        <v>0.17424242424242425</v>
      </c>
    </row>
    <row r="107" spans="1:137" x14ac:dyDescent="0.25">
      <c r="A107" t="s">
        <v>2352</v>
      </c>
      <c r="B107">
        <v>12</v>
      </c>
      <c r="C107" t="s">
        <v>2353</v>
      </c>
      <c r="D107" t="s">
        <v>2354</v>
      </c>
      <c r="E107" t="s">
        <v>135</v>
      </c>
      <c r="F107">
        <v>2023</v>
      </c>
      <c r="G107" t="s">
        <v>170</v>
      </c>
      <c r="H107" t="s">
        <v>547</v>
      </c>
      <c r="I107" t="s">
        <v>198</v>
      </c>
      <c r="J107" t="s">
        <v>25090</v>
      </c>
      <c r="K107" t="s">
        <v>4315</v>
      </c>
      <c r="L107" t="s">
        <v>135</v>
      </c>
      <c r="M107" t="s">
        <v>135</v>
      </c>
      <c r="N107" t="s">
        <v>2355</v>
      </c>
      <c r="O107" t="s">
        <v>135</v>
      </c>
      <c r="P107" t="s">
        <v>2356</v>
      </c>
      <c r="Q107" t="s">
        <v>2357</v>
      </c>
      <c r="R107" t="s">
        <v>135</v>
      </c>
      <c r="S107" t="s">
        <v>135</v>
      </c>
      <c r="T107" t="s">
        <v>135</v>
      </c>
      <c r="U107" t="s">
        <v>2358</v>
      </c>
      <c r="V107" t="s">
        <v>25091</v>
      </c>
      <c r="W107" t="s">
        <v>2359</v>
      </c>
      <c r="X107" t="s">
        <v>135</v>
      </c>
      <c r="Y107" t="s">
        <v>35995</v>
      </c>
      <c r="Z107" t="s">
        <v>35996</v>
      </c>
      <c r="AA107" t="s">
        <v>2360</v>
      </c>
      <c r="AB107" t="s">
        <v>2361</v>
      </c>
      <c r="AC107" t="s">
        <v>135</v>
      </c>
      <c r="AD107" t="s">
        <v>135</v>
      </c>
      <c r="AE107" t="s">
        <v>135</v>
      </c>
      <c r="AF107" t="s">
        <v>135</v>
      </c>
      <c r="AG107" t="s">
        <v>135</v>
      </c>
      <c r="AH107" t="s">
        <v>135</v>
      </c>
      <c r="AI107" t="s">
        <v>135</v>
      </c>
      <c r="AJ107" t="s">
        <v>2362</v>
      </c>
      <c r="AK107" t="s">
        <v>135</v>
      </c>
      <c r="AL107" t="s">
        <v>135</v>
      </c>
      <c r="AM107" t="s">
        <v>135</v>
      </c>
      <c r="AN107" t="s">
        <v>135</v>
      </c>
      <c r="AO107" t="s">
        <v>33191</v>
      </c>
      <c r="AP107" t="s">
        <v>35997</v>
      </c>
      <c r="AQ107" t="s">
        <v>35998</v>
      </c>
      <c r="AR107" t="s">
        <v>135</v>
      </c>
      <c r="AS107" t="s">
        <v>135</v>
      </c>
      <c r="AT107" t="s">
        <v>35999</v>
      </c>
      <c r="AU107" t="s">
        <v>135</v>
      </c>
      <c r="AV107" t="s">
        <v>135</v>
      </c>
      <c r="AW107" t="s">
        <v>135</v>
      </c>
      <c r="AY107" t="s">
        <v>135</v>
      </c>
      <c r="AZ107" t="s">
        <v>2363</v>
      </c>
      <c r="BA107" t="s">
        <v>2364</v>
      </c>
      <c r="BB107" t="s">
        <v>2365</v>
      </c>
      <c r="BC107" t="s">
        <v>25092</v>
      </c>
      <c r="BD107" t="s">
        <v>2366</v>
      </c>
      <c r="BE107" t="s">
        <v>135</v>
      </c>
      <c r="BF107" t="s">
        <v>2367</v>
      </c>
      <c r="BG107" t="s">
        <v>135</v>
      </c>
      <c r="BH107" t="s">
        <v>135</v>
      </c>
      <c r="BI107" t="s">
        <v>135</v>
      </c>
      <c r="BJ107" t="s">
        <v>135</v>
      </c>
      <c r="BK107" t="s">
        <v>135</v>
      </c>
      <c r="BL107" t="s">
        <v>135</v>
      </c>
      <c r="BM107" t="s">
        <v>135</v>
      </c>
      <c r="BN107" t="s">
        <v>135</v>
      </c>
      <c r="BO107" t="s">
        <v>135</v>
      </c>
      <c r="BQ107" t="s">
        <v>135</v>
      </c>
      <c r="BR107" t="s">
        <v>135</v>
      </c>
      <c r="BS107" t="s">
        <v>135</v>
      </c>
      <c r="BT107" t="s">
        <v>135</v>
      </c>
      <c r="BU107" t="s">
        <v>135</v>
      </c>
      <c r="BV107" t="s">
        <v>135</v>
      </c>
      <c r="BW107" t="s">
        <v>135</v>
      </c>
      <c r="BX107" t="s">
        <v>135</v>
      </c>
      <c r="BY107" s="4">
        <v>0</v>
      </c>
      <c r="BZ107" t="s">
        <v>150</v>
      </c>
      <c r="CB107" t="s">
        <v>135</v>
      </c>
      <c r="CC107" t="s">
        <v>135</v>
      </c>
      <c r="CD107" t="s">
        <v>135</v>
      </c>
      <c r="CE107" t="s">
        <v>135</v>
      </c>
      <c r="CF107" t="s">
        <v>135</v>
      </c>
      <c r="CG107" t="s">
        <v>135</v>
      </c>
      <c r="CH107" t="s">
        <v>135</v>
      </c>
      <c r="CI107" t="s">
        <v>135</v>
      </c>
      <c r="CJ107" t="s">
        <v>135</v>
      </c>
      <c r="CK107" t="s">
        <v>2368</v>
      </c>
      <c r="CO107" t="s">
        <v>36000</v>
      </c>
      <c r="CP107" t="s">
        <v>135</v>
      </c>
      <c r="CS107" t="s">
        <v>135</v>
      </c>
      <c r="CW107" t="s">
        <v>135</v>
      </c>
      <c r="CX107" t="s">
        <v>135</v>
      </c>
      <c r="CZ107" t="s">
        <v>135</v>
      </c>
      <c r="DH107" t="s">
        <v>36001</v>
      </c>
      <c r="DI107" t="s">
        <v>36002</v>
      </c>
      <c r="DL107" t="s">
        <v>36003</v>
      </c>
      <c r="DU107" t="s">
        <v>135</v>
      </c>
      <c r="DV107" t="s">
        <v>34939</v>
      </c>
      <c r="DW107" t="s">
        <v>135</v>
      </c>
      <c r="DX107" t="s">
        <v>135</v>
      </c>
      <c r="DY107" t="s">
        <v>135</v>
      </c>
      <c r="DZ107" t="s">
        <v>36004</v>
      </c>
      <c r="EA107" t="s">
        <v>135</v>
      </c>
      <c r="EB107" t="s">
        <v>2369</v>
      </c>
      <c r="EC107" t="s">
        <v>135</v>
      </c>
      <c r="ED107" t="s">
        <v>135</v>
      </c>
      <c r="EE107" t="s">
        <v>135</v>
      </c>
      <c r="EF107">
        <f t="shared" si="2"/>
        <v>94</v>
      </c>
      <c r="EG107">
        <f t="shared" si="3"/>
        <v>0.2878787878787879</v>
      </c>
    </row>
    <row r="108" spans="1:137" x14ac:dyDescent="0.25">
      <c r="A108" t="s">
        <v>2370</v>
      </c>
      <c r="B108">
        <v>4</v>
      </c>
      <c r="C108" t="s">
        <v>2371</v>
      </c>
      <c r="D108" t="s">
        <v>135</v>
      </c>
      <c r="E108" t="s">
        <v>135</v>
      </c>
      <c r="F108">
        <v>2022</v>
      </c>
      <c r="G108" t="s">
        <v>156</v>
      </c>
      <c r="H108" t="s">
        <v>2372</v>
      </c>
      <c r="I108" t="s">
        <v>157</v>
      </c>
      <c r="J108" t="s">
        <v>2373</v>
      </c>
      <c r="K108" t="s">
        <v>2374</v>
      </c>
      <c r="L108" t="s">
        <v>135</v>
      </c>
      <c r="M108" t="s">
        <v>135</v>
      </c>
      <c r="N108" t="s">
        <v>2375</v>
      </c>
      <c r="O108" t="s">
        <v>2376</v>
      </c>
      <c r="P108" t="s">
        <v>2377</v>
      </c>
      <c r="Q108" t="s">
        <v>2378</v>
      </c>
      <c r="R108" t="s">
        <v>135</v>
      </c>
      <c r="S108" t="s">
        <v>135</v>
      </c>
      <c r="T108" t="s">
        <v>2379</v>
      </c>
      <c r="U108" t="s">
        <v>2380</v>
      </c>
      <c r="V108" t="s">
        <v>2381</v>
      </c>
      <c r="W108" t="s">
        <v>2382</v>
      </c>
      <c r="X108" t="s">
        <v>135</v>
      </c>
      <c r="Y108" t="s">
        <v>36005</v>
      </c>
      <c r="Z108" t="s">
        <v>36006</v>
      </c>
      <c r="AA108" t="s">
        <v>2383</v>
      </c>
      <c r="AB108" t="s">
        <v>2384</v>
      </c>
      <c r="AC108" t="s">
        <v>135</v>
      </c>
      <c r="AD108" t="s">
        <v>135</v>
      </c>
      <c r="AE108" t="s">
        <v>135</v>
      </c>
      <c r="AF108" t="s">
        <v>135</v>
      </c>
      <c r="AG108" t="s">
        <v>135</v>
      </c>
      <c r="AH108" t="s">
        <v>2385</v>
      </c>
      <c r="AI108" t="s">
        <v>135</v>
      </c>
      <c r="AJ108" t="s">
        <v>135</v>
      </c>
      <c r="AK108" t="s">
        <v>2386</v>
      </c>
      <c r="AL108" t="s">
        <v>135</v>
      </c>
      <c r="AM108" t="s">
        <v>135</v>
      </c>
      <c r="AN108" t="s">
        <v>135</v>
      </c>
      <c r="AO108" t="s">
        <v>135</v>
      </c>
      <c r="AP108" t="s">
        <v>36007</v>
      </c>
      <c r="AQ108" t="s">
        <v>36008</v>
      </c>
      <c r="AR108" t="s">
        <v>135</v>
      </c>
      <c r="AS108" t="s">
        <v>135</v>
      </c>
      <c r="AT108" t="s">
        <v>36009</v>
      </c>
      <c r="AU108" t="s">
        <v>135</v>
      </c>
      <c r="AV108" t="s">
        <v>135</v>
      </c>
      <c r="AW108" t="s">
        <v>135</v>
      </c>
      <c r="AY108" t="s">
        <v>135</v>
      </c>
      <c r="AZ108" t="s">
        <v>2387</v>
      </c>
      <c r="BA108" t="s">
        <v>2388</v>
      </c>
      <c r="BB108" t="s">
        <v>2389</v>
      </c>
      <c r="BC108" t="s">
        <v>2390</v>
      </c>
      <c r="BD108" t="s">
        <v>135</v>
      </c>
      <c r="BE108" t="s">
        <v>135</v>
      </c>
      <c r="BF108" t="s">
        <v>2391</v>
      </c>
      <c r="BG108" t="s">
        <v>135</v>
      </c>
      <c r="BH108" t="s">
        <v>2392</v>
      </c>
      <c r="BI108" t="s">
        <v>135</v>
      </c>
      <c r="BJ108" t="s">
        <v>2393</v>
      </c>
      <c r="BK108" t="s">
        <v>2394</v>
      </c>
      <c r="BL108" t="s">
        <v>2395</v>
      </c>
      <c r="BM108" t="s">
        <v>2396</v>
      </c>
      <c r="BN108" t="s">
        <v>36010</v>
      </c>
      <c r="BO108" t="s">
        <v>135</v>
      </c>
      <c r="BP108" t="s">
        <v>36011</v>
      </c>
      <c r="BQ108" t="s">
        <v>135</v>
      </c>
      <c r="BR108" t="s">
        <v>36012</v>
      </c>
      <c r="BS108" t="s">
        <v>36013</v>
      </c>
      <c r="BT108" t="s">
        <v>135</v>
      </c>
      <c r="BU108" t="s">
        <v>135</v>
      </c>
      <c r="BV108" t="s">
        <v>36014</v>
      </c>
      <c r="BW108" t="s">
        <v>36015</v>
      </c>
      <c r="BX108" t="s">
        <v>36016</v>
      </c>
      <c r="BY108" s="4">
        <v>0</v>
      </c>
      <c r="BZ108" t="s">
        <v>150</v>
      </c>
      <c r="CB108" t="s">
        <v>135</v>
      </c>
      <c r="CC108" t="s">
        <v>135</v>
      </c>
      <c r="CD108" t="s">
        <v>135</v>
      </c>
      <c r="CE108" t="s">
        <v>135</v>
      </c>
      <c r="CF108" t="s">
        <v>135</v>
      </c>
      <c r="CG108" t="s">
        <v>135</v>
      </c>
      <c r="CH108" t="s">
        <v>135</v>
      </c>
      <c r="CI108" t="s">
        <v>135</v>
      </c>
      <c r="CJ108" t="s">
        <v>135</v>
      </c>
      <c r="CK108" t="s">
        <v>2397</v>
      </c>
      <c r="CO108" t="s">
        <v>135</v>
      </c>
      <c r="CP108" t="s">
        <v>135</v>
      </c>
      <c r="CS108" t="s">
        <v>135</v>
      </c>
      <c r="CW108" t="s">
        <v>135</v>
      </c>
      <c r="CX108" t="s">
        <v>135</v>
      </c>
      <c r="CZ108" t="s">
        <v>135</v>
      </c>
      <c r="DG108" t="s">
        <v>36017</v>
      </c>
      <c r="DI108" t="s">
        <v>36018</v>
      </c>
      <c r="DJ108" t="s">
        <v>36019</v>
      </c>
      <c r="DU108" t="s">
        <v>135</v>
      </c>
      <c r="DV108" t="s">
        <v>36020</v>
      </c>
      <c r="DW108" t="s">
        <v>135</v>
      </c>
      <c r="DX108" t="s">
        <v>135</v>
      </c>
      <c r="DY108" t="s">
        <v>36021</v>
      </c>
      <c r="DZ108" t="s">
        <v>36022</v>
      </c>
      <c r="EA108" t="s">
        <v>135</v>
      </c>
      <c r="EB108" t="s">
        <v>135</v>
      </c>
      <c r="EC108" t="s">
        <v>135</v>
      </c>
      <c r="ED108" t="s">
        <v>135</v>
      </c>
      <c r="EE108" t="s">
        <v>135</v>
      </c>
      <c r="EF108">
        <f t="shared" si="2"/>
        <v>83</v>
      </c>
      <c r="EG108">
        <f t="shared" si="3"/>
        <v>0.37121212121212122</v>
      </c>
    </row>
    <row r="109" spans="1:137" x14ac:dyDescent="0.25">
      <c r="A109" t="s">
        <v>2398</v>
      </c>
      <c r="B109">
        <v>11</v>
      </c>
      <c r="C109" t="s">
        <v>2399</v>
      </c>
      <c r="D109" t="s">
        <v>2400</v>
      </c>
      <c r="E109" t="s">
        <v>2401</v>
      </c>
      <c r="F109">
        <v>2020</v>
      </c>
      <c r="G109" t="s">
        <v>170</v>
      </c>
      <c r="H109" t="s">
        <v>2402</v>
      </c>
      <c r="I109" t="s">
        <v>921</v>
      </c>
      <c r="J109" t="s">
        <v>2403</v>
      </c>
      <c r="K109" t="s">
        <v>2403</v>
      </c>
      <c r="L109" t="s">
        <v>135</v>
      </c>
      <c r="M109" t="s">
        <v>135</v>
      </c>
      <c r="N109" t="s">
        <v>135</v>
      </c>
      <c r="O109" t="s">
        <v>2404</v>
      </c>
      <c r="P109" t="s">
        <v>2405</v>
      </c>
      <c r="Q109" t="s">
        <v>2406</v>
      </c>
      <c r="R109" t="s">
        <v>135</v>
      </c>
      <c r="S109" t="s">
        <v>2407</v>
      </c>
      <c r="T109" t="s">
        <v>2408</v>
      </c>
      <c r="U109" t="s">
        <v>2409</v>
      </c>
      <c r="V109" t="s">
        <v>2410</v>
      </c>
      <c r="W109" t="s">
        <v>135</v>
      </c>
      <c r="X109" t="s">
        <v>2411</v>
      </c>
      <c r="Y109" t="s">
        <v>36023</v>
      </c>
      <c r="Z109" t="s">
        <v>36024</v>
      </c>
      <c r="AA109" t="s">
        <v>2412</v>
      </c>
      <c r="AB109" t="s">
        <v>2413</v>
      </c>
      <c r="AC109" t="s">
        <v>2414</v>
      </c>
      <c r="AD109" t="s">
        <v>2415</v>
      </c>
      <c r="AE109" t="s">
        <v>2416</v>
      </c>
      <c r="AF109" t="s">
        <v>135</v>
      </c>
      <c r="AG109" t="s">
        <v>135</v>
      </c>
      <c r="AH109" t="s">
        <v>36025</v>
      </c>
      <c r="AI109" t="s">
        <v>135</v>
      </c>
      <c r="AJ109" t="s">
        <v>135</v>
      </c>
      <c r="AK109" t="s">
        <v>135</v>
      </c>
      <c r="AL109" t="s">
        <v>135</v>
      </c>
      <c r="AM109" t="s">
        <v>135</v>
      </c>
      <c r="AN109" t="s">
        <v>135</v>
      </c>
      <c r="AO109" t="s">
        <v>36026</v>
      </c>
      <c r="AP109" t="s">
        <v>36027</v>
      </c>
      <c r="AQ109" t="s">
        <v>36028</v>
      </c>
      <c r="AR109" t="s">
        <v>40011</v>
      </c>
      <c r="AS109" t="s">
        <v>36029</v>
      </c>
      <c r="AT109" t="s">
        <v>135</v>
      </c>
      <c r="AU109" t="s">
        <v>135</v>
      </c>
      <c r="AV109" t="s">
        <v>135</v>
      </c>
      <c r="AW109" t="s">
        <v>135</v>
      </c>
      <c r="AY109" t="s">
        <v>135</v>
      </c>
      <c r="AZ109" t="s">
        <v>2417</v>
      </c>
      <c r="BA109" t="s">
        <v>2418</v>
      </c>
      <c r="BB109" t="s">
        <v>2419</v>
      </c>
      <c r="BC109" t="s">
        <v>135</v>
      </c>
      <c r="BD109" t="s">
        <v>135</v>
      </c>
      <c r="BE109" t="s">
        <v>135</v>
      </c>
      <c r="BF109" t="s">
        <v>2420</v>
      </c>
      <c r="BG109" t="s">
        <v>135</v>
      </c>
      <c r="BH109" t="s">
        <v>135</v>
      </c>
      <c r="BI109" t="s">
        <v>135</v>
      </c>
      <c r="BJ109" t="s">
        <v>135</v>
      </c>
      <c r="BK109" t="s">
        <v>135</v>
      </c>
      <c r="BL109" t="s">
        <v>135</v>
      </c>
      <c r="BM109" t="s">
        <v>135</v>
      </c>
      <c r="BN109" t="s">
        <v>135</v>
      </c>
      <c r="BO109" t="s">
        <v>135</v>
      </c>
      <c r="BQ109" t="s">
        <v>135</v>
      </c>
      <c r="BR109" t="s">
        <v>135</v>
      </c>
      <c r="BS109" t="s">
        <v>135</v>
      </c>
      <c r="BT109" t="s">
        <v>135</v>
      </c>
      <c r="BU109" t="s">
        <v>135</v>
      </c>
      <c r="BV109" t="s">
        <v>135</v>
      </c>
      <c r="BW109" t="s">
        <v>135</v>
      </c>
      <c r="BX109" t="s">
        <v>135</v>
      </c>
      <c r="BY109" s="4">
        <v>0</v>
      </c>
      <c r="BZ109" t="s">
        <v>150</v>
      </c>
      <c r="CB109" t="s">
        <v>135</v>
      </c>
      <c r="CC109" t="s">
        <v>135</v>
      </c>
      <c r="CD109" t="s">
        <v>135</v>
      </c>
      <c r="CE109" t="s">
        <v>135</v>
      </c>
      <c r="CF109" t="s">
        <v>135</v>
      </c>
      <c r="CG109" t="s">
        <v>135</v>
      </c>
      <c r="CH109" t="s">
        <v>135</v>
      </c>
      <c r="CI109" t="s">
        <v>135</v>
      </c>
      <c r="CJ109" t="s">
        <v>135</v>
      </c>
      <c r="CK109" t="s">
        <v>2421</v>
      </c>
      <c r="CO109" t="s">
        <v>135</v>
      </c>
      <c r="CP109" t="s">
        <v>135</v>
      </c>
      <c r="CS109" t="s">
        <v>135</v>
      </c>
      <c r="CW109" t="s">
        <v>135</v>
      </c>
      <c r="CX109" t="s">
        <v>135</v>
      </c>
      <c r="CZ109" t="s">
        <v>135</v>
      </c>
      <c r="DU109" t="s">
        <v>135</v>
      </c>
      <c r="DV109" t="s">
        <v>135</v>
      </c>
      <c r="DW109" t="s">
        <v>135</v>
      </c>
      <c r="DX109" t="s">
        <v>135</v>
      </c>
      <c r="DY109" t="s">
        <v>135</v>
      </c>
      <c r="DZ109" t="s">
        <v>135</v>
      </c>
      <c r="EA109" t="s">
        <v>135</v>
      </c>
      <c r="EB109" t="s">
        <v>2422</v>
      </c>
      <c r="EC109" t="s">
        <v>135</v>
      </c>
      <c r="ED109" t="s">
        <v>135</v>
      </c>
      <c r="EE109" t="s">
        <v>135</v>
      </c>
      <c r="EF109">
        <f t="shared" si="2"/>
        <v>95</v>
      </c>
      <c r="EG109">
        <f t="shared" si="3"/>
        <v>0.28030303030303028</v>
      </c>
    </row>
    <row r="110" spans="1:137" x14ac:dyDescent="0.25">
      <c r="A110" t="s">
        <v>2019</v>
      </c>
      <c r="B110">
        <v>0</v>
      </c>
      <c r="C110" t="s">
        <v>2020</v>
      </c>
      <c r="D110" t="s">
        <v>2021</v>
      </c>
      <c r="E110" t="s">
        <v>2022</v>
      </c>
      <c r="F110">
        <v>2025</v>
      </c>
      <c r="G110" t="s">
        <v>170</v>
      </c>
      <c r="H110" t="s">
        <v>2023</v>
      </c>
      <c r="I110" t="s">
        <v>135</v>
      </c>
      <c r="J110" t="s">
        <v>2024</v>
      </c>
      <c r="K110" t="s">
        <v>2025</v>
      </c>
      <c r="L110" t="s">
        <v>135</v>
      </c>
      <c r="M110" t="s">
        <v>2026</v>
      </c>
      <c r="N110" t="s">
        <v>2027</v>
      </c>
      <c r="O110" t="s">
        <v>2028</v>
      </c>
      <c r="P110" t="s">
        <v>2029</v>
      </c>
      <c r="Q110" t="s">
        <v>2030</v>
      </c>
      <c r="R110" t="s">
        <v>135</v>
      </c>
      <c r="S110" t="s">
        <v>25080</v>
      </c>
      <c r="T110" t="s">
        <v>2031</v>
      </c>
      <c r="U110" t="s">
        <v>2032</v>
      </c>
      <c r="V110" t="s">
        <v>2033</v>
      </c>
      <c r="W110" t="s">
        <v>2034</v>
      </c>
      <c r="X110" t="s">
        <v>2035</v>
      </c>
      <c r="Y110" t="s">
        <v>35804</v>
      </c>
      <c r="Z110" t="s">
        <v>35805</v>
      </c>
      <c r="AA110" t="s">
        <v>2036</v>
      </c>
      <c r="AB110" t="s">
        <v>2037</v>
      </c>
      <c r="AC110" t="s">
        <v>2038</v>
      </c>
      <c r="AD110" t="s">
        <v>135</v>
      </c>
      <c r="AE110" t="s">
        <v>2039</v>
      </c>
      <c r="AF110" t="s">
        <v>2040</v>
      </c>
      <c r="AG110" t="s">
        <v>2041</v>
      </c>
      <c r="AH110" t="s">
        <v>135</v>
      </c>
      <c r="AI110" t="s">
        <v>135</v>
      </c>
      <c r="AJ110" t="s">
        <v>135</v>
      </c>
      <c r="AK110" t="s">
        <v>135</v>
      </c>
      <c r="AL110" t="s">
        <v>135</v>
      </c>
      <c r="AM110" t="s">
        <v>135</v>
      </c>
      <c r="AN110" t="s">
        <v>135</v>
      </c>
      <c r="AO110" t="s">
        <v>135</v>
      </c>
      <c r="AP110" t="s">
        <v>35806</v>
      </c>
      <c r="AQ110" t="s">
        <v>35807</v>
      </c>
      <c r="AR110" t="s">
        <v>40006</v>
      </c>
      <c r="AS110" t="s">
        <v>135</v>
      </c>
      <c r="AT110" t="s">
        <v>35808</v>
      </c>
      <c r="AU110" t="s">
        <v>135</v>
      </c>
      <c r="AV110" t="s">
        <v>135</v>
      </c>
      <c r="AW110" t="s">
        <v>135</v>
      </c>
      <c r="AY110" t="s">
        <v>135</v>
      </c>
      <c r="AZ110" t="s">
        <v>2042</v>
      </c>
      <c r="BA110" t="s">
        <v>2043</v>
      </c>
      <c r="BB110" t="s">
        <v>2044</v>
      </c>
      <c r="BC110" t="s">
        <v>2045</v>
      </c>
      <c r="BD110" t="s">
        <v>135</v>
      </c>
      <c r="BE110" t="s">
        <v>135</v>
      </c>
      <c r="BF110" t="s">
        <v>135</v>
      </c>
      <c r="BG110" t="s">
        <v>135</v>
      </c>
      <c r="BH110" t="s">
        <v>135</v>
      </c>
      <c r="BI110" t="s">
        <v>135</v>
      </c>
      <c r="BJ110" t="s">
        <v>135</v>
      </c>
      <c r="BK110" t="s">
        <v>135</v>
      </c>
      <c r="BL110" t="s">
        <v>135</v>
      </c>
      <c r="BM110" t="s">
        <v>135</v>
      </c>
      <c r="BN110" t="s">
        <v>135</v>
      </c>
      <c r="BO110" t="s">
        <v>135</v>
      </c>
      <c r="BQ110" t="s">
        <v>135</v>
      </c>
      <c r="BR110" t="s">
        <v>135</v>
      </c>
      <c r="BS110" t="s">
        <v>135</v>
      </c>
      <c r="BT110" t="s">
        <v>135</v>
      </c>
      <c r="BU110" t="s">
        <v>135</v>
      </c>
      <c r="BV110" t="s">
        <v>135</v>
      </c>
      <c r="BW110" t="s">
        <v>35809</v>
      </c>
      <c r="BX110" t="s">
        <v>135</v>
      </c>
      <c r="BY110" s="4">
        <v>1</v>
      </c>
      <c r="BZ110" t="s">
        <v>150</v>
      </c>
      <c r="CB110" t="s">
        <v>135</v>
      </c>
      <c r="CC110" t="s">
        <v>135</v>
      </c>
      <c r="CD110" t="s">
        <v>135</v>
      </c>
      <c r="CE110" t="s">
        <v>135</v>
      </c>
      <c r="CF110" t="s">
        <v>135</v>
      </c>
      <c r="CG110" t="s">
        <v>135</v>
      </c>
      <c r="CH110" t="s">
        <v>135</v>
      </c>
      <c r="CI110" t="s">
        <v>135</v>
      </c>
      <c r="CJ110" t="s">
        <v>135</v>
      </c>
      <c r="CK110" t="s">
        <v>2046</v>
      </c>
      <c r="CO110" t="s">
        <v>135</v>
      </c>
      <c r="CP110" t="s">
        <v>135</v>
      </c>
      <c r="CS110" t="s">
        <v>135</v>
      </c>
      <c r="CW110" t="s">
        <v>135</v>
      </c>
      <c r="CX110" t="s">
        <v>135</v>
      </c>
      <c r="CZ110" t="s">
        <v>2047</v>
      </c>
      <c r="DG110" t="s">
        <v>35810</v>
      </c>
      <c r="DH110" t="s">
        <v>35811</v>
      </c>
      <c r="DI110" t="s">
        <v>35812</v>
      </c>
      <c r="DJ110" t="s">
        <v>35813</v>
      </c>
      <c r="DM110" t="s">
        <v>26993</v>
      </c>
      <c r="DS110" t="s">
        <v>35814</v>
      </c>
      <c r="DU110" t="s">
        <v>135</v>
      </c>
      <c r="DV110" t="s">
        <v>135</v>
      </c>
      <c r="DW110" t="s">
        <v>135</v>
      </c>
      <c r="DX110" t="s">
        <v>135</v>
      </c>
      <c r="DY110" t="s">
        <v>135</v>
      </c>
      <c r="DZ110" t="s">
        <v>35815</v>
      </c>
      <c r="EA110" t="s">
        <v>135</v>
      </c>
      <c r="EB110" t="s">
        <v>2048</v>
      </c>
      <c r="EC110" t="s">
        <v>135</v>
      </c>
      <c r="ED110" t="s">
        <v>135</v>
      </c>
      <c r="EE110" t="s">
        <v>135</v>
      </c>
      <c r="EF110">
        <f t="shared" si="2"/>
        <v>85</v>
      </c>
      <c r="EG110">
        <f t="shared" si="3"/>
        <v>0.35606060606060608</v>
      </c>
    </row>
    <row r="111" spans="1:137" x14ac:dyDescent="0.25">
      <c r="A111" t="s">
        <v>2423</v>
      </c>
      <c r="B111">
        <v>5</v>
      </c>
      <c r="C111" t="s">
        <v>2424</v>
      </c>
      <c r="D111" t="s">
        <v>1464</v>
      </c>
      <c r="E111" t="s">
        <v>135</v>
      </c>
      <c r="F111">
        <v>2021</v>
      </c>
      <c r="G111" t="s">
        <v>156</v>
      </c>
      <c r="H111" t="s">
        <v>2425</v>
      </c>
      <c r="I111" t="s">
        <v>157</v>
      </c>
      <c r="J111" t="s">
        <v>2426</v>
      </c>
      <c r="K111" t="s">
        <v>2427</v>
      </c>
      <c r="L111" t="s">
        <v>135</v>
      </c>
      <c r="M111" t="s">
        <v>135</v>
      </c>
      <c r="N111" t="s">
        <v>1148</v>
      </c>
      <c r="O111" t="s">
        <v>1449</v>
      </c>
      <c r="P111" t="s">
        <v>2428</v>
      </c>
      <c r="Q111" t="s">
        <v>2429</v>
      </c>
      <c r="R111" t="s">
        <v>135</v>
      </c>
      <c r="S111" t="s">
        <v>135</v>
      </c>
      <c r="T111" t="s">
        <v>135</v>
      </c>
      <c r="U111" t="s">
        <v>135</v>
      </c>
      <c r="V111" t="s">
        <v>2430</v>
      </c>
      <c r="W111" t="s">
        <v>135</v>
      </c>
      <c r="X111" t="s">
        <v>135</v>
      </c>
      <c r="Y111" t="s">
        <v>36030</v>
      </c>
      <c r="Z111" t="s">
        <v>36031</v>
      </c>
      <c r="AA111" t="s">
        <v>2431</v>
      </c>
      <c r="AB111" t="s">
        <v>283</v>
      </c>
      <c r="AC111" t="s">
        <v>135</v>
      </c>
      <c r="AD111" t="s">
        <v>135</v>
      </c>
      <c r="AE111" t="s">
        <v>135</v>
      </c>
      <c r="AF111" t="s">
        <v>135</v>
      </c>
      <c r="AG111" t="s">
        <v>135</v>
      </c>
      <c r="AH111" t="s">
        <v>36032</v>
      </c>
      <c r="AI111" t="s">
        <v>135</v>
      </c>
      <c r="AJ111" t="s">
        <v>135</v>
      </c>
      <c r="AK111" t="s">
        <v>135</v>
      </c>
      <c r="AL111" t="s">
        <v>135</v>
      </c>
      <c r="AM111" t="s">
        <v>135</v>
      </c>
      <c r="AN111" t="s">
        <v>135</v>
      </c>
      <c r="AO111" t="s">
        <v>33204</v>
      </c>
      <c r="AP111" t="s">
        <v>135</v>
      </c>
      <c r="AQ111" t="s">
        <v>36033</v>
      </c>
      <c r="AR111" t="s">
        <v>40016</v>
      </c>
      <c r="AS111" t="s">
        <v>36034</v>
      </c>
      <c r="AT111" t="s">
        <v>36035</v>
      </c>
      <c r="AU111" t="s">
        <v>36036</v>
      </c>
      <c r="AV111" t="s">
        <v>135</v>
      </c>
      <c r="AW111" t="s">
        <v>36037</v>
      </c>
      <c r="AY111" t="s">
        <v>135</v>
      </c>
      <c r="AZ111" t="s">
        <v>2432</v>
      </c>
      <c r="BA111" t="s">
        <v>280</v>
      </c>
      <c r="BB111" t="s">
        <v>2433</v>
      </c>
      <c r="BC111" t="s">
        <v>135</v>
      </c>
      <c r="BD111" t="s">
        <v>135</v>
      </c>
      <c r="BE111" t="s">
        <v>135</v>
      </c>
      <c r="BF111" t="s">
        <v>135</v>
      </c>
      <c r="BG111" t="s">
        <v>135</v>
      </c>
      <c r="BH111" t="s">
        <v>135</v>
      </c>
      <c r="BI111" t="s">
        <v>135</v>
      </c>
      <c r="BJ111" t="s">
        <v>135</v>
      </c>
      <c r="BK111" t="s">
        <v>135</v>
      </c>
      <c r="BL111" t="s">
        <v>135</v>
      </c>
      <c r="BM111" t="s">
        <v>135</v>
      </c>
      <c r="BN111" t="s">
        <v>135</v>
      </c>
      <c r="BO111" t="s">
        <v>135</v>
      </c>
      <c r="BP111" t="s">
        <v>36038</v>
      </c>
      <c r="BQ111" t="s">
        <v>135</v>
      </c>
      <c r="BR111" t="s">
        <v>135</v>
      </c>
      <c r="BS111" t="s">
        <v>135</v>
      </c>
      <c r="BT111" t="s">
        <v>135</v>
      </c>
      <c r="BU111" t="s">
        <v>135</v>
      </c>
      <c r="BV111" t="s">
        <v>135</v>
      </c>
      <c r="BW111" t="s">
        <v>135</v>
      </c>
      <c r="BX111" t="s">
        <v>135</v>
      </c>
      <c r="BY111" s="4">
        <v>0</v>
      </c>
      <c r="BZ111" t="s">
        <v>223</v>
      </c>
      <c r="CA111" t="s">
        <v>25093</v>
      </c>
      <c r="CB111" t="s">
        <v>842</v>
      </c>
      <c r="CC111" t="s">
        <v>2434</v>
      </c>
      <c r="CD111" t="s">
        <v>135</v>
      </c>
      <c r="CE111" t="s">
        <v>135</v>
      </c>
      <c r="CF111" t="s">
        <v>135</v>
      </c>
      <c r="CG111" t="s">
        <v>2435</v>
      </c>
      <c r="CH111" t="s">
        <v>2436</v>
      </c>
      <c r="CI111" t="s">
        <v>135</v>
      </c>
      <c r="CJ111" t="s">
        <v>2437</v>
      </c>
      <c r="CK111" t="s">
        <v>2438</v>
      </c>
      <c r="CO111" t="s">
        <v>135</v>
      </c>
      <c r="CP111" t="s">
        <v>135</v>
      </c>
      <c r="CS111" t="s">
        <v>135</v>
      </c>
      <c r="CW111" t="s">
        <v>135</v>
      </c>
      <c r="CX111" t="s">
        <v>135</v>
      </c>
      <c r="CZ111" t="s">
        <v>135</v>
      </c>
      <c r="DU111" t="s">
        <v>135</v>
      </c>
      <c r="DV111" t="s">
        <v>135</v>
      </c>
      <c r="DW111" t="s">
        <v>135</v>
      </c>
      <c r="DX111" t="s">
        <v>135</v>
      </c>
      <c r="DY111" t="s">
        <v>36039</v>
      </c>
      <c r="DZ111" t="s">
        <v>36040</v>
      </c>
      <c r="EA111" t="s">
        <v>135</v>
      </c>
      <c r="EB111" t="s">
        <v>2439</v>
      </c>
      <c r="EC111" t="s">
        <v>135</v>
      </c>
      <c r="ED111" t="s">
        <v>135</v>
      </c>
      <c r="EE111" t="s">
        <v>135</v>
      </c>
      <c r="EF111">
        <f t="shared" si="2"/>
        <v>92</v>
      </c>
      <c r="EG111">
        <f t="shared" si="3"/>
        <v>0.30303030303030304</v>
      </c>
    </row>
    <row r="112" spans="1:137" x14ac:dyDescent="0.25">
      <c r="A112" t="s">
        <v>2453</v>
      </c>
      <c r="B112">
        <v>61</v>
      </c>
      <c r="C112" t="s">
        <v>2454</v>
      </c>
      <c r="D112" t="s">
        <v>2455</v>
      </c>
      <c r="E112" t="s">
        <v>135</v>
      </c>
      <c r="F112">
        <v>2021</v>
      </c>
      <c r="G112" t="s">
        <v>170</v>
      </c>
      <c r="H112" t="s">
        <v>2456</v>
      </c>
      <c r="I112" t="s">
        <v>135</v>
      </c>
      <c r="J112" t="s">
        <v>2457</v>
      </c>
      <c r="K112" t="s">
        <v>135</v>
      </c>
      <c r="L112" t="s">
        <v>135</v>
      </c>
      <c r="M112" t="s">
        <v>2458</v>
      </c>
      <c r="N112" t="s">
        <v>2459</v>
      </c>
      <c r="O112" t="s">
        <v>135</v>
      </c>
      <c r="P112" t="s">
        <v>2460</v>
      </c>
      <c r="Q112" t="s">
        <v>2461</v>
      </c>
      <c r="R112" t="s">
        <v>135</v>
      </c>
      <c r="S112" t="s">
        <v>25095</v>
      </c>
      <c r="T112" t="s">
        <v>135</v>
      </c>
      <c r="U112" t="s">
        <v>2462</v>
      </c>
      <c r="V112" t="s">
        <v>2463</v>
      </c>
      <c r="W112" t="s">
        <v>135</v>
      </c>
      <c r="X112" t="s">
        <v>135</v>
      </c>
      <c r="Y112" t="s">
        <v>36044</v>
      </c>
      <c r="Z112" t="s">
        <v>36045</v>
      </c>
      <c r="AA112" t="s">
        <v>2464</v>
      </c>
      <c r="AB112" t="s">
        <v>2465</v>
      </c>
      <c r="AC112" t="s">
        <v>2466</v>
      </c>
      <c r="AD112" t="s">
        <v>2467</v>
      </c>
      <c r="AE112" t="s">
        <v>2468</v>
      </c>
      <c r="AF112" t="s">
        <v>135</v>
      </c>
      <c r="AG112" t="s">
        <v>2469</v>
      </c>
      <c r="AH112" t="s">
        <v>2470</v>
      </c>
      <c r="AI112" t="s">
        <v>2471</v>
      </c>
      <c r="AJ112" t="s">
        <v>135</v>
      </c>
      <c r="AK112" t="s">
        <v>2470</v>
      </c>
      <c r="AL112" t="s">
        <v>135</v>
      </c>
      <c r="AM112" t="s">
        <v>135</v>
      </c>
      <c r="AN112" t="s">
        <v>36046</v>
      </c>
      <c r="AO112" t="s">
        <v>33213</v>
      </c>
      <c r="AP112" t="s">
        <v>33214</v>
      </c>
      <c r="AQ112" t="s">
        <v>36047</v>
      </c>
      <c r="AR112" t="s">
        <v>40001</v>
      </c>
      <c r="AS112" t="s">
        <v>36048</v>
      </c>
      <c r="AT112" t="s">
        <v>36049</v>
      </c>
      <c r="AU112" t="s">
        <v>135</v>
      </c>
      <c r="AV112" t="s">
        <v>36050</v>
      </c>
      <c r="AW112" t="s">
        <v>36051</v>
      </c>
      <c r="AX112" t="s">
        <v>36052</v>
      </c>
      <c r="AY112" t="s">
        <v>36053</v>
      </c>
      <c r="AZ112" t="s">
        <v>2472</v>
      </c>
      <c r="BA112" t="s">
        <v>2473</v>
      </c>
      <c r="BB112" t="s">
        <v>2474</v>
      </c>
      <c r="BC112" t="s">
        <v>2475</v>
      </c>
      <c r="BD112" t="s">
        <v>135</v>
      </c>
      <c r="BE112" t="s">
        <v>2476</v>
      </c>
      <c r="BF112" t="s">
        <v>2477</v>
      </c>
      <c r="BG112" t="s">
        <v>135</v>
      </c>
      <c r="BH112" t="s">
        <v>2478</v>
      </c>
      <c r="BI112" t="s">
        <v>135</v>
      </c>
      <c r="BJ112" t="s">
        <v>135</v>
      </c>
      <c r="BK112" t="s">
        <v>135</v>
      </c>
      <c r="BL112" t="s">
        <v>135</v>
      </c>
      <c r="BM112" t="s">
        <v>135</v>
      </c>
      <c r="BN112" t="s">
        <v>135</v>
      </c>
      <c r="BO112" t="s">
        <v>135</v>
      </c>
      <c r="BQ112" t="s">
        <v>135</v>
      </c>
      <c r="BR112" t="s">
        <v>135</v>
      </c>
      <c r="BS112" t="s">
        <v>135</v>
      </c>
      <c r="BT112" t="s">
        <v>135</v>
      </c>
      <c r="BU112" t="s">
        <v>135</v>
      </c>
      <c r="BV112" t="s">
        <v>36054</v>
      </c>
      <c r="BW112" t="s">
        <v>135</v>
      </c>
      <c r="BX112" t="s">
        <v>135</v>
      </c>
      <c r="BY112" s="4">
        <v>0</v>
      </c>
      <c r="BZ112" t="s">
        <v>150</v>
      </c>
      <c r="CB112" t="s">
        <v>135</v>
      </c>
      <c r="CC112" t="s">
        <v>135</v>
      </c>
      <c r="CD112" t="s">
        <v>135</v>
      </c>
      <c r="CE112" t="s">
        <v>135</v>
      </c>
      <c r="CF112" t="s">
        <v>135</v>
      </c>
      <c r="CG112" t="s">
        <v>135</v>
      </c>
      <c r="CH112" t="s">
        <v>135</v>
      </c>
      <c r="CI112" t="s">
        <v>135</v>
      </c>
      <c r="CJ112" t="s">
        <v>135</v>
      </c>
      <c r="CK112" t="s">
        <v>2479</v>
      </c>
      <c r="CO112" t="s">
        <v>135</v>
      </c>
      <c r="CP112" t="s">
        <v>135</v>
      </c>
      <c r="CS112" t="s">
        <v>135</v>
      </c>
      <c r="CW112" t="s">
        <v>36055</v>
      </c>
      <c r="CX112" t="s">
        <v>135</v>
      </c>
      <c r="CZ112" t="s">
        <v>2480</v>
      </c>
      <c r="DI112" t="s">
        <v>36056</v>
      </c>
      <c r="DL112" t="s">
        <v>36057</v>
      </c>
      <c r="DM112" t="s">
        <v>36058</v>
      </c>
      <c r="DN112" t="s">
        <v>36059</v>
      </c>
      <c r="DT112" t="s">
        <v>36059</v>
      </c>
      <c r="DU112" t="s">
        <v>36060</v>
      </c>
      <c r="DV112" t="s">
        <v>36061</v>
      </c>
      <c r="DW112" t="s">
        <v>135</v>
      </c>
      <c r="DX112" t="s">
        <v>36062</v>
      </c>
      <c r="DY112" t="s">
        <v>135</v>
      </c>
      <c r="DZ112" t="s">
        <v>135</v>
      </c>
      <c r="EA112" t="s">
        <v>135</v>
      </c>
      <c r="EB112" t="s">
        <v>2481</v>
      </c>
      <c r="EC112" t="s">
        <v>135</v>
      </c>
      <c r="ED112" t="s">
        <v>135</v>
      </c>
      <c r="EE112" t="s">
        <v>135</v>
      </c>
      <c r="EF112">
        <f t="shared" si="2"/>
        <v>76</v>
      </c>
      <c r="EG112">
        <f t="shared" si="3"/>
        <v>0.42424242424242425</v>
      </c>
    </row>
    <row r="113" spans="1:137" x14ac:dyDescent="0.25">
      <c r="A113" t="s">
        <v>2482</v>
      </c>
      <c r="C113" t="s">
        <v>2483</v>
      </c>
      <c r="D113" t="s">
        <v>135</v>
      </c>
      <c r="E113" t="s">
        <v>135</v>
      </c>
      <c r="F113">
        <v>2017</v>
      </c>
      <c r="G113" t="s">
        <v>136</v>
      </c>
      <c r="H113" t="s">
        <v>135</v>
      </c>
      <c r="I113" t="s">
        <v>135</v>
      </c>
      <c r="J113" t="s">
        <v>135</v>
      </c>
      <c r="K113" t="s">
        <v>135</v>
      </c>
      <c r="L113" t="s">
        <v>135</v>
      </c>
      <c r="M113" t="s">
        <v>135</v>
      </c>
      <c r="N113" t="s">
        <v>525</v>
      </c>
      <c r="O113" t="s">
        <v>1616</v>
      </c>
      <c r="P113" t="s">
        <v>2484</v>
      </c>
      <c r="Q113" t="s">
        <v>2485</v>
      </c>
      <c r="R113" t="s">
        <v>135</v>
      </c>
      <c r="S113" t="s">
        <v>2486</v>
      </c>
      <c r="T113" t="s">
        <v>2487</v>
      </c>
      <c r="U113" t="s">
        <v>2488</v>
      </c>
      <c r="V113" t="s">
        <v>2489</v>
      </c>
      <c r="W113" t="s">
        <v>135</v>
      </c>
      <c r="X113" t="s">
        <v>2490</v>
      </c>
      <c r="Y113" t="s">
        <v>36063</v>
      </c>
      <c r="Z113" t="s">
        <v>36064</v>
      </c>
      <c r="AA113" t="s">
        <v>2491</v>
      </c>
      <c r="AB113" t="s">
        <v>2492</v>
      </c>
      <c r="AC113" t="s">
        <v>135</v>
      </c>
      <c r="AD113" t="s">
        <v>135</v>
      </c>
      <c r="AE113" t="s">
        <v>135</v>
      </c>
      <c r="AF113" t="s">
        <v>2493</v>
      </c>
      <c r="AG113" t="s">
        <v>135</v>
      </c>
      <c r="AH113" t="s">
        <v>135</v>
      </c>
      <c r="AI113" t="s">
        <v>135</v>
      </c>
      <c r="AJ113" t="s">
        <v>135</v>
      </c>
      <c r="AK113" t="s">
        <v>135</v>
      </c>
      <c r="AL113" t="s">
        <v>135</v>
      </c>
      <c r="AM113" t="s">
        <v>135</v>
      </c>
      <c r="AN113" t="s">
        <v>135</v>
      </c>
      <c r="AO113" t="s">
        <v>135</v>
      </c>
      <c r="AP113" t="s">
        <v>135</v>
      </c>
      <c r="AQ113" t="s">
        <v>36065</v>
      </c>
      <c r="AR113" t="s">
        <v>135</v>
      </c>
      <c r="AS113" t="s">
        <v>135</v>
      </c>
      <c r="AT113" t="s">
        <v>135</v>
      </c>
      <c r="AU113" t="s">
        <v>135</v>
      </c>
      <c r="AV113" t="s">
        <v>135</v>
      </c>
      <c r="AW113" t="s">
        <v>135</v>
      </c>
      <c r="AY113" t="s">
        <v>135</v>
      </c>
      <c r="AZ113" t="s">
        <v>2494</v>
      </c>
      <c r="BA113" t="s">
        <v>2495</v>
      </c>
      <c r="BB113" t="s">
        <v>2496</v>
      </c>
      <c r="BC113" t="s">
        <v>135</v>
      </c>
      <c r="BD113" t="s">
        <v>135</v>
      </c>
      <c r="BE113" t="s">
        <v>135</v>
      </c>
      <c r="BF113" t="s">
        <v>2497</v>
      </c>
      <c r="BG113" t="s">
        <v>135</v>
      </c>
      <c r="BH113" t="s">
        <v>135</v>
      </c>
      <c r="BI113" t="s">
        <v>135</v>
      </c>
      <c r="BJ113" t="s">
        <v>135</v>
      </c>
      <c r="BK113" t="s">
        <v>135</v>
      </c>
      <c r="BL113" t="s">
        <v>135</v>
      </c>
      <c r="BM113" t="s">
        <v>135</v>
      </c>
      <c r="BN113" t="s">
        <v>135</v>
      </c>
      <c r="BO113" t="s">
        <v>135</v>
      </c>
      <c r="BQ113" t="s">
        <v>135</v>
      </c>
      <c r="BR113" t="s">
        <v>135</v>
      </c>
      <c r="BS113" t="s">
        <v>135</v>
      </c>
      <c r="BT113" t="s">
        <v>135</v>
      </c>
      <c r="BU113" t="s">
        <v>135</v>
      </c>
      <c r="BV113" t="s">
        <v>135</v>
      </c>
      <c r="BW113" t="s">
        <v>135</v>
      </c>
      <c r="BX113" t="s">
        <v>135</v>
      </c>
      <c r="BY113" s="4">
        <v>0</v>
      </c>
      <c r="BZ113" t="s">
        <v>150</v>
      </c>
      <c r="CA113" t="s">
        <v>25096</v>
      </c>
      <c r="CB113" t="s">
        <v>135</v>
      </c>
      <c r="CC113" t="s">
        <v>135</v>
      </c>
      <c r="CD113" t="s">
        <v>135</v>
      </c>
      <c r="CE113" t="s">
        <v>135</v>
      </c>
      <c r="CF113" t="s">
        <v>135</v>
      </c>
      <c r="CG113" t="s">
        <v>135</v>
      </c>
      <c r="CH113" t="s">
        <v>135</v>
      </c>
      <c r="CI113" t="s">
        <v>135</v>
      </c>
      <c r="CJ113" t="s">
        <v>135</v>
      </c>
      <c r="CK113" t="s">
        <v>135</v>
      </c>
      <c r="CO113" t="s">
        <v>135</v>
      </c>
      <c r="CP113" t="s">
        <v>135</v>
      </c>
      <c r="CS113" t="s">
        <v>135</v>
      </c>
      <c r="CW113" t="s">
        <v>135</v>
      </c>
      <c r="CX113" t="s">
        <v>135</v>
      </c>
      <c r="CZ113" t="s">
        <v>135</v>
      </c>
      <c r="DG113" t="s">
        <v>36066</v>
      </c>
      <c r="DU113" t="s">
        <v>135</v>
      </c>
      <c r="DV113" t="s">
        <v>135</v>
      </c>
      <c r="DW113" t="s">
        <v>135</v>
      </c>
      <c r="DX113" t="s">
        <v>135</v>
      </c>
      <c r="DY113" t="s">
        <v>135</v>
      </c>
      <c r="DZ113" t="s">
        <v>135</v>
      </c>
      <c r="EA113" t="s">
        <v>135</v>
      </c>
      <c r="EB113" t="s">
        <v>2498</v>
      </c>
      <c r="EC113" t="s">
        <v>135</v>
      </c>
      <c r="ED113" t="s">
        <v>135</v>
      </c>
      <c r="EE113" t="s">
        <v>135</v>
      </c>
      <c r="EF113">
        <f t="shared" si="2"/>
        <v>106</v>
      </c>
      <c r="EG113">
        <f t="shared" si="3"/>
        <v>0.19696969696969696</v>
      </c>
    </row>
    <row r="114" spans="1:137" x14ac:dyDescent="0.25">
      <c r="A114" t="s">
        <v>2499</v>
      </c>
      <c r="B114">
        <v>27</v>
      </c>
      <c r="C114" t="s">
        <v>21574</v>
      </c>
      <c r="D114" t="s">
        <v>25097</v>
      </c>
      <c r="E114" t="s">
        <v>25098</v>
      </c>
      <c r="F114">
        <v>2021</v>
      </c>
      <c r="G114" t="s">
        <v>170</v>
      </c>
      <c r="H114" t="s">
        <v>21575</v>
      </c>
      <c r="I114" t="s">
        <v>25099</v>
      </c>
      <c r="J114" t="s">
        <v>25100</v>
      </c>
      <c r="K114" t="s">
        <v>25100</v>
      </c>
      <c r="L114" t="s">
        <v>135</v>
      </c>
      <c r="M114" t="s">
        <v>1737</v>
      </c>
      <c r="N114" t="s">
        <v>135</v>
      </c>
      <c r="O114" t="s">
        <v>135</v>
      </c>
      <c r="P114" t="s">
        <v>135</v>
      </c>
      <c r="Q114" t="s">
        <v>25101</v>
      </c>
      <c r="R114" t="s">
        <v>135</v>
      </c>
      <c r="S114" t="s">
        <v>25102</v>
      </c>
      <c r="T114" t="s">
        <v>5548</v>
      </c>
      <c r="U114" t="s">
        <v>135</v>
      </c>
      <c r="V114" t="s">
        <v>135</v>
      </c>
      <c r="W114" t="s">
        <v>135</v>
      </c>
      <c r="X114" t="s">
        <v>25103</v>
      </c>
      <c r="Y114" t="s">
        <v>36067</v>
      </c>
      <c r="Z114" t="s">
        <v>36068</v>
      </c>
      <c r="AA114" t="s">
        <v>25104</v>
      </c>
      <c r="AB114" t="s">
        <v>25105</v>
      </c>
      <c r="AC114" t="s">
        <v>25106</v>
      </c>
      <c r="AD114" t="s">
        <v>135</v>
      </c>
      <c r="AE114" t="s">
        <v>25107</v>
      </c>
      <c r="AF114" t="s">
        <v>25108</v>
      </c>
      <c r="AG114" t="s">
        <v>25109</v>
      </c>
      <c r="AH114" t="s">
        <v>36069</v>
      </c>
      <c r="AI114" t="s">
        <v>135</v>
      </c>
      <c r="AJ114" t="s">
        <v>135</v>
      </c>
      <c r="AK114" t="s">
        <v>135</v>
      </c>
      <c r="AL114" t="s">
        <v>135</v>
      </c>
      <c r="AM114" t="s">
        <v>135</v>
      </c>
      <c r="AN114" t="s">
        <v>135</v>
      </c>
      <c r="AO114" t="s">
        <v>36070</v>
      </c>
      <c r="AP114" t="s">
        <v>36071</v>
      </c>
      <c r="AQ114" t="s">
        <v>36072</v>
      </c>
      <c r="AR114" t="s">
        <v>40001</v>
      </c>
      <c r="AS114" t="s">
        <v>36073</v>
      </c>
      <c r="AT114" t="s">
        <v>36074</v>
      </c>
      <c r="AU114" t="s">
        <v>36075</v>
      </c>
      <c r="AV114" t="s">
        <v>135</v>
      </c>
      <c r="AW114" t="s">
        <v>135</v>
      </c>
      <c r="AY114" t="s">
        <v>135</v>
      </c>
      <c r="AZ114" t="s">
        <v>25110</v>
      </c>
      <c r="BA114" t="s">
        <v>135</v>
      </c>
      <c r="BB114" t="s">
        <v>25111</v>
      </c>
      <c r="BC114" t="s">
        <v>135</v>
      </c>
      <c r="BD114" t="s">
        <v>135</v>
      </c>
      <c r="BE114" t="s">
        <v>135</v>
      </c>
      <c r="BF114" t="s">
        <v>25112</v>
      </c>
      <c r="BG114" t="s">
        <v>135</v>
      </c>
      <c r="BH114" t="s">
        <v>135</v>
      </c>
      <c r="BI114" t="s">
        <v>135</v>
      </c>
      <c r="BJ114" t="s">
        <v>135</v>
      </c>
      <c r="BK114" t="s">
        <v>135</v>
      </c>
      <c r="BL114" t="s">
        <v>135</v>
      </c>
      <c r="BM114" t="s">
        <v>1322</v>
      </c>
      <c r="BN114" t="s">
        <v>135</v>
      </c>
      <c r="BO114" t="s">
        <v>135</v>
      </c>
      <c r="BQ114" t="s">
        <v>135</v>
      </c>
      <c r="BR114" t="s">
        <v>135</v>
      </c>
      <c r="BS114" t="s">
        <v>135</v>
      </c>
      <c r="BT114" t="s">
        <v>135</v>
      </c>
      <c r="BU114" t="s">
        <v>135</v>
      </c>
      <c r="BV114" t="s">
        <v>135</v>
      </c>
      <c r="BW114" t="s">
        <v>135</v>
      </c>
      <c r="BX114" t="s">
        <v>36076</v>
      </c>
      <c r="BY114" s="4">
        <v>1</v>
      </c>
      <c r="BZ114" t="s">
        <v>150</v>
      </c>
      <c r="CB114" t="s">
        <v>135</v>
      </c>
      <c r="CC114" t="s">
        <v>135</v>
      </c>
      <c r="CD114" t="s">
        <v>135</v>
      </c>
      <c r="CE114" t="s">
        <v>135</v>
      </c>
      <c r="CF114" t="s">
        <v>135</v>
      </c>
      <c r="CG114" t="s">
        <v>135</v>
      </c>
      <c r="CH114" t="s">
        <v>135</v>
      </c>
      <c r="CI114" t="s">
        <v>135</v>
      </c>
      <c r="CJ114" t="s">
        <v>135</v>
      </c>
      <c r="CK114" t="s">
        <v>135</v>
      </c>
      <c r="CO114" t="s">
        <v>135</v>
      </c>
      <c r="CP114" t="s">
        <v>135</v>
      </c>
      <c r="CS114" t="s">
        <v>135</v>
      </c>
      <c r="CW114" t="s">
        <v>135</v>
      </c>
      <c r="CX114" t="s">
        <v>135</v>
      </c>
      <c r="CZ114" t="s">
        <v>135</v>
      </c>
      <c r="DH114" t="s">
        <v>36077</v>
      </c>
      <c r="DL114" t="s">
        <v>36078</v>
      </c>
      <c r="DU114" t="s">
        <v>36079</v>
      </c>
      <c r="DV114" t="s">
        <v>36080</v>
      </c>
      <c r="DW114" t="s">
        <v>135</v>
      </c>
      <c r="DX114" t="s">
        <v>36081</v>
      </c>
      <c r="DY114" t="s">
        <v>36082</v>
      </c>
      <c r="DZ114" t="s">
        <v>135</v>
      </c>
      <c r="EA114" t="s">
        <v>135</v>
      </c>
      <c r="EB114" t="s">
        <v>25113</v>
      </c>
      <c r="EC114" t="s">
        <v>135</v>
      </c>
      <c r="ED114" t="s">
        <v>135</v>
      </c>
      <c r="EE114" t="s">
        <v>135</v>
      </c>
      <c r="EF114">
        <f t="shared" si="2"/>
        <v>89</v>
      </c>
      <c r="EG114">
        <f t="shared" si="3"/>
        <v>0.32575757575757575</v>
      </c>
    </row>
    <row r="115" spans="1:137" x14ac:dyDescent="0.25">
      <c r="A115" t="s">
        <v>2501</v>
      </c>
      <c r="C115" t="s">
        <v>25114</v>
      </c>
      <c r="D115" t="s">
        <v>135</v>
      </c>
      <c r="E115" t="s">
        <v>135</v>
      </c>
      <c r="G115" t="s">
        <v>170</v>
      </c>
      <c r="H115" t="s">
        <v>135</v>
      </c>
      <c r="I115" t="s">
        <v>135</v>
      </c>
      <c r="J115" t="s">
        <v>135</v>
      </c>
      <c r="K115" t="s">
        <v>135</v>
      </c>
      <c r="L115" t="s">
        <v>135</v>
      </c>
      <c r="M115" t="s">
        <v>135</v>
      </c>
      <c r="N115" t="s">
        <v>525</v>
      </c>
      <c r="O115" t="s">
        <v>1449</v>
      </c>
      <c r="P115" t="s">
        <v>2502</v>
      </c>
      <c r="Q115" t="s">
        <v>2503</v>
      </c>
      <c r="R115" t="s">
        <v>135</v>
      </c>
      <c r="S115" t="s">
        <v>2504</v>
      </c>
      <c r="T115" t="s">
        <v>2505</v>
      </c>
      <c r="U115" t="s">
        <v>2506</v>
      </c>
      <c r="V115" t="s">
        <v>2507</v>
      </c>
      <c r="W115" t="s">
        <v>135</v>
      </c>
      <c r="X115" t="s">
        <v>135</v>
      </c>
      <c r="Y115" t="s">
        <v>36083</v>
      </c>
      <c r="Z115" t="s">
        <v>36084</v>
      </c>
      <c r="AA115" t="s">
        <v>2508</v>
      </c>
      <c r="AB115" t="s">
        <v>2509</v>
      </c>
      <c r="AC115" t="s">
        <v>135</v>
      </c>
      <c r="AD115" t="s">
        <v>135</v>
      </c>
      <c r="AE115" t="s">
        <v>2510</v>
      </c>
      <c r="AF115" t="s">
        <v>2511</v>
      </c>
      <c r="AG115" t="s">
        <v>2512</v>
      </c>
      <c r="AH115" t="s">
        <v>135</v>
      </c>
      <c r="AI115" t="s">
        <v>135</v>
      </c>
      <c r="AJ115" t="s">
        <v>135</v>
      </c>
      <c r="AK115" t="s">
        <v>135</v>
      </c>
      <c r="AL115" t="s">
        <v>135</v>
      </c>
      <c r="AM115" t="s">
        <v>135</v>
      </c>
      <c r="AN115" t="s">
        <v>135</v>
      </c>
      <c r="AO115" t="s">
        <v>135</v>
      </c>
      <c r="AP115" t="s">
        <v>135</v>
      </c>
      <c r="AQ115" t="s">
        <v>36085</v>
      </c>
      <c r="AR115" t="s">
        <v>40018</v>
      </c>
      <c r="AS115" t="s">
        <v>135</v>
      </c>
      <c r="AT115" t="s">
        <v>36086</v>
      </c>
      <c r="AU115" t="s">
        <v>36087</v>
      </c>
      <c r="AV115" t="s">
        <v>135</v>
      </c>
      <c r="AW115" t="s">
        <v>135</v>
      </c>
      <c r="AX115" t="s">
        <v>34881</v>
      </c>
      <c r="AY115" t="s">
        <v>135</v>
      </c>
      <c r="AZ115" t="s">
        <v>2513</v>
      </c>
      <c r="BA115" t="s">
        <v>2514</v>
      </c>
      <c r="BB115" t="s">
        <v>2515</v>
      </c>
      <c r="BC115" t="s">
        <v>135</v>
      </c>
      <c r="BD115" t="s">
        <v>135</v>
      </c>
      <c r="BE115" t="s">
        <v>135</v>
      </c>
      <c r="BF115" t="s">
        <v>2516</v>
      </c>
      <c r="BG115" t="s">
        <v>135</v>
      </c>
      <c r="BH115" t="s">
        <v>2517</v>
      </c>
      <c r="BI115" t="s">
        <v>135</v>
      </c>
      <c r="BJ115" t="s">
        <v>135</v>
      </c>
      <c r="BK115" t="s">
        <v>135</v>
      </c>
      <c r="BL115" t="s">
        <v>135</v>
      </c>
      <c r="BM115" t="s">
        <v>135</v>
      </c>
      <c r="BN115" t="s">
        <v>135</v>
      </c>
      <c r="BO115" t="s">
        <v>135</v>
      </c>
      <c r="BP115" t="s">
        <v>36088</v>
      </c>
      <c r="BQ115" t="s">
        <v>36089</v>
      </c>
      <c r="BR115" t="s">
        <v>135</v>
      </c>
      <c r="BS115" t="s">
        <v>135</v>
      </c>
      <c r="BT115" t="s">
        <v>135</v>
      </c>
      <c r="BU115" t="s">
        <v>135</v>
      </c>
      <c r="BV115" t="s">
        <v>135</v>
      </c>
      <c r="BW115" t="s">
        <v>135</v>
      </c>
      <c r="BX115" t="s">
        <v>36090</v>
      </c>
      <c r="BY115" s="4">
        <v>0</v>
      </c>
      <c r="BZ115" t="s">
        <v>150</v>
      </c>
      <c r="CB115" t="s">
        <v>135</v>
      </c>
      <c r="CC115" t="s">
        <v>135</v>
      </c>
      <c r="CD115" t="s">
        <v>135</v>
      </c>
      <c r="CE115" t="s">
        <v>135</v>
      </c>
      <c r="CF115" t="s">
        <v>135</v>
      </c>
      <c r="CG115" t="s">
        <v>135</v>
      </c>
      <c r="CH115" t="s">
        <v>135</v>
      </c>
      <c r="CI115" t="s">
        <v>135</v>
      </c>
      <c r="CJ115" t="s">
        <v>135</v>
      </c>
      <c r="CK115" t="s">
        <v>2518</v>
      </c>
      <c r="CO115" t="s">
        <v>135</v>
      </c>
      <c r="CP115" t="s">
        <v>135</v>
      </c>
      <c r="CS115" t="s">
        <v>135</v>
      </c>
      <c r="CW115" t="s">
        <v>35415</v>
      </c>
      <c r="CX115" t="s">
        <v>36089</v>
      </c>
      <c r="CZ115" t="s">
        <v>135</v>
      </c>
      <c r="DM115" t="s">
        <v>36091</v>
      </c>
      <c r="DU115" t="s">
        <v>135</v>
      </c>
      <c r="DV115" t="s">
        <v>135</v>
      </c>
      <c r="DW115" t="s">
        <v>135</v>
      </c>
      <c r="DX115" t="s">
        <v>135</v>
      </c>
      <c r="DY115" t="s">
        <v>135</v>
      </c>
      <c r="DZ115" t="s">
        <v>135</v>
      </c>
      <c r="EA115" t="s">
        <v>135</v>
      </c>
      <c r="EB115" t="s">
        <v>2519</v>
      </c>
      <c r="EC115" t="s">
        <v>135</v>
      </c>
      <c r="ED115" t="s">
        <v>135</v>
      </c>
      <c r="EE115" t="s">
        <v>135</v>
      </c>
      <c r="EF115">
        <f t="shared" si="2"/>
        <v>96</v>
      </c>
      <c r="EG115">
        <f t="shared" si="3"/>
        <v>0.27272727272727271</v>
      </c>
    </row>
    <row r="116" spans="1:137" x14ac:dyDescent="0.25">
      <c r="A116" t="s">
        <v>2520</v>
      </c>
      <c r="B116">
        <v>14</v>
      </c>
      <c r="C116" t="s">
        <v>2521</v>
      </c>
      <c r="D116" t="s">
        <v>135</v>
      </c>
      <c r="E116" t="s">
        <v>135</v>
      </c>
      <c r="G116" t="s">
        <v>136</v>
      </c>
      <c r="H116" t="s">
        <v>135</v>
      </c>
      <c r="I116" t="s">
        <v>135</v>
      </c>
      <c r="J116" t="s">
        <v>135</v>
      </c>
      <c r="K116" t="s">
        <v>135</v>
      </c>
      <c r="L116" t="s">
        <v>135</v>
      </c>
      <c r="M116" t="s">
        <v>135</v>
      </c>
      <c r="N116" t="s">
        <v>135</v>
      </c>
      <c r="O116" t="s">
        <v>135</v>
      </c>
      <c r="P116" t="s">
        <v>135</v>
      </c>
      <c r="Q116" t="s">
        <v>135</v>
      </c>
      <c r="R116" t="s">
        <v>135</v>
      </c>
      <c r="S116" t="s">
        <v>135</v>
      </c>
      <c r="T116" t="s">
        <v>135</v>
      </c>
      <c r="U116" t="s">
        <v>2522</v>
      </c>
      <c r="V116" t="s">
        <v>2523</v>
      </c>
      <c r="W116" t="s">
        <v>135</v>
      </c>
      <c r="X116" t="s">
        <v>2524</v>
      </c>
      <c r="Y116" t="s">
        <v>36092</v>
      </c>
      <c r="Z116" t="s">
        <v>36093</v>
      </c>
      <c r="AA116" t="s">
        <v>2525</v>
      </c>
      <c r="AB116" t="s">
        <v>2526</v>
      </c>
      <c r="AC116" t="s">
        <v>2527</v>
      </c>
      <c r="AD116" t="s">
        <v>2528</v>
      </c>
      <c r="AE116" t="s">
        <v>2529</v>
      </c>
      <c r="AF116" t="s">
        <v>135</v>
      </c>
      <c r="AG116" t="s">
        <v>2530</v>
      </c>
      <c r="AH116" t="s">
        <v>135</v>
      </c>
      <c r="AI116" t="s">
        <v>135</v>
      </c>
      <c r="AJ116" t="s">
        <v>135</v>
      </c>
      <c r="AK116" t="s">
        <v>135</v>
      </c>
      <c r="AL116" t="s">
        <v>135</v>
      </c>
      <c r="AM116" t="s">
        <v>135</v>
      </c>
      <c r="AN116" t="s">
        <v>135</v>
      </c>
      <c r="AO116" t="s">
        <v>33230</v>
      </c>
      <c r="AP116" t="s">
        <v>36094</v>
      </c>
      <c r="AQ116" t="s">
        <v>36095</v>
      </c>
      <c r="AR116" t="s">
        <v>40019</v>
      </c>
      <c r="AS116" t="s">
        <v>135</v>
      </c>
      <c r="AT116" t="s">
        <v>36096</v>
      </c>
      <c r="AU116" t="s">
        <v>135</v>
      </c>
      <c r="AV116" t="s">
        <v>36097</v>
      </c>
      <c r="AW116" t="s">
        <v>135</v>
      </c>
      <c r="AY116" t="s">
        <v>135</v>
      </c>
      <c r="AZ116" t="s">
        <v>135</v>
      </c>
      <c r="BA116" t="s">
        <v>135</v>
      </c>
      <c r="BB116" t="s">
        <v>135</v>
      </c>
      <c r="BC116" t="s">
        <v>135</v>
      </c>
      <c r="BD116" t="s">
        <v>135</v>
      </c>
      <c r="BE116" t="s">
        <v>135</v>
      </c>
      <c r="BF116" t="s">
        <v>135</v>
      </c>
      <c r="BG116" t="s">
        <v>135</v>
      </c>
      <c r="BH116" t="s">
        <v>135</v>
      </c>
      <c r="BI116" t="s">
        <v>135</v>
      </c>
      <c r="BJ116" t="s">
        <v>135</v>
      </c>
      <c r="BK116" t="s">
        <v>135</v>
      </c>
      <c r="BL116" t="s">
        <v>135</v>
      </c>
      <c r="BM116" t="s">
        <v>135</v>
      </c>
      <c r="BN116" t="s">
        <v>135</v>
      </c>
      <c r="BO116" t="s">
        <v>135</v>
      </c>
      <c r="BQ116" t="s">
        <v>135</v>
      </c>
      <c r="BR116" t="s">
        <v>135</v>
      </c>
      <c r="BS116" t="s">
        <v>135</v>
      </c>
      <c r="BT116" t="s">
        <v>135</v>
      </c>
      <c r="BU116" t="s">
        <v>135</v>
      </c>
      <c r="BV116" t="s">
        <v>135</v>
      </c>
      <c r="BW116" t="s">
        <v>135</v>
      </c>
      <c r="BX116" t="s">
        <v>135</v>
      </c>
      <c r="BY116" s="4">
        <v>0</v>
      </c>
      <c r="BZ116" t="s">
        <v>223</v>
      </c>
      <c r="CB116" t="s">
        <v>2531</v>
      </c>
      <c r="CC116" t="s">
        <v>2532</v>
      </c>
      <c r="CD116" t="s">
        <v>135</v>
      </c>
      <c r="CE116" t="s">
        <v>135</v>
      </c>
      <c r="CF116" t="s">
        <v>2533</v>
      </c>
      <c r="CG116" t="s">
        <v>135</v>
      </c>
      <c r="CH116" t="s">
        <v>135</v>
      </c>
      <c r="CI116" t="s">
        <v>135</v>
      </c>
      <c r="CJ116" t="s">
        <v>2534</v>
      </c>
      <c r="CK116" t="s">
        <v>135</v>
      </c>
      <c r="CO116" t="s">
        <v>135</v>
      </c>
      <c r="CP116" t="s">
        <v>135</v>
      </c>
      <c r="CS116" t="s">
        <v>135</v>
      </c>
      <c r="CW116" t="s">
        <v>135</v>
      </c>
      <c r="CX116" t="s">
        <v>135</v>
      </c>
      <c r="CZ116" t="s">
        <v>135</v>
      </c>
      <c r="DG116" t="s">
        <v>36098</v>
      </c>
      <c r="DU116" t="s">
        <v>135</v>
      </c>
      <c r="DV116" t="s">
        <v>135</v>
      </c>
      <c r="DW116" t="s">
        <v>135</v>
      </c>
      <c r="DX116" t="s">
        <v>135</v>
      </c>
      <c r="DY116" t="s">
        <v>135</v>
      </c>
      <c r="DZ116" t="s">
        <v>135</v>
      </c>
      <c r="EA116" t="s">
        <v>135</v>
      </c>
      <c r="EB116" t="s">
        <v>2535</v>
      </c>
      <c r="EC116" t="s">
        <v>135</v>
      </c>
      <c r="ED116" t="s">
        <v>135</v>
      </c>
      <c r="EE116" t="s">
        <v>135</v>
      </c>
      <c r="EF116">
        <f t="shared" si="2"/>
        <v>106</v>
      </c>
      <c r="EG116">
        <f t="shared" si="3"/>
        <v>0.19696969696969696</v>
      </c>
    </row>
    <row r="117" spans="1:137" x14ac:dyDescent="0.25">
      <c r="A117" t="s">
        <v>2536</v>
      </c>
      <c r="B117">
        <v>4</v>
      </c>
      <c r="C117" t="s">
        <v>2537</v>
      </c>
      <c r="D117" t="s">
        <v>2538</v>
      </c>
      <c r="E117" t="s">
        <v>25115</v>
      </c>
      <c r="F117">
        <v>2025</v>
      </c>
      <c r="G117" t="s">
        <v>170</v>
      </c>
      <c r="H117" t="s">
        <v>2539</v>
      </c>
      <c r="I117" t="s">
        <v>264</v>
      </c>
      <c r="J117" t="s">
        <v>2540</v>
      </c>
      <c r="K117" t="s">
        <v>2541</v>
      </c>
      <c r="L117" t="s">
        <v>135</v>
      </c>
      <c r="M117" t="s">
        <v>135</v>
      </c>
      <c r="N117" t="s">
        <v>135</v>
      </c>
      <c r="O117" t="s">
        <v>135</v>
      </c>
      <c r="P117" t="s">
        <v>2542</v>
      </c>
      <c r="Q117" t="s">
        <v>2543</v>
      </c>
      <c r="R117" t="s">
        <v>135</v>
      </c>
      <c r="S117" t="s">
        <v>2544</v>
      </c>
      <c r="T117" t="s">
        <v>2545</v>
      </c>
      <c r="U117" t="s">
        <v>2546</v>
      </c>
      <c r="V117" t="s">
        <v>2547</v>
      </c>
      <c r="W117" t="s">
        <v>135</v>
      </c>
      <c r="X117" t="s">
        <v>135</v>
      </c>
      <c r="Y117" t="s">
        <v>36099</v>
      </c>
      <c r="Z117" t="s">
        <v>36100</v>
      </c>
      <c r="AA117" t="s">
        <v>2548</v>
      </c>
      <c r="AB117" t="s">
        <v>2549</v>
      </c>
      <c r="AC117" t="s">
        <v>2550</v>
      </c>
      <c r="AD117" t="s">
        <v>135</v>
      </c>
      <c r="AE117" t="s">
        <v>135</v>
      </c>
      <c r="AF117" t="s">
        <v>135</v>
      </c>
      <c r="AG117" t="s">
        <v>2551</v>
      </c>
      <c r="AH117" t="s">
        <v>36101</v>
      </c>
      <c r="AI117" t="s">
        <v>135</v>
      </c>
      <c r="AJ117" t="s">
        <v>135</v>
      </c>
      <c r="AK117" t="s">
        <v>135</v>
      </c>
      <c r="AL117" t="s">
        <v>135</v>
      </c>
      <c r="AM117" t="s">
        <v>135</v>
      </c>
      <c r="AN117" t="s">
        <v>135</v>
      </c>
      <c r="AO117" t="s">
        <v>33236</v>
      </c>
      <c r="AP117" t="s">
        <v>2552</v>
      </c>
      <c r="AQ117" t="s">
        <v>36102</v>
      </c>
      <c r="AR117" t="s">
        <v>40020</v>
      </c>
      <c r="AS117" t="s">
        <v>36103</v>
      </c>
      <c r="AT117" t="s">
        <v>36104</v>
      </c>
      <c r="AU117" t="s">
        <v>36105</v>
      </c>
      <c r="AV117" t="s">
        <v>36106</v>
      </c>
      <c r="AW117" t="s">
        <v>135</v>
      </c>
      <c r="AY117" t="s">
        <v>135</v>
      </c>
      <c r="AZ117" t="s">
        <v>2553</v>
      </c>
      <c r="BA117" t="s">
        <v>2554</v>
      </c>
      <c r="BB117" t="s">
        <v>2555</v>
      </c>
      <c r="BC117" t="s">
        <v>135</v>
      </c>
      <c r="BD117" t="s">
        <v>135</v>
      </c>
      <c r="BE117" t="s">
        <v>135</v>
      </c>
      <c r="BF117" t="s">
        <v>135</v>
      </c>
      <c r="BG117" t="s">
        <v>135</v>
      </c>
      <c r="BH117" t="s">
        <v>2556</v>
      </c>
      <c r="BI117" t="s">
        <v>135</v>
      </c>
      <c r="BJ117" t="s">
        <v>135</v>
      </c>
      <c r="BK117" t="s">
        <v>2557</v>
      </c>
      <c r="BL117" t="s">
        <v>2558</v>
      </c>
      <c r="BM117" t="s">
        <v>2559</v>
      </c>
      <c r="BN117" t="s">
        <v>36107</v>
      </c>
      <c r="BO117" t="s">
        <v>135</v>
      </c>
      <c r="BQ117" t="s">
        <v>135</v>
      </c>
      <c r="BR117" t="s">
        <v>135</v>
      </c>
      <c r="BS117" t="s">
        <v>135</v>
      </c>
      <c r="BT117" t="s">
        <v>135</v>
      </c>
      <c r="BU117" t="s">
        <v>135</v>
      </c>
      <c r="BV117" t="s">
        <v>135</v>
      </c>
      <c r="BW117" t="s">
        <v>135</v>
      </c>
      <c r="BX117" t="s">
        <v>36108</v>
      </c>
      <c r="BY117" s="4">
        <v>0</v>
      </c>
      <c r="BZ117" t="s">
        <v>223</v>
      </c>
      <c r="CA117" t="s">
        <v>25116</v>
      </c>
      <c r="CB117" t="s">
        <v>2560</v>
      </c>
      <c r="CC117" t="s">
        <v>2561</v>
      </c>
      <c r="CD117" t="s">
        <v>135</v>
      </c>
      <c r="CE117" t="s">
        <v>135</v>
      </c>
      <c r="CF117" t="s">
        <v>2562</v>
      </c>
      <c r="CG117" t="s">
        <v>2563</v>
      </c>
      <c r="CH117" t="s">
        <v>135</v>
      </c>
      <c r="CI117" t="s">
        <v>2564</v>
      </c>
      <c r="CJ117" t="s">
        <v>25117</v>
      </c>
      <c r="CK117" t="s">
        <v>2565</v>
      </c>
      <c r="CL117" t="s">
        <v>36109</v>
      </c>
      <c r="CO117" t="s">
        <v>135</v>
      </c>
      <c r="CP117" t="s">
        <v>135</v>
      </c>
      <c r="CS117" t="s">
        <v>2566</v>
      </c>
      <c r="CW117" t="s">
        <v>135</v>
      </c>
      <c r="CX117" t="s">
        <v>135</v>
      </c>
      <c r="CZ117" t="s">
        <v>2567</v>
      </c>
      <c r="DH117" t="s">
        <v>36110</v>
      </c>
      <c r="DI117" t="s">
        <v>36111</v>
      </c>
      <c r="DU117" t="s">
        <v>135</v>
      </c>
      <c r="DV117" t="s">
        <v>135</v>
      </c>
      <c r="DW117" t="s">
        <v>135</v>
      </c>
      <c r="DX117" t="s">
        <v>135</v>
      </c>
      <c r="DY117" t="s">
        <v>135</v>
      </c>
      <c r="DZ117" t="s">
        <v>36112</v>
      </c>
      <c r="EA117" t="s">
        <v>135</v>
      </c>
      <c r="EB117" t="s">
        <v>2568</v>
      </c>
      <c r="EC117" t="s">
        <v>135</v>
      </c>
      <c r="ED117" t="s">
        <v>135</v>
      </c>
      <c r="EE117" t="s">
        <v>135</v>
      </c>
      <c r="EF117">
        <f t="shared" si="2"/>
        <v>77</v>
      </c>
      <c r="EG117">
        <f t="shared" si="3"/>
        <v>0.41666666666666669</v>
      </c>
    </row>
    <row r="118" spans="1:137" x14ac:dyDescent="0.25">
      <c r="A118" t="s">
        <v>2569</v>
      </c>
      <c r="B118">
        <v>18</v>
      </c>
      <c r="C118" t="s">
        <v>2570</v>
      </c>
      <c r="D118" t="s">
        <v>2571</v>
      </c>
      <c r="E118" t="s">
        <v>2572</v>
      </c>
      <c r="F118">
        <v>2023</v>
      </c>
      <c r="G118" t="s">
        <v>170</v>
      </c>
      <c r="H118" t="s">
        <v>2573</v>
      </c>
      <c r="I118" t="s">
        <v>264</v>
      </c>
      <c r="J118" t="s">
        <v>2574</v>
      </c>
      <c r="K118" t="s">
        <v>2575</v>
      </c>
      <c r="L118" t="s">
        <v>135</v>
      </c>
      <c r="M118" t="s">
        <v>135</v>
      </c>
      <c r="N118" t="s">
        <v>2576</v>
      </c>
      <c r="O118" t="s">
        <v>2577</v>
      </c>
      <c r="P118" t="s">
        <v>2578</v>
      </c>
      <c r="Q118" t="s">
        <v>2579</v>
      </c>
      <c r="R118" t="s">
        <v>135</v>
      </c>
      <c r="S118" t="s">
        <v>2580</v>
      </c>
      <c r="T118" t="s">
        <v>2581</v>
      </c>
      <c r="U118" t="s">
        <v>2582</v>
      </c>
      <c r="V118" t="s">
        <v>2583</v>
      </c>
      <c r="W118" t="s">
        <v>2584</v>
      </c>
      <c r="X118" t="s">
        <v>2585</v>
      </c>
      <c r="Y118" t="s">
        <v>36113</v>
      </c>
      <c r="Z118" t="s">
        <v>36114</v>
      </c>
      <c r="AA118" t="s">
        <v>2586</v>
      </c>
      <c r="AB118" t="s">
        <v>2587</v>
      </c>
      <c r="AC118" t="s">
        <v>135</v>
      </c>
      <c r="AD118" t="s">
        <v>135</v>
      </c>
      <c r="AE118" t="s">
        <v>2588</v>
      </c>
      <c r="AF118" t="s">
        <v>135</v>
      </c>
      <c r="AG118" t="s">
        <v>2589</v>
      </c>
      <c r="AH118" t="s">
        <v>36115</v>
      </c>
      <c r="AI118" t="s">
        <v>135</v>
      </c>
      <c r="AJ118" t="s">
        <v>2590</v>
      </c>
      <c r="AK118" t="s">
        <v>2591</v>
      </c>
      <c r="AL118" t="s">
        <v>135</v>
      </c>
      <c r="AM118" t="s">
        <v>135</v>
      </c>
      <c r="AN118" t="s">
        <v>135</v>
      </c>
      <c r="AO118" t="s">
        <v>36116</v>
      </c>
      <c r="AP118" t="s">
        <v>36117</v>
      </c>
      <c r="AQ118" t="s">
        <v>36118</v>
      </c>
      <c r="AR118" t="s">
        <v>40021</v>
      </c>
      <c r="AS118" t="s">
        <v>135</v>
      </c>
      <c r="AT118" t="s">
        <v>36119</v>
      </c>
      <c r="AU118" t="s">
        <v>135</v>
      </c>
      <c r="AV118" t="s">
        <v>36120</v>
      </c>
      <c r="AW118" t="s">
        <v>135</v>
      </c>
      <c r="AX118" t="s">
        <v>36121</v>
      </c>
      <c r="AY118" t="s">
        <v>135</v>
      </c>
      <c r="AZ118" t="s">
        <v>2592</v>
      </c>
      <c r="BA118" t="s">
        <v>2593</v>
      </c>
      <c r="BB118" t="s">
        <v>1806</v>
      </c>
      <c r="BC118" t="s">
        <v>2594</v>
      </c>
      <c r="BD118" t="s">
        <v>2595</v>
      </c>
      <c r="BE118" t="s">
        <v>135</v>
      </c>
      <c r="BF118" t="s">
        <v>306</v>
      </c>
      <c r="BG118" t="s">
        <v>135</v>
      </c>
      <c r="BH118" t="s">
        <v>135</v>
      </c>
      <c r="BI118" t="s">
        <v>135</v>
      </c>
      <c r="BJ118" t="s">
        <v>135</v>
      </c>
      <c r="BK118" t="s">
        <v>135</v>
      </c>
      <c r="BL118" t="s">
        <v>135</v>
      </c>
      <c r="BM118" t="s">
        <v>135</v>
      </c>
      <c r="BN118" t="s">
        <v>135</v>
      </c>
      <c r="BO118" t="s">
        <v>135</v>
      </c>
      <c r="BQ118" t="s">
        <v>135</v>
      </c>
      <c r="BR118" t="s">
        <v>135</v>
      </c>
      <c r="BS118" t="s">
        <v>135</v>
      </c>
      <c r="BT118" t="s">
        <v>135</v>
      </c>
      <c r="BU118" t="s">
        <v>135</v>
      </c>
      <c r="BV118" t="s">
        <v>135</v>
      </c>
      <c r="BW118" t="s">
        <v>135</v>
      </c>
      <c r="BX118" t="s">
        <v>36122</v>
      </c>
      <c r="BY118" s="4">
        <v>0</v>
      </c>
      <c r="BZ118" t="s">
        <v>150</v>
      </c>
      <c r="CB118" t="s">
        <v>135</v>
      </c>
      <c r="CC118" t="s">
        <v>135</v>
      </c>
      <c r="CD118" t="s">
        <v>135</v>
      </c>
      <c r="CE118" t="s">
        <v>135</v>
      </c>
      <c r="CF118" t="s">
        <v>135</v>
      </c>
      <c r="CG118" t="s">
        <v>135</v>
      </c>
      <c r="CH118" t="s">
        <v>135</v>
      </c>
      <c r="CI118" t="s">
        <v>135</v>
      </c>
      <c r="CJ118" t="s">
        <v>135</v>
      </c>
      <c r="CK118" t="s">
        <v>2596</v>
      </c>
      <c r="CO118" t="s">
        <v>135</v>
      </c>
      <c r="CP118" t="s">
        <v>135</v>
      </c>
      <c r="CS118" t="s">
        <v>135</v>
      </c>
      <c r="CW118" t="s">
        <v>135</v>
      </c>
      <c r="CX118" t="s">
        <v>135</v>
      </c>
      <c r="CZ118" t="s">
        <v>135</v>
      </c>
      <c r="DG118" t="s">
        <v>36123</v>
      </c>
      <c r="DI118" t="s">
        <v>36124</v>
      </c>
      <c r="DM118" t="s">
        <v>36125</v>
      </c>
      <c r="DQ118" t="s">
        <v>27281</v>
      </c>
      <c r="DU118" t="s">
        <v>36126</v>
      </c>
      <c r="DV118" t="s">
        <v>135</v>
      </c>
      <c r="DW118" t="s">
        <v>135</v>
      </c>
      <c r="DX118" t="s">
        <v>135</v>
      </c>
      <c r="DY118" t="s">
        <v>36127</v>
      </c>
      <c r="DZ118" t="s">
        <v>36128</v>
      </c>
      <c r="EA118" t="s">
        <v>135</v>
      </c>
      <c r="EB118" t="s">
        <v>135</v>
      </c>
      <c r="EC118" t="s">
        <v>135</v>
      </c>
      <c r="ED118" t="s">
        <v>135</v>
      </c>
      <c r="EE118" t="s">
        <v>135</v>
      </c>
      <c r="EF118">
        <f t="shared" si="2"/>
        <v>81</v>
      </c>
      <c r="EG118">
        <f t="shared" si="3"/>
        <v>0.38636363636363635</v>
      </c>
    </row>
    <row r="119" spans="1:137" x14ac:dyDescent="0.25">
      <c r="A119" t="s">
        <v>2597</v>
      </c>
      <c r="B119">
        <v>4</v>
      </c>
      <c r="C119" t="s">
        <v>2598</v>
      </c>
      <c r="D119" t="s">
        <v>2599</v>
      </c>
      <c r="E119" t="s">
        <v>2600</v>
      </c>
      <c r="F119">
        <v>2025</v>
      </c>
      <c r="G119" t="s">
        <v>170</v>
      </c>
      <c r="H119" t="s">
        <v>135</v>
      </c>
      <c r="I119" t="s">
        <v>135</v>
      </c>
      <c r="J119" t="s">
        <v>135</v>
      </c>
      <c r="K119" t="s">
        <v>2601</v>
      </c>
      <c r="L119" t="s">
        <v>135</v>
      </c>
      <c r="M119" t="s">
        <v>135</v>
      </c>
      <c r="N119" t="s">
        <v>1148</v>
      </c>
      <c r="O119" t="s">
        <v>2577</v>
      </c>
      <c r="P119" t="s">
        <v>2602</v>
      </c>
      <c r="Q119" t="s">
        <v>2603</v>
      </c>
      <c r="R119" t="s">
        <v>135</v>
      </c>
      <c r="S119" t="s">
        <v>2604</v>
      </c>
      <c r="T119" t="s">
        <v>2605</v>
      </c>
      <c r="U119" t="s">
        <v>2606</v>
      </c>
      <c r="V119" t="s">
        <v>2607</v>
      </c>
      <c r="W119" t="s">
        <v>179</v>
      </c>
      <c r="X119" t="s">
        <v>135</v>
      </c>
      <c r="Y119" t="s">
        <v>36129</v>
      </c>
      <c r="Z119" t="s">
        <v>36130</v>
      </c>
      <c r="AA119" t="s">
        <v>2608</v>
      </c>
      <c r="AB119" t="s">
        <v>2609</v>
      </c>
      <c r="AC119" t="s">
        <v>135</v>
      </c>
      <c r="AD119" t="s">
        <v>135</v>
      </c>
      <c r="AE119" t="s">
        <v>2610</v>
      </c>
      <c r="AF119" t="s">
        <v>135</v>
      </c>
      <c r="AG119" t="s">
        <v>2611</v>
      </c>
      <c r="AH119" t="s">
        <v>36131</v>
      </c>
      <c r="AI119" t="s">
        <v>135</v>
      </c>
      <c r="AJ119" t="s">
        <v>135</v>
      </c>
      <c r="AK119" t="s">
        <v>135</v>
      </c>
      <c r="AL119" t="s">
        <v>135</v>
      </c>
      <c r="AM119" t="s">
        <v>135</v>
      </c>
      <c r="AN119" t="s">
        <v>135</v>
      </c>
      <c r="AO119" t="s">
        <v>135</v>
      </c>
      <c r="AP119" t="s">
        <v>135</v>
      </c>
      <c r="AQ119" t="s">
        <v>36132</v>
      </c>
      <c r="AR119" t="s">
        <v>40022</v>
      </c>
      <c r="AS119" t="s">
        <v>135</v>
      </c>
      <c r="AT119" t="s">
        <v>36133</v>
      </c>
      <c r="AU119" t="s">
        <v>36134</v>
      </c>
      <c r="AV119" t="s">
        <v>135</v>
      </c>
      <c r="AW119" t="s">
        <v>135</v>
      </c>
      <c r="AY119" t="s">
        <v>135</v>
      </c>
      <c r="AZ119" t="s">
        <v>2612</v>
      </c>
      <c r="BA119" t="s">
        <v>2613</v>
      </c>
      <c r="BB119" t="s">
        <v>2614</v>
      </c>
      <c r="BC119" t="s">
        <v>2615</v>
      </c>
      <c r="BD119" t="s">
        <v>135</v>
      </c>
      <c r="BE119" t="s">
        <v>135</v>
      </c>
      <c r="BF119" t="s">
        <v>1606</v>
      </c>
      <c r="BG119" t="s">
        <v>135</v>
      </c>
      <c r="BH119" t="s">
        <v>135</v>
      </c>
      <c r="BI119" t="s">
        <v>135</v>
      </c>
      <c r="BJ119" t="s">
        <v>135</v>
      </c>
      <c r="BK119" t="s">
        <v>135</v>
      </c>
      <c r="BL119" t="s">
        <v>135</v>
      </c>
      <c r="BM119" t="s">
        <v>135</v>
      </c>
      <c r="BN119" t="s">
        <v>135</v>
      </c>
      <c r="BO119" t="s">
        <v>135</v>
      </c>
      <c r="BQ119" t="s">
        <v>135</v>
      </c>
      <c r="BR119" t="s">
        <v>36135</v>
      </c>
      <c r="BS119" t="s">
        <v>135</v>
      </c>
      <c r="BT119" t="s">
        <v>135</v>
      </c>
      <c r="BU119" t="s">
        <v>135</v>
      </c>
      <c r="BV119" t="s">
        <v>135</v>
      </c>
      <c r="BW119" t="s">
        <v>36136</v>
      </c>
      <c r="BX119" t="s">
        <v>135</v>
      </c>
      <c r="BY119" s="4">
        <v>0</v>
      </c>
      <c r="BZ119" t="s">
        <v>135</v>
      </c>
      <c r="CA119" t="s">
        <v>25118</v>
      </c>
      <c r="CB119" t="s">
        <v>135</v>
      </c>
      <c r="CC119" t="s">
        <v>135</v>
      </c>
      <c r="CD119" t="s">
        <v>135</v>
      </c>
      <c r="CE119" t="s">
        <v>135</v>
      </c>
      <c r="CF119" t="s">
        <v>135</v>
      </c>
      <c r="CG119" t="s">
        <v>2616</v>
      </c>
      <c r="CH119" t="s">
        <v>135</v>
      </c>
      <c r="CI119" t="s">
        <v>135</v>
      </c>
      <c r="CJ119" t="s">
        <v>135</v>
      </c>
      <c r="CK119" t="s">
        <v>2617</v>
      </c>
      <c r="CL119" t="s">
        <v>36137</v>
      </c>
      <c r="CO119" t="s">
        <v>135</v>
      </c>
      <c r="CP119" t="s">
        <v>135</v>
      </c>
      <c r="CS119" t="s">
        <v>135</v>
      </c>
      <c r="CW119" t="s">
        <v>135</v>
      </c>
      <c r="CX119" t="s">
        <v>135</v>
      </c>
      <c r="CZ119" t="s">
        <v>135</v>
      </c>
      <c r="DH119" t="s">
        <v>36138</v>
      </c>
      <c r="DI119" t="s">
        <v>36139</v>
      </c>
      <c r="DL119" t="s">
        <v>36140</v>
      </c>
      <c r="DM119" t="s">
        <v>27292</v>
      </c>
      <c r="DU119" t="s">
        <v>135</v>
      </c>
      <c r="DV119" t="s">
        <v>36141</v>
      </c>
      <c r="DW119" t="s">
        <v>135</v>
      </c>
      <c r="DX119" t="s">
        <v>2601</v>
      </c>
      <c r="DY119" t="s">
        <v>135</v>
      </c>
      <c r="DZ119" t="s">
        <v>36142</v>
      </c>
      <c r="EA119" t="s">
        <v>135</v>
      </c>
      <c r="EB119" t="s">
        <v>135</v>
      </c>
      <c r="EC119" t="s">
        <v>135</v>
      </c>
      <c r="ED119" t="s">
        <v>135</v>
      </c>
      <c r="EE119" t="s">
        <v>135</v>
      </c>
      <c r="EF119">
        <f t="shared" si="2"/>
        <v>88</v>
      </c>
      <c r="EG119">
        <f t="shared" si="3"/>
        <v>0.33333333333333331</v>
      </c>
    </row>
    <row r="120" spans="1:137" x14ac:dyDescent="0.25">
      <c r="A120" t="s">
        <v>2618</v>
      </c>
      <c r="C120" t="s">
        <v>2619</v>
      </c>
      <c r="D120" t="s">
        <v>2620</v>
      </c>
      <c r="E120" t="s">
        <v>2621</v>
      </c>
      <c r="F120">
        <v>2021</v>
      </c>
      <c r="G120" t="s">
        <v>170</v>
      </c>
      <c r="H120" t="s">
        <v>135</v>
      </c>
      <c r="I120" t="s">
        <v>135</v>
      </c>
      <c r="J120" t="s">
        <v>135</v>
      </c>
      <c r="K120" t="s">
        <v>2622</v>
      </c>
      <c r="L120" t="s">
        <v>135</v>
      </c>
      <c r="M120" t="s">
        <v>135</v>
      </c>
      <c r="N120" t="s">
        <v>135</v>
      </c>
      <c r="O120" t="s">
        <v>135</v>
      </c>
      <c r="P120" t="s">
        <v>2623</v>
      </c>
      <c r="Q120" t="s">
        <v>2624</v>
      </c>
      <c r="R120" t="s">
        <v>135</v>
      </c>
      <c r="S120" t="s">
        <v>2625</v>
      </c>
      <c r="T120" t="s">
        <v>135</v>
      </c>
      <c r="U120" t="s">
        <v>2626</v>
      </c>
      <c r="V120" t="s">
        <v>2627</v>
      </c>
      <c r="W120" t="s">
        <v>2628</v>
      </c>
      <c r="X120" t="s">
        <v>2629</v>
      </c>
      <c r="Y120" t="s">
        <v>36143</v>
      </c>
      <c r="Z120" t="s">
        <v>36144</v>
      </c>
      <c r="AA120" t="s">
        <v>2630</v>
      </c>
      <c r="AB120" t="s">
        <v>306</v>
      </c>
      <c r="AC120" t="s">
        <v>135</v>
      </c>
      <c r="AD120" t="s">
        <v>135</v>
      </c>
      <c r="AE120" t="s">
        <v>135</v>
      </c>
      <c r="AF120" t="s">
        <v>135</v>
      </c>
      <c r="AG120" t="s">
        <v>135</v>
      </c>
      <c r="AH120" t="s">
        <v>2631</v>
      </c>
      <c r="AI120" t="s">
        <v>135</v>
      </c>
      <c r="AJ120" t="s">
        <v>135</v>
      </c>
      <c r="AK120" t="s">
        <v>135</v>
      </c>
      <c r="AL120" t="s">
        <v>135</v>
      </c>
      <c r="AM120" t="s">
        <v>135</v>
      </c>
      <c r="AN120" t="s">
        <v>135</v>
      </c>
      <c r="AO120" t="s">
        <v>135</v>
      </c>
      <c r="AP120" t="s">
        <v>135</v>
      </c>
      <c r="AQ120" t="s">
        <v>1182</v>
      </c>
      <c r="AR120" t="s">
        <v>40023</v>
      </c>
      <c r="AS120" t="s">
        <v>36145</v>
      </c>
      <c r="AT120" t="s">
        <v>36146</v>
      </c>
      <c r="AU120" t="s">
        <v>36147</v>
      </c>
      <c r="AV120" t="s">
        <v>35102</v>
      </c>
      <c r="AW120" t="s">
        <v>135</v>
      </c>
      <c r="AY120" t="s">
        <v>135</v>
      </c>
      <c r="AZ120" t="s">
        <v>135</v>
      </c>
      <c r="BA120" t="s">
        <v>135</v>
      </c>
      <c r="BB120" t="s">
        <v>135</v>
      </c>
      <c r="BC120" t="s">
        <v>135</v>
      </c>
      <c r="BD120" t="s">
        <v>135</v>
      </c>
      <c r="BE120" t="s">
        <v>135</v>
      </c>
      <c r="BF120" t="s">
        <v>135</v>
      </c>
      <c r="BG120" t="s">
        <v>135</v>
      </c>
      <c r="BH120" t="s">
        <v>135</v>
      </c>
      <c r="BI120" t="s">
        <v>135</v>
      </c>
      <c r="BJ120" t="s">
        <v>135</v>
      </c>
      <c r="BK120" t="s">
        <v>135</v>
      </c>
      <c r="BL120" t="s">
        <v>135</v>
      </c>
      <c r="BM120" t="s">
        <v>135</v>
      </c>
      <c r="BN120" t="s">
        <v>135</v>
      </c>
      <c r="BO120" t="s">
        <v>135</v>
      </c>
      <c r="BQ120" t="s">
        <v>135</v>
      </c>
      <c r="BR120" t="s">
        <v>135</v>
      </c>
      <c r="BS120" t="s">
        <v>135</v>
      </c>
      <c r="BT120" t="s">
        <v>135</v>
      </c>
      <c r="BU120" t="s">
        <v>135</v>
      </c>
      <c r="BV120" t="s">
        <v>135</v>
      </c>
      <c r="BW120" t="s">
        <v>135</v>
      </c>
      <c r="BX120" t="s">
        <v>135</v>
      </c>
      <c r="BY120" s="4">
        <v>0</v>
      </c>
      <c r="BZ120" t="s">
        <v>150</v>
      </c>
      <c r="CB120" t="s">
        <v>135</v>
      </c>
      <c r="CC120" t="s">
        <v>135</v>
      </c>
      <c r="CD120" t="s">
        <v>135</v>
      </c>
      <c r="CE120" t="s">
        <v>135</v>
      </c>
      <c r="CF120" t="s">
        <v>135</v>
      </c>
      <c r="CG120" t="s">
        <v>135</v>
      </c>
      <c r="CH120" t="s">
        <v>135</v>
      </c>
      <c r="CI120" t="s">
        <v>135</v>
      </c>
      <c r="CJ120" t="s">
        <v>135</v>
      </c>
      <c r="CK120" t="s">
        <v>135</v>
      </c>
      <c r="CO120" t="s">
        <v>135</v>
      </c>
      <c r="CP120" t="s">
        <v>33250</v>
      </c>
      <c r="CS120" t="s">
        <v>135</v>
      </c>
      <c r="CW120" t="s">
        <v>135</v>
      </c>
      <c r="CX120" t="s">
        <v>135</v>
      </c>
      <c r="CZ120" t="s">
        <v>135</v>
      </c>
      <c r="DA120" t="s">
        <v>36148</v>
      </c>
      <c r="DL120" t="s">
        <v>36149</v>
      </c>
      <c r="DU120" t="s">
        <v>135</v>
      </c>
      <c r="DV120" t="s">
        <v>135</v>
      </c>
      <c r="DW120" t="s">
        <v>135</v>
      </c>
      <c r="DX120" t="s">
        <v>135</v>
      </c>
      <c r="DY120" t="s">
        <v>135</v>
      </c>
      <c r="DZ120" t="s">
        <v>135</v>
      </c>
      <c r="EA120" t="s">
        <v>135</v>
      </c>
      <c r="EB120" t="s">
        <v>2632</v>
      </c>
      <c r="EC120" t="s">
        <v>135</v>
      </c>
      <c r="ED120" t="s">
        <v>135</v>
      </c>
      <c r="EE120" t="s">
        <v>135</v>
      </c>
      <c r="EF120">
        <f t="shared" si="2"/>
        <v>103</v>
      </c>
      <c r="EG120">
        <f t="shared" si="3"/>
        <v>0.2196969696969697</v>
      </c>
    </row>
    <row r="121" spans="1:137" x14ac:dyDescent="0.25">
      <c r="A121" t="s">
        <v>2633</v>
      </c>
      <c r="B121">
        <v>4</v>
      </c>
      <c r="C121" t="s">
        <v>2634</v>
      </c>
      <c r="D121" t="s">
        <v>2635</v>
      </c>
      <c r="E121" t="s">
        <v>2636</v>
      </c>
      <c r="F121">
        <v>2021</v>
      </c>
      <c r="G121" t="s">
        <v>170</v>
      </c>
      <c r="H121" t="s">
        <v>2637</v>
      </c>
      <c r="I121" t="s">
        <v>1081</v>
      </c>
      <c r="J121" t="s">
        <v>2638</v>
      </c>
      <c r="K121" t="s">
        <v>2638</v>
      </c>
      <c r="L121" t="s">
        <v>135</v>
      </c>
      <c r="M121" t="s">
        <v>2639</v>
      </c>
      <c r="N121" t="s">
        <v>2640</v>
      </c>
      <c r="O121" t="s">
        <v>135</v>
      </c>
      <c r="P121" t="s">
        <v>2641</v>
      </c>
      <c r="Q121" t="s">
        <v>2642</v>
      </c>
      <c r="R121" t="s">
        <v>135</v>
      </c>
      <c r="S121" t="s">
        <v>2643</v>
      </c>
      <c r="T121" t="s">
        <v>1934</v>
      </c>
      <c r="U121" t="s">
        <v>2644</v>
      </c>
      <c r="V121" t="s">
        <v>2645</v>
      </c>
      <c r="W121" t="s">
        <v>1333</v>
      </c>
      <c r="X121" t="s">
        <v>2646</v>
      </c>
      <c r="Y121" t="s">
        <v>36150</v>
      </c>
      <c r="Z121" t="s">
        <v>2647</v>
      </c>
      <c r="AA121" t="s">
        <v>2648</v>
      </c>
      <c r="AB121" t="s">
        <v>2649</v>
      </c>
      <c r="AC121" t="s">
        <v>2650</v>
      </c>
      <c r="AD121" t="s">
        <v>135</v>
      </c>
      <c r="AE121" t="s">
        <v>135</v>
      </c>
      <c r="AF121" t="s">
        <v>135</v>
      </c>
      <c r="AG121" t="s">
        <v>2651</v>
      </c>
      <c r="AH121" t="s">
        <v>135</v>
      </c>
      <c r="AI121" t="s">
        <v>135</v>
      </c>
      <c r="AJ121" t="s">
        <v>135</v>
      </c>
      <c r="AK121" t="s">
        <v>135</v>
      </c>
      <c r="AL121" t="s">
        <v>135</v>
      </c>
      <c r="AM121" t="s">
        <v>135</v>
      </c>
      <c r="AN121" t="s">
        <v>135</v>
      </c>
      <c r="AO121" t="s">
        <v>33254</v>
      </c>
      <c r="AP121" t="s">
        <v>33274</v>
      </c>
      <c r="AQ121" t="s">
        <v>36151</v>
      </c>
      <c r="AR121" t="s">
        <v>40024</v>
      </c>
      <c r="AS121" t="s">
        <v>135</v>
      </c>
      <c r="AT121" t="s">
        <v>135</v>
      </c>
      <c r="AU121" t="s">
        <v>135</v>
      </c>
      <c r="AV121" t="s">
        <v>135</v>
      </c>
      <c r="AW121" t="s">
        <v>135</v>
      </c>
      <c r="AY121" t="s">
        <v>135</v>
      </c>
      <c r="AZ121" t="s">
        <v>135</v>
      </c>
      <c r="BA121" t="s">
        <v>135</v>
      </c>
      <c r="BB121" t="s">
        <v>135</v>
      </c>
      <c r="BC121" t="s">
        <v>135</v>
      </c>
      <c r="BD121" t="s">
        <v>135</v>
      </c>
      <c r="BE121" t="s">
        <v>135</v>
      </c>
      <c r="BF121" t="s">
        <v>135</v>
      </c>
      <c r="BG121" t="s">
        <v>135</v>
      </c>
      <c r="BH121" t="s">
        <v>135</v>
      </c>
      <c r="BI121" t="s">
        <v>135</v>
      </c>
      <c r="BJ121" t="s">
        <v>135</v>
      </c>
      <c r="BK121" t="s">
        <v>135</v>
      </c>
      <c r="BL121" t="s">
        <v>135</v>
      </c>
      <c r="BM121" t="s">
        <v>135</v>
      </c>
      <c r="BN121" t="s">
        <v>135</v>
      </c>
      <c r="BO121" t="s">
        <v>135</v>
      </c>
      <c r="BQ121" t="s">
        <v>135</v>
      </c>
      <c r="BR121" t="s">
        <v>135</v>
      </c>
      <c r="BS121" t="s">
        <v>135</v>
      </c>
      <c r="BT121" t="s">
        <v>135</v>
      </c>
      <c r="BU121" t="s">
        <v>135</v>
      </c>
      <c r="BV121" t="s">
        <v>135</v>
      </c>
      <c r="BW121" t="s">
        <v>135</v>
      </c>
      <c r="BX121" t="s">
        <v>135</v>
      </c>
      <c r="BY121" s="4">
        <v>0</v>
      </c>
      <c r="BZ121" t="s">
        <v>150</v>
      </c>
      <c r="CB121" t="s">
        <v>135</v>
      </c>
      <c r="CC121" t="s">
        <v>135</v>
      </c>
      <c r="CD121" t="s">
        <v>135</v>
      </c>
      <c r="CE121" t="s">
        <v>135</v>
      </c>
      <c r="CF121" t="s">
        <v>135</v>
      </c>
      <c r="CG121" t="s">
        <v>135</v>
      </c>
      <c r="CH121" t="s">
        <v>135</v>
      </c>
      <c r="CI121" t="s">
        <v>135</v>
      </c>
      <c r="CJ121" t="s">
        <v>135</v>
      </c>
      <c r="CK121" t="s">
        <v>2652</v>
      </c>
      <c r="CO121" t="s">
        <v>135</v>
      </c>
      <c r="CP121" t="s">
        <v>135</v>
      </c>
      <c r="CS121" t="s">
        <v>135</v>
      </c>
      <c r="CW121" t="s">
        <v>135</v>
      </c>
      <c r="CX121" t="s">
        <v>135</v>
      </c>
      <c r="CZ121" t="s">
        <v>135</v>
      </c>
      <c r="DU121" t="s">
        <v>135</v>
      </c>
      <c r="DV121" t="s">
        <v>135</v>
      </c>
      <c r="DW121" t="s">
        <v>135</v>
      </c>
      <c r="DX121" t="s">
        <v>135</v>
      </c>
      <c r="DY121" t="s">
        <v>135</v>
      </c>
      <c r="DZ121" t="s">
        <v>135</v>
      </c>
      <c r="EA121" t="s">
        <v>135</v>
      </c>
      <c r="EB121" t="s">
        <v>2653</v>
      </c>
      <c r="EC121" t="s">
        <v>135</v>
      </c>
      <c r="ED121" t="s">
        <v>135</v>
      </c>
      <c r="EE121" t="s">
        <v>135</v>
      </c>
      <c r="EF121">
        <f t="shared" si="2"/>
        <v>100</v>
      </c>
      <c r="EG121">
        <f t="shared" si="3"/>
        <v>0.24242424242424243</v>
      </c>
    </row>
    <row r="122" spans="1:137" x14ac:dyDescent="0.25">
      <c r="A122" t="s">
        <v>2654</v>
      </c>
      <c r="B122">
        <v>0</v>
      </c>
      <c r="C122" t="s">
        <v>2655</v>
      </c>
      <c r="D122" t="s">
        <v>2656</v>
      </c>
      <c r="E122" t="s">
        <v>135</v>
      </c>
      <c r="F122">
        <v>2023</v>
      </c>
      <c r="G122" t="s">
        <v>170</v>
      </c>
      <c r="H122" t="s">
        <v>135</v>
      </c>
      <c r="I122" t="s">
        <v>135</v>
      </c>
      <c r="J122" t="s">
        <v>135</v>
      </c>
      <c r="K122" t="s">
        <v>135</v>
      </c>
      <c r="L122" t="s">
        <v>135</v>
      </c>
      <c r="M122" t="s">
        <v>2657</v>
      </c>
      <c r="N122" t="s">
        <v>135</v>
      </c>
      <c r="O122" t="s">
        <v>135</v>
      </c>
      <c r="P122" t="s">
        <v>2658</v>
      </c>
      <c r="Q122" t="s">
        <v>2659</v>
      </c>
      <c r="R122" t="s">
        <v>135</v>
      </c>
      <c r="S122" t="s">
        <v>135</v>
      </c>
      <c r="T122" t="s">
        <v>135</v>
      </c>
      <c r="U122" t="s">
        <v>135</v>
      </c>
      <c r="V122" t="s">
        <v>2660</v>
      </c>
      <c r="W122" t="s">
        <v>135</v>
      </c>
      <c r="X122" t="s">
        <v>135</v>
      </c>
      <c r="Y122" t="s">
        <v>36152</v>
      </c>
      <c r="Z122" t="s">
        <v>36153</v>
      </c>
      <c r="AA122" t="s">
        <v>462</v>
      </c>
      <c r="AB122" t="s">
        <v>2661</v>
      </c>
      <c r="AC122" t="s">
        <v>2662</v>
      </c>
      <c r="AD122" t="s">
        <v>135</v>
      </c>
      <c r="AE122" t="s">
        <v>135</v>
      </c>
      <c r="AF122" t="s">
        <v>135</v>
      </c>
      <c r="AG122" t="s">
        <v>2663</v>
      </c>
      <c r="AH122" t="s">
        <v>2664</v>
      </c>
      <c r="AI122" t="s">
        <v>135</v>
      </c>
      <c r="AJ122" t="s">
        <v>135</v>
      </c>
      <c r="AK122" t="s">
        <v>2664</v>
      </c>
      <c r="AL122" t="s">
        <v>135</v>
      </c>
      <c r="AM122" t="s">
        <v>135</v>
      </c>
      <c r="AN122" t="s">
        <v>135</v>
      </c>
      <c r="AO122" t="s">
        <v>135</v>
      </c>
      <c r="AP122" t="s">
        <v>135</v>
      </c>
      <c r="AQ122" t="s">
        <v>36154</v>
      </c>
      <c r="AR122" t="s">
        <v>135</v>
      </c>
      <c r="AS122" t="s">
        <v>135</v>
      </c>
      <c r="AT122" t="s">
        <v>135</v>
      </c>
      <c r="AU122" t="s">
        <v>135</v>
      </c>
      <c r="AV122" t="s">
        <v>135</v>
      </c>
      <c r="AW122" t="s">
        <v>135</v>
      </c>
      <c r="AY122" t="s">
        <v>135</v>
      </c>
      <c r="AZ122" t="s">
        <v>2665</v>
      </c>
      <c r="BA122" t="s">
        <v>2666</v>
      </c>
      <c r="BB122" t="s">
        <v>2667</v>
      </c>
      <c r="BC122" t="s">
        <v>2668</v>
      </c>
      <c r="BD122" t="s">
        <v>2669</v>
      </c>
      <c r="BE122" t="s">
        <v>135</v>
      </c>
      <c r="BF122" t="s">
        <v>2670</v>
      </c>
      <c r="BG122" t="s">
        <v>135</v>
      </c>
      <c r="BH122" t="s">
        <v>135</v>
      </c>
      <c r="BI122" t="s">
        <v>2671</v>
      </c>
      <c r="BJ122" t="s">
        <v>135</v>
      </c>
      <c r="BK122" t="s">
        <v>135</v>
      </c>
      <c r="BL122" t="s">
        <v>135</v>
      </c>
      <c r="BM122" t="s">
        <v>135</v>
      </c>
      <c r="BN122" t="s">
        <v>135</v>
      </c>
      <c r="BO122" t="s">
        <v>135</v>
      </c>
      <c r="BQ122" t="s">
        <v>36155</v>
      </c>
      <c r="BR122" t="s">
        <v>135</v>
      </c>
      <c r="BS122" t="s">
        <v>135</v>
      </c>
      <c r="BT122" t="s">
        <v>135</v>
      </c>
      <c r="BU122" t="s">
        <v>135</v>
      </c>
      <c r="BV122" t="s">
        <v>135</v>
      </c>
      <c r="BW122" t="s">
        <v>36156</v>
      </c>
      <c r="BX122" t="s">
        <v>36157</v>
      </c>
      <c r="BY122" s="4">
        <v>0</v>
      </c>
      <c r="BZ122" t="s">
        <v>150</v>
      </c>
      <c r="CB122" t="s">
        <v>135</v>
      </c>
      <c r="CC122" t="s">
        <v>135</v>
      </c>
      <c r="CD122" t="s">
        <v>135</v>
      </c>
      <c r="CE122" t="s">
        <v>135</v>
      </c>
      <c r="CF122" t="s">
        <v>135</v>
      </c>
      <c r="CG122" t="s">
        <v>135</v>
      </c>
      <c r="CH122" t="s">
        <v>135</v>
      </c>
      <c r="CI122" t="s">
        <v>135</v>
      </c>
      <c r="CJ122" t="s">
        <v>135</v>
      </c>
      <c r="CK122" t="s">
        <v>2672</v>
      </c>
      <c r="CO122" t="s">
        <v>135</v>
      </c>
      <c r="CP122" t="s">
        <v>135</v>
      </c>
      <c r="CS122" t="s">
        <v>135</v>
      </c>
      <c r="CW122" t="s">
        <v>135</v>
      </c>
      <c r="CX122" t="s">
        <v>135</v>
      </c>
      <c r="CZ122" t="s">
        <v>135</v>
      </c>
      <c r="DI122" t="s">
        <v>36158</v>
      </c>
      <c r="DL122" t="s">
        <v>32119</v>
      </c>
      <c r="DU122" t="s">
        <v>135</v>
      </c>
      <c r="DV122" t="s">
        <v>36159</v>
      </c>
      <c r="DW122" t="s">
        <v>135</v>
      </c>
      <c r="DX122" t="s">
        <v>135</v>
      </c>
      <c r="DY122" t="s">
        <v>135</v>
      </c>
      <c r="DZ122" t="s">
        <v>135</v>
      </c>
      <c r="EA122" t="s">
        <v>135</v>
      </c>
      <c r="EB122" t="s">
        <v>2673</v>
      </c>
      <c r="EC122" t="s">
        <v>135</v>
      </c>
      <c r="ED122" t="s">
        <v>135</v>
      </c>
      <c r="EE122" t="s">
        <v>135</v>
      </c>
      <c r="EF122">
        <f t="shared" si="2"/>
        <v>99</v>
      </c>
      <c r="EG122">
        <f t="shared" si="3"/>
        <v>0.25</v>
      </c>
    </row>
    <row r="123" spans="1:137" x14ac:dyDescent="0.25">
      <c r="A123" t="s">
        <v>2674</v>
      </c>
      <c r="B123">
        <v>0</v>
      </c>
      <c r="C123" t="s">
        <v>2675</v>
      </c>
      <c r="D123" t="s">
        <v>2676</v>
      </c>
      <c r="E123" t="s">
        <v>135</v>
      </c>
      <c r="F123">
        <v>2025</v>
      </c>
      <c r="G123" t="s">
        <v>170</v>
      </c>
      <c r="H123" t="s">
        <v>2677</v>
      </c>
      <c r="I123" t="s">
        <v>2678</v>
      </c>
      <c r="J123" t="s">
        <v>2679</v>
      </c>
      <c r="K123" t="s">
        <v>25119</v>
      </c>
      <c r="L123" t="s">
        <v>135</v>
      </c>
      <c r="M123" t="s">
        <v>2680</v>
      </c>
      <c r="N123" t="s">
        <v>135</v>
      </c>
      <c r="O123" t="s">
        <v>135</v>
      </c>
      <c r="P123" t="s">
        <v>135</v>
      </c>
      <c r="Q123" t="s">
        <v>135</v>
      </c>
      <c r="R123" t="s">
        <v>135</v>
      </c>
      <c r="S123" t="s">
        <v>135</v>
      </c>
      <c r="T123" t="s">
        <v>135</v>
      </c>
      <c r="U123" t="s">
        <v>135</v>
      </c>
      <c r="V123" t="s">
        <v>1792</v>
      </c>
      <c r="W123" t="s">
        <v>135</v>
      </c>
      <c r="X123" t="s">
        <v>135</v>
      </c>
      <c r="Y123" t="s">
        <v>36160</v>
      </c>
      <c r="Z123" t="s">
        <v>36161</v>
      </c>
      <c r="AA123" t="s">
        <v>2681</v>
      </c>
      <c r="AB123" t="s">
        <v>306</v>
      </c>
      <c r="AC123" t="s">
        <v>135</v>
      </c>
      <c r="AD123" t="s">
        <v>135</v>
      </c>
      <c r="AE123" t="s">
        <v>135</v>
      </c>
      <c r="AF123" t="s">
        <v>2682</v>
      </c>
      <c r="AG123" t="s">
        <v>2683</v>
      </c>
      <c r="AH123" t="s">
        <v>36162</v>
      </c>
      <c r="AI123" t="s">
        <v>2684</v>
      </c>
      <c r="AJ123" t="s">
        <v>135</v>
      </c>
      <c r="AK123" t="s">
        <v>135</v>
      </c>
      <c r="AL123" t="s">
        <v>135</v>
      </c>
      <c r="AM123" t="s">
        <v>135</v>
      </c>
      <c r="AN123" t="s">
        <v>135</v>
      </c>
      <c r="AO123" t="s">
        <v>33264</v>
      </c>
      <c r="AP123" t="s">
        <v>1792</v>
      </c>
      <c r="AQ123" t="s">
        <v>36163</v>
      </c>
      <c r="AR123" t="s">
        <v>40025</v>
      </c>
      <c r="AS123" t="s">
        <v>36164</v>
      </c>
      <c r="AT123" t="s">
        <v>36165</v>
      </c>
      <c r="AU123" t="s">
        <v>135</v>
      </c>
      <c r="AV123" t="s">
        <v>135</v>
      </c>
      <c r="AW123" t="s">
        <v>135</v>
      </c>
      <c r="AX123" t="s">
        <v>35121</v>
      </c>
      <c r="AY123" t="s">
        <v>135</v>
      </c>
      <c r="AZ123" t="s">
        <v>1805</v>
      </c>
      <c r="BA123" t="s">
        <v>220</v>
      </c>
      <c r="BB123" t="s">
        <v>1806</v>
      </c>
      <c r="BC123" t="s">
        <v>2277</v>
      </c>
      <c r="BD123" t="s">
        <v>2685</v>
      </c>
      <c r="BE123" t="s">
        <v>2686</v>
      </c>
      <c r="BF123" t="s">
        <v>1797</v>
      </c>
      <c r="BG123" t="s">
        <v>135</v>
      </c>
      <c r="BH123" t="s">
        <v>2687</v>
      </c>
      <c r="BI123" t="s">
        <v>2688</v>
      </c>
      <c r="BJ123" t="s">
        <v>135</v>
      </c>
      <c r="BK123" t="s">
        <v>135</v>
      </c>
      <c r="BL123" t="s">
        <v>2689</v>
      </c>
      <c r="BM123" t="s">
        <v>2690</v>
      </c>
      <c r="BN123" t="s">
        <v>135</v>
      </c>
      <c r="BO123" t="s">
        <v>135</v>
      </c>
      <c r="BQ123" t="s">
        <v>36166</v>
      </c>
      <c r="BR123" t="s">
        <v>35597</v>
      </c>
      <c r="BS123" t="s">
        <v>135</v>
      </c>
      <c r="BT123" t="s">
        <v>135</v>
      </c>
      <c r="BU123" t="s">
        <v>135</v>
      </c>
      <c r="BV123" t="s">
        <v>135</v>
      </c>
      <c r="BW123" t="s">
        <v>135</v>
      </c>
      <c r="BX123" t="s">
        <v>36167</v>
      </c>
      <c r="BY123" s="4">
        <v>0</v>
      </c>
      <c r="BZ123" t="s">
        <v>150</v>
      </c>
      <c r="CB123" t="s">
        <v>135</v>
      </c>
      <c r="CC123" t="s">
        <v>135</v>
      </c>
      <c r="CD123" t="s">
        <v>135</v>
      </c>
      <c r="CE123" t="s">
        <v>135</v>
      </c>
      <c r="CF123" t="s">
        <v>135</v>
      </c>
      <c r="CG123" t="s">
        <v>135</v>
      </c>
      <c r="CH123" t="s">
        <v>135</v>
      </c>
      <c r="CI123" t="s">
        <v>135</v>
      </c>
      <c r="CJ123" t="s">
        <v>135</v>
      </c>
      <c r="CK123" t="s">
        <v>2691</v>
      </c>
      <c r="CL123" t="s">
        <v>36168</v>
      </c>
      <c r="CM123" t="s">
        <v>36169</v>
      </c>
      <c r="CO123" t="s">
        <v>135</v>
      </c>
      <c r="CP123" t="s">
        <v>135</v>
      </c>
      <c r="CS123" t="s">
        <v>135</v>
      </c>
      <c r="CW123" t="s">
        <v>135</v>
      </c>
      <c r="CX123" t="s">
        <v>36170</v>
      </c>
      <c r="CZ123" t="s">
        <v>2692</v>
      </c>
      <c r="DG123" t="s">
        <v>36171</v>
      </c>
      <c r="DI123" t="s">
        <v>36172</v>
      </c>
      <c r="DU123" t="s">
        <v>36173</v>
      </c>
      <c r="DV123" t="s">
        <v>36173</v>
      </c>
      <c r="DW123" t="s">
        <v>135</v>
      </c>
      <c r="DX123" t="s">
        <v>135</v>
      </c>
      <c r="DY123" t="s">
        <v>135</v>
      </c>
      <c r="DZ123" t="s">
        <v>36174</v>
      </c>
      <c r="EA123" t="s">
        <v>135</v>
      </c>
      <c r="EB123" t="s">
        <v>135</v>
      </c>
      <c r="EC123" t="s">
        <v>135</v>
      </c>
      <c r="ED123" t="s">
        <v>135</v>
      </c>
      <c r="EE123" t="s">
        <v>135</v>
      </c>
      <c r="EF123">
        <f t="shared" si="2"/>
        <v>82</v>
      </c>
      <c r="EG123">
        <f t="shared" si="3"/>
        <v>0.37878787878787878</v>
      </c>
    </row>
    <row r="124" spans="1:137" x14ac:dyDescent="0.25">
      <c r="A124" t="s">
        <v>2693</v>
      </c>
      <c r="B124">
        <v>1</v>
      </c>
      <c r="C124" t="s">
        <v>2694</v>
      </c>
      <c r="D124" t="s">
        <v>2695</v>
      </c>
      <c r="E124" t="s">
        <v>135</v>
      </c>
      <c r="F124">
        <v>2025</v>
      </c>
      <c r="G124" t="s">
        <v>170</v>
      </c>
      <c r="H124" t="s">
        <v>171</v>
      </c>
      <c r="I124" t="s">
        <v>198</v>
      </c>
      <c r="J124" t="s">
        <v>2696</v>
      </c>
      <c r="K124" t="s">
        <v>2696</v>
      </c>
      <c r="L124" t="s">
        <v>135</v>
      </c>
      <c r="M124" t="s">
        <v>135</v>
      </c>
      <c r="N124" t="s">
        <v>1148</v>
      </c>
      <c r="O124" t="s">
        <v>2697</v>
      </c>
      <c r="P124" t="s">
        <v>2698</v>
      </c>
      <c r="Q124" t="s">
        <v>2699</v>
      </c>
      <c r="R124" t="s">
        <v>135</v>
      </c>
      <c r="S124" t="s">
        <v>2700</v>
      </c>
      <c r="T124" t="s">
        <v>2701</v>
      </c>
      <c r="U124" t="s">
        <v>2702</v>
      </c>
      <c r="V124" t="s">
        <v>2703</v>
      </c>
      <c r="W124" t="s">
        <v>1793</v>
      </c>
      <c r="X124" t="s">
        <v>2704</v>
      </c>
      <c r="Y124" t="s">
        <v>36175</v>
      </c>
      <c r="Z124" t="s">
        <v>36176</v>
      </c>
      <c r="AA124" t="s">
        <v>2705</v>
      </c>
      <c r="AB124" t="s">
        <v>2706</v>
      </c>
      <c r="AC124" t="s">
        <v>135</v>
      </c>
      <c r="AD124" t="s">
        <v>135</v>
      </c>
      <c r="AE124" t="s">
        <v>135</v>
      </c>
      <c r="AF124" t="s">
        <v>135</v>
      </c>
      <c r="AG124" t="s">
        <v>135</v>
      </c>
      <c r="AH124" t="s">
        <v>2707</v>
      </c>
      <c r="AI124" t="s">
        <v>2708</v>
      </c>
      <c r="AJ124" t="s">
        <v>2707</v>
      </c>
      <c r="AK124" t="s">
        <v>135</v>
      </c>
      <c r="AL124" t="s">
        <v>135</v>
      </c>
      <c r="AM124" t="s">
        <v>135</v>
      </c>
      <c r="AN124" t="s">
        <v>135</v>
      </c>
      <c r="AO124" t="s">
        <v>33191</v>
      </c>
      <c r="AP124" t="s">
        <v>33269</v>
      </c>
      <c r="AQ124" t="s">
        <v>36177</v>
      </c>
      <c r="AR124" t="s">
        <v>40026</v>
      </c>
      <c r="AS124" t="s">
        <v>36178</v>
      </c>
      <c r="AT124" t="s">
        <v>36179</v>
      </c>
      <c r="AU124" t="s">
        <v>36180</v>
      </c>
      <c r="AV124" t="s">
        <v>135</v>
      </c>
      <c r="AW124" t="s">
        <v>135</v>
      </c>
      <c r="AY124" t="s">
        <v>135</v>
      </c>
      <c r="AZ124" t="s">
        <v>2709</v>
      </c>
      <c r="BA124" t="s">
        <v>2710</v>
      </c>
      <c r="BB124" t="s">
        <v>2711</v>
      </c>
      <c r="BC124" t="s">
        <v>135</v>
      </c>
      <c r="BD124" t="s">
        <v>135</v>
      </c>
      <c r="BE124" t="s">
        <v>2712</v>
      </c>
      <c r="BF124" t="s">
        <v>2713</v>
      </c>
      <c r="BG124" t="s">
        <v>135</v>
      </c>
      <c r="BH124" t="s">
        <v>135</v>
      </c>
      <c r="BI124" t="s">
        <v>135</v>
      </c>
      <c r="BJ124" t="s">
        <v>135</v>
      </c>
      <c r="BK124" t="s">
        <v>135</v>
      </c>
      <c r="BL124" t="s">
        <v>135</v>
      </c>
      <c r="BM124" t="s">
        <v>135</v>
      </c>
      <c r="BN124" t="s">
        <v>135</v>
      </c>
      <c r="BO124" t="s">
        <v>135</v>
      </c>
      <c r="BQ124" t="s">
        <v>135</v>
      </c>
      <c r="BR124" t="s">
        <v>135</v>
      </c>
      <c r="BS124" t="s">
        <v>135</v>
      </c>
      <c r="BT124" t="s">
        <v>135</v>
      </c>
      <c r="BU124" t="s">
        <v>135</v>
      </c>
      <c r="BV124" t="s">
        <v>135</v>
      </c>
      <c r="BW124" t="s">
        <v>135</v>
      </c>
      <c r="BX124" t="s">
        <v>36181</v>
      </c>
      <c r="BY124" s="4">
        <v>0</v>
      </c>
      <c r="BZ124" t="s">
        <v>150</v>
      </c>
      <c r="CB124" t="s">
        <v>135</v>
      </c>
      <c r="CC124" t="s">
        <v>135</v>
      </c>
      <c r="CD124" t="s">
        <v>135</v>
      </c>
      <c r="CE124" t="s">
        <v>135</v>
      </c>
      <c r="CF124" t="s">
        <v>135</v>
      </c>
      <c r="CG124" t="s">
        <v>135</v>
      </c>
      <c r="CH124" t="s">
        <v>135</v>
      </c>
      <c r="CI124" t="s">
        <v>135</v>
      </c>
      <c r="CJ124" t="s">
        <v>135</v>
      </c>
      <c r="CK124" t="s">
        <v>2714</v>
      </c>
      <c r="CO124" t="s">
        <v>135</v>
      </c>
      <c r="CP124" t="s">
        <v>135</v>
      </c>
      <c r="CS124" t="s">
        <v>135</v>
      </c>
      <c r="CW124" t="s">
        <v>135</v>
      </c>
      <c r="CX124" t="s">
        <v>135</v>
      </c>
      <c r="CZ124" t="s">
        <v>2715</v>
      </c>
      <c r="DA124" t="s">
        <v>36182</v>
      </c>
      <c r="DG124" t="s">
        <v>36183</v>
      </c>
      <c r="DH124" t="s">
        <v>36184</v>
      </c>
      <c r="DI124" t="s">
        <v>36185</v>
      </c>
      <c r="DJ124" t="s">
        <v>36186</v>
      </c>
      <c r="DL124" t="s">
        <v>36187</v>
      </c>
      <c r="DN124" t="s">
        <v>36188</v>
      </c>
      <c r="DT124" t="s">
        <v>36189</v>
      </c>
      <c r="DU124" t="s">
        <v>36190</v>
      </c>
      <c r="DV124" t="s">
        <v>36190</v>
      </c>
      <c r="DW124" t="s">
        <v>135</v>
      </c>
      <c r="DX124" t="s">
        <v>135</v>
      </c>
      <c r="DY124" t="s">
        <v>36191</v>
      </c>
      <c r="DZ124" t="s">
        <v>36192</v>
      </c>
      <c r="EA124" t="s">
        <v>135</v>
      </c>
      <c r="EB124" t="s">
        <v>2716</v>
      </c>
      <c r="EC124" t="s">
        <v>135</v>
      </c>
      <c r="ED124" t="s">
        <v>135</v>
      </c>
      <c r="EE124" t="s">
        <v>135</v>
      </c>
      <c r="EF124">
        <f t="shared" si="2"/>
        <v>78</v>
      </c>
      <c r="EG124">
        <f t="shared" si="3"/>
        <v>0.40909090909090912</v>
      </c>
    </row>
    <row r="125" spans="1:137" x14ac:dyDescent="0.25">
      <c r="A125" t="s">
        <v>2717</v>
      </c>
      <c r="B125">
        <v>6</v>
      </c>
      <c r="C125" t="s">
        <v>2718</v>
      </c>
      <c r="D125" t="s">
        <v>2719</v>
      </c>
      <c r="E125" t="s">
        <v>135</v>
      </c>
      <c r="F125">
        <v>2022</v>
      </c>
      <c r="G125" t="s">
        <v>136</v>
      </c>
      <c r="H125" t="s">
        <v>135</v>
      </c>
      <c r="I125" t="s">
        <v>135</v>
      </c>
      <c r="J125" t="s">
        <v>2720</v>
      </c>
      <c r="K125" t="s">
        <v>25120</v>
      </c>
      <c r="L125" t="s">
        <v>135</v>
      </c>
      <c r="M125" t="s">
        <v>135</v>
      </c>
      <c r="N125" t="s">
        <v>2721</v>
      </c>
      <c r="O125" t="s">
        <v>2722</v>
      </c>
      <c r="P125" t="s">
        <v>2723</v>
      </c>
      <c r="Q125" t="s">
        <v>2724</v>
      </c>
      <c r="R125" t="s">
        <v>135</v>
      </c>
      <c r="S125" t="s">
        <v>2725</v>
      </c>
      <c r="T125" t="s">
        <v>135</v>
      </c>
      <c r="U125" t="s">
        <v>2726</v>
      </c>
      <c r="V125" t="s">
        <v>2727</v>
      </c>
      <c r="W125" t="s">
        <v>135</v>
      </c>
      <c r="X125" t="s">
        <v>2728</v>
      </c>
      <c r="Y125" t="s">
        <v>36193</v>
      </c>
      <c r="Z125" t="s">
        <v>36194</v>
      </c>
      <c r="AA125" t="s">
        <v>2729</v>
      </c>
      <c r="AB125" t="s">
        <v>283</v>
      </c>
      <c r="AC125" t="s">
        <v>135</v>
      </c>
      <c r="AD125" t="s">
        <v>135</v>
      </c>
      <c r="AE125" t="s">
        <v>135</v>
      </c>
      <c r="AF125" t="s">
        <v>135</v>
      </c>
      <c r="AG125" t="s">
        <v>135</v>
      </c>
      <c r="AH125" t="s">
        <v>33273</v>
      </c>
      <c r="AI125" t="s">
        <v>2730</v>
      </c>
      <c r="AJ125" t="s">
        <v>2731</v>
      </c>
      <c r="AK125" t="s">
        <v>135</v>
      </c>
      <c r="AL125" t="s">
        <v>135</v>
      </c>
      <c r="AM125" t="s">
        <v>135</v>
      </c>
      <c r="AN125" t="s">
        <v>135</v>
      </c>
      <c r="AO125" t="s">
        <v>135</v>
      </c>
      <c r="AP125" t="s">
        <v>135</v>
      </c>
      <c r="AQ125" t="s">
        <v>36195</v>
      </c>
      <c r="AR125" t="s">
        <v>40027</v>
      </c>
      <c r="AS125" t="s">
        <v>135</v>
      </c>
      <c r="AT125" t="s">
        <v>36196</v>
      </c>
      <c r="AU125" t="s">
        <v>135</v>
      </c>
      <c r="AV125" t="s">
        <v>35972</v>
      </c>
      <c r="AW125" t="s">
        <v>36197</v>
      </c>
      <c r="AX125" t="s">
        <v>36198</v>
      </c>
      <c r="AY125" t="s">
        <v>135</v>
      </c>
      <c r="AZ125" t="s">
        <v>2732</v>
      </c>
      <c r="BA125" t="s">
        <v>2554</v>
      </c>
      <c r="BB125" t="s">
        <v>2733</v>
      </c>
      <c r="BC125" t="s">
        <v>1421</v>
      </c>
      <c r="BD125" t="s">
        <v>135</v>
      </c>
      <c r="BE125" t="s">
        <v>135</v>
      </c>
      <c r="BF125" t="s">
        <v>2734</v>
      </c>
      <c r="BG125" t="s">
        <v>135</v>
      </c>
      <c r="BH125" t="s">
        <v>2735</v>
      </c>
      <c r="BI125" t="s">
        <v>135</v>
      </c>
      <c r="BJ125" t="s">
        <v>683</v>
      </c>
      <c r="BK125" t="s">
        <v>2736</v>
      </c>
      <c r="BL125" t="s">
        <v>2737</v>
      </c>
      <c r="BM125" t="s">
        <v>2738</v>
      </c>
      <c r="BN125" t="s">
        <v>135</v>
      </c>
      <c r="BO125" t="s">
        <v>135</v>
      </c>
      <c r="BQ125" t="s">
        <v>36199</v>
      </c>
      <c r="BR125" t="s">
        <v>135</v>
      </c>
      <c r="BS125" t="s">
        <v>135</v>
      </c>
      <c r="BT125" t="s">
        <v>135</v>
      </c>
      <c r="BU125" t="s">
        <v>135</v>
      </c>
      <c r="BV125" t="s">
        <v>135</v>
      </c>
      <c r="BW125" t="s">
        <v>36200</v>
      </c>
      <c r="BX125" t="s">
        <v>36201</v>
      </c>
      <c r="BY125" s="4">
        <v>0</v>
      </c>
      <c r="BZ125" t="s">
        <v>150</v>
      </c>
      <c r="CB125" t="s">
        <v>135</v>
      </c>
      <c r="CC125" t="s">
        <v>135</v>
      </c>
      <c r="CD125" t="s">
        <v>135</v>
      </c>
      <c r="CE125" t="s">
        <v>135</v>
      </c>
      <c r="CF125" t="s">
        <v>135</v>
      </c>
      <c r="CG125" t="s">
        <v>135</v>
      </c>
      <c r="CH125" t="s">
        <v>135</v>
      </c>
      <c r="CI125" t="s">
        <v>135</v>
      </c>
      <c r="CJ125" t="s">
        <v>135</v>
      </c>
      <c r="CK125" t="s">
        <v>2739</v>
      </c>
      <c r="CL125" t="s">
        <v>36202</v>
      </c>
      <c r="CM125" t="s">
        <v>36203</v>
      </c>
      <c r="CO125" t="s">
        <v>135</v>
      </c>
      <c r="CP125" t="s">
        <v>36204</v>
      </c>
      <c r="CS125" t="s">
        <v>135</v>
      </c>
      <c r="CW125" t="s">
        <v>36205</v>
      </c>
      <c r="CX125" t="s">
        <v>135</v>
      </c>
      <c r="CZ125" t="s">
        <v>135</v>
      </c>
      <c r="DG125" t="s">
        <v>36206</v>
      </c>
      <c r="DL125" t="s">
        <v>36207</v>
      </c>
      <c r="DU125" t="s">
        <v>36208</v>
      </c>
      <c r="DV125" t="s">
        <v>36208</v>
      </c>
      <c r="DW125" t="s">
        <v>135</v>
      </c>
      <c r="DX125" t="s">
        <v>25120</v>
      </c>
      <c r="DY125" t="s">
        <v>135</v>
      </c>
      <c r="DZ125" t="s">
        <v>135</v>
      </c>
      <c r="EA125" t="s">
        <v>135</v>
      </c>
      <c r="EB125" t="s">
        <v>2740</v>
      </c>
      <c r="EC125" t="s">
        <v>135</v>
      </c>
      <c r="ED125" t="s">
        <v>135</v>
      </c>
      <c r="EE125" t="s">
        <v>135</v>
      </c>
      <c r="EF125">
        <f t="shared" si="2"/>
        <v>80</v>
      </c>
      <c r="EG125">
        <f t="shared" si="3"/>
        <v>0.39393939393939392</v>
      </c>
    </row>
    <row r="126" spans="1:137" x14ac:dyDescent="0.25">
      <c r="A126" t="s">
        <v>2741</v>
      </c>
      <c r="B126">
        <v>20</v>
      </c>
      <c r="C126" t="s">
        <v>25056</v>
      </c>
      <c r="D126" t="s">
        <v>2742</v>
      </c>
      <c r="E126" t="s">
        <v>2743</v>
      </c>
      <c r="F126">
        <v>2020</v>
      </c>
      <c r="G126" t="s">
        <v>170</v>
      </c>
      <c r="H126" t="s">
        <v>135</v>
      </c>
      <c r="I126" t="s">
        <v>135</v>
      </c>
      <c r="J126" t="s">
        <v>135</v>
      </c>
      <c r="K126" t="s">
        <v>2744</v>
      </c>
      <c r="L126" t="s">
        <v>135</v>
      </c>
      <c r="M126" t="s">
        <v>135</v>
      </c>
      <c r="N126" t="s">
        <v>2745</v>
      </c>
      <c r="O126" t="s">
        <v>135</v>
      </c>
      <c r="P126" t="s">
        <v>2746</v>
      </c>
      <c r="Q126" t="s">
        <v>2747</v>
      </c>
      <c r="R126" t="s">
        <v>135</v>
      </c>
      <c r="S126" t="s">
        <v>135</v>
      </c>
      <c r="T126" t="s">
        <v>2748</v>
      </c>
      <c r="U126" t="s">
        <v>2749</v>
      </c>
      <c r="V126" t="s">
        <v>2750</v>
      </c>
      <c r="W126" t="s">
        <v>135</v>
      </c>
      <c r="X126" t="s">
        <v>2751</v>
      </c>
      <c r="Y126" t="s">
        <v>36209</v>
      </c>
      <c r="Z126" t="s">
        <v>36210</v>
      </c>
      <c r="AA126" t="s">
        <v>2752</v>
      </c>
      <c r="AB126" t="s">
        <v>1724</v>
      </c>
      <c r="AC126" t="s">
        <v>135</v>
      </c>
      <c r="AD126" t="s">
        <v>135</v>
      </c>
      <c r="AE126" t="s">
        <v>2753</v>
      </c>
      <c r="AF126" t="s">
        <v>135</v>
      </c>
      <c r="AG126" t="s">
        <v>135</v>
      </c>
      <c r="AH126" t="s">
        <v>135</v>
      </c>
      <c r="AI126" t="s">
        <v>135</v>
      </c>
      <c r="AJ126" t="s">
        <v>135</v>
      </c>
      <c r="AK126" t="s">
        <v>135</v>
      </c>
      <c r="AL126" t="s">
        <v>135</v>
      </c>
      <c r="AM126" t="s">
        <v>135</v>
      </c>
      <c r="AN126" t="s">
        <v>135</v>
      </c>
      <c r="AO126" t="s">
        <v>33278</v>
      </c>
      <c r="AP126" t="s">
        <v>33279</v>
      </c>
      <c r="AQ126" t="s">
        <v>36211</v>
      </c>
      <c r="AR126" t="s">
        <v>40028</v>
      </c>
      <c r="AS126" t="s">
        <v>135</v>
      </c>
      <c r="AT126" t="s">
        <v>135</v>
      </c>
      <c r="AU126" t="s">
        <v>135</v>
      </c>
      <c r="AV126" t="s">
        <v>36212</v>
      </c>
      <c r="AW126" t="s">
        <v>135</v>
      </c>
      <c r="AY126" t="s">
        <v>135</v>
      </c>
      <c r="AZ126" t="s">
        <v>2754</v>
      </c>
      <c r="BA126" t="s">
        <v>135</v>
      </c>
      <c r="BB126" t="s">
        <v>135</v>
      </c>
      <c r="BC126" t="s">
        <v>135</v>
      </c>
      <c r="BD126" t="s">
        <v>135</v>
      </c>
      <c r="BE126" t="s">
        <v>135</v>
      </c>
      <c r="BF126" t="s">
        <v>135</v>
      </c>
      <c r="BG126" t="s">
        <v>135</v>
      </c>
      <c r="BH126" t="s">
        <v>135</v>
      </c>
      <c r="BI126" t="s">
        <v>135</v>
      </c>
      <c r="BJ126" t="s">
        <v>135</v>
      </c>
      <c r="BK126" t="s">
        <v>135</v>
      </c>
      <c r="BL126" t="s">
        <v>135</v>
      </c>
      <c r="BM126" t="s">
        <v>135</v>
      </c>
      <c r="BN126" t="s">
        <v>135</v>
      </c>
      <c r="BO126" t="s">
        <v>135</v>
      </c>
      <c r="BQ126" t="s">
        <v>135</v>
      </c>
      <c r="BR126" t="s">
        <v>135</v>
      </c>
      <c r="BS126" t="s">
        <v>135</v>
      </c>
      <c r="BT126" t="s">
        <v>135</v>
      </c>
      <c r="BU126" t="s">
        <v>135</v>
      </c>
      <c r="BV126" t="s">
        <v>135</v>
      </c>
      <c r="BW126" t="s">
        <v>135</v>
      </c>
      <c r="BX126" t="s">
        <v>135</v>
      </c>
      <c r="BY126" s="4">
        <v>0</v>
      </c>
      <c r="BZ126" t="s">
        <v>150</v>
      </c>
      <c r="CB126" t="s">
        <v>135</v>
      </c>
      <c r="CC126" t="s">
        <v>135</v>
      </c>
      <c r="CD126" t="s">
        <v>135</v>
      </c>
      <c r="CE126" t="s">
        <v>135</v>
      </c>
      <c r="CF126" t="s">
        <v>135</v>
      </c>
      <c r="CG126" t="s">
        <v>135</v>
      </c>
      <c r="CH126" t="s">
        <v>135</v>
      </c>
      <c r="CI126" t="s">
        <v>135</v>
      </c>
      <c r="CJ126" t="s">
        <v>135</v>
      </c>
      <c r="CK126" t="s">
        <v>135</v>
      </c>
      <c r="CO126" t="s">
        <v>135</v>
      </c>
      <c r="CP126" t="s">
        <v>135</v>
      </c>
      <c r="CS126" t="s">
        <v>135</v>
      </c>
      <c r="CW126" t="s">
        <v>135</v>
      </c>
      <c r="CX126" t="s">
        <v>135</v>
      </c>
      <c r="CZ126" t="s">
        <v>135</v>
      </c>
      <c r="DL126" t="s">
        <v>36213</v>
      </c>
      <c r="DU126" t="s">
        <v>135</v>
      </c>
      <c r="DV126" t="s">
        <v>36214</v>
      </c>
      <c r="DW126" t="s">
        <v>135</v>
      </c>
      <c r="DX126" t="s">
        <v>135</v>
      </c>
      <c r="DY126" t="s">
        <v>135</v>
      </c>
      <c r="DZ126" t="s">
        <v>1183</v>
      </c>
      <c r="EA126" t="s">
        <v>135</v>
      </c>
      <c r="EB126" t="s">
        <v>2755</v>
      </c>
      <c r="EC126" t="s">
        <v>135</v>
      </c>
      <c r="ED126" t="s">
        <v>135</v>
      </c>
      <c r="EE126" t="s">
        <v>135</v>
      </c>
      <c r="EF126">
        <f t="shared" si="2"/>
        <v>103</v>
      </c>
      <c r="EG126">
        <f t="shared" si="3"/>
        <v>0.2196969696969697</v>
      </c>
    </row>
    <row r="127" spans="1:137" x14ac:dyDescent="0.25">
      <c r="A127" t="s">
        <v>2756</v>
      </c>
      <c r="B127">
        <v>7</v>
      </c>
      <c r="C127" t="s">
        <v>2757</v>
      </c>
      <c r="D127" t="s">
        <v>2758</v>
      </c>
      <c r="E127" t="s">
        <v>135</v>
      </c>
      <c r="F127">
        <v>2018</v>
      </c>
      <c r="G127" t="s">
        <v>156</v>
      </c>
      <c r="H127" t="s">
        <v>2759</v>
      </c>
      <c r="I127" t="s">
        <v>135</v>
      </c>
      <c r="J127" t="s">
        <v>135</v>
      </c>
      <c r="K127" t="s">
        <v>135</v>
      </c>
      <c r="L127" t="s">
        <v>135</v>
      </c>
      <c r="M127" t="s">
        <v>135</v>
      </c>
      <c r="N127" t="s">
        <v>2760</v>
      </c>
      <c r="O127" t="s">
        <v>135</v>
      </c>
      <c r="P127" t="s">
        <v>135</v>
      </c>
      <c r="Q127" t="s">
        <v>135</v>
      </c>
      <c r="R127" t="s">
        <v>135</v>
      </c>
      <c r="S127" t="s">
        <v>135</v>
      </c>
      <c r="T127" t="s">
        <v>135</v>
      </c>
      <c r="U127" t="s">
        <v>135</v>
      </c>
      <c r="V127" t="s">
        <v>2761</v>
      </c>
      <c r="W127" t="s">
        <v>135</v>
      </c>
      <c r="X127" t="s">
        <v>2762</v>
      </c>
      <c r="Y127" t="s">
        <v>36215</v>
      </c>
      <c r="Z127" t="s">
        <v>36216</v>
      </c>
      <c r="AA127" t="s">
        <v>2763</v>
      </c>
      <c r="AB127" t="s">
        <v>2764</v>
      </c>
      <c r="AC127" t="s">
        <v>135</v>
      </c>
      <c r="AD127" t="s">
        <v>135</v>
      </c>
      <c r="AE127" t="s">
        <v>135</v>
      </c>
      <c r="AF127" t="s">
        <v>2765</v>
      </c>
      <c r="AG127" t="s">
        <v>2766</v>
      </c>
      <c r="AH127" t="s">
        <v>36217</v>
      </c>
      <c r="AI127" t="s">
        <v>2767</v>
      </c>
      <c r="AJ127" t="s">
        <v>135</v>
      </c>
      <c r="AK127" t="s">
        <v>135</v>
      </c>
      <c r="AL127" t="s">
        <v>135</v>
      </c>
      <c r="AM127" t="s">
        <v>135</v>
      </c>
      <c r="AN127" t="s">
        <v>135</v>
      </c>
      <c r="AO127" t="s">
        <v>36218</v>
      </c>
      <c r="AP127" t="s">
        <v>135</v>
      </c>
      <c r="AQ127" t="s">
        <v>36219</v>
      </c>
      <c r="AR127" t="s">
        <v>135</v>
      </c>
      <c r="AS127" t="s">
        <v>36220</v>
      </c>
      <c r="AT127" t="s">
        <v>135</v>
      </c>
      <c r="AU127" t="s">
        <v>36221</v>
      </c>
      <c r="AV127" t="s">
        <v>36222</v>
      </c>
      <c r="AW127" t="s">
        <v>135</v>
      </c>
      <c r="AX127" t="s">
        <v>36223</v>
      </c>
      <c r="AY127" t="s">
        <v>135</v>
      </c>
      <c r="AZ127" t="s">
        <v>2768</v>
      </c>
      <c r="BA127" t="s">
        <v>1206</v>
      </c>
      <c r="BB127" t="s">
        <v>2769</v>
      </c>
      <c r="BC127" t="s">
        <v>135</v>
      </c>
      <c r="BD127" t="s">
        <v>135</v>
      </c>
      <c r="BE127" t="s">
        <v>135</v>
      </c>
      <c r="BF127" t="s">
        <v>2770</v>
      </c>
      <c r="BG127" t="s">
        <v>135</v>
      </c>
      <c r="BH127" t="s">
        <v>2771</v>
      </c>
      <c r="BI127" t="s">
        <v>135</v>
      </c>
      <c r="BJ127" t="s">
        <v>135</v>
      </c>
      <c r="BK127" t="s">
        <v>135</v>
      </c>
      <c r="BL127" t="s">
        <v>135</v>
      </c>
      <c r="BM127" t="s">
        <v>135</v>
      </c>
      <c r="BN127" t="s">
        <v>135</v>
      </c>
      <c r="BO127" t="s">
        <v>135</v>
      </c>
      <c r="BQ127" t="s">
        <v>135</v>
      </c>
      <c r="BR127" t="s">
        <v>135</v>
      </c>
      <c r="BS127" t="s">
        <v>135</v>
      </c>
      <c r="BT127" t="s">
        <v>135</v>
      </c>
      <c r="BU127" t="s">
        <v>135</v>
      </c>
      <c r="BV127" t="s">
        <v>135</v>
      </c>
      <c r="BW127" t="s">
        <v>135</v>
      </c>
      <c r="BX127" t="s">
        <v>135</v>
      </c>
      <c r="BY127" s="4">
        <v>1</v>
      </c>
      <c r="BZ127" t="s">
        <v>150</v>
      </c>
      <c r="CB127" t="s">
        <v>135</v>
      </c>
      <c r="CC127" t="s">
        <v>135</v>
      </c>
      <c r="CD127" t="s">
        <v>135</v>
      </c>
      <c r="CE127" t="s">
        <v>135</v>
      </c>
      <c r="CF127" t="s">
        <v>135</v>
      </c>
      <c r="CG127" t="s">
        <v>135</v>
      </c>
      <c r="CH127" t="s">
        <v>135</v>
      </c>
      <c r="CI127" t="s">
        <v>135</v>
      </c>
      <c r="CJ127" t="s">
        <v>135</v>
      </c>
      <c r="CK127" t="s">
        <v>2772</v>
      </c>
      <c r="CO127" t="s">
        <v>135</v>
      </c>
      <c r="CP127" t="s">
        <v>135</v>
      </c>
      <c r="CS127" t="s">
        <v>135</v>
      </c>
      <c r="CW127" t="s">
        <v>135</v>
      </c>
      <c r="CX127" t="s">
        <v>135</v>
      </c>
      <c r="CZ127" t="s">
        <v>135</v>
      </c>
      <c r="DM127" t="s">
        <v>36224</v>
      </c>
      <c r="DU127" t="s">
        <v>135</v>
      </c>
      <c r="DV127" t="s">
        <v>135</v>
      </c>
      <c r="DW127" t="s">
        <v>135</v>
      </c>
      <c r="DX127" t="s">
        <v>135</v>
      </c>
      <c r="DY127" t="s">
        <v>34944</v>
      </c>
      <c r="DZ127" t="s">
        <v>36225</v>
      </c>
      <c r="EA127" t="s">
        <v>135</v>
      </c>
      <c r="EB127" t="s">
        <v>2773</v>
      </c>
      <c r="EC127" t="s">
        <v>135</v>
      </c>
      <c r="ED127" t="s">
        <v>135</v>
      </c>
      <c r="EE127" t="s">
        <v>135</v>
      </c>
      <c r="EF127">
        <f t="shared" si="2"/>
        <v>99</v>
      </c>
      <c r="EG127">
        <f t="shared" si="3"/>
        <v>0.25</v>
      </c>
    </row>
    <row r="128" spans="1:137" x14ac:dyDescent="0.25">
      <c r="A128" t="s">
        <v>2774</v>
      </c>
      <c r="B128">
        <v>7</v>
      </c>
      <c r="C128" t="s">
        <v>2775</v>
      </c>
      <c r="D128" t="s">
        <v>2758</v>
      </c>
      <c r="E128" t="s">
        <v>2776</v>
      </c>
      <c r="F128">
        <v>2022</v>
      </c>
      <c r="G128" t="s">
        <v>170</v>
      </c>
      <c r="H128" t="s">
        <v>2777</v>
      </c>
      <c r="I128" t="s">
        <v>2778</v>
      </c>
      <c r="J128" t="s">
        <v>2779</v>
      </c>
      <c r="K128" t="s">
        <v>2780</v>
      </c>
      <c r="L128" t="s">
        <v>135</v>
      </c>
      <c r="M128" t="s">
        <v>2781</v>
      </c>
      <c r="N128" t="s">
        <v>135</v>
      </c>
      <c r="O128" t="s">
        <v>135</v>
      </c>
      <c r="P128" t="s">
        <v>135</v>
      </c>
      <c r="Q128" t="s">
        <v>135</v>
      </c>
      <c r="R128" t="s">
        <v>135</v>
      </c>
      <c r="S128" t="s">
        <v>135</v>
      </c>
      <c r="T128" t="s">
        <v>135</v>
      </c>
      <c r="U128" t="s">
        <v>135</v>
      </c>
      <c r="V128" t="s">
        <v>2782</v>
      </c>
      <c r="W128" t="s">
        <v>135</v>
      </c>
      <c r="X128" t="s">
        <v>2762</v>
      </c>
      <c r="Y128" t="s">
        <v>36226</v>
      </c>
      <c r="Z128" t="s">
        <v>36227</v>
      </c>
      <c r="AA128" t="s">
        <v>2783</v>
      </c>
      <c r="AB128" t="s">
        <v>1208</v>
      </c>
      <c r="AC128" t="s">
        <v>135</v>
      </c>
      <c r="AD128" t="s">
        <v>135</v>
      </c>
      <c r="AE128" t="s">
        <v>135</v>
      </c>
      <c r="AF128" t="s">
        <v>2784</v>
      </c>
      <c r="AG128" t="s">
        <v>135</v>
      </c>
      <c r="AH128" t="s">
        <v>36228</v>
      </c>
      <c r="AI128" t="s">
        <v>2785</v>
      </c>
      <c r="AJ128" t="s">
        <v>135</v>
      </c>
      <c r="AK128" t="s">
        <v>135</v>
      </c>
      <c r="AL128" t="s">
        <v>135</v>
      </c>
      <c r="AM128" t="s">
        <v>135</v>
      </c>
      <c r="AN128" t="s">
        <v>135</v>
      </c>
      <c r="AO128" t="s">
        <v>36229</v>
      </c>
      <c r="AP128" t="s">
        <v>135</v>
      </c>
      <c r="AQ128" t="s">
        <v>135</v>
      </c>
      <c r="AR128" t="s">
        <v>135</v>
      </c>
      <c r="AS128" t="s">
        <v>135</v>
      </c>
      <c r="AT128" t="s">
        <v>135</v>
      </c>
      <c r="AU128" t="s">
        <v>135</v>
      </c>
      <c r="AV128" t="s">
        <v>135</v>
      </c>
      <c r="AW128" t="s">
        <v>135</v>
      </c>
      <c r="AY128" t="s">
        <v>135</v>
      </c>
      <c r="AZ128" t="s">
        <v>864</v>
      </c>
      <c r="BA128" t="s">
        <v>2786</v>
      </c>
      <c r="BB128" t="s">
        <v>2787</v>
      </c>
      <c r="BC128" t="s">
        <v>135</v>
      </c>
      <c r="BD128" t="s">
        <v>135</v>
      </c>
      <c r="BE128" t="s">
        <v>2788</v>
      </c>
      <c r="BF128" t="s">
        <v>2789</v>
      </c>
      <c r="BG128" t="s">
        <v>135</v>
      </c>
      <c r="BH128" t="s">
        <v>2790</v>
      </c>
      <c r="BI128" t="s">
        <v>135</v>
      </c>
      <c r="BJ128" t="s">
        <v>135</v>
      </c>
      <c r="BK128" t="s">
        <v>135</v>
      </c>
      <c r="BL128" t="s">
        <v>135</v>
      </c>
      <c r="BM128" t="s">
        <v>135</v>
      </c>
      <c r="BN128" t="s">
        <v>135</v>
      </c>
      <c r="BO128" t="s">
        <v>135</v>
      </c>
      <c r="BQ128" t="s">
        <v>135</v>
      </c>
      <c r="BR128" t="s">
        <v>135</v>
      </c>
      <c r="BS128" t="s">
        <v>135</v>
      </c>
      <c r="BT128" t="s">
        <v>135</v>
      </c>
      <c r="BU128" t="s">
        <v>135</v>
      </c>
      <c r="BV128" t="s">
        <v>135</v>
      </c>
      <c r="BW128" t="s">
        <v>135</v>
      </c>
      <c r="BX128" t="s">
        <v>36230</v>
      </c>
      <c r="BY128" s="4">
        <v>0</v>
      </c>
      <c r="BZ128" t="s">
        <v>150</v>
      </c>
      <c r="CB128" t="s">
        <v>135</v>
      </c>
      <c r="CC128" t="s">
        <v>135</v>
      </c>
      <c r="CD128" t="s">
        <v>135</v>
      </c>
      <c r="CE128" t="s">
        <v>135</v>
      </c>
      <c r="CF128" t="s">
        <v>135</v>
      </c>
      <c r="CG128" t="s">
        <v>135</v>
      </c>
      <c r="CH128" t="s">
        <v>135</v>
      </c>
      <c r="CI128" t="s">
        <v>135</v>
      </c>
      <c r="CJ128" t="s">
        <v>135</v>
      </c>
      <c r="CK128" t="s">
        <v>2791</v>
      </c>
      <c r="CO128" t="s">
        <v>135</v>
      </c>
      <c r="CP128" t="s">
        <v>135</v>
      </c>
      <c r="CS128" t="s">
        <v>135</v>
      </c>
      <c r="CW128" t="s">
        <v>36231</v>
      </c>
      <c r="CX128" t="s">
        <v>135</v>
      </c>
      <c r="CZ128" t="s">
        <v>135</v>
      </c>
      <c r="DI128" t="s">
        <v>36232</v>
      </c>
      <c r="DU128" t="s">
        <v>35161</v>
      </c>
      <c r="DV128" t="s">
        <v>35161</v>
      </c>
      <c r="DW128" t="s">
        <v>135</v>
      </c>
      <c r="DX128" t="s">
        <v>36233</v>
      </c>
      <c r="DY128" t="s">
        <v>36234</v>
      </c>
      <c r="DZ128" t="s">
        <v>36235</v>
      </c>
      <c r="EA128" t="s">
        <v>135</v>
      </c>
      <c r="EB128" t="s">
        <v>135</v>
      </c>
      <c r="EC128" t="s">
        <v>135</v>
      </c>
      <c r="ED128" t="s">
        <v>135</v>
      </c>
      <c r="EE128" t="s">
        <v>135</v>
      </c>
      <c r="EF128">
        <f t="shared" si="2"/>
        <v>96</v>
      </c>
      <c r="EG128">
        <f t="shared" si="3"/>
        <v>0.27272727272727271</v>
      </c>
    </row>
    <row r="129" spans="1:137" x14ac:dyDescent="0.25">
      <c r="A129" t="s">
        <v>2792</v>
      </c>
      <c r="B129">
        <v>40</v>
      </c>
      <c r="C129" t="s">
        <v>2793</v>
      </c>
      <c r="D129" t="s">
        <v>135</v>
      </c>
      <c r="E129" t="s">
        <v>135</v>
      </c>
      <c r="F129">
        <v>2012</v>
      </c>
      <c r="G129" t="s">
        <v>156</v>
      </c>
      <c r="H129" t="s">
        <v>2794</v>
      </c>
      <c r="I129" t="s">
        <v>2795</v>
      </c>
      <c r="J129" t="s">
        <v>135</v>
      </c>
      <c r="K129" t="s">
        <v>2796</v>
      </c>
      <c r="L129" t="s">
        <v>135</v>
      </c>
      <c r="M129" t="s">
        <v>2797</v>
      </c>
      <c r="N129" t="s">
        <v>135</v>
      </c>
      <c r="O129" t="s">
        <v>135</v>
      </c>
      <c r="P129" t="s">
        <v>135</v>
      </c>
      <c r="Q129" t="s">
        <v>135</v>
      </c>
      <c r="R129" t="s">
        <v>135</v>
      </c>
      <c r="S129" t="s">
        <v>135</v>
      </c>
      <c r="T129" t="s">
        <v>135</v>
      </c>
      <c r="U129" t="s">
        <v>2798</v>
      </c>
      <c r="V129" t="s">
        <v>2799</v>
      </c>
      <c r="W129" t="s">
        <v>135</v>
      </c>
      <c r="X129" t="s">
        <v>2800</v>
      </c>
      <c r="Y129" t="s">
        <v>36236</v>
      </c>
      <c r="Z129" t="s">
        <v>36237</v>
      </c>
      <c r="AA129" t="s">
        <v>2801</v>
      </c>
      <c r="AB129" t="s">
        <v>2802</v>
      </c>
      <c r="AC129" t="s">
        <v>2803</v>
      </c>
      <c r="AD129" t="s">
        <v>135</v>
      </c>
      <c r="AE129" t="s">
        <v>464</v>
      </c>
      <c r="AF129" t="s">
        <v>135</v>
      </c>
      <c r="AG129" t="s">
        <v>2804</v>
      </c>
      <c r="AH129" t="s">
        <v>33293</v>
      </c>
      <c r="AI129" t="s">
        <v>2805</v>
      </c>
      <c r="AJ129" t="s">
        <v>135</v>
      </c>
      <c r="AK129" t="s">
        <v>135</v>
      </c>
      <c r="AL129" t="s">
        <v>135</v>
      </c>
      <c r="AM129" t="s">
        <v>135</v>
      </c>
      <c r="AN129" t="s">
        <v>135</v>
      </c>
      <c r="AO129" t="s">
        <v>36238</v>
      </c>
      <c r="AP129" t="s">
        <v>33295</v>
      </c>
      <c r="AQ129" t="s">
        <v>36239</v>
      </c>
      <c r="AR129" t="s">
        <v>40029</v>
      </c>
      <c r="AS129" t="s">
        <v>135</v>
      </c>
      <c r="AT129" t="s">
        <v>135</v>
      </c>
      <c r="AU129" t="s">
        <v>36240</v>
      </c>
      <c r="AV129" t="s">
        <v>35424</v>
      </c>
      <c r="AW129" t="s">
        <v>135</v>
      </c>
      <c r="AX129" t="s">
        <v>36241</v>
      </c>
      <c r="AY129" t="s">
        <v>135</v>
      </c>
      <c r="AZ129" t="s">
        <v>864</v>
      </c>
      <c r="BA129" t="s">
        <v>135</v>
      </c>
      <c r="BB129" t="s">
        <v>135</v>
      </c>
      <c r="BC129" t="s">
        <v>135</v>
      </c>
      <c r="BD129" t="s">
        <v>135</v>
      </c>
      <c r="BE129" t="s">
        <v>135</v>
      </c>
      <c r="BF129" t="s">
        <v>135</v>
      </c>
      <c r="BG129" t="s">
        <v>135</v>
      </c>
      <c r="BH129" t="s">
        <v>135</v>
      </c>
      <c r="BI129" t="s">
        <v>135</v>
      </c>
      <c r="BJ129" t="s">
        <v>135</v>
      </c>
      <c r="BK129" t="s">
        <v>135</v>
      </c>
      <c r="BL129" t="s">
        <v>135</v>
      </c>
      <c r="BM129" t="s">
        <v>135</v>
      </c>
      <c r="BN129" t="s">
        <v>135</v>
      </c>
      <c r="BO129" t="s">
        <v>135</v>
      </c>
      <c r="BQ129" t="s">
        <v>135</v>
      </c>
      <c r="BR129" t="s">
        <v>135</v>
      </c>
      <c r="BS129" t="s">
        <v>135</v>
      </c>
      <c r="BT129" t="s">
        <v>135</v>
      </c>
      <c r="BU129" t="s">
        <v>135</v>
      </c>
      <c r="BV129" t="s">
        <v>135</v>
      </c>
      <c r="BW129" t="s">
        <v>36242</v>
      </c>
      <c r="BX129" t="s">
        <v>135</v>
      </c>
      <c r="BY129" s="4">
        <v>0</v>
      </c>
      <c r="BZ129" t="s">
        <v>223</v>
      </c>
      <c r="CA129" t="s">
        <v>25121</v>
      </c>
      <c r="CB129" t="s">
        <v>2806</v>
      </c>
      <c r="CC129" t="s">
        <v>2807</v>
      </c>
      <c r="CD129" t="s">
        <v>135</v>
      </c>
      <c r="CE129" t="s">
        <v>135</v>
      </c>
      <c r="CF129" t="s">
        <v>2808</v>
      </c>
      <c r="CG129" t="s">
        <v>2809</v>
      </c>
      <c r="CH129" t="s">
        <v>135</v>
      </c>
      <c r="CI129" t="s">
        <v>135</v>
      </c>
      <c r="CJ129" t="s">
        <v>2810</v>
      </c>
      <c r="CK129" t="s">
        <v>135</v>
      </c>
      <c r="CO129" t="s">
        <v>135</v>
      </c>
      <c r="CP129" t="s">
        <v>135</v>
      </c>
      <c r="CS129" t="s">
        <v>135</v>
      </c>
      <c r="CW129" t="s">
        <v>135</v>
      </c>
      <c r="CX129" t="s">
        <v>135</v>
      </c>
      <c r="CZ129" t="s">
        <v>2811</v>
      </c>
      <c r="DE129" t="s">
        <v>36243</v>
      </c>
      <c r="DU129" t="s">
        <v>135</v>
      </c>
      <c r="DV129" t="s">
        <v>36244</v>
      </c>
      <c r="DW129" t="s">
        <v>135</v>
      </c>
      <c r="DX129" t="s">
        <v>135</v>
      </c>
      <c r="DY129" t="s">
        <v>135</v>
      </c>
      <c r="DZ129" t="s">
        <v>135</v>
      </c>
      <c r="EA129" t="s">
        <v>135</v>
      </c>
      <c r="EB129" t="s">
        <v>2812</v>
      </c>
      <c r="EC129" t="s">
        <v>135</v>
      </c>
      <c r="ED129" t="s">
        <v>135</v>
      </c>
      <c r="EE129" t="s">
        <v>135</v>
      </c>
      <c r="EF129">
        <f t="shared" si="2"/>
        <v>93</v>
      </c>
      <c r="EG129">
        <f t="shared" si="3"/>
        <v>0.29545454545454547</v>
      </c>
    </row>
    <row r="130" spans="1:137" x14ac:dyDescent="0.25">
      <c r="A130" t="s">
        <v>2813</v>
      </c>
      <c r="B130">
        <v>15</v>
      </c>
      <c r="C130" t="s">
        <v>2814</v>
      </c>
      <c r="D130" t="s">
        <v>2815</v>
      </c>
      <c r="E130" t="s">
        <v>135</v>
      </c>
      <c r="F130">
        <v>2023</v>
      </c>
      <c r="G130" t="s">
        <v>170</v>
      </c>
      <c r="H130" t="s">
        <v>2816</v>
      </c>
      <c r="I130" t="s">
        <v>1062</v>
      </c>
      <c r="J130" t="s">
        <v>2817</v>
      </c>
      <c r="K130" t="s">
        <v>2818</v>
      </c>
      <c r="L130" t="s">
        <v>135</v>
      </c>
      <c r="M130" t="s">
        <v>2819</v>
      </c>
      <c r="N130" t="s">
        <v>135</v>
      </c>
      <c r="O130" t="s">
        <v>135</v>
      </c>
      <c r="P130" t="s">
        <v>135</v>
      </c>
      <c r="Q130" t="s">
        <v>135</v>
      </c>
      <c r="R130" t="s">
        <v>135</v>
      </c>
      <c r="S130" t="s">
        <v>2820</v>
      </c>
      <c r="T130" t="s">
        <v>135</v>
      </c>
      <c r="U130" t="s">
        <v>135</v>
      </c>
      <c r="V130" t="s">
        <v>2821</v>
      </c>
      <c r="W130" t="s">
        <v>135</v>
      </c>
      <c r="X130" t="s">
        <v>2822</v>
      </c>
      <c r="Y130" t="s">
        <v>36245</v>
      </c>
      <c r="Z130" t="s">
        <v>36246</v>
      </c>
      <c r="AA130" t="s">
        <v>2823</v>
      </c>
      <c r="AB130" t="s">
        <v>2824</v>
      </c>
      <c r="AC130" t="s">
        <v>135</v>
      </c>
      <c r="AD130" t="s">
        <v>135</v>
      </c>
      <c r="AE130" t="s">
        <v>135</v>
      </c>
      <c r="AF130" t="s">
        <v>2167</v>
      </c>
      <c r="AG130" t="s">
        <v>135</v>
      </c>
      <c r="AH130" t="s">
        <v>36247</v>
      </c>
      <c r="AI130" t="s">
        <v>2657</v>
      </c>
      <c r="AJ130" t="s">
        <v>135</v>
      </c>
      <c r="AK130" t="s">
        <v>135</v>
      </c>
      <c r="AL130" t="s">
        <v>135</v>
      </c>
      <c r="AM130" t="s">
        <v>135</v>
      </c>
      <c r="AN130" t="s">
        <v>135</v>
      </c>
      <c r="AO130" t="s">
        <v>33300</v>
      </c>
      <c r="AP130" t="s">
        <v>2821</v>
      </c>
      <c r="AQ130" t="s">
        <v>135</v>
      </c>
      <c r="AR130" t="s">
        <v>135</v>
      </c>
      <c r="AS130" t="s">
        <v>36248</v>
      </c>
      <c r="AT130" t="s">
        <v>135</v>
      </c>
      <c r="AU130" t="s">
        <v>36249</v>
      </c>
      <c r="AV130" t="s">
        <v>36250</v>
      </c>
      <c r="AW130" t="s">
        <v>36251</v>
      </c>
      <c r="AX130" t="s">
        <v>36252</v>
      </c>
      <c r="AY130" t="s">
        <v>36253</v>
      </c>
      <c r="AZ130" t="s">
        <v>864</v>
      </c>
      <c r="BA130" t="s">
        <v>2825</v>
      </c>
      <c r="BB130" t="s">
        <v>2826</v>
      </c>
      <c r="BC130" t="s">
        <v>135</v>
      </c>
      <c r="BD130" t="s">
        <v>135</v>
      </c>
      <c r="BE130" t="s">
        <v>135</v>
      </c>
      <c r="BF130" t="s">
        <v>2827</v>
      </c>
      <c r="BG130" t="s">
        <v>135</v>
      </c>
      <c r="BH130" t="s">
        <v>135</v>
      </c>
      <c r="BI130" t="s">
        <v>135</v>
      </c>
      <c r="BJ130" t="s">
        <v>135</v>
      </c>
      <c r="BK130" t="s">
        <v>135</v>
      </c>
      <c r="BL130" t="s">
        <v>135</v>
      </c>
      <c r="BM130" t="s">
        <v>135</v>
      </c>
      <c r="BN130" t="s">
        <v>135</v>
      </c>
      <c r="BO130" t="s">
        <v>135</v>
      </c>
      <c r="BQ130" t="s">
        <v>135</v>
      </c>
      <c r="BR130" t="s">
        <v>135</v>
      </c>
      <c r="BS130" t="s">
        <v>135</v>
      </c>
      <c r="BT130" t="s">
        <v>135</v>
      </c>
      <c r="BU130" t="s">
        <v>135</v>
      </c>
      <c r="BV130" t="s">
        <v>135</v>
      </c>
      <c r="BW130" t="s">
        <v>135</v>
      </c>
      <c r="BX130" t="s">
        <v>135</v>
      </c>
      <c r="BY130" s="4">
        <v>0</v>
      </c>
      <c r="BZ130" t="s">
        <v>150</v>
      </c>
      <c r="CB130" t="s">
        <v>135</v>
      </c>
      <c r="CC130" t="s">
        <v>135</v>
      </c>
      <c r="CD130" t="s">
        <v>135</v>
      </c>
      <c r="CE130" t="s">
        <v>135</v>
      </c>
      <c r="CF130" t="s">
        <v>135</v>
      </c>
      <c r="CG130" t="s">
        <v>135</v>
      </c>
      <c r="CH130" t="s">
        <v>135</v>
      </c>
      <c r="CI130" t="s">
        <v>135</v>
      </c>
      <c r="CJ130" t="s">
        <v>135</v>
      </c>
      <c r="CK130" t="s">
        <v>135</v>
      </c>
      <c r="CO130" t="s">
        <v>135</v>
      </c>
      <c r="CP130" t="s">
        <v>135</v>
      </c>
      <c r="CS130" t="s">
        <v>135</v>
      </c>
      <c r="CW130" t="s">
        <v>135</v>
      </c>
      <c r="CX130" t="s">
        <v>135</v>
      </c>
      <c r="CZ130" t="s">
        <v>135</v>
      </c>
      <c r="DU130" t="s">
        <v>135</v>
      </c>
      <c r="DV130" t="s">
        <v>135</v>
      </c>
      <c r="DW130" t="s">
        <v>135</v>
      </c>
      <c r="DX130" t="s">
        <v>135</v>
      </c>
      <c r="DY130" t="s">
        <v>135</v>
      </c>
      <c r="DZ130" t="s">
        <v>36254</v>
      </c>
      <c r="EA130" t="s">
        <v>135</v>
      </c>
      <c r="EB130" t="s">
        <v>2828</v>
      </c>
      <c r="EC130" t="s">
        <v>135</v>
      </c>
      <c r="ED130" t="s">
        <v>135</v>
      </c>
      <c r="EE130" t="s">
        <v>135</v>
      </c>
      <c r="EF130">
        <f t="shared" ref="EF130:EF193" si="4">COUNTBLANK(C130:EE130)</f>
        <v>98</v>
      </c>
      <c r="EG130">
        <f t="shared" ref="EG130:EG193" si="5">(132-EF130)/132</f>
        <v>0.25757575757575757</v>
      </c>
    </row>
    <row r="131" spans="1:137" x14ac:dyDescent="0.25">
      <c r="A131" t="s">
        <v>2829</v>
      </c>
      <c r="C131" t="s">
        <v>2830</v>
      </c>
      <c r="D131" t="s">
        <v>135</v>
      </c>
      <c r="E131" t="s">
        <v>135</v>
      </c>
      <c r="F131">
        <v>2014</v>
      </c>
      <c r="G131" t="s">
        <v>136</v>
      </c>
      <c r="H131" t="s">
        <v>135</v>
      </c>
      <c r="I131" t="s">
        <v>135</v>
      </c>
      <c r="J131" t="s">
        <v>135</v>
      </c>
      <c r="K131" t="s">
        <v>135</v>
      </c>
      <c r="L131" t="s">
        <v>135</v>
      </c>
      <c r="M131" t="s">
        <v>135</v>
      </c>
      <c r="N131" t="s">
        <v>135</v>
      </c>
      <c r="O131" t="s">
        <v>135</v>
      </c>
      <c r="P131" t="s">
        <v>2831</v>
      </c>
      <c r="Q131" t="s">
        <v>2832</v>
      </c>
      <c r="R131" t="s">
        <v>135</v>
      </c>
      <c r="S131" t="s">
        <v>2833</v>
      </c>
      <c r="T131" t="s">
        <v>2834</v>
      </c>
      <c r="U131" t="s">
        <v>2835</v>
      </c>
      <c r="V131" t="s">
        <v>2836</v>
      </c>
      <c r="W131" t="s">
        <v>135</v>
      </c>
      <c r="X131" t="s">
        <v>2837</v>
      </c>
      <c r="Y131" t="s">
        <v>36255</v>
      </c>
      <c r="Z131" t="s">
        <v>36256</v>
      </c>
      <c r="AA131" t="s">
        <v>135</v>
      </c>
      <c r="AB131" t="s">
        <v>135</v>
      </c>
      <c r="AC131" t="s">
        <v>135</v>
      </c>
      <c r="AD131" t="s">
        <v>135</v>
      </c>
      <c r="AE131" t="s">
        <v>135</v>
      </c>
      <c r="AF131" t="s">
        <v>135</v>
      </c>
      <c r="AG131" t="s">
        <v>135</v>
      </c>
      <c r="AH131" t="s">
        <v>135</v>
      </c>
      <c r="AI131" t="s">
        <v>135</v>
      </c>
      <c r="AJ131" t="s">
        <v>135</v>
      </c>
      <c r="AK131" t="s">
        <v>135</v>
      </c>
      <c r="AL131" t="s">
        <v>135</v>
      </c>
      <c r="AM131" t="s">
        <v>135</v>
      </c>
      <c r="AN131" t="s">
        <v>135</v>
      </c>
      <c r="AO131" t="s">
        <v>135</v>
      </c>
      <c r="AP131" t="s">
        <v>135</v>
      </c>
      <c r="AQ131" t="s">
        <v>135</v>
      </c>
      <c r="AR131" t="s">
        <v>135</v>
      </c>
      <c r="AS131" t="s">
        <v>135</v>
      </c>
      <c r="AT131" t="s">
        <v>135</v>
      </c>
      <c r="AU131" t="s">
        <v>135</v>
      </c>
      <c r="AV131" t="s">
        <v>135</v>
      </c>
      <c r="AW131" t="s">
        <v>135</v>
      </c>
      <c r="AY131" t="s">
        <v>135</v>
      </c>
      <c r="AZ131" t="s">
        <v>135</v>
      </c>
      <c r="BA131" t="s">
        <v>135</v>
      </c>
      <c r="BB131" t="s">
        <v>135</v>
      </c>
      <c r="BC131" t="s">
        <v>135</v>
      </c>
      <c r="BD131" t="s">
        <v>135</v>
      </c>
      <c r="BE131" t="s">
        <v>135</v>
      </c>
      <c r="BF131" t="s">
        <v>135</v>
      </c>
      <c r="BG131" t="s">
        <v>135</v>
      </c>
      <c r="BH131" t="s">
        <v>135</v>
      </c>
      <c r="BI131" t="s">
        <v>135</v>
      </c>
      <c r="BJ131" t="s">
        <v>135</v>
      </c>
      <c r="BK131" t="s">
        <v>135</v>
      </c>
      <c r="BL131" t="s">
        <v>135</v>
      </c>
      <c r="BM131" t="s">
        <v>135</v>
      </c>
      <c r="BN131" t="s">
        <v>135</v>
      </c>
      <c r="BO131" t="s">
        <v>135</v>
      </c>
      <c r="BQ131" t="s">
        <v>135</v>
      </c>
      <c r="BR131" t="s">
        <v>135</v>
      </c>
      <c r="BS131" t="s">
        <v>135</v>
      </c>
      <c r="BT131" t="s">
        <v>135</v>
      </c>
      <c r="BU131" t="s">
        <v>135</v>
      </c>
      <c r="BV131" t="s">
        <v>135</v>
      </c>
      <c r="BW131" t="s">
        <v>135</v>
      </c>
      <c r="BX131" t="s">
        <v>135</v>
      </c>
      <c r="BY131" s="4">
        <v>0</v>
      </c>
      <c r="BZ131" t="s">
        <v>223</v>
      </c>
      <c r="CA131" t="s">
        <v>25122</v>
      </c>
      <c r="CB131" t="s">
        <v>2838</v>
      </c>
      <c r="CC131" t="s">
        <v>2839</v>
      </c>
      <c r="CD131" t="s">
        <v>135</v>
      </c>
      <c r="CE131" t="s">
        <v>135</v>
      </c>
      <c r="CF131" t="s">
        <v>2840</v>
      </c>
      <c r="CG131" t="s">
        <v>135</v>
      </c>
      <c r="CH131" t="s">
        <v>135</v>
      </c>
      <c r="CI131" t="s">
        <v>135</v>
      </c>
      <c r="CJ131" t="s">
        <v>2841</v>
      </c>
      <c r="CK131" t="s">
        <v>2840</v>
      </c>
      <c r="CO131" t="s">
        <v>135</v>
      </c>
      <c r="CP131" t="s">
        <v>135</v>
      </c>
      <c r="CS131" t="s">
        <v>135</v>
      </c>
      <c r="CW131" t="s">
        <v>135</v>
      </c>
      <c r="CX131" t="s">
        <v>135</v>
      </c>
      <c r="CZ131" t="s">
        <v>135</v>
      </c>
      <c r="DL131" t="s">
        <v>36257</v>
      </c>
      <c r="DU131" t="s">
        <v>135</v>
      </c>
      <c r="DV131" t="s">
        <v>135</v>
      </c>
      <c r="DW131" t="s">
        <v>135</v>
      </c>
      <c r="DX131" t="s">
        <v>135</v>
      </c>
      <c r="DY131" t="s">
        <v>135</v>
      </c>
      <c r="DZ131" t="s">
        <v>135</v>
      </c>
      <c r="EA131" t="s">
        <v>135</v>
      </c>
      <c r="EB131" t="s">
        <v>2842</v>
      </c>
      <c r="EC131" t="s">
        <v>135</v>
      </c>
      <c r="ED131" t="s">
        <v>135</v>
      </c>
      <c r="EE131" t="s">
        <v>135</v>
      </c>
      <c r="EF131">
        <f t="shared" si="4"/>
        <v>111</v>
      </c>
      <c r="EG131">
        <f t="shared" si="5"/>
        <v>0.15909090909090909</v>
      </c>
    </row>
    <row r="132" spans="1:137" x14ac:dyDescent="0.25">
      <c r="A132" t="s">
        <v>2843</v>
      </c>
      <c r="B132">
        <v>33</v>
      </c>
      <c r="C132" t="s">
        <v>2844</v>
      </c>
      <c r="D132" t="s">
        <v>2845</v>
      </c>
      <c r="E132" t="s">
        <v>25123</v>
      </c>
      <c r="F132">
        <v>2023</v>
      </c>
      <c r="G132" t="s">
        <v>170</v>
      </c>
      <c r="H132" t="s">
        <v>2846</v>
      </c>
      <c r="I132" t="s">
        <v>724</v>
      </c>
      <c r="J132" t="s">
        <v>2847</v>
      </c>
      <c r="K132" t="s">
        <v>2848</v>
      </c>
      <c r="L132" t="s">
        <v>135</v>
      </c>
      <c r="M132" t="s">
        <v>135</v>
      </c>
      <c r="N132" t="s">
        <v>135</v>
      </c>
      <c r="O132" t="s">
        <v>135</v>
      </c>
      <c r="P132" t="s">
        <v>135</v>
      </c>
      <c r="Q132" t="s">
        <v>135</v>
      </c>
      <c r="R132" t="s">
        <v>135</v>
      </c>
      <c r="S132" t="s">
        <v>135</v>
      </c>
      <c r="T132" t="s">
        <v>135</v>
      </c>
      <c r="U132" t="s">
        <v>135</v>
      </c>
      <c r="V132" t="s">
        <v>2849</v>
      </c>
      <c r="W132" t="s">
        <v>135</v>
      </c>
      <c r="X132" t="s">
        <v>2850</v>
      </c>
      <c r="Y132" t="s">
        <v>36258</v>
      </c>
      <c r="Z132" t="s">
        <v>36259</v>
      </c>
      <c r="AA132" t="s">
        <v>2851</v>
      </c>
      <c r="AB132" t="s">
        <v>2852</v>
      </c>
      <c r="AC132" t="s">
        <v>135</v>
      </c>
      <c r="AD132" t="s">
        <v>2853</v>
      </c>
      <c r="AE132" t="s">
        <v>2854</v>
      </c>
      <c r="AF132" t="s">
        <v>2855</v>
      </c>
      <c r="AG132" t="s">
        <v>135</v>
      </c>
      <c r="AH132" t="s">
        <v>36260</v>
      </c>
      <c r="AI132" t="s">
        <v>2856</v>
      </c>
      <c r="AJ132" t="s">
        <v>135</v>
      </c>
      <c r="AK132" t="s">
        <v>135</v>
      </c>
      <c r="AL132" t="s">
        <v>135</v>
      </c>
      <c r="AM132" t="s">
        <v>135</v>
      </c>
      <c r="AN132" t="s">
        <v>135</v>
      </c>
      <c r="AO132" t="s">
        <v>36261</v>
      </c>
      <c r="AP132" t="s">
        <v>36262</v>
      </c>
      <c r="AQ132" t="s">
        <v>36263</v>
      </c>
      <c r="AR132" t="s">
        <v>40030</v>
      </c>
      <c r="AS132" t="s">
        <v>135</v>
      </c>
      <c r="AT132" t="s">
        <v>135</v>
      </c>
      <c r="AU132" t="s">
        <v>36264</v>
      </c>
      <c r="AV132" t="s">
        <v>36265</v>
      </c>
      <c r="AW132" t="s">
        <v>36266</v>
      </c>
      <c r="AY132" t="s">
        <v>135</v>
      </c>
      <c r="AZ132" t="s">
        <v>2857</v>
      </c>
      <c r="BA132" t="s">
        <v>2858</v>
      </c>
      <c r="BB132" t="s">
        <v>2859</v>
      </c>
      <c r="BC132" t="s">
        <v>2860</v>
      </c>
      <c r="BD132" t="s">
        <v>2861</v>
      </c>
      <c r="BE132" t="s">
        <v>2862</v>
      </c>
      <c r="BF132" t="s">
        <v>2863</v>
      </c>
      <c r="BG132" t="s">
        <v>135</v>
      </c>
      <c r="BH132" t="s">
        <v>2864</v>
      </c>
      <c r="BI132" t="s">
        <v>135</v>
      </c>
      <c r="BJ132" t="s">
        <v>135</v>
      </c>
      <c r="BK132" t="s">
        <v>135</v>
      </c>
      <c r="BL132" t="s">
        <v>135</v>
      </c>
      <c r="BM132" t="s">
        <v>135</v>
      </c>
      <c r="BN132" t="s">
        <v>135</v>
      </c>
      <c r="BO132" t="s">
        <v>135</v>
      </c>
      <c r="BQ132" t="s">
        <v>36267</v>
      </c>
      <c r="BR132" t="s">
        <v>135</v>
      </c>
      <c r="BS132" t="s">
        <v>135</v>
      </c>
      <c r="BT132" t="s">
        <v>135</v>
      </c>
      <c r="BU132" t="s">
        <v>135</v>
      </c>
      <c r="BV132" t="s">
        <v>135</v>
      </c>
      <c r="BW132" t="s">
        <v>36268</v>
      </c>
      <c r="BX132" t="s">
        <v>135</v>
      </c>
      <c r="BY132" s="4">
        <v>0</v>
      </c>
      <c r="BZ132" t="s">
        <v>223</v>
      </c>
      <c r="CA132" t="s">
        <v>25124</v>
      </c>
      <c r="CB132" t="s">
        <v>2865</v>
      </c>
      <c r="CC132" t="s">
        <v>2866</v>
      </c>
      <c r="CD132" t="s">
        <v>2867</v>
      </c>
      <c r="CE132" t="s">
        <v>2868</v>
      </c>
      <c r="CF132" t="s">
        <v>135</v>
      </c>
      <c r="CG132" t="s">
        <v>135</v>
      </c>
      <c r="CH132" t="s">
        <v>135</v>
      </c>
      <c r="CI132" t="s">
        <v>135</v>
      </c>
      <c r="CJ132" t="s">
        <v>2869</v>
      </c>
      <c r="CK132" t="s">
        <v>2870</v>
      </c>
      <c r="CO132" t="s">
        <v>36269</v>
      </c>
      <c r="CP132" t="s">
        <v>135</v>
      </c>
      <c r="CS132" t="s">
        <v>135</v>
      </c>
      <c r="CV132" t="s">
        <v>36270</v>
      </c>
      <c r="CW132" t="s">
        <v>135</v>
      </c>
      <c r="CX132" t="s">
        <v>135</v>
      </c>
      <c r="CZ132" t="s">
        <v>135</v>
      </c>
      <c r="DU132" t="s">
        <v>135</v>
      </c>
      <c r="DV132" t="s">
        <v>36271</v>
      </c>
      <c r="DW132" t="s">
        <v>135</v>
      </c>
      <c r="DX132" t="s">
        <v>135</v>
      </c>
      <c r="DY132" t="s">
        <v>135</v>
      </c>
      <c r="DZ132" t="s">
        <v>36272</v>
      </c>
      <c r="EA132" t="s">
        <v>135</v>
      </c>
      <c r="EB132" t="s">
        <v>2871</v>
      </c>
      <c r="EC132" t="s">
        <v>135</v>
      </c>
      <c r="ED132" t="s">
        <v>135</v>
      </c>
      <c r="EE132" t="s">
        <v>135</v>
      </c>
      <c r="EF132">
        <f t="shared" si="4"/>
        <v>82</v>
      </c>
      <c r="EG132">
        <f t="shared" si="5"/>
        <v>0.37878787878787878</v>
      </c>
    </row>
    <row r="133" spans="1:137" x14ac:dyDescent="0.25">
      <c r="A133" t="s">
        <v>2872</v>
      </c>
      <c r="B133">
        <v>6</v>
      </c>
      <c r="C133" t="s">
        <v>2873</v>
      </c>
      <c r="D133" t="s">
        <v>2874</v>
      </c>
      <c r="E133" t="s">
        <v>2875</v>
      </c>
      <c r="F133">
        <v>2023</v>
      </c>
      <c r="G133" t="s">
        <v>170</v>
      </c>
      <c r="H133" t="s">
        <v>2876</v>
      </c>
      <c r="I133" t="s">
        <v>2877</v>
      </c>
      <c r="J133" t="s">
        <v>2878</v>
      </c>
      <c r="K133" t="s">
        <v>2879</v>
      </c>
      <c r="L133" t="s">
        <v>135</v>
      </c>
      <c r="M133" t="s">
        <v>2880</v>
      </c>
      <c r="N133" t="s">
        <v>2881</v>
      </c>
      <c r="O133" t="s">
        <v>1967</v>
      </c>
      <c r="P133" t="s">
        <v>2882</v>
      </c>
      <c r="Q133" t="s">
        <v>2883</v>
      </c>
      <c r="R133" t="s">
        <v>2884</v>
      </c>
      <c r="S133" t="s">
        <v>2885</v>
      </c>
      <c r="T133" t="s">
        <v>2886</v>
      </c>
      <c r="U133" t="s">
        <v>2887</v>
      </c>
      <c r="V133" t="s">
        <v>2888</v>
      </c>
      <c r="W133" t="s">
        <v>2889</v>
      </c>
      <c r="X133" t="s">
        <v>135</v>
      </c>
      <c r="Y133" t="s">
        <v>36273</v>
      </c>
      <c r="Z133" t="s">
        <v>36274</v>
      </c>
      <c r="AA133" t="s">
        <v>2890</v>
      </c>
      <c r="AB133" t="s">
        <v>2891</v>
      </c>
      <c r="AC133" t="s">
        <v>2892</v>
      </c>
      <c r="AD133" t="s">
        <v>2893</v>
      </c>
      <c r="AE133" t="s">
        <v>2894</v>
      </c>
      <c r="AF133" t="s">
        <v>2895</v>
      </c>
      <c r="AG133" t="s">
        <v>2896</v>
      </c>
      <c r="AH133" t="s">
        <v>135</v>
      </c>
      <c r="AI133" t="s">
        <v>135</v>
      </c>
      <c r="AJ133" t="s">
        <v>135</v>
      </c>
      <c r="AK133" t="s">
        <v>135</v>
      </c>
      <c r="AL133" t="s">
        <v>135</v>
      </c>
      <c r="AM133" t="s">
        <v>135</v>
      </c>
      <c r="AN133" t="s">
        <v>135</v>
      </c>
      <c r="AO133" t="s">
        <v>135</v>
      </c>
      <c r="AP133" t="s">
        <v>36275</v>
      </c>
      <c r="AQ133" t="s">
        <v>36276</v>
      </c>
      <c r="AR133" t="s">
        <v>135</v>
      </c>
      <c r="AS133" t="s">
        <v>135</v>
      </c>
      <c r="AT133" t="s">
        <v>135</v>
      </c>
      <c r="AU133" t="s">
        <v>135</v>
      </c>
      <c r="AV133" t="s">
        <v>135</v>
      </c>
      <c r="AW133" t="s">
        <v>135</v>
      </c>
      <c r="AY133" t="s">
        <v>135</v>
      </c>
      <c r="AZ133" t="s">
        <v>135</v>
      </c>
      <c r="BA133" t="s">
        <v>2897</v>
      </c>
      <c r="BB133" t="s">
        <v>135</v>
      </c>
      <c r="BC133" t="s">
        <v>135</v>
      </c>
      <c r="BD133" t="s">
        <v>135</v>
      </c>
      <c r="BE133" t="s">
        <v>135</v>
      </c>
      <c r="BF133" t="s">
        <v>2898</v>
      </c>
      <c r="BG133" t="s">
        <v>135</v>
      </c>
      <c r="BH133" t="s">
        <v>135</v>
      </c>
      <c r="BI133" t="s">
        <v>135</v>
      </c>
      <c r="BJ133" t="s">
        <v>135</v>
      </c>
      <c r="BK133" t="s">
        <v>135</v>
      </c>
      <c r="BL133" t="s">
        <v>135</v>
      </c>
      <c r="BM133" t="s">
        <v>135</v>
      </c>
      <c r="BN133" t="s">
        <v>135</v>
      </c>
      <c r="BO133" t="s">
        <v>135</v>
      </c>
      <c r="BQ133" t="s">
        <v>135</v>
      </c>
      <c r="BR133" t="s">
        <v>135</v>
      </c>
      <c r="BS133" t="s">
        <v>135</v>
      </c>
      <c r="BT133" t="s">
        <v>135</v>
      </c>
      <c r="BU133" t="s">
        <v>135</v>
      </c>
      <c r="BV133" t="s">
        <v>135</v>
      </c>
      <c r="BW133" t="s">
        <v>135</v>
      </c>
      <c r="BX133" t="s">
        <v>135</v>
      </c>
      <c r="BY133" s="4">
        <v>0</v>
      </c>
      <c r="BZ133" t="s">
        <v>135</v>
      </c>
      <c r="CA133" t="s">
        <v>25125</v>
      </c>
      <c r="CB133" t="s">
        <v>135</v>
      </c>
      <c r="CC133" t="s">
        <v>135</v>
      </c>
      <c r="CD133" t="s">
        <v>135</v>
      </c>
      <c r="CE133" t="s">
        <v>135</v>
      </c>
      <c r="CF133" t="s">
        <v>135</v>
      </c>
      <c r="CG133" t="s">
        <v>135</v>
      </c>
      <c r="CH133" t="s">
        <v>135</v>
      </c>
      <c r="CI133" t="s">
        <v>135</v>
      </c>
      <c r="CJ133" t="s">
        <v>135</v>
      </c>
      <c r="CK133" t="s">
        <v>135</v>
      </c>
      <c r="CO133" t="s">
        <v>135</v>
      </c>
      <c r="CP133" t="s">
        <v>135</v>
      </c>
      <c r="CS133" t="s">
        <v>135</v>
      </c>
      <c r="CW133" t="s">
        <v>135</v>
      </c>
      <c r="CX133" t="s">
        <v>135</v>
      </c>
      <c r="CZ133" t="s">
        <v>135</v>
      </c>
      <c r="DH133" t="s">
        <v>36277</v>
      </c>
      <c r="DI133" t="s">
        <v>36278</v>
      </c>
      <c r="DU133" t="s">
        <v>135</v>
      </c>
      <c r="DV133" t="s">
        <v>135</v>
      </c>
      <c r="DW133" t="s">
        <v>135</v>
      </c>
      <c r="DX133" t="s">
        <v>135</v>
      </c>
      <c r="DY133" t="s">
        <v>135</v>
      </c>
      <c r="DZ133" t="s">
        <v>135</v>
      </c>
      <c r="EA133" t="s">
        <v>135</v>
      </c>
      <c r="EB133" t="s">
        <v>2899</v>
      </c>
      <c r="EC133" t="s">
        <v>135</v>
      </c>
      <c r="ED133" t="s">
        <v>135</v>
      </c>
      <c r="EE133" t="s">
        <v>135</v>
      </c>
      <c r="EF133">
        <f t="shared" si="4"/>
        <v>95</v>
      </c>
      <c r="EG133">
        <f t="shared" si="5"/>
        <v>0.28030303030303028</v>
      </c>
    </row>
    <row r="134" spans="1:137" x14ac:dyDescent="0.25">
      <c r="A134" t="s">
        <v>2900</v>
      </c>
      <c r="C134" t="s">
        <v>2901</v>
      </c>
      <c r="D134" t="s">
        <v>2178</v>
      </c>
      <c r="E134" t="s">
        <v>135</v>
      </c>
      <c r="F134">
        <v>2019</v>
      </c>
      <c r="G134" t="s">
        <v>136</v>
      </c>
      <c r="H134" t="s">
        <v>2902</v>
      </c>
      <c r="I134" t="s">
        <v>2903</v>
      </c>
      <c r="J134" t="s">
        <v>2904</v>
      </c>
      <c r="K134" t="s">
        <v>2905</v>
      </c>
      <c r="L134" t="s">
        <v>135</v>
      </c>
      <c r="M134" t="s">
        <v>135</v>
      </c>
      <c r="N134" t="s">
        <v>139</v>
      </c>
      <c r="O134" t="s">
        <v>135</v>
      </c>
      <c r="P134" t="s">
        <v>2906</v>
      </c>
      <c r="Q134" t="s">
        <v>2907</v>
      </c>
      <c r="R134" t="s">
        <v>135</v>
      </c>
      <c r="S134" t="s">
        <v>2908</v>
      </c>
      <c r="T134" t="s">
        <v>2909</v>
      </c>
      <c r="U134" t="s">
        <v>2910</v>
      </c>
      <c r="V134" t="s">
        <v>2911</v>
      </c>
      <c r="W134" t="s">
        <v>2912</v>
      </c>
      <c r="X134" t="s">
        <v>2913</v>
      </c>
      <c r="Y134" t="s">
        <v>36279</v>
      </c>
      <c r="Z134" t="s">
        <v>36280</v>
      </c>
      <c r="AA134" t="s">
        <v>2914</v>
      </c>
      <c r="AB134" t="s">
        <v>1724</v>
      </c>
      <c r="AC134" t="s">
        <v>135</v>
      </c>
      <c r="AD134" t="s">
        <v>135</v>
      </c>
      <c r="AE134" t="s">
        <v>2915</v>
      </c>
      <c r="AF134" t="s">
        <v>2916</v>
      </c>
      <c r="AG134" t="s">
        <v>135</v>
      </c>
      <c r="AH134" t="s">
        <v>36281</v>
      </c>
      <c r="AI134" t="s">
        <v>135</v>
      </c>
      <c r="AJ134" t="s">
        <v>135</v>
      </c>
      <c r="AK134" t="s">
        <v>135</v>
      </c>
      <c r="AL134" t="s">
        <v>135</v>
      </c>
      <c r="AM134" t="s">
        <v>135</v>
      </c>
      <c r="AN134" t="s">
        <v>135</v>
      </c>
      <c r="AO134" t="s">
        <v>135</v>
      </c>
      <c r="AP134" t="s">
        <v>33321</v>
      </c>
      <c r="AQ134" t="s">
        <v>36282</v>
      </c>
      <c r="AR134" t="s">
        <v>40031</v>
      </c>
      <c r="AS134" t="s">
        <v>135</v>
      </c>
      <c r="AT134" t="s">
        <v>135</v>
      </c>
      <c r="AU134" t="s">
        <v>135</v>
      </c>
      <c r="AV134" t="s">
        <v>135</v>
      </c>
      <c r="AW134" t="s">
        <v>135</v>
      </c>
      <c r="AY134" t="s">
        <v>135</v>
      </c>
      <c r="AZ134" t="s">
        <v>2917</v>
      </c>
      <c r="BA134" t="s">
        <v>135</v>
      </c>
      <c r="BB134" t="s">
        <v>135</v>
      </c>
      <c r="BC134" t="s">
        <v>135</v>
      </c>
      <c r="BD134" t="s">
        <v>135</v>
      </c>
      <c r="BE134" t="s">
        <v>135</v>
      </c>
      <c r="BF134" t="s">
        <v>2918</v>
      </c>
      <c r="BG134" t="s">
        <v>135</v>
      </c>
      <c r="BH134" t="s">
        <v>135</v>
      </c>
      <c r="BI134" t="s">
        <v>135</v>
      </c>
      <c r="BJ134" t="s">
        <v>135</v>
      </c>
      <c r="BK134" t="s">
        <v>135</v>
      </c>
      <c r="BL134" t="s">
        <v>135</v>
      </c>
      <c r="BM134" t="s">
        <v>135</v>
      </c>
      <c r="BN134" t="s">
        <v>135</v>
      </c>
      <c r="BO134" t="s">
        <v>135</v>
      </c>
      <c r="BQ134" t="s">
        <v>135</v>
      </c>
      <c r="BR134" t="s">
        <v>135</v>
      </c>
      <c r="BS134" t="s">
        <v>135</v>
      </c>
      <c r="BT134" t="s">
        <v>135</v>
      </c>
      <c r="BU134" t="s">
        <v>135</v>
      </c>
      <c r="BV134" t="s">
        <v>135</v>
      </c>
      <c r="BW134" t="s">
        <v>135</v>
      </c>
      <c r="BX134" t="s">
        <v>135</v>
      </c>
      <c r="BY134" s="4">
        <v>0</v>
      </c>
      <c r="BZ134" t="s">
        <v>223</v>
      </c>
      <c r="CA134" t="s">
        <v>25126</v>
      </c>
      <c r="CB134" t="s">
        <v>135</v>
      </c>
      <c r="CC134" t="s">
        <v>135</v>
      </c>
      <c r="CD134" t="s">
        <v>135</v>
      </c>
      <c r="CE134" t="s">
        <v>135</v>
      </c>
      <c r="CF134" t="s">
        <v>135</v>
      </c>
      <c r="CG134" t="s">
        <v>135</v>
      </c>
      <c r="CH134" t="s">
        <v>135</v>
      </c>
      <c r="CI134" t="s">
        <v>135</v>
      </c>
      <c r="CJ134" t="s">
        <v>135</v>
      </c>
      <c r="CK134" t="s">
        <v>135</v>
      </c>
      <c r="CO134" t="s">
        <v>135</v>
      </c>
      <c r="CP134" t="s">
        <v>135</v>
      </c>
      <c r="CS134" t="s">
        <v>135</v>
      </c>
      <c r="CW134" t="s">
        <v>135</v>
      </c>
      <c r="CX134" t="s">
        <v>135</v>
      </c>
      <c r="CZ134" t="s">
        <v>135</v>
      </c>
      <c r="DU134" t="s">
        <v>135</v>
      </c>
      <c r="DV134" t="s">
        <v>135</v>
      </c>
      <c r="DW134" t="s">
        <v>135</v>
      </c>
      <c r="DX134" t="s">
        <v>135</v>
      </c>
      <c r="DY134" t="s">
        <v>135</v>
      </c>
      <c r="DZ134" t="s">
        <v>135</v>
      </c>
      <c r="EA134" t="s">
        <v>135</v>
      </c>
      <c r="EB134" t="s">
        <v>2919</v>
      </c>
      <c r="EC134" t="s">
        <v>135</v>
      </c>
      <c r="ED134" t="s">
        <v>135</v>
      </c>
      <c r="EE134" t="s">
        <v>135</v>
      </c>
      <c r="EF134">
        <f t="shared" si="4"/>
        <v>100</v>
      </c>
      <c r="EG134">
        <f t="shared" si="5"/>
        <v>0.24242424242424243</v>
      </c>
    </row>
    <row r="135" spans="1:137" x14ac:dyDescent="0.25">
      <c r="A135" t="s">
        <v>2920</v>
      </c>
      <c r="B135">
        <v>3</v>
      </c>
      <c r="C135" t="s">
        <v>2921</v>
      </c>
      <c r="D135" t="s">
        <v>135</v>
      </c>
      <c r="E135" t="s">
        <v>135</v>
      </c>
      <c r="G135" t="s">
        <v>156</v>
      </c>
      <c r="H135" t="s">
        <v>2922</v>
      </c>
      <c r="I135" t="s">
        <v>157</v>
      </c>
      <c r="J135" t="s">
        <v>2923</v>
      </c>
      <c r="K135" t="s">
        <v>135</v>
      </c>
      <c r="L135" t="s">
        <v>135</v>
      </c>
      <c r="M135" t="s">
        <v>135</v>
      </c>
      <c r="N135" t="s">
        <v>2924</v>
      </c>
      <c r="O135" t="s">
        <v>135</v>
      </c>
      <c r="P135" t="s">
        <v>2925</v>
      </c>
      <c r="Q135" t="s">
        <v>2926</v>
      </c>
      <c r="R135" t="s">
        <v>135</v>
      </c>
      <c r="S135" t="s">
        <v>2927</v>
      </c>
      <c r="T135" t="s">
        <v>2928</v>
      </c>
      <c r="U135" t="s">
        <v>2929</v>
      </c>
      <c r="V135" t="s">
        <v>2930</v>
      </c>
      <c r="W135" t="s">
        <v>2931</v>
      </c>
      <c r="X135" t="s">
        <v>2932</v>
      </c>
      <c r="Y135" t="s">
        <v>36283</v>
      </c>
      <c r="Z135" t="s">
        <v>36284</v>
      </c>
      <c r="AA135" t="s">
        <v>2752</v>
      </c>
      <c r="AB135" t="s">
        <v>1606</v>
      </c>
      <c r="AC135" t="s">
        <v>135</v>
      </c>
      <c r="AD135" t="s">
        <v>135</v>
      </c>
      <c r="AE135" t="s">
        <v>2933</v>
      </c>
      <c r="AF135" t="s">
        <v>135</v>
      </c>
      <c r="AG135" t="s">
        <v>135</v>
      </c>
      <c r="AH135" t="s">
        <v>36285</v>
      </c>
      <c r="AI135" t="s">
        <v>135</v>
      </c>
      <c r="AJ135" t="s">
        <v>135</v>
      </c>
      <c r="AK135" t="s">
        <v>135</v>
      </c>
      <c r="AL135" t="s">
        <v>135</v>
      </c>
      <c r="AM135" t="s">
        <v>135</v>
      </c>
      <c r="AN135" t="s">
        <v>135</v>
      </c>
      <c r="AO135" t="s">
        <v>135</v>
      </c>
      <c r="AP135" t="s">
        <v>135</v>
      </c>
      <c r="AQ135" t="s">
        <v>135</v>
      </c>
      <c r="AR135" t="s">
        <v>40031</v>
      </c>
      <c r="AS135" t="s">
        <v>135</v>
      </c>
      <c r="AT135" t="s">
        <v>135</v>
      </c>
      <c r="AU135" t="s">
        <v>135</v>
      </c>
      <c r="AV135" t="s">
        <v>135</v>
      </c>
      <c r="AW135" t="s">
        <v>135</v>
      </c>
      <c r="AX135" t="s">
        <v>35121</v>
      </c>
      <c r="AY135" t="s">
        <v>135</v>
      </c>
      <c r="AZ135" t="s">
        <v>2934</v>
      </c>
      <c r="BA135" t="s">
        <v>2935</v>
      </c>
      <c r="BB135" t="s">
        <v>135</v>
      </c>
      <c r="BC135" t="s">
        <v>135</v>
      </c>
      <c r="BD135" t="s">
        <v>135</v>
      </c>
      <c r="BE135" t="s">
        <v>135</v>
      </c>
      <c r="BF135" t="s">
        <v>135</v>
      </c>
      <c r="BG135" t="s">
        <v>135</v>
      </c>
      <c r="BH135" t="s">
        <v>135</v>
      </c>
      <c r="BI135" t="s">
        <v>135</v>
      </c>
      <c r="BJ135" t="s">
        <v>135</v>
      </c>
      <c r="BK135" t="s">
        <v>135</v>
      </c>
      <c r="BL135" t="s">
        <v>135</v>
      </c>
      <c r="BM135" t="s">
        <v>135</v>
      </c>
      <c r="BN135" t="s">
        <v>135</v>
      </c>
      <c r="BO135" t="s">
        <v>135</v>
      </c>
      <c r="BQ135" t="s">
        <v>135</v>
      </c>
      <c r="BR135" t="s">
        <v>135</v>
      </c>
      <c r="BS135" t="s">
        <v>135</v>
      </c>
      <c r="BT135" t="s">
        <v>135</v>
      </c>
      <c r="BU135" t="s">
        <v>135</v>
      </c>
      <c r="BV135" t="s">
        <v>135</v>
      </c>
      <c r="BW135" t="s">
        <v>135</v>
      </c>
      <c r="BX135" t="s">
        <v>135</v>
      </c>
      <c r="BY135" s="4">
        <v>0</v>
      </c>
      <c r="BZ135" t="s">
        <v>223</v>
      </c>
      <c r="CA135" t="s">
        <v>25054</v>
      </c>
      <c r="CB135" t="s">
        <v>135</v>
      </c>
      <c r="CC135" t="s">
        <v>135</v>
      </c>
      <c r="CD135" t="s">
        <v>135</v>
      </c>
      <c r="CE135" t="s">
        <v>135</v>
      </c>
      <c r="CF135" t="s">
        <v>135</v>
      </c>
      <c r="CG135" t="s">
        <v>135</v>
      </c>
      <c r="CH135" t="s">
        <v>135</v>
      </c>
      <c r="CI135" t="s">
        <v>135</v>
      </c>
      <c r="CJ135" t="s">
        <v>135</v>
      </c>
      <c r="CK135" t="s">
        <v>135</v>
      </c>
      <c r="CO135" t="s">
        <v>135</v>
      </c>
      <c r="CP135" t="s">
        <v>135</v>
      </c>
      <c r="CS135" t="s">
        <v>135</v>
      </c>
      <c r="CW135" t="s">
        <v>135</v>
      </c>
      <c r="CX135" t="s">
        <v>135</v>
      </c>
      <c r="CZ135" t="s">
        <v>135</v>
      </c>
      <c r="DU135" t="s">
        <v>135</v>
      </c>
      <c r="DV135" t="s">
        <v>135</v>
      </c>
      <c r="DW135" t="s">
        <v>135</v>
      </c>
      <c r="DX135" t="s">
        <v>135</v>
      </c>
      <c r="DY135" t="s">
        <v>135</v>
      </c>
      <c r="DZ135" t="s">
        <v>135</v>
      </c>
      <c r="EA135" t="s">
        <v>135</v>
      </c>
      <c r="EB135" t="s">
        <v>2936</v>
      </c>
      <c r="EC135" t="s">
        <v>135</v>
      </c>
      <c r="ED135" t="s">
        <v>135</v>
      </c>
      <c r="EE135" t="s">
        <v>135</v>
      </c>
      <c r="EF135">
        <f t="shared" si="4"/>
        <v>105</v>
      </c>
      <c r="EG135">
        <f t="shared" si="5"/>
        <v>0.20454545454545456</v>
      </c>
    </row>
    <row r="136" spans="1:137" x14ac:dyDescent="0.25">
      <c r="A136" t="s">
        <v>2937</v>
      </c>
      <c r="B136">
        <v>0</v>
      </c>
      <c r="C136" t="s">
        <v>2938</v>
      </c>
      <c r="D136" t="s">
        <v>2939</v>
      </c>
      <c r="E136" t="s">
        <v>135</v>
      </c>
      <c r="F136">
        <v>2023</v>
      </c>
      <c r="G136" t="s">
        <v>156</v>
      </c>
      <c r="H136" t="s">
        <v>2940</v>
      </c>
      <c r="I136" t="s">
        <v>157</v>
      </c>
      <c r="J136" t="s">
        <v>2941</v>
      </c>
      <c r="K136" t="s">
        <v>135</v>
      </c>
      <c r="L136" t="s">
        <v>135</v>
      </c>
      <c r="M136" t="s">
        <v>135</v>
      </c>
      <c r="N136" t="s">
        <v>2924</v>
      </c>
      <c r="O136" t="s">
        <v>135</v>
      </c>
      <c r="P136" t="s">
        <v>2942</v>
      </c>
      <c r="Q136" t="s">
        <v>2943</v>
      </c>
      <c r="R136" t="s">
        <v>135</v>
      </c>
      <c r="S136" t="s">
        <v>2944</v>
      </c>
      <c r="T136" t="s">
        <v>135</v>
      </c>
      <c r="U136" t="s">
        <v>2945</v>
      </c>
      <c r="V136" t="s">
        <v>2946</v>
      </c>
      <c r="W136" t="s">
        <v>2947</v>
      </c>
      <c r="X136" t="s">
        <v>2948</v>
      </c>
      <c r="Y136" t="s">
        <v>36286</v>
      </c>
      <c r="Z136" t="s">
        <v>36287</v>
      </c>
      <c r="AA136" t="s">
        <v>2949</v>
      </c>
      <c r="AB136" t="s">
        <v>2950</v>
      </c>
      <c r="AC136" t="s">
        <v>135</v>
      </c>
      <c r="AD136" t="s">
        <v>135</v>
      </c>
      <c r="AE136" t="s">
        <v>2951</v>
      </c>
      <c r="AF136" t="s">
        <v>135</v>
      </c>
      <c r="AG136" t="s">
        <v>135</v>
      </c>
      <c r="AH136" t="s">
        <v>36288</v>
      </c>
      <c r="AI136" t="s">
        <v>135</v>
      </c>
      <c r="AJ136" t="s">
        <v>135</v>
      </c>
      <c r="AK136" t="s">
        <v>135</v>
      </c>
      <c r="AL136" t="s">
        <v>135</v>
      </c>
      <c r="AM136" t="s">
        <v>135</v>
      </c>
      <c r="AN136" t="s">
        <v>135</v>
      </c>
      <c r="AO136" t="s">
        <v>36289</v>
      </c>
      <c r="AP136" t="s">
        <v>135</v>
      </c>
      <c r="AQ136" t="s">
        <v>135</v>
      </c>
      <c r="AR136" t="s">
        <v>40031</v>
      </c>
      <c r="AS136" t="s">
        <v>135</v>
      </c>
      <c r="AT136" t="s">
        <v>135</v>
      </c>
      <c r="AU136" t="s">
        <v>135</v>
      </c>
      <c r="AV136" t="s">
        <v>36290</v>
      </c>
      <c r="AW136" t="s">
        <v>36291</v>
      </c>
      <c r="AX136" t="s">
        <v>36292</v>
      </c>
      <c r="AY136" t="s">
        <v>135</v>
      </c>
      <c r="AZ136" t="s">
        <v>2952</v>
      </c>
      <c r="BA136" t="s">
        <v>1279</v>
      </c>
      <c r="BB136" t="s">
        <v>135</v>
      </c>
      <c r="BC136" t="s">
        <v>135</v>
      </c>
      <c r="BD136" t="s">
        <v>135</v>
      </c>
      <c r="BE136" t="s">
        <v>135</v>
      </c>
      <c r="BF136" t="s">
        <v>2953</v>
      </c>
      <c r="BG136" t="s">
        <v>135</v>
      </c>
      <c r="BH136" t="s">
        <v>135</v>
      </c>
      <c r="BI136" t="s">
        <v>135</v>
      </c>
      <c r="BJ136" t="s">
        <v>135</v>
      </c>
      <c r="BK136" t="s">
        <v>135</v>
      </c>
      <c r="BL136" t="s">
        <v>135</v>
      </c>
      <c r="BM136" t="s">
        <v>135</v>
      </c>
      <c r="BN136" t="s">
        <v>135</v>
      </c>
      <c r="BO136" t="s">
        <v>135</v>
      </c>
      <c r="BQ136" t="s">
        <v>135</v>
      </c>
      <c r="BR136" t="s">
        <v>135</v>
      </c>
      <c r="BS136" t="s">
        <v>135</v>
      </c>
      <c r="BT136" t="s">
        <v>135</v>
      </c>
      <c r="BU136" t="s">
        <v>135</v>
      </c>
      <c r="BV136" t="s">
        <v>135</v>
      </c>
      <c r="BW136" t="s">
        <v>135</v>
      </c>
      <c r="BX136" t="s">
        <v>135</v>
      </c>
      <c r="BY136" s="4">
        <v>1</v>
      </c>
      <c r="BZ136" t="s">
        <v>223</v>
      </c>
      <c r="CA136" t="s">
        <v>25059</v>
      </c>
      <c r="CB136" t="s">
        <v>135</v>
      </c>
      <c r="CC136" t="s">
        <v>135</v>
      </c>
      <c r="CD136" t="s">
        <v>135</v>
      </c>
      <c r="CE136" t="s">
        <v>135</v>
      </c>
      <c r="CF136" t="s">
        <v>135</v>
      </c>
      <c r="CG136" t="s">
        <v>135</v>
      </c>
      <c r="CH136" t="s">
        <v>135</v>
      </c>
      <c r="CI136" t="s">
        <v>135</v>
      </c>
      <c r="CJ136" t="s">
        <v>135</v>
      </c>
      <c r="CK136" t="s">
        <v>135</v>
      </c>
      <c r="CO136" t="s">
        <v>135</v>
      </c>
      <c r="CP136" t="s">
        <v>135</v>
      </c>
      <c r="CS136" t="s">
        <v>135</v>
      </c>
      <c r="CW136" t="s">
        <v>135</v>
      </c>
      <c r="CX136" t="s">
        <v>135</v>
      </c>
      <c r="CZ136" t="s">
        <v>135</v>
      </c>
      <c r="DG136" t="s">
        <v>36293</v>
      </c>
      <c r="DU136" t="s">
        <v>135</v>
      </c>
      <c r="DV136" t="s">
        <v>135</v>
      </c>
      <c r="DW136" t="s">
        <v>135</v>
      </c>
      <c r="DX136" t="s">
        <v>135</v>
      </c>
      <c r="DY136" t="s">
        <v>135</v>
      </c>
      <c r="DZ136" t="s">
        <v>135</v>
      </c>
      <c r="EA136" t="s">
        <v>135</v>
      </c>
      <c r="EB136" t="s">
        <v>2954</v>
      </c>
      <c r="EC136" t="s">
        <v>135</v>
      </c>
      <c r="ED136" t="s">
        <v>135</v>
      </c>
      <c r="EE136" t="s">
        <v>135</v>
      </c>
      <c r="EF136">
        <f t="shared" si="4"/>
        <v>99</v>
      </c>
      <c r="EG136">
        <f t="shared" si="5"/>
        <v>0.25</v>
      </c>
    </row>
    <row r="137" spans="1:137" x14ac:dyDescent="0.25">
      <c r="A137" t="s">
        <v>2955</v>
      </c>
      <c r="B137">
        <v>0</v>
      </c>
      <c r="C137" t="s">
        <v>2956</v>
      </c>
      <c r="D137" t="s">
        <v>2957</v>
      </c>
      <c r="E137" t="s">
        <v>2958</v>
      </c>
      <c r="F137">
        <v>2025</v>
      </c>
      <c r="G137" t="s">
        <v>170</v>
      </c>
      <c r="H137" t="s">
        <v>2959</v>
      </c>
      <c r="I137" t="s">
        <v>901</v>
      </c>
      <c r="J137" t="s">
        <v>2959</v>
      </c>
      <c r="K137" t="s">
        <v>2960</v>
      </c>
      <c r="L137" t="s">
        <v>135</v>
      </c>
      <c r="M137" t="s">
        <v>135</v>
      </c>
      <c r="N137" t="s">
        <v>2961</v>
      </c>
      <c r="O137" t="s">
        <v>135</v>
      </c>
      <c r="P137" t="s">
        <v>2962</v>
      </c>
      <c r="Q137" t="s">
        <v>2963</v>
      </c>
      <c r="R137" t="s">
        <v>135</v>
      </c>
      <c r="S137" t="s">
        <v>2964</v>
      </c>
      <c r="T137" t="s">
        <v>135</v>
      </c>
      <c r="U137" t="s">
        <v>2965</v>
      </c>
      <c r="V137" t="s">
        <v>2966</v>
      </c>
      <c r="W137" t="s">
        <v>2967</v>
      </c>
      <c r="X137" t="s">
        <v>2968</v>
      </c>
      <c r="Y137" t="s">
        <v>36294</v>
      </c>
      <c r="Z137" t="s">
        <v>36295</v>
      </c>
      <c r="AA137" t="s">
        <v>2969</v>
      </c>
      <c r="AB137" t="s">
        <v>2970</v>
      </c>
      <c r="AC137" t="s">
        <v>135</v>
      </c>
      <c r="AD137" t="s">
        <v>135</v>
      </c>
      <c r="AE137" t="s">
        <v>135</v>
      </c>
      <c r="AF137" t="s">
        <v>135</v>
      </c>
      <c r="AG137" t="s">
        <v>135</v>
      </c>
      <c r="AH137" t="s">
        <v>36296</v>
      </c>
      <c r="AI137" t="s">
        <v>135</v>
      </c>
      <c r="AJ137" t="s">
        <v>135</v>
      </c>
      <c r="AK137" t="s">
        <v>2971</v>
      </c>
      <c r="AL137" t="s">
        <v>135</v>
      </c>
      <c r="AM137" t="s">
        <v>135</v>
      </c>
      <c r="AN137" t="s">
        <v>135</v>
      </c>
      <c r="AO137" t="s">
        <v>36297</v>
      </c>
      <c r="AP137" t="s">
        <v>36298</v>
      </c>
      <c r="AQ137" t="s">
        <v>35723</v>
      </c>
      <c r="AR137" t="s">
        <v>34944</v>
      </c>
      <c r="AS137" t="s">
        <v>36299</v>
      </c>
      <c r="AT137" t="s">
        <v>36300</v>
      </c>
      <c r="AU137" t="s">
        <v>36301</v>
      </c>
      <c r="AV137" t="s">
        <v>135</v>
      </c>
      <c r="AW137" t="s">
        <v>135</v>
      </c>
      <c r="AY137" t="s">
        <v>135</v>
      </c>
      <c r="AZ137" t="s">
        <v>2972</v>
      </c>
      <c r="BA137" t="s">
        <v>2973</v>
      </c>
      <c r="BB137" t="s">
        <v>2974</v>
      </c>
      <c r="BC137" t="s">
        <v>135</v>
      </c>
      <c r="BD137" t="s">
        <v>135</v>
      </c>
      <c r="BE137" t="s">
        <v>135</v>
      </c>
      <c r="BF137" t="s">
        <v>2975</v>
      </c>
      <c r="BG137" t="s">
        <v>135</v>
      </c>
      <c r="BH137" t="s">
        <v>135</v>
      </c>
      <c r="BI137" t="s">
        <v>135</v>
      </c>
      <c r="BJ137" t="s">
        <v>135</v>
      </c>
      <c r="BK137" t="s">
        <v>135</v>
      </c>
      <c r="BL137" t="s">
        <v>135</v>
      </c>
      <c r="BM137" t="s">
        <v>135</v>
      </c>
      <c r="BN137" t="s">
        <v>135</v>
      </c>
      <c r="BO137" t="s">
        <v>135</v>
      </c>
      <c r="BQ137" t="s">
        <v>135</v>
      </c>
      <c r="BR137" t="s">
        <v>135</v>
      </c>
      <c r="BS137" t="s">
        <v>135</v>
      </c>
      <c r="BT137" t="s">
        <v>135</v>
      </c>
      <c r="BU137" t="s">
        <v>135</v>
      </c>
      <c r="BV137" t="s">
        <v>135</v>
      </c>
      <c r="BW137" t="s">
        <v>135</v>
      </c>
      <c r="BX137" t="s">
        <v>36302</v>
      </c>
      <c r="BY137" s="4">
        <v>0</v>
      </c>
      <c r="BZ137" t="s">
        <v>150</v>
      </c>
      <c r="CB137" t="s">
        <v>135</v>
      </c>
      <c r="CC137" t="s">
        <v>135</v>
      </c>
      <c r="CD137" t="s">
        <v>135</v>
      </c>
      <c r="CE137" t="s">
        <v>135</v>
      </c>
      <c r="CF137" t="s">
        <v>135</v>
      </c>
      <c r="CG137" t="s">
        <v>135</v>
      </c>
      <c r="CH137" t="s">
        <v>135</v>
      </c>
      <c r="CI137" t="s">
        <v>135</v>
      </c>
      <c r="CJ137" t="s">
        <v>135</v>
      </c>
      <c r="CK137" t="s">
        <v>2976</v>
      </c>
      <c r="CO137" t="s">
        <v>36303</v>
      </c>
      <c r="CP137" t="s">
        <v>36304</v>
      </c>
      <c r="CS137" t="s">
        <v>135</v>
      </c>
      <c r="CW137" t="s">
        <v>135</v>
      </c>
      <c r="CX137" t="s">
        <v>135</v>
      </c>
      <c r="CZ137" t="s">
        <v>2977</v>
      </c>
      <c r="DG137" t="s">
        <v>36305</v>
      </c>
      <c r="DH137" t="s">
        <v>36306</v>
      </c>
      <c r="DI137" t="s">
        <v>36307</v>
      </c>
      <c r="DL137" t="s">
        <v>36308</v>
      </c>
      <c r="DO137" t="s">
        <v>36309</v>
      </c>
      <c r="DU137" t="s">
        <v>36310</v>
      </c>
      <c r="DV137" t="s">
        <v>36311</v>
      </c>
      <c r="DW137" t="s">
        <v>135</v>
      </c>
      <c r="DX137" t="s">
        <v>36312</v>
      </c>
      <c r="DY137" t="s">
        <v>135</v>
      </c>
      <c r="DZ137" t="s">
        <v>34944</v>
      </c>
      <c r="EA137" t="s">
        <v>135</v>
      </c>
      <c r="EB137" t="s">
        <v>2978</v>
      </c>
      <c r="EC137" t="s">
        <v>135</v>
      </c>
      <c r="ED137" t="s">
        <v>135</v>
      </c>
      <c r="EE137" t="s">
        <v>25127</v>
      </c>
      <c r="EF137">
        <f t="shared" si="4"/>
        <v>81</v>
      </c>
      <c r="EG137">
        <f t="shared" si="5"/>
        <v>0.38636363636363635</v>
      </c>
    </row>
    <row r="138" spans="1:137" x14ac:dyDescent="0.25">
      <c r="A138" t="s">
        <v>2979</v>
      </c>
      <c r="B138">
        <v>36</v>
      </c>
      <c r="C138" t="s">
        <v>2980</v>
      </c>
      <c r="D138" t="s">
        <v>2981</v>
      </c>
      <c r="E138" t="s">
        <v>2982</v>
      </c>
      <c r="F138">
        <v>2021</v>
      </c>
      <c r="G138" t="s">
        <v>170</v>
      </c>
      <c r="H138" t="s">
        <v>1426</v>
      </c>
      <c r="I138" t="s">
        <v>1407</v>
      </c>
      <c r="J138" t="s">
        <v>2983</v>
      </c>
      <c r="K138" t="s">
        <v>2984</v>
      </c>
      <c r="L138" t="s">
        <v>135</v>
      </c>
      <c r="M138" t="s">
        <v>135</v>
      </c>
      <c r="N138" t="s">
        <v>135</v>
      </c>
      <c r="O138" t="s">
        <v>135</v>
      </c>
      <c r="P138" t="s">
        <v>135</v>
      </c>
      <c r="Q138" t="s">
        <v>135</v>
      </c>
      <c r="R138" t="s">
        <v>135</v>
      </c>
      <c r="S138" t="s">
        <v>135</v>
      </c>
      <c r="T138" t="s">
        <v>2985</v>
      </c>
      <c r="U138" t="s">
        <v>2986</v>
      </c>
      <c r="V138" t="s">
        <v>2987</v>
      </c>
      <c r="W138" t="s">
        <v>135</v>
      </c>
      <c r="X138" t="s">
        <v>135</v>
      </c>
      <c r="Y138" t="s">
        <v>36313</v>
      </c>
      <c r="Z138" t="s">
        <v>36314</v>
      </c>
      <c r="AA138" t="s">
        <v>2988</v>
      </c>
      <c r="AB138" t="s">
        <v>2989</v>
      </c>
      <c r="AC138" t="s">
        <v>2095</v>
      </c>
      <c r="AD138" t="s">
        <v>135</v>
      </c>
      <c r="AE138" t="s">
        <v>2990</v>
      </c>
      <c r="AF138" t="s">
        <v>135</v>
      </c>
      <c r="AG138" t="s">
        <v>2991</v>
      </c>
      <c r="AH138" t="s">
        <v>36315</v>
      </c>
      <c r="AI138" t="s">
        <v>135</v>
      </c>
      <c r="AJ138" t="s">
        <v>135</v>
      </c>
      <c r="AK138" t="s">
        <v>2992</v>
      </c>
      <c r="AL138" t="s">
        <v>135</v>
      </c>
      <c r="AM138" t="s">
        <v>135</v>
      </c>
      <c r="AN138" t="s">
        <v>135</v>
      </c>
      <c r="AO138" t="s">
        <v>36316</v>
      </c>
      <c r="AP138" t="s">
        <v>2993</v>
      </c>
      <c r="AQ138" t="s">
        <v>36317</v>
      </c>
      <c r="AR138" t="s">
        <v>40032</v>
      </c>
      <c r="AS138" t="s">
        <v>135</v>
      </c>
      <c r="AT138" t="s">
        <v>36318</v>
      </c>
      <c r="AU138" t="s">
        <v>36319</v>
      </c>
      <c r="AV138" t="s">
        <v>36320</v>
      </c>
      <c r="AW138" t="s">
        <v>135</v>
      </c>
      <c r="AY138" t="s">
        <v>135</v>
      </c>
      <c r="AZ138" t="s">
        <v>2994</v>
      </c>
      <c r="BA138" t="s">
        <v>2995</v>
      </c>
      <c r="BB138" t="s">
        <v>2996</v>
      </c>
      <c r="BC138" t="s">
        <v>746</v>
      </c>
      <c r="BD138" t="s">
        <v>135</v>
      </c>
      <c r="BE138" t="s">
        <v>135</v>
      </c>
      <c r="BF138" t="s">
        <v>135</v>
      </c>
      <c r="BG138" t="s">
        <v>135</v>
      </c>
      <c r="BH138" t="s">
        <v>135</v>
      </c>
      <c r="BI138" t="s">
        <v>135</v>
      </c>
      <c r="BJ138" t="s">
        <v>135</v>
      </c>
      <c r="BK138" t="s">
        <v>135</v>
      </c>
      <c r="BL138" t="s">
        <v>135</v>
      </c>
      <c r="BM138" t="s">
        <v>135</v>
      </c>
      <c r="BN138" t="s">
        <v>135</v>
      </c>
      <c r="BO138" t="s">
        <v>135</v>
      </c>
      <c r="BQ138" t="s">
        <v>135</v>
      </c>
      <c r="BR138" t="s">
        <v>135</v>
      </c>
      <c r="BS138" t="s">
        <v>135</v>
      </c>
      <c r="BT138" t="s">
        <v>135</v>
      </c>
      <c r="BU138" t="s">
        <v>135</v>
      </c>
      <c r="BV138" t="s">
        <v>135</v>
      </c>
      <c r="BW138" t="s">
        <v>135</v>
      </c>
      <c r="BX138" t="s">
        <v>135</v>
      </c>
      <c r="BY138" s="4">
        <v>0</v>
      </c>
      <c r="BZ138" t="s">
        <v>150</v>
      </c>
      <c r="CB138" t="s">
        <v>135</v>
      </c>
      <c r="CC138" t="s">
        <v>135</v>
      </c>
      <c r="CD138" t="s">
        <v>135</v>
      </c>
      <c r="CE138" t="s">
        <v>135</v>
      </c>
      <c r="CF138" t="s">
        <v>135</v>
      </c>
      <c r="CG138" t="s">
        <v>135</v>
      </c>
      <c r="CH138" t="s">
        <v>135</v>
      </c>
      <c r="CI138" t="s">
        <v>135</v>
      </c>
      <c r="CJ138" t="s">
        <v>135</v>
      </c>
      <c r="CK138" t="s">
        <v>25128</v>
      </c>
      <c r="CO138" t="s">
        <v>36321</v>
      </c>
      <c r="CP138" t="s">
        <v>135</v>
      </c>
      <c r="CS138" t="s">
        <v>135</v>
      </c>
      <c r="CW138" t="s">
        <v>135</v>
      </c>
      <c r="CX138" t="s">
        <v>135</v>
      </c>
      <c r="CZ138" t="s">
        <v>135</v>
      </c>
      <c r="DG138" t="s">
        <v>36322</v>
      </c>
      <c r="DL138" t="s">
        <v>36323</v>
      </c>
      <c r="DU138" t="s">
        <v>135</v>
      </c>
      <c r="DV138" t="s">
        <v>135</v>
      </c>
      <c r="DW138" t="s">
        <v>135</v>
      </c>
      <c r="DX138" t="s">
        <v>135</v>
      </c>
      <c r="DY138" t="s">
        <v>36324</v>
      </c>
      <c r="DZ138" t="s">
        <v>135</v>
      </c>
      <c r="EA138" t="s">
        <v>135</v>
      </c>
      <c r="EB138" t="s">
        <v>135</v>
      </c>
      <c r="EC138" t="s">
        <v>135</v>
      </c>
      <c r="ED138" t="s">
        <v>135</v>
      </c>
      <c r="EE138" t="s">
        <v>135</v>
      </c>
      <c r="EF138">
        <f t="shared" si="4"/>
        <v>94</v>
      </c>
      <c r="EG138">
        <f t="shared" si="5"/>
        <v>0.2878787878787879</v>
      </c>
    </row>
    <row r="139" spans="1:137" x14ac:dyDescent="0.25">
      <c r="A139" t="s">
        <v>2997</v>
      </c>
      <c r="C139" t="s">
        <v>2998</v>
      </c>
      <c r="D139" t="s">
        <v>2999</v>
      </c>
      <c r="E139" t="s">
        <v>3000</v>
      </c>
      <c r="F139">
        <v>2025</v>
      </c>
      <c r="G139" t="s">
        <v>136</v>
      </c>
      <c r="H139" t="s">
        <v>3001</v>
      </c>
      <c r="I139" t="s">
        <v>758</v>
      </c>
      <c r="J139" t="s">
        <v>135</v>
      </c>
      <c r="K139" t="s">
        <v>25129</v>
      </c>
      <c r="L139" t="s">
        <v>135</v>
      </c>
      <c r="M139" t="s">
        <v>135</v>
      </c>
      <c r="N139" t="s">
        <v>2196</v>
      </c>
      <c r="O139" t="s">
        <v>267</v>
      </c>
      <c r="P139" t="s">
        <v>3002</v>
      </c>
      <c r="Q139" t="s">
        <v>3003</v>
      </c>
      <c r="R139" t="s">
        <v>135</v>
      </c>
      <c r="S139" t="s">
        <v>3004</v>
      </c>
      <c r="T139" t="s">
        <v>3005</v>
      </c>
      <c r="U139" t="s">
        <v>3006</v>
      </c>
      <c r="V139" t="s">
        <v>3007</v>
      </c>
      <c r="W139" t="s">
        <v>135</v>
      </c>
      <c r="X139" t="s">
        <v>3008</v>
      </c>
      <c r="Y139" t="s">
        <v>36325</v>
      </c>
      <c r="Z139" t="s">
        <v>36326</v>
      </c>
      <c r="AA139" t="s">
        <v>3009</v>
      </c>
      <c r="AB139" t="s">
        <v>3010</v>
      </c>
      <c r="AC139" t="s">
        <v>135</v>
      </c>
      <c r="AD139" t="s">
        <v>135</v>
      </c>
      <c r="AE139" t="s">
        <v>3011</v>
      </c>
      <c r="AF139" t="s">
        <v>1069</v>
      </c>
      <c r="AG139" t="s">
        <v>3012</v>
      </c>
      <c r="AH139" t="s">
        <v>36327</v>
      </c>
      <c r="AI139" t="s">
        <v>135</v>
      </c>
      <c r="AJ139" t="s">
        <v>3013</v>
      </c>
      <c r="AK139" t="s">
        <v>135</v>
      </c>
      <c r="AL139" t="s">
        <v>135</v>
      </c>
      <c r="AM139" t="s">
        <v>135</v>
      </c>
      <c r="AN139" t="s">
        <v>135</v>
      </c>
      <c r="AO139" t="s">
        <v>36328</v>
      </c>
      <c r="AP139" t="s">
        <v>33345</v>
      </c>
      <c r="AQ139" t="s">
        <v>36329</v>
      </c>
      <c r="AR139" t="s">
        <v>135</v>
      </c>
      <c r="AS139" t="s">
        <v>135</v>
      </c>
      <c r="AT139" t="s">
        <v>36330</v>
      </c>
      <c r="AU139" t="s">
        <v>135</v>
      </c>
      <c r="AV139" t="s">
        <v>36331</v>
      </c>
      <c r="AW139" t="s">
        <v>135</v>
      </c>
      <c r="AX139" t="s">
        <v>35121</v>
      </c>
      <c r="AY139" t="s">
        <v>135</v>
      </c>
      <c r="AZ139" t="s">
        <v>3014</v>
      </c>
      <c r="BA139" t="s">
        <v>135</v>
      </c>
      <c r="BB139" t="s">
        <v>1806</v>
      </c>
      <c r="BC139" t="s">
        <v>3015</v>
      </c>
      <c r="BD139" t="s">
        <v>135</v>
      </c>
      <c r="BE139" t="s">
        <v>135</v>
      </c>
      <c r="BF139" t="s">
        <v>3013</v>
      </c>
      <c r="BG139" t="s">
        <v>135</v>
      </c>
      <c r="BH139" t="s">
        <v>135</v>
      </c>
      <c r="BI139" t="s">
        <v>135</v>
      </c>
      <c r="BJ139" t="s">
        <v>135</v>
      </c>
      <c r="BK139" t="s">
        <v>135</v>
      </c>
      <c r="BL139" t="s">
        <v>135</v>
      </c>
      <c r="BM139" t="s">
        <v>135</v>
      </c>
      <c r="BN139" t="s">
        <v>135</v>
      </c>
      <c r="BO139" t="s">
        <v>135</v>
      </c>
      <c r="BQ139" t="s">
        <v>135</v>
      </c>
      <c r="BR139" t="s">
        <v>135</v>
      </c>
      <c r="BS139" t="s">
        <v>135</v>
      </c>
      <c r="BT139" t="s">
        <v>135</v>
      </c>
      <c r="BU139" t="s">
        <v>135</v>
      </c>
      <c r="BV139" t="s">
        <v>135</v>
      </c>
      <c r="BW139" t="s">
        <v>135</v>
      </c>
      <c r="BX139" t="s">
        <v>135</v>
      </c>
      <c r="BY139" s="4">
        <v>0</v>
      </c>
      <c r="BZ139" t="s">
        <v>150</v>
      </c>
      <c r="CB139" t="s">
        <v>135</v>
      </c>
      <c r="CC139" t="s">
        <v>135</v>
      </c>
      <c r="CD139" t="s">
        <v>135</v>
      </c>
      <c r="CE139" t="s">
        <v>135</v>
      </c>
      <c r="CF139" t="s">
        <v>135</v>
      </c>
      <c r="CG139" t="s">
        <v>135</v>
      </c>
      <c r="CH139" t="s">
        <v>135</v>
      </c>
      <c r="CI139" t="s">
        <v>135</v>
      </c>
      <c r="CJ139" t="s">
        <v>135</v>
      </c>
      <c r="CK139" t="s">
        <v>135</v>
      </c>
      <c r="CO139" t="s">
        <v>135</v>
      </c>
      <c r="CP139" t="s">
        <v>135</v>
      </c>
      <c r="CS139" t="s">
        <v>135</v>
      </c>
      <c r="CW139" t="s">
        <v>135</v>
      </c>
      <c r="CX139" t="s">
        <v>135</v>
      </c>
      <c r="CZ139" t="s">
        <v>3016</v>
      </c>
      <c r="DD139" t="s">
        <v>36332</v>
      </c>
      <c r="DU139" t="s">
        <v>135</v>
      </c>
      <c r="DV139" t="s">
        <v>135</v>
      </c>
      <c r="DW139" t="s">
        <v>135</v>
      </c>
      <c r="DX139" t="s">
        <v>135</v>
      </c>
      <c r="DY139" t="s">
        <v>135</v>
      </c>
      <c r="DZ139" t="s">
        <v>157</v>
      </c>
      <c r="EA139" t="s">
        <v>135</v>
      </c>
      <c r="EB139" t="s">
        <v>3017</v>
      </c>
      <c r="EC139" t="s">
        <v>135</v>
      </c>
      <c r="ED139" t="s">
        <v>135</v>
      </c>
      <c r="EE139" t="s">
        <v>135</v>
      </c>
      <c r="EF139">
        <f t="shared" si="4"/>
        <v>91</v>
      </c>
      <c r="EG139">
        <f t="shared" si="5"/>
        <v>0.31060606060606061</v>
      </c>
    </row>
    <row r="140" spans="1:137" x14ac:dyDescent="0.25">
      <c r="A140" t="s">
        <v>3018</v>
      </c>
      <c r="B140">
        <v>155</v>
      </c>
      <c r="C140" t="s">
        <v>3019</v>
      </c>
      <c r="D140" t="s">
        <v>3020</v>
      </c>
      <c r="E140" t="s">
        <v>3021</v>
      </c>
      <c r="G140" t="s">
        <v>136</v>
      </c>
      <c r="H140" t="s">
        <v>135</v>
      </c>
      <c r="I140" t="s">
        <v>135</v>
      </c>
      <c r="J140" t="s">
        <v>135</v>
      </c>
      <c r="K140" t="s">
        <v>135</v>
      </c>
      <c r="L140" t="s">
        <v>135</v>
      </c>
      <c r="M140" t="s">
        <v>135</v>
      </c>
      <c r="N140" t="s">
        <v>135</v>
      </c>
      <c r="O140" t="s">
        <v>135</v>
      </c>
      <c r="P140" t="s">
        <v>135</v>
      </c>
      <c r="Q140" t="s">
        <v>135</v>
      </c>
      <c r="R140" t="s">
        <v>135</v>
      </c>
      <c r="S140" t="s">
        <v>135</v>
      </c>
      <c r="T140" t="s">
        <v>135</v>
      </c>
      <c r="U140" t="s">
        <v>3022</v>
      </c>
      <c r="V140" t="s">
        <v>3023</v>
      </c>
      <c r="W140" t="s">
        <v>135</v>
      </c>
      <c r="X140" t="s">
        <v>135</v>
      </c>
      <c r="Y140" t="s">
        <v>135</v>
      </c>
      <c r="Z140" t="s">
        <v>135</v>
      </c>
      <c r="AA140" t="s">
        <v>3024</v>
      </c>
      <c r="AB140" t="s">
        <v>3025</v>
      </c>
      <c r="AC140" t="s">
        <v>3026</v>
      </c>
      <c r="AD140" t="s">
        <v>3027</v>
      </c>
      <c r="AE140" t="s">
        <v>135</v>
      </c>
      <c r="AF140" t="s">
        <v>135</v>
      </c>
      <c r="AG140" t="s">
        <v>3028</v>
      </c>
      <c r="AH140" t="s">
        <v>135</v>
      </c>
      <c r="AI140" t="s">
        <v>135</v>
      </c>
      <c r="AJ140" t="s">
        <v>135</v>
      </c>
      <c r="AK140" t="s">
        <v>135</v>
      </c>
      <c r="AL140" t="s">
        <v>135</v>
      </c>
      <c r="AM140" t="s">
        <v>135</v>
      </c>
      <c r="AN140" t="s">
        <v>135</v>
      </c>
      <c r="AO140" t="s">
        <v>33349</v>
      </c>
      <c r="AP140" t="s">
        <v>33350</v>
      </c>
      <c r="AQ140" t="s">
        <v>36333</v>
      </c>
      <c r="AR140" t="s">
        <v>35098</v>
      </c>
      <c r="AS140" t="s">
        <v>135</v>
      </c>
      <c r="AT140" t="s">
        <v>135</v>
      </c>
      <c r="AU140" t="s">
        <v>135</v>
      </c>
      <c r="AV140" t="s">
        <v>135</v>
      </c>
      <c r="AW140" t="s">
        <v>135</v>
      </c>
      <c r="AY140" t="s">
        <v>135</v>
      </c>
      <c r="AZ140" t="s">
        <v>3029</v>
      </c>
      <c r="BA140" t="s">
        <v>3030</v>
      </c>
      <c r="BB140" t="s">
        <v>135</v>
      </c>
      <c r="BC140" t="s">
        <v>135</v>
      </c>
      <c r="BD140" t="s">
        <v>135</v>
      </c>
      <c r="BE140" t="s">
        <v>135</v>
      </c>
      <c r="BF140" t="s">
        <v>3031</v>
      </c>
      <c r="BG140" t="s">
        <v>135</v>
      </c>
      <c r="BH140" t="s">
        <v>135</v>
      </c>
      <c r="BI140" t="s">
        <v>135</v>
      </c>
      <c r="BJ140" t="s">
        <v>135</v>
      </c>
      <c r="BK140" t="s">
        <v>135</v>
      </c>
      <c r="BL140" t="s">
        <v>135</v>
      </c>
      <c r="BM140" t="s">
        <v>135</v>
      </c>
      <c r="BN140" t="s">
        <v>135</v>
      </c>
      <c r="BO140" t="s">
        <v>135</v>
      </c>
      <c r="BQ140" t="s">
        <v>135</v>
      </c>
      <c r="BR140" t="s">
        <v>135</v>
      </c>
      <c r="BS140" t="s">
        <v>135</v>
      </c>
      <c r="BT140" t="s">
        <v>135</v>
      </c>
      <c r="BU140" t="s">
        <v>135</v>
      </c>
      <c r="BV140" t="s">
        <v>135</v>
      </c>
      <c r="BW140" t="s">
        <v>135</v>
      </c>
      <c r="BX140" t="s">
        <v>135</v>
      </c>
      <c r="BY140" s="4">
        <v>0</v>
      </c>
      <c r="BZ140" t="s">
        <v>135</v>
      </c>
      <c r="CB140" t="s">
        <v>135</v>
      </c>
      <c r="CC140" t="s">
        <v>135</v>
      </c>
      <c r="CD140" t="s">
        <v>135</v>
      </c>
      <c r="CE140" t="s">
        <v>135</v>
      </c>
      <c r="CF140" t="s">
        <v>135</v>
      </c>
      <c r="CG140" t="s">
        <v>135</v>
      </c>
      <c r="CH140" t="s">
        <v>135</v>
      </c>
      <c r="CI140" t="s">
        <v>135</v>
      </c>
      <c r="CJ140" t="s">
        <v>135</v>
      </c>
      <c r="CK140" t="s">
        <v>135</v>
      </c>
      <c r="CO140" t="s">
        <v>135</v>
      </c>
      <c r="CP140" t="s">
        <v>135</v>
      </c>
      <c r="CS140" t="s">
        <v>135</v>
      </c>
      <c r="CW140" t="s">
        <v>135</v>
      </c>
      <c r="CX140" t="s">
        <v>135</v>
      </c>
      <c r="CZ140" t="s">
        <v>135</v>
      </c>
      <c r="DE140" t="s">
        <v>27501</v>
      </c>
      <c r="DG140" t="s">
        <v>36334</v>
      </c>
      <c r="DH140" t="s">
        <v>36335</v>
      </c>
      <c r="DU140" t="s">
        <v>135</v>
      </c>
      <c r="DV140" t="s">
        <v>135</v>
      </c>
      <c r="DW140" t="s">
        <v>135</v>
      </c>
      <c r="DX140" t="s">
        <v>135</v>
      </c>
      <c r="DY140" t="s">
        <v>135</v>
      </c>
      <c r="DZ140" t="s">
        <v>135</v>
      </c>
      <c r="EA140" t="s">
        <v>135</v>
      </c>
      <c r="EB140" t="s">
        <v>135</v>
      </c>
      <c r="EC140" t="s">
        <v>135</v>
      </c>
      <c r="ED140" t="s">
        <v>135</v>
      </c>
      <c r="EE140" t="s">
        <v>135</v>
      </c>
      <c r="EF140">
        <f t="shared" si="4"/>
        <v>111</v>
      </c>
      <c r="EG140">
        <f t="shared" si="5"/>
        <v>0.15909090909090909</v>
      </c>
    </row>
    <row r="141" spans="1:137" x14ac:dyDescent="0.25">
      <c r="A141" t="s">
        <v>3032</v>
      </c>
      <c r="B141">
        <v>32</v>
      </c>
      <c r="C141" t="s">
        <v>3033</v>
      </c>
      <c r="D141" t="s">
        <v>3034</v>
      </c>
      <c r="E141" t="s">
        <v>135</v>
      </c>
      <c r="F141">
        <v>2020</v>
      </c>
      <c r="G141" t="s">
        <v>170</v>
      </c>
      <c r="H141" t="s">
        <v>135</v>
      </c>
      <c r="I141" t="s">
        <v>135</v>
      </c>
      <c r="J141" t="s">
        <v>3035</v>
      </c>
      <c r="K141" t="s">
        <v>3036</v>
      </c>
      <c r="L141" t="s">
        <v>135</v>
      </c>
      <c r="M141" t="s">
        <v>3037</v>
      </c>
      <c r="N141" t="s">
        <v>135</v>
      </c>
      <c r="O141" t="s">
        <v>135</v>
      </c>
      <c r="P141" t="s">
        <v>3038</v>
      </c>
      <c r="Q141" t="s">
        <v>135</v>
      </c>
      <c r="R141" t="s">
        <v>135</v>
      </c>
      <c r="S141" t="s">
        <v>135</v>
      </c>
      <c r="T141" t="s">
        <v>135</v>
      </c>
      <c r="U141" t="s">
        <v>3039</v>
      </c>
      <c r="V141" t="s">
        <v>3040</v>
      </c>
      <c r="W141" t="s">
        <v>135</v>
      </c>
      <c r="X141" t="s">
        <v>135</v>
      </c>
      <c r="Y141" t="s">
        <v>36336</v>
      </c>
      <c r="Z141" t="s">
        <v>36337</v>
      </c>
      <c r="AA141" t="s">
        <v>3041</v>
      </c>
      <c r="AB141" t="s">
        <v>3042</v>
      </c>
      <c r="AC141" t="s">
        <v>3043</v>
      </c>
      <c r="AD141" t="s">
        <v>3044</v>
      </c>
      <c r="AE141" t="s">
        <v>3045</v>
      </c>
      <c r="AF141" t="s">
        <v>135</v>
      </c>
      <c r="AG141" t="s">
        <v>3046</v>
      </c>
      <c r="AH141" t="s">
        <v>36338</v>
      </c>
      <c r="AI141" t="s">
        <v>3047</v>
      </c>
      <c r="AJ141" t="s">
        <v>135</v>
      </c>
      <c r="AK141" t="s">
        <v>3048</v>
      </c>
      <c r="AL141" t="s">
        <v>135</v>
      </c>
      <c r="AM141" t="s">
        <v>135</v>
      </c>
      <c r="AN141" t="s">
        <v>135</v>
      </c>
      <c r="AO141" t="s">
        <v>33353</v>
      </c>
      <c r="AP141" t="s">
        <v>33350</v>
      </c>
      <c r="AQ141" t="s">
        <v>36339</v>
      </c>
      <c r="AR141" t="s">
        <v>40033</v>
      </c>
      <c r="AS141" t="s">
        <v>36340</v>
      </c>
      <c r="AT141" t="s">
        <v>135</v>
      </c>
      <c r="AU141" t="s">
        <v>135</v>
      </c>
      <c r="AV141" t="s">
        <v>135</v>
      </c>
      <c r="AW141" t="s">
        <v>135</v>
      </c>
      <c r="AY141" t="s">
        <v>135</v>
      </c>
      <c r="AZ141" t="s">
        <v>3049</v>
      </c>
      <c r="BA141" t="s">
        <v>3050</v>
      </c>
      <c r="BB141" t="s">
        <v>3051</v>
      </c>
      <c r="BC141" t="s">
        <v>135</v>
      </c>
      <c r="BD141" t="s">
        <v>135</v>
      </c>
      <c r="BE141" t="s">
        <v>135</v>
      </c>
      <c r="BF141" t="s">
        <v>3052</v>
      </c>
      <c r="BG141" t="s">
        <v>135</v>
      </c>
      <c r="BH141" t="s">
        <v>135</v>
      </c>
      <c r="BI141" t="s">
        <v>135</v>
      </c>
      <c r="BJ141" t="s">
        <v>135</v>
      </c>
      <c r="BK141" t="s">
        <v>135</v>
      </c>
      <c r="BL141" t="s">
        <v>135</v>
      </c>
      <c r="BM141" t="s">
        <v>135</v>
      </c>
      <c r="BN141" t="s">
        <v>135</v>
      </c>
      <c r="BO141" t="s">
        <v>135</v>
      </c>
      <c r="BQ141" t="s">
        <v>135</v>
      </c>
      <c r="BR141" t="s">
        <v>135</v>
      </c>
      <c r="BS141" t="s">
        <v>135</v>
      </c>
      <c r="BT141" t="s">
        <v>135</v>
      </c>
      <c r="BU141" t="s">
        <v>135</v>
      </c>
      <c r="BV141" t="s">
        <v>135</v>
      </c>
      <c r="BW141" t="s">
        <v>135</v>
      </c>
      <c r="BX141" t="s">
        <v>135</v>
      </c>
      <c r="BY141" s="4">
        <v>0</v>
      </c>
      <c r="BZ141" t="s">
        <v>135</v>
      </c>
      <c r="CB141" t="s">
        <v>135</v>
      </c>
      <c r="CC141" t="s">
        <v>135</v>
      </c>
      <c r="CD141" t="s">
        <v>135</v>
      </c>
      <c r="CE141" t="s">
        <v>135</v>
      </c>
      <c r="CF141" t="s">
        <v>135</v>
      </c>
      <c r="CG141" t="s">
        <v>135</v>
      </c>
      <c r="CH141" t="s">
        <v>135</v>
      </c>
      <c r="CI141" t="s">
        <v>135</v>
      </c>
      <c r="CJ141" t="s">
        <v>135</v>
      </c>
      <c r="CK141" t="s">
        <v>135</v>
      </c>
      <c r="CO141" t="s">
        <v>135</v>
      </c>
      <c r="CP141" t="s">
        <v>135</v>
      </c>
      <c r="CS141" t="s">
        <v>135</v>
      </c>
      <c r="CW141" t="s">
        <v>135</v>
      </c>
      <c r="CX141" t="s">
        <v>135</v>
      </c>
      <c r="CZ141" t="s">
        <v>135</v>
      </c>
      <c r="DI141" t="s">
        <v>36341</v>
      </c>
      <c r="DL141" t="s">
        <v>36342</v>
      </c>
      <c r="DU141" t="s">
        <v>135</v>
      </c>
      <c r="DV141" t="s">
        <v>135</v>
      </c>
      <c r="DW141" t="s">
        <v>135</v>
      </c>
      <c r="DX141" t="s">
        <v>135</v>
      </c>
      <c r="DY141" t="s">
        <v>135</v>
      </c>
      <c r="DZ141" t="s">
        <v>135</v>
      </c>
      <c r="EA141" t="s">
        <v>135</v>
      </c>
      <c r="EB141" t="s">
        <v>3053</v>
      </c>
      <c r="EC141" t="s">
        <v>135</v>
      </c>
      <c r="ED141" t="s">
        <v>135</v>
      </c>
      <c r="EE141" t="s">
        <v>135</v>
      </c>
      <c r="EF141">
        <f t="shared" si="4"/>
        <v>99</v>
      </c>
      <c r="EG141">
        <f t="shared" si="5"/>
        <v>0.25</v>
      </c>
    </row>
    <row r="142" spans="1:137" x14ac:dyDescent="0.25">
      <c r="A142" t="s">
        <v>3054</v>
      </c>
      <c r="C142" t="s">
        <v>3055</v>
      </c>
      <c r="D142" t="s">
        <v>3056</v>
      </c>
      <c r="E142" t="s">
        <v>135</v>
      </c>
      <c r="G142" t="s">
        <v>136</v>
      </c>
      <c r="H142" t="s">
        <v>135</v>
      </c>
      <c r="I142" t="s">
        <v>135</v>
      </c>
      <c r="J142" t="s">
        <v>135</v>
      </c>
      <c r="K142" t="s">
        <v>135</v>
      </c>
      <c r="L142" t="s">
        <v>135</v>
      </c>
      <c r="M142" t="s">
        <v>135</v>
      </c>
      <c r="N142" t="s">
        <v>141</v>
      </c>
      <c r="O142" t="s">
        <v>135</v>
      </c>
      <c r="P142" t="s">
        <v>3057</v>
      </c>
      <c r="Q142" t="s">
        <v>3058</v>
      </c>
      <c r="R142" t="s">
        <v>135</v>
      </c>
      <c r="S142" t="s">
        <v>135</v>
      </c>
      <c r="T142" t="s">
        <v>135</v>
      </c>
      <c r="U142" t="s">
        <v>3059</v>
      </c>
      <c r="V142" t="s">
        <v>3060</v>
      </c>
      <c r="W142" t="s">
        <v>135</v>
      </c>
      <c r="X142" t="s">
        <v>135</v>
      </c>
      <c r="Y142" t="s">
        <v>36343</v>
      </c>
      <c r="Z142" t="s">
        <v>36344</v>
      </c>
      <c r="AA142" t="s">
        <v>3061</v>
      </c>
      <c r="AB142" t="s">
        <v>3062</v>
      </c>
      <c r="AC142" t="s">
        <v>135</v>
      </c>
      <c r="AD142" t="s">
        <v>135</v>
      </c>
      <c r="AE142" t="s">
        <v>3063</v>
      </c>
      <c r="AF142" t="s">
        <v>135</v>
      </c>
      <c r="AG142" t="s">
        <v>135</v>
      </c>
      <c r="AH142" t="s">
        <v>36345</v>
      </c>
      <c r="AI142" t="s">
        <v>135</v>
      </c>
      <c r="AJ142" t="s">
        <v>135</v>
      </c>
      <c r="AK142" t="s">
        <v>135</v>
      </c>
      <c r="AL142" t="s">
        <v>135</v>
      </c>
      <c r="AM142" t="s">
        <v>135</v>
      </c>
      <c r="AN142" t="s">
        <v>135</v>
      </c>
      <c r="AO142" t="s">
        <v>36346</v>
      </c>
      <c r="AP142" t="s">
        <v>135</v>
      </c>
      <c r="AQ142" t="s">
        <v>36347</v>
      </c>
      <c r="AR142" t="s">
        <v>40034</v>
      </c>
      <c r="AS142" t="s">
        <v>36348</v>
      </c>
      <c r="AT142" t="s">
        <v>36349</v>
      </c>
      <c r="AU142" t="s">
        <v>36350</v>
      </c>
      <c r="AV142" t="s">
        <v>135</v>
      </c>
      <c r="AW142" t="s">
        <v>135</v>
      </c>
      <c r="AY142" t="s">
        <v>135</v>
      </c>
      <c r="AZ142" t="s">
        <v>3064</v>
      </c>
      <c r="BA142" t="s">
        <v>135</v>
      </c>
      <c r="BB142" t="s">
        <v>3065</v>
      </c>
      <c r="BC142" t="s">
        <v>135</v>
      </c>
      <c r="BD142" t="s">
        <v>135</v>
      </c>
      <c r="BE142" t="s">
        <v>135</v>
      </c>
      <c r="BF142" t="s">
        <v>283</v>
      </c>
      <c r="BG142" t="s">
        <v>135</v>
      </c>
      <c r="BH142" t="s">
        <v>135</v>
      </c>
      <c r="BI142" t="s">
        <v>135</v>
      </c>
      <c r="BJ142" t="s">
        <v>135</v>
      </c>
      <c r="BK142" t="s">
        <v>3066</v>
      </c>
      <c r="BL142" t="s">
        <v>135</v>
      </c>
      <c r="BM142" t="s">
        <v>135</v>
      </c>
      <c r="BN142" t="s">
        <v>135</v>
      </c>
      <c r="BO142" t="s">
        <v>135</v>
      </c>
      <c r="BQ142" t="s">
        <v>135</v>
      </c>
      <c r="BR142" t="s">
        <v>135</v>
      </c>
      <c r="BS142" t="s">
        <v>135</v>
      </c>
      <c r="BT142" t="s">
        <v>135</v>
      </c>
      <c r="BU142" t="s">
        <v>135</v>
      </c>
      <c r="BV142" t="s">
        <v>135</v>
      </c>
      <c r="BW142" t="s">
        <v>135</v>
      </c>
      <c r="BX142" t="s">
        <v>36351</v>
      </c>
      <c r="BY142" s="4">
        <v>0</v>
      </c>
      <c r="BZ142" t="s">
        <v>223</v>
      </c>
      <c r="CA142" t="s">
        <v>25130</v>
      </c>
      <c r="CB142" t="s">
        <v>3067</v>
      </c>
      <c r="CC142" t="s">
        <v>3068</v>
      </c>
      <c r="CD142" t="s">
        <v>135</v>
      </c>
      <c r="CE142" t="s">
        <v>135</v>
      </c>
      <c r="CF142" t="s">
        <v>3069</v>
      </c>
      <c r="CG142" t="s">
        <v>3070</v>
      </c>
      <c r="CH142" t="s">
        <v>135</v>
      </c>
      <c r="CI142" t="s">
        <v>135</v>
      </c>
      <c r="CJ142" t="s">
        <v>3071</v>
      </c>
      <c r="CK142" t="s">
        <v>135</v>
      </c>
      <c r="CO142" t="s">
        <v>135</v>
      </c>
      <c r="CP142" t="s">
        <v>135</v>
      </c>
      <c r="CS142" t="s">
        <v>135</v>
      </c>
      <c r="CW142" t="s">
        <v>135</v>
      </c>
      <c r="CX142" t="s">
        <v>135</v>
      </c>
      <c r="CZ142" t="s">
        <v>135</v>
      </c>
      <c r="DG142" t="s">
        <v>36352</v>
      </c>
      <c r="DU142" t="s">
        <v>135</v>
      </c>
      <c r="DV142" t="s">
        <v>135</v>
      </c>
      <c r="DW142" t="s">
        <v>135</v>
      </c>
      <c r="DX142" t="s">
        <v>135</v>
      </c>
      <c r="DY142" t="s">
        <v>135</v>
      </c>
      <c r="DZ142" t="s">
        <v>35328</v>
      </c>
      <c r="EA142" t="s">
        <v>135</v>
      </c>
      <c r="EB142" t="s">
        <v>3072</v>
      </c>
      <c r="EC142" t="s">
        <v>135</v>
      </c>
      <c r="ED142" t="s">
        <v>135</v>
      </c>
      <c r="EE142" t="s">
        <v>135</v>
      </c>
      <c r="EF142">
        <f t="shared" si="4"/>
        <v>97</v>
      </c>
      <c r="EG142">
        <f t="shared" si="5"/>
        <v>0.26515151515151514</v>
      </c>
    </row>
    <row r="143" spans="1:137" x14ac:dyDescent="0.25">
      <c r="A143" t="s">
        <v>3073</v>
      </c>
      <c r="B143">
        <v>31</v>
      </c>
      <c r="C143" t="s">
        <v>3074</v>
      </c>
      <c r="D143" t="s">
        <v>3075</v>
      </c>
      <c r="E143" t="s">
        <v>3076</v>
      </c>
      <c r="F143">
        <v>2021</v>
      </c>
      <c r="G143" t="s">
        <v>170</v>
      </c>
      <c r="H143" t="s">
        <v>3077</v>
      </c>
      <c r="I143" t="s">
        <v>1120</v>
      </c>
      <c r="J143" t="s">
        <v>3078</v>
      </c>
      <c r="K143" t="s">
        <v>3078</v>
      </c>
      <c r="L143" t="s">
        <v>135</v>
      </c>
      <c r="M143" t="s">
        <v>135</v>
      </c>
      <c r="N143" t="s">
        <v>3079</v>
      </c>
      <c r="O143" t="s">
        <v>3080</v>
      </c>
      <c r="P143" t="s">
        <v>3081</v>
      </c>
      <c r="Q143" t="s">
        <v>3082</v>
      </c>
      <c r="R143" t="s">
        <v>3083</v>
      </c>
      <c r="S143" t="s">
        <v>3084</v>
      </c>
      <c r="T143" t="s">
        <v>3085</v>
      </c>
      <c r="U143" t="s">
        <v>135</v>
      </c>
      <c r="V143" t="s">
        <v>3086</v>
      </c>
      <c r="W143" t="s">
        <v>3087</v>
      </c>
      <c r="X143" t="s">
        <v>3088</v>
      </c>
      <c r="Y143" t="s">
        <v>36353</v>
      </c>
      <c r="Z143" t="s">
        <v>36354</v>
      </c>
      <c r="AA143" t="s">
        <v>3089</v>
      </c>
      <c r="AB143" t="s">
        <v>3090</v>
      </c>
      <c r="AC143" t="s">
        <v>3091</v>
      </c>
      <c r="AD143" t="s">
        <v>3092</v>
      </c>
      <c r="AE143" t="s">
        <v>135</v>
      </c>
      <c r="AF143" t="s">
        <v>135</v>
      </c>
      <c r="AG143" t="s">
        <v>3093</v>
      </c>
      <c r="AH143" t="s">
        <v>36355</v>
      </c>
      <c r="AI143" t="s">
        <v>135</v>
      </c>
      <c r="AJ143" t="s">
        <v>135</v>
      </c>
      <c r="AK143" t="s">
        <v>25131</v>
      </c>
      <c r="AL143" t="s">
        <v>135</v>
      </c>
      <c r="AM143" t="s">
        <v>135</v>
      </c>
      <c r="AN143" t="s">
        <v>135</v>
      </c>
      <c r="AO143" t="s">
        <v>36356</v>
      </c>
      <c r="AP143" t="s">
        <v>36357</v>
      </c>
      <c r="AQ143" t="s">
        <v>36358</v>
      </c>
      <c r="AR143" t="s">
        <v>40035</v>
      </c>
      <c r="AS143" t="s">
        <v>135</v>
      </c>
      <c r="AT143" t="s">
        <v>36359</v>
      </c>
      <c r="AU143" t="s">
        <v>135</v>
      </c>
      <c r="AV143" t="s">
        <v>135</v>
      </c>
      <c r="AW143" t="s">
        <v>135</v>
      </c>
      <c r="AY143" t="s">
        <v>135</v>
      </c>
      <c r="AZ143" t="s">
        <v>3094</v>
      </c>
      <c r="BA143" t="s">
        <v>135</v>
      </c>
      <c r="BB143" t="s">
        <v>3095</v>
      </c>
      <c r="BC143" t="s">
        <v>135</v>
      </c>
      <c r="BD143" t="s">
        <v>135</v>
      </c>
      <c r="BE143" t="s">
        <v>135</v>
      </c>
      <c r="BF143" t="s">
        <v>3096</v>
      </c>
      <c r="BG143" t="s">
        <v>135</v>
      </c>
      <c r="BH143" t="s">
        <v>135</v>
      </c>
      <c r="BI143" t="s">
        <v>135</v>
      </c>
      <c r="BJ143" t="s">
        <v>135</v>
      </c>
      <c r="BK143" t="s">
        <v>135</v>
      </c>
      <c r="BL143" t="s">
        <v>135</v>
      </c>
      <c r="BM143" t="s">
        <v>135</v>
      </c>
      <c r="BN143" t="s">
        <v>135</v>
      </c>
      <c r="BO143" t="s">
        <v>135</v>
      </c>
      <c r="BQ143" t="s">
        <v>135</v>
      </c>
      <c r="BR143" t="s">
        <v>135</v>
      </c>
      <c r="BS143" t="s">
        <v>135</v>
      </c>
      <c r="BT143" t="s">
        <v>135</v>
      </c>
      <c r="BU143" t="s">
        <v>135</v>
      </c>
      <c r="BV143" t="s">
        <v>135</v>
      </c>
      <c r="BW143" t="s">
        <v>135</v>
      </c>
      <c r="BX143" t="s">
        <v>135</v>
      </c>
      <c r="BY143" s="4">
        <v>0</v>
      </c>
      <c r="BZ143" t="s">
        <v>135</v>
      </c>
      <c r="CA143" t="s">
        <v>25132</v>
      </c>
      <c r="CB143" t="s">
        <v>135</v>
      </c>
      <c r="CC143" t="s">
        <v>135</v>
      </c>
      <c r="CD143" t="s">
        <v>135</v>
      </c>
      <c r="CE143" t="s">
        <v>135</v>
      </c>
      <c r="CF143" t="s">
        <v>135</v>
      </c>
      <c r="CG143" t="s">
        <v>135</v>
      </c>
      <c r="CH143" t="s">
        <v>135</v>
      </c>
      <c r="CI143" t="s">
        <v>135</v>
      </c>
      <c r="CJ143" t="s">
        <v>135</v>
      </c>
      <c r="CK143" t="s">
        <v>135</v>
      </c>
      <c r="CO143" t="s">
        <v>135</v>
      </c>
      <c r="CP143" t="s">
        <v>135</v>
      </c>
      <c r="CS143" t="s">
        <v>135</v>
      </c>
      <c r="CW143" t="s">
        <v>135</v>
      </c>
      <c r="CX143" t="s">
        <v>135</v>
      </c>
      <c r="CZ143" t="s">
        <v>135</v>
      </c>
      <c r="DA143" t="s">
        <v>36360</v>
      </c>
      <c r="DC143" t="s">
        <v>36361</v>
      </c>
      <c r="DD143" t="s">
        <v>36362</v>
      </c>
      <c r="DG143" t="s">
        <v>36363</v>
      </c>
      <c r="DH143" t="s">
        <v>36364</v>
      </c>
      <c r="DI143" t="s">
        <v>36365</v>
      </c>
      <c r="DJ143" t="s">
        <v>36366</v>
      </c>
      <c r="DK143" t="s">
        <v>36367</v>
      </c>
      <c r="DL143" t="s">
        <v>36368</v>
      </c>
      <c r="DM143" t="s">
        <v>36369</v>
      </c>
      <c r="DO143" t="s">
        <v>36370</v>
      </c>
      <c r="DQ143" t="s">
        <v>36371</v>
      </c>
      <c r="DU143" t="s">
        <v>135</v>
      </c>
      <c r="DV143" t="s">
        <v>135</v>
      </c>
      <c r="DW143" t="s">
        <v>135</v>
      </c>
      <c r="DX143" t="s">
        <v>135</v>
      </c>
      <c r="DY143" t="s">
        <v>36372</v>
      </c>
      <c r="DZ143" t="s">
        <v>36373</v>
      </c>
      <c r="EA143" t="s">
        <v>135</v>
      </c>
      <c r="EB143" t="s">
        <v>3097</v>
      </c>
      <c r="EC143" t="s">
        <v>135</v>
      </c>
      <c r="ED143" t="s">
        <v>135</v>
      </c>
      <c r="EE143" t="s">
        <v>135</v>
      </c>
      <c r="EF143">
        <f t="shared" si="4"/>
        <v>80</v>
      </c>
      <c r="EG143">
        <f t="shared" si="5"/>
        <v>0.39393939393939392</v>
      </c>
    </row>
    <row r="144" spans="1:137" x14ac:dyDescent="0.25">
      <c r="A144" t="s">
        <v>3098</v>
      </c>
      <c r="B144">
        <v>89</v>
      </c>
      <c r="C144" t="s">
        <v>3099</v>
      </c>
      <c r="D144" t="s">
        <v>135</v>
      </c>
      <c r="E144" t="s">
        <v>135</v>
      </c>
      <c r="G144" t="s">
        <v>3100</v>
      </c>
      <c r="H144" t="s">
        <v>135</v>
      </c>
      <c r="I144" t="s">
        <v>135</v>
      </c>
      <c r="J144" t="s">
        <v>135</v>
      </c>
      <c r="K144" t="s">
        <v>135</v>
      </c>
      <c r="L144" t="s">
        <v>135</v>
      </c>
      <c r="M144" t="s">
        <v>135</v>
      </c>
      <c r="N144" t="s">
        <v>3101</v>
      </c>
      <c r="O144" t="s">
        <v>3102</v>
      </c>
      <c r="P144" t="s">
        <v>3103</v>
      </c>
      <c r="Q144" t="s">
        <v>3104</v>
      </c>
      <c r="R144" t="s">
        <v>135</v>
      </c>
      <c r="S144" t="s">
        <v>3105</v>
      </c>
      <c r="T144" t="s">
        <v>3106</v>
      </c>
      <c r="U144" t="s">
        <v>3107</v>
      </c>
      <c r="V144" t="s">
        <v>3108</v>
      </c>
      <c r="W144" t="s">
        <v>3109</v>
      </c>
      <c r="X144" t="s">
        <v>3110</v>
      </c>
      <c r="Y144" t="s">
        <v>36374</v>
      </c>
      <c r="Z144" t="s">
        <v>36375</v>
      </c>
      <c r="AA144" t="s">
        <v>3111</v>
      </c>
      <c r="AB144" t="s">
        <v>3112</v>
      </c>
      <c r="AC144" t="s">
        <v>3113</v>
      </c>
      <c r="AD144" t="s">
        <v>3114</v>
      </c>
      <c r="AE144" t="s">
        <v>3115</v>
      </c>
      <c r="AF144" t="s">
        <v>135</v>
      </c>
      <c r="AG144" t="s">
        <v>3116</v>
      </c>
      <c r="AH144" t="s">
        <v>36376</v>
      </c>
      <c r="AI144" t="s">
        <v>3117</v>
      </c>
      <c r="AJ144" t="s">
        <v>135</v>
      </c>
      <c r="AK144" t="s">
        <v>135</v>
      </c>
      <c r="AL144" t="s">
        <v>135</v>
      </c>
      <c r="AM144" t="s">
        <v>135</v>
      </c>
      <c r="AN144" t="s">
        <v>135</v>
      </c>
      <c r="AO144" t="s">
        <v>36377</v>
      </c>
      <c r="AP144" t="s">
        <v>36378</v>
      </c>
      <c r="AQ144" t="s">
        <v>36379</v>
      </c>
      <c r="AR144" t="s">
        <v>40036</v>
      </c>
      <c r="AS144" t="s">
        <v>135</v>
      </c>
      <c r="AT144" t="s">
        <v>36380</v>
      </c>
      <c r="AU144" t="s">
        <v>135</v>
      </c>
      <c r="AV144" t="s">
        <v>36381</v>
      </c>
      <c r="AW144" t="s">
        <v>34872</v>
      </c>
      <c r="AY144" t="s">
        <v>135</v>
      </c>
      <c r="AZ144" t="s">
        <v>3118</v>
      </c>
      <c r="BA144" t="s">
        <v>135</v>
      </c>
      <c r="BB144" t="s">
        <v>135</v>
      </c>
      <c r="BC144" t="s">
        <v>135</v>
      </c>
      <c r="BD144" t="s">
        <v>135</v>
      </c>
      <c r="BE144" t="s">
        <v>135</v>
      </c>
      <c r="BF144" t="s">
        <v>135</v>
      </c>
      <c r="BG144" t="s">
        <v>135</v>
      </c>
      <c r="BH144" t="s">
        <v>135</v>
      </c>
      <c r="BI144" t="s">
        <v>135</v>
      </c>
      <c r="BJ144" t="s">
        <v>135</v>
      </c>
      <c r="BK144" t="s">
        <v>135</v>
      </c>
      <c r="BL144" t="s">
        <v>135</v>
      </c>
      <c r="BM144" t="s">
        <v>135</v>
      </c>
      <c r="BN144" t="s">
        <v>135</v>
      </c>
      <c r="BO144" t="s">
        <v>135</v>
      </c>
      <c r="BQ144" t="s">
        <v>135</v>
      </c>
      <c r="BR144" t="s">
        <v>135</v>
      </c>
      <c r="BS144" t="s">
        <v>135</v>
      </c>
      <c r="BT144" t="s">
        <v>135</v>
      </c>
      <c r="BU144" t="s">
        <v>135</v>
      </c>
      <c r="BV144" t="s">
        <v>135</v>
      </c>
      <c r="BW144" t="s">
        <v>135</v>
      </c>
      <c r="BX144" t="s">
        <v>135</v>
      </c>
      <c r="BY144" s="4">
        <v>0</v>
      </c>
      <c r="BZ144" t="s">
        <v>150</v>
      </c>
      <c r="CB144" t="s">
        <v>135</v>
      </c>
      <c r="CC144" t="s">
        <v>135</v>
      </c>
      <c r="CD144" t="s">
        <v>135</v>
      </c>
      <c r="CE144" t="s">
        <v>135</v>
      </c>
      <c r="CF144" t="s">
        <v>135</v>
      </c>
      <c r="CG144" t="s">
        <v>135</v>
      </c>
      <c r="CH144" t="s">
        <v>135</v>
      </c>
      <c r="CI144" t="s">
        <v>135</v>
      </c>
      <c r="CJ144" t="s">
        <v>135</v>
      </c>
      <c r="CK144" t="s">
        <v>135</v>
      </c>
      <c r="CO144" t="s">
        <v>135</v>
      </c>
      <c r="CP144" t="s">
        <v>135</v>
      </c>
      <c r="CS144" t="s">
        <v>135</v>
      </c>
      <c r="CW144" t="s">
        <v>135</v>
      </c>
      <c r="CX144" t="s">
        <v>135</v>
      </c>
      <c r="CZ144" t="s">
        <v>135</v>
      </c>
      <c r="DU144" t="s">
        <v>135</v>
      </c>
      <c r="DV144" t="s">
        <v>135</v>
      </c>
      <c r="DW144" t="s">
        <v>135</v>
      </c>
      <c r="DX144" t="s">
        <v>135</v>
      </c>
      <c r="DY144" t="s">
        <v>135</v>
      </c>
      <c r="DZ144" t="s">
        <v>135</v>
      </c>
      <c r="EA144" t="s">
        <v>135</v>
      </c>
      <c r="EB144" t="s">
        <v>135</v>
      </c>
      <c r="EC144" t="s">
        <v>135</v>
      </c>
      <c r="ED144" t="s">
        <v>135</v>
      </c>
      <c r="EE144" t="s">
        <v>135</v>
      </c>
      <c r="EF144">
        <f t="shared" si="4"/>
        <v>101</v>
      </c>
      <c r="EG144">
        <f t="shared" si="5"/>
        <v>0.23484848484848486</v>
      </c>
    </row>
    <row r="145" spans="1:137" x14ac:dyDescent="0.25">
      <c r="A145" t="s">
        <v>3119</v>
      </c>
      <c r="B145">
        <v>5</v>
      </c>
      <c r="C145" t="s">
        <v>3120</v>
      </c>
      <c r="D145" t="s">
        <v>3121</v>
      </c>
      <c r="E145" t="s">
        <v>3122</v>
      </c>
      <c r="F145">
        <v>2021</v>
      </c>
      <c r="G145" t="s">
        <v>170</v>
      </c>
      <c r="H145" t="s">
        <v>3123</v>
      </c>
      <c r="I145" t="s">
        <v>135</v>
      </c>
      <c r="J145" t="s">
        <v>3124</v>
      </c>
      <c r="K145" t="s">
        <v>3125</v>
      </c>
      <c r="L145" t="s">
        <v>135</v>
      </c>
      <c r="M145" t="s">
        <v>135</v>
      </c>
      <c r="N145" t="s">
        <v>3126</v>
      </c>
      <c r="O145" t="s">
        <v>3127</v>
      </c>
      <c r="P145" t="s">
        <v>3128</v>
      </c>
      <c r="Q145" t="s">
        <v>3129</v>
      </c>
      <c r="R145" t="s">
        <v>3130</v>
      </c>
      <c r="S145" t="s">
        <v>3131</v>
      </c>
      <c r="T145" t="s">
        <v>3132</v>
      </c>
      <c r="U145" t="s">
        <v>3133</v>
      </c>
      <c r="V145" t="s">
        <v>3134</v>
      </c>
      <c r="W145" t="s">
        <v>3135</v>
      </c>
      <c r="X145" t="s">
        <v>135</v>
      </c>
      <c r="Y145" t="s">
        <v>135</v>
      </c>
      <c r="Z145" t="s">
        <v>135</v>
      </c>
      <c r="AA145" t="s">
        <v>3136</v>
      </c>
      <c r="AB145" t="s">
        <v>3137</v>
      </c>
      <c r="AC145" t="s">
        <v>135</v>
      </c>
      <c r="AD145" t="s">
        <v>135</v>
      </c>
      <c r="AE145" t="s">
        <v>135</v>
      </c>
      <c r="AF145" t="s">
        <v>135</v>
      </c>
      <c r="AG145" t="s">
        <v>3138</v>
      </c>
      <c r="AH145" t="s">
        <v>36382</v>
      </c>
      <c r="AI145" t="s">
        <v>135</v>
      </c>
      <c r="AJ145" t="s">
        <v>135</v>
      </c>
      <c r="AK145" t="s">
        <v>135</v>
      </c>
      <c r="AL145" t="s">
        <v>135</v>
      </c>
      <c r="AM145" t="s">
        <v>135</v>
      </c>
      <c r="AN145" t="s">
        <v>135</v>
      </c>
      <c r="AO145" t="s">
        <v>36383</v>
      </c>
      <c r="AP145" t="s">
        <v>36384</v>
      </c>
      <c r="AQ145" t="s">
        <v>36385</v>
      </c>
      <c r="AR145" t="s">
        <v>40037</v>
      </c>
      <c r="AS145" t="s">
        <v>135</v>
      </c>
      <c r="AT145" t="s">
        <v>36386</v>
      </c>
      <c r="AU145" t="s">
        <v>36387</v>
      </c>
      <c r="AV145" t="s">
        <v>35424</v>
      </c>
      <c r="AW145" t="s">
        <v>135</v>
      </c>
      <c r="AY145" t="s">
        <v>135</v>
      </c>
      <c r="AZ145" t="s">
        <v>864</v>
      </c>
      <c r="BA145" t="s">
        <v>3139</v>
      </c>
      <c r="BB145" t="s">
        <v>3140</v>
      </c>
      <c r="BC145" t="s">
        <v>135</v>
      </c>
      <c r="BD145" t="s">
        <v>135</v>
      </c>
      <c r="BE145" t="s">
        <v>135</v>
      </c>
      <c r="BF145" t="s">
        <v>3141</v>
      </c>
      <c r="BG145" t="s">
        <v>135</v>
      </c>
      <c r="BH145" t="s">
        <v>3142</v>
      </c>
      <c r="BI145" t="s">
        <v>135</v>
      </c>
      <c r="BJ145" t="s">
        <v>135</v>
      </c>
      <c r="BK145" t="s">
        <v>135</v>
      </c>
      <c r="BL145" t="s">
        <v>135</v>
      </c>
      <c r="BM145" t="s">
        <v>135</v>
      </c>
      <c r="BN145" t="s">
        <v>135</v>
      </c>
      <c r="BO145" t="s">
        <v>135</v>
      </c>
      <c r="BQ145" t="s">
        <v>135</v>
      </c>
      <c r="BR145" t="s">
        <v>135</v>
      </c>
      <c r="BS145" t="s">
        <v>135</v>
      </c>
      <c r="BT145" t="s">
        <v>135</v>
      </c>
      <c r="BU145" t="s">
        <v>135</v>
      </c>
      <c r="BV145" t="s">
        <v>135</v>
      </c>
      <c r="BW145" t="s">
        <v>135</v>
      </c>
      <c r="BX145" t="s">
        <v>36388</v>
      </c>
      <c r="BY145" s="4">
        <v>0</v>
      </c>
      <c r="BZ145" t="s">
        <v>150</v>
      </c>
      <c r="CB145" t="s">
        <v>135</v>
      </c>
      <c r="CC145" t="s">
        <v>135</v>
      </c>
      <c r="CD145" t="s">
        <v>135</v>
      </c>
      <c r="CE145" t="s">
        <v>135</v>
      </c>
      <c r="CF145" t="s">
        <v>135</v>
      </c>
      <c r="CG145" t="s">
        <v>135</v>
      </c>
      <c r="CH145" t="s">
        <v>135</v>
      </c>
      <c r="CI145" t="s">
        <v>135</v>
      </c>
      <c r="CJ145" t="s">
        <v>135</v>
      </c>
      <c r="CK145" t="s">
        <v>3143</v>
      </c>
      <c r="CL145" t="s">
        <v>36389</v>
      </c>
      <c r="CO145" t="s">
        <v>135</v>
      </c>
      <c r="CP145" t="s">
        <v>135</v>
      </c>
      <c r="CS145" t="s">
        <v>135</v>
      </c>
      <c r="CW145" t="s">
        <v>135</v>
      </c>
      <c r="CX145" t="s">
        <v>135</v>
      </c>
      <c r="CZ145" t="s">
        <v>135</v>
      </c>
      <c r="DM145" t="s">
        <v>36390</v>
      </c>
      <c r="DU145" t="s">
        <v>135</v>
      </c>
      <c r="DV145" t="s">
        <v>135</v>
      </c>
      <c r="DW145" t="s">
        <v>135</v>
      </c>
      <c r="DX145" t="s">
        <v>135</v>
      </c>
      <c r="DY145" t="s">
        <v>135</v>
      </c>
      <c r="DZ145" t="s">
        <v>135</v>
      </c>
      <c r="EA145" t="s">
        <v>135</v>
      </c>
      <c r="EB145" t="s">
        <v>3144</v>
      </c>
      <c r="EC145" t="s">
        <v>135</v>
      </c>
      <c r="ED145" t="s">
        <v>135</v>
      </c>
      <c r="EE145" t="s">
        <v>135</v>
      </c>
      <c r="EF145">
        <f t="shared" si="4"/>
        <v>92</v>
      </c>
      <c r="EG145">
        <f t="shared" si="5"/>
        <v>0.30303030303030304</v>
      </c>
    </row>
    <row r="146" spans="1:137" x14ac:dyDescent="0.25">
      <c r="A146" t="s">
        <v>3145</v>
      </c>
      <c r="B146">
        <v>1</v>
      </c>
      <c r="C146" t="s">
        <v>3146</v>
      </c>
      <c r="D146" t="s">
        <v>135</v>
      </c>
      <c r="E146" t="s">
        <v>135</v>
      </c>
      <c r="F146">
        <v>2025</v>
      </c>
      <c r="G146" t="s">
        <v>136</v>
      </c>
      <c r="H146" t="s">
        <v>135</v>
      </c>
      <c r="I146" t="s">
        <v>758</v>
      </c>
      <c r="J146" t="s">
        <v>135</v>
      </c>
      <c r="K146" t="s">
        <v>135</v>
      </c>
      <c r="L146" t="s">
        <v>135</v>
      </c>
      <c r="M146" t="s">
        <v>135</v>
      </c>
      <c r="N146" t="s">
        <v>3147</v>
      </c>
      <c r="O146" t="s">
        <v>3148</v>
      </c>
      <c r="P146" t="s">
        <v>3149</v>
      </c>
      <c r="Q146" t="s">
        <v>3150</v>
      </c>
      <c r="R146" t="s">
        <v>135</v>
      </c>
      <c r="S146" t="s">
        <v>3151</v>
      </c>
      <c r="T146" t="s">
        <v>3152</v>
      </c>
      <c r="U146" t="s">
        <v>3153</v>
      </c>
      <c r="V146" t="s">
        <v>3154</v>
      </c>
      <c r="W146" t="s">
        <v>135</v>
      </c>
      <c r="X146" t="s">
        <v>135</v>
      </c>
      <c r="Y146" t="s">
        <v>36391</v>
      </c>
      <c r="Z146" t="s">
        <v>36392</v>
      </c>
      <c r="AA146" t="s">
        <v>135</v>
      </c>
      <c r="AB146" t="s">
        <v>135</v>
      </c>
      <c r="AC146" t="s">
        <v>135</v>
      </c>
      <c r="AD146" t="s">
        <v>135</v>
      </c>
      <c r="AE146" t="s">
        <v>135</v>
      </c>
      <c r="AF146" t="s">
        <v>135</v>
      </c>
      <c r="AG146" t="s">
        <v>135</v>
      </c>
      <c r="AH146" t="s">
        <v>135</v>
      </c>
      <c r="AI146" t="s">
        <v>135</v>
      </c>
      <c r="AJ146" t="s">
        <v>135</v>
      </c>
      <c r="AK146" t="s">
        <v>135</v>
      </c>
      <c r="AL146" t="s">
        <v>135</v>
      </c>
      <c r="AM146" t="s">
        <v>135</v>
      </c>
      <c r="AN146" t="s">
        <v>135</v>
      </c>
      <c r="AO146" t="s">
        <v>135</v>
      </c>
      <c r="AP146" t="s">
        <v>135</v>
      </c>
      <c r="AQ146" t="s">
        <v>135</v>
      </c>
      <c r="AR146" t="s">
        <v>135</v>
      </c>
      <c r="AS146" t="s">
        <v>135</v>
      </c>
      <c r="AT146" t="s">
        <v>135</v>
      </c>
      <c r="AU146" t="s">
        <v>135</v>
      </c>
      <c r="AV146" t="s">
        <v>135</v>
      </c>
      <c r="AW146" t="s">
        <v>135</v>
      </c>
      <c r="AY146" t="s">
        <v>135</v>
      </c>
      <c r="AZ146" t="s">
        <v>3155</v>
      </c>
      <c r="BA146" t="s">
        <v>135</v>
      </c>
      <c r="BB146" t="s">
        <v>3156</v>
      </c>
      <c r="BC146" t="s">
        <v>135</v>
      </c>
      <c r="BD146" t="s">
        <v>135</v>
      </c>
      <c r="BE146" t="s">
        <v>135</v>
      </c>
      <c r="BF146" t="s">
        <v>135</v>
      </c>
      <c r="BG146" t="s">
        <v>135</v>
      </c>
      <c r="BH146" t="s">
        <v>135</v>
      </c>
      <c r="BI146" t="s">
        <v>135</v>
      </c>
      <c r="BJ146" t="s">
        <v>135</v>
      </c>
      <c r="BK146" t="s">
        <v>135</v>
      </c>
      <c r="BL146" t="s">
        <v>135</v>
      </c>
      <c r="BM146" t="s">
        <v>135</v>
      </c>
      <c r="BN146" t="s">
        <v>135</v>
      </c>
      <c r="BO146" t="s">
        <v>135</v>
      </c>
      <c r="BQ146" t="s">
        <v>135</v>
      </c>
      <c r="BR146" t="s">
        <v>135</v>
      </c>
      <c r="BS146" t="s">
        <v>135</v>
      </c>
      <c r="BT146" t="s">
        <v>135</v>
      </c>
      <c r="BU146" t="s">
        <v>135</v>
      </c>
      <c r="BV146" t="s">
        <v>135</v>
      </c>
      <c r="BW146" t="s">
        <v>135</v>
      </c>
      <c r="BX146" t="s">
        <v>135</v>
      </c>
      <c r="BY146" s="4">
        <v>0</v>
      </c>
      <c r="BZ146" t="s">
        <v>223</v>
      </c>
      <c r="CA146" t="s">
        <v>25133</v>
      </c>
      <c r="CB146" t="s">
        <v>3157</v>
      </c>
      <c r="CC146" t="s">
        <v>3158</v>
      </c>
      <c r="CD146" t="s">
        <v>1322</v>
      </c>
      <c r="CE146" t="s">
        <v>135</v>
      </c>
      <c r="CF146" t="s">
        <v>135</v>
      </c>
      <c r="CG146" t="s">
        <v>135</v>
      </c>
      <c r="CH146" t="s">
        <v>135</v>
      </c>
      <c r="CI146" t="s">
        <v>135</v>
      </c>
      <c r="CJ146" t="s">
        <v>3159</v>
      </c>
      <c r="CK146" t="s">
        <v>135</v>
      </c>
      <c r="CO146" t="s">
        <v>135</v>
      </c>
      <c r="CP146" t="s">
        <v>135</v>
      </c>
      <c r="CS146" t="s">
        <v>135</v>
      </c>
      <c r="CW146" t="s">
        <v>135</v>
      </c>
      <c r="CX146" t="s">
        <v>135</v>
      </c>
      <c r="CZ146" t="s">
        <v>135</v>
      </c>
      <c r="DU146" t="s">
        <v>135</v>
      </c>
      <c r="DV146" t="s">
        <v>135</v>
      </c>
      <c r="DW146" t="s">
        <v>135</v>
      </c>
      <c r="DX146" t="s">
        <v>135</v>
      </c>
      <c r="DY146" t="s">
        <v>135</v>
      </c>
      <c r="DZ146" t="s">
        <v>135</v>
      </c>
      <c r="EA146" t="s">
        <v>135</v>
      </c>
      <c r="EB146" t="s">
        <v>3160</v>
      </c>
      <c r="EC146" t="s">
        <v>135</v>
      </c>
      <c r="ED146" t="s">
        <v>135</v>
      </c>
      <c r="EE146" t="s">
        <v>135</v>
      </c>
      <c r="EF146">
        <f t="shared" si="4"/>
        <v>109</v>
      </c>
      <c r="EG146">
        <f t="shared" si="5"/>
        <v>0.17424242424242425</v>
      </c>
    </row>
    <row r="147" spans="1:137" x14ac:dyDescent="0.25">
      <c r="A147" t="s">
        <v>3161</v>
      </c>
      <c r="B147">
        <v>4</v>
      </c>
      <c r="C147" t="s">
        <v>3162</v>
      </c>
      <c r="D147" t="s">
        <v>3163</v>
      </c>
      <c r="E147" t="s">
        <v>25134</v>
      </c>
      <c r="F147">
        <v>2023</v>
      </c>
      <c r="G147" t="s">
        <v>170</v>
      </c>
      <c r="H147" t="s">
        <v>3164</v>
      </c>
      <c r="I147" t="s">
        <v>901</v>
      </c>
      <c r="J147" t="s">
        <v>3165</v>
      </c>
      <c r="K147" t="s">
        <v>3165</v>
      </c>
      <c r="L147" t="s">
        <v>135</v>
      </c>
      <c r="M147" t="s">
        <v>135</v>
      </c>
      <c r="N147" t="s">
        <v>135</v>
      </c>
      <c r="O147" t="s">
        <v>2697</v>
      </c>
      <c r="P147" t="s">
        <v>3166</v>
      </c>
      <c r="Q147" t="s">
        <v>3167</v>
      </c>
      <c r="R147" t="s">
        <v>135</v>
      </c>
      <c r="S147" t="s">
        <v>3168</v>
      </c>
      <c r="T147" t="s">
        <v>3169</v>
      </c>
      <c r="U147" t="s">
        <v>3170</v>
      </c>
      <c r="V147" t="s">
        <v>3171</v>
      </c>
      <c r="W147" t="s">
        <v>135</v>
      </c>
      <c r="X147" t="s">
        <v>135</v>
      </c>
      <c r="Y147" t="s">
        <v>36393</v>
      </c>
      <c r="Z147" t="s">
        <v>36394</v>
      </c>
      <c r="AA147" t="s">
        <v>3172</v>
      </c>
      <c r="AB147" t="s">
        <v>3173</v>
      </c>
      <c r="AC147" t="s">
        <v>3174</v>
      </c>
      <c r="AD147" t="s">
        <v>3175</v>
      </c>
      <c r="AE147" t="s">
        <v>3176</v>
      </c>
      <c r="AF147" t="s">
        <v>135</v>
      </c>
      <c r="AG147" t="s">
        <v>3177</v>
      </c>
      <c r="AH147" t="s">
        <v>36395</v>
      </c>
      <c r="AI147" t="s">
        <v>135</v>
      </c>
      <c r="AJ147" t="s">
        <v>135</v>
      </c>
      <c r="AK147" t="s">
        <v>3178</v>
      </c>
      <c r="AL147" t="s">
        <v>135</v>
      </c>
      <c r="AM147" t="s">
        <v>135</v>
      </c>
      <c r="AN147" t="s">
        <v>135</v>
      </c>
      <c r="AO147" t="s">
        <v>36396</v>
      </c>
      <c r="AP147" t="s">
        <v>36397</v>
      </c>
      <c r="AQ147" t="s">
        <v>36398</v>
      </c>
      <c r="AR147" t="s">
        <v>40038</v>
      </c>
      <c r="AS147" t="s">
        <v>36399</v>
      </c>
      <c r="AT147" t="s">
        <v>135</v>
      </c>
      <c r="AU147" t="s">
        <v>36400</v>
      </c>
      <c r="AV147" t="s">
        <v>35343</v>
      </c>
      <c r="AW147" t="s">
        <v>36401</v>
      </c>
      <c r="AY147" t="s">
        <v>36402</v>
      </c>
      <c r="AZ147" t="s">
        <v>3179</v>
      </c>
      <c r="BA147" t="s">
        <v>3180</v>
      </c>
      <c r="BB147" t="s">
        <v>3181</v>
      </c>
      <c r="BC147" t="s">
        <v>135</v>
      </c>
      <c r="BD147" t="s">
        <v>135</v>
      </c>
      <c r="BE147" t="s">
        <v>135</v>
      </c>
      <c r="BF147" t="s">
        <v>3182</v>
      </c>
      <c r="BG147" t="s">
        <v>135</v>
      </c>
      <c r="BH147" t="s">
        <v>3183</v>
      </c>
      <c r="BI147" t="s">
        <v>135</v>
      </c>
      <c r="BJ147" t="s">
        <v>135</v>
      </c>
      <c r="BK147" t="s">
        <v>135</v>
      </c>
      <c r="BL147" t="s">
        <v>135</v>
      </c>
      <c r="BM147" t="s">
        <v>135</v>
      </c>
      <c r="BN147" t="s">
        <v>135</v>
      </c>
      <c r="BO147" t="s">
        <v>135</v>
      </c>
      <c r="BP147" t="s">
        <v>36403</v>
      </c>
      <c r="BQ147" t="s">
        <v>135</v>
      </c>
      <c r="BR147" t="s">
        <v>135</v>
      </c>
      <c r="BS147" t="s">
        <v>135</v>
      </c>
      <c r="BT147" t="s">
        <v>135</v>
      </c>
      <c r="BU147" t="s">
        <v>135</v>
      </c>
      <c r="BV147" t="s">
        <v>135</v>
      </c>
      <c r="BW147" t="s">
        <v>135</v>
      </c>
      <c r="BX147" t="s">
        <v>135</v>
      </c>
      <c r="BY147" s="4">
        <v>0</v>
      </c>
      <c r="BZ147" t="s">
        <v>223</v>
      </c>
      <c r="CA147" t="s">
        <v>25135</v>
      </c>
      <c r="CB147" t="s">
        <v>3184</v>
      </c>
      <c r="CC147" t="s">
        <v>3185</v>
      </c>
      <c r="CD147" t="s">
        <v>135</v>
      </c>
      <c r="CE147" t="s">
        <v>135</v>
      </c>
      <c r="CF147" t="s">
        <v>3186</v>
      </c>
      <c r="CG147" t="s">
        <v>3187</v>
      </c>
      <c r="CH147" t="s">
        <v>135</v>
      </c>
      <c r="CI147" t="s">
        <v>135</v>
      </c>
      <c r="CJ147" t="s">
        <v>3188</v>
      </c>
      <c r="CK147" t="s">
        <v>3189</v>
      </c>
      <c r="CO147" t="s">
        <v>135</v>
      </c>
      <c r="CP147" t="s">
        <v>36404</v>
      </c>
      <c r="CS147" t="s">
        <v>135</v>
      </c>
      <c r="CW147" t="s">
        <v>135</v>
      </c>
      <c r="CX147" t="s">
        <v>135</v>
      </c>
      <c r="CZ147" t="s">
        <v>135</v>
      </c>
      <c r="DA147" t="s">
        <v>36405</v>
      </c>
      <c r="DF147" t="s">
        <v>36406</v>
      </c>
      <c r="DG147" t="s">
        <v>36407</v>
      </c>
      <c r="DI147" t="s">
        <v>36408</v>
      </c>
      <c r="DL147" t="s">
        <v>36409</v>
      </c>
      <c r="DU147" t="s">
        <v>36410</v>
      </c>
      <c r="DV147" t="s">
        <v>36411</v>
      </c>
      <c r="DW147" t="s">
        <v>135</v>
      </c>
      <c r="DX147" t="s">
        <v>135</v>
      </c>
      <c r="DY147" t="s">
        <v>36412</v>
      </c>
      <c r="DZ147" t="s">
        <v>36413</v>
      </c>
      <c r="EA147" t="s">
        <v>135</v>
      </c>
      <c r="EB147" t="s">
        <v>3190</v>
      </c>
      <c r="EC147" t="s">
        <v>135</v>
      </c>
      <c r="ED147" t="s">
        <v>135</v>
      </c>
      <c r="EE147" t="s">
        <v>135</v>
      </c>
      <c r="EF147">
        <f t="shared" si="4"/>
        <v>72</v>
      </c>
      <c r="EG147">
        <f t="shared" si="5"/>
        <v>0.45454545454545453</v>
      </c>
    </row>
    <row r="148" spans="1:137" x14ac:dyDescent="0.25">
      <c r="A148" t="s">
        <v>3191</v>
      </c>
      <c r="B148">
        <v>7</v>
      </c>
      <c r="C148" t="s">
        <v>3192</v>
      </c>
      <c r="D148" t="s">
        <v>135</v>
      </c>
      <c r="E148" t="s">
        <v>135</v>
      </c>
      <c r="F148">
        <v>2019</v>
      </c>
      <c r="G148" t="s">
        <v>136</v>
      </c>
      <c r="H148" t="s">
        <v>135</v>
      </c>
      <c r="I148" t="s">
        <v>758</v>
      </c>
      <c r="J148" t="s">
        <v>135</v>
      </c>
      <c r="K148" t="s">
        <v>135</v>
      </c>
      <c r="L148" t="s">
        <v>135</v>
      </c>
      <c r="M148" t="s">
        <v>135</v>
      </c>
      <c r="N148" t="s">
        <v>135</v>
      </c>
      <c r="O148" t="s">
        <v>135</v>
      </c>
      <c r="P148" t="s">
        <v>3193</v>
      </c>
      <c r="Q148" t="s">
        <v>135</v>
      </c>
      <c r="R148" t="s">
        <v>135</v>
      </c>
      <c r="S148" t="s">
        <v>135</v>
      </c>
      <c r="T148" t="s">
        <v>135</v>
      </c>
      <c r="U148" t="s">
        <v>3194</v>
      </c>
      <c r="V148" t="s">
        <v>3195</v>
      </c>
      <c r="W148" t="s">
        <v>135</v>
      </c>
      <c r="X148" t="s">
        <v>135</v>
      </c>
      <c r="Y148" t="s">
        <v>36414</v>
      </c>
      <c r="Z148" t="s">
        <v>36415</v>
      </c>
      <c r="AA148" t="s">
        <v>3196</v>
      </c>
      <c r="AB148" t="s">
        <v>3197</v>
      </c>
      <c r="AC148" t="s">
        <v>135</v>
      </c>
      <c r="AD148" t="s">
        <v>135</v>
      </c>
      <c r="AE148" t="s">
        <v>135</v>
      </c>
      <c r="AF148" t="s">
        <v>135</v>
      </c>
      <c r="AG148" t="s">
        <v>135</v>
      </c>
      <c r="AH148" t="s">
        <v>36416</v>
      </c>
      <c r="AI148" t="s">
        <v>3198</v>
      </c>
      <c r="AJ148" t="s">
        <v>135</v>
      </c>
      <c r="AK148" t="s">
        <v>3199</v>
      </c>
      <c r="AL148" t="s">
        <v>135</v>
      </c>
      <c r="AM148" t="s">
        <v>135</v>
      </c>
      <c r="AN148" t="s">
        <v>135</v>
      </c>
      <c r="AO148" t="s">
        <v>33389</v>
      </c>
      <c r="AP148" t="s">
        <v>3200</v>
      </c>
      <c r="AQ148" t="s">
        <v>36417</v>
      </c>
      <c r="AR148" t="s">
        <v>40039</v>
      </c>
      <c r="AS148" t="s">
        <v>135</v>
      </c>
      <c r="AT148" t="s">
        <v>36418</v>
      </c>
      <c r="AU148" t="s">
        <v>135</v>
      </c>
      <c r="AV148" t="s">
        <v>135</v>
      </c>
      <c r="AW148" t="s">
        <v>135</v>
      </c>
      <c r="AY148" t="s">
        <v>135</v>
      </c>
      <c r="AZ148" t="s">
        <v>135</v>
      </c>
      <c r="BA148" t="s">
        <v>3201</v>
      </c>
      <c r="BB148" t="s">
        <v>3202</v>
      </c>
      <c r="BC148" t="s">
        <v>3203</v>
      </c>
      <c r="BD148" t="s">
        <v>3204</v>
      </c>
      <c r="BE148" t="s">
        <v>135</v>
      </c>
      <c r="BF148" t="s">
        <v>3205</v>
      </c>
      <c r="BG148" t="s">
        <v>135</v>
      </c>
      <c r="BH148" t="s">
        <v>3206</v>
      </c>
      <c r="BI148" t="s">
        <v>135</v>
      </c>
      <c r="BJ148" t="s">
        <v>3207</v>
      </c>
      <c r="BK148" t="s">
        <v>1687</v>
      </c>
      <c r="BL148" t="s">
        <v>3208</v>
      </c>
      <c r="BM148" t="s">
        <v>3209</v>
      </c>
      <c r="BN148" t="s">
        <v>36419</v>
      </c>
      <c r="BO148" t="s">
        <v>135</v>
      </c>
      <c r="BP148" t="s">
        <v>36420</v>
      </c>
      <c r="BQ148" t="s">
        <v>135</v>
      </c>
      <c r="BR148" t="s">
        <v>135</v>
      </c>
      <c r="BS148" t="s">
        <v>135</v>
      </c>
      <c r="BT148" t="s">
        <v>135</v>
      </c>
      <c r="BU148" t="s">
        <v>135</v>
      </c>
      <c r="BV148" t="s">
        <v>135</v>
      </c>
      <c r="BW148" t="s">
        <v>135</v>
      </c>
      <c r="BX148" t="s">
        <v>36421</v>
      </c>
      <c r="BY148" s="4">
        <v>0</v>
      </c>
      <c r="BZ148" t="s">
        <v>150</v>
      </c>
      <c r="CB148" t="s">
        <v>135</v>
      </c>
      <c r="CC148" t="s">
        <v>135</v>
      </c>
      <c r="CD148" t="s">
        <v>135</v>
      </c>
      <c r="CE148" t="s">
        <v>135</v>
      </c>
      <c r="CF148" t="s">
        <v>135</v>
      </c>
      <c r="CG148" t="s">
        <v>135</v>
      </c>
      <c r="CH148" t="s">
        <v>135</v>
      </c>
      <c r="CI148" t="s">
        <v>135</v>
      </c>
      <c r="CJ148" t="s">
        <v>135</v>
      </c>
      <c r="CK148" t="s">
        <v>135</v>
      </c>
      <c r="CO148" t="s">
        <v>135</v>
      </c>
      <c r="CP148" t="s">
        <v>135</v>
      </c>
      <c r="CS148" t="s">
        <v>135</v>
      </c>
      <c r="CW148" t="s">
        <v>135</v>
      </c>
      <c r="CX148" t="s">
        <v>135</v>
      </c>
      <c r="CZ148" t="s">
        <v>135</v>
      </c>
      <c r="DI148" t="s">
        <v>36422</v>
      </c>
      <c r="DJ148" t="s">
        <v>36423</v>
      </c>
      <c r="DU148" t="s">
        <v>36424</v>
      </c>
      <c r="DV148" t="s">
        <v>36425</v>
      </c>
      <c r="DW148" t="s">
        <v>135</v>
      </c>
      <c r="DX148" t="s">
        <v>135</v>
      </c>
      <c r="DY148" t="s">
        <v>135</v>
      </c>
      <c r="DZ148" t="s">
        <v>135</v>
      </c>
      <c r="EA148" t="s">
        <v>135</v>
      </c>
      <c r="EB148" t="s">
        <v>135</v>
      </c>
      <c r="EC148" t="s">
        <v>135</v>
      </c>
      <c r="ED148" t="s">
        <v>135</v>
      </c>
      <c r="EE148" t="s">
        <v>135</v>
      </c>
      <c r="EF148">
        <f t="shared" si="4"/>
        <v>95</v>
      </c>
      <c r="EG148">
        <f t="shared" si="5"/>
        <v>0.28030303030303028</v>
      </c>
    </row>
    <row r="149" spans="1:137" x14ac:dyDescent="0.25">
      <c r="A149" t="s">
        <v>3210</v>
      </c>
      <c r="B149">
        <v>31</v>
      </c>
      <c r="C149" t="s">
        <v>3211</v>
      </c>
      <c r="D149" t="s">
        <v>3212</v>
      </c>
      <c r="E149" t="s">
        <v>3213</v>
      </c>
      <c r="F149">
        <v>2020</v>
      </c>
      <c r="G149" t="s">
        <v>170</v>
      </c>
      <c r="H149" t="s">
        <v>3214</v>
      </c>
      <c r="I149" t="s">
        <v>921</v>
      </c>
      <c r="J149" t="s">
        <v>3215</v>
      </c>
      <c r="K149" t="s">
        <v>3216</v>
      </c>
      <c r="L149" t="s">
        <v>135</v>
      </c>
      <c r="M149" t="s">
        <v>135</v>
      </c>
      <c r="N149" t="s">
        <v>135</v>
      </c>
      <c r="O149" t="s">
        <v>135</v>
      </c>
      <c r="P149" t="s">
        <v>135</v>
      </c>
      <c r="Q149" t="s">
        <v>135</v>
      </c>
      <c r="R149" t="s">
        <v>135</v>
      </c>
      <c r="S149" t="s">
        <v>135</v>
      </c>
      <c r="T149" t="s">
        <v>135</v>
      </c>
      <c r="U149" t="s">
        <v>135</v>
      </c>
      <c r="V149" t="s">
        <v>3217</v>
      </c>
      <c r="W149" t="s">
        <v>135</v>
      </c>
      <c r="X149" t="s">
        <v>135</v>
      </c>
      <c r="Y149" t="s">
        <v>36426</v>
      </c>
      <c r="Z149" t="s">
        <v>36427</v>
      </c>
      <c r="AA149" t="s">
        <v>3218</v>
      </c>
      <c r="AB149" t="s">
        <v>3219</v>
      </c>
      <c r="AC149" t="s">
        <v>135</v>
      </c>
      <c r="AD149" t="s">
        <v>135</v>
      </c>
      <c r="AE149" t="s">
        <v>135</v>
      </c>
      <c r="AF149" t="s">
        <v>1459</v>
      </c>
      <c r="AG149" t="s">
        <v>3220</v>
      </c>
      <c r="AH149" t="s">
        <v>36428</v>
      </c>
      <c r="AI149" t="s">
        <v>135</v>
      </c>
      <c r="AJ149" t="s">
        <v>135</v>
      </c>
      <c r="AK149" t="s">
        <v>135</v>
      </c>
      <c r="AL149" t="s">
        <v>135</v>
      </c>
      <c r="AM149" t="s">
        <v>135</v>
      </c>
      <c r="AN149" t="s">
        <v>135</v>
      </c>
      <c r="AO149" t="s">
        <v>36429</v>
      </c>
      <c r="AP149" t="s">
        <v>135</v>
      </c>
      <c r="AQ149" t="s">
        <v>1182</v>
      </c>
      <c r="AR149" t="s">
        <v>40040</v>
      </c>
      <c r="AS149" t="s">
        <v>36430</v>
      </c>
      <c r="AT149" t="s">
        <v>36431</v>
      </c>
      <c r="AU149" t="s">
        <v>36432</v>
      </c>
      <c r="AV149" t="s">
        <v>35309</v>
      </c>
      <c r="AW149" t="s">
        <v>135</v>
      </c>
      <c r="AY149" t="s">
        <v>135</v>
      </c>
      <c r="AZ149" t="s">
        <v>135</v>
      </c>
      <c r="BA149" t="s">
        <v>135</v>
      </c>
      <c r="BB149" t="s">
        <v>135</v>
      </c>
      <c r="BC149" t="s">
        <v>135</v>
      </c>
      <c r="BD149" t="s">
        <v>135</v>
      </c>
      <c r="BE149" t="s">
        <v>135</v>
      </c>
      <c r="BF149" t="s">
        <v>135</v>
      </c>
      <c r="BG149" t="s">
        <v>135</v>
      </c>
      <c r="BH149" t="s">
        <v>135</v>
      </c>
      <c r="BI149" t="s">
        <v>135</v>
      </c>
      <c r="BJ149" t="s">
        <v>135</v>
      </c>
      <c r="BK149" t="s">
        <v>135</v>
      </c>
      <c r="BL149" t="s">
        <v>135</v>
      </c>
      <c r="BM149" t="s">
        <v>135</v>
      </c>
      <c r="BN149" t="s">
        <v>135</v>
      </c>
      <c r="BO149" t="s">
        <v>135</v>
      </c>
      <c r="BQ149" t="s">
        <v>135</v>
      </c>
      <c r="BR149" t="s">
        <v>135</v>
      </c>
      <c r="BS149" t="s">
        <v>135</v>
      </c>
      <c r="BT149" t="s">
        <v>135</v>
      </c>
      <c r="BU149" t="s">
        <v>135</v>
      </c>
      <c r="BV149" t="s">
        <v>135</v>
      </c>
      <c r="BW149" t="s">
        <v>135</v>
      </c>
      <c r="BX149" t="s">
        <v>135</v>
      </c>
      <c r="BY149" s="4">
        <v>0</v>
      </c>
      <c r="BZ149" t="s">
        <v>135</v>
      </c>
      <c r="CB149" t="s">
        <v>135</v>
      </c>
      <c r="CC149" t="s">
        <v>135</v>
      </c>
      <c r="CD149" t="s">
        <v>135</v>
      </c>
      <c r="CE149" t="s">
        <v>135</v>
      </c>
      <c r="CF149" t="s">
        <v>135</v>
      </c>
      <c r="CG149" t="s">
        <v>135</v>
      </c>
      <c r="CH149" t="s">
        <v>135</v>
      </c>
      <c r="CI149" t="s">
        <v>135</v>
      </c>
      <c r="CJ149" t="s">
        <v>135</v>
      </c>
      <c r="CK149" t="s">
        <v>135</v>
      </c>
      <c r="CO149" t="s">
        <v>135</v>
      </c>
      <c r="CP149" t="s">
        <v>135</v>
      </c>
      <c r="CS149" t="s">
        <v>135</v>
      </c>
      <c r="CW149" t="s">
        <v>135</v>
      </c>
      <c r="CX149" t="s">
        <v>135</v>
      </c>
      <c r="CZ149" t="s">
        <v>135</v>
      </c>
      <c r="DU149" t="s">
        <v>135</v>
      </c>
      <c r="DV149" t="s">
        <v>135</v>
      </c>
      <c r="DW149" t="s">
        <v>135</v>
      </c>
      <c r="DX149" t="s">
        <v>135</v>
      </c>
      <c r="DY149" t="s">
        <v>135</v>
      </c>
      <c r="DZ149" t="s">
        <v>135</v>
      </c>
      <c r="EA149" t="s">
        <v>135</v>
      </c>
      <c r="EB149" t="s">
        <v>135</v>
      </c>
      <c r="EC149" t="s">
        <v>135</v>
      </c>
      <c r="ED149" t="s">
        <v>135</v>
      </c>
      <c r="EE149" t="s">
        <v>135</v>
      </c>
      <c r="EF149">
        <f t="shared" si="4"/>
        <v>108</v>
      </c>
      <c r="EG149">
        <f t="shared" si="5"/>
        <v>0.18181818181818182</v>
      </c>
    </row>
    <row r="150" spans="1:137" x14ac:dyDescent="0.25">
      <c r="A150" t="s">
        <v>3221</v>
      </c>
      <c r="B150">
        <v>5</v>
      </c>
      <c r="C150" t="s">
        <v>3222</v>
      </c>
      <c r="D150" t="s">
        <v>135</v>
      </c>
      <c r="E150" t="s">
        <v>135</v>
      </c>
      <c r="G150" t="s">
        <v>136</v>
      </c>
      <c r="H150" t="s">
        <v>135</v>
      </c>
      <c r="I150" t="s">
        <v>135</v>
      </c>
      <c r="J150" t="s">
        <v>135</v>
      </c>
      <c r="K150" t="s">
        <v>135</v>
      </c>
      <c r="L150" t="s">
        <v>135</v>
      </c>
      <c r="M150" t="s">
        <v>135</v>
      </c>
      <c r="N150" t="s">
        <v>135</v>
      </c>
      <c r="O150" t="s">
        <v>135</v>
      </c>
      <c r="P150" t="s">
        <v>3223</v>
      </c>
      <c r="Q150" t="s">
        <v>135</v>
      </c>
      <c r="R150" t="s">
        <v>135</v>
      </c>
      <c r="S150" t="s">
        <v>135</v>
      </c>
      <c r="T150" t="s">
        <v>135</v>
      </c>
      <c r="U150" t="s">
        <v>3224</v>
      </c>
      <c r="V150" t="s">
        <v>2821</v>
      </c>
      <c r="W150" t="s">
        <v>135</v>
      </c>
      <c r="X150" t="s">
        <v>135</v>
      </c>
      <c r="Y150" t="s">
        <v>135</v>
      </c>
      <c r="Z150" t="s">
        <v>36433</v>
      </c>
      <c r="AA150" t="s">
        <v>3225</v>
      </c>
      <c r="AB150" t="s">
        <v>306</v>
      </c>
      <c r="AC150" t="s">
        <v>135</v>
      </c>
      <c r="AD150" t="s">
        <v>135</v>
      </c>
      <c r="AE150" t="s">
        <v>135</v>
      </c>
      <c r="AF150" t="s">
        <v>3226</v>
      </c>
      <c r="AG150" t="s">
        <v>3227</v>
      </c>
      <c r="AH150" t="s">
        <v>3228</v>
      </c>
      <c r="AI150" t="s">
        <v>135</v>
      </c>
      <c r="AJ150" t="s">
        <v>135</v>
      </c>
      <c r="AK150" t="s">
        <v>135</v>
      </c>
      <c r="AL150" t="s">
        <v>135</v>
      </c>
      <c r="AM150" t="s">
        <v>135</v>
      </c>
      <c r="AN150" t="s">
        <v>135</v>
      </c>
      <c r="AO150" t="s">
        <v>135</v>
      </c>
      <c r="AP150" t="s">
        <v>3200</v>
      </c>
      <c r="AQ150" t="s">
        <v>36434</v>
      </c>
      <c r="AR150" t="s">
        <v>40041</v>
      </c>
      <c r="AS150" t="s">
        <v>135</v>
      </c>
      <c r="AT150" t="s">
        <v>36435</v>
      </c>
      <c r="AU150" t="s">
        <v>135</v>
      </c>
      <c r="AV150" t="s">
        <v>135</v>
      </c>
      <c r="AW150" t="s">
        <v>135</v>
      </c>
      <c r="AY150" t="s">
        <v>135</v>
      </c>
      <c r="AZ150" t="s">
        <v>1805</v>
      </c>
      <c r="BA150" t="s">
        <v>135</v>
      </c>
      <c r="BB150" t="s">
        <v>135</v>
      </c>
      <c r="BC150" t="s">
        <v>135</v>
      </c>
      <c r="BD150" t="s">
        <v>135</v>
      </c>
      <c r="BE150" t="s">
        <v>135</v>
      </c>
      <c r="BF150" t="s">
        <v>306</v>
      </c>
      <c r="BG150" t="s">
        <v>135</v>
      </c>
      <c r="BH150" t="s">
        <v>135</v>
      </c>
      <c r="BI150" t="s">
        <v>135</v>
      </c>
      <c r="BJ150" t="s">
        <v>135</v>
      </c>
      <c r="BK150" t="s">
        <v>135</v>
      </c>
      <c r="BL150" t="s">
        <v>135</v>
      </c>
      <c r="BM150" t="s">
        <v>135</v>
      </c>
      <c r="BN150" t="s">
        <v>135</v>
      </c>
      <c r="BO150" t="s">
        <v>135</v>
      </c>
      <c r="BQ150" t="s">
        <v>135</v>
      </c>
      <c r="BR150" t="s">
        <v>135</v>
      </c>
      <c r="BS150" t="s">
        <v>135</v>
      </c>
      <c r="BT150" t="s">
        <v>135</v>
      </c>
      <c r="BU150" t="s">
        <v>135</v>
      </c>
      <c r="BV150" t="s">
        <v>135</v>
      </c>
      <c r="BW150" t="s">
        <v>135</v>
      </c>
      <c r="BX150" t="s">
        <v>135</v>
      </c>
      <c r="BY150" s="4">
        <v>0</v>
      </c>
      <c r="BZ150" t="s">
        <v>150</v>
      </c>
      <c r="CB150" t="s">
        <v>135</v>
      </c>
      <c r="CC150" t="s">
        <v>135</v>
      </c>
      <c r="CD150" t="s">
        <v>135</v>
      </c>
      <c r="CE150" t="s">
        <v>135</v>
      </c>
      <c r="CF150" t="s">
        <v>135</v>
      </c>
      <c r="CG150" t="s">
        <v>135</v>
      </c>
      <c r="CH150" t="s">
        <v>135</v>
      </c>
      <c r="CI150" t="s">
        <v>135</v>
      </c>
      <c r="CJ150" t="s">
        <v>135</v>
      </c>
      <c r="CK150" t="s">
        <v>135</v>
      </c>
      <c r="CO150" t="s">
        <v>135</v>
      </c>
      <c r="CP150" t="s">
        <v>135</v>
      </c>
      <c r="CS150" t="s">
        <v>135</v>
      </c>
      <c r="CW150" t="s">
        <v>135</v>
      </c>
      <c r="CX150" t="s">
        <v>135</v>
      </c>
      <c r="CZ150" t="s">
        <v>135</v>
      </c>
      <c r="DU150" t="s">
        <v>135</v>
      </c>
      <c r="DV150" t="s">
        <v>135</v>
      </c>
      <c r="DW150" t="s">
        <v>135</v>
      </c>
      <c r="DX150" t="s">
        <v>135</v>
      </c>
      <c r="DY150" t="s">
        <v>135</v>
      </c>
      <c r="DZ150" t="s">
        <v>36436</v>
      </c>
      <c r="EA150" t="s">
        <v>135</v>
      </c>
      <c r="EB150" t="s">
        <v>135</v>
      </c>
      <c r="EC150" t="s">
        <v>135</v>
      </c>
      <c r="ED150" t="s">
        <v>135</v>
      </c>
      <c r="EE150" t="s">
        <v>135</v>
      </c>
      <c r="EF150">
        <f t="shared" si="4"/>
        <v>113</v>
      </c>
      <c r="EG150">
        <f t="shared" si="5"/>
        <v>0.14393939393939395</v>
      </c>
    </row>
    <row r="151" spans="1:137" x14ac:dyDescent="0.25">
      <c r="A151" t="s">
        <v>3229</v>
      </c>
      <c r="B151">
        <v>65</v>
      </c>
      <c r="C151" t="s">
        <v>3230</v>
      </c>
      <c r="D151" t="s">
        <v>135</v>
      </c>
      <c r="E151" t="s">
        <v>135</v>
      </c>
      <c r="G151" t="s">
        <v>136</v>
      </c>
      <c r="H151" t="s">
        <v>135</v>
      </c>
      <c r="I151" t="s">
        <v>135</v>
      </c>
      <c r="J151" t="s">
        <v>135</v>
      </c>
      <c r="K151" t="s">
        <v>135</v>
      </c>
      <c r="L151" t="s">
        <v>135</v>
      </c>
      <c r="M151" t="s">
        <v>135</v>
      </c>
      <c r="N151" t="s">
        <v>135</v>
      </c>
      <c r="O151" t="s">
        <v>135</v>
      </c>
      <c r="P151" t="s">
        <v>3231</v>
      </c>
      <c r="Q151" t="s">
        <v>3232</v>
      </c>
      <c r="R151" t="s">
        <v>135</v>
      </c>
      <c r="S151" t="s">
        <v>3233</v>
      </c>
      <c r="T151" t="s">
        <v>135</v>
      </c>
      <c r="U151" t="s">
        <v>3234</v>
      </c>
      <c r="V151" t="s">
        <v>3235</v>
      </c>
      <c r="W151" t="s">
        <v>135</v>
      </c>
      <c r="X151" t="s">
        <v>135</v>
      </c>
      <c r="Y151" t="s">
        <v>36437</v>
      </c>
      <c r="Z151" t="s">
        <v>36438</v>
      </c>
      <c r="AA151" t="s">
        <v>3236</v>
      </c>
      <c r="AB151" t="s">
        <v>3237</v>
      </c>
      <c r="AC151" t="s">
        <v>3238</v>
      </c>
      <c r="AD151" t="s">
        <v>3239</v>
      </c>
      <c r="AE151" t="s">
        <v>3240</v>
      </c>
      <c r="AF151" t="s">
        <v>3241</v>
      </c>
      <c r="AG151" t="s">
        <v>3242</v>
      </c>
      <c r="AH151" t="s">
        <v>36439</v>
      </c>
      <c r="AI151" t="s">
        <v>135</v>
      </c>
      <c r="AJ151" t="s">
        <v>135</v>
      </c>
      <c r="AK151" t="s">
        <v>3243</v>
      </c>
      <c r="AL151" t="s">
        <v>135</v>
      </c>
      <c r="AM151" t="s">
        <v>135</v>
      </c>
      <c r="AN151" t="s">
        <v>135</v>
      </c>
      <c r="AO151" t="s">
        <v>36440</v>
      </c>
      <c r="AP151" t="s">
        <v>33402</v>
      </c>
      <c r="AQ151" t="s">
        <v>35873</v>
      </c>
      <c r="AR151" t="s">
        <v>40042</v>
      </c>
      <c r="AS151" t="s">
        <v>36441</v>
      </c>
      <c r="AT151" t="s">
        <v>36442</v>
      </c>
      <c r="AU151" t="s">
        <v>36443</v>
      </c>
      <c r="AV151" t="s">
        <v>1860</v>
      </c>
      <c r="AW151" t="s">
        <v>135</v>
      </c>
      <c r="AY151" t="s">
        <v>135</v>
      </c>
      <c r="AZ151" t="s">
        <v>3244</v>
      </c>
      <c r="BA151" t="s">
        <v>3245</v>
      </c>
      <c r="BB151" t="s">
        <v>135</v>
      </c>
      <c r="BC151" t="s">
        <v>3246</v>
      </c>
      <c r="BD151" t="s">
        <v>135</v>
      </c>
      <c r="BE151" t="s">
        <v>135</v>
      </c>
      <c r="BF151" t="s">
        <v>3247</v>
      </c>
      <c r="BG151" t="s">
        <v>135</v>
      </c>
      <c r="BH151" t="s">
        <v>135</v>
      </c>
      <c r="BI151" t="s">
        <v>135</v>
      </c>
      <c r="BJ151" t="s">
        <v>135</v>
      </c>
      <c r="BK151" t="s">
        <v>135</v>
      </c>
      <c r="BL151" t="s">
        <v>135</v>
      </c>
      <c r="BM151" t="s">
        <v>135</v>
      </c>
      <c r="BN151" t="s">
        <v>135</v>
      </c>
      <c r="BO151" t="s">
        <v>135</v>
      </c>
      <c r="BQ151" t="s">
        <v>135</v>
      </c>
      <c r="BR151" t="s">
        <v>135</v>
      </c>
      <c r="BS151" t="s">
        <v>135</v>
      </c>
      <c r="BT151" t="s">
        <v>135</v>
      </c>
      <c r="BU151" t="s">
        <v>135</v>
      </c>
      <c r="BV151" t="s">
        <v>135</v>
      </c>
      <c r="BW151" t="s">
        <v>135</v>
      </c>
      <c r="BX151" t="s">
        <v>135</v>
      </c>
      <c r="BY151" s="4">
        <v>0</v>
      </c>
      <c r="BZ151" t="s">
        <v>223</v>
      </c>
      <c r="CA151" t="s">
        <v>25136</v>
      </c>
      <c r="CB151" t="s">
        <v>3248</v>
      </c>
      <c r="CC151" t="s">
        <v>3249</v>
      </c>
      <c r="CD151" t="s">
        <v>135</v>
      </c>
      <c r="CE151" t="s">
        <v>135</v>
      </c>
      <c r="CF151" t="s">
        <v>135</v>
      </c>
      <c r="CG151" t="s">
        <v>135</v>
      </c>
      <c r="CH151" t="s">
        <v>135</v>
      </c>
      <c r="CI151" t="s">
        <v>135</v>
      </c>
      <c r="CJ151" t="s">
        <v>135</v>
      </c>
      <c r="CK151" t="s">
        <v>3250</v>
      </c>
      <c r="CO151" t="s">
        <v>135</v>
      </c>
      <c r="CP151" t="s">
        <v>36444</v>
      </c>
      <c r="CS151" t="s">
        <v>135</v>
      </c>
      <c r="CW151" t="s">
        <v>36445</v>
      </c>
      <c r="CX151" t="s">
        <v>135</v>
      </c>
      <c r="CZ151" t="s">
        <v>135</v>
      </c>
      <c r="DL151" t="s">
        <v>36446</v>
      </c>
      <c r="DU151" t="s">
        <v>135</v>
      </c>
      <c r="DV151" t="s">
        <v>135</v>
      </c>
      <c r="DW151" t="s">
        <v>135</v>
      </c>
      <c r="DX151" t="s">
        <v>135</v>
      </c>
      <c r="DY151" t="s">
        <v>135</v>
      </c>
      <c r="DZ151" t="s">
        <v>35463</v>
      </c>
      <c r="EA151" t="s">
        <v>135</v>
      </c>
      <c r="EB151" t="s">
        <v>3251</v>
      </c>
      <c r="EC151" t="s">
        <v>135</v>
      </c>
      <c r="ED151" t="s">
        <v>135</v>
      </c>
      <c r="EE151" t="s">
        <v>135</v>
      </c>
      <c r="EF151">
        <f t="shared" si="4"/>
        <v>92</v>
      </c>
      <c r="EG151">
        <f t="shared" si="5"/>
        <v>0.30303030303030304</v>
      </c>
    </row>
    <row r="152" spans="1:137" x14ac:dyDescent="0.25">
      <c r="A152" t="s">
        <v>3252</v>
      </c>
      <c r="B152">
        <v>104</v>
      </c>
      <c r="C152" t="s">
        <v>3253</v>
      </c>
      <c r="D152" t="s">
        <v>3254</v>
      </c>
      <c r="E152" t="s">
        <v>135</v>
      </c>
      <c r="G152" t="s">
        <v>136</v>
      </c>
      <c r="H152" t="s">
        <v>135</v>
      </c>
      <c r="I152" t="s">
        <v>135</v>
      </c>
      <c r="J152" t="s">
        <v>135</v>
      </c>
      <c r="K152" t="s">
        <v>135</v>
      </c>
      <c r="L152" t="s">
        <v>135</v>
      </c>
      <c r="M152" t="s">
        <v>135</v>
      </c>
      <c r="N152" t="s">
        <v>135</v>
      </c>
      <c r="O152" t="s">
        <v>135</v>
      </c>
      <c r="P152" t="s">
        <v>135</v>
      </c>
      <c r="Q152" t="s">
        <v>3255</v>
      </c>
      <c r="R152" t="s">
        <v>135</v>
      </c>
      <c r="S152" t="s">
        <v>3256</v>
      </c>
      <c r="T152" t="s">
        <v>3257</v>
      </c>
      <c r="U152" t="s">
        <v>3258</v>
      </c>
      <c r="V152" t="s">
        <v>3259</v>
      </c>
      <c r="W152" t="s">
        <v>135</v>
      </c>
      <c r="X152" t="s">
        <v>135</v>
      </c>
      <c r="Y152" t="s">
        <v>36447</v>
      </c>
      <c r="Z152" t="s">
        <v>36448</v>
      </c>
      <c r="AA152" t="s">
        <v>3260</v>
      </c>
      <c r="AB152" t="s">
        <v>3261</v>
      </c>
      <c r="AC152" t="s">
        <v>3262</v>
      </c>
      <c r="AD152" t="s">
        <v>3263</v>
      </c>
      <c r="AE152" t="s">
        <v>3264</v>
      </c>
      <c r="AF152" t="s">
        <v>135</v>
      </c>
      <c r="AG152" t="s">
        <v>3265</v>
      </c>
      <c r="AH152" t="s">
        <v>36449</v>
      </c>
      <c r="AI152" t="s">
        <v>3266</v>
      </c>
      <c r="AJ152" t="s">
        <v>135</v>
      </c>
      <c r="AK152" t="s">
        <v>3267</v>
      </c>
      <c r="AL152" t="s">
        <v>135</v>
      </c>
      <c r="AM152" t="s">
        <v>135</v>
      </c>
      <c r="AN152" t="s">
        <v>135</v>
      </c>
      <c r="AO152" t="s">
        <v>36450</v>
      </c>
      <c r="AP152" t="s">
        <v>36451</v>
      </c>
      <c r="AQ152" t="s">
        <v>36452</v>
      </c>
      <c r="AR152" t="s">
        <v>40043</v>
      </c>
      <c r="AS152" t="s">
        <v>36453</v>
      </c>
      <c r="AT152" t="s">
        <v>135</v>
      </c>
      <c r="AU152" t="s">
        <v>135</v>
      </c>
      <c r="AV152" t="s">
        <v>36454</v>
      </c>
      <c r="AW152" t="s">
        <v>135</v>
      </c>
      <c r="AY152" t="s">
        <v>135</v>
      </c>
      <c r="AZ152" t="s">
        <v>3268</v>
      </c>
      <c r="BA152" t="s">
        <v>3269</v>
      </c>
      <c r="BB152" t="s">
        <v>3270</v>
      </c>
      <c r="BC152" t="s">
        <v>3271</v>
      </c>
      <c r="BD152" t="s">
        <v>135</v>
      </c>
      <c r="BE152" t="s">
        <v>135</v>
      </c>
      <c r="BF152" t="s">
        <v>3272</v>
      </c>
      <c r="BG152" t="s">
        <v>135</v>
      </c>
      <c r="BH152" t="s">
        <v>135</v>
      </c>
      <c r="BI152" t="s">
        <v>135</v>
      </c>
      <c r="BJ152" t="s">
        <v>135</v>
      </c>
      <c r="BK152" t="s">
        <v>135</v>
      </c>
      <c r="BL152" t="s">
        <v>135</v>
      </c>
      <c r="BM152" t="s">
        <v>135</v>
      </c>
      <c r="BN152" t="s">
        <v>135</v>
      </c>
      <c r="BO152" t="s">
        <v>135</v>
      </c>
      <c r="BQ152" t="s">
        <v>135</v>
      </c>
      <c r="BR152" t="s">
        <v>135</v>
      </c>
      <c r="BS152" t="s">
        <v>135</v>
      </c>
      <c r="BT152" t="s">
        <v>135</v>
      </c>
      <c r="BU152" t="s">
        <v>135</v>
      </c>
      <c r="BV152" t="s">
        <v>135</v>
      </c>
      <c r="BW152" t="s">
        <v>135</v>
      </c>
      <c r="BX152" t="s">
        <v>135</v>
      </c>
      <c r="BY152" s="4">
        <v>0</v>
      </c>
      <c r="BZ152" t="s">
        <v>150</v>
      </c>
      <c r="CB152" t="s">
        <v>135</v>
      </c>
      <c r="CC152" t="s">
        <v>135</v>
      </c>
      <c r="CD152" t="s">
        <v>135</v>
      </c>
      <c r="CE152" t="s">
        <v>135</v>
      </c>
      <c r="CF152" t="s">
        <v>135</v>
      </c>
      <c r="CG152" t="s">
        <v>135</v>
      </c>
      <c r="CH152" t="s">
        <v>135</v>
      </c>
      <c r="CI152" t="s">
        <v>135</v>
      </c>
      <c r="CJ152" t="s">
        <v>135</v>
      </c>
      <c r="CK152" t="s">
        <v>135</v>
      </c>
      <c r="CO152" t="s">
        <v>135</v>
      </c>
      <c r="CP152" t="s">
        <v>135</v>
      </c>
      <c r="CS152" t="s">
        <v>135</v>
      </c>
      <c r="CW152" t="s">
        <v>135</v>
      </c>
      <c r="CX152" t="s">
        <v>135</v>
      </c>
      <c r="CZ152" t="s">
        <v>135</v>
      </c>
      <c r="DI152" t="s">
        <v>36455</v>
      </c>
      <c r="DL152" t="s">
        <v>36456</v>
      </c>
      <c r="DU152" t="s">
        <v>135</v>
      </c>
      <c r="DV152" t="s">
        <v>135</v>
      </c>
      <c r="DW152" t="s">
        <v>135</v>
      </c>
      <c r="DX152" t="s">
        <v>135</v>
      </c>
      <c r="DY152" t="s">
        <v>135</v>
      </c>
      <c r="DZ152" t="s">
        <v>36457</v>
      </c>
      <c r="EA152" t="s">
        <v>135</v>
      </c>
      <c r="EB152" t="s">
        <v>135</v>
      </c>
      <c r="EC152" t="s">
        <v>135</v>
      </c>
      <c r="ED152" t="s">
        <v>135</v>
      </c>
      <c r="EE152" t="s">
        <v>135</v>
      </c>
      <c r="EF152">
        <f t="shared" si="4"/>
        <v>98</v>
      </c>
      <c r="EG152">
        <f t="shared" si="5"/>
        <v>0.25757575757575757</v>
      </c>
    </row>
    <row r="153" spans="1:137" x14ac:dyDescent="0.25">
      <c r="A153" t="s">
        <v>3273</v>
      </c>
      <c r="B153">
        <v>8</v>
      </c>
      <c r="C153" t="s">
        <v>3274</v>
      </c>
      <c r="D153" t="s">
        <v>3275</v>
      </c>
      <c r="E153" t="s">
        <v>135</v>
      </c>
      <c r="G153" t="s">
        <v>136</v>
      </c>
      <c r="H153" t="s">
        <v>135</v>
      </c>
      <c r="I153" t="s">
        <v>135</v>
      </c>
      <c r="J153" t="s">
        <v>135</v>
      </c>
      <c r="K153" t="s">
        <v>135</v>
      </c>
      <c r="L153" t="s">
        <v>135</v>
      </c>
      <c r="M153" t="s">
        <v>135</v>
      </c>
      <c r="N153" t="s">
        <v>135</v>
      </c>
      <c r="O153" t="s">
        <v>135</v>
      </c>
      <c r="P153" t="s">
        <v>3276</v>
      </c>
      <c r="Q153" t="s">
        <v>3277</v>
      </c>
      <c r="R153" t="s">
        <v>135</v>
      </c>
      <c r="S153" t="s">
        <v>135</v>
      </c>
      <c r="T153" t="s">
        <v>135</v>
      </c>
      <c r="U153" t="s">
        <v>3278</v>
      </c>
      <c r="V153" t="s">
        <v>3279</v>
      </c>
      <c r="W153" t="s">
        <v>135</v>
      </c>
      <c r="X153" t="s">
        <v>135</v>
      </c>
      <c r="Y153" t="s">
        <v>135</v>
      </c>
      <c r="Z153" t="s">
        <v>36458</v>
      </c>
      <c r="AA153" t="s">
        <v>3280</v>
      </c>
      <c r="AB153" t="s">
        <v>3281</v>
      </c>
      <c r="AC153" t="s">
        <v>135</v>
      </c>
      <c r="AD153" t="s">
        <v>135</v>
      </c>
      <c r="AE153" t="s">
        <v>135</v>
      </c>
      <c r="AF153" t="s">
        <v>135</v>
      </c>
      <c r="AG153" t="s">
        <v>135</v>
      </c>
      <c r="AH153" t="s">
        <v>36459</v>
      </c>
      <c r="AI153" t="s">
        <v>135</v>
      </c>
      <c r="AJ153" t="s">
        <v>135</v>
      </c>
      <c r="AK153" t="s">
        <v>135</v>
      </c>
      <c r="AL153" t="s">
        <v>135</v>
      </c>
      <c r="AM153" t="s">
        <v>135</v>
      </c>
      <c r="AN153" t="s">
        <v>135</v>
      </c>
      <c r="AO153" t="s">
        <v>33412</v>
      </c>
      <c r="AP153" t="s">
        <v>135</v>
      </c>
      <c r="AQ153" t="s">
        <v>36460</v>
      </c>
      <c r="AR153" t="s">
        <v>135</v>
      </c>
      <c r="AS153" t="s">
        <v>135</v>
      </c>
      <c r="AT153" t="s">
        <v>135</v>
      </c>
      <c r="AU153" t="s">
        <v>135</v>
      </c>
      <c r="AV153" t="s">
        <v>135</v>
      </c>
      <c r="AW153" t="s">
        <v>135</v>
      </c>
      <c r="AY153" t="s">
        <v>135</v>
      </c>
      <c r="AZ153" t="s">
        <v>3282</v>
      </c>
      <c r="BA153" t="s">
        <v>3283</v>
      </c>
      <c r="BB153" t="s">
        <v>135</v>
      </c>
      <c r="BC153" t="s">
        <v>135</v>
      </c>
      <c r="BD153" t="s">
        <v>135</v>
      </c>
      <c r="BE153" t="s">
        <v>135</v>
      </c>
      <c r="BF153" t="s">
        <v>135</v>
      </c>
      <c r="BG153" t="s">
        <v>135</v>
      </c>
      <c r="BH153" t="s">
        <v>135</v>
      </c>
      <c r="BI153" t="s">
        <v>135</v>
      </c>
      <c r="BJ153" t="s">
        <v>135</v>
      </c>
      <c r="BK153" t="s">
        <v>135</v>
      </c>
      <c r="BL153" t="s">
        <v>135</v>
      </c>
      <c r="BM153" t="s">
        <v>135</v>
      </c>
      <c r="BN153" t="s">
        <v>135</v>
      </c>
      <c r="BO153" t="s">
        <v>135</v>
      </c>
      <c r="BQ153" t="s">
        <v>135</v>
      </c>
      <c r="BR153" t="s">
        <v>135</v>
      </c>
      <c r="BS153" t="s">
        <v>135</v>
      </c>
      <c r="BT153" t="s">
        <v>135</v>
      </c>
      <c r="BU153" t="s">
        <v>135</v>
      </c>
      <c r="BV153" t="s">
        <v>135</v>
      </c>
      <c r="BW153" t="s">
        <v>135</v>
      </c>
      <c r="BX153" t="s">
        <v>135</v>
      </c>
      <c r="BY153" s="4">
        <v>0</v>
      </c>
      <c r="BZ153" t="s">
        <v>223</v>
      </c>
      <c r="CA153" t="s">
        <v>25137</v>
      </c>
      <c r="CB153" t="s">
        <v>3284</v>
      </c>
      <c r="CC153" t="s">
        <v>3285</v>
      </c>
      <c r="CD153" t="s">
        <v>135</v>
      </c>
      <c r="CE153" t="s">
        <v>135</v>
      </c>
      <c r="CF153" t="s">
        <v>135</v>
      </c>
      <c r="CG153" t="s">
        <v>135</v>
      </c>
      <c r="CH153" t="s">
        <v>135</v>
      </c>
      <c r="CI153" t="s">
        <v>135</v>
      </c>
      <c r="CJ153" t="s">
        <v>135</v>
      </c>
      <c r="CK153" t="s">
        <v>2438</v>
      </c>
      <c r="CO153" t="s">
        <v>135</v>
      </c>
      <c r="CP153" t="s">
        <v>135</v>
      </c>
      <c r="CS153" t="s">
        <v>135</v>
      </c>
      <c r="CW153" t="s">
        <v>135</v>
      </c>
      <c r="CX153" t="s">
        <v>135</v>
      </c>
      <c r="CZ153" t="s">
        <v>135</v>
      </c>
      <c r="DU153" t="s">
        <v>135</v>
      </c>
      <c r="DV153" t="s">
        <v>135</v>
      </c>
      <c r="DW153" t="s">
        <v>135</v>
      </c>
      <c r="DX153" t="s">
        <v>135</v>
      </c>
      <c r="DY153" t="s">
        <v>135</v>
      </c>
      <c r="DZ153" t="s">
        <v>135</v>
      </c>
      <c r="EA153" t="s">
        <v>135</v>
      </c>
      <c r="EB153" t="s">
        <v>3286</v>
      </c>
      <c r="EC153" t="s">
        <v>135</v>
      </c>
      <c r="ED153" t="s">
        <v>135</v>
      </c>
      <c r="EE153" t="s">
        <v>135</v>
      </c>
      <c r="EF153">
        <f t="shared" si="4"/>
        <v>111</v>
      </c>
      <c r="EG153">
        <f t="shared" si="5"/>
        <v>0.15909090909090909</v>
      </c>
    </row>
    <row r="154" spans="1:137" x14ac:dyDescent="0.25">
      <c r="A154" t="s">
        <v>3287</v>
      </c>
      <c r="C154" t="s">
        <v>3288</v>
      </c>
      <c r="D154" t="s">
        <v>3289</v>
      </c>
      <c r="E154" t="s">
        <v>135</v>
      </c>
      <c r="F154">
        <v>2022</v>
      </c>
      <c r="G154" t="s">
        <v>156</v>
      </c>
      <c r="H154" t="s">
        <v>3290</v>
      </c>
      <c r="I154" t="s">
        <v>3291</v>
      </c>
      <c r="J154" t="s">
        <v>135</v>
      </c>
      <c r="K154" t="s">
        <v>135</v>
      </c>
      <c r="L154" t="s">
        <v>135</v>
      </c>
      <c r="M154" t="s">
        <v>3292</v>
      </c>
      <c r="N154" t="s">
        <v>3293</v>
      </c>
      <c r="O154" t="s">
        <v>135</v>
      </c>
      <c r="P154" t="s">
        <v>3294</v>
      </c>
      <c r="Q154" t="s">
        <v>3295</v>
      </c>
      <c r="R154" t="s">
        <v>135</v>
      </c>
      <c r="S154" t="s">
        <v>3296</v>
      </c>
      <c r="T154" t="s">
        <v>3297</v>
      </c>
      <c r="U154" t="s">
        <v>3298</v>
      </c>
      <c r="V154" t="s">
        <v>3299</v>
      </c>
      <c r="W154" t="s">
        <v>135</v>
      </c>
      <c r="X154" t="s">
        <v>135</v>
      </c>
      <c r="Y154" t="s">
        <v>36461</v>
      </c>
      <c r="Z154" t="s">
        <v>36462</v>
      </c>
      <c r="AA154" t="s">
        <v>3300</v>
      </c>
      <c r="AB154" t="s">
        <v>3301</v>
      </c>
      <c r="AC154" t="s">
        <v>3302</v>
      </c>
      <c r="AD154" t="s">
        <v>135</v>
      </c>
      <c r="AE154" t="s">
        <v>3303</v>
      </c>
      <c r="AF154" t="s">
        <v>135</v>
      </c>
      <c r="AG154" t="s">
        <v>135</v>
      </c>
      <c r="AH154" t="s">
        <v>36463</v>
      </c>
      <c r="AI154" t="s">
        <v>135</v>
      </c>
      <c r="AJ154" t="s">
        <v>135</v>
      </c>
      <c r="AK154" t="s">
        <v>3304</v>
      </c>
      <c r="AL154" t="s">
        <v>135</v>
      </c>
      <c r="AM154" t="s">
        <v>135</v>
      </c>
      <c r="AN154" t="s">
        <v>135</v>
      </c>
      <c r="AO154" t="s">
        <v>36464</v>
      </c>
      <c r="AP154" t="s">
        <v>36465</v>
      </c>
      <c r="AQ154" t="s">
        <v>36466</v>
      </c>
      <c r="AR154" t="s">
        <v>40044</v>
      </c>
      <c r="AS154" t="s">
        <v>135</v>
      </c>
      <c r="AT154" t="s">
        <v>135</v>
      </c>
      <c r="AU154" t="s">
        <v>135</v>
      </c>
      <c r="AV154" t="s">
        <v>135</v>
      </c>
      <c r="AW154" t="s">
        <v>135</v>
      </c>
      <c r="AY154" t="s">
        <v>135</v>
      </c>
      <c r="AZ154" t="s">
        <v>3305</v>
      </c>
      <c r="BA154" t="s">
        <v>135</v>
      </c>
      <c r="BB154" t="s">
        <v>3306</v>
      </c>
      <c r="BC154" t="s">
        <v>3307</v>
      </c>
      <c r="BD154" t="s">
        <v>135</v>
      </c>
      <c r="BE154" t="s">
        <v>3308</v>
      </c>
      <c r="BF154" t="s">
        <v>2391</v>
      </c>
      <c r="BG154" t="s">
        <v>135</v>
      </c>
      <c r="BH154" t="s">
        <v>135</v>
      </c>
      <c r="BI154" t="s">
        <v>135</v>
      </c>
      <c r="BJ154" t="s">
        <v>135</v>
      </c>
      <c r="BK154" t="s">
        <v>135</v>
      </c>
      <c r="BL154" t="s">
        <v>135</v>
      </c>
      <c r="BM154" t="s">
        <v>135</v>
      </c>
      <c r="BN154" t="s">
        <v>135</v>
      </c>
      <c r="BO154" t="s">
        <v>135</v>
      </c>
      <c r="BQ154" t="s">
        <v>135</v>
      </c>
      <c r="BR154" t="s">
        <v>135</v>
      </c>
      <c r="BS154" t="s">
        <v>135</v>
      </c>
      <c r="BT154" t="s">
        <v>135</v>
      </c>
      <c r="BU154" t="s">
        <v>135</v>
      </c>
      <c r="BV154" t="s">
        <v>135</v>
      </c>
      <c r="BW154" t="s">
        <v>135</v>
      </c>
      <c r="BX154" t="s">
        <v>36467</v>
      </c>
      <c r="BY154" s="4">
        <v>0</v>
      </c>
      <c r="BZ154" t="s">
        <v>223</v>
      </c>
      <c r="CB154" t="s">
        <v>3309</v>
      </c>
      <c r="CC154" t="s">
        <v>3310</v>
      </c>
      <c r="CD154" t="s">
        <v>135</v>
      </c>
      <c r="CE154" t="s">
        <v>135</v>
      </c>
      <c r="CF154" t="s">
        <v>135</v>
      </c>
      <c r="CG154" t="s">
        <v>135</v>
      </c>
      <c r="CH154" t="s">
        <v>135</v>
      </c>
      <c r="CI154" t="s">
        <v>135</v>
      </c>
      <c r="CJ154" t="s">
        <v>3311</v>
      </c>
      <c r="CK154" t="s">
        <v>135</v>
      </c>
      <c r="CO154" t="s">
        <v>135</v>
      </c>
      <c r="CP154" t="s">
        <v>135</v>
      </c>
      <c r="CS154" t="s">
        <v>135</v>
      </c>
      <c r="CW154" t="s">
        <v>135</v>
      </c>
      <c r="CX154" t="s">
        <v>135</v>
      </c>
      <c r="CZ154" t="s">
        <v>135</v>
      </c>
      <c r="DG154" t="s">
        <v>36468</v>
      </c>
      <c r="DL154" t="s">
        <v>36469</v>
      </c>
      <c r="DT154" t="s">
        <v>36470</v>
      </c>
      <c r="DU154" t="s">
        <v>135</v>
      </c>
      <c r="DV154" t="s">
        <v>135</v>
      </c>
      <c r="DW154" t="s">
        <v>135</v>
      </c>
      <c r="DX154" t="s">
        <v>135</v>
      </c>
      <c r="DY154" t="s">
        <v>135</v>
      </c>
      <c r="DZ154" t="s">
        <v>135</v>
      </c>
      <c r="EA154" t="s">
        <v>135</v>
      </c>
      <c r="EB154" t="s">
        <v>3312</v>
      </c>
      <c r="EC154" t="s">
        <v>135</v>
      </c>
      <c r="ED154" t="s">
        <v>135</v>
      </c>
      <c r="EE154" t="s">
        <v>135</v>
      </c>
      <c r="EF154">
        <f t="shared" si="4"/>
        <v>92</v>
      </c>
      <c r="EG154">
        <f t="shared" si="5"/>
        <v>0.30303030303030304</v>
      </c>
    </row>
    <row r="155" spans="1:137" x14ac:dyDescent="0.25">
      <c r="A155" t="s">
        <v>3313</v>
      </c>
      <c r="C155" t="s">
        <v>3314</v>
      </c>
      <c r="D155" t="s">
        <v>3315</v>
      </c>
      <c r="E155" t="s">
        <v>3316</v>
      </c>
      <c r="G155" t="s">
        <v>136</v>
      </c>
      <c r="H155" t="s">
        <v>135</v>
      </c>
      <c r="I155" t="s">
        <v>135</v>
      </c>
      <c r="J155" t="s">
        <v>135</v>
      </c>
      <c r="K155" t="s">
        <v>135</v>
      </c>
      <c r="L155" t="s">
        <v>135</v>
      </c>
      <c r="M155" t="s">
        <v>135</v>
      </c>
      <c r="N155" t="s">
        <v>1013</v>
      </c>
      <c r="O155" t="s">
        <v>135</v>
      </c>
      <c r="P155" t="s">
        <v>3317</v>
      </c>
      <c r="Q155" t="s">
        <v>3318</v>
      </c>
      <c r="R155" t="s">
        <v>135</v>
      </c>
      <c r="S155" t="s">
        <v>135</v>
      </c>
      <c r="T155" t="s">
        <v>3319</v>
      </c>
      <c r="U155" t="s">
        <v>3320</v>
      </c>
      <c r="V155" t="s">
        <v>3321</v>
      </c>
      <c r="W155" t="s">
        <v>3322</v>
      </c>
      <c r="X155" t="s">
        <v>135</v>
      </c>
      <c r="Y155" t="s">
        <v>135</v>
      </c>
      <c r="Z155" t="s">
        <v>36471</v>
      </c>
      <c r="AA155" t="s">
        <v>135</v>
      </c>
      <c r="AB155" t="s">
        <v>135</v>
      </c>
      <c r="AC155" t="s">
        <v>135</v>
      </c>
      <c r="AD155" t="s">
        <v>135</v>
      </c>
      <c r="AE155" t="s">
        <v>135</v>
      </c>
      <c r="AF155" t="s">
        <v>135</v>
      </c>
      <c r="AG155" t="s">
        <v>135</v>
      </c>
      <c r="AH155" t="s">
        <v>135</v>
      </c>
      <c r="AI155" t="s">
        <v>135</v>
      </c>
      <c r="AJ155" t="s">
        <v>135</v>
      </c>
      <c r="AK155" t="s">
        <v>135</v>
      </c>
      <c r="AL155" t="s">
        <v>135</v>
      </c>
      <c r="AM155" t="s">
        <v>135</v>
      </c>
      <c r="AN155" t="s">
        <v>135</v>
      </c>
      <c r="AO155" t="s">
        <v>135</v>
      </c>
      <c r="AP155" t="s">
        <v>135</v>
      </c>
      <c r="AQ155" t="s">
        <v>135</v>
      </c>
      <c r="AR155" t="s">
        <v>135</v>
      </c>
      <c r="AS155" t="s">
        <v>135</v>
      </c>
      <c r="AT155" t="s">
        <v>135</v>
      </c>
      <c r="AU155" t="s">
        <v>135</v>
      </c>
      <c r="AV155" t="s">
        <v>135</v>
      </c>
      <c r="AW155" t="s">
        <v>135</v>
      </c>
      <c r="AX155" t="s">
        <v>135</v>
      </c>
      <c r="AY155" t="s">
        <v>135</v>
      </c>
      <c r="AZ155" t="s">
        <v>135</v>
      </c>
      <c r="BA155" t="s">
        <v>135</v>
      </c>
      <c r="BB155" t="s">
        <v>135</v>
      </c>
      <c r="BC155" t="s">
        <v>135</v>
      </c>
      <c r="BD155" t="s">
        <v>135</v>
      </c>
      <c r="BE155" t="s">
        <v>135</v>
      </c>
      <c r="BF155" t="s">
        <v>135</v>
      </c>
      <c r="BG155" t="s">
        <v>135</v>
      </c>
      <c r="BH155" t="s">
        <v>135</v>
      </c>
      <c r="BI155" t="s">
        <v>135</v>
      </c>
      <c r="BJ155" t="s">
        <v>135</v>
      </c>
      <c r="BK155" t="s">
        <v>135</v>
      </c>
      <c r="BL155" t="s">
        <v>135</v>
      </c>
      <c r="BM155" t="s">
        <v>135</v>
      </c>
      <c r="BN155" t="s">
        <v>135</v>
      </c>
      <c r="BO155" t="s">
        <v>135</v>
      </c>
      <c r="BQ155" t="s">
        <v>135</v>
      </c>
      <c r="BR155" t="s">
        <v>135</v>
      </c>
      <c r="BS155" t="s">
        <v>135</v>
      </c>
      <c r="BT155" t="s">
        <v>135</v>
      </c>
      <c r="BU155" t="s">
        <v>135</v>
      </c>
      <c r="BV155" t="s">
        <v>135</v>
      </c>
      <c r="BW155" t="s">
        <v>135</v>
      </c>
      <c r="BX155" t="s">
        <v>135</v>
      </c>
      <c r="BY155" s="4">
        <v>0</v>
      </c>
      <c r="BZ155" t="s">
        <v>135</v>
      </c>
      <c r="CA155" t="s">
        <v>135</v>
      </c>
      <c r="CB155" t="s">
        <v>135</v>
      </c>
      <c r="CC155" t="s">
        <v>135</v>
      </c>
      <c r="CD155" t="s">
        <v>135</v>
      </c>
      <c r="CE155" t="s">
        <v>135</v>
      </c>
      <c r="CF155" t="s">
        <v>135</v>
      </c>
      <c r="CG155" t="s">
        <v>135</v>
      </c>
      <c r="CH155" t="s">
        <v>135</v>
      </c>
      <c r="CI155" t="s">
        <v>135</v>
      </c>
      <c r="CJ155" t="s">
        <v>135</v>
      </c>
      <c r="CK155" t="s">
        <v>135</v>
      </c>
      <c r="CL155" t="s">
        <v>135</v>
      </c>
      <c r="CM155" t="s">
        <v>135</v>
      </c>
      <c r="CN155" t="s">
        <v>135</v>
      </c>
      <c r="CO155" t="s">
        <v>135</v>
      </c>
      <c r="CP155" t="s">
        <v>135</v>
      </c>
      <c r="CQ155" t="s">
        <v>135</v>
      </c>
      <c r="CR155" t="s">
        <v>135</v>
      </c>
      <c r="CS155" t="s">
        <v>135</v>
      </c>
      <c r="CT155" t="s">
        <v>135</v>
      </c>
      <c r="CU155" t="s">
        <v>135</v>
      </c>
      <c r="CV155" t="s">
        <v>135</v>
      </c>
      <c r="CW155" t="s">
        <v>135</v>
      </c>
      <c r="CX155" t="s">
        <v>135</v>
      </c>
      <c r="CY155" t="s">
        <v>135</v>
      </c>
      <c r="CZ155" t="s">
        <v>135</v>
      </c>
      <c r="DA155" t="s">
        <v>135</v>
      </c>
      <c r="DB155" t="s">
        <v>135</v>
      </c>
      <c r="DC155" t="s">
        <v>135</v>
      </c>
      <c r="DD155" t="s">
        <v>135</v>
      </c>
      <c r="DE155" t="s">
        <v>135</v>
      </c>
      <c r="DF155" t="s">
        <v>135</v>
      </c>
      <c r="DG155" t="s">
        <v>135</v>
      </c>
      <c r="DH155" t="s">
        <v>135</v>
      </c>
      <c r="DI155" t="s">
        <v>135</v>
      </c>
      <c r="DJ155" t="s">
        <v>135</v>
      </c>
      <c r="DK155" t="s">
        <v>135</v>
      </c>
      <c r="DL155" t="s">
        <v>135</v>
      </c>
      <c r="DM155" t="s">
        <v>135</v>
      </c>
      <c r="DN155" t="s">
        <v>135</v>
      </c>
      <c r="DO155" t="s">
        <v>135</v>
      </c>
      <c r="DP155" t="s">
        <v>135</v>
      </c>
      <c r="DQ155" t="s">
        <v>135</v>
      </c>
      <c r="DR155" t="s">
        <v>135</v>
      </c>
      <c r="DS155" t="s">
        <v>135</v>
      </c>
      <c r="DT155" t="s">
        <v>135</v>
      </c>
      <c r="DU155" t="s">
        <v>135</v>
      </c>
      <c r="DV155" t="s">
        <v>135</v>
      </c>
      <c r="DW155" t="s">
        <v>135</v>
      </c>
      <c r="DX155" t="s">
        <v>135</v>
      </c>
      <c r="DY155" t="s">
        <v>135</v>
      </c>
      <c r="DZ155" t="s">
        <v>135</v>
      </c>
      <c r="EA155" t="s">
        <v>135</v>
      </c>
      <c r="EB155" t="s">
        <v>135</v>
      </c>
      <c r="EC155" t="s">
        <v>135</v>
      </c>
      <c r="ED155" t="s">
        <v>135</v>
      </c>
      <c r="EE155" t="s">
        <v>135</v>
      </c>
      <c r="EF155">
        <f t="shared" si="4"/>
        <v>120</v>
      </c>
      <c r="EG155">
        <f t="shared" si="5"/>
        <v>9.0909090909090912E-2</v>
      </c>
    </row>
    <row r="156" spans="1:137" x14ac:dyDescent="0.25">
      <c r="A156" t="s">
        <v>3323</v>
      </c>
      <c r="B156">
        <v>2</v>
      </c>
      <c r="C156" t="s">
        <v>3324</v>
      </c>
      <c r="D156" t="s">
        <v>135</v>
      </c>
      <c r="E156" t="s">
        <v>135</v>
      </c>
      <c r="F156">
        <v>2023</v>
      </c>
      <c r="G156" t="s">
        <v>170</v>
      </c>
      <c r="H156" t="s">
        <v>3325</v>
      </c>
      <c r="I156" t="s">
        <v>135</v>
      </c>
      <c r="J156" t="s">
        <v>135</v>
      </c>
      <c r="K156" t="s">
        <v>135</v>
      </c>
      <c r="L156" t="s">
        <v>135</v>
      </c>
      <c r="M156" t="s">
        <v>3326</v>
      </c>
      <c r="N156" t="s">
        <v>135</v>
      </c>
      <c r="O156" t="s">
        <v>135</v>
      </c>
      <c r="P156" t="s">
        <v>135</v>
      </c>
      <c r="Q156" t="s">
        <v>135</v>
      </c>
      <c r="R156" t="s">
        <v>135</v>
      </c>
      <c r="S156" t="s">
        <v>135</v>
      </c>
      <c r="T156" t="s">
        <v>135</v>
      </c>
      <c r="U156" t="s">
        <v>3327</v>
      </c>
      <c r="V156" t="s">
        <v>1845</v>
      </c>
      <c r="W156" t="s">
        <v>135</v>
      </c>
      <c r="X156" t="s">
        <v>135</v>
      </c>
      <c r="Y156" t="s">
        <v>135</v>
      </c>
      <c r="Z156" t="s">
        <v>135</v>
      </c>
      <c r="AA156" t="s">
        <v>3328</v>
      </c>
      <c r="AB156" t="s">
        <v>135</v>
      </c>
      <c r="AC156" t="s">
        <v>135</v>
      </c>
      <c r="AD156" t="s">
        <v>135</v>
      </c>
      <c r="AE156" t="s">
        <v>135</v>
      </c>
      <c r="AF156" t="s">
        <v>3329</v>
      </c>
      <c r="AG156" t="s">
        <v>135</v>
      </c>
      <c r="AH156" t="s">
        <v>135</v>
      </c>
      <c r="AI156" t="s">
        <v>3330</v>
      </c>
      <c r="AJ156" t="s">
        <v>135</v>
      </c>
      <c r="AK156" t="s">
        <v>135</v>
      </c>
      <c r="AL156" t="s">
        <v>135</v>
      </c>
      <c r="AM156" t="s">
        <v>135</v>
      </c>
      <c r="AN156" t="s">
        <v>135</v>
      </c>
      <c r="AO156" t="s">
        <v>33426</v>
      </c>
      <c r="AP156" t="s">
        <v>36472</v>
      </c>
      <c r="AQ156" t="s">
        <v>36473</v>
      </c>
      <c r="AR156" t="s">
        <v>135</v>
      </c>
      <c r="AS156" t="s">
        <v>36474</v>
      </c>
      <c r="AT156" t="s">
        <v>135</v>
      </c>
      <c r="AU156" t="s">
        <v>135</v>
      </c>
      <c r="AV156" t="s">
        <v>135</v>
      </c>
      <c r="AW156" t="s">
        <v>135</v>
      </c>
      <c r="AY156" t="s">
        <v>135</v>
      </c>
      <c r="AZ156" t="s">
        <v>864</v>
      </c>
      <c r="BA156" t="s">
        <v>3331</v>
      </c>
      <c r="BB156" t="s">
        <v>135</v>
      </c>
      <c r="BC156" t="s">
        <v>135</v>
      </c>
      <c r="BD156" t="s">
        <v>135</v>
      </c>
      <c r="BE156" t="s">
        <v>135</v>
      </c>
      <c r="BF156" t="s">
        <v>135</v>
      </c>
      <c r="BG156" t="s">
        <v>135</v>
      </c>
      <c r="BH156" t="s">
        <v>135</v>
      </c>
      <c r="BI156" t="s">
        <v>135</v>
      </c>
      <c r="BJ156" t="s">
        <v>135</v>
      </c>
      <c r="BK156" t="s">
        <v>135</v>
      </c>
      <c r="BL156" t="s">
        <v>135</v>
      </c>
      <c r="BM156" t="s">
        <v>135</v>
      </c>
      <c r="BN156" t="s">
        <v>135</v>
      </c>
      <c r="BO156" t="s">
        <v>135</v>
      </c>
      <c r="BQ156" t="s">
        <v>135</v>
      </c>
      <c r="BR156" t="s">
        <v>135</v>
      </c>
      <c r="BS156" t="s">
        <v>135</v>
      </c>
      <c r="BT156" t="s">
        <v>135</v>
      </c>
      <c r="BU156" t="s">
        <v>135</v>
      </c>
      <c r="BV156" t="s">
        <v>135</v>
      </c>
      <c r="BW156" t="s">
        <v>36475</v>
      </c>
      <c r="BX156" t="s">
        <v>36476</v>
      </c>
      <c r="BY156" s="4">
        <v>0</v>
      </c>
      <c r="BZ156" t="s">
        <v>150</v>
      </c>
      <c r="CB156" t="s">
        <v>135</v>
      </c>
      <c r="CC156" t="s">
        <v>135</v>
      </c>
      <c r="CD156" t="s">
        <v>135</v>
      </c>
      <c r="CE156" t="s">
        <v>135</v>
      </c>
      <c r="CF156" t="s">
        <v>135</v>
      </c>
      <c r="CG156" t="s">
        <v>135</v>
      </c>
      <c r="CH156" t="s">
        <v>135</v>
      </c>
      <c r="CI156" t="s">
        <v>135</v>
      </c>
      <c r="CJ156" t="s">
        <v>135</v>
      </c>
      <c r="CK156" t="s">
        <v>3332</v>
      </c>
      <c r="CL156" t="s">
        <v>36477</v>
      </c>
      <c r="CO156" t="s">
        <v>135</v>
      </c>
      <c r="CP156" t="s">
        <v>135</v>
      </c>
      <c r="CS156" t="s">
        <v>135</v>
      </c>
      <c r="CW156" t="s">
        <v>135</v>
      </c>
      <c r="CX156" t="s">
        <v>135</v>
      </c>
      <c r="CZ156" t="s">
        <v>135</v>
      </c>
      <c r="DL156" t="s">
        <v>36478</v>
      </c>
      <c r="DU156" t="s">
        <v>135</v>
      </c>
      <c r="DV156" t="s">
        <v>135</v>
      </c>
      <c r="DW156" t="s">
        <v>135</v>
      </c>
      <c r="DX156" t="s">
        <v>135</v>
      </c>
      <c r="DY156" t="s">
        <v>135</v>
      </c>
      <c r="DZ156" t="s">
        <v>36479</v>
      </c>
      <c r="EA156" t="s">
        <v>135</v>
      </c>
      <c r="EB156" t="s">
        <v>135</v>
      </c>
      <c r="EC156" t="s">
        <v>135</v>
      </c>
      <c r="ED156" t="s">
        <v>135</v>
      </c>
      <c r="EE156" t="s">
        <v>135</v>
      </c>
      <c r="EF156">
        <f t="shared" si="4"/>
        <v>109</v>
      </c>
      <c r="EG156">
        <f t="shared" si="5"/>
        <v>0.17424242424242425</v>
      </c>
    </row>
    <row r="157" spans="1:137" x14ac:dyDescent="0.25">
      <c r="A157" t="s">
        <v>3333</v>
      </c>
      <c r="B157">
        <v>38</v>
      </c>
      <c r="C157" t="s">
        <v>3334</v>
      </c>
      <c r="D157" t="s">
        <v>3335</v>
      </c>
      <c r="E157" t="s">
        <v>135</v>
      </c>
      <c r="F157">
        <v>2016</v>
      </c>
      <c r="G157" t="s">
        <v>170</v>
      </c>
      <c r="H157" t="s">
        <v>135</v>
      </c>
      <c r="I157" t="s">
        <v>172</v>
      </c>
      <c r="J157" t="s">
        <v>135</v>
      </c>
      <c r="K157" t="s">
        <v>3336</v>
      </c>
      <c r="L157" t="s">
        <v>135</v>
      </c>
      <c r="M157" t="s">
        <v>135</v>
      </c>
      <c r="N157" t="s">
        <v>135</v>
      </c>
      <c r="O157" t="s">
        <v>135</v>
      </c>
      <c r="P157" t="s">
        <v>3337</v>
      </c>
      <c r="Q157" t="s">
        <v>3338</v>
      </c>
      <c r="R157" t="s">
        <v>135</v>
      </c>
      <c r="S157" t="s">
        <v>135</v>
      </c>
      <c r="T157" t="s">
        <v>3339</v>
      </c>
      <c r="U157" t="s">
        <v>3340</v>
      </c>
      <c r="V157" t="s">
        <v>3341</v>
      </c>
      <c r="W157" t="s">
        <v>3342</v>
      </c>
      <c r="X157" t="s">
        <v>135</v>
      </c>
      <c r="Y157" t="s">
        <v>36480</v>
      </c>
      <c r="Z157" t="s">
        <v>36481</v>
      </c>
      <c r="AA157" t="s">
        <v>3343</v>
      </c>
      <c r="AB157" t="s">
        <v>3344</v>
      </c>
      <c r="AC157" t="s">
        <v>3345</v>
      </c>
      <c r="AD157" t="s">
        <v>3346</v>
      </c>
      <c r="AE157" t="s">
        <v>3347</v>
      </c>
      <c r="AF157" t="s">
        <v>135</v>
      </c>
      <c r="AG157" t="s">
        <v>3348</v>
      </c>
      <c r="AH157" t="s">
        <v>33432</v>
      </c>
      <c r="AI157" t="s">
        <v>3349</v>
      </c>
      <c r="AJ157" t="s">
        <v>135</v>
      </c>
      <c r="AK157" t="s">
        <v>135</v>
      </c>
      <c r="AL157" t="s">
        <v>135</v>
      </c>
      <c r="AM157" t="s">
        <v>135</v>
      </c>
      <c r="AN157" t="s">
        <v>135</v>
      </c>
      <c r="AO157" t="s">
        <v>36482</v>
      </c>
      <c r="AP157" t="s">
        <v>33434</v>
      </c>
      <c r="AQ157" t="s">
        <v>36483</v>
      </c>
      <c r="AR157" t="s">
        <v>40045</v>
      </c>
      <c r="AS157" t="s">
        <v>135</v>
      </c>
      <c r="AT157" t="s">
        <v>135</v>
      </c>
      <c r="AU157" t="s">
        <v>135</v>
      </c>
      <c r="AV157" t="s">
        <v>135</v>
      </c>
      <c r="AW157" t="s">
        <v>135</v>
      </c>
      <c r="AY157" t="s">
        <v>135</v>
      </c>
      <c r="AZ157" t="s">
        <v>3350</v>
      </c>
      <c r="BA157" t="s">
        <v>135</v>
      </c>
      <c r="BB157" t="s">
        <v>135</v>
      </c>
      <c r="BC157" t="s">
        <v>135</v>
      </c>
      <c r="BD157" t="s">
        <v>135</v>
      </c>
      <c r="BE157" t="s">
        <v>135</v>
      </c>
      <c r="BF157" t="s">
        <v>135</v>
      </c>
      <c r="BG157" t="s">
        <v>135</v>
      </c>
      <c r="BH157" t="s">
        <v>135</v>
      </c>
      <c r="BI157" t="s">
        <v>135</v>
      </c>
      <c r="BJ157" t="s">
        <v>135</v>
      </c>
      <c r="BK157" t="s">
        <v>135</v>
      </c>
      <c r="BL157" t="s">
        <v>135</v>
      </c>
      <c r="BM157" t="s">
        <v>135</v>
      </c>
      <c r="BN157" t="s">
        <v>135</v>
      </c>
      <c r="BO157" t="s">
        <v>135</v>
      </c>
      <c r="BQ157" t="s">
        <v>135</v>
      </c>
      <c r="BR157" t="s">
        <v>135</v>
      </c>
      <c r="BS157" t="s">
        <v>135</v>
      </c>
      <c r="BT157" t="s">
        <v>135</v>
      </c>
      <c r="BU157" t="s">
        <v>135</v>
      </c>
      <c r="BV157" t="s">
        <v>135</v>
      </c>
      <c r="BW157" t="s">
        <v>135</v>
      </c>
      <c r="BX157" t="s">
        <v>135</v>
      </c>
      <c r="BY157" s="4">
        <v>0</v>
      </c>
      <c r="BZ157" t="s">
        <v>3351</v>
      </c>
      <c r="CB157" t="s">
        <v>135</v>
      </c>
      <c r="CC157" t="s">
        <v>135</v>
      </c>
      <c r="CD157" t="s">
        <v>135</v>
      </c>
      <c r="CE157" t="s">
        <v>135</v>
      </c>
      <c r="CF157" t="s">
        <v>135</v>
      </c>
      <c r="CG157" t="s">
        <v>135</v>
      </c>
      <c r="CH157" t="s">
        <v>135</v>
      </c>
      <c r="CI157" t="s">
        <v>135</v>
      </c>
      <c r="CJ157" t="s">
        <v>135</v>
      </c>
      <c r="CK157" t="s">
        <v>135</v>
      </c>
      <c r="CO157" t="s">
        <v>135</v>
      </c>
      <c r="CP157" t="s">
        <v>135</v>
      </c>
      <c r="CS157" t="s">
        <v>135</v>
      </c>
      <c r="CW157" t="s">
        <v>135</v>
      </c>
      <c r="CX157" t="s">
        <v>135</v>
      </c>
      <c r="CZ157" t="s">
        <v>135</v>
      </c>
      <c r="DI157" t="s">
        <v>36484</v>
      </c>
      <c r="DL157" t="s">
        <v>36485</v>
      </c>
      <c r="DU157" t="s">
        <v>135</v>
      </c>
      <c r="DV157" t="s">
        <v>135</v>
      </c>
      <c r="DW157" t="s">
        <v>135</v>
      </c>
      <c r="DX157" t="s">
        <v>135</v>
      </c>
      <c r="DY157" t="s">
        <v>135</v>
      </c>
      <c r="DZ157" t="s">
        <v>135</v>
      </c>
      <c r="EA157" t="s">
        <v>135</v>
      </c>
      <c r="EB157" t="s">
        <v>3352</v>
      </c>
      <c r="EC157" t="s">
        <v>135</v>
      </c>
      <c r="ED157" t="s">
        <v>135</v>
      </c>
      <c r="EE157" t="s">
        <v>135</v>
      </c>
      <c r="EF157">
        <f t="shared" si="4"/>
        <v>101</v>
      </c>
      <c r="EG157">
        <f t="shared" si="5"/>
        <v>0.23484848484848486</v>
      </c>
    </row>
    <row r="158" spans="1:137" x14ac:dyDescent="0.25">
      <c r="A158" t="s">
        <v>3353</v>
      </c>
      <c r="B158">
        <v>25</v>
      </c>
      <c r="C158" t="s">
        <v>3354</v>
      </c>
      <c r="D158" t="s">
        <v>135</v>
      </c>
      <c r="E158" t="s">
        <v>135</v>
      </c>
      <c r="F158">
        <v>2023</v>
      </c>
      <c r="G158" t="s">
        <v>170</v>
      </c>
      <c r="H158" t="s">
        <v>779</v>
      </c>
      <c r="I158" t="s">
        <v>135</v>
      </c>
      <c r="J158" t="s">
        <v>3355</v>
      </c>
      <c r="K158" t="s">
        <v>3355</v>
      </c>
      <c r="L158" t="s">
        <v>135</v>
      </c>
      <c r="M158" t="s">
        <v>3356</v>
      </c>
      <c r="N158" t="s">
        <v>135</v>
      </c>
      <c r="O158" t="s">
        <v>135</v>
      </c>
      <c r="P158" t="s">
        <v>3357</v>
      </c>
      <c r="Q158" t="s">
        <v>135</v>
      </c>
      <c r="R158" t="s">
        <v>135</v>
      </c>
      <c r="S158" t="s">
        <v>135</v>
      </c>
      <c r="T158" t="s">
        <v>135</v>
      </c>
      <c r="U158" t="s">
        <v>3358</v>
      </c>
      <c r="V158" t="s">
        <v>3359</v>
      </c>
      <c r="W158" t="s">
        <v>3360</v>
      </c>
      <c r="X158" t="s">
        <v>135</v>
      </c>
      <c r="Y158" t="s">
        <v>36486</v>
      </c>
      <c r="Z158" t="s">
        <v>36487</v>
      </c>
      <c r="AA158" t="s">
        <v>3361</v>
      </c>
      <c r="AB158" t="s">
        <v>3362</v>
      </c>
      <c r="AC158" t="s">
        <v>135</v>
      </c>
      <c r="AD158" t="s">
        <v>135</v>
      </c>
      <c r="AE158" t="s">
        <v>135</v>
      </c>
      <c r="AF158" t="s">
        <v>3363</v>
      </c>
      <c r="AG158" t="s">
        <v>3364</v>
      </c>
      <c r="AH158" t="s">
        <v>36488</v>
      </c>
      <c r="AI158" t="s">
        <v>135</v>
      </c>
      <c r="AJ158" t="s">
        <v>135</v>
      </c>
      <c r="AK158" t="s">
        <v>135</v>
      </c>
      <c r="AL158" t="s">
        <v>135</v>
      </c>
      <c r="AM158" t="s">
        <v>135</v>
      </c>
      <c r="AN158" t="s">
        <v>135</v>
      </c>
      <c r="AO158" t="s">
        <v>33438</v>
      </c>
      <c r="AP158" t="s">
        <v>36489</v>
      </c>
      <c r="AQ158" t="s">
        <v>36490</v>
      </c>
      <c r="AR158" t="s">
        <v>135</v>
      </c>
      <c r="AS158" t="s">
        <v>36491</v>
      </c>
      <c r="AT158" t="s">
        <v>135</v>
      </c>
      <c r="AU158" t="s">
        <v>135</v>
      </c>
      <c r="AV158" t="s">
        <v>135</v>
      </c>
      <c r="AW158" t="s">
        <v>135</v>
      </c>
      <c r="AY158" t="s">
        <v>135</v>
      </c>
      <c r="AZ158" t="s">
        <v>135</v>
      </c>
      <c r="BA158" t="s">
        <v>135</v>
      </c>
      <c r="BB158" t="s">
        <v>135</v>
      </c>
      <c r="BC158" t="s">
        <v>135</v>
      </c>
      <c r="BD158" t="s">
        <v>135</v>
      </c>
      <c r="BE158" t="s">
        <v>135</v>
      </c>
      <c r="BF158" t="s">
        <v>135</v>
      </c>
      <c r="BG158" t="s">
        <v>135</v>
      </c>
      <c r="BH158" t="s">
        <v>135</v>
      </c>
      <c r="BI158" t="s">
        <v>135</v>
      </c>
      <c r="BJ158" t="s">
        <v>135</v>
      </c>
      <c r="BK158" t="s">
        <v>135</v>
      </c>
      <c r="BL158" t="s">
        <v>135</v>
      </c>
      <c r="BM158" t="s">
        <v>135</v>
      </c>
      <c r="BN158" t="s">
        <v>135</v>
      </c>
      <c r="BO158" t="s">
        <v>135</v>
      </c>
      <c r="BQ158" t="s">
        <v>135</v>
      </c>
      <c r="BR158" t="s">
        <v>135</v>
      </c>
      <c r="BS158" t="s">
        <v>135</v>
      </c>
      <c r="BT158" t="s">
        <v>135</v>
      </c>
      <c r="BU158" t="s">
        <v>135</v>
      </c>
      <c r="BV158" t="s">
        <v>135</v>
      </c>
      <c r="BW158" t="s">
        <v>135</v>
      </c>
      <c r="BX158" t="s">
        <v>135</v>
      </c>
      <c r="BY158" s="4">
        <v>0</v>
      </c>
      <c r="BZ158" t="s">
        <v>135</v>
      </c>
      <c r="CB158" t="s">
        <v>135</v>
      </c>
      <c r="CC158" t="s">
        <v>135</v>
      </c>
      <c r="CD158" t="s">
        <v>135</v>
      </c>
      <c r="CE158" t="s">
        <v>135</v>
      </c>
      <c r="CF158" t="s">
        <v>135</v>
      </c>
      <c r="CG158" t="s">
        <v>135</v>
      </c>
      <c r="CH158" t="s">
        <v>135</v>
      </c>
      <c r="CI158" t="s">
        <v>135</v>
      </c>
      <c r="CJ158" t="s">
        <v>135</v>
      </c>
      <c r="CK158" t="s">
        <v>135</v>
      </c>
      <c r="CO158" t="s">
        <v>135</v>
      </c>
      <c r="CP158" t="s">
        <v>135</v>
      </c>
      <c r="CS158" t="s">
        <v>135</v>
      </c>
      <c r="CW158" t="s">
        <v>135</v>
      </c>
      <c r="CX158" t="s">
        <v>135</v>
      </c>
      <c r="CZ158" t="s">
        <v>135</v>
      </c>
      <c r="DU158" t="s">
        <v>135</v>
      </c>
      <c r="DV158" t="s">
        <v>135</v>
      </c>
      <c r="DW158" t="s">
        <v>135</v>
      </c>
      <c r="DX158" t="s">
        <v>135</v>
      </c>
      <c r="DY158" t="s">
        <v>135</v>
      </c>
      <c r="DZ158" t="s">
        <v>135</v>
      </c>
      <c r="EA158" t="s">
        <v>135</v>
      </c>
      <c r="EB158" t="s">
        <v>3365</v>
      </c>
      <c r="EC158" t="s">
        <v>135</v>
      </c>
      <c r="ED158" t="s">
        <v>135</v>
      </c>
      <c r="EE158" t="s">
        <v>135</v>
      </c>
      <c r="EF158">
        <f t="shared" si="4"/>
        <v>109</v>
      </c>
      <c r="EG158">
        <f t="shared" si="5"/>
        <v>0.17424242424242425</v>
      </c>
    </row>
    <row r="159" spans="1:137" x14ac:dyDescent="0.25">
      <c r="A159" t="s">
        <v>3366</v>
      </c>
      <c r="B159">
        <v>46</v>
      </c>
      <c r="C159" t="s">
        <v>3367</v>
      </c>
      <c r="D159" t="s">
        <v>3368</v>
      </c>
      <c r="E159" t="s">
        <v>3369</v>
      </c>
      <c r="F159">
        <v>2023</v>
      </c>
      <c r="G159" t="s">
        <v>170</v>
      </c>
      <c r="H159" t="s">
        <v>1119</v>
      </c>
      <c r="I159" t="s">
        <v>1407</v>
      </c>
      <c r="J159" t="s">
        <v>3370</v>
      </c>
      <c r="K159" t="s">
        <v>1305</v>
      </c>
      <c r="L159" t="s">
        <v>135</v>
      </c>
      <c r="M159" t="s">
        <v>135</v>
      </c>
      <c r="N159" t="s">
        <v>135</v>
      </c>
      <c r="O159" t="s">
        <v>1449</v>
      </c>
      <c r="P159" t="s">
        <v>3371</v>
      </c>
      <c r="Q159" t="s">
        <v>3372</v>
      </c>
      <c r="R159" t="s">
        <v>135</v>
      </c>
      <c r="S159" t="s">
        <v>3373</v>
      </c>
      <c r="T159" t="s">
        <v>3374</v>
      </c>
      <c r="U159" t="s">
        <v>3375</v>
      </c>
      <c r="V159" t="s">
        <v>3376</v>
      </c>
      <c r="W159" t="s">
        <v>135</v>
      </c>
      <c r="X159" t="s">
        <v>3377</v>
      </c>
      <c r="Y159" t="s">
        <v>36492</v>
      </c>
      <c r="Z159" t="s">
        <v>36493</v>
      </c>
      <c r="AA159" t="s">
        <v>3378</v>
      </c>
      <c r="AB159" t="s">
        <v>3379</v>
      </c>
      <c r="AC159" t="s">
        <v>3380</v>
      </c>
      <c r="AD159" t="s">
        <v>3381</v>
      </c>
      <c r="AE159" t="s">
        <v>3382</v>
      </c>
      <c r="AF159" t="s">
        <v>135</v>
      </c>
      <c r="AG159" t="s">
        <v>3383</v>
      </c>
      <c r="AH159" t="s">
        <v>36494</v>
      </c>
      <c r="AI159" t="s">
        <v>3384</v>
      </c>
      <c r="AJ159" t="s">
        <v>135</v>
      </c>
      <c r="AK159" t="s">
        <v>135</v>
      </c>
      <c r="AL159" t="s">
        <v>135</v>
      </c>
      <c r="AM159" t="s">
        <v>135</v>
      </c>
      <c r="AN159" t="s">
        <v>135</v>
      </c>
      <c r="AO159" t="s">
        <v>33443</v>
      </c>
      <c r="AP159" t="s">
        <v>36495</v>
      </c>
      <c r="AQ159" t="s">
        <v>36496</v>
      </c>
      <c r="AR159" t="s">
        <v>40046</v>
      </c>
      <c r="AS159" t="s">
        <v>135</v>
      </c>
      <c r="AT159" t="s">
        <v>36497</v>
      </c>
      <c r="AU159" t="s">
        <v>36498</v>
      </c>
      <c r="AV159" t="s">
        <v>35102</v>
      </c>
      <c r="AW159" t="s">
        <v>135</v>
      </c>
      <c r="AX159" t="s">
        <v>36499</v>
      </c>
      <c r="AY159" t="s">
        <v>135</v>
      </c>
      <c r="AZ159" t="s">
        <v>3385</v>
      </c>
      <c r="BA159" t="s">
        <v>3386</v>
      </c>
      <c r="BB159" t="s">
        <v>1230</v>
      </c>
      <c r="BC159" t="s">
        <v>135</v>
      </c>
      <c r="BD159" t="s">
        <v>3387</v>
      </c>
      <c r="BE159" t="s">
        <v>2686</v>
      </c>
      <c r="BF159" t="s">
        <v>3388</v>
      </c>
      <c r="BG159" t="s">
        <v>135</v>
      </c>
      <c r="BH159" t="s">
        <v>3389</v>
      </c>
      <c r="BI159" t="s">
        <v>135</v>
      </c>
      <c r="BJ159" t="s">
        <v>135</v>
      </c>
      <c r="BK159" t="s">
        <v>135</v>
      </c>
      <c r="BL159" t="s">
        <v>135</v>
      </c>
      <c r="BM159" t="s">
        <v>135</v>
      </c>
      <c r="BN159" t="s">
        <v>135</v>
      </c>
      <c r="BO159" t="s">
        <v>135</v>
      </c>
      <c r="BQ159" t="s">
        <v>135</v>
      </c>
      <c r="BR159" t="s">
        <v>135</v>
      </c>
      <c r="BS159" t="s">
        <v>135</v>
      </c>
      <c r="BT159" t="s">
        <v>135</v>
      </c>
      <c r="BU159" t="s">
        <v>135</v>
      </c>
      <c r="BV159" t="s">
        <v>135</v>
      </c>
      <c r="BW159" t="s">
        <v>135</v>
      </c>
      <c r="BX159" t="s">
        <v>36500</v>
      </c>
      <c r="BY159" s="4">
        <v>0</v>
      </c>
      <c r="BZ159" t="s">
        <v>150</v>
      </c>
      <c r="CB159" t="s">
        <v>135</v>
      </c>
      <c r="CC159" t="s">
        <v>135</v>
      </c>
      <c r="CD159" t="s">
        <v>135</v>
      </c>
      <c r="CE159" t="s">
        <v>135</v>
      </c>
      <c r="CF159" t="s">
        <v>135</v>
      </c>
      <c r="CG159" t="s">
        <v>135</v>
      </c>
      <c r="CH159" t="s">
        <v>135</v>
      </c>
      <c r="CI159" t="s">
        <v>135</v>
      </c>
      <c r="CJ159" t="s">
        <v>135</v>
      </c>
      <c r="CK159" t="s">
        <v>3390</v>
      </c>
      <c r="CL159" t="s">
        <v>36501</v>
      </c>
      <c r="CO159" t="s">
        <v>135</v>
      </c>
      <c r="CP159" t="s">
        <v>135</v>
      </c>
      <c r="CS159" t="s">
        <v>3391</v>
      </c>
      <c r="CT159" t="s">
        <v>25138</v>
      </c>
      <c r="CU159" t="s">
        <v>36502</v>
      </c>
      <c r="CW159" t="s">
        <v>135</v>
      </c>
      <c r="CX159" t="s">
        <v>135</v>
      </c>
      <c r="CZ159" t="s">
        <v>135</v>
      </c>
      <c r="DA159" t="s">
        <v>36503</v>
      </c>
      <c r="DB159" t="s">
        <v>36504</v>
      </c>
      <c r="DE159" t="s">
        <v>36505</v>
      </c>
      <c r="DG159" t="s">
        <v>36506</v>
      </c>
      <c r="DH159" t="s">
        <v>36507</v>
      </c>
      <c r="DI159" t="s">
        <v>36508</v>
      </c>
      <c r="DL159" t="s">
        <v>36509</v>
      </c>
      <c r="DN159" t="s">
        <v>36510</v>
      </c>
      <c r="DT159" t="s">
        <v>36509</v>
      </c>
      <c r="DU159" t="s">
        <v>223</v>
      </c>
      <c r="DV159" t="s">
        <v>35655</v>
      </c>
      <c r="DW159" t="s">
        <v>135</v>
      </c>
      <c r="DX159" t="s">
        <v>135</v>
      </c>
      <c r="DY159" t="s">
        <v>36511</v>
      </c>
      <c r="DZ159" t="s">
        <v>135</v>
      </c>
      <c r="EA159" t="s">
        <v>135</v>
      </c>
      <c r="EB159" t="s">
        <v>3392</v>
      </c>
      <c r="EC159" t="s">
        <v>135</v>
      </c>
      <c r="ED159" t="s">
        <v>135</v>
      </c>
      <c r="EE159" t="s">
        <v>135</v>
      </c>
      <c r="EF159">
        <f t="shared" si="4"/>
        <v>70</v>
      </c>
      <c r="EG159">
        <f t="shared" si="5"/>
        <v>0.46969696969696972</v>
      </c>
    </row>
    <row r="160" spans="1:137" x14ac:dyDescent="0.25">
      <c r="A160" t="s">
        <v>3445</v>
      </c>
      <c r="B160">
        <v>9</v>
      </c>
      <c r="C160" t="s">
        <v>3446</v>
      </c>
      <c r="D160" t="s">
        <v>3447</v>
      </c>
      <c r="E160" t="s">
        <v>135</v>
      </c>
      <c r="F160">
        <v>2021</v>
      </c>
      <c r="G160" t="s">
        <v>170</v>
      </c>
      <c r="H160" t="s">
        <v>3448</v>
      </c>
      <c r="I160" t="s">
        <v>135</v>
      </c>
      <c r="J160" t="s">
        <v>135</v>
      </c>
      <c r="K160" t="s">
        <v>3449</v>
      </c>
      <c r="L160" t="s">
        <v>135</v>
      </c>
      <c r="M160" t="s">
        <v>135</v>
      </c>
      <c r="N160" t="s">
        <v>135</v>
      </c>
      <c r="O160" t="s">
        <v>3450</v>
      </c>
      <c r="P160" t="s">
        <v>3451</v>
      </c>
      <c r="Q160" t="s">
        <v>3452</v>
      </c>
      <c r="R160" t="s">
        <v>135</v>
      </c>
      <c r="S160" t="s">
        <v>3453</v>
      </c>
      <c r="T160" t="s">
        <v>3454</v>
      </c>
      <c r="U160" t="s">
        <v>3455</v>
      </c>
      <c r="V160" t="s">
        <v>3456</v>
      </c>
      <c r="W160" t="s">
        <v>3457</v>
      </c>
      <c r="X160" t="s">
        <v>135</v>
      </c>
      <c r="Y160" t="s">
        <v>36548</v>
      </c>
      <c r="Z160" t="s">
        <v>36549</v>
      </c>
      <c r="AA160" t="s">
        <v>3458</v>
      </c>
      <c r="AB160" t="s">
        <v>3459</v>
      </c>
      <c r="AC160" t="s">
        <v>3460</v>
      </c>
      <c r="AD160" t="s">
        <v>1253</v>
      </c>
      <c r="AE160" t="s">
        <v>3461</v>
      </c>
      <c r="AF160" t="s">
        <v>3462</v>
      </c>
      <c r="AG160" t="s">
        <v>3463</v>
      </c>
      <c r="AH160" t="s">
        <v>36550</v>
      </c>
      <c r="AI160" t="s">
        <v>3464</v>
      </c>
      <c r="AJ160" t="s">
        <v>135</v>
      </c>
      <c r="AK160" t="s">
        <v>135</v>
      </c>
      <c r="AL160" t="s">
        <v>135</v>
      </c>
      <c r="AM160" t="s">
        <v>135</v>
      </c>
      <c r="AN160" t="s">
        <v>135</v>
      </c>
      <c r="AO160" t="s">
        <v>32944</v>
      </c>
      <c r="AP160" t="s">
        <v>36551</v>
      </c>
      <c r="AQ160" t="s">
        <v>36552</v>
      </c>
      <c r="AR160" t="s">
        <v>35098</v>
      </c>
      <c r="AS160" t="s">
        <v>36553</v>
      </c>
      <c r="AT160" t="s">
        <v>36554</v>
      </c>
      <c r="AU160" t="s">
        <v>36554</v>
      </c>
      <c r="AV160" t="s">
        <v>3465</v>
      </c>
      <c r="AW160" t="s">
        <v>135</v>
      </c>
      <c r="AY160" t="s">
        <v>135</v>
      </c>
      <c r="AZ160" t="s">
        <v>3466</v>
      </c>
      <c r="BA160" t="s">
        <v>1860</v>
      </c>
      <c r="BB160" t="s">
        <v>135</v>
      </c>
      <c r="BC160" t="s">
        <v>135</v>
      </c>
      <c r="BD160" t="s">
        <v>135</v>
      </c>
      <c r="BE160" t="s">
        <v>135</v>
      </c>
      <c r="BF160" t="s">
        <v>863</v>
      </c>
      <c r="BG160" t="s">
        <v>135</v>
      </c>
      <c r="BH160" t="s">
        <v>135</v>
      </c>
      <c r="BI160" t="s">
        <v>135</v>
      </c>
      <c r="BJ160" t="s">
        <v>135</v>
      </c>
      <c r="BK160" t="s">
        <v>135</v>
      </c>
      <c r="BL160" t="s">
        <v>135</v>
      </c>
      <c r="BM160" t="s">
        <v>135</v>
      </c>
      <c r="BN160" t="s">
        <v>135</v>
      </c>
      <c r="BO160" t="s">
        <v>135</v>
      </c>
      <c r="BQ160" t="s">
        <v>135</v>
      </c>
      <c r="BR160" t="s">
        <v>135</v>
      </c>
      <c r="BS160" t="s">
        <v>135</v>
      </c>
      <c r="BT160" t="s">
        <v>135</v>
      </c>
      <c r="BU160" t="s">
        <v>135</v>
      </c>
      <c r="BV160" t="s">
        <v>135</v>
      </c>
      <c r="BW160" t="s">
        <v>135</v>
      </c>
      <c r="BX160" t="s">
        <v>135</v>
      </c>
      <c r="BY160" s="4">
        <v>1</v>
      </c>
      <c r="BZ160" t="s">
        <v>150</v>
      </c>
      <c r="CB160" t="s">
        <v>135</v>
      </c>
      <c r="CC160" t="s">
        <v>135</v>
      </c>
      <c r="CD160" t="s">
        <v>135</v>
      </c>
      <c r="CE160" t="s">
        <v>135</v>
      </c>
      <c r="CF160" t="s">
        <v>135</v>
      </c>
      <c r="CG160" t="s">
        <v>135</v>
      </c>
      <c r="CH160" t="s">
        <v>135</v>
      </c>
      <c r="CI160" t="s">
        <v>135</v>
      </c>
      <c r="CJ160" t="s">
        <v>135</v>
      </c>
      <c r="CK160" t="s">
        <v>135</v>
      </c>
      <c r="CO160" t="s">
        <v>135</v>
      </c>
      <c r="CP160" t="s">
        <v>135</v>
      </c>
      <c r="CS160" t="s">
        <v>135</v>
      </c>
      <c r="CW160" t="s">
        <v>135</v>
      </c>
      <c r="CX160" t="s">
        <v>135</v>
      </c>
      <c r="CZ160" t="s">
        <v>135</v>
      </c>
      <c r="DC160" t="s">
        <v>36555</v>
      </c>
      <c r="DG160" t="s">
        <v>36556</v>
      </c>
      <c r="DL160" t="s">
        <v>36557</v>
      </c>
      <c r="DM160" t="s">
        <v>36558</v>
      </c>
      <c r="DT160" t="s">
        <v>36559</v>
      </c>
      <c r="DU160" t="s">
        <v>135</v>
      </c>
      <c r="DV160" t="s">
        <v>36560</v>
      </c>
      <c r="DW160" t="s">
        <v>135</v>
      </c>
      <c r="DX160" t="s">
        <v>135</v>
      </c>
      <c r="DY160" t="s">
        <v>36561</v>
      </c>
      <c r="DZ160" t="s">
        <v>135</v>
      </c>
      <c r="EA160" t="s">
        <v>135</v>
      </c>
      <c r="EB160" t="s">
        <v>3467</v>
      </c>
      <c r="EC160" t="s">
        <v>135</v>
      </c>
      <c r="ED160" t="s">
        <v>135</v>
      </c>
      <c r="EE160" t="s">
        <v>135</v>
      </c>
      <c r="EF160">
        <f t="shared" si="4"/>
        <v>87</v>
      </c>
      <c r="EG160">
        <f t="shared" si="5"/>
        <v>0.34090909090909088</v>
      </c>
    </row>
    <row r="161" spans="1:137" x14ac:dyDescent="0.25">
      <c r="A161" t="s">
        <v>3393</v>
      </c>
      <c r="B161">
        <v>10</v>
      </c>
      <c r="C161" t="s">
        <v>3394</v>
      </c>
      <c r="D161" t="s">
        <v>3395</v>
      </c>
      <c r="E161" t="s">
        <v>3396</v>
      </c>
      <c r="G161" t="s">
        <v>136</v>
      </c>
      <c r="H161" t="s">
        <v>135</v>
      </c>
      <c r="I161" t="s">
        <v>135</v>
      </c>
      <c r="J161" t="s">
        <v>135</v>
      </c>
      <c r="K161" t="s">
        <v>135</v>
      </c>
      <c r="L161" t="s">
        <v>135</v>
      </c>
      <c r="M161" t="s">
        <v>135</v>
      </c>
      <c r="N161" t="s">
        <v>135</v>
      </c>
      <c r="O161" t="s">
        <v>135</v>
      </c>
      <c r="P161" t="s">
        <v>3397</v>
      </c>
      <c r="Q161" t="s">
        <v>135</v>
      </c>
      <c r="R161" t="s">
        <v>135</v>
      </c>
      <c r="S161" t="s">
        <v>135</v>
      </c>
      <c r="T161" t="s">
        <v>135</v>
      </c>
      <c r="U161" t="s">
        <v>3398</v>
      </c>
      <c r="V161" t="s">
        <v>1792</v>
      </c>
      <c r="W161" t="s">
        <v>135</v>
      </c>
      <c r="X161" t="s">
        <v>135</v>
      </c>
      <c r="Y161" t="s">
        <v>36512</v>
      </c>
      <c r="Z161" t="s">
        <v>36513</v>
      </c>
      <c r="AA161" t="s">
        <v>3399</v>
      </c>
      <c r="AB161" t="s">
        <v>3400</v>
      </c>
      <c r="AC161" t="s">
        <v>135</v>
      </c>
      <c r="AD161" t="s">
        <v>135</v>
      </c>
      <c r="AE161" t="s">
        <v>135</v>
      </c>
      <c r="AF161" t="s">
        <v>135</v>
      </c>
      <c r="AG161" t="s">
        <v>135</v>
      </c>
      <c r="AH161" t="s">
        <v>135</v>
      </c>
      <c r="AI161" t="s">
        <v>135</v>
      </c>
      <c r="AJ161" t="s">
        <v>135</v>
      </c>
      <c r="AK161" t="s">
        <v>3401</v>
      </c>
      <c r="AL161" t="s">
        <v>135</v>
      </c>
      <c r="AM161" t="s">
        <v>135</v>
      </c>
      <c r="AN161" t="s">
        <v>135</v>
      </c>
      <c r="AO161" t="s">
        <v>135</v>
      </c>
      <c r="AP161" t="s">
        <v>36514</v>
      </c>
      <c r="AQ161" t="s">
        <v>36033</v>
      </c>
      <c r="AR161" t="s">
        <v>135</v>
      </c>
      <c r="AS161" t="s">
        <v>135</v>
      </c>
      <c r="AT161" t="s">
        <v>36515</v>
      </c>
      <c r="AU161" t="s">
        <v>36516</v>
      </c>
      <c r="AV161" t="s">
        <v>135</v>
      </c>
      <c r="AW161" t="s">
        <v>135</v>
      </c>
      <c r="AY161" t="s">
        <v>135</v>
      </c>
      <c r="AZ161" t="s">
        <v>451</v>
      </c>
      <c r="BA161" t="s">
        <v>135</v>
      </c>
      <c r="BB161" t="s">
        <v>135</v>
      </c>
      <c r="BC161" t="s">
        <v>135</v>
      </c>
      <c r="BD161" t="s">
        <v>135</v>
      </c>
      <c r="BE161" t="s">
        <v>3402</v>
      </c>
      <c r="BF161" t="s">
        <v>135</v>
      </c>
      <c r="BG161" t="s">
        <v>135</v>
      </c>
      <c r="BH161" t="s">
        <v>135</v>
      </c>
      <c r="BI161" t="s">
        <v>135</v>
      </c>
      <c r="BJ161" t="s">
        <v>135</v>
      </c>
      <c r="BK161" t="s">
        <v>135</v>
      </c>
      <c r="BL161" t="s">
        <v>135</v>
      </c>
      <c r="BM161" t="s">
        <v>135</v>
      </c>
      <c r="BN161" t="s">
        <v>135</v>
      </c>
      <c r="BO161" t="s">
        <v>135</v>
      </c>
      <c r="BQ161" t="s">
        <v>135</v>
      </c>
      <c r="BR161" t="s">
        <v>135</v>
      </c>
      <c r="BS161" t="s">
        <v>135</v>
      </c>
      <c r="BT161" t="s">
        <v>135</v>
      </c>
      <c r="BU161" t="s">
        <v>135</v>
      </c>
      <c r="BV161" t="s">
        <v>135</v>
      </c>
      <c r="BW161" t="s">
        <v>135</v>
      </c>
      <c r="BX161" t="s">
        <v>135</v>
      </c>
      <c r="BY161" s="4">
        <v>0</v>
      </c>
      <c r="BZ161" t="s">
        <v>135</v>
      </c>
      <c r="CB161" t="s">
        <v>135</v>
      </c>
      <c r="CC161" t="s">
        <v>135</v>
      </c>
      <c r="CD161" t="s">
        <v>135</v>
      </c>
      <c r="CE161" t="s">
        <v>135</v>
      </c>
      <c r="CF161" t="s">
        <v>135</v>
      </c>
      <c r="CG161" t="s">
        <v>135</v>
      </c>
      <c r="CH161" t="s">
        <v>135</v>
      </c>
      <c r="CI161" t="s">
        <v>135</v>
      </c>
      <c r="CJ161" t="s">
        <v>135</v>
      </c>
      <c r="CK161" t="s">
        <v>3403</v>
      </c>
      <c r="CO161" t="s">
        <v>135</v>
      </c>
      <c r="CP161" t="s">
        <v>135</v>
      </c>
      <c r="CS161" t="s">
        <v>135</v>
      </c>
      <c r="CW161" t="s">
        <v>135</v>
      </c>
      <c r="CX161" t="s">
        <v>135</v>
      </c>
      <c r="CZ161" t="s">
        <v>135</v>
      </c>
      <c r="DL161" t="s">
        <v>36517</v>
      </c>
      <c r="DU161" t="s">
        <v>135</v>
      </c>
      <c r="DV161" t="s">
        <v>135</v>
      </c>
      <c r="DW161" t="s">
        <v>135</v>
      </c>
      <c r="DX161" t="s">
        <v>135</v>
      </c>
      <c r="DY161" t="s">
        <v>135</v>
      </c>
      <c r="DZ161" t="s">
        <v>135</v>
      </c>
      <c r="EA161" t="s">
        <v>135</v>
      </c>
      <c r="EB161" t="s">
        <v>3404</v>
      </c>
      <c r="EC161" t="s">
        <v>135</v>
      </c>
      <c r="ED161" t="s">
        <v>135</v>
      </c>
      <c r="EE161" t="s">
        <v>135</v>
      </c>
      <c r="EF161">
        <f t="shared" si="4"/>
        <v>111</v>
      </c>
      <c r="EG161">
        <f t="shared" si="5"/>
        <v>0.15909090909090909</v>
      </c>
    </row>
    <row r="162" spans="1:137" x14ac:dyDescent="0.25">
      <c r="A162" t="s">
        <v>3405</v>
      </c>
      <c r="B162">
        <v>0</v>
      </c>
      <c r="C162" t="s">
        <v>3406</v>
      </c>
      <c r="D162" t="s">
        <v>3407</v>
      </c>
      <c r="E162" t="s">
        <v>3408</v>
      </c>
      <c r="F162">
        <v>2025</v>
      </c>
      <c r="G162" t="s">
        <v>136</v>
      </c>
      <c r="H162" t="s">
        <v>135</v>
      </c>
      <c r="I162" t="s">
        <v>135</v>
      </c>
      <c r="J162" t="s">
        <v>135</v>
      </c>
      <c r="K162" t="s">
        <v>135</v>
      </c>
      <c r="L162" t="s">
        <v>135</v>
      </c>
      <c r="M162" t="s">
        <v>135</v>
      </c>
      <c r="N162" t="s">
        <v>135</v>
      </c>
      <c r="O162" t="s">
        <v>135</v>
      </c>
      <c r="P162" t="s">
        <v>135</v>
      </c>
      <c r="Q162" t="s">
        <v>135</v>
      </c>
      <c r="R162" t="s">
        <v>135</v>
      </c>
      <c r="S162" t="s">
        <v>135</v>
      </c>
      <c r="T162" t="s">
        <v>135</v>
      </c>
      <c r="U162" t="s">
        <v>135</v>
      </c>
      <c r="V162" t="s">
        <v>3409</v>
      </c>
      <c r="W162" t="s">
        <v>135</v>
      </c>
      <c r="X162" t="s">
        <v>135</v>
      </c>
      <c r="Y162" t="s">
        <v>36518</v>
      </c>
      <c r="Z162" t="s">
        <v>36519</v>
      </c>
      <c r="AA162" t="s">
        <v>3410</v>
      </c>
      <c r="AB162" t="s">
        <v>3411</v>
      </c>
      <c r="AC162" t="s">
        <v>3412</v>
      </c>
      <c r="AD162" t="s">
        <v>3413</v>
      </c>
      <c r="AE162" t="s">
        <v>3414</v>
      </c>
      <c r="AF162" t="s">
        <v>135</v>
      </c>
      <c r="AG162" t="s">
        <v>3415</v>
      </c>
      <c r="AH162" t="s">
        <v>36520</v>
      </c>
      <c r="AI162" t="s">
        <v>135</v>
      </c>
      <c r="AJ162" t="s">
        <v>135</v>
      </c>
      <c r="AK162" t="s">
        <v>135</v>
      </c>
      <c r="AL162" t="s">
        <v>135</v>
      </c>
      <c r="AM162" t="s">
        <v>135</v>
      </c>
      <c r="AN162" t="s">
        <v>135</v>
      </c>
      <c r="AO162" t="s">
        <v>33455</v>
      </c>
      <c r="AP162" t="s">
        <v>36521</v>
      </c>
      <c r="AQ162" t="s">
        <v>36522</v>
      </c>
      <c r="AR162" t="s">
        <v>135</v>
      </c>
      <c r="AS162" t="s">
        <v>36523</v>
      </c>
      <c r="AT162" t="s">
        <v>36524</v>
      </c>
      <c r="AU162" t="s">
        <v>36525</v>
      </c>
      <c r="AV162" t="s">
        <v>36526</v>
      </c>
      <c r="AW162" t="s">
        <v>36527</v>
      </c>
      <c r="AY162" t="s">
        <v>36528</v>
      </c>
      <c r="AZ162" t="s">
        <v>3416</v>
      </c>
      <c r="BA162" t="s">
        <v>3417</v>
      </c>
      <c r="BB162" t="s">
        <v>3418</v>
      </c>
      <c r="BC162" t="s">
        <v>3419</v>
      </c>
      <c r="BD162" t="s">
        <v>135</v>
      </c>
      <c r="BE162" t="s">
        <v>135</v>
      </c>
      <c r="BF162" t="s">
        <v>3420</v>
      </c>
      <c r="BG162" t="s">
        <v>135</v>
      </c>
      <c r="BH162" t="s">
        <v>3421</v>
      </c>
      <c r="BI162" t="s">
        <v>135</v>
      </c>
      <c r="BJ162" t="s">
        <v>135</v>
      </c>
      <c r="BK162" t="s">
        <v>3422</v>
      </c>
      <c r="BL162" t="s">
        <v>1448</v>
      </c>
      <c r="BM162" t="s">
        <v>3423</v>
      </c>
      <c r="BN162" t="s">
        <v>135</v>
      </c>
      <c r="BO162" t="s">
        <v>135</v>
      </c>
      <c r="BP162" t="s">
        <v>36529</v>
      </c>
      <c r="BQ162" t="s">
        <v>135</v>
      </c>
      <c r="BR162" t="s">
        <v>135</v>
      </c>
      <c r="BS162" t="s">
        <v>36530</v>
      </c>
      <c r="BT162" t="s">
        <v>36531</v>
      </c>
      <c r="BU162" t="s">
        <v>135</v>
      </c>
      <c r="BV162" t="s">
        <v>135</v>
      </c>
      <c r="BW162" t="s">
        <v>135</v>
      </c>
      <c r="BX162" t="s">
        <v>36532</v>
      </c>
      <c r="BY162" s="4">
        <v>0</v>
      </c>
      <c r="BZ162" t="s">
        <v>135</v>
      </c>
      <c r="CB162" t="s">
        <v>135</v>
      </c>
      <c r="CC162" t="s">
        <v>135</v>
      </c>
      <c r="CD162" t="s">
        <v>135</v>
      </c>
      <c r="CE162" t="s">
        <v>135</v>
      </c>
      <c r="CF162" t="s">
        <v>135</v>
      </c>
      <c r="CG162" t="s">
        <v>135</v>
      </c>
      <c r="CH162" t="s">
        <v>135</v>
      </c>
      <c r="CI162" t="s">
        <v>135</v>
      </c>
      <c r="CJ162" t="s">
        <v>135</v>
      </c>
      <c r="CK162" t="s">
        <v>3424</v>
      </c>
      <c r="CO162" t="s">
        <v>135</v>
      </c>
      <c r="CP162" t="s">
        <v>135</v>
      </c>
      <c r="CS162" t="s">
        <v>135</v>
      </c>
      <c r="CW162" t="s">
        <v>3421</v>
      </c>
      <c r="CX162" t="s">
        <v>135</v>
      </c>
      <c r="CZ162" t="s">
        <v>135</v>
      </c>
      <c r="DI162" t="s">
        <v>36533</v>
      </c>
      <c r="DJ162" t="s">
        <v>36534</v>
      </c>
      <c r="DK162" t="s">
        <v>36535</v>
      </c>
      <c r="DU162" t="s">
        <v>135</v>
      </c>
      <c r="DV162" t="s">
        <v>36536</v>
      </c>
      <c r="DW162" t="s">
        <v>135</v>
      </c>
      <c r="DX162" t="s">
        <v>135</v>
      </c>
      <c r="DY162" t="s">
        <v>135</v>
      </c>
      <c r="DZ162" t="s">
        <v>135</v>
      </c>
      <c r="EA162" t="s">
        <v>135</v>
      </c>
      <c r="EB162" t="s">
        <v>135</v>
      </c>
      <c r="EC162" t="s">
        <v>135</v>
      </c>
      <c r="ED162" t="s">
        <v>135</v>
      </c>
      <c r="EE162" t="s">
        <v>135</v>
      </c>
      <c r="EF162">
        <f t="shared" si="4"/>
        <v>89</v>
      </c>
      <c r="EG162">
        <f t="shared" si="5"/>
        <v>0.32575757575757575</v>
      </c>
    </row>
    <row r="163" spans="1:137" x14ac:dyDescent="0.25">
      <c r="A163" t="s">
        <v>3425</v>
      </c>
      <c r="B163">
        <v>1</v>
      </c>
      <c r="C163" t="s">
        <v>3426</v>
      </c>
      <c r="D163" t="s">
        <v>3427</v>
      </c>
      <c r="E163" t="s">
        <v>3428</v>
      </c>
      <c r="F163">
        <v>2022</v>
      </c>
      <c r="G163" t="s">
        <v>136</v>
      </c>
      <c r="H163" t="s">
        <v>3429</v>
      </c>
      <c r="I163" t="s">
        <v>3430</v>
      </c>
      <c r="J163" t="s">
        <v>135</v>
      </c>
      <c r="K163" t="s">
        <v>25139</v>
      </c>
      <c r="L163" t="s">
        <v>135</v>
      </c>
      <c r="M163" t="s">
        <v>3209</v>
      </c>
      <c r="N163" t="s">
        <v>3431</v>
      </c>
      <c r="O163" t="s">
        <v>135</v>
      </c>
      <c r="P163" t="s">
        <v>3432</v>
      </c>
      <c r="Q163" t="s">
        <v>3433</v>
      </c>
      <c r="R163" t="s">
        <v>135</v>
      </c>
      <c r="S163" t="s">
        <v>135</v>
      </c>
      <c r="T163" t="s">
        <v>135</v>
      </c>
      <c r="U163" t="s">
        <v>135</v>
      </c>
      <c r="V163" t="s">
        <v>3434</v>
      </c>
      <c r="W163" t="s">
        <v>135</v>
      </c>
      <c r="X163" t="s">
        <v>135</v>
      </c>
      <c r="Y163" t="s">
        <v>36537</v>
      </c>
      <c r="Z163" t="s">
        <v>36538</v>
      </c>
      <c r="AA163" t="s">
        <v>135</v>
      </c>
      <c r="AB163" t="s">
        <v>3435</v>
      </c>
      <c r="AC163" t="s">
        <v>135</v>
      </c>
      <c r="AD163" t="s">
        <v>135</v>
      </c>
      <c r="AE163" t="s">
        <v>135</v>
      </c>
      <c r="AF163" t="s">
        <v>135</v>
      </c>
      <c r="AG163" t="s">
        <v>135</v>
      </c>
      <c r="AH163" t="s">
        <v>36539</v>
      </c>
      <c r="AI163" t="s">
        <v>135</v>
      </c>
      <c r="AJ163" t="s">
        <v>135</v>
      </c>
      <c r="AK163" t="s">
        <v>2385</v>
      </c>
      <c r="AL163" t="s">
        <v>135</v>
      </c>
      <c r="AM163" t="s">
        <v>135</v>
      </c>
      <c r="AN163" t="s">
        <v>135</v>
      </c>
      <c r="AO163" t="s">
        <v>135</v>
      </c>
      <c r="AP163" t="s">
        <v>861</v>
      </c>
      <c r="AQ163" t="s">
        <v>36540</v>
      </c>
      <c r="AR163" t="s">
        <v>135</v>
      </c>
      <c r="AS163" t="s">
        <v>135</v>
      </c>
      <c r="AT163" t="s">
        <v>36541</v>
      </c>
      <c r="AU163" t="s">
        <v>135</v>
      </c>
      <c r="AV163" t="s">
        <v>135</v>
      </c>
      <c r="AW163" t="s">
        <v>842</v>
      </c>
      <c r="AX163" t="s">
        <v>36542</v>
      </c>
      <c r="AY163" t="s">
        <v>135</v>
      </c>
      <c r="AZ163" t="s">
        <v>3436</v>
      </c>
      <c r="BA163" t="s">
        <v>3437</v>
      </c>
      <c r="BB163" t="s">
        <v>3438</v>
      </c>
      <c r="BC163" t="s">
        <v>135</v>
      </c>
      <c r="BD163" t="s">
        <v>135</v>
      </c>
      <c r="BE163" t="s">
        <v>135</v>
      </c>
      <c r="BF163" t="s">
        <v>863</v>
      </c>
      <c r="BG163" t="s">
        <v>135</v>
      </c>
      <c r="BH163" t="s">
        <v>3439</v>
      </c>
      <c r="BI163" t="s">
        <v>2688</v>
      </c>
      <c r="BJ163" t="s">
        <v>1637</v>
      </c>
      <c r="BK163" t="s">
        <v>3440</v>
      </c>
      <c r="BL163" t="s">
        <v>3441</v>
      </c>
      <c r="BM163" t="s">
        <v>3442</v>
      </c>
      <c r="BN163" t="s">
        <v>135</v>
      </c>
      <c r="BO163" t="s">
        <v>135</v>
      </c>
      <c r="BQ163" t="s">
        <v>135</v>
      </c>
      <c r="BR163" t="s">
        <v>36543</v>
      </c>
      <c r="BS163" t="s">
        <v>36544</v>
      </c>
      <c r="BT163" t="s">
        <v>36545</v>
      </c>
      <c r="BU163" t="s">
        <v>135</v>
      </c>
      <c r="BV163" t="s">
        <v>36546</v>
      </c>
      <c r="BW163" t="s">
        <v>135</v>
      </c>
      <c r="BX163" t="s">
        <v>36547</v>
      </c>
      <c r="BY163" s="4">
        <v>0</v>
      </c>
      <c r="BZ163" t="s">
        <v>135</v>
      </c>
      <c r="CB163" t="s">
        <v>135</v>
      </c>
      <c r="CC163" t="s">
        <v>135</v>
      </c>
      <c r="CD163" t="s">
        <v>135</v>
      </c>
      <c r="CE163" t="s">
        <v>135</v>
      </c>
      <c r="CF163" t="s">
        <v>135</v>
      </c>
      <c r="CG163" t="s">
        <v>135</v>
      </c>
      <c r="CH163" t="s">
        <v>135</v>
      </c>
      <c r="CI163" t="s">
        <v>135</v>
      </c>
      <c r="CJ163" t="s">
        <v>135</v>
      </c>
      <c r="CK163" t="s">
        <v>3443</v>
      </c>
      <c r="CO163" t="s">
        <v>135</v>
      </c>
      <c r="CP163" t="s">
        <v>135</v>
      </c>
      <c r="CS163" t="s">
        <v>135</v>
      </c>
      <c r="CW163" t="s">
        <v>135</v>
      </c>
      <c r="CX163" t="s">
        <v>135</v>
      </c>
      <c r="CZ163" t="s">
        <v>135</v>
      </c>
      <c r="DU163" t="s">
        <v>135</v>
      </c>
      <c r="DV163" t="s">
        <v>135</v>
      </c>
      <c r="DW163" t="s">
        <v>135</v>
      </c>
      <c r="DX163" t="s">
        <v>135</v>
      </c>
      <c r="DY163" t="s">
        <v>135</v>
      </c>
      <c r="DZ163" t="s">
        <v>135</v>
      </c>
      <c r="EA163" t="s">
        <v>135</v>
      </c>
      <c r="EB163" t="s">
        <v>3444</v>
      </c>
      <c r="EC163" t="s">
        <v>135</v>
      </c>
      <c r="ED163" t="s">
        <v>135</v>
      </c>
      <c r="EE163" t="s">
        <v>135</v>
      </c>
      <c r="EF163">
        <f t="shared" si="4"/>
        <v>92</v>
      </c>
      <c r="EG163">
        <f t="shared" si="5"/>
        <v>0.30303030303030304</v>
      </c>
    </row>
    <row r="164" spans="1:137" x14ac:dyDescent="0.25">
      <c r="A164" t="s">
        <v>3468</v>
      </c>
      <c r="B164">
        <v>2</v>
      </c>
      <c r="C164" t="s">
        <v>3469</v>
      </c>
      <c r="D164" t="s">
        <v>3470</v>
      </c>
      <c r="E164" t="s">
        <v>135</v>
      </c>
      <c r="F164">
        <v>2025</v>
      </c>
      <c r="G164" t="s">
        <v>136</v>
      </c>
      <c r="H164" t="s">
        <v>135</v>
      </c>
      <c r="I164" t="s">
        <v>135</v>
      </c>
      <c r="J164" t="s">
        <v>135</v>
      </c>
      <c r="K164" t="s">
        <v>135</v>
      </c>
      <c r="L164" t="s">
        <v>135</v>
      </c>
      <c r="M164" t="s">
        <v>135</v>
      </c>
      <c r="N164" t="s">
        <v>135</v>
      </c>
      <c r="O164" t="s">
        <v>135</v>
      </c>
      <c r="P164" t="s">
        <v>3471</v>
      </c>
      <c r="Q164" t="s">
        <v>135</v>
      </c>
      <c r="R164" t="s">
        <v>135</v>
      </c>
      <c r="S164" t="s">
        <v>135</v>
      </c>
      <c r="T164" t="s">
        <v>135</v>
      </c>
      <c r="U164" t="s">
        <v>3472</v>
      </c>
      <c r="V164" t="s">
        <v>3473</v>
      </c>
      <c r="W164" t="s">
        <v>135</v>
      </c>
      <c r="X164" t="s">
        <v>135</v>
      </c>
      <c r="Y164" t="s">
        <v>36562</v>
      </c>
      <c r="Z164" t="s">
        <v>36563</v>
      </c>
      <c r="AA164" t="s">
        <v>3474</v>
      </c>
      <c r="AB164" t="s">
        <v>3475</v>
      </c>
      <c r="AC164" t="s">
        <v>3476</v>
      </c>
      <c r="AD164" t="s">
        <v>135</v>
      </c>
      <c r="AE164" t="s">
        <v>135</v>
      </c>
      <c r="AF164" t="s">
        <v>3477</v>
      </c>
      <c r="AG164" t="s">
        <v>135</v>
      </c>
      <c r="AH164" t="s">
        <v>135</v>
      </c>
      <c r="AI164" t="s">
        <v>135</v>
      </c>
      <c r="AJ164" t="s">
        <v>135</v>
      </c>
      <c r="AK164" t="s">
        <v>135</v>
      </c>
      <c r="AL164" t="s">
        <v>135</v>
      </c>
      <c r="AM164" t="s">
        <v>135</v>
      </c>
      <c r="AN164" t="s">
        <v>135</v>
      </c>
      <c r="AO164" t="s">
        <v>36564</v>
      </c>
      <c r="AP164" t="s">
        <v>3478</v>
      </c>
      <c r="AQ164" t="s">
        <v>36565</v>
      </c>
      <c r="AR164" t="s">
        <v>36565</v>
      </c>
      <c r="AS164" t="s">
        <v>36566</v>
      </c>
      <c r="AT164" t="s">
        <v>135</v>
      </c>
      <c r="AU164" t="s">
        <v>135</v>
      </c>
      <c r="AV164" t="s">
        <v>135</v>
      </c>
      <c r="AW164" t="s">
        <v>135</v>
      </c>
      <c r="AY164" t="s">
        <v>135</v>
      </c>
      <c r="AZ164" t="s">
        <v>864</v>
      </c>
      <c r="BA164" t="s">
        <v>3479</v>
      </c>
      <c r="BB164" t="s">
        <v>135</v>
      </c>
      <c r="BC164" t="s">
        <v>135</v>
      </c>
      <c r="BD164" t="s">
        <v>135</v>
      </c>
      <c r="BE164" t="s">
        <v>135</v>
      </c>
      <c r="BF164" t="s">
        <v>3480</v>
      </c>
      <c r="BG164" t="s">
        <v>135</v>
      </c>
      <c r="BH164" t="s">
        <v>3481</v>
      </c>
      <c r="BI164" t="s">
        <v>135</v>
      </c>
      <c r="BJ164" t="s">
        <v>135</v>
      </c>
      <c r="BK164" t="s">
        <v>135</v>
      </c>
      <c r="BL164" t="s">
        <v>135</v>
      </c>
      <c r="BM164" t="s">
        <v>135</v>
      </c>
      <c r="BN164" t="s">
        <v>135</v>
      </c>
      <c r="BO164" t="s">
        <v>135</v>
      </c>
      <c r="BP164" t="s">
        <v>36567</v>
      </c>
      <c r="BQ164" t="s">
        <v>135</v>
      </c>
      <c r="BR164" t="s">
        <v>135</v>
      </c>
      <c r="BS164" t="s">
        <v>135</v>
      </c>
      <c r="BT164" t="s">
        <v>135</v>
      </c>
      <c r="BU164" t="s">
        <v>135</v>
      </c>
      <c r="BV164" t="s">
        <v>135</v>
      </c>
      <c r="BW164" t="s">
        <v>135</v>
      </c>
      <c r="BX164" t="s">
        <v>135</v>
      </c>
      <c r="BY164" s="4">
        <v>0</v>
      </c>
      <c r="BZ164" t="s">
        <v>223</v>
      </c>
      <c r="CA164" t="s">
        <v>25140</v>
      </c>
      <c r="CB164" t="s">
        <v>3482</v>
      </c>
      <c r="CC164" t="s">
        <v>3483</v>
      </c>
      <c r="CD164" t="s">
        <v>135</v>
      </c>
      <c r="CE164" t="s">
        <v>135</v>
      </c>
      <c r="CF164" t="s">
        <v>3484</v>
      </c>
      <c r="CG164" t="s">
        <v>135</v>
      </c>
      <c r="CH164" t="s">
        <v>135</v>
      </c>
      <c r="CI164" t="s">
        <v>135</v>
      </c>
      <c r="CJ164" t="s">
        <v>3485</v>
      </c>
      <c r="CK164" t="s">
        <v>3486</v>
      </c>
      <c r="CL164" t="s">
        <v>36568</v>
      </c>
      <c r="CO164" t="s">
        <v>135</v>
      </c>
      <c r="CP164" t="s">
        <v>135</v>
      </c>
      <c r="CS164" t="s">
        <v>135</v>
      </c>
      <c r="CW164" t="s">
        <v>36569</v>
      </c>
      <c r="CX164" t="s">
        <v>135</v>
      </c>
      <c r="CZ164" t="s">
        <v>135</v>
      </c>
      <c r="DG164" t="s">
        <v>36570</v>
      </c>
      <c r="DI164" t="s">
        <v>36571</v>
      </c>
      <c r="DL164" t="s">
        <v>36572</v>
      </c>
      <c r="DU164" t="s">
        <v>135</v>
      </c>
      <c r="DV164" t="s">
        <v>36573</v>
      </c>
      <c r="DW164" t="s">
        <v>135</v>
      </c>
      <c r="DX164" t="s">
        <v>36574</v>
      </c>
      <c r="DY164" t="s">
        <v>135</v>
      </c>
      <c r="DZ164" t="s">
        <v>36575</v>
      </c>
      <c r="EA164" t="s">
        <v>135</v>
      </c>
      <c r="EB164" t="s">
        <v>3487</v>
      </c>
      <c r="EC164" t="s">
        <v>135</v>
      </c>
      <c r="ED164" t="s">
        <v>135</v>
      </c>
      <c r="EE164" t="s">
        <v>135</v>
      </c>
      <c r="EF164">
        <f t="shared" si="4"/>
        <v>93</v>
      </c>
      <c r="EG164">
        <f t="shared" si="5"/>
        <v>0.29545454545454547</v>
      </c>
    </row>
    <row r="165" spans="1:137" x14ac:dyDescent="0.25">
      <c r="A165" t="s">
        <v>3488</v>
      </c>
      <c r="C165" t="s">
        <v>3489</v>
      </c>
      <c r="D165" t="s">
        <v>3490</v>
      </c>
      <c r="E165" t="s">
        <v>135</v>
      </c>
      <c r="F165">
        <v>2014</v>
      </c>
      <c r="G165" t="s">
        <v>156</v>
      </c>
      <c r="H165" t="s">
        <v>3491</v>
      </c>
      <c r="I165" t="s">
        <v>3492</v>
      </c>
      <c r="J165" t="s">
        <v>135</v>
      </c>
      <c r="K165" t="s">
        <v>135</v>
      </c>
      <c r="L165" t="s">
        <v>135</v>
      </c>
      <c r="M165" t="s">
        <v>135</v>
      </c>
      <c r="N165" t="s">
        <v>231</v>
      </c>
      <c r="O165" t="s">
        <v>135</v>
      </c>
      <c r="P165" t="s">
        <v>3493</v>
      </c>
      <c r="Q165" t="s">
        <v>3494</v>
      </c>
      <c r="R165" t="s">
        <v>135</v>
      </c>
      <c r="S165" t="s">
        <v>135</v>
      </c>
      <c r="T165" t="s">
        <v>135</v>
      </c>
      <c r="U165" t="s">
        <v>3495</v>
      </c>
      <c r="V165" t="s">
        <v>3496</v>
      </c>
      <c r="W165" t="s">
        <v>135</v>
      </c>
      <c r="X165" t="s">
        <v>135</v>
      </c>
      <c r="Y165" t="s">
        <v>36576</v>
      </c>
      <c r="Z165" t="s">
        <v>36577</v>
      </c>
      <c r="AA165" t="s">
        <v>3497</v>
      </c>
      <c r="AB165" t="s">
        <v>3498</v>
      </c>
      <c r="AC165" t="s">
        <v>135</v>
      </c>
      <c r="AD165" t="s">
        <v>135</v>
      </c>
      <c r="AE165" t="s">
        <v>135</v>
      </c>
      <c r="AF165" t="s">
        <v>135</v>
      </c>
      <c r="AG165" t="s">
        <v>3499</v>
      </c>
      <c r="AH165" t="s">
        <v>36578</v>
      </c>
      <c r="AI165" t="s">
        <v>135</v>
      </c>
      <c r="AJ165" t="s">
        <v>135</v>
      </c>
      <c r="AK165" t="s">
        <v>3500</v>
      </c>
      <c r="AL165" t="s">
        <v>135</v>
      </c>
      <c r="AM165" t="s">
        <v>135</v>
      </c>
      <c r="AN165" t="s">
        <v>135</v>
      </c>
      <c r="AO165" t="s">
        <v>135</v>
      </c>
      <c r="AP165" t="s">
        <v>135</v>
      </c>
      <c r="AQ165" t="s">
        <v>36579</v>
      </c>
      <c r="AR165" t="s">
        <v>35969</v>
      </c>
      <c r="AS165" t="s">
        <v>135</v>
      </c>
      <c r="AT165" t="s">
        <v>135</v>
      </c>
      <c r="AU165" t="s">
        <v>135</v>
      </c>
      <c r="AV165" t="s">
        <v>135</v>
      </c>
      <c r="AW165" t="s">
        <v>135</v>
      </c>
      <c r="AY165" t="s">
        <v>135</v>
      </c>
      <c r="AZ165" t="s">
        <v>135</v>
      </c>
      <c r="BA165" t="s">
        <v>135</v>
      </c>
      <c r="BB165" t="s">
        <v>3501</v>
      </c>
      <c r="BC165" t="s">
        <v>135</v>
      </c>
      <c r="BD165" t="s">
        <v>135</v>
      </c>
      <c r="BE165" t="s">
        <v>3502</v>
      </c>
      <c r="BF165" t="s">
        <v>135</v>
      </c>
      <c r="BG165" t="s">
        <v>135</v>
      </c>
      <c r="BH165" t="s">
        <v>135</v>
      </c>
      <c r="BI165" t="s">
        <v>135</v>
      </c>
      <c r="BJ165" t="s">
        <v>135</v>
      </c>
      <c r="BK165" t="s">
        <v>135</v>
      </c>
      <c r="BL165" t="s">
        <v>135</v>
      </c>
      <c r="BM165" t="s">
        <v>135</v>
      </c>
      <c r="BN165" t="s">
        <v>135</v>
      </c>
      <c r="BO165" t="s">
        <v>135</v>
      </c>
      <c r="BQ165" t="s">
        <v>135</v>
      </c>
      <c r="BR165" t="s">
        <v>36580</v>
      </c>
      <c r="BS165" t="s">
        <v>135</v>
      </c>
      <c r="BT165" t="s">
        <v>135</v>
      </c>
      <c r="BU165" t="s">
        <v>36581</v>
      </c>
      <c r="BV165" t="s">
        <v>135</v>
      </c>
      <c r="BW165" t="s">
        <v>135</v>
      </c>
      <c r="BX165" t="s">
        <v>135</v>
      </c>
      <c r="BY165" s="4">
        <v>0</v>
      </c>
      <c r="BZ165" t="s">
        <v>135</v>
      </c>
      <c r="CB165" t="s">
        <v>135</v>
      </c>
      <c r="CC165" t="s">
        <v>135</v>
      </c>
      <c r="CD165" t="s">
        <v>135</v>
      </c>
      <c r="CE165" t="s">
        <v>135</v>
      </c>
      <c r="CF165" t="s">
        <v>135</v>
      </c>
      <c r="CG165" t="s">
        <v>135</v>
      </c>
      <c r="CH165" t="s">
        <v>135</v>
      </c>
      <c r="CI165" t="s">
        <v>135</v>
      </c>
      <c r="CJ165" t="s">
        <v>135</v>
      </c>
      <c r="CK165" t="s">
        <v>3503</v>
      </c>
      <c r="CO165" t="s">
        <v>135</v>
      </c>
      <c r="CP165" t="s">
        <v>135</v>
      </c>
      <c r="CS165" t="s">
        <v>135</v>
      </c>
      <c r="CW165" t="s">
        <v>135</v>
      </c>
      <c r="CX165" t="s">
        <v>135</v>
      </c>
      <c r="CZ165" t="s">
        <v>135</v>
      </c>
      <c r="DS165" t="s">
        <v>36582</v>
      </c>
      <c r="DU165" t="s">
        <v>135</v>
      </c>
      <c r="DV165" t="s">
        <v>135</v>
      </c>
      <c r="DW165" t="s">
        <v>135</v>
      </c>
      <c r="DX165" t="s">
        <v>135</v>
      </c>
      <c r="DY165" t="s">
        <v>135</v>
      </c>
      <c r="DZ165" t="s">
        <v>135</v>
      </c>
      <c r="EA165" t="s">
        <v>135</v>
      </c>
      <c r="EB165" t="s">
        <v>3504</v>
      </c>
      <c r="EC165" t="s">
        <v>135</v>
      </c>
      <c r="ED165" t="s">
        <v>135</v>
      </c>
      <c r="EE165" t="s">
        <v>135</v>
      </c>
      <c r="EF165">
        <f t="shared" si="4"/>
        <v>105</v>
      </c>
      <c r="EG165">
        <f t="shared" si="5"/>
        <v>0.20454545454545456</v>
      </c>
    </row>
    <row r="166" spans="1:137" x14ac:dyDescent="0.25">
      <c r="A166" t="s">
        <v>3505</v>
      </c>
      <c r="B166">
        <v>2</v>
      </c>
      <c r="C166" t="s">
        <v>3506</v>
      </c>
      <c r="D166" t="s">
        <v>3507</v>
      </c>
      <c r="E166" t="s">
        <v>3508</v>
      </c>
      <c r="F166">
        <v>2022</v>
      </c>
      <c r="G166" t="s">
        <v>156</v>
      </c>
      <c r="H166" t="s">
        <v>3509</v>
      </c>
      <c r="I166" t="s">
        <v>443</v>
      </c>
      <c r="J166" t="s">
        <v>3510</v>
      </c>
      <c r="K166" t="s">
        <v>3510</v>
      </c>
      <c r="L166" t="s">
        <v>135</v>
      </c>
      <c r="M166" t="s">
        <v>3511</v>
      </c>
      <c r="N166" t="s">
        <v>135</v>
      </c>
      <c r="O166" t="s">
        <v>135</v>
      </c>
      <c r="P166" t="s">
        <v>3512</v>
      </c>
      <c r="Q166" t="s">
        <v>135</v>
      </c>
      <c r="R166" t="s">
        <v>135</v>
      </c>
      <c r="S166" t="s">
        <v>135</v>
      </c>
      <c r="T166" t="s">
        <v>135</v>
      </c>
      <c r="U166" t="s">
        <v>3513</v>
      </c>
      <c r="V166" t="s">
        <v>3514</v>
      </c>
      <c r="W166" t="s">
        <v>135</v>
      </c>
      <c r="X166" t="s">
        <v>135</v>
      </c>
      <c r="Y166" t="s">
        <v>36583</v>
      </c>
      <c r="Z166" t="s">
        <v>36584</v>
      </c>
      <c r="AA166" t="s">
        <v>3515</v>
      </c>
      <c r="AB166" t="s">
        <v>3516</v>
      </c>
      <c r="AC166" t="s">
        <v>3517</v>
      </c>
      <c r="AD166" t="s">
        <v>3518</v>
      </c>
      <c r="AE166" t="s">
        <v>3519</v>
      </c>
      <c r="AF166" t="s">
        <v>3520</v>
      </c>
      <c r="AG166" t="s">
        <v>3521</v>
      </c>
      <c r="AH166" t="s">
        <v>36585</v>
      </c>
      <c r="AI166" t="s">
        <v>3522</v>
      </c>
      <c r="AJ166" t="s">
        <v>3523</v>
      </c>
      <c r="AK166" t="s">
        <v>135</v>
      </c>
      <c r="AL166" t="s">
        <v>135</v>
      </c>
      <c r="AM166" t="s">
        <v>135</v>
      </c>
      <c r="AN166" t="s">
        <v>135</v>
      </c>
      <c r="AO166" t="s">
        <v>36586</v>
      </c>
      <c r="AP166" t="s">
        <v>36587</v>
      </c>
      <c r="AQ166" t="s">
        <v>36588</v>
      </c>
      <c r="AR166" t="s">
        <v>135</v>
      </c>
      <c r="AS166" t="s">
        <v>36589</v>
      </c>
      <c r="AT166" t="s">
        <v>36590</v>
      </c>
      <c r="AU166" t="s">
        <v>135</v>
      </c>
      <c r="AV166" t="s">
        <v>135</v>
      </c>
      <c r="AW166" t="s">
        <v>135</v>
      </c>
      <c r="AY166" t="s">
        <v>135</v>
      </c>
      <c r="AZ166" t="s">
        <v>3524</v>
      </c>
      <c r="BA166" t="s">
        <v>3525</v>
      </c>
      <c r="BB166" t="s">
        <v>3526</v>
      </c>
      <c r="BC166" t="s">
        <v>135</v>
      </c>
      <c r="BD166" t="s">
        <v>3527</v>
      </c>
      <c r="BE166" t="s">
        <v>3528</v>
      </c>
      <c r="BF166" t="s">
        <v>3529</v>
      </c>
      <c r="BG166" t="s">
        <v>135</v>
      </c>
      <c r="BH166" t="s">
        <v>3530</v>
      </c>
      <c r="BI166" t="s">
        <v>135</v>
      </c>
      <c r="BJ166" t="s">
        <v>135</v>
      </c>
      <c r="BK166" t="s">
        <v>135</v>
      </c>
      <c r="BL166" t="s">
        <v>135</v>
      </c>
      <c r="BM166" t="s">
        <v>135</v>
      </c>
      <c r="BN166" t="s">
        <v>135</v>
      </c>
      <c r="BO166" t="s">
        <v>135</v>
      </c>
      <c r="BQ166" t="s">
        <v>135</v>
      </c>
      <c r="BR166" t="s">
        <v>135</v>
      </c>
      <c r="BS166" t="s">
        <v>135</v>
      </c>
      <c r="BT166" t="s">
        <v>135</v>
      </c>
      <c r="BU166" t="s">
        <v>135</v>
      </c>
      <c r="BV166" t="s">
        <v>135</v>
      </c>
      <c r="BW166" t="s">
        <v>135</v>
      </c>
      <c r="BX166" t="s">
        <v>36591</v>
      </c>
      <c r="BY166" s="4">
        <v>0</v>
      </c>
      <c r="BZ166" t="s">
        <v>150</v>
      </c>
      <c r="CB166" t="s">
        <v>135</v>
      </c>
      <c r="CC166" t="s">
        <v>135</v>
      </c>
      <c r="CD166" t="s">
        <v>135</v>
      </c>
      <c r="CE166" t="s">
        <v>135</v>
      </c>
      <c r="CF166" t="s">
        <v>135</v>
      </c>
      <c r="CG166" t="s">
        <v>135</v>
      </c>
      <c r="CH166" t="s">
        <v>135</v>
      </c>
      <c r="CI166" t="s">
        <v>135</v>
      </c>
      <c r="CJ166" t="s">
        <v>135</v>
      </c>
      <c r="CK166" t="s">
        <v>135</v>
      </c>
      <c r="CO166" t="s">
        <v>135</v>
      </c>
      <c r="CP166" t="s">
        <v>135</v>
      </c>
      <c r="CS166" t="s">
        <v>135</v>
      </c>
      <c r="CW166" t="s">
        <v>135</v>
      </c>
      <c r="CX166" t="s">
        <v>135</v>
      </c>
      <c r="CZ166" t="s">
        <v>3531</v>
      </c>
      <c r="DU166" t="s">
        <v>135</v>
      </c>
      <c r="DV166" t="s">
        <v>135</v>
      </c>
      <c r="DW166" t="s">
        <v>135</v>
      </c>
      <c r="DX166" t="s">
        <v>135</v>
      </c>
      <c r="DY166" t="s">
        <v>135</v>
      </c>
      <c r="DZ166" t="s">
        <v>135</v>
      </c>
      <c r="EA166" t="s">
        <v>135</v>
      </c>
      <c r="EB166" t="s">
        <v>3532</v>
      </c>
      <c r="EC166" t="s">
        <v>135</v>
      </c>
      <c r="ED166" t="s">
        <v>135</v>
      </c>
      <c r="EE166" t="s">
        <v>135</v>
      </c>
      <c r="EF166">
        <f t="shared" si="4"/>
        <v>91</v>
      </c>
      <c r="EG166">
        <f t="shared" si="5"/>
        <v>0.31060606060606061</v>
      </c>
    </row>
    <row r="167" spans="1:137" x14ac:dyDescent="0.25">
      <c r="A167" t="s">
        <v>3533</v>
      </c>
      <c r="B167">
        <v>15</v>
      </c>
      <c r="C167" t="s">
        <v>25056</v>
      </c>
      <c r="D167" t="s">
        <v>3534</v>
      </c>
      <c r="E167" t="s">
        <v>135</v>
      </c>
      <c r="F167">
        <v>2020</v>
      </c>
      <c r="G167" t="s">
        <v>170</v>
      </c>
      <c r="H167" t="s">
        <v>135</v>
      </c>
      <c r="I167" t="s">
        <v>172</v>
      </c>
      <c r="J167" t="s">
        <v>135</v>
      </c>
      <c r="K167" t="s">
        <v>3535</v>
      </c>
      <c r="L167" t="s">
        <v>135</v>
      </c>
      <c r="M167" t="s">
        <v>135</v>
      </c>
      <c r="N167" t="s">
        <v>135</v>
      </c>
      <c r="O167" t="s">
        <v>135</v>
      </c>
      <c r="P167" t="s">
        <v>3536</v>
      </c>
      <c r="Q167" t="s">
        <v>135</v>
      </c>
      <c r="R167" t="s">
        <v>135</v>
      </c>
      <c r="S167" t="s">
        <v>135</v>
      </c>
      <c r="T167" t="s">
        <v>135</v>
      </c>
      <c r="U167" t="s">
        <v>3537</v>
      </c>
      <c r="V167" t="s">
        <v>1792</v>
      </c>
      <c r="W167" t="s">
        <v>135</v>
      </c>
      <c r="X167" t="s">
        <v>135</v>
      </c>
      <c r="Y167" t="s">
        <v>36592</v>
      </c>
      <c r="Z167" t="s">
        <v>36593</v>
      </c>
      <c r="AA167" t="s">
        <v>3538</v>
      </c>
      <c r="AB167" t="s">
        <v>3539</v>
      </c>
      <c r="AC167" t="s">
        <v>2272</v>
      </c>
      <c r="AD167" t="s">
        <v>135</v>
      </c>
      <c r="AE167" t="s">
        <v>135</v>
      </c>
      <c r="AF167" t="s">
        <v>135</v>
      </c>
      <c r="AG167" t="s">
        <v>135</v>
      </c>
      <c r="AH167" t="s">
        <v>36594</v>
      </c>
      <c r="AI167" t="s">
        <v>135</v>
      </c>
      <c r="AJ167" t="s">
        <v>135</v>
      </c>
      <c r="AK167" t="s">
        <v>135</v>
      </c>
      <c r="AL167" t="s">
        <v>135</v>
      </c>
      <c r="AM167" t="s">
        <v>135</v>
      </c>
      <c r="AN167" t="s">
        <v>135</v>
      </c>
      <c r="AO167" t="s">
        <v>135</v>
      </c>
      <c r="AP167" t="s">
        <v>36595</v>
      </c>
      <c r="AQ167" t="s">
        <v>135</v>
      </c>
      <c r="AR167" t="s">
        <v>135</v>
      </c>
      <c r="AS167" t="s">
        <v>135</v>
      </c>
      <c r="AT167" t="s">
        <v>36596</v>
      </c>
      <c r="AU167" t="s">
        <v>135</v>
      </c>
      <c r="AV167" t="s">
        <v>135</v>
      </c>
      <c r="AW167" t="s">
        <v>135</v>
      </c>
      <c r="AY167" t="s">
        <v>135</v>
      </c>
      <c r="AZ167" t="s">
        <v>3540</v>
      </c>
      <c r="BA167" t="s">
        <v>3541</v>
      </c>
      <c r="BB167" t="s">
        <v>3542</v>
      </c>
      <c r="BC167" t="s">
        <v>3543</v>
      </c>
      <c r="BD167" t="s">
        <v>3544</v>
      </c>
      <c r="BE167" t="s">
        <v>135</v>
      </c>
      <c r="BF167" t="s">
        <v>863</v>
      </c>
      <c r="BG167" t="s">
        <v>135</v>
      </c>
      <c r="BH167" t="s">
        <v>135</v>
      </c>
      <c r="BI167" t="s">
        <v>135</v>
      </c>
      <c r="BJ167" t="s">
        <v>135</v>
      </c>
      <c r="BK167" t="s">
        <v>135</v>
      </c>
      <c r="BL167" t="s">
        <v>135</v>
      </c>
      <c r="BM167" t="s">
        <v>135</v>
      </c>
      <c r="BN167" t="s">
        <v>135</v>
      </c>
      <c r="BO167" t="s">
        <v>135</v>
      </c>
      <c r="BQ167" t="s">
        <v>36597</v>
      </c>
      <c r="BR167" t="s">
        <v>135</v>
      </c>
      <c r="BS167" t="s">
        <v>135</v>
      </c>
      <c r="BT167" t="s">
        <v>135</v>
      </c>
      <c r="BU167" t="s">
        <v>135</v>
      </c>
      <c r="BV167" t="s">
        <v>135</v>
      </c>
      <c r="BW167" t="s">
        <v>135</v>
      </c>
      <c r="BX167" t="s">
        <v>135</v>
      </c>
      <c r="BY167" s="4">
        <v>0</v>
      </c>
      <c r="BZ167" t="s">
        <v>150</v>
      </c>
      <c r="CB167" t="s">
        <v>135</v>
      </c>
      <c r="CC167" t="s">
        <v>135</v>
      </c>
      <c r="CD167" t="s">
        <v>135</v>
      </c>
      <c r="CE167" t="s">
        <v>135</v>
      </c>
      <c r="CF167" t="s">
        <v>135</v>
      </c>
      <c r="CG167" t="s">
        <v>135</v>
      </c>
      <c r="CH167" t="s">
        <v>135</v>
      </c>
      <c r="CI167" t="s">
        <v>135</v>
      </c>
      <c r="CJ167" t="s">
        <v>135</v>
      </c>
      <c r="CK167" t="s">
        <v>135</v>
      </c>
      <c r="CO167" t="s">
        <v>135</v>
      </c>
      <c r="CP167" t="s">
        <v>36598</v>
      </c>
      <c r="CS167" t="s">
        <v>135</v>
      </c>
      <c r="CW167" t="s">
        <v>135</v>
      </c>
      <c r="CX167" t="s">
        <v>36597</v>
      </c>
      <c r="CZ167" t="s">
        <v>135</v>
      </c>
      <c r="DG167" t="s">
        <v>36599</v>
      </c>
      <c r="DI167" t="s">
        <v>36600</v>
      </c>
      <c r="DL167" t="s">
        <v>36601</v>
      </c>
      <c r="DU167" t="s">
        <v>135</v>
      </c>
      <c r="DV167" t="s">
        <v>135</v>
      </c>
      <c r="DW167" t="s">
        <v>135</v>
      </c>
      <c r="DX167" t="s">
        <v>135</v>
      </c>
      <c r="DY167" t="s">
        <v>135</v>
      </c>
      <c r="DZ167" t="s">
        <v>135</v>
      </c>
      <c r="EA167" t="s">
        <v>135</v>
      </c>
      <c r="EB167" t="s">
        <v>3545</v>
      </c>
      <c r="EC167" t="s">
        <v>135</v>
      </c>
      <c r="ED167" t="s">
        <v>135</v>
      </c>
      <c r="EE167" t="s">
        <v>135</v>
      </c>
      <c r="EF167">
        <f t="shared" si="4"/>
        <v>101</v>
      </c>
      <c r="EG167">
        <f t="shared" si="5"/>
        <v>0.23484848484848486</v>
      </c>
    </row>
    <row r="168" spans="1:137" x14ac:dyDescent="0.25">
      <c r="A168" t="s">
        <v>3546</v>
      </c>
      <c r="B168">
        <v>14</v>
      </c>
      <c r="C168" t="s">
        <v>3547</v>
      </c>
      <c r="D168" t="s">
        <v>3548</v>
      </c>
      <c r="E168" t="s">
        <v>135</v>
      </c>
      <c r="F168">
        <v>2021</v>
      </c>
      <c r="G168" t="s">
        <v>170</v>
      </c>
      <c r="H168" t="s">
        <v>3549</v>
      </c>
      <c r="I168" t="s">
        <v>172</v>
      </c>
      <c r="J168" t="s">
        <v>3550</v>
      </c>
      <c r="K168" t="s">
        <v>3551</v>
      </c>
      <c r="L168" t="s">
        <v>135</v>
      </c>
      <c r="M168" t="s">
        <v>135</v>
      </c>
      <c r="N168" t="s">
        <v>135</v>
      </c>
      <c r="O168" t="s">
        <v>135</v>
      </c>
      <c r="P168" t="s">
        <v>3552</v>
      </c>
      <c r="Q168" t="s">
        <v>135</v>
      </c>
      <c r="R168" t="s">
        <v>135</v>
      </c>
      <c r="S168" t="s">
        <v>135</v>
      </c>
      <c r="T168" t="s">
        <v>135</v>
      </c>
      <c r="U168" t="s">
        <v>3553</v>
      </c>
      <c r="V168" t="s">
        <v>3554</v>
      </c>
      <c r="W168" t="s">
        <v>135</v>
      </c>
      <c r="X168" t="s">
        <v>135</v>
      </c>
      <c r="Y168" t="s">
        <v>36602</v>
      </c>
      <c r="Z168" t="s">
        <v>36603</v>
      </c>
      <c r="AA168" t="s">
        <v>1250</v>
      </c>
      <c r="AB168" t="s">
        <v>3555</v>
      </c>
      <c r="AC168" t="s">
        <v>3556</v>
      </c>
      <c r="AD168" t="s">
        <v>1253</v>
      </c>
      <c r="AE168" t="s">
        <v>3557</v>
      </c>
      <c r="AF168" t="s">
        <v>135</v>
      </c>
      <c r="AG168" t="s">
        <v>3558</v>
      </c>
      <c r="AH168" t="s">
        <v>36604</v>
      </c>
      <c r="AI168" t="s">
        <v>3559</v>
      </c>
      <c r="AJ168" t="s">
        <v>135</v>
      </c>
      <c r="AK168" t="s">
        <v>135</v>
      </c>
      <c r="AL168" t="s">
        <v>135</v>
      </c>
      <c r="AM168" t="s">
        <v>135</v>
      </c>
      <c r="AN168" t="s">
        <v>135</v>
      </c>
      <c r="AO168" t="s">
        <v>3560</v>
      </c>
      <c r="AP168" t="s">
        <v>2304</v>
      </c>
      <c r="AQ168" t="s">
        <v>135</v>
      </c>
      <c r="AR168" t="s">
        <v>40047</v>
      </c>
      <c r="AS168" t="s">
        <v>135</v>
      </c>
      <c r="AT168" t="s">
        <v>36605</v>
      </c>
      <c r="AU168" t="s">
        <v>135</v>
      </c>
      <c r="AV168" t="s">
        <v>135</v>
      </c>
      <c r="AW168" t="s">
        <v>135</v>
      </c>
      <c r="AY168" t="s">
        <v>135</v>
      </c>
      <c r="AZ168" t="s">
        <v>1926</v>
      </c>
      <c r="BA168" t="s">
        <v>3561</v>
      </c>
      <c r="BB168" t="s">
        <v>3562</v>
      </c>
      <c r="BC168" t="s">
        <v>746</v>
      </c>
      <c r="BD168" t="s">
        <v>3563</v>
      </c>
      <c r="BE168" t="s">
        <v>135</v>
      </c>
      <c r="BF168" t="s">
        <v>3564</v>
      </c>
      <c r="BG168" t="s">
        <v>135</v>
      </c>
      <c r="BH168" t="s">
        <v>914</v>
      </c>
      <c r="BI168" t="s">
        <v>135</v>
      </c>
      <c r="BJ168" t="s">
        <v>135</v>
      </c>
      <c r="BK168" t="s">
        <v>135</v>
      </c>
      <c r="BL168" t="s">
        <v>135</v>
      </c>
      <c r="BM168" t="s">
        <v>135</v>
      </c>
      <c r="BN168" t="s">
        <v>135</v>
      </c>
      <c r="BO168" t="s">
        <v>135</v>
      </c>
      <c r="BQ168" t="s">
        <v>36606</v>
      </c>
      <c r="BR168" t="s">
        <v>135</v>
      </c>
      <c r="BS168" t="s">
        <v>135</v>
      </c>
      <c r="BT168" t="s">
        <v>135</v>
      </c>
      <c r="BU168" t="s">
        <v>135</v>
      </c>
      <c r="BV168" t="s">
        <v>135</v>
      </c>
      <c r="BW168" t="s">
        <v>135</v>
      </c>
      <c r="BX168" t="s">
        <v>36607</v>
      </c>
      <c r="BY168" s="4">
        <v>0</v>
      </c>
      <c r="BZ168" t="s">
        <v>150</v>
      </c>
      <c r="CB168" t="s">
        <v>135</v>
      </c>
      <c r="CC168" t="s">
        <v>135</v>
      </c>
      <c r="CD168" t="s">
        <v>135</v>
      </c>
      <c r="CE168" t="s">
        <v>135</v>
      </c>
      <c r="CF168" t="s">
        <v>135</v>
      </c>
      <c r="CG168" t="s">
        <v>135</v>
      </c>
      <c r="CH168" t="s">
        <v>135</v>
      </c>
      <c r="CI168" t="s">
        <v>135</v>
      </c>
      <c r="CJ168" t="s">
        <v>135</v>
      </c>
      <c r="CK168" t="s">
        <v>3565</v>
      </c>
      <c r="CO168" t="s">
        <v>135</v>
      </c>
      <c r="CP168" t="s">
        <v>135</v>
      </c>
      <c r="CS168" t="s">
        <v>135</v>
      </c>
      <c r="CW168" t="s">
        <v>135</v>
      </c>
      <c r="CX168" t="s">
        <v>36606</v>
      </c>
      <c r="CZ168" t="s">
        <v>135</v>
      </c>
      <c r="DI168" t="s">
        <v>36608</v>
      </c>
      <c r="DU168" t="s">
        <v>135</v>
      </c>
      <c r="DV168" t="s">
        <v>36609</v>
      </c>
      <c r="DW168" t="s">
        <v>135</v>
      </c>
      <c r="DX168" t="s">
        <v>36610</v>
      </c>
      <c r="DY168" t="s">
        <v>135</v>
      </c>
      <c r="DZ168" t="s">
        <v>135</v>
      </c>
      <c r="EA168" t="s">
        <v>135</v>
      </c>
      <c r="EB168" t="s">
        <v>3566</v>
      </c>
      <c r="EC168" t="s">
        <v>135</v>
      </c>
      <c r="ED168" t="s">
        <v>135</v>
      </c>
      <c r="EE168" t="s">
        <v>135</v>
      </c>
      <c r="EF168">
        <f t="shared" si="4"/>
        <v>91</v>
      </c>
      <c r="EG168">
        <f t="shared" si="5"/>
        <v>0.31060606060606061</v>
      </c>
    </row>
    <row r="169" spans="1:137" x14ac:dyDescent="0.25">
      <c r="A169" t="s">
        <v>3567</v>
      </c>
      <c r="B169">
        <v>13</v>
      </c>
      <c r="C169" t="s">
        <v>3568</v>
      </c>
      <c r="D169" t="s">
        <v>3569</v>
      </c>
      <c r="E169" t="s">
        <v>3570</v>
      </c>
      <c r="F169">
        <v>2022</v>
      </c>
      <c r="G169" t="s">
        <v>170</v>
      </c>
      <c r="H169" t="s">
        <v>2284</v>
      </c>
      <c r="I169" t="s">
        <v>264</v>
      </c>
      <c r="J169" t="s">
        <v>3571</v>
      </c>
      <c r="K169" t="s">
        <v>3571</v>
      </c>
      <c r="L169" t="s">
        <v>135</v>
      </c>
      <c r="M169" t="s">
        <v>135</v>
      </c>
      <c r="N169" t="s">
        <v>135</v>
      </c>
      <c r="O169" t="s">
        <v>135</v>
      </c>
      <c r="P169" t="s">
        <v>135</v>
      </c>
      <c r="Q169" t="s">
        <v>3572</v>
      </c>
      <c r="R169" t="s">
        <v>135</v>
      </c>
      <c r="S169" t="s">
        <v>135</v>
      </c>
      <c r="T169" t="s">
        <v>135</v>
      </c>
      <c r="U169" t="s">
        <v>3573</v>
      </c>
      <c r="V169" t="s">
        <v>3574</v>
      </c>
      <c r="W169" t="s">
        <v>3575</v>
      </c>
      <c r="X169" t="s">
        <v>3576</v>
      </c>
      <c r="Y169" t="s">
        <v>36611</v>
      </c>
      <c r="Z169" t="s">
        <v>36612</v>
      </c>
      <c r="AA169" t="s">
        <v>3577</v>
      </c>
      <c r="AB169" t="s">
        <v>3578</v>
      </c>
      <c r="AC169" t="s">
        <v>3579</v>
      </c>
      <c r="AD169" t="s">
        <v>3580</v>
      </c>
      <c r="AE169" t="s">
        <v>3581</v>
      </c>
      <c r="AF169" t="s">
        <v>135</v>
      </c>
      <c r="AG169" t="s">
        <v>3582</v>
      </c>
      <c r="AH169" t="s">
        <v>36613</v>
      </c>
      <c r="AI169" t="s">
        <v>135</v>
      </c>
      <c r="AJ169" t="s">
        <v>135</v>
      </c>
      <c r="AK169" t="s">
        <v>135</v>
      </c>
      <c r="AL169" t="s">
        <v>135</v>
      </c>
      <c r="AM169" t="s">
        <v>135</v>
      </c>
      <c r="AN169" t="s">
        <v>135</v>
      </c>
      <c r="AO169" t="s">
        <v>36614</v>
      </c>
      <c r="AP169" t="s">
        <v>36615</v>
      </c>
      <c r="AQ169" t="s">
        <v>36616</v>
      </c>
      <c r="AR169" t="s">
        <v>40048</v>
      </c>
      <c r="AS169" t="s">
        <v>135</v>
      </c>
      <c r="AT169" t="s">
        <v>135</v>
      </c>
      <c r="AU169" t="s">
        <v>36617</v>
      </c>
      <c r="AV169" t="s">
        <v>36618</v>
      </c>
      <c r="AW169" t="s">
        <v>135</v>
      </c>
      <c r="AX169" t="s">
        <v>36619</v>
      </c>
      <c r="AY169" t="s">
        <v>135</v>
      </c>
      <c r="AZ169" t="s">
        <v>3583</v>
      </c>
      <c r="BA169" t="s">
        <v>135</v>
      </c>
      <c r="BB169" t="s">
        <v>3584</v>
      </c>
      <c r="BC169" t="s">
        <v>135</v>
      </c>
      <c r="BD169" t="s">
        <v>135</v>
      </c>
      <c r="BE169" t="s">
        <v>135</v>
      </c>
      <c r="BF169" t="s">
        <v>3585</v>
      </c>
      <c r="BG169" t="s">
        <v>135</v>
      </c>
      <c r="BH169" t="s">
        <v>135</v>
      </c>
      <c r="BI169" t="s">
        <v>135</v>
      </c>
      <c r="BJ169" t="s">
        <v>135</v>
      </c>
      <c r="BK169" t="s">
        <v>135</v>
      </c>
      <c r="BL169" t="s">
        <v>135</v>
      </c>
      <c r="BM169" t="s">
        <v>135</v>
      </c>
      <c r="BN169" t="s">
        <v>135</v>
      </c>
      <c r="BO169" t="s">
        <v>135</v>
      </c>
      <c r="BQ169" t="s">
        <v>135</v>
      </c>
      <c r="BR169" t="s">
        <v>36620</v>
      </c>
      <c r="BS169" t="s">
        <v>135</v>
      </c>
      <c r="BT169" t="s">
        <v>135</v>
      </c>
      <c r="BU169" t="s">
        <v>36621</v>
      </c>
      <c r="BV169" t="s">
        <v>36622</v>
      </c>
      <c r="BW169" t="s">
        <v>135</v>
      </c>
      <c r="BX169" t="s">
        <v>135</v>
      </c>
      <c r="BY169" s="4">
        <v>0</v>
      </c>
      <c r="BZ169" t="s">
        <v>150</v>
      </c>
      <c r="CB169" t="s">
        <v>135</v>
      </c>
      <c r="CC169" t="s">
        <v>135</v>
      </c>
      <c r="CD169" t="s">
        <v>135</v>
      </c>
      <c r="CE169" t="s">
        <v>135</v>
      </c>
      <c r="CF169" t="s">
        <v>135</v>
      </c>
      <c r="CG169" t="s">
        <v>135</v>
      </c>
      <c r="CH169" t="s">
        <v>135</v>
      </c>
      <c r="CI169" t="s">
        <v>135</v>
      </c>
      <c r="CJ169" t="s">
        <v>135</v>
      </c>
      <c r="CK169" t="s">
        <v>3586</v>
      </c>
      <c r="CL169" t="s">
        <v>36623</v>
      </c>
      <c r="CO169" t="s">
        <v>135</v>
      </c>
      <c r="CP169" t="s">
        <v>135</v>
      </c>
      <c r="CS169" t="s">
        <v>135</v>
      </c>
      <c r="CW169" t="s">
        <v>135</v>
      </c>
      <c r="CX169" t="s">
        <v>135</v>
      </c>
      <c r="CZ169" t="s">
        <v>135</v>
      </c>
      <c r="DA169" t="s">
        <v>36624</v>
      </c>
      <c r="DG169" t="s">
        <v>36625</v>
      </c>
      <c r="DI169" t="s">
        <v>36626</v>
      </c>
      <c r="DJ169" t="s">
        <v>36627</v>
      </c>
      <c r="DL169" t="s">
        <v>36628</v>
      </c>
      <c r="DN169" t="s">
        <v>36629</v>
      </c>
      <c r="DS169" t="s">
        <v>36630</v>
      </c>
      <c r="DU169" t="s">
        <v>36631</v>
      </c>
      <c r="DV169" t="s">
        <v>36632</v>
      </c>
      <c r="DW169" t="s">
        <v>135</v>
      </c>
      <c r="DX169" t="s">
        <v>135</v>
      </c>
      <c r="DY169" t="s">
        <v>135</v>
      </c>
      <c r="DZ169" t="s">
        <v>36633</v>
      </c>
      <c r="EA169" t="s">
        <v>135</v>
      </c>
      <c r="EB169" t="s">
        <v>3587</v>
      </c>
      <c r="EC169" t="s">
        <v>135</v>
      </c>
      <c r="ED169" t="s">
        <v>135</v>
      </c>
      <c r="EE169" t="s">
        <v>135</v>
      </c>
      <c r="EF169">
        <f t="shared" si="4"/>
        <v>82</v>
      </c>
      <c r="EG169">
        <f t="shared" si="5"/>
        <v>0.37878787878787878</v>
      </c>
    </row>
    <row r="170" spans="1:137" x14ac:dyDescent="0.25">
      <c r="A170" t="s">
        <v>3588</v>
      </c>
      <c r="B170">
        <v>87</v>
      </c>
      <c r="C170" t="s">
        <v>3589</v>
      </c>
      <c r="D170" t="s">
        <v>3590</v>
      </c>
      <c r="E170" t="s">
        <v>3591</v>
      </c>
      <c r="F170">
        <v>2018</v>
      </c>
      <c r="G170" t="s">
        <v>170</v>
      </c>
      <c r="H170" t="s">
        <v>3592</v>
      </c>
      <c r="I170" t="s">
        <v>724</v>
      </c>
      <c r="J170" t="s">
        <v>3593</v>
      </c>
      <c r="K170" t="s">
        <v>3594</v>
      </c>
      <c r="L170" t="s">
        <v>135</v>
      </c>
      <c r="M170" t="s">
        <v>3595</v>
      </c>
      <c r="N170" t="s">
        <v>135</v>
      </c>
      <c r="O170" t="s">
        <v>135</v>
      </c>
      <c r="P170" t="s">
        <v>135</v>
      </c>
      <c r="Q170" t="s">
        <v>135</v>
      </c>
      <c r="R170" t="s">
        <v>135</v>
      </c>
      <c r="S170" t="s">
        <v>135</v>
      </c>
      <c r="T170" t="s">
        <v>135</v>
      </c>
      <c r="U170" t="s">
        <v>135</v>
      </c>
      <c r="V170" t="s">
        <v>3596</v>
      </c>
      <c r="W170" t="s">
        <v>135</v>
      </c>
      <c r="X170" t="s">
        <v>135</v>
      </c>
      <c r="Y170" t="s">
        <v>36634</v>
      </c>
      <c r="Z170" t="s">
        <v>36635</v>
      </c>
      <c r="AA170" t="s">
        <v>3597</v>
      </c>
      <c r="AB170" t="s">
        <v>3598</v>
      </c>
      <c r="AC170" t="s">
        <v>3599</v>
      </c>
      <c r="AD170" t="s">
        <v>135</v>
      </c>
      <c r="AE170" t="s">
        <v>3600</v>
      </c>
      <c r="AF170" t="s">
        <v>135</v>
      </c>
      <c r="AG170" t="s">
        <v>3601</v>
      </c>
      <c r="AH170" t="s">
        <v>36636</v>
      </c>
      <c r="AI170" t="s">
        <v>3602</v>
      </c>
      <c r="AJ170" t="s">
        <v>135</v>
      </c>
      <c r="AK170" t="s">
        <v>135</v>
      </c>
      <c r="AL170" t="s">
        <v>135</v>
      </c>
      <c r="AM170" t="s">
        <v>135</v>
      </c>
      <c r="AN170" t="s">
        <v>36637</v>
      </c>
      <c r="AO170" t="s">
        <v>33495</v>
      </c>
      <c r="AP170" t="s">
        <v>3603</v>
      </c>
      <c r="AQ170" t="s">
        <v>36638</v>
      </c>
      <c r="AR170" t="s">
        <v>40049</v>
      </c>
      <c r="AS170" t="s">
        <v>36639</v>
      </c>
      <c r="AT170" t="s">
        <v>36640</v>
      </c>
      <c r="AU170" t="s">
        <v>36641</v>
      </c>
      <c r="AV170" t="s">
        <v>135</v>
      </c>
      <c r="AW170" t="s">
        <v>135</v>
      </c>
      <c r="AY170" t="s">
        <v>135</v>
      </c>
      <c r="AZ170" t="s">
        <v>3604</v>
      </c>
      <c r="BA170" t="s">
        <v>3605</v>
      </c>
      <c r="BB170" t="s">
        <v>135</v>
      </c>
      <c r="BC170" t="s">
        <v>135</v>
      </c>
      <c r="BD170" t="s">
        <v>135</v>
      </c>
      <c r="BE170" t="s">
        <v>135</v>
      </c>
      <c r="BF170" t="s">
        <v>3606</v>
      </c>
      <c r="BG170" t="s">
        <v>135</v>
      </c>
      <c r="BH170" t="s">
        <v>3607</v>
      </c>
      <c r="BI170" t="s">
        <v>135</v>
      </c>
      <c r="BJ170" t="s">
        <v>135</v>
      </c>
      <c r="BK170" t="s">
        <v>135</v>
      </c>
      <c r="BL170" t="s">
        <v>135</v>
      </c>
      <c r="BM170" t="s">
        <v>135</v>
      </c>
      <c r="BN170" t="s">
        <v>135</v>
      </c>
      <c r="BO170" t="s">
        <v>135</v>
      </c>
      <c r="BQ170" t="s">
        <v>135</v>
      </c>
      <c r="BR170" t="s">
        <v>135</v>
      </c>
      <c r="BS170" t="s">
        <v>135</v>
      </c>
      <c r="BT170" t="s">
        <v>135</v>
      </c>
      <c r="BU170" t="s">
        <v>135</v>
      </c>
      <c r="BV170" t="s">
        <v>135</v>
      </c>
      <c r="BW170" t="s">
        <v>135</v>
      </c>
      <c r="BX170" t="s">
        <v>135</v>
      </c>
      <c r="BY170" s="4">
        <v>0</v>
      </c>
      <c r="BZ170" t="s">
        <v>150</v>
      </c>
      <c r="CB170" t="s">
        <v>135</v>
      </c>
      <c r="CC170" t="s">
        <v>135</v>
      </c>
      <c r="CD170" t="s">
        <v>135</v>
      </c>
      <c r="CE170" t="s">
        <v>135</v>
      </c>
      <c r="CF170" t="s">
        <v>135</v>
      </c>
      <c r="CG170" t="s">
        <v>135</v>
      </c>
      <c r="CH170" t="s">
        <v>135</v>
      </c>
      <c r="CI170" t="s">
        <v>135</v>
      </c>
      <c r="CJ170" t="s">
        <v>135</v>
      </c>
      <c r="CK170" t="s">
        <v>3608</v>
      </c>
      <c r="CO170" t="s">
        <v>135</v>
      </c>
      <c r="CP170" t="s">
        <v>36642</v>
      </c>
      <c r="CS170" t="s">
        <v>135</v>
      </c>
      <c r="CW170" t="s">
        <v>36643</v>
      </c>
      <c r="CX170" t="s">
        <v>135</v>
      </c>
      <c r="CZ170" t="s">
        <v>3609</v>
      </c>
      <c r="DI170" t="s">
        <v>36644</v>
      </c>
      <c r="DL170" t="s">
        <v>36645</v>
      </c>
      <c r="DU170" t="s">
        <v>135</v>
      </c>
      <c r="DV170" t="s">
        <v>135</v>
      </c>
      <c r="DW170" t="s">
        <v>135</v>
      </c>
      <c r="DX170" t="s">
        <v>135</v>
      </c>
      <c r="DY170" t="s">
        <v>135</v>
      </c>
      <c r="DZ170" t="s">
        <v>135</v>
      </c>
      <c r="EA170" t="s">
        <v>135</v>
      </c>
      <c r="EB170" t="s">
        <v>3610</v>
      </c>
      <c r="EC170" t="s">
        <v>135</v>
      </c>
      <c r="ED170" t="s">
        <v>135</v>
      </c>
      <c r="EE170" t="s">
        <v>135</v>
      </c>
      <c r="EF170">
        <f t="shared" si="4"/>
        <v>92</v>
      </c>
      <c r="EG170">
        <f t="shared" si="5"/>
        <v>0.30303030303030304</v>
      </c>
    </row>
    <row r="171" spans="1:137" x14ac:dyDescent="0.25">
      <c r="A171" t="s">
        <v>3611</v>
      </c>
      <c r="C171" t="s">
        <v>3612</v>
      </c>
      <c r="D171" t="s">
        <v>3613</v>
      </c>
      <c r="E171" t="s">
        <v>3614</v>
      </c>
      <c r="F171">
        <v>2018</v>
      </c>
      <c r="G171" t="s">
        <v>136</v>
      </c>
      <c r="H171" t="s">
        <v>3615</v>
      </c>
      <c r="I171" t="s">
        <v>157</v>
      </c>
      <c r="J171" t="s">
        <v>135</v>
      </c>
      <c r="K171" t="s">
        <v>3616</v>
      </c>
      <c r="L171" t="s">
        <v>135</v>
      </c>
      <c r="M171" t="s">
        <v>135</v>
      </c>
      <c r="N171" t="s">
        <v>135</v>
      </c>
      <c r="O171" t="s">
        <v>135</v>
      </c>
      <c r="P171" t="s">
        <v>135</v>
      </c>
      <c r="Q171" t="s">
        <v>135</v>
      </c>
      <c r="R171" t="s">
        <v>135</v>
      </c>
      <c r="S171" t="s">
        <v>135</v>
      </c>
      <c r="T171" t="s">
        <v>135</v>
      </c>
      <c r="U171" t="s">
        <v>3603</v>
      </c>
      <c r="V171" t="s">
        <v>3617</v>
      </c>
      <c r="W171" t="s">
        <v>135</v>
      </c>
      <c r="X171" t="s">
        <v>135</v>
      </c>
      <c r="Y171" t="s">
        <v>36646</v>
      </c>
      <c r="Z171" t="s">
        <v>36647</v>
      </c>
      <c r="AA171" t="s">
        <v>599</v>
      </c>
      <c r="AB171" t="s">
        <v>3618</v>
      </c>
      <c r="AC171" t="s">
        <v>3619</v>
      </c>
      <c r="AD171" t="s">
        <v>135</v>
      </c>
      <c r="AE171" t="s">
        <v>3620</v>
      </c>
      <c r="AF171" t="s">
        <v>135</v>
      </c>
      <c r="AG171" t="s">
        <v>3621</v>
      </c>
      <c r="AH171" t="s">
        <v>36648</v>
      </c>
      <c r="AI171" t="s">
        <v>3622</v>
      </c>
      <c r="AJ171" t="s">
        <v>135</v>
      </c>
      <c r="AK171" t="s">
        <v>135</v>
      </c>
      <c r="AL171" t="s">
        <v>135</v>
      </c>
      <c r="AM171" t="s">
        <v>135</v>
      </c>
      <c r="AN171" t="s">
        <v>36649</v>
      </c>
      <c r="AO171" t="s">
        <v>33499</v>
      </c>
      <c r="AP171" t="s">
        <v>36650</v>
      </c>
      <c r="AQ171" t="s">
        <v>36651</v>
      </c>
      <c r="AR171" t="s">
        <v>40050</v>
      </c>
      <c r="AS171" t="s">
        <v>36652</v>
      </c>
      <c r="AT171" t="s">
        <v>36653</v>
      </c>
      <c r="AU171" t="s">
        <v>36654</v>
      </c>
      <c r="AV171" t="s">
        <v>35972</v>
      </c>
      <c r="AW171" t="s">
        <v>135</v>
      </c>
      <c r="AY171" t="s">
        <v>135</v>
      </c>
      <c r="AZ171" t="s">
        <v>864</v>
      </c>
      <c r="BA171" t="s">
        <v>3623</v>
      </c>
      <c r="BB171" t="s">
        <v>135</v>
      </c>
      <c r="BC171" t="s">
        <v>135</v>
      </c>
      <c r="BD171" t="s">
        <v>135</v>
      </c>
      <c r="BE171" t="s">
        <v>135</v>
      </c>
      <c r="BF171" t="s">
        <v>3624</v>
      </c>
      <c r="BG171" t="s">
        <v>135</v>
      </c>
      <c r="BH171" t="s">
        <v>3625</v>
      </c>
      <c r="BI171" t="s">
        <v>135</v>
      </c>
      <c r="BJ171" t="s">
        <v>3626</v>
      </c>
      <c r="BK171" t="s">
        <v>135</v>
      </c>
      <c r="BL171" t="s">
        <v>135</v>
      </c>
      <c r="BM171" t="s">
        <v>135</v>
      </c>
      <c r="BN171" t="s">
        <v>135</v>
      </c>
      <c r="BO171" t="s">
        <v>135</v>
      </c>
      <c r="BQ171" t="s">
        <v>36655</v>
      </c>
      <c r="BR171" t="s">
        <v>135</v>
      </c>
      <c r="BS171" t="s">
        <v>135</v>
      </c>
      <c r="BT171" t="s">
        <v>135</v>
      </c>
      <c r="BU171" t="s">
        <v>135</v>
      </c>
      <c r="BV171" t="s">
        <v>135</v>
      </c>
      <c r="BW171" t="s">
        <v>36656</v>
      </c>
      <c r="BX171" t="s">
        <v>36657</v>
      </c>
      <c r="BY171" s="4">
        <v>0</v>
      </c>
      <c r="BZ171" t="s">
        <v>150</v>
      </c>
      <c r="CB171" t="s">
        <v>135</v>
      </c>
      <c r="CC171" t="s">
        <v>135</v>
      </c>
      <c r="CD171" t="s">
        <v>135</v>
      </c>
      <c r="CE171" t="s">
        <v>135</v>
      </c>
      <c r="CF171" t="s">
        <v>135</v>
      </c>
      <c r="CG171" t="s">
        <v>135</v>
      </c>
      <c r="CH171" t="s">
        <v>135</v>
      </c>
      <c r="CI171" t="s">
        <v>135</v>
      </c>
      <c r="CJ171" t="s">
        <v>135</v>
      </c>
      <c r="CK171" t="s">
        <v>3627</v>
      </c>
      <c r="CL171" t="s">
        <v>36658</v>
      </c>
      <c r="CO171" t="s">
        <v>135</v>
      </c>
      <c r="CP171" t="s">
        <v>135</v>
      </c>
      <c r="CS171" t="s">
        <v>135</v>
      </c>
      <c r="CW171" t="s">
        <v>3625</v>
      </c>
      <c r="CX171" t="s">
        <v>36655</v>
      </c>
      <c r="CY171" t="s">
        <v>36659</v>
      </c>
      <c r="CZ171" t="s">
        <v>135</v>
      </c>
      <c r="DI171" t="s">
        <v>36660</v>
      </c>
      <c r="DL171" t="s">
        <v>36661</v>
      </c>
      <c r="DU171" t="s">
        <v>135</v>
      </c>
      <c r="DV171" t="s">
        <v>135</v>
      </c>
      <c r="DW171" t="s">
        <v>135</v>
      </c>
      <c r="DX171" t="s">
        <v>135</v>
      </c>
      <c r="DY171" t="s">
        <v>135</v>
      </c>
      <c r="DZ171" t="s">
        <v>135</v>
      </c>
      <c r="EA171" t="s">
        <v>135</v>
      </c>
      <c r="EB171" t="s">
        <v>135</v>
      </c>
      <c r="EC171" t="s">
        <v>135</v>
      </c>
      <c r="ED171" t="s">
        <v>135</v>
      </c>
      <c r="EE171" t="s">
        <v>135</v>
      </c>
      <c r="EF171">
        <f t="shared" si="4"/>
        <v>88</v>
      </c>
      <c r="EG171">
        <f t="shared" si="5"/>
        <v>0.33333333333333331</v>
      </c>
    </row>
    <row r="172" spans="1:137" x14ac:dyDescent="0.25">
      <c r="A172" t="s">
        <v>3628</v>
      </c>
      <c r="C172" t="s">
        <v>3629</v>
      </c>
      <c r="D172" t="s">
        <v>3630</v>
      </c>
      <c r="E172" t="s">
        <v>135</v>
      </c>
      <c r="F172">
        <v>2023</v>
      </c>
      <c r="G172" t="s">
        <v>170</v>
      </c>
      <c r="H172" t="s">
        <v>3631</v>
      </c>
      <c r="I172" t="s">
        <v>135</v>
      </c>
      <c r="J172" t="s">
        <v>3632</v>
      </c>
      <c r="K172" t="s">
        <v>3632</v>
      </c>
      <c r="L172" t="s">
        <v>135</v>
      </c>
      <c r="M172" t="s">
        <v>135</v>
      </c>
      <c r="N172" t="s">
        <v>3633</v>
      </c>
      <c r="O172" t="s">
        <v>3634</v>
      </c>
      <c r="P172" t="s">
        <v>3635</v>
      </c>
      <c r="Q172" t="s">
        <v>3636</v>
      </c>
      <c r="R172" t="s">
        <v>3637</v>
      </c>
      <c r="S172" t="s">
        <v>3638</v>
      </c>
      <c r="T172" t="s">
        <v>3639</v>
      </c>
      <c r="U172" t="s">
        <v>135</v>
      </c>
      <c r="V172" t="s">
        <v>3640</v>
      </c>
      <c r="W172" t="s">
        <v>135</v>
      </c>
      <c r="X172" t="s">
        <v>135</v>
      </c>
      <c r="Y172" t="s">
        <v>36662</v>
      </c>
      <c r="Z172" t="s">
        <v>36663</v>
      </c>
      <c r="AA172" t="s">
        <v>3641</v>
      </c>
      <c r="AB172" t="s">
        <v>3642</v>
      </c>
      <c r="AC172" t="s">
        <v>135</v>
      </c>
      <c r="AD172" t="s">
        <v>135</v>
      </c>
      <c r="AE172" t="s">
        <v>135</v>
      </c>
      <c r="AF172" t="s">
        <v>135</v>
      </c>
      <c r="AG172" t="s">
        <v>135</v>
      </c>
      <c r="AH172" t="s">
        <v>36664</v>
      </c>
      <c r="AI172" t="s">
        <v>135</v>
      </c>
      <c r="AJ172" t="s">
        <v>135</v>
      </c>
      <c r="AK172" t="s">
        <v>135</v>
      </c>
      <c r="AL172" t="s">
        <v>135</v>
      </c>
      <c r="AM172" t="s">
        <v>135</v>
      </c>
      <c r="AN172" t="s">
        <v>135</v>
      </c>
      <c r="AO172" t="s">
        <v>33503</v>
      </c>
      <c r="AP172" t="s">
        <v>36665</v>
      </c>
      <c r="AQ172" t="s">
        <v>36666</v>
      </c>
      <c r="AR172" t="s">
        <v>40051</v>
      </c>
      <c r="AS172" t="s">
        <v>36667</v>
      </c>
      <c r="AT172" t="s">
        <v>36668</v>
      </c>
      <c r="AU172" t="s">
        <v>36667</v>
      </c>
      <c r="AV172" t="s">
        <v>135</v>
      </c>
      <c r="AW172" t="s">
        <v>135</v>
      </c>
      <c r="AY172" t="s">
        <v>135</v>
      </c>
      <c r="AZ172" t="s">
        <v>3643</v>
      </c>
      <c r="BA172" t="s">
        <v>135</v>
      </c>
      <c r="BB172" t="s">
        <v>135</v>
      </c>
      <c r="BC172" t="s">
        <v>135</v>
      </c>
      <c r="BD172" t="s">
        <v>135</v>
      </c>
      <c r="BE172" t="s">
        <v>135</v>
      </c>
      <c r="BF172" t="s">
        <v>135</v>
      </c>
      <c r="BG172" t="s">
        <v>135</v>
      </c>
      <c r="BH172" t="s">
        <v>135</v>
      </c>
      <c r="BI172" t="s">
        <v>135</v>
      </c>
      <c r="BJ172" t="s">
        <v>135</v>
      </c>
      <c r="BK172" t="s">
        <v>135</v>
      </c>
      <c r="BL172" t="s">
        <v>135</v>
      </c>
      <c r="BM172" t="s">
        <v>135</v>
      </c>
      <c r="BN172" t="s">
        <v>135</v>
      </c>
      <c r="BO172" t="s">
        <v>135</v>
      </c>
      <c r="BQ172" t="s">
        <v>135</v>
      </c>
      <c r="BR172" t="s">
        <v>135</v>
      </c>
      <c r="BS172" t="s">
        <v>135</v>
      </c>
      <c r="BT172" t="s">
        <v>135</v>
      </c>
      <c r="BU172" t="s">
        <v>135</v>
      </c>
      <c r="BV172" t="s">
        <v>135</v>
      </c>
      <c r="BW172" t="s">
        <v>135</v>
      </c>
      <c r="BX172" t="s">
        <v>135</v>
      </c>
      <c r="BY172" s="4">
        <v>0</v>
      </c>
      <c r="BZ172" t="s">
        <v>150</v>
      </c>
      <c r="CB172" t="s">
        <v>135</v>
      </c>
      <c r="CC172" t="s">
        <v>135</v>
      </c>
      <c r="CD172" t="s">
        <v>135</v>
      </c>
      <c r="CE172" t="s">
        <v>135</v>
      </c>
      <c r="CF172" t="s">
        <v>135</v>
      </c>
      <c r="CG172" t="s">
        <v>135</v>
      </c>
      <c r="CH172" t="s">
        <v>135</v>
      </c>
      <c r="CI172" t="s">
        <v>135</v>
      </c>
      <c r="CJ172" t="s">
        <v>135</v>
      </c>
      <c r="CK172" t="s">
        <v>135</v>
      </c>
      <c r="CO172" t="s">
        <v>135</v>
      </c>
      <c r="CP172" t="s">
        <v>135</v>
      </c>
      <c r="CS172" t="s">
        <v>135</v>
      </c>
      <c r="CW172" t="s">
        <v>135</v>
      </c>
      <c r="CX172" t="s">
        <v>135</v>
      </c>
      <c r="CZ172" t="s">
        <v>135</v>
      </c>
      <c r="DT172" t="s">
        <v>36669</v>
      </c>
      <c r="DU172" t="s">
        <v>135</v>
      </c>
      <c r="DV172" t="s">
        <v>135</v>
      </c>
      <c r="DW172" t="s">
        <v>135</v>
      </c>
      <c r="DX172" t="s">
        <v>135</v>
      </c>
      <c r="DY172" t="s">
        <v>135</v>
      </c>
      <c r="DZ172" t="s">
        <v>135</v>
      </c>
      <c r="EA172" t="s">
        <v>135</v>
      </c>
      <c r="EB172" t="s">
        <v>3644</v>
      </c>
      <c r="EC172" t="s">
        <v>135</v>
      </c>
      <c r="ED172" t="s">
        <v>135</v>
      </c>
      <c r="EE172" t="s">
        <v>135</v>
      </c>
      <c r="EF172">
        <f t="shared" si="4"/>
        <v>101</v>
      </c>
      <c r="EG172">
        <f t="shared" si="5"/>
        <v>0.23484848484848486</v>
      </c>
    </row>
    <row r="173" spans="1:137" x14ac:dyDescent="0.25">
      <c r="A173" t="s">
        <v>3645</v>
      </c>
      <c r="C173" t="s">
        <v>25141</v>
      </c>
      <c r="D173" t="s">
        <v>3646</v>
      </c>
      <c r="E173" t="s">
        <v>135</v>
      </c>
      <c r="F173">
        <v>2022</v>
      </c>
      <c r="G173" t="s">
        <v>136</v>
      </c>
      <c r="H173" t="s">
        <v>135</v>
      </c>
      <c r="I173" t="s">
        <v>135</v>
      </c>
      <c r="J173" t="s">
        <v>135</v>
      </c>
      <c r="K173" t="s">
        <v>3663</v>
      </c>
      <c r="L173" t="s">
        <v>135</v>
      </c>
      <c r="M173" t="s">
        <v>135</v>
      </c>
      <c r="N173" t="s">
        <v>3647</v>
      </c>
      <c r="O173" t="s">
        <v>1623</v>
      </c>
      <c r="P173" t="s">
        <v>3648</v>
      </c>
      <c r="Q173" t="s">
        <v>3649</v>
      </c>
      <c r="R173" t="s">
        <v>135</v>
      </c>
      <c r="S173" t="s">
        <v>135</v>
      </c>
      <c r="T173" t="s">
        <v>135</v>
      </c>
      <c r="U173" t="s">
        <v>3650</v>
      </c>
      <c r="V173" t="s">
        <v>3651</v>
      </c>
      <c r="W173" t="s">
        <v>3652</v>
      </c>
      <c r="X173" t="s">
        <v>135</v>
      </c>
      <c r="Y173" t="s">
        <v>36670</v>
      </c>
      <c r="Z173" t="s">
        <v>36671</v>
      </c>
      <c r="AA173" t="s">
        <v>3653</v>
      </c>
      <c r="AB173" t="s">
        <v>3654</v>
      </c>
      <c r="AC173" t="s">
        <v>135</v>
      </c>
      <c r="AD173" t="s">
        <v>135</v>
      </c>
      <c r="AE173" t="s">
        <v>135</v>
      </c>
      <c r="AF173" t="s">
        <v>135</v>
      </c>
      <c r="AG173" t="s">
        <v>135</v>
      </c>
      <c r="AH173" t="s">
        <v>3655</v>
      </c>
      <c r="AI173" t="s">
        <v>135</v>
      </c>
      <c r="AJ173" t="s">
        <v>135</v>
      </c>
      <c r="AK173" t="s">
        <v>3655</v>
      </c>
      <c r="AL173" t="s">
        <v>135</v>
      </c>
      <c r="AM173" t="s">
        <v>135</v>
      </c>
      <c r="AN173" t="s">
        <v>135</v>
      </c>
      <c r="AO173" t="s">
        <v>135</v>
      </c>
      <c r="AP173" t="s">
        <v>3656</v>
      </c>
      <c r="AQ173" t="s">
        <v>36672</v>
      </c>
      <c r="AR173" t="s">
        <v>135</v>
      </c>
      <c r="AS173" t="s">
        <v>135</v>
      </c>
      <c r="AT173" t="s">
        <v>135</v>
      </c>
      <c r="AU173" t="s">
        <v>135</v>
      </c>
      <c r="AV173" t="s">
        <v>36673</v>
      </c>
      <c r="AW173" t="s">
        <v>135</v>
      </c>
      <c r="AY173" t="s">
        <v>135</v>
      </c>
      <c r="AZ173" t="s">
        <v>3657</v>
      </c>
      <c r="BA173" t="s">
        <v>3658</v>
      </c>
      <c r="BB173" t="s">
        <v>3659</v>
      </c>
      <c r="BC173" t="s">
        <v>3660</v>
      </c>
      <c r="BD173" t="s">
        <v>135</v>
      </c>
      <c r="BE173" t="s">
        <v>135</v>
      </c>
      <c r="BF173" t="s">
        <v>135</v>
      </c>
      <c r="BG173" t="s">
        <v>135</v>
      </c>
      <c r="BH173" t="s">
        <v>135</v>
      </c>
      <c r="BI173" t="s">
        <v>135</v>
      </c>
      <c r="BJ173" t="s">
        <v>1774</v>
      </c>
      <c r="BK173" t="s">
        <v>3661</v>
      </c>
      <c r="BL173" t="s">
        <v>135</v>
      </c>
      <c r="BM173" t="s">
        <v>135</v>
      </c>
      <c r="BN173" t="s">
        <v>135</v>
      </c>
      <c r="BO173" t="s">
        <v>40196</v>
      </c>
      <c r="BQ173" t="s">
        <v>135</v>
      </c>
      <c r="BR173" t="s">
        <v>135</v>
      </c>
      <c r="BS173" t="s">
        <v>135</v>
      </c>
      <c r="BT173" t="s">
        <v>135</v>
      </c>
      <c r="BU173" t="s">
        <v>135</v>
      </c>
      <c r="BV173" t="s">
        <v>135</v>
      </c>
      <c r="BW173" t="s">
        <v>135</v>
      </c>
      <c r="BX173" t="s">
        <v>135</v>
      </c>
      <c r="BY173" s="4">
        <v>0</v>
      </c>
      <c r="BZ173" t="s">
        <v>150</v>
      </c>
      <c r="CB173" t="s">
        <v>135</v>
      </c>
      <c r="CC173" t="s">
        <v>135</v>
      </c>
      <c r="CD173" t="s">
        <v>135</v>
      </c>
      <c r="CE173" t="s">
        <v>135</v>
      </c>
      <c r="CF173" t="s">
        <v>135</v>
      </c>
      <c r="CG173" t="s">
        <v>135</v>
      </c>
      <c r="CH173" t="s">
        <v>135</v>
      </c>
      <c r="CI173" t="s">
        <v>135</v>
      </c>
      <c r="CJ173" t="s">
        <v>135</v>
      </c>
      <c r="CK173" t="s">
        <v>3662</v>
      </c>
      <c r="CO173" t="s">
        <v>135</v>
      </c>
      <c r="CP173" t="s">
        <v>135</v>
      </c>
      <c r="CS173" t="s">
        <v>135</v>
      </c>
      <c r="CW173" t="s">
        <v>135</v>
      </c>
      <c r="CX173" t="s">
        <v>135</v>
      </c>
      <c r="CZ173" t="s">
        <v>135</v>
      </c>
      <c r="DG173" t="s">
        <v>36674</v>
      </c>
      <c r="DU173" t="s">
        <v>36675</v>
      </c>
      <c r="DV173" t="s">
        <v>36676</v>
      </c>
      <c r="DW173" t="s">
        <v>135</v>
      </c>
      <c r="DX173" t="s">
        <v>3663</v>
      </c>
      <c r="DY173" t="s">
        <v>135</v>
      </c>
      <c r="DZ173" t="s">
        <v>135</v>
      </c>
      <c r="EA173" t="s">
        <v>135</v>
      </c>
      <c r="EB173" t="s">
        <v>3664</v>
      </c>
      <c r="EC173" t="s">
        <v>135</v>
      </c>
      <c r="ED173" t="s">
        <v>135</v>
      </c>
      <c r="EE173" t="s">
        <v>135</v>
      </c>
      <c r="EF173">
        <f t="shared" si="4"/>
        <v>97</v>
      </c>
      <c r="EG173">
        <f t="shared" si="5"/>
        <v>0.26515151515151514</v>
      </c>
    </row>
    <row r="174" spans="1:137" x14ac:dyDescent="0.25">
      <c r="A174" t="s">
        <v>3665</v>
      </c>
      <c r="B174">
        <v>6</v>
      </c>
      <c r="C174" t="s">
        <v>3666</v>
      </c>
      <c r="D174" t="s">
        <v>3667</v>
      </c>
      <c r="E174" t="s">
        <v>135</v>
      </c>
      <c r="F174">
        <v>2024</v>
      </c>
      <c r="G174" t="s">
        <v>170</v>
      </c>
      <c r="H174" t="s">
        <v>3668</v>
      </c>
      <c r="I174" t="s">
        <v>135</v>
      </c>
      <c r="J174" t="s">
        <v>3669</v>
      </c>
      <c r="K174" t="s">
        <v>3669</v>
      </c>
      <c r="L174" t="s">
        <v>135</v>
      </c>
      <c r="M174" t="s">
        <v>135</v>
      </c>
      <c r="N174" t="s">
        <v>3670</v>
      </c>
      <c r="O174" t="s">
        <v>3671</v>
      </c>
      <c r="P174" t="s">
        <v>3672</v>
      </c>
      <c r="Q174" t="s">
        <v>3673</v>
      </c>
      <c r="R174" t="s">
        <v>3674</v>
      </c>
      <c r="S174" t="s">
        <v>3675</v>
      </c>
      <c r="T174" t="s">
        <v>3676</v>
      </c>
      <c r="U174" t="s">
        <v>135</v>
      </c>
      <c r="V174" t="s">
        <v>3677</v>
      </c>
      <c r="W174" t="s">
        <v>135</v>
      </c>
      <c r="X174" t="s">
        <v>1600</v>
      </c>
      <c r="Y174" t="s">
        <v>36677</v>
      </c>
      <c r="Z174" t="s">
        <v>36678</v>
      </c>
      <c r="AA174" t="s">
        <v>3678</v>
      </c>
      <c r="AB174" t="s">
        <v>3679</v>
      </c>
      <c r="AC174" t="s">
        <v>135</v>
      </c>
      <c r="AD174" t="s">
        <v>135</v>
      </c>
      <c r="AE174" t="s">
        <v>135</v>
      </c>
      <c r="AF174" t="s">
        <v>135</v>
      </c>
      <c r="AG174" t="s">
        <v>135</v>
      </c>
      <c r="AH174" t="s">
        <v>36679</v>
      </c>
      <c r="AI174" t="s">
        <v>135</v>
      </c>
      <c r="AJ174" t="s">
        <v>3680</v>
      </c>
      <c r="AK174" t="s">
        <v>135</v>
      </c>
      <c r="AL174" t="s">
        <v>135</v>
      </c>
      <c r="AM174" t="s">
        <v>135</v>
      </c>
      <c r="AN174" t="s">
        <v>135</v>
      </c>
      <c r="AO174" t="s">
        <v>36680</v>
      </c>
      <c r="AP174" t="s">
        <v>36681</v>
      </c>
      <c r="AQ174" t="s">
        <v>36682</v>
      </c>
      <c r="AR174" t="s">
        <v>135</v>
      </c>
      <c r="AS174" t="s">
        <v>36683</v>
      </c>
      <c r="AT174" t="s">
        <v>36684</v>
      </c>
      <c r="AU174" t="s">
        <v>36685</v>
      </c>
      <c r="AV174" t="s">
        <v>135</v>
      </c>
      <c r="AW174" t="s">
        <v>135</v>
      </c>
      <c r="AY174" t="s">
        <v>135</v>
      </c>
      <c r="AZ174" t="s">
        <v>3681</v>
      </c>
      <c r="BA174" t="s">
        <v>3682</v>
      </c>
      <c r="BB174" t="s">
        <v>3683</v>
      </c>
      <c r="BC174" t="s">
        <v>1421</v>
      </c>
      <c r="BD174" t="s">
        <v>3684</v>
      </c>
      <c r="BE174" t="s">
        <v>135</v>
      </c>
      <c r="BF174" t="s">
        <v>283</v>
      </c>
      <c r="BG174" t="s">
        <v>135</v>
      </c>
      <c r="BH174" t="s">
        <v>135</v>
      </c>
      <c r="BI174" t="s">
        <v>135</v>
      </c>
      <c r="BJ174" t="s">
        <v>135</v>
      </c>
      <c r="BK174" t="s">
        <v>135</v>
      </c>
      <c r="BL174" t="s">
        <v>135</v>
      </c>
      <c r="BM174" t="s">
        <v>135</v>
      </c>
      <c r="BN174" t="s">
        <v>135</v>
      </c>
      <c r="BO174" t="s">
        <v>135</v>
      </c>
      <c r="BQ174" t="s">
        <v>135</v>
      </c>
      <c r="BR174" t="s">
        <v>135</v>
      </c>
      <c r="BS174" t="s">
        <v>135</v>
      </c>
      <c r="BT174" t="s">
        <v>135</v>
      </c>
      <c r="BU174" t="s">
        <v>135</v>
      </c>
      <c r="BV174" t="s">
        <v>135</v>
      </c>
      <c r="BW174" t="s">
        <v>135</v>
      </c>
      <c r="BX174" t="s">
        <v>36686</v>
      </c>
      <c r="BY174" s="4">
        <v>0</v>
      </c>
      <c r="BZ174" t="s">
        <v>150</v>
      </c>
      <c r="CB174" t="s">
        <v>135</v>
      </c>
      <c r="CC174" t="s">
        <v>135</v>
      </c>
      <c r="CD174" t="s">
        <v>135</v>
      </c>
      <c r="CE174" t="s">
        <v>135</v>
      </c>
      <c r="CF174" t="s">
        <v>135</v>
      </c>
      <c r="CG174" t="s">
        <v>135</v>
      </c>
      <c r="CH174" t="s">
        <v>135</v>
      </c>
      <c r="CI174" t="s">
        <v>135</v>
      </c>
      <c r="CJ174" t="s">
        <v>135</v>
      </c>
      <c r="CK174" t="s">
        <v>3685</v>
      </c>
      <c r="CO174" t="s">
        <v>36687</v>
      </c>
      <c r="CP174" t="s">
        <v>135</v>
      </c>
      <c r="CS174" t="s">
        <v>135</v>
      </c>
      <c r="CW174" t="s">
        <v>135</v>
      </c>
      <c r="CX174" t="s">
        <v>135</v>
      </c>
      <c r="CZ174" t="s">
        <v>3686</v>
      </c>
      <c r="DI174" t="s">
        <v>36688</v>
      </c>
      <c r="DL174" t="s">
        <v>36689</v>
      </c>
      <c r="DN174" t="s">
        <v>32198</v>
      </c>
      <c r="DU174" t="s">
        <v>36690</v>
      </c>
      <c r="DV174" t="s">
        <v>135</v>
      </c>
      <c r="DW174" t="s">
        <v>135</v>
      </c>
      <c r="DX174" t="s">
        <v>135</v>
      </c>
      <c r="DY174" t="s">
        <v>36691</v>
      </c>
      <c r="DZ174" t="s">
        <v>135</v>
      </c>
      <c r="EA174" t="s">
        <v>135</v>
      </c>
      <c r="EB174" t="s">
        <v>135</v>
      </c>
      <c r="EC174" t="s">
        <v>135</v>
      </c>
      <c r="ED174" t="s">
        <v>135</v>
      </c>
      <c r="EE174" t="s">
        <v>135</v>
      </c>
      <c r="EF174">
        <f t="shared" si="4"/>
        <v>88</v>
      </c>
      <c r="EG174">
        <f t="shared" si="5"/>
        <v>0.33333333333333331</v>
      </c>
    </row>
    <row r="175" spans="1:137" x14ac:dyDescent="0.25">
      <c r="A175" t="s">
        <v>3687</v>
      </c>
      <c r="C175" t="s">
        <v>3688</v>
      </c>
      <c r="D175" t="s">
        <v>3667</v>
      </c>
      <c r="E175" t="s">
        <v>3689</v>
      </c>
      <c r="F175">
        <v>2024</v>
      </c>
      <c r="G175" t="s">
        <v>170</v>
      </c>
      <c r="H175" t="s">
        <v>135</v>
      </c>
      <c r="I175" t="s">
        <v>135</v>
      </c>
      <c r="J175" t="s">
        <v>3669</v>
      </c>
      <c r="K175" t="s">
        <v>3669</v>
      </c>
      <c r="L175" t="s">
        <v>135</v>
      </c>
      <c r="M175" t="s">
        <v>135</v>
      </c>
      <c r="N175" t="s">
        <v>3690</v>
      </c>
      <c r="O175" t="s">
        <v>3671</v>
      </c>
      <c r="P175" t="s">
        <v>3691</v>
      </c>
      <c r="Q175" t="s">
        <v>3692</v>
      </c>
      <c r="R175" t="s">
        <v>135</v>
      </c>
      <c r="S175" t="s">
        <v>3693</v>
      </c>
      <c r="T175" t="s">
        <v>3694</v>
      </c>
      <c r="U175" t="s">
        <v>135</v>
      </c>
      <c r="V175" t="s">
        <v>3695</v>
      </c>
      <c r="W175" t="s">
        <v>135</v>
      </c>
      <c r="X175" t="s">
        <v>135</v>
      </c>
      <c r="Y175" t="s">
        <v>36677</v>
      </c>
      <c r="Z175" t="s">
        <v>36692</v>
      </c>
      <c r="AA175" t="s">
        <v>3696</v>
      </c>
      <c r="AB175" t="s">
        <v>2346</v>
      </c>
      <c r="AC175" t="s">
        <v>135</v>
      </c>
      <c r="AD175" t="s">
        <v>135</v>
      </c>
      <c r="AE175" t="s">
        <v>135</v>
      </c>
      <c r="AF175" t="s">
        <v>135</v>
      </c>
      <c r="AG175" t="s">
        <v>135</v>
      </c>
      <c r="AH175" t="s">
        <v>3697</v>
      </c>
      <c r="AI175" t="s">
        <v>135</v>
      </c>
      <c r="AJ175" t="s">
        <v>3698</v>
      </c>
      <c r="AK175" t="s">
        <v>135</v>
      </c>
      <c r="AL175" t="s">
        <v>135</v>
      </c>
      <c r="AM175" t="s">
        <v>135</v>
      </c>
      <c r="AN175" t="s">
        <v>135</v>
      </c>
      <c r="AO175" t="s">
        <v>36693</v>
      </c>
      <c r="AP175" t="s">
        <v>36694</v>
      </c>
      <c r="AQ175" t="s">
        <v>36695</v>
      </c>
      <c r="AR175" t="s">
        <v>40052</v>
      </c>
      <c r="AS175" t="s">
        <v>36696</v>
      </c>
      <c r="AT175" t="s">
        <v>36697</v>
      </c>
      <c r="AU175" t="s">
        <v>36698</v>
      </c>
      <c r="AV175" t="s">
        <v>135</v>
      </c>
      <c r="AW175" t="s">
        <v>135</v>
      </c>
      <c r="AY175" t="s">
        <v>135</v>
      </c>
      <c r="AZ175" t="s">
        <v>3699</v>
      </c>
      <c r="BA175" t="s">
        <v>3700</v>
      </c>
      <c r="BB175" t="s">
        <v>3683</v>
      </c>
      <c r="BC175" t="s">
        <v>1421</v>
      </c>
      <c r="BD175" t="s">
        <v>3701</v>
      </c>
      <c r="BE175" t="s">
        <v>135</v>
      </c>
      <c r="BF175" t="s">
        <v>283</v>
      </c>
      <c r="BG175" t="s">
        <v>135</v>
      </c>
      <c r="BH175" t="s">
        <v>135</v>
      </c>
      <c r="BI175" t="s">
        <v>135</v>
      </c>
      <c r="BJ175" t="s">
        <v>135</v>
      </c>
      <c r="BK175" t="s">
        <v>135</v>
      </c>
      <c r="BL175" t="s">
        <v>135</v>
      </c>
      <c r="BM175" t="s">
        <v>135</v>
      </c>
      <c r="BN175" t="s">
        <v>135</v>
      </c>
      <c r="BO175" t="s">
        <v>135</v>
      </c>
      <c r="BQ175" t="s">
        <v>135</v>
      </c>
      <c r="BR175" t="s">
        <v>135</v>
      </c>
      <c r="BS175" t="s">
        <v>135</v>
      </c>
      <c r="BT175" t="s">
        <v>135</v>
      </c>
      <c r="BU175" t="s">
        <v>135</v>
      </c>
      <c r="BV175" t="s">
        <v>135</v>
      </c>
      <c r="BW175" t="s">
        <v>135</v>
      </c>
      <c r="BX175" t="s">
        <v>36686</v>
      </c>
      <c r="BY175" s="4">
        <v>0</v>
      </c>
      <c r="BZ175" t="s">
        <v>150</v>
      </c>
      <c r="CB175" t="s">
        <v>135</v>
      </c>
      <c r="CC175" t="s">
        <v>135</v>
      </c>
      <c r="CD175" t="s">
        <v>135</v>
      </c>
      <c r="CE175" t="s">
        <v>135</v>
      </c>
      <c r="CF175" t="s">
        <v>135</v>
      </c>
      <c r="CG175" t="s">
        <v>135</v>
      </c>
      <c r="CH175" t="s">
        <v>135</v>
      </c>
      <c r="CI175" t="s">
        <v>135</v>
      </c>
      <c r="CJ175" t="s">
        <v>135</v>
      </c>
      <c r="CK175" t="s">
        <v>3702</v>
      </c>
      <c r="CO175" t="s">
        <v>36687</v>
      </c>
      <c r="CP175" t="s">
        <v>135</v>
      </c>
      <c r="CS175" t="s">
        <v>135</v>
      </c>
      <c r="CW175" t="s">
        <v>135</v>
      </c>
      <c r="CX175" t="s">
        <v>135</v>
      </c>
      <c r="CZ175" t="s">
        <v>3686</v>
      </c>
      <c r="DI175" t="s">
        <v>36688</v>
      </c>
      <c r="DL175" t="s">
        <v>36689</v>
      </c>
      <c r="DN175" t="s">
        <v>32198</v>
      </c>
      <c r="DU175" t="s">
        <v>36699</v>
      </c>
      <c r="DV175" t="s">
        <v>135</v>
      </c>
      <c r="DW175" t="s">
        <v>135</v>
      </c>
      <c r="DX175" t="s">
        <v>135</v>
      </c>
      <c r="DY175" t="s">
        <v>36700</v>
      </c>
      <c r="DZ175" t="s">
        <v>135</v>
      </c>
      <c r="EA175" t="s">
        <v>135</v>
      </c>
      <c r="EB175" t="s">
        <v>3703</v>
      </c>
      <c r="EC175" t="s">
        <v>135</v>
      </c>
      <c r="ED175" t="s">
        <v>135</v>
      </c>
      <c r="EE175" t="s">
        <v>135</v>
      </c>
      <c r="EF175">
        <f t="shared" si="4"/>
        <v>88</v>
      </c>
      <c r="EG175">
        <f t="shared" si="5"/>
        <v>0.33333333333333331</v>
      </c>
    </row>
    <row r="176" spans="1:137" x14ac:dyDescent="0.25">
      <c r="A176" t="s">
        <v>3704</v>
      </c>
      <c r="B176">
        <v>71</v>
      </c>
      <c r="C176" t="s">
        <v>3705</v>
      </c>
      <c r="D176" t="s">
        <v>3706</v>
      </c>
      <c r="E176" t="s">
        <v>3707</v>
      </c>
      <c r="F176">
        <v>2020</v>
      </c>
      <c r="G176" t="s">
        <v>170</v>
      </c>
      <c r="H176" t="s">
        <v>2456</v>
      </c>
      <c r="I176" t="s">
        <v>135</v>
      </c>
      <c r="J176" t="s">
        <v>3708</v>
      </c>
      <c r="K176" t="s">
        <v>3709</v>
      </c>
      <c r="L176" t="s">
        <v>135</v>
      </c>
      <c r="M176" t="s">
        <v>3710</v>
      </c>
      <c r="N176" t="s">
        <v>135</v>
      </c>
      <c r="O176" t="s">
        <v>3711</v>
      </c>
      <c r="P176" t="s">
        <v>3712</v>
      </c>
      <c r="Q176" t="s">
        <v>3713</v>
      </c>
      <c r="R176" t="s">
        <v>135</v>
      </c>
      <c r="S176" t="s">
        <v>3714</v>
      </c>
      <c r="T176" t="s">
        <v>3715</v>
      </c>
      <c r="U176" t="s">
        <v>3716</v>
      </c>
      <c r="V176" t="s">
        <v>3717</v>
      </c>
      <c r="W176" t="s">
        <v>3718</v>
      </c>
      <c r="X176" t="s">
        <v>135</v>
      </c>
      <c r="Y176" t="s">
        <v>36701</v>
      </c>
      <c r="Z176" t="s">
        <v>36702</v>
      </c>
      <c r="AA176" t="s">
        <v>3719</v>
      </c>
      <c r="AB176" t="s">
        <v>3720</v>
      </c>
      <c r="AC176" t="s">
        <v>3721</v>
      </c>
      <c r="AD176" t="s">
        <v>135</v>
      </c>
      <c r="AE176" t="s">
        <v>135</v>
      </c>
      <c r="AF176" t="s">
        <v>135</v>
      </c>
      <c r="AG176" t="s">
        <v>135</v>
      </c>
      <c r="AH176" t="s">
        <v>36703</v>
      </c>
      <c r="AI176" t="s">
        <v>135</v>
      </c>
      <c r="AJ176" t="s">
        <v>135</v>
      </c>
      <c r="AK176" t="s">
        <v>135</v>
      </c>
      <c r="AL176" t="s">
        <v>135</v>
      </c>
      <c r="AM176" t="s">
        <v>135</v>
      </c>
      <c r="AN176" t="s">
        <v>135</v>
      </c>
      <c r="AO176" t="s">
        <v>36704</v>
      </c>
      <c r="AP176" t="s">
        <v>33522</v>
      </c>
      <c r="AQ176" t="s">
        <v>36705</v>
      </c>
      <c r="AR176" t="s">
        <v>40053</v>
      </c>
      <c r="AS176" t="s">
        <v>36706</v>
      </c>
      <c r="AT176" t="s">
        <v>36707</v>
      </c>
      <c r="AU176" t="s">
        <v>36708</v>
      </c>
      <c r="AV176" t="s">
        <v>36709</v>
      </c>
      <c r="AW176" t="s">
        <v>135</v>
      </c>
      <c r="AX176" t="s">
        <v>35121</v>
      </c>
      <c r="AY176" t="s">
        <v>135</v>
      </c>
      <c r="AZ176" t="s">
        <v>3722</v>
      </c>
      <c r="BA176" t="s">
        <v>135</v>
      </c>
      <c r="BB176" t="s">
        <v>3723</v>
      </c>
      <c r="BC176" t="s">
        <v>135</v>
      </c>
      <c r="BD176" t="s">
        <v>3724</v>
      </c>
      <c r="BE176" t="s">
        <v>135</v>
      </c>
      <c r="BF176" t="s">
        <v>3281</v>
      </c>
      <c r="BG176" t="s">
        <v>135</v>
      </c>
      <c r="BH176" t="s">
        <v>135</v>
      </c>
      <c r="BI176" t="s">
        <v>135</v>
      </c>
      <c r="BJ176" t="s">
        <v>135</v>
      </c>
      <c r="BK176" t="s">
        <v>135</v>
      </c>
      <c r="BL176" t="s">
        <v>135</v>
      </c>
      <c r="BM176" t="s">
        <v>135</v>
      </c>
      <c r="BN176" t="s">
        <v>135</v>
      </c>
      <c r="BO176" t="s">
        <v>135</v>
      </c>
      <c r="BQ176" t="s">
        <v>135</v>
      </c>
      <c r="BR176" t="s">
        <v>135</v>
      </c>
      <c r="BS176" t="s">
        <v>135</v>
      </c>
      <c r="BT176" t="s">
        <v>135</v>
      </c>
      <c r="BU176" t="s">
        <v>135</v>
      </c>
      <c r="BV176" t="s">
        <v>135</v>
      </c>
      <c r="BW176" t="s">
        <v>135</v>
      </c>
      <c r="BX176" t="s">
        <v>135</v>
      </c>
      <c r="BY176" s="4">
        <v>0</v>
      </c>
      <c r="BZ176" t="s">
        <v>150</v>
      </c>
      <c r="CB176" t="s">
        <v>135</v>
      </c>
      <c r="CC176" t="s">
        <v>135</v>
      </c>
      <c r="CD176" t="s">
        <v>135</v>
      </c>
      <c r="CE176" t="s">
        <v>135</v>
      </c>
      <c r="CF176" t="s">
        <v>135</v>
      </c>
      <c r="CG176" t="s">
        <v>135</v>
      </c>
      <c r="CH176" t="s">
        <v>135</v>
      </c>
      <c r="CI176" t="s">
        <v>135</v>
      </c>
      <c r="CJ176" t="s">
        <v>135</v>
      </c>
      <c r="CK176" t="s">
        <v>3725</v>
      </c>
      <c r="CL176" t="s">
        <v>36710</v>
      </c>
      <c r="CO176" t="s">
        <v>36711</v>
      </c>
      <c r="CP176" t="s">
        <v>135</v>
      </c>
      <c r="CS176" t="s">
        <v>135</v>
      </c>
      <c r="CW176" t="s">
        <v>135</v>
      </c>
      <c r="CX176" t="s">
        <v>135</v>
      </c>
      <c r="CZ176" t="s">
        <v>135</v>
      </c>
      <c r="DD176" t="s">
        <v>36712</v>
      </c>
      <c r="DG176" t="s">
        <v>36713</v>
      </c>
      <c r="DL176" t="s">
        <v>36714</v>
      </c>
      <c r="DM176" t="s">
        <v>27848</v>
      </c>
      <c r="DO176" t="s">
        <v>27849</v>
      </c>
      <c r="DU176" t="s">
        <v>36715</v>
      </c>
      <c r="DV176" t="s">
        <v>36716</v>
      </c>
      <c r="DW176" t="s">
        <v>135</v>
      </c>
      <c r="DX176" t="s">
        <v>36717</v>
      </c>
      <c r="DY176" t="s">
        <v>135</v>
      </c>
      <c r="DZ176" t="s">
        <v>135</v>
      </c>
      <c r="EA176" t="s">
        <v>135</v>
      </c>
      <c r="EB176" t="s">
        <v>3726</v>
      </c>
      <c r="EC176" t="s">
        <v>135</v>
      </c>
      <c r="ED176" t="s">
        <v>135</v>
      </c>
      <c r="EE176" t="s">
        <v>135</v>
      </c>
      <c r="EF176">
        <f t="shared" si="4"/>
        <v>83</v>
      </c>
      <c r="EG176">
        <f t="shared" si="5"/>
        <v>0.37121212121212122</v>
      </c>
    </row>
    <row r="177" spans="1:137" x14ac:dyDescent="0.25">
      <c r="A177" t="s">
        <v>3727</v>
      </c>
      <c r="B177">
        <v>35</v>
      </c>
      <c r="C177" t="s">
        <v>3728</v>
      </c>
      <c r="D177" t="s">
        <v>135</v>
      </c>
      <c r="E177" t="s">
        <v>135</v>
      </c>
      <c r="G177" t="s">
        <v>135</v>
      </c>
      <c r="H177" t="s">
        <v>135</v>
      </c>
      <c r="I177" t="s">
        <v>135</v>
      </c>
      <c r="J177" t="s">
        <v>135</v>
      </c>
      <c r="K177" t="s">
        <v>135</v>
      </c>
      <c r="L177" t="s">
        <v>135</v>
      </c>
      <c r="M177" t="s">
        <v>135</v>
      </c>
      <c r="N177" t="s">
        <v>135</v>
      </c>
      <c r="O177" t="s">
        <v>135</v>
      </c>
      <c r="P177" t="s">
        <v>135</v>
      </c>
      <c r="Q177" t="s">
        <v>3729</v>
      </c>
      <c r="R177" t="s">
        <v>135</v>
      </c>
      <c r="S177" t="s">
        <v>3730</v>
      </c>
      <c r="T177" t="s">
        <v>135</v>
      </c>
      <c r="U177" t="s">
        <v>3731</v>
      </c>
      <c r="V177" t="s">
        <v>3732</v>
      </c>
      <c r="W177" t="s">
        <v>135</v>
      </c>
      <c r="X177" t="s">
        <v>3733</v>
      </c>
      <c r="Y177" t="s">
        <v>36718</v>
      </c>
      <c r="Z177" t="s">
        <v>36719</v>
      </c>
      <c r="AA177" t="s">
        <v>462</v>
      </c>
      <c r="AB177" t="s">
        <v>3734</v>
      </c>
      <c r="AC177" t="s">
        <v>3735</v>
      </c>
      <c r="AD177" t="s">
        <v>135</v>
      </c>
      <c r="AE177" t="s">
        <v>3736</v>
      </c>
      <c r="AF177" t="s">
        <v>135</v>
      </c>
      <c r="AG177" t="s">
        <v>135</v>
      </c>
      <c r="AH177" t="s">
        <v>36720</v>
      </c>
      <c r="AI177" t="s">
        <v>135</v>
      </c>
      <c r="AJ177" t="s">
        <v>135</v>
      </c>
      <c r="AK177" t="s">
        <v>135</v>
      </c>
      <c r="AL177" t="s">
        <v>135</v>
      </c>
      <c r="AM177" t="s">
        <v>135</v>
      </c>
      <c r="AN177" t="s">
        <v>135</v>
      </c>
      <c r="AO177" t="s">
        <v>35338</v>
      </c>
      <c r="AP177" t="s">
        <v>33526</v>
      </c>
      <c r="AQ177" t="s">
        <v>36721</v>
      </c>
      <c r="AR177" t="s">
        <v>40054</v>
      </c>
      <c r="AS177" t="s">
        <v>36722</v>
      </c>
      <c r="AT177" t="s">
        <v>36723</v>
      </c>
      <c r="AU177" t="s">
        <v>36724</v>
      </c>
      <c r="AV177" t="s">
        <v>135</v>
      </c>
      <c r="AW177" t="s">
        <v>135</v>
      </c>
      <c r="AY177" t="s">
        <v>135</v>
      </c>
      <c r="AZ177" t="s">
        <v>3737</v>
      </c>
      <c r="BA177" t="s">
        <v>3738</v>
      </c>
      <c r="BB177" t="s">
        <v>3739</v>
      </c>
      <c r="BC177" t="s">
        <v>3740</v>
      </c>
      <c r="BD177" t="s">
        <v>135</v>
      </c>
      <c r="BE177" t="s">
        <v>135</v>
      </c>
      <c r="BF177" t="s">
        <v>3741</v>
      </c>
      <c r="BG177" t="s">
        <v>135</v>
      </c>
      <c r="BH177" t="s">
        <v>3742</v>
      </c>
      <c r="BI177" t="s">
        <v>3743</v>
      </c>
      <c r="BJ177" t="s">
        <v>3744</v>
      </c>
      <c r="BK177" t="s">
        <v>135</v>
      </c>
      <c r="BL177" t="s">
        <v>1448</v>
      </c>
      <c r="BM177" t="s">
        <v>135</v>
      </c>
      <c r="BN177" t="s">
        <v>135</v>
      </c>
      <c r="BO177" t="s">
        <v>40197</v>
      </c>
      <c r="BQ177" t="s">
        <v>135</v>
      </c>
      <c r="BR177" t="s">
        <v>135</v>
      </c>
      <c r="BS177" t="s">
        <v>135</v>
      </c>
      <c r="BT177" t="s">
        <v>135</v>
      </c>
      <c r="BU177" t="s">
        <v>135</v>
      </c>
      <c r="BV177" t="s">
        <v>135</v>
      </c>
      <c r="BW177" t="s">
        <v>36725</v>
      </c>
      <c r="BX177" t="s">
        <v>36726</v>
      </c>
      <c r="BY177" s="4">
        <v>0</v>
      </c>
      <c r="BZ177" t="s">
        <v>150</v>
      </c>
      <c r="CB177" t="s">
        <v>135</v>
      </c>
      <c r="CC177" t="s">
        <v>135</v>
      </c>
      <c r="CD177" t="s">
        <v>135</v>
      </c>
      <c r="CE177" t="s">
        <v>135</v>
      </c>
      <c r="CF177" t="s">
        <v>135</v>
      </c>
      <c r="CG177" t="s">
        <v>135</v>
      </c>
      <c r="CH177" t="s">
        <v>135</v>
      </c>
      <c r="CI177" t="s">
        <v>135</v>
      </c>
      <c r="CJ177" t="s">
        <v>135</v>
      </c>
      <c r="CK177" t="s">
        <v>3745</v>
      </c>
      <c r="CO177" t="s">
        <v>135</v>
      </c>
      <c r="CP177" t="s">
        <v>135</v>
      </c>
      <c r="CS177" t="s">
        <v>135</v>
      </c>
      <c r="CW177" t="s">
        <v>36727</v>
      </c>
      <c r="CX177" t="s">
        <v>135</v>
      </c>
      <c r="CZ177" t="s">
        <v>135</v>
      </c>
      <c r="DM177" t="s">
        <v>36728</v>
      </c>
      <c r="DU177" t="s">
        <v>36729</v>
      </c>
      <c r="DV177" t="s">
        <v>35476</v>
      </c>
      <c r="DW177" t="s">
        <v>135</v>
      </c>
      <c r="DX177" t="s">
        <v>36730</v>
      </c>
      <c r="DY177" t="s">
        <v>36731</v>
      </c>
      <c r="DZ177" t="s">
        <v>36732</v>
      </c>
      <c r="EA177" t="s">
        <v>135</v>
      </c>
      <c r="EB177" t="s">
        <v>3746</v>
      </c>
      <c r="EC177" t="s">
        <v>135</v>
      </c>
      <c r="ED177" t="s">
        <v>135</v>
      </c>
      <c r="EE177" t="s">
        <v>135</v>
      </c>
      <c r="EF177">
        <f t="shared" si="4"/>
        <v>90</v>
      </c>
      <c r="EG177">
        <f t="shared" si="5"/>
        <v>0.31818181818181818</v>
      </c>
    </row>
    <row r="178" spans="1:137" x14ac:dyDescent="0.25">
      <c r="A178" t="s">
        <v>3747</v>
      </c>
      <c r="B178">
        <v>15</v>
      </c>
      <c r="C178" t="s">
        <v>3748</v>
      </c>
      <c r="D178" t="s">
        <v>3749</v>
      </c>
      <c r="E178" t="s">
        <v>135</v>
      </c>
      <c r="F178">
        <v>2023</v>
      </c>
      <c r="G178" t="s">
        <v>170</v>
      </c>
      <c r="H178" t="s">
        <v>3750</v>
      </c>
      <c r="I178" t="s">
        <v>135</v>
      </c>
      <c r="J178" t="s">
        <v>3751</v>
      </c>
      <c r="K178" t="s">
        <v>3752</v>
      </c>
      <c r="L178" t="s">
        <v>135</v>
      </c>
      <c r="M178" t="s">
        <v>3753</v>
      </c>
      <c r="N178" t="s">
        <v>135</v>
      </c>
      <c r="O178" t="s">
        <v>135</v>
      </c>
      <c r="P178" t="s">
        <v>135</v>
      </c>
      <c r="Q178" t="s">
        <v>3754</v>
      </c>
      <c r="R178" t="s">
        <v>135</v>
      </c>
      <c r="S178" t="s">
        <v>3755</v>
      </c>
      <c r="T178" t="s">
        <v>135</v>
      </c>
      <c r="U178" t="s">
        <v>3756</v>
      </c>
      <c r="V178" t="s">
        <v>3757</v>
      </c>
      <c r="W178" t="s">
        <v>135</v>
      </c>
      <c r="X178" t="s">
        <v>135</v>
      </c>
      <c r="Y178" t="s">
        <v>36733</v>
      </c>
      <c r="Z178" t="s">
        <v>36734</v>
      </c>
      <c r="AA178" t="s">
        <v>3758</v>
      </c>
      <c r="AB178" t="s">
        <v>3759</v>
      </c>
      <c r="AC178" t="s">
        <v>3760</v>
      </c>
      <c r="AD178" t="s">
        <v>3761</v>
      </c>
      <c r="AE178" t="s">
        <v>3762</v>
      </c>
      <c r="AF178" t="s">
        <v>135</v>
      </c>
      <c r="AG178" t="s">
        <v>3763</v>
      </c>
      <c r="AH178" t="s">
        <v>36735</v>
      </c>
      <c r="AI178" t="s">
        <v>3764</v>
      </c>
      <c r="AJ178" t="s">
        <v>135</v>
      </c>
      <c r="AK178" t="s">
        <v>3765</v>
      </c>
      <c r="AL178" t="s">
        <v>135</v>
      </c>
      <c r="AM178" t="s">
        <v>135</v>
      </c>
      <c r="AN178" t="s">
        <v>3766</v>
      </c>
      <c r="AO178" t="s">
        <v>135</v>
      </c>
      <c r="AP178" t="s">
        <v>33526</v>
      </c>
      <c r="AQ178" t="s">
        <v>35873</v>
      </c>
      <c r="AR178" t="s">
        <v>40055</v>
      </c>
      <c r="AS178" t="s">
        <v>36736</v>
      </c>
      <c r="AT178" t="s">
        <v>36737</v>
      </c>
      <c r="AU178" t="s">
        <v>135</v>
      </c>
      <c r="AV178" t="s">
        <v>35102</v>
      </c>
      <c r="AW178" t="s">
        <v>36738</v>
      </c>
      <c r="AY178" t="s">
        <v>135</v>
      </c>
      <c r="AZ178" t="s">
        <v>3767</v>
      </c>
      <c r="BA178" t="s">
        <v>3768</v>
      </c>
      <c r="BB178" t="s">
        <v>3769</v>
      </c>
      <c r="BC178" t="s">
        <v>3770</v>
      </c>
      <c r="BD178" t="s">
        <v>135</v>
      </c>
      <c r="BE178" t="s">
        <v>135</v>
      </c>
      <c r="BF178" t="s">
        <v>863</v>
      </c>
      <c r="BG178" t="s">
        <v>135</v>
      </c>
      <c r="BH178" t="s">
        <v>3771</v>
      </c>
      <c r="BI178" t="s">
        <v>3772</v>
      </c>
      <c r="BJ178" t="s">
        <v>1774</v>
      </c>
      <c r="BK178" t="s">
        <v>3773</v>
      </c>
      <c r="BL178" t="s">
        <v>135</v>
      </c>
      <c r="BM178" t="s">
        <v>1321</v>
      </c>
      <c r="BN178" t="s">
        <v>135</v>
      </c>
      <c r="BO178" t="s">
        <v>135</v>
      </c>
      <c r="BP178" t="s">
        <v>36739</v>
      </c>
      <c r="BQ178" t="s">
        <v>135</v>
      </c>
      <c r="BR178" t="s">
        <v>135</v>
      </c>
      <c r="BS178" t="s">
        <v>135</v>
      </c>
      <c r="BT178" t="s">
        <v>135</v>
      </c>
      <c r="BU178" t="s">
        <v>135</v>
      </c>
      <c r="BV178" t="s">
        <v>135</v>
      </c>
      <c r="BW178" t="s">
        <v>36740</v>
      </c>
      <c r="BX178" t="s">
        <v>36741</v>
      </c>
      <c r="BY178" s="4">
        <v>0</v>
      </c>
      <c r="BZ178" t="s">
        <v>150</v>
      </c>
      <c r="CB178" t="s">
        <v>135</v>
      </c>
      <c r="CC178" t="s">
        <v>135</v>
      </c>
      <c r="CD178" t="s">
        <v>135</v>
      </c>
      <c r="CE178" t="s">
        <v>135</v>
      </c>
      <c r="CF178" t="s">
        <v>135</v>
      </c>
      <c r="CG178" t="s">
        <v>135</v>
      </c>
      <c r="CH178" t="s">
        <v>135</v>
      </c>
      <c r="CI178" t="s">
        <v>135</v>
      </c>
      <c r="CJ178" t="s">
        <v>135</v>
      </c>
      <c r="CK178" t="s">
        <v>3774</v>
      </c>
      <c r="CL178" t="s">
        <v>36742</v>
      </c>
      <c r="CO178" t="s">
        <v>135</v>
      </c>
      <c r="CP178" t="s">
        <v>36743</v>
      </c>
      <c r="CS178" t="s">
        <v>3775</v>
      </c>
      <c r="CW178" t="s">
        <v>36744</v>
      </c>
      <c r="CX178" t="s">
        <v>135</v>
      </c>
      <c r="CZ178" t="s">
        <v>135</v>
      </c>
      <c r="DI178" t="s">
        <v>36745</v>
      </c>
      <c r="DL178" t="s">
        <v>36746</v>
      </c>
      <c r="DU178" t="s">
        <v>36747</v>
      </c>
      <c r="DV178" t="s">
        <v>36748</v>
      </c>
      <c r="DW178" t="s">
        <v>135</v>
      </c>
      <c r="DX178" t="s">
        <v>36749</v>
      </c>
      <c r="DY178" t="s">
        <v>135</v>
      </c>
      <c r="DZ178" t="s">
        <v>36750</v>
      </c>
      <c r="EA178" t="s">
        <v>135</v>
      </c>
      <c r="EB178" t="s">
        <v>3776</v>
      </c>
      <c r="EC178" t="s">
        <v>135</v>
      </c>
      <c r="ED178" t="s">
        <v>135</v>
      </c>
      <c r="EE178" t="s">
        <v>135</v>
      </c>
      <c r="EF178">
        <f t="shared" si="4"/>
        <v>75</v>
      </c>
      <c r="EG178">
        <f t="shared" si="5"/>
        <v>0.43181818181818182</v>
      </c>
    </row>
    <row r="179" spans="1:137" x14ac:dyDescent="0.25">
      <c r="A179" t="s">
        <v>3777</v>
      </c>
      <c r="B179">
        <v>26</v>
      </c>
      <c r="C179" t="s">
        <v>3778</v>
      </c>
      <c r="D179" t="s">
        <v>3779</v>
      </c>
      <c r="E179" t="s">
        <v>3780</v>
      </c>
      <c r="F179">
        <v>2023</v>
      </c>
      <c r="G179" t="s">
        <v>170</v>
      </c>
      <c r="H179" t="s">
        <v>1119</v>
      </c>
      <c r="I179" t="s">
        <v>1407</v>
      </c>
      <c r="J179" t="s">
        <v>3781</v>
      </c>
      <c r="K179" t="s">
        <v>1305</v>
      </c>
      <c r="L179" t="s">
        <v>135</v>
      </c>
      <c r="M179" t="s">
        <v>135</v>
      </c>
      <c r="N179" t="s">
        <v>135</v>
      </c>
      <c r="O179" t="s">
        <v>135</v>
      </c>
      <c r="P179" t="s">
        <v>135</v>
      </c>
      <c r="Q179" t="s">
        <v>135</v>
      </c>
      <c r="R179" t="s">
        <v>135</v>
      </c>
      <c r="S179" t="s">
        <v>135</v>
      </c>
      <c r="T179" t="s">
        <v>3782</v>
      </c>
      <c r="U179" t="s">
        <v>135</v>
      </c>
      <c r="V179" t="s">
        <v>3783</v>
      </c>
      <c r="W179" t="s">
        <v>135</v>
      </c>
      <c r="X179" t="s">
        <v>1177</v>
      </c>
      <c r="Y179" t="s">
        <v>36751</v>
      </c>
      <c r="Z179" t="s">
        <v>36752</v>
      </c>
      <c r="AA179" t="s">
        <v>3784</v>
      </c>
      <c r="AB179" t="s">
        <v>3785</v>
      </c>
      <c r="AC179" t="s">
        <v>135</v>
      </c>
      <c r="AD179" t="s">
        <v>135</v>
      </c>
      <c r="AE179" t="s">
        <v>3786</v>
      </c>
      <c r="AF179" t="s">
        <v>135</v>
      </c>
      <c r="AG179" t="s">
        <v>3787</v>
      </c>
      <c r="AH179" t="s">
        <v>36720</v>
      </c>
      <c r="AI179" t="s">
        <v>135</v>
      </c>
      <c r="AJ179" t="s">
        <v>135</v>
      </c>
      <c r="AK179" t="s">
        <v>135</v>
      </c>
      <c r="AL179" t="s">
        <v>135</v>
      </c>
      <c r="AM179" t="s">
        <v>135</v>
      </c>
      <c r="AN179" t="s">
        <v>135</v>
      </c>
      <c r="AO179" t="s">
        <v>36753</v>
      </c>
      <c r="AP179" t="s">
        <v>33526</v>
      </c>
      <c r="AQ179" t="s">
        <v>36754</v>
      </c>
      <c r="AR179" t="s">
        <v>39973</v>
      </c>
      <c r="AS179" t="s">
        <v>135</v>
      </c>
      <c r="AT179" t="s">
        <v>36755</v>
      </c>
      <c r="AU179" t="s">
        <v>36756</v>
      </c>
      <c r="AV179" t="s">
        <v>36757</v>
      </c>
      <c r="AW179" t="s">
        <v>36758</v>
      </c>
      <c r="AX179" t="s">
        <v>36759</v>
      </c>
      <c r="AY179" t="s">
        <v>135</v>
      </c>
      <c r="AZ179" t="s">
        <v>3788</v>
      </c>
      <c r="BA179" t="s">
        <v>3789</v>
      </c>
      <c r="BB179" t="s">
        <v>3790</v>
      </c>
      <c r="BC179" t="s">
        <v>3791</v>
      </c>
      <c r="BD179" t="s">
        <v>135</v>
      </c>
      <c r="BE179" t="s">
        <v>3792</v>
      </c>
      <c r="BF179" t="s">
        <v>3793</v>
      </c>
      <c r="BG179" t="s">
        <v>135</v>
      </c>
      <c r="BH179" t="s">
        <v>135</v>
      </c>
      <c r="BI179" t="s">
        <v>135</v>
      </c>
      <c r="BJ179" t="s">
        <v>135</v>
      </c>
      <c r="BK179" t="s">
        <v>135</v>
      </c>
      <c r="BL179" t="s">
        <v>135</v>
      </c>
      <c r="BM179" t="s">
        <v>135</v>
      </c>
      <c r="BN179" t="s">
        <v>135</v>
      </c>
      <c r="BO179" t="s">
        <v>135</v>
      </c>
      <c r="BQ179" t="s">
        <v>135</v>
      </c>
      <c r="BR179" t="s">
        <v>135</v>
      </c>
      <c r="BS179" t="s">
        <v>135</v>
      </c>
      <c r="BT179" t="s">
        <v>135</v>
      </c>
      <c r="BU179" t="s">
        <v>135</v>
      </c>
      <c r="BV179" t="s">
        <v>135</v>
      </c>
      <c r="BW179" t="s">
        <v>135</v>
      </c>
      <c r="BX179" t="s">
        <v>135</v>
      </c>
      <c r="BY179" s="4">
        <v>0</v>
      </c>
      <c r="BZ179" t="s">
        <v>150</v>
      </c>
      <c r="CB179" t="s">
        <v>135</v>
      </c>
      <c r="CC179" t="s">
        <v>135</v>
      </c>
      <c r="CD179" t="s">
        <v>135</v>
      </c>
      <c r="CE179" t="s">
        <v>135</v>
      </c>
      <c r="CF179" t="s">
        <v>135</v>
      </c>
      <c r="CG179" t="s">
        <v>135</v>
      </c>
      <c r="CH179" t="s">
        <v>135</v>
      </c>
      <c r="CI179" t="s">
        <v>135</v>
      </c>
      <c r="CJ179" t="s">
        <v>135</v>
      </c>
      <c r="CK179" t="s">
        <v>3794</v>
      </c>
      <c r="CO179" t="s">
        <v>36760</v>
      </c>
      <c r="CP179" t="s">
        <v>135</v>
      </c>
      <c r="CS179" t="s">
        <v>135</v>
      </c>
      <c r="CW179" t="s">
        <v>135</v>
      </c>
      <c r="CX179" t="s">
        <v>135</v>
      </c>
      <c r="CZ179" t="s">
        <v>135</v>
      </c>
      <c r="DD179" t="s">
        <v>36761</v>
      </c>
      <c r="DG179" t="s">
        <v>36762</v>
      </c>
      <c r="DL179" t="s">
        <v>36763</v>
      </c>
      <c r="DU179" t="s">
        <v>36764</v>
      </c>
      <c r="DV179" t="s">
        <v>35476</v>
      </c>
      <c r="DW179" t="s">
        <v>135</v>
      </c>
      <c r="DX179" t="s">
        <v>36765</v>
      </c>
      <c r="DY179" t="s">
        <v>135</v>
      </c>
      <c r="DZ179" t="s">
        <v>36766</v>
      </c>
      <c r="EA179" t="s">
        <v>135</v>
      </c>
      <c r="EB179" t="s">
        <v>135</v>
      </c>
      <c r="EC179" t="s">
        <v>135</v>
      </c>
      <c r="ED179" t="s">
        <v>135</v>
      </c>
      <c r="EE179" t="s">
        <v>135</v>
      </c>
      <c r="EF179">
        <f t="shared" si="4"/>
        <v>88</v>
      </c>
      <c r="EG179">
        <f t="shared" si="5"/>
        <v>0.33333333333333331</v>
      </c>
    </row>
    <row r="180" spans="1:137" x14ac:dyDescent="0.25">
      <c r="A180" t="s">
        <v>3795</v>
      </c>
      <c r="B180">
        <v>9</v>
      </c>
      <c r="C180" t="s">
        <v>3796</v>
      </c>
      <c r="D180" t="s">
        <v>135</v>
      </c>
      <c r="E180" t="s">
        <v>135</v>
      </c>
      <c r="F180">
        <v>2022</v>
      </c>
      <c r="G180" t="s">
        <v>156</v>
      </c>
      <c r="H180" t="s">
        <v>3797</v>
      </c>
      <c r="I180" t="s">
        <v>157</v>
      </c>
      <c r="J180" t="s">
        <v>3798</v>
      </c>
      <c r="K180" t="s">
        <v>135</v>
      </c>
      <c r="L180" t="s">
        <v>135</v>
      </c>
      <c r="M180" t="s">
        <v>135</v>
      </c>
      <c r="N180" t="s">
        <v>3799</v>
      </c>
      <c r="O180" t="s">
        <v>135</v>
      </c>
      <c r="P180" t="s">
        <v>3800</v>
      </c>
      <c r="Q180" t="s">
        <v>3801</v>
      </c>
      <c r="R180" t="s">
        <v>135</v>
      </c>
      <c r="S180" t="s">
        <v>3802</v>
      </c>
      <c r="T180" t="s">
        <v>3803</v>
      </c>
      <c r="U180" t="s">
        <v>135</v>
      </c>
      <c r="V180" t="s">
        <v>3804</v>
      </c>
      <c r="W180" t="s">
        <v>135</v>
      </c>
      <c r="X180" t="s">
        <v>135</v>
      </c>
      <c r="Y180" t="s">
        <v>36767</v>
      </c>
      <c r="Z180" t="s">
        <v>36768</v>
      </c>
      <c r="AA180" t="s">
        <v>135</v>
      </c>
      <c r="AB180" t="s">
        <v>3805</v>
      </c>
      <c r="AC180" t="s">
        <v>135</v>
      </c>
      <c r="AD180" t="s">
        <v>135</v>
      </c>
      <c r="AE180" t="s">
        <v>135</v>
      </c>
      <c r="AF180" t="s">
        <v>135</v>
      </c>
      <c r="AG180" t="s">
        <v>135</v>
      </c>
      <c r="AH180" t="s">
        <v>36769</v>
      </c>
      <c r="AI180" t="s">
        <v>135</v>
      </c>
      <c r="AJ180" t="s">
        <v>135</v>
      </c>
      <c r="AK180" t="s">
        <v>3806</v>
      </c>
      <c r="AL180" t="s">
        <v>135</v>
      </c>
      <c r="AM180" t="s">
        <v>135</v>
      </c>
      <c r="AN180" t="s">
        <v>135</v>
      </c>
      <c r="AO180" t="s">
        <v>135</v>
      </c>
      <c r="AP180" t="s">
        <v>36770</v>
      </c>
      <c r="AQ180" t="s">
        <v>36771</v>
      </c>
      <c r="AR180" t="s">
        <v>135</v>
      </c>
      <c r="AS180" t="s">
        <v>135</v>
      </c>
      <c r="AT180" t="s">
        <v>135</v>
      </c>
      <c r="AU180" t="s">
        <v>135</v>
      </c>
      <c r="AV180" t="s">
        <v>135</v>
      </c>
      <c r="AW180" t="s">
        <v>135</v>
      </c>
      <c r="AY180" t="s">
        <v>135</v>
      </c>
      <c r="AZ180" t="s">
        <v>3807</v>
      </c>
      <c r="BA180" t="s">
        <v>3808</v>
      </c>
      <c r="BB180" t="s">
        <v>3809</v>
      </c>
      <c r="BC180" t="s">
        <v>135</v>
      </c>
      <c r="BD180" t="s">
        <v>135</v>
      </c>
      <c r="BE180" t="s">
        <v>135</v>
      </c>
      <c r="BF180" t="s">
        <v>135</v>
      </c>
      <c r="BG180" t="s">
        <v>135</v>
      </c>
      <c r="BH180" t="s">
        <v>135</v>
      </c>
      <c r="BI180" t="s">
        <v>3810</v>
      </c>
      <c r="BJ180" t="s">
        <v>3811</v>
      </c>
      <c r="BK180" t="s">
        <v>1775</v>
      </c>
      <c r="BL180" t="s">
        <v>3812</v>
      </c>
      <c r="BM180" t="s">
        <v>135</v>
      </c>
      <c r="BN180" t="s">
        <v>135</v>
      </c>
      <c r="BO180" t="s">
        <v>135</v>
      </c>
      <c r="BP180" t="s">
        <v>36772</v>
      </c>
      <c r="BQ180" t="s">
        <v>36773</v>
      </c>
      <c r="BR180" t="s">
        <v>135</v>
      </c>
      <c r="BS180" t="s">
        <v>135</v>
      </c>
      <c r="BT180" t="s">
        <v>135</v>
      </c>
      <c r="BU180" t="s">
        <v>135</v>
      </c>
      <c r="BV180" t="s">
        <v>135</v>
      </c>
      <c r="BW180" t="s">
        <v>36774</v>
      </c>
      <c r="BX180" t="s">
        <v>135</v>
      </c>
      <c r="BY180" s="4">
        <v>0</v>
      </c>
      <c r="BZ180" t="s">
        <v>150</v>
      </c>
      <c r="CB180" t="s">
        <v>135</v>
      </c>
      <c r="CC180" t="s">
        <v>135</v>
      </c>
      <c r="CD180" t="s">
        <v>135</v>
      </c>
      <c r="CE180" t="s">
        <v>135</v>
      </c>
      <c r="CF180" t="s">
        <v>135</v>
      </c>
      <c r="CG180" t="s">
        <v>135</v>
      </c>
      <c r="CH180" t="s">
        <v>135</v>
      </c>
      <c r="CI180" t="s">
        <v>135</v>
      </c>
      <c r="CJ180" t="s">
        <v>135</v>
      </c>
      <c r="CK180" t="s">
        <v>3813</v>
      </c>
      <c r="CO180" t="s">
        <v>135</v>
      </c>
      <c r="CP180" t="s">
        <v>135</v>
      </c>
      <c r="CS180" t="s">
        <v>135</v>
      </c>
      <c r="CW180" t="s">
        <v>135</v>
      </c>
      <c r="CX180" t="s">
        <v>36773</v>
      </c>
      <c r="CZ180" t="s">
        <v>135</v>
      </c>
      <c r="DU180" t="s">
        <v>135</v>
      </c>
      <c r="DV180" t="s">
        <v>135</v>
      </c>
      <c r="DW180" t="s">
        <v>135</v>
      </c>
      <c r="DX180" t="s">
        <v>135</v>
      </c>
      <c r="DY180" t="s">
        <v>135</v>
      </c>
      <c r="DZ180" t="s">
        <v>135</v>
      </c>
      <c r="EA180" t="s">
        <v>135</v>
      </c>
      <c r="EB180" t="s">
        <v>3814</v>
      </c>
      <c r="EC180" t="s">
        <v>135</v>
      </c>
      <c r="ED180" t="s">
        <v>135</v>
      </c>
      <c r="EE180" t="s">
        <v>135</v>
      </c>
      <c r="EF180">
        <f t="shared" si="4"/>
        <v>99</v>
      </c>
      <c r="EG180">
        <f t="shared" si="5"/>
        <v>0.25</v>
      </c>
    </row>
    <row r="181" spans="1:137" x14ac:dyDescent="0.25">
      <c r="A181" t="s">
        <v>3815</v>
      </c>
      <c r="B181">
        <v>2</v>
      </c>
      <c r="C181" t="s">
        <v>3816</v>
      </c>
      <c r="D181" t="s">
        <v>135</v>
      </c>
      <c r="E181" t="s">
        <v>135</v>
      </c>
      <c r="F181">
        <v>2020</v>
      </c>
      <c r="G181" t="s">
        <v>156</v>
      </c>
      <c r="H181" t="s">
        <v>3817</v>
      </c>
      <c r="I181" t="s">
        <v>443</v>
      </c>
      <c r="J181" t="s">
        <v>3818</v>
      </c>
      <c r="K181" t="s">
        <v>3818</v>
      </c>
      <c r="L181" t="s">
        <v>135</v>
      </c>
      <c r="M181" t="s">
        <v>135</v>
      </c>
      <c r="N181" t="s">
        <v>3819</v>
      </c>
      <c r="O181" t="s">
        <v>135</v>
      </c>
      <c r="P181" t="s">
        <v>135</v>
      </c>
      <c r="Q181" t="s">
        <v>3820</v>
      </c>
      <c r="R181" t="s">
        <v>135</v>
      </c>
      <c r="S181" t="s">
        <v>135</v>
      </c>
      <c r="T181" t="s">
        <v>3821</v>
      </c>
      <c r="U181" t="s">
        <v>135</v>
      </c>
      <c r="V181" t="s">
        <v>3822</v>
      </c>
      <c r="W181" t="s">
        <v>135</v>
      </c>
      <c r="X181" t="s">
        <v>135</v>
      </c>
      <c r="Y181" t="s">
        <v>36775</v>
      </c>
      <c r="Z181" t="s">
        <v>36776</v>
      </c>
      <c r="AA181" t="s">
        <v>135</v>
      </c>
      <c r="AB181" t="s">
        <v>135</v>
      </c>
      <c r="AC181" t="s">
        <v>135</v>
      </c>
      <c r="AD181" t="s">
        <v>135</v>
      </c>
      <c r="AE181" t="s">
        <v>135</v>
      </c>
      <c r="AF181" t="s">
        <v>135</v>
      </c>
      <c r="AG181" t="s">
        <v>135</v>
      </c>
      <c r="AH181" t="s">
        <v>135</v>
      </c>
      <c r="AI181" t="s">
        <v>135</v>
      </c>
      <c r="AJ181" t="s">
        <v>135</v>
      </c>
      <c r="AK181" t="s">
        <v>135</v>
      </c>
      <c r="AL181" t="s">
        <v>135</v>
      </c>
      <c r="AM181" t="s">
        <v>135</v>
      </c>
      <c r="AN181" t="s">
        <v>135</v>
      </c>
      <c r="AO181" t="s">
        <v>135</v>
      </c>
      <c r="AP181" t="s">
        <v>135</v>
      </c>
      <c r="AQ181" t="s">
        <v>135</v>
      </c>
      <c r="AR181" t="s">
        <v>135</v>
      </c>
      <c r="AS181" t="s">
        <v>135</v>
      </c>
      <c r="AT181" t="s">
        <v>135</v>
      </c>
      <c r="AU181" t="s">
        <v>135</v>
      </c>
      <c r="AV181" t="s">
        <v>135</v>
      </c>
      <c r="AW181" t="s">
        <v>135</v>
      </c>
      <c r="AY181" t="s">
        <v>135</v>
      </c>
      <c r="AZ181" t="s">
        <v>135</v>
      </c>
      <c r="BA181" t="s">
        <v>135</v>
      </c>
      <c r="BB181" t="s">
        <v>135</v>
      </c>
      <c r="BC181" t="s">
        <v>135</v>
      </c>
      <c r="BD181" t="s">
        <v>135</v>
      </c>
      <c r="BE181" t="s">
        <v>135</v>
      </c>
      <c r="BF181" t="s">
        <v>135</v>
      </c>
      <c r="BG181" t="s">
        <v>135</v>
      </c>
      <c r="BH181" t="s">
        <v>135</v>
      </c>
      <c r="BI181" t="s">
        <v>135</v>
      </c>
      <c r="BJ181" t="s">
        <v>135</v>
      </c>
      <c r="BK181" t="s">
        <v>135</v>
      </c>
      <c r="BL181" t="s">
        <v>135</v>
      </c>
      <c r="BM181" t="s">
        <v>135</v>
      </c>
      <c r="BN181" t="s">
        <v>135</v>
      </c>
      <c r="BO181" t="s">
        <v>135</v>
      </c>
      <c r="BQ181" t="s">
        <v>135</v>
      </c>
      <c r="BR181" t="s">
        <v>135</v>
      </c>
      <c r="BS181" t="s">
        <v>135</v>
      </c>
      <c r="BT181" t="s">
        <v>135</v>
      </c>
      <c r="BU181" t="s">
        <v>135</v>
      </c>
      <c r="BV181" t="s">
        <v>135</v>
      </c>
      <c r="BW181" t="s">
        <v>135</v>
      </c>
      <c r="BX181" t="s">
        <v>135</v>
      </c>
      <c r="BY181" s="4">
        <v>0</v>
      </c>
      <c r="BZ181" t="s">
        <v>135</v>
      </c>
      <c r="CB181" t="s">
        <v>135</v>
      </c>
      <c r="CC181" t="s">
        <v>135</v>
      </c>
      <c r="CD181" t="s">
        <v>135</v>
      </c>
      <c r="CE181" t="s">
        <v>135</v>
      </c>
      <c r="CF181" t="s">
        <v>135</v>
      </c>
      <c r="CG181" t="s">
        <v>135</v>
      </c>
      <c r="CH181" t="s">
        <v>135</v>
      </c>
      <c r="CI181" t="s">
        <v>135</v>
      </c>
      <c r="CJ181" t="s">
        <v>135</v>
      </c>
      <c r="CK181" t="s">
        <v>135</v>
      </c>
      <c r="CO181" t="s">
        <v>135</v>
      </c>
      <c r="CP181" t="s">
        <v>135</v>
      </c>
      <c r="CS181" t="s">
        <v>135</v>
      </c>
      <c r="CW181" t="s">
        <v>135</v>
      </c>
      <c r="CX181" t="s">
        <v>135</v>
      </c>
      <c r="CZ181" t="s">
        <v>135</v>
      </c>
      <c r="DG181" t="s">
        <v>36777</v>
      </c>
      <c r="DU181" t="s">
        <v>135</v>
      </c>
      <c r="DV181" t="s">
        <v>135</v>
      </c>
      <c r="DW181" t="s">
        <v>135</v>
      </c>
      <c r="DX181" t="s">
        <v>135</v>
      </c>
      <c r="DY181" t="s">
        <v>135</v>
      </c>
      <c r="DZ181" t="s">
        <v>135</v>
      </c>
      <c r="EA181" t="s">
        <v>135</v>
      </c>
      <c r="EB181" t="s">
        <v>3823</v>
      </c>
      <c r="EC181" t="s">
        <v>135</v>
      </c>
      <c r="ED181" t="s">
        <v>135</v>
      </c>
      <c r="EE181" t="s">
        <v>135</v>
      </c>
      <c r="EF181">
        <f t="shared" si="4"/>
        <v>117</v>
      </c>
      <c r="EG181">
        <f t="shared" si="5"/>
        <v>0.11363636363636363</v>
      </c>
    </row>
    <row r="182" spans="1:137" x14ac:dyDescent="0.25">
      <c r="A182" t="s">
        <v>3824</v>
      </c>
      <c r="B182">
        <v>67</v>
      </c>
      <c r="C182" t="s">
        <v>3825</v>
      </c>
      <c r="D182" t="s">
        <v>3826</v>
      </c>
      <c r="E182" t="s">
        <v>135</v>
      </c>
      <c r="F182">
        <v>2018</v>
      </c>
      <c r="G182" t="s">
        <v>170</v>
      </c>
      <c r="H182" t="s">
        <v>3827</v>
      </c>
      <c r="I182" t="s">
        <v>135</v>
      </c>
      <c r="J182" t="s">
        <v>135</v>
      </c>
      <c r="K182" t="s">
        <v>135</v>
      </c>
      <c r="L182" t="s">
        <v>135</v>
      </c>
      <c r="M182" t="s">
        <v>135</v>
      </c>
      <c r="N182" t="s">
        <v>135</v>
      </c>
      <c r="O182" t="s">
        <v>135</v>
      </c>
      <c r="P182" t="s">
        <v>135</v>
      </c>
      <c r="Q182" t="s">
        <v>135</v>
      </c>
      <c r="R182" t="s">
        <v>135</v>
      </c>
      <c r="S182" t="s">
        <v>135</v>
      </c>
      <c r="T182" t="s">
        <v>135</v>
      </c>
      <c r="U182" t="s">
        <v>3828</v>
      </c>
      <c r="V182" t="s">
        <v>3829</v>
      </c>
      <c r="W182" t="s">
        <v>135</v>
      </c>
      <c r="X182" t="s">
        <v>135</v>
      </c>
      <c r="Y182" t="s">
        <v>36778</v>
      </c>
      <c r="Z182" t="s">
        <v>36779</v>
      </c>
      <c r="AA182" t="s">
        <v>3830</v>
      </c>
      <c r="AB182" t="s">
        <v>3831</v>
      </c>
      <c r="AC182" t="s">
        <v>3832</v>
      </c>
      <c r="AD182" t="s">
        <v>3833</v>
      </c>
      <c r="AE182" t="s">
        <v>135</v>
      </c>
      <c r="AF182" t="s">
        <v>135</v>
      </c>
      <c r="AG182" t="s">
        <v>3834</v>
      </c>
      <c r="AH182" t="s">
        <v>33544</v>
      </c>
      <c r="AI182" t="s">
        <v>3835</v>
      </c>
      <c r="AJ182" t="s">
        <v>135</v>
      </c>
      <c r="AK182" t="s">
        <v>135</v>
      </c>
      <c r="AL182" t="s">
        <v>135</v>
      </c>
      <c r="AM182" t="s">
        <v>135</v>
      </c>
      <c r="AN182" t="s">
        <v>36780</v>
      </c>
      <c r="AO182" t="s">
        <v>33546</v>
      </c>
      <c r="AP182" t="s">
        <v>33547</v>
      </c>
      <c r="AQ182" t="s">
        <v>36781</v>
      </c>
      <c r="AR182" t="s">
        <v>40050</v>
      </c>
      <c r="AS182" t="s">
        <v>135</v>
      </c>
      <c r="AT182" t="s">
        <v>36782</v>
      </c>
      <c r="AU182" t="s">
        <v>36783</v>
      </c>
      <c r="AV182" t="s">
        <v>35102</v>
      </c>
      <c r="AW182" t="s">
        <v>36784</v>
      </c>
      <c r="AY182" t="s">
        <v>135</v>
      </c>
      <c r="AZ182" t="s">
        <v>451</v>
      </c>
      <c r="BA182" t="s">
        <v>135</v>
      </c>
      <c r="BB182" t="s">
        <v>3836</v>
      </c>
      <c r="BC182" t="s">
        <v>135</v>
      </c>
      <c r="BD182" t="s">
        <v>135</v>
      </c>
      <c r="BE182" t="s">
        <v>135</v>
      </c>
      <c r="BF182" t="s">
        <v>3837</v>
      </c>
      <c r="BG182" t="s">
        <v>135</v>
      </c>
      <c r="BH182" t="s">
        <v>135</v>
      </c>
      <c r="BI182" t="s">
        <v>135</v>
      </c>
      <c r="BJ182" t="s">
        <v>135</v>
      </c>
      <c r="BK182" t="s">
        <v>135</v>
      </c>
      <c r="BL182" t="s">
        <v>135</v>
      </c>
      <c r="BM182" t="s">
        <v>135</v>
      </c>
      <c r="BN182" t="s">
        <v>135</v>
      </c>
      <c r="BO182" t="s">
        <v>135</v>
      </c>
      <c r="BQ182" t="s">
        <v>135</v>
      </c>
      <c r="BR182" t="s">
        <v>135</v>
      </c>
      <c r="BS182" t="s">
        <v>135</v>
      </c>
      <c r="BT182" t="s">
        <v>135</v>
      </c>
      <c r="BU182" t="s">
        <v>135</v>
      </c>
      <c r="BV182" t="s">
        <v>135</v>
      </c>
      <c r="BW182" t="s">
        <v>135</v>
      </c>
      <c r="BX182" t="s">
        <v>36785</v>
      </c>
      <c r="BY182" s="4">
        <v>0</v>
      </c>
      <c r="BZ182" t="s">
        <v>223</v>
      </c>
      <c r="CA182" t="s">
        <v>25142</v>
      </c>
      <c r="CB182" t="s">
        <v>3838</v>
      </c>
      <c r="CC182" t="s">
        <v>3839</v>
      </c>
      <c r="CD182" t="s">
        <v>135</v>
      </c>
      <c r="CE182" t="s">
        <v>135</v>
      </c>
      <c r="CF182" t="s">
        <v>3840</v>
      </c>
      <c r="CG182" t="s">
        <v>3841</v>
      </c>
      <c r="CH182" t="s">
        <v>3842</v>
      </c>
      <c r="CI182" t="s">
        <v>135</v>
      </c>
      <c r="CJ182" t="s">
        <v>3843</v>
      </c>
      <c r="CK182" t="s">
        <v>3844</v>
      </c>
      <c r="CL182" t="s">
        <v>36786</v>
      </c>
      <c r="CO182" t="s">
        <v>135</v>
      </c>
      <c r="CP182" t="s">
        <v>135</v>
      </c>
      <c r="CS182" t="s">
        <v>135</v>
      </c>
      <c r="CW182" t="s">
        <v>135</v>
      </c>
      <c r="CX182" t="s">
        <v>135</v>
      </c>
      <c r="CZ182" t="s">
        <v>135</v>
      </c>
      <c r="DG182" t="s">
        <v>36787</v>
      </c>
      <c r="DI182" t="s">
        <v>36788</v>
      </c>
      <c r="DL182" t="s">
        <v>36789</v>
      </c>
      <c r="DN182" t="s">
        <v>36790</v>
      </c>
      <c r="DU182" t="s">
        <v>135</v>
      </c>
      <c r="DV182" t="s">
        <v>135</v>
      </c>
      <c r="DW182" t="s">
        <v>135</v>
      </c>
      <c r="DX182" t="s">
        <v>135</v>
      </c>
      <c r="DY182" t="s">
        <v>135</v>
      </c>
      <c r="DZ182" t="s">
        <v>135</v>
      </c>
      <c r="EA182" t="s">
        <v>135</v>
      </c>
      <c r="EB182" t="s">
        <v>3845</v>
      </c>
      <c r="EC182" t="s">
        <v>135</v>
      </c>
      <c r="ED182" t="s">
        <v>135</v>
      </c>
      <c r="EE182" t="s">
        <v>135</v>
      </c>
      <c r="EF182">
        <f t="shared" si="4"/>
        <v>88</v>
      </c>
      <c r="EG182">
        <f t="shared" si="5"/>
        <v>0.33333333333333331</v>
      </c>
    </row>
    <row r="183" spans="1:137" x14ac:dyDescent="0.25">
      <c r="A183" t="s">
        <v>3846</v>
      </c>
      <c r="B183">
        <v>6</v>
      </c>
      <c r="C183" t="s">
        <v>3847</v>
      </c>
      <c r="D183" t="s">
        <v>3848</v>
      </c>
      <c r="E183" t="s">
        <v>3849</v>
      </c>
      <c r="F183">
        <v>2024</v>
      </c>
      <c r="G183" t="s">
        <v>170</v>
      </c>
      <c r="H183" t="s">
        <v>3850</v>
      </c>
      <c r="I183" t="s">
        <v>135</v>
      </c>
      <c r="J183" t="s">
        <v>3851</v>
      </c>
      <c r="K183" t="s">
        <v>3851</v>
      </c>
      <c r="L183" t="s">
        <v>135</v>
      </c>
      <c r="M183" t="s">
        <v>135</v>
      </c>
      <c r="N183" t="s">
        <v>135</v>
      </c>
      <c r="O183" t="s">
        <v>135</v>
      </c>
      <c r="P183" t="s">
        <v>3852</v>
      </c>
      <c r="Q183" t="s">
        <v>3853</v>
      </c>
      <c r="R183" t="s">
        <v>135</v>
      </c>
      <c r="S183" t="s">
        <v>135</v>
      </c>
      <c r="T183" t="s">
        <v>135</v>
      </c>
      <c r="U183" t="s">
        <v>3854</v>
      </c>
      <c r="V183" t="s">
        <v>3855</v>
      </c>
      <c r="W183" t="s">
        <v>135</v>
      </c>
      <c r="X183" t="s">
        <v>135</v>
      </c>
      <c r="Y183" t="s">
        <v>36791</v>
      </c>
      <c r="Z183" t="s">
        <v>36792</v>
      </c>
      <c r="AA183" t="s">
        <v>3856</v>
      </c>
      <c r="AB183" t="s">
        <v>3857</v>
      </c>
      <c r="AC183" t="s">
        <v>135</v>
      </c>
      <c r="AD183" t="s">
        <v>135</v>
      </c>
      <c r="AE183" t="s">
        <v>3858</v>
      </c>
      <c r="AF183" t="s">
        <v>3859</v>
      </c>
      <c r="AG183" t="s">
        <v>135</v>
      </c>
      <c r="AH183" t="s">
        <v>3860</v>
      </c>
      <c r="AI183" t="s">
        <v>135</v>
      </c>
      <c r="AJ183" t="s">
        <v>135</v>
      </c>
      <c r="AK183" t="s">
        <v>135</v>
      </c>
      <c r="AL183" t="s">
        <v>135</v>
      </c>
      <c r="AM183" t="s">
        <v>135</v>
      </c>
      <c r="AN183" t="s">
        <v>135</v>
      </c>
      <c r="AO183" t="s">
        <v>33551</v>
      </c>
      <c r="AP183" t="s">
        <v>33552</v>
      </c>
      <c r="AQ183" t="s">
        <v>36793</v>
      </c>
      <c r="AR183" t="s">
        <v>135</v>
      </c>
      <c r="AS183" t="s">
        <v>135</v>
      </c>
      <c r="AT183" t="s">
        <v>36794</v>
      </c>
      <c r="AU183" t="s">
        <v>36795</v>
      </c>
      <c r="AV183" t="s">
        <v>135</v>
      </c>
      <c r="AW183" t="s">
        <v>135</v>
      </c>
      <c r="AY183" t="s">
        <v>135</v>
      </c>
      <c r="AZ183" t="s">
        <v>3861</v>
      </c>
      <c r="BA183" t="s">
        <v>135</v>
      </c>
      <c r="BB183" t="s">
        <v>3862</v>
      </c>
      <c r="BC183" t="s">
        <v>135</v>
      </c>
      <c r="BD183" t="s">
        <v>135</v>
      </c>
      <c r="BE183" t="s">
        <v>135</v>
      </c>
      <c r="BF183" t="s">
        <v>135</v>
      </c>
      <c r="BG183" t="s">
        <v>135</v>
      </c>
      <c r="BH183" t="s">
        <v>135</v>
      </c>
      <c r="BI183" t="s">
        <v>135</v>
      </c>
      <c r="BJ183" t="s">
        <v>135</v>
      </c>
      <c r="BK183" t="s">
        <v>135</v>
      </c>
      <c r="BL183" t="s">
        <v>135</v>
      </c>
      <c r="BM183" t="s">
        <v>135</v>
      </c>
      <c r="BN183" t="s">
        <v>135</v>
      </c>
      <c r="BO183" t="s">
        <v>135</v>
      </c>
      <c r="BP183" t="s">
        <v>36796</v>
      </c>
      <c r="BQ183" t="s">
        <v>135</v>
      </c>
      <c r="BR183" t="s">
        <v>135</v>
      </c>
      <c r="BS183" t="s">
        <v>135</v>
      </c>
      <c r="BT183" t="s">
        <v>135</v>
      </c>
      <c r="BU183" t="s">
        <v>135</v>
      </c>
      <c r="BV183" t="s">
        <v>135</v>
      </c>
      <c r="BW183" t="s">
        <v>135</v>
      </c>
      <c r="BX183" t="s">
        <v>135</v>
      </c>
      <c r="BY183" s="4">
        <v>0</v>
      </c>
      <c r="BZ183" t="s">
        <v>150</v>
      </c>
      <c r="CB183" t="s">
        <v>135</v>
      </c>
      <c r="CC183" t="s">
        <v>135</v>
      </c>
      <c r="CD183" t="s">
        <v>135</v>
      </c>
      <c r="CE183" t="s">
        <v>135</v>
      </c>
      <c r="CF183" t="s">
        <v>135</v>
      </c>
      <c r="CG183" t="s">
        <v>135</v>
      </c>
      <c r="CH183" t="s">
        <v>135</v>
      </c>
      <c r="CI183" t="s">
        <v>135</v>
      </c>
      <c r="CJ183" t="s">
        <v>135</v>
      </c>
      <c r="CK183" t="s">
        <v>3863</v>
      </c>
      <c r="CO183" t="s">
        <v>36797</v>
      </c>
      <c r="CP183" t="s">
        <v>135</v>
      </c>
      <c r="CS183" t="s">
        <v>135</v>
      </c>
      <c r="CW183" t="s">
        <v>135</v>
      </c>
      <c r="CX183" t="s">
        <v>135</v>
      </c>
      <c r="CZ183" t="s">
        <v>135</v>
      </c>
      <c r="DI183" t="s">
        <v>36798</v>
      </c>
      <c r="DL183" t="s">
        <v>36799</v>
      </c>
      <c r="DU183" t="s">
        <v>135</v>
      </c>
      <c r="DV183" t="s">
        <v>135</v>
      </c>
      <c r="DW183" t="s">
        <v>135</v>
      </c>
      <c r="DX183" t="s">
        <v>135</v>
      </c>
      <c r="DY183" t="s">
        <v>135</v>
      </c>
      <c r="DZ183" t="s">
        <v>36225</v>
      </c>
      <c r="EA183" t="s">
        <v>135</v>
      </c>
      <c r="EB183" t="s">
        <v>3864</v>
      </c>
      <c r="EC183" t="s">
        <v>135</v>
      </c>
      <c r="ED183" t="s">
        <v>135</v>
      </c>
      <c r="EE183" t="s">
        <v>135</v>
      </c>
      <c r="EF183">
        <f t="shared" si="4"/>
        <v>98</v>
      </c>
      <c r="EG183">
        <f t="shared" si="5"/>
        <v>0.25757575757575757</v>
      </c>
    </row>
    <row r="184" spans="1:137" x14ac:dyDescent="0.25">
      <c r="A184" t="s">
        <v>3865</v>
      </c>
      <c r="B184">
        <v>1</v>
      </c>
      <c r="C184" t="s">
        <v>3866</v>
      </c>
      <c r="D184" t="s">
        <v>3867</v>
      </c>
      <c r="E184" t="s">
        <v>135</v>
      </c>
      <c r="F184">
        <v>2025</v>
      </c>
      <c r="G184" t="s">
        <v>170</v>
      </c>
      <c r="H184" t="s">
        <v>313</v>
      </c>
      <c r="I184" t="s">
        <v>198</v>
      </c>
      <c r="J184" t="s">
        <v>3868</v>
      </c>
      <c r="K184" t="s">
        <v>3868</v>
      </c>
      <c r="L184" t="s">
        <v>135</v>
      </c>
      <c r="M184" t="s">
        <v>135</v>
      </c>
      <c r="N184" t="s">
        <v>525</v>
      </c>
      <c r="O184" t="s">
        <v>1449</v>
      </c>
      <c r="P184" t="s">
        <v>3869</v>
      </c>
      <c r="Q184" t="s">
        <v>3870</v>
      </c>
      <c r="R184" t="s">
        <v>135</v>
      </c>
      <c r="S184" t="s">
        <v>3871</v>
      </c>
      <c r="T184" t="s">
        <v>3872</v>
      </c>
      <c r="U184" t="s">
        <v>3873</v>
      </c>
      <c r="V184" t="s">
        <v>3874</v>
      </c>
      <c r="W184" t="s">
        <v>3875</v>
      </c>
      <c r="X184" t="s">
        <v>135</v>
      </c>
      <c r="Y184" t="s">
        <v>36800</v>
      </c>
      <c r="Z184" t="s">
        <v>36801</v>
      </c>
      <c r="AA184" t="s">
        <v>3876</v>
      </c>
      <c r="AB184" t="s">
        <v>3877</v>
      </c>
      <c r="AC184" t="s">
        <v>135</v>
      </c>
      <c r="AD184" t="s">
        <v>135</v>
      </c>
      <c r="AE184" t="s">
        <v>135</v>
      </c>
      <c r="AF184" t="s">
        <v>3878</v>
      </c>
      <c r="AG184" t="s">
        <v>135</v>
      </c>
      <c r="AH184" t="s">
        <v>3879</v>
      </c>
      <c r="AI184" t="s">
        <v>135</v>
      </c>
      <c r="AJ184" t="s">
        <v>3879</v>
      </c>
      <c r="AK184" t="s">
        <v>3880</v>
      </c>
      <c r="AL184" t="s">
        <v>135</v>
      </c>
      <c r="AM184" t="s">
        <v>135</v>
      </c>
      <c r="AN184" t="s">
        <v>135</v>
      </c>
      <c r="AO184" t="s">
        <v>135</v>
      </c>
      <c r="AP184" t="s">
        <v>36802</v>
      </c>
      <c r="AQ184" t="s">
        <v>36803</v>
      </c>
      <c r="AR184" t="s">
        <v>135</v>
      </c>
      <c r="AS184" t="s">
        <v>135</v>
      </c>
      <c r="AT184" t="s">
        <v>36804</v>
      </c>
      <c r="AU184" t="s">
        <v>135</v>
      </c>
      <c r="AV184" t="s">
        <v>135</v>
      </c>
      <c r="AW184" t="s">
        <v>135</v>
      </c>
      <c r="AY184" t="s">
        <v>135</v>
      </c>
      <c r="AZ184" t="s">
        <v>3881</v>
      </c>
      <c r="BA184" t="s">
        <v>3882</v>
      </c>
      <c r="BB184" t="s">
        <v>3883</v>
      </c>
      <c r="BC184" t="s">
        <v>746</v>
      </c>
      <c r="BD184" t="s">
        <v>3884</v>
      </c>
      <c r="BE184" t="s">
        <v>135</v>
      </c>
      <c r="BF184" t="s">
        <v>3885</v>
      </c>
      <c r="BG184" t="s">
        <v>3886</v>
      </c>
      <c r="BH184" t="s">
        <v>135</v>
      </c>
      <c r="BI184" t="s">
        <v>135</v>
      </c>
      <c r="BJ184" t="s">
        <v>135</v>
      </c>
      <c r="BK184" t="s">
        <v>135</v>
      </c>
      <c r="BL184" t="s">
        <v>135</v>
      </c>
      <c r="BM184" t="s">
        <v>135</v>
      </c>
      <c r="BN184" t="s">
        <v>135</v>
      </c>
      <c r="BO184" t="s">
        <v>135</v>
      </c>
      <c r="BQ184" t="s">
        <v>135</v>
      </c>
      <c r="BR184" t="s">
        <v>135</v>
      </c>
      <c r="BS184" t="s">
        <v>135</v>
      </c>
      <c r="BT184" t="s">
        <v>135</v>
      </c>
      <c r="BU184" t="s">
        <v>135</v>
      </c>
      <c r="BV184" t="s">
        <v>135</v>
      </c>
      <c r="BW184" t="s">
        <v>135</v>
      </c>
      <c r="BX184" t="s">
        <v>36805</v>
      </c>
      <c r="BY184" s="4">
        <v>0</v>
      </c>
      <c r="BZ184" t="s">
        <v>223</v>
      </c>
      <c r="CA184" t="s">
        <v>25143</v>
      </c>
      <c r="CB184" t="s">
        <v>135</v>
      </c>
      <c r="CC184" t="s">
        <v>135</v>
      </c>
      <c r="CD184" t="s">
        <v>135</v>
      </c>
      <c r="CE184" t="s">
        <v>135</v>
      </c>
      <c r="CF184" t="s">
        <v>135</v>
      </c>
      <c r="CG184" t="s">
        <v>135</v>
      </c>
      <c r="CH184" t="s">
        <v>3887</v>
      </c>
      <c r="CI184" t="s">
        <v>135</v>
      </c>
      <c r="CJ184" t="s">
        <v>135</v>
      </c>
      <c r="CK184" t="s">
        <v>135</v>
      </c>
      <c r="CO184" t="s">
        <v>135</v>
      </c>
      <c r="CP184" t="s">
        <v>135</v>
      </c>
      <c r="CS184" t="s">
        <v>135</v>
      </c>
      <c r="CW184" t="s">
        <v>135</v>
      </c>
      <c r="CX184" t="s">
        <v>135</v>
      </c>
      <c r="CZ184" t="s">
        <v>439</v>
      </c>
      <c r="DG184" t="s">
        <v>36806</v>
      </c>
      <c r="DI184" t="s">
        <v>36807</v>
      </c>
      <c r="DL184" t="s">
        <v>36808</v>
      </c>
      <c r="DU184" t="s">
        <v>135</v>
      </c>
      <c r="DV184" t="s">
        <v>35392</v>
      </c>
      <c r="DW184" t="s">
        <v>135</v>
      </c>
      <c r="DX184" t="s">
        <v>135</v>
      </c>
      <c r="DY184" t="s">
        <v>135</v>
      </c>
      <c r="DZ184" t="s">
        <v>135</v>
      </c>
      <c r="EA184" t="s">
        <v>135</v>
      </c>
      <c r="EB184" t="s">
        <v>3888</v>
      </c>
      <c r="EC184" t="s">
        <v>135</v>
      </c>
      <c r="ED184" t="s">
        <v>135</v>
      </c>
      <c r="EE184" t="s">
        <v>135</v>
      </c>
      <c r="EF184">
        <f t="shared" si="4"/>
        <v>87</v>
      </c>
      <c r="EG184">
        <f t="shared" si="5"/>
        <v>0.34090909090909088</v>
      </c>
    </row>
    <row r="185" spans="1:137" x14ac:dyDescent="0.25">
      <c r="A185" t="s">
        <v>3889</v>
      </c>
      <c r="B185">
        <v>65</v>
      </c>
      <c r="C185" t="s">
        <v>3890</v>
      </c>
      <c r="D185" t="s">
        <v>3891</v>
      </c>
      <c r="E185" t="s">
        <v>3892</v>
      </c>
      <c r="F185">
        <v>2022</v>
      </c>
      <c r="G185" t="s">
        <v>170</v>
      </c>
      <c r="H185" t="s">
        <v>1119</v>
      </c>
      <c r="I185" t="s">
        <v>1407</v>
      </c>
      <c r="J185" t="s">
        <v>3893</v>
      </c>
      <c r="K185" t="s">
        <v>1305</v>
      </c>
      <c r="L185" t="s">
        <v>135</v>
      </c>
      <c r="M185" t="s">
        <v>135</v>
      </c>
      <c r="N185" t="s">
        <v>135</v>
      </c>
      <c r="O185" t="s">
        <v>232</v>
      </c>
      <c r="P185" t="s">
        <v>3894</v>
      </c>
      <c r="Q185" t="s">
        <v>135</v>
      </c>
      <c r="R185" t="s">
        <v>135</v>
      </c>
      <c r="S185" t="s">
        <v>135</v>
      </c>
      <c r="T185" t="s">
        <v>3895</v>
      </c>
      <c r="U185" t="s">
        <v>3896</v>
      </c>
      <c r="V185" t="s">
        <v>3897</v>
      </c>
      <c r="W185" t="s">
        <v>135</v>
      </c>
      <c r="X185" t="s">
        <v>135</v>
      </c>
      <c r="Y185" t="s">
        <v>36809</v>
      </c>
      <c r="Z185" t="s">
        <v>36810</v>
      </c>
      <c r="AA185" t="s">
        <v>462</v>
      </c>
      <c r="AB185" t="s">
        <v>3898</v>
      </c>
      <c r="AC185" t="s">
        <v>3899</v>
      </c>
      <c r="AD185" t="s">
        <v>3900</v>
      </c>
      <c r="AE185" t="s">
        <v>135</v>
      </c>
      <c r="AF185" t="s">
        <v>135</v>
      </c>
      <c r="AG185" t="s">
        <v>3901</v>
      </c>
      <c r="AH185" t="s">
        <v>36811</v>
      </c>
      <c r="AI185" t="s">
        <v>3902</v>
      </c>
      <c r="AJ185" t="s">
        <v>135</v>
      </c>
      <c r="AK185" t="s">
        <v>3903</v>
      </c>
      <c r="AL185" t="s">
        <v>135</v>
      </c>
      <c r="AM185" t="s">
        <v>135</v>
      </c>
      <c r="AN185" t="s">
        <v>135</v>
      </c>
      <c r="AO185" t="s">
        <v>33560</v>
      </c>
      <c r="AP185" t="s">
        <v>33561</v>
      </c>
      <c r="AQ185" t="s">
        <v>36812</v>
      </c>
      <c r="AR185" t="s">
        <v>40056</v>
      </c>
      <c r="AS185" t="s">
        <v>135</v>
      </c>
      <c r="AT185" t="s">
        <v>36813</v>
      </c>
      <c r="AU185" t="s">
        <v>36814</v>
      </c>
      <c r="AV185" t="s">
        <v>36815</v>
      </c>
      <c r="AW185" t="s">
        <v>2</v>
      </c>
      <c r="AX185" t="s">
        <v>36816</v>
      </c>
      <c r="AY185" t="s">
        <v>135</v>
      </c>
      <c r="AZ185" t="s">
        <v>3904</v>
      </c>
      <c r="BA185" t="s">
        <v>3905</v>
      </c>
      <c r="BB185" t="s">
        <v>3906</v>
      </c>
      <c r="BC185" t="s">
        <v>3907</v>
      </c>
      <c r="BD185" t="s">
        <v>3908</v>
      </c>
      <c r="BE185" t="s">
        <v>135</v>
      </c>
      <c r="BF185" t="s">
        <v>3909</v>
      </c>
      <c r="BG185" t="s">
        <v>135</v>
      </c>
      <c r="BH185" t="s">
        <v>135</v>
      </c>
      <c r="BI185" t="s">
        <v>135</v>
      </c>
      <c r="BJ185" t="s">
        <v>135</v>
      </c>
      <c r="BK185" t="s">
        <v>135</v>
      </c>
      <c r="BL185" t="s">
        <v>135</v>
      </c>
      <c r="BM185" t="s">
        <v>135</v>
      </c>
      <c r="BN185" t="s">
        <v>135</v>
      </c>
      <c r="BO185" t="s">
        <v>135</v>
      </c>
      <c r="BQ185" t="s">
        <v>135</v>
      </c>
      <c r="BR185" t="s">
        <v>135</v>
      </c>
      <c r="BS185" t="s">
        <v>135</v>
      </c>
      <c r="BT185" t="s">
        <v>135</v>
      </c>
      <c r="BU185" t="s">
        <v>135</v>
      </c>
      <c r="BV185" t="s">
        <v>135</v>
      </c>
      <c r="BW185" t="s">
        <v>36817</v>
      </c>
      <c r="BX185" t="s">
        <v>135</v>
      </c>
      <c r="BY185" s="4">
        <v>0</v>
      </c>
      <c r="BZ185" t="s">
        <v>150</v>
      </c>
      <c r="CB185" t="s">
        <v>135</v>
      </c>
      <c r="CC185" t="s">
        <v>135</v>
      </c>
      <c r="CD185" t="s">
        <v>135</v>
      </c>
      <c r="CE185" t="s">
        <v>135</v>
      </c>
      <c r="CF185" t="s">
        <v>135</v>
      </c>
      <c r="CG185" t="s">
        <v>135</v>
      </c>
      <c r="CH185" t="s">
        <v>135</v>
      </c>
      <c r="CI185" t="s">
        <v>135</v>
      </c>
      <c r="CJ185" t="s">
        <v>135</v>
      </c>
      <c r="CK185" t="s">
        <v>3910</v>
      </c>
      <c r="CL185" t="s">
        <v>36818</v>
      </c>
      <c r="CO185" t="s">
        <v>36819</v>
      </c>
      <c r="CP185" t="s">
        <v>135</v>
      </c>
      <c r="CS185" t="s">
        <v>135</v>
      </c>
      <c r="CW185" t="s">
        <v>135</v>
      </c>
      <c r="CX185" t="s">
        <v>135</v>
      </c>
      <c r="CZ185" t="s">
        <v>135</v>
      </c>
      <c r="DE185" t="s">
        <v>36820</v>
      </c>
      <c r="DG185" t="s">
        <v>36821</v>
      </c>
      <c r="DH185" t="s">
        <v>36822</v>
      </c>
      <c r="DI185" t="s">
        <v>36823</v>
      </c>
      <c r="DL185" t="s">
        <v>36824</v>
      </c>
      <c r="DM185" t="s">
        <v>36825</v>
      </c>
      <c r="DN185" t="s">
        <v>36826</v>
      </c>
      <c r="DT185" t="s">
        <v>36824</v>
      </c>
      <c r="DU185" t="s">
        <v>35655</v>
      </c>
      <c r="DV185" t="s">
        <v>35655</v>
      </c>
      <c r="DW185" t="s">
        <v>135</v>
      </c>
      <c r="DX185" t="s">
        <v>135</v>
      </c>
      <c r="DY185" t="s">
        <v>135</v>
      </c>
      <c r="DZ185" t="s">
        <v>135</v>
      </c>
      <c r="EA185" t="s">
        <v>135</v>
      </c>
      <c r="EB185" t="s">
        <v>3911</v>
      </c>
      <c r="EC185" t="s">
        <v>135</v>
      </c>
      <c r="ED185" t="s">
        <v>135</v>
      </c>
      <c r="EE185" t="s">
        <v>135</v>
      </c>
      <c r="EF185">
        <f t="shared" si="4"/>
        <v>77</v>
      </c>
      <c r="EG185">
        <f t="shared" si="5"/>
        <v>0.41666666666666669</v>
      </c>
    </row>
    <row r="186" spans="1:137" x14ac:dyDescent="0.25">
      <c r="A186" t="s">
        <v>3912</v>
      </c>
      <c r="B186">
        <v>124</v>
      </c>
      <c r="C186" t="s">
        <v>20727</v>
      </c>
      <c r="D186" t="s">
        <v>3913</v>
      </c>
      <c r="E186" t="s">
        <v>25144</v>
      </c>
      <c r="F186">
        <v>2020</v>
      </c>
      <c r="G186" t="s">
        <v>170</v>
      </c>
      <c r="H186" t="s">
        <v>1426</v>
      </c>
      <c r="I186" t="s">
        <v>1407</v>
      </c>
      <c r="J186" t="s">
        <v>3914</v>
      </c>
      <c r="K186" t="s">
        <v>3914</v>
      </c>
      <c r="L186" t="s">
        <v>135</v>
      </c>
      <c r="M186" t="s">
        <v>135</v>
      </c>
      <c r="N186" t="s">
        <v>135</v>
      </c>
      <c r="O186" t="s">
        <v>135</v>
      </c>
      <c r="P186" t="s">
        <v>3915</v>
      </c>
      <c r="Q186" t="s">
        <v>3916</v>
      </c>
      <c r="R186" t="s">
        <v>135</v>
      </c>
      <c r="S186" t="s">
        <v>135</v>
      </c>
      <c r="T186" t="s">
        <v>135</v>
      </c>
      <c r="U186" t="s">
        <v>3917</v>
      </c>
      <c r="V186" t="s">
        <v>3918</v>
      </c>
      <c r="W186" t="s">
        <v>3919</v>
      </c>
      <c r="X186" t="s">
        <v>3920</v>
      </c>
      <c r="Y186" t="s">
        <v>36827</v>
      </c>
      <c r="Z186" t="s">
        <v>36828</v>
      </c>
      <c r="AA186" t="s">
        <v>3921</v>
      </c>
      <c r="AB186" t="s">
        <v>3922</v>
      </c>
      <c r="AC186" t="s">
        <v>3923</v>
      </c>
      <c r="AD186" t="s">
        <v>3924</v>
      </c>
      <c r="AE186" t="s">
        <v>3925</v>
      </c>
      <c r="AF186" t="s">
        <v>135</v>
      </c>
      <c r="AG186" t="s">
        <v>3926</v>
      </c>
      <c r="AH186" t="s">
        <v>3927</v>
      </c>
      <c r="AI186" t="s">
        <v>3928</v>
      </c>
      <c r="AJ186" t="s">
        <v>3927</v>
      </c>
      <c r="AK186" t="s">
        <v>3929</v>
      </c>
      <c r="AL186" t="s">
        <v>135</v>
      </c>
      <c r="AM186" t="s">
        <v>135</v>
      </c>
      <c r="AN186" t="s">
        <v>36829</v>
      </c>
      <c r="AO186" t="s">
        <v>33567</v>
      </c>
      <c r="AP186" t="s">
        <v>36830</v>
      </c>
      <c r="AQ186" t="s">
        <v>36831</v>
      </c>
      <c r="AR186" t="s">
        <v>40057</v>
      </c>
      <c r="AS186" t="s">
        <v>135</v>
      </c>
      <c r="AT186" t="s">
        <v>36832</v>
      </c>
      <c r="AU186" t="s">
        <v>36833</v>
      </c>
      <c r="AV186" t="s">
        <v>35102</v>
      </c>
      <c r="AW186" t="s">
        <v>36834</v>
      </c>
      <c r="AX186" t="s">
        <v>36835</v>
      </c>
      <c r="AY186" t="s">
        <v>36836</v>
      </c>
      <c r="AZ186" t="s">
        <v>3930</v>
      </c>
      <c r="BA186" t="s">
        <v>3465</v>
      </c>
      <c r="BB186" t="s">
        <v>3931</v>
      </c>
      <c r="BC186" t="s">
        <v>135</v>
      </c>
      <c r="BD186" t="s">
        <v>135</v>
      </c>
      <c r="BE186" t="s">
        <v>135</v>
      </c>
      <c r="BF186" t="s">
        <v>3932</v>
      </c>
      <c r="BG186" t="s">
        <v>135</v>
      </c>
      <c r="BH186" t="s">
        <v>135</v>
      </c>
      <c r="BI186" t="s">
        <v>135</v>
      </c>
      <c r="BJ186" t="s">
        <v>135</v>
      </c>
      <c r="BK186" t="s">
        <v>135</v>
      </c>
      <c r="BL186" t="s">
        <v>135</v>
      </c>
      <c r="BM186" t="s">
        <v>135</v>
      </c>
      <c r="BN186" t="s">
        <v>135</v>
      </c>
      <c r="BO186" t="s">
        <v>135</v>
      </c>
      <c r="BQ186" t="s">
        <v>135</v>
      </c>
      <c r="BR186" t="s">
        <v>135</v>
      </c>
      <c r="BS186" t="s">
        <v>135</v>
      </c>
      <c r="BT186" t="s">
        <v>135</v>
      </c>
      <c r="BU186" t="s">
        <v>135</v>
      </c>
      <c r="BV186" t="s">
        <v>135</v>
      </c>
      <c r="BW186" t="s">
        <v>135</v>
      </c>
      <c r="BX186" t="s">
        <v>135</v>
      </c>
      <c r="BY186" s="4">
        <v>0</v>
      </c>
      <c r="BZ186" t="s">
        <v>150</v>
      </c>
      <c r="CB186" t="s">
        <v>135</v>
      </c>
      <c r="CC186" t="s">
        <v>135</v>
      </c>
      <c r="CD186" t="s">
        <v>135</v>
      </c>
      <c r="CE186" t="s">
        <v>135</v>
      </c>
      <c r="CF186" t="s">
        <v>135</v>
      </c>
      <c r="CG186" t="s">
        <v>135</v>
      </c>
      <c r="CH186" t="s">
        <v>135</v>
      </c>
      <c r="CI186" t="s">
        <v>135</v>
      </c>
      <c r="CJ186" t="s">
        <v>135</v>
      </c>
      <c r="CK186" t="s">
        <v>135</v>
      </c>
      <c r="CO186" t="s">
        <v>135</v>
      </c>
      <c r="CP186" t="s">
        <v>135</v>
      </c>
      <c r="CS186" t="s">
        <v>135</v>
      </c>
      <c r="CW186" t="s">
        <v>135</v>
      </c>
      <c r="CX186" t="s">
        <v>135</v>
      </c>
      <c r="CZ186" t="s">
        <v>135</v>
      </c>
      <c r="DU186" t="s">
        <v>135</v>
      </c>
      <c r="DV186" t="s">
        <v>135</v>
      </c>
      <c r="DW186" t="s">
        <v>135</v>
      </c>
      <c r="DX186" t="s">
        <v>135</v>
      </c>
      <c r="DY186" t="s">
        <v>135</v>
      </c>
      <c r="DZ186" t="s">
        <v>135</v>
      </c>
      <c r="EA186" t="s">
        <v>135</v>
      </c>
      <c r="EB186" t="s">
        <v>3933</v>
      </c>
      <c r="EC186" t="s">
        <v>135</v>
      </c>
      <c r="ED186" t="s">
        <v>135</v>
      </c>
      <c r="EE186" t="s">
        <v>135</v>
      </c>
      <c r="EF186">
        <f t="shared" si="4"/>
        <v>88</v>
      </c>
      <c r="EG186">
        <f t="shared" si="5"/>
        <v>0.33333333333333331</v>
      </c>
    </row>
    <row r="187" spans="1:137" x14ac:dyDescent="0.25">
      <c r="A187" t="s">
        <v>3934</v>
      </c>
      <c r="B187">
        <v>0</v>
      </c>
      <c r="C187" t="s">
        <v>3935</v>
      </c>
      <c r="D187" t="s">
        <v>135</v>
      </c>
      <c r="E187" t="s">
        <v>135</v>
      </c>
      <c r="G187" t="s">
        <v>170</v>
      </c>
      <c r="H187" t="s">
        <v>135</v>
      </c>
      <c r="I187" t="s">
        <v>135</v>
      </c>
      <c r="J187" t="s">
        <v>135</v>
      </c>
      <c r="K187" t="s">
        <v>3936</v>
      </c>
      <c r="L187" t="s">
        <v>135</v>
      </c>
      <c r="M187" t="s">
        <v>135</v>
      </c>
      <c r="N187" t="s">
        <v>135</v>
      </c>
      <c r="O187" t="s">
        <v>135</v>
      </c>
      <c r="P187" t="s">
        <v>3937</v>
      </c>
      <c r="Q187" t="s">
        <v>3938</v>
      </c>
      <c r="R187" t="s">
        <v>135</v>
      </c>
      <c r="S187" t="s">
        <v>135</v>
      </c>
      <c r="T187" t="s">
        <v>135</v>
      </c>
      <c r="U187" t="s">
        <v>3939</v>
      </c>
      <c r="V187" t="s">
        <v>3940</v>
      </c>
      <c r="W187" t="s">
        <v>3941</v>
      </c>
      <c r="X187" t="s">
        <v>298</v>
      </c>
      <c r="Y187" t="s">
        <v>135</v>
      </c>
      <c r="Z187" t="s">
        <v>36837</v>
      </c>
      <c r="AA187" t="s">
        <v>3942</v>
      </c>
      <c r="AB187" t="s">
        <v>306</v>
      </c>
      <c r="AC187" t="s">
        <v>135</v>
      </c>
      <c r="AD187" t="s">
        <v>135</v>
      </c>
      <c r="AE187" t="s">
        <v>135</v>
      </c>
      <c r="AF187" t="s">
        <v>135</v>
      </c>
      <c r="AG187" t="s">
        <v>135</v>
      </c>
      <c r="AH187" t="s">
        <v>36838</v>
      </c>
      <c r="AI187" t="s">
        <v>135</v>
      </c>
      <c r="AJ187" t="s">
        <v>135</v>
      </c>
      <c r="AK187" t="s">
        <v>135</v>
      </c>
      <c r="AL187" t="s">
        <v>135</v>
      </c>
      <c r="AM187" t="s">
        <v>135</v>
      </c>
      <c r="AN187" t="s">
        <v>135</v>
      </c>
      <c r="AO187" t="s">
        <v>135</v>
      </c>
      <c r="AP187" t="s">
        <v>135</v>
      </c>
      <c r="AQ187" t="s">
        <v>35723</v>
      </c>
      <c r="AR187" t="s">
        <v>135</v>
      </c>
      <c r="AS187" t="s">
        <v>135</v>
      </c>
      <c r="AT187" t="s">
        <v>36839</v>
      </c>
      <c r="AU187" t="s">
        <v>135</v>
      </c>
      <c r="AV187" t="s">
        <v>135</v>
      </c>
      <c r="AW187" t="s">
        <v>135</v>
      </c>
      <c r="AY187" t="s">
        <v>135</v>
      </c>
      <c r="AZ187" t="s">
        <v>3943</v>
      </c>
      <c r="BA187" t="s">
        <v>280</v>
      </c>
      <c r="BB187" t="s">
        <v>3944</v>
      </c>
      <c r="BC187" t="s">
        <v>135</v>
      </c>
      <c r="BD187" t="s">
        <v>135</v>
      </c>
      <c r="BE187" t="s">
        <v>305</v>
      </c>
      <c r="BF187" t="s">
        <v>306</v>
      </c>
      <c r="BG187" t="s">
        <v>135</v>
      </c>
      <c r="BH187" t="s">
        <v>135</v>
      </c>
      <c r="BI187" t="s">
        <v>135</v>
      </c>
      <c r="BJ187" t="s">
        <v>135</v>
      </c>
      <c r="BK187" t="s">
        <v>135</v>
      </c>
      <c r="BL187" t="s">
        <v>135</v>
      </c>
      <c r="BM187" t="s">
        <v>135</v>
      </c>
      <c r="BN187" t="s">
        <v>135</v>
      </c>
      <c r="BO187" t="s">
        <v>135</v>
      </c>
      <c r="BQ187" t="s">
        <v>135</v>
      </c>
      <c r="BR187" t="s">
        <v>135</v>
      </c>
      <c r="BS187" t="s">
        <v>135</v>
      </c>
      <c r="BT187" t="s">
        <v>135</v>
      </c>
      <c r="BU187" t="s">
        <v>135</v>
      </c>
      <c r="BV187" t="s">
        <v>135</v>
      </c>
      <c r="BW187" t="s">
        <v>135</v>
      </c>
      <c r="BX187" t="s">
        <v>135</v>
      </c>
      <c r="BY187" s="4">
        <v>0</v>
      </c>
      <c r="BZ187" t="s">
        <v>150</v>
      </c>
      <c r="CB187" t="s">
        <v>135</v>
      </c>
      <c r="CC187" t="s">
        <v>135</v>
      </c>
      <c r="CD187" t="s">
        <v>135</v>
      </c>
      <c r="CE187" t="s">
        <v>135</v>
      </c>
      <c r="CF187" t="s">
        <v>135</v>
      </c>
      <c r="CG187" t="s">
        <v>135</v>
      </c>
      <c r="CH187" t="s">
        <v>135</v>
      </c>
      <c r="CI187" t="s">
        <v>135</v>
      </c>
      <c r="CJ187" t="s">
        <v>135</v>
      </c>
      <c r="CK187" t="s">
        <v>135</v>
      </c>
      <c r="CO187" t="s">
        <v>135</v>
      </c>
      <c r="CP187" t="s">
        <v>135</v>
      </c>
      <c r="CS187" t="s">
        <v>135</v>
      </c>
      <c r="CW187" t="s">
        <v>135</v>
      </c>
      <c r="CX187" t="s">
        <v>135</v>
      </c>
      <c r="CZ187" t="s">
        <v>135</v>
      </c>
      <c r="DU187" t="s">
        <v>135</v>
      </c>
      <c r="DV187" t="s">
        <v>135</v>
      </c>
      <c r="DW187" t="s">
        <v>135</v>
      </c>
      <c r="DX187" t="s">
        <v>135</v>
      </c>
      <c r="DY187" t="s">
        <v>135</v>
      </c>
      <c r="DZ187" t="s">
        <v>135</v>
      </c>
      <c r="EA187" t="s">
        <v>135</v>
      </c>
      <c r="EB187" t="s">
        <v>3945</v>
      </c>
      <c r="EC187" t="s">
        <v>135</v>
      </c>
      <c r="ED187" t="s">
        <v>135</v>
      </c>
      <c r="EE187" t="s">
        <v>135</v>
      </c>
      <c r="EF187">
        <f t="shared" si="4"/>
        <v>110</v>
      </c>
      <c r="EG187">
        <f t="shared" si="5"/>
        <v>0.16666666666666666</v>
      </c>
    </row>
    <row r="188" spans="1:137" x14ac:dyDescent="0.25">
      <c r="A188" t="s">
        <v>3946</v>
      </c>
      <c r="B188">
        <v>0</v>
      </c>
      <c r="C188" t="s">
        <v>3947</v>
      </c>
      <c r="D188" t="s">
        <v>3948</v>
      </c>
      <c r="E188" t="s">
        <v>3949</v>
      </c>
      <c r="G188" t="s">
        <v>170</v>
      </c>
      <c r="H188" t="s">
        <v>1426</v>
      </c>
      <c r="I188" t="s">
        <v>921</v>
      </c>
      <c r="J188" t="s">
        <v>3950</v>
      </c>
      <c r="K188" t="s">
        <v>3950</v>
      </c>
      <c r="L188" t="s">
        <v>135</v>
      </c>
      <c r="M188" t="s">
        <v>135</v>
      </c>
      <c r="N188" t="s">
        <v>3951</v>
      </c>
      <c r="O188" t="s">
        <v>3952</v>
      </c>
      <c r="P188" t="s">
        <v>3953</v>
      </c>
      <c r="Q188" t="s">
        <v>3954</v>
      </c>
      <c r="R188" t="s">
        <v>135</v>
      </c>
      <c r="S188" t="s">
        <v>3955</v>
      </c>
      <c r="T188" t="s">
        <v>3956</v>
      </c>
      <c r="U188" t="s">
        <v>3957</v>
      </c>
      <c r="V188" t="s">
        <v>3958</v>
      </c>
      <c r="W188" t="s">
        <v>135</v>
      </c>
      <c r="X188" t="s">
        <v>135</v>
      </c>
      <c r="Y188" t="s">
        <v>36840</v>
      </c>
      <c r="Z188" t="s">
        <v>36841</v>
      </c>
      <c r="AA188" t="s">
        <v>3959</v>
      </c>
      <c r="AB188" t="s">
        <v>3960</v>
      </c>
      <c r="AC188" t="s">
        <v>135</v>
      </c>
      <c r="AD188" t="s">
        <v>3961</v>
      </c>
      <c r="AE188" t="s">
        <v>135</v>
      </c>
      <c r="AF188" t="s">
        <v>3962</v>
      </c>
      <c r="AG188" t="s">
        <v>135</v>
      </c>
      <c r="AH188" t="s">
        <v>135</v>
      </c>
      <c r="AI188" t="s">
        <v>135</v>
      </c>
      <c r="AJ188" t="s">
        <v>135</v>
      </c>
      <c r="AK188" t="s">
        <v>135</v>
      </c>
      <c r="AL188" t="s">
        <v>135</v>
      </c>
      <c r="AM188" t="s">
        <v>135</v>
      </c>
      <c r="AN188" t="s">
        <v>135</v>
      </c>
      <c r="AO188" t="s">
        <v>36842</v>
      </c>
      <c r="AP188" t="s">
        <v>36843</v>
      </c>
      <c r="AQ188" t="s">
        <v>135</v>
      </c>
      <c r="AR188" t="s">
        <v>40058</v>
      </c>
      <c r="AS188" t="s">
        <v>135</v>
      </c>
      <c r="AT188" t="s">
        <v>36844</v>
      </c>
      <c r="AU188" t="s">
        <v>36845</v>
      </c>
      <c r="AV188" t="s">
        <v>135</v>
      </c>
      <c r="AW188" t="s">
        <v>135</v>
      </c>
      <c r="AY188" t="s">
        <v>135</v>
      </c>
      <c r="AZ188" t="s">
        <v>3963</v>
      </c>
      <c r="BA188" t="s">
        <v>3964</v>
      </c>
      <c r="BB188" t="s">
        <v>3965</v>
      </c>
      <c r="BC188" t="s">
        <v>135</v>
      </c>
      <c r="BD188" t="s">
        <v>135</v>
      </c>
      <c r="BE188" t="s">
        <v>135</v>
      </c>
      <c r="BF188" t="s">
        <v>135</v>
      </c>
      <c r="BG188" t="s">
        <v>135</v>
      </c>
      <c r="BH188" t="s">
        <v>3966</v>
      </c>
      <c r="BI188" t="s">
        <v>135</v>
      </c>
      <c r="BJ188" t="s">
        <v>135</v>
      </c>
      <c r="BK188" t="s">
        <v>135</v>
      </c>
      <c r="BL188" t="s">
        <v>135</v>
      </c>
      <c r="BM188" t="s">
        <v>135</v>
      </c>
      <c r="BN188" t="s">
        <v>135</v>
      </c>
      <c r="BO188" t="s">
        <v>135</v>
      </c>
      <c r="BQ188" t="s">
        <v>36846</v>
      </c>
      <c r="BR188" t="s">
        <v>135</v>
      </c>
      <c r="BS188" t="s">
        <v>135</v>
      </c>
      <c r="BT188" t="s">
        <v>135</v>
      </c>
      <c r="BU188" t="s">
        <v>135</v>
      </c>
      <c r="BV188" t="s">
        <v>135</v>
      </c>
      <c r="BW188" t="s">
        <v>135</v>
      </c>
      <c r="BX188" t="s">
        <v>36847</v>
      </c>
      <c r="BY188" s="4">
        <v>1</v>
      </c>
      <c r="BZ188" t="s">
        <v>150</v>
      </c>
      <c r="CB188" t="s">
        <v>135</v>
      </c>
      <c r="CC188" t="s">
        <v>135</v>
      </c>
      <c r="CD188" t="s">
        <v>135</v>
      </c>
      <c r="CE188" t="s">
        <v>135</v>
      </c>
      <c r="CF188" t="s">
        <v>135</v>
      </c>
      <c r="CG188" t="s">
        <v>135</v>
      </c>
      <c r="CH188" t="s">
        <v>135</v>
      </c>
      <c r="CI188" t="s">
        <v>135</v>
      </c>
      <c r="CJ188" t="s">
        <v>135</v>
      </c>
      <c r="CK188" t="s">
        <v>3967</v>
      </c>
      <c r="CO188" t="s">
        <v>135</v>
      </c>
      <c r="CP188" t="s">
        <v>135</v>
      </c>
      <c r="CS188" t="s">
        <v>135</v>
      </c>
      <c r="CW188" t="s">
        <v>3966</v>
      </c>
      <c r="CX188" t="s">
        <v>36846</v>
      </c>
      <c r="CZ188" t="s">
        <v>135</v>
      </c>
      <c r="DI188" t="s">
        <v>36848</v>
      </c>
      <c r="DJ188" t="s">
        <v>36849</v>
      </c>
      <c r="DL188" t="s">
        <v>36850</v>
      </c>
      <c r="DU188" t="s">
        <v>36851</v>
      </c>
      <c r="DV188" t="s">
        <v>36851</v>
      </c>
      <c r="DW188" t="s">
        <v>135</v>
      </c>
      <c r="DX188" t="s">
        <v>135</v>
      </c>
      <c r="DY188" t="s">
        <v>135</v>
      </c>
      <c r="DZ188" t="s">
        <v>135</v>
      </c>
      <c r="EA188" t="s">
        <v>135</v>
      </c>
      <c r="EB188" t="s">
        <v>3968</v>
      </c>
      <c r="EC188" t="s">
        <v>135</v>
      </c>
      <c r="ED188" t="s">
        <v>135</v>
      </c>
      <c r="EE188" t="s">
        <v>135</v>
      </c>
      <c r="EF188">
        <f t="shared" si="4"/>
        <v>89</v>
      </c>
      <c r="EG188">
        <f t="shared" si="5"/>
        <v>0.32575757575757575</v>
      </c>
    </row>
    <row r="189" spans="1:137" x14ac:dyDescent="0.25">
      <c r="A189" t="s">
        <v>3969</v>
      </c>
      <c r="B189">
        <v>1</v>
      </c>
      <c r="C189" t="s">
        <v>25145</v>
      </c>
      <c r="D189" t="s">
        <v>3970</v>
      </c>
      <c r="E189" t="s">
        <v>25146</v>
      </c>
      <c r="F189">
        <v>2025</v>
      </c>
      <c r="G189" t="s">
        <v>170</v>
      </c>
      <c r="H189" t="s">
        <v>1119</v>
      </c>
      <c r="I189" t="s">
        <v>921</v>
      </c>
      <c r="J189" t="s">
        <v>3971</v>
      </c>
      <c r="K189" t="s">
        <v>1305</v>
      </c>
      <c r="L189" t="s">
        <v>135</v>
      </c>
      <c r="M189" t="s">
        <v>135</v>
      </c>
      <c r="N189" t="s">
        <v>1148</v>
      </c>
      <c r="O189" t="s">
        <v>135</v>
      </c>
      <c r="P189" t="s">
        <v>3972</v>
      </c>
      <c r="Q189" t="s">
        <v>3973</v>
      </c>
      <c r="R189" t="s">
        <v>135</v>
      </c>
      <c r="S189" t="s">
        <v>3974</v>
      </c>
      <c r="T189" t="s">
        <v>3975</v>
      </c>
      <c r="U189" t="s">
        <v>25147</v>
      </c>
      <c r="V189" t="s">
        <v>3976</v>
      </c>
      <c r="W189" t="s">
        <v>135</v>
      </c>
      <c r="X189" t="s">
        <v>135</v>
      </c>
      <c r="Y189" t="s">
        <v>36852</v>
      </c>
      <c r="Z189" t="s">
        <v>36853</v>
      </c>
      <c r="AA189" t="s">
        <v>3977</v>
      </c>
      <c r="AB189" t="s">
        <v>3978</v>
      </c>
      <c r="AC189" t="s">
        <v>3979</v>
      </c>
      <c r="AD189" t="s">
        <v>3980</v>
      </c>
      <c r="AE189" t="s">
        <v>3981</v>
      </c>
      <c r="AF189" t="s">
        <v>135</v>
      </c>
      <c r="AG189" t="s">
        <v>135</v>
      </c>
      <c r="AH189" t="s">
        <v>135</v>
      </c>
      <c r="AI189" t="s">
        <v>3982</v>
      </c>
      <c r="AJ189" t="s">
        <v>135</v>
      </c>
      <c r="AK189" t="s">
        <v>3983</v>
      </c>
      <c r="AL189" t="s">
        <v>135</v>
      </c>
      <c r="AM189" t="s">
        <v>135</v>
      </c>
      <c r="AN189" t="s">
        <v>135</v>
      </c>
      <c r="AO189" t="s">
        <v>35454</v>
      </c>
      <c r="AP189" t="s">
        <v>36854</v>
      </c>
      <c r="AQ189" t="s">
        <v>36855</v>
      </c>
      <c r="AR189" t="s">
        <v>135</v>
      </c>
      <c r="AS189" t="s">
        <v>36856</v>
      </c>
      <c r="AT189" t="s">
        <v>36857</v>
      </c>
      <c r="AU189" t="s">
        <v>36858</v>
      </c>
      <c r="AV189" t="s">
        <v>36859</v>
      </c>
      <c r="AW189" t="s">
        <v>135</v>
      </c>
      <c r="AY189" t="s">
        <v>135</v>
      </c>
      <c r="AZ189" t="s">
        <v>3984</v>
      </c>
      <c r="BA189" t="s">
        <v>3985</v>
      </c>
      <c r="BB189" t="s">
        <v>135</v>
      </c>
      <c r="BC189" t="s">
        <v>135</v>
      </c>
      <c r="BD189" t="s">
        <v>3986</v>
      </c>
      <c r="BE189" t="s">
        <v>135</v>
      </c>
      <c r="BF189" t="s">
        <v>3987</v>
      </c>
      <c r="BG189" t="s">
        <v>135</v>
      </c>
      <c r="BH189" t="s">
        <v>135</v>
      </c>
      <c r="BI189" t="s">
        <v>135</v>
      </c>
      <c r="BJ189" t="s">
        <v>135</v>
      </c>
      <c r="BK189" t="s">
        <v>135</v>
      </c>
      <c r="BL189" t="s">
        <v>135</v>
      </c>
      <c r="BM189" t="s">
        <v>135</v>
      </c>
      <c r="BN189" t="s">
        <v>135</v>
      </c>
      <c r="BO189" t="s">
        <v>135</v>
      </c>
      <c r="BQ189" t="s">
        <v>135</v>
      </c>
      <c r="BR189" t="s">
        <v>135</v>
      </c>
      <c r="BS189" t="s">
        <v>135</v>
      </c>
      <c r="BT189" t="s">
        <v>135</v>
      </c>
      <c r="BU189" t="s">
        <v>135</v>
      </c>
      <c r="BV189" t="s">
        <v>135</v>
      </c>
      <c r="BW189" t="s">
        <v>135</v>
      </c>
      <c r="BX189" t="s">
        <v>36860</v>
      </c>
      <c r="BY189" s="4">
        <v>0</v>
      </c>
      <c r="BZ189" t="s">
        <v>150</v>
      </c>
      <c r="CB189" t="s">
        <v>135</v>
      </c>
      <c r="CC189" t="s">
        <v>135</v>
      </c>
      <c r="CD189" t="s">
        <v>135</v>
      </c>
      <c r="CE189" t="s">
        <v>135</v>
      </c>
      <c r="CF189" t="s">
        <v>135</v>
      </c>
      <c r="CG189" t="s">
        <v>135</v>
      </c>
      <c r="CH189" t="s">
        <v>135</v>
      </c>
      <c r="CI189" t="s">
        <v>135</v>
      </c>
      <c r="CJ189" t="s">
        <v>135</v>
      </c>
      <c r="CK189" t="s">
        <v>3988</v>
      </c>
      <c r="CO189" t="s">
        <v>135</v>
      </c>
      <c r="CP189" t="s">
        <v>135</v>
      </c>
      <c r="CS189" t="s">
        <v>135</v>
      </c>
      <c r="CW189" t="s">
        <v>36861</v>
      </c>
      <c r="CX189" t="s">
        <v>135</v>
      </c>
      <c r="CZ189" t="s">
        <v>135</v>
      </c>
      <c r="DG189" t="s">
        <v>36862</v>
      </c>
      <c r="DH189" t="s">
        <v>35193</v>
      </c>
      <c r="DI189" t="s">
        <v>36863</v>
      </c>
      <c r="DJ189" t="s">
        <v>36864</v>
      </c>
      <c r="DL189" t="s">
        <v>36865</v>
      </c>
      <c r="DT189" t="s">
        <v>36866</v>
      </c>
      <c r="DU189" t="s">
        <v>35655</v>
      </c>
      <c r="DV189" t="s">
        <v>35655</v>
      </c>
      <c r="DW189" t="s">
        <v>135</v>
      </c>
      <c r="DX189" t="s">
        <v>3971</v>
      </c>
      <c r="DY189" t="s">
        <v>135</v>
      </c>
      <c r="DZ189" t="s">
        <v>135</v>
      </c>
      <c r="EA189" t="s">
        <v>135</v>
      </c>
      <c r="EB189" t="s">
        <v>3989</v>
      </c>
      <c r="EC189" t="s">
        <v>135</v>
      </c>
      <c r="ED189" t="s">
        <v>135</v>
      </c>
      <c r="EE189" t="s">
        <v>135</v>
      </c>
      <c r="EF189">
        <f t="shared" si="4"/>
        <v>82</v>
      </c>
      <c r="EG189">
        <f t="shared" si="5"/>
        <v>0.37878787878787878</v>
      </c>
    </row>
    <row r="190" spans="1:137" x14ac:dyDescent="0.25">
      <c r="A190" t="s">
        <v>3990</v>
      </c>
      <c r="B190">
        <v>7</v>
      </c>
      <c r="C190" t="s">
        <v>3991</v>
      </c>
      <c r="D190" t="s">
        <v>3992</v>
      </c>
      <c r="E190" t="s">
        <v>135</v>
      </c>
      <c r="F190">
        <v>2024</v>
      </c>
      <c r="G190" t="s">
        <v>170</v>
      </c>
      <c r="H190" t="s">
        <v>3993</v>
      </c>
      <c r="I190" t="s">
        <v>3994</v>
      </c>
      <c r="J190" t="s">
        <v>3995</v>
      </c>
      <c r="K190" t="s">
        <v>3995</v>
      </c>
      <c r="L190" t="s">
        <v>135</v>
      </c>
      <c r="M190" t="s">
        <v>135</v>
      </c>
      <c r="N190" t="s">
        <v>139</v>
      </c>
      <c r="O190" t="s">
        <v>761</v>
      </c>
      <c r="P190" t="s">
        <v>3996</v>
      </c>
      <c r="Q190" t="s">
        <v>3997</v>
      </c>
      <c r="R190" t="s">
        <v>135</v>
      </c>
      <c r="S190" t="s">
        <v>135</v>
      </c>
      <c r="T190" t="s">
        <v>135</v>
      </c>
      <c r="U190" t="s">
        <v>3998</v>
      </c>
      <c r="V190" t="s">
        <v>3999</v>
      </c>
      <c r="W190" t="s">
        <v>135</v>
      </c>
      <c r="X190" t="s">
        <v>135</v>
      </c>
      <c r="Y190" t="s">
        <v>36867</v>
      </c>
      <c r="Z190" t="s">
        <v>36868</v>
      </c>
      <c r="AA190" t="s">
        <v>4000</v>
      </c>
      <c r="AB190" t="s">
        <v>4001</v>
      </c>
      <c r="AC190" t="s">
        <v>135</v>
      </c>
      <c r="AD190" t="s">
        <v>135</v>
      </c>
      <c r="AE190" t="s">
        <v>4002</v>
      </c>
      <c r="AF190" t="s">
        <v>135</v>
      </c>
      <c r="AG190" t="s">
        <v>4003</v>
      </c>
      <c r="AH190" t="s">
        <v>36869</v>
      </c>
      <c r="AI190" t="s">
        <v>135</v>
      </c>
      <c r="AJ190" t="s">
        <v>4004</v>
      </c>
      <c r="AK190" t="s">
        <v>135</v>
      </c>
      <c r="AL190" t="s">
        <v>135</v>
      </c>
      <c r="AM190" t="s">
        <v>135</v>
      </c>
      <c r="AN190" t="s">
        <v>135</v>
      </c>
      <c r="AO190" t="s">
        <v>33588</v>
      </c>
      <c r="AP190" t="s">
        <v>36870</v>
      </c>
      <c r="AQ190" t="s">
        <v>36871</v>
      </c>
      <c r="AR190" t="s">
        <v>135</v>
      </c>
      <c r="AS190" t="s">
        <v>36872</v>
      </c>
      <c r="AT190" t="s">
        <v>36873</v>
      </c>
      <c r="AU190" t="s">
        <v>36874</v>
      </c>
      <c r="AV190" t="s">
        <v>135</v>
      </c>
      <c r="AW190" t="s">
        <v>135</v>
      </c>
      <c r="AY190" t="s">
        <v>135</v>
      </c>
      <c r="AZ190" t="s">
        <v>4005</v>
      </c>
      <c r="BA190" t="s">
        <v>4006</v>
      </c>
      <c r="BB190" t="s">
        <v>135</v>
      </c>
      <c r="BC190" t="s">
        <v>135</v>
      </c>
      <c r="BD190" t="s">
        <v>135</v>
      </c>
      <c r="BE190" t="s">
        <v>4007</v>
      </c>
      <c r="BF190" t="s">
        <v>4008</v>
      </c>
      <c r="BG190" t="s">
        <v>135</v>
      </c>
      <c r="BH190" t="s">
        <v>135</v>
      </c>
      <c r="BI190" t="s">
        <v>135</v>
      </c>
      <c r="BJ190" t="s">
        <v>135</v>
      </c>
      <c r="BK190" t="s">
        <v>135</v>
      </c>
      <c r="BL190" t="s">
        <v>135</v>
      </c>
      <c r="BM190" t="s">
        <v>135</v>
      </c>
      <c r="BN190" t="s">
        <v>135</v>
      </c>
      <c r="BO190" t="s">
        <v>135</v>
      </c>
      <c r="BQ190" t="s">
        <v>135</v>
      </c>
      <c r="BR190" t="s">
        <v>135</v>
      </c>
      <c r="BS190" t="s">
        <v>135</v>
      </c>
      <c r="BT190" t="s">
        <v>135</v>
      </c>
      <c r="BU190" t="s">
        <v>135</v>
      </c>
      <c r="BV190" t="s">
        <v>135</v>
      </c>
      <c r="BW190" t="s">
        <v>135</v>
      </c>
      <c r="BX190" t="s">
        <v>36875</v>
      </c>
      <c r="BY190" s="4">
        <v>1</v>
      </c>
      <c r="BZ190" t="s">
        <v>150</v>
      </c>
      <c r="CB190" t="s">
        <v>135</v>
      </c>
      <c r="CC190" t="s">
        <v>135</v>
      </c>
      <c r="CD190" t="s">
        <v>135</v>
      </c>
      <c r="CE190" t="s">
        <v>135</v>
      </c>
      <c r="CF190" t="s">
        <v>135</v>
      </c>
      <c r="CG190" t="s">
        <v>135</v>
      </c>
      <c r="CH190" t="s">
        <v>135</v>
      </c>
      <c r="CI190" t="s">
        <v>135</v>
      </c>
      <c r="CJ190" t="s">
        <v>135</v>
      </c>
      <c r="CK190" t="s">
        <v>135</v>
      </c>
      <c r="CO190" t="s">
        <v>135</v>
      </c>
      <c r="CP190" t="s">
        <v>135</v>
      </c>
      <c r="CS190" t="s">
        <v>135</v>
      </c>
      <c r="CW190" t="s">
        <v>135</v>
      </c>
      <c r="CX190" t="s">
        <v>135</v>
      </c>
      <c r="CZ190" t="s">
        <v>135</v>
      </c>
      <c r="DI190" t="s">
        <v>36876</v>
      </c>
      <c r="DL190" t="s">
        <v>36877</v>
      </c>
      <c r="DU190" t="s">
        <v>135</v>
      </c>
      <c r="DV190" t="s">
        <v>36878</v>
      </c>
      <c r="DW190" t="s">
        <v>135</v>
      </c>
      <c r="DX190" t="s">
        <v>36879</v>
      </c>
      <c r="DY190" t="s">
        <v>36880</v>
      </c>
      <c r="DZ190" t="s">
        <v>36881</v>
      </c>
      <c r="EA190" t="s">
        <v>135</v>
      </c>
      <c r="EB190" t="s">
        <v>4009</v>
      </c>
      <c r="EC190" t="s">
        <v>135</v>
      </c>
      <c r="ED190" t="s">
        <v>135</v>
      </c>
      <c r="EE190" t="s">
        <v>135</v>
      </c>
      <c r="EF190">
        <f t="shared" si="4"/>
        <v>91</v>
      </c>
      <c r="EG190">
        <f t="shared" si="5"/>
        <v>0.31060606060606061</v>
      </c>
    </row>
    <row r="191" spans="1:137" x14ac:dyDescent="0.25">
      <c r="A191" t="s">
        <v>4010</v>
      </c>
      <c r="C191" t="s">
        <v>4011</v>
      </c>
      <c r="D191" t="s">
        <v>4012</v>
      </c>
      <c r="E191" t="s">
        <v>4013</v>
      </c>
      <c r="G191" t="s">
        <v>136</v>
      </c>
      <c r="H191" t="s">
        <v>135</v>
      </c>
      <c r="I191" t="s">
        <v>135</v>
      </c>
      <c r="J191" t="s">
        <v>135</v>
      </c>
      <c r="K191" t="s">
        <v>135</v>
      </c>
      <c r="L191" t="s">
        <v>135</v>
      </c>
      <c r="M191" t="s">
        <v>135</v>
      </c>
      <c r="N191" t="s">
        <v>135</v>
      </c>
      <c r="O191" t="s">
        <v>135</v>
      </c>
      <c r="P191" t="s">
        <v>135</v>
      </c>
      <c r="Q191" t="s">
        <v>135</v>
      </c>
      <c r="R191" t="s">
        <v>135</v>
      </c>
      <c r="S191" t="s">
        <v>135</v>
      </c>
      <c r="T191" t="s">
        <v>135</v>
      </c>
      <c r="U191" t="s">
        <v>135</v>
      </c>
      <c r="V191" t="s">
        <v>4014</v>
      </c>
      <c r="W191" t="s">
        <v>135</v>
      </c>
      <c r="X191" t="s">
        <v>135</v>
      </c>
      <c r="Y191" t="s">
        <v>36882</v>
      </c>
      <c r="Z191" t="s">
        <v>36883</v>
      </c>
      <c r="AA191" t="s">
        <v>4015</v>
      </c>
      <c r="AB191" t="s">
        <v>306</v>
      </c>
      <c r="AC191" t="s">
        <v>135</v>
      </c>
      <c r="AD191" t="s">
        <v>808</v>
      </c>
      <c r="AE191" t="s">
        <v>135</v>
      </c>
      <c r="AF191" t="s">
        <v>135</v>
      </c>
      <c r="AG191" t="s">
        <v>135</v>
      </c>
      <c r="AH191" t="s">
        <v>33593</v>
      </c>
      <c r="AI191" t="s">
        <v>4016</v>
      </c>
      <c r="AJ191" t="s">
        <v>135</v>
      </c>
      <c r="AK191" t="s">
        <v>135</v>
      </c>
      <c r="AL191" t="s">
        <v>135</v>
      </c>
      <c r="AM191" t="s">
        <v>135</v>
      </c>
      <c r="AN191" t="s">
        <v>135</v>
      </c>
      <c r="AO191" t="s">
        <v>135</v>
      </c>
      <c r="AP191" t="s">
        <v>36884</v>
      </c>
      <c r="AQ191" t="s">
        <v>36885</v>
      </c>
      <c r="AR191" t="s">
        <v>135</v>
      </c>
      <c r="AS191" t="s">
        <v>135</v>
      </c>
      <c r="AT191" t="s">
        <v>135</v>
      </c>
      <c r="AU191" t="s">
        <v>135</v>
      </c>
      <c r="AV191" t="s">
        <v>135</v>
      </c>
      <c r="AW191" t="s">
        <v>135</v>
      </c>
      <c r="AY191" t="s">
        <v>135</v>
      </c>
      <c r="AZ191" t="s">
        <v>4017</v>
      </c>
      <c r="BA191" t="s">
        <v>135</v>
      </c>
      <c r="BB191" t="s">
        <v>135</v>
      </c>
      <c r="BC191" t="s">
        <v>135</v>
      </c>
      <c r="BD191" t="s">
        <v>135</v>
      </c>
      <c r="BE191" t="s">
        <v>135</v>
      </c>
      <c r="BF191" t="s">
        <v>135</v>
      </c>
      <c r="BG191" t="s">
        <v>135</v>
      </c>
      <c r="BH191" t="s">
        <v>135</v>
      </c>
      <c r="BI191" t="s">
        <v>135</v>
      </c>
      <c r="BJ191" t="s">
        <v>135</v>
      </c>
      <c r="BK191" t="s">
        <v>135</v>
      </c>
      <c r="BL191" t="s">
        <v>135</v>
      </c>
      <c r="BM191" t="s">
        <v>135</v>
      </c>
      <c r="BN191" t="s">
        <v>135</v>
      </c>
      <c r="BO191" t="s">
        <v>135</v>
      </c>
      <c r="BQ191" t="s">
        <v>135</v>
      </c>
      <c r="BR191" t="s">
        <v>135</v>
      </c>
      <c r="BS191" t="s">
        <v>135</v>
      </c>
      <c r="BT191" t="s">
        <v>135</v>
      </c>
      <c r="BU191" t="s">
        <v>135</v>
      </c>
      <c r="BV191" t="s">
        <v>135</v>
      </c>
      <c r="BW191" t="s">
        <v>135</v>
      </c>
      <c r="BX191" t="s">
        <v>135</v>
      </c>
      <c r="BY191" s="4">
        <v>0</v>
      </c>
      <c r="BZ191" t="s">
        <v>135</v>
      </c>
      <c r="CB191" t="s">
        <v>135</v>
      </c>
      <c r="CC191" t="s">
        <v>135</v>
      </c>
      <c r="CD191" t="s">
        <v>135</v>
      </c>
      <c r="CE191" t="s">
        <v>135</v>
      </c>
      <c r="CF191" t="s">
        <v>135</v>
      </c>
      <c r="CG191" t="s">
        <v>135</v>
      </c>
      <c r="CH191" t="s">
        <v>135</v>
      </c>
      <c r="CI191" t="s">
        <v>135</v>
      </c>
      <c r="CJ191" t="s">
        <v>135</v>
      </c>
      <c r="CK191" t="s">
        <v>135</v>
      </c>
      <c r="CO191" t="s">
        <v>135</v>
      </c>
      <c r="CP191" t="s">
        <v>135</v>
      </c>
      <c r="CS191" t="s">
        <v>135</v>
      </c>
      <c r="CW191" t="s">
        <v>135</v>
      </c>
      <c r="CX191" t="s">
        <v>135</v>
      </c>
      <c r="CZ191" t="s">
        <v>135</v>
      </c>
      <c r="DU191" t="s">
        <v>135</v>
      </c>
      <c r="DV191" t="s">
        <v>135</v>
      </c>
      <c r="DW191" t="s">
        <v>135</v>
      </c>
      <c r="DX191" t="s">
        <v>135</v>
      </c>
      <c r="DY191" t="s">
        <v>135</v>
      </c>
      <c r="DZ191" t="s">
        <v>135</v>
      </c>
      <c r="EA191" t="s">
        <v>135</v>
      </c>
      <c r="EB191" t="s">
        <v>4018</v>
      </c>
      <c r="EC191" t="s">
        <v>135</v>
      </c>
      <c r="ED191" t="s">
        <v>135</v>
      </c>
      <c r="EE191" t="s">
        <v>135</v>
      </c>
      <c r="EF191">
        <f t="shared" si="4"/>
        <v>116</v>
      </c>
      <c r="EG191">
        <f t="shared" si="5"/>
        <v>0.12121212121212122</v>
      </c>
    </row>
    <row r="192" spans="1:137" x14ac:dyDescent="0.25">
      <c r="A192" t="s">
        <v>4019</v>
      </c>
      <c r="C192" t="s">
        <v>4020</v>
      </c>
      <c r="D192" t="s">
        <v>135</v>
      </c>
      <c r="E192" t="s">
        <v>135</v>
      </c>
      <c r="G192" t="s">
        <v>136</v>
      </c>
      <c r="H192" t="s">
        <v>135</v>
      </c>
      <c r="I192" t="s">
        <v>135</v>
      </c>
      <c r="J192" t="s">
        <v>135</v>
      </c>
      <c r="K192" t="s">
        <v>135</v>
      </c>
      <c r="L192" t="s">
        <v>135</v>
      </c>
      <c r="M192" t="s">
        <v>135</v>
      </c>
      <c r="N192" t="s">
        <v>1718</v>
      </c>
      <c r="O192" t="s">
        <v>343</v>
      </c>
      <c r="P192" t="s">
        <v>4021</v>
      </c>
      <c r="Q192" t="s">
        <v>4022</v>
      </c>
      <c r="R192" t="s">
        <v>135</v>
      </c>
      <c r="S192" t="s">
        <v>4023</v>
      </c>
      <c r="T192" t="s">
        <v>4024</v>
      </c>
      <c r="U192" t="s">
        <v>4025</v>
      </c>
      <c r="V192" t="s">
        <v>4026</v>
      </c>
      <c r="W192" t="s">
        <v>135</v>
      </c>
      <c r="X192" t="s">
        <v>135</v>
      </c>
      <c r="Y192" t="s">
        <v>36886</v>
      </c>
      <c r="Z192" t="s">
        <v>36887</v>
      </c>
      <c r="AA192" t="s">
        <v>4027</v>
      </c>
      <c r="AB192" t="s">
        <v>4028</v>
      </c>
      <c r="AC192" t="s">
        <v>135</v>
      </c>
      <c r="AD192" t="s">
        <v>135</v>
      </c>
      <c r="AE192" t="s">
        <v>4029</v>
      </c>
      <c r="AF192" t="s">
        <v>135</v>
      </c>
      <c r="AG192" t="s">
        <v>4030</v>
      </c>
      <c r="AH192" t="s">
        <v>36888</v>
      </c>
      <c r="AI192" t="s">
        <v>135</v>
      </c>
      <c r="AJ192" t="s">
        <v>135</v>
      </c>
      <c r="AK192" t="s">
        <v>135</v>
      </c>
      <c r="AL192" t="s">
        <v>135</v>
      </c>
      <c r="AM192" t="s">
        <v>135</v>
      </c>
      <c r="AN192" t="s">
        <v>135</v>
      </c>
      <c r="AO192" t="s">
        <v>36889</v>
      </c>
      <c r="AP192" t="s">
        <v>135</v>
      </c>
      <c r="AQ192" t="s">
        <v>36890</v>
      </c>
      <c r="AR192" t="s">
        <v>135</v>
      </c>
      <c r="AS192" t="s">
        <v>135</v>
      </c>
      <c r="AT192" t="s">
        <v>2154</v>
      </c>
      <c r="AU192" t="s">
        <v>135</v>
      </c>
      <c r="AV192" t="s">
        <v>135</v>
      </c>
      <c r="AW192" t="s">
        <v>135</v>
      </c>
      <c r="AY192" t="s">
        <v>135</v>
      </c>
      <c r="AZ192" t="s">
        <v>4031</v>
      </c>
      <c r="BA192" t="s">
        <v>4032</v>
      </c>
      <c r="BB192" t="s">
        <v>4033</v>
      </c>
      <c r="BC192" t="s">
        <v>135</v>
      </c>
      <c r="BD192" t="s">
        <v>135</v>
      </c>
      <c r="BE192" t="s">
        <v>4034</v>
      </c>
      <c r="BF192" t="s">
        <v>4035</v>
      </c>
      <c r="BG192" t="s">
        <v>135</v>
      </c>
      <c r="BH192" t="s">
        <v>135</v>
      </c>
      <c r="BI192" t="s">
        <v>135</v>
      </c>
      <c r="BJ192" t="s">
        <v>135</v>
      </c>
      <c r="BK192" t="s">
        <v>135</v>
      </c>
      <c r="BL192" t="s">
        <v>135</v>
      </c>
      <c r="BM192" t="s">
        <v>135</v>
      </c>
      <c r="BN192" t="s">
        <v>135</v>
      </c>
      <c r="BO192" t="s">
        <v>135</v>
      </c>
      <c r="BQ192" t="s">
        <v>135</v>
      </c>
      <c r="BR192" t="s">
        <v>135</v>
      </c>
      <c r="BS192" t="s">
        <v>135</v>
      </c>
      <c r="BT192" t="s">
        <v>135</v>
      </c>
      <c r="BU192" t="s">
        <v>135</v>
      </c>
      <c r="BV192" t="s">
        <v>135</v>
      </c>
      <c r="BW192" t="s">
        <v>135</v>
      </c>
      <c r="BX192" t="s">
        <v>135</v>
      </c>
      <c r="BY192" s="4">
        <v>0</v>
      </c>
      <c r="BZ192" t="s">
        <v>223</v>
      </c>
      <c r="CB192" t="s">
        <v>4036</v>
      </c>
      <c r="CC192" t="s">
        <v>4037</v>
      </c>
      <c r="CD192" t="s">
        <v>135</v>
      </c>
      <c r="CE192" t="s">
        <v>135</v>
      </c>
      <c r="CF192" t="s">
        <v>135</v>
      </c>
      <c r="CG192" t="s">
        <v>135</v>
      </c>
      <c r="CH192" t="s">
        <v>4038</v>
      </c>
      <c r="CI192" t="s">
        <v>135</v>
      </c>
      <c r="CJ192" t="s">
        <v>135</v>
      </c>
      <c r="CK192" t="s">
        <v>135</v>
      </c>
      <c r="CO192" t="s">
        <v>135</v>
      </c>
      <c r="CP192" t="s">
        <v>135</v>
      </c>
      <c r="CS192" t="s">
        <v>135</v>
      </c>
      <c r="CW192" t="s">
        <v>135</v>
      </c>
      <c r="CX192" t="s">
        <v>135</v>
      </c>
      <c r="CZ192" t="s">
        <v>135</v>
      </c>
      <c r="DC192" t="s">
        <v>36891</v>
      </c>
      <c r="DG192" t="s">
        <v>36892</v>
      </c>
      <c r="DU192" t="s">
        <v>135</v>
      </c>
      <c r="DV192" t="s">
        <v>135</v>
      </c>
      <c r="DW192" t="s">
        <v>135</v>
      </c>
      <c r="DX192" t="s">
        <v>135</v>
      </c>
      <c r="DY192" t="s">
        <v>135</v>
      </c>
      <c r="DZ192" t="s">
        <v>135</v>
      </c>
      <c r="EA192" t="s">
        <v>135</v>
      </c>
      <c r="EB192" t="s">
        <v>4039</v>
      </c>
      <c r="EC192" t="s">
        <v>135</v>
      </c>
      <c r="ED192" t="s">
        <v>135</v>
      </c>
      <c r="EE192" t="s">
        <v>135</v>
      </c>
      <c r="EF192">
        <f t="shared" si="4"/>
        <v>100</v>
      </c>
      <c r="EG192">
        <f t="shared" si="5"/>
        <v>0.24242424242424243</v>
      </c>
    </row>
    <row r="193" spans="1:137" x14ac:dyDescent="0.25">
      <c r="A193" t="s">
        <v>4040</v>
      </c>
      <c r="C193" t="s">
        <v>4041</v>
      </c>
      <c r="D193" t="s">
        <v>4042</v>
      </c>
      <c r="E193" t="s">
        <v>4043</v>
      </c>
      <c r="F193">
        <v>2024</v>
      </c>
      <c r="G193" t="s">
        <v>136</v>
      </c>
      <c r="H193" t="s">
        <v>135</v>
      </c>
      <c r="I193" t="s">
        <v>135</v>
      </c>
      <c r="J193" t="s">
        <v>135</v>
      </c>
      <c r="K193" t="s">
        <v>135</v>
      </c>
      <c r="L193" t="s">
        <v>135</v>
      </c>
      <c r="M193" t="s">
        <v>135</v>
      </c>
      <c r="N193" t="s">
        <v>2721</v>
      </c>
      <c r="O193" t="s">
        <v>135</v>
      </c>
      <c r="P193" t="s">
        <v>4044</v>
      </c>
      <c r="Q193" t="s">
        <v>4045</v>
      </c>
      <c r="R193" t="s">
        <v>135</v>
      </c>
      <c r="S193" t="s">
        <v>135</v>
      </c>
      <c r="T193" t="s">
        <v>4046</v>
      </c>
      <c r="U193" t="s">
        <v>4047</v>
      </c>
      <c r="V193" t="s">
        <v>4048</v>
      </c>
      <c r="W193" t="s">
        <v>4049</v>
      </c>
      <c r="X193" t="s">
        <v>4050</v>
      </c>
      <c r="Y193" t="s">
        <v>36893</v>
      </c>
      <c r="Z193" t="s">
        <v>36894</v>
      </c>
      <c r="AA193" t="s">
        <v>4051</v>
      </c>
      <c r="AB193" t="s">
        <v>4052</v>
      </c>
      <c r="AC193" t="s">
        <v>4053</v>
      </c>
      <c r="AD193" t="s">
        <v>4054</v>
      </c>
      <c r="AE193" t="s">
        <v>4055</v>
      </c>
      <c r="AF193" t="s">
        <v>135</v>
      </c>
      <c r="AG193" t="s">
        <v>135</v>
      </c>
      <c r="AH193" t="s">
        <v>36895</v>
      </c>
      <c r="AI193" t="s">
        <v>4056</v>
      </c>
      <c r="AJ193" t="s">
        <v>135</v>
      </c>
      <c r="AK193" t="s">
        <v>135</v>
      </c>
      <c r="AL193" t="s">
        <v>135</v>
      </c>
      <c r="AM193" t="s">
        <v>135</v>
      </c>
      <c r="AN193" t="s">
        <v>135</v>
      </c>
      <c r="AO193" t="s">
        <v>36896</v>
      </c>
      <c r="AP193" t="s">
        <v>36897</v>
      </c>
      <c r="AQ193" t="s">
        <v>135</v>
      </c>
      <c r="AR193" t="s">
        <v>40059</v>
      </c>
      <c r="AS193" t="s">
        <v>36898</v>
      </c>
      <c r="AT193" t="s">
        <v>36899</v>
      </c>
      <c r="AU193" t="s">
        <v>36900</v>
      </c>
      <c r="AV193" t="s">
        <v>135</v>
      </c>
      <c r="AW193" t="s">
        <v>135</v>
      </c>
      <c r="AY193" t="s">
        <v>135</v>
      </c>
      <c r="AZ193" t="s">
        <v>4057</v>
      </c>
      <c r="BA193" t="s">
        <v>4058</v>
      </c>
      <c r="BB193" t="s">
        <v>4059</v>
      </c>
      <c r="BC193" t="s">
        <v>4060</v>
      </c>
      <c r="BD193" t="s">
        <v>135</v>
      </c>
      <c r="BE193" t="s">
        <v>135</v>
      </c>
      <c r="BF193" t="s">
        <v>4061</v>
      </c>
      <c r="BG193" t="s">
        <v>135</v>
      </c>
      <c r="BH193" t="s">
        <v>135</v>
      </c>
      <c r="BI193" t="s">
        <v>135</v>
      </c>
      <c r="BJ193" t="s">
        <v>4062</v>
      </c>
      <c r="BK193" t="s">
        <v>4063</v>
      </c>
      <c r="BL193" t="s">
        <v>4064</v>
      </c>
      <c r="BM193" t="s">
        <v>4065</v>
      </c>
      <c r="BN193" t="s">
        <v>36901</v>
      </c>
      <c r="BO193" t="s">
        <v>40198</v>
      </c>
      <c r="BP193" t="s">
        <v>36902</v>
      </c>
      <c r="BQ193" t="s">
        <v>135</v>
      </c>
      <c r="BR193" t="s">
        <v>36903</v>
      </c>
      <c r="BS193" t="s">
        <v>135</v>
      </c>
      <c r="BT193" t="s">
        <v>135</v>
      </c>
      <c r="BU193" t="s">
        <v>36904</v>
      </c>
      <c r="BV193" t="s">
        <v>135</v>
      </c>
      <c r="BW193" t="s">
        <v>36905</v>
      </c>
      <c r="BX193" t="s">
        <v>36906</v>
      </c>
      <c r="BY193" s="4">
        <v>0</v>
      </c>
      <c r="BZ193" t="s">
        <v>150</v>
      </c>
      <c r="CB193" t="s">
        <v>135</v>
      </c>
      <c r="CC193" t="s">
        <v>135</v>
      </c>
      <c r="CD193" t="s">
        <v>135</v>
      </c>
      <c r="CE193" t="s">
        <v>135</v>
      </c>
      <c r="CF193" t="s">
        <v>135</v>
      </c>
      <c r="CG193" t="s">
        <v>135</v>
      </c>
      <c r="CH193" t="s">
        <v>135</v>
      </c>
      <c r="CI193" t="s">
        <v>135</v>
      </c>
      <c r="CJ193" t="s">
        <v>135</v>
      </c>
      <c r="CK193" t="s">
        <v>135</v>
      </c>
      <c r="CO193" t="s">
        <v>135</v>
      </c>
      <c r="CP193" t="s">
        <v>135</v>
      </c>
      <c r="CS193" t="s">
        <v>135</v>
      </c>
      <c r="CW193" t="s">
        <v>135</v>
      </c>
      <c r="CX193" t="s">
        <v>135</v>
      </c>
      <c r="CZ193" t="s">
        <v>135</v>
      </c>
      <c r="DG193" t="s">
        <v>36907</v>
      </c>
      <c r="DI193" t="s">
        <v>36908</v>
      </c>
      <c r="DL193" t="s">
        <v>36909</v>
      </c>
      <c r="DT193" t="s">
        <v>36910</v>
      </c>
      <c r="DU193" t="s">
        <v>135</v>
      </c>
      <c r="DV193" t="s">
        <v>36911</v>
      </c>
      <c r="DW193" t="s">
        <v>135</v>
      </c>
      <c r="DX193" t="s">
        <v>135</v>
      </c>
      <c r="DY193" t="s">
        <v>36903</v>
      </c>
      <c r="DZ193" t="s">
        <v>36912</v>
      </c>
      <c r="EA193" t="s">
        <v>135</v>
      </c>
      <c r="EB193" t="s">
        <v>4066</v>
      </c>
      <c r="EC193" t="s">
        <v>135</v>
      </c>
      <c r="ED193" t="s">
        <v>135</v>
      </c>
      <c r="EE193" t="s">
        <v>135</v>
      </c>
      <c r="EF193">
        <f t="shared" si="4"/>
        <v>79</v>
      </c>
      <c r="EG193">
        <f t="shared" si="5"/>
        <v>0.40151515151515149</v>
      </c>
    </row>
    <row r="194" spans="1:137" x14ac:dyDescent="0.25">
      <c r="A194" t="s">
        <v>4067</v>
      </c>
      <c r="B194">
        <v>0</v>
      </c>
      <c r="C194" t="s">
        <v>4068</v>
      </c>
      <c r="D194" t="s">
        <v>135</v>
      </c>
      <c r="E194" t="s">
        <v>135</v>
      </c>
      <c r="F194">
        <v>2021</v>
      </c>
      <c r="G194" t="s">
        <v>156</v>
      </c>
      <c r="H194" t="s">
        <v>4069</v>
      </c>
      <c r="I194" t="s">
        <v>157</v>
      </c>
      <c r="J194" t="s">
        <v>4070</v>
      </c>
      <c r="K194" t="s">
        <v>4071</v>
      </c>
      <c r="L194" t="s">
        <v>135</v>
      </c>
      <c r="M194" t="s">
        <v>135</v>
      </c>
      <c r="N194" t="s">
        <v>135</v>
      </c>
      <c r="O194" t="s">
        <v>135</v>
      </c>
      <c r="P194" t="s">
        <v>4072</v>
      </c>
      <c r="Q194" t="s">
        <v>135</v>
      </c>
      <c r="R194" t="s">
        <v>135</v>
      </c>
      <c r="S194" t="s">
        <v>135</v>
      </c>
      <c r="T194" t="s">
        <v>135</v>
      </c>
      <c r="U194" t="s">
        <v>4073</v>
      </c>
      <c r="V194" t="s">
        <v>4074</v>
      </c>
      <c r="W194" t="s">
        <v>135</v>
      </c>
      <c r="X194" t="s">
        <v>135</v>
      </c>
      <c r="Y194" t="s">
        <v>36913</v>
      </c>
      <c r="Z194" t="s">
        <v>36914</v>
      </c>
      <c r="AA194" t="s">
        <v>462</v>
      </c>
      <c r="AB194" t="s">
        <v>4075</v>
      </c>
      <c r="AC194" t="s">
        <v>4076</v>
      </c>
      <c r="AD194" t="s">
        <v>1253</v>
      </c>
      <c r="AE194" t="s">
        <v>4077</v>
      </c>
      <c r="AF194" t="s">
        <v>135</v>
      </c>
      <c r="AG194" t="s">
        <v>135</v>
      </c>
      <c r="AH194" t="s">
        <v>36915</v>
      </c>
      <c r="AI194" t="s">
        <v>4078</v>
      </c>
      <c r="AJ194" t="s">
        <v>135</v>
      </c>
      <c r="AK194" t="s">
        <v>135</v>
      </c>
      <c r="AL194" t="s">
        <v>135</v>
      </c>
      <c r="AM194" t="s">
        <v>135</v>
      </c>
      <c r="AN194" t="s">
        <v>135</v>
      </c>
      <c r="AO194" t="s">
        <v>36916</v>
      </c>
      <c r="AP194" t="s">
        <v>36917</v>
      </c>
      <c r="AQ194" t="s">
        <v>135</v>
      </c>
      <c r="AR194" t="s">
        <v>135</v>
      </c>
      <c r="AS194" t="s">
        <v>135</v>
      </c>
      <c r="AT194" t="s">
        <v>36918</v>
      </c>
      <c r="AU194" t="s">
        <v>135</v>
      </c>
      <c r="AV194" t="s">
        <v>135</v>
      </c>
      <c r="AW194" t="s">
        <v>135</v>
      </c>
      <c r="AY194" t="s">
        <v>135</v>
      </c>
      <c r="AZ194" t="s">
        <v>4079</v>
      </c>
      <c r="BA194" t="s">
        <v>135</v>
      </c>
      <c r="BB194" t="s">
        <v>3836</v>
      </c>
      <c r="BC194" t="s">
        <v>135</v>
      </c>
      <c r="BD194" t="s">
        <v>305</v>
      </c>
      <c r="BE194" t="s">
        <v>135</v>
      </c>
      <c r="BF194" t="s">
        <v>4080</v>
      </c>
      <c r="BG194" t="s">
        <v>135</v>
      </c>
      <c r="BH194" t="s">
        <v>135</v>
      </c>
      <c r="BI194" t="s">
        <v>135</v>
      </c>
      <c r="BJ194" t="s">
        <v>135</v>
      </c>
      <c r="BK194" t="s">
        <v>135</v>
      </c>
      <c r="BL194" t="s">
        <v>135</v>
      </c>
      <c r="BM194" t="s">
        <v>135</v>
      </c>
      <c r="BN194" t="s">
        <v>135</v>
      </c>
      <c r="BO194" t="s">
        <v>135</v>
      </c>
      <c r="BQ194" t="s">
        <v>135</v>
      </c>
      <c r="BR194" t="s">
        <v>135</v>
      </c>
      <c r="BS194" t="s">
        <v>135</v>
      </c>
      <c r="BT194" t="s">
        <v>135</v>
      </c>
      <c r="BU194" t="s">
        <v>135</v>
      </c>
      <c r="BV194" t="s">
        <v>135</v>
      </c>
      <c r="BW194" t="s">
        <v>135</v>
      </c>
      <c r="BX194" t="s">
        <v>135</v>
      </c>
      <c r="BY194" s="4">
        <v>0</v>
      </c>
      <c r="BZ194" t="s">
        <v>150</v>
      </c>
      <c r="CB194" t="s">
        <v>135</v>
      </c>
      <c r="CC194" t="s">
        <v>135</v>
      </c>
      <c r="CD194" t="s">
        <v>135</v>
      </c>
      <c r="CE194" t="s">
        <v>135</v>
      </c>
      <c r="CF194" t="s">
        <v>135</v>
      </c>
      <c r="CG194" t="s">
        <v>135</v>
      </c>
      <c r="CH194" t="s">
        <v>135</v>
      </c>
      <c r="CI194" t="s">
        <v>135</v>
      </c>
      <c r="CJ194" t="s">
        <v>135</v>
      </c>
      <c r="CK194" t="s">
        <v>135</v>
      </c>
      <c r="CO194" t="s">
        <v>135</v>
      </c>
      <c r="CP194" t="s">
        <v>135</v>
      </c>
      <c r="CS194" t="s">
        <v>135</v>
      </c>
      <c r="CW194" t="s">
        <v>135</v>
      </c>
      <c r="CX194" t="s">
        <v>135</v>
      </c>
      <c r="CZ194" t="s">
        <v>135</v>
      </c>
      <c r="DG194" t="s">
        <v>36919</v>
      </c>
      <c r="DU194" t="s">
        <v>135</v>
      </c>
      <c r="DV194" t="s">
        <v>135</v>
      </c>
      <c r="DW194" t="s">
        <v>135</v>
      </c>
      <c r="DX194" t="s">
        <v>135</v>
      </c>
      <c r="DY194" t="s">
        <v>135</v>
      </c>
      <c r="DZ194" t="s">
        <v>135</v>
      </c>
      <c r="EA194" t="s">
        <v>135</v>
      </c>
      <c r="EB194" t="s">
        <v>4081</v>
      </c>
      <c r="EC194" t="s">
        <v>135</v>
      </c>
      <c r="ED194" t="s">
        <v>135</v>
      </c>
      <c r="EE194" t="s">
        <v>135</v>
      </c>
      <c r="EF194">
        <f t="shared" ref="EF194:EF257" si="6">COUNTBLANK(C194:EE194)</f>
        <v>103</v>
      </c>
      <c r="EG194">
        <f t="shared" ref="EG194:EG257" si="7">(132-EF194)/132</f>
        <v>0.2196969696969697</v>
      </c>
    </row>
    <row r="195" spans="1:137" x14ac:dyDescent="0.25">
      <c r="A195" t="s">
        <v>4082</v>
      </c>
      <c r="C195" t="s">
        <v>4083</v>
      </c>
      <c r="D195" t="s">
        <v>4084</v>
      </c>
      <c r="E195" t="s">
        <v>4085</v>
      </c>
      <c r="F195">
        <v>2025</v>
      </c>
      <c r="G195" t="s">
        <v>170</v>
      </c>
      <c r="H195" t="s">
        <v>135</v>
      </c>
      <c r="I195" t="s">
        <v>157</v>
      </c>
      <c r="J195" t="s">
        <v>4086</v>
      </c>
      <c r="K195" t="s">
        <v>4087</v>
      </c>
      <c r="L195" t="s">
        <v>135</v>
      </c>
      <c r="M195" t="s">
        <v>135</v>
      </c>
      <c r="N195" t="s">
        <v>525</v>
      </c>
      <c r="O195" t="s">
        <v>1449</v>
      </c>
      <c r="P195" t="s">
        <v>4088</v>
      </c>
      <c r="Q195" t="s">
        <v>4089</v>
      </c>
      <c r="R195" t="s">
        <v>135</v>
      </c>
      <c r="S195" t="s">
        <v>135</v>
      </c>
      <c r="T195" t="s">
        <v>4090</v>
      </c>
      <c r="U195" t="s">
        <v>4091</v>
      </c>
      <c r="V195" t="s">
        <v>4092</v>
      </c>
      <c r="W195" t="s">
        <v>4093</v>
      </c>
      <c r="X195" t="s">
        <v>4094</v>
      </c>
      <c r="Y195" t="s">
        <v>36920</v>
      </c>
      <c r="Z195" t="s">
        <v>36921</v>
      </c>
      <c r="AA195" t="s">
        <v>4095</v>
      </c>
      <c r="AB195" t="s">
        <v>4096</v>
      </c>
      <c r="AC195" t="s">
        <v>4097</v>
      </c>
      <c r="AD195" t="s">
        <v>135</v>
      </c>
      <c r="AE195" t="s">
        <v>4098</v>
      </c>
      <c r="AF195" t="s">
        <v>135</v>
      </c>
      <c r="AG195" t="s">
        <v>135</v>
      </c>
      <c r="AH195" t="s">
        <v>135</v>
      </c>
      <c r="AI195" t="s">
        <v>135</v>
      </c>
      <c r="AJ195" t="s">
        <v>135</v>
      </c>
      <c r="AK195" t="s">
        <v>135</v>
      </c>
      <c r="AL195" t="s">
        <v>135</v>
      </c>
      <c r="AM195" t="s">
        <v>135</v>
      </c>
      <c r="AN195" t="s">
        <v>135</v>
      </c>
      <c r="AO195" t="s">
        <v>36922</v>
      </c>
      <c r="AP195" t="s">
        <v>36923</v>
      </c>
      <c r="AQ195" t="s">
        <v>35200</v>
      </c>
      <c r="AR195" t="s">
        <v>135</v>
      </c>
      <c r="AS195" t="s">
        <v>135</v>
      </c>
      <c r="AT195" t="s">
        <v>36924</v>
      </c>
      <c r="AU195" t="s">
        <v>36925</v>
      </c>
      <c r="AV195" t="s">
        <v>135</v>
      </c>
      <c r="AW195" t="s">
        <v>135</v>
      </c>
      <c r="AY195" t="s">
        <v>135</v>
      </c>
      <c r="AZ195" t="s">
        <v>4099</v>
      </c>
      <c r="BA195" t="s">
        <v>4100</v>
      </c>
      <c r="BB195" t="s">
        <v>4101</v>
      </c>
      <c r="BC195" t="s">
        <v>135</v>
      </c>
      <c r="BD195" t="s">
        <v>4102</v>
      </c>
      <c r="BE195" t="s">
        <v>4103</v>
      </c>
      <c r="BF195" t="s">
        <v>135</v>
      </c>
      <c r="BG195" t="s">
        <v>135</v>
      </c>
      <c r="BH195" t="s">
        <v>135</v>
      </c>
      <c r="BI195" t="s">
        <v>135</v>
      </c>
      <c r="BJ195" t="s">
        <v>135</v>
      </c>
      <c r="BK195" t="s">
        <v>135</v>
      </c>
      <c r="BL195" t="s">
        <v>135</v>
      </c>
      <c r="BM195" t="s">
        <v>135</v>
      </c>
      <c r="BN195" t="s">
        <v>135</v>
      </c>
      <c r="BO195" t="s">
        <v>135</v>
      </c>
      <c r="BQ195" t="s">
        <v>135</v>
      </c>
      <c r="BR195" t="s">
        <v>36926</v>
      </c>
      <c r="BS195" t="s">
        <v>135</v>
      </c>
      <c r="BT195" t="s">
        <v>135</v>
      </c>
      <c r="BU195" t="s">
        <v>36927</v>
      </c>
      <c r="BV195" t="s">
        <v>135</v>
      </c>
      <c r="BW195" t="s">
        <v>36928</v>
      </c>
      <c r="BX195" t="s">
        <v>135</v>
      </c>
      <c r="BY195" s="4">
        <v>0</v>
      </c>
      <c r="BZ195" t="s">
        <v>223</v>
      </c>
      <c r="CA195" t="s">
        <v>25148</v>
      </c>
      <c r="CB195" t="s">
        <v>4104</v>
      </c>
      <c r="CC195" t="s">
        <v>4105</v>
      </c>
      <c r="CD195" t="s">
        <v>135</v>
      </c>
      <c r="CE195" t="s">
        <v>135</v>
      </c>
      <c r="CF195" t="s">
        <v>4106</v>
      </c>
      <c r="CG195" t="s">
        <v>4107</v>
      </c>
      <c r="CH195" t="s">
        <v>4108</v>
      </c>
      <c r="CI195" t="s">
        <v>135</v>
      </c>
      <c r="CJ195" t="s">
        <v>4109</v>
      </c>
      <c r="CK195" t="s">
        <v>4110</v>
      </c>
      <c r="CO195" t="s">
        <v>135</v>
      </c>
      <c r="CP195" t="s">
        <v>135</v>
      </c>
      <c r="CS195" t="s">
        <v>135</v>
      </c>
      <c r="CW195" t="s">
        <v>135</v>
      </c>
      <c r="CX195" t="s">
        <v>135</v>
      </c>
      <c r="CZ195" t="s">
        <v>4111</v>
      </c>
      <c r="DG195" t="s">
        <v>36929</v>
      </c>
      <c r="DI195" t="s">
        <v>36930</v>
      </c>
      <c r="DU195" t="s">
        <v>36931</v>
      </c>
      <c r="DV195" t="s">
        <v>135</v>
      </c>
      <c r="DW195" t="s">
        <v>135</v>
      </c>
      <c r="DX195" t="s">
        <v>135</v>
      </c>
      <c r="DY195" t="s">
        <v>135</v>
      </c>
      <c r="DZ195" t="s">
        <v>36932</v>
      </c>
      <c r="EA195" t="s">
        <v>135</v>
      </c>
      <c r="EB195" t="s">
        <v>4112</v>
      </c>
      <c r="EC195" t="s">
        <v>135</v>
      </c>
      <c r="ED195" t="s">
        <v>135</v>
      </c>
      <c r="EE195" t="s">
        <v>135</v>
      </c>
      <c r="EF195">
        <f t="shared" si="6"/>
        <v>81</v>
      </c>
      <c r="EG195">
        <f t="shared" si="7"/>
        <v>0.38636363636363635</v>
      </c>
    </row>
    <row r="196" spans="1:137" x14ac:dyDescent="0.25">
      <c r="A196" t="s">
        <v>4113</v>
      </c>
      <c r="B196">
        <v>1</v>
      </c>
      <c r="C196" t="s">
        <v>4114</v>
      </c>
      <c r="D196" t="s">
        <v>4115</v>
      </c>
      <c r="E196" t="s">
        <v>135</v>
      </c>
      <c r="F196">
        <v>2023</v>
      </c>
      <c r="G196" t="s">
        <v>170</v>
      </c>
      <c r="H196" t="s">
        <v>171</v>
      </c>
      <c r="I196" t="s">
        <v>172</v>
      </c>
      <c r="J196" t="s">
        <v>4116</v>
      </c>
      <c r="K196" t="s">
        <v>4116</v>
      </c>
      <c r="L196" t="s">
        <v>135</v>
      </c>
      <c r="M196" t="s">
        <v>135</v>
      </c>
      <c r="N196" t="s">
        <v>139</v>
      </c>
      <c r="O196" t="s">
        <v>135</v>
      </c>
      <c r="P196" t="s">
        <v>4117</v>
      </c>
      <c r="Q196" t="s">
        <v>4118</v>
      </c>
      <c r="R196" t="s">
        <v>135</v>
      </c>
      <c r="S196" t="s">
        <v>4119</v>
      </c>
      <c r="T196" t="s">
        <v>4120</v>
      </c>
      <c r="U196" t="s">
        <v>4121</v>
      </c>
      <c r="V196" t="s">
        <v>4122</v>
      </c>
      <c r="W196" t="s">
        <v>135</v>
      </c>
      <c r="X196" t="s">
        <v>135</v>
      </c>
      <c r="Y196" t="s">
        <v>36933</v>
      </c>
      <c r="Z196" t="s">
        <v>36934</v>
      </c>
      <c r="AA196" t="s">
        <v>4123</v>
      </c>
      <c r="AB196" t="s">
        <v>4124</v>
      </c>
      <c r="AC196" t="s">
        <v>135</v>
      </c>
      <c r="AD196" t="s">
        <v>135</v>
      </c>
      <c r="AE196" t="s">
        <v>135</v>
      </c>
      <c r="AF196" t="s">
        <v>4125</v>
      </c>
      <c r="AG196" t="s">
        <v>4126</v>
      </c>
      <c r="AH196" t="s">
        <v>36935</v>
      </c>
      <c r="AI196" t="s">
        <v>135</v>
      </c>
      <c r="AJ196" t="s">
        <v>135</v>
      </c>
      <c r="AK196" t="s">
        <v>135</v>
      </c>
      <c r="AL196" t="s">
        <v>135</v>
      </c>
      <c r="AM196" t="s">
        <v>135</v>
      </c>
      <c r="AN196" t="s">
        <v>135</v>
      </c>
      <c r="AO196" t="s">
        <v>135</v>
      </c>
      <c r="AP196" t="s">
        <v>4127</v>
      </c>
      <c r="AQ196" t="s">
        <v>36936</v>
      </c>
      <c r="AR196" t="s">
        <v>40060</v>
      </c>
      <c r="AS196" t="s">
        <v>135</v>
      </c>
      <c r="AT196" t="s">
        <v>36937</v>
      </c>
      <c r="AU196" t="s">
        <v>135</v>
      </c>
      <c r="AV196" t="s">
        <v>135</v>
      </c>
      <c r="AW196" t="s">
        <v>135</v>
      </c>
      <c r="AY196" t="s">
        <v>135</v>
      </c>
      <c r="AZ196" t="s">
        <v>4128</v>
      </c>
      <c r="BA196" t="s">
        <v>4129</v>
      </c>
      <c r="BB196" t="s">
        <v>4130</v>
      </c>
      <c r="BC196" t="s">
        <v>190</v>
      </c>
      <c r="BD196" t="s">
        <v>4131</v>
      </c>
      <c r="BE196" t="s">
        <v>4132</v>
      </c>
      <c r="BF196" t="s">
        <v>4133</v>
      </c>
      <c r="BG196" t="s">
        <v>135</v>
      </c>
      <c r="BH196" t="s">
        <v>4134</v>
      </c>
      <c r="BI196" t="s">
        <v>135</v>
      </c>
      <c r="BJ196" t="s">
        <v>135</v>
      </c>
      <c r="BK196" t="s">
        <v>135</v>
      </c>
      <c r="BL196" t="s">
        <v>135</v>
      </c>
      <c r="BM196" t="s">
        <v>135</v>
      </c>
      <c r="BN196" t="s">
        <v>135</v>
      </c>
      <c r="BO196" t="s">
        <v>135</v>
      </c>
      <c r="BQ196" t="s">
        <v>36938</v>
      </c>
      <c r="BR196" t="s">
        <v>36939</v>
      </c>
      <c r="BS196" t="s">
        <v>135</v>
      </c>
      <c r="BT196" t="s">
        <v>135</v>
      </c>
      <c r="BU196" t="s">
        <v>135</v>
      </c>
      <c r="BV196" t="s">
        <v>135</v>
      </c>
      <c r="BW196" t="s">
        <v>4130</v>
      </c>
      <c r="BX196" t="s">
        <v>36940</v>
      </c>
      <c r="BY196" s="4">
        <v>0</v>
      </c>
      <c r="BZ196" t="s">
        <v>223</v>
      </c>
      <c r="CA196" t="s">
        <v>25054</v>
      </c>
      <c r="CB196" t="s">
        <v>4135</v>
      </c>
      <c r="CC196" t="s">
        <v>4136</v>
      </c>
      <c r="CD196" t="s">
        <v>135</v>
      </c>
      <c r="CE196" t="s">
        <v>135</v>
      </c>
      <c r="CF196" t="s">
        <v>135</v>
      </c>
      <c r="CG196" t="s">
        <v>4137</v>
      </c>
      <c r="CH196" t="s">
        <v>135</v>
      </c>
      <c r="CI196" t="s">
        <v>135</v>
      </c>
      <c r="CJ196" t="s">
        <v>4138</v>
      </c>
      <c r="CK196" t="s">
        <v>4139</v>
      </c>
      <c r="CL196" t="s">
        <v>36941</v>
      </c>
      <c r="CO196" t="s">
        <v>135</v>
      </c>
      <c r="CP196" t="s">
        <v>36942</v>
      </c>
      <c r="CS196" t="s">
        <v>135</v>
      </c>
      <c r="CW196" t="s">
        <v>135</v>
      </c>
      <c r="CX196" t="s">
        <v>36938</v>
      </c>
      <c r="CZ196" t="s">
        <v>4140</v>
      </c>
      <c r="DL196" t="s">
        <v>36943</v>
      </c>
      <c r="DU196" t="s">
        <v>135</v>
      </c>
      <c r="DV196" t="s">
        <v>36944</v>
      </c>
      <c r="DW196" t="s">
        <v>135</v>
      </c>
      <c r="DX196" t="s">
        <v>135</v>
      </c>
      <c r="DY196" t="s">
        <v>135</v>
      </c>
      <c r="DZ196" t="s">
        <v>135</v>
      </c>
      <c r="EA196" t="s">
        <v>135</v>
      </c>
      <c r="EB196" t="s">
        <v>4141</v>
      </c>
      <c r="EC196" t="s">
        <v>135</v>
      </c>
      <c r="ED196" t="s">
        <v>135</v>
      </c>
      <c r="EE196" t="s">
        <v>135</v>
      </c>
      <c r="EF196">
        <f t="shared" si="6"/>
        <v>80</v>
      </c>
      <c r="EG196">
        <f t="shared" si="7"/>
        <v>0.39393939393939392</v>
      </c>
    </row>
    <row r="197" spans="1:137" x14ac:dyDescent="0.25">
      <c r="A197" t="s">
        <v>4142</v>
      </c>
      <c r="B197">
        <v>0</v>
      </c>
      <c r="C197" t="s">
        <v>24433</v>
      </c>
      <c r="D197" t="s">
        <v>4143</v>
      </c>
      <c r="E197" t="s">
        <v>135</v>
      </c>
      <c r="F197">
        <v>2025</v>
      </c>
      <c r="G197" t="s">
        <v>170</v>
      </c>
      <c r="H197" t="s">
        <v>547</v>
      </c>
      <c r="I197" t="s">
        <v>172</v>
      </c>
      <c r="J197" t="s">
        <v>3868</v>
      </c>
      <c r="K197" t="s">
        <v>4144</v>
      </c>
      <c r="L197" t="s">
        <v>135</v>
      </c>
      <c r="M197" t="s">
        <v>135</v>
      </c>
      <c r="N197" t="s">
        <v>135</v>
      </c>
      <c r="O197" t="s">
        <v>135</v>
      </c>
      <c r="P197" t="s">
        <v>4145</v>
      </c>
      <c r="Q197" t="s">
        <v>4146</v>
      </c>
      <c r="R197" t="s">
        <v>135</v>
      </c>
      <c r="S197" t="s">
        <v>4147</v>
      </c>
      <c r="T197" t="s">
        <v>4148</v>
      </c>
      <c r="U197" t="s">
        <v>25149</v>
      </c>
      <c r="V197" t="s">
        <v>4149</v>
      </c>
      <c r="W197" t="s">
        <v>135</v>
      </c>
      <c r="X197" t="s">
        <v>135</v>
      </c>
      <c r="Y197" t="s">
        <v>36945</v>
      </c>
      <c r="Z197" t="s">
        <v>36946</v>
      </c>
      <c r="AA197" t="s">
        <v>4150</v>
      </c>
      <c r="AB197" t="s">
        <v>4151</v>
      </c>
      <c r="AC197" t="s">
        <v>4152</v>
      </c>
      <c r="AD197" t="s">
        <v>4153</v>
      </c>
      <c r="AE197" t="s">
        <v>135</v>
      </c>
      <c r="AF197" t="s">
        <v>135</v>
      </c>
      <c r="AG197" t="s">
        <v>4154</v>
      </c>
      <c r="AH197" t="s">
        <v>36947</v>
      </c>
      <c r="AI197" t="s">
        <v>4155</v>
      </c>
      <c r="AJ197" t="s">
        <v>135</v>
      </c>
      <c r="AK197" t="s">
        <v>4156</v>
      </c>
      <c r="AL197" t="s">
        <v>135</v>
      </c>
      <c r="AM197" t="s">
        <v>135</v>
      </c>
      <c r="AN197" t="s">
        <v>135</v>
      </c>
      <c r="AO197" t="s">
        <v>36948</v>
      </c>
      <c r="AP197" t="s">
        <v>4157</v>
      </c>
      <c r="AQ197" t="s">
        <v>36358</v>
      </c>
      <c r="AR197" t="s">
        <v>40061</v>
      </c>
      <c r="AS197" t="s">
        <v>135</v>
      </c>
      <c r="AT197" t="s">
        <v>36949</v>
      </c>
      <c r="AU197" t="s">
        <v>36950</v>
      </c>
      <c r="AV197" t="s">
        <v>36951</v>
      </c>
      <c r="AW197" t="s">
        <v>135</v>
      </c>
      <c r="AX197" t="s">
        <v>36952</v>
      </c>
      <c r="AY197" t="s">
        <v>135</v>
      </c>
      <c r="AZ197" t="s">
        <v>4158</v>
      </c>
      <c r="BA197" t="s">
        <v>4159</v>
      </c>
      <c r="BB197" t="s">
        <v>4160</v>
      </c>
      <c r="BC197" t="s">
        <v>4161</v>
      </c>
      <c r="BD197" t="s">
        <v>135</v>
      </c>
      <c r="BE197" t="s">
        <v>135</v>
      </c>
      <c r="BF197" t="s">
        <v>4162</v>
      </c>
      <c r="BG197" t="s">
        <v>135</v>
      </c>
      <c r="BH197" t="s">
        <v>135</v>
      </c>
      <c r="BI197" t="s">
        <v>135</v>
      </c>
      <c r="BJ197" t="s">
        <v>135</v>
      </c>
      <c r="BK197" t="s">
        <v>135</v>
      </c>
      <c r="BL197" t="s">
        <v>135</v>
      </c>
      <c r="BM197" t="s">
        <v>135</v>
      </c>
      <c r="BN197" t="s">
        <v>135</v>
      </c>
      <c r="BO197" t="s">
        <v>135</v>
      </c>
      <c r="BQ197" t="s">
        <v>135</v>
      </c>
      <c r="BR197" t="s">
        <v>135</v>
      </c>
      <c r="BS197" t="s">
        <v>135</v>
      </c>
      <c r="BT197" t="s">
        <v>135</v>
      </c>
      <c r="BU197" t="s">
        <v>135</v>
      </c>
      <c r="BV197" t="s">
        <v>135</v>
      </c>
      <c r="BW197" t="s">
        <v>36953</v>
      </c>
      <c r="BX197" t="s">
        <v>36954</v>
      </c>
      <c r="BY197" s="4">
        <v>0</v>
      </c>
      <c r="BZ197" t="s">
        <v>135</v>
      </c>
      <c r="CB197" t="s">
        <v>135</v>
      </c>
      <c r="CC197" t="s">
        <v>135</v>
      </c>
      <c r="CD197" t="s">
        <v>135</v>
      </c>
      <c r="CE197" t="s">
        <v>135</v>
      </c>
      <c r="CF197" t="s">
        <v>135</v>
      </c>
      <c r="CG197" t="s">
        <v>135</v>
      </c>
      <c r="CH197" t="s">
        <v>4163</v>
      </c>
      <c r="CI197" t="s">
        <v>135</v>
      </c>
      <c r="CJ197" t="s">
        <v>135</v>
      </c>
      <c r="CK197" t="s">
        <v>135</v>
      </c>
      <c r="CO197" t="s">
        <v>135</v>
      </c>
      <c r="CP197" t="s">
        <v>135</v>
      </c>
      <c r="CS197" t="s">
        <v>135</v>
      </c>
      <c r="CW197" t="s">
        <v>135</v>
      </c>
      <c r="CX197" t="s">
        <v>135</v>
      </c>
      <c r="CZ197" t="s">
        <v>135</v>
      </c>
      <c r="DA197" t="s">
        <v>36955</v>
      </c>
      <c r="DF197" t="s">
        <v>36956</v>
      </c>
      <c r="DG197" t="s">
        <v>36957</v>
      </c>
      <c r="DI197" t="s">
        <v>36958</v>
      </c>
      <c r="DL197" t="s">
        <v>36959</v>
      </c>
      <c r="DU197" t="s">
        <v>36960</v>
      </c>
      <c r="DV197" t="s">
        <v>36960</v>
      </c>
      <c r="DW197" t="s">
        <v>135</v>
      </c>
      <c r="DX197" t="s">
        <v>36961</v>
      </c>
      <c r="DY197" t="s">
        <v>36962</v>
      </c>
      <c r="DZ197" t="s">
        <v>36963</v>
      </c>
      <c r="EA197" t="s">
        <v>135</v>
      </c>
      <c r="EB197" t="s">
        <v>4164</v>
      </c>
      <c r="EC197" t="s">
        <v>135</v>
      </c>
      <c r="ED197" t="s">
        <v>135</v>
      </c>
      <c r="EE197" t="s">
        <v>135</v>
      </c>
      <c r="EF197">
        <f t="shared" si="6"/>
        <v>81</v>
      </c>
      <c r="EG197">
        <f t="shared" si="7"/>
        <v>0.38636363636363635</v>
      </c>
    </row>
    <row r="198" spans="1:137" x14ac:dyDescent="0.25">
      <c r="A198" t="s">
        <v>4165</v>
      </c>
      <c r="B198">
        <v>0</v>
      </c>
      <c r="C198" t="s">
        <v>4166</v>
      </c>
      <c r="D198" t="s">
        <v>135</v>
      </c>
      <c r="E198" t="s">
        <v>135</v>
      </c>
      <c r="G198" t="s">
        <v>156</v>
      </c>
      <c r="H198" t="s">
        <v>4167</v>
      </c>
      <c r="I198" t="s">
        <v>135</v>
      </c>
      <c r="J198" t="s">
        <v>135</v>
      </c>
      <c r="K198" t="s">
        <v>135</v>
      </c>
      <c r="L198" t="s">
        <v>135</v>
      </c>
      <c r="M198" t="s">
        <v>135</v>
      </c>
      <c r="N198" t="s">
        <v>4168</v>
      </c>
      <c r="O198" t="s">
        <v>135</v>
      </c>
      <c r="P198" t="s">
        <v>135</v>
      </c>
      <c r="Q198" t="s">
        <v>4169</v>
      </c>
      <c r="R198" t="s">
        <v>135</v>
      </c>
      <c r="S198" t="s">
        <v>135</v>
      </c>
      <c r="T198" t="s">
        <v>135</v>
      </c>
      <c r="U198" t="s">
        <v>135</v>
      </c>
      <c r="V198" t="s">
        <v>4170</v>
      </c>
      <c r="W198" t="s">
        <v>135</v>
      </c>
      <c r="X198" t="s">
        <v>135</v>
      </c>
      <c r="Y198" t="s">
        <v>36964</v>
      </c>
      <c r="Z198" t="s">
        <v>36965</v>
      </c>
      <c r="AA198" t="s">
        <v>4171</v>
      </c>
      <c r="AB198" t="s">
        <v>4172</v>
      </c>
      <c r="AC198" t="s">
        <v>135</v>
      </c>
      <c r="AD198" t="s">
        <v>135</v>
      </c>
      <c r="AE198" t="s">
        <v>135</v>
      </c>
      <c r="AF198" t="s">
        <v>135</v>
      </c>
      <c r="AG198" t="s">
        <v>135</v>
      </c>
      <c r="AH198" t="s">
        <v>135</v>
      </c>
      <c r="AI198" t="s">
        <v>4173</v>
      </c>
      <c r="AJ198" t="s">
        <v>135</v>
      </c>
      <c r="AK198" t="s">
        <v>135</v>
      </c>
      <c r="AL198" t="s">
        <v>135</v>
      </c>
      <c r="AM198" t="s">
        <v>135</v>
      </c>
      <c r="AN198" t="s">
        <v>135</v>
      </c>
      <c r="AO198" t="s">
        <v>135</v>
      </c>
      <c r="AP198" t="s">
        <v>135</v>
      </c>
      <c r="AQ198" t="s">
        <v>135</v>
      </c>
      <c r="AR198" t="s">
        <v>135</v>
      </c>
      <c r="AS198" t="s">
        <v>135</v>
      </c>
      <c r="AT198" t="s">
        <v>135</v>
      </c>
      <c r="AU198" t="s">
        <v>135</v>
      </c>
      <c r="AV198" t="s">
        <v>135</v>
      </c>
      <c r="AW198" t="s">
        <v>135</v>
      </c>
      <c r="AY198" t="s">
        <v>135</v>
      </c>
      <c r="AZ198" t="s">
        <v>4174</v>
      </c>
      <c r="BA198" t="s">
        <v>4175</v>
      </c>
      <c r="BB198" t="s">
        <v>4176</v>
      </c>
      <c r="BC198" t="s">
        <v>4177</v>
      </c>
      <c r="BD198" t="s">
        <v>135</v>
      </c>
      <c r="BE198" t="s">
        <v>135</v>
      </c>
      <c r="BF198" t="s">
        <v>4178</v>
      </c>
      <c r="BG198" t="s">
        <v>135</v>
      </c>
      <c r="BH198" t="s">
        <v>135</v>
      </c>
      <c r="BI198" t="s">
        <v>4179</v>
      </c>
      <c r="BJ198" t="s">
        <v>4180</v>
      </c>
      <c r="BK198" t="s">
        <v>4181</v>
      </c>
      <c r="BL198" t="s">
        <v>4182</v>
      </c>
      <c r="BM198" t="s">
        <v>135</v>
      </c>
      <c r="BN198" t="s">
        <v>135</v>
      </c>
      <c r="BO198" t="s">
        <v>40199</v>
      </c>
      <c r="BQ198" t="s">
        <v>36966</v>
      </c>
      <c r="BR198" t="s">
        <v>135</v>
      </c>
      <c r="BS198" t="s">
        <v>135</v>
      </c>
      <c r="BT198" t="s">
        <v>135</v>
      </c>
      <c r="BU198" t="s">
        <v>135</v>
      </c>
      <c r="BV198" t="s">
        <v>135</v>
      </c>
      <c r="BW198" t="s">
        <v>36967</v>
      </c>
      <c r="BX198" t="s">
        <v>36968</v>
      </c>
      <c r="BY198" s="4">
        <v>0</v>
      </c>
      <c r="BZ198" t="s">
        <v>135</v>
      </c>
      <c r="CB198" t="s">
        <v>135</v>
      </c>
      <c r="CC198" t="s">
        <v>135</v>
      </c>
      <c r="CD198" t="s">
        <v>135</v>
      </c>
      <c r="CE198" t="s">
        <v>135</v>
      </c>
      <c r="CF198" t="s">
        <v>135</v>
      </c>
      <c r="CG198" t="s">
        <v>135</v>
      </c>
      <c r="CH198" t="s">
        <v>135</v>
      </c>
      <c r="CI198" t="s">
        <v>135</v>
      </c>
      <c r="CJ198" t="s">
        <v>135</v>
      </c>
      <c r="CK198" t="s">
        <v>135</v>
      </c>
      <c r="CO198" t="s">
        <v>135</v>
      </c>
      <c r="CP198" t="s">
        <v>36969</v>
      </c>
      <c r="CS198" t="s">
        <v>135</v>
      </c>
      <c r="CW198" t="s">
        <v>135</v>
      </c>
      <c r="CX198" t="s">
        <v>36966</v>
      </c>
      <c r="CZ198" t="s">
        <v>135</v>
      </c>
      <c r="DI198" t="s">
        <v>36970</v>
      </c>
      <c r="DU198" t="s">
        <v>135</v>
      </c>
      <c r="DV198" t="s">
        <v>135</v>
      </c>
      <c r="DW198" t="s">
        <v>135</v>
      </c>
      <c r="DX198" t="s">
        <v>135</v>
      </c>
      <c r="DY198" t="s">
        <v>135</v>
      </c>
      <c r="DZ198" t="s">
        <v>135</v>
      </c>
      <c r="EA198" t="s">
        <v>135</v>
      </c>
      <c r="EB198" t="s">
        <v>4183</v>
      </c>
      <c r="EC198" t="s">
        <v>135</v>
      </c>
      <c r="ED198" t="s">
        <v>135</v>
      </c>
      <c r="EE198" t="s">
        <v>25150</v>
      </c>
      <c r="EF198">
        <f t="shared" si="6"/>
        <v>103</v>
      </c>
      <c r="EG198">
        <f t="shared" si="7"/>
        <v>0.2196969696969697</v>
      </c>
    </row>
    <row r="199" spans="1:137" x14ac:dyDescent="0.25">
      <c r="A199" t="s">
        <v>4184</v>
      </c>
      <c r="C199" t="s">
        <v>4185</v>
      </c>
      <c r="D199" t="s">
        <v>4186</v>
      </c>
      <c r="E199" t="s">
        <v>4187</v>
      </c>
      <c r="F199">
        <v>2022</v>
      </c>
      <c r="G199" t="s">
        <v>170</v>
      </c>
      <c r="H199" t="s">
        <v>135</v>
      </c>
      <c r="I199" t="s">
        <v>135</v>
      </c>
      <c r="J199" t="s">
        <v>135</v>
      </c>
      <c r="K199" t="s">
        <v>135</v>
      </c>
      <c r="L199" t="s">
        <v>135</v>
      </c>
      <c r="M199" t="s">
        <v>135</v>
      </c>
      <c r="N199" t="s">
        <v>231</v>
      </c>
      <c r="O199" t="s">
        <v>135</v>
      </c>
      <c r="P199" t="s">
        <v>4188</v>
      </c>
      <c r="Q199" t="s">
        <v>4189</v>
      </c>
      <c r="R199" t="s">
        <v>135</v>
      </c>
      <c r="S199" t="s">
        <v>4190</v>
      </c>
      <c r="T199" t="s">
        <v>135</v>
      </c>
      <c r="U199" t="s">
        <v>4191</v>
      </c>
      <c r="V199" t="s">
        <v>4192</v>
      </c>
      <c r="W199" t="s">
        <v>135</v>
      </c>
      <c r="X199" t="s">
        <v>135</v>
      </c>
      <c r="Y199" t="s">
        <v>36971</v>
      </c>
      <c r="Z199" t="s">
        <v>36972</v>
      </c>
      <c r="AA199" t="s">
        <v>4193</v>
      </c>
      <c r="AB199" t="s">
        <v>4194</v>
      </c>
      <c r="AC199" t="s">
        <v>135</v>
      </c>
      <c r="AD199" t="s">
        <v>135</v>
      </c>
      <c r="AE199" t="s">
        <v>135</v>
      </c>
      <c r="AF199" t="s">
        <v>135</v>
      </c>
      <c r="AG199" t="s">
        <v>4195</v>
      </c>
      <c r="AH199" t="s">
        <v>36973</v>
      </c>
      <c r="AI199" t="s">
        <v>135</v>
      </c>
      <c r="AJ199" t="s">
        <v>135</v>
      </c>
      <c r="AK199" t="s">
        <v>135</v>
      </c>
      <c r="AL199" t="s">
        <v>135</v>
      </c>
      <c r="AM199" t="s">
        <v>135</v>
      </c>
      <c r="AN199" t="s">
        <v>135</v>
      </c>
      <c r="AO199" t="s">
        <v>33623</v>
      </c>
      <c r="AP199" t="s">
        <v>36974</v>
      </c>
      <c r="AQ199" t="s">
        <v>36975</v>
      </c>
      <c r="AR199" t="s">
        <v>135</v>
      </c>
      <c r="AS199" t="s">
        <v>135</v>
      </c>
      <c r="AT199" t="s">
        <v>36976</v>
      </c>
      <c r="AU199" t="s">
        <v>135</v>
      </c>
      <c r="AV199" t="s">
        <v>36977</v>
      </c>
      <c r="AW199" t="s">
        <v>36978</v>
      </c>
      <c r="AX199" t="s">
        <v>36979</v>
      </c>
      <c r="AY199" t="s">
        <v>36980</v>
      </c>
      <c r="AZ199" t="s">
        <v>135</v>
      </c>
      <c r="BA199" t="s">
        <v>135</v>
      </c>
      <c r="BB199" t="s">
        <v>135</v>
      </c>
      <c r="BC199" t="s">
        <v>135</v>
      </c>
      <c r="BD199" t="s">
        <v>135</v>
      </c>
      <c r="BE199" t="s">
        <v>135</v>
      </c>
      <c r="BF199" t="s">
        <v>135</v>
      </c>
      <c r="BG199" t="s">
        <v>135</v>
      </c>
      <c r="BH199" t="s">
        <v>135</v>
      </c>
      <c r="BI199" t="s">
        <v>135</v>
      </c>
      <c r="BJ199" t="s">
        <v>135</v>
      </c>
      <c r="BK199" t="s">
        <v>135</v>
      </c>
      <c r="BL199" t="s">
        <v>135</v>
      </c>
      <c r="BM199" t="s">
        <v>135</v>
      </c>
      <c r="BN199" t="s">
        <v>135</v>
      </c>
      <c r="BO199" t="s">
        <v>135</v>
      </c>
      <c r="BQ199" t="s">
        <v>135</v>
      </c>
      <c r="BR199" t="s">
        <v>135</v>
      </c>
      <c r="BS199" t="s">
        <v>135</v>
      </c>
      <c r="BT199" t="s">
        <v>135</v>
      </c>
      <c r="BU199" t="s">
        <v>135</v>
      </c>
      <c r="BV199" t="s">
        <v>135</v>
      </c>
      <c r="BW199" t="s">
        <v>135</v>
      </c>
      <c r="BX199" t="s">
        <v>135</v>
      </c>
      <c r="BY199" s="4">
        <v>1</v>
      </c>
      <c r="BZ199" t="s">
        <v>223</v>
      </c>
      <c r="CB199" t="s">
        <v>4196</v>
      </c>
      <c r="CC199" t="s">
        <v>135</v>
      </c>
      <c r="CD199" t="s">
        <v>135</v>
      </c>
      <c r="CE199" t="s">
        <v>135</v>
      </c>
      <c r="CF199" t="s">
        <v>135</v>
      </c>
      <c r="CG199" t="s">
        <v>25151</v>
      </c>
      <c r="CH199" t="s">
        <v>4197</v>
      </c>
      <c r="CI199" t="s">
        <v>135</v>
      </c>
      <c r="CJ199" t="s">
        <v>4198</v>
      </c>
      <c r="CK199" t="s">
        <v>135</v>
      </c>
      <c r="CO199" t="s">
        <v>135</v>
      </c>
      <c r="CP199" t="s">
        <v>135</v>
      </c>
      <c r="CS199" t="s">
        <v>135</v>
      </c>
      <c r="CW199" t="s">
        <v>135</v>
      </c>
      <c r="CX199" t="s">
        <v>135</v>
      </c>
      <c r="CZ199" t="s">
        <v>1042</v>
      </c>
      <c r="DU199" t="s">
        <v>135</v>
      </c>
      <c r="DV199" t="s">
        <v>135</v>
      </c>
      <c r="DW199" t="s">
        <v>135</v>
      </c>
      <c r="DX199" t="s">
        <v>135</v>
      </c>
      <c r="DY199" t="s">
        <v>135</v>
      </c>
      <c r="DZ199" t="s">
        <v>34944</v>
      </c>
      <c r="EA199" t="s">
        <v>135</v>
      </c>
      <c r="EB199" t="s">
        <v>4199</v>
      </c>
      <c r="EC199" t="s">
        <v>135</v>
      </c>
      <c r="ED199" t="s">
        <v>135</v>
      </c>
      <c r="EE199" t="s">
        <v>135</v>
      </c>
      <c r="EF199">
        <f t="shared" si="6"/>
        <v>99</v>
      </c>
      <c r="EG199">
        <f t="shared" si="7"/>
        <v>0.25</v>
      </c>
    </row>
    <row r="200" spans="1:137" x14ac:dyDescent="0.25">
      <c r="A200" t="s">
        <v>4200</v>
      </c>
      <c r="B200">
        <v>0</v>
      </c>
      <c r="C200" t="s">
        <v>4201</v>
      </c>
      <c r="D200" t="s">
        <v>4202</v>
      </c>
      <c r="E200" t="s">
        <v>135</v>
      </c>
      <c r="F200">
        <v>2024</v>
      </c>
      <c r="G200" t="s">
        <v>156</v>
      </c>
      <c r="H200" t="s">
        <v>4203</v>
      </c>
      <c r="I200" t="s">
        <v>443</v>
      </c>
      <c r="J200" t="s">
        <v>4204</v>
      </c>
      <c r="K200" t="s">
        <v>4204</v>
      </c>
      <c r="L200" t="s">
        <v>135</v>
      </c>
      <c r="M200" t="s">
        <v>1688</v>
      </c>
      <c r="N200" t="s">
        <v>4205</v>
      </c>
      <c r="O200" t="s">
        <v>2722</v>
      </c>
      <c r="P200" t="s">
        <v>4206</v>
      </c>
      <c r="Q200" t="s">
        <v>4207</v>
      </c>
      <c r="R200" t="s">
        <v>135</v>
      </c>
      <c r="S200" t="s">
        <v>135</v>
      </c>
      <c r="T200" t="s">
        <v>135</v>
      </c>
      <c r="U200" t="s">
        <v>4208</v>
      </c>
      <c r="V200" t="s">
        <v>4209</v>
      </c>
      <c r="W200" t="s">
        <v>135</v>
      </c>
      <c r="X200" t="s">
        <v>135</v>
      </c>
      <c r="Y200" t="s">
        <v>36981</v>
      </c>
      <c r="Z200" t="s">
        <v>36982</v>
      </c>
      <c r="AA200" t="s">
        <v>135</v>
      </c>
      <c r="AB200" t="s">
        <v>3435</v>
      </c>
      <c r="AC200" t="s">
        <v>135</v>
      </c>
      <c r="AD200" t="s">
        <v>135</v>
      </c>
      <c r="AE200" t="s">
        <v>135</v>
      </c>
      <c r="AF200" t="s">
        <v>135</v>
      </c>
      <c r="AG200" t="s">
        <v>4210</v>
      </c>
      <c r="AH200" t="s">
        <v>135</v>
      </c>
      <c r="AI200" t="s">
        <v>135</v>
      </c>
      <c r="AJ200" t="s">
        <v>135</v>
      </c>
      <c r="AK200" t="s">
        <v>4211</v>
      </c>
      <c r="AL200" t="s">
        <v>135</v>
      </c>
      <c r="AM200" t="s">
        <v>135</v>
      </c>
      <c r="AN200" t="s">
        <v>135</v>
      </c>
      <c r="AO200" t="s">
        <v>135</v>
      </c>
      <c r="AP200" t="s">
        <v>135</v>
      </c>
      <c r="AQ200" t="s">
        <v>135</v>
      </c>
      <c r="AR200" t="s">
        <v>135</v>
      </c>
      <c r="AS200" t="s">
        <v>135</v>
      </c>
      <c r="AT200" t="s">
        <v>135</v>
      </c>
      <c r="AU200" t="s">
        <v>135</v>
      </c>
      <c r="AV200" t="s">
        <v>36983</v>
      </c>
      <c r="AW200" t="s">
        <v>36984</v>
      </c>
      <c r="AX200" t="s">
        <v>36985</v>
      </c>
      <c r="AY200" t="s">
        <v>135</v>
      </c>
      <c r="AZ200" t="s">
        <v>4212</v>
      </c>
      <c r="BA200" t="s">
        <v>711</v>
      </c>
      <c r="BB200" t="s">
        <v>4213</v>
      </c>
      <c r="BC200" t="s">
        <v>135</v>
      </c>
      <c r="BD200" t="s">
        <v>135</v>
      </c>
      <c r="BE200" t="s">
        <v>135</v>
      </c>
      <c r="BF200" t="s">
        <v>814</v>
      </c>
      <c r="BG200" t="s">
        <v>135</v>
      </c>
      <c r="BH200" t="s">
        <v>4214</v>
      </c>
      <c r="BI200" t="s">
        <v>4215</v>
      </c>
      <c r="BJ200" t="s">
        <v>135</v>
      </c>
      <c r="BK200" t="s">
        <v>135</v>
      </c>
      <c r="BL200" t="s">
        <v>135</v>
      </c>
      <c r="BM200" t="s">
        <v>1321</v>
      </c>
      <c r="BN200" t="s">
        <v>135</v>
      </c>
      <c r="BO200" t="s">
        <v>135</v>
      </c>
      <c r="BQ200" t="s">
        <v>36986</v>
      </c>
      <c r="BR200" t="s">
        <v>135</v>
      </c>
      <c r="BS200" t="s">
        <v>135</v>
      </c>
      <c r="BT200" t="s">
        <v>135</v>
      </c>
      <c r="BU200" t="s">
        <v>135</v>
      </c>
      <c r="BV200" t="s">
        <v>135</v>
      </c>
      <c r="BW200" t="s">
        <v>36987</v>
      </c>
      <c r="BX200" t="s">
        <v>135</v>
      </c>
      <c r="BY200" s="4">
        <v>0</v>
      </c>
      <c r="BZ200" t="s">
        <v>150</v>
      </c>
      <c r="CB200" t="s">
        <v>135</v>
      </c>
      <c r="CC200" t="s">
        <v>135</v>
      </c>
      <c r="CD200" t="s">
        <v>135</v>
      </c>
      <c r="CE200" t="s">
        <v>135</v>
      </c>
      <c r="CF200" t="s">
        <v>135</v>
      </c>
      <c r="CG200" t="s">
        <v>135</v>
      </c>
      <c r="CH200" t="s">
        <v>135</v>
      </c>
      <c r="CI200" t="s">
        <v>135</v>
      </c>
      <c r="CJ200" t="s">
        <v>135</v>
      </c>
      <c r="CK200" t="s">
        <v>4216</v>
      </c>
      <c r="CO200" t="s">
        <v>135</v>
      </c>
      <c r="CP200" t="s">
        <v>36988</v>
      </c>
      <c r="CS200" t="s">
        <v>135</v>
      </c>
      <c r="CW200" t="s">
        <v>135</v>
      </c>
      <c r="CX200" t="s">
        <v>36986</v>
      </c>
      <c r="CZ200" t="s">
        <v>135</v>
      </c>
      <c r="DI200" t="s">
        <v>36989</v>
      </c>
      <c r="DU200" t="s">
        <v>135</v>
      </c>
      <c r="DV200" t="s">
        <v>135</v>
      </c>
      <c r="DW200" t="s">
        <v>135</v>
      </c>
      <c r="DX200" t="s">
        <v>135</v>
      </c>
      <c r="DY200" t="s">
        <v>135</v>
      </c>
      <c r="DZ200" t="s">
        <v>135</v>
      </c>
      <c r="EA200" t="s">
        <v>135</v>
      </c>
      <c r="EB200" t="s">
        <v>4217</v>
      </c>
      <c r="EC200" t="s">
        <v>135</v>
      </c>
      <c r="ED200" t="s">
        <v>135</v>
      </c>
      <c r="EE200" t="s">
        <v>135</v>
      </c>
      <c r="EF200">
        <f t="shared" si="6"/>
        <v>94</v>
      </c>
      <c r="EG200">
        <f t="shared" si="7"/>
        <v>0.2878787878787879</v>
      </c>
    </row>
    <row r="201" spans="1:137" x14ac:dyDescent="0.25">
      <c r="A201" t="s">
        <v>4218</v>
      </c>
      <c r="B201">
        <v>1</v>
      </c>
      <c r="C201" t="s">
        <v>4219</v>
      </c>
      <c r="D201" t="s">
        <v>4220</v>
      </c>
      <c r="E201" t="s">
        <v>4221</v>
      </c>
      <c r="F201">
        <v>2021</v>
      </c>
      <c r="G201" t="s">
        <v>156</v>
      </c>
      <c r="H201" t="s">
        <v>4222</v>
      </c>
      <c r="I201" t="s">
        <v>157</v>
      </c>
      <c r="J201" t="s">
        <v>4223</v>
      </c>
      <c r="K201" t="s">
        <v>135</v>
      </c>
      <c r="L201" t="s">
        <v>135</v>
      </c>
      <c r="M201" t="s">
        <v>135</v>
      </c>
      <c r="N201" t="s">
        <v>4224</v>
      </c>
      <c r="O201" t="s">
        <v>135</v>
      </c>
      <c r="P201" t="s">
        <v>4225</v>
      </c>
      <c r="Q201" t="s">
        <v>4226</v>
      </c>
      <c r="R201" t="s">
        <v>135</v>
      </c>
      <c r="S201" t="s">
        <v>135</v>
      </c>
      <c r="T201" t="s">
        <v>135</v>
      </c>
      <c r="U201" t="s">
        <v>4227</v>
      </c>
      <c r="V201" t="s">
        <v>4228</v>
      </c>
      <c r="W201" t="s">
        <v>135</v>
      </c>
      <c r="X201" t="s">
        <v>135</v>
      </c>
      <c r="Y201" t="s">
        <v>36990</v>
      </c>
      <c r="Z201" t="s">
        <v>36991</v>
      </c>
      <c r="AA201" t="s">
        <v>4229</v>
      </c>
      <c r="AB201" t="s">
        <v>306</v>
      </c>
      <c r="AC201" t="s">
        <v>135</v>
      </c>
      <c r="AD201" t="s">
        <v>135</v>
      </c>
      <c r="AE201" t="s">
        <v>135</v>
      </c>
      <c r="AF201" t="s">
        <v>135</v>
      </c>
      <c r="AG201" t="s">
        <v>135</v>
      </c>
      <c r="AH201" t="s">
        <v>135</v>
      </c>
      <c r="AI201" t="s">
        <v>135</v>
      </c>
      <c r="AJ201" t="s">
        <v>135</v>
      </c>
      <c r="AK201" t="s">
        <v>135</v>
      </c>
      <c r="AL201" t="s">
        <v>135</v>
      </c>
      <c r="AM201" t="s">
        <v>135</v>
      </c>
      <c r="AN201" t="s">
        <v>135</v>
      </c>
      <c r="AO201" t="s">
        <v>36992</v>
      </c>
      <c r="AP201" t="s">
        <v>36993</v>
      </c>
      <c r="AQ201" t="s">
        <v>135</v>
      </c>
      <c r="AR201" t="s">
        <v>135</v>
      </c>
      <c r="AS201" t="s">
        <v>135</v>
      </c>
      <c r="AT201" t="s">
        <v>135</v>
      </c>
      <c r="AU201" t="s">
        <v>135</v>
      </c>
      <c r="AV201" t="s">
        <v>135</v>
      </c>
      <c r="AW201" t="s">
        <v>135</v>
      </c>
      <c r="AY201" t="s">
        <v>135</v>
      </c>
      <c r="AZ201" t="s">
        <v>4230</v>
      </c>
      <c r="BA201" t="s">
        <v>135</v>
      </c>
      <c r="BB201" t="s">
        <v>135</v>
      </c>
      <c r="BC201" t="s">
        <v>135</v>
      </c>
      <c r="BD201" t="s">
        <v>135</v>
      </c>
      <c r="BE201" t="s">
        <v>135</v>
      </c>
      <c r="BF201" t="s">
        <v>135</v>
      </c>
      <c r="BG201" t="s">
        <v>135</v>
      </c>
      <c r="BH201" t="s">
        <v>135</v>
      </c>
      <c r="BI201" t="s">
        <v>135</v>
      </c>
      <c r="BJ201" t="s">
        <v>135</v>
      </c>
      <c r="BK201" t="s">
        <v>135</v>
      </c>
      <c r="BL201" t="s">
        <v>135</v>
      </c>
      <c r="BM201" t="s">
        <v>135</v>
      </c>
      <c r="BN201" t="s">
        <v>135</v>
      </c>
      <c r="BO201" t="s">
        <v>135</v>
      </c>
      <c r="BQ201" t="s">
        <v>135</v>
      </c>
      <c r="BR201" t="s">
        <v>135</v>
      </c>
      <c r="BS201" t="s">
        <v>135</v>
      </c>
      <c r="BT201" t="s">
        <v>135</v>
      </c>
      <c r="BU201" t="s">
        <v>135</v>
      </c>
      <c r="BV201" t="s">
        <v>135</v>
      </c>
      <c r="BW201" t="s">
        <v>135</v>
      </c>
      <c r="BX201" t="s">
        <v>135</v>
      </c>
      <c r="BY201" s="4">
        <v>0</v>
      </c>
      <c r="BZ201" t="s">
        <v>150</v>
      </c>
      <c r="CB201" t="s">
        <v>135</v>
      </c>
      <c r="CC201" t="s">
        <v>135</v>
      </c>
      <c r="CD201" t="s">
        <v>135</v>
      </c>
      <c r="CE201" t="s">
        <v>135</v>
      </c>
      <c r="CF201" t="s">
        <v>135</v>
      </c>
      <c r="CG201" t="s">
        <v>135</v>
      </c>
      <c r="CH201" t="s">
        <v>135</v>
      </c>
      <c r="CI201" t="s">
        <v>135</v>
      </c>
      <c r="CJ201" t="s">
        <v>135</v>
      </c>
      <c r="CK201" t="s">
        <v>135</v>
      </c>
      <c r="CO201" t="s">
        <v>135</v>
      </c>
      <c r="CP201" t="s">
        <v>135</v>
      </c>
      <c r="CS201" t="s">
        <v>135</v>
      </c>
      <c r="CW201" t="s">
        <v>135</v>
      </c>
      <c r="CX201" t="s">
        <v>135</v>
      </c>
      <c r="CZ201" t="s">
        <v>135</v>
      </c>
      <c r="DM201" t="s">
        <v>36994</v>
      </c>
      <c r="DU201" t="s">
        <v>135</v>
      </c>
      <c r="DV201" t="s">
        <v>135</v>
      </c>
      <c r="DW201" t="s">
        <v>135</v>
      </c>
      <c r="DX201" t="s">
        <v>135</v>
      </c>
      <c r="DY201" t="s">
        <v>135</v>
      </c>
      <c r="DZ201" t="s">
        <v>36254</v>
      </c>
      <c r="EA201" t="s">
        <v>135</v>
      </c>
      <c r="EB201" t="s">
        <v>4231</v>
      </c>
      <c r="EC201" t="s">
        <v>135</v>
      </c>
      <c r="ED201" t="s">
        <v>135</v>
      </c>
      <c r="EE201" t="s">
        <v>135</v>
      </c>
      <c r="EF201">
        <f t="shared" si="6"/>
        <v>108</v>
      </c>
      <c r="EG201">
        <f t="shared" si="7"/>
        <v>0.18181818181818182</v>
      </c>
    </row>
    <row r="202" spans="1:137" x14ac:dyDescent="0.25">
      <c r="A202" t="s">
        <v>4232</v>
      </c>
      <c r="B202">
        <v>1</v>
      </c>
      <c r="C202" t="s">
        <v>4233</v>
      </c>
      <c r="D202" t="s">
        <v>4234</v>
      </c>
      <c r="E202" t="s">
        <v>135</v>
      </c>
      <c r="F202">
        <v>2024</v>
      </c>
      <c r="G202" t="s">
        <v>170</v>
      </c>
      <c r="H202" t="s">
        <v>171</v>
      </c>
      <c r="I202" t="s">
        <v>172</v>
      </c>
      <c r="J202" t="s">
        <v>4235</v>
      </c>
      <c r="K202" t="s">
        <v>4236</v>
      </c>
      <c r="L202" t="s">
        <v>135</v>
      </c>
      <c r="M202" t="s">
        <v>135</v>
      </c>
      <c r="N202" t="s">
        <v>135</v>
      </c>
      <c r="O202" t="s">
        <v>135</v>
      </c>
      <c r="P202" t="s">
        <v>4237</v>
      </c>
      <c r="Q202" t="s">
        <v>4238</v>
      </c>
      <c r="R202" t="s">
        <v>135</v>
      </c>
      <c r="S202" t="s">
        <v>4239</v>
      </c>
      <c r="T202" t="s">
        <v>4240</v>
      </c>
      <c r="U202" t="s">
        <v>4241</v>
      </c>
      <c r="V202" t="s">
        <v>4242</v>
      </c>
      <c r="W202" t="s">
        <v>4243</v>
      </c>
      <c r="X202" t="s">
        <v>4244</v>
      </c>
      <c r="Y202" t="s">
        <v>36995</v>
      </c>
      <c r="Z202" t="s">
        <v>36996</v>
      </c>
      <c r="AA202" t="s">
        <v>4245</v>
      </c>
      <c r="AB202" t="s">
        <v>4246</v>
      </c>
      <c r="AC202" t="s">
        <v>4247</v>
      </c>
      <c r="AD202" t="s">
        <v>135</v>
      </c>
      <c r="AE202" t="s">
        <v>4248</v>
      </c>
      <c r="AF202" t="s">
        <v>4249</v>
      </c>
      <c r="AG202" t="s">
        <v>4250</v>
      </c>
      <c r="AH202" t="s">
        <v>36997</v>
      </c>
      <c r="AI202" t="s">
        <v>4251</v>
      </c>
      <c r="AJ202" t="s">
        <v>135</v>
      </c>
      <c r="AK202" t="s">
        <v>135</v>
      </c>
      <c r="AL202" t="s">
        <v>135</v>
      </c>
      <c r="AM202" t="s">
        <v>135</v>
      </c>
      <c r="AN202" t="s">
        <v>135</v>
      </c>
      <c r="AO202" t="s">
        <v>36998</v>
      </c>
      <c r="AP202" t="s">
        <v>4252</v>
      </c>
      <c r="AQ202" t="s">
        <v>36999</v>
      </c>
      <c r="AR202" t="s">
        <v>40062</v>
      </c>
      <c r="AS202" t="s">
        <v>135</v>
      </c>
      <c r="AT202" t="s">
        <v>37000</v>
      </c>
      <c r="AU202" t="s">
        <v>37001</v>
      </c>
      <c r="AV202" t="s">
        <v>37002</v>
      </c>
      <c r="AW202" t="s">
        <v>37003</v>
      </c>
      <c r="AX202" t="s">
        <v>37004</v>
      </c>
      <c r="AY202" t="s">
        <v>135</v>
      </c>
      <c r="AZ202" t="s">
        <v>135</v>
      </c>
      <c r="BA202" t="s">
        <v>135</v>
      </c>
      <c r="BB202" t="s">
        <v>4253</v>
      </c>
      <c r="BC202" t="s">
        <v>135</v>
      </c>
      <c r="BD202" t="s">
        <v>135</v>
      </c>
      <c r="BE202" t="s">
        <v>135</v>
      </c>
      <c r="BF202" t="s">
        <v>135</v>
      </c>
      <c r="BG202" t="s">
        <v>135</v>
      </c>
      <c r="BH202" t="s">
        <v>135</v>
      </c>
      <c r="BI202" t="s">
        <v>135</v>
      </c>
      <c r="BJ202" t="s">
        <v>135</v>
      </c>
      <c r="BK202" t="s">
        <v>135</v>
      </c>
      <c r="BL202" t="s">
        <v>135</v>
      </c>
      <c r="BM202" t="s">
        <v>135</v>
      </c>
      <c r="BN202" t="s">
        <v>135</v>
      </c>
      <c r="BO202" t="s">
        <v>135</v>
      </c>
      <c r="BQ202" t="s">
        <v>135</v>
      </c>
      <c r="BR202" t="s">
        <v>135</v>
      </c>
      <c r="BS202" t="s">
        <v>135</v>
      </c>
      <c r="BT202" t="s">
        <v>135</v>
      </c>
      <c r="BU202" t="s">
        <v>135</v>
      </c>
      <c r="BV202" t="s">
        <v>135</v>
      </c>
      <c r="BW202" t="s">
        <v>135</v>
      </c>
      <c r="BX202" t="s">
        <v>135</v>
      </c>
      <c r="BY202" s="4">
        <v>0</v>
      </c>
      <c r="BZ202" t="s">
        <v>135</v>
      </c>
      <c r="CB202" t="s">
        <v>135</v>
      </c>
      <c r="CC202" t="s">
        <v>135</v>
      </c>
      <c r="CD202" t="s">
        <v>135</v>
      </c>
      <c r="CE202" t="s">
        <v>135</v>
      </c>
      <c r="CF202" t="s">
        <v>135</v>
      </c>
      <c r="CG202" t="s">
        <v>135</v>
      </c>
      <c r="CH202" t="s">
        <v>135</v>
      </c>
      <c r="CI202" t="s">
        <v>135</v>
      </c>
      <c r="CJ202" t="s">
        <v>135</v>
      </c>
      <c r="CK202" t="s">
        <v>4254</v>
      </c>
      <c r="CO202" t="s">
        <v>135</v>
      </c>
      <c r="CP202" t="s">
        <v>135</v>
      </c>
      <c r="CS202" t="s">
        <v>135</v>
      </c>
      <c r="CW202" t="s">
        <v>135</v>
      </c>
      <c r="CX202" t="s">
        <v>135</v>
      </c>
      <c r="CZ202" t="s">
        <v>135</v>
      </c>
      <c r="DB202" t="s">
        <v>37005</v>
      </c>
      <c r="DG202" t="s">
        <v>37006</v>
      </c>
      <c r="DI202" t="s">
        <v>37007</v>
      </c>
      <c r="DL202" t="s">
        <v>37008</v>
      </c>
      <c r="DM202" t="s">
        <v>37009</v>
      </c>
      <c r="DT202" t="s">
        <v>37010</v>
      </c>
      <c r="DU202" t="s">
        <v>135</v>
      </c>
      <c r="DV202" t="s">
        <v>37011</v>
      </c>
      <c r="DW202" t="s">
        <v>135</v>
      </c>
      <c r="DX202" t="s">
        <v>135</v>
      </c>
      <c r="DY202" t="s">
        <v>135</v>
      </c>
      <c r="DZ202" t="s">
        <v>135</v>
      </c>
      <c r="EA202" t="s">
        <v>135</v>
      </c>
      <c r="EB202" t="s">
        <v>4255</v>
      </c>
      <c r="EC202" t="s">
        <v>135</v>
      </c>
      <c r="ED202" t="s">
        <v>135</v>
      </c>
      <c r="EE202" t="s">
        <v>135</v>
      </c>
      <c r="EF202">
        <f t="shared" si="6"/>
        <v>87</v>
      </c>
      <c r="EG202">
        <f t="shared" si="7"/>
        <v>0.34090909090909088</v>
      </c>
    </row>
    <row r="203" spans="1:137" x14ac:dyDescent="0.25">
      <c r="A203" t="s">
        <v>4256</v>
      </c>
      <c r="B203">
        <v>26</v>
      </c>
      <c r="C203" t="s">
        <v>4257</v>
      </c>
      <c r="D203" t="s">
        <v>4258</v>
      </c>
      <c r="E203" t="s">
        <v>135</v>
      </c>
      <c r="F203">
        <v>2019</v>
      </c>
      <c r="G203" t="s">
        <v>170</v>
      </c>
      <c r="H203" t="s">
        <v>4259</v>
      </c>
      <c r="I203" t="s">
        <v>443</v>
      </c>
      <c r="J203" t="s">
        <v>135</v>
      </c>
      <c r="K203" t="s">
        <v>4260</v>
      </c>
      <c r="L203" t="s">
        <v>135</v>
      </c>
      <c r="M203" t="s">
        <v>4261</v>
      </c>
      <c r="N203" t="s">
        <v>4262</v>
      </c>
      <c r="O203" t="s">
        <v>135</v>
      </c>
      <c r="P203" t="s">
        <v>4263</v>
      </c>
      <c r="Q203" t="s">
        <v>4264</v>
      </c>
      <c r="R203" t="s">
        <v>135</v>
      </c>
      <c r="S203" t="s">
        <v>4265</v>
      </c>
      <c r="T203" t="s">
        <v>135</v>
      </c>
      <c r="U203" t="s">
        <v>4266</v>
      </c>
      <c r="V203" t="s">
        <v>4267</v>
      </c>
      <c r="W203" t="s">
        <v>135</v>
      </c>
      <c r="X203" t="s">
        <v>135</v>
      </c>
      <c r="Y203" t="s">
        <v>37012</v>
      </c>
      <c r="Z203" t="s">
        <v>37013</v>
      </c>
      <c r="AA203" t="s">
        <v>4268</v>
      </c>
      <c r="AB203" t="s">
        <v>4269</v>
      </c>
      <c r="AC203" t="s">
        <v>4270</v>
      </c>
      <c r="AD203" t="s">
        <v>135</v>
      </c>
      <c r="AE203" t="s">
        <v>135</v>
      </c>
      <c r="AF203" t="s">
        <v>4271</v>
      </c>
      <c r="AG203" t="s">
        <v>135</v>
      </c>
      <c r="AH203" t="s">
        <v>135</v>
      </c>
      <c r="AI203" t="s">
        <v>4272</v>
      </c>
      <c r="AJ203" t="s">
        <v>135</v>
      </c>
      <c r="AK203" t="s">
        <v>135</v>
      </c>
      <c r="AL203" t="s">
        <v>135</v>
      </c>
      <c r="AM203" t="s">
        <v>135</v>
      </c>
      <c r="AN203" t="s">
        <v>135</v>
      </c>
      <c r="AO203" t="s">
        <v>37014</v>
      </c>
      <c r="AP203" t="s">
        <v>37015</v>
      </c>
      <c r="AQ203" t="s">
        <v>37016</v>
      </c>
      <c r="AR203" t="s">
        <v>135</v>
      </c>
      <c r="AS203" t="s">
        <v>135</v>
      </c>
      <c r="AT203" t="s">
        <v>37017</v>
      </c>
      <c r="AU203" t="s">
        <v>135</v>
      </c>
      <c r="AV203" t="s">
        <v>37018</v>
      </c>
      <c r="AW203" t="s">
        <v>135</v>
      </c>
      <c r="AY203" t="s">
        <v>135</v>
      </c>
      <c r="AZ203" t="s">
        <v>4273</v>
      </c>
      <c r="BA203" t="s">
        <v>4274</v>
      </c>
      <c r="BB203" t="s">
        <v>135</v>
      </c>
      <c r="BC203" t="s">
        <v>135</v>
      </c>
      <c r="BD203" t="s">
        <v>135</v>
      </c>
      <c r="BE203" t="s">
        <v>135</v>
      </c>
      <c r="BF203" t="s">
        <v>135</v>
      </c>
      <c r="BG203" t="s">
        <v>135</v>
      </c>
      <c r="BH203" t="s">
        <v>135</v>
      </c>
      <c r="BI203" t="s">
        <v>135</v>
      </c>
      <c r="BJ203" t="s">
        <v>135</v>
      </c>
      <c r="BK203" t="s">
        <v>135</v>
      </c>
      <c r="BL203" t="s">
        <v>135</v>
      </c>
      <c r="BM203" t="s">
        <v>135</v>
      </c>
      <c r="BN203" t="s">
        <v>135</v>
      </c>
      <c r="BO203" t="s">
        <v>135</v>
      </c>
      <c r="BQ203" t="s">
        <v>135</v>
      </c>
      <c r="BR203" t="s">
        <v>135</v>
      </c>
      <c r="BS203" t="s">
        <v>135</v>
      </c>
      <c r="BT203" t="s">
        <v>135</v>
      </c>
      <c r="BU203" t="s">
        <v>135</v>
      </c>
      <c r="BV203" t="s">
        <v>135</v>
      </c>
      <c r="BW203" t="s">
        <v>135</v>
      </c>
      <c r="BX203" t="s">
        <v>135</v>
      </c>
      <c r="BY203" s="4">
        <v>1</v>
      </c>
      <c r="BZ203" t="s">
        <v>150</v>
      </c>
      <c r="CB203" t="s">
        <v>135</v>
      </c>
      <c r="CC203" t="s">
        <v>135</v>
      </c>
      <c r="CD203" t="s">
        <v>135</v>
      </c>
      <c r="CE203" t="s">
        <v>135</v>
      </c>
      <c r="CF203" t="s">
        <v>135</v>
      </c>
      <c r="CG203" t="s">
        <v>135</v>
      </c>
      <c r="CH203" t="s">
        <v>135</v>
      </c>
      <c r="CI203" t="s">
        <v>135</v>
      </c>
      <c r="CJ203" t="s">
        <v>135</v>
      </c>
      <c r="CK203" t="s">
        <v>135</v>
      </c>
      <c r="CO203" t="s">
        <v>135</v>
      </c>
      <c r="CP203" t="s">
        <v>135</v>
      </c>
      <c r="CS203" t="s">
        <v>135</v>
      </c>
      <c r="CW203" t="s">
        <v>135</v>
      </c>
      <c r="CX203" t="s">
        <v>135</v>
      </c>
      <c r="CZ203" t="s">
        <v>135</v>
      </c>
      <c r="DU203" t="s">
        <v>135</v>
      </c>
      <c r="DV203" t="s">
        <v>135</v>
      </c>
      <c r="DW203" t="s">
        <v>135</v>
      </c>
      <c r="DX203" t="s">
        <v>135</v>
      </c>
      <c r="DY203" t="s">
        <v>135</v>
      </c>
      <c r="DZ203" t="s">
        <v>135</v>
      </c>
      <c r="EA203" t="s">
        <v>135</v>
      </c>
      <c r="EB203" t="s">
        <v>4275</v>
      </c>
      <c r="EC203" t="s">
        <v>135</v>
      </c>
      <c r="ED203" t="s">
        <v>135</v>
      </c>
      <c r="EE203" t="s">
        <v>135</v>
      </c>
      <c r="EF203">
        <f t="shared" si="6"/>
        <v>102</v>
      </c>
      <c r="EG203">
        <f t="shared" si="7"/>
        <v>0.22727272727272727</v>
      </c>
    </row>
    <row r="204" spans="1:137" x14ac:dyDescent="0.25">
      <c r="A204" t="s">
        <v>4276</v>
      </c>
      <c r="B204">
        <v>13</v>
      </c>
      <c r="C204" t="s">
        <v>4277</v>
      </c>
      <c r="D204" t="s">
        <v>4278</v>
      </c>
      <c r="E204" t="s">
        <v>4279</v>
      </c>
      <c r="G204" t="s">
        <v>170</v>
      </c>
      <c r="H204" t="s">
        <v>4280</v>
      </c>
      <c r="I204" t="s">
        <v>135</v>
      </c>
      <c r="J204" t="s">
        <v>135</v>
      </c>
      <c r="K204" t="s">
        <v>135</v>
      </c>
      <c r="L204" t="s">
        <v>135</v>
      </c>
      <c r="M204" t="s">
        <v>135</v>
      </c>
      <c r="N204" t="s">
        <v>359</v>
      </c>
      <c r="O204" t="s">
        <v>135</v>
      </c>
      <c r="P204" t="s">
        <v>135</v>
      </c>
      <c r="Q204" t="s">
        <v>4281</v>
      </c>
      <c r="R204" t="s">
        <v>135</v>
      </c>
      <c r="S204" t="s">
        <v>135</v>
      </c>
      <c r="T204" t="s">
        <v>135</v>
      </c>
      <c r="U204" t="s">
        <v>135</v>
      </c>
      <c r="V204" t="s">
        <v>4282</v>
      </c>
      <c r="W204" t="s">
        <v>135</v>
      </c>
      <c r="X204" t="s">
        <v>135</v>
      </c>
      <c r="Y204" t="s">
        <v>37019</v>
      </c>
      <c r="Z204" t="s">
        <v>37020</v>
      </c>
      <c r="AA204" t="s">
        <v>4283</v>
      </c>
      <c r="AB204" t="s">
        <v>135</v>
      </c>
      <c r="AC204" t="s">
        <v>135</v>
      </c>
      <c r="AD204" t="s">
        <v>135</v>
      </c>
      <c r="AE204" t="s">
        <v>135</v>
      </c>
      <c r="AF204" t="s">
        <v>135</v>
      </c>
      <c r="AG204" t="s">
        <v>135</v>
      </c>
      <c r="AH204" t="s">
        <v>135</v>
      </c>
      <c r="AI204" t="s">
        <v>135</v>
      </c>
      <c r="AJ204" t="s">
        <v>135</v>
      </c>
      <c r="AK204" t="s">
        <v>135</v>
      </c>
      <c r="AL204" t="s">
        <v>135</v>
      </c>
      <c r="AM204" t="s">
        <v>135</v>
      </c>
      <c r="AN204" t="s">
        <v>135</v>
      </c>
      <c r="AO204" t="s">
        <v>135</v>
      </c>
      <c r="AP204" t="s">
        <v>135</v>
      </c>
      <c r="AQ204" t="s">
        <v>135</v>
      </c>
      <c r="AR204" t="s">
        <v>135</v>
      </c>
      <c r="AS204" t="s">
        <v>135</v>
      </c>
      <c r="AT204" t="s">
        <v>135</v>
      </c>
      <c r="AU204" t="s">
        <v>135</v>
      </c>
      <c r="AV204" t="s">
        <v>135</v>
      </c>
      <c r="AW204" t="s">
        <v>135</v>
      </c>
      <c r="AY204" t="s">
        <v>135</v>
      </c>
      <c r="AZ204" t="s">
        <v>4284</v>
      </c>
      <c r="BA204" t="s">
        <v>4285</v>
      </c>
      <c r="BB204" t="s">
        <v>135</v>
      </c>
      <c r="BC204" t="s">
        <v>135</v>
      </c>
      <c r="BD204" t="s">
        <v>135</v>
      </c>
      <c r="BE204" t="s">
        <v>135</v>
      </c>
      <c r="BF204" t="s">
        <v>135</v>
      </c>
      <c r="BG204" t="s">
        <v>135</v>
      </c>
      <c r="BH204" t="s">
        <v>135</v>
      </c>
      <c r="BI204" t="s">
        <v>135</v>
      </c>
      <c r="BJ204" t="s">
        <v>135</v>
      </c>
      <c r="BK204" t="s">
        <v>135</v>
      </c>
      <c r="BL204" t="s">
        <v>135</v>
      </c>
      <c r="BM204" t="s">
        <v>135</v>
      </c>
      <c r="BN204" t="s">
        <v>135</v>
      </c>
      <c r="BO204" t="s">
        <v>135</v>
      </c>
      <c r="BQ204" t="s">
        <v>135</v>
      </c>
      <c r="BR204" t="s">
        <v>135</v>
      </c>
      <c r="BS204" t="s">
        <v>135</v>
      </c>
      <c r="BT204" t="s">
        <v>135</v>
      </c>
      <c r="BU204" t="s">
        <v>135</v>
      </c>
      <c r="BV204" t="s">
        <v>135</v>
      </c>
      <c r="BW204" t="s">
        <v>135</v>
      </c>
      <c r="BX204" t="s">
        <v>135</v>
      </c>
      <c r="BY204" s="4">
        <v>0</v>
      </c>
      <c r="BZ204" t="s">
        <v>223</v>
      </c>
      <c r="CA204" t="s">
        <v>25121</v>
      </c>
      <c r="CB204" t="s">
        <v>135</v>
      </c>
      <c r="CC204" t="s">
        <v>135</v>
      </c>
      <c r="CD204" t="s">
        <v>135</v>
      </c>
      <c r="CE204" t="s">
        <v>135</v>
      </c>
      <c r="CF204" t="s">
        <v>135</v>
      </c>
      <c r="CG204" t="s">
        <v>135</v>
      </c>
      <c r="CH204" t="s">
        <v>135</v>
      </c>
      <c r="CI204" t="s">
        <v>135</v>
      </c>
      <c r="CJ204" t="s">
        <v>135</v>
      </c>
      <c r="CK204" t="s">
        <v>135</v>
      </c>
      <c r="CO204" t="s">
        <v>135</v>
      </c>
      <c r="CP204" t="s">
        <v>135</v>
      </c>
      <c r="CS204" t="s">
        <v>135</v>
      </c>
      <c r="CW204" t="s">
        <v>135</v>
      </c>
      <c r="CX204" t="s">
        <v>135</v>
      </c>
      <c r="CZ204" t="s">
        <v>135</v>
      </c>
      <c r="DU204" t="s">
        <v>135</v>
      </c>
      <c r="DV204" t="s">
        <v>135</v>
      </c>
      <c r="DW204" t="s">
        <v>135</v>
      </c>
      <c r="DX204" t="s">
        <v>135</v>
      </c>
      <c r="DY204" t="s">
        <v>135</v>
      </c>
      <c r="DZ204" t="s">
        <v>135</v>
      </c>
      <c r="EA204" t="s">
        <v>135</v>
      </c>
      <c r="EB204" t="s">
        <v>135</v>
      </c>
      <c r="EC204" t="s">
        <v>135</v>
      </c>
      <c r="ED204" t="s">
        <v>135</v>
      </c>
      <c r="EE204" t="s">
        <v>135</v>
      </c>
      <c r="EF204">
        <f t="shared" si="6"/>
        <v>117</v>
      </c>
      <c r="EG204">
        <f t="shared" si="7"/>
        <v>0.11363636363636363</v>
      </c>
    </row>
    <row r="205" spans="1:137" x14ac:dyDescent="0.25">
      <c r="A205" t="s">
        <v>4871</v>
      </c>
      <c r="B205">
        <v>54</v>
      </c>
      <c r="C205" t="s">
        <v>25165</v>
      </c>
      <c r="D205" t="s">
        <v>4872</v>
      </c>
      <c r="E205" t="s">
        <v>4873</v>
      </c>
      <c r="F205">
        <v>2013</v>
      </c>
      <c r="G205" t="s">
        <v>170</v>
      </c>
      <c r="H205" t="s">
        <v>4874</v>
      </c>
      <c r="I205" t="s">
        <v>135</v>
      </c>
      <c r="J205" t="s">
        <v>4875</v>
      </c>
      <c r="K205" t="s">
        <v>4876</v>
      </c>
      <c r="L205" t="s">
        <v>135</v>
      </c>
      <c r="M205" t="s">
        <v>135</v>
      </c>
      <c r="N205" t="s">
        <v>135</v>
      </c>
      <c r="O205" t="s">
        <v>135</v>
      </c>
      <c r="P205" t="s">
        <v>135</v>
      </c>
      <c r="Q205" t="s">
        <v>135</v>
      </c>
      <c r="R205" t="s">
        <v>135</v>
      </c>
      <c r="S205" t="s">
        <v>135</v>
      </c>
      <c r="T205" t="s">
        <v>135</v>
      </c>
      <c r="U205" t="s">
        <v>4877</v>
      </c>
      <c r="V205" t="s">
        <v>4878</v>
      </c>
      <c r="W205" t="s">
        <v>135</v>
      </c>
      <c r="X205" t="s">
        <v>135</v>
      </c>
      <c r="Y205" t="s">
        <v>37374</v>
      </c>
      <c r="Z205" t="s">
        <v>37375</v>
      </c>
      <c r="AA205" t="s">
        <v>4879</v>
      </c>
      <c r="AB205" t="s">
        <v>4880</v>
      </c>
      <c r="AC205" t="s">
        <v>4881</v>
      </c>
      <c r="AD205" t="s">
        <v>1253</v>
      </c>
      <c r="AE205" t="s">
        <v>4882</v>
      </c>
      <c r="AF205" t="s">
        <v>135</v>
      </c>
      <c r="AG205" t="s">
        <v>4883</v>
      </c>
      <c r="AH205" t="s">
        <v>37376</v>
      </c>
      <c r="AI205" t="s">
        <v>4884</v>
      </c>
      <c r="AJ205" t="s">
        <v>135</v>
      </c>
      <c r="AK205" t="s">
        <v>4885</v>
      </c>
      <c r="AL205" t="s">
        <v>135</v>
      </c>
      <c r="AM205" t="s">
        <v>135</v>
      </c>
      <c r="AN205" t="s">
        <v>135</v>
      </c>
      <c r="AO205" t="s">
        <v>37377</v>
      </c>
      <c r="AP205" t="s">
        <v>4877</v>
      </c>
      <c r="AQ205" t="s">
        <v>37378</v>
      </c>
      <c r="AR205" t="s">
        <v>39986</v>
      </c>
      <c r="AS205" t="s">
        <v>135</v>
      </c>
      <c r="AT205" t="s">
        <v>135</v>
      </c>
      <c r="AU205" t="s">
        <v>37379</v>
      </c>
      <c r="AV205" t="s">
        <v>135</v>
      </c>
      <c r="AW205" t="s">
        <v>135</v>
      </c>
      <c r="AY205" t="s">
        <v>135</v>
      </c>
      <c r="AZ205" t="s">
        <v>451</v>
      </c>
      <c r="BA205" t="s">
        <v>135</v>
      </c>
      <c r="BB205" t="s">
        <v>135</v>
      </c>
      <c r="BC205" t="s">
        <v>135</v>
      </c>
      <c r="BD205" t="s">
        <v>135</v>
      </c>
      <c r="BE205" t="s">
        <v>135</v>
      </c>
      <c r="BF205" t="s">
        <v>135</v>
      </c>
      <c r="BG205" t="s">
        <v>135</v>
      </c>
      <c r="BH205" t="s">
        <v>135</v>
      </c>
      <c r="BI205" t="s">
        <v>135</v>
      </c>
      <c r="BJ205" t="s">
        <v>135</v>
      </c>
      <c r="BK205" t="s">
        <v>135</v>
      </c>
      <c r="BL205" t="s">
        <v>135</v>
      </c>
      <c r="BM205" t="s">
        <v>135</v>
      </c>
      <c r="BN205" t="s">
        <v>135</v>
      </c>
      <c r="BO205" t="s">
        <v>135</v>
      </c>
      <c r="BQ205" t="s">
        <v>135</v>
      </c>
      <c r="BR205" t="s">
        <v>135</v>
      </c>
      <c r="BS205" t="s">
        <v>135</v>
      </c>
      <c r="BT205" t="s">
        <v>135</v>
      </c>
      <c r="BU205" t="s">
        <v>135</v>
      </c>
      <c r="BV205" t="s">
        <v>135</v>
      </c>
      <c r="BW205" t="s">
        <v>135</v>
      </c>
      <c r="BX205" t="s">
        <v>135</v>
      </c>
      <c r="BY205" s="4">
        <v>0</v>
      </c>
      <c r="BZ205" t="s">
        <v>223</v>
      </c>
      <c r="CA205" t="s">
        <v>25166</v>
      </c>
      <c r="CB205" t="s">
        <v>4886</v>
      </c>
      <c r="CC205" t="s">
        <v>4887</v>
      </c>
      <c r="CD205" t="s">
        <v>135</v>
      </c>
      <c r="CE205" t="s">
        <v>135</v>
      </c>
      <c r="CF205" t="s">
        <v>135</v>
      </c>
      <c r="CG205" t="s">
        <v>4888</v>
      </c>
      <c r="CH205" t="s">
        <v>135</v>
      </c>
      <c r="CI205" t="s">
        <v>135</v>
      </c>
      <c r="CJ205" t="s">
        <v>4889</v>
      </c>
      <c r="CK205" t="s">
        <v>135</v>
      </c>
      <c r="CO205" t="s">
        <v>135</v>
      </c>
      <c r="CP205" t="s">
        <v>135</v>
      </c>
      <c r="CS205" t="s">
        <v>135</v>
      </c>
      <c r="CW205" t="s">
        <v>135</v>
      </c>
      <c r="CX205" t="s">
        <v>135</v>
      </c>
      <c r="CZ205" t="s">
        <v>135</v>
      </c>
      <c r="DG205" t="s">
        <v>29555</v>
      </c>
      <c r="DU205" t="s">
        <v>135</v>
      </c>
      <c r="DV205" t="s">
        <v>37380</v>
      </c>
      <c r="DW205" t="s">
        <v>135</v>
      </c>
      <c r="DX205" t="s">
        <v>135</v>
      </c>
      <c r="DY205" t="s">
        <v>135</v>
      </c>
      <c r="DZ205" t="s">
        <v>37381</v>
      </c>
      <c r="EA205" t="s">
        <v>135</v>
      </c>
      <c r="EB205" t="s">
        <v>4890</v>
      </c>
      <c r="EC205" t="s">
        <v>135</v>
      </c>
      <c r="ED205" t="s">
        <v>135</v>
      </c>
      <c r="EE205" t="s">
        <v>135</v>
      </c>
      <c r="EF205">
        <f t="shared" si="6"/>
        <v>95</v>
      </c>
      <c r="EG205">
        <f t="shared" si="7"/>
        <v>0.28030303030303028</v>
      </c>
    </row>
    <row r="206" spans="1:137" x14ac:dyDescent="0.25">
      <c r="A206" t="s">
        <v>4287</v>
      </c>
      <c r="B206">
        <v>13</v>
      </c>
      <c r="C206" t="s">
        <v>4288</v>
      </c>
      <c r="D206" t="s">
        <v>4289</v>
      </c>
      <c r="E206" t="s">
        <v>135</v>
      </c>
      <c r="F206">
        <v>2021</v>
      </c>
      <c r="G206" t="s">
        <v>170</v>
      </c>
      <c r="H206" t="s">
        <v>4290</v>
      </c>
      <c r="I206" t="s">
        <v>172</v>
      </c>
      <c r="J206" t="s">
        <v>4291</v>
      </c>
      <c r="K206" t="s">
        <v>4292</v>
      </c>
      <c r="L206" t="s">
        <v>135</v>
      </c>
      <c r="M206" t="s">
        <v>1369</v>
      </c>
      <c r="N206" t="s">
        <v>4293</v>
      </c>
      <c r="O206" t="s">
        <v>4294</v>
      </c>
      <c r="P206" t="s">
        <v>4295</v>
      </c>
      <c r="Q206" t="s">
        <v>4296</v>
      </c>
      <c r="R206" t="s">
        <v>135</v>
      </c>
      <c r="S206" t="s">
        <v>4297</v>
      </c>
      <c r="T206" t="s">
        <v>4298</v>
      </c>
      <c r="U206" t="s">
        <v>135</v>
      </c>
      <c r="V206" t="s">
        <v>4299</v>
      </c>
      <c r="W206" t="s">
        <v>4300</v>
      </c>
      <c r="X206" t="s">
        <v>135</v>
      </c>
      <c r="Y206" t="s">
        <v>37021</v>
      </c>
      <c r="Z206" t="s">
        <v>37022</v>
      </c>
      <c r="AA206" t="s">
        <v>135</v>
      </c>
      <c r="AB206" t="s">
        <v>4301</v>
      </c>
      <c r="AC206" t="s">
        <v>4302</v>
      </c>
      <c r="AD206" t="s">
        <v>135</v>
      </c>
      <c r="AE206" t="s">
        <v>135</v>
      </c>
      <c r="AF206" t="s">
        <v>4303</v>
      </c>
      <c r="AG206" t="s">
        <v>4304</v>
      </c>
      <c r="AH206" t="s">
        <v>37023</v>
      </c>
      <c r="AI206" t="s">
        <v>4305</v>
      </c>
      <c r="AJ206" t="s">
        <v>135</v>
      </c>
      <c r="AK206" t="s">
        <v>135</v>
      </c>
      <c r="AL206" t="s">
        <v>135</v>
      </c>
      <c r="AM206" t="s">
        <v>135</v>
      </c>
      <c r="AN206" t="s">
        <v>135</v>
      </c>
      <c r="AO206" t="s">
        <v>37024</v>
      </c>
      <c r="AP206" t="s">
        <v>34195</v>
      </c>
      <c r="AQ206" t="s">
        <v>37025</v>
      </c>
      <c r="AR206" t="s">
        <v>40063</v>
      </c>
      <c r="AS206" t="s">
        <v>135</v>
      </c>
      <c r="AT206" t="s">
        <v>135</v>
      </c>
      <c r="AU206" t="s">
        <v>135</v>
      </c>
      <c r="AV206" t="s">
        <v>34858</v>
      </c>
      <c r="AW206" t="s">
        <v>37026</v>
      </c>
      <c r="AY206" t="s">
        <v>135</v>
      </c>
      <c r="AZ206" t="s">
        <v>4306</v>
      </c>
      <c r="BA206" t="s">
        <v>4307</v>
      </c>
      <c r="BB206" t="s">
        <v>135</v>
      </c>
      <c r="BC206" t="s">
        <v>4308</v>
      </c>
      <c r="BD206" t="s">
        <v>135</v>
      </c>
      <c r="BE206" t="s">
        <v>135</v>
      </c>
      <c r="BF206" t="s">
        <v>4309</v>
      </c>
      <c r="BG206" t="s">
        <v>135</v>
      </c>
      <c r="BH206" t="s">
        <v>135</v>
      </c>
      <c r="BI206" t="s">
        <v>135</v>
      </c>
      <c r="BJ206" t="s">
        <v>135</v>
      </c>
      <c r="BK206" t="s">
        <v>135</v>
      </c>
      <c r="BL206" t="s">
        <v>135</v>
      </c>
      <c r="BM206" t="s">
        <v>135</v>
      </c>
      <c r="BN206" t="s">
        <v>135</v>
      </c>
      <c r="BO206" t="s">
        <v>135</v>
      </c>
      <c r="BQ206" t="s">
        <v>135</v>
      </c>
      <c r="BR206" t="s">
        <v>135</v>
      </c>
      <c r="BS206" t="s">
        <v>135</v>
      </c>
      <c r="BT206" t="s">
        <v>135</v>
      </c>
      <c r="BU206" t="s">
        <v>135</v>
      </c>
      <c r="BV206" t="s">
        <v>135</v>
      </c>
      <c r="BW206" t="s">
        <v>37027</v>
      </c>
      <c r="BX206" t="s">
        <v>135</v>
      </c>
      <c r="BY206" s="4">
        <v>0</v>
      </c>
      <c r="BZ206" t="s">
        <v>150</v>
      </c>
      <c r="CB206" t="s">
        <v>135</v>
      </c>
      <c r="CC206" t="s">
        <v>135</v>
      </c>
      <c r="CD206" t="s">
        <v>135</v>
      </c>
      <c r="CE206" t="s">
        <v>135</v>
      </c>
      <c r="CF206" t="s">
        <v>135</v>
      </c>
      <c r="CG206" t="s">
        <v>135</v>
      </c>
      <c r="CH206" t="s">
        <v>135</v>
      </c>
      <c r="CI206" t="s">
        <v>135</v>
      </c>
      <c r="CJ206" t="s">
        <v>135</v>
      </c>
      <c r="CK206" t="s">
        <v>135</v>
      </c>
      <c r="CO206" t="s">
        <v>135</v>
      </c>
      <c r="CP206" t="s">
        <v>135</v>
      </c>
      <c r="CS206" t="s">
        <v>135</v>
      </c>
      <c r="CW206" t="s">
        <v>135</v>
      </c>
      <c r="CX206" t="s">
        <v>135</v>
      </c>
      <c r="CZ206" t="s">
        <v>135</v>
      </c>
      <c r="DG206" t="s">
        <v>37028</v>
      </c>
      <c r="DH206" t="s">
        <v>37029</v>
      </c>
      <c r="DI206" t="s">
        <v>37030</v>
      </c>
      <c r="DL206" t="s">
        <v>37031</v>
      </c>
      <c r="DU206" t="s">
        <v>37032</v>
      </c>
      <c r="DV206" t="s">
        <v>34939</v>
      </c>
      <c r="DW206" t="s">
        <v>135</v>
      </c>
      <c r="DX206" t="s">
        <v>135</v>
      </c>
      <c r="DY206" t="s">
        <v>37033</v>
      </c>
      <c r="DZ206" t="s">
        <v>135</v>
      </c>
      <c r="EA206" t="s">
        <v>135</v>
      </c>
      <c r="EB206" t="s">
        <v>4310</v>
      </c>
      <c r="EC206" t="s">
        <v>135</v>
      </c>
      <c r="ED206" t="s">
        <v>135</v>
      </c>
      <c r="EE206" t="s">
        <v>135</v>
      </c>
      <c r="EF206">
        <f t="shared" si="6"/>
        <v>87</v>
      </c>
      <c r="EG206">
        <f t="shared" si="7"/>
        <v>0.34090909090909088</v>
      </c>
    </row>
    <row r="207" spans="1:137" x14ac:dyDescent="0.25">
      <c r="A207" t="s">
        <v>4311</v>
      </c>
      <c r="B207">
        <v>9</v>
      </c>
      <c r="C207" t="s">
        <v>4312</v>
      </c>
      <c r="D207" t="s">
        <v>4313</v>
      </c>
      <c r="E207" t="s">
        <v>135</v>
      </c>
      <c r="F207">
        <v>2023</v>
      </c>
      <c r="G207" t="s">
        <v>170</v>
      </c>
      <c r="H207" t="s">
        <v>313</v>
      </c>
      <c r="I207" t="s">
        <v>198</v>
      </c>
      <c r="J207" t="s">
        <v>4314</v>
      </c>
      <c r="K207" t="s">
        <v>4315</v>
      </c>
      <c r="L207" t="s">
        <v>135</v>
      </c>
      <c r="M207" t="s">
        <v>135</v>
      </c>
      <c r="N207" t="s">
        <v>4316</v>
      </c>
      <c r="O207" t="s">
        <v>4317</v>
      </c>
      <c r="P207" t="s">
        <v>4318</v>
      </c>
      <c r="Q207" t="s">
        <v>4319</v>
      </c>
      <c r="R207" t="s">
        <v>135</v>
      </c>
      <c r="S207" t="s">
        <v>4320</v>
      </c>
      <c r="T207" t="s">
        <v>4321</v>
      </c>
      <c r="U207" t="s">
        <v>4322</v>
      </c>
      <c r="V207" t="s">
        <v>4323</v>
      </c>
      <c r="W207" t="s">
        <v>4324</v>
      </c>
      <c r="X207" t="s">
        <v>135</v>
      </c>
      <c r="Y207" t="s">
        <v>37034</v>
      </c>
      <c r="Z207" t="s">
        <v>37035</v>
      </c>
      <c r="AA207" t="s">
        <v>4325</v>
      </c>
      <c r="AB207" t="s">
        <v>4326</v>
      </c>
      <c r="AC207" t="s">
        <v>135</v>
      </c>
      <c r="AD207" t="s">
        <v>135</v>
      </c>
      <c r="AE207" t="s">
        <v>135</v>
      </c>
      <c r="AF207" t="s">
        <v>135</v>
      </c>
      <c r="AG207" t="s">
        <v>135</v>
      </c>
      <c r="AH207" t="s">
        <v>135</v>
      </c>
      <c r="AI207" t="s">
        <v>4327</v>
      </c>
      <c r="AJ207" t="s">
        <v>135</v>
      </c>
      <c r="AK207" t="s">
        <v>4328</v>
      </c>
      <c r="AL207" t="s">
        <v>135</v>
      </c>
      <c r="AM207" t="s">
        <v>135</v>
      </c>
      <c r="AN207" t="s">
        <v>135</v>
      </c>
      <c r="AO207" t="s">
        <v>135</v>
      </c>
      <c r="AP207" t="s">
        <v>135</v>
      </c>
      <c r="AQ207" t="s">
        <v>37036</v>
      </c>
      <c r="AR207" t="s">
        <v>135</v>
      </c>
      <c r="AS207" t="s">
        <v>37037</v>
      </c>
      <c r="AT207" t="s">
        <v>37038</v>
      </c>
      <c r="AU207" t="s">
        <v>37039</v>
      </c>
      <c r="AV207" t="s">
        <v>37040</v>
      </c>
      <c r="AW207" t="s">
        <v>37041</v>
      </c>
      <c r="AY207" t="s">
        <v>135</v>
      </c>
      <c r="AZ207" t="s">
        <v>4329</v>
      </c>
      <c r="BA207" t="s">
        <v>4330</v>
      </c>
      <c r="BB207" t="s">
        <v>4331</v>
      </c>
      <c r="BC207" t="s">
        <v>4332</v>
      </c>
      <c r="BD207" t="s">
        <v>4333</v>
      </c>
      <c r="BE207" t="s">
        <v>135</v>
      </c>
      <c r="BF207" t="s">
        <v>4334</v>
      </c>
      <c r="BG207" t="s">
        <v>135</v>
      </c>
      <c r="BH207" t="s">
        <v>4335</v>
      </c>
      <c r="BI207" t="s">
        <v>4336</v>
      </c>
      <c r="BJ207" t="s">
        <v>4337</v>
      </c>
      <c r="BK207" t="s">
        <v>135</v>
      </c>
      <c r="BL207" t="s">
        <v>135</v>
      </c>
      <c r="BM207" t="s">
        <v>135</v>
      </c>
      <c r="BN207" t="s">
        <v>135</v>
      </c>
      <c r="BO207" t="s">
        <v>135</v>
      </c>
      <c r="BQ207" t="s">
        <v>135</v>
      </c>
      <c r="BR207" t="s">
        <v>135</v>
      </c>
      <c r="BS207" t="s">
        <v>135</v>
      </c>
      <c r="BT207" t="s">
        <v>135</v>
      </c>
      <c r="BU207" t="s">
        <v>135</v>
      </c>
      <c r="BV207" t="s">
        <v>135</v>
      </c>
      <c r="BW207" t="s">
        <v>37042</v>
      </c>
      <c r="BX207" t="s">
        <v>37043</v>
      </c>
      <c r="BY207" s="4">
        <v>0</v>
      </c>
      <c r="BZ207" t="s">
        <v>150</v>
      </c>
      <c r="CB207" t="s">
        <v>135</v>
      </c>
      <c r="CC207" t="s">
        <v>135</v>
      </c>
      <c r="CD207" t="s">
        <v>135</v>
      </c>
      <c r="CE207" t="s">
        <v>135</v>
      </c>
      <c r="CF207" t="s">
        <v>135</v>
      </c>
      <c r="CG207" t="s">
        <v>135</v>
      </c>
      <c r="CH207" t="s">
        <v>135</v>
      </c>
      <c r="CI207" t="s">
        <v>135</v>
      </c>
      <c r="CJ207" t="s">
        <v>135</v>
      </c>
      <c r="CK207" t="s">
        <v>4338</v>
      </c>
      <c r="CO207" t="s">
        <v>135</v>
      </c>
      <c r="CP207" t="s">
        <v>135</v>
      </c>
      <c r="CS207" t="s">
        <v>135</v>
      </c>
      <c r="CW207" t="s">
        <v>37044</v>
      </c>
      <c r="CX207" t="s">
        <v>135</v>
      </c>
      <c r="CZ207" t="s">
        <v>135</v>
      </c>
      <c r="DG207" t="s">
        <v>37045</v>
      </c>
      <c r="DU207" t="s">
        <v>135</v>
      </c>
      <c r="DV207" t="s">
        <v>37046</v>
      </c>
      <c r="DW207" t="s">
        <v>135</v>
      </c>
      <c r="DX207" t="s">
        <v>135</v>
      </c>
      <c r="DY207" t="s">
        <v>35328</v>
      </c>
      <c r="DZ207" t="s">
        <v>37047</v>
      </c>
      <c r="EA207" t="s">
        <v>135</v>
      </c>
      <c r="EB207" t="s">
        <v>4339</v>
      </c>
      <c r="EC207" t="s">
        <v>135</v>
      </c>
      <c r="ED207" t="s">
        <v>135</v>
      </c>
      <c r="EE207" t="s">
        <v>135</v>
      </c>
      <c r="EF207">
        <f t="shared" si="6"/>
        <v>84</v>
      </c>
      <c r="EG207">
        <f t="shared" si="7"/>
        <v>0.36363636363636365</v>
      </c>
    </row>
    <row r="208" spans="1:137" x14ac:dyDescent="0.25">
      <c r="A208" t="s">
        <v>4340</v>
      </c>
      <c r="B208">
        <v>6</v>
      </c>
      <c r="C208" t="s">
        <v>4341</v>
      </c>
      <c r="D208" t="s">
        <v>135</v>
      </c>
      <c r="E208" t="s">
        <v>135</v>
      </c>
      <c r="F208">
        <v>2021</v>
      </c>
      <c r="G208" t="s">
        <v>136</v>
      </c>
      <c r="H208" t="s">
        <v>135</v>
      </c>
      <c r="I208" t="s">
        <v>4342</v>
      </c>
      <c r="J208" t="s">
        <v>135</v>
      </c>
      <c r="K208" t="s">
        <v>135</v>
      </c>
      <c r="L208" t="s">
        <v>135</v>
      </c>
      <c r="M208" t="s">
        <v>135</v>
      </c>
      <c r="N208" t="s">
        <v>4343</v>
      </c>
      <c r="O208" t="s">
        <v>2697</v>
      </c>
      <c r="P208" t="s">
        <v>135</v>
      </c>
      <c r="Q208" t="s">
        <v>4344</v>
      </c>
      <c r="R208" t="s">
        <v>135</v>
      </c>
      <c r="S208" t="s">
        <v>135</v>
      </c>
      <c r="T208" t="s">
        <v>135</v>
      </c>
      <c r="U208" t="s">
        <v>135</v>
      </c>
      <c r="V208" t="s">
        <v>4345</v>
      </c>
      <c r="W208" t="s">
        <v>4346</v>
      </c>
      <c r="X208" t="s">
        <v>135</v>
      </c>
      <c r="Y208" t="s">
        <v>135</v>
      </c>
      <c r="Z208" t="s">
        <v>37048</v>
      </c>
      <c r="AA208" t="s">
        <v>599</v>
      </c>
      <c r="AB208" t="s">
        <v>4347</v>
      </c>
      <c r="AC208" t="s">
        <v>135</v>
      </c>
      <c r="AD208" t="s">
        <v>135</v>
      </c>
      <c r="AE208" t="s">
        <v>135</v>
      </c>
      <c r="AF208" t="s">
        <v>135</v>
      </c>
      <c r="AG208" t="s">
        <v>135</v>
      </c>
      <c r="AH208" t="s">
        <v>36032</v>
      </c>
      <c r="AI208" t="s">
        <v>135</v>
      </c>
      <c r="AJ208" t="s">
        <v>135</v>
      </c>
      <c r="AK208" t="s">
        <v>135</v>
      </c>
      <c r="AL208" t="s">
        <v>135</v>
      </c>
      <c r="AM208" t="s">
        <v>135</v>
      </c>
      <c r="AN208" t="s">
        <v>135</v>
      </c>
      <c r="AO208" t="s">
        <v>37049</v>
      </c>
      <c r="AP208" t="s">
        <v>4345</v>
      </c>
      <c r="AQ208" t="s">
        <v>37050</v>
      </c>
      <c r="AR208" t="s">
        <v>135</v>
      </c>
      <c r="AS208" t="s">
        <v>135</v>
      </c>
      <c r="AT208" t="s">
        <v>37051</v>
      </c>
      <c r="AU208" t="s">
        <v>37052</v>
      </c>
      <c r="AV208" t="s">
        <v>135</v>
      </c>
      <c r="AW208" t="s">
        <v>37053</v>
      </c>
      <c r="AX208" t="s">
        <v>37054</v>
      </c>
      <c r="AY208" t="s">
        <v>135</v>
      </c>
      <c r="AZ208" t="s">
        <v>4348</v>
      </c>
      <c r="BA208" t="s">
        <v>135</v>
      </c>
      <c r="BB208" t="s">
        <v>4349</v>
      </c>
      <c r="BC208" t="s">
        <v>135</v>
      </c>
      <c r="BD208" t="s">
        <v>135</v>
      </c>
      <c r="BE208" t="s">
        <v>135</v>
      </c>
      <c r="BF208" t="s">
        <v>135</v>
      </c>
      <c r="BG208" t="s">
        <v>135</v>
      </c>
      <c r="BH208" t="s">
        <v>135</v>
      </c>
      <c r="BI208" t="s">
        <v>135</v>
      </c>
      <c r="BJ208" t="s">
        <v>135</v>
      </c>
      <c r="BK208" t="s">
        <v>135</v>
      </c>
      <c r="BL208" t="s">
        <v>135</v>
      </c>
      <c r="BM208" t="s">
        <v>135</v>
      </c>
      <c r="BN208" t="s">
        <v>135</v>
      </c>
      <c r="BO208" t="s">
        <v>135</v>
      </c>
      <c r="BQ208" t="s">
        <v>37055</v>
      </c>
      <c r="BR208" t="s">
        <v>135</v>
      </c>
      <c r="BS208" t="s">
        <v>135</v>
      </c>
      <c r="BT208" t="s">
        <v>135</v>
      </c>
      <c r="BU208" t="s">
        <v>135</v>
      </c>
      <c r="BV208" t="s">
        <v>135</v>
      </c>
      <c r="BW208" t="s">
        <v>135</v>
      </c>
      <c r="BX208" t="s">
        <v>135</v>
      </c>
      <c r="BY208" s="4">
        <v>0</v>
      </c>
      <c r="BZ208" t="s">
        <v>223</v>
      </c>
      <c r="CA208" t="s">
        <v>25152</v>
      </c>
      <c r="CB208" t="s">
        <v>842</v>
      </c>
      <c r="CC208" t="s">
        <v>135</v>
      </c>
      <c r="CD208" t="s">
        <v>135</v>
      </c>
      <c r="CE208" t="s">
        <v>135</v>
      </c>
      <c r="CF208" t="s">
        <v>4350</v>
      </c>
      <c r="CG208" t="s">
        <v>135</v>
      </c>
      <c r="CH208" t="s">
        <v>4351</v>
      </c>
      <c r="CI208" t="s">
        <v>135</v>
      </c>
      <c r="CJ208" t="s">
        <v>4352</v>
      </c>
      <c r="CK208" t="s">
        <v>4353</v>
      </c>
      <c r="CO208" t="s">
        <v>135</v>
      </c>
      <c r="CP208" t="s">
        <v>135</v>
      </c>
      <c r="CS208" t="s">
        <v>135</v>
      </c>
      <c r="CW208" t="s">
        <v>135</v>
      </c>
      <c r="CX208" t="s">
        <v>37055</v>
      </c>
      <c r="CZ208" t="s">
        <v>135</v>
      </c>
      <c r="DI208" t="s">
        <v>37056</v>
      </c>
      <c r="DL208" t="s">
        <v>37057</v>
      </c>
      <c r="DU208" t="s">
        <v>135</v>
      </c>
      <c r="DV208" t="s">
        <v>135</v>
      </c>
      <c r="DW208" t="s">
        <v>135</v>
      </c>
      <c r="DX208" t="s">
        <v>135</v>
      </c>
      <c r="DY208" t="s">
        <v>135</v>
      </c>
      <c r="DZ208" t="s">
        <v>135</v>
      </c>
      <c r="EA208" t="s">
        <v>135</v>
      </c>
      <c r="EB208" t="s">
        <v>4354</v>
      </c>
      <c r="EC208" t="s">
        <v>135</v>
      </c>
      <c r="ED208" t="s">
        <v>135</v>
      </c>
      <c r="EE208" t="s">
        <v>135</v>
      </c>
      <c r="EF208">
        <f t="shared" si="6"/>
        <v>98</v>
      </c>
      <c r="EG208">
        <f t="shared" si="7"/>
        <v>0.25757575757575757</v>
      </c>
    </row>
    <row r="209" spans="1:137" x14ac:dyDescent="0.25">
      <c r="A209" t="s">
        <v>4355</v>
      </c>
      <c r="B209">
        <v>79</v>
      </c>
      <c r="C209" t="s">
        <v>4356</v>
      </c>
      <c r="D209" t="s">
        <v>4357</v>
      </c>
      <c r="E209" t="s">
        <v>135</v>
      </c>
      <c r="F209">
        <v>2019</v>
      </c>
      <c r="G209" t="s">
        <v>170</v>
      </c>
      <c r="H209" t="s">
        <v>1240</v>
      </c>
      <c r="I209" t="s">
        <v>135</v>
      </c>
      <c r="J209" t="s">
        <v>4358</v>
      </c>
      <c r="K209" t="s">
        <v>4359</v>
      </c>
      <c r="L209" t="s">
        <v>135</v>
      </c>
      <c r="M209" t="s">
        <v>4360</v>
      </c>
      <c r="N209" t="s">
        <v>135</v>
      </c>
      <c r="O209" t="s">
        <v>135</v>
      </c>
      <c r="P209" t="s">
        <v>135</v>
      </c>
      <c r="Q209" t="s">
        <v>135</v>
      </c>
      <c r="R209" t="s">
        <v>135</v>
      </c>
      <c r="S209" t="s">
        <v>135</v>
      </c>
      <c r="T209" t="s">
        <v>135</v>
      </c>
      <c r="U209" t="s">
        <v>4361</v>
      </c>
      <c r="V209" t="s">
        <v>4362</v>
      </c>
      <c r="W209" t="s">
        <v>135</v>
      </c>
      <c r="X209" t="s">
        <v>135</v>
      </c>
      <c r="Y209" t="s">
        <v>37058</v>
      </c>
      <c r="Z209" t="s">
        <v>37059</v>
      </c>
      <c r="AA209" t="s">
        <v>4363</v>
      </c>
      <c r="AB209" t="s">
        <v>4364</v>
      </c>
      <c r="AC209" t="s">
        <v>4365</v>
      </c>
      <c r="AD209" t="s">
        <v>4366</v>
      </c>
      <c r="AE209" t="s">
        <v>4367</v>
      </c>
      <c r="AF209" t="s">
        <v>135</v>
      </c>
      <c r="AG209" t="s">
        <v>4368</v>
      </c>
      <c r="AH209" t="s">
        <v>4369</v>
      </c>
      <c r="AI209" t="s">
        <v>135</v>
      </c>
      <c r="AJ209" t="s">
        <v>135</v>
      </c>
      <c r="AK209" t="s">
        <v>4369</v>
      </c>
      <c r="AL209" t="s">
        <v>135</v>
      </c>
      <c r="AM209" t="s">
        <v>135</v>
      </c>
      <c r="AN209" t="s">
        <v>135</v>
      </c>
      <c r="AO209" t="s">
        <v>33660</v>
      </c>
      <c r="AP209" t="s">
        <v>33661</v>
      </c>
      <c r="AQ209" t="s">
        <v>35873</v>
      </c>
      <c r="AR209" t="s">
        <v>40064</v>
      </c>
      <c r="AS209" t="s">
        <v>135</v>
      </c>
      <c r="AT209" t="s">
        <v>135</v>
      </c>
      <c r="AU209" t="s">
        <v>135</v>
      </c>
      <c r="AV209" t="s">
        <v>135</v>
      </c>
      <c r="AW209" t="s">
        <v>135</v>
      </c>
      <c r="AY209" t="s">
        <v>135</v>
      </c>
      <c r="AZ209" t="s">
        <v>4370</v>
      </c>
      <c r="BA209" t="s">
        <v>4371</v>
      </c>
      <c r="BB209" t="s">
        <v>135</v>
      </c>
      <c r="BC209" t="s">
        <v>135</v>
      </c>
      <c r="BD209" t="s">
        <v>135</v>
      </c>
      <c r="BE209" t="s">
        <v>135</v>
      </c>
      <c r="BF209" t="s">
        <v>4372</v>
      </c>
      <c r="BG209" t="s">
        <v>135</v>
      </c>
      <c r="BH209" t="s">
        <v>135</v>
      </c>
      <c r="BI209" t="s">
        <v>135</v>
      </c>
      <c r="BJ209" t="s">
        <v>135</v>
      </c>
      <c r="BK209" t="s">
        <v>135</v>
      </c>
      <c r="BL209" t="s">
        <v>135</v>
      </c>
      <c r="BM209" t="s">
        <v>135</v>
      </c>
      <c r="BN209" t="s">
        <v>135</v>
      </c>
      <c r="BO209" t="s">
        <v>135</v>
      </c>
      <c r="BQ209" t="s">
        <v>135</v>
      </c>
      <c r="BR209" t="s">
        <v>35347</v>
      </c>
      <c r="BS209" t="s">
        <v>135</v>
      </c>
      <c r="BT209" t="s">
        <v>135</v>
      </c>
      <c r="BU209" t="s">
        <v>135</v>
      </c>
      <c r="BV209" t="s">
        <v>135</v>
      </c>
      <c r="BW209" t="s">
        <v>135</v>
      </c>
      <c r="BX209" t="s">
        <v>135</v>
      </c>
      <c r="BY209" s="4">
        <v>0</v>
      </c>
      <c r="BZ209" t="s">
        <v>135</v>
      </c>
      <c r="CB209" t="s">
        <v>135</v>
      </c>
      <c r="CC209" t="s">
        <v>135</v>
      </c>
      <c r="CD209" t="s">
        <v>135</v>
      </c>
      <c r="CE209" t="s">
        <v>135</v>
      </c>
      <c r="CF209" t="s">
        <v>135</v>
      </c>
      <c r="CG209" t="s">
        <v>135</v>
      </c>
      <c r="CH209" t="s">
        <v>135</v>
      </c>
      <c r="CI209" t="s">
        <v>135</v>
      </c>
      <c r="CJ209" t="s">
        <v>135</v>
      </c>
      <c r="CK209" t="s">
        <v>4373</v>
      </c>
      <c r="CO209" t="s">
        <v>135</v>
      </c>
      <c r="CP209" t="s">
        <v>135</v>
      </c>
      <c r="CS209" t="s">
        <v>135</v>
      </c>
      <c r="CW209" t="s">
        <v>135</v>
      </c>
      <c r="CX209" t="s">
        <v>135</v>
      </c>
      <c r="CZ209" t="s">
        <v>135</v>
      </c>
      <c r="DU209" t="s">
        <v>135</v>
      </c>
      <c r="DV209" t="s">
        <v>135</v>
      </c>
      <c r="DW209" t="s">
        <v>135</v>
      </c>
      <c r="DX209" t="s">
        <v>135</v>
      </c>
      <c r="DY209" t="s">
        <v>135</v>
      </c>
      <c r="DZ209" t="s">
        <v>135</v>
      </c>
      <c r="EA209" t="s">
        <v>135</v>
      </c>
      <c r="EB209" t="s">
        <v>4374</v>
      </c>
      <c r="EC209" t="s">
        <v>135</v>
      </c>
      <c r="ED209" t="s">
        <v>135</v>
      </c>
      <c r="EE209" t="s">
        <v>135</v>
      </c>
      <c r="EF209">
        <f t="shared" si="6"/>
        <v>102</v>
      </c>
      <c r="EG209">
        <f t="shared" si="7"/>
        <v>0.22727272727272727</v>
      </c>
    </row>
    <row r="210" spans="1:137" x14ac:dyDescent="0.25">
      <c r="A210" t="s">
        <v>4375</v>
      </c>
      <c r="B210">
        <v>45</v>
      </c>
      <c r="C210" t="s">
        <v>4376</v>
      </c>
      <c r="D210" t="s">
        <v>4377</v>
      </c>
      <c r="E210" t="s">
        <v>135</v>
      </c>
      <c r="F210">
        <v>2021</v>
      </c>
      <c r="G210" t="s">
        <v>170</v>
      </c>
      <c r="H210" t="s">
        <v>612</v>
      </c>
      <c r="I210" t="s">
        <v>172</v>
      </c>
      <c r="J210" t="s">
        <v>4378</v>
      </c>
      <c r="K210" t="s">
        <v>4378</v>
      </c>
      <c r="L210" t="s">
        <v>135</v>
      </c>
      <c r="M210" t="s">
        <v>135</v>
      </c>
      <c r="N210" t="s">
        <v>135</v>
      </c>
      <c r="O210" t="s">
        <v>135</v>
      </c>
      <c r="P210" t="s">
        <v>4379</v>
      </c>
      <c r="Q210" t="s">
        <v>135</v>
      </c>
      <c r="R210" t="s">
        <v>135</v>
      </c>
      <c r="S210" t="s">
        <v>135</v>
      </c>
      <c r="T210" t="s">
        <v>135</v>
      </c>
      <c r="U210" t="s">
        <v>4380</v>
      </c>
      <c r="V210" t="s">
        <v>4381</v>
      </c>
      <c r="W210" t="s">
        <v>135</v>
      </c>
      <c r="X210" t="s">
        <v>135</v>
      </c>
      <c r="Y210" t="s">
        <v>37060</v>
      </c>
      <c r="Z210" t="s">
        <v>37061</v>
      </c>
      <c r="AA210" t="s">
        <v>4382</v>
      </c>
      <c r="AB210" t="s">
        <v>4383</v>
      </c>
      <c r="AC210" t="s">
        <v>135</v>
      </c>
      <c r="AD210" t="s">
        <v>4384</v>
      </c>
      <c r="AE210" t="s">
        <v>135</v>
      </c>
      <c r="AF210" t="s">
        <v>135</v>
      </c>
      <c r="AG210" t="s">
        <v>135</v>
      </c>
      <c r="AH210" t="s">
        <v>4385</v>
      </c>
      <c r="AI210" t="s">
        <v>4386</v>
      </c>
      <c r="AJ210" t="s">
        <v>135</v>
      </c>
      <c r="AK210" t="s">
        <v>135</v>
      </c>
      <c r="AL210" t="s">
        <v>135</v>
      </c>
      <c r="AM210" t="s">
        <v>135</v>
      </c>
      <c r="AN210" t="s">
        <v>135</v>
      </c>
      <c r="AO210" t="s">
        <v>37062</v>
      </c>
      <c r="AP210" t="s">
        <v>1767</v>
      </c>
      <c r="AQ210" t="s">
        <v>35200</v>
      </c>
      <c r="AR210" t="s">
        <v>40065</v>
      </c>
      <c r="AS210" t="s">
        <v>135</v>
      </c>
      <c r="AT210" t="s">
        <v>37063</v>
      </c>
      <c r="AU210" t="s">
        <v>37064</v>
      </c>
      <c r="AV210" t="s">
        <v>37065</v>
      </c>
      <c r="AW210" t="s">
        <v>37066</v>
      </c>
      <c r="AX210" t="s">
        <v>37067</v>
      </c>
      <c r="AY210" t="s">
        <v>135</v>
      </c>
      <c r="AZ210" t="s">
        <v>4387</v>
      </c>
      <c r="BA210" t="s">
        <v>4388</v>
      </c>
      <c r="BB210" t="s">
        <v>4389</v>
      </c>
      <c r="BC210" t="s">
        <v>4390</v>
      </c>
      <c r="BD210" t="s">
        <v>135</v>
      </c>
      <c r="BE210" t="s">
        <v>135</v>
      </c>
      <c r="BF210" t="s">
        <v>4391</v>
      </c>
      <c r="BG210" t="s">
        <v>135</v>
      </c>
      <c r="BH210" t="s">
        <v>1773</v>
      </c>
      <c r="BI210" t="s">
        <v>135</v>
      </c>
      <c r="BJ210" t="s">
        <v>1774</v>
      </c>
      <c r="BK210" t="s">
        <v>1775</v>
      </c>
      <c r="BL210" t="s">
        <v>1776</v>
      </c>
      <c r="BM210" t="s">
        <v>135</v>
      </c>
      <c r="BN210" t="s">
        <v>135</v>
      </c>
      <c r="BO210" t="s">
        <v>40200</v>
      </c>
      <c r="BQ210" t="s">
        <v>135</v>
      </c>
      <c r="BR210" t="s">
        <v>37068</v>
      </c>
      <c r="BS210" t="s">
        <v>37069</v>
      </c>
      <c r="BT210" t="s">
        <v>2689</v>
      </c>
      <c r="BU210" t="s">
        <v>35678</v>
      </c>
      <c r="BV210" t="s">
        <v>135</v>
      </c>
      <c r="BW210" t="s">
        <v>37070</v>
      </c>
      <c r="BX210" t="s">
        <v>37071</v>
      </c>
      <c r="BY210" s="4">
        <v>0</v>
      </c>
      <c r="BZ210" t="s">
        <v>135</v>
      </c>
      <c r="CB210" t="s">
        <v>135</v>
      </c>
      <c r="CC210" t="s">
        <v>135</v>
      </c>
      <c r="CD210" t="s">
        <v>135</v>
      </c>
      <c r="CE210" t="s">
        <v>135</v>
      </c>
      <c r="CF210" t="s">
        <v>135</v>
      </c>
      <c r="CG210" t="s">
        <v>135</v>
      </c>
      <c r="CH210" t="s">
        <v>135</v>
      </c>
      <c r="CI210" t="s">
        <v>135</v>
      </c>
      <c r="CJ210" t="s">
        <v>135</v>
      </c>
      <c r="CK210" t="s">
        <v>4392</v>
      </c>
      <c r="CL210" t="s">
        <v>37072</v>
      </c>
      <c r="CO210" t="s">
        <v>135</v>
      </c>
      <c r="CP210" t="s">
        <v>135</v>
      </c>
      <c r="CS210" t="s">
        <v>135</v>
      </c>
      <c r="CW210" t="s">
        <v>135</v>
      </c>
      <c r="CX210" t="s">
        <v>135</v>
      </c>
      <c r="CZ210" t="s">
        <v>135</v>
      </c>
      <c r="DI210" t="s">
        <v>37073</v>
      </c>
      <c r="DU210" t="s">
        <v>37074</v>
      </c>
      <c r="DV210" t="s">
        <v>37075</v>
      </c>
      <c r="DW210" t="s">
        <v>135</v>
      </c>
      <c r="DX210" t="s">
        <v>135</v>
      </c>
      <c r="DY210" t="s">
        <v>37076</v>
      </c>
      <c r="DZ210" t="s">
        <v>135</v>
      </c>
      <c r="EA210" t="s">
        <v>135</v>
      </c>
      <c r="EB210" t="s">
        <v>135</v>
      </c>
      <c r="EC210" t="s">
        <v>135</v>
      </c>
      <c r="ED210" t="s">
        <v>135</v>
      </c>
      <c r="EE210" t="s">
        <v>135</v>
      </c>
      <c r="EF210">
        <f t="shared" si="6"/>
        <v>83</v>
      </c>
      <c r="EG210">
        <f t="shared" si="7"/>
        <v>0.37121212121212122</v>
      </c>
    </row>
    <row r="211" spans="1:137" x14ac:dyDescent="0.25">
      <c r="A211" t="s">
        <v>4393</v>
      </c>
      <c r="B211">
        <v>11</v>
      </c>
      <c r="C211" t="s">
        <v>17833</v>
      </c>
      <c r="D211" t="s">
        <v>4394</v>
      </c>
      <c r="E211" t="s">
        <v>135</v>
      </c>
      <c r="F211">
        <v>2023</v>
      </c>
      <c r="G211" t="s">
        <v>170</v>
      </c>
      <c r="H211" t="s">
        <v>171</v>
      </c>
      <c r="I211" t="s">
        <v>172</v>
      </c>
      <c r="J211" t="s">
        <v>4395</v>
      </c>
      <c r="K211" t="s">
        <v>4395</v>
      </c>
      <c r="L211" t="s">
        <v>135</v>
      </c>
      <c r="M211" t="s">
        <v>135</v>
      </c>
      <c r="N211" t="s">
        <v>139</v>
      </c>
      <c r="O211" t="s">
        <v>4396</v>
      </c>
      <c r="P211" t="s">
        <v>4397</v>
      </c>
      <c r="Q211" t="s">
        <v>4398</v>
      </c>
      <c r="R211" t="s">
        <v>135</v>
      </c>
      <c r="S211" t="s">
        <v>4399</v>
      </c>
      <c r="T211" t="s">
        <v>4400</v>
      </c>
      <c r="U211" t="s">
        <v>4401</v>
      </c>
      <c r="V211" t="s">
        <v>4402</v>
      </c>
      <c r="W211" t="s">
        <v>1793</v>
      </c>
      <c r="X211" t="s">
        <v>135</v>
      </c>
      <c r="Y211" t="s">
        <v>37077</v>
      </c>
      <c r="Z211" t="s">
        <v>37078</v>
      </c>
      <c r="AA211" t="s">
        <v>4403</v>
      </c>
      <c r="AB211" t="s">
        <v>4404</v>
      </c>
      <c r="AC211" t="s">
        <v>135</v>
      </c>
      <c r="AD211" t="s">
        <v>135</v>
      </c>
      <c r="AE211" t="s">
        <v>135</v>
      </c>
      <c r="AF211" t="s">
        <v>135</v>
      </c>
      <c r="AG211" t="s">
        <v>135</v>
      </c>
      <c r="AH211" t="s">
        <v>37079</v>
      </c>
      <c r="AI211" t="s">
        <v>135</v>
      </c>
      <c r="AJ211" t="s">
        <v>4405</v>
      </c>
      <c r="AK211" t="s">
        <v>4406</v>
      </c>
      <c r="AL211" t="s">
        <v>135</v>
      </c>
      <c r="AM211" t="s">
        <v>135</v>
      </c>
      <c r="AN211" t="s">
        <v>135</v>
      </c>
      <c r="AO211" t="s">
        <v>37080</v>
      </c>
      <c r="AP211" t="s">
        <v>33671</v>
      </c>
      <c r="AQ211" t="s">
        <v>37081</v>
      </c>
      <c r="AR211" t="s">
        <v>40066</v>
      </c>
      <c r="AS211" t="s">
        <v>135</v>
      </c>
      <c r="AT211" t="s">
        <v>37082</v>
      </c>
      <c r="AU211" t="s">
        <v>135</v>
      </c>
      <c r="AV211" t="s">
        <v>37083</v>
      </c>
      <c r="AW211" t="s">
        <v>135</v>
      </c>
      <c r="AY211" t="s">
        <v>37084</v>
      </c>
      <c r="AZ211" t="s">
        <v>4407</v>
      </c>
      <c r="BA211" t="s">
        <v>135</v>
      </c>
      <c r="BB211" t="s">
        <v>4408</v>
      </c>
      <c r="BC211" t="s">
        <v>135</v>
      </c>
      <c r="BD211" t="s">
        <v>135</v>
      </c>
      <c r="BE211" t="s">
        <v>135</v>
      </c>
      <c r="BF211" t="s">
        <v>135</v>
      </c>
      <c r="BG211" t="s">
        <v>135</v>
      </c>
      <c r="BH211" t="s">
        <v>135</v>
      </c>
      <c r="BI211" t="s">
        <v>135</v>
      </c>
      <c r="BJ211" t="s">
        <v>135</v>
      </c>
      <c r="BK211" t="s">
        <v>135</v>
      </c>
      <c r="BL211" t="s">
        <v>135</v>
      </c>
      <c r="BM211" t="s">
        <v>135</v>
      </c>
      <c r="BN211" t="s">
        <v>135</v>
      </c>
      <c r="BO211" t="s">
        <v>135</v>
      </c>
      <c r="BQ211" t="s">
        <v>135</v>
      </c>
      <c r="BR211" t="s">
        <v>135</v>
      </c>
      <c r="BS211" t="s">
        <v>135</v>
      </c>
      <c r="BT211" t="s">
        <v>135</v>
      </c>
      <c r="BU211" t="s">
        <v>135</v>
      </c>
      <c r="BV211" t="s">
        <v>135</v>
      </c>
      <c r="BW211" t="s">
        <v>135</v>
      </c>
      <c r="BX211" t="s">
        <v>135</v>
      </c>
      <c r="BY211" s="4">
        <v>0</v>
      </c>
      <c r="BZ211" t="s">
        <v>223</v>
      </c>
      <c r="CA211" t="s">
        <v>25153</v>
      </c>
      <c r="CB211" t="s">
        <v>4409</v>
      </c>
      <c r="CC211" t="s">
        <v>3185</v>
      </c>
      <c r="CD211" t="s">
        <v>135</v>
      </c>
      <c r="CE211" t="s">
        <v>135</v>
      </c>
      <c r="CF211" t="s">
        <v>135</v>
      </c>
      <c r="CG211" t="s">
        <v>4410</v>
      </c>
      <c r="CH211" t="s">
        <v>135</v>
      </c>
      <c r="CI211" t="s">
        <v>135</v>
      </c>
      <c r="CJ211" t="s">
        <v>4411</v>
      </c>
      <c r="CK211" t="s">
        <v>4412</v>
      </c>
      <c r="CO211" t="s">
        <v>135</v>
      </c>
      <c r="CP211" t="s">
        <v>135</v>
      </c>
      <c r="CS211" t="s">
        <v>135</v>
      </c>
      <c r="CW211" t="s">
        <v>135</v>
      </c>
      <c r="CX211" t="s">
        <v>135</v>
      </c>
      <c r="CZ211" t="s">
        <v>4413</v>
      </c>
      <c r="DI211" t="s">
        <v>37085</v>
      </c>
      <c r="DL211" t="s">
        <v>37086</v>
      </c>
      <c r="DM211" t="s">
        <v>37087</v>
      </c>
      <c r="DT211" t="s">
        <v>37086</v>
      </c>
      <c r="DU211" t="s">
        <v>135</v>
      </c>
      <c r="DV211" t="s">
        <v>37088</v>
      </c>
      <c r="DW211" t="s">
        <v>135</v>
      </c>
      <c r="DX211" t="s">
        <v>135</v>
      </c>
      <c r="DY211" t="s">
        <v>135</v>
      </c>
      <c r="DZ211" t="s">
        <v>135</v>
      </c>
      <c r="EA211" t="s">
        <v>135</v>
      </c>
      <c r="EB211" t="s">
        <v>4414</v>
      </c>
      <c r="EC211" t="s">
        <v>135</v>
      </c>
      <c r="ED211" t="s">
        <v>135</v>
      </c>
      <c r="EE211" t="s">
        <v>135</v>
      </c>
      <c r="EF211">
        <f t="shared" si="6"/>
        <v>85</v>
      </c>
      <c r="EG211">
        <f t="shared" si="7"/>
        <v>0.35606060606060608</v>
      </c>
    </row>
    <row r="212" spans="1:137" x14ac:dyDescent="0.25">
      <c r="A212" t="s">
        <v>4415</v>
      </c>
      <c r="C212" t="s">
        <v>4416</v>
      </c>
      <c r="D212" t="s">
        <v>4417</v>
      </c>
      <c r="E212" t="s">
        <v>4418</v>
      </c>
      <c r="F212">
        <v>2023</v>
      </c>
      <c r="G212" t="s">
        <v>170</v>
      </c>
      <c r="H212" t="s">
        <v>4419</v>
      </c>
      <c r="I212" t="s">
        <v>4420</v>
      </c>
      <c r="J212" t="s">
        <v>4421</v>
      </c>
      <c r="K212" t="s">
        <v>4422</v>
      </c>
      <c r="L212" t="s">
        <v>135</v>
      </c>
      <c r="M212" t="s">
        <v>4423</v>
      </c>
      <c r="N212" t="s">
        <v>135</v>
      </c>
      <c r="O212" t="s">
        <v>135</v>
      </c>
      <c r="P212" t="s">
        <v>4424</v>
      </c>
      <c r="Q212" t="s">
        <v>4425</v>
      </c>
      <c r="R212" t="s">
        <v>135</v>
      </c>
      <c r="S212" t="s">
        <v>4426</v>
      </c>
      <c r="T212" t="s">
        <v>4427</v>
      </c>
      <c r="U212" t="s">
        <v>4428</v>
      </c>
      <c r="V212" t="s">
        <v>4429</v>
      </c>
      <c r="W212" t="s">
        <v>135</v>
      </c>
      <c r="X212" t="s">
        <v>298</v>
      </c>
      <c r="Y212" t="s">
        <v>37089</v>
      </c>
      <c r="Z212" t="s">
        <v>37090</v>
      </c>
      <c r="AA212" t="s">
        <v>4430</v>
      </c>
      <c r="AB212" t="s">
        <v>135</v>
      </c>
      <c r="AC212" t="s">
        <v>135</v>
      </c>
      <c r="AD212" t="s">
        <v>135</v>
      </c>
      <c r="AE212" t="s">
        <v>135</v>
      </c>
      <c r="AF212" t="s">
        <v>135</v>
      </c>
      <c r="AG212" t="s">
        <v>135</v>
      </c>
      <c r="AH212" t="s">
        <v>135</v>
      </c>
      <c r="AI212" t="s">
        <v>135</v>
      </c>
      <c r="AJ212" t="s">
        <v>135</v>
      </c>
      <c r="AK212" t="s">
        <v>135</v>
      </c>
      <c r="AL212" t="s">
        <v>135</v>
      </c>
      <c r="AM212" t="s">
        <v>135</v>
      </c>
      <c r="AN212" t="s">
        <v>135</v>
      </c>
      <c r="AO212" t="s">
        <v>135</v>
      </c>
      <c r="AP212" t="s">
        <v>135</v>
      </c>
      <c r="AQ212" t="s">
        <v>37091</v>
      </c>
      <c r="AR212" t="s">
        <v>135</v>
      </c>
      <c r="AS212" t="s">
        <v>135</v>
      </c>
      <c r="AT212" t="s">
        <v>135</v>
      </c>
      <c r="AU212" t="s">
        <v>135</v>
      </c>
      <c r="AV212" t="s">
        <v>135</v>
      </c>
      <c r="AW212" t="s">
        <v>135</v>
      </c>
      <c r="AY212" t="s">
        <v>135</v>
      </c>
      <c r="AZ212" t="s">
        <v>135</v>
      </c>
      <c r="BA212" t="s">
        <v>135</v>
      </c>
      <c r="BB212" t="s">
        <v>4431</v>
      </c>
      <c r="BC212" t="s">
        <v>135</v>
      </c>
      <c r="BD212" t="s">
        <v>135</v>
      </c>
      <c r="BE212" t="s">
        <v>135</v>
      </c>
      <c r="BF212" t="s">
        <v>135</v>
      </c>
      <c r="BG212" t="s">
        <v>135</v>
      </c>
      <c r="BH212" t="s">
        <v>135</v>
      </c>
      <c r="BI212" t="s">
        <v>135</v>
      </c>
      <c r="BJ212" t="s">
        <v>135</v>
      </c>
      <c r="BK212" t="s">
        <v>135</v>
      </c>
      <c r="BL212" t="s">
        <v>135</v>
      </c>
      <c r="BM212" t="s">
        <v>135</v>
      </c>
      <c r="BN212" t="s">
        <v>135</v>
      </c>
      <c r="BO212" t="s">
        <v>135</v>
      </c>
      <c r="BQ212" t="s">
        <v>135</v>
      </c>
      <c r="BR212" t="s">
        <v>135</v>
      </c>
      <c r="BS212" t="s">
        <v>135</v>
      </c>
      <c r="BT212" t="s">
        <v>135</v>
      </c>
      <c r="BU212" t="s">
        <v>135</v>
      </c>
      <c r="BV212" t="s">
        <v>135</v>
      </c>
      <c r="BW212" t="s">
        <v>135</v>
      </c>
      <c r="BX212" t="s">
        <v>135</v>
      </c>
      <c r="BY212" s="4">
        <v>0</v>
      </c>
      <c r="BZ212" t="s">
        <v>150</v>
      </c>
      <c r="CB212" t="s">
        <v>135</v>
      </c>
      <c r="CC212" t="s">
        <v>135</v>
      </c>
      <c r="CD212" t="s">
        <v>135</v>
      </c>
      <c r="CE212" t="s">
        <v>135</v>
      </c>
      <c r="CF212" t="s">
        <v>135</v>
      </c>
      <c r="CG212" t="s">
        <v>135</v>
      </c>
      <c r="CH212" t="s">
        <v>135</v>
      </c>
      <c r="CI212" t="s">
        <v>135</v>
      </c>
      <c r="CJ212" t="s">
        <v>135</v>
      </c>
      <c r="CK212" t="s">
        <v>135</v>
      </c>
      <c r="CO212" t="s">
        <v>135</v>
      </c>
      <c r="CP212" t="s">
        <v>135</v>
      </c>
      <c r="CS212" t="s">
        <v>135</v>
      </c>
      <c r="CW212" t="s">
        <v>135</v>
      </c>
      <c r="CX212" t="s">
        <v>135</v>
      </c>
      <c r="CZ212" t="s">
        <v>135</v>
      </c>
      <c r="DL212" t="s">
        <v>37092</v>
      </c>
      <c r="DU212" t="s">
        <v>135</v>
      </c>
      <c r="DV212" t="s">
        <v>135</v>
      </c>
      <c r="DW212" t="s">
        <v>135</v>
      </c>
      <c r="DX212" t="s">
        <v>135</v>
      </c>
      <c r="DY212" t="s">
        <v>135</v>
      </c>
      <c r="DZ212" t="s">
        <v>135</v>
      </c>
      <c r="EA212" t="s">
        <v>135</v>
      </c>
      <c r="EB212" t="s">
        <v>4432</v>
      </c>
      <c r="EC212" t="s">
        <v>135</v>
      </c>
      <c r="ED212" t="s">
        <v>135</v>
      </c>
      <c r="EE212" t="s">
        <v>135</v>
      </c>
      <c r="EF212">
        <f t="shared" si="6"/>
        <v>107</v>
      </c>
      <c r="EG212">
        <f t="shared" si="7"/>
        <v>0.18939393939393939</v>
      </c>
    </row>
    <row r="213" spans="1:137" x14ac:dyDescent="0.25">
      <c r="A213" t="s">
        <v>4433</v>
      </c>
      <c r="B213">
        <v>28</v>
      </c>
      <c r="C213" t="s">
        <v>4434</v>
      </c>
      <c r="D213" t="s">
        <v>4435</v>
      </c>
      <c r="E213" t="s">
        <v>135</v>
      </c>
      <c r="F213">
        <v>2020</v>
      </c>
      <c r="G213" t="s">
        <v>170</v>
      </c>
      <c r="H213" t="s">
        <v>171</v>
      </c>
      <c r="I213" t="s">
        <v>172</v>
      </c>
      <c r="J213" t="s">
        <v>135</v>
      </c>
      <c r="K213" t="s">
        <v>4436</v>
      </c>
      <c r="L213" t="s">
        <v>135</v>
      </c>
      <c r="M213" t="s">
        <v>135</v>
      </c>
      <c r="N213" t="s">
        <v>135</v>
      </c>
      <c r="O213" t="s">
        <v>135</v>
      </c>
      <c r="P213" t="s">
        <v>135</v>
      </c>
      <c r="Q213" t="s">
        <v>4437</v>
      </c>
      <c r="R213" t="s">
        <v>135</v>
      </c>
      <c r="S213" t="s">
        <v>135</v>
      </c>
      <c r="T213" t="s">
        <v>4438</v>
      </c>
      <c r="U213" t="s">
        <v>4439</v>
      </c>
      <c r="V213" t="s">
        <v>4440</v>
      </c>
      <c r="W213" t="s">
        <v>4441</v>
      </c>
      <c r="X213" t="s">
        <v>135</v>
      </c>
      <c r="Y213" t="s">
        <v>4442</v>
      </c>
      <c r="Z213" t="s">
        <v>37093</v>
      </c>
      <c r="AA213" t="s">
        <v>4443</v>
      </c>
      <c r="AB213" t="s">
        <v>4444</v>
      </c>
      <c r="AC213" t="s">
        <v>4445</v>
      </c>
      <c r="AD213" t="s">
        <v>135</v>
      </c>
      <c r="AE213" t="s">
        <v>135</v>
      </c>
      <c r="AF213" t="s">
        <v>135</v>
      </c>
      <c r="AG213" t="s">
        <v>4446</v>
      </c>
      <c r="AH213" t="s">
        <v>37094</v>
      </c>
      <c r="AI213" t="s">
        <v>135</v>
      </c>
      <c r="AJ213" t="s">
        <v>135</v>
      </c>
      <c r="AK213" t="s">
        <v>4447</v>
      </c>
      <c r="AL213" t="s">
        <v>135</v>
      </c>
      <c r="AM213" t="s">
        <v>135</v>
      </c>
      <c r="AN213" t="s">
        <v>135</v>
      </c>
      <c r="AO213" t="s">
        <v>37095</v>
      </c>
      <c r="AP213" t="s">
        <v>37096</v>
      </c>
      <c r="AQ213" t="s">
        <v>37097</v>
      </c>
      <c r="AR213" t="s">
        <v>40067</v>
      </c>
      <c r="AS213" t="s">
        <v>135</v>
      </c>
      <c r="AT213" t="s">
        <v>37098</v>
      </c>
      <c r="AU213" t="s">
        <v>135</v>
      </c>
      <c r="AV213" t="s">
        <v>35424</v>
      </c>
      <c r="AW213" t="s">
        <v>135</v>
      </c>
      <c r="AY213" t="s">
        <v>135</v>
      </c>
      <c r="AZ213" t="s">
        <v>4448</v>
      </c>
      <c r="BA213" t="s">
        <v>4449</v>
      </c>
      <c r="BB213" t="s">
        <v>3095</v>
      </c>
      <c r="BC213" t="s">
        <v>135</v>
      </c>
      <c r="BD213" t="s">
        <v>135</v>
      </c>
      <c r="BE213" t="s">
        <v>135</v>
      </c>
      <c r="BF213" t="s">
        <v>135</v>
      </c>
      <c r="BG213" t="s">
        <v>135</v>
      </c>
      <c r="BH213" t="s">
        <v>135</v>
      </c>
      <c r="BI213" t="s">
        <v>135</v>
      </c>
      <c r="BJ213" t="s">
        <v>135</v>
      </c>
      <c r="BK213" t="s">
        <v>135</v>
      </c>
      <c r="BL213" t="s">
        <v>135</v>
      </c>
      <c r="BM213" t="s">
        <v>135</v>
      </c>
      <c r="BN213" t="s">
        <v>135</v>
      </c>
      <c r="BO213" t="s">
        <v>135</v>
      </c>
      <c r="BQ213" t="s">
        <v>135</v>
      </c>
      <c r="BR213" t="s">
        <v>135</v>
      </c>
      <c r="BS213" t="s">
        <v>135</v>
      </c>
      <c r="BT213" t="s">
        <v>135</v>
      </c>
      <c r="BU213" t="s">
        <v>135</v>
      </c>
      <c r="BV213" t="s">
        <v>135</v>
      </c>
      <c r="BW213" t="s">
        <v>135</v>
      </c>
      <c r="BX213" t="s">
        <v>135</v>
      </c>
      <c r="BY213" s="4">
        <v>0</v>
      </c>
      <c r="BZ213" t="s">
        <v>150</v>
      </c>
      <c r="CB213" t="s">
        <v>135</v>
      </c>
      <c r="CC213" t="s">
        <v>135</v>
      </c>
      <c r="CD213" t="s">
        <v>135</v>
      </c>
      <c r="CE213" t="s">
        <v>135</v>
      </c>
      <c r="CF213" t="s">
        <v>135</v>
      </c>
      <c r="CG213" t="s">
        <v>135</v>
      </c>
      <c r="CH213" t="s">
        <v>135</v>
      </c>
      <c r="CI213" t="s">
        <v>135</v>
      </c>
      <c r="CJ213" t="s">
        <v>135</v>
      </c>
      <c r="CK213" t="s">
        <v>135</v>
      </c>
      <c r="CO213" t="s">
        <v>135</v>
      </c>
      <c r="CP213" t="s">
        <v>135</v>
      </c>
      <c r="CS213" t="s">
        <v>135</v>
      </c>
      <c r="CW213" t="s">
        <v>135</v>
      </c>
      <c r="CX213" t="s">
        <v>135</v>
      </c>
      <c r="CZ213" t="s">
        <v>135</v>
      </c>
      <c r="DU213" t="s">
        <v>135</v>
      </c>
      <c r="DV213" t="s">
        <v>135</v>
      </c>
      <c r="DW213" t="s">
        <v>135</v>
      </c>
      <c r="DX213" t="s">
        <v>135</v>
      </c>
      <c r="DY213" t="s">
        <v>135</v>
      </c>
      <c r="DZ213" t="s">
        <v>135</v>
      </c>
      <c r="EA213" t="s">
        <v>135</v>
      </c>
      <c r="EB213" t="s">
        <v>135</v>
      </c>
      <c r="EC213" t="s">
        <v>135</v>
      </c>
      <c r="ED213" t="s">
        <v>135</v>
      </c>
      <c r="EE213" t="s">
        <v>135</v>
      </c>
      <c r="EF213">
        <f t="shared" si="6"/>
        <v>102</v>
      </c>
      <c r="EG213">
        <f t="shared" si="7"/>
        <v>0.22727272727272727</v>
      </c>
    </row>
    <row r="214" spans="1:137" x14ac:dyDescent="0.25">
      <c r="A214" t="s">
        <v>4450</v>
      </c>
      <c r="C214" t="s">
        <v>25154</v>
      </c>
      <c r="D214" t="s">
        <v>4451</v>
      </c>
      <c r="E214" t="s">
        <v>135</v>
      </c>
      <c r="F214">
        <v>2025</v>
      </c>
      <c r="G214" t="s">
        <v>170</v>
      </c>
      <c r="H214" t="s">
        <v>171</v>
      </c>
      <c r="I214" t="s">
        <v>198</v>
      </c>
      <c r="J214" t="s">
        <v>25155</v>
      </c>
      <c r="K214" t="s">
        <v>4452</v>
      </c>
      <c r="L214" t="s">
        <v>135</v>
      </c>
      <c r="M214" t="s">
        <v>135</v>
      </c>
      <c r="N214" t="s">
        <v>4453</v>
      </c>
      <c r="O214" t="s">
        <v>4454</v>
      </c>
      <c r="P214" t="s">
        <v>4455</v>
      </c>
      <c r="Q214" t="s">
        <v>4456</v>
      </c>
      <c r="R214" t="s">
        <v>135</v>
      </c>
      <c r="S214" t="s">
        <v>4457</v>
      </c>
      <c r="T214" t="s">
        <v>4458</v>
      </c>
      <c r="U214" t="s">
        <v>4459</v>
      </c>
      <c r="V214" t="s">
        <v>4460</v>
      </c>
      <c r="W214" t="s">
        <v>4461</v>
      </c>
      <c r="X214" t="s">
        <v>180</v>
      </c>
      <c r="Y214" t="s">
        <v>37099</v>
      </c>
      <c r="Z214" t="s">
        <v>37100</v>
      </c>
      <c r="AA214" t="s">
        <v>135</v>
      </c>
      <c r="AB214" t="s">
        <v>4462</v>
      </c>
      <c r="AC214" t="s">
        <v>135</v>
      </c>
      <c r="AD214" t="s">
        <v>135</v>
      </c>
      <c r="AE214" t="s">
        <v>135</v>
      </c>
      <c r="AF214" t="s">
        <v>135</v>
      </c>
      <c r="AG214" t="s">
        <v>135</v>
      </c>
      <c r="AH214" t="s">
        <v>135</v>
      </c>
      <c r="AI214" t="s">
        <v>135</v>
      </c>
      <c r="AJ214" t="s">
        <v>135</v>
      </c>
      <c r="AK214" t="s">
        <v>135</v>
      </c>
      <c r="AL214" t="s">
        <v>135</v>
      </c>
      <c r="AM214" t="s">
        <v>135</v>
      </c>
      <c r="AN214" t="s">
        <v>135</v>
      </c>
      <c r="AO214" t="s">
        <v>135</v>
      </c>
      <c r="AP214" t="s">
        <v>135</v>
      </c>
      <c r="AQ214" t="s">
        <v>37101</v>
      </c>
      <c r="AR214" t="s">
        <v>40068</v>
      </c>
      <c r="AS214" t="s">
        <v>135</v>
      </c>
      <c r="AT214" t="s">
        <v>135</v>
      </c>
      <c r="AU214" t="s">
        <v>135</v>
      </c>
      <c r="AV214" t="s">
        <v>135</v>
      </c>
      <c r="AW214" t="s">
        <v>135</v>
      </c>
      <c r="AY214" t="s">
        <v>135</v>
      </c>
      <c r="AZ214" t="s">
        <v>4463</v>
      </c>
      <c r="BA214" t="s">
        <v>4464</v>
      </c>
      <c r="BB214" t="s">
        <v>4465</v>
      </c>
      <c r="BC214" t="s">
        <v>135</v>
      </c>
      <c r="BD214" t="s">
        <v>135</v>
      </c>
      <c r="BE214" t="s">
        <v>135</v>
      </c>
      <c r="BF214" t="s">
        <v>135</v>
      </c>
      <c r="BG214" t="s">
        <v>135</v>
      </c>
      <c r="BH214" t="s">
        <v>135</v>
      </c>
      <c r="BI214" t="s">
        <v>135</v>
      </c>
      <c r="BJ214" t="s">
        <v>135</v>
      </c>
      <c r="BK214" t="s">
        <v>135</v>
      </c>
      <c r="BL214" t="s">
        <v>135</v>
      </c>
      <c r="BM214" t="s">
        <v>135</v>
      </c>
      <c r="BN214" t="s">
        <v>135</v>
      </c>
      <c r="BO214" t="s">
        <v>135</v>
      </c>
      <c r="BQ214" t="s">
        <v>135</v>
      </c>
      <c r="BR214" t="s">
        <v>135</v>
      </c>
      <c r="BS214" t="s">
        <v>135</v>
      </c>
      <c r="BT214" t="s">
        <v>135</v>
      </c>
      <c r="BU214" t="s">
        <v>135</v>
      </c>
      <c r="BV214" t="s">
        <v>135</v>
      </c>
      <c r="BW214" t="s">
        <v>135</v>
      </c>
      <c r="BX214" t="s">
        <v>135</v>
      </c>
      <c r="BY214" s="4">
        <v>0</v>
      </c>
      <c r="BZ214" t="s">
        <v>135</v>
      </c>
      <c r="CB214" t="s">
        <v>135</v>
      </c>
      <c r="CC214" t="s">
        <v>135</v>
      </c>
      <c r="CD214" t="s">
        <v>135</v>
      </c>
      <c r="CE214" t="s">
        <v>135</v>
      </c>
      <c r="CF214" t="s">
        <v>135</v>
      </c>
      <c r="CG214" t="s">
        <v>135</v>
      </c>
      <c r="CH214" t="s">
        <v>135</v>
      </c>
      <c r="CI214" t="s">
        <v>135</v>
      </c>
      <c r="CJ214" t="s">
        <v>135</v>
      </c>
      <c r="CK214" t="s">
        <v>135</v>
      </c>
      <c r="CO214" t="s">
        <v>135</v>
      </c>
      <c r="CP214" t="s">
        <v>135</v>
      </c>
      <c r="CS214" t="s">
        <v>135</v>
      </c>
      <c r="CW214" t="s">
        <v>135</v>
      </c>
      <c r="CX214" t="s">
        <v>135</v>
      </c>
      <c r="CZ214" t="s">
        <v>135</v>
      </c>
      <c r="DI214" t="s">
        <v>37102</v>
      </c>
      <c r="DO214" t="s">
        <v>37103</v>
      </c>
      <c r="DU214" t="s">
        <v>135</v>
      </c>
      <c r="DV214" t="s">
        <v>37104</v>
      </c>
      <c r="DW214" t="s">
        <v>135</v>
      </c>
      <c r="DX214" t="s">
        <v>37105</v>
      </c>
      <c r="DY214" t="s">
        <v>135</v>
      </c>
      <c r="DZ214" t="s">
        <v>135</v>
      </c>
      <c r="EA214" t="s">
        <v>135</v>
      </c>
      <c r="EB214" t="s">
        <v>4466</v>
      </c>
      <c r="EC214" t="s">
        <v>135</v>
      </c>
      <c r="ED214" t="s">
        <v>135</v>
      </c>
      <c r="EE214" t="s">
        <v>135</v>
      </c>
      <c r="EF214">
        <f t="shared" si="6"/>
        <v>101</v>
      </c>
      <c r="EG214">
        <f t="shared" si="7"/>
        <v>0.23484848484848486</v>
      </c>
    </row>
    <row r="215" spans="1:137" x14ac:dyDescent="0.25">
      <c r="A215" t="s">
        <v>4467</v>
      </c>
      <c r="C215" t="s">
        <v>4468</v>
      </c>
      <c r="D215" t="s">
        <v>4469</v>
      </c>
      <c r="E215" t="s">
        <v>4470</v>
      </c>
      <c r="F215">
        <v>2021</v>
      </c>
      <c r="G215" t="s">
        <v>136</v>
      </c>
      <c r="H215" t="s">
        <v>135</v>
      </c>
      <c r="I215" t="s">
        <v>135</v>
      </c>
      <c r="J215" t="s">
        <v>135</v>
      </c>
      <c r="K215" t="s">
        <v>135</v>
      </c>
      <c r="L215" t="s">
        <v>135</v>
      </c>
      <c r="M215" t="s">
        <v>135</v>
      </c>
      <c r="N215" t="s">
        <v>4471</v>
      </c>
      <c r="O215" t="s">
        <v>267</v>
      </c>
      <c r="P215" t="s">
        <v>4472</v>
      </c>
      <c r="Q215" t="s">
        <v>4473</v>
      </c>
      <c r="R215" t="s">
        <v>135</v>
      </c>
      <c r="S215" t="s">
        <v>4474</v>
      </c>
      <c r="T215" t="s">
        <v>4475</v>
      </c>
      <c r="U215" t="s">
        <v>4476</v>
      </c>
      <c r="V215" t="s">
        <v>4477</v>
      </c>
      <c r="W215" t="s">
        <v>620</v>
      </c>
      <c r="X215" t="s">
        <v>4478</v>
      </c>
      <c r="Y215" t="s">
        <v>37106</v>
      </c>
      <c r="Z215" t="s">
        <v>37107</v>
      </c>
      <c r="AA215" t="s">
        <v>4479</v>
      </c>
      <c r="AB215" t="s">
        <v>4480</v>
      </c>
      <c r="AC215" t="s">
        <v>4481</v>
      </c>
      <c r="AD215" t="s">
        <v>4482</v>
      </c>
      <c r="AE215" t="s">
        <v>4483</v>
      </c>
      <c r="AF215" t="s">
        <v>135</v>
      </c>
      <c r="AG215" t="s">
        <v>4484</v>
      </c>
      <c r="AH215" t="s">
        <v>37108</v>
      </c>
      <c r="AI215" t="s">
        <v>135</v>
      </c>
      <c r="AJ215" t="s">
        <v>135</v>
      </c>
      <c r="AK215" t="s">
        <v>4485</v>
      </c>
      <c r="AL215" t="s">
        <v>135</v>
      </c>
      <c r="AM215" t="s">
        <v>135</v>
      </c>
      <c r="AN215" t="s">
        <v>135</v>
      </c>
      <c r="AO215" t="s">
        <v>37109</v>
      </c>
      <c r="AP215" t="s">
        <v>37110</v>
      </c>
      <c r="AQ215" t="s">
        <v>37111</v>
      </c>
      <c r="AR215" t="s">
        <v>40069</v>
      </c>
      <c r="AS215" t="s">
        <v>135</v>
      </c>
      <c r="AT215" t="s">
        <v>37112</v>
      </c>
      <c r="AU215" t="s">
        <v>37113</v>
      </c>
      <c r="AV215" t="s">
        <v>135</v>
      </c>
      <c r="AW215" t="s">
        <v>135</v>
      </c>
      <c r="AY215" t="s">
        <v>135</v>
      </c>
      <c r="AZ215" t="s">
        <v>4486</v>
      </c>
      <c r="BA215" t="s">
        <v>4487</v>
      </c>
      <c r="BB215" t="s">
        <v>135</v>
      </c>
      <c r="BC215" t="s">
        <v>135</v>
      </c>
      <c r="BD215" t="s">
        <v>135</v>
      </c>
      <c r="BE215" t="s">
        <v>135</v>
      </c>
      <c r="BF215" t="s">
        <v>4488</v>
      </c>
      <c r="BG215" t="s">
        <v>135</v>
      </c>
      <c r="BH215" t="s">
        <v>135</v>
      </c>
      <c r="BI215" t="s">
        <v>135</v>
      </c>
      <c r="BJ215" t="s">
        <v>135</v>
      </c>
      <c r="BK215" t="s">
        <v>135</v>
      </c>
      <c r="BL215" t="s">
        <v>135</v>
      </c>
      <c r="BM215" t="s">
        <v>135</v>
      </c>
      <c r="BN215" t="s">
        <v>135</v>
      </c>
      <c r="BO215" t="s">
        <v>135</v>
      </c>
      <c r="BQ215" t="s">
        <v>135</v>
      </c>
      <c r="BR215" t="s">
        <v>135</v>
      </c>
      <c r="BS215" t="s">
        <v>135</v>
      </c>
      <c r="BT215" t="s">
        <v>135</v>
      </c>
      <c r="BU215" t="s">
        <v>135</v>
      </c>
      <c r="BV215" t="s">
        <v>135</v>
      </c>
      <c r="BW215" t="s">
        <v>135</v>
      </c>
      <c r="BX215" t="s">
        <v>135</v>
      </c>
      <c r="BY215" s="4">
        <v>0</v>
      </c>
      <c r="BZ215" t="s">
        <v>223</v>
      </c>
      <c r="CA215" t="s">
        <v>25156</v>
      </c>
      <c r="CB215" t="s">
        <v>4489</v>
      </c>
      <c r="CC215" t="s">
        <v>4490</v>
      </c>
      <c r="CD215" t="s">
        <v>4491</v>
      </c>
      <c r="CE215" t="s">
        <v>135</v>
      </c>
      <c r="CF215" t="s">
        <v>4492</v>
      </c>
      <c r="CG215" t="s">
        <v>4493</v>
      </c>
      <c r="CH215" t="s">
        <v>135</v>
      </c>
      <c r="CI215" t="s">
        <v>135</v>
      </c>
      <c r="CJ215" t="s">
        <v>4494</v>
      </c>
      <c r="CK215" t="s">
        <v>135</v>
      </c>
      <c r="CO215" t="s">
        <v>135</v>
      </c>
      <c r="CP215" t="s">
        <v>135</v>
      </c>
      <c r="CS215" t="s">
        <v>135</v>
      </c>
      <c r="CW215" t="s">
        <v>135</v>
      </c>
      <c r="CX215" t="s">
        <v>135</v>
      </c>
      <c r="CZ215" t="s">
        <v>4495</v>
      </c>
      <c r="DD215" t="s">
        <v>37114</v>
      </c>
      <c r="DG215" t="s">
        <v>37115</v>
      </c>
      <c r="DH215" t="s">
        <v>37116</v>
      </c>
      <c r="DI215" t="s">
        <v>37117</v>
      </c>
      <c r="DJ215" t="s">
        <v>37118</v>
      </c>
      <c r="DL215" t="s">
        <v>37119</v>
      </c>
      <c r="DM215" t="s">
        <v>28222</v>
      </c>
      <c r="DU215" t="s">
        <v>135</v>
      </c>
      <c r="DV215" t="s">
        <v>135</v>
      </c>
      <c r="DW215" t="s">
        <v>135</v>
      </c>
      <c r="DX215" t="s">
        <v>135</v>
      </c>
      <c r="DY215" t="s">
        <v>135</v>
      </c>
      <c r="DZ215" t="s">
        <v>135</v>
      </c>
      <c r="EA215" t="s">
        <v>135</v>
      </c>
      <c r="EB215" t="s">
        <v>4496</v>
      </c>
      <c r="EC215" t="s">
        <v>135</v>
      </c>
      <c r="ED215" t="s">
        <v>135</v>
      </c>
      <c r="EE215" t="s">
        <v>135</v>
      </c>
      <c r="EF215">
        <f t="shared" si="6"/>
        <v>81</v>
      </c>
      <c r="EG215">
        <f t="shared" si="7"/>
        <v>0.38636363636363635</v>
      </c>
    </row>
    <row r="216" spans="1:137" x14ac:dyDescent="0.25">
      <c r="A216" t="s">
        <v>4497</v>
      </c>
      <c r="B216">
        <v>3</v>
      </c>
      <c r="C216" t="s">
        <v>4498</v>
      </c>
      <c r="D216" t="s">
        <v>4499</v>
      </c>
      <c r="E216" t="s">
        <v>135</v>
      </c>
      <c r="F216">
        <v>2023</v>
      </c>
      <c r="G216" t="s">
        <v>170</v>
      </c>
      <c r="H216" t="s">
        <v>4500</v>
      </c>
      <c r="I216" t="s">
        <v>198</v>
      </c>
      <c r="J216" t="s">
        <v>4501</v>
      </c>
      <c r="K216" t="s">
        <v>4502</v>
      </c>
      <c r="L216" t="s">
        <v>135</v>
      </c>
      <c r="M216" t="s">
        <v>135</v>
      </c>
      <c r="N216" t="s">
        <v>135</v>
      </c>
      <c r="O216" t="s">
        <v>232</v>
      </c>
      <c r="P216" t="s">
        <v>4503</v>
      </c>
      <c r="Q216" t="s">
        <v>135</v>
      </c>
      <c r="R216" t="s">
        <v>135</v>
      </c>
      <c r="S216" t="s">
        <v>135</v>
      </c>
      <c r="T216" t="s">
        <v>4504</v>
      </c>
      <c r="U216" t="s">
        <v>4505</v>
      </c>
      <c r="V216" t="s">
        <v>4506</v>
      </c>
      <c r="W216" t="s">
        <v>135</v>
      </c>
      <c r="X216" t="s">
        <v>135</v>
      </c>
      <c r="Y216" t="s">
        <v>37120</v>
      </c>
      <c r="Z216" t="s">
        <v>37121</v>
      </c>
      <c r="AA216" t="s">
        <v>4507</v>
      </c>
      <c r="AB216" t="s">
        <v>4508</v>
      </c>
      <c r="AC216" t="s">
        <v>4509</v>
      </c>
      <c r="AD216" t="s">
        <v>4510</v>
      </c>
      <c r="AE216" t="s">
        <v>4511</v>
      </c>
      <c r="AF216" t="s">
        <v>4512</v>
      </c>
      <c r="AG216" t="s">
        <v>4513</v>
      </c>
      <c r="AH216" t="s">
        <v>37122</v>
      </c>
      <c r="AI216" t="s">
        <v>135</v>
      </c>
      <c r="AJ216" t="s">
        <v>135</v>
      </c>
      <c r="AK216" t="s">
        <v>4514</v>
      </c>
      <c r="AL216" t="s">
        <v>135</v>
      </c>
      <c r="AM216" t="s">
        <v>135</v>
      </c>
      <c r="AN216" t="s">
        <v>4514</v>
      </c>
      <c r="AO216" t="s">
        <v>37123</v>
      </c>
      <c r="AP216" t="s">
        <v>37124</v>
      </c>
      <c r="AQ216" t="s">
        <v>37125</v>
      </c>
      <c r="AR216" t="s">
        <v>35098</v>
      </c>
      <c r="AS216" t="s">
        <v>135</v>
      </c>
      <c r="AT216" t="s">
        <v>135</v>
      </c>
      <c r="AU216" t="s">
        <v>135</v>
      </c>
      <c r="AV216" t="s">
        <v>135</v>
      </c>
      <c r="AW216" t="s">
        <v>135</v>
      </c>
      <c r="AX216" t="s">
        <v>37126</v>
      </c>
      <c r="AY216" t="s">
        <v>135</v>
      </c>
      <c r="AZ216" t="s">
        <v>4515</v>
      </c>
      <c r="BA216" t="s">
        <v>135</v>
      </c>
      <c r="BB216" t="s">
        <v>135</v>
      </c>
      <c r="BC216" t="s">
        <v>135</v>
      </c>
      <c r="BD216" t="s">
        <v>135</v>
      </c>
      <c r="BE216" t="s">
        <v>135</v>
      </c>
      <c r="BF216" t="s">
        <v>135</v>
      </c>
      <c r="BG216" t="s">
        <v>135</v>
      </c>
      <c r="BH216" t="s">
        <v>135</v>
      </c>
      <c r="BI216" t="s">
        <v>135</v>
      </c>
      <c r="BJ216" t="s">
        <v>135</v>
      </c>
      <c r="BK216" t="s">
        <v>135</v>
      </c>
      <c r="BL216" t="s">
        <v>135</v>
      </c>
      <c r="BM216" t="s">
        <v>135</v>
      </c>
      <c r="BN216" t="s">
        <v>135</v>
      </c>
      <c r="BO216" t="s">
        <v>135</v>
      </c>
      <c r="BQ216" t="s">
        <v>135</v>
      </c>
      <c r="BR216" t="s">
        <v>135</v>
      </c>
      <c r="BS216" t="s">
        <v>135</v>
      </c>
      <c r="BT216" t="s">
        <v>135</v>
      </c>
      <c r="BU216" t="s">
        <v>135</v>
      </c>
      <c r="BV216" t="s">
        <v>135</v>
      </c>
      <c r="BW216" t="s">
        <v>135</v>
      </c>
      <c r="BX216" t="s">
        <v>135</v>
      </c>
      <c r="BY216" s="4">
        <v>1</v>
      </c>
      <c r="BZ216" t="s">
        <v>135</v>
      </c>
      <c r="CB216" t="s">
        <v>135</v>
      </c>
      <c r="CC216" t="s">
        <v>135</v>
      </c>
      <c r="CD216" t="s">
        <v>135</v>
      </c>
      <c r="CE216" t="s">
        <v>135</v>
      </c>
      <c r="CF216" t="s">
        <v>135</v>
      </c>
      <c r="CG216" t="s">
        <v>135</v>
      </c>
      <c r="CH216" t="s">
        <v>135</v>
      </c>
      <c r="CI216" t="s">
        <v>135</v>
      </c>
      <c r="CJ216" t="s">
        <v>135</v>
      </c>
      <c r="CK216" t="s">
        <v>4516</v>
      </c>
      <c r="CO216" t="s">
        <v>135</v>
      </c>
      <c r="CP216" t="s">
        <v>135</v>
      </c>
      <c r="CS216" t="s">
        <v>135</v>
      </c>
      <c r="CW216" t="s">
        <v>135</v>
      </c>
      <c r="CX216" t="s">
        <v>135</v>
      </c>
      <c r="CZ216" t="s">
        <v>135</v>
      </c>
      <c r="DG216" t="s">
        <v>37127</v>
      </c>
      <c r="DU216" t="s">
        <v>37128</v>
      </c>
      <c r="DV216" t="s">
        <v>37128</v>
      </c>
      <c r="DW216" t="s">
        <v>135</v>
      </c>
      <c r="DX216" t="s">
        <v>37129</v>
      </c>
      <c r="DY216" t="s">
        <v>37130</v>
      </c>
      <c r="DZ216" t="s">
        <v>135</v>
      </c>
      <c r="EA216" t="s">
        <v>135</v>
      </c>
      <c r="EB216" t="s">
        <v>4517</v>
      </c>
      <c r="EC216" t="s">
        <v>135</v>
      </c>
      <c r="ED216" t="s">
        <v>135</v>
      </c>
      <c r="EE216" t="s">
        <v>135</v>
      </c>
      <c r="EF216">
        <f t="shared" si="6"/>
        <v>94</v>
      </c>
      <c r="EG216">
        <f t="shared" si="7"/>
        <v>0.2878787878787879</v>
      </c>
    </row>
    <row r="217" spans="1:137" x14ac:dyDescent="0.25">
      <c r="A217" t="s">
        <v>4518</v>
      </c>
      <c r="B217">
        <v>0</v>
      </c>
      <c r="C217" t="s">
        <v>4519</v>
      </c>
      <c r="D217" t="s">
        <v>135</v>
      </c>
      <c r="E217" t="s">
        <v>135</v>
      </c>
      <c r="G217" t="s">
        <v>136</v>
      </c>
      <c r="H217" t="s">
        <v>135</v>
      </c>
      <c r="I217" t="s">
        <v>135</v>
      </c>
      <c r="J217" t="s">
        <v>135</v>
      </c>
      <c r="K217" t="s">
        <v>135</v>
      </c>
      <c r="L217" t="s">
        <v>135</v>
      </c>
      <c r="M217" t="s">
        <v>135</v>
      </c>
      <c r="N217" t="s">
        <v>135</v>
      </c>
      <c r="O217" t="s">
        <v>135</v>
      </c>
      <c r="P217" t="s">
        <v>4520</v>
      </c>
      <c r="Q217" t="s">
        <v>4521</v>
      </c>
      <c r="R217" t="s">
        <v>135</v>
      </c>
      <c r="S217" t="s">
        <v>4522</v>
      </c>
      <c r="T217" t="s">
        <v>135</v>
      </c>
      <c r="U217" t="s">
        <v>4523</v>
      </c>
      <c r="V217" t="s">
        <v>4523</v>
      </c>
      <c r="W217" t="s">
        <v>135</v>
      </c>
      <c r="X217" t="s">
        <v>135</v>
      </c>
      <c r="Y217" t="s">
        <v>37131</v>
      </c>
      <c r="Z217" t="s">
        <v>37132</v>
      </c>
      <c r="AA217" t="s">
        <v>4524</v>
      </c>
      <c r="AB217" t="s">
        <v>135</v>
      </c>
      <c r="AC217" t="s">
        <v>135</v>
      </c>
      <c r="AD217" t="s">
        <v>135</v>
      </c>
      <c r="AE217" t="s">
        <v>135</v>
      </c>
      <c r="AF217" t="s">
        <v>135</v>
      </c>
      <c r="AG217" t="s">
        <v>135</v>
      </c>
      <c r="AH217" t="s">
        <v>37133</v>
      </c>
      <c r="AI217" t="s">
        <v>135</v>
      </c>
      <c r="AJ217" t="s">
        <v>135</v>
      </c>
      <c r="AK217" t="s">
        <v>135</v>
      </c>
      <c r="AL217" t="s">
        <v>135</v>
      </c>
      <c r="AM217" t="s">
        <v>135</v>
      </c>
      <c r="AN217" t="s">
        <v>135</v>
      </c>
      <c r="AO217" t="s">
        <v>33696</v>
      </c>
      <c r="AP217" t="s">
        <v>33697</v>
      </c>
      <c r="AQ217" t="s">
        <v>135</v>
      </c>
      <c r="AR217" t="s">
        <v>135</v>
      </c>
      <c r="AS217" t="s">
        <v>135</v>
      </c>
      <c r="AT217" t="s">
        <v>37134</v>
      </c>
      <c r="AU217" t="s">
        <v>135</v>
      </c>
      <c r="AV217" t="s">
        <v>135</v>
      </c>
      <c r="AW217" t="s">
        <v>135</v>
      </c>
      <c r="AY217" t="s">
        <v>135</v>
      </c>
      <c r="AZ217" t="s">
        <v>135</v>
      </c>
      <c r="BA217" t="s">
        <v>135</v>
      </c>
      <c r="BB217" t="s">
        <v>135</v>
      </c>
      <c r="BC217" t="s">
        <v>135</v>
      </c>
      <c r="BD217" t="s">
        <v>135</v>
      </c>
      <c r="BE217" t="s">
        <v>135</v>
      </c>
      <c r="BF217" t="s">
        <v>135</v>
      </c>
      <c r="BG217" t="s">
        <v>135</v>
      </c>
      <c r="BH217" t="s">
        <v>135</v>
      </c>
      <c r="BI217" t="s">
        <v>135</v>
      </c>
      <c r="BJ217" t="s">
        <v>135</v>
      </c>
      <c r="BK217" t="s">
        <v>135</v>
      </c>
      <c r="BL217" t="s">
        <v>135</v>
      </c>
      <c r="BM217" t="s">
        <v>135</v>
      </c>
      <c r="BN217" t="s">
        <v>135</v>
      </c>
      <c r="BO217" t="s">
        <v>135</v>
      </c>
      <c r="BQ217" t="s">
        <v>135</v>
      </c>
      <c r="BR217" t="s">
        <v>135</v>
      </c>
      <c r="BS217" t="s">
        <v>135</v>
      </c>
      <c r="BT217" t="s">
        <v>135</v>
      </c>
      <c r="BU217" t="s">
        <v>135</v>
      </c>
      <c r="BV217" t="s">
        <v>135</v>
      </c>
      <c r="BW217" t="s">
        <v>135</v>
      </c>
      <c r="BX217" t="s">
        <v>135</v>
      </c>
      <c r="BY217" s="4">
        <v>0</v>
      </c>
      <c r="BZ217" t="s">
        <v>150</v>
      </c>
      <c r="CB217" t="s">
        <v>135</v>
      </c>
      <c r="CC217" t="s">
        <v>135</v>
      </c>
      <c r="CD217" t="s">
        <v>135</v>
      </c>
      <c r="CE217" t="s">
        <v>135</v>
      </c>
      <c r="CF217" t="s">
        <v>135</v>
      </c>
      <c r="CG217" t="s">
        <v>135</v>
      </c>
      <c r="CH217" t="s">
        <v>135</v>
      </c>
      <c r="CI217" t="s">
        <v>135</v>
      </c>
      <c r="CJ217" t="s">
        <v>135</v>
      </c>
      <c r="CK217" t="s">
        <v>25157</v>
      </c>
      <c r="CO217" t="s">
        <v>37135</v>
      </c>
      <c r="CP217" t="s">
        <v>135</v>
      </c>
      <c r="CS217" t="s">
        <v>135</v>
      </c>
      <c r="CW217" t="s">
        <v>135</v>
      </c>
      <c r="CX217" t="s">
        <v>135</v>
      </c>
      <c r="CZ217" t="s">
        <v>135</v>
      </c>
      <c r="DU217" t="s">
        <v>135</v>
      </c>
      <c r="DV217" t="s">
        <v>135</v>
      </c>
      <c r="DW217" t="s">
        <v>135</v>
      </c>
      <c r="DX217" t="s">
        <v>135</v>
      </c>
      <c r="DY217" t="s">
        <v>135</v>
      </c>
      <c r="DZ217" t="s">
        <v>135</v>
      </c>
      <c r="EA217" t="s">
        <v>135</v>
      </c>
      <c r="EB217" t="s">
        <v>25158</v>
      </c>
      <c r="EC217" t="s">
        <v>135</v>
      </c>
      <c r="ED217" t="s">
        <v>135</v>
      </c>
      <c r="EE217" t="s">
        <v>135</v>
      </c>
      <c r="EF217">
        <f t="shared" si="6"/>
        <v>114</v>
      </c>
      <c r="EG217">
        <f t="shared" si="7"/>
        <v>0.13636363636363635</v>
      </c>
    </row>
    <row r="218" spans="1:137" x14ac:dyDescent="0.25">
      <c r="A218" t="s">
        <v>4525</v>
      </c>
      <c r="B218">
        <v>0</v>
      </c>
      <c r="C218" t="s">
        <v>4526</v>
      </c>
      <c r="D218" t="s">
        <v>135</v>
      </c>
      <c r="E218" t="s">
        <v>135</v>
      </c>
      <c r="G218" t="s">
        <v>136</v>
      </c>
      <c r="H218" t="s">
        <v>135</v>
      </c>
      <c r="I218" t="s">
        <v>135</v>
      </c>
      <c r="J218" t="s">
        <v>135</v>
      </c>
      <c r="K218" t="s">
        <v>135</v>
      </c>
      <c r="L218" t="s">
        <v>135</v>
      </c>
      <c r="M218" t="s">
        <v>135</v>
      </c>
      <c r="N218" t="s">
        <v>4527</v>
      </c>
      <c r="O218" t="s">
        <v>135</v>
      </c>
      <c r="P218" t="s">
        <v>135</v>
      </c>
      <c r="Q218" t="s">
        <v>4528</v>
      </c>
      <c r="R218" t="s">
        <v>135</v>
      </c>
      <c r="S218" t="s">
        <v>135</v>
      </c>
      <c r="T218" t="s">
        <v>135</v>
      </c>
      <c r="U218" t="s">
        <v>135</v>
      </c>
      <c r="V218" t="s">
        <v>135</v>
      </c>
      <c r="W218" t="s">
        <v>135</v>
      </c>
      <c r="X218" t="s">
        <v>135</v>
      </c>
      <c r="Y218" t="s">
        <v>37136</v>
      </c>
      <c r="Z218" t="s">
        <v>37137</v>
      </c>
      <c r="AA218" t="s">
        <v>135</v>
      </c>
      <c r="AB218" t="s">
        <v>4529</v>
      </c>
      <c r="AC218" t="s">
        <v>135</v>
      </c>
      <c r="AD218" t="s">
        <v>135</v>
      </c>
      <c r="AE218" t="s">
        <v>4530</v>
      </c>
      <c r="AF218" t="s">
        <v>135</v>
      </c>
      <c r="AG218" t="s">
        <v>135</v>
      </c>
      <c r="AH218" t="s">
        <v>135</v>
      </c>
      <c r="AI218" t="s">
        <v>135</v>
      </c>
      <c r="AJ218" t="s">
        <v>135</v>
      </c>
      <c r="AK218" t="s">
        <v>135</v>
      </c>
      <c r="AL218" t="s">
        <v>135</v>
      </c>
      <c r="AM218" t="s">
        <v>135</v>
      </c>
      <c r="AN218" t="s">
        <v>135</v>
      </c>
      <c r="AO218" t="s">
        <v>135</v>
      </c>
      <c r="AP218" t="s">
        <v>135</v>
      </c>
      <c r="AQ218" t="s">
        <v>135</v>
      </c>
      <c r="AR218" t="s">
        <v>135</v>
      </c>
      <c r="AS218" t="s">
        <v>135</v>
      </c>
      <c r="AT218" t="s">
        <v>135</v>
      </c>
      <c r="AU218" t="s">
        <v>135</v>
      </c>
      <c r="AV218" t="s">
        <v>135</v>
      </c>
      <c r="AW218" t="s">
        <v>135</v>
      </c>
      <c r="AY218" t="s">
        <v>135</v>
      </c>
      <c r="AZ218" t="s">
        <v>4531</v>
      </c>
      <c r="BA218" t="s">
        <v>135</v>
      </c>
      <c r="BB218" t="s">
        <v>135</v>
      </c>
      <c r="BC218" t="s">
        <v>135</v>
      </c>
      <c r="BD218" t="s">
        <v>135</v>
      </c>
      <c r="BE218" t="s">
        <v>135</v>
      </c>
      <c r="BF218" t="s">
        <v>135</v>
      </c>
      <c r="BG218" t="s">
        <v>135</v>
      </c>
      <c r="BH218" t="s">
        <v>135</v>
      </c>
      <c r="BI218" t="s">
        <v>135</v>
      </c>
      <c r="BJ218" t="s">
        <v>135</v>
      </c>
      <c r="BK218" t="s">
        <v>135</v>
      </c>
      <c r="BL218" t="s">
        <v>135</v>
      </c>
      <c r="BM218" t="s">
        <v>135</v>
      </c>
      <c r="BN218" t="s">
        <v>135</v>
      </c>
      <c r="BO218" t="s">
        <v>135</v>
      </c>
      <c r="BQ218" t="s">
        <v>135</v>
      </c>
      <c r="BR218" t="s">
        <v>135</v>
      </c>
      <c r="BS218" t="s">
        <v>135</v>
      </c>
      <c r="BT218" t="s">
        <v>135</v>
      </c>
      <c r="BU218" t="s">
        <v>135</v>
      </c>
      <c r="BV218" t="s">
        <v>135</v>
      </c>
      <c r="BW218" t="s">
        <v>135</v>
      </c>
      <c r="BX218" t="s">
        <v>135</v>
      </c>
      <c r="BY218" s="4">
        <v>0</v>
      </c>
      <c r="BZ218" t="s">
        <v>135</v>
      </c>
      <c r="CA218" t="s">
        <v>25159</v>
      </c>
      <c r="CB218" t="s">
        <v>4532</v>
      </c>
      <c r="CC218" t="s">
        <v>4533</v>
      </c>
      <c r="CD218" t="s">
        <v>135</v>
      </c>
      <c r="CE218" t="s">
        <v>135</v>
      </c>
      <c r="CF218" t="s">
        <v>135</v>
      </c>
      <c r="CG218" t="s">
        <v>135</v>
      </c>
      <c r="CH218" t="s">
        <v>135</v>
      </c>
      <c r="CI218" t="s">
        <v>135</v>
      </c>
      <c r="CJ218" t="s">
        <v>135</v>
      </c>
      <c r="CK218" t="s">
        <v>135</v>
      </c>
      <c r="CO218" t="s">
        <v>135</v>
      </c>
      <c r="CP218" t="s">
        <v>135</v>
      </c>
      <c r="CS218" t="s">
        <v>135</v>
      </c>
      <c r="CW218" t="s">
        <v>135</v>
      </c>
      <c r="CX218" t="s">
        <v>135</v>
      </c>
      <c r="CZ218" t="s">
        <v>135</v>
      </c>
      <c r="DU218" t="s">
        <v>135</v>
      </c>
      <c r="DV218" t="s">
        <v>135</v>
      </c>
      <c r="DW218" t="s">
        <v>135</v>
      </c>
      <c r="DX218" t="s">
        <v>135</v>
      </c>
      <c r="DY218" t="s">
        <v>135</v>
      </c>
      <c r="DZ218" t="s">
        <v>135</v>
      </c>
      <c r="EA218" t="s">
        <v>135</v>
      </c>
      <c r="EB218" t="s">
        <v>135</v>
      </c>
      <c r="EC218" t="s">
        <v>135</v>
      </c>
      <c r="ED218" t="s">
        <v>135</v>
      </c>
      <c r="EE218" t="s">
        <v>135</v>
      </c>
      <c r="EF218">
        <f t="shared" si="6"/>
        <v>120</v>
      </c>
      <c r="EG218">
        <f t="shared" si="7"/>
        <v>9.0909090909090912E-2</v>
      </c>
    </row>
    <row r="219" spans="1:137" x14ac:dyDescent="0.25">
      <c r="A219" t="s">
        <v>4534</v>
      </c>
      <c r="B219">
        <v>33</v>
      </c>
      <c r="C219" t="s">
        <v>25056</v>
      </c>
      <c r="D219" t="s">
        <v>4535</v>
      </c>
      <c r="E219" t="s">
        <v>135</v>
      </c>
      <c r="F219">
        <v>2022</v>
      </c>
      <c r="G219" t="s">
        <v>170</v>
      </c>
      <c r="H219" t="s">
        <v>3549</v>
      </c>
      <c r="I219" t="s">
        <v>172</v>
      </c>
      <c r="J219" t="s">
        <v>4536</v>
      </c>
      <c r="K219" t="s">
        <v>4537</v>
      </c>
      <c r="L219" t="s">
        <v>135</v>
      </c>
      <c r="M219" t="s">
        <v>135</v>
      </c>
      <c r="N219" t="s">
        <v>135</v>
      </c>
      <c r="O219" t="s">
        <v>135</v>
      </c>
      <c r="P219" t="s">
        <v>4538</v>
      </c>
      <c r="Q219" t="s">
        <v>135</v>
      </c>
      <c r="R219" t="s">
        <v>135</v>
      </c>
      <c r="S219" t="s">
        <v>135</v>
      </c>
      <c r="T219" t="s">
        <v>135</v>
      </c>
      <c r="U219" t="s">
        <v>4539</v>
      </c>
      <c r="V219" t="s">
        <v>1767</v>
      </c>
      <c r="W219" t="s">
        <v>4540</v>
      </c>
      <c r="X219" t="s">
        <v>323</v>
      </c>
      <c r="Y219" t="s">
        <v>37138</v>
      </c>
      <c r="Z219" t="s">
        <v>37139</v>
      </c>
      <c r="AA219" t="s">
        <v>4541</v>
      </c>
      <c r="AB219" t="s">
        <v>4542</v>
      </c>
      <c r="AC219" t="s">
        <v>135</v>
      </c>
      <c r="AD219" t="s">
        <v>4543</v>
      </c>
      <c r="AE219" t="s">
        <v>135</v>
      </c>
      <c r="AF219" t="s">
        <v>135</v>
      </c>
      <c r="AG219" t="s">
        <v>4544</v>
      </c>
      <c r="AH219" t="s">
        <v>37140</v>
      </c>
      <c r="AI219" t="s">
        <v>4545</v>
      </c>
      <c r="AJ219" t="s">
        <v>135</v>
      </c>
      <c r="AK219" t="s">
        <v>4546</v>
      </c>
      <c r="AL219" t="s">
        <v>135</v>
      </c>
      <c r="AM219" t="s">
        <v>135</v>
      </c>
      <c r="AN219" t="s">
        <v>135</v>
      </c>
      <c r="AO219" t="s">
        <v>33702</v>
      </c>
      <c r="AP219" t="s">
        <v>33703</v>
      </c>
      <c r="AQ219" t="s">
        <v>37141</v>
      </c>
      <c r="AR219" t="s">
        <v>34944</v>
      </c>
      <c r="AS219" t="s">
        <v>37142</v>
      </c>
      <c r="AT219" t="s">
        <v>37143</v>
      </c>
      <c r="AU219" t="s">
        <v>37144</v>
      </c>
      <c r="AV219" t="s">
        <v>135</v>
      </c>
      <c r="AW219" t="s">
        <v>135</v>
      </c>
      <c r="AY219" t="s">
        <v>135</v>
      </c>
      <c r="AZ219" t="s">
        <v>4547</v>
      </c>
      <c r="BA219" t="s">
        <v>4548</v>
      </c>
      <c r="BB219" t="s">
        <v>4549</v>
      </c>
      <c r="BC219" t="s">
        <v>4550</v>
      </c>
      <c r="BD219" t="s">
        <v>4551</v>
      </c>
      <c r="BE219" t="s">
        <v>4552</v>
      </c>
      <c r="BF219" t="s">
        <v>4391</v>
      </c>
      <c r="BG219" t="s">
        <v>135</v>
      </c>
      <c r="BH219" t="s">
        <v>135</v>
      </c>
      <c r="BI219" t="s">
        <v>4553</v>
      </c>
      <c r="BJ219" t="s">
        <v>135</v>
      </c>
      <c r="BK219" t="s">
        <v>135</v>
      </c>
      <c r="BL219" t="s">
        <v>135</v>
      </c>
      <c r="BM219" t="s">
        <v>4554</v>
      </c>
      <c r="BN219" t="s">
        <v>135</v>
      </c>
      <c r="BO219" t="s">
        <v>135</v>
      </c>
      <c r="BQ219" t="s">
        <v>135</v>
      </c>
      <c r="BR219" t="s">
        <v>135</v>
      </c>
      <c r="BS219" t="s">
        <v>135</v>
      </c>
      <c r="BT219" t="s">
        <v>135</v>
      </c>
      <c r="BU219" t="s">
        <v>135</v>
      </c>
      <c r="BV219" t="s">
        <v>135</v>
      </c>
      <c r="BW219" t="s">
        <v>37145</v>
      </c>
      <c r="BX219" t="s">
        <v>37146</v>
      </c>
      <c r="BY219" s="4">
        <v>0</v>
      </c>
      <c r="BZ219" t="s">
        <v>135</v>
      </c>
      <c r="CB219" t="s">
        <v>135</v>
      </c>
      <c r="CC219" t="s">
        <v>135</v>
      </c>
      <c r="CD219" t="s">
        <v>135</v>
      </c>
      <c r="CE219" t="s">
        <v>135</v>
      </c>
      <c r="CF219" t="s">
        <v>135</v>
      </c>
      <c r="CG219" t="s">
        <v>135</v>
      </c>
      <c r="CH219" t="s">
        <v>135</v>
      </c>
      <c r="CI219" t="s">
        <v>135</v>
      </c>
      <c r="CJ219" t="s">
        <v>135</v>
      </c>
      <c r="CK219" t="s">
        <v>4555</v>
      </c>
      <c r="CO219" t="s">
        <v>135</v>
      </c>
      <c r="CP219" t="s">
        <v>135</v>
      </c>
      <c r="CS219" t="s">
        <v>135</v>
      </c>
      <c r="CW219" t="s">
        <v>135</v>
      </c>
      <c r="CX219" t="s">
        <v>135</v>
      </c>
      <c r="CZ219" t="s">
        <v>4556</v>
      </c>
      <c r="DI219" t="s">
        <v>37147</v>
      </c>
      <c r="DL219" t="s">
        <v>37148</v>
      </c>
      <c r="DU219" t="s">
        <v>135</v>
      </c>
      <c r="DV219" t="s">
        <v>37088</v>
      </c>
      <c r="DW219" t="s">
        <v>135</v>
      </c>
      <c r="DX219" t="s">
        <v>135</v>
      </c>
      <c r="DY219" t="s">
        <v>135</v>
      </c>
      <c r="DZ219" t="s">
        <v>135</v>
      </c>
      <c r="EA219" t="s">
        <v>135</v>
      </c>
      <c r="EB219" t="s">
        <v>4557</v>
      </c>
      <c r="EC219" t="s">
        <v>135</v>
      </c>
      <c r="ED219" t="s">
        <v>135</v>
      </c>
      <c r="EE219" t="s">
        <v>135</v>
      </c>
      <c r="EF219">
        <f t="shared" si="6"/>
        <v>86</v>
      </c>
      <c r="EG219">
        <f t="shared" si="7"/>
        <v>0.34848484848484851</v>
      </c>
    </row>
    <row r="220" spans="1:137" x14ac:dyDescent="0.25">
      <c r="A220" t="s">
        <v>4558</v>
      </c>
      <c r="B220">
        <v>32</v>
      </c>
      <c r="C220" t="s">
        <v>4559</v>
      </c>
      <c r="D220" t="s">
        <v>4560</v>
      </c>
      <c r="E220" t="s">
        <v>4561</v>
      </c>
      <c r="F220">
        <v>2021</v>
      </c>
      <c r="G220" t="s">
        <v>170</v>
      </c>
      <c r="H220" t="s">
        <v>1188</v>
      </c>
      <c r="I220" t="s">
        <v>264</v>
      </c>
      <c r="J220" t="s">
        <v>4562</v>
      </c>
      <c r="K220" t="s">
        <v>4563</v>
      </c>
      <c r="L220" t="s">
        <v>135</v>
      </c>
      <c r="M220" t="s">
        <v>135</v>
      </c>
      <c r="N220" t="s">
        <v>135</v>
      </c>
      <c r="O220" t="s">
        <v>135</v>
      </c>
      <c r="P220" t="s">
        <v>4564</v>
      </c>
      <c r="Q220" t="s">
        <v>135</v>
      </c>
      <c r="R220" t="s">
        <v>135</v>
      </c>
      <c r="S220" t="s">
        <v>135</v>
      </c>
      <c r="T220" t="s">
        <v>135</v>
      </c>
      <c r="U220" t="s">
        <v>4565</v>
      </c>
      <c r="V220" t="s">
        <v>4566</v>
      </c>
      <c r="W220" t="s">
        <v>4567</v>
      </c>
      <c r="X220" t="s">
        <v>298</v>
      </c>
      <c r="Y220" t="s">
        <v>37149</v>
      </c>
      <c r="Z220" t="s">
        <v>37150</v>
      </c>
      <c r="AA220" t="s">
        <v>4568</v>
      </c>
      <c r="AB220" t="s">
        <v>4569</v>
      </c>
      <c r="AC220" t="s">
        <v>4570</v>
      </c>
      <c r="AD220" t="s">
        <v>4571</v>
      </c>
      <c r="AE220" t="s">
        <v>135</v>
      </c>
      <c r="AF220" t="s">
        <v>135</v>
      </c>
      <c r="AG220" t="s">
        <v>4572</v>
      </c>
      <c r="AH220" t="s">
        <v>35691</v>
      </c>
      <c r="AI220" t="s">
        <v>4573</v>
      </c>
      <c r="AJ220" t="s">
        <v>4574</v>
      </c>
      <c r="AK220" t="s">
        <v>135</v>
      </c>
      <c r="AL220" t="s">
        <v>135</v>
      </c>
      <c r="AM220" t="s">
        <v>135</v>
      </c>
      <c r="AN220" t="s">
        <v>135</v>
      </c>
      <c r="AO220" t="s">
        <v>37151</v>
      </c>
      <c r="AP220" t="s">
        <v>37152</v>
      </c>
      <c r="AQ220" t="s">
        <v>37153</v>
      </c>
      <c r="AR220" t="s">
        <v>40070</v>
      </c>
      <c r="AS220" t="s">
        <v>37154</v>
      </c>
      <c r="AT220" t="s">
        <v>37155</v>
      </c>
      <c r="AU220" t="s">
        <v>37156</v>
      </c>
      <c r="AV220" t="s">
        <v>37157</v>
      </c>
      <c r="AW220" t="s">
        <v>37158</v>
      </c>
      <c r="AY220" t="s">
        <v>37159</v>
      </c>
      <c r="AZ220" t="s">
        <v>4575</v>
      </c>
      <c r="BA220" t="s">
        <v>4576</v>
      </c>
      <c r="BB220" t="s">
        <v>4331</v>
      </c>
      <c r="BC220" t="s">
        <v>135</v>
      </c>
      <c r="BD220" t="s">
        <v>1262</v>
      </c>
      <c r="BE220" t="s">
        <v>135</v>
      </c>
      <c r="BF220" t="s">
        <v>4577</v>
      </c>
      <c r="BG220" t="s">
        <v>135</v>
      </c>
      <c r="BH220" t="s">
        <v>135</v>
      </c>
      <c r="BI220" t="s">
        <v>135</v>
      </c>
      <c r="BJ220" t="s">
        <v>135</v>
      </c>
      <c r="BK220" t="s">
        <v>135</v>
      </c>
      <c r="BL220" t="s">
        <v>135</v>
      </c>
      <c r="BM220" t="s">
        <v>135</v>
      </c>
      <c r="BN220" t="s">
        <v>135</v>
      </c>
      <c r="BO220" t="s">
        <v>135</v>
      </c>
      <c r="BQ220" t="s">
        <v>135</v>
      </c>
      <c r="BR220" t="s">
        <v>135</v>
      </c>
      <c r="BS220" t="s">
        <v>135</v>
      </c>
      <c r="BT220" t="s">
        <v>135</v>
      </c>
      <c r="BU220" t="s">
        <v>135</v>
      </c>
      <c r="BV220" t="s">
        <v>135</v>
      </c>
      <c r="BW220" t="s">
        <v>135</v>
      </c>
      <c r="BX220" t="s">
        <v>37160</v>
      </c>
      <c r="BY220" s="4">
        <v>0</v>
      </c>
      <c r="BZ220" t="s">
        <v>150</v>
      </c>
      <c r="CB220" t="s">
        <v>135</v>
      </c>
      <c r="CC220" t="s">
        <v>135</v>
      </c>
      <c r="CD220" t="s">
        <v>135</v>
      </c>
      <c r="CE220" t="s">
        <v>135</v>
      </c>
      <c r="CF220" t="s">
        <v>135</v>
      </c>
      <c r="CG220" t="s">
        <v>135</v>
      </c>
      <c r="CH220" t="s">
        <v>135</v>
      </c>
      <c r="CI220" t="s">
        <v>135</v>
      </c>
      <c r="CJ220" t="s">
        <v>135</v>
      </c>
      <c r="CK220" t="s">
        <v>4578</v>
      </c>
      <c r="CO220" t="s">
        <v>135</v>
      </c>
      <c r="CP220" t="s">
        <v>135</v>
      </c>
      <c r="CS220" t="s">
        <v>135</v>
      </c>
      <c r="CW220" t="s">
        <v>135</v>
      </c>
      <c r="CX220" t="s">
        <v>135</v>
      </c>
      <c r="CZ220" t="s">
        <v>135</v>
      </c>
      <c r="DL220" t="s">
        <v>37161</v>
      </c>
      <c r="DM220" t="s">
        <v>37162</v>
      </c>
      <c r="DN220" t="s">
        <v>37163</v>
      </c>
      <c r="DU220" t="s">
        <v>135</v>
      </c>
      <c r="DV220" t="s">
        <v>135</v>
      </c>
      <c r="DW220" t="s">
        <v>135</v>
      </c>
      <c r="DX220" t="s">
        <v>135</v>
      </c>
      <c r="DY220" t="s">
        <v>37164</v>
      </c>
      <c r="DZ220" t="s">
        <v>34944</v>
      </c>
      <c r="EA220" t="s">
        <v>135</v>
      </c>
      <c r="EB220" t="s">
        <v>4579</v>
      </c>
      <c r="EC220" t="s">
        <v>135</v>
      </c>
      <c r="ED220" t="s">
        <v>135</v>
      </c>
      <c r="EE220" t="s">
        <v>135</v>
      </c>
      <c r="EF220">
        <f t="shared" si="6"/>
        <v>84</v>
      </c>
      <c r="EG220">
        <f t="shared" si="7"/>
        <v>0.36363636363636365</v>
      </c>
    </row>
    <row r="221" spans="1:137" x14ac:dyDescent="0.25">
      <c r="A221" t="s">
        <v>4580</v>
      </c>
      <c r="B221">
        <v>28</v>
      </c>
      <c r="C221" t="s">
        <v>4581</v>
      </c>
      <c r="D221" t="s">
        <v>4582</v>
      </c>
      <c r="E221" t="s">
        <v>4583</v>
      </c>
      <c r="F221">
        <v>2020</v>
      </c>
      <c r="G221" t="s">
        <v>136</v>
      </c>
      <c r="H221" t="s">
        <v>135</v>
      </c>
      <c r="I221" t="s">
        <v>135</v>
      </c>
      <c r="J221" t="s">
        <v>135</v>
      </c>
      <c r="K221" t="s">
        <v>135</v>
      </c>
      <c r="L221" t="s">
        <v>135</v>
      </c>
      <c r="M221" t="s">
        <v>135</v>
      </c>
      <c r="N221" t="s">
        <v>135</v>
      </c>
      <c r="O221" t="s">
        <v>1449</v>
      </c>
      <c r="P221" t="s">
        <v>4584</v>
      </c>
      <c r="Q221" t="s">
        <v>4585</v>
      </c>
      <c r="R221" t="s">
        <v>135</v>
      </c>
      <c r="S221" t="s">
        <v>135</v>
      </c>
      <c r="T221" t="s">
        <v>135</v>
      </c>
      <c r="U221" t="s">
        <v>4586</v>
      </c>
      <c r="V221" t="s">
        <v>4587</v>
      </c>
      <c r="W221" t="s">
        <v>4540</v>
      </c>
      <c r="X221" t="s">
        <v>135</v>
      </c>
      <c r="Y221" t="s">
        <v>37165</v>
      </c>
      <c r="Z221" t="s">
        <v>37166</v>
      </c>
      <c r="AA221" t="s">
        <v>4588</v>
      </c>
      <c r="AB221" t="s">
        <v>4589</v>
      </c>
      <c r="AC221" t="s">
        <v>135</v>
      </c>
      <c r="AD221" t="s">
        <v>4590</v>
      </c>
      <c r="AE221" t="s">
        <v>135</v>
      </c>
      <c r="AF221" t="s">
        <v>135</v>
      </c>
      <c r="AG221" t="s">
        <v>4591</v>
      </c>
      <c r="AH221" t="s">
        <v>4592</v>
      </c>
      <c r="AI221" t="s">
        <v>4593</v>
      </c>
      <c r="AJ221" t="s">
        <v>135</v>
      </c>
      <c r="AK221" t="s">
        <v>4592</v>
      </c>
      <c r="AL221" t="s">
        <v>135</v>
      </c>
      <c r="AM221" t="s">
        <v>135</v>
      </c>
      <c r="AN221" t="s">
        <v>135</v>
      </c>
      <c r="AO221" t="s">
        <v>33714</v>
      </c>
      <c r="AP221" t="s">
        <v>4586</v>
      </c>
      <c r="AQ221" t="s">
        <v>35200</v>
      </c>
      <c r="AR221" t="s">
        <v>40071</v>
      </c>
      <c r="AS221" t="s">
        <v>135</v>
      </c>
      <c r="AT221" t="s">
        <v>37167</v>
      </c>
      <c r="AU221" t="s">
        <v>135</v>
      </c>
      <c r="AV221" t="s">
        <v>37168</v>
      </c>
      <c r="AW221" t="s">
        <v>135</v>
      </c>
      <c r="AY221" t="s">
        <v>135</v>
      </c>
      <c r="AZ221" t="s">
        <v>4594</v>
      </c>
      <c r="BA221" t="s">
        <v>3905</v>
      </c>
      <c r="BB221" t="s">
        <v>4595</v>
      </c>
      <c r="BC221" t="s">
        <v>4596</v>
      </c>
      <c r="BD221" t="s">
        <v>135</v>
      </c>
      <c r="BE221" t="s">
        <v>4597</v>
      </c>
      <c r="BF221" t="s">
        <v>4598</v>
      </c>
      <c r="BG221" t="s">
        <v>135</v>
      </c>
      <c r="BH221" t="s">
        <v>135</v>
      </c>
      <c r="BI221" t="s">
        <v>135</v>
      </c>
      <c r="BJ221" t="s">
        <v>135</v>
      </c>
      <c r="BK221" t="s">
        <v>135</v>
      </c>
      <c r="BL221" t="s">
        <v>135</v>
      </c>
      <c r="BM221" t="s">
        <v>135</v>
      </c>
      <c r="BN221" t="s">
        <v>135</v>
      </c>
      <c r="BO221" t="s">
        <v>135</v>
      </c>
      <c r="BQ221" t="s">
        <v>135</v>
      </c>
      <c r="BR221" t="s">
        <v>135</v>
      </c>
      <c r="BS221" t="s">
        <v>135</v>
      </c>
      <c r="BT221" t="s">
        <v>135</v>
      </c>
      <c r="BU221" t="s">
        <v>135</v>
      </c>
      <c r="BV221" t="s">
        <v>135</v>
      </c>
      <c r="BW221" t="s">
        <v>37169</v>
      </c>
      <c r="BX221" t="s">
        <v>135</v>
      </c>
      <c r="BY221" s="4">
        <v>0</v>
      </c>
      <c r="BZ221" t="s">
        <v>150</v>
      </c>
      <c r="CB221" t="s">
        <v>135</v>
      </c>
      <c r="CC221" t="s">
        <v>135</v>
      </c>
      <c r="CD221" t="s">
        <v>135</v>
      </c>
      <c r="CE221" t="s">
        <v>135</v>
      </c>
      <c r="CF221" t="s">
        <v>135</v>
      </c>
      <c r="CG221" t="s">
        <v>135</v>
      </c>
      <c r="CH221" t="s">
        <v>135</v>
      </c>
      <c r="CI221" t="s">
        <v>135</v>
      </c>
      <c r="CJ221" t="s">
        <v>135</v>
      </c>
      <c r="CK221" t="s">
        <v>4599</v>
      </c>
      <c r="CL221" t="s">
        <v>37170</v>
      </c>
      <c r="CO221" t="s">
        <v>135</v>
      </c>
      <c r="CP221" t="s">
        <v>135</v>
      </c>
      <c r="CS221" t="s">
        <v>135</v>
      </c>
      <c r="CW221" t="s">
        <v>135</v>
      </c>
      <c r="CX221" t="s">
        <v>135</v>
      </c>
      <c r="CZ221" t="s">
        <v>135</v>
      </c>
      <c r="DA221" t="s">
        <v>37171</v>
      </c>
      <c r="DI221" t="s">
        <v>28268</v>
      </c>
      <c r="DL221" t="s">
        <v>37172</v>
      </c>
      <c r="DU221" t="s">
        <v>135</v>
      </c>
      <c r="DV221" t="s">
        <v>135</v>
      </c>
      <c r="DW221" t="s">
        <v>135</v>
      </c>
      <c r="DX221" t="s">
        <v>135</v>
      </c>
      <c r="DY221" t="s">
        <v>37173</v>
      </c>
      <c r="DZ221" t="s">
        <v>135</v>
      </c>
      <c r="EA221" t="s">
        <v>135</v>
      </c>
      <c r="EB221" t="s">
        <v>4600</v>
      </c>
      <c r="EC221" t="s">
        <v>135</v>
      </c>
      <c r="ED221" t="s">
        <v>135</v>
      </c>
      <c r="EE221" t="s">
        <v>135</v>
      </c>
      <c r="EF221">
        <f t="shared" si="6"/>
        <v>91</v>
      </c>
      <c r="EG221">
        <f t="shared" si="7"/>
        <v>0.31060606060606061</v>
      </c>
    </row>
    <row r="222" spans="1:137" x14ac:dyDescent="0.25">
      <c r="A222" t="s">
        <v>4601</v>
      </c>
      <c r="B222">
        <v>1</v>
      </c>
      <c r="C222" t="s">
        <v>4602</v>
      </c>
      <c r="D222" t="s">
        <v>4603</v>
      </c>
      <c r="E222" t="s">
        <v>135</v>
      </c>
      <c r="F222">
        <v>2024</v>
      </c>
      <c r="G222" t="s">
        <v>170</v>
      </c>
      <c r="H222" t="s">
        <v>3549</v>
      </c>
      <c r="I222" t="s">
        <v>172</v>
      </c>
      <c r="J222" t="s">
        <v>4604</v>
      </c>
      <c r="K222" t="s">
        <v>4605</v>
      </c>
      <c r="L222" t="s">
        <v>135</v>
      </c>
      <c r="M222" t="s">
        <v>135</v>
      </c>
      <c r="N222" t="s">
        <v>4606</v>
      </c>
      <c r="O222" t="s">
        <v>135</v>
      </c>
      <c r="P222" t="s">
        <v>4607</v>
      </c>
      <c r="Q222" t="s">
        <v>4608</v>
      </c>
      <c r="R222" t="s">
        <v>135</v>
      </c>
      <c r="S222" t="s">
        <v>4609</v>
      </c>
      <c r="T222" t="s">
        <v>4610</v>
      </c>
      <c r="U222" t="s">
        <v>4611</v>
      </c>
      <c r="V222" t="s">
        <v>4612</v>
      </c>
      <c r="W222" t="s">
        <v>135</v>
      </c>
      <c r="X222" t="s">
        <v>135</v>
      </c>
      <c r="Y222" t="s">
        <v>37174</v>
      </c>
      <c r="Z222" t="s">
        <v>37175</v>
      </c>
      <c r="AA222" t="s">
        <v>4613</v>
      </c>
      <c r="AB222" t="s">
        <v>4614</v>
      </c>
      <c r="AC222" t="s">
        <v>4615</v>
      </c>
      <c r="AD222" t="s">
        <v>4616</v>
      </c>
      <c r="AE222" t="s">
        <v>4617</v>
      </c>
      <c r="AF222" t="s">
        <v>135</v>
      </c>
      <c r="AG222" t="s">
        <v>4618</v>
      </c>
      <c r="AH222" t="s">
        <v>135</v>
      </c>
      <c r="AI222" t="s">
        <v>135</v>
      </c>
      <c r="AJ222" t="s">
        <v>135</v>
      </c>
      <c r="AK222" t="s">
        <v>4619</v>
      </c>
      <c r="AL222" t="s">
        <v>135</v>
      </c>
      <c r="AM222" t="s">
        <v>135</v>
      </c>
      <c r="AN222" t="s">
        <v>135</v>
      </c>
      <c r="AO222" t="s">
        <v>37176</v>
      </c>
      <c r="AP222" t="s">
        <v>37177</v>
      </c>
      <c r="AQ222" t="s">
        <v>37178</v>
      </c>
      <c r="AR222" t="s">
        <v>40001</v>
      </c>
      <c r="AS222" t="s">
        <v>37179</v>
      </c>
      <c r="AT222" t="s">
        <v>37180</v>
      </c>
      <c r="AU222" t="s">
        <v>135</v>
      </c>
      <c r="AV222" t="s">
        <v>37181</v>
      </c>
      <c r="AW222" t="s">
        <v>37181</v>
      </c>
      <c r="AX222" t="s">
        <v>37182</v>
      </c>
      <c r="AY222" t="s">
        <v>37183</v>
      </c>
      <c r="AZ222" t="s">
        <v>4620</v>
      </c>
      <c r="BA222" t="s">
        <v>4621</v>
      </c>
      <c r="BB222" t="s">
        <v>4622</v>
      </c>
      <c r="BC222" t="s">
        <v>4623</v>
      </c>
      <c r="BD222" t="s">
        <v>135</v>
      </c>
      <c r="BE222" t="s">
        <v>135</v>
      </c>
      <c r="BF222" t="s">
        <v>2391</v>
      </c>
      <c r="BG222" t="s">
        <v>135</v>
      </c>
      <c r="BH222" t="s">
        <v>4624</v>
      </c>
      <c r="BI222" t="s">
        <v>135</v>
      </c>
      <c r="BJ222" t="s">
        <v>135</v>
      </c>
      <c r="BK222" t="s">
        <v>135</v>
      </c>
      <c r="BL222" t="s">
        <v>135</v>
      </c>
      <c r="BM222" t="s">
        <v>135</v>
      </c>
      <c r="BN222" t="s">
        <v>135</v>
      </c>
      <c r="BO222" t="s">
        <v>135</v>
      </c>
      <c r="BQ222" t="s">
        <v>135</v>
      </c>
      <c r="BR222" t="s">
        <v>135</v>
      </c>
      <c r="BS222" t="s">
        <v>135</v>
      </c>
      <c r="BT222" t="s">
        <v>135</v>
      </c>
      <c r="BU222" t="s">
        <v>135</v>
      </c>
      <c r="BV222" t="s">
        <v>135</v>
      </c>
      <c r="BW222" t="s">
        <v>37184</v>
      </c>
      <c r="BX222" t="s">
        <v>37185</v>
      </c>
      <c r="BY222" s="4">
        <v>0</v>
      </c>
      <c r="BZ222" t="s">
        <v>135</v>
      </c>
      <c r="CB222" t="s">
        <v>135</v>
      </c>
      <c r="CC222" t="s">
        <v>135</v>
      </c>
      <c r="CD222" t="s">
        <v>135</v>
      </c>
      <c r="CE222" t="s">
        <v>135</v>
      </c>
      <c r="CF222" t="s">
        <v>135</v>
      </c>
      <c r="CG222" t="s">
        <v>135</v>
      </c>
      <c r="CH222" t="s">
        <v>135</v>
      </c>
      <c r="CI222" t="s">
        <v>135</v>
      </c>
      <c r="CJ222" t="s">
        <v>135</v>
      </c>
      <c r="CK222" t="s">
        <v>4625</v>
      </c>
      <c r="CL222" t="s">
        <v>37186</v>
      </c>
      <c r="CM222" t="s">
        <v>37187</v>
      </c>
      <c r="CO222" t="s">
        <v>135</v>
      </c>
      <c r="CP222" t="s">
        <v>135</v>
      </c>
      <c r="CS222" t="s">
        <v>135</v>
      </c>
      <c r="CW222" t="s">
        <v>37188</v>
      </c>
      <c r="CX222" t="s">
        <v>135</v>
      </c>
      <c r="CZ222" t="s">
        <v>135</v>
      </c>
      <c r="DA222" t="s">
        <v>37189</v>
      </c>
      <c r="DF222" t="s">
        <v>37190</v>
      </c>
      <c r="DI222" t="s">
        <v>37191</v>
      </c>
      <c r="DL222" t="s">
        <v>37192</v>
      </c>
      <c r="DU222" t="s">
        <v>135</v>
      </c>
      <c r="DV222" t="s">
        <v>34892</v>
      </c>
      <c r="DW222" t="s">
        <v>135</v>
      </c>
      <c r="DX222" t="s">
        <v>135</v>
      </c>
      <c r="DY222" t="s">
        <v>135</v>
      </c>
      <c r="DZ222" t="s">
        <v>37193</v>
      </c>
      <c r="EA222" t="s">
        <v>135</v>
      </c>
      <c r="EB222" t="s">
        <v>4626</v>
      </c>
      <c r="EC222" t="s">
        <v>135</v>
      </c>
      <c r="ED222" t="s">
        <v>135</v>
      </c>
      <c r="EE222" t="s">
        <v>135</v>
      </c>
      <c r="EF222">
        <f t="shared" si="6"/>
        <v>79</v>
      </c>
      <c r="EG222">
        <f t="shared" si="7"/>
        <v>0.40151515151515149</v>
      </c>
    </row>
    <row r="223" spans="1:137" x14ac:dyDescent="0.25">
      <c r="A223" t="s">
        <v>4627</v>
      </c>
      <c r="C223" t="s">
        <v>25056</v>
      </c>
      <c r="D223" t="s">
        <v>4628</v>
      </c>
      <c r="E223" t="s">
        <v>135</v>
      </c>
      <c r="F223">
        <v>2023</v>
      </c>
      <c r="G223" t="s">
        <v>170</v>
      </c>
      <c r="H223" t="s">
        <v>3549</v>
      </c>
      <c r="I223" t="s">
        <v>172</v>
      </c>
      <c r="J223" t="s">
        <v>4629</v>
      </c>
      <c r="K223" t="s">
        <v>4629</v>
      </c>
      <c r="L223" t="s">
        <v>135</v>
      </c>
      <c r="M223" t="s">
        <v>135</v>
      </c>
      <c r="N223" t="s">
        <v>135</v>
      </c>
      <c r="O223" t="s">
        <v>135</v>
      </c>
      <c r="P223" t="s">
        <v>4630</v>
      </c>
      <c r="Q223" t="s">
        <v>135</v>
      </c>
      <c r="R223" t="s">
        <v>135</v>
      </c>
      <c r="S223" t="s">
        <v>135</v>
      </c>
      <c r="T223" t="s">
        <v>135</v>
      </c>
      <c r="U223" t="s">
        <v>4631</v>
      </c>
      <c r="V223" t="s">
        <v>4632</v>
      </c>
      <c r="W223" t="s">
        <v>135</v>
      </c>
      <c r="X223" t="s">
        <v>4633</v>
      </c>
      <c r="Y223" t="s">
        <v>37194</v>
      </c>
      <c r="Z223" t="s">
        <v>37195</v>
      </c>
      <c r="AA223" t="s">
        <v>4634</v>
      </c>
      <c r="AB223" t="s">
        <v>4635</v>
      </c>
      <c r="AC223" t="s">
        <v>135</v>
      </c>
      <c r="AD223" t="s">
        <v>135</v>
      </c>
      <c r="AE223" t="s">
        <v>4636</v>
      </c>
      <c r="AF223" t="s">
        <v>4637</v>
      </c>
      <c r="AG223" t="s">
        <v>4638</v>
      </c>
      <c r="AH223" t="s">
        <v>135</v>
      </c>
      <c r="AI223" t="s">
        <v>4639</v>
      </c>
      <c r="AJ223" t="s">
        <v>135</v>
      </c>
      <c r="AK223" t="s">
        <v>135</v>
      </c>
      <c r="AL223" t="s">
        <v>135</v>
      </c>
      <c r="AM223" t="s">
        <v>135</v>
      </c>
      <c r="AN223" t="s">
        <v>135</v>
      </c>
      <c r="AO223" t="s">
        <v>37196</v>
      </c>
      <c r="AP223" t="s">
        <v>37197</v>
      </c>
      <c r="AQ223" t="s">
        <v>37198</v>
      </c>
      <c r="AR223" t="s">
        <v>40072</v>
      </c>
      <c r="AS223" t="s">
        <v>135</v>
      </c>
      <c r="AT223" t="s">
        <v>135</v>
      </c>
      <c r="AU223" t="s">
        <v>37199</v>
      </c>
      <c r="AV223" t="s">
        <v>135</v>
      </c>
      <c r="AW223" t="s">
        <v>135</v>
      </c>
      <c r="AY223" t="s">
        <v>135</v>
      </c>
      <c r="AZ223" t="s">
        <v>135</v>
      </c>
      <c r="BA223" t="s">
        <v>135</v>
      </c>
      <c r="BB223" t="s">
        <v>135</v>
      </c>
      <c r="BC223" t="s">
        <v>135</v>
      </c>
      <c r="BD223" t="s">
        <v>135</v>
      </c>
      <c r="BE223" t="s">
        <v>135</v>
      </c>
      <c r="BF223" t="s">
        <v>135</v>
      </c>
      <c r="BG223" t="s">
        <v>135</v>
      </c>
      <c r="BH223" t="s">
        <v>135</v>
      </c>
      <c r="BI223" t="s">
        <v>135</v>
      </c>
      <c r="BJ223" t="s">
        <v>135</v>
      </c>
      <c r="BK223" t="s">
        <v>135</v>
      </c>
      <c r="BL223" t="s">
        <v>135</v>
      </c>
      <c r="BM223" t="s">
        <v>135</v>
      </c>
      <c r="BN223" t="s">
        <v>135</v>
      </c>
      <c r="BO223" t="s">
        <v>135</v>
      </c>
      <c r="BQ223" t="s">
        <v>135</v>
      </c>
      <c r="BR223" t="s">
        <v>135</v>
      </c>
      <c r="BS223" t="s">
        <v>135</v>
      </c>
      <c r="BT223" t="s">
        <v>135</v>
      </c>
      <c r="BU223" t="s">
        <v>135</v>
      </c>
      <c r="BV223" t="s">
        <v>135</v>
      </c>
      <c r="BW223" t="s">
        <v>135</v>
      </c>
      <c r="BX223" t="s">
        <v>135</v>
      </c>
      <c r="BY223" s="4">
        <v>0</v>
      </c>
      <c r="BZ223" t="s">
        <v>135</v>
      </c>
      <c r="CB223" t="s">
        <v>135</v>
      </c>
      <c r="CC223" t="s">
        <v>135</v>
      </c>
      <c r="CD223" t="s">
        <v>135</v>
      </c>
      <c r="CE223" t="s">
        <v>135</v>
      </c>
      <c r="CF223" t="s">
        <v>135</v>
      </c>
      <c r="CG223" t="s">
        <v>135</v>
      </c>
      <c r="CH223" t="s">
        <v>135</v>
      </c>
      <c r="CI223" t="s">
        <v>135</v>
      </c>
      <c r="CJ223" t="s">
        <v>135</v>
      </c>
      <c r="CK223" t="s">
        <v>135</v>
      </c>
      <c r="CO223" t="s">
        <v>37200</v>
      </c>
      <c r="CP223" t="s">
        <v>135</v>
      </c>
      <c r="CS223" t="s">
        <v>135</v>
      </c>
      <c r="CW223" t="s">
        <v>135</v>
      </c>
      <c r="CX223" t="s">
        <v>135</v>
      </c>
      <c r="CZ223" t="s">
        <v>135</v>
      </c>
      <c r="DU223" t="s">
        <v>135</v>
      </c>
      <c r="DV223" t="s">
        <v>37201</v>
      </c>
      <c r="DW223" t="s">
        <v>135</v>
      </c>
      <c r="DX223" t="s">
        <v>135</v>
      </c>
      <c r="DY223" t="s">
        <v>135</v>
      </c>
      <c r="DZ223" t="s">
        <v>135</v>
      </c>
      <c r="EA223" t="s">
        <v>135</v>
      </c>
      <c r="EB223" t="s">
        <v>4640</v>
      </c>
      <c r="EC223" t="s">
        <v>135</v>
      </c>
      <c r="ED223" t="s">
        <v>135</v>
      </c>
      <c r="EE223" t="s">
        <v>135</v>
      </c>
      <c r="EF223">
        <f t="shared" si="6"/>
        <v>104</v>
      </c>
      <c r="EG223">
        <f t="shared" si="7"/>
        <v>0.21212121212121213</v>
      </c>
    </row>
    <row r="224" spans="1:137" x14ac:dyDescent="0.25">
      <c r="A224" t="s">
        <v>4641</v>
      </c>
      <c r="B224">
        <v>25</v>
      </c>
      <c r="C224" t="s">
        <v>4642</v>
      </c>
      <c r="D224" t="s">
        <v>4643</v>
      </c>
      <c r="E224" t="s">
        <v>135</v>
      </c>
      <c r="F224">
        <v>2022</v>
      </c>
      <c r="G224" t="s">
        <v>170</v>
      </c>
      <c r="H224" t="s">
        <v>171</v>
      </c>
      <c r="I224" t="s">
        <v>172</v>
      </c>
      <c r="J224" t="s">
        <v>4644</v>
      </c>
      <c r="K224" t="s">
        <v>4645</v>
      </c>
      <c r="L224" t="s">
        <v>135</v>
      </c>
      <c r="M224" t="s">
        <v>135</v>
      </c>
      <c r="N224" t="s">
        <v>135</v>
      </c>
      <c r="O224" t="s">
        <v>232</v>
      </c>
      <c r="P224" t="s">
        <v>4646</v>
      </c>
      <c r="Q224" t="s">
        <v>4647</v>
      </c>
      <c r="R224" t="s">
        <v>135</v>
      </c>
      <c r="S224" t="s">
        <v>4648</v>
      </c>
      <c r="T224" t="s">
        <v>4649</v>
      </c>
      <c r="U224" t="s">
        <v>4650</v>
      </c>
      <c r="V224" t="s">
        <v>4651</v>
      </c>
      <c r="W224" t="s">
        <v>135</v>
      </c>
      <c r="X224" t="s">
        <v>135</v>
      </c>
      <c r="Y224" t="s">
        <v>37202</v>
      </c>
      <c r="Z224" t="s">
        <v>37203</v>
      </c>
      <c r="AA224" t="s">
        <v>4652</v>
      </c>
      <c r="AB224" t="s">
        <v>4653</v>
      </c>
      <c r="AC224" t="s">
        <v>135</v>
      </c>
      <c r="AD224" t="s">
        <v>4654</v>
      </c>
      <c r="AE224" t="s">
        <v>135</v>
      </c>
      <c r="AF224" t="s">
        <v>135</v>
      </c>
      <c r="AG224" t="s">
        <v>135</v>
      </c>
      <c r="AH224" t="s">
        <v>4655</v>
      </c>
      <c r="AI224" t="s">
        <v>4656</v>
      </c>
      <c r="AJ224" t="s">
        <v>4655</v>
      </c>
      <c r="AK224" t="s">
        <v>135</v>
      </c>
      <c r="AL224" t="s">
        <v>135</v>
      </c>
      <c r="AM224" t="s">
        <v>135</v>
      </c>
      <c r="AN224" t="s">
        <v>135</v>
      </c>
      <c r="AO224" t="s">
        <v>37204</v>
      </c>
      <c r="AP224" t="s">
        <v>4650</v>
      </c>
      <c r="AQ224" t="s">
        <v>37205</v>
      </c>
      <c r="AR224" t="s">
        <v>40073</v>
      </c>
      <c r="AS224" t="s">
        <v>37206</v>
      </c>
      <c r="AT224" t="s">
        <v>37207</v>
      </c>
      <c r="AU224" t="s">
        <v>37208</v>
      </c>
      <c r="AV224" t="s">
        <v>135</v>
      </c>
      <c r="AW224" t="s">
        <v>135</v>
      </c>
      <c r="AY224" t="s">
        <v>135</v>
      </c>
      <c r="AZ224" t="s">
        <v>4657</v>
      </c>
      <c r="BA224" t="s">
        <v>135</v>
      </c>
      <c r="BB224" t="s">
        <v>135</v>
      </c>
      <c r="BC224" t="s">
        <v>135</v>
      </c>
      <c r="BD224" t="s">
        <v>135</v>
      </c>
      <c r="BE224" t="s">
        <v>135</v>
      </c>
      <c r="BF224" t="s">
        <v>135</v>
      </c>
      <c r="BG224" t="s">
        <v>135</v>
      </c>
      <c r="BH224" t="s">
        <v>135</v>
      </c>
      <c r="BI224" t="s">
        <v>135</v>
      </c>
      <c r="BJ224" t="s">
        <v>135</v>
      </c>
      <c r="BK224" t="s">
        <v>135</v>
      </c>
      <c r="BL224" t="s">
        <v>135</v>
      </c>
      <c r="BM224" t="s">
        <v>135</v>
      </c>
      <c r="BN224" t="s">
        <v>135</v>
      </c>
      <c r="BO224" t="s">
        <v>135</v>
      </c>
      <c r="BQ224" t="s">
        <v>135</v>
      </c>
      <c r="BR224" t="s">
        <v>135</v>
      </c>
      <c r="BS224" t="s">
        <v>135</v>
      </c>
      <c r="BT224" t="s">
        <v>135</v>
      </c>
      <c r="BU224" t="s">
        <v>135</v>
      </c>
      <c r="BV224" t="s">
        <v>135</v>
      </c>
      <c r="BW224" t="s">
        <v>135</v>
      </c>
      <c r="BX224" t="s">
        <v>135</v>
      </c>
      <c r="BY224" s="4">
        <v>0</v>
      </c>
      <c r="BZ224" t="s">
        <v>150</v>
      </c>
      <c r="CB224" t="s">
        <v>135</v>
      </c>
      <c r="CC224" t="s">
        <v>135</v>
      </c>
      <c r="CD224" t="s">
        <v>135</v>
      </c>
      <c r="CE224" t="s">
        <v>135</v>
      </c>
      <c r="CF224" t="s">
        <v>135</v>
      </c>
      <c r="CG224" t="s">
        <v>135</v>
      </c>
      <c r="CH224" t="s">
        <v>135</v>
      </c>
      <c r="CI224" t="s">
        <v>135</v>
      </c>
      <c r="CJ224" t="s">
        <v>135</v>
      </c>
      <c r="CK224" t="s">
        <v>135</v>
      </c>
      <c r="CO224" t="s">
        <v>37209</v>
      </c>
      <c r="CP224" t="s">
        <v>135</v>
      </c>
      <c r="CS224" t="s">
        <v>135</v>
      </c>
      <c r="CW224" t="s">
        <v>135</v>
      </c>
      <c r="CX224" t="s">
        <v>135</v>
      </c>
      <c r="CZ224" t="s">
        <v>4658</v>
      </c>
      <c r="DD224" t="s">
        <v>37210</v>
      </c>
      <c r="DO224" t="s">
        <v>37211</v>
      </c>
      <c r="DU224" t="s">
        <v>135</v>
      </c>
      <c r="DV224" t="s">
        <v>34939</v>
      </c>
      <c r="DW224" t="s">
        <v>135</v>
      </c>
      <c r="DX224" t="s">
        <v>135</v>
      </c>
      <c r="DY224" t="s">
        <v>37212</v>
      </c>
      <c r="DZ224" t="s">
        <v>135</v>
      </c>
      <c r="EA224" t="s">
        <v>135</v>
      </c>
      <c r="EB224" t="s">
        <v>4659</v>
      </c>
      <c r="EC224" t="s">
        <v>135</v>
      </c>
      <c r="ED224" t="s">
        <v>135</v>
      </c>
      <c r="EE224" t="s">
        <v>135</v>
      </c>
      <c r="EF224">
        <f t="shared" si="6"/>
        <v>93</v>
      </c>
      <c r="EG224">
        <f t="shared" si="7"/>
        <v>0.29545454545454547</v>
      </c>
    </row>
    <row r="225" spans="1:137" x14ac:dyDescent="0.25">
      <c r="A225" t="s">
        <v>4660</v>
      </c>
      <c r="B225">
        <v>18</v>
      </c>
      <c r="C225" t="s">
        <v>4661</v>
      </c>
      <c r="D225" t="s">
        <v>4662</v>
      </c>
      <c r="E225" t="s">
        <v>4663</v>
      </c>
      <c r="F225">
        <v>2022</v>
      </c>
      <c r="G225" t="s">
        <v>170</v>
      </c>
      <c r="H225" t="s">
        <v>1119</v>
      </c>
      <c r="I225" t="s">
        <v>1407</v>
      </c>
      <c r="J225" t="s">
        <v>4664</v>
      </c>
      <c r="K225" t="s">
        <v>1305</v>
      </c>
      <c r="L225" t="s">
        <v>135</v>
      </c>
      <c r="M225" t="s">
        <v>135</v>
      </c>
      <c r="N225" t="s">
        <v>135</v>
      </c>
      <c r="O225" t="s">
        <v>135</v>
      </c>
      <c r="P225" t="s">
        <v>4665</v>
      </c>
      <c r="Q225" t="s">
        <v>4666</v>
      </c>
      <c r="R225" t="s">
        <v>135</v>
      </c>
      <c r="S225" t="s">
        <v>135</v>
      </c>
      <c r="T225" t="s">
        <v>4667</v>
      </c>
      <c r="U225" t="s">
        <v>4668</v>
      </c>
      <c r="V225" t="s">
        <v>4669</v>
      </c>
      <c r="W225" t="s">
        <v>135</v>
      </c>
      <c r="X225" t="s">
        <v>135</v>
      </c>
      <c r="Y225" t="s">
        <v>37213</v>
      </c>
      <c r="Z225" t="s">
        <v>37214</v>
      </c>
      <c r="AA225" t="s">
        <v>4670</v>
      </c>
      <c r="AB225" t="s">
        <v>4671</v>
      </c>
      <c r="AC225" t="s">
        <v>4672</v>
      </c>
      <c r="AD225" t="s">
        <v>1415</v>
      </c>
      <c r="AE225" t="s">
        <v>135</v>
      </c>
      <c r="AF225" t="s">
        <v>135</v>
      </c>
      <c r="AG225" t="s">
        <v>135</v>
      </c>
      <c r="AH225" t="s">
        <v>37215</v>
      </c>
      <c r="AI225" t="s">
        <v>135</v>
      </c>
      <c r="AJ225" t="s">
        <v>135</v>
      </c>
      <c r="AK225" t="s">
        <v>135</v>
      </c>
      <c r="AL225" t="s">
        <v>135</v>
      </c>
      <c r="AM225" t="s">
        <v>135</v>
      </c>
      <c r="AN225" t="s">
        <v>135</v>
      </c>
      <c r="AO225" t="s">
        <v>37216</v>
      </c>
      <c r="AP225" t="s">
        <v>4668</v>
      </c>
      <c r="AQ225" t="s">
        <v>37217</v>
      </c>
      <c r="AR225" t="s">
        <v>40074</v>
      </c>
      <c r="AS225" t="s">
        <v>135</v>
      </c>
      <c r="AT225" t="s">
        <v>37218</v>
      </c>
      <c r="AU225" t="s">
        <v>37219</v>
      </c>
      <c r="AV225" t="s">
        <v>37220</v>
      </c>
      <c r="AW225" t="s">
        <v>37221</v>
      </c>
      <c r="AX225" t="s">
        <v>37222</v>
      </c>
      <c r="AY225" t="s">
        <v>37223</v>
      </c>
      <c r="AZ225" t="s">
        <v>4673</v>
      </c>
      <c r="BA225" t="s">
        <v>135</v>
      </c>
      <c r="BB225" t="s">
        <v>135</v>
      </c>
      <c r="BC225" t="s">
        <v>135</v>
      </c>
      <c r="BD225" t="s">
        <v>135</v>
      </c>
      <c r="BE225" t="s">
        <v>135</v>
      </c>
      <c r="BF225" t="s">
        <v>135</v>
      </c>
      <c r="BG225" t="s">
        <v>135</v>
      </c>
      <c r="BH225" t="s">
        <v>135</v>
      </c>
      <c r="BI225" t="s">
        <v>135</v>
      </c>
      <c r="BJ225" t="s">
        <v>135</v>
      </c>
      <c r="BK225" t="s">
        <v>135</v>
      </c>
      <c r="BL225" t="s">
        <v>135</v>
      </c>
      <c r="BM225" t="s">
        <v>135</v>
      </c>
      <c r="BN225" t="s">
        <v>135</v>
      </c>
      <c r="BO225" t="s">
        <v>135</v>
      </c>
      <c r="BQ225" t="s">
        <v>135</v>
      </c>
      <c r="BR225" t="s">
        <v>135</v>
      </c>
      <c r="BS225" t="s">
        <v>135</v>
      </c>
      <c r="BT225" t="s">
        <v>135</v>
      </c>
      <c r="BU225" t="s">
        <v>135</v>
      </c>
      <c r="BV225" t="s">
        <v>135</v>
      </c>
      <c r="BW225" t="s">
        <v>135</v>
      </c>
      <c r="BX225" t="s">
        <v>37224</v>
      </c>
      <c r="BY225" s="4">
        <v>0</v>
      </c>
      <c r="BZ225" t="s">
        <v>223</v>
      </c>
      <c r="CA225" t="s">
        <v>25160</v>
      </c>
      <c r="CB225" t="s">
        <v>4674</v>
      </c>
      <c r="CC225" t="s">
        <v>4675</v>
      </c>
      <c r="CD225" t="s">
        <v>135</v>
      </c>
      <c r="CE225" t="s">
        <v>135</v>
      </c>
      <c r="CF225" t="s">
        <v>4676</v>
      </c>
      <c r="CG225" t="s">
        <v>135</v>
      </c>
      <c r="CH225" t="s">
        <v>135</v>
      </c>
      <c r="CI225" t="s">
        <v>135</v>
      </c>
      <c r="CJ225" t="s">
        <v>4677</v>
      </c>
      <c r="CK225" t="s">
        <v>135</v>
      </c>
      <c r="CO225" t="s">
        <v>135</v>
      </c>
      <c r="CP225" t="s">
        <v>135</v>
      </c>
      <c r="CS225" t="s">
        <v>135</v>
      </c>
      <c r="CW225" t="s">
        <v>135</v>
      </c>
      <c r="CX225" t="s">
        <v>135</v>
      </c>
      <c r="CZ225" t="s">
        <v>135</v>
      </c>
      <c r="DG225" t="s">
        <v>37225</v>
      </c>
      <c r="DH225" t="s">
        <v>37226</v>
      </c>
      <c r="DI225" t="s">
        <v>37227</v>
      </c>
      <c r="DJ225" t="s">
        <v>37228</v>
      </c>
      <c r="DL225" t="s">
        <v>37229</v>
      </c>
      <c r="DM225" t="s">
        <v>37230</v>
      </c>
      <c r="DU225" t="s">
        <v>37231</v>
      </c>
      <c r="DV225" t="s">
        <v>135</v>
      </c>
      <c r="DW225" t="s">
        <v>135</v>
      </c>
      <c r="DX225" t="s">
        <v>135</v>
      </c>
      <c r="DY225" t="s">
        <v>135</v>
      </c>
      <c r="DZ225" t="s">
        <v>37232</v>
      </c>
      <c r="EA225" t="s">
        <v>135</v>
      </c>
      <c r="EB225" t="s">
        <v>4678</v>
      </c>
      <c r="EC225" t="s">
        <v>135</v>
      </c>
      <c r="ED225" t="s">
        <v>135</v>
      </c>
      <c r="EE225" t="s">
        <v>135</v>
      </c>
      <c r="EF225">
        <f t="shared" si="6"/>
        <v>84</v>
      </c>
      <c r="EG225">
        <f t="shared" si="7"/>
        <v>0.36363636363636365</v>
      </c>
    </row>
    <row r="226" spans="1:137" x14ac:dyDescent="0.25">
      <c r="A226" t="s">
        <v>4679</v>
      </c>
      <c r="B226">
        <v>17</v>
      </c>
      <c r="C226" t="s">
        <v>4680</v>
      </c>
      <c r="D226" t="s">
        <v>4681</v>
      </c>
      <c r="E226" t="s">
        <v>4682</v>
      </c>
      <c r="F226">
        <v>2009</v>
      </c>
      <c r="G226" t="s">
        <v>136</v>
      </c>
      <c r="H226" t="s">
        <v>25161</v>
      </c>
      <c r="I226" t="s">
        <v>443</v>
      </c>
      <c r="J226" t="s">
        <v>135</v>
      </c>
      <c r="K226" t="s">
        <v>135</v>
      </c>
      <c r="L226" t="s">
        <v>135</v>
      </c>
      <c r="M226" t="s">
        <v>135</v>
      </c>
      <c r="N226" t="s">
        <v>139</v>
      </c>
      <c r="O226" t="s">
        <v>135</v>
      </c>
      <c r="P226" t="s">
        <v>4683</v>
      </c>
      <c r="Q226" t="s">
        <v>4684</v>
      </c>
      <c r="R226" t="s">
        <v>135</v>
      </c>
      <c r="S226" t="s">
        <v>4685</v>
      </c>
      <c r="T226" t="s">
        <v>135</v>
      </c>
      <c r="U226" t="s">
        <v>135</v>
      </c>
      <c r="V226" t="s">
        <v>135</v>
      </c>
      <c r="W226" t="s">
        <v>135</v>
      </c>
      <c r="X226" t="s">
        <v>135</v>
      </c>
      <c r="Y226" t="s">
        <v>37233</v>
      </c>
      <c r="Z226" t="s">
        <v>37234</v>
      </c>
      <c r="AA226" t="s">
        <v>135</v>
      </c>
      <c r="AB226" t="s">
        <v>135</v>
      </c>
      <c r="AC226" t="s">
        <v>135</v>
      </c>
      <c r="AD226" t="s">
        <v>135</v>
      </c>
      <c r="AE226" t="s">
        <v>135</v>
      </c>
      <c r="AF226" t="s">
        <v>135</v>
      </c>
      <c r="AG226" t="s">
        <v>135</v>
      </c>
      <c r="AH226" t="s">
        <v>135</v>
      </c>
      <c r="AI226" t="s">
        <v>135</v>
      </c>
      <c r="AJ226" t="s">
        <v>135</v>
      </c>
      <c r="AK226" t="s">
        <v>135</v>
      </c>
      <c r="AL226" t="s">
        <v>135</v>
      </c>
      <c r="AM226" t="s">
        <v>135</v>
      </c>
      <c r="AN226" t="s">
        <v>135</v>
      </c>
      <c r="AO226" t="s">
        <v>135</v>
      </c>
      <c r="AP226" t="s">
        <v>135</v>
      </c>
      <c r="AQ226" t="s">
        <v>135</v>
      </c>
      <c r="AR226" t="s">
        <v>135</v>
      </c>
      <c r="AS226" t="s">
        <v>135</v>
      </c>
      <c r="AT226" t="s">
        <v>135</v>
      </c>
      <c r="AU226" t="s">
        <v>135</v>
      </c>
      <c r="AV226" t="s">
        <v>135</v>
      </c>
      <c r="AW226" t="s">
        <v>135</v>
      </c>
      <c r="AY226" t="s">
        <v>135</v>
      </c>
      <c r="AZ226" t="s">
        <v>135</v>
      </c>
      <c r="BA226" t="s">
        <v>135</v>
      </c>
      <c r="BB226" t="s">
        <v>135</v>
      </c>
      <c r="BC226" t="s">
        <v>135</v>
      </c>
      <c r="BD226" t="s">
        <v>135</v>
      </c>
      <c r="BE226" t="s">
        <v>135</v>
      </c>
      <c r="BF226" t="s">
        <v>135</v>
      </c>
      <c r="BG226" t="s">
        <v>135</v>
      </c>
      <c r="BH226" t="s">
        <v>135</v>
      </c>
      <c r="BI226" t="s">
        <v>135</v>
      </c>
      <c r="BJ226" t="s">
        <v>135</v>
      </c>
      <c r="BK226" t="s">
        <v>135</v>
      </c>
      <c r="BL226" t="s">
        <v>135</v>
      </c>
      <c r="BM226" t="s">
        <v>135</v>
      </c>
      <c r="BN226" t="s">
        <v>135</v>
      </c>
      <c r="BO226" t="s">
        <v>135</v>
      </c>
      <c r="BQ226" t="s">
        <v>135</v>
      </c>
      <c r="BR226" t="s">
        <v>135</v>
      </c>
      <c r="BS226" t="s">
        <v>135</v>
      </c>
      <c r="BT226" t="s">
        <v>135</v>
      </c>
      <c r="BU226" t="s">
        <v>135</v>
      </c>
      <c r="BV226" t="s">
        <v>135</v>
      </c>
      <c r="BW226" t="s">
        <v>135</v>
      </c>
      <c r="BX226" t="s">
        <v>135</v>
      </c>
      <c r="BY226" s="4">
        <v>0</v>
      </c>
      <c r="BZ226" t="s">
        <v>135</v>
      </c>
      <c r="CB226" t="s">
        <v>135</v>
      </c>
      <c r="CC226" t="s">
        <v>135</v>
      </c>
      <c r="CD226" t="s">
        <v>135</v>
      </c>
      <c r="CE226" t="s">
        <v>135</v>
      </c>
      <c r="CF226" t="s">
        <v>135</v>
      </c>
      <c r="CG226" t="s">
        <v>135</v>
      </c>
      <c r="CH226" t="s">
        <v>135</v>
      </c>
      <c r="CI226" t="s">
        <v>135</v>
      </c>
      <c r="CJ226" t="s">
        <v>135</v>
      </c>
      <c r="CK226" t="s">
        <v>135</v>
      </c>
      <c r="CO226" t="s">
        <v>135</v>
      </c>
      <c r="CP226" t="s">
        <v>135</v>
      </c>
      <c r="CS226" t="s">
        <v>135</v>
      </c>
      <c r="CW226" t="s">
        <v>135</v>
      </c>
      <c r="CX226" t="s">
        <v>135</v>
      </c>
      <c r="CZ226" t="s">
        <v>135</v>
      </c>
      <c r="DU226" t="s">
        <v>135</v>
      </c>
      <c r="DV226" t="s">
        <v>135</v>
      </c>
      <c r="DW226" t="s">
        <v>135</v>
      </c>
      <c r="DX226" t="s">
        <v>135</v>
      </c>
      <c r="DY226" t="s">
        <v>135</v>
      </c>
      <c r="DZ226" t="s">
        <v>135</v>
      </c>
      <c r="EA226" t="s">
        <v>135</v>
      </c>
      <c r="EB226" t="s">
        <v>4686</v>
      </c>
      <c r="EC226" t="s">
        <v>135</v>
      </c>
      <c r="ED226" t="s">
        <v>135</v>
      </c>
      <c r="EE226" t="s">
        <v>135</v>
      </c>
      <c r="EF226">
        <f t="shared" si="6"/>
        <v>118</v>
      </c>
      <c r="EG226">
        <f t="shared" si="7"/>
        <v>0.10606060606060606</v>
      </c>
    </row>
    <row r="227" spans="1:137" x14ac:dyDescent="0.25">
      <c r="A227" t="s">
        <v>4687</v>
      </c>
      <c r="C227" t="s">
        <v>4688</v>
      </c>
      <c r="D227" t="s">
        <v>135</v>
      </c>
      <c r="E227" t="s">
        <v>135</v>
      </c>
      <c r="G227" t="s">
        <v>136</v>
      </c>
      <c r="H227" t="s">
        <v>135</v>
      </c>
      <c r="I227" t="s">
        <v>135</v>
      </c>
      <c r="J227" t="s">
        <v>135</v>
      </c>
      <c r="K227" t="s">
        <v>135</v>
      </c>
      <c r="L227" t="s">
        <v>135</v>
      </c>
      <c r="M227" t="s">
        <v>135</v>
      </c>
      <c r="N227" t="s">
        <v>4689</v>
      </c>
      <c r="O227" t="s">
        <v>4690</v>
      </c>
      <c r="P227" t="s">
        <v>4691</v>
      </c>
      <c r="Q227" t="s">
        <v>4692</v>
      </c>
      <c r="R227" t="s">
        <v>135</v>
      </c>
      <c r="S227" t="s">
        <v>4693</v>
      </c>
      <c r="T227" t="s">
        <v>4694</v>
      </c>
      <c r="U227" t="s">
        <v>4695</v>
      </c>
      <c r="V227" t="s">
        <v>4696</v>
      </c>
      <c r="W227" t="s">
        <v>135</v>
      </c>
      <c r="X227" t="s">
        <v>4697</v>
      </c>
      <c r="Y227" t="s">
        <v>37235</v>
      </c>
      <c r="Z227" t="s">
        <v>37236</v>
      </c>
      <c r="AA227" t="s">
        <v>4000</v>
      </c>
      <c r="AB227" t="s">
        <v>4698</v>
      </c>
      <c r="AC227" t="s">
        <v>135</v>
      </c>
      <c r="AD227" t="s">
        <v>135</v>
      </c>
      <c r="AE227" t="s">
        <v>135</v>
      </c>
      <c r="AF227" t="s">
        <v>4699</v>
      </c>
      <c r="AG227" t="s">
        <v>4700</v>
      </c>
      <c r="AH227" t="s">
        <v>4701</v>
      </c>
      <c r="AI227" t="s">
        <v>135</v>
      </c>
      <c r="AJ227" t="s">
        <v>4701</v>
      </c>
      <c r="AK227" t="s">
        <v>135</v>
      </c>
      <c r="AL227" t="s">
        <v>135</v>
      </c>
      <c r="AM227" t="s">
        <v>135</v>
      </c>
      <c r="AN227" t="s">
        <v>135</v>
      </c>
      <c r="AO227" t="s">
        <v>33092</v>
      </c>
      <c r="AP227" t="s">
        <v>37237</v>
      </c>
      <c r="AQ227" t="s">
        <v>37238</v>
      </c>
      <c r="AR227" t="s">
        <v>37243</v>
      </c>
      <c r="AS227" t="s">
        <v>135</v>
      </c>
      <c r="AT227" t="s">
        <v>37239</v>
      </c>
      <c r="AU227" t="s">
        <v>135</v>
      </c>
      <c r="AV227" t="s">
        <v>135</v>
      </c>
      <c r="AW227" t="s">
        <v>135</v>
      </c>
      <c r="AY227" t="s">
        <v>135</v>
      </c>
      <c r="AZ227" t="s">
        <v>4702</v>
      </c>
      <c r="BA227" t="s">
        <v>4703</v>
      </c>
      <c r="BB227" t="s">
        <v>4704</v>
      </c>
      <c r="BC227" t="s">
        <v>135</v>
      </c>
      <c r="BD227" t="s">
        <v>135</v>
      </c>
      <c r="BE227" t="s">
        <v>135</v>
      </c>
      <c r="BF227" t="s">
        <v>4705</v>
      </c>
      <c r="BG227" t="s">
        <v>135</v>
      </c>
      <c r="BH227" t="s">
        <v>135</v>
      </c>
      <c r="BI227" t="s">
        <v>135</v>
      </c>
      <c r="BJ227" t="s">
        <v>135</v>
      </c>
      <c r="BK227" t="s">
        <v>135</v>
      </c>
      <c r="BL227" t="s">
        <v>135</v>
      </c>
      <c r="BM227" t="s">
        <v>135</v>
      </c>
      <c r="BN227" t="s">
        <v>135</v>
      </c>
      <c r="BO227" t="s">
        <v>135</v>
      </c>
      <c r="BQ227" t="s">
        <v>135</v>
      </c>
      <c r="BR227" t="s">
        <v>135</v>
      </c>
      <c r="BS227" t="s">
        <v>135</v>
      </c>
      <c r="BT227" t="s">
        <v>135</v>
      </c>
      <c r="BU227" t="s">
        <v>135</v>
      </c>
      <c r="BV227" t="s">
        <v>135</v>
      </c>
      <c r="BW227" t="s">
        <v>135</v>
      </c>
      <c r="BX227" t="s">
        <v>37240</v>
      </c>
      <c r="BY227" s="4">
        <v>0</v>
      </c>
      <c r="BZ227" t="s">
        <v>150</v>
      </c>
      <c r="CB227" t="s">
        <v>135</v>
      </c>
      <c r="CC227" t="s">
        <v>135</v>
      </c>
      <c r="CD227" t="s">
        <v>135</v>
      </c>
      <c r="CE227" t="s">
        <v>135</v>
      </c>
      <c r="CF227" t="s">
        <v>135</v>
      </c>
      <c r="CG227" t="s">
        <v>135</v>
      </c>
      <c r="CH227" t="s">
        <v>135</v>
      </c>
      <c r="CI227" t="s">
        <v>135</v>
      </c>
      <c r="CJ227" t="s">
        <v>135</v>
      </c>
      <c r="CK227" t="s">
        <v>4706</v>
      </c>
      <c r="CO227" t="s">
        <v>135</v>
      </c>
      <c r="CP227" t="s">
        <v>135</v>
      </c>
      <c r="CS227" t="s">
        <v>135</v>
      </c>
      <c r="CW227" t="s">
        <v>135</v>
      </c>
      <c r="CX227" t="s">
        <v>135</v>
      </c>
      <c r="CZ227" t="s">
        <v>135</v>
      </c>
      <c r="DH227" t="s">
        <v>37241</v>
      </c>
      <c r="DL227" t="s">
        <v>37242</v>
      </c>
      <c r="DU227" t="s">
        <v>135</v>
      </c>
      <c r="DV227" t="s">
        <v>135</v>
      </c>
      <c r="DW227" t="s">
        <v>135</v>
      </c>
      <c r="DX227" t="s">
        <v>135</v>
      </c>
      <c r="DY227" t="s">
        <v>37243</v>
      </c>
      <c r="DZ227" t="s">
        <v>135</v>
      </c>
      <c r="EA227" t="s">
        <v>135</v>
      </c>
      <c r="EB227" t="s">
        <v>4708</v>
      </c>
      <c r="EC227" t="s">
        <v>135</v>
      </c>
      <c r="ED227" t="s">
        <v>135</v>
      </c>
      <c r="EE227" t="s">
        <v>135</v>
      </c>
      <c r="EF227">
        <f t="shared" si="6"/>
        <v>97</v>
      </c>
      <c r="EG227">
        <f t="shared" si="7"/>
        <v>0.26515151515151514</v>
      </c>
    </row>
    <row r="228" spans="1:137" x14ac:dyDescent="0.25">
      <c r="A228" t="s">
        <v>4709</v>
      </c>
      <c r="B228">
        <v>26</v>
      </c>
      <c r="C228" t="s">
        <v>4710</v>
      </c>
      <c r="D228" t="s">
        <v>4711</v>
      </c>
      <c r="E228" t="s">
        <v>135</v>
      </c>
      <c r="F228">
        <v>2019</v>
      </c>
      <c r="G228" t="s">
        <v>170</v>
      </c>
      <c r="H228" t="s">
        <v>135</v>
      </c>
      <c r="I228" t="s">
        <v>198</v>
      </c>
      <c r="J228" t="s">
        <v>135</v>
      </c>
      <c r="K228" t="s">
        <v>4712</v>
      </c>
      <c r="L228" t="s">
        <v>4713</v>
      </c>
      <c r="M228" t="s">
        <v>135</v>
      </c>
      <c r="N228" t="s">
        <v>4714</v>
      </c>
      <c r="O228" t="s">
        <v>4715</v>
      </c>
      <c r="P228" t="s">
        <v>4716</v>
      </c>
      <c r="Q228" t="s">
        <v>4717</v>
      </c>
      <c r="R228" t="s">
        <v>4718</v>
      </c>
      <c r="S228" t="s">
        <v>4719</v>
      </c>
      <c r="T228" t="s">
        <v>4720</v>
      </c>
      <c r="U228" t="s">
        <v>4721</v>
      </c>
      <c r="V228" t="s">
        <v>4722</v>
      </c>
      <c r="W228" t="s">
        <v>4723</v>
      </c>
      <c r="X228" t="s">
        <v>4724</v>
      </c>
      <c r="Y228" t="s">
        <v>37244</v>
      </c>
      <c r="Z228" t="s">
        <v>37245</v>
      </c>
      <c r="AA228" t="s">
        <v>4725</v>
      </c>
      <c r="AB228" t="s">
        <v>4726</v>
      </c>
      <c r="AC228" t="s">
        <v>4727</v>
      </c>
      <c r="AD228" t="s">
        <v>4728</v>
      </c>
      <c r="AE228" t="s">
        <v>4729</v>
      </c>
      <c r="AF228" t="s">
        <v>4730</v>
      </c>
      <c r="AG228" t="s">
        <v>4731</v>
      </c>
      <c r="AH228" t="s">
        <v>135</v>
      </c>
      <c r="AI228" t="s">
        <v>135</v>
      </c>
      <c r="AJ228" t="s">
        <v>4732</v>
      </c>
      <c r="AK228" t="s">
        <v>135</v>
      </c>
      <c r="AL228" t="s">
        <v>135</v>
      </c>
      <c r="AM228" t="s">
        <v>135</v>
      </c>
      <c r="AN228" t="s">
        <v>135</v>
      </c>
      <c r="AO228" t="s">
        <v>37246</v>
      </c>
      <c r="AP228" t="s">
        <v>37247</v>
      </c>
      <c r="AQ228" t="s">
        <v>37248</v>
      </c>
      <c r="AR228" t="s">
        <v>40075</v>
      </c>
      <c r="AS228" t="s">
        <v>37249</v>
      </c>
      <c r="AT228" t="s">
        <v>135</v>
      </c>
      <c r="AU228" t="s">
        <v>135</v>
      </c>
      <c r="AV228" t="s">
        <v>37250</v>
      </c>
      <c r="AW228" t="s">
        <v>37251</v>
      </c>
      <c r="AX228" t="s">
        <v>37252</v>
      </c>
      <c r="AY228" t="s">
        <v>135</v>
      </c>
      <c r="AZ228" t="s">
        <v>135</v>
      </c>
      <c r="BA228" t="s">
        <v>135</v>
      </c>
      <c r="BB228" t="s">
        <v>135</v>
      </c>
      <c r="BC228" t="s">
        <v>135</v>
      </c>
      <c r="BD228" t="s">
        <v>135</v>
      </c>
      <c r="BE228" t="s">
        <v>135</v>
      </c>
      <c r="BF228" t="s">
        <v>135</v>
      </c>
      <c r="BG228" t="s">
        <v>135</v>
      </c>
      <c r="BH228" t="s">
        <v>135</v>
      </c>
      <c r="BI228" t="s">
        <v>135</v>
      </c>
      <c r="BJ228" t="s">
        <v>135</v>
      </c>
      <c r="BK228" t="s">
        <v>135</v>
      </c>
      <c r="BL228" t="s">
        <v>135</v>
      </c>
      <c r="BM228" t="s">
        <v>135</v>
      </c>
      <c r="BN228" t="s">
        <v>135</v>
      </c>
      <c r="BO228" t="s">
        <v>135</v>
      </c>
      <c r="BQ228" t="s">
        <v>135</v>
      </c>
      <c r="BR228" t="s">
        <v>135</v>
      </c>
      <c r="BS228" t="s">
        <v>135</v>
      </c>
      <c r="BT228" t="s">
        <v>135</v>
      </c>
      <c r="BU228" t="s">
        <v>135</v>
      </c>
      <c r="BV228" t="s">
        <v>135</v>
      </c>
      <c r="BW228" t="s">
        <v>135</v>
      </c>
      <c r="BX228" t="s">
        <v>135</v>
      </c>
      <c r="BY228" s="4">
        <v>0</v>
      </c>
      <c r="BZ228" t="s">
        <v>223</v>
      </c>
      <c r="CA228" t="s">
        <v>25162</v>
      </c>
      <c r="CB228" t="s">
        <v>135</v>
      </c>
      <c r="CC228" t="s">
        <v>135</v>
      </c>
      <c r="CD228" t="s">
        <v>135</v>
      </c>
      <c r="CE228" t="s">
        <v>135</v>
      </c>
      <c r="CF228" t="s">
        <v>135</v>
      </c>
      <c r="CG228" t="s">
        <v>4733</v>
      </c>
      <c r="CH228" t="s">
        <v>135</v>
      </c>
      <c r="CI228" t="s">
        <v>135</v>
      </c>
      <c r="CJ228" t="s">
        <v>4734</v>
      </c>
      <c r="CK228" t="s">
        <v>4735</v>
      </c>
      <c r="CL228" t="s">
        <v>37253</v>
      </c>
      <c r="CM228" t="s">
        <v>37254</v>
      </c>
      <c r="CN228" t="s">
        <v>135</v>
      </c>
      <c r="CO228" t="s">
        <v>135</v>
      </c>
      <c r="CP228" t="s">
        <v>37255</v>
      </c>
      <c r="CQ228" t="s">
        <v>37256</v>
      </c>
      <c r="CR228" t="s">
        <v>37257</v>
      </c>
      <c r="CS228" t="s">
        <v>135</v>
      </c>
      <c r="CW228" t="s">
        <v>135</v>
      </c>
      <c r="CX228" t="s">
        <v>135</v>
      </c>
      <c r="CZ228" t="s">
        <v>4736</v>
      </c>
      <c r="DA228" t="s">
        <v>37258</v>
      </c>
      <c r="DB228" t="s">
        <v>37259</v>
      </c>
      <c r="DC228" t="s">
        <v>37260</v>
      </c>
      <c r="DD228" t="s">
        <v>37261</v>
      </c>
      <c r="DE228" t="s">
        <v>37262</v>
      </c>
      <c r="DF228" t="s">
        <v>37263</v>
      </c>
      <c r="DG228" t="s">
        <v>37264</v>
      </c>
      <c r="DH228" t="s">
        <v>37265</v>
      </c>
      <c r="DI228" t="s">
        <v>37266</v>
      </c>
      <c r="DJ228" t="s">
        <v>37267</v>
      </c>
      <c r="DK228" t="s">
        <v>37268</v>
      </c>
      <c r="DL228" t="s">
        <v>37269</v>
      </c>
      <c r="DN228" t="s">
        <v>37270</v>
      </c>
      <c r="DO228" t="s">
        <v>37271</v>
      </c>
      <c r="DP228" t="s">
        <v>37272</v>
      </c>
      <c r="DQ228" t="s">
        <v>37273</v>
      </c>
      <c r="DR228" t="s">
        <v>37274</v>
      </c>
      <c r="DS228" t="s">
        <v>37275</v>
      </c>
      <c r="DT228" t="s">
        <v>37276</v>
      </c>
      <c r="DU228" t="s">
        <v>135</v>
      </c>
      <c r="DV228" t="s">
        <v>135</v>
      </c>
      <c r="DW228" t="s">
        <v>135</v>
      </c>
      <c r="DX228" t="s">
        <v>37277</v>
      </c>
      <c r="DY228" t="s">
        <v>135</v>
      </c>
      <c r="DZ228" t="s">
        <v>135</v>
      </c>
      <c r="EA228" t="s">
        <v>135</v>
      </c>
      <c r="EB228" t="s">
        <v>4737</v>
      </c>
      <c r="EC228" t="s">
        <v>4738</v>
      </c>
      <c r="ED228" t="s">
        <v>4739</v>
      </c>
      <c r="EE228" t="s">
        <v>4740</v>
      </c>
      <c r="EF228">
        <f t="shared" si="6"/>
        <v>61</v>
      </c>
      <c r="EG228">
        <f t="shared" si="7"/>
        <v>0.53787878787878785</v>
      </c>
    </row>
    <row r="229" spans="1:137" x14ac:dyDescent="0.25">
      <c r="A229" t="s">
        <v>4741</v>
      </c>
      <c r="B229">
        <v>0</v>
      </c>
      <c r="C229" t="s">
        <v>4742</v>
      </c>
      <c r="D229" t="s">
        <v>4743</v>
      </c>
      <c r="E229" t="s">
        <v>4744</v>
      </c>
      <c r="F229">
        <v>2025</v>
      </c>
      <c r="G229" t="s">
        <v>170</v>
      </c>
      <c r="H229" t="s">
        <v>1119</v>
      </c>
      <c r="I229" t="s">
        <v>921</v>
      </c>
      <c r="J229" t="s">
        <v>4745</v>
      </c>
      <c r="K229" t="s">
        <v>1305</v>
      </c>
      <c r="L229" t="s">
        <v>135</v>
      </c>
      <c r="M229" t="s">
        <v>135</v>
      </c>
      <c r="N229" t="s">
        <v>135</v>
      </c>
      <c r="O229" t="s">
        <v>135</v>
      </c>
      <c r="P229" t="s">
        <v>4746</v>
      </c>
      <c r="Q229" t="s">
        <v>135</v>
      </c>
      <c r="R229" t="s">
        <v>135</v>
      </c>
      <c r="S229" t="s">
        <v>4747</v>
      </c>
      <c r="T229" t="s">
        <v>135</v>
      </c>
      <c r="U229" t="s">
        <v>4748</v>
      </c>
      <c r="V229" t="s">
        <v>4749</v>
      </c>
      <c r="W229" t="s">
        <v>135</v>
      </c>
      <c r="X229" t="s">
        <v>298</v>
      </c>
      <c r="Y229" t="s">
        <v>37278</v>
      </c>
      <c r="Z229" t="s">
        <v>37279</v>
      </c>
      <c r="AA229" t="s">
        <v>4750</v>
      </c>
      <c r="AB229" t="s">
        <v>4751</v>
      </c>
      <c r="AC229" t="s">
        <v>135</v>
      </c>
      <c r="AD229" t="s">
        <v>135</v>
      </c>
      <c r="AE229" t="s">
        <v>135</v>
      </c>
      <c r="AF229" t="s">
        <v>4752</v>
      </c>
      <c r="AG229" t="s">
        <v>4753</v>
      </c>
      <c r="AH229" t="s">
        <v>37280</v>
      </c>
      <c r="AI229" t="s">
        <v>135</v>
      </c>
      <c r="AJ229" t="s">
        <v>135</v>
      </c>
      <c r="AK229" t="s">
        <v>135</v>
      </c>
      <c r="AL229" t="s">
        <v>135</v>
      </c>
      <c r="AM229" t="s">
        <v>135</v>
      </c>
      <c r="AN229" t="s">
        <v>135</v>
      </c>
      <c r="AO229" t="s">
        <v>33753</v>
      </c>
      <c r="AP229" t="s">
        <v>37281</v>
      </c>
      <c r="AQ229" t="s">
        <v>37282</v>
      </c>
      <c r="AR229" t="s">
        <v>40076</v>
      </c>
      <c r="AS229" t="s">
        <v>135</v>
      </c>
      <c r="AT229" t="s">
        <v>37283</v>
      </c>
      <c r="AU229" t="s">
        <v>37284</v>
      </c>
      <c r="AV229" t="s">
        <v>135</v>
      </c>
      <c r="AW229" t="s">
        <v>135</v>
      </c>
      <c r="AY229" t="s">
        <v>135</v>
      </c>
      <c r="AZ229" t="s">
        <v>4754</v>
      </c>
      <c r="BA229" t="s">
        <v>4755</v>
      </c>
      <c r="BB229" t="s">
        <v>4756</v>
      </c>
      <c r="BC229" t="s">
        <v>135</v>
      </c>
      <c r="BD229" t="s">
        <v>135</v>
      </c>
      <c r="BE229" t="s">
        <v>135</v>
      </c>
      <c r="BF229" t="s">
        <v>4757</v>
      </c>
      <c r="BG229" t="s">
        <v>135</v>
      </c>
      <c r="BH229" t="s">
        <v>135</v>
      </c>
      <c r="BI229" t="s">
        <v>135</v>
      </c>
      <c r="BJ229" t="s">
        <v>135</v>
      </c>
      <c r="BK229" t="s">
        <v>135</v>
      </c>
      <c r="BL229" t="s">
        <v>135</v>
      </c>
      <c r="BM229" t="s">
        <v>135</v>
      </c>
      <c r="BN229" t="s">
        <v>135</v>
      </c>
      <c r="BO229" t="s">
        <v>135</v>
      </c>
      <c r="BQ229" t="s">
        <v>4758</v>
      </c>
      <c r="BR229" t="s">
        <v>135</v>
      </c>
      <c r="BS229" t="s">
        <v>135</v>
      </c>
      <c r="BT229" t="s">
        <v>135</v>
      </c>
      <c r="BU229" t="s">
        <v>135</v>
      </c>
      <c r="BV229" t="s">
        <v>135</v>
      </c>
      <c r="BW229" t="s">
        <v>135</v>
      </c>
      <c r="BX229" t="s">
        <v>37285</v>
      </c>
      <c r="BY229" s="4">
        <v>0</v>
      </c>
      <c r="BZ229" t="s">
        <v>135</v>
      </c>
      <c r="CB229" t="s">
        <v>135</v>
      </c>
      <c r="CC229" t="s">
        <v>135</v>
      </c>
      <c r="CD229" t="s">
        <v>135</v>
      </c>
      <c r="CE229" t="s">
        <v>135</v>
      </c>
      <c r="CF229" t="s">
        <v>135</v>
      </c>
      <c r="CG229" t="s">
        <v>135</v>
      </c>
      <c r="CH229" t="s">
        <v>135</v>
      </c>
      <c r="CI229" t="s">
        <v>135</v>
      </c>
      <c r="CJ229" t="s">
        <v>135</v>
      </c>
      <c r="CK229" t="s">
        <v>4759</v>
      </c>
      <c r="CO229" t="s">
        <v>37286</v>
      </c>
      <c r="CP229" t="s">
        <v>135</v>
      </c>
      <c r="CS229" t="s">
        <v>135</v>
      </c>
      <c r="CW229" t="s">
        <v>135</v>
      </c>
      <c r="CX229" t="s">
        <v>37287</v>
      </c>
      <c r="CZ229" t="s">
        <v>4760</v>
      </c>
      <c r="DA229" t="s">
        <v>37288</v>
      </c>
      <c r="DL229" t="s">
        <v>37289</v>
      </c>
      <c r="DU229" t="s">
        <v>37290</v>
      </c>
      <c r="DV229" t="s">
        <v>135</v>
      </c>
      <c r="DW229" t="s">
        <v>135</v>
      </c>
      <c r="DX229" t="s">
        <v>37291</v>
      </c>
      <c r="DY229" t="s">
        <v>135</v>
      </c>
      <c r="DZ229" t="s">
        <v>37292</v>
      </c>
      <c r="EA229" t="s">
        <v>135</v>
      </c>
      <c r="EB229" t="s">
        <v>4761</v>
      </c>
      <c r="EC229" t="s">
        <v>135</v>
      </c>
      <c r="ED229" t="s">
        <v>135</v>
      </c>
      <c r="EE229" t="s">
        <v>135</v>
      </c>
      <c r="EF229">
        <f t="shared" si="6"/>
        <v>89</v>
      </c>
      <c r="EG229">
        <f t="shared" si="7"/>
        <v>0.32575757575757575</v>
      </c>
    </row>
    <row r="230" spans="1:137" x14ac:dyDescent="0.25">
      <c r="A230" t="s">
        <v>4762</v>
      </c>
      <c r="B230">
        <v>1</v>
      </c>
      <c r="C230" t="s">
        <v>4763</v>
      </c>
      <c r="D230" t="s">
        <v>4764</v>
      </c>
      <c r="E230" t="s">
        <v>25163</v>
      </c>
      <c r="F230">
        <v>2025</v>
      </c>
      <c r="G230" t="s">
        <v>170</v>
      </c>
      <c r="H230" t="s">
        <v>135</v>
      </c>
      <c r="I230" t="s">
        <v>901</v>
      </c>
      <c r="J230" t="s">
        <v>135</v>
      </c>
      <c r="K230" t="s">
        <v>135</v>
      </c>
      <c r="L230" t="s">
        <v>135</v>
      </c>
      <c r="M230" t="s">
        <v>135</v>
      </c>
      <c r="N230" t="s">
        <v>135</v>
      </c>
      <c r="O230" t="s">
        <v>135</v>
      </c>
      <c r="P230" t="s">
        <v>135</v>
      </c>
      <c r="Q230" t="s">
        <v>135</v>
      </c>
      <c r="R230" t="s">
        <v>135</v>
      </c>
      <c r="S230" t="s">
        <v>135</v>
      </c>
      <c r="T230" t="s">
        <v>135</v>
      </c>
      <c r="U230" t="s">
        <v>4765</v>
      </c>
      <c r="V230" t="s">
        <v>4766</v>
      </c>
      <c r="W230" t="s">
        <v>135</v>
      </c>
      <c r="X230" t="s">
        <v>4767</v>
      </c>
      <c r="Y230" t="s">
        <v>37293</v>
      </c>
      <c r="Z230" t="s">
        <v>37294</v>
      </c>
      <c r="AA230" t="s">
        <v>4768</v>
      </c>
      <c r="AB230" t="s">
        <v>4769</v>
      </c>
      <c r="AC230" t="s">
        <v>4770</v>
      </c>
      <c r="AD230" t="s">
        <v>4771</v>
      </c>
      <c r="AE230" t="s">
        <v>4772</v>
      </c>
      <c r="AF230" t="s">
        <v>135</v>
      </c>
      <c r="AG230" t="s">
        <v>4773</v>
      </c>
      <c r="AH230" t="s">
        <v>4774</v>
      </c>
      <c r="AI230" t="s">
        <v>4775</v>
      </c>
      <c r="AJ230" t="s">
        <v>135</v>
      </c>
      <c r="AK230" t="s">
        <v>135</v>
      </c>
      <c r="AL230" t="s">
        <v>135</v>
      </c>
      <c r="AM230" t="s">
        <v>135</v>
      </c>
      <c r="AN230" t="s">
        <v>135</v>
      </c>
      <c r="AO230" t="s">
        <v>37295</v>
      </c>
      <c r="AP230" t="s">
        <v>4776</v>
      </c>
      <c r="AQ230" t="s">
        <v>36028</v>
      </c>
      <c r="AR230" t="s">
        <v>40077</v>
      </c>
      <c r="AS230" t="s">
        <v>37296</v>
      </c>
      <c r="AT230" t="s">
        <v>37297</v>
      </c>
      <c r="AU230" t="s">
        <v>37298</v>
      </c>
      <c r="AV230" t="s">
        <v>37299</v>
      </c>
      <c r="AW230" t="s">
        <v>135</v>
      </c>
      <c r="AX230" t="s">
        <v>37300</v>
      </c>
      <c r="AY230" t="s">
        <v>135</v>
      </c>
      <c r="AZ230" t="s">
        <v>4777</v>
      </c>
      <c r="BA230" t="s">
        <v>4778</v>
      </c>
      <c r="BB230" t="s">
        <v>4779</v>
      </c>
      <c r="BC230" t="s">
        <v>135</v>
      </c>
      <c r="BD230" t="s">
        <v>4780</v>
      </c>
      <c r="BE230" t="s">
        <v>4781</v>
      </c>
      <c r="BF230" t="s">
        <v>4782</v>
      </c>
      <c r="BG230" t="s">
        <v>135</v>
      </c>
      <c r="BH230" t="s">
        <v>135</v>
      </c>
      <c r="BI230" t="s">
        <v>135</v>
      </c>
      <c r="BJ230" t="s">
        <v>135</v>
      </c>
      <c r="BK230" t="s">
        <v>135</v>
      </c>
      <c r="BL230" t="s">
        <v>135</v>
      </c>
      <c r="BM230" t="s">
        <v>135</v>
      </c>
      <c r="BN230" t="s">
        <v>135</v>
      </c>
      <c r="BO230" t="s">
        <v>135</v>
      </c>
      <c r="BQ230" t="s">
        <v>37301</v>
      </c>
      <c r="BR230" t="s">
        <v>135</v>
      </c>
      <c r="BS230" t="s">
        <v>135</v>
      </c>
      <c r="BT230" t="s">
        <v>135</v>
      </c>
      <c r="BU230" t="s">
        <v>135</v>
      </c>
      <c r="BV230" t="s">
        <v>135</v>
      </c>
      <c r="BW230" t="s">
        <v>135</v>
      </c>
      <c r="BX230" t="s">
        <v>135</v>
      </c>
      <c r="BY230" s="4">
        <v>0</v>
      </c>
      <c r="BZ230" t="s">
        <v>150</v>
      </c>
      <c r="CB230" t="s">
        <v>135</v>
      </c>
      <c r="CC230" t="s">
        <v>135</v>
      </c>
      <c r="CD230" t="s">
        <v>135</v>
      </c>
      <c r="CE230" t="s">
        <v>135</v>
      </c>
      <c r="CF230" t="s">
        <v>135</v>
      </c>
      <c r="CG230" t="s">
        <v>135</v>
      </c>
      <c r="CH230" t="s">
        <v>135</v>
      </c>
      <c r="CI230" t="s">
        <v>135</v>
      </c>
      <c r="CJ230" t="s">
        <v>135</v>
      </c>
      <c r="CK230" t="s">
        <v>135</v>
      </c>
      <c r="CO230" t="s">
        <v>135</v>
      </c>
      <c r="CP230" t="s">
        <v>135</v>
      </c>
      <c r="CS230" t="s">
        <v>135</v>
      </c>
      <c r="CW230" t="s">
        <v>135</v>
      </c>
      <c r="CX230" t="s">
        <v>37302</v>
      </c>
      <c r="CZ230" t="s">
        <v>135</v>
      </c>
      <c r="DI230" t="s">
        <v>37303</v>
      </c>
      <c r="DL230" t="s">
        <v>37304</v>
      </c>
      <c r="DU230" t="s">
        <v>135</v>
      </c>
      <c r="DV230" t="s">
        <v>37305</v>
      </c>
      <c r="DW230" t="s">
        <v>135</v>
      </c>
      <c r="DX230" t="s">
        <v>37306</v>
      </c>
      <c r="DY230" t="s">
        <v>135</v>
      </c>
      <c r="DZ230" t="s">
        <v>37307</v>
      </c>
      <c r="EA230" t="s">
        <v>135</v>
      </c>
      <c r="EB230" t="s">
        <v>4783</v>
      </c>
      <c r="EC230" t="s">
        <v>135</v>
      </c>
      <c r="ED230" t="s">
        <v>135</v>
      </c>
      <c r="EE230" t="s">
        <v>135</v>
      </c>
      <c r="EF230">
        <f t="shared" si="6"/>
        <v>89</v>
      </c>
      <c r="EG230">
        <f t="shared" si="7"/>
        <v>0.32575757575757575</v>
      </c>
    </row>
    <row r="231" spans="1:137" x14ac:dyDescent="0.25">
      <c r="A231" t="s">
        <v>4784</v>
      </c>
      <c r="C231" t="s">
        <v>4785</v>
      </c>
      <c r="D231" t="s">
        <v>135</v>
      </c>
      <c r="E231" t="s">
        <v>135</v>
      </c>
      <c r="G231" t="s">
        <v>136</v>
      </c>
      <c r="H231" t="s">
        <v>135</v>
      </c>
      <c r="I231" t="s">
        <v>135</v>
      </c>
      <c r="J231" t="s">
        <v>135</v>
      </c>
      <c r="K231" t="s">
        <v>135</v>
      </c>
      <c r="L231" t="s">
        <v>135</v>
      </c>
      <c r="M231" t="s">
        <v>135</v>
      </c>
      <c r="N231" t="s">
        <v>4786</v>
      </c>
      <c r="O231" t="s">
        <v>135</v>
      </c>
      <c r="P231" t="s">
        <v>4787</v>
      </c>
      <c r="Q231" t="s">
        <v>4788</v>
      </c>
      <c r="R231" t="s">
        <v>135</v>
      </c>
      <c r="S231" t="s">
        <v>4789</v>
      </c>
      <c r="T231" t="s">
        <v>4790</v>
      </c>
      <c r="U231" t="s">
        <v>135</v>
      </c>
      <c r="V231" t="s">
        <v>4791</v>
      </c>
      <c r="W231" t="s">
        <v>135</v>
      </c>
      <c r="X231" t="s">
        <v>135</v>
      </c>
      <c r="Y231" t="s">
        <v>37308</v>
      </c>
      <c r="Z231" t="s">
        <v>37309</v>
      </c>
      <c r="AA231" t="s">
        <v>135</v>
      </c>
      <c r="AB231" t="s">
        <v>4792</v>
      </c>
      <c r="AC231" t="s">
        <v>135</v>
      </c>
      <c r="AD231" t="s">
        <v>135</v>
      </c>
      <c r="AE231" t="s">
        <v>135</v>
      </c>
      <c r="AF231" t="s">
        <v>135</v>
      </c>
      <c r="AG231" t="s">
        <v>135</v>
      </c>
      <c r="AH231" t="s">
        <v>4793</v>
      </c>
      <c r="AI231" t="s">
        <v>135</v>
      </c>
      <c r="AJ231" t="s">
        <v>135</v>
      </c>
      <c r="AK231" t="s">
        <v>4793</v>
      </c>
      <c r="AL231" t="s">
        <v>135</v>
      </c>
      <c r="AM231" t="s">
        <v>135</v>
      </c>
      <c r="AN231" t="s">
        <v>135</v>
      </c>
      <c r="AO231" t="s">
        <v>135</v>
      </c>
      <c r="AP231" t="s">
        <v>135</v>
      </c>
      <c r="AQ231" t="s">
        <v>37310</v>
      </c>
      <c r="AR231" t="s">
        <v>135</v>
      </c>
      <c r="AS231" t="s">
        <v>135</v>
      </c>
      <c r="AT231" t="s">
        <v>37311</v>
      </c>
      <c r="AU231" t="s">
        <v>135</v>
      </c>
      <c r="AV231" t="s">
        <v>35102</v>
      </c>
      <c r="AW231" t="s">
        <v>135</v>
      </c>
      <c r="AY231" t="s">
        <v>135</v>
      </c>
      <c r="AZ231" t="s">
        <v>4794</v>
      </c>
      <c r="BA231" t="s">
        <v>4795</v>
      </c>
      <c r="BB231" t="s">
        <v>4796</v>
      </c>
      <c r="BC231" t="s">
        <v>4797</v>
      </c>
      <c r="BD231" t="s">
        <v>135</v>
      </c>
      <c r="BE231" t="s">
        <v>4798</v>
      </c>
      <c r="BF231" t="s">
        <v>4799</v>
      </c>
      <c r="BG231" t="s">
        <v>135</v>
      </c>
      <c r="BH231" t="s">
        <v>2735</v>
      </c>
      <c r="BI231" t="s">
        <v>135</v>
      </c>
      <c r="BJ231" t="s">
        <v>135</v>
      </c>
      <c r="BK231" t="s">
        <v>4800</v>
      </c>
      <c r="BL231" t="s">
        <v>135</v>
      </c>
      <c r="BM231" t="s">
        <v>4801</v>
      </c>
      <c r="BN231" t="s">
        <v>135</v>
      </c>
      <c r="BO231" t="s">
        <v>135</v>
      </c>
      <c r="BQ231" t="s">
        <v>37312</v>
      </c>
      <c r="BR231" t="s">
        <v>37313</v>
      </c>
      <c r="BS231" t="s">
        <v>37314</v>
      </c>
      <c r="BT231" t="s">
        <v>36531</v>
      </c>
      <c r="BU231" t="s">
        <v>37315</v>
      </c>
      <c r="BV231" t="s">
        <v>135</v>
      </c>
      <c r="BW231" t="s">
        <v>37316</v>
      </c>
      <c r="BX231" t="s">
        <v>37317</v>
      </c>
      <c r="BY231" s="4">
        <v>0</v>
      </c>
      <c r="BZ231" t="s">
        <v>150</v>
      </c>
      <c r="CB231" t="s">
        <v>135</v>
      </c>
      <c r="CC231" t="s">
        <v>135</v>
      </c>
      <c r="CD231" t="s">
        <v>135</v>
      </c>
      <c r="CE231" t="s">
        <v>135</v>
      </c>
      <c r="CF231" t="s">
        <v>135</v>
      </c>
      <c r="CG231" t="s">
        <v>135</v>
      </c>
      <c r="CH231" t="s">
        <v>135</v>
      </c>
      <c r="CI231" t="s">
        <v>135</v>
      </c>
      <c r="CJ231" t="s">
        <v>135</v>
      </c>
      <c r="CK231" t="s">
        <v>4802</v>
      </c>
      <c r="CL231" t="s">
        <v>37318</v>
      </c>
      <c r="CO231" t="s">
        <v>135</v>
      </c>
      <c r="CP231" t="s">
        <v>135</v>
      </c>
      <c r="CS231" t="s">
        <v>135</v>
      </c>
      <c r="CW231" t="s">
        <v>135</v>
      </c>
      <c r="CX231" t="s">
        <v>37319</v>
      </c>
      <c r="CY231" t="s">
        <v>37320</v>
      </c>
      <c r="CZ231" t="s">
        <v>1536</v>
      </c>
      <c r="DG231" t="s">
        <v>37321</v>
      </c>
      <c r="DI231" t="s">
        <v>37322</v>
      </c>
      <c r="DU231" t="s">
        <v>135</v>
      </c>
      <c r="DV231" t="s">
        <v>37323</v>
      </c>
      <c r="DW231" t="s">
        <v>135</v>
      </c>
      <c r="DX231" t="s">
        <v>135</v>
      </c>
      <c r="DY231" t="s">
        <v>135</v>
      </c>
      <c r="DZ231" t="s">
        <v>37324</v>
      </c>
      <c r="EA231" t="s">
        <v>135</v>
      </c>
      <c r="EB231" t="s">
        <v>4803</v>
      </c>
      <c r="EC231" t="s">
        <v>135</v>
      </c>
      <c r="ED231" t="s">
        <v>135</v>
      </c>
      <c r="EE231" t="s">
        <v>135</v>
      </c>
      <c r="EF231">
        <f t="shared" si="6"/>
        <v>89</v>
      </c>
      <c r="EG231">
        <f t="shared" si="7"/>
        <v>0.32575757575757575</v>
      </c>
    </row>
    <row r="232" spans="1:137" x14ac:dyDescent="0.25">
      <c r="A232" t="s">
        <v>4804</v>
      </c>
      <c r="B232">
        <v>18</v>
      </c>
      <c r="C232" t="s">
        <v>4805</v>
      </c>
      <c r="D232" t="s">
        <v>4806</v>
      </c>
      <c r="E232" t="s">
        <v>135</v>
      </c>
      <c r="F232">
        <v>2020</v>
      </c>
      <c r="G232" t="s">
        <v>156</v>
      </c>
      <c r="H232" t="s">
        <v>4807</v>
      </c>
      <c r="I232" t="s">
        <v>157</v>
      </c>
      <c r="J232" t="s">
        <v>4808</v>
      </c>
      <c r="K232" t="s">
        <v>25164</v>
      </c>
      <c r="L232" t="s">
        <v>135</v>
      </c>
      <c r="M232" t="s">
        <v>135</v>
      </c>
      <c r="N232" t="s">
        <v>4809</v>
      </c>
      <c r="O232" t="s">
        <v>135</v>
      </c>
      <c r="P232" t="s">
        <v>4810</v>
      </c>
      <c r="Q232" t="s">
        <v>4811</v>
      </c>
      <c r="R232" t="s">
        <v>135</v>
      </c>
      <c r="S232" t="s">
        <v>4812</v>
      </c>
      <c r="T232" t="s">
        <v>4813</v>
      </c>
      <c r="U232" t="s">
        <v>135</v>
      </c>
      <c r="V232" t="s">
        <v>4814</v>
      </c>
      <c r="W232" t="s">
        <v>135</v>
      </c>
      <c r="X232" t="s">
        <v>135</v>
      </c>
      <c r="Y232" t="s">
        <v>37325</v>
      </c>
      <c r="Z232" t="s">
        <v>37326</v>
      </c>
      <c r="AA232" t="s">
        <v>135</v>
      </c>
      <c r="AB232" t="s">
        <v>3435</v>
      </c>
      <c r="AC232" t="s">
        <v>135</v>
      </c>
      <c r="AD232" t="s">
        <v>135</v>
      </c>
      <c r="AE232" t="s">
        <v>135</v>
      </c>
      <c r="AF232" t="s">
        <v>135</v>
      </c>
      <c r="AG232" t="s">
        <v>135</v>
      </c>
      <c r="AH232" t="s">
        <v>37327</v>
      </c>
      <c r="AI232" t="s">
        <v>135</v>
      </c>
      <c r="AJ232" t="s">
        <v>135</v>
      </c>
      <c r="AK232" t="s">
        <v>4815</v>
      </c>
      <c r="AL232" t="s">
        <v>135</v>
      </c>
      <c r="AM232" t="s">
        <v>135</v>
      </c>
      <c r="AN232" t="s">
        <v>135</v>
      </c>
      <c r="AO232" t="s">
        <v>135</v>
      </c>
      <c r="AP232" t="s">
        <v>33766</v>
      </c>
      <c r="AQ232" t="s">
        <v>37328</v>
      </c>
      <c r="AR232" t="s">
        <v>135</v>
      </c>
      <c r="AS232" t="s">
        <v>135</v>
      </c>
      <c r="AT232" t="s">
        <v>135</v>
      </c>
      <c r="AU232" t="s">
        <v>135</v>
      </c>
      <c r="AV232" t="s">
        <v>37329</v>
      </c>
      <c r="AW232" t="s">
        <v>37330</v>
      </c>
      <c r="AY232" t="s">
        <v>135</v>
      </c>
      <c r="AZ232" t="s">
        <v>4816</v>
      </c>
      <c r="BA232" t="s">
        <v>4817</v>
      </c>
      <c r="BB232" t="s">
        <v>4818</v>
      </c>
      <c r="BC232" t="s">
        <v>4819</v>
      </c>
      <c r="BD232" t="s">
        <v>135</v>
      </c>
      <c r="BE232" t="s">
        <v>135</v>
      </c>
      <c r="BF232" t="s">
        <v>4820</v>
      </c>
      <c r="BG232" t="s">
        <v>135</v>
      </c>
      <c r="BH232" t="s">
        <v>2735</v>
      </c>
      <c r="BI232" t="s">
        <v>135</v>
      </c>
      <c r="BJ232" t="s">
        <v>135</v>
      </c>
      <c r="BK232" t="s">
        <v>4821</v>
      </c>
      <c r="BL232" t="s">
        <v>135</v>
      </c>
      <c r="BM232" t="s">
        <v>4822</v>
      </c>
      <c r="BN232" t="s">
        <v>135</v>
      </c>
      <c r="BO232" t="s">
        <v>135</v>
      </c>
      <c r="BQ232" t="s">
        <v>135</v>
      </c>
      <c r="BR232" t="s">
        <v>135</v>
      </c>
      <c r="BS232" t="s">
        <v>135</v>
      </c>
      <c r="BT232" t="s">
        <v>135</v>
      </c>
      <c r="BU232" t="s">
        <v>135</v>
      </c>
      <c r="BV232" t="s">
        <v>135</v>
      </c>
      <c r="BW232" t="s">
        <v>37331</v>
      </c>
      <c r="BX232" t="s">
        <v>37332</v>
      </c>
      <c r="BY232" s="4">
        <v>0</v>
      </c>
      <c r="BZ232" t="s">
        <v>150</v>
      </c>
      <c r="CB232" t="s">
        <v>135</v>
      </c>
      <c r="CC232" t="s">
        <v>135</v>
      </c>
      <c r="CD232" t="s">
        <v>135</v>
      </c>
      <c r="CE232" t="s">
        <v>135</v>
      </c>
      <c r="CF232" t="s">
        <v>135</v>
      </c>
      <c r="CG232" t="s">
        <v>135</v>
      </c>
      <c r="CH232" t="s">
        <v>135</v>
      </c>
      <c r="CI232" t="s">
        <v>135</v>
      </c>
      <c r="CJ232" t="s">
        <v>135</v>
      </c>
      <c r="CK232" t="s">
        <v>4823</v>
      </c>
      <c r="CL232" t="s">
        <v>37333</v>
      </c>
      <c r="CO232" t="s">
        <v>135</v>
      </c>
      <c r="CP232" t="s">
        <v>135</v>
      </c>
      <c r="CS232" t="s">
        <v>135</v>
      </c>
      <c r="CW232" t="s">
        <v>37334</v>
      </c>
      <c r="CX232" t="s">
        <v>135</v>
      </c>
      <c r="CZ232" t="s">
        <v>135</v>
      </c>
      <c r="DG232" t="s">
        <v>37335</v>
      </c>
      <c r="DH232" t="s">
        <v>37336</v>
      </c>
      <c r="DU232" t="s">
        <v>135</v>
      </c>
      <c r="DV232" t="s">
        <v>135</v>
      </c>
      <c r="DW232" t="s">
        <v>135</v>
      </c>
      <c r="DX232" t="s">
        <v>135</v>
      </c>
      <c r="DY232" t="s">
        <v>135</v>
      </c>
      <c r="DZ232" t="s">
        <v>37337</v>
      </c>
      <c r="EA232" t="s">
        <v>135</v>
      </c>
      <c r="EB232" t="s">
        <v>4824</v>
      </c>
      <c r="EC232" t="s">
        <v>135</v>
      </c>
      <c r="ED232" t="s">
        <v>135</v>
      </c>
      <c r="EE232" t="s">
        <v>135</v>
      </c>
      <c r="EF232">
        <f t="shared" si="6"/>
        <v>91</v>
      </c>
      <c r="EG232">
        <f t="shared" si="7"/>
        <v>0.31060606060606061</v>
      </c>
    </row>
    <row r="233" spans="1:137" x14ac:dyDescent="0.25">
      <c r="A233" t="s">
        <v>4825</v>
      </c>
      <c r="B233">
        <v>51</v>
      </c>
      <c r="C233" t="s">
        <v>4826</v>
      </c>
      <c r="D233" t="s">
        <v>4827</v>
      </c>
      <c r="E233" t="s">
        <v>4828</v>
      </c>
      <c r="F233">
        <v>2020</v>
      </c>
      <c r="G233" t="s">
        <v>170</v>
      </c>
      <c r="H233" t="s">
        <v>4829</v>
      </c>
      <c r="I233" t="s">
        <v>443</v>
      </c>
      <c r="J233" t="s">
        <v>4830</v>
      </c>
      <c r="K233" t="s">
        <v>4831</v>
      </c>
      <c r="L233" t="s">
        <v>135</v>
      </c>
      <c r="M233" t="s">
        <v>4832</v>
      </c>
      <c r="N233" t="s">
        <v>2053</v>
      </c>
      <c r="O233" t="s">
        <v>1345</v>
      </c>
      <c r="P233" t="s">
        <v>4833</v>
      </c>
      <c r="Q233" t="s">
        <v>4834</v>
      </c>
      <c r="R233" t="s">
        <v>135</v>
      </c>
      <c r="S233" t="s">
        <v>4835</v>
      </c>
      <c r="T233" t="s">
        <v>4836</v>
      </c>
      <c r="U233" t="s">
        <v>4837</v>
      </c>
      <c r="V233" t="s">
        <v>4838</v>
      </c>
      <c r="W233" t="s">
        <v>135</v>
      </c>
      <c r="X233" t="s">
        <v>4839</v>
      </c>
      <c r="Y233" t="s">
        <v>37338</v>
      </c>
      <c r="Z233" t="s">
        <v>37339</v>
      </c>
      <c r="AA233" t="s">
        <v>4840</v>
      </c>
      <c r="AB233" t="s">
        <v>4841</v>
      </c>
      <c r="AC233" t="s">
        <v>135</v>
      </c>
      <c r="AD233" t="s">
        <v>4842</v>
      </c>
      <c r="AE233" t="s">
        <v>135</v>
      </c>
      <c r="AF233" t="s">
        <v>4843</v>
      </c>
      <c r="AG233" t="s">
        <v>135</v>
      </c>
      <c r="AH233" t="s">
        <v>37340</v>
      </c>
      <c r="AI233" t="s">
        <v>135</v>
      </c>
      <c r="AJ233" t="s">
        <v>135</v>
      </c>
      <c r="AK233" t="s">
        <v>4844</v>
      </c>
      <c r="AL233" t="s">
        <v>135</v>
      </c>
      <c r="AM233" t="s">
        <v>135</v>
      </c>
      <c r="AN233" t="s">
        <v>135</v>
      </c>
      <c r="AO233" t="s">
        <v>4845</v>
      </c>
      <c r="AP233" t="s">
        <v>4837</v>
      </c>
      <c r="AQ233" t="s">
        <v>37341</v>
      </c>
      <c r="AR233" t="s">
        <v>135</v>
      </c>
      <c r="AS233" t="s">
        <v>135</v>
      </c>
      <c r="AT233" t="s">
        <v>37342</v>
      </c>
      <c r="AU233" t="s">
        <v>135</v>
      </c>
      <c r="AV233" t="s">
        <v>35424</v>
      </c>
      <c r="AW233" t="s">
        <v>37343</v>
      </c>
      <c r="AX233" t="s">
        <v>37344</v>
      </c>
      <c r="AY233" t="s">
        <v>135</v>
      </c>
      <c r="AZ233" t="s">
        <v>4846</v>
      </c>
      <c r="BA233" t="s">
        <v>4847</v>
      </c>
      <c r="BB233" t="s">
        <v>4848</v>
      </c>
      <c r="BC233" t="s">
        <v>4849</v>
      </c>
      <c r="BD233" t="s">
        <v>135</v>
      </c>
      <c r="BE233" t="s">
        <v>4850</v>
      </c>
      <c r="BF233" t="s">
        <v>4851</v>
      </c>
      <c r="BG233" t="s">
        <v>135</v>
      </c>
      <c r="BH233" t="s">
        <v>2735</v>
      </c>
      <c r="BI233" t="s">
        <v>135</v>
      </c>
      <c r="BJ233" t="s">
        <v>135</v>
      </c>
      <c r="BK233" t="s">
        <v>135</v>
      </c>
      <c r="BL233" t="s">
        <v>135</v>
      </c>
      <c r="BM233" t="s">
        <v>135</v>
      </c>
      <c r="BN233" t="s">
        <v>135</v>
      </c>
      <c r="BO233" t="s">
        <v>135</v>
      </c>
      <c r="BQ233" t="s">
        <v>135</v>
      </c>
      <c r="BR233" t="s">
        <v>135</v>
      </c>
      <c r="BS233" t="s">
        <v>135</v>
      </c>
      <c r="BT233" t="s">
        <v>135</v>
      </c>
      <c r="BU233" t="s">
        <v>135</v>
      </c>
      <c r="BV233" t="s">
        <v>135</v>
      </c>
      <c r="BW233" t="s">
        <v>37345</v>
      </c>
      <c r="BX233" t="s">
        <v>37346</v>
      </c>
      <c r="BY233" s="4">
        <v>0</v>
      </c>
      <c r="BZ233" t="s">
        <v>150</v>
      </c>
      <c r="CB233" t="s">
        <v>135</v>
      </c>
      <c r="CC233" t="s">
        <v>135</v>
      </c>
      <c r="CD233" t="s">
        <v>135</v>
      </c>
      <c r="CE233" t="s">
        <v>135</v>
      </c>
      <c r="CF233" t="s">
        <v>135</v>
      </c>
      <c r="CG233" t="s">
        <v>135</v>
      </c>
      <c r="CH233" t="s">
        <v>135</v>
      </c>
      <c r="CI233" t="s">
        <v>135</v>
      </c>
      <c r="CJ233" t="s">
        <v>135</v>
      </c>
      <c r="CK233" t="s">
        <v>4852</v>
      </c>
      <c r="CO233" t="s">
        <v>135</v>
      </c>
      <c r="CP233" t="s">
        <v>135</v>
      </c>
      <c r="CS233" t="s">
        <v>135</v>
      </c>
      <c r="CW233" t="s">
        <v>37347</v>
      </c>
      <c r="CX233" t="s">
        <v>37348</v>
      </c>
      <c r="CZ233" t="s">
        <v>135</v>
      </c>
      <c r="DG233" t="s">
        <v>37349</v>
      </c>
      <c r="DH233" t="s">
        <v>37350</v>
      </c>
      <c r="DL233" t="s">
        <v>37351</v>
      </c>
      <c r="DU233" t="s">
        <v>135</v>
      </c>
      <c r="DV233" t="s">
        <v>135</v>
      </c>
      <c r="DW233" t="s">
        <v>135</v>
      </c>
      <c r="DX233" t="s">
        <v>37352</v>
      </c>
      <c r="DY233" t="s">
        <v>135</v>
      </c>
      <c r="DZ233" t="s">
        <v>135</v>
      </c>
      <c r="EA233" t="s">
        <v>135</v>
      </c>
      <c r="EB233" t="s">
        <v>135</v>
      </c>
      <c r="EC233" t="s">
        <v>135</v>
      </c>
      <c r="ED233" t="s">
        <v>135</v>
      </c>
      <c r="EE233" t="s">
        <v>135</v>
      </c>
      <c r="EF233">
        <f t="shared" si="6"/>
        <v>81</v>
      </c>
      <c r="EG233">
        <f t="shared" si="7"/>
        <v>0.38636363636363635</v>
      </c>
    </row>
    <row r="234" spans="1:137" x14ac:dyDescent="0.25">
      <c r="A234" t="s">
        <v>4853</v>
      </c>
      <c r="B234">
        <v>16</v>
      </c>
      <c r="C234" t="s">
        <v>4854</v>
      </c>
      <c r="D234" t="s">
        <v>4855</v>
      </c>
      <c r="E234" t="s">
        <v>4856</v>
      </c>
      <c r="F234">
        <v>2024</v>
      </c>
      <c r="G234" t="s">
        <v>170</v>
      </c>
      <c r="H234" t="s">
        <v>135</v>
      </c>
      <c r="I234" t="s">
        <v>135</v>
      </c>
      <c r="J234" t="s">
        <v>135</v>
      </c>
      <c r="K234" t="s">
        <v>135</v>
      </c>
      <c r="L234" t="s">
        <v>135</v>
      </c>
      <c r="M234" t="s">
        <v>135</v>
      </c>
      <c r="N234" t="s">
        <v>135</v>
      </c>
      <c r="O234" t="s">
        <v>135</v>
      </c>
      <c r="P234" t="s">
        <v>135</v>
      </c>
      <c r="Q234" t="s">
        <v>135</v>
      </c>
      <c r="R234" t="s">
        <v>135</v>
      </c>
      <c r="S234" t="s">
        <v>135</v>
      </c>
      <c r="T234" t="s">
        <v>135</v>
      </c>
      <c r="U234" t="s">
        <v>4857</v>
      </c>
      <c r="V234" t="s">
        <v>4858</v>
      </c>
      <c r="W234" t="s">
        <v>135</v>
      </c>
      <c r="X234" t="s">
        <v>298</v>
      </c>
      <c r="Y234" t="s">
        <v>37353</v>
      </c>
      <c r="Z234" t="s">
        <v>37354</v>
      </c>
      <c r="AA234" t="s">
        <v>4859</v>
      </c>
      <c r="AB234" t="s">
        <v>306</v>
      </c>
      <c r="AC234" t="s">
        <v>135</v>
      </c>
      <c r="AD234" t="s">
        <v>135</v>
      </c>
      <c r="AE234" t="s">
        <v>135</v>
      </c>
      <c r="AF234" t="s">
        <v>135</v>
      </c>
      <c r="AG234" t="s">
        <v>135</v>
      </c>
      <c r="AH234" t="s">
        <v>37355</v>
      </c>
      <c r="AI234" t="s">
        <v>135</v>
      </c>
      <c r="AJ234" t="s">
        <v>4860</v>
      </c>
      <c r="AK234" t="s">
        <v>135</v>
      </c>
      <c r="AL234" t="s">
        <v>135</v>
      </c>
      <c r="AM234" t="s">
        <v>135</v>
      </c>
      <c r="AN234" t="s">
        <v>135</v>
      </c>
      <c r="AO234" t="s">
        <v>33775</v>
      </c>
      <c r="AP234" t="s">
        <v>33776</v>
      </c>
      <c r="AQ234" t="s">
        <v>37356</v>
      </c>
      <c r="AR234" t="s">
        <v>40078</v>
      </c>
      <c r="AS234" t="s">
        <v>37357</v>
      </c>
      <c r="AT234" t="s">
        <v>37358</v>
      </c>
      <c r="AU234" t="s">
        <v>37359</v>
      </c>
      <c r="AV234" t="s">
        <v>35174</v>
      </c>
      <c r="AW234" t="s">
        <v>135</v>
      </c>
      <c r="AX234" t="s">
        <v>37360</v>
      </c>
      <c r="AY234" t="s">
        <v>135</v>
      </c>
      <c r="AZ234" t="s">
        <v>4861</v>
      </c>
      <c r="BA234" t="s">
        <v>4862</v>
      </c>
      <c r="BB234" t="s">
        <v>4863</v>
      </c>
      <c r="BC234" t="s">
        <v>4864</v>
      </c>
      <c r="BD234" t="s">
        <v>4865</v>
      </c>
      <c r="BE234" t="s">
        <v>4866</v>
      </c>
      <c r="BF234" t="s">
        <v>306</v>
      </c>
      <c r="BG234" t="s">
        <v>135</v>
      </c>
      <c r="BH234" t="s">
        <v>4867</v>
      </c>
      <c r="BI234" t="s">
        <v>135</v>
      </c>
      <c r="BJ234" t="s">
        <v>135</v>
      </c>
      <c r="BK234" t="s">
        <v>135</v>
      </c>
      <c r="BL234" t="s">
        <v>135</v>
      </c>
      <c r="BM234" t="s">
        <v>135</v>
      </c>
      <c r="BN234" t="s">
        <v>135</v>
      </c>
      <c r="BO234" t="s">
        <v>135</v>
      </c>
      <c r="BQ234" t="s">
        <v>37361</v>
      </c>
      <c r="BR234" t="s">
        <v>37362</v>
      </c>
      <c r="BS234" t="s">
        <v>135</v>
      </c>
      <c r="BT234" t="s">
        <v>135</v>
      </c>
      <c r="BU234" t="s">
        <v>37363</v>
      </c>
      <c r="BV234" t="s">
        <v>135</v>
      </c>
      <c r="BW234" t="s">
        <v>135</v>
      </c>
      <c r="BX234" t="s">
        <v>37364</v>
      </c>
      <c r="BY234" s="4">
        <v>0</v>
      </c>
      <c r="BZ234" t="s">
        <v>135</v>
      </c>
      <c r="CB234" t="s">
        <v>135</v>
      </c>
      <c r="CC234" t="s">
        <v>135</v>
      </c>
      <c r="CD234" t="s">
        <v>135</v>
      </c>
      <c r="CE234" t="s">
        <v>135</v>
      </c>
      <c r="CF234" t="s">
        <v>135</v>
      </c>
      <c r="CG234" t="s">
        <v>135</v>
      </c>
      <c r="CH234" t="s">
        <v>135</v>
      </c>
      <c r="CI234" t="s">
        <v>135</v>
      </c>
      <c r="CJ234" t="s">
        <v>135</v>
      </c>
      <c r="CK234" t="s">
        <v>4868</v>
      </c>
      <c r="CL234" t="s">
        <v>37365</v>
      </c>
      <c r="CO234" t="s">
        <v>135</v>
      </c>
      <c r="CP234" t="s">
        <v>135</v>
      </c>
      <c r="CS234" t="s">
        <v>135</v>
      </c>
      <c r="CW234" t="s">
        <v>37366</v>
      </c>
      <c r="CX234" t="s">
        <v>37367</v>
      </c>
      <c r="CZ234" t="s">
        <v>4869</v>
      </c>
      <c r="DG234" t="s">
        <v>37368</v>
      </c>
      <c r="DI234" t="s">
        <v>37369</v>
      </c>
      <c r="DJ234" t="s">
        <v>37370</v>
      </c>
      <c r="DL234" t="s">
        <v>37371</v>
      </c>
      <c r="DN234" t="s">
        <v>37372</v>
      </c>
      <c r="DU234" t="s">
        <v>135</v>
      </c>
      <c r="DV234" t="s">
        <v>135</v>
      </c>
      <c r="DW234" t="s">
        <v>135</v>
      </c>
      <c r="DX234" t="s">
        <v>135</v>
      </c>
      <c r="DY234" t="s">
        <v>135</v>
      </c>
      <c r="DZ234" t="s">
        <v>37373</v>
      </c>
      <c r="EA234" t="s">
        <v>135</v>
      </c>
      <c r="EB234" t="s">
        <v>4870</v>
      </c>
      <c r="EC234" t="s">
        <v>135</v>
      </c>
      <c r="ED234" t="s">
        <v>135</v>
      </c>
      <c r="EE234" t="s">
        <v>135</v>
      </c>
      <c r="EF234">
        <f t="shared" si="6"/>
        <v>85</v>
      </c>
      <c r="EG234">
        <f t="shared" si="7"/>
        <v>0.35606060606060608</v>
      </c>
    </row>
    <row r="235" spans="1:137" x14ac:dyDescent="0.25">
      <c r="A235" t="s">
        <v>4891</v>
      </c>
      <c r="B235">
        <v>15</v>
      </c>
      <c r="C235" t="s">
        <v>4892</v>
      </c>
      <c r="D235" t="s">
        <v>135</v>
      </c>
      <c r="E235" t="s">
        <v>135</v>
      </c>
      <c r="G235" t="s">
        <v>136</v>
      </c>
      <c r="H235" t="s">
        <v>4893</v>
      </c>
      <c r="I235" t="s">
        <v>901</v>
      </c>
      <c r="J235" t="s">
        <v>25167</v>
      </c>
      <c r="K235" t="s">
        <v>135</v>
      </c>
      <c r="L235" t="s">
        <v>135</v>
      </c>
      <c r="M235" t="s">
        <v>135</v>
      </c>
      <c r="N235" t="s">
        <v>4894</v>
      </c>
      <c r="O235" t="s">
        <v>135</v>
      </c>
      <c r="P235" t="s">
        <v>4895</v>
      </c>
      <c r="Q235" t="s">
        <v>4896</v>
      </c>
      <c r="R235" t="s">
        <v>135</v>
      </c>
      <c r="S235" t="s">
        <v>135</v>
      </c>
      <c r="T235" t="s">
        <v>135</v>
      </c>
      <c r="U235" t="s">
        <v>135</v>
      </c>
      <c r="V235" t="s">
        <v>4897</v>
      </c>
      <c r="W235" t="s">
        <v>135</v>
      </c>
      <c r="X235" t="s">
        <v>135</v>
      </c>
      <c r="Y235" t="s">
        <v>37382</v>
      </c>
      <c r="Z235" t="s">
        <v>37383</v>
      </c>
      <c r="AA235" t="s">
        <v>3538</v>
      </c>
      <c r="AB235" t="s">
        <v>4898</v>
      </c>
      <c r="AC235" t="s">
        <v>135</v>
      </c>
      <c r="AD235" t="s">
        <v>4899</v>
      </c>
      <c r="AE235" t="s">
        <v>135</v>
      </c>
      <c r="AF235" t="s">
        <v>135</v>
      </c>
      <c r="AG235" t="s">
        <v>135</v>
      </c>
      <c r="AH235" t="s">
        <v>135</v>
      </c>
      <c r="AI235" t="s">
        <v>135</v>
      </c>
      <c r="AJ235" t="s">
        <v>135</v>
      </c>
      <c r="AK235" t="s">
        <v>135</v>
      </c>
      <c r="AL235" t="s">
        <v>135</v>
      </c>
      <c r="AM235" t="s">
        <v>135</v>
      </c>
      <c r="AN235" t="s">
        <v>135</v>
      </c>
      <c r="AO235" t="s">
        <v>135</v>
      </c>
      <c r="AP235" t="s">
        <v>135</v>
      </c>
      <c r="AQ235" t="s">
        <v>135</v>
      </c>
      <c r="AR235" t="s">
        <v>135</v>
      </c>
      <c r="AS235" t="s">
        <v>135</v>
      </c>
      <c r="AT235" t="s">
        <v>135</v>
      </c>
      <c r="AU235" t="s">
        <v>135</v>
      </c>
      <c r="AV235" t="s">
        <v>135</v>
      </c>
      <c r="AW235" t="s">
        <v>135</v>
      </c>
      <c r="AY235" t="s">
        <v>135</v>
      </c>
      <c r="AZ235" t="s">
        <v>4900</v>
      </c>
      <c r="BA235" t="s">
        <v>4901</v>
      </c>
      <c r="BB235" t="s">
        <v>4902</v>
      </c>
      <c r="BC235" t="s">
        <v>135</v>
      </c>
      <c r="BD235" t="s">
        <v>135</v>
      </c>
      <c r="BE235" t="s">
        <v>135</v>
      </c>
      <c r="BF235" t="s">
        <v>283</v>
      </c>
      <c r="BG235" t="s">
        <v>135</v>
      </c>
      <c r="BH235" t="s">
        <v>135</v>
      </c>
      <c r="BI235" t="s">
        <v>135</v>
      </c>
      <c r="BJ235" t="s">
        <v>135</v>
      </c>
      <c r="BK235" t="s">
        <v>135</v>
      </c>
      <c r="BL235" t="s">
        <v>135</v>
      </c>
      <c r="BM235" t="s">
        <v>135</v>
      </c>
      <c r="BN235" t="s">
        <v>135</v>
      </c>
      <c r="BO235" t="s">
        <v>135</v>
      </c>
      <c r="BQ235" t="s">
        <v>135</v>
      </c>
      <c r="BR235" t="s">
        <v>135</v>
      </c>
      <c r="BS235" t="s">
        <v>135</v>
      </c>
      <c r="BT235" t="s">
        <v>135</v>
      </c>
      <c r="BU235" t="s">
        <v>135</v>
      </c>
      <c r="BV235" t="s">
        <v>135</v>
      </c>
      <c r="BW235" t="s">
        <v>135</v>
      </c>
      <c r="BX235" t="s">
        <v>135</v>
      </c>
      <c r="BY235" s="4">
        <v>0</v>
      </c>
      <c r="BZ235" t="s">
        <v>135</v>
      </c>
      <c r="CB235" t="s">
        <v>135</v>
      </c>
      <c r="CC235" t="s">
        <v>135</v>
      </c>
      <c r="CD235" t="s">
        <v>135</v>
      </c>
      <c r="CE235" t="s">
        <v>135</v>
      </c>
      <c r="CF235" t="s">
        <v>135</v>
      </c>
      <c r="CG235" t="s">
        <v>135</v>
      </c>
      <c r="CH235" t="s">
        <v>135</v>
      </c>
      <c r="CI235" t="s">
        <v>135</v>
      </c>
      <c r="CJ235" t="s">
        <v>135</v>
      </c>
      <c r="CK235" t="s">
        <v>4903</v>
      </c>
      <c r="CO235" t="s">
        <v>135</v>
      </c>
      <c r="CP235" t="s">
        <v>135</v>
      </c>
      <c r="CS235" t="s">
        <v>135</v>
      </c>
      <c r="CW235" t="s">
        <v>135</v>
      </c>
      <c r="CX235" t="s">
        <v>135</v>
      </c>
      <c r="CZ235" t="s">
        <v>4904</v>
      </c>
      <c r="DG235" t="s">
        <v>37384</v>
      </c>
      <c r="DU235" t="s">
        <v>135</v>
      </c>
      <c r="DV235" t="s">
        <v>135</v>
      </c>
      <c r="DW235" t="s">
        <v>135</v>
      </c>
      <c r="DX235" t="s">
        <v>135</v>
      </c>
      <c r="DY235" t="s">
        <v>135</v>
      </c>
      <c r="DZ235" t="s">
        <v>135</v>
      </c>
      <c r="EA235" t="s">
        <v>135</v>
      </c>
      <c r="EB235" t="s">
        <v>4905</v>
      </c>
      <c r="EC235" t="s">
        <v>135</v>
      </c>
      <c r="ED235" t="s">
        <v>135</v>
      </c>
      <c r="EE235" t="s">
        <v>4906</v>
      </c>
      <c r="EF235">
        <f t="shared" si="6"/>
        <v>109</v>
      </c>
      <c r="EG235">
        <f t="shared" si="7"/>
        <v>0.17424242424242425</v>
      </c>
    </row>
    <row r="236" spans="1:137" x14ac:dyDescent="0.25">
      <c r="A236" t="s">
        <v>4907</v>
      </c>
      <c r="B236">
        <v>14</v>
      </c>
      <c r="C236" t="s">
        <v>21545</v>
      </c>
      <c r="D236" t="s">
        <v>4908</v>
      </c>
      <c r="E236" t="s">
        <v>4561</v>
      </c>
      <c r="F236">
        <v>2023</v>
      </c>
      <c r="G236" t="s">
        <v>170</v>
      </c>
      <c r="H236" t="s">
        <v>2284</v>
      </c>
      <c r="I236" t="s">
        <v>264</v>
      </c>
      <c r="J236" t="s">
        <v>4909</v>
      </c>
      <c r="K236" t="s">
        <v>4909</v>
      </c>
      <c r="L236" t="s">
        <v>135</v>
      </c>
      <c r="M236" t="s">
        <v>135</v>
      </c>
      <c r="N236" t="s">
        <v>139</v>
      </c>
      <c r="O236" t="s">
        <v>4910</v>
      </c>
      <c r="P236" t="s">
        <v>4911</v>
      </c>
      <c r="Q236" t="s">
        <v>4912</v>
      </c>
      <c r="R236" t="s">
        <v>135</v>
      </c>
      <c r="S236" t="s">
        <v>4913</v>
      </c>
      <c r="T236" t="s">
        <v>4914</v>
      </c>
      <c r="U236" t="s">
        <v>4915</v>
      </c>
      <c r="V236" t="s">
        <v>4916</v>
      </c>
      <c r="W236" t="s">
        <v>135</v>
      </c>
      <c r="X236" t="s">
        <v>135</v>
      </c>
      <c r="Y236" t="s">
        <v>37385</v>
      </c>
      <c r="Z236" t="s">
        <v>37386</v>
      </c>
      <c r="AA236" t="s">
        <v>4917</v>
      </c>
      <c r="AB236" t="s">
        <v>4918</v>
      </c>
      <c r="AC236" t="s">
        <v>4919</v>
      </c>
      <c r="AD236" t="s">
        <v>4920</v>
      </c>
      <c r="AE236" t="s">
        <v>4921</v>
      </c>
      <c r="AF236" t="s">
        <v>135</v>
      </c>
      <c r="AG236" t="s">
        <v>4922</v>
      </c>
      <c r="AH236" t="s">
        <v>33786</v>
      </c>
      <c r="AI236" t="s">
        <v>4923</v>
      </c>
      <c r="AJ236" t="s">
        <v>135</v>
      </c>
      <c r="AK236" t="s">
        <v>4924</v>
      </c>
      <c r="AL236" t="s">
        <v>135</v>
      </c>
      <c r="AM236" t="s">
        <v>135</v>
      </c>
      <c r="AN236" t="s">
        <v>135</v>
      </c>
      <c r="AO236" t="s">
        <v>33788</v>
      </c>
      <c r="AP236" t="s">
        <v>33789</v>
      </c>
      <c r="AQ236" t="s">
        <v>35723</v>
      </c>
      <c r="AR236" t="s">
        <v>40079</v>
      </c>
      <c r="AS236" t="s">
        <v>37387</v>
      </c>
      <c r="AT236" t="s">
        <v>135</v>
      </c>
      <c r="AU236" t="s">
        <v>37388</v>
      </c>
      <c r="AV236" t="s">
        <v>135</v>
      </c>
      <c r="AW236" t="s">
        <v>135</v>
      </c>
      <c r="AY236" t="s">
        <v>135</v>
      </c>
      <c r="AZ236" t="s">
        <v>4925</v>
      </c>
      <c r="BA236" t="s">
        <v>4926</v>
      </c>
      <c r="BB236" t="s">
        <v>4927</v>
      </c>
      <c r="BC236" t="s">
        <v>135</v>
      </c>
      <c r="BD236" t="s">
        <v>135</v>
      </c>
      <c r="BE236" t="s">
        <v>4928</v>
      </c>
      <c r="BF236" t="s">
        <v>4929</v>
      </c>
      <c r="BG236" t="s">
        <v>135</v>
      </c>
      <c r="BH236" t="s">
        <v>135</v>
      </c>
      <c r="BI236" t="s">
        <v>135</v>
      </c>
      <c r="BJ236" t="s">
        <v>135</v>
      </c>
      <c r="BK236" t="s">
        <v>135</v>
      </c>
      <c r="BL236" t="s">
        <v>135</v>
      </c>
      <c r="BM236" t="s">
        <v>135</v>
      </c>
      <c r="BN236" t="s">
        <v>135</v>
      </c>
      <c r="BO236" t="s">
        <v>135</v>
      </c>
      <c r="BQ236" t="s">
        <v>135</v>
      </c>
      <c r="BR236" t="s">
        <v>135</v>
      </c>
      <c r="BS236" t="s">
        <v>135</v>
      </c>
      <c r="BT236" t="s">
        <v>135</v>
      </c>
      <c r="BU236" t="s">
        <v>135</v>
      </c>
      <c r="BV236" t="s">
        <v>135</v>
      </c>
      <c r="BW236" t="s">
        <v>135</v>
      </c>
      <c r="BX236" t="s">
        <v>37389</v>
      </c>
      <c r="BY236" s="4">
        <v>0</v>
      </c>
      <c r="BZ236" t="s">
        <v>150</v>
      </c>
      <c r="CB236" t="s">
        <v>135</v>
      </c>
      <c r="CC236" t="s">
        <v>135</v>
      </c>
      <c r="CD236" t="s">
        <v>135</v>
      </c>
      <c r="CE236" t="s">
        <v>135</v>
      </c>
      <c r="CF236" t="s">
        <v>135</v>
      </c>
      <c r="CG236" t="s">
        <v>135</v>
      </c>
      <c r="CH236" t="s">
        <v>135</v>
      </c>
      <c r="CI236" t="s">
        <v>135</v>
      </c>
      <c r="CJ236" t="s">
        <v>135</v>
      </c>
      <c r="CK236" t="s">
        <v>135</v>
      </c>
      <c r="CO236" t="s">
        <v>135</v>
      </c>
      <c r="CP236" t="s">
        <v>135</v>
      </c>
      <c r="CS236" t="s">
        <v>135</v>
      </c>
      <c r="CW236" t="s">
        <v>135</v>
      </c>
      <c r="CX236" t="s">
        <v>135</v>
      </c>
      <c r="CZ236" t="s">
        <v>135</v>
      </c>
      <c r="DA236" t="s">
        <v>37390</v>
      </c>
      <c r="DG236" t="s">
        <v>37391</v>
      </c>
      <c r="DH236" t="s">
        <v>37392</v>
      </c>
      <c r="DI236" t="s">
        <v>37393</v>
      </c>
      <c r="DJ236" t="s">
        <v>37394</v>
      </c>
      <c r="DL236" t="s">
        <v>37395</v>
      </c>
      <c r="DM236" t="s">
        <v>37396</v>
      </c>
      <c r="DT236" t="s">
        <v>37397</v>
      </c>
      <c r="DU236" t="s">
        <v>135</v>
      </c>
      <c r="DV236" t="s">
        <v>135</v>
      </c>
      <c r="DW236" t="s">
        <v>135</v>
      </c>
      <c r="DX236" t="s">
        <v>135</v>
      </c>
      <c r="DY236" t="s">
        <v>135</v>
      </c>
      <c r="DZ236" t="s">
        <v>37398</v>
      </c>
      <c r="EA236" t="s">
        <v>135</v>
      </c>
      <c r="EB236" t="s">
        <v>4930</v>
      </c>
      <c r="EC236" t="s">
        <v>135</v>
      </c>
      <c r="ED236" t="s">
        <v>135</v>
      </c>
      <c r="EE236" t="s">
        <v>135</v>
      </c>
      <c r="EF236">
        <f t="shared" si="6"/>
        <v>81</v>
      </c>
      <c r="EG236">
        <f t="shared" si="7"/>
        <v>0.38636363636363635</v>
      </c>
    </row>
    <row r="237" spans="1:137" x14ac:dyDescent="0.25">
      <c r="A237" t="s">
        <v>4931</v>
      </c>
      <c r="B237">
        <v>22</v>
      </c>
      <c r="C237" t="s">
        <v>4932</v>
      </c>
      <c r="D237" t="s">
        <v>4933</v>
      </c>
      <c r="E237" t="s">
        <v>135</v>
      </c>
      <c r="F237">
        <v>2015</v>
      </c>
      <c r="G237" t="s">
        <v>136</v>
      </c>
      <c r="H237" t="s">
        <v>135</v>
      </c>
      <c r="I237" t="s">
        <v>135</v>
      </c>
      <c r="J237" t="s">
        <v>135</v>
      </c>
      <c r="K237" t="s">
        <v>135</v>
      </c>
      <c r="L237" t="s">
        <v>135</v>
      </c>
      <c r="M237" t="s">
        <v>135</v>
      </c>
      <c r="N237" t="s">
        <v>135</v>
      </c>
      <c r="O237" t="s">
        <v>135</v>
      </c>
      <c r="P237" t="s">
        <v>135</v>
      </c>
      <c r="Q237" t="s">
        <v>135</v>
      </c>
      <c r="R237" t="s">
        <v>135</v>
      </c>
      <c r="S237" t="s">
        <v>135</v>
      </c>
      <c r="T237" t="s">
        <v>135</v>
      </c>
      <c r="U237" t="s">
        <v>135</v>
      </c>
      <c r="V237" t="s">
        <v>4934</v>
      </c>
      <c r="W237" t="s">
        <v>135</v>
      </c>
      <c r="X237" t="s">
        <v>135</v>
      </c>
      <c r="Y237" t="s">
        <v>37399</v>
      </c>
      <c r="Z237" t="s">
        <v>37400</v>
      </c>
      <c r="AA237" t="s">
        <v>4935</v>
      </c>
      <c r="AB237" t="s">
        <v>863</v>
      </c>
      <c r="AC237" t="s">
        <v>4936</v>
      </c>
      <c r="AD237" t="s">
        <v>135</v>
      </c>
      <c r="AE237" t="s">
        <v>464</v>
      </c>
      <c r="AF237" t="s">
        <v>135</v>
      </c>
      <c r="AG237" t="s">
        <v>4937</v>
      </c>
      <c r="AH237" t="s">
        <v>4938</v>
      </c>
      <c r="AI237" t="s">
        <v>135</v>
      </c>
      <c r="AJ237" t="s">
        <v>135</v>
      </c>
      <c r="AK237" t="s">
        <v>135</v>
      </c>
      <c r="AL237" t="s">
        <v>135</v>
      </c>
      <c r="AM237" t="s">
        <v>135</v>
      </c>
      <c r="AN237" t="s">
        <v>135</v>
      </c>
      <c r="AO237" t="s">
        <v>135</v>
      </c>
      <c r="AP237" t="s">
        <v>4939</v>
      </c>
      <c r="AQ237" t="s">
        <v>37401</v>
      </c>
      <c r="AR237" t="s">
        <v>38728</v>
      </c>
      <c r="AS237" t="s">
        <v>37402</v>
      </c>
      <c r="AT237" t="s">
        <v>37403</v>
      </c>
      <c r="AU237" t="s">
        <v>37404</v>
      </c>
      <c r="AV237" t="s">
        <v>37405</v>
      </c>
      <c r="AW237" t="s">
        <v>135</v>
      </c>
      <c r="AY237" t="s">
        <v>135</v>
      </c>
      <c r="AZ237" t="s">
        <v>864</v>
      </c>
      <c r="BA237" t="s">
        <v>4940</v>
      </c>
      <c r="BB237" t="s">
        <v>135</v>
      </c>
      <c r="BC237" t="s">
        <v>4941</v>
      </c>
      <c r="BD237" t="s">
        <v>135</v>
      </c>
      <c r="BE237" t="s">
        <v>4942</v>
      </c>
      <c r="BF237" t="s">
        <v>814</v>
      </c>
      <c r="BG237" t="s">
        <v>135</v>
      </c>
      <c r="BH237" t="s">
        <v>4943</v>
      </c>
      <c r="BI237" t="s">
        <v>135</v>
      </c>
      <c r="BJ237" t="s">
        <v>3744</v>
      </c>
      <c r="BK237" t="s">
        <v>1687</v>
      </c>
      <c r="BL237" t="s">
        <v>4944</v>
      </c>
      <c r="BM237" t="s">
        <v>4945</v>
      </c>
      <c r="BN237" t="s">
        <v>135</v>
      </c>
      <c r="BO237" t="s">
        <v>135</v>
      </c>
      <c r="BQ237" t="s">
        <v>37406</v>
      </c>
      <c r="BR237" t="s">
        <v>37407</v>
      </c>
      <c r="BS237" t="s">
        <v>135</v>
      </c>
      <c r="BT237" t="s">
        <v>135</v>
      </c>
      <c r="BU237" t="s">
        <v>135</v>
      </c>
      <c r="BV237" t="s">
        <v>135</v>
      </c>
      <c r="BW237" t="s">
        <v>37408</v>
      </c>
      <c r="BX237" t="s">
        <v>37409</v>
      </c>
      <c r="BY237" s="4">
        <v>0</v>
      </c>
      <c r="BZ237" t="s">
        <v>150</v>
      </c>
      <c r="CB237" t="s">
        <v>135</v>
      </c>
      <c r="CC237" t="s">
        <v>135</v>
      </c>
      <c r="CD237" t="s">
        <v>135</v>
      </c>
      <c r="CE237" t="s">
        <v>135</v>
      </c>
      <c r="CF237" t="s">
        <v>135</v>
      </c>
      <c r="CG237" t="s">
        <v>135</v>
      </c>
      <c r="CH237" t="s">
        <v>135</v>
      </c>
      <c r="CI237" t="s">
        <v>135</v>
      </c>
      <c r="CJ237" t="s">
        <v>135</v>
      </c>
      <c r="CK237" t="s">
        <v>3143</v>
      </c>
      <c r="CO237" t="s">
        <v>135</v>
      </c>
      <c r="CP237" t="s">
        <v>135</v>
      </c>
      <c r="CS237" t="s">
        <v>135</v>
      </c>
      <c r="CW237" t="s">
        <v>37410</v>
      </c>
      <c r="CX237" t="s">
        <v>37411</v>
      </c>
      <c r="CZ237" t="s">
        <v>135</v>
      </c>
      <c r="DK237" t="s">
        <v>37412</v>
      </c>
      <c r="DU237" t="s">
        <v>37413</v>
      </c>
      <c r="DV237" t="s">
        <v>135</v>
      </c>
      <c r="DW237" t="s">
        <v>135</v>
      </c>
      <c r="DX237" t="s">
        <v>135</v>
      </c>
      <c r="DY237" t="s">
        <v>135</v>
      </c>
      <c r="DZ237" t="s">
        <v>37414</v>
      </c>
      <c r="EA237" t="s">
        <v>135</v>
      </c>
      <c r="EB237" t="s">
        <v>4946</v>
      </c>
      <c r="EC237" t="s">
        <v>135</v>
      </c>
      <c r="ED237" t="s">
        <v>135</v>
      </c>
      <c r="EE237" t="s">
        <v>135</v>
      </c>
      <c r="EF237">
        <f t="shared" si="6"/>
        <v>90</v>
      </c>
      <c r="EG237">
        <f t="shared" si="7"/>
        <v>0.31818181818181818</v>
      </c>
    </row>
    <row r="238" spans="1:137" x14ac:dyDescent="0.25">
      <c r="A238" t="s">
        <v>4947</v>
      </c>
      <c r="B238">
        <v>91</v>
      </c>
      <c r="C238" t="s">
        <v>4948</v>
      </c>
      <c r="D238" t="s">
        <v>4949</v>
      </c>
      <c r="E238" t="s">
        <v>135</v>
      </c>
      <c r="F238">
        <v>2019</v>
      </c>
      <c r="G238" t="s">
        <v>170</v>
      </c>
      <c r="H238" t="s">
        <v>135</v>
      </c>
      <c r="I238" t="s">
        <v>135</v>
      </c>
      <c r="J238" t="s">
        <v>135</v>
      </c>
      <c r="K238" t="s">
        <v>135</v>
      </c>
      <c r="L238" t="s">
        <v>135</v>
      </c>
      <c r="M238" t="s">
        <v>135</v>
      </c>
      <c r="N238" t="s">
        <v>135</v>
      </c>
      <c r="O238" t="s">
        <v>135</v>
      </c>
      <c r="P238" t="s">
        <v>135</v>
      </c>
      <c r="Q238" t="s">
        <v>4950</v>
      </c>
      <c r="R238" t="s">
        <v>135</v>
      </c>
      <c r="S238" t="s">
        <v>4951</v>
      </c>
      <c r="T238" t="s">
        <v>135</v>
      </c>
      <c r="U238" t="s">
        <v>135</v>
      </c>
      <c r="V238" t="s">
        <v>4952</v>
      </c>
      <c r="W238" t="s">
        <v>135</v>
      </c>
      <c r="X238" t="s">
        <v>135</v>
      </c>
      <c r="Y238" t="s">
        <v>37415</v>
      </c>
      <c r="Z238" t="s">
        <v>37416</v>
      </c>
      <c r="AA238" t="s">
        <v>4953</v>
      </c>
      <c r="AB238" t="s">
        <v>4954</v>
      </c>
      <c r="AC238" t="s">
        <v>4955</v>
      </c>
      <c r="AD238" t="s">
        <v>4956</v>
      </c>
      <c r="AE238" t="s">
        <v>135</v>
      </c>
      <c r="AF238" t="s">
        <v>135</v>
      </c>
      <c r="AG238" t="s">
        <v>4957</v>
      </c>
      <c r="AH238" t="s">
        <v>37417</v>
      </c>
      <c r="AI238" t="s">
        <v>4958</v>
      </c>
      <c r="AJ238" t="s">
        <v>135</v>
      </c>
      <c r="AK238" t="s">
        <v>135</v>
      </c>
      <c r="AL238" t="s">
        <v>135</v>
      </c>
      <c r="AM238" t="s">
        <v>135</v>
      </c>
      <c r="AN238" t="s">
        <v>135</v>
      </c>
      <c r="AO238" t="s">
        <v>37418</v>
      </c>
      <c r="AP238" t="s">
        <v>37419</v>
      </c>
      <c r="AQ238" t="s">
        <v>37420</v>
      </c>
      <c r="AR238" t="s">
        <v>39973</v>
      </c>
      <c r="AS238" t="s">
        <v>37421</v>
      </c>
      <c r="AT238" t="s">
        <v>37422</v>
      </c>
      <c r="AU238" t="s">
        <v>135</v>
      </c>
      <c r="AV238" t="s">
        <v>37423</v>
      </c>
      <c r="AW238" t="s">
        <v>135</v>
      </c>
      <c r="AY238" t="s">
        <v>135</v>
      </c>
      <c r="AZ238" t="s">
        <v>4959</v>
      </c>
      <c r="BA238" t="s">
        <v>4960</v>
      </c>
      <c r="BB238" t="s">
        <v>135</v>
      </c>
      <c r="BC238" t="s">
        <v>4961</v>
      </c>
      <c r="BD238" t="s">
        <v>135</v>
      </c>
      <c r="BE238" t="s">
        <v>135</v>
      </c>
      <c r="BF238" t="s">
        <v>4962</v>
      </c>
      <c r="BG238" t="s">
        <v>135</v>
      </c>
      <c r="BH238" t="s">
        <v>135</v>
      </c>
      <c r="BI238" t="s">
        <v>135</v>
      </c>
      <c r="BJ238" t="s">
        <v>135</v>
      </c>
      <c r="BK238" t="s">
        <v>135</v>
      </c>
      <c r="BL238" t="s">
        <v>135</v>
      </c>
      <c r="BM238" t="s">
        <v>135</v>
      </c>
      <c r="BN238" t="s">
        <v>135</v>
      </c>
      <c r="BO238" t="s">
        <v>135</v>
      </c>
      <c r="BQ238" t="s">
        <v>135</v>
      </c>
      <c r="BR238" t="s">
        <v>37424</v>
      </c>
      <c r="BS238" t="s">
        <v>135</v>
      </c>
      <c r="BT238" t="s">
        <v>135</v>
      </c>
      <c r="BU238" t="s">
        <v>135</v>
      </c>
      <c r="BV238" t="s">
        <v>37425</v>
      </c>
      <c r="BW238" t="s">
        <v>135</v>
      </c>
      <c r="BX238" t="s">
        <v>135</v>
      </c>
      <c r="BY238" s="4">
        <v>0</v>
      </c>
      <c r="BZ238" t="s">
        <v>223</v>
      </c>
      <c r="CA238" t="s">
        <v>25168</v>
      </c>
      <c r="CB238" t="s">
        <v>4963</v>
      </c>
      <c r="CC238" t="s">
        <v>4964</v>
      </c>
      <c r="CD238" t="s">
        <v>4965</v>
      </c>
      <c r="CE238" t="s">
        <v>135</v>
      </c>
      <c r="CF238" t="s">
        <v>4966</v>
      </c>
      <c r="CG238" t="s">
        <v>4967</v>
      </c>
      <c r="CH238" t="s">
        <v>4968</v>
      </c>
      <c r="CI238" t="s">
        <v>4969</v>
      </c>
      <c r="CJ238" t="s">
        <v>4970</v>
      </c>
      <c r="CK238" t="s">
        <v>4971</v>
      </c>
      <c r="CL238" t="s">
        <v>37426</v>
      </c>
      <c r="CM238" t="s">
        <v>37427</v>
      </c>
      <c r="CO238" t="s">
        <v>135</v>
      </c>
      <c r="CP238" t="s">
        <v>135</v>
      </c>
      <c r="CS238" t="s">
        <v>135</v>
      </c>
      <c r="CW238" t="s">
        <v>135</v>
      </c>
      <c r="CX238" t="s">
        <v>135</v>
      </c>
      <c r="CZ238" t="s">
        <v>135</v>
      </c>
      <c r="DG238" t="s">
        <v>37428</v>
      </c>
      <c r="DH238" t="s">
        <v>37429</v>
      </c>
      <c r="DI238" t="s">
        <v>37430</v>
      </c>
      <c r="DL238" t="s">
        <v>37431</v>
      </c>
      <c r="DU238" t="s">
        <v>135</v>
      </c>
      <c r="DV238" t="s">
        <v>135</v>
      </c>
      <c r="DW238" t="s">
        <v>135</v>
      </c>
      <c r="DX238" t="s">
        <v>135</v>
      </c>
      <c r="DY238" t="s">
        <v>37432</v>
      </c>
      <c r="DZ238" t="s">
        <v>37433</v>
      </c>
      <c r="EA238" t="s">
        <v>135</v>
      </c>
      <c r="EB238" t="s">
        <v>4972</v>
      </c>
      <c r="EC238" t="s">
        <v>135</v>
      </c>
      <c r="ED238" t="s">
        <v>135</v>
      </c>
      <c r="EE238" t="s">
        <v>135</v>
      </c>
      <c r="EF238">
        <f t="shared" si="6"/>
        <v>83</v>
      </c>
      <c r="EG238">
        <f t="shared" si="7"/>
        <v>0.37121212121212122</v>
      </c>
    </row>
    <row r="239" spans="1:137" x14ac:dyDescent="0.25">
      <c r="A239" t="s">
        <v>4973</v>
      </c>
      <c r="B239">
        <v>42</v>
      </c>
      <c r="C239" t="s">
        <v>4974</v>
      </c>
      <c r="D239" t="s">
        <v>4975</v>
      </c>
      <c r="E239" t="s">
        <v>4976</v>
      </c>
      <c r="F239">
        <v>2020</v>
      </c>
      <c r="G239" t="s">
        <v>170</v>
      </c>
      <c r="H239" t="s">
        <v>1188</v>
      </c>
      <c r="I239" t="s">
        <v>921</v>
      </c>
      <c r="J239" t="s">
        <v>4977</v>
      </c>
      <c r="K239" t="s">
        <v>135</v>
      </c>
      <c r="L239" t="s">
        <v>135</v>
      </c>
      <c r="M239" t="s">
        <v>135</v>
      </c>
      <c r="N239" t="s">
        <v>135</v>
      </c>
      <c r="O239" t="s">
        <v>135</v>
      </c>
      <c r="P239" t="s">
        <v>4978</v>
      </c>
      <c r="Q239" t="s">
        <v>4979</v>
      </c>
      <c r="R239" t="s">
        <v>4980</v>
      </c>
      <c r="S239" t="s">
        <v>4981</v>
      </c>
      <c r="T239" t="s">
        <v>135</v>
      </c>
      <c r="U239" t="s">
        <v>4982</v>
      </c>
      <c r="V239" t="s">
        <v>4983</v>
      </c>
      <c r="W239" t="s">
        <v>4540</v>
      </c>
      <c r="X239" t="s">
        <v>135</v>
      </c>
      <c r="Y239" t="s">
        <v>37434</v>
      </c>
      <c r="Z239" t="s">
        <v>37435</v>
      </c>
      <c r="AA239" t="s">
        <v>135</v>
      </c>
      <c r="AB239" t="s">
        <v>306</v>
      </c>
      <c r="AC239" t="s">
        <v>135</v>
      </c>
      <c r="AD239" t="s">
        <v>135</v>
      </c>
      <c r="AE239" t="s">
        <v>135</v>
      </c>
      <c r="AF239" t="s">
        <v>135</v>
      </c>
      <c r="AG239" t="s">
        <v>135</v>
      </c>
      <c r="AH239" t="s">
        <v>37436</v>
      </c>
      <c r="AI239" t="s">
        <v>4984</v>
      </c>
      <c r="AJ239" t="s">
        <v>4985</v>
      </c>
      <c r="AK239" t="s">
        <v>135</v>
      </c>
      <c r="AL239" t="s">
        <v>135</v>
      </c>
      <c r="AM239" t="s">
        <v>135</v>
      </c>
      <c r="AN239" t="s">
        <v>135</v>
      </c>
      <c r="AO239" t="s">
        <v>33803</v>
      </c>
      <c r="AP239" t="s">
        <v>33804</v>
      </c>
      <c r="AQ239" t="s">
        <v>37437</v>
      </c>
      <c r="AR239" t="s">
        <v>1182</v>
      </c>
      <c r="AS239" t="s">
        <v>37438</v>
      </c>
      <c r="AT239" t="s">
        <v>37439</v>
      </c>
      <c r="AU239" t="s">
        <v>37440</v>
      </c>
      <c r="AV239" t="s">
        <v>135</v>
      </c>
      <c r="AW239" t="s">
        <v>135</v>
      </c>
      <c r="AY239" t="s">
        <v>135</v>
      </c>
      <c r="AZ239" t="s">
        <v>4986</v>
      </c>
      <c r="BA239" t="s">
        <v>135</v>
      </c>
      <c r="BB239" t="s">
        <v>135</v>
      </c>
      <c r="BC239" t="s">
        <v>135</v>
      </c>
      <c r="BD239" t="s">
        <v>135</v>
      </c>
      <c r="BE239" t="s">
        <v>4987</v>
      </c>
      <c r="BF239" t="s">
        <v>4988</v>
      </c>
      <c r="BG239" t="s">
        <v>135</v>
      </c>
      <c r="BH239" t="s">
        <v>135</v>
      </c>
      <c r="BI239" t="s">
        <v>135</v>
      </c>
      <c r="BJ239" t="s">
        <v>135</v>
      </c>
      <c r="BK239" t="s">
        <v>135</v>
      </c>
      <c r="BL239" t="s">
        <v>135</v>
      </c>
      <c r="BM239" t="s">
        <v>135</v>
      </c>
      <c r="BN239" t="s">
        <v>135</v>
      </c>
      <c r="BO239" t="s">
        <v>135</v>
      </c>
      <c r="BQ239" t="s">
        <v>135</v>
      </c>
      <c r="BR239" t="s">
        <v>135</v>
      </c>
      <c r="BS239" t="s">
        <v>135</v>
      </c>
      <c r="BT239" t="s">
        <v>135</v>
      </c>
      <c r="BU239" t="s">
        <v>135</v>
      </c>
      <c r="BV239" t="s">
        <v>135</v>
      </c>
      <c r="BW239" t="s">
        <v>135</v>
      </c>
      <c r="BX239" t="s">
        <v>135</v>
      </c>
      <c r="BY239" s="4">
        <v>0</v>
      </c>
      <c r="BZ239" t="s">
        <v>150</v>
      </c>
      <c r="CB239" t="s">
        <v>135</v>
      </c>
      <c r="CC239" t="s">
        <v>135</v>
      </c>
      <c r="CD239" t="s">
        <v>135</v>
      </c>
      <c r="CE239" t="s">
        <v>135</v>
      </c>
      <c r="CF239" t="s">
        <v>135</v>
      </c>
      <c r="CG239" t="s">
        <v>135</v>
      </c>
      <c r="CH239" t="s">
        <v>135</v>
      </c>
      <c r="CI239" t="s">
        <v>135</v>
      </c>
      <c r="CJ239" t="s">
        <v>135</v>
      </c>
      <c r="CK239" t="s">
        <v>135</v>
      </c>
      <c r="CO239" t="s">
        <v>135</v>
      </c>
      <c r="CP239" t="s">
        <v>135</v>
      </c>
      <c r="CS239" t="s">
        <v>135</v>
      </c>
      <c r="CW239" t="s">
        <v>135</v>
      </c>
      <c r="CX239" t="s">
        <v>135</v>
      </c>
      <c r="CZ239" t="s">
        <v>135</v>
      </c>
      <c r="DA239" t="s">
        <v>37441</v>
      </c>
      <c r="DG239" t="s">
        <v>37442</v>
      </c>
      <c r="DI239" t="s">
        <v>37443</v>
      </c>
      <c r="DJ239" t="s">
        <v>37444</v>
      </c>
      <c r="DL239" t="s">
        <v>37445</v>
      </c>
      <c r="DU239" t="s">
        <v>135</v>
      </c>
      <c r="DV239" t="s">
        <v>135</v>
      </c>
      <c r="DW239" t="s">
        <v>135</v>
      </c>
      <c r="DX239" t="s">
        <v>135</v>
      </c>
      <c r="DY239" t="s">
        <v>135</v>
      </c>
      <c r="DZ239" t="s">
        <v>37446</v>
      </c>
      <c r="EA239" t="s">
        <v>135</v>
      </c>
      <c r="EB239" t="s">
        <v>135</v>
      </c>
      <c r="EC239" t="s">
        <v>135</v>
      </c>
      <c r="ED239" t="s">
        <v>135</v>
      </c>
      <c r="EE239" t="s">
        <v>135</v>
      </c>
      <c r="EF239">
        <f t="shared" si="6"/>
        <v>94</v>
      </c>
      <c r="EG239">
        <f t="shared" si="7"/>
        <v>0.2878787878787879</v>
      </c>
    </row>
    <row r="240" spans="1:137" x14ac:dyDescent="0.25">
      <c r="A240" t="s">
        <v>4989</v>
      </c>
      <c r="B240">
        <v>0</v>
      </c>
      <c r="C240" t="s">
        <v>4990</v>
      </c>
      <c r="D240" t="s">
        <v>4991</v>
      </c>
      <c r="E240" t="s">
        <v>135</v>
      </c>
      <c r="F240">
        <v>2025</v>
      </c>
      <c r="G240" t="s">
        <v>170</v>
      </c>
      <c r="H240" t="s">
        <v>171</v>
      </c>
      <c r="I240" t="s">
        <v>198</v>
      </c>
      <c r="J240" t="s">
        <v>4992</v>
      </c>
      <c r="K240" t="s">
        <v>4992</v>
      </c>
      <c r="L240" t="s">
        <v>135</v>
      </c>
      <c r="M240" t="s">
        <v>135</v>
      </c>
      <c r="N240" t="s">
        <v>135</v>
      </c>
      <c r="O240" t="s">
        <v>135</v>
      </c>
      <c r="P240" t="s">
        <v>4993</v>
      </c>
      <c r="Q240" t="s">
        <v>135</v>
      </c>
      <c r="R240" t="s">
        <v>135</v>
      </c>
      <c r="S240" t="s">
        <v>135</v>
      </c>
      <c r="T240" t="s">
        <v>135</v>
      </c>
      <c r="U240" t="s">
        <v>4994</v>
      </c>
      <c r="V240" t="s">
        <v>4995</v>
      </c>
      <c r="W240" t="s">
        <v>135</v>
      </c>
      <c r="X240" t="s">
        <v>298</v>
      </c>
      <c r="Y240" t="s">
        <v>37447</v>
      </c>
      <c r="Z240" t="s">
        <v>37448</v>
      </c>
      <c r="AA240" t="s">
        <v>4996</v>
      </c>
      <c r="AB240" t="s">
        <v>4997</v>
      </c>
      <c r="AC240" t="s">
        <v>3380</v>
      </c>
      <c r="AD240" t="s">
        <v>1253</v>
      </c>
      <c r="AE240" t="s">
        <v>135</v>
      </c>
      <c r="AF240" t="s">
        <v>4998</v>
      </c>
      <c r="AG240" t="s">
        <v>4999</v>
      </c>
      <c r="AH240" t="s">
        <v>37449</v>
      </c>
      <c r="AI240" t="s">
        <v>135</v>
      </c>
      <c r="AJ240" t="s">
        <v>5000</v>
      </c>
      <c r="AK240" t="s">
        <v>135</v>
      </c>
      <c r="AL240" t="s">
        <v>135</v>
      </c>
      <c r="AM240" t="s">
        <v>135</v>
      </c>
      <c r="AN240" t="s">
        <v>135</v>
      </c>
      <c r="AO240" t="s">
        <v>33808</v>
      </c>
      <c r="AP240" t="s">
        <v>37450</v>
      </c>
      <c r="AQ240" t="s">
        <v>35969</v>
      </c>
      <c r="AR240" t="s">
        <v>40080</v>
      </c>
      <c r="AS240" t="s">
        <v>37451</v>
      </c>
      <c r="AT240" t="s">
        <v>37452</v>
      </c>
      <c r="AU240" t="s">
        <v>37453</v>
      </c>
      <c r="AV240" t="s">
        <v>35102</v>
      </c>
      <c r="AW240" t="s">
        <v>135</v>
      </c>
      <c r="AX240" t="s">
        <v>37454</v>
      </c>
      <c r="AY240" t="s">
        <v>135</v>
      </c>
      <c r="AZ240" t="s">
        <v>5001</v>
      </c>
      <c r="BA240" t="s">
        <v>135</v>
      </c>
      <c r="BB240" t="s">
        <v>5002</v>
      </c>
      <c r="BC240" t="s">
        <v>135</v>
      </c>
      <c r="BD240" t="s">
        <v>5003</v>
      </c>
      <c r="BE240" t="s">
        <v>135</v>
      </c>
      <c r="BF240" t="s">
        <v>5004</v>
      </c>
      <c r="BG240" t="s">
        <v>135</v>
      </c>
      <c r="BH240" t="s">
        <v>135</v>
      </c>
      <c r="BI240" t="s">
        <v>135</v>
      </c>
      <c r="BJ240" t="s">
        <v>135</v>
      </c>
      <c r="BK240" t="s">
        <v>135</v>
      </c>
      <c r="BL240" t="s">
        <v>135</v>
      </c>
      <c r="BM240" t="s">
        <v>135</v>
      </c>
      <c r="BN240" t="s">
        <v>135</v>
      </c>
      <c r="BO240" t="s">
        <v>135</v>
      </c>
      <c r="BQ240" t="s">
        <v>135</v>
      </c>
      <c r="BR240" t="s">
        <v>135</v>
      </c>
      <c r="BS240" t="s">
        <v>135</v>
      </c>
      <c r="BT240" t="s">
        <v>135</v>
      </c>
      <c r="BU240" t="s">
        <v>135</v>
      </c>
      <c r="BV240" t="s">
        <v>135</v>
      </c>
      <c r="BW240" t="s">
        <v>135</v>
      </c>
      <c r="BX240" t="s">
        <v>37455</v>
      </c>
      <c r="BY240" s="4">
        <v>0</v>
      </c>
      <c r="BZ240" t="s">
        <v>150</v>
      </c>
      <c r="CB240" t="s">
        <v>135</v>
      </c>
      <c r="CC240" t="s">
        <v>135</v>
      </c>
      <c r="CD240" t="s">
        <v>135</v>
      </c>
      <c r="CE240" t="s">
        <v>135</v>
      </c>
      <c r="CF240" t="s">
        <v>135</v>
      </c>
      <c r="CG240" t="s">
        <v>135</v>
      </c>
      <c r="CH240" t="s">
        <v>135</v>
      </c>
      <c r="CI240" t="s">
        <v>135</v>
      </c>
      <c r="CJ240" t="s">
        <v>135</v>
      </c>
      <c r="CK240" t="s">
        <v>5005</v>
      </c>
      <c r="CO240" t="s">
        <v>135</v>
      </c>
      <c r="CP240" t="s">
        <v>135</v>
      </c>
      <c r="CS240" t="s">
        <v>135</v>
      </c>
      <c r="CW240" t="s">
        <v>135</v>
      </c>
      <c r="CX240" t="s">
        <v>135</v>
      </c>
      <c r="CZ240" t="s">
        <v>5006</v>
      </c>
      <c r="DT240" t="s">
        <v>37456</v>
      </c>
      <c r="DU240" t="s">
        <v>135</v>
      </c>
      <c r="DV240" t="s">
        <v>37457</v>
      </c>
      <c r="DW240" t="s">
        <v>135</v>
      </c>
      <c r="DX240" t="s">
        <v>135</v>
      </c>
      <c r="DY240" t="s">
        <v>37458</v>
      </c>
      <c r="DZ240" t="s">
        <v>37459</v>
      </c>
      <c r="EA240" t="s">
        <v>135</v>
      </c>
      <c r="EB240" t="s">
        <v>5007</v>
      </c>
      <c r="EC240" t="s">
        <v>135</v>
      </c>
      <c r="ED240" t="s">
        <v>135</v>
      </c>
      <c r="EE240" t="s">
        <v>135</v>
      </c>
      <c r="EF240">
        <f t="shared" si="6"/>
        <v>88</v>
      </c>
      <c r="EG240">
        <f t="shared" si="7"/>
        <v>0.33333333333333331</v>
      </c>
    </row>
    <row r="241" spans="1:137" x14ac:dyDescent="0.25">
      <c r="A241" t="s">
        <v>5008</v>
      </c>
      <c r="B241">
        <v>6</v>
      </c>
      <c r="C241" t="s">
        <v>25056</v>
      </c>
      <c r="D241" t="s">
        <v>5009</v>
      </c>
      <c r="E241" t="s">
        <v>135</v>
      </c>
      <c r="F241">
        <v>2024</v>
      </c>
      <c r="G241" t="s">
        <v>170</v>
      </c>
      <c r="H241" t="s">
        <v>171</v>
      </c>
      <c r="I241" t="s">
        <v>172</v>
      </c>
      <c r="J241" t="s">
        <v>5010</v>
      </c>
      <c r="K241" t="s">
        <v>5011</v>
      </c>
      <c r="L241" t="s">
        <v>135</v>
      </c>
      <c r="M241" t="s">
        <v>135</v>
      </c>
      <c r="N241" t="s">
        <v>5012</v>
      </c>
      <c r="O241" t="s">
        <v>526</v>
      </c>
      <c r="P241" t="s">
        <v>5013</v>
      </c>
      <c r="Q241" t="s">
        <v>5014</v>
      </c>
      <c r="R241" t="s">
        <v>135</v>
      </c>
      <c r="S241" t="s">
        <v>5015</v>
      </c>
      <c r="T241" t="s">
        <v>5016</v>
      </c>
      <c r="U241" t="s">
        <v>5017</v>
      </c>
      <c r="V241" t="s">
        <v>5018</v>
      </c>
      <c r="W241" t="s">
        <v>5019</v>
      </c>
      <c r="X241" t="s">
        <v>5020</v>
      </c>
      <c r="Y241" t="s">
        <v>37460</v>
      </c>
      <c r="Z241" t="s">
        <v>37461</v>
      </c>
      <c r="AA241" t="s">
        <v>5021</v>
      </c>
      <c r="AB241" t="s">
        <v>5022</v>
      </c>
      <c r="AC241" t="s">
        <v>5023</v>
      </c>
      <c r="AD241" t="s">
        <v>5024</v>
      </c>
      <c r="AE241" t="s">
        <v>5025</v>
      </c>
      <c r="AF241" t="s">
        <v>135</v>
      </c>
      <c r="AG241" t="s">
        <v>5026</v>
      </c>
      <c r="AH241" t="s">
        <v>37462</v>
      </c>
      <c r="AI241" t="s">
        <v>135</v>
      </c>
      <c r="AJ241" t="s">
        <v>135</v>
      </c>
      <c r="AK241" t="s">
        <v>5027</v>
      </c>
      <c r="AL241" t="s">
        <v>135</v>
      </c>
      <c r="AM241" t="s">
        <v>135</v>
      </c>
      <c r="AN241" t="s">
        <v>135</v>
      </c>
      <c r="AO241" t="s">
        <v>37463</v>
      </c>
      <c r="AP241" t="s">
        <v>33813</v>
      </c>
      <c r="AQ241" t="s">
        <v>37464</v>
      </c>
      <c r="AR241" t="s">
        <v>40081</v>
      </c>
      <c r="AS241" t="s">
        <v>37465</v>
      </c>
      <c r="AT241" t="s">
        <v>37466</v>
      </c>
      <c r="AU241" t="s">
        <v>37467</v>
      </c>
      <c r="AV241" t="s">
        <v>35102</v>
      </c>
      <c r="AW241" t="s">
        <v>37468</v>
      </c>
      <c r="AX241" t="s">
        <v>37469</v>
      </c>
      <c r="AY241" t="s">
        <v>135</v>
      </c>
      <c r="AZ241" t="s">
        <v>5028</v>
      </c>
      <c r="BA241" t="s">
        <v>5029</v>
      </c>
      <c r="BB241" t="s">
        <v>135</v>
      </c>
      <c r="BC241" t="s">
        <v>5030</v>
      </c>
      <c r="BD241" t="s">
        <v>135</v>
      </c>
      <c r="BE241" t="s">
        <v>135</v>
      </c>
      <c r="BF241" t="s">
        <v>5031</v>
      </c>
      <c r="BG241" t="s">
        <v>135</v>
      </c>
      <c r="BH241" t="s">
        <v>135</v>
      </c>
      <c r="BI241" t="s">
        <v>135</v>
      </c>
      <c r="BJ241" t="s">
        <v>135</v>
      </c>
      <c r="BK241" t="s">
        <v>135</v>
      </c>
      <c r="BL241" t="s">
        <v>135</v>
      </c>
      <c r="BM241" t="s">
        <v>135</v>
      </c>
      <c r="BN241" t="s">
        <v>135</v>
      </c>
      <c r="BO241" t="s">
        <v>135</v>
      </c>
      <c r="BQ241" t="s">
        <v>135</v>
      </c>
      <c r="BR241" t="s">
        <v>35347</v>
      </c>
      <c r="BS241" t="s">
        <v>135</v>
      </c>
      <c r="BT241" t="s">
        <v>135</v>
      </c>
      <c r="BU241" t="s">
        <v>135</v>
      </c>
      <c r="BV241" t="s">
        <v>135</v>
      </c>
      <c r="BW241" t="s">
        <v>135</v>
      </c>
      <c r="BX241" t="s">
        <v>37470</v>
      </c>
      <c r="BY241" s="4">
        <v>0</v>
      </c>
      <c r="BZ241" t="s">
        <v>223</v>
      </c>
      <c r="CA241" t="s">
        <v>25169</v>
      </c>
      <c r="CB241" t="s">
        <v>5032</v>
      </c>
      <c r="CC241" t="s">
        <v>5033</v>
      </c>
      <c r="CD241" t="s">
        <v>135</v>
      </c>
      <c r="CE241" t="s">
        <v>135</v>
      </c>
      <c r="CF241" t="s">
        <v>5034</v>
      </c>
      <c r="CG241" t="s">
        <v>5035</v>
      </c>
      <c r="CH241" t="s">
        <v>135</v>
      </c>
      <c r="CI241" t="s">
        <v>5036</v>
      </c>
      <c r="CJ241" t="s">
        <v>5037</v>
      </c>
      <c r="CK241" t="s">
        <v>5038</v>
      </c>
      <c r="CL241" t="s">
        <v>37471</v>
      </c>
      <c r="CM241" t="s">
        <v>37472</v>
      </c>
      <c r="CO241" t="s">
        <v>135</v>
      </c>
      <c r="CP241" t="s">
        <v>135</v>
      </c>
      <c r="CS241" t="s">
        <v>135</v>
      </c>
      <c r="CW241" t="s">
        <v>135</v>
      </c>
      <c r="CX241" t="s">
        <v>135</v>
      </c>
      <c r="CZ241" t="s">
        <v>135</v>
      </c>
      <c r="DA241" t="s">
        <v>37473</v>
      </c>
      <c r="DC241" t="s">
        <v>37474</v>
      </c>
      <c r="DF241" t="s">
        <v>37475</v>
      </c>
      <c r="DG241" t="s">
        <v>37476</v>
      </c>
      <c r="DH241" t="s">
        <v>37477</v>
      </c>
      <c r="DI241" t="s">
        <v>37478</v>
      </c>
      <c r="DJ241" t="s">
        <v>37479</v>
      </c>
      <c r="DK241" t="s">
        <v>37480</v>
      </c>
      <c r="DL241" t="s">
        <v>37481</v>
      </c>
      <c r="DU241" t="s">
        <v>135</v>
      </c>
      <c r="DV241" t="s">
        <v>37482</v>
      </c>
      <c r="DW241" t="s">
        <v>135</v>
      </c>
      <c r="DX241" t="s">
        <v>135</v>
      </c>
      <c r="DY241" t="s">
        <v>135</v>
      </c>
      <c r="DZ241" t="s">
        <v>135</v>
      </c>
      <c r="EA241" t="s">
        <v>135</v>
      </c>
      <c r="EB241" t="s">
        <v>5039</v>
      </c>
      <c r="EC241" t="s">
        <v>135</v>
      </c>
      <c r="ED241" t="s">
        <v>135</v>
      </c>
      <c r="EE241" t="s">
        <v>135</v>
      </c>
      <c r="EF241">
        <f t="shared" si="6"/>
        <v>66</v>
      </c>
      <c r="EG241">
        <f t="shared" si="7"/>
        <v>0.5</v>
      </c>
    </row>
    <row r="242" spans="1:137" x14ac:dyDescent="0.25">
      <c r="A242" t="s">
        <v>5040</v>
      </c>
      <c r="B242">
        <v>1</v>
      </c>
      <c r="C242" t="s">
        <v>25170</v>
      </c>
      <c r="D242" t="s">
        <v>5041</v>
      </c>
      <c r="E242" t="s">
        <v>135</v>
      </c>
      <c r="F242">
        <v>2024</v>
      </c>
      <c r="G242" t="s">
        <v>136</v>
      </c>
      <c r="H242" t="s">
        <v>135</v>
      </c>
      <c r="I242" t="s">
        <v>172</v>
      </c>
      <c r="J242" t="s">
        <v>135</v>
      </c>
      <c r="K242" t="s">
        <v>135</v>
      </c>
      <c r="L242" t="s">
        <v>135</v>
      </c>
      <c r="M242" t="s">
        <v>135</v>
      </c>
      <c r="N242" t="s">
        <v>135</v>
      </c>
      <c r="O242" t="s">
        <v>135</v>
      </c>
      <c r="P242" t="s">
        <v>5042</v>
      </c>
      <c r="Q242" t="s">
        <v>5043</v>
      </c>
      <c r="R242" t="s">
        <v>135</v>
      </c>
      <c r="S242" t="s">
        <v>135</v>
      </c>
      <c r="T242" t="s">
        <v>135</v>
      </c>
      <c r="U242" t="s">
        <v>5044</v>
      </c>
      <c r="V242" t="s">
        <v>5045</v>
      </c>
      <c r="W242" t="s">
        <v>5046</v>
      </c>
      <c r="X242" t="s">
        <v>135</v>
      </c>
      <c r="Y242" t="s">
        <v>37483</v>
      </c>
      <c r="Z242" t="s">
        <v>37484</v>
      </c>
      <c r="AA242" t="s">
        <v>5047</v>
      </c>
      <c r="AB242" t="s">
        <v>5048</v>
      </c>
      <c r="AC242" t="s">
        <v>5049</v>
      </c>
      <c r="AD242" t="s">
        <v>5050</v>
      </c>
      <c r="AE242" t="s">
        <v>5051</v>
      </c>
      <c r="AF242" t="s">
        <v>135</v>
      </c>
      <c r="AG242" t="s">
        <v>5052</v>
      </c>
      <c r="AH242" t="s">
        <v>37485</v>
      </c>
      <c r="AI242" t="s">
        <v>5053</v>
      </c>
      <c r="AJ242" t="s">
        <v>5054</v>
      </c>
      <c r="AK242" t="s">
        <v>135</v>
      </c>
      <c r="AL242" t="s">
        <v>135</v>
      </c>
      <c r="AM242" t="s">
        <v>135</v>
      </c>
      <c r="AN242" t="s">
        <v>135</v>
      </c>
      <c r="AO242" t="s">
        <v>37486</v>
      </c>
      <c r="AP242" t="s">
        <v>37487</v>
      </c>
      <c r="AQ242" t="s">
        <v>35423</v>
      </c>
      <c r="AR242" t="s">
        <v>40082</v>
      </c>
      <c r="AS242" t="s">
        <v>37488</v>
      </c>
      <c r="AT242" t="s">
        <v>37489</v>
      </c>
      <c r="AU242" t="s">
        <v>37490</v>
      </c>
      <c r="AV242" t="s">
        <v>37491</v>
      </c>
      <c r="AW242" t="s">
        <v>37492</v>
      </c>
      <c r="AX242" t="s">
        <v>37493</v>
      </c>
      <c r="AY242" t="s">
        <v>135</v>
      </c>
      <c r="AZ242" t="s">
        <v>5055</v>
      </c>
      <c r="BA242" t="s">
        <v>5056</v>
      </c>
      <c r="BB242" t="s">
        <v>135</v>
      </c>
      <c r="BC242" t="s">
        <v>5057</v>
      </c>
      <c r="BD242" t="s">
        <v>135</v>
      </c>
      <c r="BE242" t="s">
        <v>135</v>
      </c>
      <c r="BF242" t="s">
        <v>135</v>
      </c>
      <c r="BG242" t="s">
        <v>135</v>
      </c>
      <c r="BH242" t="s">
        <v>135</v>
      </c>
      <c r="BI242" t="s">
        <v>135</v>
      </c>
      <c r="BJ242" t="s">
        <v>135</v>
      </c>
      <c r="BK242" t="s">
        <v>135</v>
      </c>
      <c r="BL242" t="s">
        <v>135</v>
      </c>
      <c r="BM242" t="s">
        <v>135</v>
      </c>
      <c r="BN242" t="s">
        <v>135</v>
      </c>
      <c r="BO242" t="s">
        <v>135</v>
      </c>
      <c r="BQ242" t="s">
        <v>135</v>
      </c>
      <c r="BR242" t="s">
        <v>135</v>
      </c>
      <c r="BS242" t="s">
        <v>135</v>
      </c>
      <c r="BT242" t="s">
        <v>135</v>
      </c>
      <c r="BU242" t="s">
        <v>135</v>
      </c>
      <c r="BV242" t="s">
        <v>135</v>
      </c>
      <c r="BW242" t="s">
        <v>135</v>
      </c>
      <c r="BX242" t="s">
        <v>135</v>
      </c>
      <c r="BY242" s="4">
        <v>0</v>
      </c>
      <c r="BZ242" t="s">
        <v>150</v>
      </c>
      <c r="CB242" t="s">
        <v>135</v>
      </c>
      <c r="CC242" t="s">
        <v>135</v>
      </c>
      <c r="CD242" t="s">
        <v>135</v>
      </c>
      <c r="CE242" t="s">
        <v>135</v>
      </c>
      <c r="CF242" t="s">
        <v>135</v>
      </c>
      <c r="CG242" t="s">
        <v>135</v>
      </c>
      <c r="CH242" t="s">
        <v>135</v>
      </c>
      <c r="CI242" t="s">
        <v>135</v>
      </c>
      <c r="CJ242" t="s">
        <v>135</v>
      </c>
      <c r="CK242" t="s">
        <v>135</v>
      </c>
      <c r="CO242" t="s">
        <v>135</v>
      </c>
      <c r="CP242" t="s">
        <v>135</v>
      </c>
      <c r="CS242" t="s">
        <v>135</v>
      </c>
      <c r="CW242" t="s">
        <v>135</v>
      </c>
      <c r="CX242" t="s">
        <v>135</v>
      </c>
      <c r="CZ242" t="s">
        <v>135</v>
      </c>
      <c r="DH242" t="s">
        <v>37494</v>
      </c>
      <c r="DI242" t="s">
        <v>37495</v>
      </c>
      <c r="DL242" t="s">
        <v>37496</v>
      </c>
      <c r="DM242" t="s">
        <v>37497</v>
      </c>
      <c r="DT242" t="s">
        <v>37498</v>
      </c>
      <c r="DU242" t="s">
        <v>135</v>
      </c>
      <c r="DV242" t="s">
        <v>37499</v>
      </c>
      <c r="DW242" t="s">
        <v>135</v>
      </c>
      <c r="DX242" t="s">
        <v>135</v>
      </c>
      <c r="DY242" t="s">
        <v>135</v>
      </c>
      <c r="DZ242" t="s">
        <v>135</v>
      </c>
      <c r="EA242" t="s">
        <v>135</v>
      </c>
      <c r="EB242" t="s">
        <v>5058</v>
      </c>
      <c r="EC242" t="s">
        <v>135</v>
      </c>
      <c r="ED242" t="s">
        <v>135</v>
      </c>
      <c r="EE242" t="s">
        <v>135</v>
      </c>
      <c r="EF242">
        <f t="shared" si="6"/>
        <v>90</v>
      </c>
      <c r="EG242">
        <f t="shared" si="7"/>
        <v>0.31818181818181818</v>
      </c>
    </row>
    <row r="243" spans="1:137" x14ac:dyDescent="0.25">
      <c r="A243" t="s">
        <v>5059</v>
      </c>
      <c r="B243">
        <v>7</v>
      </c>
      <c r="C243" t="s">
        <v>5060</v>
      </c>
      <c r="D243" t="s">
        <v>5061</v>
      </c>
      <c r="E243" t="s">
        <v>25171</v>
      </c>
      <c r="F243">
        <v>2023</v>
      </c>
      <c r="G243" t="s">
        <v>170</v>
      </c>
      <c r="H243" t="s">
        <v>5062</v>
      </c>
      <c r="I243" t="s">
        <v>901</v>
      </c>
      <c r="J243" t="s">
        <v>5063</v>
      </c>
      <c r="K243" t="s">
        <v>5063</v>
      </c>
      <c r="L243" t="s">
        <v>135</v>
      </c>
      <c r="M243" t="s">
        <v>5064</v>
      </c>
      <c r="N243" t="s">
        <v>5065</v>
      </c>
      <c r="O243" t="s">
        <v>5066</v>
      </c>
      <c r="P243" t="s">
        <v>5067</v>
      </c>
      <c r="Q243" t="s">
        <v>5068</v>
      </c>
      <c r="R243" t="s">
        <v>135</v>
      </c>
      <c r="S243" t="s">
        <v>5069</v>
      </c>
      <c r="T243" t="s">
        <v>5070</v>
      </c>
      <c r="U243" t="s">
        <v>5071</v>
      </c>
      <c r="V243" t="s">
        <v>5072</v>
      </c>
      <c r="W243" t="s">
        <v>5073</v>
      </c>
      <c r="X243" t="s">
        <v>135</v>
      </c>
      <c r="Y243" t="s">
        <v>37500</v>
      </c>
      <c r="Z243" t="s">
        <v>37501</v>
      </c>
      <c r="AA243" t="s">
        <v>135</v>
      </c>
      <c r="AB243" t="s">
        <v>5074</v>
      </c>
      <c r="AC243" t="s">
        <v>5075</v>
      </c>
      <c r="AD243" t="s">
        <v>5076</v>
      </c>
      <c r="AE243" t="s">
        <v>135</v>
      </c>
      <c r="AF243" t="s">
        <v>135</v>
      </c>
      <c r="AG243" t="s">
        <v>5077</v>
      </c>
      <c r="AH243" t="s">
        <v>5078</v>
      </c>
      <c r="AI243" t="s">
        <v>5079</v>
      </c>
      <c r="AJ243" t="s">
        <v>5078</v>
      </c>
      <c r="AK243" t="s">
        <v>135</v>
      </c>
      <c r="AL243" t="s">
        <v>135</v>
      </c>
      <c r="AM243" t="s">
        <v>135</v>
      </c>
      <c r="AN243" t="s">
        <v>135</v>
      </c>
      <c r="AO243" t="s">
        <v>135</v>
      </c>
      <c r="AP243" t="s">
        <v>37502</v>
      </c>
      <c r="AQ243" t="s">
        <v>37036</v>
      </c>
      <c r="AR243" t="s">
        <v>40083</v>
      </c>
      <c r="AS243" t="s">
        <v>37503</v>
      </c>
      <c r="AT243" t="s">
        <v>37504</v>
      </c>
      <c r="AU243" t="s">
        <v>37505</v>
      </c>
      <c r="AV243" t="s">
        <v>35424</v>
      </c>
      <c r="AW243" t="s">
        <v>135</v>
      </c>
      <c r="AX243" t="s">
        <v>37506</v>
      </c>
      <c r="AY243" t="s">
        <v>135</v>
      </c>
      <c r="AZ243" t="s">
        <v>5080</v>
      </c>
      <c r="BA243" t="s">
        <v>5081</v>
      </c>
      <c r="BB243" t="s">
        <v>135</v>
      </c>
      <c r="BC243" t="s">
        <v>135</v>
      </c>
      <c r="BD243" t="s">
        <v>135</v>
      </c>
      <c r="BE243" t="s">
        <v>135</v>
      </c>
      <c r="BF243" t="s">
        <v>5082</v>
      </c>
      <c r="BG243" t="s">
        <v>135</v>
      </c>
      <c r="BH243" t="s">
        <v>5083</v>
      </c>
      <c r="BI243" t="s">
        <v>135</v>
      </c>
      <c r="BJ243" t="s">
        <v>135</v>
      </c>
      <c r="BK243" t="s">
        <v>135</v>
      </c>
      <c r="BL243" t="s">
        <v>135</v>
      </c>
      <c r="BM243" t="s">
        <v>135</v>
      </c>
      <c r="BN243" t="s">
        <v>135</v>
      </c>
      <c r="BO243" t="s">
        <v>135</v>
      </c>
      <c r="BQ243" t="s">
        <v>135</v>
      </c>
      <c r="BR243" t="s">
        <v>135</v>
      </c>
      <c r="BS243" t="s">
        <v>135</v>
      </c>
      <c r="BT243" t="s">
        <v>135</v>
      </c>
      <c r="BU243" t="s">
        <v>135</v>
      </c>
      <c r="BV243" t="s">
        <v>135</v>
      </c>
      <c r="BW243" t="s">
        <v>135</v>
      </c>
      <c r="BX243" t="s">
        <v>37507</v>
      </c>
      <c r="BY243" s="4">
        <v>0</v>
      </c>
      <c r="BZ243" t="s">
        <v>223</v>
      </c>
      <c r="CA243" t="s">
        <v>25172</v>
      </c>
      <c r="CB243" t="s">
        <v>5084</v>
      </c>
      <c r="CC243" t="s">
        <v>5085</v>
      </c>
      <c r="CD243" t="s">
        <v>5086</v>
      </c>
      <c r="CE243" t="s">
        <v>5087</v>
      </c>
      <c r="CF243" t="s">
        <v>5088</v>
      </c>
      <c r="CG243" t="s">
        <v>5089</v>
      </c>
      <c r="CH243" t="s">
        <v>5090</v>
      </c>
      <c r="CI243" t="s">
        <v>5091</v>
      </c>
      <c r="CJ243" t="s">
        <v>5092</v>
      </c>
      <c r="CK243" t="s">
        <v>5093</v>
      </c>
      <c r="CL243" t="s">
        <v>37508</v>
      </c>
      <c r="CO243" t="s">
        <v>135</v>
      </c>
      <c r="CP243" t="s">
        <v>135</v>
      </c>
      <c r="CS243" t="s">
        <v>135</v>
      </c>
      <c r="CW243" t="s">
        <v>37509</v>
      </c>
      <c r="CX243" t="s">
        <v>135</v>
      </c>
      <c r="CZ243" t="s">
        <v>5094</v>
      </c>
      <c r="DA243" t="s">
        <v>37510</v>
      </c>
      <c r="DD243" t="s">
        <v>37511</v>
      </c>
      <c r="DF243" t="s">
        <v>37512</v>
      </c>
      <c r="DG243" t="s">
        <v>37513</v>
      </c>
      <c r="DH243" t="s">
        <v>37514</v>
      </c>
      <c r="DI243" t="s">
        <v>37515</v>
      </c>
      <c r="DJ243" t="s">
        <v>37516</v>
      </c>
      <c r="DK243" t="s">
        <v>37517</v>
      </c>
      <c r="DL243" t="s">
        <v>37518</v>
      </c>
      <c r="DU243" t="s">
        <v>37519</v>
      </c>
      <c r="DV243" t="s">
        <v>37519</v>
      </c>
      <c r="DW243" t="s">
        <v>135</v>
      </c>
      <c r="DX243" t="s">
        <v>135</v>
      </c>
      <c r="DY243" t="s">
        <v>135</v>
      </c>
      <c r="DZ243" t="s">
        <v>37520</v>
      </c>
      <c r="EA243" t="s">
        <v>135</v>
      </c>
      <c r="EB243" t="s">
        <v>5095</v>
      </c>
      <c r="EC243" t="s">
        <v>135</v>
      </c>
      <c r="ED243" t="s">
        <v>135</v>
      </c>
      <c r="EE243" t="s">
        <v>135</v>
      </c>
      <c r="EF243">
        <f t="shared" si="6"/>
        <v>63</v>
      </c>
      <c r="EG243">
        <f t="shared" si="7"/>
        <v>0.52272727272727271</v>
      </c>
    </row>
    <row r="244" spans="1:137" x14ac:dyDescent="0.25">
      <c r="A244" t="s">
        <v>5096</v>
      </c>
      <c r="B244">
        <v>0</v>
      </c>
      <c r="C244" t="s">
        <v>5097</v>
      </c>
      <c r="D244" t="s">
        <v>5098</v>
      </c>
      <c r="E244" t="s">
        <v>5099</v>
      </c>
      <c r="F244">
        <v>2025</v>
      </c>
      <c r="G244" t="s">
        <v>170</v>
      </c>
      <c r="H244" t="s">
        <v>779</v>
      </c>
      <c r="I244" t="s">
        <v>135</v>
      </c>
      <c r="J244" t="s">
        <v>135</v>
      </c>
      <c r="K244" t="s">
        <v>135</v>
      </c>
      <c r="L244" t="s">
        <v>135</v>
      </c>
      <c r="M244" t="s">
        <v>135</v>
      </c>
      <c r="N244" t="s">
        <v>135</v>
      </c>
      <c r="O244" t="s">
        <v>135</v>
      </c>
      <c r="P244" t="s">
        <v>135</v>
      </c>
      <c r="Q244" t="s">
        <v>135</v>
      </c>
      <c r="R244" t="s">
        <v>135</v>
      </c>
      <c r="S244" t="s">
        <v>135</v>
      </c>
      <c r="T244" t="s">
        <v>135</v>
      </c>
      <c r="U244" t="s">
        <v>135</v>
      </c>
      <c r="V244" t="s">
        <v>5100</v>
      </c>
      <c r="W244" t="s">
        <v>135</v>
      </c>
      <c r="X244" t="s">
        <v>135</v>
      </c>
      <c r="Y244" t="s">
        <v>37521</v>
      </c>
      <c r="Z244" t="s">
        <v>37522</v>
      </c>
      <c r="AA244" t="s">
        <v>5101</v>
      </c>
      <c r="AB244" t="s">
        <v>306</v>
      </c>
      <c r="AC244" t="s">
        <v>135</v>
      </c>
      <c r="AD244" t="s">
        <v>135</v>
      </c>
      <c r="AE244" t="s">
        <v>135</v>
      </c>
      <c r="AF244" t="s">
        <v>3329</v>
      </c>
      <c r="AG244" t="s">
        <v>135</v>
      </c>
      <c r="AH244" t="s">
        <v>37523</v>
      </c>
      <c r="AI244" t="s">
        <v>135</v>
      </c>
      <c r="AJ244" t="s">
        <v>5102</v>
      </c>
      <c r="AK244" t="s">
        <v>135</v>
      </c>
      <c r="AL244" t="s">
        <v>135</v>
      </c>
      <c r="AM244" t="s">
        <v>135</v>
      </c>
      <c r="AN244" t="s">
        <v>135</v>
      </c>
      <c r="AO244" t="s">
        <v>37524</v>
      </c>
      <c r="AP244" t="s">
        <v>37525</v>
      </c>
      <c r="AQ244" t="s">
        <v>37526</v>
      </c>
      <c r="AR244" t="s">
        <v>40084</v>
      </c>
      <c r="AS244" t="s">
        <v>37527</v>
      </c>
      <c r="AT244" t="s">
        <v>37528</v>
      </c>
      <c r="AU244" t="s">
        <v>37529</v>
      </c>
      <c r="AV244" t="s">
        <v>135</v>
      </c>
      <c r="AW244" t="s">
        <v>135</v>
      </c>
      <c r="AY244" t="s">
        <v>135</v>
      </c>
      <c r="AZ244" t="s">
        <v>5103</v>
      </c>
      <c r="BA244" t="s">
        <v>1139</v>
      </c>
      <c r="BB244" t="s">
        <v>5104</v>
      </c>
      <c r="BC244" t="s">
        <v>135</v>
      </c>
      <c r="BD244" t="s">
        <v>135</v>
      </c>
      <c r="BE244" t="s">
        <v>135</v>
      </c>
      <c r="BF244" t="s">
        <v>135</v>
      </c>
      <c r="BG244" t="s">
        <v>135</v>
      </c>
      <c r="BH244" t="s">
        <v>135</v>
      </c>
      <c r="BI244" t="s">
        <v>135</v>
      </c>
      <c r="BJ244" t="s">
        <v>135</v>
      </c>
      <c r="BK244" t="s">
        <v>135</v>
      </c>
      <c r="BL244" t="s">
        <v>135</v>
      </c>
      <c r="BM244" t="s">
        <v>5105</v>
      </c>
      <c r="BN244" t="s">
        <v>135</v>
      </c>
      <c r="BO244" t="s">
        <v>135</v>
      </c>
      <c r="BQ244" t="s">
        <v>135</v>
      </c>
      <c r="BR244" t="s">
        <v>135</v>
      </c>
      <c r="BS244" t="s">
        <v>135</v>
      </c>
      <c r="BT244" t="s">
        <v>135</v>
      </c>
      <c r="BU244" t="s">
        <v>135</v>
      </c>
      <c r="BV244" t="s">
        <v>135</v>
      </c>
      <c r="BW244" t="s">
        <v>135</v>
      </c>
      <c r="BX244" t="s">
        <v>37530</v>
      </c>
      <c r="BY244" s="4">
        <v>0</v>
      </c>
      <c r="BZ244" t="s">
        <v>150</v>
      </c>
      <c r="CB244" t="s">
        <v>135</v>
      </c>
      <c r="CC244" t="s">
        <v>135</v>
      </c>
      <c r="CD244" t="s">
        <v>135</v>
      </c>
      <c r="CE244" t="s">
        <v>135</v>
      </c>
      <c r="CF244" t="s">
        <v>135</v>
      </c>
      <c r="CG244" t="s">
        <v>135</v>
      </c>
      <c r="CH244" t="s">
        <v>135</v>
      </c>
      <c r="CI244" t="s">
        <v>135</v>
      </c>
      <c r="CJ244" t="s">
        <v>135</v>
      </c>
      <c r="CK244" t="s">
        <v>5106</v>
      </c>
      <c r="CO244" t="s">
        <v>135</v>
      </c>
      <c r="CP244" t="s">
        <v>135</v>
      </c>
      <c r="CS244" t="s">
        <v>135</v>
      </c>
      <c r="CW244" t="s">
        <v>135</v>
      </c>
      <c r="CX244" t="s">
        <v>135</v>
      </c>
      <c r="CZ244" t="s">
        <v>5107</v>
      </c>
      <c r="DG244" t="s">
        <v>37531</v>
      </c>
      <c r="DL244" t="s">
        <v>37532</v>
      </c>
      <c r="DU244" t="s">
        <v>135</v>
      </c>
      <c r="DV244" t="s">
        <v>135</v>
      </c>
      <c r="DW244" t="s">
        <v>135</v>
      </c>
      <c r="DX244" t="s">
        <v>135</v>
      </c>
      <c r="DY244" t="s">
        <v>135</v>
      </c>
      <c r="DZ244" t="s">
        <v>37533</v>
      </c>
      <c r="EA244" t="s">
        <v>135</v>
      </c>
      <c r="EB244" t="s">
        <v>135</v>
      </c>
      <c r="EC244" t="s">
        <v>135</v>
      </c>
      <c r="ED244" t="s">
        <v>135</v>
      </c>
      <c r="EE244" t="s">
        <v>135</v>
      </c>
      <c r="EF244">
        <f t="shared" si="6"/>
        <v>100</v>
      </c>
      <c r="EG244">
        <f t="shared" si="7"/>
        <v>0.24242424242424243</v>
      </c>
    </row>
    <row r="245" spans="1:137" x14ac:dyDescent="0.25">
      <c r="A245" t="s">
        <v>5108</v>
      </c>
      <c r="B245">
        <v>4</v>
      </c>
      <c r="C245" t="s">
        <v>5109</v>
      </c>
      <c r="D245" t="s">
        <v>5110</v>
      </c>
      <c r="E245" t="s">
        <v>5111</v>
      </c>
      <c r="F245">
        <v>2025</v>
      </c>
      <c r="G245" t="s">
        <v>170</v>
      </c>
      <c r="H245" t="s">
        <v>5112</v>
      </c>
      <c r="I245" t="s">
        <v>264</v>
      </c>
      <c r="J245" t="s">
        <v>5113</v>
      </c>
      <c r="K245" t="s">
        <v>5113</v>
      </c>
      <c r="L245" t="s">
        <v>135</v>
      </c>
      <c r="M245" t="s">
        <v>135</v>
      </c>
      <c r="N245" t="s">
        <v>135</v>
      </c>
      <c r="O245" t="s">
        <v>135</v>
      </c>
      <c r="P245" t="s">
        <v>5114</v>
      </c>
      <c r="Q245" t="s">
        <v>5115</v>
      </c>
      <c r="R245" t="s">
        <v>135</v>
      </c>
      <c r="S245" t="s">
        <v>135</v>
      </c>
      <c r="T245" t="s">
        <v>135</v>
      </c>
      <c r="U245" t="s">
        <v>5116</v>
      </c>
      <c r="V245" t="s">
        <v>5117</v>
      </c>
      <c r="W245" t="s">
        <v>135</v>
      </c>
      <c r="X245" t="s">
        <v>298</v>
      </c>
      <c r="Y245" t="s">
        <v>37534</v>
      </c>
      <c r="Z245" t="s">
        <v>37535</v>
      </c>
      <c r="AA245" t="s">
        <v>5118</v>
      </c>
      <c r="AB245" t="s">
        <v>5119</v>
      </c>
      <c r="AC245" t="s">
        <v>135</v>
      </c>
      <c r="AD245" t="s">
        <v>135</v>
      </c>
      <c r="AE245" t="s">
        <v>135</v>
      </c>
      <c r="AF245" t="s">
        <v>5120</v>
      </c>
      <c r="AG245" t="s">
        <v>5121</v>
      </c>
      <c r="AH245" t="s">
        <v>37536</v>
      </c>
      <c r="AI245" t="s">
        <v>135</v>
      </c>
      <c r="AJ245" t="s">
        <v>135</v>
      </c>
      <c r="AK245" t="s">
        <v>135</v>
      </c>
      <c r="AL245" t="s">
        <v>135</v>
      </c>
      <c r="AM245" t="s">
        <v>135</v>
      </c>
      <c r="AN245" t="s">
        <v>135</v>
      </c>
      <c r="AO245" t="s">
        <v>33832</v>
      </c>
      <c r="AP245" t="s">
        <v>37537</v>
      </c>
      <c r="AQ245" t="s">
        <v>37538</v>
      </c>
      <c r="AR245" t="s">
        <v>40085</v>
      </c>
      <c r="AS245" t="s">
        <v>135</v>
      </c>
      <c r="AT245" t="s">
        <v>37539</v>
      </c>
      <c r="AU245" t="s">
        <v>37540</v>
      </c>
      <c r="AV245" t="s">
        <v>34871</v>
      </c>
      <c r="AW245" t="s">
        <v>37541</v>
      </c>
      <c r="AY245" t="s">
        <v>135</v>
      </c>
      <c r="AZ245" t="s">
        <v>5122</v>
      </c>
      <c r="BA245" t="s">
        <v>5123</v>
      </c>
      <c r="BB245" t="s">
        <v>135</v>
      </c>
      <c r="BC245" t="s">
        <v>135</v>
      </c>
      <c r="BD245" t="s">
        <v>135</v>
      </c>
      <c r="BE245" t="s">
        <v>135</v>
      </c>
      <c r="BF245" t="s">
        <v>135</v>
      </c>
      <c r="BG245" t="s">
        <v>135</v>
      </c>
      <c r="BH245" t="s">
        <v>135</v>
      </c>
      <c r="BI245" t="s">
        <v>135</v>
      </c>
      <c r="BJ245" t="s">
        <v>135</v>
      </c>
      <c r="BK245" t="s">
        <v>135</v>
      </c>
      <c r="BL245" t="s">
        <v>135</v>
      </c>
      <c r="BM245" t="s">
        <v>135</v>
      </c>
      <c r="BN245" t="s">
        <v>135</v>
      </c>
      <c r="BO245" t="s">
        <v>135</v>
      </c>
      <c r="BQ245" t="s">
        <v>135</v>
      </c>
      <c r="BR245" t="s">
        <v>135</v>
      </c>
      <c r="BS245" t="s">
        <v>135</v>
      </c>
      <c r="BT245" t="s">
        <v>135</v>
      </c>
      <c r="BU245" t="s">
        <v>135</v>
      </c>
      <c r="BV245" t="s">
        <v>135</v>
      </c>
      <c r="BW245" t="s">
        <v>135</v>
      </c>
      <c r="BX245" t="s">
        <v>135</v>
      </c>
      <c r="BY245" s="4">
        <v>0</v>
      </c>
      <c r="BZ245" t="s">
        <v>150</v>
      </c>
      <c r="CB245" t="s">
        <v>135</v>
      </c>
      <c r="CC245" t="s">
        <v>135</v>
      </c>
      <c r="CD245" t="s">
        <v>135</v>
      </c>
      <c r="CE245" t="s">
        <v>135</v>
      </c>
      <c r="CF245" t="s">
        <v>135</v>
      </c>
      <c r="CG245" t="s">
        <v>135</v>
      </c>
      <c r="CH245" t="s">
        <v>135</v>
      </c>
      <c r="CI245" t="s">
        <v>135</v>
      </c>
      <c r="CJ245" t="s">
        <v>135</v>
      </c>
      <c r="CK245" t="s">
        <v>135</v>
      </c>
      <c r="CO245" t="s">
        <v>135</v>
      </c>
      <c r="CP245" t="s">
        <v>135</v>
      </c>
      <c r="CS245" t="s">
        <v>135</v>
      </c>
      <c r="CW245" t="s">
        <v>135</v>
      </c>
      <c r="CX245" t="s">
        <v>135</v>
      </c>
      <c r="CZ245" t="s">
        <v>5124</v>
      </c>
      <c r="DM245" t="s">
        <v>37542</v>
      </c>
      <c r="DU245" t="s">
        <v>135</v>
      </c>
      <c r="DV245" t="s">
        <v>35655</v>
      </c>
      <c r="DW245" t="s">
        <v>135</v>
      </c>
      <c r="DX245" t="s">
        <v>135</v>
      </c>
      <c r="DY245" t="s">
        <v>135</v>
      </c>
      <c r="DZ245" t="s">
        <v>37543</v>
      </c>
      <c r="EA245" t="s">
        <v>135</v>
      </c>
      <c r="EB245" t="s">
        <v>5125</v>
      </c>
      <c r="EC245" t="s">
        <v>135</v>
      </c>
      <c r="ED245" t="s">
        <v>135</v>
      </c>
      <c r="EE245" t="s">
        <v>135</v>
      </c>
      <c r="EF245">
        <f t="shared" si="6"/>
        <v>95</v>
      </c>
      <c r="EG245">
        <f t="shared" si="7"/>
        <v>0.28030303030303028</v>
      </c>
    </row>
    <row r="246" spans="1:137" x14ac:dyDescent="0.25">
      <c r="A246" t="s">
        <v>5126</v>
      </c>
      <c r="B246">
        <v>1</v>
      </c>
      <c r="C246" t="s">
        <v>5127</v>
      </c>
      <c r="D246" t="s">
        <v>5128</v>
      </c>
      <c r="E246" t="s">
        <v>135</v>
      </c>
      <c r="F246">
        <v>2025</v>
      </c>
      <c r="G246" t="s">
        <v>170</v>
      </c>
      <c r="H246" t="s">
        <v>547</v>
      </c>
      <c r="I246" t="s">
        <v>198</v>
      </c>
      <c r="J246" t="s">
        <v>5129</v>
      </c>
      <c r="K246" t="s">
        <v>5130</v>
      </c>
      <c r="L246" t="s">
        <v>135</v>
      </c>
      <c r="M246" t="s">
        <v>135</v>
      </c>
      <c r="N246" t="s">
        <v>1148</v>
      </c>
      <c r="O246" t="s">
        <v>135</v>
      </c>
      <c r="P246" t="s">
        <v>5131</v>
      </c>
      <c r="Q246" t="s">
        <v>5132</v>
      </c>
      <c r="R246" t="s">
        <v>135</v>
      </c>
      <c r="S246" t="s">
        <v>5133</v>
      </c>
      <c r="T246" t="s">
        <v>5134</v>
      </c>
      <c r="U246" t="s">
        <v>5135</v>
      </c>
      <c r="V246" t="s">
        <v>5136</v>
      </c>
      <c r="W246" t="s">
        <v>5137</v>
      </c>
      <c r="X246" t="s">
        <v>135</v>
      </c>
      <c r="Y246" t="s">
        <v>37544</v>
      </c>
      <c r="Z246" t="s">
        <v>37545</v>
      </c>
      <c r="AA246" t="s">
        <v>5138</v>
      </c>
      <c r="AB246" t="s">
        <v>5139</v>
      </c>
      <c r="AC246" t="s">
        <v>5140</v>
      </c>
      <c r="AD246" t="s">
        <v>5141</v>
      </c>
      <c r="AE246" t="s">
        <v>5142</v>
      </c>
      <c r="AF246" t="s">
        <v>135</v>
      </c>
      <c r="AG246" t="s">
        <v>5143</v>
      </c>
      <c r="AH246" t="s">
        <v>37546</v>
      </c>
      <c r="AI246" t="s">
        <v>135</v>
      </c>
      <c r="AJ246" t="s">
        <v>135</v>
      </c>
      <c r="AK246" t="s">
        <v>135</v>
      </c>
      <c r="AL246" t="s">
        <v>135</v>
      </c>
      <c r="AM246" t="s">
        <v>135</v>
      </c>
      <c r="AN246" t="s">
        <v>135</v>
      </c>
      <c r="AO246" t="s">
        <v>135</v>
      </c>
      <c r="AP246" t="s">
        <v>37547</v>
      </c>
      <c r="AQ246" t="s">
        <v>37548</v>
      </c>
      <c r="AR246" t="s">
        <v>40086</v>
      </c>
      <c r="AS246" t="s">
        <v>135</v>
      </c>
      <c r="AT246" t="s">
        <v>37549</v>
      </c>
      <c r="AU246" t="s">
        <v>37550</v>
      </c>
      <c r="AV246" t="s">
        <v>135</v>
      </c>
      <c r="AW246" t="s">
        <v>135</v>
      </c>
      <c r="AY246" t="s">
        <v>135</v>
      </c>
      <c r="AZ246" t="s">
        <v>5144</v>
      </c>
      <c r="BA246" t="s">
        <v>5145</v>
      </c>
      <c r="BB246" t="s">
        <v>135</v>
      </c>
      <c r="BC246" t="s">
        <v>135</v>
      </c>
      <c r="BD246" t="s">
        <v>135</v>
      </c>
      <c r="BE246" t="s">
        <v>135</v>
      </c>
      <c r="BF246" t="s">
        <v>5146</v>
      </c>
      <c r="BG246" t="s">
        <v>135</v>
      </c>
      <c r="BH246" t="s">
        <v>5147</v>
      </c>
      <c r="BI246" t="s">
        <v>135</v>
      </c>
      <c r="BJ246" t="s">
        <v>135</v>
      </c>
      <c r="BK246" t="s">
        <v>135</v>
      </c>
      <c r="BL246" t="s">
        <v>135</v>
      </c>
      <c r="BM246" t="s">
        <v>5148</v>
      </c>
      <c r="BN246" t="s">
        <v>135</v>
      </c>
      <c r="BO246" t="s">
        <v>135</v>
      </c>
      <c r="BQ246" t="s">
        <v>135</v>
      </c>
      <c r="BR246" t="s">
        <v>135</v>
      </c>
      <c r="BS246" t="s">
        <v>135</v>
      </c>
      <c r="BT246" t="s">
        <v>135</v>
      </c>
      <c r="BU246" t="s">
        <v>135</v>
      </c>
      <c r="BV246" t="s">
        <v>135</v>
      </c>
      <c r="BW246" t="s">
        <v>135</v>
      </c>
      <c r="BX246" t="s">
        <v>135</v>
      </c>
      <c r="BY246" s="4">
        <v>0</v>
      </c>
      <c r="BZ246" t="s">
        <v>150</v>
      </c>
      <c r="CB246" t="s">
        <v>135</v>
      </c>
      <c r="CC246" t="s">
        <v>135</v>
      </c>
      <c r="CD246" t="s">
        <v>135</v>
      </c>
      <c r="CE246" t="s">
        <v>135</v>
      </c>
      <c r="CF246" t="s">
        <v>135</v>
      </c>
      <c r="CG246" t="s">
        <v>135</v>
      </c>
      <c r="CH246" t="s">
        <v>135</v>
      </c>
      <c r="CI246" t="s">
        <v>135</v>
      </c>
      <c r="CJ246" t="s">
        <v>135</v>
      </c>
      <c r="CK246" t="s">
        <v>5149</v>
      </c>
      <c r="CO246" t="s">
        <v>135</v>
      </c>
      <c r="CP246" t="s">
        <v>135</v>
      </c>
      <c r="CS246" t="s">
        <v>135</v>
      </c>
      <c r="CW246" t="s">
        <v>135</v>
      </c>
      <c r="CX246" t="s">
        <v>135</v>
      </c>
      <c r="CZ246" t="s">
        <v>135</v>
      </c>
      <c r="DU246" t="s">
        <v>135</v>
      </c>
      <c r="DV246" t="s">
        <v>135</v>
      </c>
      <c r="DW246" t="s">
        <v>135</v>
      </c>
      <c r="DX246" t="s">
        <v>135</v>
      </c>
      <c r="DY246" t="s">
        <v>135</v>
      </c>
      <c r="DZ246" t="s">
        <v>135</v>
      </c>
      <c r="EA246" t="s">
        <v>135</v>
      </c>
      <c r="EB246" t="s">
        <v>5150</v>
      </c>
      <c r="EC246" t="s">
        <v>135</v>
      </c>
      <c r="ED246" t="s">
        <v>135</v>
      </c>
      <c r="EE246" t="s">
        <v>135</v>
      </c>
      <c r="EF246">
        <f t="shared" si="6"/>
        <v>94</v>
      </c>
      <c r="EG246">
        <f t="shared" si="7"/>
        <v>0.2878787878787879</v>
      </c>
    </row>
    <row r="247" spans="1:137" x14ac:dyDescent="0.25">
      <c r="A247" t="s">
        <v>5151</v>
      </c>
      <c r="B247">
        <v>2</v>
      </c>
      <c r="C247" t="s">
        <v>5152</v>
      </c>
      <c r="D247" t="s">
        <v>5153</v>
      </c>
      <c r="E247" t="s">
        <v>135</v>
      </c>
      <c r="F247">
        <v>2025</v>
      </c>
      <c r="G247" t="s">
        <v>170</v>
      </c>
      <c r="H247" t="s">
        <v>5154</v>
      </c>
      <c r="I247" t="s">
        <v>901</v>
      </c>
      <c r="J247" t="s">
        <v>135</v>
      </c>
      <c r="K247" t="s">
        <v>135</v>
      </c>
      <c r="L247" t="s">
        <v>135</v>
      </c>
      <c r="M247" t="s">
        <v>135</v>
      </c>
      <c r="N247" t="s">
        <v>135</v>
      </c>
      <c r="O247" t="s">
        <v>135</v>
      </c>
      <c r="P247" t="s">
        <v>5155</v>
      </c>
      <c r="Q247" t="s">
        <v>5156</v>
      </c>
      <c r="R247" t="s">
        <v>135</v>
      </c>
      <c r="S247" t="s">
        <v>5157</v>
      </c>
      <c r="T247" t="s">
        <v>135</v>
      </c>
      <c r="U247" t="s">
        <v>5158</v>
      </c>
      <c r="V247" t="s">
        <v>5159</v>
      </c>
      <c r="W247" t="s">
        <v>135</v>
      </c>
      <c r="X247" t="s">
        <v>135</v>
      </c>
      <c r="Y247" t="s">
        <v>37551</v>
      </c>
      <c r="Z247" t="s">
        <v>37552</v>
      </c>
      <c r="AA247" t="s">
        <v>5160</v>
      </c>
      <c r="AB247" t="s">
        <v>5161</v>
      </c>
      <c r="AC247" t="s">
        <v>135</v>
      </c>
      <c r="AD247" t="s">
        <v>5162</v>
      </c>
      <c r="AE247" t="s">
        <v>135</v>
      </c>
      <c r="AF247" t="s">
        <v>135</v>
      </c>
      <c r="AG247" t="s">
        <v>135</v>
      </c>
      <c r="AH247" t="s">
        <v>135</v>
      </c>
      <c r="AI247" t="s">
        <v>135</v>
      </c>
      <c r="AJ247" t="s">
        <v>135</v>
      </c>
      <c r="AK247" t="s">
        <v>135</v>
      </c>
      <c r="AL247" t="s">
        <v>135</v>
      </c>
      <c r="AM247" t="s">
        <v>135</v>
      </c>
      <c r="AN247" t="s">
        <v>135</v>
      </c>
      <c r="AO247" t="s">
        <v>135</v>
      </c>
      <c r="AP247" t="s">
        <v>37553</v>
      </c>
      <c r="AQ247" t="s">
        <v>135</v>
      </c>
      <c r="AR247" t="s">
        <v>135</v>
      </c>
      <c r="AS247" t="s">
        <v>135</v>
      </c>
      <c r="AT247" t="s">
        <v>37554</v>
      </c>
      <c r="AU247" t="s">
        <v>135</v>
      </c>
      <c r="AV247" t="s">
        <v>135</v>
      </c>
      <c r="AW247" t="s">
        <v>37555</v>
      </c>
      <c r="AX247" t="s">
        <v>37556</v>
      </c>
      <c r="AY247" t="s">
        <v>135</v>
      </c>
      <c r="AZ247" t="s">
        <v>5163</v>
      </c>
      <c r="BA247" t="s">
        <v>280</v>
      </c>
      <c r="BB247" t="s">
        <v>5164</v>
      </c>
      <c r="BC247" t="s">
        <v>135</v>
      </c>
      <c r="BD247" t="s">
        <v>2669</v>
      </c>
      <c r="BE247" t="s">
        <v>135</v>
      </c>
      <c r="BF247" t="s">
        <v>5165</v>
      </c>
      <c r="BG247" t="s">
        <v>135</v>
      </c>
      <c r="BH247" t="s">
        <v>135</v>
      </c>
      <c r="BI247" t="s">
        <v>135</v>
      </c>
      <c r="BJ247" t="s">
        <v>135</v>
      </c>
      <c r="BK247" t="s">
        <v>135</v>
      </c>
      <c r="BL247" t="s">
        <v>135</v>
      </c>
      <c r="BM247" t="s">
        <v>886</v>
      </c>
      <c r="BN247" t="s">
        <v>135</v>
      </c>
      <c r="BO247" t="s">
        <v>135</v>
      </c>
      <c r="BP247" t="s">
        <v>37557</v>
      </c>
      <c r="BQ247" t="s">
        <v>135</v>
      </c>
      <c r="BR247" t="s">
        <v>135</v>
      </c>
      <c r="BS247" t="s">
        <v>135</v>
      </c>
      <c r="BT247" t="s">
        <v>135</v>
      </c>
      <c r="BU247" t="s">
        <v>135</v>
      </c>
      <c r="BV247" t="s">
        <v>135</v>
      </c>
      <c r="BW247" t="s">
        <v>135</v>
      </c>
      <c r="BX247" t="s">
        <v>37558</v>
      </c>
      <c r="BY247" s="4">
        <v>0</v>
      </c>
      <c r="BZ247" t="s">
        <v>150</v>
      </c>
      <c r="CB247" t="s">
        <v>135</v>
      </c>
      <c r="CC247" t="s">
        <v>135</v>
      </c>
      <c r="CD247" t="s">
        <v>135</v>
      </c>
      <c r="CE247" t="s">
        <v>135</v>
      </c>
      <c r="CF247" t="s">
        <v>135</v>
      </c>
      <c r="CG247" t="s">
        <v>135</v>
      </c>
      <c r="CH247" t="s">
        <v>135</v>
      </c>
      <c r="CI247" t="s">
        <v>135</v>
      </c>
      <c r="CJ247" t="s">
        <v>135</v>
      </c>
      <c r="CK247" t="s">
        <v>5166</v>
      </c>
      <c r="CO247" t="s">
        <v>135</v>
      </c>
      <c r="CP247" t="s">
        <v>135</v>
      </c>
      <c r="CS247" t="s">
        <v>135</v>
      </c>
      <c r="CW247" t="s">
        <v>135</v>
      </c>
      <c r="CX247" t="s">
        <v>135</v>
      </c>
      <c r="CZ247" t="s">
        <v>1042</v>
      </c>
      <c r="DH247" t="s">
        <v>37559</v>
      </c>
      <c r="DL247" t="s">
        <v>37560</v>
      </c>
      <c r="DU247" t="s">
        <v>135</v>
      </c>
      <c r="DV247" t="s">
        <v>135</v>
      </c>
      <c r="DW247" t="s">
        <v>135</v>
      </c>
      <c r="DX247" t="s">
        <v>135</v>
      </c>
      <c r="DY247" t="s">
        <v>135</v>
      </c>
      <c r="DZ247" t="s">
        <v>135</v>
      </c>
      <c r="EA247" t="s">
        <v>135</v>
      </c>
      <c r="EB247" t="s">
        <v>5167</v>
      </c>
      <c r="EC247" t="s">
        <v>135</v>
      </c>
      <c r="ED247" t="s">
        <v>135</v>
      </c>
      <c r="EE247" t="s">
        <v>135</v>
      </c>
      <c r="EF247">
        <f t="shared" si="6"/>
        <v>98</v>
      </c>
      <c r="EG247">
        <f t="shared" si="7"/>
        <v>0.25757575757575757</v>
      </c>
    </row>
    <row r="248" spans="1:137" x14ac:dyDescent="0.25">
      <c r="A248" t="s">
        <v>5168</v>
      </c>
      <c r="B248">
        <v>1</v>
      </c>
      <c r="C248" t="s">
        <v>5169</v>
      </c>
      <c r="D248" t="s">
        <v>135</v>
      </c>
      <c r="E248" t="s">
        <v>135</v>
      </c>
      <c r="G248" t="s">
        <v>136</v>
      </c>
      <c r="H248" t="s">
        <v>135</v>
      </c>
      <c r="I248" t="s">
        <v>135</v>
      </c>
      <c r="J248" t="s">
        <v>135</v>
      </c>
      <c r="K248" t="s">
        <v>135</v>
      </c>
      <c r="L248" t="s">
        <v>135</v>
      </c>
      <c r="M248" t="s">
        <v>135</v>
      </c>
      <c r="N248" t="s">
        <v>5170</v>
      </c>
      <c r="O248" t="s">
        <v>5171</v>
      </c>
      <c r="P248" t="s">
        <v>5172</v>
      </c>
      <c r="Q248" t="s">
        <v>5173</v>
      </c>
      <c r="R248" t="s">
        <v>5174</v>
      </c>
      <c r="S248" t="s">
        <v>5175</v>
      </c>
      <c r="T248" t="s">
        <v>5176</v>
      </c>
      <c r="U248" t="s">
        <v>5177</v>
      </c>
      <c r="V248" t="s">
        <v>5178</v>
      </c>
      <c r="W248" t="s">
        <v>5179</v>
      </c>
      <c r="X248" t="s">
        <v>5180</v>
      </c>
      <c r="Y248" t="s">
        <v>37561</v>
      </c>
      <c r="Z248" t="s">
        <v>37562</v>
      </c>
      <c r="AA248" t="s">
        <v>5181</v>
      </c>
      <c r="AB248" t="s">
        <v>5182</v>
      </c>
      <c r="AC248" t="s">
        <v>135</v>
      </c>
      <c r="AD248" t="s">
        <v>135</v>
      </c>
      <c r="AE248" t="s">
        <v>135</v>
      </c>
      <c r="AF248" t="s">
        <v>135</v>
      </c>
      <c r="AG248" t="s">
        <v>5183</v>
      </c>
      <c r="AH248" t="s">
        <v>37563</v>
      </c>
      <c r="AI248" t="s">
        <v>135</v>
      </c>
      <c r="AJ248" t="s">
        <v>5184</v>
      </c>
      <c r="AK248" t="s">
        <v>5185</v>
      </c>
      <c r="AL248" t="s">
        <v>135</v>
      </c>
      <c r="AM248" t="s">
        <v>135</v>
      </c>
      <c r="AN248" t="s">
        <v>135</v>
      </c>
      <c r="AO248" t="s">
        <v>37564</v>
      </c>
      <c r="AP248" t="s">
        <v>5186</v>
      </c>
      <c r="AQ248" t="s">
        <v>37565</v>
      </c>
      <c r="AR248" t="s">
        <v>40087</v>
      </c>
      <c r="AS248" t="s">
        <v>37566</v>
      </c>
      <c r="AT248" t="s">
        <v>37567</v>
      </c>
      <c r="AU248" t="s">
        <v>135</v>
      </c>
      <c r="AV248" t="s">
        <v>35788</v>
      </c>
      <c r="AW248" t="s">
        <v>37568</v>
      </c>
      <c r="AY248" t="s">
        <v>135</v>
      </c>
      <c r="AZ248" t="s">
        <v>5187</v>
      </c>
      <c r="BA248" t="s">
        <v>135</v>
      </c>
      <c r="BB248" t="s">
        <v>5188</v>
      </c>
      <c r="BC248" t="s">
        <v>5189</v>
      </c>
      <c r="BD248" t="s">
        <v>135</v>
      </c>
      <c r="BE248" t="s">
        <v>135</v>
      </c>
      <c r="BF248" t="s">
        <v>2391</v>
      </c>
      <c r="BG248" t="s">
        <v>135</v>
      </c>
      <c r="BH248" t="s">
        <v>135</v>
      </c>
      <c r="BI248" t="s">
        <v>135</v>
      </c>
      <c r="BJ248" t="s">
        <v>135</v>
      </c>
      <c r="BK248" t="s">
        <v>135</v>
      </c>
      <c r="BL248" t="s">
        <v>135</v>
      </c>
      <c r="BM248" t="s">
        <v>135</v>
      </c>
      <c r="BN248" t="s">
        <v>135</v>
      </c>
      <c r="BO248" t="s">
        <v>135</v>
      </c>
      <c r="BQ248" t="s">
        <v>135</v>
      </c>
      <c r="BR248" t="s">
        <v>135</v>
      </c>
      <c r="BS248" t="s">
        <v>135</v>
      </c>
      <c r="BT248" t="s">
        <v>135</v>
      </c>
      <c r="BU248" t="s">
        <v>135</v>
      </c>
      <c r="BV248" t="s">
        <v>135</v>
      </c>
      <c r="BW248" t="s">
        <v>135</v>
      </c>
      <c r="BX248" t="s">
        <v>135</v>
      </c>
      <c r="BY248" s="4">
        <v>0</v>
      </c>
      <c r="BZ248" t="s">
        <v>150</v>
      </c>
      <c r="CB248" t="s">
        <v>135</v>
      </c>
      <c r="CC248" t="s">
        <v>135</v>
      </c>
      <c r="CD248" t="s">
        <v>135</v>
      </c>
      <c r="CE248" t="s">
        <v>135</v>
      </c>
      <c r="CF248" t="s">
        <v>135</v>
      </c>
      <c r="CG248" t="s">
        <v>135</v>
      </c>
      <c r="CH248" t="s">
        <v>135</v>
      </c>
      <c r="CI248" t="s">
        <v>135</v>
      </c>
      <c r="CJ248" t="s">
        <v>135</v>
      </c>
      <c r="CK248" t="s">
        <v>2191</v>
      </c>
      <c r="CO248" t="s">
        <v>135</v>
      </c>
      <c r="CP248" t="s">
        <v>135</v>
      </c>
      <c r="CS248" t="s">
        <v>135</v>
      </c>
      <c r="CW248" t="s">
        <v>135</v>
      </c>
      <c r="CX248" t="s">
        <v>135</v>
      </c>
      <c r="CZ248" t="s">
        <v>135</v>
      </c>
      <c r="DH248" t="s">
        <v>37569</v>
      </c>
      <c r="DL248" t="s">
        <v>37570</v>
      </c>
      <c r="DU248" t="s">
        <v>135</v>
      </c>
      <c r="DV248" t="s">
        <v>135</v>
      </c>
      <c r="DW248" t="s">
        <v>135</v>
      </c>
      <c r="DX248" t="s">
        <v>135</v>
      </c>
      <c r="DY248" t="s">
        <v>135</v>
      </c>
      <c r="DZ248" t="s">
        <v>135</v>
      </c>
      <c r="EA248" t="s">
        <v>135</v>
      </c>
      <c r="EB248" t="s">
        <v>5190</v>
      </c>
      <c r="EC248" t="s">
        <v>135</v>
      </c>
      <c r="ED248" t="s">
        <v>135</v>
      </c>
      <c r="EE248" t="s">
        <v>135</v>
      </c>
      <c r="EF248">
        <f t="shared" si="6"/>
        <v>94</v>
      </c>
      <c r="EG248">
        <f t="shared" si="7"/>
        <v>0.2878787878787879</v>
      </c>
    </row>
    <row r="249" spans="1:137" x14ac:dyDescent="0.25">
      <c r="A249" t="s">
        <v>5191</v>
      </c>
      <c r="B249">
        <v>14</v>
      </c>
      <c r="C249" t="s">
        <v>5192</v>
      </c>
      <c r="D249" t="s">
        <v>5193</v>
      </c>
      <c r="E249" t="s">
        <v>5194</v>
      </c>
      <c r="F249">
        <v>2023</v>
      </c>
      <c r="G249" t="s">
        <v>170</v>
      </c>
      <c r="H249" t="s">
        <v>2340</v>
      </c>
      <c r="I249" t="s">
        <v>921</v>
      </c>
      <c r="J249" t="s">
        <v>5195</v>
      </c>
      <c r="K249" t="s">
        <v>5196</v>
      </c>
      <c r="L249" t="s">
        <v>135</v>
      </c>
      <c r="M249" t="s">
        <v>135</v>
      </c>
      <c r="N249" t="s">
        <v>5197</v>
      </c>
      <c r="O249" t="s">
        <v>135</v>
      </c>
      <c r="P249" t="s">
        <v>5198</v>
      </c>
      <c r="Q249" t="s">
        <v>5199</v>
      </c>
      <c r="R249" t="s">
        <v>135</v>
      </c>
      <c r="S249" t="s">
        <v>5200</v>
      </c>
      <c r="T249" t="s">
        <v>5201</v>
      </c>
      <c r="U249" t="s">
        <v>5202</v>
      </c>
      <c r="V249" t="s">
        <v>5203</v>
      </c>
      <c r="W249" t="s">
        <v>5204</v>
      </c>
      <c r="X249" t="s">
        <v>135</v>
      </c>
      <c r="Y249" t="s">
        <v>37571</v>
      </c>
      <c r="Z249" t="s">
        <v>37572</v>
      </c>
      <c r="AA249" t="s">
        <v>5205</v>
      </c>
      <c r="AB249" t="s">
        <v>5206</v>
      </c>
      <c r="AC249" t="s">
        <v>135</v>
      </c>
      <c r="AD249" t="s">
        <v>1253</v>
      </c>
      <c r="AE249" t="s">
        <v>135</v>
      </c>
      <c r="AF249" t="s">
        <v>135</v>
      </c>
      <c r="AG249" t="s">
        <v>135</v>
      </c>
      <c r="AH249" t="s">
        <v>37573</v>
      </c>
      <c r="AI249" t="s">
        <v>135</v>
      </c>
      <c r="AJ249" t="s">
        <v>5207</v>
      </c>
      <c r="AK249" t="s">
        <v>135</v>
      </c>
      <c r="AL249" t="s">
        <v>135</v>
      </c>
      <c r="AM249" t="s">
        <v>135</v>
      </c>
      <c r="AN249" t="s">
        <v>135</v>
      </c>
      <c r="AO249" t="s">
        <v>37574</v>
      </c>
      <c r="AP249" t="s">
        <v>33850</v>
      </c>
      <c r="AQ249" t="s">
        <v>35200</v>
      </c>
      <c r="AR249" t="s">
        <v>40088</v>
      </c>
      <c r="AS249" t="s">
        <v>135</v>
      </c>
      <c r="AT249" t="s">
        <v>37575</v>
      </c>
      <c r="AU249" t="s">
        <v>37576</v>
      </c>
      <c r="AV249" t="s">
        <v>135</v>
      </c>
      <c r="AW249" t="s">
        <v>135</v>
      </c>
      <c r="AY249" t="s">
        <v>135</v>
      </c>
      <c r="AZ249" t="s">
        <v>1462</v>
      </c>
      <c r="BA249" t="s">
        <v>5208</v>
      </c>
      <c r="BB249" t="s">
        <v>5209</v>
      </c>
      <c r="BC249" t="s">
        <v>135</v>
      </c>
      <c r="BD249" t="s">
        <v>135</v>
      </c>
      <c r="BE249" t="s">
        <v>135</v>
      </c>
      <c r="BF249" t="s">
        <v>135</v>
      </c>
      <c r="BG249" t="s">
        <v>135</v>
      </c>
      <c r="BH249" t="s">
        <v>135</v>
      </c>
      <c r="BI249" t="s">
        <v>135</v>
      </c>
      <c r="BJ249" t="s">
        <v>135</v>
      </c>
      <c r="BK249" t="s">
        <v>135</v>
      </c>
      <c r="BL249" t="s">
        <v>135</v>
      </c>
      <c r="BM249" t="s">
        <v>135</v>
      </c>
      <c r="BN249" t="s">
        <v>135</v>
      </c>
      <c r="BO249" t="s">
        <v>135</v>
      </c>
      <c r="BQ249" t="s">
        <v>135</v>
      </c>
      <c r="BR249" t="s">
        <v>135</v>
      </c>
      <c r="BS249" t="s">
        <v>135</v>
      </c>
      <c r="BT249" t="s">
        <v>135</v>
      </c>
      <c r="BU249" t="s">
        <v>135</v>
      </c>
      <c r="BV249" t="s">
        <v>135</v>
      </c>
      <c r="BW249" t="s">
        <v>37577</v>
      </c>
      <c r="BX249" t="s">
        <v>135</v>
      </c>
      <c r="BY249" s="4">
        <v>0</v>
      </c>
      <c r="BZ249" t="s">
        <v>150</v>
      </c>
      <c r="CB249" t="s">
        <v>135</v>
      </c>
      <c r="CC249" t="s">
        <v>135</v>
      </c>
      <c r="CD249" t="s">
        <v>135</v>
      </c>
      <c r="CE249" t="s">
        <v>135</v>
      </c>
      <c r="CF249" t="s">
        <v>135</v>
      </c>
      <c r="CG249" t="s">
        <v>135</v>
      </c>
      <c r="CH249" t="s">
        <v>135</v>
      </c>
      <c r="CI249" t="s">
        <v>135</v>
      </c>
      <c r="CJ249" t="s">
        <v>135</v>
      </c>
      <c r="CK249" t="s">
        <v>5210</v>
      </c>
      <c r="CO249" t="s">
        <v>135</v>
      </c>
      <c r="CP249" t="s">
        <v>135</v>
      </c>
      <c r="CS249" t="s">
        <v>135</v>
      </c>
      <c r="CW249" t="s">
        <v>135</v>
      </c>
      <c r="CX249" t="s">
        <v>135</v>
      </c>
      <c r="CZ249" t="s">
        <v>5211</v>
      </c>
      <c r="DI249" t="s">
        <v>37578</v>
      </c>
      <c r="DU249" t="s">
        <v>135</v>
      </c>
      <c r="DV249" t="s">
        <v>135</v>
      </c>
      <c r="DW249" t="s">
        <v>135</v>
      </c>
      <c r="DX249" t="s">
        <v>135</v>
      </c>
      <c r="DY249" t="s">
        <v>135</v>
      </c>
      <c r="DZ249" t="s">
        <v>135</v>
      </c>
      <c r="EA249" t="s">
        <v>135</v>
      </c>
      <c r="EB249" t="s">
        <v>135</v>
      </c>
      <c r="EC249" t="s">
        <v>135</v>
      </c>
      <c r="ED249" t="s">
        <v>135</v>
      </c>
      <c r="EE249" t="s">
        <v>135</v>
      </c>
      <c r="EF249">
        <f t="shared" si="6"/>
        <v>94</v>
      </c>
      <c r="EG249">
        <f t="shared" si="7"/>
        <v>0.2878787878787879</v>
      </c>
    </row>
    <row r="250" spans="1:137" x14ac:dyDescent="0.25">
      <c r="A250" t="s">
        <v>5212</v>
      </c>
      <c r="C250" t="s">
        <v>5213</v>
      </c>
      <c r="D250" t="s">
        <v>5214</v>
      </c>
      <c r="E250" t="s">
        <v>135</v>
      </c>
      <c r="F250">
        <v>2024</v>
      </c>
      <c r="G250" t="s">
        <v>156</v>
      </c>
      <c r="H250" t="s">
        <v>5215</v>
      </c>
      <c r="I250" t="s">
        <v>3291</v>
      </c>
      <c r="J250" t="s">
        <v>135</v>
      </c>
      <c r="K250" t="s">
        <v>135</v>
      </c>
      <c r="L250" t="s">
        <v>135</v>
      </c>
      <c r="M250" t="s">
        <v>5216</v>
      </c>
      <c r="N250" t="s">
        <v>359</v>
      </c>
      <c r="O250" t="s">
        <v>5217</v>
      </c>
      <c r="P250" t="s">
        <v>5218</v>
      </c>
      <c r="Q250" t="s">
        <v>5219</v>
      </c>
      <c r="R250" t="s">
        <v>135</v>
      </c>
      <c r="S250" t="s">
        <v>5220</v>
      </c>
      <c r="T250" t="s">
        <v>5221</v>
      </c>
      <c r="U250" t="s">
        <v>5222</v>
      </c>
      <c r="V250" t="s">
        <v>5223</v>
      </c>
      <c r="W250" t="s">
        <v>135</v>
      </c>
      <c r="X250" t="s">
        <v>5224</v>
      </c>
      <c r="Y250" t="s">
        <v>37579</v>
      </c>
      <c r="Z250" t="s">
        <v>37580</v>
      </c>
      <c r="AA250" t="s">
        <v>5138</v>
      </c>
      <c r="AB250" t="s">
        <v>4705</v>
      </c>
      <c r="AC250" t="s">
        <v>135</v>
      </c>
      <c r="AD250" t="s">
        <v>135</v>
      </c>
      <c r="AE250" t="s">
        <v>3786</v>
      </c>
      <c r="AF250" t="s">
        <v>5225</v>
      </c>
      <c r="AG250" t="s">
        <v>5226</v>
      </c>
      <c r="AH250" t="s">
        <v>37581</v>
      </c>
      <c r="AI250" t="s">
        <v>135</v>
      </c>
      <c r="AJ250" t="s">
        <v>5227</v>
      </c>
      <c r="AK250" t="s">
        <v>135</v>
      </c>
      <c r="AL250" t="s">
        <v>135</v>
      </c>
      <c r="AM250" t="s">
        <v>135</v>
      </c>
      <c r="AN250" t="s">
        <v>135</v>
      </c>
      <c r="AO250" t="s">
        <v>37582</v>
      </c>
      <c r="AP250" t="s">
        <v>37583</v>
      </c>
      <c r="AQ250" t="s">
        <v>37584</v>
      </c>
      <c r="AR250" t="s">
        <v>135</v>
      </c>
      <c r="AS250" t="s">
        <v>37585</v>
      </c>
      <c r="AT250" t="s">
        <v>37586</v>
      </c>
      <c r="AU250" t="s">
        <v>37587</v>
      </c>
      <c r="AV250" t="s">
        <v>135</v>
      </c>
      <c r="AW250" t="s">
        <v>135</v>
      </c>
      <c r="AY250" t="s">
        <v>135</v>
      </c>
      <c r="AZ250" t="s">
        <v>5228</v>
      </c>
      <c r="BA250" t="s">
        <v>5229</v>
      </c>
      <c r="BB250" t="s">
        <v>5230</v>
      </c>
      <c r="BC250" t="s">
        <v>135</v>
      </c>
      <c r="BD250" t="s">
        <v>5231</v>
      </c>
      <c r="BE250" t="s">
        <v>135</v>
      </c>
      <c r="BF250" t="s">
        <v>1606</v>
      </c>
      <c r="BG250" t="s">
        <v>135</v>
      </c>
      <c r="BH250" t="s">
        <v>135</v>
      </c>
      <c r="BI250" t="s">
        <v>135</v>
      </c>
      <c r="BJ250" t="s">
        <v>135</v>
      </c>
      <c r="BK250" t="s">
        <v>135</v>
      </c>
      <c r="BL250" t="s">
        <v>135</v>
      </c>
      <c r="BM250" t="s">
        <v>135</v>
      </c>
      <c r="BN250" t="s">
        <v>135</v>
      </c>
      <c r="BO250" t="s">
        <v>135</v>
      </c>
      <c r="BQ250" t="s">
        <v>37588</v>
      </c>
      <c r="BR250" t="s">
        <v>135</v>
      </c>
      <c r="BS250" t="s">
        <v>135</v>
      </c>
      <c r="BT250" t="s">
        <v>135</v>
      </c>
      <c r="BU250" t="s">
        <v>135</v>
      </c>
      <c r="BV250" t="s">
        <v>135</v>
      </c>
      <c r="BW250" t="s">
        <v>37589</v>
      </c>
      <c r="BX250" t="s">
        <v>135</v>
      </c>
      <c r="BY250" s="4">
        <v>0</v>
      </c>
      <c r="BZ250" t="s">
        <v>150</v>
      </c>
      <c r="CB250" t="s">
        <v>135</v>
      </c>
      <c r="CC250" t="s">
        <v>135</v>
      </c>
      <c r="CD250" t="s">
        <v>135</v>
      </c>
      <c r="CE250" t="s">
        <v>135</v>
      </c>
      <c r="CF250" t="s">
        <v>135</v>
      </c>
      <c r="CG250" t="s">
        <v>135</v>
      </c>
      <c r="CH250" t="s">
        <v>135</v>
      </c>
      <c r="CI250" t="s">
        <v>135</v>
      </c>
      <c r="CJ250" t="s">
        <v>135</v>
      </c>
      <c r="CK250" t="s">
        <v>5232</v>
      </c>
      <c r="CO250" t="s">
        <v>135</v>
      </c>
      <c r="CP250" t="s">
        <v>135</v>
      </c>
      <c r="CS250" t="s">
        <v>135</v>
      </c>
      <c r="CW250" t="s">
        <v>135</v>
      </c>
      <c r="CX250" t="s">
        <v>135</v>
      </c>
      <c r="CZ250" t="s">
        <v>135</v>
      </c>
      <c r="DI250" t="s">
        <v>37590</v>
      </c>
      <c r="DL250" t="s">
        <v>37591</v>
      </c>
      <c r="DU250" t="s">
        <v>135</v>
      </c>
      <c r="DV250" t="s">
        <v>135</v>
      </c>
      <c r="DW250" t="s">
        <v>135</v>
      </c>
      <c r="DX250" t="s">
        <v>135</v>
      </c>
      <c r="DY250" t="s">
        <v>135</v>
      </c>
      <c r="DZ250" t="s">
        <v>135</v>
      </c>
      <c r="EA250" t="s">
        <v>135</v>
      </c>
      <c r="EB250" t="s">
        <v>5233</v>
      </c>
      <c r="EC250" t="s">
        <v>135</v>
      </c>
      <c r="ED250" t="s">
        <v>135</v>
      </c>
      <c r="EE250" t="s">
        <v>135</v>
      </c>
      <c r="EF250">
        <f t="shared" si="6"/>
        <v>89</v>
      </c>
      <c r="EG250">
        <f t="shared" si="7"/>
        <v>0.32575757575757575</v>
      </c>
    </row>
    <row r="251" spans="1:137" x14ac:dyDescent="0.25">
      <c r="A251" t="s">
        <v>5234</v>
      </c>
      <c r="B251">
        <v>2</v>
      </c>
      <c r="C251" t="s">
        <v>25173</v>
      </c>
      <c r="D251" t="s">
        <v>5235</v>
      </c>
      <c r="E251" t="s">
        <v>5236</v>
      </c>
      <c r="F251">
        <v>2024</v>
      </c>
      <c r="G251" t="s">
        <v>170</v>
      </c>
      <c r="H251" t="s">
        <v>5237</v>
      </c>
      <c r="I251" t="s">
        <v>135</v>
      </c>
      <c r="J251" t="s">
        <v>5238</v>
      </c>
      <c r="K251" t="s">
        <v>135</v>
      </c>
      <c r="L251" t="s">
        <v>135</v>
      </c>
      <c r="M251" t="s">
        <v>135</v>
      </c>
      <c r="N251" t="s">
        <v>135</v>
      </c>
      <c r="O251" t="s">
        <v>135</v>
      </c>
      <c r="P251" t="s">
        <v>135</v>
      </c>
      <c r="Q251" t="s">
        <v>5239</v>
      </c>
      <c r="R251" t="s">
        <v>135</v>
      </c>
      <c r="S251" t="s">
        <v>135</v>
      </c>
      <c r="T251" t="s">
        <v>135</v>
      </c>
      <c r="U251" t="s">
        <v>5240</v>
      </c>
      <c r="V251" t="s">
        <v>5241</v>
      </c>
      <c r="W251" t="s">
        <v>135</v>
      </c>
      <c r="X251" t="s">
        <v>135</v>
      </c>
      <c r="Y251" t="s">
        <v>37592</v>
      </c>
      <c r="Z251" t="s">
        <v>37593</v>
      </c>
      <c r="AA251" t="s">
        <v>5242</v>
      </c>
      <c r="AB251" t="s">
        <v>5243</v>
      </c>
      <c r="AC251" t="s">
        <v>135</v>
      </c>
      <c r="AD251" t="s">
        <v>5244</v>
      </c>
      <c r="AE251" t="s">
        <v>5245</v>
      </c>
      <c r="AF251" t="s">
        <v>135</v>
      </c>
      <c r="AG251" t="s">
        <v>5246</v>
      </c>
      <c r="AH251" t="s">
        <v>32886</v>
      </c>
      <c r="AI251" t="s">
        <v>135</v>
      </c>
      <c r="AJ251" t="s">
        <v>135</v>
      </c>
      <c r="AK251" t="s">
        <v>5247</v>
      </c>
      <c r="AL251" t="s">
        <v>5248</v>
      </c>
      <c r="AM251" t="s">
        <v>135</v>
      </c>
      <c r="AN251" t="s">
        <v>135</v>
      </c>
      <c r="AO251" t="s">
        <v>37594</v>
      </c>
      <c r="AP251" t="s">
        <v>37595</v>
      </c>
      <c r="AQ251" t="s">
        <v>135</v>
      </c>
      <c r="AR251" t="s">
        <v>135</v>
      </c>
      <c r="AS251" t="s">
        <v>135</v>
      </c>
      <c r="AT251" t="s">
        <v>37596</v>
      </c>
      <c r="AU251" t="s">
        <v>135</v>
      </c>
      <c r="AV251" t="s">
        <v>35102</v>
      </c>
      <c r="AW251" t="s">
        <v>135</v>
      </c>
      <c r="AX251" t="s">
        <v>37597</v>
      </c>
      <c r="AY251" t="s">
        <v>135</v>
      </c>
      <c r="AZ251" t="s">
        <v>5249</v>
      </c>
      <c r="BA251" t="s">
        <v>433</v>
      </c>
      <c r="BB251" t="s">
        <v>4758</v>
      </c>
      <c r="BC251" t="s">
        <v>135</v>
      </c>
      <c r="BD251" t="s">
        <v>135</v>
      </c>
      <c r="BE251" t="s">
        <v>135</v>
      </c>
      <c r="BF251" t="s">
        <v>5250</v>
      </c>
      <c r="BG251" t="s">
        <v>135</v>
      </c>
      <c r="BH251" t="s">
        <v>135</v>
      </c>
      <c r="BI251" t="s">
        <v>135</v>
      </c>
      <c r="BJ251" t="s">
        <v>135</v>
      </c>
      <c r="BK251" t="s">
        <v>135</v>
      </c>
      <c r="BL251" t="s">
        <v>135</v>
      </c>
      <c r="BM251" t="s">
        <v>135</v>
      </c>
      <c r="BN251" t="s">
        <v>135</v>
      </c>
      <c r="BO251" t="s">
        <v>135</v>
      </c>
      <c r="BQ251" t="s">
        <v>135</v>
      </c>
      <c r="BR251" t="s">
        <v>135</v>
      </c>
      <c r="BS251" t="s">
        <v>135</v>
      </c>
      <c r="BT251" t="s">
        <v>135</v>
      </c>
      <c r="BU251" t="s">
        <v>135</v>
      </c>
      <c r="BV251" t="s">
        <v>135</v>
      </c>
      <c r="BW251" t="s">
        <v>135</v>
      </c>
      <c r="BX251" t="s">
        <v>135</v>
      </c>
      <c r="BY251" s="4">
        <v>0</v>
      </c>
      <c r="BZ251" t="s">
        <v>150</v>
      </c>
      <c r="CB251" t="s">
        <v>135</v>
      </c>
      <c r="CC251" t="s">
        <v>135</v>
      </c>
      <c r="CD251" t="s">
        <v>135</v>
      </c>
      <c r="CE251" t="s">
        <v>135</v>
      </c>
      <c r="CF251" t="s">
        <v>135</v>
      </c>
      <c r="CG251" t="s">
        <v>135</v>
      </c>
      <c r="CH251" t="s">
        <v>135</v>
      </c>
      <c r="CI251" t="s">
        <v>135</v>
      </c>
      <c r="CJ251" t="s">
        <v>135</v>
      </c>
      <c r="CK251" t="s">
        <v>135</v>
      </c>
      <c r="CO251" t="s">
        <v>135</v>
      </c>
      <c r="CP251" t="s">
        <v>135</v>
      </c>
      <c r="CS251" t="s">
        <v>135</v>
      </c>
      <c r="CW251" t="s">
        <v>135</v>
      </c>
      <c r="CX251" t="s">
        <v>135</v>
      </c>
      <c r="CZ251" t="s">
        <v>135</v>
      </c>
      <c r="DL251" t="s">
        <v>37598</v>
      </c>
      <c r="DU251" t="s">
        <v>135</v>
      </c>
      <c r="DV251" t="s">
        <v>37599</v>
      </c>
      <c r="DW251" t="s">
        <v>135</v>
      </c>
      <c r="DX251" t="s">
        <v>135</v>
      </c>
      <c r="DY251" t="s">
        <v>135</v>
      </c>
      <c r="DZ251" t="s">
        <v>37600</v>
      </c>
      <c r="EA251" t="s">
        <v>135</v>
      </c>
      <c r="EB251" t="s">
        <v>135</v>
      </c>
      <c r="EC251" t="s">
        <v>135</v>
      </c>
      <c r="ED251" t="s">
        <v>135</v>
      </c>
      <c r="EE251" t="s">
        <v>135</v>
      </c>
      <c r="EF251">
        <f t="shared" si="6"/>
        <v>99</v>
      </c>
      <c r="EG251">
        <f t="shared" si="7"/>
        <v>0.25</v>
      </c>
    </row>
    <row r="252" spans="1:137" x14ac:dyDescent="0.25">
      <c r="A252" t="s">
        <v>5251</v>
      </c>
      <c r="B252">
        <v>20</v>
      </c>
      <c r="C252" t="s">
        <v>5252</v>
      </c>
      <c r="D252" t="s">
        <v>5253</v>
      </c>
      <c r="E252" t="s">
        <v>5254</v>
      </c>
      <c r="F252">
        <v>2022</v>
      </c>
      <c r="G252" t="s">
        <v>170</v>
      </c>
      <c r="H252" t="s">
        <v>1119</v>
      </c>
      <c r="I252" t="s">
        <v>1407</v>
      </c>
      <c r="J252" t="s">
        <v>5255</v>
      </c>
      <c r="K252" t="s">
        <v>5256</v>
      </c>
      <c r="L252" t="s">
        <v>135</v>
      </c>
      <c r="M252" t="s">
        <v>135</v>
      </c>
      <c r="N252" t="s">
        <v>135</v>
      </c>
      <c r="O252" t="s">
        <v>135</v>
      </c>
      <c r="P252" t="s">
        <v>135</v>
      </c>
      <c r="Q252" t="s">
        <v>135</v>
      </c>
      <c r="R252" t="s">
        <v>135</v>
      </c>
      <c r="S252" t="s">
        <v>135</v>
      </c>
      <c r="T252" t="s">
        <v>135</v>
      </c>
      <c r="U252" t="s">
        <v>5257</v>
      </c>
      <c r="V252" t="s">
        <v>5258</v>
      </c>
      <c r="W252" t="s">
        <v>135</v>
      </c>
      <c r="X252" t="s">
        <v>135</v>
      </c>
      <c r="Y252" t="s">
        <v>37601</v>
      </c>
      <c r="Z252" t="s">
        <v>37602</v>
      </c>
      <c r="AA252" t="s">
        <v>462</v>
      </c>
      <c r="AB252" t="s">
        <v>5259</v>
      </c>
      <c r="AC252" t="s">
        <v>5260</v>
      </c>
      <c r="AD252" t="s">
        <v>135</v>
      </c>
      <c r="AE252" t="s">
        <v>464</v>
      </c>
      <c r="AF252" t="s">
        <v>135</v>
      </c>
      <c r="AG252" t="s">
        <v>5261</v>
      </c>
      <c r="AH252" t="s">
        <v>37603</v>
      </c>
      <c r="AI252" t="s">
        <v>5262</v>
      </c>
      <c r="AJ252" t="s">
        <v>135</v>
      </c>
      <c r="AK252" t="s">
        <v>5263</v>
      </c>
      <c r="AL252" t="s">
        <v>135</v>
      </c>
      <c r="AM252" t="s">
        <v>135</v>
      </c>
      <c r="AN252" t="s">
        <v>135</v>
      </c>
      <c r="AO252" t="s">
        <v>33865</v>
      </c>
      <c r="AP252" t="s">
        <v>37604</v>
      </c>
      <c r="AQ252" t="s">
        <v>37605</v>
      </c>
      <c r="AR252" t="s">
        <v>35098</v>
      </c>
      <c r="AS252" t="s">
        <v>135</v>
      </c>
      <c r="AT252" t="s">
        <v>135</v>
      </c>
      <c r="AU252" t="s">
        <v>135</v>
      </c>
      <c r="AV252" t="s">
        <v>35102</v>
      </c>
      <c r="AW252" t="s">
        <v>2</v>
      </c>
      <c r="AY252" t="s">
        <v>135</v>
      </c>
      <c r="AZ252" t="s">
        <v>5264</v>
      </c>
      <c r="BA252" t="s">
        <v>5265</v>
      </c>
      <c r="BB252" t="s">
        <v>5266</v>
      </c>
      <c r="BC252" t="s">
        <v>5267</v>
      </c>
      <c r="BD252" t="s">
        <v>135</v>
      </c>
      <c r="BE252" t="s">
        <v>135</v>
      </c>
      <c r="BF252" t="s">
        <v>5268</v>
      </c>
      <c r="BG252" t="s">
        <v>135</v>
      </c>
      <c r="BH252" t="s">
        <v>2687</v>
      </c>
      <c r="BI252" t="s">
        <v>135</v>
      </c>
      <c r="BJ252" t="s">
        <v>5269</v>
      </c>
      <c r="BK252" t="s">
        <v>5270</v>
      </c>
      <c r="BL252" t="s">
        <v>1321</v>
      </c>
      <c r="BM252" t="s">
        <v>5271</v>
      </c>
      <c r="BN252" t="s">
        <v>135</v>
      </c>
      <c r="BO252" t="s">
        <v>135</v>
      </c>
      <c r="BQ252" t="s">
        <v>135</v>
      </c>
      <c r="BR252" t="s">
        <v>37606</v>
      </c>
      <c r="BS252" t="s">
        <v>135</v>
      </c>
      <c r="BT252" t="s">
        <v>135</v>
      </c>
      <c r="BU252" t="s">
        <v>135</v>
      </c>
      <c r="BV252" t="s">
        <v>135</v>
      </c>
      <c r="BW252" t="s">
        <v>37607</v>
      </c>
      <c r="BX252" t="s">
        <v>37608</v>
      </c>
      <c r="BY252" s="4">
        <v>0</v>
      </c>
      <c r="BZ252" t="s">
        <v>150</v>
      </c>
      <c r="CB252" t="s">
        <v>135</v>
      </c>
      <c r="CC252" t="s">
        <v>135</v>
      </c>
      <c r="CD252" t="s">
        <v>135</v>
      </c>
      <c r="CE252" t="s">
        <v>135</v>
      </c>
      <c r="CF252" t="s">
        <v>135</v>
      </c>
      <c r="CG252" t="s">
        <v>135</v>
      </c>
      <c r="CH252" t="s">
        <v>135</v>
      </c>
      <c r="CI252" t="s">
        <v>135</v>
      </c>
      <c r="CJ252" t="s">
        <v>135</v>
      </c>
      <c r="CK252" t="s">
        <v>3390</v>
      </c>
      <c r="CO252" t="s">
        <v>135</v>
      </c>
      <c r="CP252" t="s">
        <v>135</v>
      </c>
      <c r="CS252" t="s">
        <v>135</v>
      </c>
      <c r="CW252" t="s">
        <v>135</v>
      </c>
      <c r="CX252" t="s">
        <v>135</v>
      </c>
      <c r="CZ252" t="s">
        <v>135</v>
      </c>
      <c r="DU252" t="s">
        <v>35655</v>
      </c>
      <c r="DV252" t="s">
        <v>35655</v>
      </c>
      <c r="DW252" t="s">
        <v>135</v>
      </c>
      <c r="DX252" t="s">
        <v>135</v>
      </c>
      <c r="DY252" t="s">
        <v>135</v>
      </c>
      <c r="DZ252" t="s">
        <v>37609</v>
      </c>
      <c r="EA252" t="s">
        <v>135</v>
      </c>
      <c r="EB252" t="s">
        <v>135</v>
      </c>
      <c r="EC252" t="s">
        <v>135</v>
      </c>
      <c r="ED252" t="s">
        <v>135</v>
      </c>
      <c r="EE252" t="s">
        <v>135</v>
      </c>
      <c r="EF252">
        <f t="shared" si="6"/>
        <v>87</v>
      </c>
      <c r="EG252">
        <f t="shared" si="7"/>
        <v>0.34090909090909088</v>
      </c>
    </row>
    <row r="253" spans="1:137" x14ac:dyDescent="0.25">
      <c r="A253" t="s">
        <v>5272</v>
      </c>
      <c r="B253">
        <v>16</v>
      </c>
      <c r="C253" t="s">
        <v>5273</v>
      </c>
      <c r="D253" t="s">
        <v>5253</v>
      </c>
      <c r="E253" t="s">
        <v>5254</v>
      </c>
      <c r="F253">
        <v>2023</v>
      </c>
      <c r="G253" t="s">
        <v>170</v>
      </c>
      <c r="H253" t="s">
        <v>1188</v>
      </c>
      <c r="I253" t="s">
        <v>264</v>
      </c>
      <c r="J253" t="s">
        <v>5274</v>
      </c>
      <c r="K253" t="s">
        <v>5274</v>
      </c>
      <c r="L253" t="s">
        <v>135</v>
      </c>
      <c r="M253" t="s">
        <v>135</v>
      </c>
      <c r="N253" t="s">
        <v>135</v>
      </c>
      <c r="O253" t="s">
        <v>135</v>
      </c>
      <c r="P253" t="s">
        <v>5275</v>
      </c>
      <c r="Q253" t="s">
        <v>5276</v>
      </c>
      <c r="R253" t="s">
        <v>135</v>
      </c>
      <c r="S253" t="s">
        <v>135</v>
      </c>
      <c r="T253" t="s">
        <v>135</v>
      </c>
      <c r="U253" t="s">
        <v>5277</v>
      </c>
      <c r="V253" t="s">
        <v>5278</v>
      </c>
      <c r="W253" t="s">
        <v>135</v>
      </c>
      <c r="X253" t="s">
        <v>135</v>
      </c>
      <c r="Y253" t="s">
        <v>37610</v>
      </c>
      <c r="Z253" t="s">
        <v>37611</v>
      </c>
      <c r="AA253" t="s">
        <v>621</v>
      </c>
      <c r="AB253" t="s">
        <v>5279</v>
      </c>
      <c r="AC253" t="s">
        <v>5280</v>
      </c>
      <c r="AD253" t="s">
        <v>135</v>
      </c>
      <c r="AE253" t="s">
        <v>5281</v>
      </c>
      <c r="AF253" t="s">
        <v>135</v>
      </c>
      <c r="AG253" t="s">
        <v>5261</v>
      </c>
      <c r="AH253" t="s">
        <v>37603</v>
      </c>
      <c r="AI253" t="s">
        <v>135</v>
      </c>
      <c r="AJ253" t="s">
        <v>135</v>
      </c>
      <c r="AK253" t="s">
        <v>5282</v>
      </c>
      <c r="AL253" t="s">
        <v>135</v>
      </c>
      <c r="AM253" t="s">
        <v>135</v>
      </c>
      <c r="AN253" t="s">
        <v>5263</v>
      </c>
      <c r="AO253" t="s">
        <v>37612</v>
      </c>
      <c r="AP253" t="s">
        <v>37604</v>
      </c>
      <c r="AQ253" t="s">
        <v>35873</v>
      </c>
      <c r="AR253" t="s">
        <v>40089</v>
      </c>
      <c r="AS253" t="s">
        <v>135</v>
      </c>
      <c r="AT253" t="s">
        <v>37613</v>
      </c>
      <c r="AU253" t="s">
        <v>135</v>
      </c>
      <c r="AV253" t="s">
        <v>35343</v>
      </c>
      <c r="AW253" t="s">
        <v>135</v>
      </c>
      <c r="AX253" t="s">
        <v>37614</v>
      </c>
      <c r="AY253" t="s">
        <v>135</v>
      </c>
      <c r="AZ253" t="s">
        <v>864</v>
      </c>
      <c r="BA253" t="s">
        <v>5283</v>
      </c>
      <c r="BB253" t="s">
        <v>5284</v>
      </c>
      <c r="BC253" t="s">
        <v>5285</v>
      </c>
      <c r="BD253" t="s">
        <v>135</v>
      </c>
      <c r="BE253" t="s">
        <v>135</v>
      </c>
      <c r="BF253" t="s">
        <v>5268</v>
      </c>
      <c r="BG253" t="s">
        <v>135</v>
      </c>
      <c r="BH253" t="s">
        <v>5286</v>
      </c>
      <c r="BI253" t="s">
        <v>135</v>
      </c>
      <c r="BJ253" t="s">
        <v>135</v>
      </c>
      <c r="BK253" t="s">
        <v>135</v>
      </c>
      <c r="BL253" t="s">
        <v>135</v>
      </c>
      <c r="BM253" t="s">
        <v>135</v>
      </c>
      <c r="BN253" t="s">
        <v>135</v>
      </c>
      <c r="BO253" t="s">
        <v>135</v>
      </c>
      <c r="BQ253" t="s">
        <v>135</v>
      </c>
      <c r="BR253" t="s">
        <v>135</v>
      </c>
      <c r="BS253" t="s">
        <v>135</v>
      </c>
      <c r="BT253" t="s">
        <v>135</v>
      </c>
      <c r="BU253" t="s">
        <v>135</v>
      </c>
      <c r="BV253" t="s">
        <v>135</v>
      </c>
      <c r="BW253" t="s">
        <v>37615</v>
      </c>
      <c r="BX253" t="s">
        <v>37616</v>
      </c>
      <c r="BY253" s="4">
        <v>0</v>
      </c>
      <c r="BZ253" t="s">
        <v>150</v>
      </c>
      <c r="CB253" t="s">
        <v>135</v>
      </c>
      <c r="CC253" t="s">
        <v>135</v>
      </c>
      <c r="CD253" t="s">
        <v>135</v>
      </c>
      <c r="CE253" t="s">
        <v>135</v>
      </c>
      <c r="CF253" t="s">
        <v>135</v>
      </c>
      <c r="CG253" t="s">
        <v>135</v>
      </c>
      <c r="CH253" t="s">
        <v>135</v>
      </c>
      <c r="CI253" t="s">
        <v>135</v>
      </c>
      <c r="CJ253" t="s">
        <v>135</v>
      </c>
      <c r="CK253" t="s">
        <v>5287</v>
      </c>
      <c r="CO253" t="s">
        <v>37617</v>
      </c>
      <c r="CP253" t="s">
        <v>135</v>
      </c>
      <c r="CS253" t="s">
        <v>135</v>
      </c>
      <c r="CW253" t="s">
        <v>135</v>
      </c>
      <c r="CX253" t="s">
        <v>135</v>
      </c>
      <c r="CZ253" t="s">
        <v>135</v>
      </c>
      <c r="DG253" t="s">
        <v>37618</v>
      </c>
      <c r="DL253" t="s">
        <v>37619</v>
      </c>
      <c r="DU253" t="s">
        <v>35655</v>
      </c>
      <c r="DV253" t="s">
        <v>35655</v>
      </c>
      <c r="DW253" t="s">
        <v>135</v>
      </c>
      <c r="DX253" t="s">
        <v>135</v>
      </c>
      <c r="DY253" t="s">
        <v>135</v>
      </c>
      <c r="DZ253" t="s">
        <v>37620</v>
      </c>
      <c r="EA253" t="s">
        <v>135</v>
      </c>
      <c r="EB253" t="s">
        <v>5288</v>
      </c>
      <c r="EC253" t="s">
        <v>135</v>
      </c>
      <c r="ED253" t="s">
        <v>135</v>
      </c>
      <c r="EE253" t="s">
        <v>135</v>
      </c>
      <c r="EF253">
        <f t="shared" si="6"/>
        <v>85</v>
      </c>
      <c r="EG253">
        <f t="shared" si="7"/>
        <v>0.35606060606060608</v>
      </c>
    </row>
    <row r="254" spans="1:137" x14ac:dyDescent="0.25">
      <c r="A254" t="s">
        <v>5289</v>
      </c>
      <c r="B254">
        <v>1</v>
      </c>
      <c r="C254" t="s">
        <v>5290</v>
      </c>
      <c r="D254" t="s">
        <v>5291</v>
      </c>
      <c r="E254" t="s">
        <v>135</v>
      </c>
      <c r="F254">
        <v>2023</v>
      </c>
      <c r="G254" t="s">
        <v>170</v>
      </c>
      <c r="H254" t="s">
        <v>135</v>
      </c>
      <c r="I254" t="s">
        <v>135</v>
      </c>
      <c r="J254" t="s">
        <v>5292</v>
      </c>
      <c r="K254" t="s">
        <v>5292</v>
      </c>
      <c r="L254" t="s">
        <v>135</v>
      </c>
      <c r="M254" t="s">
        <v>135</v>
      </c>
      <c r="N254" t="s">
        <v>135</v>
      </c>
      <c r="O254" t="s">
        <v>135</v>
      </c>
      <c r="P254" t="s">
        <v>5293</v>
      </c>
      <c r="Q254" t="s">
        <v>5294</v>
      </c>
      <c r="R254" t="s">
        <v>135</v>
      </c>
      <c r="S254" t="s">
        <v>135</v>
      </c>
      <c r="T254" t="s">
        <v>5295</v>
      </c>
      <c r="U254" t="s">
        <v>5296</v>
      </c>
      <c r="V254" t="s">
        <v>5297</v>
      </c>
      <c r="W254" t="s">
        <v>135</v>
      </c>
      <c r="X254" t="s">
        <v>135</v>
      </c>
      <c r="Y254" t="s">
        <v>37621</v>
      </c>
      <c r="Z254" t="s">
        <v>37622</v>
      </c>
      <c r="AA254" t="s">
        <v>621</v>
      </c>
      <c r="AB254" t="s">
        <v>5298</v>
      </c>
      <c r="AC254" t="s">
        <v>5299</v>
      </c>
      <c r="AD254" t="s">
        <v>5300</v>
      </c>
      <c r="AE254" t="s">
        <v>5301</v>
      </c>
      <c r="AF254" t="s">
        <v>135</v>
      </c>
      <c r="AG254" t="s">
        <v>5302</v>
      </c>
      <c r="AH254" t="s">
        <v>37623</v>
      </c>
      <c r="AI254" t="s">
        <v>135</v>
      </c>
      <c r="AJ254" t="s">
        <v>135</v>
      </c>
      <c r="AK254" t="s">
        <v>135</v>
      </c>
      <c r="AL254" t="s">
        <v>135</v>
      </c>
      <c r="AM254" t="s">
        <v>135</v>
      </c>
      <c r="AN254" t="s">
        <v>135</v>
      </c>
      <c r="AO254" t="s">
        <v>37624</v>
      </c>
      <c r="AP254" t="s">
        <v>37625</v>
      </c>
      <c r="AQ254" t="s">
        <v>37626</v>
      </c>
      <c r="AR254" t="s">
        <v>40090</v>
      </c>
      <c r="AS254" t="s">
        <v>37627</v>
      </c>
      <c r="AT254" t="s">
        <v>37628</v>
      </c>
      <c r="AU254" t="s">
        <v>37629</v>
      </c>
      <c r="AV254" t="s">
        <v>37630</v>
      </c>
      <c r="AW254" t="s">
        <v>135</v>
      </c>
      <c r="AY254" t="s">
        <v>135</v>
      </c>
      <c r="AZ254" t="s">
        <v>135</v>
      </c>
      <c r="BA254" t="s">
        <v>135</v>
      </c>
      <c r="BB254" t="s">
        <v>135</v>
      </c>
      <c r="BC254" t="s">
        <v>135</v>
      </c>
      <c r="BD254" t="s">
        <v>135</v>
      </c>
      <c r="BE254" t="s">
        <v>135</v>
      </c>
      <c r="BF254" t="s">
        <v>135</v>
      </c>
      <c r="BG254" t="s">
        <v>135</v>
      </c>
      <c r="BH254" t="s">
        <v>135</v>
      </c>
      <c r="BI254" t="s">
        <v>135</v>
      </c>
      <c r="BJ254" t="s">
        <v>135</v>
      </c>
      <c r="BK254" t="s">
        <v>135</v>
      </c>
      <c r="BL254" t="s">
        <v>135</v>
      </c>
      <c r="BM254" t="s">
        <v>135</v>
      </c>
      <c r="BN254" t="s">
        <v>135</v>
      </c>
      <c r="BO254" t="s">
        <v>135</v>
      </c>
      <c r="BQ254" t="s">
        <v>135</v>
      </c>
      <c r="BR254" t="s">
        <v>135</v>
      </c>
      <c r="BS254" t="s">
        <v>135</v>
      </c>
      <c r="BT254" t="s">
        <v>135</v>
      </c>
      <c r="BU254" t="s">
        <v>135</v>
      </c>
      <c r="BV254" t="s">
        <v>135</v>
      </c>
      <c r="BW254" t="s">
        <v>135</v>
      </c>
      <c r="BX254" t="s">
        <v>135</v>
      </c>
      <c r="BY254" s="4">
        <v>0</v>
      </c>
      <c r="BZ254" t="s">
        <v>150</v>
      </c>
      <c r="CB254" t="s">
        <v>135</v>
      </c>
      <c r="CC254" t="s">
        <v>135</v>
      </c>
      <c r="CD254" t="s">
        <v>135</v>
      </c>
      <c r="CE254" t="s">
        <v>135</v>
      </c>
      <c r="CF254" t="s">
        <v>135</v>
      </c>
      <c r="CG254" t="s">
        <v>135</v>
      </c>
      <c r="CH254" t="s">
        <v>135</v>
      </c>
      <c r="CI254" t="s">
        <v>135</v>
      </c>
      <c r="CJ254" t="s">
        <v>135</v>
      </c>
      <c r="CK254" t="s">
        <v>135</v>
      </c>
      <c r="CO254" t="s">
        <v>135</v>
      </c>
      <c r="CP254" t="s">
        <v>135</v>
      </c>
      <c r="CS254" t="s">
        <v>135</v>
      </c>
      <c r="CW254" t="s">
        <v>135</v>
      </c>
      <c r="CX254" t="s">
        <v>135</v>
      </c>
      <c r="CZ254" t="s">
        <v>135</v>
      </c>
      <c r="DU254" t="s">
        <v>135</v>
      </c>
      <c r="DV254" t="s">
        <v>37631</v>
      </c>
      <c r="DW254" t="s">
        <v>135</v>
      </c>
      <c r="DX254" t="s">
        <v>37632</v>
      </c>
      <c r="DY254" t="s">
        <v>135</v>
      </c>
      <c r="DZ254" t="s">
        <v>135</v>
      </c>
      <c r="EA254" t="s">
        <v>135</v>
      </c>
      <c r="EB254" t="s">
        <v>5303</v>
      </c>
      <c r="EC254" t="s">
        <v>135</v>
      </c>
      <c r="ED254" t="s">
        <v>135</v>
      </c>
      <c r="EE254" t="s">
        <v>135</v>
      </c>
      <c r="EF254">
        <f t="shared" si="6"/>
        <v>100</v>
      </c>
      <c r="EG254">
        <f t="shared" si="7"/>
        <v>0.24242424242424243</v>
      </c>
    </row>
    <row r="255" spans="1:137" x14ac:dyDescent="0.25">
      <c r="A255" t="s">
        <v>5304</v>
      </c>
      <c r="B255">
        <v>4</v>
      </c>
      <c r="C255" t="s">
        <v>21817</v>
      </c>
      <c r="D255" t="s">
        <v>5305</v>
      </c>
      <c r="E255" t="s">
        <v>5306</v>
      </c>
      <c r="F255">
        <v>2021</v>
      </c>
      <c r="G255" t="s">
        <v>170</v>
      </c>
      <c r="H255" t="s">
        <v>5307</v>
      </c>
      <c r="I255" t="s">
        <v>5308</v>
      </c>
      <c r="J255" t="s">
        <v>5309</v>
      </c>
      <c r="K255" t="s">
        <v>5310</v>
      </c>
      <c r="L255" t="s">
        <v>135</v>
      </c>
      <c r="M255" t="s">
        <v>5311</v>
      </c>
      <c r="N255" t="s">
        <v>135</v>
      </c>
      <c r="O255" t="s">
        <v>135</v>
      </c>
      <c r="P255" t="s">
        <v>135</v>
      </c>
      <c r="Q255" t="s">
        <v>135</v>
      </c>
      <c r="R255" t="s">
        <v>135</v>
      </c>
      <c r="S255" t="s">
        <v>135</v>
      </c>
      <c r="T255" t="s">
        <v>135</v>
      </c>
      <c r="U255" t="s">
        <v>135</v>
      </c>
      <c r="V255" t="s">
        <v>5312</v>
      </c>
      <c r="W255" t="s">
        <v>135</v>
      </c>
      <c r="X255" t="s">
        <v>135</v>
      </c>
      <c r="Y255" t="s">
        <v>37633</v>
      </c>
      <c r="Z255" t="s">
        <v>37634</v>
      </c>
      <c r="AA255" t="s">
        <v>5313</v>
      </c>
      <c r="AB255" t="s">
        <v>5314</v>
      </c>
      <c r="AC255" t="s">
        <v>5315</v>
      </c>
      <c r="AD255" t="s">
        <v>135</v>
      </c>
      <c r="AE255" t="s">
        <v>135</v>
      </c>
      <c r="AF255" t="s">
        <v>135</v>
      </c>
      <c r="AG255" t="s">
        <v>135</v>
      </c>
      <c r="AH255" t="s">
        <v>135</v>
      </c>
      <c r="AI255" t="s">
        <v>135</v>
      </c>
      <c r="AJ255" t="s">
        <v>135</v>
      </c>
      <c r="AK255" t="s">
        <v>135</v>
      </c>
      <c r="AL255" t="s">
        <v>135</v>
      </c>
      <c r="AM255" t="s">
        <v>135</v>
      </c>
      <c r="AN255" t="s">
        <v>135</v>
      </c>
      <c r="AO255" t="s">
        <v>135</v>
      </c>
      <c r="AP255" t="s">
        <v>135</v>
      </c>
      <c r="AQ255" t="s">
        <v>135</v>
      </c>
      <c r="AR255" t="s">
        <v>135</v>
      </c>
      <c r="AS255" t="s">
        <v>135</v>
      </c>
      <c r="AT255" t="s">
        <v>135</v>
      </c>
      <c r="AU255" t="s">
        <v>135</v>
      </c>
      <c r="AV255" t="s">
        <v>34912</v>
      </c>
      <c r="AW255" t="s">
        <v>135</v>
      </c>
      <c r="AX255" t="s">
        <v>37635</v>
      </c>
      <c r="AY255" t="s">
        <v>135</v>
      </c>
      <c r="AZ255" t="s">
        <v>5316</v>
      </c>
      <c r="BA255" t="s">
        <v>5317</v>
      </c>
      <c r="BB255" t="s">
        <v>5318</v>
      </c>
      <c r="BC255" t="s">
        <v>135</v>
      </c>
      <c r="BD255" t="s">
        <v>135</v>
      </c>
      <c r="BE255" t="s">
        <v>5319</v>
      </c>
      <c r="BF255" t="s">
        <v>5320</v>
      </c>
      <c r="BG255" t="s">
        <v>5321</v>
      </c>
      <c r="BH255" t="s">
        <v>135</v>
      </c>
      <c r="BI255" t="s">
        <v>135</v>
      </c>
      <c r="BJ255" t="s">
        <v>135</v>
      </c>
      <c r="BK255" t="s">
        <v>135</v>
      </c>
      <c r="BL255" t="s">
        <v>135</v>
      </c>
      <c r="BM255" t="s">
        <v>135</v>
      </c>
      <c r="BN255" t="s">
        <v>135</v>
      </c>
      <c r="BO255" t="s">
        <v>135</v>
      </c>
      <c r="BQ255" t="s">
        <v>37636</v>
      </c>
      <c r="BR255" t="s">
        <v>135</v>
      </c>
      <c r="BS255" t="s">
        <v>135</v>
      </c>
      <c r="BT255" t="s">
        <v>135</v>
      </c>
      <c r="BU255" t="s">
        <v>135</v>
      </c>
      <c r="BV255" t="s">
        <v>135</v>
      </c>
      <c r="BW255" t="s">
        <v>135</v>
      </c>
      <c r="BX255" t="s">
        <v>37637</v>
      </c>
      <c r="BY255" s="4">
        <v>0</v>
      </c>
      <c r="BZ255" t="s">
        <v>223</v>
      </c>
      <c r="CB255" t="s">
        <v>5322</v>
      </c>
      <c r="CC255" t="s">
        <v>5323</v>
      </c>
      <c r="CD255" t="s">
        <v>135</v>
      </c>
      <c r="CE255" t="s">
        <v>135</v>
      </c>
      <c r="CF255" t="s">
        <v>135</v>
      </c>
      <c r="CG255" t="s">
        <v>5324</v>
      </c>
      <c r="CH255" t="s">
        <v>135</v>
      </c>
      <c r="CI255" t="s">
        <v>135</v>
      </c>
      <c r="CJ255" t="s">
        <v>135</v>
      </c>
      <c r="CK255" t="s">
        <v>5325</v>
      </c>
      <c r="CO255" t="s">
        <v>135</v>
      </c>
      <c r="CP255" t="s">
        <v>135</v>
      </c>
      <c r="CS255" t="s">
        <v>135</v>
      </c>
      <c r="CW255" t="s">
        <v>135</v>
      </c>
      <c r="CX255" t="s">
        <v>37636</v>
      </c>
      <c r="CZ255" t="s">
        <v>135</v>
      </c>
      <c r="DG255" t="s">
        <v>37638</v>
      </c>
      <c r="DU255" t="s">
        <v>135</v>
      </c>
      <c r="DV255" t="s">
        <v>37639</v>
      </c>
      <c r="DW255" t="s">
        <v>135</v>
      </c>
      <c r="DX255" t="s">
        <v>135</v>
      </c>
      <c r="DY255" t="s">
        <v>135</v>
      </c>
      <c r="DZ255" t="s">
        <v>135</v>
      </c>
      <c r="EA255" t="s">
        <v>135</v>
      </c>
      <c r="EB255" t="s">
        <v>135</v>
      </c>
      <c r="EC255" t="s">
        <v>135</v>
      </c>
      <c r="ED255" t="s">
        <v>135</v>
      </c>
      <c r="EE255" t="s">
        <v>135</v>
      </c>
      <c r="EF255">
        <f t="shared" si="6"/>
        <v>98</v>
      </c>
      <c r="EG255">
        <f t="shared" si="7"/>
        <v>0.25757575757575757</v>
      </c>
    </row>
    <row r="256" spans="1:137" x14ac:dyDescent="0.25">
      <c r="A256" t="s">
        <v>5326</v>
      </c>
      <c r="B256">
        <v>15</v>
      </c>
      <c r="C256" t="s">
        <v>5327</v>
      </c>
      <c r="D256" t="s">
        <v>5328</v>
      </c>
      <c r="E256" t="s">
        <v>5329</v>
      </c>
      <c r="F256">
        <v>2017</v>
      </c>
      <c r="G256" t="s">
        <v>170</v>
      </c>
      <c r="H256" t="s">
        <v>5330</v>
      </c>
      <c r="I256" t="s">
        <v>157</v>
      </c>
      <c r="J256" t="s">
        <v>135</v>
      </c>
      <c r="K256" t="s">
        <v>5331</v>
      </c>
      <c r="L256" t="s">
        <v>135</v>
      </c>
      <c r="M256" t="s">
        <v>135</v>
      </c>
      <c r="N256" t="s">
        <v>135</v>
      </c>
      <c r="O256" t="s">
        <v>135</v>
      </c>
      <c r="P256" t="s">
        <v>135</v>
      </c>
      <c r="Q256" t="s">
        <v>135</v>
      </c>
      <c r="R256" t="s">
        <v>135</v>
      </c>
      <c r="S256" t="s">
        <v>135</v>
      </c>
      <c r="T256" t="s">
        <v>135</v>
      </c>
      <c r="U256" t="s">
        <v>135</v>
      </c>
      <c r="V256" t="s">
        <v>5332</v>
      </c>
      <c r="W256" t="s">
        <v>135</v>
      </c>
      <c r="X256" t="s">
        <v>135</v>
      </c>
      <c r="Y256" t="s">
        <v>135</v>
      </c>
      <c r="Z256" t="s">
        <v>37640</v>
      </c>
      <c r="AA256" t="s">
        <v>5333</v>
      </c>
      <c r="AB256" t="s">
        <v>5334</v>
      </c>
      <c r="AC256" t="s">
        <v>3606</v>
      </c>
      <c r="AD256" t="s">
        <v>135</v>
      </c>
      <c r="AE256" t="s">
        <v>5335</v>
      </c>
      <c r="AF256" t="s">
        <v>135</v>
      </c>
      <c r="AG256" t="s">
        <v>5336</v>
      </c>
      <c r="AH256" t="s">
        <v>37641</v>
      </c>
      <c r="AI256" t="s">
        <v>5337</v>
      </c>
      <c r="AJ256" t="s">
        <v>135</v>
      </c>
      <c r="AK256" t="s">
        <v>135</v>
      </c>
      <c r="AL256" t="s">
        <v>135</v>
      </c>
      <c r="AM256" t="s">
        <v>135</v>
      </c>
      <c r="AN256" t="s">
        <v>135</v>
      </c>
      <c r="AO256" t="s">
        <v>37642</v>
      </c>
      <c r="AP256" t="s">
        <v>33886</v>
      </c>
      <c r="AQ256" t="s">
        <v>135</v>
      </c>
      <c r="AR256" t="s">
        <v>135</v>
      </c>
      <c r="AS256" t="s">
        <v>135</v>
      </c>
      <c r="AT256" t="s">
        <v>37643</v>
      </c>
      <c r="AU256" t="s">
        <v>135</v>
      </c>
      <c r="AV256" t="s">
        <v>37644</v>
      </c>
      <c r="AW256" t="s">
        <v>135</v>
      </c>
      <c r="AY256" t="s">
        <v>135</v>
      </c>
      <c r="AZ256" t="s">
        <v>5249</v>
      </c>
      <c r="BA256" t="s">
        <v>135</v>
      </c>
      <c r="BB256" t="s">
        <v>5338</v>
      </c>
      <c r="BC256" t="s">
        <v>135</v>
      </c>
      <c r="BD256" t="s">
        <v>135</v>
      </c>
      <c r="BE256" t="s">
        <v>135</v>
      </c>
      <c r="BF256" t="s">
        <v>5339</v>
      </c>
      <c r="BG256" t="s">
        <v>135</v>
      </c>
      <c r="BH256" t="s">
        <v>5340</v>
      </c>
      <c r="BI256" t="s">
        <v>135</v>
      </c>
      <c r="BJ256" t="s">
        <v>135</v>
      </c>
      <c r="BK256" t="s">
        <v>135</v>
      </c>
      <c r="BL256" t="s">
        <v>135</v>
      </c>
      <c r="BM256" t="s">
        <v>3228</v>
      </c>
      <c r="BN256" t="s">
        <v>135</v>
      </c>
      <c r="BO256" t="s">
        <v>135</v>
      </c>
      <c r="BP256" t="s">
        <v>37645</v>
      </c>
      <c r="BQ256" t="s">
        <v>37646</v>
      </c>
      <c r="BR256" t="s">
        <v>135</v>
      </c>
      <c r="BS256" t="s">
        <v>135</v>
      </c>
      <c r="BT256" t="s">
        <v>135</v>
      </c>
      <c r="BU256" t="s">
        <v>135</v>
      </c>
      <c r="BV256" t="s">
        <v>135</v>
      </c>
      <c r="BW256" t="s">
        <v>135</v>
      </c>
      <c r="BX256" t="s">
        <v>135</v>
      </c>
      <c r="BY256" s="4">
        <v>0</v>
      </c>
      <c r="BZ256" t="s">
        <v>150</v>
      </c>
      <c r="CB256" t="s">
        <v>135</v>
      </c>
      <c r="CC256" t="s">
        <v>135</v>
      </c>
      <c r="CD256" t="s">
        <v>135</v>
      </c>
      <c r="CE256" t="s">
        <v>135</v>
      </c>
      <c r="CF256" t="s">
        <v>135</v>
      </c>
      <c r="CG256" t="s">
        <v>135</v>
      </c>
      <c r="CH256" t="s">
        <v>135</v>
      </c>
      <c r="CI256" t="s">
        <v>135</v>
      </c>
      <c r="CJ256" t="s">
        <v>135</v>
      </c>
      <c r="CK256" t="s">
        <v>5341</v>
      </c>
      <c r="CO256" t="s">
        <v>135</v>
      </c>
      <c r="CP256" t="s">
        <v>135</v>
      </c>
      <c r="CS256" t="s">
        <v>135</v>
      </c>
      <c r="CW256" t="s">
        <v>135</v>
      </c>
      <c r="CX256" t="s">
        <v>37646</v>
      </c>
      <c r="CZ256" t="s">
        <v>135</v>
      </c>
      <c r="DU256" t="s">
        <v>135</v>
      </c>
      <c r="DV256" t="s">
        <v>135</v>
      </c>
      <c r="DW256" t="s">
        <v>135</v>
      </c>
      <c r="DX256" t="s">
        <v>37647</v>
      </c>
      <c r="DY256" t="s">
        <v>135</v>
      </c>
      <c r="DZ256" t="s">
        <v>135</v>
      </c>
      <c r="EA256" t="s">
        <v>135</v>
      </c>
      <c r="EB256" t="s">
        <v>135</v>
      </c>
      <c r="EC256" t="s">
        <v>135</v>
      </c>
      <c r="ED256" t="s">
        <v>135</v>
      </c>
      <c r="EE256" t="s">
        <v>135</v>
      </c>
      <c r="EF256">
        <f t="shared" si="6"/>
        <v>100</v>
      </c>
      <c r="EG256">
        <f t="shared" si="7"/>
        <v>0.24242424242424243</v>
      </c>
    </row>
    <row r="257" spans="1:137" x14ac:dyDescent="0.25">
      <c r="A257" t="s">
        <v>5342</v>
      </c>
      <c r="B257">
        <v>45</v>
      </c>
      <c r="C257" t="s">
        <v>5343</v>
      </c>
      <c r="D257" t="s">
        <v>5344</v>
      </c>
      <c r="E257" t="s">
        <v>5345</v>
      </c>
      <c r="F257">
        <v>2019</v>
      </c>
      <c r="G257" t="s">
        <v>170</v>
      </c>
      <c r="H257" t="s">
        <v>2573</v>
      </c>
      <c r="I257" t="s">
        <v>921</v>
      </c>
      <c r="J257" t="s">
        <v>5346</v>
      </c>
      <c r="K257" t="s">
        <v>135</v>
      </c>
      <c r="L257" t="s">
        <v>135</v>
      </c>
      <c r="M257" t="s">
        <v>135</v>
      </c>
      <c r="N257" t="s">
        <v>135</v>
      </c>
      <c r="O257" t="s">
        <v>202</v>
      </c>
      <c r="P257" t="s">
        <v>5347</v>
      </c>
      <c r="Q257" t="s">
        <v>5348</v>
      </c>
      <c r="R257" t="s">
        <v>135</v>
      </c>
      <c r="S257" t="s">
        <v>5349</v>
      </c>
      <c r="T257" t="s">
        <v>5350</v>
      </c>
      <c r="U257" t="s">
        <v>5351</v>
      </c>
      <c r="V257" t="s">
        <v>5352</v>
      </c>
      <c r="W257" t="s">
        <v>5353</v>
      </c>
      <c r="X257" t="s">
        <v>5354</v>
      </c>
      <c r="Y257" t="s">
        <v>37648</v>
      </c>
      <c r="Z257" t="s">
        <v>37649</v>
      </c>
      <c r="AA257" t="s">
        <v>135</v>
      </c>
      <c r="AB257" t="s">
        <v>5355</v>
      </c>
      <c r="AC257" t="s">
        <v>5356</v>
      </c>
      <c r="AD257" t="s">
        <v>135</v>
      </c>
      <c r="AE257" t="s">
        <v>135</v>
      </c>
      <c r="AF257" t="s">
        <v>135</v>
      </c>
      <c r="AG257" t="s">
        <v>135</v>
      </c>
      <c r="AH257" t="s">
        <v>135</v>
      </c>
      <c r="AI257" t="s">
        <v>135</v>
      </c>
      <c r="AJ257" t="s">
        <v>135</v>
      </c>
      <c r="AK257" t="s">
        <v>135</v>
      </c>
      <c r="AL257" t="s">
        <v>135</v>
      </c>
      <c r="AM257" t="s">
        <v>135</v>
      </c>
      <c r="AN257" t="s">
        <v>135</v>
      </c>
      <c r="AO257" t="s">
        <v>37650</v>
      </c>
      <c r="AP257" t="s">
        <v>37651</v>
      </c>
      <c r="AQ257" t="s">
        <v>5355</v>
      </c>
      <c r="AR257" t="s">
        <v>40091</v>
      </c>
      <c r="AS257" t="s">
        <v>135</v>
      </c>
      <c r="AT257" t="s">
        <v>37652</v>
      </c>
      <c r="AU257" t="s">
        <v>135</v>
      </c>
      <c r="AV257" t="s">
        <v>135</v>
      </c>
      <c r="AW257" t="s">
        <v>135</v>
      </c>
      <c r="AY257" t="s">
        <v>135</v>
      </c>
      <c r="AZ257" t="s">
        <v>135</v>
      </c>
      <c r="BA257" t="s">
        <v>135</v>
      </c>
      <c r="BB257" t="s">
        <v>135</v>
      </c>
      <c r="BC257" t="s">
        <v>135</v>
      </c>
      <c r="BD257" t="s">
        <v>135</v>
      </c>
      <c r="BE257" t="s">
        <v>135</v>
      </c>
      <c r="BF257" t="s">
        <v>135</v>
      </c>
      <c r="BG257" t="s">
        <v>135</v>
      </c>
      <c r="BH257" t="s">
        <v>135</v>
      </c>
      <c r="BI257" t="s">
        <v>135</v>
      </c>
      <c r="BJ257" t="s">
        <v>135</v>
      </c>
      <c r="BK257" t="s">
        <v>135</v>
      </c>
      <c r="BL257" t="s">
        <v>135</v>
      </c>
      <c r="BM257" t="s">
        <v>135</v>
      </c>
      <c r="BN257" t="s">
        <v>135</v>
      </c>
      <c r="BO257" t="s">
        <v>135</v>
      </c>
      <c r="BQ257" t="s">
        <v>135</v>
      </c>
      <c r="BR257" t="s">
        <v>135</v>
      </c>
      <c r="BS257" t="s">
        <v>135</v>
      </c>
      <c r="BT257" t="s">
        <v>135</v>
      </c>
      <c r="BU257" t="s">
        <v>135</v>
      </c>
      <c r="BV257" t="s">
        <v>135</v>
      </c>
      <c r="BW257" t="s">
        <v>135</v>
      </c>
      <c r="BX257" t="s">
        <v>135</v>
      </c>
      <c r="BY257" s="4">
        <v>0</v>
      </c>
      <c r="BZ257" t="s">
        <v>223</v>
      </c>
      <c r="CA257" t="s">
        <v>25174</v>
      </c>
      <c r="CB257" t="s">
        <v>5357</v>
      </c>
      <c r="CC257" t="s">
        <v>5358</v>
      </c>
      <c r="CD257" t="s">
        <v>5359</v>
      </c>
      <c r="CE257" t="s">
        <v>135</v>
      </c>
      <c r="CF257" t="s">
        <v>5360</v>
      </c>
      <c r="CG257" t="s">
        <v>5361</v>
      </c>
      <c r="CH257" t="s">
        <v>135</v>
      </c>
      <c r="CI257" t="s">
        <v>135</v>
      </c>
      <c r="CJ257" t="s">
        <v>5362</v>
      </c>
      <c r="CK257" t="s">
        <v>135</v>
      </c>
      <c r="CO257" t="s">
        <v>135</v>
      </c>
      <c r="CP257" t="s">
        <v>135</v>
      </c>
      <c r="CS257" t="s">
        <v>135</v>
      </c>
      <c r="CW257" t="s">
        <v>135</v>
      </c>
      <c r="CX257" t="s">
        <v>135</v>
      </c>
      <c r="CZ257" t="s">
        <v>135</v>
      </c>
      <c r="DU257" t="s">
        <v>135</v>
      </c>
      <c r="DV257" t="s">
        <v>135</v>
      </c>
      <c r="DW257" t="s">
        <v>135</v>
      </c>
      <c r="DX257" t="s">
        <v>135</v>
      </c>
      <c r="DY257" t="s">
        <v>135</v>
      </c>
      <c r="DZ257" t="s">
        <v>135</v>
      </c>
      <c r="EA257" t="s">
        <v>135</v>
      </c>
      <c r="EB257" t="s">
        <v>5363</v>
      </c>
      <c r="EC257" t="s">
        <v>135</v>
      </c>
      <c r="ED257" t="s">
        <v>135</v>
      </c>
      <c r="EE257" t="s">
        <v>135</v>
      </c>
      <c r="EF257">
        <f t="shared" si="6"/>
        <v>97</v>
      </c>
      <c r="EG257">
        <f t="shared" si="7"/>
        <v>0.26515151515151514</v>
      </c>
    </row>
    <row r="258" spans="1:137" x14ac:dyDescent="0.25">
      <c r="A258" t="s">
        <v>5364</v>
      </c>
      <c r="B258">
        <v>44</v>
      </c>
      <c r="C258" t="s">
        <v>5365</v>
      </c>
      <c r="D258" t="s">
        <v>5366</v>
      </c>
      <c r="E258" t="s">
        <v>5367</v>
      </c>
      <c r="F258">
        <v>2021</v>
      </c>
      <c r="G258" t="s">
        <v>170</v>
      </c>
      <c r="H258" t="s">
        <v>5368</v>
      </c>
      <c r="I258" t="s">
        <v>1062</v>
      </c>
      <c r="J258" t="s">
        <v>5369</v>
      </c>
      <c r="K258" t="s">
        <v>135</v>
      </c>
      <c r="L258" t="s">
        <v>135</v>
      </c>
      <c r="M258" t="s">
        <v>5370</v>
      </c>
      <c r="N258" t="s">
        <v>135</v>
      </c>
      <c r="O258" t="s">
        <v>135</v>
      </c>
      <c r="P258" t="s">
        <v>5371</v>
      </c>
      <c r="Q258" t="s">
        <v>5372</v>
      </c>
      <c r="R258" t="s">
        <v>135</v>
      </c>
      <c r="S258" t="s">
        <v>135</v>
      </c>
      <c r="T258" t="s">
        <v>135</v>
      </c>
      <c r="U258" t="s">
        <v>5373</v>
      </c>
      <c r="V258" t="s">
        <v>5374</v>
      </c>
      <c r="W258" t="s">
        <v>135</v>
      </c>
      <c r="X258" t="s">
        <v>25175</v>
      </c>
      <c r="Y258" t="s">
        <v>37653</v>
      </c>
      <c r="Z258" t="s">
        <v>37654</v>
      </c>
      <c r="AA258" t="s">
        <v>5375</v>
      </c>
      <c r="AB258" t="s">
        <v>5376</v>
      </c>
      <c r="AC258" t="s">
        <v>135</v>
      </c>
      <c r="AD258" t="s">
        <v>135</v>
      </c>
      <c r="AE258" t="s">
        <v>135</v>
      </c>
      <c r="AF258" t="s">
        <v>301</v>
      </c>
      <c r="AG258" t="s">
        <v>135</v>
      </c>
      <c r="AH258" t="s">
        <v>5377</v>
      </c>
      <c r="AI258" t="s">
        <v>5378</v>
      </c>
      <c r="AJ258" t="s">
        <v>5377</v>
      </c>
      <c r="AK258" t="s">
        <v>135</v>
      </c>
      <c r="AL258" t="s">
        <v>135</v>
      </c>
      <c r="AM258" t="s">
        <v>135</v>
      </c>
      <c r="AN258" t="s">
        <v>135</v>
      </c>
      <c r="AO258" t="s">
        <v>37655</v>
      </c>
      <c r="AP258" t="s">
        <v>37656</v>
      </c>
      <c r="AQ258" t="s">
        <v>37657</v>
      </c>
      <c r="AR258" t="s">
        <v>35328</v>
      </c>
      <c r="AS258" t="s">
        <v>135</v>
      </c>
      <c r="AT258" t="s">
        <v>37658</v>
      </c>
      <c r="AU258" t="s">
        <v>37659</v>
      </c>
      <c r="AV258" t="s">
        <v>135</v>
      </c>
      <c r="AW258" t="s">
        <v>37660</v>
      </c>
      <c r="AY258" t="s">
        <v>135</v>
      </c>
      <c r="AZ258" t="s">
        <v>135</v>
      </c>
      <c r="BA258" t="s">
        <v>135</v>
      </c>
      <c r="BB258" t="s">
        <v>135</v>
      </c>
      <c r="BC258" t="s">
        <v>135</v>
      </c>
      <c r="BD258" t="s">
        <v>135</v>
      </c>
      <c r="BE258" t="s">
        <v>135</v>
      </c>
      <c r="BF258" t="s">
        <v>135</v>
      </c>
      <c r="BG258" t="s">
        <v>135</v>
      </c>
      <c r="BH258" t="s">
        <v>135</v>
      </c>
      <c r="BI258" t="s">
        <v>135</v>
      </c>
      <c r="BJ258" t="s">
        <v>135</v>
      </c>
      <c r="BK258" t="s">
        <v>135</v>
      </c>
      <c r="BL258" t="s">
        <v>135</v>
      </c>
      <c r="BM258" t="s">
        <v>135</v>
      </c>
      <c r="BN258" t="s">
        <v>135</v>
      </c>
      <c r="BO258" t="s">
        <v>135</v>
      </c>
      <c r="BQ258" t="s">
        <v>135</v>
      </c>
      <c r="BR258" t="s">
        <v>135</v>
      </c>
      <c r="BS258" t="s">
        <v>135</v>
      </c>
      <c r="BT258" t="s">
        <v>135</v>
      </c>
      <c r="BU258" t="s">
        <v>135</v>
      </c>
      <c r="BV258" t="s">
        <v>135</v>
      </c>
      <c r="BW258" t="s">
        <v>135</v>
      </c>
      <c r="BX258" t="s">
        <v>135</v>
      </c>
      <c r="BY258" s="4">
        <v>0</v>
      </c>
      <c r="BZ258" t="s">
        <v>135</v>
      </c>
      <c r="CB258" t="s">
        <v>135</v>
      </c>
      <c r="CC258" t="s">
        <v>135</v>
      </c>
      <c r="CD258" t="s">
        <v>135</v>
      </c>
      <c r="CE258" t="s">
        <v>135</v>
      </c>
      <c r="CF258" t="s">
        <v>135</v>
      </c>
      <c r="CG258" t="s">
        <v>135</v>
      </c>
      <c r="CH258" t="s">
        <v>135</v>
      </c>
      <c r="CI258" t="s">
        <v>135</v>
      </c>
      <c r="CJ258" t="s">
        <v>135</v>
      </c>
      <c r="CK258" t="s">
        <v>135</v>
      </c>
      <c r="CO258" t="s">
        <v>37661</v>
      </c>
      <c r="CP258" t="s">
        <v>135</v>
      </c>
      <c r="CS258" t="s">
        <v>135</v>
      </c>
      <c r="CW258" t="s">
        <v>135</v>
      </c>
      <c r="CX258" t="s">
        <v>135</v>
      </c>
      <c r="CZ258" t="s">
        <v>5379</v>
      </c>
      <c r="DU258" t="s">
        <v>135</v>
      </c>
      <c r="DV258" t="s">
        <v>135</v>
      </c>
      <c r="DW258" t="s">
        <v>135</v>
      </c>
      <c r="DX258" t="s">
        <v>135</v>
      </c>
      <c r="DY258" t="s">
        <v>135</v>
      </c>
      <c r="DZ258" t="s">
        <v>135</v>
      </c>
      <c r="EA258" t="s">
        <v>135</v>
      </c>
      <c r="EB258" t="s">
        <v>5380</v>
      </c>
      <c r="EC258" t="s">
        <v>135</v>
      </c>
      <c r="ED258" t="s">
        <v>135</v>
      </c>
      <c r="EE258" t="s">
        <v>135</v>
      </c>
      <c r="EF258">
        <f t="shared" ref="EF258:EF321" si="8">COUNTBLANK(C258:EE258)</f>
        <v>100</v>
      </c>
      <c r="EG258">
        <f t="shared" ref="EG258:EG321" si="9">(132-EF258)/132</f>
        <v>0.24242424242424243</v>
      </c>
    </row>
    <row r="259" spans="1:137" x14ac:dyDescent="0.25">
      <c r="A259" t="s">
        <v>5381</v>
      </c>
      <c r="B259">
        <v>30</v>
      </c>
      <c r="C259" t="s">
        <v>5382</v>
      </c>
      <c r="D259" t="s">
        <v>5383</v>
      </c>
      <c r="E259" t="s">
        <v>25176</v>
      </c>
      <c r="F259">
        <v>2022</v>
      </c>
      <c r="G259" t="s">
        <v>170</v>
      </c>
      <c r="H259" t="s">
        <v>135</v>
      </c>
      <c r="I259" t="s">
        <v>135</v>
      </c>
      <c r="J259" t="s">
        <v>135</v>
      </c>
      <c r="K259" t="s">
        <v>135</v>
      </c>
      <c r="L259" t="s">
        <v>135</v>
      </c>
      <c r="M259" t="s">
        <v>135</v>
      </c>
      <c r="N259" t="s">
        <v>5384</v>
      </c>
      <c r="O259" t="s">
        <v>2577</v>
      </c>
      <c r="P259" t="s">
        <v>5385</v>
      </c>
      <c r="Q259" t="s">
        <v>5386</v>
      </c>
      <c r="R259" t="s">
        <v>135</v>
      </c>
      <c r="S259" t="s">
        <v>5387</v>
      </c>
      <c r="T259" t="s">
        <v>5388</v>
      </c>
      <c r="U259" t="s">
        <v>5389</v>
      </c>
      <c r="V259" t="s">
        <v>5390</v>
      </c>
      <c r="W259" t="s">
        <v>5391</v>
      </c>
      <c r="X259" t="s">
        <v>5392</v>
      </c>
      <c r="Y259" t="s">
        <v>37662</v>
      </c>
      <c r="Z259" t="s">
        <v>37663</v>
      </c>
      <c r="AA259" t="s">
        <v>5393</v>
      </c>
      <c r="AB259" t="s">
        <v>5394</v>
      </c>
      <c r="AC259" t="s">
        <v>135</v>
      </c>
      <c r="AD259" t="s">
        <v>135</v>
      </c>
      <c r="AE259" t="s">
        <v>135</v>
      </c>
      <c r="AF259" t="s">
        <v>135</v>
      </c>
      <c r="AG259" t="s">
        <v>135</v>
      </c>
      <c r="AH259" t="s">
        <v>37664</v>
      </c>
      <c r="AI259" t="s">
        <v>135</v>
      </c>
      <c r="AJ259" t="s">
        <v>135</v>
      </c>
      <c r="AK259" t="s">
        <v>5395</v>
      </c>
      <c r="AL259" t="s">
        <v>135</v>
      </c>
      <c r="AM259" t="s">
        <v>135</v>
      </c>
      <c r="AN259" t="s">
        <v>135</v>
      </c>
      <c r="AO259" t="s">
        <v>33901</v>
      </c>
      <c r="AP259" t="s">
        <v>37665</v>
      </c>
      <c r="AQ259" t="s">
        <v>37666</v>
      </c>
      <c r="AR259" t="s">
        <v>135</v>
      </c>
      <c r="AS259" t="s">
        <v>135</v>
      </c>
      <c r="AT259" t="s">
        <v>135</v>
      </c>
      <c r="AU259" t="s">
        <v>135</v>
      </c>
      <c r="AV259" t="s">
        <v>35203</v>
      </c>
      <c r="AW259" t="s">
        <v>135</v>
      </c>
      <c r="AX259" t="s">
        <v>37667</v>
      </c>
      <c r="AY259" t="s">
        <v>135</v>
      </c>
      <c r="AZ259" t="s">
        <v>5396</v>
      </c>
      <c r="BA259" t="s">
        <v>5397</v>
      </c>
      <c r="BB259" t="s">
        <v>5398</v>
      </c>
      <c r="BC259" t="s">
        <v>5399</v>
      </c>
      <c r="BD259" t="s">
        <v>135</v>
      </c>
      <c r="BE259" t="s">
        <v>5400</v>
      </c>
      <c r="BF259" t="s">
        <v>814</v>
      </c>
      <c r="BG259" t="s">
        <v>135</v>
      </c>
      <c r="BH259" t="s">
        <v>5401</v>
      </c>
      <c r="BI259" t="s">
        <v>5402</v>
      </c>
      <c r="BJ259" t="s">
        <v>1637</v>
      </c>
      <c r="BK259" t="s">
        <v>1231</v>
      </c>
      <c r="BL259" t="s">
        <v>5403</v>
      </c>
      <c r="BM259" t="s">
        <v>1322</v>
      </c>
      <c r="BN259" t="s">
        <v>135</v>
      </c>
      <c r="BO259" t="s">
        <v>40201</v>
      </c>
      <c r="BQ259" t="s">
        <v>37668</v>
      </c>
      <c r="BR259" t="s">
        <v>37669</v>
      </c>
      <c r="BS259" t="s">
        <v>37670</v>
      </c>
      <c r="BT259" t="s">
        <v>135</v>
      </c>
      <c r="BU259" t="s">
        <v>37671</v>
      </c>
      <c r="BV259" t="s">
        <v>37672</v>
      </c>
      <c r="BW259" t="s">
        <v>37673</v>
      </c>
      <c r="BX259" t="s">
        <v>37674</v>
      </c>
      <c r="BY259" s="4">
        <v>0</v>
      </c>
      <c r="BZ259" t="s">
        <v>150</v>
      </c>
      <c r="CB259" t="s">
        <v>135</v>
      </c>
      <c r="CC259" t="s">
        <v>135</v>
      </c>
      <c r="CD259" t="s">
        <v>135</v>
      </c>
      <c r="CE259" t="s">
        <v>135</v>
      </c>
      <c r="CF259" t="s">
        <v>135</v>
      </c>
      <c r="CG259" t="s">
        <v>135</v>
      </c>
      <c r="CH259" t="s">
        <v>135</v>
      </c>
      <c r="CI259" t="s">
        <v>135</v>
      </c>
      <c r="CJ259" t="s">
        <v>135</v>
      </c>
      <c r="CK259" t="s">
        <v>5404</v>
      </c>
      <c r="CL259" t="s">
        <v>37675</v>
      </c>
      <c r="CO259" t="s">
        <v>135</v>
      </c>
      <c r="CP259" t="s">
        <v>37676</v>
      </c>
      <c r="CS259" t="s">
        <v>5405</v>
      </c>
      <c r="CW259" t="s">
        <v>37677</v>
      </c>
      <c r="CX259" t="s">
        <v>37668</v>
      </c>
      <c r="CZ259" t="s">
        <v>135</v>
      </c>
      <c r="DG259" t="s">
        <v>37678</v>
      </c>
      <c r="DH259" t="s">
        <v>37679</v>
      </c>
      <c r="DI259" t="s">
        <v>37680</v>
      </c>
      <c r="DL259" t="s">
        <v>37681</v>
      </c>
      <c r="DU259" t="s">
        <v>37682</v>
      </c>
      <c r="DV259" t="s">
        <v>37683</v>
      </c>
      <c r="DW259" t="s">
        <v>135</v>
      </c>
      <c r="DX259" t="s">
        <v>135</v>
      </c>
      <c r="DY259" t="s">
        <v>37684</v>
      </c>
      <c r="DZ259" t="s">
        <v>37685</v>
      </c>
      <c r="EA259" t="s">
        <v>135</v>
      </c>
      <c r="EB259" t="s">
        <v>25177</v>
      </c>
      <c r="EC259" t="s">
        <v>135</v>
      </c>
      <c r="ED259" t="s">
        <v>135</v>
      </c>
      <c r="EE259" t="s">
        <v>135</v>
      </c>
      <c r="EF259">
        <f t="shared" si="8"/>
        <v>70</v>
      </c>
      <c r="EG259">
        <f t="shared" si="9"/>
        <v>0.46969696969696972</v>
      </c>
    </row>
    <row r="260" spans="1:137" x14ac:dyDescent="0.25">
      <c r="A260" t="s">
        <v>5406</v>
      </c>
      <c r="B260">
        <v>5</v>
      </c>
      <c r="C260" t="s">
        <v>5407</v>
      </c>
      <c r="D260" t="s">
        <v>5408</v>
      </c>
      <c r="E260" t="s">
        <v>135</v>
      </c>
      <c r="F260">
        <v>2023</v>
      </c>
      <c r="G260" t="s">
        <v>170</v>
      </c>
      <c r="H260" t="s">
        <v>135</v>
      </c>
      <c r="I260" t="s">
        <v>901</v>
      </c>
      <c r="J260" t="s">
        <v>135</v>
      </c>
      <c r="K260" t="s">
        <v>25178</v>
      </c>
      <c r="L260" t="s">
        <v>135</v>
      </c>
      <c r="M260" t="s">
        <v>135</v>
      </c>
      <c r="N260" t="s">
        <v>135</v>
      </c>
      <c r="O260" t="s">
        <v>135</v>
      </c>
      <c r="P260" t="s">
        <v>135</v>
      </c>
      <c r="Q260" t="s">
        <v>5409</v>
      </c>
      <c r="R260" t="s">
        <v>135</v>
      </c>
      <c r="S260" t="s">
        <v>5410</v>
      </c>
      <c r="T260" t="s">
        <v>5411</v>
      </c>
      <c r="U260" t="s">
        <v>135</v>
      </c>
      <c r="V260" t="s">
        <v>5412</v>
      </c>
      <c r="W260" t="s">
        <v>135</v>
      </c>
      <c r="X260" t="s">
        <v>5413</v>
      </c>
      <c r="Y260" t="s">
        <v>37686</v>
      </c>
      <c r="Z260" t="s">
        <v>37687</v>
      </c>
      <c r="AA260" t="s">
        <v>5414</v>
      </c>
      <c r="AB260" t="s">
        <v>5415</v>
      </c>
      <c r="AC260" t="s">
        <v>135</v>
      </c>
      <c r="AD260" t="s">
        <v>135</v>
      </c>
      <c r="AE260" t="s">
        <v>5416</v>
      </c>
      <c r="AF260" t="s">
        <v>135</v>
      </c>
      <c r="AG260" t="s">
        <v>135</v>
      </c>
      <c r="AH260" t="s">
        <v>37688</v>
      </c>
      <c r="AI260" t="s">
        <v>135</v>
      </c>
      <c r="AJ260" t="s">
        <v>5417</v>
      </c>
      <c r="AK260" t="s">
        <v>135</v>
      </c>
      <c r="AL260" t="s">
        <v>135</v>
      </c>
      <c r="AM260" t="s">
        <v>135</v>
      </c>
      <c r="AN260" t="s">
        <v>135</v>
      </c>
      <c r="AO260" t="s">
        <v>33907</v>
      </c>
      <c r="AP260" t="s">
        <v>37689</v>
      </c>
      <c r="AQ260" t="s">
        <v>37690</v>
      </c>
      <c r="AR260" t="s">
        <v>135</v>
      </c>
      <c r="AS260" t="s">
        <v>135</v>
      </c>
      <c r="AT260" t="s">
        <v>135</v>
      </c>
      <c r="AU260" t="s">
        <v>37691</v>
      </c>
      <c r="AV260" t="s">
        <v>135</v>
      </c>
      <c r="AW260" t="s">
        <v>135</v>
      </c>
      <c r="AY260" t="s">
        <v>135</v>
      </c>
      <c r="AZ260" t="s">
        <v>5418</v>
      </c>
      <c r="BA260" t="s">
        <v>5419</v>
      </c>
      <c r="BB260" t="s">
        <v>5420</v>
      </c>
      <c r="BC260" t="s">
        <v>5421</v>
      </c>
      <c r="BD260" t="s">
        <v>135</v>
      </c>
      <c r="BE260" t="s">
        <v>5422</v>
      </c>
      <c r="BF260" t="s">
        <v>135</v>
      </c>
      <c r="BG260" t="s">
        <v>135</v>
      </c>
      <c r="BH260" t="s">
        <v>135</v>
      </c>
      <c r="BI260" t="s">
        <v>135</v>
      </c>
      <c r="BJ260" t="s">
        <v>135</v>
      </c>
      <c r="BK260" t="s">
        <v>135</v>
      </c>
      <c r="BL260" t="s">
        <v>135</v>
      </c>
      <c r="BM260" t="s">
        <v>135</v>
      </c>
      <c r="BN260" t="s">
        <v>135</v>
      </c>
      <c r="BO260" t="s">
        <v>135</v>
      </c>
      <c r="BQ260" t="s">
        <v>135</v>
      </c>
      <c r="BR260" t="s">
        <v>135</v>
      </c>
      <c r="BS260" t="s">
        <v>135</v>
      </c>
      <c r="BT260" t="s">
        <v>135</v>
      </c>
      <c r="BU260" t="s">
        <v>135</v>
      </c>
      <c r="BV260" t="s">
        <v>135</v>
      </c>
      <c r="BW260" t="s">
        <v>135</v>
      </c>
      <c r="BX260" t="s">
        <v>135</v>
      </c>
      <c r="BY260" s="4">
        <v>0</v>
      </c>
      <c r="BZ260" t="s">
        <v>150</v>
      </c>
      <c r="CB260" t="s">
        <v>135</v>
      </c>
      <c r="CC260" t="s">
        <v>135</v>
      </c>
      <c r="CD260" t="s">
        <v>135</v>
      </c>
      <c r="CE260" t="s">
        <v>135</v>
      </c>
      <c r="CF260" t="s">
        <v>135</v>
      </c>
      <c r="CG260" t="s">
        <v>135</v>
      </c>
      <c r="CH260" t="s">
        <v>135</v>
      </c>
      <c r="CI260" t="s">
        <v>135</v>
      </c>
      <c r="CJ260" t="s">
        <v>135</v>
      </c>
      <c r="CK260" t="s">
        <v>135</v>
      </c>
      <c r="CO260" t="s">
        <v>135</v>
      </c>
      <c r="CP260" t="s">
        <v>37692</v>
      </c>
      <c r="CS260" t="s">
        <v>135</v>
      </c>
      <c r="CW260" t="s">
        <v>135</v>
      </c>
      <c r="CX260" t="s">
        <v>135</v>
      </c>
      <c r="CZ260" t="s">
        <v>135</v>
      </c>
      <c r="DD260" t="s">
        <v>37693</v>
      </c>
      <c r="DE260" t="s">
        <v>37694</v>
      </c>
      <c r="DH260" t="s">
        <v>37695</v>
      </c>
      <c r="DI260" t="s">
        <v>37696</v>
      </c>
      <c r="DL260" t="s">
        <v>37697</v>
      </c>
      <c r="DN260" t="s">
        <v>37698</v>
      </c>
      <c r="DT260" t="s">
        <v>37699</v>
      </c>
      <c r="DU260" t="s">
        <v>135</v>
      </c>
      <c r="DV260" t="s">
        <v>37700</v>
      </c>
      <c r="DW260" t="s">
        <v>135</v>
      </c>
      <c r="DX260" t="s">
        <v>37701</v>
      </c>
      <c r="DY260" t="s">
        <v>135</v>
      </c>
      <c r="DZ260" t="s">
        <v>135</v>
      </c>
      <c r="EA260" t="s">
        <v>135</v>
      </c>
      <c r="EB260" t="s">
        <v>5423</v>
      </c>
      <c r="EC260" t="s">
        <v>135</v>
      </c>
      <c r="ED260" t="s">
        <v>135</v>
      </c>
      <c r="EE260" t="s">
        <v>135</v>
      </c>
      <c r="EF260">
        <f t="shared" si="8"/>
        <v>93</v>
      </c>
      <c r="EG260">
        <f t="shared" si="9"/>
        <v>0.29545454545454547</v>
      </c>
    </row>
    <row r="261" spans="1:137" x14ac:dyDescent="0.25">
      <c r="A261" t="s">
        <v>5424</v>
      </c>
      <c r="B261">
        <v>0</v>
      </c>
      <c r="C261" t="s">
        <v>5425</v>
      </c>
      <c r="D261" t="s">
        <v>5426</v>
      </c>
      <c r="E261" t="s">
        <v>135</v>
      </c>
      <c r="F261">
        <v>2025</v>
      </c>
      <c r="G261" t="s">
        <v>170</v>
      </c>
      <c r="H261" t="s">
        <v>135</v>
      </c>
      <c r="I261" t="s">
        <v>135</v>
      </c>
      <c r="J261" t="s">
        <v>135</v>
      </c>
      <c r="K261" t="s">
        <v>5427</v>
      </c>
      <c r="L261" t="s">
        <v>135</v>
      </c>
      <c r="M261" t="s">
        <v>135</v>
      </c>
      <c r="N261" t="s">
        <v>5428</v>
      </c>
      <c r="O261" t="s">
        <v>5429</v>
      </c>
      <c r="P261" t="s">
        <v>5430</v>
      </c>
      <c r="Q261" t="s">
        <v>5431</v>
      </c>
      <c r="R261" t="s">
        <v>135</v>
      </c>
      <c r="S261" t="s">
        <v>5432</v>
      </c>
      <c r="T261" t="s">
        <v>5433</v>
      </c>
      <c r="U261" t="s">
        <v>5434</v>
      </c>
      <c r="V261" t="s">
        <v>5435</v>
      </c>
      <c r="W261" t="s">
        <v>135</v>
      </c>
      <c r="X261" t="s">
        <v>135</v>
      </c>
      <c r="Y261" t="s">
        <v>37702</v>
      </c>
      <c r="Z261" t="s">
        <v>37703</v>
      </c>
      <c r="AA261" t="s">
        <v>5436</v>
      </c>
      <c r="AB261" t="s">
        <v>5437</v>
      </c>
      <c r="AC261" t="s">
        <v>135</v>
      </c>
      <c r="AD261" t="s">
        <v>5438</v>
      </c>
      <c r="AE261" t="s">
        <v>5439</v>
      </c>
      <c r="AF261" t="s">
        <v>5440</v>
      </c>
      <c r="AG261" t="s">
        <v>5052</v>
      </c>
      <c r="AH261" t="s">
        <v>33911</v>
      </c>
      <c r="AI261" t="s">
        <v>135</v>
      </c>
      <c r="AJ261" t="s">
        <v>135</v>
      </c>
      <c r="AK261" t="s">
        <v>135</v>
      </c>
      <c r="AL261" t="s">
        <v>135</v>
      </c>
      <c r="AM261" t="s">
        <v>135</v>
      </c>
      <c r="AN261" t="s">
        <v>135</v>
      </c>
      <c r="AO261" t="s">
        <v>33912</v>
      </c>
      <c r="AP261" t="s">
        <v>33913</v>
      </c>
      <c r="AQ261" t="s">
        <v>37704</v>
      </c>
      <c r="AR261" t="s">
        <v>40092</v>
      </c>
      <c r="AS261" t="s">
        <v>135</v>
      </c>
      <c r="AT261" t="s">
        <v>37705</v>
      </c>
      <c r="AU261" t="s">
        <v>37706</v>
      </c>
      <c r="AV261" t="s">
        <v>37707</v>
      </c>
      <c r="AW261" t="s">
        <v>37708</v>
      </c>
      <c r="AY261" t="s">
        <v>37709</v>
      </c>
      <c r="AZ261" t="s">
        <v>5441</v>
      </c>
      <c r="BA261" t="s">
        <v>135</v>
      </c>
      <c r="BB261" t="s">
        <v>135</v>
      </c>
      <c r="BC261" t="s">
        <v>135</v>
      </c>
      <c r="BD261" t="s">
        <v>135</v>
      </c>
      <c r="BE261" t="s">
        <v>135</v>
      </c>
      <c r="BF261" t="s">
        <v>135</v>
      </c>
      <c r="BG261" t="s">
        <v>135</v>
      </c>
      <c r="BH261" t="s">
        <v>135</v>
      </c>
      <c r="BI261" t="s">
        <v>135</v>
      </c>
      <c r="BJ261" t="s">
        <v>135</v>
      </c>
      <c r="BK261" t="s">
        <v>135</v>
      </c>
      <c r="BL261" t="s">
        <v>135</v>
      </c>
      <c r="BM261" t="s">
        <v>135</v>
      </c>
      <c r="BN261" t="s">
        <v>135</v>
      </c>
      <c r="BO261" t="s">
        <v>135</v>
      </c>
      <c r="BQ261" t="s">
        <v>135</v>
      </c>
      <c r="BR261" t="s">
        <v>135</v>
      </c>
      <c r="BS261" t="s">
        <v>135</v>
      </c>
      <c r="BT261" t="s">
        <v>135</v>
      </c>
      <c r="BU261" t="s">
        <v>135</v>
      </c>
      <c r="BV261" t="s">
        <v>135</v>
      </c>
      <c r="BW261" t="s">
        <v>135</v>
      </c>
      <c r="BX261" t="s">
        <v>135</v>
      </c>
      <c r="BY261" s="4">
        <v>1</v>
      </c>
      <c r="BZ261" t="s">
        <v>150</v>
      </c>
      <c r="CB261" t="s">
        <v>135</v>
      </c>
      <c r="CC261" t="s">
        <v>135</v>
      </c>
      <c r="CD261" t="s">
        <v>135</v>
      </c>
      <c r="CE261" t="s">
        <v>135</v>
      </c>
      <c r="CF261" t="s">
        <v>135</v>
      </c>
      <c r="CG261" t="s">
        <v>135</v>
      </c>
      <c r="CH261" t="s">
        <v>135</v>
      </c>
      <c r="CI261" t="s">
        <v>135</v>
      </c>
      <c r="CJ261" t="s">
        <v>135</v>
      </c>
      <c r="CK261" t="s">
        <v>135</v>
      </c>
      <c r="CO261" t="s">
        <v>135</v>
      </c>
      <c r="CP261" t="s">
        <v>135</v>
      </c>
      <c r="CS261" t="s">
        <v>135</v>
      </c>
      <c r="CW261" t="s">
        <v>135</v>
      </c>
      <c r="CX261" t="s">
        <v>135</v>
      </c>
      <c r="CZ261" t="s">
        <v>5442</v>
      </c>
      <c r="DI261" t="s">
        <v>37710</v>
      </c>
      <c r="DN261" t="s">
        <v>37711</v>
      </c>
      <c r="DT261" t="s">
        <v>37712</v>
      </c>
      <c r="DU261" t="s">
        <v>135</v>
      </c>
      <c r="DV261" t="s">
        <v>37713</v>
      </c>
      <c r="DW261" t="s">
        <v>135</v>
      </c>
      <c r="DX261" t="s">
        <v>135</v>
      </c>
      <c r="DY261" t="s">
        <v>37714</v>
      </c>
      <c r="DZ261" t="s">
        <v>37715</v>
      </c>
      <c r="EA261" t="s">
        <v>135</v>
      </c>
      <c r="EB261" t="s">
        <v>5443</v>
      </c>
      <c r="EC261" t="s">
        <v>135</v>
      </c>
      <c r="ED261" t="s">
        <v>135</v>
      </c>
      <c r="EE261" t="s">
        <v>135</v>
      </c>
      <c r="EF261">
        <f t="shared" si="8"/>
        <v>91</v>
      </c>
      <c r="EG261">
        <f t="shared" si="9"/>
        <v>0.31060606060606061</v>
      </c>
    </row>
    <row r="262" spans="1:137" x14ac:dyDescent="0.25">
      <c r="A262" t="s">
        <v>5444</v>
      </c>
      <c r="B262">
        <v>10</v>
      </c>
      <c r="C262" t="s">
        <v>5445</v>
      </c>
      <c r="D262" t="s">
        <v>5446</v>
      </c>
      <c r="E262" t="s">
        <v>135</v>
      </c>
      <c r="F262">
        <v>2021</v>
      </c>
      <c r="G262" t="s">
        <v>170</v>
      </c>
      <c r="H262" t="s">
        <v>171</v>
      </c>
      <c r="I262" t="s">
        <v>135</v>
      </c>
      <c r="J262" t="s">
        <v>135</v>
      </c>
      <c r="K262" t="s">
        <v>135</v>
      </c>
      <c r="L262" t="s">
        <v>135</v>
      </c>
      <c r="M262" t="s">
        <v>135</v>
      </c>
      <c r="N262" t="s">
        <v>5428</v>
      </c>
      <c r="O262" t="s">
        <v>761</v>
      </c>
      <c r="P262" t="s">
        <v>5447</v>
      </c>
      <c r="Q262" t="s">
        <v>5448</v>
      </c>
      <c r="R262" t="s">
        <v>135</v>
      </c>
      <c r="S262" t="s">
        <v>5449</v>
      </c>
      <c r="T262" t="s">
        <v>5201</v>
      </c>
      <c r="U262" t="s">
        <v>5450</v>
      </c>
      <c r="V262" t="s">
        <v>5451</v>
      </c>
      <c r="W262" t="s">
        <v>5452</v>
      </c>
      <c r="X262" t="s">
        <v>950</v>
      </c>
      <c r="Y262" t="s">
        <v>37716</v>
      </c>
      <c r="Z262" t="s">
        <v>37717</v>
      </c>
      <c r="AA262" t="s">
        <v>5453</v>
      </c>
      <c r="AB262" t="s">
        <v>5454</v>
      </c>
      <c r="AC262" t="s">
        <v>135</v>
      </c>
      <c r="AD262" t="s">
        <v>135</v>
      </c>
      <c r="AE262" t="s">
        <v>135</v>
      </c>
      <c r="AF262" t="s">
        <v>5455</v>
      </c>
      <c r="AG262" t="s">
        <v>135</v>
      </c>
      <c r="AH262" t="s">
        <v>135</v>
      </c>
      <c r="AI262" t="s">
        <v>135</v>
      </c>
      <c r="AJ262" t="s">
        <v>135</v>
      </c>
      <c r="AK262" t="s">
        <v>135</v>
      </c>
      <c r="AL262" t="s">
        <v>135</v>
      </c>
      <c r="AM262" t="s">
        <v>135</v>
      </c>
      <c r="AN262" t="s">
        <v>135</v>
      </c>
      <c r="AO262" t="s">
        <v>37718</v>
      </c>
      <c r="AP262" t="s">
        <v>37719</v>
      </c>
      <c r="AQ262" t="s">
        <v>37720</v>
      </c>
      <c r="AR262" t="s">
        <v>135</v>
      </c>
      <c r="AS262" t="s">
        <v>135</v>
      </c>
      <c r="AT262" t="s">
        <v>135</v>
      </c>
      <c r="AU262" t="s">
        <v>135</v>
      </c>
      <c r="AV262" t="s">
        <v>135</v>
      </c>
      <c r="AW262" t="s">
        <v>135</v>
      </c>
      <c r="AY262" t="s">
        <v>135</v>
      </c>
      <c r="AZ262" t="s">
        <v>135</v>
      </c>
      <c r="BA262" t="s">
        <v>135</v>
      </c>
      <c r="BB262" t="s">
        <v>135</v>
      </c>
      <c r="BC262" t="s">
        <v>135</v>
      </c>
      <c r="BD262" t="s">
        <v>135</v>
      </c>
      <c r="BE262" t="s">
        <v>135</v>
      </c>
      <c r="BF262" t="s">
        <v>135</v>
      </c>
      <c r="BG262" t="s">
        <v>135</v>
      </c>
      <c r="BH262" t="s">
        <v>135</v>
      </c>
      <c r="BI262" t="s">
        <v>135</v>
      </c>
      <c r="BJ262" t="s">
        <v>135</v>
      </c>
      <c r="BK262" t="s">
        <v>135</v>
      </c>
      <c r="BL262" t="s">
        <v>135</v>
      </c>
      <c r="BM262" t="s">
        <v>135</v>
      </c>
      <c r="BN262" t="s">
        <v>135</v>
      </c>
      <c r="BO262" t="s">
        <v>135</v>
      </c>
      <c r="BQ262" t="s">
        <v>135</v>
      </c>
      <c r="BR262" t="s">
        <v>135</v>
      </c>
      <c r="BS262" t="s">
        <v>135</v>
      </c>
      <c r="BT262" t="s">
        <v>135</v>
      </c>
      <c r="BU262" t="s">
        <v>135</v>
      </c>
      <c r="BV262" t="s">
        <v>135</v>
      </c>
      <c r="BW262" t="s">
        <v>135</v>
      </c>
      <c r="BX262" t="s">
        <v>135</v>
      </c>
      <c r="BY262" s="4">
        <v>0</v>
      </c>
      <c r="BZ262" t="s">
        <v>150</v>
      </c>
      <c r="CB262" t="s">
        <v>135</v>
      </c>
      <c r="CC262" t="s">
        <v>135</v>
      </c>
      <c r="CD262" t="s">
        <v>135</v>
      </c>
      <c r="CE262" t="s">
        <v>135</v>
      </c>
      <c r="CF262" t="s">
        <v>135</v>
      </c>
      <c r="CG262" t="s">
        <v>135</v>
      </c>
      <c r="CH262" t="s">
        <v>135</v>
      </c>
      <c r="CI262" t="s">
        <v>135</v>
      </c>
      <c r="CJ262" t="s">
        <v>135</v>
      </c>
      <c r="CK262" t="s">
        <v>135</v>
      </c>
      <c r="CO262" t="s">
        <v>135</v>
      </c>
      <c r="CP262" t="s">
        <v>135</v>
      </c>
      <c r="CS262" t="s">
        <v>135</v>
      </c>
      <c r="CW262" t="s">
        <v>135</v>
      </c>
      <c r="CX262" t="s">
        <v>135</v>
      </c>
      <c r="CZ262" t="s">
        <v>135</v>
      </c>
      <c r="DG262" t="s">
        <v>37721</v>
      </c>
      <c r="DH262" t="s">
        <v>37722</v>
      </c>
      <c r="DL262" t="s">
        <v>37723</v>
      </c>
      <c r="DU262" t="s">
        <v>135</v>
      </c>
      <c r="DV262" t="s">
        <v>37724</v>
      </c>
      <c r="DW262" t="s">
        <v>135</v>
      </c>
      <c r="DX262" t="s">
        <v>135</v>
      </c>
      <c r="DY262" t="s">
        <v>135</v>
      </c>
      <c r="DZ262" t="s">
        <v>135</v>
      </c>
      <c r="EA262" t="s">
        <v>135</v>
      </c>
      <c r="EB262" t="s">
        <v>5456</v>
      </c>
      <c r="EC262" t="s">
        <v>135</v>
      </c>
      <c r="ED262" t="s">
        <v>135</v>
      </c>
      <c r="EE262" t="s">
        <v>135</v>
      </c>
      <c r="EF262">
        <f t="shared" si="8"/>
        <v>103</v>
      </c>
      <c r="EG262">
        <f t="shared" si="9"/>
        <v>0.2196969696969697</v>
      </c>
    </row>
    <row r="263" spans="1:137" x14ac:dyDescent="0.25">
      <c r="A263" t="s">
        <v>5457</v>
      </c>
      <c r="B263">
        <v>2</v>
      </c>
      <c r="C263" t="s">
        <v>5458</v>
      </c>
      <c r="D263" t="s">
        <v>5459</v>
      </c>
      <c r="E263" t="s">
        <v>5460</v>
      </c>
      <c r="F263">
        <v>2022</v>
      </c>
      <c r="G263" t="s">
        <v>170</v>
      </c>
      <c r="H263" t="s">
        <v>5461</v>
      </c>
      <c r="I263" t="s">
        <v>135</v>
      </c>
      <c r="J263" t="s">
        <v>5462</v>
      </c>
      <c r="K263" t="s">
        <v>135</v>
      </c>
      <c r="L263" t="s">
        <v>5463</v>
      </c>
      <c r="M263" t="s">
        <v>135</v>
      </c>
      <c r="N263" t="s">
        <v>141</v>
      </c>
      <c r="O263" t="s">
        <v>135</v>
      </c>
      <c r="P263" t="s">
        <v>5464</v>
      </c>
      <c r="Q263" t="s">
        <v>5465</v>
      </c>
      <c r="R263" t="s">
        <v>135</v>
      </c>
      <c r="S263" t="s">
        <v>135</v>
      </c>
      <c r="T263" t="s">
        <v>135</v>
      </c>
      <c r="U263" t="s">
        <v>5466</v>
      </c>
      <c r="V263" t="s">
        <v>5467</v>
      </c>
      <c r="W263" t="s">
        <v>5468</v>
      </c>
      <c r="X263" t="s">
        <v>135</v>
      </c>
      <c r="Y263" t="s">
        <v>37725</v>
      </c>
      <c r="Z263" t="s">
        <v>37726</v>
      </c>
      <c r="AA263" t="s">
        <v>5469</v>
      </c>
      <c r="AB263" t="s">
        <v>5470</v>
      </c>
      <c r="AC263" t="s">
        <v>135</v>
      </c>
      <c r="AD263" t="s">
        <v>5471</v>
      </c>
      <c r="AE263" t="s">
        <v>5472</v>
      </c>
      <c r="AF263" t="s">
        <v>5473</v>
      </c>
      <c r="AG263" t="s">
        <v>5474</v>
      </c>
      <c r="AH263" t="s">
        <v>37727</v>
      </c>
      <c r="AI263" t="s">
        <v>135</v>
      </c>
      <c r="AJ263" t="s">
        <v>135</v>
      </c>
      <c r="AK263" t="s">
        <v>5475</v>
      </c>
      <c r="AL263" t="s">
        <v>135</v>
      </c>
      <c r="AM263" t="s">
        <v>135</v>
      </c>
      <c r="AN263" t="s">
        <v>135</v>
      </c>
      <c r="AO263" t="s">
        <v>37728</v>
      </c>
      <c r="AP263" t="s">
        <v>37729</v>
      </c>
      <c r="AQ263" t="s">
        <v>34908</v>
      </c>
      <c r="AR263" t="s">
        <v>40093</v>
      </c>
      <c r="AS263" t="s">
        <v>37730</v>
      </c>
      <c r="AT263" t="s">
        <v>37731</v>
      </c>
      <c r="AU263" t="s">
        <v>37732</v>
      </c>
      <c r="AV263" t="s">
        <v>37733</v>
      </c>
      <c r="AW263" t="s">
        <v>35072</v>
      </c>
      <c r="AX263" t="s">
        <v>37734</v>
      </c>
      <c r="AY263" t="s">
        <v>135</v>
      </c>
      <c r="AZ263" t="s">
        <v>5476</v>
      </c>
      <c r="BA263" t="s">
        <v>5477</v>
      </c>
      <c r="BB263" t="s">
        <v>5478</v>
      </c>
      <c r="BC263" t="s">
        <v>5479</v>
      </c>
      <c r="BD263" t="s">
        <v>135</v>
      </c>
      <c r="BE263" t="s">
        <v>5480</v>
      </c>
      <c r="BF263" t="s">
        <v>863</v>
      </c>
      <c r="BG263" t="s">
        <v>135</v>
      </c>
      <c r="BH263" t="s">
        <v>5481</v>
      </c>
      <c r="BI263" t="s">
        <v>135</v>
      </c>
      <c r="BJ263" t="s">
        <v>135</v>
      </c>
      <c r="BK263" t="s">
        <v>135</v>
      </c>
      <c r="BL263" t="s">
        <v>135</v>
      </c>
      <c r="BM263" t="s">
        <v>135</v>
      </c>
      <c r="BN263" t="s">
        <v>135</v>
      </c>
      <c r="BO263" t="s">
        <v>135</v>
      </c>
      <c r="BQ263" t="s">
        <v>37735</v>
      </c>
      <c r="BR263" t="s">
        <v>135</v>
      </c>
      <c r="BS263" t="s">
        <v>135</v>
      </c>
      <c r="BT263" t="s">
        <v>135</v>
      </c>
      <c r="BU263" t="s">
        <v>135</v>
      </c>
      <c r="BV263" t="s">
        <v>37736</v>
      </c>
      <c r="BW263" t="s">
        <v>135</v>
      </c>
      <c r="BX263" t="s">
        <v>135</v>
      </c>
      <c r="BY263" s="4">
        <v>0</v>
      </c>
      <c r="BZ263" t="s">
        <v>150</v>
      </c>
      <c r="CB263" t="s">
        <v>135</v>
      </c>
      <c r="CC263" t="s">
        <v>135</v>
      </c>
      <c r="CD263" t="s">
        <v>135</v>
      </c>
      <c r="CE263" t="s">
        <v>135</v>
      </c>
      <c r="CF263" t="s">
        <v>135</v>
      </c>
      <c r="CG263" t="s">
        <v>135</v>
      </c>
      <c r="CH263" t="s">
        <v>135</v>
      </c>
      <c r="CI263" t="s">
        <v>135</v>
      </c>
      <c r="CJ263" t="s">
        <v>135</v>
      </c>
      <c r="CK263" t="s">
        <v>5482</v>
      </c>
      <c r="CL263" t="s">
        <v>37737</v>
      </c>
      <c r="CO263" t="s">
        <v>135</v>
      </c>
      <c r="CP263" t="s">
        <v>135</v>
      </c>
      <c r="CS263" t="s">
        <v>5483</v>
      </c>
      <c r="CU263" t="s">
        <v>37738</v>
      </c>
      <c r="CW263" t="s">
        <v>135</v>
      </c>
      <c r="CX263" t="s">
        <v>135</v>
      </c>
      <c r="CZ263" t="s">
        <v>135</v>
      </c>
      <c r="DB263" t="s">
        <v>37739</v>
      </c>
      <c r="DG263" t="s">
        <v>37740</v>
      </c>
      <c r="DI263" t="s">
        <v>37741</v>
      </c>
      <c r="DL263" t="s">
        <v>37742</v>
      </c>
      <c r="DM263" t="s">
        <v>37743</v>
      </c>
      <c r="DN263" t="s">
        <v>37744</v>
      </c>
      <c r="DO263" t="s">
        <v>37745</v>
      </c>
      <c r="DU263" t="s">
        <v>37746</v>
      </c>
      <c r="DV263" t="s">
        <v>37747</v>
      </c>
      <c r="DW263" t="s">
        <v>135</v>
      </c>
      <c r="DX263" t="s">
        <v>37748</v>
      </c>
      <c r="DY263" t="s">
        <v>135</v>
      </c>
      <c r="DZ263" t="s">
        <v>3931</v>
      </c>
      <c r="EA263" t="s">
        <v>135</v>
      </c>
      <c r="EB263" t="s">
        <v>5484</v>
      </c>
      <c r="EC263" t="s">
        <v>135</v>
      </c>
      <c r="ED263" t="s">
        <v>135</v>
      </c>
      <c r="EE263" t="s">
        <v>25179</v>
      </c>
      <c r="EF263">
        <f t="shared" si="8"/>
        <v>71</v>
      </c>
      <c r="EG263">
        <f t="shared" si="9"/>
        <v>0.4621212121212121</v>
      </c>
    </row>
    <row r="264" spans="1:137" x14ac:dyDescent="0.25">
      <c r="A264" t="s">
        <v>5586</v>
      </c>
      <c r="C264" t="s">
        <v>25181</v>
      </c>
      <c r="D264" t="s">
        <v>5587</v>
      </c>
      <c r="E264" t="s">
        <v>135</v>
      </c>
      <c r="F264">
        <v>2023</v>
      </c>
      <c r="G264" t="s">
        <v>170</v>
      </c>
      <c r="H264" t="s">
        <v>5588</v>
      </c>
      <c r="I264" t="s">
        <v>135</v>
      </c>
      <c r="J264" t="s">
        <v>135</v>
      </c>
      <c r="K264" t="s">
        <v>135</v>
      </c>
      <c r="L264" t="s">
        <v>135</v>
      </c>
      <c r="M264" t="s">
        <v>5589</v>
      </c>
      <c r="N264" t="s">
        <v>141</v>
      </c>
      <c r="O264" t="s">
        <v>135</v>
      </c>
      <c r="P264" t="s">
        <v>5590</v>
      </c>
      <c r="Q264" t="s">
        <v>5591</v>
      </c>
      <c r="R264" t="s">
        <v>135</v>
      </c>
      <c r="S264" t="s">
        <v>5592</v>
      </c>
      <c r="T264" t="s">
        <v>5593</v>
      </c>
      <c r="U264" t="s">
        <v>5594</v>
      </c>
      <c r="V264" t="s">
        <v>5595</v>
      </c>
      <c r="W264" t="s">
        <v>5596</v>
      </c>
      <c r="X264" t="s">
        <v>135</v>
      </c>
      <c r="Y264" t="s">
        <v>37818</v>
      </c>
      <c r="Z264" t="s">
        <v>37819</v>
      </c>
      <c r="AA264" t="s">
        <v>5597</v>
      </c>
      <c r="AB264" t="s">
        <v>5598</v>
      </c>
      <c r="AC264" t="s">
        <v>5599</v>
      </c>
      <c r="AD264" t="s">
        <v>5600</v>
      </c>
      <c r="AE264" t="s">
        <v>135</v>
      </c>
      <c r="AF264" t="s">
        <v>5601</v>
      </c>
      <c r="AG264" t="s">
        <v>5602</v>
      </c>
      <c r="AH264" t="s">
        <v>135</v>
      </c>
      <c r="AI264" t="s">
        <v>135</v>
      </c>
      <c r="AJ264" t="s">
        <v>135</v>
      </c>
      <c r="AK264" t="s">
        <v>135</v>
      </c>
      <c r="AL264" t="s">
        <v>135</v>
      </c>
      <c r="AM264" t="s">
        <v>135</v>
      </c>
      <c r="AN264" t="s">
        <v>135</v>
      </c>
      <c r="AO264" t="s">
        <v>37820</v>
      </c>
      <c r="AP264" t="s">
        <v>37821</v>
      </c>
      <c r="AQ264" t="s">
        <v>37822</v>
      </c>
      <c r="AR264" t="s">
        <v>135</v>
      </c>
      <c r="AS264" t="s">
        <v>135</v>
      </c>
      <c r="AT264" t="s">
        <v>135</v>
      </c>
      <c r="AU264" t="s">
        <v>135</v>
      </c>
      <c r="AV264" t="s">
        <v>135</v>
      </c>
      <c r="AW264" t="s">
        <v>135</v>
      </c>
      <c r="AY264" t="s">
        <v>135</v>
      </c>
      <c r="AZ264" t="s">
        <v>5603</v>
      </c>
      <c r="BA264" t="s">
        <v>135</v>
      </c>
      <c r="BB264" t="s">
        <v>5604</v>
      </c>
      <c r="BC264" t="s">
        <v>135</v>
      </c>
      <c r="BD264" t="s">
        <v>135</v>
      </c>
      <c r="BE264" t="s">
        <v>135</v>
      </c>
      <c r="BF264" t="s">
        <v>5605</v>
      </c>
      <c r="BG264" t="s">
        <v>135</v>
      </c>
      <c r="BH264" t="s">
        <v>135</v>
      </c>
      <c r="BI264" t="s">
        <v>135</v>
      </c>
      <c r="BJ264" t="s">
        <v>135</v>
      </c>
      <c r="BK264" t="s">
        <v>135</v>
      </c>
      <c r="BL264" t="s">
        <v>135</v>
      </c>
      <c r="BM264" t="s">
        <v>135</v>
      </c>
      <c r="BN264" t="s">
        <v>135</v>
      </c>
      <c r="BO264" t="s">
        <v>135</v>
      </c>
      <c r="BQ264" t="s">
        <v>135</v>
      </c>
      <c r="BR264" t="s">
        <v>135</v>
      </c>
      <c r="BS264" t="s">
        <v>135</v>
      </c>
      <c r="BT264" t="s">
        <v>135</v>
      </c>
      <c r="BU264" t="s">
        <v>135</v>
      </c>
      <c r="BV264" t="s">
        <v>135</v>
      </c>
      <c r="BW264" t="s">
        <v>135</v>
      </c>
      <c r="BX264" t="s">
        <v>135</v>
      </c>
      <c r="BY264" s="4">
        <v>0</v>
      </c>
      <c r="BZ264" t="s">
        <v>135</v>
      </c>
      <c r="CB264" t="s">
        <v>135</v>
      </c>
      <c r="CC264" t="s">
        <v>135</v>
      </c>
      <c r="CD264" t="s">
        <v>135</v>
      </c>
      <c r="CE264" t="s">
        <v>135</v>
      </c>
      <c r="CF264" t="s">
        <v>135</v>
      </c>
      <c r="CG264" t="s">
        <v>135</v>
      </c>
      <c r="CH264" t="s">
        <v>135</v>
      </c>
      <c r="CI264" t="s">
        <v>135</v>
      </c>
      <c r="CJ264" t="s">
        <v>135</v>
      </c>
      <c r="CK264" t="s">
        <v>135</v>
      </c>
      <c r="CO264" t="s">
        <v>135</v>
      </c>
      <c r="CP264" t="s">
        <v>135</v>
      </c>
      <c r="CS264" t="s">
        <v>135</v>
      </c>
      <c r="CW264" t="s">
        <v>135</v>
      </c>
      <c r="CX264" t="s">
        <v>135</v>
      </c>
      <c r="CZ264" t="s">
        <v>135</v>
      </c>
      <c r="DB264" t="s">
        <v>37823</v>
      </c>
      <c r="DI264" t="s">
        <v>37824</v>
      </c>
      <c r="DL264" t="s">
        <v>37825</v>
      </c>
      <c r="DN264" t="s">
        <v>32369</v>
      </c>
      <c r="DR264" t="s">
        <v>37826</v>
      </c>
      <c r="DS264" t="s">
        <v>37827</v>
      </c>
      <c r="DT264" t="s">
        <v>37828</v>
      </c>
      <c r="DU264" t="s">
        <v>135</v>
      </c>
      <c r="DV264" t="s">
        <v>135</v>
      </c>
      <c r="DW264" t="s">
        <v>135</v>
      </c>
      <c r="DX264" t="s">
        <v>135</v>
      </c>
      <c r="DY264" t="s">
        <v>135</v>
      </c>
      <c r="DZ264" t="s">
        <v>135</v>
      </c>
      <c r="EA264" t="s">
        <v>135</v>
      </c>
      <c r="EB264" t="s">
        <v>5606</v>
      </c>
      <c r="EC264" t="s">
        <v>135</v>
      </c>
      <c r="ED264" t="s">
        <v>135</v>
      </c>
      <c r="EE264" t="s">
        <v>135</v>
      </c>
      <c r="EF264">
        <f t="shared" si="8"/>
        <v>96</v>
      </c>
      <c r="EG264">
        <f t="shared" si="9"/>
        <v>0.27272727272727271</v>
      </c>
    </row>
    <row r="265" spans="1:137" x14ac:dyDescent="0.25">
      <c r="A265" t="s">
        <v>5485</v>
      </c>
      <c r="B265">
        <v>2</v>
      </c>
      <c r="C265" t="s">
        <v>5486</v>
      </c>
      <c r="D265" t="s">
        <v>5487</v>
      </c>
      <c r="E265" t="s">
        <v>5488</v>
      </c>
      <c r="F265">
        <v>2025</v>
      </c>
      <c r="G265" t="s">
        <v>170</v>
      </c>
      <c r="H265" t="s">
        <v>5489</v>
      </c>
      <c r="I265" t="s">
        <v>5490</v>
      </c>
      <c r="J265" t="s">
        <v>5491</v>
      </c>
      <c r="K265" t="s">
        <v>5491</v>
      </c>
      <c r="L265" t="s">
        <v>135</v>
      </c>
      <c r="M265" t="s">
        <v>135</v>
      </c>
      <c r="N265" t="s">
        <v>135</v>
      </c>
      <c r="O265" t="s">
        <v>135</v>
      </c>
      <c r="P265" t="s">
        <v>5492</v>
      </c>
      <c r="Q265" t="s">
        <v>5493</v>
      </c>
      <c r="R265" t="s">
        <v>5494</v>
      </c>
      <c r="S265" t="s">
        <v>5495</v>
      </c>
      <c r="T265" t="s">
        <v>135</v>
      </c>
      <c r="U265" t="s">
        <v>5496</v>
      </c>
      <c r="V265" t="s">
        <v>5497</v>
      </c>
      <c r="W265" t="s">
        <v>135</v>
      </c>
      <c r="X265" t="s">
        <v>135</v>
      </c>
      <c r="Y265" t="s">
        <v>37749</v>
      </c>
      <c r="Z265" t="s">
        <v>37750</v>
      </c>
      <c r="AA265" t="s">
        <v>5498</v>
      </c>
      <c r="AB265" t="s">
        <v>5499</v>
      </c>
      <c r="AC265" t="s">
        <v>135</v>
      </c>
      <c r="AD265" t="s">
        <v>135</v>
      </c>
      <c r="AE265" t="s">
        <v>5500</v>
      </c>
      <c r="AF265" t="s">
        <v>5501</v>
      </c>
      <c r="AG265" t="s">
        <v>5502</v>
      </c>
      <c r="AH265" t="s">
        <v>37751</v>
      </c>
      <c r="AI265" t="s">
        <v>5503</v>
      </c>
      <c r="AJ265" t="s">
        <v>135</v>
      </c>
      <c r="AK265" t="s">
        <v>135</v>
      </c>
      <c r="AL265" t="s">
        <v>5504</v>
      </c>
      <c r="AM265" t="s">
        <v>135</v>
      </c>
      <c r="AN265" t="s">
        <v>135</v>
      </c>
      <c r="AO265" t="s">
        <v>37752</v>
      </c>
      <c r="AP265" t="s">
        <v>33928</v>
      </c>
      <c r="AQ265" t="s">
        <v>37753</v>
      </c>
      <c r="AR265" t="s">
        <v>38065</v>
      </c>
      <c r="AS265" t="s">
        <v>37754</v>
      </c>
      <c r="AT265" t="s">
        <v>37755</v>
      </c>
      <c r="AU265" t="s">
        <v>135</v>
      </c>
      <c r="AV265" t="s">
        <v>34871</v>
      </c>
      <c r="AW265" t="s">
        <v>37756</v>
      </c>
      <c r="AX265" t="s">
        <v>37757</v>
      </c>
      <c r="AY265" t="s">
        <v>135</v>
      </c>
      <c r="AZ265" t="s">
        <v>5505</v>
      </c>
      <c r="BA265" t="s">
        <v>2554</v>
      </c>
      <c r="BB265" t="s">
        <v>5506</v>
      </c>
      <c r="BC265" t="s">
        <v>5507</v>
      </c>
      <c r="BD265" t="s">
        <v>5508</v>
      </c>
      <c r="BE265" t="s">
        <v>5509</v>
      </c>
      <c r="BF265" t="s">
        <v>283</v>
      </c>
      <c r="BG265" t="s">
        <v>135</v>
      </c>
      <c r="BH265" t="s">
        <v>135</v>
      </c>
      <c r="BI265" t="s">
        <v>135</v>
      </c>
      <c r="BJ265" t="s">
        <v>135</v>
      </c>
      <c r="BK265" t="s">
        <v>135</v>
      </c>
      <c r="BL265" t="s">
        <v>135</v>
      </c>
      <c r="BM265" t="s">
        <v>135</v>
      </c>
      <c r="BN265" t="s">
        <v>135</v>
      </c>
      <c r="BO265" t="s">
        <v>135</v>
      </c>
      <c r="BP265" t="s">
        <v>37758</v>
      </c>
      <c r="BQ265" t="s">
        <v>135</v>
      </c>
      <c r="BR265" t="s">
        <v>135</v>
      </c>
      <c r="BS265" t="s">
        <v>135</v>
      </c>
      <c r="BT265" t="s">
        <v>135</v>
      </c>
      <c r="BU265" t="s">
        <v>135</v>
      </c>
      <c r="BV265" t="s">
        <v>135</v>
      </c>
      <c r="BW265" t="s">
        <v>135</v>
      </c>
      <c r="BX265" t="s">
        <v>37759</v>
      </c>
      <c r="BY265" s="4">
        <v>0</v>
      </c>
      <c r="BZ265" t="s">
        <v>150</v>
      </c>
      <c r="CB265" t="s">
        <v>135</v>
      </c>
      <c r="CC265" t="s">
        <v>135</v>
      </c>
      <c r="CD265" t="s">
        <v>135</v>
      </c>
      <c r="CE265" t="s">
        <v>135</v>
      </c>
      <c r="CF265" t="s">
        <v>135</v>
      </c>
      <c r="CG265" t="s">
        <v>135</v>
      </c>
      <c r="CH265" t="s">
        <v>135</v>
      </c>
      <c r="CI265" t="s">
        <v>135</v>
      </c>
      <c r="CJ265" t="s">
        <v>135</v>
      </c>
      <c r="CK265" t="s">
        <v>135</v>
      </c>
      <c r="CO265" t="s">
        <v>37760</v>
      </c>
      <c r="CP265" t="s">
        <v>135</v>
      </c>
      <c r="CS265" t="s">
        <v>135</v>
      </c>
      <c r="CW265" t="s">
        <v>135</v>
      </c>
      <c r="CX265" t="s">
        <v>135</v>
      </c>
      <c r="CZ265" t="s">
        <v>135</v>
      </c>
      <c r="DG265" t="s">
        <v>37761</v>
      </c>
      <c r="DH265" t="s">
        <v>37762</v>
      </c>
      <c r="DI265" t="s">
        <v>37763</v>
      </c>
      <c r="DJ265" t="s">
        <v>37764</v>
      </c>
      <c r="DK265" t="s">
        <v>37765</v>
      </c>
      <c r="DL265" t="s">
        <v>37766</v>
      </c>
      <c r="DU265" t="s">
        <v>35655</v>
      </c>
      <c r="DV265" t="s">
        <v>35655</v>
      </c>
      <c r="DW265" t="s">
        <v>135</v>
      </c>
      <c r="DX265" t="s">
        <v>135</v>
      </c>
      <c r="DY265" t="s">
        <v>135</v>
      </c>
      <c r="DZ265" t="s">
        <v>37767</v>
      </c>
      <c r="EA265" t="s">
        <v>135</v>
      </c>
      <c r="EB265" t="s">
        <v>5510</v>
      </c>
      <c r="EC265" t="s">
        <v>135</v>
      </c>
      <c r="ED265" t="s">
        <v>135</v>
      </c>
      <c r="EE265" t="s">
        <v>135</v>
      </c>
      <c r="EF265">
        <f t="shared" si="8"/>
        <v>77</v>
      </c>
      <c r="EG265">
        <f t="shared" si="9"/>
        <v>0.41666666666666669</v>
      </c>
    </row>
    <row r="266" spans="1:137" x14ac:dyDescent="0.25">
      <c r="A266" t="s">
        <v>5511</v>
      </c>
      <c r="B266">
        <v>0</v>
      </c>
      <c r="C266" t="s">
        <v>25180</v>
      </c>
      <c r="D266" t="s">
        <v>5512</v>
      </c>
      <c r="E266" t="s">
        <v>135</v>
      </c>
      <c r="F266">
        <v>2025</v>
      </c>
      <c r="G266" t="s">
        <v>170</v>
      </c>
      <c r="H266" t="s">
        <v>5513</v>
      </c>
      <c r="I266" t="s">
        <v>135</v>
      </c>
      <c r="J266" t="s">
        <v>135</v>
      </c>
      <c r="K266" t="s">
        <v>5514</v>
      </c>
      <c r="L266" t="s">
        <v>135</v>
      </c>
      <c r="M266" t="s">
        <v>135</v>
      </c>
      <c r="N266" t="s">
        <v>1696</v>
      </c>
      <c r="O266" t="s">
        <v>135</v>
      </c>
      <c r="P266" t="s">
        <v>5515</v>
      </c>
      <c r="Q266" t="s">
        <v>5516</v>
      </c>
      <c r="R266" t="s">
        <v>135</v>
      </c>
      <c r="S266" t="s">
        <v>5517</v>
      </c>
      <c r="T266" t="s">
        <v>5518</v>
      </c>
      <c r="U266" t="s">
        <v>5519</v>
      </c>
      <c r="V266" t="s">
        <v>5520</v>
      </c>
      <c r="W266" t="s">
        <v>135</v>
      </c>
      <c r="X266" t="s">
        <v>135</v>
      </c>
      <c r="Y266" t="s">
        <v>37768</v>
      </c>
      <c r="Z266" t="s">
        <v>37769</v>
      </c>
      <c r="AA266" t="s">
        <v>5521</v>
      </c>
      <c r="AB266" t="s">
        <v>5522</v>
      </c>
      <c r="AC266" t="s">
        <v>135</v>
      </c>
      <c r="AD266" t="s">
        <v>5523</v>
      </c>
      <c r="AE266" t="s">
        <v>135</v>
      </c>
      <c r="AF266" t="s">
        <v>5524</v>
      </c>
      <c r="AG266" t="s">
        <v>135</v>
      </c>
      <c r="AH266" t="s">
        <v>37770</v>
      </c>
      <c r="AI266" t="s">
        <v>5525</v>
      </c>
      <c r="AJ266" t="s">
        <v>5526</v>
      </c>
      <c r="AK266" t="s">
        <v>5527</v>
      </c>
      <c r="AL266" t="s">
        <v>135</v>
      </c>
      <c r="AM266" t="s">
        <v>135</v>
      </c>
      <c r="AN266" t="s">
        <v>135</v>
      </c>
      <c r="AO266" t="s">
        <v>37771</v>
      </c>
      <c r="AP266" t="s">
        <v>37772</v>
      </c>
      <c r="AQ266" t="s">
        <v>36102</v>
      </c>
      <c r="AR266" t="s">
        <v>40094</v>
      </c>
      <c r="AS266" t="s">
        <v>135</v>
      </c>
      <c r="AT266" t="s">
        <v>37773</v>
      </c>
      <c r="AU266" t="s">
        <v>37774</v>
      </c>
      <c r="AV266" t="s">
        <v>135</v>
      </c>
      <c r="AW266" t="s">
        <v>135</v>
      </c>
      <c r="AY266" t="s">
        <v>135</v>
      </c>
      <c r="AZ266" t="s">
        <v>5528</v>
      </c>
      <c r="BA266" t="s">
        <v>5529</v>
      </c>
      <c r="BB266" t="s">
        <v>5530</v>
      </c>
      <c r="BC266" t="s">
        <v>5531</v>
      </c>
      <c r="BD266" t="s">
        <v>135</v>
      </c>
      <c r="BE266" t="s">
        <v>135</v>
      </c>
      <c r="BF266" t="s">
        <v>5532</v>
      </c>
      <c r="BG266" t="s">
        <v>135</v>
      </c>
      <c r="BH266" t="s">
        <v>135</v>
      </c>
      <c r="BI266" t="s">
        <v>135</v>
      </c>
      <c r="BJ266" t="s">
        <v>5533</v>
      </c>
      <c r="BK266" t="s">
        <v>5534</v>
      </c>
      <c r="BL266" t="s">
        <v>135</v>
      </c>
      <c r="BM266" t="s">
        <v>5535</v>
      </c>
      <c r="BN266" t="s">
        <v>37775</v>
      </c>
      <c r="BO266" t="s">
        <v>40202</v>
      </c>
      <c r="BP266" t="s">
        <v>37776</v>
      </c>
      <c r="BQ266" t="s">
        <v>135</v>
      </c>
      <c r="BR266" t="s">
        <v>135</v>
      </c>
      <c r="BS266" t="s">
        <v>135</v>
      </c>
      <c r="BT266" t="s">
        <v>135</v>
      </c>
      <c r="BU266" t="s">
        <v>135</v>
      </c>
      <c r="BV266" t="s">
        <v>135</v>
      </c>
      <c r="BW266" t="s">
        <v>37777</v>
      </c>
      <c r="BX266" t="s">
        <v>37778</v>
      </c>
      <c r="BY266" s="4">
        <v>0</v>
      </c>
      <c r="BZ266" t="s">
        <v>150</v>
      </c>
      <c r="CB266" t="s">
        <v>135</v>
      </c>
      <c r="CC266" t="s">
        <v>135</v>
      </c>
      <c r="CD266" t="s">
        <v>135</v>
      </c>
      <c r="CE266" t="s">
        <v>135</v>
      </c>
      <c r="CF266" t="s">
        <v>135</v>
      </c>
      <c r="CG266" t="s">
        <v>135</v>
      </c>
      <c r="CH266" t="s">
        <v>135</v>
      </c>
      <c r="CI266" t="s">
        <v>135</v>
      </c>
      <c r="CJ266" t="s">
        <v>135</v>
      </c>
      <c r="CK266" t="s">
        <v>5536</v>
      </c>
      <c r="CL266" t="s">
        <v>37779</v>
      </c>
      <c r="CO266" t="s">
        <v>37780</v>
      </c>
      <c r="CP266" t="s">
        <v>135</v>
      </c>
      <c r="CS266" t="s">
        <v>135</v>
      </c>
      <c r="CW266" t="s">
        <v>135</v>
      </c>
      <c r="CX266" t="s">
        <v>37781</v>
      </c>
      <c r="CZ266" t="s">
        <v>5537</v>
      </c>
      <c r="DB266" t="s">
        <v>37782</v>
      </c>
      <c r="DG266" t="s">
        <v>37783</v>
      </c>
      <c r="DH266" t="s">
        <v>37784</v>
      </c>
      <c r="DI266" t="s">
        <v>37785</v>
      </c>
      <c r="DJ266" t="s">
        <v>37786</v>
      </c>
      <c r="DK266" t="s">
        <v>37787</v>
      </c>
      <c r="DL266" t="s">
        <v>37788</v>
      </c>
      <c r="DM266" t="s">
        <v>37789</v>
      </c>
      <c r="DU266" t="s">
        <v>135</v>
      </c>
      <c r="DV266" t="s">
        <v>135</v>
      </c>
      <c r="DW266" t="s">
        <v>135</v>
      </c>
      <c r="DX266" t="s">
        <v>135</v>
      </c>
      <c r="DY266" t="s">
        <v>135</v>
      </c>
      <c r="DZ266" t="s">
        <v>135</v>
      </c>
      <c r="EA266" t="s">
        <v>135</v>
      </c>
      <c r="EB266" t="s">
        <v>5538</v>
      </c>
      <c r="EC266" t="s">
        <v>135</v>
      </c>
      <c r="ED266" t="s">
        <v>135</v>
      </c>
      <c r="EE266" t="s">
        <v>135</v>
      </c>
      <c r="EF266">
        <f t="shared" si="8"/>
        <v>75</v>
      </c>
      <c r="EG266">
        <f t="shared" si="9"/>
        <v>0.43181818181818182</v>
      </c>
    </row>
    <row r="267" spans="1:137" x14ac:dyDescent="0.25">
      <c r="A267" t="s">
        <v>5539</v>
      </c>
      <c r="B267">
        <v>4</v>
      </c>
      <c r="C267" t="s">
        <v>5540</v>
      </c>
      <c r="D267" t="s">
        <v>5541</v>
      </c>
      <c r="E267" t="s">
        <v>5542</v>
      </c>
      <c r="F267">
        <v>2025</v>
      </c>
      <c r="G267" t="s">
        <v>170</v>
      </c>
      <c r="H267" t="s">
        <v>1426</v>
      </c>
      <c r="I267" t="s">
        <v>921</v>
      </c>
      <c r="J267" t="s">
        <v>5543</v>
      </c>
      <c r="K267" t="s">
        <v>5543</v>
      </c>
      <c r="L267" t="s">
        <v>135</v>
      </c>
      <c r="M267" t="s">
        <v>135</v>
      </c>
      <c r="N267" t="s">
        <v>5544</v>
      </c>
      <c r="O267" t="s">
        <v>2697</v>
      </c>
      <c r="P267" t="s">
        <v>5545</v>
      </c>
      <c r="Q267" t="s">
        <v>5546</v>
      </c>
      <c r="R267" t="s">
        <v>135</v>
      </c>
      <c r="S267" t="s">
        <v>5547</v>
      </c>
      <c r="T267" t="s">
        <v>5548</v>
      </c>
      <c r="U267" t="s">
        <v>5549</v>
      </c>
      <c r="V267" t="s">
        <v>5550</v>
      </c>
      <c r="W267" t="s">
        <v>135</v>
      </c>
      <c r="X267" t="s">
        <v>950</v>
      </c>
      <c r="Y267" t="s">
        <v>37790</v>
      </c>
      <c r="Z267" t="s">
        <v>37791</v>
      </c>
      <c r="AA267" t="s">
        <v>5551</v>
      </c>
      <c r="AB267" t="s">
        <v>5552</v>
      </c>
      <c r="AC267" t="s">
        <v>1022</v>
      </c>
      <c r="AD267" t="s">
        <v>5553</v>
      </c>
      <c r="AE267" t="s">
        <v>5554</v>
      </c>
      <c r="AF267" t="s">
        <v>135</v>
      </c>
      <c r="AG267" t="s">
        <v>5555</v>
      </c>
      <c r="AH267" t="s">
        <v>37792</v>
      </c>
      <c r="AI267" t="s">
        <v>5556</v>
      </c>
      <c r="AJ267" t="s">
        <v>135</v>
      </c>
      <c r="AK267" t="s">
        <v>135</v>
      </c>
      <c r="AL267" t="s">
        <v>135</v>
      </c>
      <c r="AM267" t="s">
        <v>135</v>
      </c>
      <c r="AN267" t="s">
        <v>135</v>
      </c>
      <c r="AO267" t="s">
        <v>37793</v>
      </c>
      <c r="AP267" t="s">
        <v>37794</v>
      </c>
      <c r="AQ267" t="s">
        <v>37795</v>
      </c>
      <c r="AR267" t="s">
        <v>135</v>
      </c>
      <c r="AS267" t="s">
        <v>135</v>
      </c>
      <c r="AT267" t="s">
        <v>37796</v>
      </c>
      <c r="AU267" t="s">
        <v>37796</v>
      </c>
      <c r="AV267" t="s">
        <v>35424</v>
      </c>
      <c r="AW267" t="s">
        <v>37797</v>
      </c>
      <c r="AY267" t="s">
        <v>37798</v>
      </c>
      <c r="AZ267" t="s">
        <v>5557</v>
      </c>
      <c r="BA267" t="s">
        <v>5558</v>
      </c>
      <c r="BB267" t="s">
        <v>5559</v>
      </c>
      <c r="BC267" t="s">
        <v>5560</v>
      </c>
      <c r="BD267" t="s">
        <v>135</v>
      </c>
      <c r="BE267" t="s">
        <v>135</v>
      </c>
      <c r="BF267" t="s">
        <v>283</v>
      </c>
      <c r="BG267" t="s">
        <v>135</v>
      </c>
      <c r="BH267" t="s">
        <v>135</v>
      </c>
      <c r="BI267" t="s">
        <v>135</v>
      </c>
      <c r="BJ267" t="s">
        <v>135</v>
      </c>
      <c r="BK267" t="s">
        <v>135</v>
      </c>
      <c r="BL267" t="s">
        <v>135</v>
      </c>
      <c r="BM267" t="s">
        <v>135</v>
      </c>
      <c r="BN267" t="s">
        <v>135</v>
      </c>
      <c r="BO267" t="s">
        <v>135</v>
      </c>
      <c r="BQ267" t="s">
        <v>135</v>
      </c>
      <c r="BR267" t="s">
        <v>135</v>
      </c>
      <c r="BS267" t="s">
        <v>135</v>
      </c>
      <c r="BT267" t="s">
        <v>135</v>
      </c>
      <c r="BU267" t="s">
        <v>135</v>
      </c>
      <c r="BV267" t="s">
        <v>135</v>
      </c>
      <c r="BW267" t="s">
        <v>135</v>
      </c>
      <c r="BX267" t="s">
        <v>37799</v>
      </c>
      <c r="BY267" s="4">
        <v>0</v>
      </c>
      <c r="BZ267" t="s">
        <v>150</v>
      </c>
      <c r="CB267" t="s">
        <v>135</v>
      </c>
      <c r="CC267" t="s">
        <v>135</v>
      </c>
      <c r="CD267" t="s">
        <v>135</v>
      </c>
      <c r="CE267" t="s">
        <v>135</v>
      </c>
      <c r="CF267" t="s">
        <v>135</v>
      </c>
      <c r="CG267" t="s">
        <v>135</v>
      </c>
      <c r="CH267" t="s">
        <v>135</v>
      </c>
      <c r="CI267" t="s">
        <v>135</v>
      </c>
      <c r="CJ267" t="s">
        <v>135</v>
      </c>
      <c r="CK267" t="s">
        <v>5561</v>
      </c>
      <c r="CO267" t="s">
        <v>135</v>
      </c>
      <c r="CP267" t="s">
        <v>135</v>
      </c>
      <c r="CS267" t="s">
        <v>135</v>
      </c>
      <c r="CW267" t="s">
        <v>135</v>
      </c>
      <c r="CX267" t="s">
        <v>135</v>
      </c>
      <c r="CZ267" t="s">
        <v>135</v>
      </c>
      <c r="DN267" t="s">
        <v>37800</v>
      </c>
      <c r="DT267" t="s">
        <v>37801</v>
      </c>
      <c r="DU267" t="s">
        <v>135</v>
      </c>
      <c r="DV267" t="s">
        <v>37802</v>
      </c>
      <c r="DW267" t="s">
        <v>135</v>
      </c>
      <c r="DX267" t="s">
        <v>135</v>
      </c>
      <c r="DY267" t="s">
        <v>135</v>
      </c>
      <c r="DZ267" t="s">
        <v>37803</v>
      </c>
      <c r="EA267" t="s">
        <v>135</v>
      </c>
      <c r="EB267" t="s">
        <v>5562</v>
      </c>
      <c r="EC267" t="s">
        <v>135</v>
      </c>
      <c r="ED267" t="s">
        <v>135</v>
      </c>
      <c r="EE267" t="s">
        <v>135</v>
      </c>
      <c r="EF267">
        <f t="shared" si="8"/>
        <v>83</v>
      </c>
      <c r="EG267">
        <f t="shared" si="9"/>
        <v>0.37121212121212122</v>
      </c>
    </row>
    <row r="268" spans="1:137" x14ac:dyDescent="0.25">
      <c r="A268" t="s">
        <v>5563</v>
      </c>
      <c r="B268">
        <v>1</v>
      </c>
      <c r="C268" t="s">
        <v>5564</v>
      </c>
      <c r="D268" t="s">
        <v>5565</v>
      </c>
      <c r="E268" t="s">
        <v>5566</v>
      </c>
      <c r="F268">
        <v>2025</v>
      </c>
      <c r="G268" t="s">
        <v>170</v>
      </c>
      <c r="H268" t="s">
        <v>472</v>
      </c>
      <c r="I268" t="s">
        <v>264</v>
      </c>
      <c r="J268" t="s">
        <v>5567</v>
      </c>
      <c r="K268" t="s">
        <v>2242</v>
      </c>
      <c r="L268" t="s">
        <v>135</v>
      </c>
      <c r="M268" t="s">
        <v>135</v>
      </c>
      <c r="N268" t="s">
        <v>1148</v>
      </c>
      <c r="O268" t="s">
        <v>135</v>
      </c>
      <c r="P268" t="s">
        <v>5568</v>
      </c>
      <c r="Q268" t="s">
        <v>5569</v>
      </c>
      <c r="R268" t="s">
        <v>135</v>
      </c>
      <c r="S268" t="s">
        <v>5570</v>
      </c>
      <c r="T268" t="s">
        <v>5571</v>
      </c>
      <c r="U268" t="s">
        <v>5572</v>
      </c>
      <c r="V268" t="s">
        <v>5573</v>
      </c>
      <c r="W268" t="s">
        <v>135</v>
      </c>
      <c r="X268" t="s">
        <v>5574</v>
      </c>
      <c r="Y268" t="s">
        <v>37804</v>
      </c>
      <c r="Z268" t="s">
        <v>37805</v>
      </c>
      <c r="AA268" t="s">
        <v>5575</v>
      </c>
      <c r="AB268" t="s">
        <v>5576</v>
      </c>
      <c r="AC268" t="s">
        <v>135</v>
      </c>
      <c r="AD268" t="s">
        <v>135</v>
      </c>
      <c r="AE268" t="s">
        <v>135</v>
      </c>
      <c r="AF268" t="s">
        <v>5577</v>
      </c>
      <c r="AG268" t="s">
        <v>135</v>
      </c>
      <c r="AH268" t="s">
        <v>37806</v>
      </c>
      <c r="AI268" t="s">
        <v>5578</v>
      </c>
      <c r="AJ268" t="s">
        <v>5579</v>
      </c>
      <c r="AK268" t="s">
        <v>135</v>
      </c>
      <c r="AL268" t="s">
        <v>5580</v>
      </c>
      <c r="AM268" t="s">
        <v>135</v>
      </c>
      <c r="AN268" t="s">
        <v>135</v>
      </c>
      <c r="AO268" t="s">
        <v>33944</v>
      </c>
      <c r="AP268" t="s">
        <v>37807</v>
      </c>
      <c r="AQ268" t="s">
        <v>37808</v>
      </c>
      <c r="AR268" t="s">
        <v>40095</v>
      </c>
      <c r="AS268" t="s">
        <v>37809</v>
      </c>
      <c r="AT268" t="s">
        <v>135</v>
      </c>
      <c r="AU268" t="s">
        <v>135</v>
      </c>
      <c r="AV268" t="s">
        <v>37810</v>
      </c>
      <c r="AW268" t="s">
        <v>35204</v>
      </c>
      <c r="AX268" t="s">
        <v>37811</v>
      </c>
      <c r="AY268" t="s">
        <v>37812</v>
      </c>
      <c r="AZ268" t="s">
        <v>5581</v>
      </c>
      <c r="BA268" t="s">
        <v>5582</v>
      </c>
      <c r="BB268" t="s">
        <v>5583</v>
      </c>
      <c r="BC268" t="s">
        <v>135</v>
      </c>
      <c r="BD268" t="s">
        <v>135</v>
      </c>
      <c r="BE268" t="s">
        <v>135</v>
      </c>
      <c r="BF268" t="s">
        <v>5584</v>
      </c>
      <c r="BG268" t="s">
        <v>135</v>
      </c>
      <c r="BH268" t="s">
        <v>135</v>
      </c>
      <c r="BI268" t="s">
        <v>135</v>
      </c>
      <c r="BJ268" t="s">
        <v>135</v>
      </c>
      <c r="BK268" t="s">
        <v>135</v>
      </c>
      <c r="BL268" t="s">
        <v>135</v>
      </c>
      <c r="BM268" t="s">
        <v>135</v>
      </c>
      <c r="BN268" t="s">
        <v>135</v>
      </c>
      <c r="BO268" t="s">
        <v>135</v>
      </c>
      <c r="BQ268" t="s">
        <v>135</v>
      </c>
      <c r="BR268" t="s">
        <v>135</v>
      </c>
      <c r="BS268" t="s">
        <v>135</v>
      </c>
      <c r="BT268" t="s">
        <v>135</v>
      </c>
      <c r="BU268" t="s">
        <v>135</v>
      </c>
      <c r="BV268" t="s">
        <v>135</v>
      </c>
      <c r="BW268" t="s">
        <v>135</v>
      </c>
      <c r="BX268" t="s">
        <v>135</v>
      </c>
      <c r="BY268" s="4">
        <v>0</v>
      </c>
      <c r="BZ268" t="s">
        <v>150</v>
      </c>
      <c r="CB268" t="s">
        <v>135</v>
      </c>
      <c r="CC268" t="s">
        <v>135</v>
      </c>
      <c r="CD268" t="s">
        <v>135</v>
      </c>
      <c r="CE268" t="s">
        <v>135</v>
      </c>
      <c r="CF268" t="s">
        <v>135</v>
      </c>
      <c r="CG268" t="s">
        <v>135</v>
      </c>
      <c r="CH268" t="s">
        <v>135</v>
      </c>
      <c r="CI268" t="s">
        <v>135</v>
      </c>
      <c r="CJ268" t="s">
        <v>135</v>
      </c>
      <c r="CK268" t="s">
        <v>135</v>
      </c>
      <c r="CO268" t="s">
        <v>135</v>
      </c>
      <c r="CP268" t="s">
        <v>135</v>
      </c>
      <c r="CS268" t="s">
        <v>135</v>
      </c>
      <c r="CW268" t="s">
        <v>135</v>
      </c>
      <c r="CX268" t="s">
        <v>135</v>
      </c>
      <c r="CZ268" t="s">
        <v>135</v>
      </c>
      <c r="DA268" t="s">
        <v>37813</v>
      </c>
      <c r="DD268" t="s">
        <v>37814</v>
      </c>
      <c r="DG268" t="s">
        <v>37815</v>
      </c>
      <c r="DH268" t="s">
        <v>37816</v>
      </c>
      <c r="DL268" t="s">
        <v>37817</v>
      </c>
      <c r="DU268" t="s">
        <v>135</v>
      </c>
      <c r="DV268" t="s">
        <v>135</v>
      </c>
      <c r="DW268" t="s">
        <v>135</v>
      </c>
      <c r="DX268" t="s">
        <v>135</v>
      </c>
      <c r="DY268" t="s">
        <v>135</v>
      </c>
      <c r="DZ268" t="s">
        <v>135</v>
      </c>
      <c r="EA268" t="s">
        <v>135</v>
      </c>
      <c r="EB268" t="s">
        <v>5585</v>
      </c>
      <c r="EC268" t="s">
        <v>135</v>
      </c>
      <c r="ED268" t="s">
        <v>135</v>
      </c>
      <c r="EE268" t="s">
        <v>135</v>
      </c>
      <c r="EF268">
        <f t="shared" si="8"/>
        <v>86</v>
      </c>
      <c r="EG268">
        <f t="shared" si="9"/>
        <v>0.34848484848484851</v>
      </c>
    </row>
    <row r="269" spans="1:137" x14ac:dyDescent="0.25">
      <c r="A269" t="s">
        <v>5607</v>
      </c>
      <c r="B269">
        <v>14</v>
      </c>
      <c r="C269" t="s">
        <v>5608</v>
      </c>
      <c r="D269" t="s">
        <v>135</v>
      </c>
      <c r="E269" t="s">
        <v>135</v>
      </c>
      <c r="F269">
        <v>2016</v>
      </c>
      <c r="G269" t="s">
        <v>156</v>
      </c>
      <c r="H269" t="s">
        <v>5609</v>
      </c>
      <c r="I269" t="s">
        <v>443</v>
      </c>
      <c r="J269" t="s">
        <v>5610</v>
      </c>
      <c r="K269" t="s">
        <v>25182</v>
      </c>
      <c r="L269" t="s">
        <v>135</v>
      </c>
      <c r="M269" t="s">
        <v>135</v>
      </c>
      <c r="N269" t="s">
        <v>135</v>
      </c>
      <c r="O269" t="s">
        <v>135</v>
      </c>
      <c r="P269" t="s">
        <v>135</v>
      </c>
      <c r="Q269" t="s">
        <v>135</v>
      </c>
      <c r="R269" t="s">
        <v>135</v>
      </c>
      <c r="S269" t="s">
        <v>135</v>
      </c>
      <c r="T269" t="s">
        <v>135</v>
      </c>
      <c r="U269" t="s">
        <v>5611</v>
      </c>
      <c r="V269" t="s">
        <v>5612</v>
      </c>
      <c r="W269" t="s">
        <v>135</v>
      </c>
      <c r="X269" t="s">
        <v>5613</v>
      </c>
      <c r="Y269" t="s">
        <v>37829</v>
      </c>
      <c r="Z269" t="s">
        <v>37830</v>
      </c>
      <c r="AA269" t="s">
        <v>5614</v>
      </c>
      <c r="AB269" t="s">
        <v>5615</v>
      </c>
      <c r="AC269" t="s">
        <v>5616</v>
      </c>
      <c r="AD269" t="s">
        <v>5617</v>
      </c>
      <c r="AE269" t="s">
        <v>5618</v>
      </c>
      <c r="AF269" t="s">
        <v>1069</v>
      </c>
      <c r="AG269" t="s">
        <v>5619</v>
      </c>
      <c r="AH269" t="s">
        <v>135</v>
      </c>
      <c r="AI269" t="s">
        <v>135</v>
      </c>
      <c r="AJ269" t="s">
        <v>135</v>
      </c>
      <c r="AK269" t="s">
        <v>135</v>
      </c>
      <c r="AL269" t="s">
        <v>135</v>
      </c>
      <c r="AM269" t="s">
        <v>135</v>
      </c>
      <c r="AN269" t="s">
        <v>135</v>
      </c>
      <c r="AO269" t="s">
        <v>33953</v>
      </c>
      <c r="AP269" t="s">
        <v>3554</v>
      </c>
      <c r="AQ269" t="s">
        <v>135</v>
      </c>
      <c r="AR269" t="s">
        <v>135</v>
      </c>
      <c r="AS269" t="s">
        <v>135</v>
      </c>
      <c r="AT269" t="s">
        <v>135</v>
      </c>
      <c r="AU269" t="s">
        <v>135</v>
      </c>
      <c r="AV269" t="s">
        <v>135</v>
      </c>
      <c r="AW269" t="s">
        <v>135</v>
      </c>
      <c r="AY269" t="s">
        <v>135</v>
      </c>
      <c r="AZ269" t="s">
        <v>5620</v>
      </c>
      <c r="BA269" t="s">
        <v>3331</v>
      </c>
      <c r="BB269" t="s">
        <v>5621</v>
      </c>
      <c r="BC269" t="s">
        <v>135</v>
      </c>
      <c r="BD269" t="s">
        <v>135</v>
      </c>
      <c r="BE269" t="s">
        <v>135</v>
      </c>
      <c r="BF269" t="s">
        <v>5622</v>
      </c>
      <c r="BG269" t="s">
        <v>135</v>
      </c>
      <c r="BH269" t="s">
        <v>135</v>
      </c>
      <c r="BI269" t="s">
        <v>135</v>
      </c>
      <c r="BJ269" t="s">
        <v>135</v>
      </c>
      <c r="BK269" t="s">
        <v>135</v>
      </c>
      <c r="BL269" t="s">
        <v>135</v>
      </c>
      <c r="BM269" t="s">
        <v>135</v>
      </c>
      <c r="BN269" t="s">
        <v>135</v>
      </c>
      <c r="BO269" t="s">
        <v>135</v>
      </c>
      <c r="BQ269" t="s">
        <v>135</v>
      </c>
      <c r="BR269" t="s">
        <v>135</v>
      </c>
      <c r="BS269" t="s">
        <v>135</v>
      </c>
      <c r="BT269" t="s">
        <v>135</v>
      </c>
      <c r="BU269" t="s">
        <v>135</v>
      </c>
      <c r="BV269" t="s">
        <v>135</v>
      </c>
      <c r="BW269" t="s">
        <v>135</v>
      </c>
      <c r="BX269" t="s">
        <v>37831</v>
      </c>
      <c r="BY269" s="4">
        <v>1</v>
      </c>
      <c r="BZ269" t="s">
        <v>150</v>
      </c>
      <c r="CB269" t="s">
        <v>135</v>
      </c>
      <c r="CC269" t="s">
        <v>135</v>
      </c>
      <c r="CD269" t="s">
        <v>135</v>
      </c>
      <c r="CE269" t="s">
        <v>135</v>
      </c>
      <c r="CF269" t="s">
        <v>135</v>
      </c>
      <c r="CG269" t="s">
        <v>135</v>
      </c>
      <c r="CH269" t="s">
        <v>135</v>
      </c>
      <c r="CI269" t="s">
        <v>135</v>
      </c>
      <c r="CJ269" t="s">
        <v>135</v>
      </c>
      <c r="CK269" t="s">
        <v>135</v>
      </c>
      <c r="CO269" t="s">
        <v>135</v>
      </c>
      <c r="CP269" t="s">
        <v>135</v>
      </c>
      <c r="CS269" t="s">
        <v>135</v>
      </c>
      <c r="CW269" t="s">
        <v>135</v>
      </c>
      <c r="CX269" t="s">
        <v>135</v>
      </c>
      <c r="CZ269" t="s">
        <v>135</v>
      </c>
      <c r="DG269" t="s">
        <v>37832</v>
      </c>
      <c r="DU269" t="s">
        <v>135</v>
      </c>
      <c r="DV269" t="s">
        <v>135</v>
      </c>
      <c r="DW269" t="s">
        <v>135</v>
      </c>
      <c r="DX269" t="s">
        <v>135</v>
      </c>
      <c r="DY269" t="s">
        <v>135</v>
      </c>
      <c r="DZ269" t="s">
        <v>135</v>
      </c>
      <c r="EA269" t="s">
        <v>135</v>
      </c>
      <c r="EB269" t="s">
        <v>135</v>
      </c>
      <c r="EC269" t="s">
        <v>135</v>
      </c>
      <c r="ED269" t="s">
        <v>135</v>
      </c>
      <c r="EE269" t="s">
        <v>135</v>
      </c>
      <c r="EF269">
        <f t="shared" si="8"/>
        <v>104</v>
      </c>
      <c r="EG269">
        <f t="shared" si="9"/>
        <v>0.21212121212121213</v>
      </c>
    </row>
    <row r="270" spans="1:137" x14ac:dyDescent="0.25">
      <c r="A270" t="s">
        <v>5623</v>
      </c>
      <c r="B270">
        <v>9</v>
      </c>
      <c r="C270" t="s">
        <v>5624</v>
      </c>
      <c r="D270" t="s">
        <v>5625</v>
      </c>
      <c r="E270" t="s">
        <v>5626</v>
      </c>
      <c r="F270">
        <v>2020</v>
      </c>
      <c r="G270" t="s">
        <v>170</v>
      </c>
      <c r="H270" t="s">
        <v>5627</v>
      </c>
      <c r="I270" t="s">
        <v>5628</v>
      </c>
      <c r="J270" t="s">
        <v>135</v>
      </c>
      <c r="K270" t="s">
        <v>5629</v>
      </c>
      <c r="L270" t="s">
        <v>135</v>
      </c>
      <c r="M270" t="s">
        <v>135</v>
      </c>
      <c r="N270" t="s">
        <v>5630</v>
      </c>
      <c r="O270" t="s">
        <v>5631</v>
      </c>
      <c r="P270" t="s">
        <v>5632</v>
      </c>
      <c r="Q270" t="s">
        <v>5633</v>
      </c>
      <c r="R270" t="s">
        <v>135</v>
      </c>
      <c r="S270" t="s">
        <v>5634</v>
      </c>
      <c r="T270" t="s">
        <v>135</v>
      </c>
      <c r="U270" t="s">
        <v>5635</v>
      </c>
      <c r="V270" t="s">
        <v>5636</v>
      </c>
      <c r="W270" t="s">
        <v>5637</v>
      </c>
      <c r="X270" t="s">
        <v>135</v>
      </c>
      <c r="Y270" t="s">
        <v>37833</v>
      </c>
      <c r="Z270" t="s">
        <v>37834</v>
      </c>
      <c r="AA270" t="s">
        <v>5638</v>
      </c>
      <c r="AB270" t="s">
        <v>5639</v>
      </c>
      <c r="AC270" t="s">
        <v>5640</v>
      </c>
      <c r="AD270" t="s">
        <v>135</v>
      </c>
      <c r="AE270" t="s">
        <v>5641</v>
      </c>
      <c r="AF270" t="s">
        <v>135</v>
      </c>
      <c r="AG270" t="s">
        <v>5642</v>
      </c>
      <c r="AH270" t="s">
        <v>37835</v>
      </c>
      <c r="AI270" t="s">
        <v>5643</v>
      </c>
      <c r="AJ270" t="s">
        <v>135</v>
      </c>
      <c r="AK270" t="s">
        <v>5644</v>
      </c>
      <c r="AL270" t="s">
        <v>135</v>
      </c>
      <c r="AM270" t="s">
        <v>135</v>
      </c>
      <c r="AN270" t="s">
        <v>135</v>
      </c>
      <c r="AO270" t="s">
        <v>37836</v>
      </c>
      <c r="AP270" t="s">
        <v>5645</v>
      </c>
      <c r="AQ270" t="s">
        <v>37837</v>
      </c>
      <c r="AR270" t="s">
        <v>40096</v>
      </c>
      <c r="AS270" t="s">
        <v>135</v>
      </c>
      <c r="AT270" t="s">
        <v>135</v>
      </c>
      <c r="AU270" t="s">
        <v>135</v>
      </c>
      <c r="AV270" t="s">
        <v>34871</v>
      </c>
      <c r="AW270" t="s">
        <v>37838</v>
      </c>
      <c r="AY270" t="s">
        <v>135</v>
      </c>
      <c r="AZ270" t="s">
        <v>5646</v>
      </c>
      <c r="BA270" t="s">
        <v>5647</v>
      </c>
      <c r="BB270" t="s">
        <v>5648</v>
      </c>
      <c r="BC270" t="s">
        <v>5649</v>
      </c>
      <c r="BD270" t="s">
        <v>135</v>
      </c>
      <c r="BE270" t="s">
        <v>135</v>
      </c>
      <c r="BF270" t="s">
        <v>5650</v>
      </c>
      <c r="BG270" t="s">
        <v>135</v>
      </c>
      <c r="BH270" t="s">
        <v>135</v>
      </c>
      <c r="BI270" t="s">
        <v>135</v>
      </c>
      <c r="BJ270" t="s">
        <v>135</v>
      </c>
      <c r="BK270" t="s">
        <v>135</v>
      </c>
      <c r="BL270" t="s">
        <v>135</v>
      </c>
      <c r="BM270" t="s">
        <v>135</v>
      </c>
      <c r="BN270" t="s">
        <v>135</v>
      </c>
      <c r="BO270" t="s">
        <v>135</v>
      </c>
      <c r="BQ270" t="s">
        <v>135</v>
      </c>
      <c r="BR270" t="s">
        <v>135</v>
      </c>
      <c r="BS270" t="s">
        <v>135</v>
      </c>
      <c r="BT270" t="s">
        <v>135</v>
      </c>
      <c r="BU270" t="s">
        <v>135</v>
      </c>
      <c r="BV270" t="s">
        <v>135</v>
      </c>
      <c r="BW270" t="s">
        <v>37839</v>
      </c>
      <c r="BX270" t="s">
        <v>37840</v>
      </c>
      <c r="BY270" s="4">
        <v>0</v>
      </c>
      <c r="BZ270" t="s">
        <v>150</v>
      </c>
      <c r="CB270" t="s">
        <v>135</v>
      </c>
      <c r="CC270" t="s">
        <v>135</v>
      </c>
      <c r="CD270" t="s">
        <v>135</v>
      </c>
      <c r="CE270" t="s">
        <v>135</v>
      </c>
      <c r="CF270" t="s">
        <v>135</v>
      </c>
      <c r="CG270" t="s">
        <v>135</v>
      </c>
      <c r="CH270" t="s">
        <v>135</v>
      </c>
      <c r="CI270" t="s">
        <v>135</v>
      </c>
      <c r="CJ270" t="s">
        <v>135</v>
      </c>
      <c r="CK270" t="s">
        <v>135</v>
      </c>
      <c r="CO270" t="s">
        <v>135</v>
      </c>
      <c r="CP270" t="s">
        <v>135</v>
      </c>
      <c r="CS270" t="s">
        <v>135</v>
      </c>
      <c r="CW270" t="s">
        <v>135</v>
      </c>
      <c r="CX270" t="s">
        <v>135</v>
      </c>
      <c r="CZ270" t="s">
        <v>135</v>
      </c>
      <c r="DG270" t="s">
        <v>37841</v>
      </c>
      <c r="DI270" t="s">
        <v>37842</v>
      </c>
      <c r="DL270" t="s">
        <v>37843</v>
      </c>
      <c r="DN270" t="s">
        <v>37844</v>
      </c>
      <c r="DU270" t="s">
        <v>135</v>
      </c>
      <c r="DV270" t="s">
        <v>37845</v>
      </c>
      <c r="DW270" t="s">
        <v>135</v>
      </c>
      <c r="DX270" t="s">
        <v>135</v>
      </c>
      <c r="DY270" t="s">
        <v>135</v>
      </c>
      <c r="DZ270" t="s">
        <v>135</v>
      </c>
      <c r="EA270" t="s">
        <v>135</v>
      </c>
      <c r="EB270" t="s">
        <v>5651</v>
      </c>
      <c r="EC270" t="s">
        <v>135</v>
      </c>
      <c r="ED270" t="s">
        <v>135</v>
      </c>
      <c r="EE270" t="s">
        <v>135</v>
      </c>
      <c r="EF270">
        <f t="shared" si="8"/>
        <v>86</v>
      </c>
      <c r="EG270">
        <f t="shared" si="9"/>
        <v>0.34848484848484851</v>
      </c>
    </row>
    <row r="271" spans="1:137" x14ac:dyDescent="0.25">
      <c r="A271" t="s">
        <v>5652</v>
      </c>
      <c r="B271">
        <v>181</v>
      </c>
      <c r="C271" t="s">
        <v>5653</v>
      </c>
      <c r="D271" t="s">
        <v>5654</v>
      </c>
      <c r="E271" t="s">
        <v>135</v>
      </c>
      <c r="F271">
        <v>2013</v>
      </c>
      <c r="G271" t="s">
        <v>136</v>
      </c>
      <c r="H271" t="s">
        <v>5655</v>
      </c>
      <c r="I271" t="s">
        <v>1081</v>
      </c>
      <c r="J271" t="s">
        <v>135</v>
      </c>
      <c r="K271" t="s">
        <v>5656</v>
      </c>
      <c r="L271" t="s">
        <v>135</v>
      </c>
      <c r="M271" t="s">
        <v>135</v>
      </c>
      <c r="N271" t="s">
        <v>135</v>
      </c>
      <c r="O271" t="s">
        <v>135</v>
      </c>
      <c r="P271" t="s">
        <v>135</v>
      </c>
      <c r="Q271" t="s">
        <v>135</v>
      </c>
      <c r="R271" t="s">
        <v>135</v>
      </c>
      <c r="S271" t="s">
        <v>135</v>
      </c>
      <c r="T271" t="s">
        <v>135</v>
      </c>
      <c r="U271" t="s">
        <v>135</v>
      </c>
      <c r="V271" t="s">
        <v>1792</v>
      </c>
      <c r="W271" t="s">
        <v>135</v>
      </c>
      <c r="X271" t="s">
        <v>135</v>
      </c>
      <c r="Y271" t="s">
        <v>135</v>
      </c>
      <c r="Z271" t="s">
        <v>37846</v>
      </c>
      <c r="AA271" t="s">
        <v>462</v>
      </c>
      <c r="AB271" t="s">
        <v>5657</v>
      </c>
      <c r="AC271" t="s">
        <v>3899</v>
      </c>
      <c r="AD271" t="s">
        <v>1253</v>
      </c>
      <c r="AE271" t="s">
        <v>5658</v>
      </c>
      <c r="AF271" t="s">
        <v>135</v>
      </c>
      <c r="AG271" t="s">
        <v>5659</v>
      </c>
      <c r="AH271" t="s">
        <v>5660</v>
      </c>
      <c r="AI271" t="s">
        <v>135</v>
      </c>
      <c r="AJ271" t="s">
        <v>135</v>
      </c>
      <c r="AK271" t="s">
        <v>135</v>
      </c>
      <c r="AL271" t="s">
        <v>135</v>
      </c>
      <c r="AM271" t="s">
        <v>135</v>
      </c>
      <c r="AN271" t="s">
        <v>135</v>
      </c>
      <c r="AO271" t="s">
        <v>33962</v>
      </c>
      <c r="AP271" t="s">
        <v>37847</v>
      </c>
      <c r="AQ271" t="s">
        <v>37848</v>
      </c>
      <c r="AR271" t="s">
        <v>40097</v>
      </c>
      <c r="AS271" t="s">
        <v>135</v>
      </c>
      <c r="AT271" t="s">
        <v>37849</v>
      </c>
      <c r="AU271" t="s">
        <v>135</v>
      </c>
      <c r="AV271" t="s">
        <v>135</v>
      </c>
      <c r="AW271" t="s">
        <v>135</v>
      </c>
      <c r="AY271" t="s">
        <v>135</v>
      </c>
      <c r="AZ271" t="s">
        <v>5661</v>
      </c>
      <c r="BA271" t="s">
        <v>135</v>
      </c>
      <c r="BB271" t="s">
        <v>135</v>
      </c>
      <c r="BC271" t="s">
        <v>135</v>
      </c>
      <c r="BD271" t="s">
        <v>135</v>
      </c>
      <c r="BE271" t="s">
        <v>135</v>
      </c>
      <c r="BF271" t="s">
        <v>135</v>
      </c>
      <c r="BG271" t="s">
        <v>135</v>
      </c>
      <c r="BH271" t="s">
        <v>135</v>
      </c>
      <c r="BI271" t="s">
        <v>135</v>
      </c>
      <c r="BJ271" t="s">
        <v>135</v>
      </c>
      <c r="BK271" t="s">
        <v>135</v>
      </c>
      <c r="BL271" t="s">
        <v>135</v>
      </c>
      <c r="BM271" t="s">
        <v>135</v>
      </c>
      <c r="BN271" t="s">
        <v>135</v>
      </c>
      <c r="BO271" t="s">
        <v>135</v>
      </c>
      <c r="BQ271" t="s">
        <v>37850</v>
      </c>
      <c r="BR271" t="s">
        <v>135</v>
      </c>
      <c r="BS271" t="s">
        <v>135</v>
      </c>
      <c r="BT271" t="s">
        <v>135</v>
      </c>
      <c r="BU271" t="s">
        <v>135</v>
      </c>
      <c r="BV271" t="s">
        <v>135</v>
      </c>
      <c r="BW271" t="s">
        <v>135</v>
      </c>
      <c r="BX271" t="s">
        <v>135</v>
      </c>
      <c r="BY271" s="4">
        <v>0</v>
      </c>
      <c r="BZ271" t="s">
        <v>223</v>
      </c>
      <c r="CA271" t="s">
        <v>25183</v>
      </c>
      <c r="CB271" t="s">
        <v>5662</v>
      </c>
      <c r="CC271" t="s">
        <v>5663</v>
      </c>
      <c r="CD271" t="s">
        <v>5664</v>
      </c>
      <c r="CE271" t="s">
        <v>135</v>
      </c>
      <c r="CF271" t="s">
        <v>135</v>
      </c>
      <c r="CG271" t="s">
        <v>135</v>
      </c>
      <c r="CH271" t="s">
        <v>135</v>
      </c>
      <c r="CI271" t="s">
        <v>135</v>
      </c>
      <c r="CJ271" t="s">
        <v>135</v>
      </c>
      <c r="CK271" t="s">
        <v>5665</v>
      </c>
      <c r="CO271" t="s">
        <v>37851</v>
      </c>
      <c r="CP271" t="s">
        <v>135</v>
      </c>
      <c r="CS271" t="s">
        <v>135</v>
      </c>
      <c r="CW271" t="s">
        <v>135</v>
      </c>
      <c r="CX271" t="s">
        <v>37850</v>
      </c>
      <c r="CZ271" t="s">
        <v>135</v>
      </c>
      <c r="DG271" t="s">
        <v>37852</v>
      </c>
      <c r="DI271" t="s">
        <v>37853</v>
      </c>
      <c r="DL271" t="s">
        <v>37854</v>
      </c>
      <c r="DU271" t="s">
        <v>135</v>
      </c>
      <c r="DV271" t="s">
        <v>37855</v>
      </c>
      <c r="DW271" t="s">
        <v>135</v>
      </c>
      <c r="DX271" t="s">
        <v>135</v>
      </c>
      <c r="DY271" t="s">
        <v>135</v>
      </c>
      <c r="DZ271" t="s">
        <v>135</v>
      </c>
      <c r="EA271" t="s">
        <v>135</v>
      </c>
      <c r="EB271" t="s">
        <v>5666</v>
      </c>
      <c r="EC271" t="s">
        <v>135</v>
      </c>
      <c r="ED271" t="s">
        <v>135</v>
      </c>
      <c r="EE271" t="s">
        <v>135</v>
      </c>
      <c r="EF271">
        <f t="shared" si="8"/>
        <v>96</v>
      </c>
      <c r="EG271">
        <f t="shared" si="9"/>
        <v>0.27272727272727271</v>
      </c>
    </row>
    <row r="272" spans="1:137" x14ac:dyDescent="0.25">
      <c r="A272" t="s">
        <v>5667</v>
      </c>
      <c r="B272">
        <v>34</v>
      </c>
      <c r="C272" t="s">
        <v>5668</v>
      </c>
      <c r="D272" t="s">
        <v>5669</v>
      </c>
      <c r="E272" t="s">
        <v>135</v>
      </c>
      <c r="F272">
        <v>2022</v>
      </c>
      <c r="G272" t="s">
        <v>170</v>
      </c>
      <c r="H272" t="s">
        <v>5670</v>
      </c>
      <c r="I272" t="s">
        <v>135</v>
      </c>
      <c r="J272" t="s">
        <v>135</v>
      </c>
      <c r="K272" t="s">
        <v>5671</v>
      </c>
      <c r="L272" t="s">
        <v>135</v>
      </c>
      <c r="M272" t="s">
        <v>135</v>
      </c>
      <c r="N272" t="s">
        <v>135</v>
      </c>
      <c r="O272" t="s">
        <v>135</v>
      </c>
      <c r="P272" t="s">
        <v>135</v>
      </c>
      <c r="Q272" t="s">
        <v>5672</v>
      </c>
      <c r="R272" t="s">
        <v>135</v>
      </c>
      <c r="S272" t="s">
        <v>5673</v>
      </c>
      <c r="T272" t="s">
        <v>5674</v>
      </c>
      <c r="U272" t="s">
        <v>5675</v>
      </c>
      <c r="V272" t="s">
        <v>5676</v>
      </c>
      <c r="W272" t="s">
        <v>135</v>
      </c>
      <c r="X272" t="s">
        <v>135</v>
      </c>
      <c r="Y272" t="s">
        <v>37856</v>
      </c>
      <c r="Z272" t="s">
        <v>37857</v>
      </c>
      <c r="AA272" t="s">
        <v>5677</v>
      </c>
      <c r="AB272" t="s">
        <v>5678</v>
      </c>
      <c r="AC272" t="s">
        <v>5679</v>
      </c>
      <c r="AD272" t="s">
        <v>135</v>
      </c>
      <c r="AE272" t="s">
        <v>5680</v>
      </c>
      <c r="AF272" t="s">
        <v>135</v>
      </c>
      <c r="AG272" t="s">
        <v>135</v>
      </c>
      <c r="AH272" t="s">
        <v>33966</v>
      </c>
      <c r="AI272" t="s">
        <v>135</v>
      </c>
      <c r="AJ272" t="s">
        <v>135</v>
      </c>
      <c r="AK272" t="s">
        <v>5681</v>
      </c>
      <c r="AL272" t="s">
        <v>135</v>
      </c>
      <c r="AM272" t="s">
        <v>135</v>
      </c>
      <c r="AN272" t="s">
        <v>135</v>
      </c>
      <c r="AO272" t="s">
        <v>33967</v>
      </c>
      <c r="AP272" t="s">
        <v>33968</v>
      </c>
      <c r="AQ272" t="s">
        <v>37858</v>
      </c>
      <c r="AR272" t="s">
        <v>40098</v>
      </c>
      <c r="AS272" t="s">
        <v>135</v>
      </c>
      <c r="AT272" t="s">
        <v>37859</v>
      </c>
      <c r="AU272" t="s">
        <v>37860</v>
      </c>
      <c r="AV272" t="s">
        <v>135</v>
      </c>
      <c r="AW272" t="s">
        <v>135</v>
      </c>
      <c r="AY272" t="s">
        <v>135</v>
      </c>
      <c r="AZ272" t="s">
        <v>432</v>
      </c>
      <c r="BA272" t="s">
        <v>3479</v>
      </c>
      <c r="BB272" t="s">
        <v>135</v>
      </c>
      <c r="BC272" t="s">
        <v>135</v>
      </c>
      <c r="BD272" t="s">
        <v>135</v>
      </c>
      <c r="BE272" t="s">
        <v>135</v>
      </c>
      <c r="BF272" t="s">
        <v>5682</v>
      </c>
      <c r="BG272" t="s">
        <v>135</v>
      </c>
      <c r="BH272" t="s">
        <v>914</v>
      </c>
      <c r="BI272" t="s">
        <v>135</v>
      </c>
      <c r="BJ272" t="s">
        <v>135</v>
      </c>
      <c r="BK272" t="s">
        <v>135</v>
      </c>
      <c r="BL272" t="s">
        <v>135</v>
      </c>
      <c r="BM272" t="s">
        <v>135</v>
      </c>
      <c r="BN272" t="s">
        <v>135</v>
      </c>
      <c r="BO272" t="s">
        <v>135</v>
      </c>
      <c r="BQ272" t="s">
        <v>135</v>
      </c>
      <c r="BR272" t="s">
        <v>135</v>
      </c>
      <c r="BS272" t="s">
        <v>135</v>
      </c>
      <c r="BT272" t="s">
        <v>135</v>
      </c>
      <c r="BU272" t="s">
        <v>135</v>
      </c>
      <c r="BV272" t="s">
        <v>135</v>
      </c>
      <c r="BW272" t="s">
        <v>37861</v>
      </c>
      <c r="BX272" t="s">
        <v>37862</v>
      </c>
      <c r="BY272" s="4">
        <v>0</v>
      </c>
      <c r="BZ272" t="s">
        <v>150</v>
      </c>
      <c r="CB272" t="s">
        <v>135</v>
      </c>
      <c r="CC272" t="s">
        <v>135</v>
      </c>
      <c r="CD272" t="s">
        <v>135</v>
      </c>
      <c r="CE272" t="s">
        <v>135</v>
      </c>
      <c r="CF272" t="s">
        <v>135</v>
      </c>
      <c r="CG272" t="s">
        <v>135</v>
      </c>
      <c r="CH272" t="s">
        <v>135</v>
      </c>
      <c r="CI272" t="s">
        <v>135</v>
      </c>
      <c r="CJ272" t="s">
        <v>135</v>
      </c>
      <c r="CK272" t="s">
        <v>5683</v>
      </c>
      <c r="CL272" t="s">
        <v>37863</v>
      </c>
      <c r="CO272" t="s">
        <v>37864</v>
      </c>
      <c r="CP272" t="s">
        <v>37865</v>
      </c>
      <c r="CS272" t="s">
        <v>135</v>
      </c>
      <c r="CW272" t="s">
        <v>135</v>
      </c>
      <c r="CX272" t="s">
        <v>135</v>
      </c>
      <c r="CZ272" t="s">
        <v>135</v>
      </c>
      <c r="DG272" t="s">
        <v>37866</v>
      </c>
      <c r="DH272" t="s">
        <v>37867</v>
      </c>
      <c r="DI272" t="s">
        <v>37868</v>
      </c>
      <c r="DL272" t="s">
        <v>37869</v>
      </c>
      <c r="DN272" t="s">
        <v>37870</v>
      </c>
      <c r="DT272" t="s">
        <v>37869</v>
      </c>
      <c r="DU272" t="s">
        <v>135</v>
      </c>
      <c r="DV272" t="s">
        <v>37871</v>
      </c>
      <c r="DW272" t="s">
        <v>135</v>
      </c>
      <c r="DX272" t="s">
        <v>135</v>
      </c>
      <c r="DY272" t="s">
        <v>135</v>
      </c>
      <c r="DZ272" t="s">
        <v>135</v>
      </c>
      <c r="EA272" t="s">
        <v>135</v>
      </c>
      <c r="EB272" t="s">
        <v>5684</v>
      </c>
      <c r="EC272" t="s">
        <v>135</v>
      </c>
      <c r="ED272" t="s">
        <v>135</v>
      </c>
      <c r="EE272" t="s">
        <v>135</v>
      </c>
      <c r="EF272">
        <f t="shared" si="8"/>
        <v>88</v>
      </c>
      <c r="EG272">
        <f t="shared" si="9"/>
        <v>0.33333333333333331</v>
      </c>
    </row>
    <row r="273" spans="1:137" x14ac:dyDescent="0.25">
      <c r="A273" t="s">
        <v>5685</v>
      </c>
      <c r="B273">
        <v>14</v>
      </c>
      <c r="C273" t="s">
        <v>5686</v>
      </c>
      <c r="D273" t="s">
        <v>5687</v>
      </c>
      <c r="E273" t="s">
        <v>5688</v>
      </c>
      <c r="F273">
        <v>2024</v>
      </c>
      <c r="G273" t="s">
        <v>170</v>
      </c>
      <c r="H273" t="s">
        <v>5689</v>
      </c>
      <c r="I273" t="s">
        <v>1407</v>
      </c>
      <c r="J273" t="s">
        <v>5690</v>
      </c>
      <c r="K273" t="s">
        <v>5691</v>
      </c>
      <c r="L273" t="s">
        <v>135</v>
      </c>
      <c r="M273" t="s">
        <v>135</v>
      </c>
      <c r="N273" t="s">
        <v>135</v>
      </c>
      <c r="O273" t="s">
        <v>135</v>
      </c>
      <c r="P273" t="s">
        <v>135</v>
      </c>
      <c r="Q273" t="s">
        <v>5692</v>
      </c>
      <c r="R273" t="s">
        <v>135</v>
      </c>
      <c r="S273" t="s">
        <v>135</v>
      </c>
      <c r="T273" t="s">
        <v>5693</v>
      </c>
      <c r="U273" t="s">
        <v>5694</v>
      </c>
      <c r="V273" t="s">
        <v>5695</v>
      </c>
      <c r="W273" t="s">
        <v>135</v>
      </c>
      <c r="X273" t="s">
        <v>5696</v>
      </c>
      <c r="Y273" t="s">
        <v>37872</v>
      </c>
      <c r="Z273" t="s">
        <v>37873</v>
      </c>
      <c r="AA273" t="s">
        <v>5697</v>
      </c>
      <c r="AB273" t="s">
        <v>5698</v>
      </c>
      <c r="AC273" t="s">
        <v>135</v>
      </c>
      <c r="AD273" t="s">
        <v>5699</v>
      </c>
      <c r="AE273" t="s">
        <v>5700</v>
      </c>
      <c r="AF273" t="s">
        <v>135</v>
      </c>
      <c r="AG273" t="s">
        <v>5701</v>
      </c>
      <c r="AH273" t="s">
        <v>37874</v>
      </c>
      <c r="AI273" t="s">
        <v>5702</v>
      </c>
      <c r="AJ273" t="s">
        <v>135</v>
      </c>
      <c r="AK273" t="s">
        <v>135</v>
      </c>
      <c r="AL273" t="s">
        <v>135</v>
      </c>
      <c r="AM273" t="s">
        <v>135</v>
      </c>
      <c r="AN273" t="s">
        <v>135</v>
      </c>
      <c r="AO273" t="s">
        <v>37875</v>
      </c>
      <c r="AP273" t="s">
        <v>37876</v>
      </c>
      <c r="AQ273" t="s">
        <v>37877</v>
      </c>
      <c r="AR273" t="s">
        <v>40099</v>
      </c>
      <c r="AS273" t="s">
        <v>37878</v>
      </c>
      <c r="AT273" t="s">
        <v>37879</v>
      </c>
      <c r="AU273" t="s">
        <v>37880</v>
      </c>
      <c r="AV273" t="s">
        <v>37881</v>
      </c>
      <c r="AW273" t="s">
        <v>37882</v>
      </c>
      <c r="AY273" t="s">
        <v>135</v>
      </c>
      <c r="AZ273" t="s">
        <v>5703</v>
      </c>
      <c r="BA273" t="s">
        <v>5704</v>
      </c>
      <c r="BB273" t="s">
        <v>5705</v>
      </c>
      <c r="BC273" t="s">
        <v>135</v>
      </c>
      <c r="BD273" t="s">
        <v>135</v>
      </c>
      <c r="BE273" t="s">
        <v>135</v>
      </c>
      <c r="BF273" t="s">
        <v>5706</v>
      </c>
      <c r="BG273" t="s">
        <v>135</v>
      </c>
      <c r="BH273" t="s">
        <v>5707</v>
      </c>
      <c r="BI273" t="s">
        <v>135</v>
      </c>
      <c r="BJ273" t="s">
        <v>135</v>
      </c>
      <c r="BK273" t="s">
        <v>135</v>
      </c>
      <c r="BL273" t="s">
        <v>135</v>
      </c>
      <c r="BM273" t="s">
        <v>135</v>
      </c>
      <c r="BN273" t="s">
        <v>135</v>
      </c>
      <c r="BO273" t="s">
        <v>135</v>
      </c>
      <c r="BQ273" t="s">
        <v>135</v>
      </c>
      <c r="BR273" t="s">
        <v>135</v>
      </c>
      <c r="BS273" t="s">
        <v>135</v>
      </c>
      <c r="BT273" t="s">
        <v>135</v>
      </c>
      <c r="BU273" t="s">
        <v>135</v>
      </c>
      <c r="BV273" t="s">
        <v>135</v>
      </c>
      <c r="BW273" t="s">
        <v>135</v>
      </c>
      <c r="BX273" t="s">
        <v>37883</v>
      </c>
      <c r="BY273" s="4">
        <v>0</v>
      </c>
      <c r="BZ273" t="s">
        <v>150</v>
      </c>
      <c r="CB273" t="s">
        <v>135</v>
      </c>
      <c r="CC273" t="s">
        <v>135</v>
      </c>
      <c r="CD273" t="s">
        <v>135</v>
      </c>
      <c r="CE273" t="s">
        <v>135</v>
      </c>
      <c r="CF273" t="s">
        <v>135</v>
      </c>
      <c r="CG273" t="s">
        <v>135</v>
      </c>
      <c r="CH273" t="s">
        <v>135</v>
      </c>
      <c r="CI273" t="s">
        <v>135</v>
      </c>
      <c r="CJ273" t="s">
        <v>135</v>
      </c>
      <c r="CK273" t="s">
        <v>5708</v>
      </c>
      <c r="CL273" t="s">
        <v>37884</v>
      </c>
      <c r="CO273" t="s">
        <v>135</v>
      </c>
      <c r="CP273" t="s">
        <v>37885</v>
      </c>
      <c r="CS273" t="s">
        <v>135</v>
      </c>
      <c r="CW273" t="s">
        <v>37886</v>
      </c>
      <c r="CX273" t="s">
        <v>135</v>
      </c>
      <c r="CZ273" t="s">
        <v>5709</v>
      </c>
      <c r="DG273" t="s">
        <v>37887</v>
      </c>
      <c r="DH273" t="s">
        <v>37888</v>
      </c>
      <c r="DI273" t="s">
        <v>37889</v>
      </c>
      <c r="DL273" t="s">
        <v>37890</v>
      </c>
      <c r="DU273" t="s">
        <v>35655</v>
      </c>
      <c r="DV273" t="s">
        <v>135</v>
      </c>
      <c r="DW273" t="s">
        <v>135</v>
      </c>
      <c r="DX273" t="s">
        <v>135</v>
      </c>
      <c r="DY273" t="s">
        <v>135</v>
      </c>
      <c r="DZ273" t="s">
        <v>135</v>
      </c>
      <c r="EA273" t="s">
        <v>135</v>
      </c>
      <c r="EB273" t="s">
        <v>5710</v>
      </c>
      <c r="EC273" t="s">
        <v>135</v>
      </c>
      <c r="ED273" t="s">
        <v>135</v>
      </c>
      <c r="EE273" t="s">
        <v>135</v>
      </c>
      <c r="EF273">
        <f t="shared" si="8"/>
        <v>82</v>
      </c>
      <c r="EG273">
        <f t="shared" si="9"/>
        <v>0.37878787878787878</v>
      </c>
    </row>
    <row r="274" spans="1:137" x14ac:dyDescent="0.25">
      <c r="A274" t="s">
        <v>5711</v>
      </c>
      <c r="B274">
        <v>0</v>
      </c>
      <c r="C274" t="s">
        <v>23800</v>
      </c>
      <c r="D274" t="s">
        <v>5712</v>
      </c>
      <c r="E274" t="s">
        <v>5713</v>
      </c>
      <c r="F274">
        <v>2025</v>
      </c>
      <c r="G274" t="s">
        <v>170</v>
      </c>
      <c r="H274" t="s">
        <v>472</v>
      </c>
      <c r="I274" t="s">
        <v>264</v>
      </c>
      <c r="J274" t="s">
        <v>5714</v>
      </c>
      <c r="K274" t="s">
        <v>2242</v>
      </c>
      <c r="L274" t="s">
        <v>135</v>
      </c>
      <c r="M274" t="s">
        <v>135</v>
      </c>
      <c r="N274" t="s">
        <v>1148</v>
      </c>
      <c r="O274" t="s">
        <v>5715</v>
      </c>
      <c r="P274" t="s">
        <v>5716</v>
      </c>
      <c r="Q274" t="s">
        <v>5717</v>
      </c>
      <c r="R274" t="s">
        <v>135</v>
      </c>
      <c r="S274" t="s">
        <v>5718</v>
      </c>
      <c r="T274" t="s">
        <v>5719</v>
      </c>
      <c r="U274" t="s">
        <v>5720</v>
      </c>
      <c r="V274" t="s">
        <v>5721</v>
      </c>
      <c r="W274" t="s">
        <v>135</v>
      </c>
      <c r="X274" t="s">
        <v>135</v>
      </c>
      <c r="Y274" t="s">
        <v>37891</v>
      </c>
      <c r="Z274" t="s">
        <v>37892</v>
      </c>
      <c r="AA274" t="s">
        <v>5722</v>
      </c>
      <c r="AB274" t="s">
        <v>5723</v>
      </c>
      <c r="AC274" t="s">
        <v>5724</v>
      </c>
      <c r="AD274" t="s">
        <v>135</v>
      </c>
      <c r="AE274" t="s">
        <v>135</v>
      </c>
      <c r="AF274" t="s">
        <v>5725</v>
      </c>
      <c r="AG274" t="s">
        <v>135</v>
      </c>
      <c r="AH274" t="s">
        <v>37893</v>
      </c>
      <c r="AI274" t="s">
        <v>135</v>
      </c>
      <c r="AJ274" t="s">
        <v>135</v>
      </c>
      <c r="AK274" t="s">
        <v>135</v>
      </c>
      <c r="AL274" t="s">
        <v>135</v>
      </c>
      <c r="AM274" t="s">
        <v>135</v>
      </c>
      <c r="AN274" t="s">
        <v>135</v>
      </c>
      <c r="AO274" t="s">
        <v>37894</v>
      </c>
      <c r="AP274" t="s">
        <v>37895</v>
      </c>
      <c r="AQ274" t="s">
        <v>37896</v>
      </c>
      <c r="AR274" t="s">
        <v>40100</v>
      </c>
      <c r="AS274" t="s">
        <v>37897</v>
      </c>
      <c r="AT274" t="s">
        <v>37898</v>
      </c>
      <c r="AU274" t="s">
        <v>37898</v>
      </c>
      <c r="AV274" t="s">
        <v>35343</v>
      </c>
      <c r="AW274" t="s">
        <v>135</v>
      </c>
      <c r="AX274" t="s">
        <v>37899</v>
      </c>
      <c r="AY274" t="s">
        <v>135</v>
      </c>
      <c r="AZ274" t="s">
        <v>5726</v>
      </c>
      <c r="BA274" t="s">
        <v>5727</v>
      </c>
      <c r="BB274" t="s">
        <v>5728</v>
      </c>
      <c r="BC274" t="s">
        <v>5729</v>
      </c>
      <c r="BD274" t="s">
        <v>135</v>
      </c>
      <c r="BE274" t="s">
        <v>135</v>
      </c>
      <c r="BF274" t="s">
        <v>2391</v>
      </c>
      <c r="BG274" t="s">
        <v>135</v>
      </c>
      <c r="BH274" t="s">
        <v>135</v>
      </c>
      <c r="BI274" t="s">
        <v>135</v>
      </c>
      <c r="BJ274" t="s">
        <v>135</v>
      </c>
      <c r="BK274" t="s">
        <v>135</v>
      </c>
      <c r="BL274" t="s">
        <v>135</v>
      </c>
      <c r="BM274" t="s">
        <v>135</v>
      </c>
      <c r="BN274" t="s">
        <v>135</v>
      </c>
      <c r="BO274" t="s">
        <v>135</v>
      </c>
      <c r="BQ274" t="s">
        <v>135</v>
      </c>
      <c r="BR274" t="s">
        <v>135</v>
      </c>
      <c r="BS274" t="s">
        <v>135</v>
      </c>
      <c r="BT274" t="s">
        <v>135</v>
      </c>
      <c r="BU274" t="s">
        <v>135</v>
      </c>
      <c r="BV274" t="s">
        <v>135</v>
      </c>
      <c r="BW274" t="s">
        <v>135</v>
      </c>
      <c r="BX274" t="s">
        <v>37900</v>
      </c>
      <c r="BY274" s="4">
        <v>0</v>
      </c>
      <c r="BZ274" t="s">
        <v>150</v>
      </c>
      <c r="CB274" t="s">
        <v>135</v>
      </c>
      <c r="CC274" t="s">
        <v>135</v>
      </c>
      <c r="CD274" t="s">
        <v>135</v>
      </c>
      <c r="CE274" t="s">
        <v>135</v>
      </c>
      <c r="CF274" t="s">
        <v>135</v>
      </c>
      <c r="CG274" t="s">
        <v>135</v>
      </c>
      <c r="CH274" t="s">
        <v>135</v>
      </c>
      <c r="CI274" t="s">
        <v>135</v>
      </c>
      <c r="CJ274" t="s">
        <v>135</v>
      </c>
      <c r="CK274" t="s">
        <v>2046</v>
      </c>
      <c r="CL274" t="s">
        <v>37901</v>
      </c>
      <c r="CO274" t="s">
        <v>37902</v>
      </c>
      <c r="CP274" t="s">
        <v>135</v>
      </c>
      <c r="CS274" t="s">
        <v>135</v>
      </c>
      <c r="CW274" t="s">
        <v>135</v>
      </c>
      <c r="CX274" t="s">
        <v>135</v>
      </c>
      <c r="CZ274" t="s">
        <v>135</v>
      </c>
      <c r="DH274" t="s">
        <v>37903</v>
      </c>
      <c r="DI274" t="s">
        <v>37904</v>
      </c>
      <c r="DK274" t="s">
        <v>37905</v>
      </c>
      <c r="DL274" t="s">
        <v>37906</v>
      </c>
      <c r="DU274" t="s">
        <v>37907</v>
      </c>
      <c r="DV274" t="s">
        <v>37908</v>
      </c>
      <c r="DW274" t="s">
        <v>135</v>
      </c>
      <c r="DX274" t="s">
        <v>37909</v>
      </c>
      <c r="DY274" t="s">
        <v>135</v>
      </c>
      <c r="DZ274" t="s">
        <v>37910</v>
      </c>
      <c r="EA274" t="s">
        <v>135</v>
      </c>
      <c r="EB274" t="s">
        <v>5730</v>
      </c>
      <c r="EC274" t="s">
        <v>135</v>
      </c>
      <c r="ED274" t="s">
        <v>135</v>
      </c>
      <c r="EE274" t="s">
        <v>135</v>
      </c>
      <c r="EF274">
        <f t="shared" si="8"/>
        <v>80</v>
      </c>
      <c r="EG274">
        <f t="shared" si="9"/>
        <v>0.39393939393939392</v>
      </c>
    </row>
    <row r="275" spans="1:137" x14ac:dyDescent="0.25">
      <c r="A275" t="s">
        <v>5731</v>
      </c>
      <c r="B275">
        <v>7</v>
      </c>
      <c r="C275" t="s">
        <v>5732</v>
      </c>
      <c r="D275" t="s">
        <v>5733</v>
      </c>
      <c r="E275" t="s">
        <v>135</v>
      </c>
      <c r="F275">
        <v>2022</v>
      </c>
      <c r="G275" t="s">
        <v>170</v>
      </c>
      <c r="H275" t="s">
        <v>547</v>
      </c>
      <c r="I275" t="s">
        <v>172</v>
      </c>
      <c r="J275" t="s">
        <v>5734</v>
      </c>
      <c r="K275" t="s">
        <v>5734</v>
      </c>
      <c r="L275" t="s">
        <v>135</v>
      </c>
      <c r="M275" t="s">
        <v>135</v>
      </c>
      <c r="N275" t="s">
        <v>135</v>
      </c>
      <c r="O275" t="s">
        <v>135</v>
      </c>
      <c r="P275" t="s">
        <v>5735</v>
      </c>
      <c r="Q275" t="s">
        <v>5736</v>
      </c>
      <c r="R275" t="s">
        <v>135</v>
      </c>
      <c r="S275" t="s">
        <v>25184</v>
      </c>
      <c r="T275" t="s">
        <v>135</v>
      </c>
      <c r="U275" t="s">
        <v>5737</v>
      </c>
      <c r="V275" t="s">
        <v>5738</v>
      </c>
      <c r="W275" t="s">
        <v>135</v>
      </c>
      <c r="X275" t="s">
        <v>135</v>
      </c>
      <c r="Y275" t="s">
        <v>37911</v>
      </c>
      <c r="Z275" t="s">
        <v>37912</v>
      </c>
      <c r="AA275" t="s">
        <v>5739</v>
      </c>
      <c r="AB275" t="s">
        <v>5740</v>
      </c>
      <c r="AC275" t="s">
        <v>5741</v>
      </c>
      <c r="AD275" t="s">
        <v>5742</v>
      </c>
      <c r="AE275" t="s">
        <v>135</v>
      </c>
      <c r="AF275" t="s">
        <v>135</v>
      </c>
      <c r="AG275" t="s">
        <v>5743</v>
      </c>
      <c r="AH275" t="s">
        <v>37913</v>
      </c>
      <c r="AI275" t="s">
        <v>135</v>
      </c>
      <c r="AJ275" t="s">
        <v>135</v>
      </c>
      <c r="AK275" t="s">
        <v>5744</v>
      </c>
      <c r="AL275" t="s">
        <v>135</v>
      </c>
      <c r="AM275" t="s">
        <v>135</v>
      </c>
      <c r="AN275" t="s">
        <v>135</v>
      </c>
      <c r="AO275" t="s">
        <v>37914</v>
      </c>
      <c r="AP275" t="s">
        <v>37915</v>
      </c>
      <c r="AQ275" t="s">
        <v>37916</v>
      </c>
      <c r="AR275" t="s">
        <v>40101</v>
      </c>
      <c r="AS275" t="s">
        <v>37917</v>
      </c>
      <c r="AT275" t="s">
        <v>37918</v>
      </c>
      <c r="AU275" t="s">
        <v>135</v>
      </c>
      <c r="AV275" t="s">
        <v>35972</v>
      </c>
      <c r="AW275" t="s">
        <v>37919</v>
      </c>
      <c r="AX275" t="s">
        <v>37920</v>
      </c>
      <c r="AY275" t="s">
        <v>135</v>
      </c>
      <c r="AZ275" t="s">
        <v>5745</v>
      </c>
      <c r="BA275" t="s">
        <v>5746</v>
      </c>
      <c r="BB275" t="s">
        <v>5747</v>
      </c>
      <c r="BC275" t="s">
        <v>135</v>
      </c>
      <c r="BD275" t="s">
        <v>135</v>
      </c>
      <c r="BE275" t="s">
        <v>135</v>
      </c>
      <c r="BF275" t="s">
        <v>5748</v>
      </c>
      <c r="BG275" t="s">
        <v>135</v>
      </c>
      <c r="BH275" t="s">
        <v>135</v>
      </c>
      <c r="BI275" t="s">
        <v>135</v>
      </c>
      <c r="BJ275" t="s">
        <v>135</v>
      </c>
      <c r="BK275" t="s">
        <v>135</v>
      </c>
      <c r="BL275" t="s">
        <v>135</v>
      </c>
      <c r="BM275" t="s">
        <v>135</v>
      </c>
      <c r="BN275" t="s">
        <v>135</v>
      </c>
      <c r="BO275" t="s">
        <v>135</v>
      </c>
      <c r="BQ275" t="s">
        <v>135</v>
      </c>
      <c r="BR275" t="s">
        <v>135</v>
      </c>
      <c r="BS275" t="s">
        <v>135</v>
      </c>
      <c r="BT275" t="s">
        <v>135</v>
      </c>
      <c r="BU275" t="s">
        <v>135</v>
      </c>
      <c r="BV275" t="s">
        <v>135</v>
      </c>
      <c r="BW275" t="s">
        <v>135</v>
      </c>
      <c r="BX275" t="s">
        <v>135</v>
      </c>
      <c r="BY275" s="4">
        <v>0</v>
      </c>
      <c r="BZ275" t="s">
        <v>150</v>
      </c>
      <c r="CB275" t="s">
        <v>135</v>
      </c>
      <c r="CC275" t="s">
        <v>135</v>
      </c>
      <c r="CD275" t="s">
        <v>135</v>
      </c>
      <c r="CE275" t="s">
        <v>135</v>
      </c>
      <c r="CF275" t="s">
        <v>135</v>
      </c>
      <c r="CG275" t="s">
        <v>135</v>
      </c>
      <c r="CH275" t="s">
        <v>135</v>
      </c>
      <c r="CI275" t="s">
        <v>135</v>
      </c>
      <c r="CJ275" t="s">
        <v>135</v>
      </c>
      <c r="CK275" t="s">
        <v>5749</v>
      </c>
      <c r="CO275" t="s">
        <v>135</v>
      </c>
      <c r="CP275" t="s">
        <v>135</v>
      </c>
      <c r="CS275" t="s">
        <v>135</v>
      </c>
      <c r="CW275" t="s">
        <v>135</v>
      </c>
      <c r="CX275" t="s">
        <v>135</v>
      </c>
      <c r="CZ275" t="s">
        <v>135</v>
      </c>
      <c r="DU275" t="s">
        <v>135</v>
      </c>
      <c r="DV275" t="s">
        <v>37088</v>
      </c>
      <c r="DW275" t="s">
        <v>135</v>
      </c>
      <c r="DX275" t="s">
        <v>135</v>
      </c>
      <c r="DY275" t="s">
        <v>135</v>
      </c>
      <c r="DZ275" t="s">
        <v>135</v>
      </c>
      <c r="EA275" t="s">
        <v>135</v>
      </c>
      <c r="EB275" t="s">
        <v>5750</v>
      </c>
      <c r="EC275" t="s">
        <v>135</v>
      </c>
      <c r="ED275" t="s">
        <v>135</v>
      </c>
      <c r="EE275" t="s">
        <v>135</v>
      </c>
      <c r="EF275">
        <f t="shared" si="8"/>
        <v>93</v>
      </c>
      <c r="EG275">
        <f t="shared" si="9"/>
        <v>0.29545454545454547</v>
      </c>
    </row>
    <row r="276" spans="1:137" x14ac:dyDescent="0.25">
      <c r="A276" t="s">
        <v>5751</v>
      </c>
      <c r="C276" t="s">
        <v>5752</v>
      </c>
      <c r="D276" t="s">
        <v>5753</v>
      </c>
      <c r="E276" t="s">
        <v>25185</v>
      </c>
      <c r="F276">
        <v>2022</v>
      </c>
      <c r="G276" t="s">
        <v>170</v>
      </c>
      <c r="H276" t="s">
        <v>5754</v>
      </c>
      <c r="I276" t="s">
        <v>5755</v>
      </c>
      <c r="J276" t="s">
        <v>5756</v>
      </c>
      <c r="K276" t="s">
        <v>5757</v>
      </c>
      <c r="L276" t="s">
        <v>135</v>
      </c>
      <c r="M276" t="s">
        <v>5758</v>
      </c>
      <c r="N276" t="s">
        <v>359</v>
      </c>
      <c r="O276" t="s">
        <v>526</v>
      </c>
      <c r="P276" t="s">
        <v>5759</v>
      </c>
      <c r="Q276" t="s">
        <v>5760</v>
      </c>
      <c r="R276" t="s">
        <v>135</v>
      </c>
      <c r="S276" t="s">
        <v>5761</v>
      </c>
      <c r="T276" t="s">
        <v>5762</v>
      </c>
      <c r="U276" t="s">
        <v>25186</v>
      </c>
      <c r="V276" t="s">
        <v>5763</v>
      </c>
      <c r="W276" t="s">
        <v>135</v>
      </c>
      <c r="X276" t="s">
        <v>298</v>
      </c>
      <c r="Y276" t="s">
        <v>37921</v>
      </c>
      <c r="Z276" t="s">
        <v>37922</v>
      </c>
      <c r="AA276" t="s">
        <v>5764</v>
      </c>
      <c r="AB276" t="s">
        <v>5765</v>
      </c>
      <c r="AC276" t="s">
        <v>135</v>
      </c>
      <c r="AD276" t="s">
        <v>135</v>
      </c>
      <c r="AE276" t="s">
        <v>135</v>
      </c>
      <c r="AF276" t="s">
        <v>135</v>
      </c>
      <c r="AG276" t="s">
        <v>135</v>
      </c>
      <c r="AH276" t="s">
        <v>37923</v>
      </c>
      <c r="AI276" t="s">
        <v>135</v>
      </c>
      <c r="AJ276" t="s">
        <v>135</v>
      </c>
      <c r="AK276" t="s">
        <v>135</v>
      </c>
      <c r="AL276" t="s">
        <v>135</v>
      </c>
      <c r="AM276" t="s">
        <v>135</v>
      </c>
      <c r="AN276" t="s">
        <v>135</v>
      </c>
      <c r="AO276" t="s">
        <v>33989</v>
      </c>
      <c r="AP276" t="s">
        <v>5766</v>
      </c>
      <c r="AQ276" t="s">
        <v>37924</v>
      </c>
      <c r="AR276" t="s">
        <v>135</v>
      </c>
      <c r="AS276" t="s">
        <v>135</v>
      </c>
      <c r="AT276" t="s">
        <v>135</v>
      </c>
      <c r="AU276" t="s">
        <v>135</v>
      </c>
      <c r="AV276" t="s">
        <v>135</v>
      </c>
      <c r="AW276" t="s">
        <v>135</v>
      </c>
      <c r="AY276" t="s">
        <v>135</v>
      </c>
      <c r="AZ276" t="s">
        <v>5767</v>
      </c>
      <c r="BA276" t="s">
        <v>135</v>
      </c>
      <c r="BB276" t="s">
        <v>135</v>
      </c>
      <c r="BC276" t="s">
        <v>135</v>
      </c>
      <c r="BD276" t="s">
        <v>135</v>
      </c>
      <c r="BE276" t="s">
        <v>135</v>
      </c>
      <c r="BF276" t="s">
        <v>306</v>
      </c>
      <c r="BG276" t="s">
        <v>135</v>
      </c>
      <c r="BH276" t="s">
        <v>135</v>
      </c>
      <c r="BI276" t="s">
        <v>135</v>
      </c>
      <c r="BJ276" t="s">
        <v>135</v>
      </c>
      <c r="BK276" t="s">
        <v>135</v>
      </c>
      <c r="BL276" t="s">
        <v>135</v>
      </c>
      <c r="BM276" t="s">
        <v>135</v>
      </c>
      <c r="BN276" t="s">
        <v>135</v>
      </c>
      <c r="BO276" t="s">
        <v>135</v>
      </c>
      <c r="BQ276" t="s">
        <v>135</v>
      </c>
      <c r="BR276" t="s">
        <v>135</v>
      </c>
      <c r="BS276" t="s">
        <v>135</v>
      </c>
      <c r="BT276" t="s">
        <v>135</v>
      </c>
      <c r="BU276" t="s">
        <v>135</v>
      </c>
      <c r="BV276" t="s">
        <v>135</v>
      </c>
      <c r="BW276" t="s">
        <v>135</v>
      </c>
      <c r="BX276" t="s">
        <v>37925</v>
      </c>
      <c r="BY276" s="4">
        <v>0</v>
      </c>
      <c r="BZ276" t="s">
        <v>150</v>
      </c>
      <c r="CB276" t="s">
        <v>135</v>
      </c>
      <c r="CC276" t="s">
        <v>135</v>
      </c>
      <c r="CD276" t="s">
        <v>135</v>
      </c>
      <c r="CE276" t="s">
        <v>135</v>
      </c>
      <c r="CF276" t="s">
        <v>135</v>
      </c>
      <c r="CG276" t="s">
        <v>135</v>
      </c>
      <c r="CH276" t="s">
        <v>135</v>
      </c>
      <c r="CI276" t="s">
        <v>135</v>
      </c>
      <c r="CJ276" t="s">
        <v>135</v>
      </c>
      <c r="CK276" t="s">
        <v>135</v>
      </c>
      <c r="CO276" t="s">
        <v>135</v>
      </c>
      <c r="CP276" t="s">
        <v>135</v>
      </c>
      <c r="CS276" t="s">
        <v>135</v>
      </c>
      <c r="CW276" t="s">
        <v>135</v>
      </c>
      <c r="CX276" t="s">
        <v>135</v>
      </c>
      <c r="CZ276" t="s">
        <v>135</v>
      </c>
      <c r="DL276" t="s">
        <v>37926</v>
      </c>
      <c r="DU276" t="s">
        <v>135</v>
      </c>
      <c r="DV276" t="s">
        <v>135</v>
      </c>
      <c r="DW276" t="s">
        <v>135</v>
      </c>
      <c r="DX276" t="s">
        <v>135</v>
      </c>
      <c r="DY276" t="s">
        <v>135</v>
      </c>
      <c r="DZ276" t="s">
        <v>37927</v>
      </c>
      <c r="EA276" t="s">
        <v>135</v>
      </c>
      <c r="EB276" t="s">
        <v>5768</v>
      </c>
      <c r="EC276" t="s">
        <v>135</v>
      </c>
      <c r="ED276" t="s">
        <v>135</v>
      </c>
      <c r="EE276" t="s">
        <v>135</v>
      </c>
      <c r="EF276">
        <f t="shared" si="8"/>
        <v>98</v>
      </c>
      <c r="EG276">
        <f t="shared" si="9"/>
        <v>0.25757575757575757</v>
      </c>
    </row>
    <row r="277" spans="1:137" x14ac:dyDescent="0.25">
      <c r="A277" t="s">
        <v>5769</v>
      </c>
      <c r="B277">
        <v>11</v>
      </c>
      <c r="C277" t="s">
        <v>5770</v>
      </c>
      <c r="D277" t="s">
        <v>5771</v>
      </c>
      <c r="E277" t="s">
        <v>135</v>
      </c>
      <c r="F277">
        <v>2016</v>
      </c>
      <c r="G277" t="s">
        <v>136</v>
      </c>
      <c r="H277" t="s">
        <v>135</v>
      </c>
      <c r="I277" t="s">
        <v>135</v>
      </c>
      <c r="J277" t="s">
        <v>135</v>
      </c>
      <c r="K277" t="s">
        <v>135</v>
      </c>
      <c r="L277" t="s">
        <v>135</v>
      </c>
      <c r="M277" t="s">
        <v>135</v>
      </c>
      <c r="N277" t="s">
        <v>760</v>
      </c>
      <c r="O277" t="s">
        <v>135</v>
      </c>
      <c r="P277" t="s">
        <v>135</v>
      </c>
      <c r="Q277" t="s">
        <v>5772</v>
      </c>
      <c r="R277" t="s">
        <v>135</v>
      </c>
      <c r="S277" t="s">
        <v>135</v>
      </c>
      <c r="T277" t="s">
        <v>135</v>
      </c>
      <c r="U277" t="s">
        <v>5773</v>
      </c>
      <c r="V277" t="s">
        <v>5774</v>
      </c>
      <c r="W277" t="s">
        <v>135</v>
      </c>
      <c r="X277" t="s">
        <v>5775</v>
      </c>
      <c r="Y277" t="s">
        <v>37928</v>
      </c>
      <c r="Z277" t="s">
        <v>37929</v>
      </c>
      <c r="AA277" t="s">
        <v>5776</v>
      </c>
      <c r="AB277" t="s">
        <v>5777</v>
      </c>
      <c r="AC277" t="s">
        <v>5778</v>
      </c>
      <c r="AD277" t="s">
        <v>5779</v>
      </c>
      <c r="AE277" t="s">
        <v>5780</v>
      </c>
      <c r="AF277" t="s">
        <v>135</v>
      </c>
      <c r="AG277" t="s">
        <v>5781</v>
      </c>
      <c r="AH277" t="s">
        <v>37930</v>
      </c>
      <c r="AI277" t="s">
        <v>135</v>
      </c>
      <c r="AJ277" t="s">
        <v>135</v>
      </c>
      <c r="AK277" t="s">
        <v>135</v>
      </c>
      <c r="AL277" t="s">
        <v>135</v>
      </c>
      <c r="AM277" t="s">
        <v>135</v>
      </c>
      <c r="AN277" t="s">
        <v>135</v>
      </c>
      <c r="AO277" t="s">
        <v>33052</v>
      </c>
      <c r="AP277" t="s">
        <v>37931</v>
      </c>
      <c r="AQ277" t="s">
        <v>36028</v>
      </c>
      <c r="AR277" t="s">
        <v>40102</v>
      </c>
      <c r="AS277" t="s">
        <v>135</v>
      </c>
      <c r="AT277" t="s">
        <v>37932</v>
      </c>
      <c r="AU277" t="s">
        <v>135</v>
      </c>
      <c r="AV277" t="s">
        <v>37405</v>
      </c>
      <c r="AW277" t="s">
        <v>37933</v>
      </c>
      <c r="AX277" t="s">
        <v>37934</v>
      </c>
      <c r="AY277" t="s">
        <v>135</v>
      </c>
      <c r="AZ277" t="s">
        <v>5782</v>
      </c>
      <c r="BA277" t="s">
        <v>135</v>
      </c>
      <c r="BB277" t="s">
        <v>135</v>
      </c>
      <c r="BC277" t="s">
        <v>135</v>
      </c>
      <c r="BD277" t="s">
        <v>135</v>
      </c>
      <c r="BE277" t="s">
        <v>135</v>
      </c>
      <c r="BF277" t="s">
        <v>5783</v>
      </c>
      <c r="BG277" t="s">
        <v>135</v>
      </c>
      <c r="BH277" t="s">
        <v>135</v>
      </c>
      <c r="BI277" t="s">
        <v>135</v>
      </c>
      <c r="BJ277" t="s">
        <v>135</v>
      </c>
      <c r="BK277" t="s">
        <v>135</v>
      </c>
      <c r="BL277" t="s">
        <v>135</v>
      </c>
      <c r="BM277" t="s">
        <v>135</v>
      </c>
      <c r="BN277" t="s">
        <v>135</v>
      </c>
      <c r="BO277" t="s">
        <v>135</v>
      </c>
      <c r="BQ277" t="s">
        <v>135</v>
      </c>
      <c r="BR277" t="s">
        <v>135</v>
      </c>
      <c r="BS277" t="s">
        <v>135</v>
      </c>
      <c r="BT277" t="s">
        <v>135</v>
      </c>
      <c r="BU277" t="s">
        <v>135</v>
      </c>
      <c r="BV277" t="s">
        <v>135</v>
      </c>
      <c r="BW277" t="s">
        <v>37935</v>
      </c>
      <c r="BX277" t="s">
        <v>37936</v>
      </c>
      <c r="BY277" s="4">
        <v>0</v>
      </c>
      <c r="BZ277" t="s">
        <v>135</v>
      </c>
      <c r="CA277" t="s">
        <v>25187</v>
      </c>
      <c r="CB277" t="s">
        <v>135</v>
      </c>
      <c r="CC277" t="s">
        <v>135</v>
      </c>
      <c r="CD277" t="s">
        <v>135</v>
      </c>
      <c r="CE277" t="s">
        <v>135</v>
      </c>
      <c r="CF277" t="s">
        <v>135</v>
      </c>
      <c r="CG277" t="s">
        <v>135</v>
      </c>
      <c r="CH277" t="s">
        <v>135</v>
      </c>
      <c r="CI277" t="s">
        <v>135</v>
      </c>
      <c r="CJ277" t="s">
        <v>135</v>
      </c>
      <c r="CK277" t="s">
        <v>135</v>
      </c>
      <c r="CO277" t="s">
        <v>135</v>
      </c>
      <c r="CP277" t="s">
        <v>135</v>
      </c>
      <c r="CS277" t="s">
        <v>135</v>
      </c>
      <c r="CW277" t="s">
        <v>135</v>
      </c>
      <c r="CX277" t="s">
        <v>135</v>
      </c>
      <c r="CZ277" t="s">
        <v>135</v>
      </c>
      <c r="DI277" t="s">
        <v>37937</v>
      </c>
      <c r="DJ277" t="s">
        <v>37938</v>
      </c>
      <c r="DU277" t="s">
        <v>135</v>
      </c>
      <c r="DV277" t="s">
        <v>135</v>
      </c>
      <c r="DW277" t="s">
        <v>135</v>
      </c>
      <c r="DX277" t="s">
        <v>37939</v>
      </c>
      <c r="DY277" t="s">
        <v>135</v>
      </c>
      <c r="DZ277" t="s">
        <v>135</v>
      </c>
      <c r="EA277" t="s">
        <v>135</v>
      </c>
      <c r="EB277" t="s">
        <v>25188</v>
      </c>
      <c r="EC277" t="s">
        <v>135</v>
      </c>
      <c r="ED277" t="s">
        <v>135</v>
      </c>
      <c r="EE277" t="s">
        <v>135</v>
      </c>
      <c r="EF277">
        <f t="shared" si="8"/>
        <v>97</v>
      </c>
      <c r="EG277">
        <f t="shared" si="9"/>
        <v>0.26515151515151514</v>
      </c>
    </row>
    <row r="278" spans="1:137" x14ac:dyDescent="0.25">
      <c r="A278" t="s">
        <v>5784</v>
      </c>
      <c r="B278">
        <v>24</v>
      </c>
      <c r="C278" t="s">
        <v>5785</v>
      </c>
      <c r="D278" t="s">
        <v>5786</v>
      </c>
      <c r="E278" t="s">
        <v>5787</v>
      </c>
      <c r="F278">
        <v>2023</v>
      </c>
      <c r="G278" t="s">
        <v>170</v>
      </c>
      <c r="H278" t="s">
        <v>5788</v>
      </c>
      <c r="I278" t="s">
        <v>921</v>
      </c>
      <c r="J278" t="s">
        <v>5789</v>
      </c>
      <c r="K278" t="s">
        <v>5790</v>
      </c>
      <c r="L278" t="s">
        <v>135</v>
      </c>
      <c r="M278" t="s">
        <v>135</v>
      </c>
      <c r="N278" t="s">
        <v>135</v>
      </c>
      <c r="O278" t="s">
        <v>135</v>
      </c>
      <c r="P278" t="s">
        <v>5791</v>
      </c>
      <c r="Q278" t="s">
        <v>5792</v>
      </c>
      <c r="R278" t="s">
        <v>135</v>
      </c>
      <c r="S278" t="s">
        <v>5793</v>
      </c>
      <c r="T278" t="s">
        <v>135</v>
      </c>
      <c r="U278" t="s">
        <v>5794</v>
      </c>
      <c r="V278" t="s">
        <v>5795</v>
      </c>
      <c r="W278" t="s">
        <v>135</v>
      </c>
      <c r="X278" t="s">
        <v>298</v>
      </c>
      <c r="Y278" t="s">
        <v>37940</v>
      </c>
      <c r="Z278" t="s">
        <v>37941</v>
      </c>
      <c r="AA278" t="s">
        <v>5796</v>
      </c>
      <c r="AB278" t="s">
        <v>5797</v>
      </c>
      <c r="AC278" t="s">
        <v>5798</v>
      </c>
      <c r="AD278" t="s">
        <v>5799</v>
      </c>
      <c r="AE278" t="s">
        <v>5800</v>
      </c>
      <c r="AF278" t="s">
        <v>135</v>
      </c>
      <c r="AG278" t="s">
        <v>5801</v>
      </c>
      <c r="AH278" t="s">
        <v>37942</v>
      </c>
      <c r="AI278" t="s">
        <v>135</v>
      </c>
      <c r="AJ278" t="s">
        <v>135</v>
      </c>
      <c r="AK278" t="s">
        <v>5802</v>
      </c>
      <c r="AL278" t="s">
        <v>135</v>
      </c>
      <c r="AM278" t="s">
        <v>135</v>
      </c>
      <c r="AN278" t="s">
        <v>135</v>
      </c>
      <c r="AO278" t="s">
        <v>33995</v>
      </c>
      <c r="AP278" t="s">
        <v>37943</v>
      </c>
      <c r="AQ278" t="s">
        <v>37944</v>
      </c>
      <c r="AR278" t="s">
        <v>40103</v>
      </c>
      <c r="AS278" t="s">
        <v>37945</v>
      </c>
      <c r="AT278" t="s">
        <v>37946</v>
      </c>
      <c r="AU278" t="s">
        <v>37947</v>
      </c>
      <c r="AV278" t="s">
        <v>37948</v>
      </c>
      <c r="AW278" t="s">
        <v>135</v>
      </c>
      <c r="AX278" t="s">
        <v>37949</v>
      </c>
      <c r="AY278" t="s">
        <v>135</v>
      </c>
      <c r="AZ278" t="s">
        <v>2500</v>
      </c>
      <c r="BA278" t="s">
        <v>5803</v>
      </c>
      <c r="BB278" t="s">
        <v>5804</v>
      </c>
      <c r="BC278" t="s">
        <v>5805</v>
      </c>
      <c r="BD278" t="s">
        <v>135</v>
      </c>
      <c r="BE278" t="s">
        <v>135</v>
      </c>
      <c r="BF278" t="s">
        <v>863</v>
      </c>
      <c r="BG278" t="s">
        <v>135</v>
      </c>
      <c r="BH278" t="s">
        <v>5806</v>
      </c>
      <c r="BI278" t="s">
        <v>135</v>
      </c>
      <c r="BJ278" t="s">
        <v>135</v>
      </c>
      <c r="BK278" t="s">
        <v>1231</v>
      </c>
      <c r="BL278" t="s">
        <v>135</v>
      </c>
      <c r="BM278" t="s">
        <v>5807</v>
      </c>
      <c r="BN278" t="s">
        <v>135</v>
      </c>
      <c r="BO278" t="s">
        <v>135</v>
      </c>
      <c r="BQ278" t="s">
        <v>135</v>
      </c>
      <c r="BR278" t="s">
        <v>135</v>
      </c>
      <c r="BS278" t="s">
        <v>135</v>
      </c>
      <c r="BT278" t="s">
        <v>135</v>
      </c>
      <c r="BU278" t="s">
        <v>135</v>
      </c>
      <c r="BV278" t="s">
        <v>37950</v>
      </c>
      <c r="BW278" t="s">
        <v>135</v>
      </c>
      <c r="BX278" t="s">
        <v>37951</v>
      </c>
      <c r="BY278" s="4">
        <v>0</v>
      </c>
      <c r="BZ278" t="s">
        <v>150</v>
      </c>
      <c r="CB278" t="s">
        <v>135</v>
      </c>
      <c r="CC278" t="s">
        <v>135</v>
      </c>
      <c r="CD278" t="s">
        <v>135</v>
      </c>
      <c r="CE278" t="s">
        <v>135</v>
      </c>
      <c r="CF278" t="s">
        <v>135</v>
      </c>
      <c r="CG278" t="s">
        <v>135</v>
      </c>
      <c r="CH278" t="s">
        <v>135</v>
      </c>
      <c r="CI278" t="s">
        <v>135</v>
      </c>
      <c r="CJ278" t="s">
        <v>135</v>
      </c>
      <c r="CK278" t="s">
        <v>5808</v>
      </c>
      <c r="CO278" t="s">
        <v>135</v>
      </c>
      <c r="CP278" t="s">
        <v>135</v>
      </c>
      <c r="CS278" t="s">
        <v>135</v>
      </c>
      <c r="CW278" t="s">
        <v>135</v>
      </c>
      <c r="CX278" t="s">
        <v>135</v>
      </c>
      <c r="CZ278" t="s">
        <v>135</v>
      </c>
      <c r="DU278" t="s">
        <v>135</v>
      </c>
      <c r="DV278" t="s">
        <v>135</v>
      </c>
      <c r="DW278" t="s">
        <v>135</v>
      </c>
      <c r="DX278" t="s">
        <v>135</v>
      </c>
      <c r="DY278" t="s">
        <v>37952</v>
      </c>
      <c r="DZ278" t="s">
        <v>37953</v>
      </c>
      <c r="EA278" t="s">
        <v>135</v>
      </c>
      <c r="EB278" t="s">
        <v>5809</v>
      </c>
      <c r="EC278" t="s">
        <v>135</v>
      </c>
      <c r="ED278" t="s">
        <v>135</v>
      </c>
      <c r="EE278" t="s">
        <v>135</v>
      </c>
      <c r="EF278">
        <f t="shared" si="8"/>
        <v>83</v>
      </c>
      <c r="EG278">
        <f t="shared" si="9"/>
        <v>0.37121212121212122</v>
      </c>
    </row>
    <row r="279" spans="1:137" x14ac:dyDescent="0.25">
      <c r="A279" t="s">
        <v>5810</v>
      </c>
      <c r="C279" t="s">
        <v>5811</v>
      </c>
      <c r="D279" t="s">
        <v>5812</v>
      </c>
      <c r="E279" t="s">
        <v>135</v>
      </c>
      <c r="G279" t="s">
        <v>136</v>
      </c>
      <c r="H279" t="s">
        <v>135</v>
      </c>
      <c r="I279" t="s">
        <v>135</v>
      </c>
      <c r="J279" t="s">
        <v>135</v>
      </c>
      <c r="K279" t="s">
        <v>135</v>
      </c>
      <c r="L279" t="s">
        <v>135</v>
      </c>
      <c r="M279" t="s">
        <v>135</v>
      </c>
      <c r="N279" t="s">
        <v>760</v>
      </c>
      <c r="O279" t="s">
        <v>135</v>
      </c>
      <c r="P279" t="s">
        <v>5813</v>
      </c>
      <c r="Q279" t="s">
        <v>5814</v>
      </c>
      <c r="R279" t="s">
        <v>135</v>
      </c>
      <c r="S279" t="s">
        <v>135</v>
      </c>
      <c r="T279" t="s">
        <v>346</v>
      </c>
      <c r="U279" t="s">
        <v>5815</v>
      </c>
      <c r="V279" t="s">
        <v>5816</v>
      </c>
      <c r="W279" t="s">
        <v>135</v>
      </c>
      <c r="X279" t="s">
        <v>135</v>
      </c>
      <c r="Y279" t="s">
        <v>37954</v>
      </c>
      <c r="Z279" t="s">
        <v>37955</v>
      </c>
      <c r="AA279" t="s">
        <v>135</v>
      </c>
      <c r="AB279" t="s">
        <v>5817</v>
      </c>
      <c r="AC279" t="s">
        <v>135</v>
      </c>
      <c r="AD279" t="s">
        <v>135</v>
      </c>
      <c r="AE279" t="s">
        <v>135</v>
      </c>
      <c r="AF279" t="s">
        <v>135</v>
      </c>
      <c r="AG279" t="s">
        <v>135</v>
      </c>
      <c r="AH279" t="s">
        <v>135</v>
      </c>
      <c r="AI279" t="s">
        <v>135</v>
      </c>
      <c r="AJ279" t="s">
        <v>135</v>
      </c>
      <c r="AK279" t="s">
        <v>135</v>
      </c>
      <c r="AL279" t="s">
        <v>135</v>
      </c>
      <c r="AM279" t="s">
        <v>135</v>
      </c>
      <c r="AN279" t="s">
        <v>135</v>
      </c>
      <c r="AO279" t="s">
        <v>135</v>
      </c>
      <c r="AP279" t="s">
        <v>135</v>
      </c>
      <c r="AQ279" t="s">
        <v>135</v>
      </c>
      <c r="AR279" t="s">
        <v>135</v>
      </c>
      <c r="AS279" t="s">
        <v>135</v>
      </c>
      <c r="AT279" t="s">
        <v>135</v>
      </c>
      <c r="AU279" t="s">
        <v>135</v>
      </c>
      <c r="AV279" t="s">
        <v>37956</v>
      </c>
      <c r="AW279" t="s">
        <v>34913</v>
      </c>
      <c r="AX279" t="s">
        <v>37957</v>
      </c>
      <c r="AY279" t="s">
        <v>135</v>
      </c>
      <c r="AZ279" t="s">
        <v>5818</v>
      </c>
      <c r="BA279" t="s">
        <v>5819</v>
      </c>
      <c r="BB279" t="s">
        <v>25189</v>
      </c>
      <c r="BC279" t="s">
        <v>135</v>
      </c>
      <c r="BD279" t="s">
        <v>135</v>
      </c>
      <c r="BE279" t="s">
        <v>5820</v>
      </c>
      <c r="BF279" t="s">
        <v>5821</v>
      </c>
      <c r="BG279" t="s">
        <v>135</v>
      </c>
      <c r="BH279" t="s">
        <v>135</v>
      </c>
      <c r="BI279" t="s">
        <v>135</v>
      </c>
      <c r="BJ279" t="s">
        <v>135</v>
      </c>
      <c r="BK279" t="s">
        <v>135</v>
      </c>
      <c r="BL279" t="s">
        <v>135</v>
      </c>
      <c r="BM279" t="s">
        <v>135</v>
      </c>
      <c r="BN279" t="s">
        <v>135</v>
      </c>
      <c r="BO279" t="s">
        <v>135</v>
      </c>
      <c r="BQ279" t="s">
        <v>135</v>
      </c>
      <c r="BR279" t="s">
        <v>135</v>
      </c>
      <c r="BS279" t="s">
        <v>135</v>
      </c>
      <c r="BT279" t="s">
        <v>135</v>
      </c>
      <c r="BU279" t="s">
        <v>135</v>
      </c>
      <c r="BV279" t="s">
        <v>135</v>
      </c>
      <c r="BW279" t="s">
        <v>135</v>
      </c>
      <c r="BX279" t="s">
        <v>135</v>
      </c>
      <c r="BY279" s="4">
        <v>0</v>
      </c>
      <c r="BZ279" t="s">
        <v>150</v>
      </c>
      <c r="CB279" t="s">
        <v>135</v>
      </c>
      <c r="CC279" t="s">
        <v>135</v>
      </c>
      <c r="CD279" t="s">
        <v>135</v>
      </c>
      <c r="CE279" t="s">
        <v>135</v>
      </c>
      <c r="CF279" t="s">
        <v>135</v>
      </c>
      <c r="CG279" t="s">
        <v>135</v>
      </c>
      <c r="CH279" t="s">
        <v>135</v>
      </c>
      <c r="CI279" t="s">
        <v>135</v>
      </c>
      <c r="CJ279" t="s">
        <v>135</v>
      </c>
      <c r="CK279" t="s">
        <v>5822</v>
      </c>
      <c r="CO279" t="s">
        <v>135</v>
      </c>
      <c r="CP279" t="s">
        <v>135</v>
      </c>
      <c r="CS279" t="s">
        <v>135</v>
      </c>
      <c r="CW279" t="s">
        <v>135</v>
      </c>
      <c r="CX279" t="s">
        <v>135</v>
      </c>
      <c r="CZ279" t="s">
        <v>135</v>
      </c>
      <c r="DL279" t="s">
        <v>37958</v>
      </c>
      <c r="DU279" t="s">
        <v>37959</v>
      </c>
      <c r="DV279" t="s">
        <v>37960</v>
      </c>
      <c r="DW279" t="s">
        <v>135</v>
      </c>
      <c r="DX279" t="s">
        <v>37961</v>
      </c>
      <c r="DY279" t="s">
        <v>135</v>
      </c>
      <c r="DZ279" t="s">
        <v>135</v>
      </c>
      <c r="EA279" t="s">
        <v>135</v>
      </c>
      <c r="EB279" t="s">
        <v>5823</v>
      </c>
      <c r="EC279" t="s">
        <v>135</v>
      </c>
      <c r="ED279" t="s">
        <v>135</v>
      </c>
      <c r="EE279" t="s">
        <v>135</v>
      </c>
      <c r="EF279">
        <f t="shared" si="8"/>
        <v>105</v>
      </c>
      <c r="EG279">
        <f t="shared" si="9"/>
        <v>0.20454545454545456</v>
      </c>
    </row>
    <row r="280" spans="1:137" x14ac:dyDescent="0.25">
      <c r="A280" t="s">
        <v>5824</v>
      </c>
      <c r="B280">
        <v>0</v>
      </c>
      <c r="C280" t="s">
        <v>5825</v>
      </c>
      <c r="D280" t="s">
        <v>5826</v>
      </c>
      <c r="E280" t="s">
        <v>5827</v>
      </c>
      <c r="F280">
        <v>2025</v>
      </c>
      <c r="G280" t="s">
        <v>170</v>
      </c>
      <c r="H280" t="s">
        <v>5828</v>
      </c>
      <c r="I280" t="s">
        <v>135</v>
      </c>
      <c r="J280" t="s">
        <v>5829</v>
      </c>
      <c r="K280" t="s">
        <v>5829</v>
      </c>
      <c r="L280" t="s">
        <v>135</v>
      </c>
      <c r="M280" t="s">
        <v>5830</v>
      </c>
      <c r="N280" t="s">
        <v>135</v>
      </c>
      <c r="O280" t="s">
        <v>135</v>
      </c>
      <c r="P280" t="s">
        <v>5831</v>
      </c>
      <c r="Q280" t="s">
        <v>135</v>
      </c>
      <c r="R280" t="s">
        <v>135</v>
      </c>
      <c r="S280" t="s">
        <v>135</v>
      </c>
      <c r="T280" t="s">
        <v>135</v>
      </c>
      <c r="U280" t="s">
        <v>5832</v>
      </c>
      <c r="V280" t="s">
        <v>5833</v>
      </c>
      <c r="W280" t="s">
        <v>135</v>
      </c>
      <c r="X280" t="s">
        <v>323</v>
      </c>
      <c r="Y280" t="s">
        <v>37962</v>
      </c>
      <c r="Z280" t="s">
        <v>37963</v>
      </c>
      <c r="AA280" t="s">
        <v>5834</v>
      </c>
      <c r="AB280" t="s">
        <v>5835</v>
      </c>
      <c r="AC280" t="s">
        <v>5836</v>
      </c>
      <c r="AD280" t="s">
        <v>135</v>
      </c>
      <c r="AE280" t="s">
        <v>135</v>
      </c>
      <c r="AF280" t="s">
        <v>5837</v>
      </c>
      <c r="AG280" t="s">
        <v>135</v>
      </c>
      <c r="AH280" t="s">
        <v>34002</v>
      </c>
      <c r="AI280" t="s">
        <v>135</v>
      </c>
      <c r="AJ280" t="s">
        <v>5838</v>
      </c>
      <c r="AK280" t="s">
        <v>135</v>
      </c>
      <c r="AL280" t="s">
        <v>135</v>
      </c>
      <c r="AM280" t="s">
        <v>135</v>
      </c>
      <c r="AN280" t="s">
        <v>135</v>
      </c>
      <c r="AO280" t="s">
        <v>37964</v>
      </c>
      <c r="AP280" t="s">
        <v>37965</v>
      </c>
      <c r="AQ280" t="s">
        <v>34923</v>
      </c>
      <c r="AR280" t="s">
        <v>135</v>
      </c>
      <c r="AS280" t="s">
        <v>135</v>
      </c>
      <c r="AT280" t="s">
        <v>37966</v>
      </c>
      <c r="AU280" t="s">
        <v>135</v>
      </c>
      <c r="AV280" t="s">
        <v>37967</v>
      </c>
      <c r="AW280" t="s">
        <v>37968</v>
      </c>
      <c r="AY280" t="s">
        <v>135</v>
      </c>
      <c r="AZ280" t="s">
        <v>5839</v>
      </c>
      <c r="BA280" t="s">
        <v>135</v>
      </c>
      <c r="BB280" t="s">
        <v>5840</v>
      </c>
      <c r="BC280" t="s">
        <v>135</v>
      </c>
      <c r="BD280" t="s">
        <v>1230</v>
      </c>
      <c r="BE280" t="s">
        <v>135</v>
      </c>
      <c r="BF280" t="s">
        <v>135</v>
      </c>
      <c r="BG280" t="s">
        <v>135</v>
      </c>
      <c r="BH280" t="s">
        <v>135</v>
      </c>
      <c r="BI280" t="s">
        <v>135</v>
      </c>
      <c r="BJ280" t="s">
        <v>135</v>
      </c>
      <c r="BK280" t="s">
        <v>135</v>
      </c>
      <c r="BL280" t="s">
        <v>135</v>
      </c>
      <c r="BM280" t="s">
        <v>135</v>
      </c>
      <c r="BN280" t="s">
        <v>135</v>
      </c>
      <c r="BO280" t="s">
        <v>135</v>
      </c>
      <c r="BQ280" t="s">
        <v>135</v>
      </c>
      <c r="BR280" t="s">
        <v>135</v>
      </c>
      <c r="BS280" t="s">
        <v>135</v>
      </c>
      <c r="BT280" t="s">
        <v>135</v>
      </c>
      <c r="BU280" t="s">
        <v>135</v>
      </c>
      <c r="BV280" t="s">
        <v>135</v>
      </c>
      <c r="BW280" t="s">
        <v>135</v>
      </c>
      <c r="BX280" t="s">
        <v>135</v>
      </c>
      <c r="BY280" s="4">
        <v>0</v>
      </c>
      <c r="BZ280" t="s">
        <v>150</v>
      </c>
      <c r="CB280" t="s">
        <v>135</v>
      </c>
      <c r="CC280" t="s">
        <v>135</v>
      </c>
      <c r="CD280" t="s">
        <v>135</v>
      </c>
      <c r="CE280" t="s">
        <v>135</v>
      </c>
      <c r="CF280" t="s">
        <v>135</v>
      </c>
      <c r="CG280" t="s">
        <v>135</v>
      </c>
      <c r="CH280" t="s">
        <v>135</v>
      </c>
      <c r="CI280" t="s">
        <v>135</v>
      </c>
      <c r="CJ280" t="s">
        <v>135</v>
      </c>
      <c r="CK280" t="s">
        <v>135</v>
      </c>
      <c r="CL280" t="s">
        <v>37969</v>
      </c>
      <c r="CO280" t="s">
        <v>135</v>
      </c>
      <c r="CP280" t="s">
        <v>135</v>
      </c>
      <c r="CS280" t="s">
        <v>135</v>
      </c>
      <c r="CW280" t="s">
        <v>135</v>
      </c>
      <c r="CX280" t="s">
        <v>135</v>
      </c>
      <c r="CZ280" t="s">
        <v>135</v>
      </c>
      <c r="DH280" t="s">
        <v>37970</v>
      </c>
      <c r="DI280" t="s">
        <v>37971</v>
      </c>
      <c r="DN280" t="s">
        <v>37972</v>
      </c>
      <c r="DT280" t="s">
        <v>37973</v>
      </c>
      <c r="DU280" t="s">
        <v>135</v>
      </c>
      <c r="DV280" t="s">
        <v>135</v>
      </c>
      <c r="DW280" t="s">
        <v>135</v>
      </c>
      <c r="DX280" t="s">
        <v>135</v>
      </c>
      <c r="DY280" t="s">
        <v>135</v>
      </c>
      <c r="DZ280" t="s">
        <v>135</v>
      </c>
      <c r="EA280" t="s">
        <v>135</v>
      </c>
      <c r="EB280" t="s">
        <v>5841</v>
      </c>
      <c r="EC280" t="s">
        <v>135</v>
      </c>
      <c r="ED280" t="s">
        <v>135</v>
      </c>
      <c r="EE280" t="s">
        <v>135</v>
      </c>
      <c r="EF280">
        <f t="shared" si="8"/>
        <v>95</v>
      </c>
      <c r="EG280">
        <f t="shared" si="9"/>
        <v>0.28030303030303028</v>
      </c>
    </row>
    <row r="281" spans="1:137" x14ac:dyDescent="0.25">
      <c r="A281" t="s">
        <v>5842</v>
      </c>
      <c r="B281">
        <v>5</v>
      </c>
      <c r="C281" t="s">
        <v>25190</v>
      </c>
      <c r="D281" t="s">
        <v>5843</v>
      </c>
      <c r="E281" t="s">
        <v>135</v>
      </c>
      <c r="F281">
        <v>2023</v>
      </c>
      <c r="G281" t="s">
        <v>170</v>
      </c>
      <c r="H281" t="s">
        <v>313</v>
      </c>
      <c r="I281" t="s">
        <v>198</v>
      </c>
      <c r="J281" t="s">
        <v>5844</v>
      </c>
      <c r="K281" t="s">
        <v>4315</v>
      </c>
      <c r="L281" t="s">
        <v>135</v>
      </c>
      <c r="M281" t="s">
        <v>135</v>
      </c>
      <c r="N281" t="s">
        <v>5845</v>
      </c>
      <c r="O281" t="s">
        <v>135</v>
      </c>
      <c r="P281" t="s">
        <v>5846</v>
      </c>
      <c r="Q281" t="s">
        <v>5847</v>
      </c>
      <c r="R281" t="s">
        <v>135</v>
      </c>
      <c r="S281" t="s">
        <v>5848</v>
      </c>
      <c r="T281" t="s">
        <v>135</v>
      </c>
      <c r="U281" t="s">
        <v>5849</v>
      </c>
      <c r="V281" t="s">
        <v>5850</v>
      </c>
      <c r="W281" t="s">
        <v>5851</v>
      </c>
      <c r="X281" t="s">
        <v>135</v>
      </c>
      <c r="Y281" t="s">
        <v>37974</v>
      </c>
      <c r="Z281" t="s">
        <v>37975</v>
      </c>
      <c r="AA281" t="s">
        <v>5852</v>
      </c>
      <c r="AB281" t="s">
        <v>5853</v>
      </c>
      <c r="AC281" t="s">
        <v>135</v>
      </c>
      <c r="AD281" t="s">
        <v>135</v>
      </c>
      <c r="AE281" t="s">
        <v>135</v>
      </c>
      <c r="AF281" t="s">
        <v>135</v>
      </c>
      <c r="AG281" t="s">
        <v>135</v>
      </c>
      <c r="AH281" t="s">
        <v>135</v>
      </c>
      <c r="AI281" t="s">
        <v>135</v>
      </c>
      <c r="AJ281" t="s">
        <v>135</v>
      </c>
      <c r="AK281" t="s">
        <v>135</v>
      </c>
      <c r="AL281" t="s">
        <v>135</v>
      </c>
      <c r="AM281" t="s">
        <v>135</v>
      </c>
      <c r="AN281" t="s">
        <v>135</v>
      </c>
      <c r="AO281" t="s">
        <v>135</v>
      </c>
      <c r="AP281" t="s">
        <v>135</v>
      </c>
      <c r="AQ281" t="s">
        <v>135</v>
      </c>
      <c r="AR281" t="s">
        <v>135</v>
      </c>
      <c r="AS281" t="s">
        <v>135</v>
      </c>
      <c r="AT281" t="s">
        <v>135</v>
      </c>
      <c r="AU281" t="s">
        <v>135</v>
      </c>
      <c r="AV281" t="s">
        <v>135</v>
      </c>
      <c r="AW281" t="s">
        <v>135</v>
      </c>
      <c r="AY281" t="s">
        <v>135</v>
      </c>
      <c r="AZ281" t="s">
        <v>1139</v>
      </c>
      <c r="BA281" t="s">
        <v>135</v>
      </c>
      <c r="BB281" t="s">
        <v>135</v>
      </c>
      <c r="BC281" t="s">
        <v>135</v>
      </c>
      <c r="BD281" t="s">
        <v>135</v>
      </c>
      <c r="BE281" t="s">
        <v>135</v>
      </c>
      <c r="BF281" t="s">
        <v>135</v>
      </c>
      <c r="BG281" t="s">
        <v>135</v>
      </c>
      <c r="BH281" t="s">
        <v>135</v>
      </c>
      <c r="BI281" t="s">
        <v>135</v>
      </c>
      <c r="BJ281" t="s">
        <v>135</v>
      </c>
      <c r="BK281" t="s">
        <v>135</v>
      </c>
      <c r="BL281" t="s">
        <v>135</v>
      </c>
      <c r="BM281" t="s">
        <v>135</v>
      </c>
      <c r="BN281" t="s">
        <v>135</v>
      </c>
      <c r="BO281" t="s">
        <v>135</v>
      </c>
      <c r="BQ281" t="s">
        <v>135</v>
      </c>
      <c r="BR281" t="s">
        <v>37976</v>
      </c>
      <c r="BS281" t="s">
        <v>135</v>
      </c>
      <c r="BT281" t="s">
        <v>135</v>
      </c>
      <c r="BU281" t="s">
        <v>135</v>
      </c>
      <c r="BV281" t="s">
        <v>135</v>
      </c>
      <c r="BW281" t="s">
        <v>135</v>
      </c>
      <c r="BX281" t="s">
        <v>135</v>
      </c>
      <c r="BY281" s="4">
        <v>0</v>
      </c>
      <c r="BZ281" t="s">
        <v>150</v>
      </c>
      <c r="CB281" t="s">
        <v>135</v>
      </c>
      <c r="CC281" t="s">
        <v>135</v>
      </c>
      <c r="CD281" t="s">
        <v>135</v>
      </c>
      <c r="CE281" t="s">
        <v>135</v>
      </c>
      <c r="CF281" t="s">
        <v>135</v>
      </c>
      <c r="CG281" t="s">
        <v>135</v>
      </c>
      <c r="CH281" t="s">
        <v>135</v>
      </c>
      <c r="CI281" t="s">
        <v>135</v>
      </c>
      <c r="CJ281" t="s">
        <v>135</v>
      </c>
      <c r="CK281" t="s">
        <v>135</v>
      </c>
      <c r="CO281" t="s">
        <v>135</v>
      </c>
      <c r="CP281" t="s">
        <v>135</v>
      </c>
      <c r="CS281" t="s">
        <v>135</v>
      </c>
      <c r="CW281" t="s">
        <v>135</v>
      </c>
      <c r="CX281" t="s">
        <v>135</v>
      </c>
      <c r="CZ281" t="s">
        <v>135</v>
      </c>
      <c r="DG281" t="s">
        <v>37977</v>
      </c>
      <c r="DM281" t="s">
        <v>37978</v>
      </c>
      <c r="DU281" t="s">
        <v>135</v>
      </c>
      <c r="DV281" t="s">
        <v>37979</v>
      </c>
      <c r="DW281" t="s">
        <v>135</v>
      </c>
      <c r="DX281" t="s">
        <v>135</v>
      </c>
      <c r="DY281" t="s">
        <v>135</v>
      </c>
      <c r="DZ281" t="s">
        <v>37980</v>
      </c>
      <c r="EA281" t="s">
        <v>135</v>
      </c>
      <c r="EB281" t="s">
        <v>5854</v>
      </c>
      <c r="EC281" t="s">
        <v>135</v>
      </c>
      <c r="ED281" t="s">
        <v>135</v>
      </c>
      <c r="EE281" t="s">
        <v>135</v>
      </c>
      <c r="EF281">
        <f t="shared" si="8"/>
        <v>105</v>
      </c>
      <c r="EG281">
        <f t="shared" si="9"/>
        <v>0.20454545454545456</v>
      </c>
    </row>
    <row r="282" spans="1:137" x14ac:dyDescent="0.25">
      <c r="A282" t="s">
        <v>5855</v>
      </c>
      <c r="B282">
        <v>43</v>
      </c>
      <c r="C282" t="s">
        <v>5856</v>
      </c>
      <c r="D282" t="s">
        <v>5857</v>
      </c>
      <c r="E282" t="s">
        <v>135</v>
      </c>
      <c r="F282">
        <v>2017</v>
      </c>
      <c r="G282" t="s">
        <v>170</v>
      </c>
      <c r="H282" t="s">
        <v>5858</v>
      </c>
      <c r="I282" t="s">
        <v>135</v>
      </c>
      <c r="J282" t="s">
        <v>135</v>
      </c>
      <c r="K282" t="s">
        <v>135</v>
      </c>
      <c r="L282" t="s">
        <v>135</v>
      </c>
      <c r="M282" t="s">
        <v>135</v>
      </c>
      <c r="N282" t="s">
        <v>135</v>
      </c>
      <c r="O282" t="s">
        <v>135</v>
      </c>
      <c r="P282" t="s">
        <v>5859</v>
      </c>
      <c r="Q282" t="s">
        <v>5860</v>
      </c>
      <c r="R282" t="s">
        <v>135</v>
      </c>
      <c r="S282" t="s">
        <v>135</v>
      </c>
      <c r="T282" t="s">
        <v>135</v>
      </c>
      <c r="U282" t="s">
        <v>5861</v>
      </c>
      <c r="V282" t="s">
        <v>5862</v>
      </c>
      <c r="W282" t="s">
        <v>5863</v>
      </c>
      <c r="X282" t="s">
        <v>5864</v>
      </c>
      <c r="Y282" t="s">
        <v>37981</v>
      </c>
      <c r="Z282" t="s">
        <v>37982</v>
      </c>
      <c r="AA282" t="s">
        <v>5865</v>
      </c>
      <c r="AB282" t="s">
        <v>5866</v>
      </c>
      <c r="AC282" t="s">
        <v>135</v>
      </c>
      <c r="AD282" t="s">
        <v>135</v>
      </c>
      <c r="AE282" t="s">
        <v>5867</v>
      </c>
      <c r="AF282" t="s">
        <v>135</v>
      </c>
      <c r="AG282" t="s">
        <v>5868</v>
      </c>
      <c r="AH282" t="s">
        <v>34012</v>
      </c>
      <c r="AI282" t="s">
        <v>135</v>
      </c>
      <c r="AJ282" t="s">
        <v>135</v>
      </c>
      <c r="AK282" t="s">
        <v>135</v>
      </c>
      <c r="AL282" t="s">
        <v>135</v>
      </c>
      <c r="AM282" t="s">
        <v>135</v>
      </c>
      <c r="AN282" t="s">
        <v>135</v>
      </c>
      <c r="AO282" t="s">
        <v>34013</v>
      </c>
      <c r="AP282" t="s">
        <v>5869</v>
      </c>
      <c r="AQ282" t="s">
        <v>37983</v>
      </c>
      <c r="AR282" t="s">
        <v>40104</v>
      </c>
      <c r="AS282" t="s">
        <v>135</v>
      </c>
      <c r="AT282" t="s">
        <v>135</v>
      </c>
      <c r="AU282" t="s">
        <v>135</v>
      </c>
      <c r="AV282" t="s">
        <v>37984</v>
      </c>
      <c r="AW282" t="s">
        <v>37985</v>
      </c>
      <c r="AX282" t="s">
        <v>35121</v>
      </c>
      <c r="AY282" t="s">
        <v>135</v>
      </c>
      <c r="AZ282" t="s">
        <v>5870</v>
      </c>
      <c r="BA282" t="s">
        <v>5871</v>
      </c>
      <c r="BB282" t="s">
        <v>135</v>
      </c>
      <c r="BC282" t="s">
        <v>135</v>
      </c>
      <c r="BD282" t="s">
        <v>135</v>
      </c>
      <c r="BE282" t="s">
        <v>135</v>
      </c>
      <c r="BF282" t="s">
        <v>135</v>
      </c>
      <c r="BG282" t="s">
        <v>135</v>
      </c>
      <c r="BH282" t="s">
        <v>135</v>
      </c>
      <c r="BI282" t="s">
        <v>135</v>
      </c>
      <c r="BJ282" t="s">
        <v>135</v>
      </c>
      <c r="BK282" t="s">
        <v>135</v>
      </c>
      <c r="BL282" t="s">
        <v>135</v>
      </c>
      <c r="BM282" t="s">
        <v>135</v>
      </c>
      <c r="BN282" t="s">
        <v>135</v>
      </c>
      <c r="BO282" t="s">
        <v>135</v>
      </c>
      <c r="BQ282" t="s">
        <v>135</v>
      </c>
      <c r="BR282" t="s">
        <v>135</v>
      </c>
      <c r="BS282" t="s">
        <v>135</v>
      </c>
      <c r="BT282" t="s">
        <v>135</v>
      </c>
      <c r="BU282" t="s">
        <v>135</v>
      </c>
      <c r="BV282" t="s">
        <v>135</v>
      </c>
      <c r="BW282" t="s">
        <v>135</v>
      </c>
      <c r="BX282" t="s">
        <v>135</v>
      </c>
      <c r="BY282" s="4">
        <v>0</v>
      </c>
      <c r="BZ282" t="s">
        <v>135</v>
      </c>
      <c r="CA282" t="s">
        <v>25191</v>
      </c>
      <c r="CB282" t="s">
        <v>135</v>
      </c>
      <c r="CC282" t="s">
        <v>135</v>
      </c>
      <c r="CD282" t="s">
        <v>135</v>
      </c>
      <c r="CE282" t="s">
        <v>135</v>
      </c>
      <c r="CF282" t="s">
        <v>5872</v>
      </c>
      <c r="CG282" t="s">
        <v>135</v>
      </c>
      <c r="CH282" t="s">
        <v>135</v>
      </c>
      <c r="CI282" t="s">
        <v>135</v>
      </c>
      <c r="CJ282" t="s">
        <v>135</v>
      </c>
      <c r="CK282" t="s">
        <v>135</v>
      </c>
      <c r="CO282" t="s">
        <v>135</v>
      </c>
      <c r="CP282" t="s">
        <v>135</v>
      </c>
      <c r="CS282" t="s">
        <v>135</v>
      </c>
      <c r="CW282" t="s">
        <v>135</v>
      </c>
      <c r="CX282" t="s">
        <v>135</v>
      </c>
      <c r="CZ282" t="s">
        <v>135</v>
      </c>
      <c r="DU282" t="s">
        <v>135</v>
      </c>
      <c r="DV282" t="s">
        <v>135</v>
      </c>
      <c r="DW282" t="s">
        <v>135</v>
      </c>
      <c r="DX282" t="s">
        <v>135</v>
      </c>
      <c r="DY282" t="s">
        <v>135</v>
      </c>
      <c r="DZ282" t="s">
        <v>135</v>
      </c>
      <c r="EA282" t="s">
        <v>135</v>
      </c>
      <c r="EB282" t="s">
        <v>5873</v>
      </c>
      <c r="EC282" t="s">
        <v>135</v>
      </c>
      <c r="ED282" t="s">
        <v>135</v>
      </c>
      <c r="EE282" t="s">
        <v>135</v>
      </c>
      <c r="EF282">
        <f t="shared" si="8"/>
        <v>102</v>
      </c>
      <c r="EG282">
        <f t="shared" si="9"/>
        <v>0.22727272727272727</v>
      </c>
    </row>
    <row r="283" spans="1:137" x14ac:dyDescent="0.25">
      <c r="A283" t="s">
        <v>5874</v>
      </c>
      <c r="C283" t="s">
        <v>5875</v>
      </c>
      <c r="D283" t="s">
        <v>5876</v>
      </c>
      <c r="E283" t="s">
        <v>135</v>
      </c>
      <c r="F283">
        <v>2017</v>
      </c>
      <c r="G283" t="s">
        <v>136</v>
      </c>
      <c r="H283" t="s">
        <v>5877</v>
      </c>
      <c r="I283" t="s">
        <v>3492</v>
      </c>
      <c r="J283" t="s">
        <v>135</v>
      </c>
      <c r="K283" t="s">
        <v>135</v>
      </c>
      <c r="L283" t="s">
        <v>135</v>
      </c>
      <c r="M283" t="s">
        <v>5878</v>
      </c>
      <c r="N283" t="s">
        <v>2196</v>
      </c>
      <c r="O283" t="s">
        <v>135</v>
      </c>
      <c r="P283" t="s">
        <v>5879</v>
      </c>
      <c r="Q283" t="s">
        <v>5880</v>
      </c>
      <c r="R283" t="s">
        <v>135</v>
      </c>
      <c r="S283" t="s">
        <v>135</v>
      </c>
      <c r="T283" t="s">
        <v>135</v>
      </c>
      <c r="U283" t="s">
        <v>5881</v>
      </c>
      <c r="V283" t="s">
        <v>135</v>
      </c>
      <c r="W283" t="s">
        <v>135</v>
      </c>
      <c r="X283" t="s">
        <v>135</v>
      </c>
      <c r="Y283" t="s">
        <v>135</v>
      </c>
      <c r="Z283" t="s">
        <v>37986</v>
      </c>
      <c r="AA283" t="s">
        <v>5882</v>
      </c>
      <c r="AB283" t="s">
        <v>5883</v>
      </c>
      <c r="AC283" t="s">
        <v>5884</v>
      </c>
      <c r="AD283" t="s">
        <v>5885</v>
      </c>
      <c r="AE283" t="s">
        <v>135</v>
      </c>
      <c r="AF283" t="s">
        <v>135</v>
      </c>
      <c r="AG283" t="s">
        <v>5886</v>
      </c>
      <c r="AH283" t="s">
        <v>37987</v>
      </c>
      <c r="AI283" t="s">
        <v>135</v>
      </c>
      <c r="AJ283" t="s">
        <v>135</v>
      </c>
      <c r="AK283" t="s">
        <v>135</v>
      </c>
      <c r="AL283" t="s">
        <v>135</v>
      </c>
      <c r="AM283" t="s">
        <v>135</v>
      </c>
      <c r="AN283" t="s">
        <v>135</v>
      </c>
      <c r="AO283" t="s">
        <v>135</v>
      </c>
      <c r="AP283" t="s">
        <v>135</v>
      </c>
      <c r="AQ283" t="s">
        <v>37988</v>
      </c>
      <c r="AR283" t="s">
        <v>135</v>
      </c>
      <c r="AS283" t="s">
        <v>135</v>
      </c>
      <c r="AT283" t="s">
        <v>135</v>
      </c>
      <c r="AU283" t="s">
        <v>135</v>
      </c>
      <c r="AV283" t="s">
        <v>135</v>
      </c>
      <c r="AW283" t="s">
        <v>135</v>
      </c>
      <c r="AY283" t="s">
        <v>135</v>
      </c>
      <c r="AZ283" t="s">
        <v>5887</v>
      </c>
      <c r="BA283" t="s">
        <v>5888</v>
      </c>
      <c r="BB283" t="s">
        <v>5889</v>
      </c>
      <c r="BC283" t="s">
        <v>135</v>
      </c>
      <c r="BD283" t="s">
        <v>5890</v>
      </c>
      <c r="BE283" t="s">
        <v>5891</v>
      </c>
      <c r="BF283" t="s">
        <v>5892</v>
      </c>
      <c r="BG283" t="s">
        <v>135</v>
      </c>
      <c r="BH283" t="s">
        <v>135</v>
      </c>
      <c r="BI283" t="s">
        <v>135</v>
      </c>
      <c r="BJ283" t="s">
        <v>135</v>
      </c>
      <c r="BK283" t="s">
        <v>135</v>
      </c>
      <c r="BL283" t="s">
        <v>135</v>
      </c>
      <c r="BM283" t="s">
        <v>135</v>
      </c>
      <c r="BN283" t="s">
        <v>135</v>
      </c>
      <c r="BO283" t="s">
        <v>135</v>
      </c>
      <c r="BQ283" t="s">
        <v>135</v>
      </c>
      <c r="BR283" t="s">
        <v>135</v>
      </c>
      <c r="BS283" t="s">
        <v>135</v>
      </c>
      <c r="BT283" t="s">
        <v>135</v>
      </c>
      <c r="BU283" t="s">
        <v>135</v>
      </c>
      <c r="BV283" t="s">
        <v>135</v>
      </c>
      <c r="BW283" t="s">
        <v>135</v>
      </c>
      <c r="BX283" t="s">
        <v>135</v>
      </c>
      <c r="BY283" s="4">
        <v>0</v>
      </c>
      <c r="BZ283" t="s">
        <v>223</v>
      </c>
      <c r="CA283" t="s">
        <v>25192</v>
      </c>
      <c r="CB283" t="s">
        <v>5893</v>
      </c>
      <c r="CC283" t="s">
        <v>5894</v>
      </c>
      <c r="CD283" t="s">
        <v>135</v>
      </c>
      <c r="CE283" t="s">
        <v>135</v>
      </c>
      <c r="CF283" t="s">
        <v>135</v>
      </c>
      <c r="CG283" t="s">
        <v>135</v>
      </c>
      <c r="CH283" t="s">
        <v>5895</v>
      </c>
      <c r="CI283" t="s">
        <v>135</v>
      </c>
      <c r="CJ283" t="s">
        <v>5896</v>
      </c>
      <c r="CK283" t="s">
        <v>135</v>
      </c>
      <c r="CO283" t="s">
        <v>135</v>
      </c>
      <c r="CP283" t="s">
        <v>37989</v>
      </c>
      <c r="CS283" t="s">
        <v>135</v>
      </c>
      <c r="CW283" t="s">
        <v>135</v>
      </c>
      <c r="CX283" t="s">
        <v>135</v>
      </c>
      <c r="CZ283" t="s">
        <v>135</v>
      </c>
      <c r="DU283" t="s">
        <v>135</v>
      </c>
      <c r="DV283" t="s">
        <v>135</v>
      </c>
      <c r="DW283" t="s">
        <v>135</v>
      </c>
      <c r="DX283" t="s">
        <v>37990</v>
      </c>
      <c r="DY283" t="s">
        <v>135</v>
      </c>
      <c r="DZ283" t="s">
        <v>135</v>
      </c>
      <c r="EA283" t="s">
        <v>135</v>
      </c>
      <c r="EB283" t="s">
        <v>5897</v>
      </c>
      <c r="EC283" t="s">
        <v>135</v>
      </c>
      <c r="ED283" t="s">
        <v>135</v>
      </c>
      <c r="EE283" t="s">
        <v>135</v>
      </c>
      <c r="EF283">
        <f t="shared" si="8"/>
        <v>98</v>
      </c>
      <c r="EG283">
        <f t="shared" si="9"/>
        <v>0.25757575757575757</v>
      </c>
    </row>
    <row r="284" spans="1:137" x14ac:dyDescent="0.25">
      <c r="A284" t="s">
        <v>5898</v>
      </c>
      <c r="B284">
        <v>0</v>
      </c>
      <c r="C284" t="s">
        <v>5899</v>
      </c>
      <c r="D284" t="s">
        <v>5900</v>
      </c>
      <c r="E284" t="s">
        <v>135</v>
      </c>
      <c r="G284" t="s">
        <v>136</v>
      </c>
      <c r="H284" t="s">
        <v>135</v>
      </c>
      <c r="I284" t="s">
        <v>135</v>
      </c>
      <c r="J284" t="s">
        <v>135</v>
      </c>
      <c r="K284" t="s">
        <v>135</v>
      </c>
      <c r="L284" t="s">
        <v>135</v>
      </c>
      <c r="M284" t="s">
        <v>135</v>
      </c>
      <c r="N284" t="s">
        <v>135</v>
      </c>
      <c r="O284" t="s">
        <v>135</v>
      </c>
      <c r="P284" t="s">
        <v>135</v>
      </c>
      <c r="Q284" t="s">
        <v>135</v>
      </c>
      <c r="R284" t="s">
        <v>135</v>
      </c>
      <c r="S284" t="s">
        <v>135</v>
      </c>
      <c r="T284" t="s">
        <v>135</v>
      </c>
      <c r="U284" t="s">
        <v>135</v>
      </c>
      <c r="V284" t="s">
        <v>5901</v>
      </c>
      <c r="W284" t="s">
        <v>135</v>
      </c>
      <c r="X284" t="s">
        <v>5902</v>
      </c>
      <c r="Y284" t="s">
        <v>37991</v>
      </c>
      <c r="Z284" t="s">
        <v>37992</v>
      </c>
      <c r="AA284" t="s">
        <v>5903</v>
      </c>
      <c r="AB284" t="s">
        <v>1795</v>
      </c>
      <c r="AC284" t="s">
        <v>135</v>
      </c>
      <c r="AD284" t="s">
        <v>135</v>
      </c>
      <c r="AE284" t="s">
        <v>135</v>
      </c>
      <c r="AF284" t="s">
        <v>135</v>
      </c>
      <c r="AG284" t="s">
        <v>135</v>
      </c>
      <c r="AH284" t="s">
        <v>37993</v>
      </c>
      <c r="AI284" t="s">
        <v>135</v>
      </c>
      <c r="AJ284" t="s">
        <v>135</v>
      </c>
      <c r="AK284" t="s">
        <v>135</v>
      </c>
      <c r="AL284" t="s">
        <v>135</v>
      </c>
      <c r="AM284" t="s">
        <v>135</v>
      </c>
      <c r="AN284" t="s">
        <v>135</v>
      </c>
      <c r="AO284" t="s">
        <v>34020</v>
      </c>
      <c r="AP284" t="s">
        <v>135</v>
      </c>
      <c r="AQ284" t="s">
        <v>35972</v>
      </c>
      <c r="AR284" t="s">
        <v>40105</v>
      </c>
      <c r="AS284" t="s">
        <v>135</v>
      </c>
      <c r="AT284" t="s">
        <v>37994</v>
      </c>
      <c r="AU284" t="s">
        <v>37995</v>
      </c>
      <c r="AV284" t="s">
        <v>35972</v>
      </c>
      <c r="AW284" t="s">
        <v>135</v>
      </c>
      <c r="AY284" t="s">
        <v>135</v>
      </c>
      <c r="AZ284" t="s">
        <v>864</v>
      </c>
      <c r="BA284" t="s">
        <v>5904</v>
      </c>
      <c r="BB284" t="s">
        <v>5905</v>
      </c>
      <c r="BC284" t="s">
        <v>135</v>
      </c>
      <c r="BD284" t="s">
        <v>5906</v>
      </c>
      <c r="BE284" t="s">
        <v>135</v>
      </c>
      <c r="BF284" t="s">
        <v>135</v>
      </c>
      <c r="BG284" t="s">
        <v>135</v>
      </c>
      <c r="BH284" t="s">
        <v>135</v>
      </c>
      <c r="BI284" t="s">
        <v>135</v>
      </c>
      <c r="BJ284" t="s">
        <v>135</v>
      </c>
      <c r="BK284" t="s">
        <v>135</v>
      </c>
      <c r="BL284" t="s">
        <v>135</v>
      </c>
      <c r="BM284" t="s">
        <v>135</v>
      </c>
      <c r="BN284" t="s">
        <v>135</v>
      </c>
      <c r="BO284" t="s">
        <v>135</v>
      </c>
      <c r="BQ284" t="s">
        <v>135</v>
      </c>
      <c r="BR284" t="s">
        <v>135</v>
      </c>
      <c r="BS284" t="s">
        <v>135</v>
      </c>
      <c r="BT284" t="s">
        <v>135</v>
      </c>
      <c r="BU284" t="s">
        <v>135</v>
      </c>
      <c r="BV284" t="s">
        <v>135</v>
      </c>
      <c r="BW284" t="s">
        <v>135</v>
      </c>
      <c r="BX284" t="s">
        <v>135</v>
      </c>
      <c r="BY284" s="4">
        <v>0</v>
      </c>
      <c r="BZ284" t="s">
        <v>223</v>
      </c>
      <c r="CA284" t="s">
        <v>25193</v>
      </c>
      <c r="CB284" t="s">
        <v>5907</v>
      </c>
      <c r="CC284" t="s">
        <v>5908</v>
      </c>
      <c r="CD284" t="s">
        <v>135</v>
      </c>
      <c r="CE284" t="s">
        <v>135</v>
      </c>
      <c r="CF284" t="s">
        <v>135</v>
      </c>
      <c r="CG284" t="s">
        <v>5909</v>
      </c>
      <c r="CH284" t="s">
        <v>135</v>
      </c>
      <c r="CI284" t="s">
        <v>135</v>
      </c>
      <c r="CJ284" t="s">
        <v>5910</v>
      </c>
      <c r="CK284" t="s">
        <v>135</v>
      </c>
      <c r="CO284" t="s">
        <v>135</v>
      </c>
      <c r="CP284" t="s">
        <v>135</v>
      </c>
      <c r="CS284" t="s">
        <v>135</v>
      </c>
      <c r="CW284" t="s">
        <v>135</v>
      </c>
      <c r="CX284" t="s">
        <v>135</v>
      </c>
      <c r="CZ284" t="s">
        <v>135</v>
      </c>
      <c r="DU284" t="s">
        <v>135</v>
      </c>
      <c r="DV284" t="s">
        <v>135</v>
      </c>
      <c r="DW284" t="s">
        <v>135</v>
      </c>
      <c r="DX284" t="s">
        <v>135</v>
      </c>
      <c r="DY284" t="s">
        <v>135</v>
      </c>
      <c r="DZ284" t="s">
        <v>135</v>
      </c>
      <c r="EA284" t="s">
        <v>135</v>
      </c>
      <c r="EB284" t="s">
        <v>135</v>
      </c>
      <c r="EC284" t="s">
        <v>135</v>
      </c>
      <c r="ED284" t="s">
        <v>135</v>
      </c>
      <c r="EE284" t="s">
        <v>135</v>
      </c>
      <c r="EF284">
        <f t="shared" si="8"/>
        <v>106</v>
      </c>
      <c r="EG284">
        <f t="shared" si="9"/>
        <v>0.19696969696969696</v>
      </c>
    </row>
    <row r="285" spans="1:137" x14ac:dyDescent="0.25">
      <c r="A285" t="s">
        <v>5911</v>
      </c>
      <c r="B285">
        <v>1</v>
      </c>
      <c r="C285" t="s">
        <v>5912</v>
      </c>
      <c r="D285" t="s">
        <v>5913</v>
      </c>
      <c r="E285" t="s">
        <v>135</v>
      </c>
      <c r="F285">
        <v>2024</v>
      </c>
      <c r="G285" t="s">
        <v>170</v>
      </c>
      <c r="H285" t="s">
        <v>5914</v>
      </c>
      <c r="I285" t="s">
        <v>135</v>
      </c>
      <c r="J285" t="s">
        <v>5915</v>
      </c>
      <c r="K285" t="s">
        <v>5916</v>
      </c>
      <c r="L285" t="s">
        <v>135</v>
      </c>
      <c r="M285" t="s">
        <v>135</v>
      </c>
      <c r="N285" t="s">
        <v>5917</v>
      </c>
      <c r="O285" t="s">
        <v>135</v>
      </c>
      <c r="P285" t="s">
        <v>5918</v>
      </c>
      <c r="Q285" t="s">
        <v>5919</v>
      </c>
      <c r="R285" t="s">
        <v>135</v>
      </c>
      <c r="S285" t="s">
        <v>5920</v>
      </c>
      <c r="T285" t="s">
        <v>5921</v>
      </c>
      <c r="U285" t="s">
        <v>5922</v>
      </c>
      <c r="V285" t="s">
        <v>5923</v>
      </c>
      <c r="W285" t="s">
        <v>135</v>
      </c>
      <c r="X285" t="s">
        <v>5924</v>
      </c>
      <c r="Y285" t="s">
        <v>37996</v>
      </c>
      <c r="Z285" t="s">
        <v>37997</v>
      </c>
      <c r="AA285" t="s">
        <v>135</v>
      </c>
      <c r="AB285" t="s">
        <v>5925</v>
      </c>
      <c r="AC285" t="s">
        <v>5926</v>
      </c>
      <c r="AD285" t="s">
        <v>5927</v>
      </c>
      <c r="AE285" t="s">
        <v>135</v>
      </c>
      <c r="AF285" t="s">
        <v>135</v>
      </c>
      <c r="AG285" t="s">
        <v>135</v>
      </c>
      <c r="AH285" t="s">
        <v>5928</v>
      </c>
      <c r="AI285" t="s">
        <v>5807</v>
      </c>
      <c r="AJ285" t="s">
        <v>135</v>
      </c>
      <c r="AK285" t="s">
        <v>5928</v>
      </c>
      <c r="AL285" t="s">
        <v>135</v>
      </c>
      <c r="AM285" t="s">
        <v>135</v>
      </c>
      <c r="AN285" t="s">
        <v>5928</v>
      </c>
      <c r="AO285" t="s">
        <v>34025</v>
      </c>
      <c r="AP285" t="s">
        <v>34026</v>
      </c>
      <c r="AQ285" t="s">
        <v>37998</v>
      </c>
      <c r="AR285" t="s">
        <v>40106</v>
      </c>
      <c r="AS285" t="s">
        <v>135</v>
      </c>
      <c r="AT285" t="s">
        <v>135</v>
      </c>
      <c r="AU285" t="s">
        <v>135</v>
      </c>
      <c r="AV285" t="s">
        <v>37999</v>
      </c>
      <c r="AW285" t="s">
        <v>135</v>
      </c>
      <c r="AX285" t="s">
        <v>38000</v>
      </c>
      <c r="AY285" t="s">
        <v>135</v>
      </c>
      <c r="AZ285" t="s">
        <v>135</v>
      </c>
      <c r="BA285" t="s">
        <v>135</v>
      </c>
      <c r="BB285" t="s">
        <v>135</v>
      </c>
      <c r="BC285" t="s">
        <v>135</v>
      </c>
      <c r="BD285" t="s">
        <v>135</v>
      </c>
      <c r="BE285" t="s">
        <v>135</v>
      </c>
      <c r="BF285" t="s">
        <v>135</v>
      </c>
      <c r="BG285" t="s">
        <v>135</v>
      </c>
      <c r="BH285" t="s">
        <v>135</v>
      </c>
      <c r="BI285" t="s">
        <v>135</v>
      </c>
      <c r="BJ285" t="s">
        <v>135</v>
      </c>
      <c r="BK285" t="s">
        <v>135</v>
      </c>
      <c r="BL285" t="s">
        <v>135</v>
      </c>
      <c r="BM285" t="s">
        <v>135</v>
      </c>
      <c r="BN285" t="s">
        <v>135</v>
      </c>
      <c r="BO285" t="s">
        <v>135</v>
      </c>
      <c r="BQ285" t="s">
        <v>135</v>
      </c>
      <c r="BR285" t="s">
        <v>135</v>
      </c>
      <c r="BS285" t="s">
        <v>135</v>
      </c>
      <c r="BT285" t="s">
        <v>135</v>
      </c>
      <c r="BU285" t="s">
        <v>135</v>
      </c>
      <c r="BV285" t="s">
        <v>135</v>
      </c>
      <c r="BW285" t="s">
        <v>135</v>
      </c>
      <c r="BX285" t="s">
        <v>135</v>
      </c>
      <c r="BY285" s="4">
        <v>0</v>
      </c>
      <c r="BZ285" t="s">
        <v>223</v>
      </c>
      <c r="CA285" t="s">
        <v>25194</v>
      </c>
      <c r="CB285" t="s">
        <v>5929</v>
      </c>
      <c r="CC285" t="s">
        <v>5930</v>
      </c>
      <c r="CD285" t="s">
        <v>135</v>
      </c>
      <c r="CE285" t="s">
        <v>135</v>
      </c>
      <c r="CF285" t="s">
        <v>135</v>
      </c>
      <c r="CG285" t="s">
        <v>5931</v>
      </c>
      <c r="CH285" t="s">
        <v>135</v>
      </c>
      <c r="CI285" t="s">
        <v>135</v>
      </c>
      <c r="CJ285" t="s">
        <v>5932</v>
      </c>
      <c r="CK285" t="s">
        <v>135</v>
      </c>
      <c r="CO285" t="s">
        <v>38001</v>
      </c>
      <c r="CP285" t="s">
        <v>135</v>
      </c>
      <c r="CS285" t="s">
        <v>135</v>
      </c>
      <c r="CW285" t="s">
        <v>135</v>
      </c>
      <c r="CX285" t="s">
        <v>135</v>
      </c>
      <c r="CZ285" t="s">
        <v>5933</v>
      </c>
      <c r="DG285" t="s">
        <v>38002</v>
      </c>
      <c r="DH285" t="s">
        <v>38003</v>
      </c>
      <c r="DL285" t="s">
        <v>38004</v>
      </c>
      <c r="DO285" t="s">
        <v>38005</v>
      </c>
      <c r="DU285" t="s">
        <v>135</v>
      </c>
      <c r="DV285" t="s">
        <v>38006</v>
      </c>
      <c r="DW285" t="s">
        <v>135</v>
      </c>
      <c r="DX285" t="s">
        <v>135</v>
      </c>
      <c r="DY285" t="s">
        <v>135</v>
      </c>
      <c r="DZ285" t="s">
        <v>38007</v>
      </c>
      <c r="EA285" t="s">
        <v>135</v>
      </c>
      <c r="EB285" t="s">
        <v>5934</v>
      </c>
      <c r="EC285" t="s">
        <v>135</v>
      </c>
      <c r="ED285" t="s">
        <v>135</v>
      </c>
      <c r="EE285" t="s">
        <v>135</v>
      </c>
      <c r="EF285">
        <f t="shared" si="8"/>
        <v>87</v>
      </c>
      <c r="EG285">
        <f t="shared" si="9"/>
        <v>0.34090909090909088</v>
      </c>
    </row>
    <row r="286" spans="1:137" x14ac:dyDescent="0.25">
      <c r="A286" t="s">
        <v>5935</v>
      </c>
      <c r="B286">
        <v>2</v>
      </c>
      <c r="C286" t="s">
        <v>5936</v>
      </c>
      <c r="D286" t="s">
        <v>5937</v>
      </c>
      <c r="E286" t="s">
        <v>135</v>
      </c>
      <c r="G286" t="s">
        <v>170</v>
      </c>
      <c r="H286" t="s">
        <v>5938</v>
      </c>
      <c r="I286" t="s">
        <v>5939</v>
      </c>
      <c r="J286" t="s">
        <v>135</v>
      </c>
      <c r="K286" t="s">
        <v>5940</v>
      </c>
      <c r="L286" t="s">
        <v>135</v>
      </c>
      <c r="M286" t="s">
        <v>135</v>
      </c>
      <c r="N286" t="s">
        <v>5941</v>
      </c>
      <c r="O286" t="s">
        <v>135</v>
      </c>
      <c r="P286" t="s">
        <v>5942</v>
      </c>
      <c r="Q286" t="s">
        <v>5943</v>
      </c>
      <c r="R286" t="s">
        <v>135</v>
      </c>
      <c r="S286" t="s">
        <v>5944</v>
      </c>
      <c r="T286" t="s">
        <v>5945</v>
      </c>
      <c r="U286" t="s">
        <v>5946</v>
      </c>
      <c r="V286" t="s">
        <v>5947</v>
      </c>
      <c r="W286" t="s">
        <v>135</v>
      </c>
      <c r="X286" t="s">
        <v>5948</v>
      </c>
      <c r="Y286" t="s">
        <v>38008</v>
      </c>
      <c r="Z286" t="s">
        <v>38009</v>
      </c>
      <c r="AA286" t="s">
        <v>2431</v>
      </c>
      <c r="AB286" t="s">
        <v>5949</v>
      </c>
      <c r="AC286" t="s">
        <v>5950</v>
      </c>
      <c r="AD286" t="s">
        <v>5951</v>
      </c>
      <c r="AE286" t="s">
        <v>5952</v>
      </c>
      <c r="AF286" t="s">
        <v>5953</v>
      </c>
      <c r="AG286" t="s">
        <v>5954</v>
      </c>
      <c r="AH286" t="s">
        <v>38010</v>
      </c>
      <c r="AI286" t="s">
        <v>5955</v>
      </c>
      <c r="AJ286" t="s">
        <v>135</v>
      </c>
      <c r="AK286" t="s">
        <v>135</v>
      </c>
      <c r="AL286" t="s">
        <v>135</v>
      </c>
      <c r="AM286" t="s">
        <v>135</v>
      </c>
      <c r="AN286" t="s">
        <v>38011</v>
      </c>
      <c r="AO286" t="s">
        <v>34032</v>
      </c>
      <c r="AP286" t="s">
        <v>38012</v>
      </c>
      <c r="AQ286" t="s">
        <v>38013</v>
      </c>
      <c r="AR286" t="s">
        <v>40107</v>
      </c>
      <c r="AS286" t="s">
        <v>38014</v>
      </c>
      <c r="AT286" t="s">
        <v>38015</v>
      </c>
      <c r="AU286" t="s">
        <v>38016</v>
      </c>
      <c r="AV286" t="s">
        <v>135</v>
      </c>
      <c r="AW286" t="s">
        <v>135</v>
      </c>
      <c r="AY286" t="s">
        <v>135</v>
      </c>
      <c r="AZ286" t="s">
        <v>5956</v>
      </c>
      <c r="BA286" t="s">
        <v>135</v>
      </c>
      <c r="BB286" t="s">
        <v>135</v>
      </c>
      <c r="BC286" t="s">
        <v>135</v>
      </c>
      <c r="BD286" t="s">
        <v>135</v>
      </c>
      <c r="BE286" t="s">
        <v>135</v>
      </c>
      <c r="BF286" t="s">
        <v>5957</v>
      </c>
      <c r="BG286" t="s">
        <v>135</v>
      </c>
      <c r="BH286" t="s">
        <v>135</v>
      </c>
      <c r="BI286" t="s">
        <v>135</v>
      </c>
      <c r="BJ286" t="s">
        <v>135</v>
      </c>
      <c r="BK286" t="s">
        <v>135</v>
      </c>
      <c r="BL286" t="s">
        <v>135</v>
      </c>
      <c r="BM286" t="s">
        <v>135</v>
      </c>
      <c r="BN286" t="s">
        <v>135</v>
      </c>
      <c r="BO286" t="s">
        <v>135</v>
      </c>
      <c r="BQ286" t="s">
        <v>135</v>
      </c>
      <c r="BR286" t="s">
        <v>135</v>
      </c>
      <c r="BS286" t="s">
        <v>135</v>
      </c>
      <c r="BT286" t="s">
        <v>135</v>
      </c>
      <c r="BU286" t="s">
        <v>135</v>
      </c>
      <c r="BV286" t="s">
        <v>135</v>
      </c>
      <c r="BW286" t="s">
        <v>135</v>
      </c>
      <c r="BX286" t="s">
        <v>38017</v>
      </c>
      <c r="BY286" s="4">
        <v>1</v>
      </c>
      <c r="BZ286" t="s">
        <v>150</v>
      </c>
      <c r="CB286" t="s">
        <v>135</v>
      </c>
      <c r="CC286" t="s">
        <v>135</v>
      </c>
      <c r="CD286" t="s">
        <v>135</v>
      </c>
      <c r="CE286" t="s">
        <v>135</v>
      </c>
      <c r="CF286" t="s">
        <v>135</v>
      </c>
      <c r="CG286" t="s">
        <v>135</v>
      </c>
      <c r="CH286" t="s">
        <v>135</v>
      </c>
      <c r="CI286" t="s">
        <v>135</v>
      </c>
      <c r="CJ286" t="s">
        <v>135</v>
      </c>
      <c r="CK286" t="s">
        <v>135</v>
      </c>
      <c r="CO286" t="s">
        <v>135</v>
      </c>
      <c r="CP286" t="s">
        <v>135</v>
      </c>
      <c r="CS286" t="s">
        <v>135</v>
      </c>
      <c r="CW286" t="s">
        <v>135</v>
      </c>
      <c r="CX286" t="s">
        <v>135</v>
      </c>
      <c r="CZ286" t="s">
        <v>135</v>
      </c>
      <c r="DH286" t="s">
        <v>38018</v>
      </c>
      <c r="DL286" t="s">
        <v>31399</v>
      </c>
      <c r="DU286" t="s">
        <v>135</v>
      </c>
      <c r="DV286" t="s">
        <v>38019</v>
      </c>
      <c r="DW286" t="s">
        <v>135</v>
      </c>
      <c r="DX286" t="s">
        <v>135</v>
      </c>
      <c r="DY286" t="s">
        <v>135</v>
      </c>
      <c r="DZ286" t="s">
        <v>135</v>
      </c>
      <c r="EA286" t="s">
        <v>135</v>
      </c>
      <c r="EB286" t="s">
        <v>5958</v>
      </c>
      <c r="EC286" t="s">
        <v>135</v>
      </c>
      <c r="ED286" t="s">
        <v>135</v>
      </c>
      <c r="EE286" t="s">
        <v>135</v>
      </c>
      <c r="EF286">
        <f t="shared" si="8"/>
        <v>91</v>
      </c>
      <c r="EG286">
        <f t="shared" si="9"/>
        <v>0.31060606060606061</v>
      </c>
    </row>
    <row r="287" spans="1:137" x14ac:dyDescent="0.25">
      <c r="A287" t="s">
        <v>5959</v>
      </c>
      <c r="B287">
        <v>22</v>
      </c>
      <c r="C287" t="s">
        <v>5960</v>
      </c>
      <c r="D287" t="s">
        <v>5961</v>
      </c>
      <c r="E287" t="s">
        <v>5962</v>
      </c>
      <c r="F287">
        <v>2022</v>
      </c>
      <c r="G287" t="s">
        <v>170</v>
      </c>
      <c r="H287" t="s">
        <v>472</v>
      </c>
      <c r="I287" t="s">
        <v>264</v>
      </c>
      <c r="J287" t="s">
        <v>5963</v>
      </c>
      <c r="K287" t="s">
        <v>5963</v>
      </c>
      <c r="L287" t="s">
        <v>135</v>
      </c>
      <c r="M287" t="s">
        <v>135</v>
      </c>
      <c r="N287" t="s">
        <v>135</v>
      </c>
      <c r="O287" t="s">
        <v>232</v>
      </c>
      <c r="P287" t="s">
        <v>135</v>
      </c>
      <c r="Q287" t="s">
        <v>5964</v>
      </c>
      <c r="R287" t="s">
        <v>135</v>
      </c>
      <c r="S287" t="s">
        <v>135</v>
      </c>
      <c r="T287" t="s">
        <v>135</v>
      </c>
      <c r="U287" t="s">
        <v>5965</v>
      </c>
      <c r="V287" t="s">
        <v>5966</v>
      </c>
      <c r="W287" t="s">
        <v>135</v>
      </c>
      <c r="X287" t="s">
        <v>5967</v>
      </c>
      <c r="Y287" t="s">
        <v>38020</v>
      </c>
      <c r="Z287" t="s">
        <v>38021</v>
      </c>
      <c r="AA287" t="s">
        <v>2307</v>
      </c>
      <c r="AB287" t="s">
        <v>5968</v>
      </c>
      <c r="AC287" t="s">
        <v>5969</v>
      </c>
      <c r="AD287" t="s">
        <v>135</v>
      </c>
      <c r="AE287" t="s">
        <v>3414</v>
      </c>
      <c r="AF287" t="s">
        <v>1459</v>
      </c>
      <c r="AG287" t="s">
        <v>5970</v>
      </c>
      <c r="AH287" t="s">
        <v>135</v>
      </c>
      <c r="AI287" t="s">
        <v>135</v>
      </c>
      <c r="AJ287" t="s">
        <v>135</v>
      </c>
      <c r="AK287" t="s">
        <v>135</v>
      </c>
      <c r="AL287" t="s">
        <v>135</v>
      </c>
      <c r="AM287" t="s">
        <v>135</v>
      </c>
      <c r="AN287" t="s">
        <v>135</v>
      </c>
      <c r="AO287" t="s">
        <v>34037</v>
      </c>
      <c r="AP287" t="s">
        <v>34038</v>
      </c>
      <c r="AQ287" t="s">
        <v>38022</v>
      </c>
      <c r="AR287" t="s">
        <v>40108</v>
      </c>
      <c r="AS287" t="s">
        <v>135</v>
      </c>
      <c r="AT287" t="s">
        <v>135</v>
      </c>
      <c r="AU287" t="s">
        <v>135</v>
      </c>
      <c r="AV287" t="s">
        <v>35102</v>
      </c>
      <c r="AW287" t="s">
        <v>135</v>
      </c>
      <c r="AX287" t="s">
        <v>38023</v>
      </c>
      <c r="AY287" t="s">
        <v>135</v>
      </c>
      <c r="AZ287" t="s">
        <v>864</v>
      </c>
      <c r="BA287" t="s">
        <v>5971</v>
      </c>
      <c r="BB287" t="s">
        <v>135</v>
      </c>
      <c r="BC287" t="s">
        <v>135</v>
      </c>
      <c r="BD287" t="s">
        <v>135</v>
      </c>
      <c r="BE287" t="s">
        <v>135</v>
      </c>
      <c r="BF287" t="s">
        <v>135</v>
      </c>
      <c r="BG287" t="s">
        <v>135</v>
      </c>
      <c r="BH287" t="s">
        <v>5972</v>
      </c>
      <c r="BI287" t="s">
        <v>135</v>
      </c>
      <c r="BJ287" t="s">
        <v>135</v>
      </c>
      <c r="BK287" t="s">
        <v>135</v>
      </c>
      <c r="BL287" t="s">
        <v>135</v>
      </c>
      <c r="BM287" t="s">
        <v>135</v>
      </c>
      <c r="BN287" t="s">
        <v>135</v>
      </c>
      <c r="BO287" t="s">
        <v>135</v>
      </c>
      <c r="BQ287" t="s">
        <v>135</v>
      </c>
      <c r="BR287" t="s">
        <v>135</v>
      </c>
      <c r="BS287" t="s">
        <v>135</v>
      </c>
      <c r="BT287" t="s">
        <v>135</v>
      </c>
      <c r="BU287" t="s">
        <v>135</v>
      </c>
      <c r="BV287" t="s">
        <v>135</v>
      </c>
      <c r="BW287" t="s">
        <v>135</v>
      </c>
      <c r="BX287" t="s">
        <v>38024</v>
      </c>
      <c r="BY287" s="4">
        <v>0</v>
      </c>
      <c r="BZ287" t="s">
        <v>223</v>
      </c>
      <c r="CA287" t="s">
        <v>25195</v>
      </c>
      <c r="CB287" t="s">
        <v>5973</v>
      </c>
      <c r="CC287" t="s">
        <v>3839</v>
      </c>
      <c r="CD287" t="s">
        <v>135</v>
      </c>
      <c r="CE287" t="s">
        <v>135</v>
      </c>
      <c r="CF287" t="s">
        <v>5974</v>
      </c>
      <c r="CG287" t="s">
        <v>5975</v>
      </c>
      <c r="CH287" t="s">
        <v>135</v>
      </c>
      <c r="CI287" t="s">
        <v>135</v>
      </c>
      <c r="CJ287" t="s">
        <v>5976</v>
      </c>
      <c r="CK287" t="s">
        <v>3390</v>
      </c>
      <c r="CO287" t="s">
        <v>135</v>
      </c>
      <c r="CP287" t="s">
        <v>135</v>
      </c>
      <c r="CS287" t="s">
        <v>135</v>
      </c>
      <c r="CW287" t="s">
        <v>38025</v>
      </c>
      <c r="CX287" t="s">
        <v>135</v>
      </c>
      <c r="CZ287" t="s">
        <v>135</v>
      </c>
      <c r="DI287" t="s">
        <v>38026</v>
      </c>
      <c r="DL287" t="s">
        <v>38027</v>
      </c>
      <c r="DU287" t="s">
        <v>135</v>
      </c>
      <c r="DV287" t="s">
        <v>38028</v>
      </c>
      <c r="DW287" t="s">
        <v>135</v>
      </c>
      <c r="DX287" t="s">
        <v>135</v>
      </c>
      <c r="DY287" t="s">
        <v>38029</v>
      </c>
      <c r="DZ287" t="s">
        <v>38030</v>
      </c>
      <c r="EA287" t="s">
        <v>135</v>
      </c>
      <c r="EB287" t="s">
        <v>5977</v>
      </c>
      <c r="EC287" t="s">
        <v>135</v>
      </c>
      <c r="ED287" t="s">
        <v>135</v>
      </c>
      <c r="EE287" t="s">
        <v>135</v>
      </c>
      <c r="EF287">
        <f t="shared" si="8"/>
        <v>85</v>
      </c>
      <c r="EG287">
        <f t="shared" si="9"/>
        <v>0.35606060606060608</v>
      </c>
    </row>
    <row r="288" spans="1:137" x14ac:dyDescent="0.25">
      <c r="A288" t="s">
        <v>5978</v>
      </c>
      <c r="C288" t="s">
        <v>5979</v>
      </c>
      <c r="D288" t="s">
        <v>135</v>
      </c>
      <c r="E288" t="s">
        <v>135</v>
      </c>
      <c r="G288" t="s">
        <v>136</v>
      </c>
      <c r="H288" t="s">
        <v>135</v>
      </c>
      <c r="I288" t="s">
        <v>135</v>
      </c>
      <c r="J288" t="s">
        <v>135</v>
      </c>
      <c r="K288" t="s">
        <v>135</v>
      </c>
      <c r="L288" t="s">
        <v>135</v>
      </c>
      <c r="M288" t="s">
        <v>135</v>
      </c>
      <c r="N288" t="s">
        <v>5980</v>
      </c>
      <c r="O288" t="s">
        <v>5981</v>
      </c>
      <c r="P288" t="s">
        <v>5982</v>
      </c>
      <c r="Q288" t="s">
        <v>5983</v>
      </c>
      <c r="R288" t="s">
        <v>135</v>
      </c>
      <c r="S288" t="s">
        <v>5984</v>
      </c>
      <c r="T288" t="s">
        <v>5985</v>
      </c>
      <c r="U288" t="s">
        <v>5986</v>
      </c>
      <c r="V288" t="s">
        <v>5987</v>
      </c>
      <c r="W288" t="s">
        <v>5988</v>
      </c>
      <c r="X288" t="s">
        <v>5989</v>
      </c>
      <c r="Y288" t="s">
        <v>38031</v>
      </c>
      <c r="Z288" t="s">
        <v>38032</v>
      </c>
      <c r="AA288" t="s">
        <v>5990</v>
      </c>
      <c r="AB288" t="s">
        <v>5991</v>
      </c>
      <c r="AC288" t="s">
        <v>135</v>
      </c>
      <c r="AD288" t="s">
        <v>135</v>
      </c>
      <c r="AE288" t="s">
        <v>135</v>
      </c>
      <c r="AF288" t="s">
        <v>135</v>
      </c>
      <c r="AG288" t="s">
        <v>135</v>
      </c>
      <c r="AH288" t="s">
        <v>38033</v>
      </c>
      <c r="AI288" t="s">
        <v>135</v>
      </c>
      <c r="AJ288" t="s">
        <v>135</v>
      </c>
      <c r="AK288" t="s">
        <v>135</v>
      </c>
      <c r="AL288" t="s">
        <v>5992</v>
      </c>
      <c r="AM288" t="s">
        <v>135</v>
      </c>
      <c r="AN288" t="s">
        <v>135</v>
      </c>
      <c r="AO288" t="s">
        <v>38034</v>
      </c>
      <c r="AP288" t="s">
        <v>38035</v>
      </c>
      <c r="AQ288" t="s">
        <v>38036</v>
      </c>
      <c r="AR288" t="s">
        <v>135</v>
      </c>
      <c r="AS288" t="s">
        <v>135</v>
      </c>
      <c r="AT288" t="s">
        <v>135</v>
      </c>
      <c r="AU288" t="s">
        <v>135</v>
      </c>
      <c r="AV288" t="s">
        <v>135</v>
      </c>
      <c r="AW288" t="s">
        <v>135</v>
      </c>
      <c r="AY288" t="s">
        <v>135</v>
      </c>
      <c r="AZ288" t="s">
        <v>5993</v>
      </c>
      <c r="BA288" t="s">
        <v>5994</v>
      </c>
      <c r="BB288" t="s">
        <v>5995</v>
      </c>
      <c r="BC288" t="s">
        <v>5996</v>
      </c>
      <c r="BD288" t="s">
        <v>135</v>
      </c>
      <c r="BE288" t="s">
        <v>135</v>
      </c>
      <c r="BF288" t="s">
        <v>135</v>
      </c>
      <c r="BG288" t="s">
        <v>135</v>
      </c>
      <c r="BH288" t="s">
        <v>135</v>
      </c>
      <c r="BI288" t="s">
        <v>135</v>
      </c>
      <c r="BJ288" t="s">
        <v>135</v>
      </c>
      <c r="BK288" t="s">
        <v>135</v>
      </c>
      <c r="BL288" t="s">
        <v>135</v>
      </c>
      <c r="BM288" t="s">
        <v>135</v>
      </c>
      <c r="BN288" t="s">
        <v>135</v>
      </c>
      <c r="BO288" t="s">
        <v>135</v>
      </c>
      <c r="BQ288" t="s">
        <v>135</v>
      </c>
      <c r="BR288" t="s">
        <v>135</v>
      </c>
      <c r="BS288" t="s">
        <v>135</v>
      </c>
      <c r="BT288" t="s">
        <v>135</v>
      </c>
      <c r="BU288" t="s">
        <v>135</v>
      </c>
      <c r="BV288" t="s">
        <v>135</v>
      </c>
      <c r="BW288" t="s">
        <v>135</v>
      </c>
      <c r="BX288" t="s">
        <v>135</v>
      </c>
      <c r="BY288" s="4">
        <v>0</v>
      </c>
      <c r="BZ288" t="s">
        <v>150</v>
      </c>
      <c r="CB288" t="s">
        <v>135</v>
      </c>
      <c r="CC288" t="s">
        <v>135</v>
      </c>
      <c r="CD288" t="s">
        <v>135</v>
      </c>
      <c r="CE288" t="s">
        <v>135</v>
      </c>
      <c r="CF288" t="s">
        <v>135</v>
      </c>
      <c r="CG288" t="s">
        <v>135</v>
      </c>
      <c r="CH288" t="s">
        <v>135</v>
      </c>
      <c r="CI288" t="s">
        <v>135</v>
      </c>
      <c r="CJ288" t="s">
        <v>135</v>
      </c>
      <c r="CK288" t="s">
        <v>5997</v>
      </c>
      <c r="CO288" t="s">
        <v>135</v>
      </c>
      <c r="CP288" t="s">
        <v>135</v>
      </c>
      <c r="CS288" t="s">
        <v>135</v>
      </c>
      <c r="CW288" t="s">
        <v>135</v>
      </c>
      <c r="CX288" t="s">
        <v>135</v>
      </c>
      <c r="CZ288" t="s">
        <v>135</v>
      </c>
      <c r="DG288" t="s">
        <v>38037</v>
      </c>
      <c r="DL288" t="s">
        <v>38038</v>
      </c>
      <c r="DU288" t="s">
        <v>38039</v>
      </c>
      <c r="DV288" t="s">
        <v>135</v>
      </c>
      <c r="DW288" t="s">
        <v>135</v>
      </c>
      <c r="DX288" t="s">
        <v>135</v>
      </c>
      <c r="DY288" t="s">
        <v>135</v>
      </c>
      <c r="DZ288" t="s">
        <v>38040</v>
      </c>
      <c r="EA288" t="s">
        <v>135</v>
      </c>
      <c r="EB288" t="s">
        <v>5998</v>
      </c>
      <c r="EC288" t="s">
        <v>135</v>
      </c>
      <c r="ED288" t="s">
        <v>135</v>
      </c>
      <c r="EE288" t="s">
        <v>135</v>
      </c>
      <c r="EF288">
        <f t="shared" si="8"/>
        <v>100</v>
      </c>
      <c r="EG288">
        <f t="shared" si="9"/>
        <v>0.24242424242424243</v>
      </c>
    </row>
    <row r="289" spans="1:137" x14ac:dyDescent="0.25">
      <c r="A289" t="s">
        <v>5999</v>
      </c>
      <c r="B289">
        <v>46</v>
      </c>
      <c r="C289" t="s">
        <v>25196</v>
      </c>
      <c r="D289" t="s">
        <v>6000</v>
      </c>
      <c r="E289" t="s">
        <v>25197</v>
      </c>
      <c r="F289">
        <v>2020</v>
      </c>
      <c r="G289" t="s">
        <v>170</v>
      </c>
      <c r="H289" t="s">
        <v>6001</v>
      </c>
      <c r="I289" t="s">
        <v>1120</v>
      </c>
      <c r="J289" t="s">
        <v>6002</v>
      </c>
      <c r="K289" t="s">
        <v>6003</v>
      </c>
      <c r="L289" t="s">
        <v>135</v>
      </c>
      <c r="M289" t="s">
        <v>135</v>
      </c>
      <c r="N289" t="s">
        <v>135</v>
      </c>
      <c r="O289" t="s">
        <v>135</v>
      </c>
      <c r="P289" t="s">
        <v>135</v>
      </c>
      <c r="Q289" t="s">
        <v>6004</v>
      </c>
      <c r="R289" t="s">
        <v>135</v>
      </c>
      <c r="S289" t="s">
        <v>135</v>
      </c>
      <c r="T289" t="s">
        <v>6005</v>
      </c>
      <c r="U289" t="s">
        <v>6006</v>
      </c>
      <c r="V289" t="s">
        <v>6007</v>
      </c>
      <c r="W289" t="s">
        <v>135</v>
      </c>
      <c r="X289" t="s">
        <v>135</v>
      </c>
      <c r="Y289" t="s">
        <v>38041</v>
      </c>
      <c r="Z289" t="s">
        <v>38042</v>
      </c>
      <c r="AA289" t="s">
        <v>6008</v>
      </c>
      <c r="AB289" t="s">
        <v>6009</v>
      </c>
      <c r="AC289" t="s">
        <v>6010</v>
      </c>
      <c r="AD289" t="s">
        <v>135</v>
      </c>
      <c r="AE289" t="s">
        <v>6011</v>
      </c>
      <c r="AF289" t="s">
        <v>135</v>
      </c>
      <c r="AG289" t="s">
        <v>6012</v>
      </c>
      <c r="AH289" t="s">
        <v>135</v>
      </c>
      <c r="AI289" t="s">
        <v>6013</v>
      </c>
      <c r="AJ289" t="s">
        <v>135</v>
      </c>
      <c r="AK289" t="s">
        <v>6014</v>
      </c>
      <c r="AL289" t="s">
        <v>135</v>
      </c>
      <c r="AM289" t="s">
        <v>135</v>
      </c>
      <c r="AN289" t="s">
        <v>135</v>
      </c>
      <c r="AO289" t="s">
        <v>38043</v>
      </c>
      <c r="AP289" t="s">
        <v>38044</v>
      </c>
      <c r="AQ289" t="s">
        <v>38045</v>
      </c>
      <c r="AR289" t="s">
        <v>40109</v>
      </c>
      <c r="AS289" t="s">
        <v>38046</v>
      </c>
      <c r="AT289" t="s">
        <v>135</v>
      </c>
      <c r="AU289" t="s">
        <v>135</v>
      </c>
      <c r="AV289" t="s">
        <v>38047</v>
      </c>
      <c r="AW289" t="s">
        <v>135</v>
      </c>
      <c r="AY289" t="s">
        <v>135</v>
      </c>
      <c r="AZ289" t="s">
        <v>135</v>
      </c>
      <c r="BA289" t="s">
        <v>135</v>
      </c>
      <c r="BB289" t="s">
        <v>135</v>
      </c>
      <c r="BC289" t="s">
        <v>135</v>
      </c>
      <c r="BD289" t="s">
        <v>135</v>
      </c>
      <c r="BE289" t="s">
        <v>135</v>
      </c>
      <c r="BF289" t="s">
        <v>135</v>
      </c>
      <c r="BG289" t="s">
        <v>135</v>
      </c>
      <c r="BH289" t="s">
        <v>135</v>
      </c>
      <c r="BI289" t="s">
        <v>135</v>
      </c>
      <c r="BJ289" t="s">
        <v>135</v>
      </c>
      <c r="BK289" t="s">
        <v>135</v>
      </c>
      <c r="BL289" t="s">
        <v>135</v>
      </c>
      <c r="BM289" t="s">
        <v>135</v>
      </c>
      <c r="BN289" t="s">
        <v>135</v>
      </c>
      <c r="BO289" t="s">
        <v>135</v>
      </c>
      <c r="BQ289" t="s">
        <v>135</v>
      </c>
      <c r="BR289" t="s">
        <v>135</v>
      </c>
      <c r="BS289" t="s">
        <v>135</v>
      </c>
      <c r="BT289" t="s">
        <v>135</v>
      </c>
      <c r="BU289" t="s">
        <v>135</v>
      </c>
      <c r="BV289" t="s">
        <v>135</v>
      </c>
      <c r="BW289" t="s">
        <v>135</v>
      </c>
      <c r="BX289" t="s">
        <v>135</v>
      </c>
      <c r="BY289" s="4">
        <v>0</v>
      </c>
      <c r="BZ289" t="s">
        <v>150</v>
      </c>
      <c r="CB289" t="s">
        <v>135</v>
      </c>
      <c r="CC289" t="s">
        <v>135</v>
      </c>
      <c r="CD289" t="s">
        <v>135</v>
      </c>
      <c r="CE289" t="s">
        <v>135</v>
      </c>
      <c r="CF289" t="s">
        <v>135</v>
      </c>
      <c r="CG289" t="s">
        <v>135</v>
      </c>
      <c r="CH289" t="s">
        <v>135</v>
      </c>
      <c r="CI289" t="s">
        <v>135</v>
      </c>
      <c r="CJ289" t="s">
        <v>135</v>
      </c>
      <c r="CK289" t="s">
        <v>6015</v>
      </c>
      <c r="CO289" t="s">
        <v>135</v>
      </c>
      <c r="CP289" t="s">
        <v>135</v>
      </c>
      <c r="CS289" t="s">
        <v>135</v>
      </c>
      <c r="CW289" t="s">
        <v>135</v>
      </c>
      <c r="CX289" t="s">
        <v>135</v>
      </c>
      <c r="CZ289" t="s">
        <v>135</v>
      </c>
      <c r="DM289" t="s">
        <v>38048</v>
      </c>
      <c r="DU289" t="s">
        <v>135</v>
      </c>
      <c r="DV289" t="s">
        <v>135</v>
      </c>
      <c r="DW289" t="s">
        <v>135</v>
      </c>
      <c r="DX289" t="s">
        <v>135</v>
      </c>
      <c r="DY289" t="s">
        <v>135</v>
      </c>
      <c r="DZ289" t="s">
        <v>135</v>
      </c>
      <c r="EA289" t="s">
        <v>135</v>
      </c>
      <c r="EB289" t="s">
        <v>6016</v>
      </c>
      <c r="EC289" t="s">
        <v>135</v>
      </c>
      <c r="ED289" t="s">
        <v>135</v>
      </c>
      <c r="EE289" t="s">
        <v>135</v>
      </c>
      <c r="EF289">
        <f t="shared" si="8"/>
        <v>100</v>
      </c>
      <c r="EG289">
        <f t="shared" si="9"/>
        <v>0.24242424242424243</v>
      </c>
    </row>
    <row r="290" spans="1:137" x14ac:dyDescent="0.25">
      <c r="A290" t="s">
        <v>6017</v>
      </c>
      <c r="B290">
        <v>13</v>
      </c>
      <c r="C290" t="s">
        <v>6018</v>
      </c>
      <c r="D290" t="s">
        <v>6019</v>
      </c>
      <c r="E290" t="s">
        <v>6020</v>
      </c>
      <c r="F290">
        <v>2018</v>
      </c>
      <c r="G290" t="s">
        <v>170</v>
      </c>
      <c r="H290" t="s">
        <v>6021</v>
      </c>
      <c r="I290" t="s">
        <v>901</v>
      </c>
      <c r="J290" t="s">
        <v>135</v>
      </c>
      <c r="K290" t="s">
        <v>6022</v>
      </c>
      <c r="L290" t="s">
        <v>135</v>
      </c>
      <c r="M290" t="s">
        <v>135</v>
      </c>
      <c r="N290" t="s">
        <v>135</v>
      </c>
      <c r="O290" t="s">
        <v>135</v>
      </c>
      <c r="P290" t="s">
        <v>6023</v>
      </c>
      <c r="Q290" t="s">
        <v>6024</v>
      </c>
      <c r="R290" t="s">
        <v>135</v>
      </c>
      <c r="S290" t="s">
        <v>6025</v>
      </c>
      <c r="T290" t="s">
        <v>6026</v>
      </c>
      <c r="U290" t="s">
        <v>6027</v>
      </c>
      <c r="V290" t="s">
        <v>6028</v>
      </c>
      <c r="W290" t="s">
        <v>135</v>
      </c>
      <c r="X290" t="s">
        <v>6029</v>
      </c>
      <c r="Y290" t="s">
        <v>38049</v>
      </c>
      <c r="Z290" t="s">
        <v>38050</v>
      </c>
      <c r="AA290" t="s">
        <v>6030</v>
      </c>
      <c r="AB290" t="s">
        <v>6031</v>
      </c>
      <c r="AC290" t="s">
        <v>6032</v>
      </c>
      <c r="AD290" t="s">
        <v>6033</v>
      </c>
      <c r="AE290" t="s">
        <v>6034</v>
      </c>
      <c r="AF290" t="s">
        <v>135</v>
      </c>
      <c r="AG290" t="s">
        <v>6035</v>
      </c>
      <c r="AH290" t="s">
        <v>38051</v>
      </c>
      <c r="AI290" t="s">
        <v>6036</v>
      </c>
      <c r="AJ290" t="s">
        <v>135</v>
      </c>
      <c r="AK290" t="s">
        <v>6037</v>
      </c>
      <c r="AL290" t="s">
        <v>135</v>
      </c>
      <c r="AM290" t="s">
        <v>135</v>
      </c>
      <c r="AN290" t="s">
        <v>135</v>
      </c>
      <c r="AO290" t="s">
        <v>34053</v>
      </c>
      <c r="AP290" t="s">
        <v>34054</v>
      </c>
      <c r="AQ290" t="s">
        <v>38052</v>
      </c>
      <c r="AR290" t="s">
        <v>39973</v>
      </c>
      <c r="AS290" t="s">
        <v>135</v>
      </c>
      <c r="AT290" t="s">
        <v>135</v>
      </c>
      <c r="AU290" t="s">
        <v>135</v>
      </c>
      <c r="AV290" t="s">
        <v>38053</v>
      </c>
      <c r="AW290" t="s">
        <v>135</v>
      </c>
      <c r="AX290" t="s">
        <v>38054</v>
      </c>
      <c r="AY290" t="s">
        <v>135</v>
      </c>
      <c r="AZ290" t="s">
        <v>6038</v>
      </c>
      <c r="BA290" t="s">
        <v>1633</v>
      </c>
      <c r="BB290" t="s">
        <v>6039</v>
      </c>
      <c r="BC290" t="s">
        <v>6040</v>
      </c>
      <c r="BD290" t="s">
        <v>135</v>
      </c>
      <c r="BE290" t="s">
        <v>135</v>
      </c>
      <c r="BF290" t="s">
        <v>6041</v>
      </c>
      <c r="BG290" t="s">
        <v>135</v>
      </c>
      <c r="BH290" t="s">
        <v>6042</v>
      </c>
      <c r="BI290" t="s">
        <v>6043</v>
      </c>
      <c r="BJ290" t="s">
        <v>6044</v>
      </c>
      <c r="BK290" t="s">
        <v>1687</v>
      </c>
      <c r="BL290" t="s">
        <v>135</v>
      </c>
      <c r="BM290" t="s">
        <v>5064</v>
      </c>
      <c r="BN290" t="s">
        <v>38055</v>
      </c>
      <c r="BO290" t="s">
        <v>135</v>
      </c>
      <c r="BP290" t="s">
        <v>38056</v>
      </c>
      <c r="BQ290" t="s">
        <v>135</v>
      </c>
      <c r="BR290" t="s">
        <v>135</v>
      </c>
      <c r="BS290" t="s">
        <v>135</v>
      </c>
      <c r="BT290" t="s">
        <v>135</v>
      </c>
      <c r="BU290" t="s">
        <v>135</v>
      </c>
      <c r="BV290" t="s">
        <v>135</v>
      </c>
      <c r="BW290" t="s">
        <v>38057</v>
      </c>
      <c r="BX290" t="s">
        <v>38058</v>
      </c>
      <c r="BY290" s="4">
        <v>0</v>
      </c>
      <c r="BZ290" t="s">
        <v>150</v>
      </c>
      <c r="CB290" t="s">
        <v>135</v>
      </c>
      <c r="CC290" t="s">
        <v>135</v>
      </c>
      <c r="CD290" t="s">
        <v>135</v>
      </c>
      <c r="CE290" t="s">
        <v>135</v>
      </c>
      <c r="CF290" t="s">
        <v>135</v>
      </c>
      <c r="CG290" t="s">
        <v>135</v>
      </c>
      <c r="CH290" t="s">
        <v>135</v>
      </c>
      <c r="CI290" t="s">
        <v>135</v>
      </c>
      <c r="CJ290" t="s">
        <v>135</v>
      </c>
      <c r="CK290" t="s">
        <v>6045</v>
      </c>
      <c r="CL290" t="s">
        <v>38059</v>
      </c>
      <c r="CO290" t="s">
        <v>135</v>
      </c>
      <c r="CP290" t="s">
        <v>135</v>
      </c>
      <c r="CS290" t="s">
        <v>135</v>
      </c>
      <c r="CW290" t="s">
        <v>135</v>
      </c>
      <c r="CX290" t="s">
        <v>135</v>
      </c>
      <c r="CZ290" t="s">
        <v>1536</v>
      </c>
      <c r="DA290" t="s">
        <v>38060</v>
      </c>
      <c r="DG290" t="s">
        <v>38061</v>
      </c>
      <c r="DL290" t="s">
        <v>38062</v>
      </c>
      <c r="DM290" t="s">
        <v>38063</v>
      </c>
      <c r="DU290" t="s">
        <v>34939</v>
      </c>
      <c r="DV290" t="s">
        <v>38064</v>
      </c>
      <c r="DW290" t="s">
        <v>135</v>
      </c>
      <c r="DX290" t="s">
        <v>135</v>
      </c>
      <c r="DY290" t="s">
        <v>135</v>
      </c>
      <c r="DZ290" t="s">
        <v>38065</v>
      </c>
      <c r="EA290" t="s">
        <v>135</v>
      </c>
      <c r="EB290" t="s">
        <v>6046</v>
      </c>
      <c r="EC290" t="s">
        <v>135</v>
      </c>
      <c r="ED290" t="s">
        <v>135</v>
      </c>
      <c r="EE290" t="s">
        <v>135</v>
      </c>
      <c r="EF290">
        <f t="shared" si="8"/>
        <v>74</v>
      </c>
      <c r="EG290">
        <f t="shared" si="9"/>
        <v>0.43939393939393939</v>
      </c>
    </row>
    <row r="291" spans="1:137" x14ac:dyDescent="0.25">
      <c r="A291" t="s">
        <v>6047</v>
      </c>
      <c r="B291">
        <v>5</v>
      </c>
      <c r="C291" t="s">
        <v>6048</v>
      </c>
      <c r="D291" t="s">
        <v>6049</v>
      </c>
      <c r="E291" t="s">
        <v>135</v>
      </c>
      <c r="F291">
        <v>2022</v>
      </c>
      <c r="G291" t="s">
        <v>170</v>
      </c>
      <c r="H291" t="s">
        <v>3993</v>
      </c>
      <c r="I291" t="s">
        <v>6050</v>
      </c>
      <c r="J291" t="s">
        <v>6051</v>
      </c>
      <c r="K291" t="s">
        <v>6051</v>
      </c>
      <c r="L291" t="s">
        <v>135</v>
      </c>
      <c r="M291" t="s">
        <v>135</v>
      </c>
      <c r="N291" t="s">
        <v>135</v>
      </c>
      <c r="O291" t="s">
        <v>135</v>
      </c>
      <c r="P291" t="s">
        <v>135</v>
      </c>
      <c r="Q291" t="s">
        <v>135</v>
      </c>
      <c r="R291" t="s">
        <v>135</v>
      </c>
      <c r="S291" t="s">
        <v>135</v>
      </c>
      <c r="T291" t="s">
        <v>135</v>
      </c>
      <c r="U291" t="s">
        <v>6052</v>
      </c>
      <c r="V291" t="s">
        <v>6053</v>
      </c>
      <c r="W291" t="s">
        <v>135</v>
      </c>
      <c r="X291" t="s">
        <v>298</v>
      </c>
      <c r="Y291" t="s">
        <v>135</v>
      </c>
      <c r="Z291" t="s">
        <v>38066</v>
      </c>
      <c r="AA291" t="s">
        <v>462</v>
      </c>
      <c r="AB291" t="s">
        <v>6054</v>
      </c>
      <c r="AC291" t="s">
        <v>4076</v>
      </c>
      <c r="AD291" t="s">
        <v>135</v>
      </c>
      <c r="AE291" t="s">
        <v>135</v>
      </c>
      <c r="AF291" t="s">
        <v>135</v>
      </c>
      <c r="AG291" t="s">
        <v>6055</v>
      </c>
      <c r="AH291" t="s">
        <v>6056</v>
      </c>
      <c r="AI291" t="s">
        <v>6057</v>
      </c>
      <c r="AJ291" t="s">
        <v>135</v>
      </c>
      <c r="AK291" t="s">
        <v>6056</v>
      </c>
      <c r="AL291" t="s">
        <v>135</v>
      </c>
      <c r="AM291" t="s">
        <v>135</v>
      </c>
      <c r="AN291" t="s">
        <v>135</v>
      </c>
      <c r="AO291" t="s">
        <v>34058</v>
      </c>
      <c r="AP291" t="s">
        <v>6052</v>
      </c>
      <c r="AQ291" t="s">
        <v>38067</v>
      </c>
      <c r="AR291" t="s">
        <v>40110</v>
      </c>
      <c r="AS291" t="s">
        <v>38068</v>
      </c>
      <c r="AT291" t="s">
        <v>38069</v>
      </c>
      <c r="AU291" t="s">
        <v>38068</v>
      </c>
      <c r="AV291" t="s">
        <v>35343</v>
      </c>
      <c r="AW291" t="s">
        <v>38070</v>
      </c>
      <c r="AY291" t="s">
        <v>135</v>
      </c>
      <c r="AZ291" t="s">
        <v>864</v>
      </c>
      <c r="BA291" t="s">
        <v>1139</v>
      </c>
      <c r="BB291" t="s">
        <v>135</v>
      </c>
      <c r="BC291" t="s">
        <v>135</v>
      </c>
      <c r="BD291" t="s">
        <v>135</v>
      </c>
      <c r="BE291" t="s">
        <v>135</v>
      </c>
      <c r="BF291" t="s">
        <v>135</v>
      </c>
      <c r="BG291" t="s">
        <v>135</v>
      </c>
      <c r="BH291" t="s">
        <v>135</v>
      </c>
      <c r="BI291" t="s">
        <v>135</v>
      </c>
      <c r="BJ291" t="s">
        <v>135</v>
      </c>
      <c r="BK291" t="s">
        <v>135</v>
      </c>
      <c r="BL291" t="s">
        <v>135</v>
      </c>
      <c r="BM291" t="s">
        <v>135</v>
      </c>
      <c r="BN291" t="s">
        <v>135</v>
      </c>
      <c r="BO291" t="s">
        <v>135</v>
      </c>
      <c r="BQ291" t="s">
        <v>135</v>
      </c>
      <c r="BR291" t="s">
        <v>135</v>
      </c>
      <c r="BS291" t="s">
        <v>135</v>
      </c>
      <c r="BT291" t="s">
        <v>135</v>
      </c>
      <c r="BU291" t="s">
        <v>135</v>
      </c>
      <c r="BV291" t="s">
        <v>135</v>
      </c>
      <c r="BW291" t="s">
        <v>135</v>
      </c>
      <c r="BX291" t="s">
        <v>135</v>
      </c>
      <c r="BY291" s="4">
        <v>0</v>
      </c>
      <c r="BZ291" t="s">
        <v>135</v>
      </c>
      <c r="CB291" t="s">
        <v>135</v>
      </c>
      <c r="CC291" t="s">
        <v>135</v>
      </c>
      <c r="CD291" t="s">
        <v>135</v>
      </c>
      <c r="CE291" t="s">
        <v>135</v>
      </c>
      <c r="CF291" t="s">
        <v>135</v>
      </c>
      <c r="CG291" t="s">
        <v>135</v>
      </c>
      <c r="CH291" t="s">
        <v>135</v>
      </c>
      <c r="CI291" t="s">
        <v>135</v>
      </c>
      <c r="CJ291" t="s">
        <v>135</v>
      </c>
      <c r="CK291" t="s">
        <v>135</v>
      </c>
      <c r="CO291" t="s">
        <v>135</v>
      </c>
      <c r="CP291" t="s">
        <v>135</v>
      </c>
      <c r="CS291" t="s">
        <v>135</v>
      </c>
      <c r="CW291" t="s">
        <v>135</v>
      </c>
      <c r="CX291" t="s">
        <v>135</v>
      </c>
      <c r="CZ291" t="s">
        <v>135</v>
      </c>
      <c r="DU291" t="s">
        <v>135</v>
      </c>
      <c r="DV291" t="s">
        <v>38071</v>
      </c>
      <c r="DW291" t="s">
        <v>135</v>
      </c>
      <c r="DX291" t="s">
        <v>38072</v>
      </c>
      <c r="DY291" t="s">
        <v>38073</v>
      </c>
      <c r="DZ291" t="s">
        <v>38074</v>
      </c>
      <c r="EA291" t="s">
        <v>135</v>
      </c>
      <c r="EB291" t="s">
        <v>135</v>
      </c>
      <c r="EC291" t="s">
        <v>135</v>
      </c>
      <c r="ED291" t="s">
        <v>135</v>
      </c>
      <c r="EE291" t="s">
        <v>135</v>
      </c>
      <c r="EF291">
        <f t="shared" si="8"/>
        <v>98</v>
      </c>
      <c r="EG291">
        <f t="shared" si="9"/>
        <v>0.25757575757575757</v>
      </c>
    </row>
    <row r="292" spans="1:137" x14ac:dyDescent="0.25">
      <c r="A292" t="s">
        <v>6058</v>
      </c>
      <c r="C292" t="s">
        <v>6059</v>
      </c>
      <c r="D292" t="s">
        <v>6060</v>
      </c>
      <c r="E292" t="s">
        <v>6061</v>
      </c>
      <c r="F292">
        <v>2022</v>
      </c>
      <c r="G292" t="s">
        <v>136</v>
      </c>
      <c r="H292" t="s">
        <v>135</v>
      </c>
      <c r="I292" t="s">
        <v>135</v>
      </c>
      <c r="J292" t="s">
        <v>6062</v>
      </c>
      <c r="K292" t="s">
        <v>135</v>
      </c>
      <c r="L292" t="s">
        <v>135</v>
      </c>
      <c r="M292" t="s">
        <v>135</v>
      </c>
      <c r="N292" t="s">
        <v>6063</v>
      </c>
      <c r="O292" t="s">
        <v>526</v>
      </c>
      <c r="P292" t="s">
        <v>135</v>
      </c>
      <c r="Q292" t="s">
        <v>6064</v>
      </c>
      <c r="R292" t="s">
        <v>135</v>
      </c>
      <c r="S292" t="s">
        <v>135</v>
      </c>
      <c r="T292" t="s">
        <v>135</v>
      </c>
      <c r="U292" t="s">
        <v>6065</v>
      </c>
      <c r="V292" t="s">
        <v>6066</v>
      </c>
      <c r="W292" t="s">
        <v>135</v>
      </c>
      <c r="X292" t="s">
        <v>6067</v>
      </c>
      <c r="Y292" t="s">
        <v>38075</v>
      </c>
      <c r="Z292" t="s">
        <v>38076</v>
      </c>
      <c r="AA292" t="s">
        <v>6068</v>
      </c>
      <c r="AB292" t="s">
        <v>6069</v>
      </c>
      <c r="AC292" t="s">
        <v>135</v>
      </c>
      <c r="AD292" t="s">
        <v>135</v>
      </c>
      <c r="AE292" t="s">
        <v>135</v>
      </c>
      <c r="AF292" t="s">
        <v>135</v>
      </c>
      <c r="AG292" t="s">
        <v>135</v>
      </c>
      <c r="AH292" t="s">
        <v>38077</v>
      </c>
      <c r="AI292" t="s">
        <v>135</v>
      </c>
      <c r="AJ292" t="s">
        <v>135</v>
      </c>
      <c r="AK292" t="s">
        <v>6070</v>
      </c>
      <c r="AL292" t="s">
        <v>135</v>
      </c>
      <c r="AM292" t="s">
        <v>135</v>
      </c>
      <c r="AN292" t="s">
        <v>135</v>
      </c>
      <c r="AO292" t="s">
        <v>38078</v>
      </c>
      <c r="AP292" t="s">
        <v>6065</v>
      </c>
      <c r="AQ292" t="s">
        <v>135</v>
      </c>
      <c r="AR292" t="s">
        <v>135</v>
      </c>
      <c r="AS292" t="s">
        <v>135</v>
      </c>
      <c r="AT292" t="s">
        <v>135</v>
      </c>
      <c r="AU292" t="s">
        <v>135</v>
      </c>
      <c r="AV292" t="s">
        <v>135</v>
      </c>
      <c r="AW292" t="s">
        <v>135</v>
      </c>
      <c r="AY292" t="s">
        <v>135</v>
      </c>
      <c r="AZ292" t="s">
        <v>6071</v>
      </c>
      <c r="BA292" t="s">
        <v>6072</v>
      </c>
      <c r="BB292" t="s">
        <v>6073</v>
      </c>
      <c r="BC292" t="s">
        <v>6074</v>
      </c>
      <c r="BD292" t="s">
        <v>6075</v>
      </c>
      <c r="BE292" t="s">
        <v>6076</v>
      </c>
      <c r="BF292" t="s">
        <v>6077</v>
      </c>
      <c r="BG292" t="s">
        <v>135</v>
      </c>
      <c r="BH292" t="s">
        <v>135</v>
      </c>
      <c r="BI292" t="s">
        <v>135</v>
      </c>
      <c r="BJ292" t="s">
        <v>135</v>
      </c>
      <c r="BK292" t="s">
        <v>135</v>
      </c>
      <c r="BL292" t="s">
        <v>135</v>
      </c>
      <c r="BM292" t="s">
        <v>135</v>
      </c>
      <c r="BN292" t="s">
        <v>135</v>
      </c>
      <c r="BO292" t="s">
        <v>135</v>
      </c>
      <c r="BQ292" t="s">
        <v>135</v>
      </c>
      <c r="BR292" t="s">
        <v>135</v>
      </c>
      <c r="BS292" t="s">
        <v>135</v>
      </c>
      <c r="BT292" t="s">
        <v>135</v>
      </c>
      <c r="BU292" t="s">
        <v>135</v>
      </c>
      <c r="BV292" t="s">
        <v>135</v>
      </c>
      <c r="BW292" t="s">
        <v>135</v>
      </c>
      <c r="BX292" t="s">
        <v>135</v>
      </c>
      <c r="BY292" s="4">
        <v>0</v>
      </c>
      <c r="BZ292" t="s">
        <v>150</v>
      </c>
      <c r="CB292" t="s">
        <v>135</v>
      </c>
      <c r="CC292" t="s">
        <v>135</v>
      </c>
      <c r="CD292" t="s">
        <v>135</v>
      </c>
      <c r="CE292" t="s">
        <v>135</v>
      </c>
      <c r="CF292" t="s">
        <v>135</v>
      </c>
      <c r="CG292" t="s">
        <v>135</v>
      </c>
      <c r="CH292" t="s">
        <v>135</v>
      </c>
      <c r="CI292" t="s">
        <v>135</v>
      </c>
      <c r="CJ292" t="s">
        <v>135</v>
      </c>
      <c r="CK292" t="s">
        <v>6078</v>
      </c>
      <c r="CO292" t="s">
        <v>135</v>
      </c>
      <c r="CP292" t="s">
        <v>135</v>
      </c>
      <c r="CS292" t="s">
        <v>135</v>
      </c>
      <c r="CW292" t="s">
        <v>135</v>
      </c>
      <c r="CX292" t="s">
        <v>135</v>
      </c>
      <c r="CZ292" t="s">
        <v>135</v>
      </c>
      <c r="DU292" t="s">
        <v>135</v>
      </c>
      <c r="DV292" t="s">
        <v>135</v>
      </c>
      <c r="DW292" t="s">
        <v>135</v>
      </c>
      <c r="DX292" t="s">
        <v>135</v>
      </c>
      <c r="DY292" t="s">
        <v>135</v>
      </c>
      <c r="DZ292" t="s">
        <v>38079</v>
      </c>
      <c r="EA292" t="s">
        <v>135</v>
      </c>
      <c r="EB292" t="s">
        <v>6079</v>
      </c>
      <c r="EC292" t="s">
        <v>135</v>
      </c>
      <c r="ED292" t="s">
        <v>135</v>
      </c>
      <c r="EE292" t="s">
        <v>135</v>
      </c>
      <c r="EF292">
        <f t="shared" si="8"/>
        <v>101</v>
      </c>
      <c r="EG292">
        <f t="shared" si="9"/>
        <v>0.23484848484848486</v>
      </c>
    </row>
    <row r="293" spans="1:137" x14ac:dyDescent="0.25">
      <c r="A293" t="s">
        <v>6178</v>
      </c>
      <c r="B293">
        <v>23</v>
      </c>
      <c r="C293" t="s">
        <v>25199</v>
      </c>
      <c r="D293" t="s">
        <v>6179</v>
      </c>
      <c r="E293" t="s">
        <v>135</v>
      </c>
      <c r="F293">
        <v>2021</v>
      </c>
      <c r="G293" t="s">
        <v>170</v>
      </c>
      <c r="H293" t="s">
        <v>6180</v>
      </c>
      <c r="I293" t="s">
        <v>172</v>
      </c>
      <c r="J293" t="s">
        <v>6181</v>
      </c>
      <c r="K293" t="s">
        <v>4292</v>
      </c>
      <c r="L293" t="s">
        <v>135</v>
      </c>
      <c r="M293" t="s">
        <v>135</v>
      </c>
      <c r="N293" t="s">
        <v>1148</v>
      </c>
      <c r="O293" t="s">
        <v>135</v>
      </c>
      <c r="P293" t="s">
        <v>6182</v>
      </c>
      <c r="Q293" t="s">
        <v>6183</v>
      </c>
      <c r="R293" t="s">
        <v>135</v>
      </c>
      <c r="S293" t="s">
        <v>6184</v>
      </c>
      <c r="T293" t="s">
        <v>6185</v>
      </c>
      <c r="U293" t="s">
        <v>6186</v>
      </c>
      <c r="V293" t="s">
        <v>6187</v>
      </c>
      <c r="W293" t="s">
        <v>6188</v>
      </c>
      <c r="X293" t="s">
        <v>6189</v>
      </c>
      <c r="Y293" t="s">
        <v>38137</v>
      </c>
      <c r="Z293" t="s">
        <v>38138</v>
      </c>
      <c r="AA293" t="s">
        <v>6190</v>
      </c>
      <c r="AB293" t="s">
        <v>6191</v>
      </c>
      <c r="AC293" t="s">
        <v>6192</v>
      </c>
      <c r="AD293" t="s">
        <v>6193</v>
      </c>
      <c r="AE293" t="s">
        <v>6194</v>
      </c>
      <c r="AF293" t="s">
        <v>135</v>
      </c>
      <c r="AG293" t="s">
        <v>2991</v>
      </c>
      <c r="AH293" t="s">
        <v>135</v>
      </c>
      <c r="AI293" t="s">
        <v>135</v>
      </c>
      <c r="AJ293" t="s">
        <v>135</v>
      </c>
      <c r="AK293" t="s">
        <v>135</v>
      </c>
      <c r="AL293" t="s">
        <v>135</v>
      </c>
      <c r="AM293" t="s">
        <v>135</v>
      </c>
      <c r="AN293" t="s">
        <v>135</v>
      </c>
      <c r="AO293" t="s">
        <v>135</v>
      </c>
      <c r="AP293" t="s">
        <v>38139</v>
      </c>
      <c r="AQ293" t="s">
        <v>38140</v>
      </c>
      <c r="AR293" t="s">
        <v>40113</v>
      </c>
      <c r="AS293" t="s">
        <v>135</v>
      </c>
      <c r="AT293" t="s">
        <v>135</v>
      </c>
      <c r="AU293" t="s">
        <v>135</v>
      </c>
      <c r="AV293" t="s">
        <v>135</v>
      </c>
      <c r="AW293" t="s">
        <v>135</v>
      </c>
      <c r="AY293" t="s">
        <v>135</v>
      </c>
      <c r="AZ293" t="s">
        <v>6195</v>
      </c>
      <c r="BA293" t="s">
        <v>135</v>
      </c>
      <c r="BB293" t="s">
        <v>135</v>
      </c>
      <c r="BC293" t="s">
        <v>135</v>
      </c>
      <c r="BD293" t="s">
        <v>135</v>
      </c>
      <c r="BE293" t="s">
        <v>135</v>
      </c>
      <c r="BF293" t="s">
        <v>6196</v>
      </c>
      <c r="BG293" t="s">
        <v>135</v>
      </c>
      <c r="BH293" t="s">
        <v>135</v>
      </c>
      <c r="BI293" t="s">
        <v>135</v>
      </c>
      <c r="BJ293" t="s">
        <v>135</v>
      </c>
      <c r="BK293" t="s">
        <v>135</v>
      </c>
      <c r="BL293" t="s">
        <v>135</v>
      </c>
      <c r="BM293" t="s">
        <v>135</v>
      </c>
      <c r="BN293" t="s">
        <v>135</v>
      </c>
      <c r="BO293" t="s">
        <v>135</v>
      </c>
      <c r="BQ293" t="s">
        <v>135</v>
      </c>
      <c r="BR293" t="s">
        <v>135</v>
      </c>
      <c r="BS293" t="s">
        <v>135</v>
      </c>
      <c r="BT293" t="s">
        <v>135</v>
      </c>
      <c r="BU293" t="s">
        <v>135</v>
      </c>
      <c r="BV293" t="s">
        <v>135</v>
      </c>
      <c r="BW293" t="s">
        <v>135</v>
      </c>
      <c r="BX293" t="s">
        <v>135</v>
      </c>
      <c r="BY293" s="4">
        <v>0</v>
      </c>
      <c r="BZ293" t="s">
        <v>150</v>
      </c>
      <c r="CB293" t="s">
        <v>135</v>
      </c>
      <c r="CC293" t="s">
        <v>135</v>
      </c>
      <c r="CD293" t="s">
        <v>135</v>
      </c>
      <c r="CE293" t="s">
        <v>135</v>
      </c>
      <c r="CF293" t="s">
        <v>135</v>
      </c>
      <c r="CG293" t="s">
        <v>135</v>
      </c>
      <c r="CH293" t="s">
        <v>135</v>
      </c>
      <c r="CI293" t="s">
        <v>135</v>
      </c>
      <c r="CJ293" t="s">
        <v>135</v>
      </c>
      <c r="CK293" t="s">
        <v>135</v>
      </c>
      <c r="CO293" t="s">
        <v>135</v>
      </c>
      <c r="CP293" t="s">
        <v>135</v>
      </c>
      <c r="CS293" t="s">
        <v>135</v>
      </c>
      <c r="CW293" t="s">
        <v>135</v>
      </c>
      <c r="CX293" t="s">
        <v>135</v>
      </c>
      <c r="CZ293" t="s">
        <v>135</v>
      </c>
      <c r="DG293" t="s">
        <v>38141</v>
      </c>
      <c r="DU293" t="s">
        <v>135</v>
      </c>
      <c r="DV293" t="s">
        <v>37088</v>
      </c>
      <c r="DW293" t="s">
        <v>135</v>
      </c>
      <c r="DX293" t="s">
        <v>135</v>
      </c>
      <c r="DY293" t="s">
        <v>135</v>
      </c>
      <c r="DZ293" t="s">
        <v>38142</v>
      </c>
      <c r="EA293" t="s">
        <v>135</v>
      </c>
      <c r="EB293" t="s">
        <v>6197</v>
      </c>
      <c r="EC293" t="s">
        <v>135</v>
      </c>
      <c r="ED293" t="s">
        <v>135</v>
      </c>
      <c r="EE293" t="s">
        <v>135</v>
      </c>
      <c r="EF293">
        <f t="shared" si="8"/>
        <v>97</v>
      </c>
      <c r="EG293">
        <f t="shared" si="9"/>
        <v>0.26515151515151514</v>
      </c>
    </row>
    <row r="294" spans="1:137" x14ac:dyDescent="0.25">
      <c r="A294" t="s">
        <v>6080</v>
      </c>
      <c r="B294">
        <v>17</v>
      </c>
      <c r="C294" t="s">
        <v>6081</v>
      </c>
      <c r="D294" t="s">
        <v>6082</v>
      </c>
      <c r="E294" t="s">
        <v>25198</v>
      </c>
      <c r="G294" t="s">
        <v>170</v>
      </c>
      <c r="H294" t="s">
        <v>135</v>
      </c>
      <c r="I294" t="s">
        <v>135</v>
      </c>
      <c r="J294" t="s">
        <v>135</v>
      </c>
      <c r="K294" t="s">
        <v>135</v>
      </c>
      <c r="L294" t="s">
        <v>135</v>
      </c>
      <c r="M294" t="s">
        <v>135</v>
      </c>
      <c r="N294" t="s">
        <v>525</v>
      </c>
      <c r="O294" t="s">
        <v>135</v>
      </c>
      <c r="P294" t="s">
        <v>6083</v>
      </c>
      <c r="Q294" t="s">
        <v>6084</v>
      </c>
      <c r="R294" t="s">
        <v>135</v>
      </c>
      <c r="S294" t="s">
        <v>6085</v>
      </c>
      <c r="T294" t="s">
        <v>135</v>
      </c>
      <c r="U294" t="s">
        <v>6086</v>
      </c>
      <c r="V294" t="s">
        <v>6087</v>
      </c>
      <c r="W294" t="s">
        <v>135</v>
      </c>
      <c r="X294" t="s">
        <v>135</v>
      </c>
      <c r="Y294" t="s">
        <v>38080</v>
      </c>
      <c r="Z294" t="s">
        <v>38081</v>
      </c>
      <c r="AA294" t="s">
        <v>6088</v>
      </c>
      <c r="AB294" t="s">
        <v>6089</v>
      </c>
      <c r="AC294" t="s">
        <v>135</v>
      </c>
      <c r="AD294" t="s">
        <v>135</v>
      </c>
      <c r="AE294" t="s">
        <v>135</v>
      </c>
      <c r="AF294" t="s">
        <v>6090</v>
      </c>
      <c r="AG294" t="s">
        <v>6091</v>
      </c>
      <c r="AH294" t="s">
        <v>38082</v>
      </c>
      <c r="AI294" t="s">
        <v>135</v>
      </c>
      <c r="AJ294" t="s">
        <v>135</v>
      </c>
      <c r="AK294" t="s">
        <v>135</v>
      </c>
      <c r="AL294" t="s">
        <v>135</v>
      </c>
      <c r="AM294" t="s">
        <v>135</v>
      </c>
      <c r="AN294" t="s">
        <v>135</v>
      </c>
      <c r="AO294" t="s">
        <v>135</v>
      </c>
      <c r="AP294" t="s">
        <v>34069</v>
      </c>
      <c r="AQ294" t="s">
        <v>38083</v>
      </c>
      <c r="AR294" t="s">
        <v>40111</v>
      </c>
      <c r="AS294" t="s">
        <v>135</v>
      </c>
      <c r="AT294" t="s">
        <v>38084</v>
      </c>
      <c r="AU294" t="s">
        <v>135</v>
      </c>
      <c r="AV294" t="s">
        <v>135</v>
      </c>
      <c r="AW294" t="s">
        <v>135</v>
      </c>
      <c r="AX294" t="s">
        <v>38085</v>
      </c>
      <c r="AY294" t="s">
        <v>135</v>
      </c>
      <c r="AZ294" t="s">
        <v>6092</v>
      </c>
      <c r="BA294" t="s">
        <v>6093</v>
      </c>
      <c r="BB294" t="s">
        <v>6094</v>
      </c>
      <c r="BC294" t="s">
        <v>135</v>
      </c>
      <c r="BD294" t="s">
        <v>135</v>
      </c>
      <c r="BE294" t="s">
        <v>135</v>
      </c>
      <c r="BF294" t="s">
        <v>6095</v>
      </c>
      <c r="BG294" t="s">
        <v>135</v>
      </c>
      <c r="BH294" t="s">
        <v>6096</v>
      </c>
      <c r="BI294" t="s">
        <v>135</v>
      </c>
      <c r="BJ294" t="s">
        <v>135</v>
      </c>
      <c r="BK294" t="s">
        <v>135</v>
      </c>
      <c r="BL294" t="s">
        <v>135</v>
      </c>
      <c r="BM294" t="s">
        <v>6097</v>
      </c>
      <c r="BN294" t="s">
        <v>135</v>
      </c>
      <c r="BO294" t="s">
        <v>135</v>
      </c>
      <c r="BQ294" t="s">
        <v>38086</v>
      </c>
      <c r="BR294" t="s">
        <v>135</v>
      </c>
      <c r="BS294" t="s">
        <v>135</v>
      </c>
      <c r="BT294" t="s">
        <v>135</v>
      </c>
      <c r="BU294" t="s">
        <v>135</v>
      </c>
      <c r="BV294" t="s">
        <v>135</v>
      </c>
      <c r="BW294" t="s">
        <v>135</v>
      </c>
      <c r="BX294" t="s">
        <v>38087</v>
      </c>
      <c r="BY294" s="4">
        <v>0</v>
      </c>
      <c r="BZ294" t="s">
        <v>150</v>
      </c>
      <c r="CB294" t="s">
        <v>135</v>
      </c>
      <c r="CC294" t="s">
        <v>135</v>
      </c>
      <c r="CD294" t="s">
        <v>135</v>
      </c>
      <c r="CE294" t="s">
        <v>135</v>
      </c>
      <c r="CF294" t="s">
        <v>135</v>
      </c>
      <c r="CG294" t="s">
        <v>135</v>
      </c>
      <c r="CH294" t="s">
        <v>135</v>
      </c>
      <c r="CI294" t="s">
        <v>135</v>
      </c>
      <c r="CJ294" t="s">
        <v>135</v>
      </c>
      <c r="CK294" t="s">
        <v>6098</v>
      </c>
      <c r="CO294" t="s">
        <v>135</v>
      </c>
      <c r="CP294" t="s">
        <v>135</v>
      </c>
      <c r="CS294" t="s">
        <v>135</v>
      </c>
      <c r="CW294" t="s">
        <v>6096</v>
      </c>
      <c r="CX294" t="s">
        <v>38086</v>
      </c>
      <c r="CZ294" t="s">
        <v>135</v>
      </c>
      <c r="DI294" t="s">
        <v>38088</v>
      </c>
      <c r="DL294" t="s">
        <v>31421</v>
      </c>
      <c r="DN294" t="s">
        <v>38089</v>
      </c>
      <c r="DU294" t="s">
        <v>135</v>
      </c>
      <c r="DV294" t="s">
        <v>135</v>
      </c>
      <c r="DW294" t="s">
        <v>135</v>
      </c>
      <c r="DX294" t="s">
        <v>135</v>
      </c>
      <c r="DY294" t="s">
        <v>135</v>
      </c>
      <c r="DZ294" t="s">
        <v>135</v>
      </c>
      <c r="EA294" t="s">
        <v>135</v>
      </c>
      <c r="EB294" t="s">
        <v>6099</v>
      </c>
      <c r="EC294" t="s">
        <v>135</v>
      </c>
      <c r="ED294" t="s">
        <v>135</v>
      </c>
      <c r="EE294" t="s">
        <v>135</v>
      </c>
      <c r="EF294">
        <f t="shared" si="8"/>
        <v>94</v>
      </c>
      <c r="EG294">
        <f t="shared" si="9"/>
        <v>0.2878787878787879</v>
      </c>
    </row>
    <row r="295" spans="1:137" x14ac:dyDescent="0.25">
      <c r="A295" t="s">
        <v>6100</v>
      </c>
      <c r="C295" t="s">
        <v>6101</v>
      </c>
      <c r="D295" t="s">
        <v>6102</v>
      </c>
      <c r="E295" t="s">
        <v>135</v>
      </c>
      <c r="F295">
        <v>2011</v>
      </c>
      <c r="G295" t="s">
        <v>136</v>
      </c>
      <c r="H295" t="s">
        <v>135</v>
      </c>
      <c r="I295" t="s">
        <v>6103</v>
      </c>
      <c r="J295" t="s">
        <v>135</v>
      </c>
      <c r="K295" t="s">
        <v>135</v>
      </c>
      <c r="L295" t="s">
        <v>135</v>
      </c>
      <c r="M295" t="s">
        <v>135</v>
      </c>
      <c r="N295" t="s">
        <v>135</v>
      </c>
      <c r="O295" t="s">
        <v>135</v>
      </c>
      <c r="P295" t="s">
        <v>135</v>
      </c>
      <c r="Q295" t="s">
        <v>135</v>
      </c>
      <c r="R295" t="s">
        <v>135</v>
      </c>
      <c r="S295" t="s">
        <v>135</v>
      </c>
      <c r="T295" t="s">
        <v>135</v>
      </c>
      <c r="U295" t="s">
        <v>135</v>
      </c>
      <c r="V295" t="s">
        <v>6104</v>
      </c>
      <c r="W295" t="s">
        <v>135</v>
      </c>
      <c r="X295" t="s">
        <v>135</v>
      </c>
      <c r="Y295" t="s">
        <v>135</v>
      </c>
      <c r="Z295" t="s">
        <v>38090</v>
      </c>
      <c r="AA295" t="s">
        <v>6105</v>
      </c>
      <c r="AB295" t="s">
        <v>6106</v>
      </c>
      <c r="AC295" t="s">
        <v>6107</v>
      </c>
      <c r="AD295" t="s">
        <v>135</v>
      </c>
      <c r="AE295" t="s">
        <v>6108</v>
      </c>
      <c r="AF295" t="s">
        <v>6109</v>
      </c>
      <c r="AG295" t="s">
        <v>135</v>
      </c>
      <c r="AH295" t="s">
        <v>38091</v>
      </c>
      <c r="AI295" t="s">
        <v>6110</v>
      </c>
      <c r="AJ295" t="s">
        <v>135</v>
      </c>
      <c r="AK295" t="s">
        <v>135</v>
      </c>
      <c r="AL295" t="s">
        <v>135</v>
      </c>
      <c r="AM295" t="s">
        <v>135</v>
      </c>
      <c r="AN295" t="s">
        <v>135</v>
      </c>
      <c r="AO295" t="s">
        <v>38092</v>
      </c>
      <c r="AP295" t="s">
        <v>38093</v>
      </c>
      <c r="AQ295" t="s">
        <v>38094</v>
      </c>
      <c r="AR295" t="s">
        <v>35969</v>
      </c>
      <c r="AS295" t="s">
        <v>135</v>
      </c>
      <c r="AT295" t="s">
        <v>135</v>
      </c>
      <c r="AU295" t="s">
        <v>135</v>
      </c>
      <c r="AV295" t="s">
        <v>135</v>
      </c>
      <c r="AW295" t="s">
        <v>135</v>
      </c>
      <c r="AY295" t="s">
        <v>135</v>
      </c>
      <c r="AZ295" t="s">
        <v>451</v>
      </c>
      <c r="BA295" t="s">
        <v>6111</v>
      </c>
      <c r="BB295" t="s">
        <v>6112</v>
      </c>
      <c r="BC295" t="s">
        <v>135</v>
      </c>
      <c r="BD295" t="s">
        <v>135</v>
      </c>
      <c r="BE295" t="s">
        <v>135</v>
      </c>
      <c r="BF295" t="s">
        <v>6113</v>
      </c>
      <c r="BG295" t="s">
        <v>135</v>
      </c>
      <c r="BH295" t="s">
        <v>135</v>
      </c>
      <c r="BI295" t="s">
        <v>135</v>
      </c>
      <c r="BJ295" t="s">
        <v>135</v>
      </c>
      <c r="BK295" t="s">
        <v>135</v>
      </c>
      <c r="BL295" t="s">
        <v>135</v>
      </c>
      <c r="BM295" t="s">
        <v>135</v>
      </c>
      <c r="BN295" t="s">
        <v>135</v>
      </c>
      <c r="BO295" t="s">
        <v>135</v>
      </c>
      <c r="BQ295" t="s">
        <v>135</v>
      </c>
      <c r="BR295" t="s">
        <v>135</v>
      </c>
      <c r="BS295" t="s">
        <v>135</v>
      </c>
      <c r="BT295" t="s">
        <v>135</v>
      </c>
      <c r="BU295" t="s">
        <v>135</v>
      </c>
      <c r="BV295" t="s">
        <v>135</v>
      </c>
      <c r="BW295" t="s">
        <v>38095</v>
      </c>
      <c r="BX295" t="s">
        <v>38096</v>
      </c>
      <c r="BY295" s="4">
        <v>0</v>
      </c>
      <c r="BZ295" t="s">
        <v>223</v>
      </c>
      <c r="CB295" t="s">
        <v>6114</v>
      </c>
      <c r="CC295" t="s">
        <v>6115</v>
      </c>
      <c r="CD295" t="s">
        <v>6116</v>
      </c>
      <c r="CE295" t="s">
        <v>135</v>
      </c>
      <c r="CF295" t="s">
        <v>135</v>
      </c>
      <c r="CG295" t="s">
        <v>6117</v>
      </c>
      <c r="CH295" t="s">
        <v>6118</v>
      </c>
      <c r="CI295" t="s">
        <v>135</v>
      </c>
      <c r="CJ295" t="s">
        <v>6119</v>
      </c>
      <c r="CK295" t="s">
        <v>135</v>
      </c>
      <c r="CO295" t="s">
        <v>135</v>
      </c>
      <c r="CP295" t="s">
        <v>135</v>
      </c>
      <c r="CS295" t="s">
        <v>135</v>
      </c>
      <c r="CW295" t="s">
        <v>135</v>
      </c>
      <c r="CX295" t="s">
        <v>135</v>
      </c>
      <c r="CZ295" t="s">
        <v>135</v>
      </c>
      <c r="DG295" t="s">
        <v>38097</v>
      </c>
      <c r="DU295" t="s">
        <v>135</v>
      </c>
      <c r="DV295" t="s">
        <v>135</v>
      </c>
      <c r="DW295" t="s">
        <v>135</v>
      </c>
      <c r="DX295" t="s">
        <v>135</v>
      </c>
      <c r="DY295" t="s">
        <v>135</v>
      </c>
      <c r="DZ295" t="s">
        <v>135</v>
      </c>
      <c r="EA295" t="s">
        <v>135</v>
      </c>
      <c r="EB295" t="s">
        <v>135</v>
      </c>
      <c r="EC295" t="s">
        <v>135</v>
      </c>
      <c r="ED295" t="s">
        <v>135</v>
      </c>
      <c r="EE295" t="s">
        <v>135</v>
      </c>
      <c r="EF295">
        <f t="shared" si="8"/>
        <v>100</v>
      </c>
      <c r="EG295">
        <f t="shared" si="9"/>
        <v>0.24242424242424243</v>
      </c>
    </row>
    <row r="296" spans="1:137" x14ac:dyDescent="0.25">
      <c r="A296" t="s">
        <v>6120</v>
      </c>
      <c r="B296">
        <v>28</v>
      </c>
      <c r="C296" t="s">
        <v>6121</v>
      </c>
      <c r="D296" t="s">
        <v>6122</v>
      </c>
      <c r="E296" t="s">
        <v>135</v>
      </c>
      <c r="F296">
        <v>2020</v>
      </c>
      <c r="G296" t="s">
        <v>170</v>
      </c>
      <c r="H296" t="s">
        <v>135</v>
      </c>
      <c r="I296" t="s">
        <v>135</v>
      </c>
      <c r="J296" t="s">
        <v>135</v>
      </c>
      <c r="K296" t="s">
        <v>135</v>
      </c>
      <c r="L296" t="s">
        <v>135</v>
      </c>
      <c r="M296" t="s">
        <v>135</v>
      </c>
      <c r="N296" t="s">
        <v>135</v>
      </c>
      <c r="O296" t="s">
        <v>135</v>
      </c>
      <c r="P296" t="s">
        <v>6123</v>
      </c>
      <c r="Q296" t="s">
        <v>6124</v>
      </c>
      <c r="R296" t="s">
        <v>135</v>
      </c>
      <c r="S296" t="s">
        <v>6125</v>
      </c>
      <c r="T296" t="s">
        <v>135</v>
      </c>
      <c r="U296" t="s">
        <v>6126</v>
      </c>
      <c r="V296" t="s">
        <v>6127</v>
      </c>
      <c r="W296" t="s">
        <v>135</v>
      </c>
      <c r="X296" t="s">
        <v>135</v>
      </c>
      <c r="Y296" t="s">
        <v>38098</v>
      </c>
      <c r="Z296" t="s">
        <v>38099</v>
      </c>
      <c r="AA296" t="s">
        <v>6128</v>
      </c>
      <c r="AB296" t="s">
        <v>6129</v>
      </c>
      <c r="AC296" t="s">
        <v>6130</v>
      </c>
      <c r="AD296" t="s">
        <v>6131</v>
      </c>
      <c r="AE296" t="s">
        <v>135</v>
      </c>
      <c r="AF296" t="s">
        <v>135</v>
      </c>
      <c r="AG296" t="s">
        <v>135</v>
      </c>
      <c r="AH296" t="s">
        <v>38100</v>
      </c>
      <c r="AI296" t="s">
        <v>135</v>
      </c>
      <c r="AJ296" t="s">
        <v>135</v>
      </c>
      <c r="AK296" t="s">
        <v>6132</v>
      </c>
      <c r="AL296" t="s">
        <v>135</v>
      </c>
      <c r="AM296" t="s">
        <v>135</v>
      </c>
      <c r="AN296" t="s">
        <v>135</v>
      </c>
      <c r="AO296" t="s">
        <v>38101</v>
      </c>
      <c r="AP296" t="s">
        <v>38102</v>
      </c>
      <c r="AQ296" t="s">
        <v>38103</v>
      </c>
      <c r="AR296" t="s">
        <v>40009</v>
      </c>
      <c r="AS296" t="s">
        <v>38104</v>
      </c>
      <c r="AT296" t="s">
        <v>135</v>
      </c>
      <c r="AU296" t="s">
        <v>135</v>
      </c>
      <c r="AV296" t="s">
        <v>34871</v>
      </c>
      <c r="AW296" t="s">
        <v>135</v>
      </c>
      <c r="AX296" t="s">
        <v>38105</v>
      </c>
      <c r="AY296" t="s">
        <v>135</v>
      </c>
      <c r="AZ296" t="s">
        <v>6133</v>
      </c>
      <c r="BA296" t="s">
        <v>6134</v>
      </c>
      <c r="BB296" t="s">
        <v>6135</v>
      </c>
      <c r="BC296" t="s">
        <v>6136</v>
      </c>
      <c r="BD296" t="s">
        <v>135</v>
      </c>
      <c r="BE296" t="s">
        <v>135</v>
      </c>
      <c r="BF296" t="s">
        <v>6137</v>
      </c>
      <c r="BG296" t="s">
        <v>135</v>
      </c>
      <c r="BH296" t="s">
        <v>135</v>
      </c>
      <c r="BI296" t="s">
        <v>6138</v>
      </c>
      <c r="BJ296" t="s">
        <v>6139</v>
      </c>
      <c r="BK296" t="s">
        <v>4063</v>
      </c>
      <c r="BL296" t="s">
        <v>4182</v>
      </c>
      <c r="BM296" t="s">
        <v>6140</v>
      </c>
      <c r="BN296" t="s">
        <v>38106</v>
      </c>
      <c r="BO296" t="s">
        <v>135</v>
      </c>
      <c r="BP296" t="s">
        <v>38107</v>
      </c>
      <c r="BQ296" t="s">
        <v>135</v>
      </c>
      <c r="BR296" t="s">
        <v>135</v>
      </c>
      <c r="BS296" t="s">
        <v>135</v>
      </c>
      <c r="BT296" t="s">
        <v>135</v>
      </c>
      <c r="BU296" t="s">
        <v>135</v>
      </c>
      <c r="BV296" t="s">
        <v>135</v>
      </c>
      <c r="BW296" t="s">
        <v>38108</v>
      </c>
      <c r="BX296" t="s">
        <v>38109</v>
      </c>
      <c r="BY296" s="4">
        <v>0</v>
      </c>
      <c r="BZ296" t="s">
        <v>150</v>
      </c>
      <c r="CB296" t="s">
        <v>135</v>
      </c>
      <c r="CC296" t="s">
        <v>135</v>
      </c>
      <c r="CD296" t="s">
        <v>135</v>
      </c>
      <c r="CE296" t="s">
        <v>135</v>
      </c>
      <c r="CF296" t="s">
        <v>135</v>
      </c>
      <c r="CG296" t="s">
        <v>135</v>
      </c>
      <c r="CH296" t="s">
        <v>135</v>
      </c>
      <c r="CI296" t="s">
        <v>135</v>
      </c>
      <c r="CJ296" t="s">
        <v>135</v>
      </c>
      <c r="CK296" t="s">
        <v>6141</v>
      </c>
      <c r="CL296" t="s">
        <v>38110</v>
      </c>
      <c r="CO296" t="s">
        <v>135</v>
      </c>
      <c r="CP296" t="s">
        <v>135</v>
      </c>
      <c r="CS296" t="s">
        <v>6142</v>
      </c>
      <c r="CU296" t="s">
        <v>38111</v>
      </c>
      <c r="CW296" t="s">
        <v>135</v>
      </c>
      <c r="CX296" t="s">
        <v>135</v>
      </c>
      <c r="CZ296" t="s">
        <v>6143</v>
      </c>
      <c r="DG296" t="s">
        <v>38112</v>
      </c>
      <c r="DL296" t="s">
        <v>38113</v>
      </c>
      <c r="DQ296" t="s">
        <v>38114</v>
      </c>
      <c r="DU296" t="s">
        <v>38115</v>
      </c>
      <c r="DV296" t="s">
        <v>135</v>
      </c>
      <c r="DW296" t="s">
        <v>135</v>
      </c>
      <c r="DX296" t="s">
        <v>135</v>
      </c>
      <c r="DY296" t="s">
        <v>135</v>
      </c>
      <c r="DZ296" t="s">
        <v>38116</v>
      </c>
      <c r="EA296" t="s">
        <v>135</v>
      </c>
      <c r="EB296" t="s">
        <v>6144</v>
      </c>
      <c r="EC296" t="s">
        <v>135</v>
      </c>
      <c r="ED296" t="s">
        <v>135</v>
      </c>
      <c r="EE296" t="s">
        <v>6145</v>
      </c>
      <c r="EF296">
        <f t="shared" si="8"/>
        <v>81</v>
      </c>
      <c r="EG296">
        <f t="shared" si="9"/>
        <v>0.38636363636363635</v>
      </c>
    </row>
    <row r="297" spans="1:137" x14ac:dyDescent="0.25">
      <c r="A297" t="s">
        <v>6146</v>
      </c>
      <c r="B297">
        <v>6</v>
      </c>
      <c r="C297" t="s">
        <v>6147</v>
      </c>
      <c r="D297" t="s">
        <v>6148</v>
      </c>
      <c r="E297" t="s">
        <v>6149</v>
      </c>
      <c r="F297">
        <v>2023</v>
      </c>
      <c r="G297" t="s">
        <v>170</v>
      </c>
      <c r="H297" t="s">
        <v>135</v>
      </c>
      <c r="I297" t="s">
        <v>135</v>
      </c>
      <c r="J297" t="s">
        <v>6150</v>
      </c>
      <c r="K297" t="s">
        <v>6150</v>
      </c>
      <c r="L297" t="s">
        <v>135</v>
      </c>
      <c r="M297" t="s">
        <v>6151</v>
      </c>
      <c r="N297" t="s">
        <v>135</v>
      </c>
      <c r="O297" t="s">
        <v>135</v>
      </c>
      <c r="P297" t="s">
        <v>6152</v>
      </c>
      <c r="Q297" t="s">
        <v>6153</v>
      </c>
      <c r="R297" t="s">
        <v>135</v>
      </c>
      <c r="S297" t="s">
        <v>6154</v>
      </c>
      <c r="T297" t="s">
        <v>135</v>
      </c>
      <c r="U297" t="s">
        <v>6155</v>
      </c>
      <c r="V297" t="s">
        <v>6156</v>
      </c>
      <c r="W297" t="s">
        <v>6157</v>
      </c>
      <c r="X297" t="s">
        <v>1177</v>
      </c>
      <c r="Y297" t="s">
        <v>38117</v>
      </c>
      <c r="Z297" t="s">
        <v>38118</v>
      </c>
      <c r="AA297" t="s">
        <v>6158</v>
      </c>
      <c r="AB297" t="s">
        <v>1795</v>
      </c>
      <c r="AC297" t="s">
        <v>135</v>
      </c>
      <c r="AD297" t="s">
        <v>135</v>
      </c>
      <c r="AE297" t="s">
        <v>135</v>
      </c>
      <c r="AF297" t="s">
        <v>135</v>
      </c>
      <c r="AG297" t="s">
        <v>135</v>
      </c>
      <c r="AH297" t="s">
        <v>6159</v>
      </c>
      <c r="AI297" t="s">
        <v>6160</v>
      </c>
      <c r="AJ297" t="s">
        <v>6159</v>
      </c>
      <c r="AK297" t="s">
        <v>135</v>
      </c>
      <c r="AL297" t="s">
        <v>135</v>
      </c>
      <c r="AM297" t="s">
        <v>135</v>
      </c>
      <c r="AN297" t="s">
        <v>135</v>
      </c>
      <c r="AO297" t="s">
        <v>135</v>
      </c>
      <c r="AP297" t="s">
        <v>38119</v>
      </c>
      <c r="AQ297" t="s">
        <v>38120</v>
      </c>
      <c r="AR297" t="s">
        <v>40112</v>
      </c>
      <c r="AS297" t="s">
        <v>38121</v>
      </c>
      <c r="AT297" t="s">
        <v>135</v>
      </c>
      <c r="AU297" t="s">
        <v>135</v>
      </c>
      <c r="AV297" t="s">
        <v>38122</v>
      </c>
      <c r="AW297" t="s">
        <v>135</v>
      </c>
      <c r="AY297" t="s">
        <v>135</v>
      </c>
      <c r="AZ297" t="s">
        <v>1182</v>
      </c>
      <c r="BA297" t="s">
        <v>135</v>
      </c>
      <c r="BB297" t="s">
        <v>135</v>
      </c>
      <c r="BC297" t="s">
        <v>135</v>
      </c>
      <c r="BD297" t="s">
        <v>135</v>
      </c>
      <c r="BE297" t="s">
        <v>135</v>
      </c>
      <c r="BF297" t="s">
        <v>135</v>
      </c>
      <c r="BG297" t="s">
        <v>135</v>
      </c>
      <c r="BH297" t="s">
        <v>135</v>
      </c>
      <c r="BI297" t="s">
        <v>135</v>
      </c>
      <c r="BJ297" t="s">
        <v>135</v>
      </c>
      <c r="BK297" t="s">
        <v>135</v>
      </c>
      <c r="BL297" t="s">
        <v>135</v>
      </c>
      <c r="BM297" t="s">
        <v>135</v>
      </c>
      <c r="BN297" t="s">
        <v>135</v>
      </c>
      <c r="BO297" t="s">
        <v>135</v>
      </c>
      <c r="BQ297" t="s">
        <v>135</v>
      </c>
      <c r="BR297" t="s">
        <v>135</v>
      </c>
      <c r="BS297" t="s">
        <v>135</v>
      </c>
      <c r="BT297" t="s">
        <v>135</v>
      </c>
      <c r="BU297" t="s">
        <v>135</v>
      </c>
      <c r="BV297" t="s">
        <v>135</v>
      </c>
      <c r="BW297" t="s">
        <v>135</v>
      </c>
      <c r="BX297" t="s">
        <v>135</v>
      </c>
      <c r="BY297" s="4">
        <v>0</v>
      </c>
      <c r="BZ297" t="s">
        <v>150</v>
      </c>
      <c r="CB297" t="s">
        <v>135</v>
      </c>
      <c r="CC297" t="s">
        <v>135</v>
      </c>
      <c r="CD297" t="s">
        <v>135</v>
      </c>
      <c r="CE297" t="s">
        <v>135</v>
      </c>
      <c r="CF297" t="s">
        <v>135</v>
      </c>
      <c r="CG297" t="s">
        <v>135</v>
      </c>
      <c r="CH297" t="s">
        <v>135</v>
      </c>
      <c r="CI297" t="s">
        <v>135</v>
      </c>
      <c r="CJ297" t="s">
        <v>135</v>
      </c>
      <c r="CK297" t="s">
        <v>135</v>
      </c>
      <c r="CO297" t="s">
        <v>38123</v>
      </c>
      <c r="CP297" t="s">
        <v>135</v>
      </c>
      <c r="CS297" t="s">
        <v>135</v>
      </c>
      <c r="CW297" t="s">
        <v>135</v>
      </c>
      <c r="CX297" t="s">
        <v>135</v>
      </c>
      <c r="CZ297" t="s">
        <v>135</v>
      </c>
      <c r="DU297" t="s">
        <v>135</v>
      </c>
      <c r="DV297" t="s">
        <v>135</v>
      </c>
      <c r="DW297" t="s">
        <v>135</v>
      </c>
      <c r="DX297" t="s">
        <v>135</v>
      </c>
      <c r="DY297" t="s">
        <v>135</v>
      </c>
      <c r="DZ297" t="s">
        <v>135</v>
      </c>
      <c r="EA297" t="s">
        <v>135</v>
      </c>
      <c r="EB297" t="s">
        <v>135</v>
      </c>
      <c r="EC297" t="s">
        <v>135</v>
      </c>
      <c r="ED297" t="s">
        <v>135</v>
      </c>
      <c r="EE297" t="s">
        <v>135</v>
      </c>
      <c r="EF297">
        <f t="shared" si="8"/>
        <v>102</v>
      </c>
      <c r="EG297">
        <f t="shared" si="9"/>
        <v>0.22727272727272727</v>
      </c>
    </row>
    <row r="298" spans="1:137" x14ac:dyDescent="0.25">
      <c r="A298" t="s">
        <v>6161</v>
      </c>
      <c r="B298">
        <v>25</v>
      </c>
      <c r="C298" t="s">
        <v>6162</v>
      </c>
      <c r="D298" t="s">
        <v>6163</v>
      </c>
      <c r="E298" t="s">
        <v>6164</v>
      </c>
      <c r="F298">
        <v>2023</v>
      </c>
      <c r="G298" t="s">
        <v>170</v>
      </c>
      <c r="H298" t="s">
        <v>1188</v>
      </c>
      <c r="I298" t="s">
        <v>264</v>
      </c>
      <c r="J298" t="s">
        <v>6165</v>
      </c>
      <c r="K298" t="s">
        <v>6166</v>
      </c>
      <c r="L298" t="s">
        <v>135</v>
      </c>
      <c r="M298" t="s">
        <v>135</v>
      </c>
      <c r="N298" t="s">
        <v>135</v>
      </c>
      <c r="O298" t="s">
        <v>135</v>
      </c>
      <c r="P298" t="s">
        <v>135</v>
      </c>
      <c r="Q298" t="s">
        <v>135</v>
      </c>
      <c r="R298" t="s">
        <v>135</v>
      </c>
      <c r="S298" t="s">
        <v>135</v>
      </c>
      <c r="T298" t="s">
        <v>135</v>
      </c>
      <c r="U298" t="s">
        <v>6167</v>
      </c>
      <c r="V298" t="s">
        <v>6168</v>
      </c>
      <c r="W298" t="s">
        <v>135</v>
      </c>
      <c r="X298" t="s">
        <v>6169</v>
      </c>
      <c r="Y298" t="s">
        <v>38124</v>
      </c>
      <c r="Z298" t="s">
        <v>38125</v>
      </c>
      <c r="AA298" t="s">
        <v>6170</v>
      </c>
      <c r="AB298" t="s">
        <v>6171</v>
      </c>
      <c r="AC298" t="s">
        <v>6172</v>
      </c>
      <c r="AD298" t="s">
        <v>135</v>
      </c>
      <c r="AE298" t="s">
        <v>135</v>
      </c>
      <c r="AF298" t="s">
        <v>135</v>
      </c>
      <c r="AG298" t="s">
        <v>6173</v>
      </c>
      <c r="AH298" t="s">
        <v>6174</v>
      </c>
      <c r="AI298" t="s">
        <v>6175</v>
      </c>
      <c r="AJ298" t="s">
        <v>135</v>
      </c>
      <c r="AK298" t="s">
        <v>135</v>
      </c>
      <c r="AL298" t="s">
        <v>135</v>
      </c>
      <c r="AM298" t="s">
        <v>135</v>
      </c>
      <c r="AN298" t="s">
        <v>135</v>
      </c>
      <c r="AO298" t="s">
        <v>38126</v>
      </c>
      <c r="AP298" t="s">
        <v>38127</v>
      </c>
      <c r="AQ298" t="s">
        <v>38128</v>
      </c>
      <c r="AR298" t="s">
        <v>39973</v>
      </c>
      <c r="AS298" t="s">
        <v>38129</v>
      </c>
      <c r="AT298" t="s">
        <v>38130</v>
      </c>
      <c r="AU298" t="s">
        <v>38131</v>
      </c>
      <c r="AV298" t="s">
        <v>38132</v>
      </c>
      <c r="AW298" t="s">
        <v>135</v>
      </c>
      <c r="AX298" t="s">
        <v>38133</v>
      </c>
      <c r="AY298" t="s">
        <v>38134</v>
      </c>
      <c r="AZ298" t="s">
        <v>6176</v>
      </c>
      <c r="BA298" t="s">
        <v>1139</v>
      </c>
      <c r="BB298" t="s">
        <v>6177</v>
      </c>
      <c r="BC298" t="s">
        <v>135</v>
      </c>
      <c r="BD298" t="s">
        <v>135</v>
      </c>
      <c r="BE298" t="s">
        <v>135</v>
      </c>
      <c r="BF298" t="s">
        <v>135</v>
      </c>
      <c r="BG298" t="s">
        <v>135</v>
      </c>
      <c r="BH298" t="s">
        <v>135</v>
      </c>
      <c r="BI298" t="s">
        <v>135</v>
      </c>
      <c r="BJ298" t="s">
        <v>135</v>
      </c>
      <c r="BK298" t="s">
        <v>135</v>
      </c>
      <c r="BL298" t="s">
        <v>135</v>
      </c>
      <c r="BM298" t="s">
        <v>135</v>
      </c>
      <c r="BN298" t="s">
        <v>135</v>
      </c>
      <c r="BO298" t="s">
        <v>135</v>
      </c>
      <c r="BQ298" t="s">
        <v>135</v>
      </c>
      <c r="BR298" t="s">
        <v>135</v>
      </c>
      <c r="BS298" t="s">
        <v>135</v>
      </c>
      <c r="BT298" t="s">
        <v>135</v>
      </c>
      <c r="BU298" t="s">
        <v>135</v>
      </c>
      <c r="BV298" t="s">
        <v>135</v>
      </c>
      <c r="BW298" t="s">
        <v>135</v>
      </c>
      <c r="BX298" t="s">
        <v>135</v>
      </c>
      <c r="BY298" s="4">
        <v>0</v>
      </c>
      <c r="BZ298" t="s">
        <v>150</v>
      </c>
      <c r="CB298" t="s">
        <v>135</v>
      </c>
      <c r="CC298" t="s">
        <v>135</v>
      </c>
      <c r="CD298" t="s">
        <v>135</v>
      </c>
      <c r="CE298" t="s">
        <v>135</v>
      </c>
      <c r="CF298" t="s">
        <v>135</v>
      </c>
      <c r="CG298" t="s">
        <v>135</v>
      </c>
      <c r="CH298" t="s">
        <v>135</v>
      </c>
      <c r="CI298" t="s">
        <v>135</v>
      </c>
      <c r="CJ298" t="s">
        <v>135</v>
      </c>
      <c r="CK298" t="s">
        <v>3143</v>
      </c>
      <c r="CL298" t="s">
        <v>38135</v>
      </c>
      <c r="CO298" t="s">
        <v>135</v>
      </c>
      <c r="CP298" t="s">
        <v>135</v>
      </c>
      <c r="CS298" t="s">
        <v>135</v>
      </c>
      <c r="CW298" t="s">
        <v>135</v>
      </c>
      <c r="CX298" t="s">
        <v>135</v>
      </c>
      <c r="CZ298" t="s">
        <v>135</v>
      </c>
      <c r="DU298" t="s">
        <v>135</v>
      </c>
      <c r="DV298" t="s">
        <v>38136</v>
      </c>
      <c r="DW298" t="s">
        <v>135</v>
      </c>
      <c r="DX298" t="s">
        <v>135</v>
      </c>
      <c r="DY298" t="s">
        <v>135</v>
      </c>
      <c r="DZ298" t="s">
        <v>135</v>
      </c>
      <c r="EA298" t="s">
        <v>135</v>
      </c>
      <c r="EB298" t="s">
        <v>135</v>
      </c>
      <c r="EC298" t="s">
        <v>135</v>
      </c>
      <c r="ED298" t="s">
        <v>135</v>
      </c>
      <c r="EE298" t="s">
        <v>135</v>
      </c>
      <c r="EF298">
        <f t="shared" si="8"/>
        <v>95</v>
      </c>
      <c r="EG298">
        <f t="shared" si="9"/>
        <v>0.28030303030303028</v>
      </c>
    </row>
    <row r="299" spans="1:137" x14ac:dyDescent="0.25">
      <c r="A299" t="s">
        <v>6198</v>
      </c>
      <c r="B299">
        <v>7</v>
      </c>
      <c r="C299" t="s">
        <v>6199</v>
      </c>
      <c r="D299" t="s">
        <v>6200</v>
      </c>
      <c r="E299" t="s">
        <v>135</v>
      </c>
      <c r="F299">
        <v>2021</v>
      </c>
      <c r="G299" t="s">
        <v>170</v>
      </c>
      <c r="H299" t="s">
        <v>171</v>
      </c>
      <c r="I299" t="s">
        <v>172</v>
      </c>
      <c r="J299" t="s">
        <v>6201</v>
      </c>
      <c r="K299" t="s">
        <v>6201</v>
      </c>
      <c r="L299" t="s">
        <v>135</v>
      </c>
      <c r="M299" t="s">
        <v>135</v>
      </c>
      <c r="N299" t="s">
        <v>135</v>
      </c>
      <c r="O299" t="s">
        <v>135</v>
      </c>
      <c r="P299" t="s">
        <v>6202</v>
      </c>
      <c r="Q299" t="s">
        <v>6203</v>
      </c>
      <c r="R299" t="s">
        <v>135</v>
      </c>
      <c r="S299" t="s">
        <v>135</v>
      </c>
      <c r="T299" t="s">
        <v>135</v>
      </c>
      <c r="U299" t="s">
        <v>6204</v>
      </c>
      <c r="V299" t="s">
        <v>6205</v>
      </c>
      <c r="W299" t="s">
        <v>6206</v>
      </c>
      <c r="X299" t="s">
        <v>135</v>
      </c>
      <c r="Y299" t="s">
        <v>38143</v>
      </c>
      <c r="Z299" t="s">
        <v>38144</v>
      </c>
      <c r="AA299" t="s">
        <v>6207</v>
      </c>
      <c r="AB299" t="s">
        <v>1795</v>
      </c>
      <c r="AC299" t="s">
        <v>135</v>
      </c>
      <c r="AD299" t="s">
        <v>135</v>
      </c>
      <c r="AE299" t="s">
        <v>135</v>
      </c>
      <c r="AF299" t="s">
        <v>135</v>
      </c>
      <c r="AG299" t="s">
        <v>135</v>
      </c>
      <c r="AH299" t="s">
        <v>38145</v>
      </c>
      <c r="AI299" t="s">
        <v>6208</v>
      </c>
      <c r="AJ299" t="s">
        <v>135</v>
      </c>
      <c r="AK299" t="s">
        <v>135</v>
      </c>
      <c r="AL299" t="s">
        <v>135</v>
      </c>
      <c r="AM299" t="s">
        <v>135</v>
      </c>
      <c r="AN299" t="s">
        <v>135</v>
      </c>
      <c r="AO299" t="s">
        <v>135</v>
      </c>
      <c r="AP299" t="s">
        <v>38146</v>
      </c>
      <c r="AQ299" t="s">
        <v>38147</v>
      </c>
      <c r="AR299" t="s">
        <v>40114</v>
      </c>
      <c r="AS299" t="s">
        <v>135</v>
      </c>
      <c r="AT299" t="s">
        <v>38148</v>
      </c>
      <c r="AU299" t="s">
        <v>135</v>
      </c>
      <c r="AV299" t="s">
        <v>135</v>
      </c>
      <c r="AW299" t="s">
        <v>135</v>
      </c>
      <c r="AY299" t="s">
        <v>135</v>
      </c>
      <c r="AZ299" t="s">
        <v>5249</v>
      </c>
      <c r="BA299" t="s">
        <v>280</v>
      </c>
      <c r="BB299" t="s">
        <v>4758</v>
      </c>
      <c r="BC299" t="s">
        <v>135</v>
      </c>
      <c r="BD299" t="s">
        <v>135</v>
      </c>
      <c r="BE299" t="s">
        <v>135</v>
      </c>
      <c r="BF299" t="s">
        <v>135</v>
      </c>
      <c r="BG299" t="s">
        <v>135</v>
      </c>
      <c r="BH299" t="s">
        <v>135</v>
      </c>
      <c r="BI299" t="s">
        <v>135</v>
      </c>
      <c r="BJ299" t="s">
        <v>135</v>
      </c>
      <c r="BK299" t="s">
        <v>135</v>
      </c>
      <c r="BL299" t="s">
        <v>135</v>
      </c>
      <c r="BM299" t="s">
        <v>135</v>
      </c>
      <c r="BN299" t="s">
        <v>135</v>
      </c>
      <c r="BO299" t="s">
        <v>135</v>
      </c>
      <c r="BQ299" t="s">
        <v>135</v>
      </c>
      <c r="BR299" t="s">
        <v>135</v>
      </c>
      <c r="BS299" t="s">
        <v>135</v>
      </c>
      <c r="BT299" t="s">
        <v>135</v>
      </c>
      <c r="BU299" t="s">
        <v>135</v>
      </c>
      <c r="BV299" t="s">
        <v>135</v>
      </c>
      <c r="BW299" t="s">
        <v>38149</v>
      </c>
      <c r="BX299" t="s">
        <v>135</v>
      </c>
      <c r="BY299" s="4">
        <v>0</v>
      </c>
      <c r="BZ299" t="s">
        <v>150</v>
      </c>
      <c r="CB299" t="s">
        <v>135</v>
      </c>
      <c r="CC299" t="s">
        <v>135</v>
      </c>
      <c r="CD299" t="s">
        <v>135</v>
      </c>
      <c r="CE299" t="s">
        <v>135</v>
      </c>
      <c r="CF299" t="s">
        <v>135</v>
      </c>
      <c r="CG299" t="s">
        <v>135</v>
      </c>
      <c r="CH299" t="s">
        <v>135</v>
      </c>
      <c r="CI299" t="s">
        <v>135</v>
      </c>
      <c r="CJ299" t="s">
        <v>135</v>
      </c>
      <c r="CK299" t="s">
        <v>135</v>
      </c>
      <c r="CO299" t="s">
        <v>135</v>
      </c>
      <c r="CP299" t="s">
        <v>135</v>
      </c>
      <c r="CS299" t="s">
        <v>135</v>
      </c>
      <c r="CW299" t="s">
        <v>135</v>
      </c>
      <c r="CX299" t="s">
        <v>135</v>
      </c>
      <c r="CZ299" t="s">
        <v>135</v>
      </c>
      <c r="DU299" t="s">
        <v>135</v>
      </c>
      <c r="DV299" t="s">
        <v>34892</v>
      </c>
      <c r="DW299" t="s">
        <v>135</v>
      </c>
      <c r="DX299" t="s">
        <v>135</v>
      </c>
      <c r="DY299" t="s">
        <v>135</v>
      </c>
      <c r="DZ299" t="s">
        <v>1183</v>
      </c>
      <c r="EA299" t="s">
        <v>135</v>
      </c>
      <c r="EB299" t="s">
        <v>6209</v>
      </c>
      <c r="EC299" t="s">
        <v>135</v>
      </c>
      <c r="ED299" t="s">
        <v>135</v>
      </c>
      <c r="EE299" t="s">
        <v>135</v>
      </c>
      <c r="EF299">
        <f t="shared" si="8"/>
        <v>101</v>
      </c>
      <c r="EG299">
        <f t="shared" si="9"/>
        <v>0.23484848484848486</v>
      </c>
    </row>
    <row r="300" spans="1:137" x14ac:dyDescent="0.25">
      <c r="A300" t="s">
        <v>6210</v>
      </c>
      <c r="B300">
        <v>2</v>
      </c>
      <c r="C300" t="s">
        <v>6211</v>
      </c>
      <c r="D300" t="s">
        <v>6212</v>
      </c>
      <c r="E300" t="s">
        <v>135</v>
      </c>
      <c r="F300">
        <v>2021</v>
      </c>
      <c r="G300" t="s">
        <v>170</v>
      </c>
      <c r="H300" t="s">
        <v>6213</v>
      </c>
      <c r="I300" t="s">
        <v>443</v>
      </c>
      <c r="J300" t="s">
        <v>135</v>
      </c>
      <c r="K300" t="s">
        <v>135</v>
      </c>
      <c r="L300" t="s">
        <v>135</v>
      </c>
      <c r="M300" t="s">
        <v>6214</v>
      </c>
      <c r="N300" t="s">
        <v>6215</v>
      </c>
      <c r="O300" t="s">
        <v>135</v>
      </c>
      <c r="P300" t="s">
        <v>6216</v>
      </c>
      <c r="Q300" t="s">
        <v>6217</v>
      </c>
      <c r="R300" t="s">
        <v>135</v>
      </c>
      <c r="S300" t="s">
        <v>6218</v>
      </c>
      <c r="T300" t="s">
        <v>6219</v>
      </c>
      <c r="U300" t="s">
        <v>135</v>
      </c>
      <c r="V300" t="s">
        <v>6220</v>
      </c>
      <c r="W300" t="s">
        <v>6221</v>
      </c>
      <c r="X300" t="s">
        <v>6222</v>
      </c>
      <c r="Y300" t="s">
        <v>38150</v>
      </c>
      <c r="Z300" t="s">
        <v>38151</v>
      </c>
      <c r="AA300" t="s">
        <v>6223</v>
      </c>
      <c r="AB300" t="s">
        <v>6224</v>
      </c>
      <c r="AC300" t="s">
        <v>135</v>
      </c>
      <c r="AD300" t="s">
        <v>135</v>
      </c>
      <c r="AE300" t="s">
        <v>6225</v>
      </c>
      <c r="AF300" t="s">
        <v>135</v>
      </c>
      <c r="AG300" t="s">
        <v>6226</v>
      </c>
      <c r="AH300" t="s">
        <v>38152</v>
      </c>
      <c r="AI300" t="s">
        <v>6227</v>
      </c>
      <c r="AJ300" t="s">
        <v>135</v>
      </c>
      <c r="AK300" t="s">
        <v>135</v>
      </c>
      <c r="AL300" t="s">
        <v>135</v>
      </c>
      <c r="AM300" t="s">
        <v>135</v>
      </c>
      <c r="AN300" t="s">
        <v>135</v>
      </c>
      <c r="AO300" t="s">
        <v>38153</v>
      </c>
      <c r="AP300" t="s">
        <v>38154</v>
      </c>
      <c r="AQ300" t="s">
        <v>38155</v>
      </c>
      <c r="AR300" t="s">
        <v>40115</v>
      </c>
      <c r="AS300" t="s">
        <v>38156</v>
      </c>
      <c r="AT300" t="s">
        <v>38157</v>
      </c>
      <c r="AU300" t="s">
        <v>135</v>
      </c>
      <c r="AV300" t="s">
        <v>38158</v>
      </c>
      <c r="AW300" t="s">
        <v>38159</v>
      </c>
      <c r="AY300" t="s">
        <v>135</v>
      </c>
      <c r="AZ300" t="s">
        <v>135</v>
      </c>
      <c r="BA300" t="s">
        <v>135</v>
      </c>
      <c r="BB300" t="s">
        <v>135</v>
      </c>
      <c r="BC300" t="s">
        <v>135</v>
      </c>
      <c r="BD300" t="s">
        <v>135</v>
      </c>
      <c r="BE300" t="s">
        <v>135</v>
      </c>
      <c r="BF300" t="s">
        <v>135</v>
      </c>
      <c r="BG300" t="s">
        <v>135</v>
      </c>
      <c r="BH300" t="s">
        <v>135</v>
      </c>
      <c r="BI300" t="s">
        <v>135</v>
      </c>
      <c r="BJ300" t="s">
        <v>135</v>
      </c>
      <c r="BK300" t="s">
        <v>135</v>
      </c>
      <c r="BL300" t="s">
        <v>135</v>
      </c>
      <c r="BM300" t="s">
        <v>135</v>
      </c>
      <c r="BN300" t="s">
        <v>135</v>
      </c>
      <c r="BO300" t="s">
        <v>135</v>
      </c>
      <c r="BQ300" t="s">
        <v>135</v>
      </c>
      <c r="BR300" t="s">
        <v>135</v>
      </c>
      <c r="BS300" t="s">
        <v>135</v>
      </c>
      <c r="BT300" t="s">
        <v>135</v>
      </c>
      <c r="BU300" t="s">
        <v>135</v>
      </c>
      <c r="BV300" t="s">
        <v>135</v>
      </c>
      <c r="BW300" t="s">
        <v>135</v>
      </c>
      <c r="BX300" t="s">
        <v>135</v>
      </c>
      <c r="BY300" s="4">
        <v>0</v>
      </c>
      <c r="BZ300" t="s">
        <v>150</v>
      </c>
      <c r="CB300" t="s">
        <v>135</v>
      </c>
      <c r="CC300" t="s">
        <v>135</v>
      </c>
      <c r="CD300" t="s">
        <v>135</v>
      </c>
      <c r="CE300" t="s">
        <v>135</v>
      </c>
      <c r="CF300" t="s">
        <v>135</v>
      </c>
      <c r="CG300" t="s">
        <v>135</v>
      </c>
      <c r="CH300" t="s">
        <v>135</v>
      </c>
      <c r="CI300" t="s">
        <v>135</v>
      </c>
      <c r="CJ300" t="s">
        <v>135</v>
      </c>
      <c r="CK300" t="s">
        <v>135</v>
      </c>
      <c r="CO300" t="s">
        <v>135</v>
      </c>
      <c r="CP300" t="s">
        <v>135</v>
      </c>
      <c r="CS300" t="s">
        <v>135</v>
      </c>
      <c r="CW300" t="s">
        <v>135</v>
      </c>
      <c r="CX300" t="s">
        <v>135</v>
      </c>
      <c r="CZ300" t="s">
        <v>135</v>
      </c>
      <c r="DM300" t="s">
        <v>38160</v>
      </c>
      <c r="DN300" t="s">
        <v>38161</v>
      </c>
      <c r="DU300" t="s">
        <v>135</v>
      </c>
      <c r="DV300" t="s">
        <v>38162</v>
      </c>
      <c r="DW300" t="s">
        <v>135</v>
      </c>
      <c r="DX300" t="s">
        <v>38163</v>
      </c>
      <c r="DY300" t="s">
        <v>135</v>
      </c>
      <c r="DZ300" t="s">
        <v>135</v>
      </c>
      <c r="EA300" t="s">
        <v>135</v>
      </c>
      <c r="EB300" t="s">
        <v>6228</v>
      </c>
      <c r="EC300" t="s">
        <v>135</v>
      </c>
      <c r="ED300" t="s">
        <v>135</v>
      </c>
      <c r="EE300" t="s">
        <v>135</v>
      </c>
      <c r="EF300">
        <f t="shared" si="8"/>
        <v>95</v>
      </c>
      <c r="EG300">
        <f t="shared" si="9"/>
        <v>0.28030303030303028</v>
      </c>
    </row>
    <row r="301" spans="1:137" x14ac:dyDescent="0.25">
      <c r="A301" t="s">
        <v>6229</v>
      </c>
      <c r="B301">
        <v>0</v>
      </c>
      <c r="C301" t="s">
        <v>17898</v>
      </c>
      <c r="D301" t="s">
        <v>6230</v>
      </c>
      <c r="E301" t="s">
        <v>6231</v>
      </c>
      <c r="F301">
        <v>2025</v>
      </c>
      <c r="G301" t="s">
        <v>170</v>
      </c>
      <c r="H301" t="s">
        <v>5788</v>
      </c>
      <c r="I301" t="s">
        <v>5490</v>
      </c>
      <c r="J301" t="s">
        <v>6232</v>
      </c>
      <c r="K301" t="s">
        <v>5790</v>
      </c>
      <c r="L301" t="s">
        <v>135</v>
      </c>
      <c r="M301" t="s">
        <v>135</v>
      </c>
      <c r="N301" t="s">
        <v>135</v>
      </c>
      <c r="O301" t="s">
        <v>135</v>
      </c>
      <c r="P301" t="s">
        <v>6233</v>
      </c>
      <c r="Q301" t="s">
        <v>6234</v>
      </c>
      <c r="R301" t="s">
        <v>135</v>
      </c>
      <c r="S301" t="s">
        <v>6235</v>
      </c>
      <c r="T301" t="s">
        <v>6236</v>
      </c>
      <c r="U301" t="s">
        <v>6237</v>
      </c>
      <c r="V301" t="s">
        <v>6238</v>
      </c>
      <c r="W301" t="s">
        <v>135</v>
      </c>
      <c r="X301" t="s">
        <v>6239</v>
      </c>
      <c r="Y301" t="s">
        <v>38164</v>
      </c>
      <c r="Z301" t="s">
        <v>38165</v>
      </c>
      <c r="AA301" t="s">
        <v>6240</v>
      </c>
      <c r="AB301" t="s">
        <v>6241</v>
      </c>
      <c r="AC301" t="s">
        <v>1652</v>
      </c>
      <c r="AD301" t="s">
        <v>6242</v>
      </c>
      <c r="AE301" t="s">
        <v>6243</v>
      </c>
      <c r="AF301" t="s">
        <v>135</v>
      </c>
      <c r="AG301" t="s">
        <v>6244</v>
      </c>
      <c r="AH301" t="s">
        <v>6245</v>
      </c>
      <c r="AI301" t="s">
        <v>6246</v>
      </c>
      <c r="AJ301" t="s">
        <v>135</v>
      </c>
      <c r="AK301" t="s">
        <v>6245</v>
      </c>
      <c r="AL301" t="s">
        <v>135</v>
      </c>
      <c r="AM301" t="s">
        <v>135</v>
      </c>
      <c r="AN301" t="s">
        <v>135</v>
      </c>
      <c r="AO301" t="s">
        <v>38166</v>
      </c>
      <c r="AP301" t="s">
        <v>6247</v>
      </c>
      <c r="AQ301" t="s">
        <v>38167</v>
      </c>
      <c r="AR301" t="s">
        <v>40116</v>
      </c>
      <c r="AS301" t="s">
        <v>135</v>
      </c>
      <c r="AT301" t="s">
        <v>38168</v>
      </c>
      <c r="AU301" t="s">
        <v>135</v>
      </c>
      <c r="AV301" t="s">
        <v>35343</v>
      </c>
      <c r="AW301" t="s">
        <v>135</v>
      </c>
      <c r="AY301" t="s">
        <v>135</v>
      </c>
      <c r="AZ301" t="s">
        <v>6248</v>
      </c>
      <c r="BA301" t="s">
        <v>135</v>
      </c>
      <c r="BB301" t="s">
        <v>135</v>
      </c>
      <c r="BC301" t="s">
        <v>135</v>
      </c>
      <c r="BD301" t="s">
        <v>135</v>
      </c>
      <c r="BE301" t="s">
        <v>135</v>
      </c>
      <c r="BF301" t="s">
        <v>6249</v>
      </c>
      <c r="BG301" t="s">
        <v>135</v>
      </c>
      <c r="BH301" t="s">
        <v>135</v>
      </c>
      <c r="BI301" t="s">
        <v>135</v>
      </c>
      <c r="BJ301" t="s">
        <v>135</v>
      </c>
      <c r="BK301" t="s">
        <v>135</v>
      </c>
      <c r="BL301" t="s">
        <v>135</v>
      </c>
      <c r="BM301" t="s">
        <v>135</v>
      </c>
      <c r="BN301" t="s">
        <v>135</v>
      </c>
      <c r="BO301" t="s">
        <v>135</v>
      </c>
      <c r="BQ301" t="s">
        <v>135</v>
      </c>
      <c r="BR301" t="s">
        <v>135</v>
      </c>
      <c r="BS301" t="s">
        <v>135</v>
      </c>
      <c r="BT301" t="s">
        <v>135</v>
      </c>
      <c r="BU301" t="s">
        <v>135</v>
      </c>
      <c r="BV301" t="s">
        <v>135</v>
      </c>
      <c r="BW301" t="s">
        <v>135</v>
      </c>
      <c r="BX301" t="s">
        <v>38169</v>
      </c>
      <c r="BY301" s="4">
        <v>0</v>
      </c>
      <c r="BZ301" t="s">
        <v>150</v>
      </c>
      <c r="CB301" t="s">
        <v>135</v>
      </c>
      <c r="CC301" t="s">
        <v>135</v>
      </c>
      <c r="CD301" t="s">
        <v>135</v>
      </c>
      <c r="CE301" t="s">
        <v>135</v>
      </c>
      <c r="CF301" t="s">
        <v>135</v>
      </c>
      <c r="CG301" t="s">
        <v>135</v>
      </c>
      <c r="CH301" t="s">
        <v>135</v>
      </c>
      <c r="CI301" t="s">
        <v>135</v>
      </c>
      <c r="CJ301" t="s">
        <v>135</v>
      </c>
      <c r="CK301" t="s">
        <v>135</v>
      </c>
      <c r="CO301" t="s">
        <v>38170</v>
      </c>
      <c r="CP301" t="s">
        <v>135</v>
      </c>
      <c r="CS301" t="s">
        <v>135</v>
      </c>
      <c r="CW301" t="s">
        <v>135</v>
      </c>
      <c r="CX301" t="s">
        <v>135</v>
      </c>
      <c r="CZ301" t="s">
        <v>135</v>
      </c>
      <c r="DU301" t="s">
        <v>135</v>
      </c>
      <c r="DV301" t="s">
        <v>135</v>
      </c>
      <c r="DW301" t="s">
        <v>135</v>
      </c>
      <c r="DX301" t="s">
        <v>135</v>
      </c>
      <c r="DY301" t="s">
        <v>135</v>
      </c>
      <c r="DZ301" t="s">
        <v>1183</v>
      </c>
      <c r="EA301" t="s">
        <v>135</v>
      </c>
      <c r="EB301" t="s">
        <v>6250</v>
      </c>
      <c r="EC301" t="s">
        <v>135</v>
      </c>
      <c r="ED301" t="s">
        <v>135</v>
      </c>
      <c r="EE301" t="s">
        <v>135</v>
      </c>
      <c r="EF301">
        <f t="shared" si="8"/>
        <v>92</v>
      </c>
      <c r="EG301">
        <f t="shared" si="9"/>
        <v>0.30303030303030304</v>
      </c>
    </row>
    <row r="302" spans="1:137" x14ac:dyDescent="0.25">
      <c r="A302" t="s">
        <v>6251</v>
      </c>
      <c r="C302" t="s">
        <v>6252</v>
      </c>
      <c r="D302" t="s">
        <v>135</v>
      </c>
      <c r="E302" t="s">
        <v>135</v>
      </c>
      <c r="G302" t="s">
        <v>136</v>
      </c>
      <c r="H302" t="s">
        <v>135</v>
      </c>
      <c r="I302" t="s">
        <v>135</v>
      </c>
      <c r="J302" t="s">
        <v>135</v>
      </c>
      <c r="K302" t="s">
        <v>135</v>
      </c>
      <c r="L302" t="s">
        <v>135</v>
      </c>
      <c r="M302" t="s">
        <v>135</v>
      </c>
      <c r="N302" t="s">
        <v>6253</v>
      </c>
      <c r="O302" t="s">
        <v>1149</v>
      </c>
      <c r="P302" t="s">
        <v>6254</v>
      </c>
      <c r="Q302" t="s">
        <v>6255</v>
      </c>
      <c r="R302" t="s">
        <v>135</v>
      </c>
      <c r="S302" t="s">
        <v>6256</v>
      </c>
      <c r="T302" t="s">
        <v>6257</v>
      </c>
      <c r="U302" t="s">
        <v>6258</v>
      </c>
      <c r="V302" t="s">
        <v>6259</v>
      </c>
      <c r="W302" t="s">
        <v>135</v>
      </c>
      <c r="X302" t="s">
        <v>135</v>
      </c>
      <c r="Y302" t="s">
        <v>38171</v>
      </c>
      <c r="Z302" t="s">
        <v>38172</v>
      </c>
      <c r="AA302" t="s">
        <v>6260</v>
      </c>
      <c r="AB302" t="s">
        <v>6261</v>
      </c>
      <c r="AC302" t="s">
        <v>6262</v>
      </c>
      <c r="AD302" t="s">
        <v>135</v>
      </c>
      <c r="AE302" t="s">
        <v>6263</v>
      </c>
      <c r="AF302" t="s">
        <v>135</v>
      </c>
      <c r="AG302" t="s">
        <v>6264</v>
      </c>
      <c r="AH302" t="s">
        <v>38173</v>
      </c>
      <c r="AI302" t="s">
        <v>135</v>
      </c>
      <c r="AJ302" t="s">
        <v>135</v>
      </c>
      <c r="AK302" t="s">
        <v>6265</v>
      </c>
      <c r="AL302" t="s">
        <v>135</v>
      </c>
      <c r="AM302" t="s">
        <v>135</v>
      </c>
      <c r="AN302" t="s">
        <v>135</v>
      </c>
      <c r="AO302" t="s">
        <v>6263</v>
      </c>
      <c r="AP302" t="s">
        <v>135</v>
      </c>
      <c r="AQ302" t="s">
        <v>38174</v>
      </c>
      <c r="AR302" t="s">
        <v>40117</v>
      </c>
      <c r="AS302" t="s">
        <v>135</v>
      </c>
      <c r="AT302" t="s">
        <v>38175</v>
      </c>
      <c r="AU302" t="s">
        <v>135</v>
      </c>
      <c r="AV302" t="s">
        <v>38176</v>
      </c>
      <c r="AW302" t="s">
        <v>38177</v>
      </c>
      <c r="AX302" t="s">
        <v>38178</v>
      </c>
      <c r="AY302" t="s">
        <v>38179</v>
      </c>
      <c r="AZ302" t="s">
        <v>6266</v>
      </c>
      <c r="BA302" t="s">
        <v>6267</v>
      </c>
      <c r="BB302" t="s">
        <v>6268</v>
      </c>
      <c r="BC302" t="s">
        <v>6269</v>
      </c>
      <c r="BD302" t="s">
        <v>135</v>
      </c>
      <c r="BE302" t="s">
        <v>6270</v>
      </c>
      <c r="BF302" t="s">
        <v>6271</v>
      </c>
      <c r="BG302" t="s">
        <v>135</v>
      </c>
      <c r="BH302" t="s">
        <v>6272</v>
      </c>
      <c r="BI302" t="s">
        <v>6273</v>
      </c>
      <c r="BJ302" t="s">
        <v>6274</v>
      </c>
      <c r="BK302" t="s">
        <v>6275</v>
      </c>
      <c r="BL302" t="s">
        <v>2559</v>
      </c>
      <c r="BM302" t="s">
        <v>6140</v>
      </c>
      <c r="BN302" t="s">
        <v>135</v>
      </c>
      <c r="BO302" t="s">
        <v>135</v>
      </c>
      <c r="BQ302" t="s">
        <v>135</v>
      </c>
      <c r="BR302" t="s">
        <v>135</v>
      </c>
      <c r="BS302" t="s">
        <v>135</v>
      </c>
      <c r="BT302" t="s">
        <v>135</v>
      </c>
      <c r="BU302" t="s">
        <v>135</v>
      </c>
      <c r="BV302" t="s">
        <v>135</v>
      </c>
      <c r="BW302" t="s">
        <v>38180</v>
      </c>
      <c r="BX302" t="s">
        <v>38181</v>
      </c>
      <c r="BY302" s="4">
        <v>0</v>
      </c>
      <c r="BZ302" t="s">
        <v>150</v>
      </c>
      <c r="CB302" t="s">
        <v>135</v>
      </c>
      <c r="CC302" t="s">
        <v>135</v>
      </c>
      <c r="CD302" t="s">
        <v>135</v>
      </c>
      <c r="CE302" t="s">
        <v>135</v>
      </c>
      <c r="CF302" t="s">
        <v>135</v>
      </c>
      <c r="CG302" t="s">
        <v>135</v>
      </c>
      <c r="CH302" t="s">
        <v>135</v>
      </c>
      <c r="CI302" t="s">
        <v>135</v>
      </c>
      <c r="CJ302" t="s">
        <v>135</v>
      </c>
      <c r="CK302" t="s">
        <v>6276</v>
      </c>
      <c r="CO302" t="s">
        <v>135</v>
      </c>
      <c r="CP302" t="s">
        <v>135</v>
      </c>
      <c r="CS302" t="s">
        <v>135</v>
      </c>
      <c r="CV302" t="s">
        <v>38182</v>
      </c>
      <c r="CW302" t="s">
        <v>38183</v>
      </c>
      <c r="CX302" t="s">
        <v>135</v>
      </c>
      <c r="CZ302" t="s">
        <v>135</v>
      </c>
      <c r="DG302" t="s">
        <v>38184</v>
      </c>
      <c r="DI302" t="s">
        <v>38185</v>
      </c>
      <c r="DJ302" t="s">
        <v>38186</v>
      </c>
      <c r="DU302" t="s">
        <v>135</v>
      </c>
      <c r="DV302" t="s">
        <v>135</v>
      </c>
      <c r="DW302" t="s">
        <v>135</v>
      </c>
      <c r="DX302" t="s">
        <v>135</v>
      </c>
      <c r="DY302" t="s">
        <v>38187</v>
      </c>
      <c r="DZ302" t="s">
        <v>38188</v>
      </c>
      <c r="EA302" t="s">
        <v>135</v>
      </c>
      <c r="EB302" t="s">
        <v>6277</v>
      </c>
      <c r="EC302" t="s">
        <v>135</v>
      </c>
      <c r="ED302" t="s">
        <v>135</v>
      </c>
      <c r="EE302" t="s">
        <v>135</v>
      </c>
      <c r="EF302">
        <f t="shared" si="8"/>
        <v>81</v>
      </c>
      <c r="EG302">
        <f t="shared" si="9"/>
        <v>0.38636363636363635</v>
      </c>
    </row>
    <row r="303" spans="1:137" x14ac:dyDescent="0.25">
      <c r="A303" t="s">
        <v>6278</v>
      </c>
      <c r="B303">
        <v>56</v>
      </c>
      <c r="C303" t="s">
        <v>25200</v>
      </c>
      <c r="D303" t="s">
        <v>6279</v>
      </c>
      <c r="E303" t="s">
        <v>6280</v>
      </c>
      <c r="G303" t="s">
        <v>136</v>
      </c>
      <c r="H303" t="s">
        <v>135</v>
      </c>
      <c r="I303" t="s">
        <v>135</v>
      </c>
      <c r="J303" t="s">
        <v>135</v>
      </c>
      <c r="K303" t="s">
        <v>135</v>
      </c>
      <c r="L303" t="s">
        <v>135</v>
      </c>
      <c r="M303" t="s">
        <v>135</v>
      </c>
      <c r="N303" t="s">
        <v>135</v>
      </c>
      <c r="O303" t="s">
        <v>135</v>
      </c>
      <c r="P303" t="s">
        <v>135</v>
      </c>
      <c r="Q303" t="s">
        <v>6281</v>
      </c>
      <c r="R303" t="s">
        <v>135</v>
      </c>
      <c r="S303" t="s">
        <v>135</v>
      </c>
      <c r="T303" t="s">
        <v>135</v>
      </c>
      <c r="U303" t="s">
        <v>1814</v>
      </c>
      <c r="V303" t="s">
        <v>6282</v>
      </c>
      <c r="W303" t="s">
        <v>135</v>
      </c>
      <c r="X303" t="s">
        <v>135</v>
      </c>
      <c r="Y303" t="s">
        <v>38189</v>
      </c>
      <c r="Z303" t="s">
        <v>38190</v>
      </c>
      <c r="AA303" t="s">
        <v>2431</v>
      </c>
      <c r="AB303" t="s">
        <v>6283</v>
      </c>
      <c r="AC303" t="s">
        <v>6284</v>
      </c>
      <c r="AD303" t="s">
        <v>135</v>
      </c>
      <c r="AE303" t="s">
        <v>135</v>
      </c>
      <c r="AF303" t="s">
        <v>135</v>
      </c>
      <c r="AG303" t="s">
        <v>6285</v>
      </c>
      <c r="AH303" t="s">
        <v>38191</v>
      </c>
      <c r="AI303" t="s">
        <v>135</v>
      </c>
      <c r="AJ303" t="s">
        <v>135</v>
      </c>
      <c r="AK303" t="s">
        <v>135</v>
      </c>
      <c r="AL303" t="s">
        <v>135</v>
      </c>
      <c r="AM303" t="s">
        <v>135</v>
      </c>
      <c r="AN303" t="s">
        <v>135</v>
      </c>
      <c r="AO303" t="s">
        <v>38192</v>
      </c>
      <c r="AP303" t="s">
        <v>38193</v>
      </c>
      <c r="AQ303" t="s">
        <v>38194</v>
      </c>
      <c r="AR303" t="s">
        <v>40050</v>
      </c>
      <c r="AS303" t="s">
        <v>38195</v>
      </c>
      <c r="AT303" t="s">
        <v>38196</v>
      </c>
      <c r="AU303" t="s">
        <v>135</v>
      </c>
      <c r="AV303" t="s">
        <v>38197</v>
      </c>
      <c r="AW303" t="s">
        <v>38198</v>
      </c>
      <c r="AX303" t="s">
        <v>38199</v>
      </c>
      <c r="AY303" t="s">
        <v>38200</v>
      </c>
      <c r="AZ303" t="s">
        <v>6286</v>
      </c>
      <c r="BA303" t="s">
        <v>6287</v>
      </c>
      <c r="BB303" t="s">
        <v>6288</v>
      </c>
      <c r="BC303" t="s">
        <v>6289</v>
      </c>
      <c r="BD303" t="s">
        <v>6290</v>
      </c>
      <c r="BE303" t="s">
        <v>135</v>
      </c>
      <c r="BF303" t="s">
        <v>135</v>
      </c>
      <c r="BG303" t="s">
        <v>135</v>
      </c>
      <c r="BH303" t="s">
        <v>6291</v>
      </c>
      <c r="BI303" t="s">
        <v>135</v>
      </c>
      <c r="BJ303" t="s">
        <v>135</v>
      </c>
      <c r="BK303" t="s">
        <v>135</v>
      </c>
      <c r="BL303" t="s">
        <v>135</v>
      </c>
      <c r="BM303" t="s">
        <v>135</v>
      </c>
      <c r="BN303" t="s">
        <v>135</v>
      </c>
      <c r="BO303" t="s">
        <v>135</v>
      </c>
      <c r="BQ303" t="s">
        <v>135</v>
      </c>
      <c r="BR303" t="s">
        <v>135</v>
      </c>
      <c r="BS303" t="s">
        <v>135</v>
      </c>
      <c r="BT303" t="s">
        <v>135</v>
      </c>
      <c r="BU303" t="s">
        <v>135</v>
      </c>
      <c r="BV303" t="s">
        <v>135</v>
      </c>
      <c r="BW303" t="s">
        <v>135</v>
      </c>
      <c r="BX303" t="s">
        <v>38201</v>
      </c>
      <c r="BY303" s="4">
        <v>0</v>
      </c>
      <c r="BZ303" t="s">
        <v>150</v>
      </c>
      <c r="CB303" t="s">
        <v>135</v>
      </c>
      <c r="CC303" t="s">
        <v>135</v>
      </c>
      <c r="CD303" t="s">
        <v>135</v>
      </c>
      <c r="CE303" t="s">
        <v>135</v>
      </c>
      <c r="CF303" t="s">
        <v>135</v>
      </c>
      <c r="CG303" t="s">
        <v>135</v>
      </c>
      <c r="CH303" t="s">
        <v>135</v>
      </c>
      <c r="CI303" t="s">
        <v>135</v>
      </c>
      <c r="CJ303" t="s">
        <v>135</v>
      </c>
      <c r="CK303" t="s">
        <v>6292</v>
      </c>
      <c r="CO303" t="s">
        <v>135</v>
      </c>
      <c r="CP303" t="s">
        <v>135</v>
      </c>
      <c r="CS303" t="s">
        <v>135</v>
      </c>
      <c r="CW303" t="s">
        <v>135</v>
      </c>
      <c r="CX303" t="s">
        <v>135</v>
      </c>
      <c r="CZ303" t="s">
        <v>135</v>
      </c>
      <c r="DU303" t="s">
        <v>38202</v>
      </c>
      <c r="DV303" t="s">
        <v>135</v>
      </c>
      <c r="DW303" t="s">
        <v>135</v>
      </c>
      <c r="DX303" t="s">
        <v>135</v>
      </c>
      <c r="DY303" t="s">
        <v>135</v>
      </c>
      <c r="DZ303" t="s">
        <v>135</v>
      </c>
      <c r="EA303" t="s">
        <v>135</v>
      </c>
      <c r="EB303" t="s">
        <v>6293</v>
      </c>
      <c r="EC303" t="s">
        <v>135</v>
      </c>
      <c r="ED303" t="s">
        <v>135</v>
      </c>
      <c r="EE303" t="s">
        <v>135</v>
      </c>
      <c r="EF303">
        <f t="shared" si="8"/>
        <v>97</v>
      </c>
      <c r="EG303">
        <f t="shared" si="9"/>
        <v>0.26515151515151514</v>
      </c>
    </row>
    <row r="304" spans="1:137" x14ac:dyDescent="0.25">
      <c r="A304" t="s">
        <v>6294</v>
      </c>
      <c r="C304" t="s">
        <v>6295</v>
      </c>
      <c r="D304" t="s">
        <v>135</v>
      </c>
      <c r="E304" t="s">
        <v>6296</v>
      </c>
      <c r="G304" t="s">
        <v>136</v>
      </c>
      <c r="H304" t="s">
        <v>135</v>
      </c>
      <c r="I304" t="s">
        <v>135</v>
      </c>
      <c r="J304" t="s">
        <v>135</v>
      </c>
      <c r="K304" t="s">
        <v>6297</v>
      </c>
      <c r="L304" t="s">
        <v>135</v>
      </c>
      <c r="M304" t="s">
        <v>135</v>
      </c>
      <c r="N304" t="s">
        <v>1148</v>
      </c>
      <c r="O304" t="s">
        <v>135</v>
      </c>
      <c r="P304" t="s">
        <v>6298</v>
      </c>
      <c r="Q304" t="s">
        <v>6299</v>
      </c>
      <c r="R304" t="s">
        <v>135</v>
      </c>
      <c r="S304" t="s">
        <v>6300</v>
      </c>
      <c r="T304" t="s">
        <v>6301</v>
      </c>
      <c r="U304" t="s">
        <v>6302</v>
      </c>
      <c r="V304" t="s">
        <v>4345</v>
      </c>
      <c r="W304" t="s">
        <v>135</v>
      </c>
      <c r="X304" t="s">
        <v>135</v>
      </c>
      <c r="Y304" t="s">
        <v>38203</v>
      </c>
      <c r="Z304" t="s">
        <v>38204</v>
      </c>
      <c r="AA304" t="s">
        <v>6303</v>
      </c>
      <c r="AB304" t="s">
        <v>283</v>
      </c>
      <c r="AC304" t="s">
        <v>6304</v>
      </c>
      <c r="AD304" t="s">
        <v>135</v>
      </c>
      <c r="AE304" t="s">
        <v>135</v>
      </c>
      <c r="AF304" t="s">
        <v>135</v>
      </c>
      <c r="AG304" t="s">
        <v>135</v>
      </c>
      <c r="AH304" t="s">
        <v>135</v>
      </c>
      <c r="AI304" t="s">
        <v>6305</v>
      </c>
      <c r="AJ304" t="s">
        <v>135</v>
      </c>
      <c r="AK304" t="s">
        <v>135</v>
      </c>
      <c r="AL304" t="s">
        <v>135</v>
      </c>
      <c r="AM304" t="s">
        <v>135</v>
      </c>
      <c r="AN304" t="s">
        <v>135</v>
      </c>
      <c r="AO304" t="s">
        <v>135</v>
      </c>
      <c r="AP304" t="s">
        <v>34119</v>
      </c>
      <c r="AQ304" t="s">
        <v>38205</v>
      </c>
      <c r="AR304" t="s">
        <v>40118</v>
      </c>
      <c r="AS304" t="s">
        <v>135</v>
      </c>
      <c r="AT304" t="s">
        <v>135</v>
      </c>
      <c r="AU304" t="s">
        <v>135</v>
      </c>
      <c r="AV304" t="s">
        <v>135</v>
      </c>
      <c r="AW304" t="s">
        <v>135</v>
      </c>
      <c r="AY304" t="s">
        <v>135</v>
      </c>
      <c r="AZ304" t="s">
        <v>6306</v>
      </c>
      <c r="BA304" t="s">
        <v>135</v>
      </c>
      <c r="BB304" t="s">
        <v>135</v>
      </c>
      <c r="BC304" t="s">
        <v>135</v>
      </c>
      <c r="BD304" t="s">
        <v>135</v>
      </c>
      <c r="BE304" t="s">
        <v>135</v>
      </c>
      <c r="BF304" t="s">
        <v>135</v>
      </c>
      <c r="BG304" t="s">
        <v>135</v>
      </c>
      <c r="BH304" t="s">
        <v>135</v>
      </c>
      <c r="BI304" t="s">
        <v>135</v>
      </c>
      <c r="BJ304" t="s">
        <v>135</v>
      </c>
      <c r="BK304" t="s">
        <v>135</v>
      </c>
      <c r="BL304" t="s">
        <v>135</v>
      </c>
      <c r="BM304" t="s">
        <v>135</v>
      </c>
      <c r="BN304" t="s">
        <v>135</v>
      </c>
      <c r="BO304" t="s">
        <v>135</v>
      </c>
      <c r="BQ304" t="s">
        <v>135</v>
      </c>
      <c r="BR304" t="s">
        <v>38206</v>
      </c>
      <c r="BS304" t="s">
        <v>135</v>
      </c>
      <c r="BT304" t="s">
        <v>135</v>
      </c>
      <c r="BU304" t="s">
        <v>135</v>
      </c>
      <c r="BV304" t="s">
        <v>135</v>
      </c>
      <c r="BW304" t="s">
        <v>135</v>
      </c>
      <c r="BX304" t="s">
        <v>135</v>
      </c>
      <c r="BY304" s="4">
        <v>0</v>
      </c>
      <c r="BZ304" t="s">
        <v>150</v>
      </c>
      <c r="CA304" t="s">
        <v>25201</v>
      </c>
      <c r="CB304" t="s">
        <v>135</v>
      </c>
      <c r="CC304" t="s">
        <v>135</v>
      </c>
      <c r="CD304" t="s">
        <v>135</v>
      </c>
      <c r="CE304" t="s">
        <v>135</v>
      </c>
      <c r="CF304" t="s">
        <v>135</v>
      </c>
      <c r="CG304" t="s">
        <v>135</v>
      </c>
      <c r="CH304" t="s">
        <v>135</v>
      </c>
      <c r="CI304" t="s">
        <v>135</v>
      </c>
      <c r="CJ304" t="s">
        <v>135</v>
      </c>
      <c r="CK304" t="s">
        <v>135</v>
      </c>
      <c r="CO304" t="s">
        <v>135</v>
      </c>
      <c r="CP304" t="s">
        <v>135</v>
      </c>
      <c r="CS304" t="s">
        <v>135</v>
      </c>
      <c r="CW304" t="s">
        <v>135</v>
      </c>
      <c r="CX304" t="s">
        <v>135</v>
      </c>
      <c r="CZ304" t="s">
        <v>135</v>
      </c>
      <c r="DU304" t="s">
        <v>135</v>
      </c>
      <c r="DV304" t="s">
        <v>135</v>
      </c>
      <c r="DW304" t="s">
        <v>135</v>
      </c>
      <c r="DX304" t="s">
        <v>135</v>
      </c>
      <c r="DY304" t="s">
        <v>38207</v>
      </c>
      <c r="DZ304" t="s">
        <v>135</v>
      </c>
      <c r="EA304" t="s">
        <v>135</v>
      </c>
      <c r="EB304" t="s">
        <v>6307</v>
      </c>
      <c r="EC304" t="s">
        <v>135</v>
      </c>
      <c r="ED304" t="s">
        <v>135</v>
      </c>
      <c r="EE304" t="s">
        <v>135</v>
      </c>
      <c r="EF304">
        <f t="shared" si="8"/>
        <v>106</v>
      </c>
      <c r="EG304">
        <f t="shared" si="9"/>
        <v>0.19696969696969696</v>
      </c>
    </row>
    <row r="305" spans="1:137" x14ac:dyDescent="0.25">
      <c r="A305" t="s">
        <v>6308</v>
      </c>
      <c r="B305">
        <v>1</v>
      </c>
      <c r="C305" t="s">
        <v>25200</v>
      </c>
      <c r="D305" t="s">
        <v>6309</v>
      </c>
      <c r="E305" t="s">
        <v>25202</v>
      </c>
      <c r="F305">
        <v>2024</v>
      </c>
      <c r="G305" t="s">
        <v>170</v>
      </c>
      <c r="H305" t="s">
        <v>135</v>
      </c>
      <c r="I305" t="s">
        <v>901</v>
      </c>
      <c r="J305" t="s">
        <v>135</v>
      </c>
      <c r="K305" t="s">
        <v>6310</v>
      </c>
      <c r="L305" t="s">
        <v>135</v>
      </c>
      <c r="M305" t="s">
        <v>135</v>
      </c>
      <c r="N305" t="s">
        <v>135</v>
      </c>
      <c r="O305" t="s">
        <v>135</v>
      </c>
      <c r="P305" t="s">
        <v>135</v>
      </c>
      <c r="Q305" t="s">
        <v>135</v>
      </c>
      <c r="R305" t="s">
        <v>135</v>
      </c>
      <c r="S305" t="s">
        <v>135</v>
      </c>
      <c r="T305" t="s">
        <v>135</v>
      </c>
      <c r="U305" t="s">
        <v>6311</v>
      </c>
      <c r="V305" t="s">
        <v>6312</v>
      </c>
      <c r="W305" t="s">
        <v>135</v>
      </c>
      <c r="X305" t="s">
        <v>298</v>
      </c>
      <c r="Y305" t="s">
        <v>38208</v>
      </c>
      <c r="Z305" t="s">
        <v>38209</v>
      </c>
      <c r="AA305" t="s">
        <v>3218</v>
      </c>
      <c r="AB305" t="s">
        <v>6313</v>
      </c>
      <c r="AC305" t="s">
        <v>135</v>
      </c>
      <c r="AD305" t="s">
        <v>135</v>
      </c>
      <c r="AE305" t="s">
        <v>6314</v>
      </c>
      <c r="AF305" t="s">
        <v>1459</v>
      </c>
      <c r="AG305" t="s">
        <v>6315</v>
      </c>
      <c r="AH305" t="s">
        <v>38210</v>
      </c>
      <c r="AI305" t="s">
        <v>135</v>
      </c>
      <c r="AJ305" t="s">
        <v>135</v>
      </c>
      <c r="AK305" t="s">
        <v>135</v>
      </c>
      <c r="AL305" t="s">
        <v>6316</v>
      </c>
      <c r="AM305" t="s">
        <v>135</v>
      </c>
      <c r="AN305" t="s">
        <v>135</v>
      </c>
      <c r="AO305" t="s">
        <v>34123</v>
      </c>
      <c r="AP305" t="s">
        <v>38211</v>
      </c>
      <c r="AQ305" t="s">
        <v>38212</v>
      </c>
      <c r="AR305" t="s">
        <v>40119</v>
      </c>
      <c r="AS305" t="s">
        <v>38213</v>
      </c>
      <c r="AT305" t="s">
        <v>135</v>
      </c>
      <c r="AU305" t="s">
        <v>135</v>
      </c>
      <c r="AV305" t="s">
        <v>35102</v>
      </c>
      <c r="AW305" t="s">
        <v>38214</v>
      </c>
      <c r="AX305" t="s">
        <v>38215</v>
      </c>
      <c r="AY305" t="s">
        <v>38216</v>
      </c>
      <c r="AZ305" t="s">
        <v>6317</v>
      </c>
      <c r="BA305" t="s">
        <v>6318</v>
      </c>
      <c r="BB305" t="s">
        <v>6319</v>
      </c>
      <c r="BC305" t="s">
        <v>6320</v>
      </c>
      <c r="BD305" t="s">
        <v>135</v>
      </c>
      <c r="BE305" t="s">
        <v>135</v>
      </c>
      <c r="BF305" t="s">
        <v>4391</v>
      </c>
      <c r="BG305" t="s">
        <v>135</v>
      </c>
      <c r="BH305" t="s">
        <v>135</v>
      </c>
      <c r="BI305" t="s">
        <v>135</v>
      </c>
      <c r="BJ305" t="s">
        <v>135</v>
      </c>
      <c r="BK305" t="s">
        <v>135</v>
      </c>
      <c r="BL305" t="s">
        <v>135</v>
      </c>
      <c r="BM305" t="s">
        <v>135</v>
      </c>
      <c r="BN305" t="s">
        <v>135</v>
      </c>
      <c r="BO305" t="s">
        <v>135</v>
      </c>
      <c r="BQ305" t="s">
        <v>135</v>
      </c>
      <c r="BR305" t="s">
        <v>135</v>
      </c>
      <c r="BS305" t="s">
        <v>135</v>
      </c>
      <c r="BT305" t="s">
        <v>135</v>
      </c>
      <c r="BU305" t="s">
        <v>135</v>
      </c>
      <c r="BV305" t="s">
        <v>135</v>
      </c>
      <c r="BW305" t="s">
        <v>38217</v>
      </c>
      <c r="BX305" t="s">
        <v>38218</v>
      </c>
      <c r="BY305" s="4">
        <v>0</v>
      </c>
      <c r="BZ305" t="s">
        <v>150</v>
      </c>
      <c r="CB305" t="s">
        <v>135</v>
      </c>
      <c r="CC305" t="s">
        <v>135</v>
      </c>
      <c r="CD305" t="s">
        <v>135</v>
      </c>
      <c r="CE305" t="s">
        <v>135</v>
      </c>
      <c r="CF305" t="s">
        <v>135</v>
      </c>
      <c r="CG305" t="s">
        <v>135</v>
      </c>
      <c r="CH305" t="s">
        <v>135</v>
      </c>
      <c r="CI305" t="s">
        <v>135</v>
      </c>
      <c r="CJ305" t="s">
        <v>135</v>
      </c>
      <c r="CK305" t="s">
        <v>6321</v>
      </c>
      <c r="CL305" t="s">
        <v>38219</v>
      </c>
      <c r="CO305" t="s">
        <v>38220</v>
      </c>
      <c r="CP305" t="s">
        <v>135</v>
      </c>
      <c r="CS305" t="s">
        <v>135</v>
      </c>
      <c r="CW305" t="s">
        <v>135</v>
      </c>
      <c r="CX305" t="s">
        <v>135</v>
      </c>
      <c r="CZ305" t="s">
        <v>6322</v>
      </c>
      <c r="DI305" t="s">
        <v>38221</v>
      </c>
      <c r="DJ305" t="s">
        <v>38222</v>
      </c>
      <c r="DL305" t="s">
        <v>38223</v>
      </c>
      <c r="DU305" t="s">
        <v>38224</v>
      </c>
      <c r="DV305" t="s">
        <v>38225</v>
      </c>
      <c r="DW305" t="s">
        <v>135</v>
      </c>
      <c r="DX305" t="s">
        <v>135</v>
      </c>
      <c r="DY305" t="s">
        <v>135</v>
      </c>
      <c r="DZ305" t="s">
        <v>135</v>
      </c>
      <c r="EA305" t="s">
        <v>135</v>
      </c>
      <c r="EB305" t="s">
        <v>6323</v>
      </c>
      <c r="EC305" t="s">
        <v>135</v>
      </c>
      <c r="ED305" t="s">
        <v>135</v>
      </c>
      <c r="EE305" t="s">
        <v>135</v>
      </c>
      <c r="EF305">
        <f t="shared" si="8"/>
        <v>86</v>
      </c>
      <c r="EG305">
        <f t="shared" si="9"/>
        <v>0.34848484848484851</v>
      </c>
    </row>
    <row r="306" spans="1:137" x14ac:dyDescent="0.25">
      <c r="A306" t="s">
        <v>6324</v>
      </c>
      <c r="B306">
        <v>60</v>
      </c>
      <c r="C306" t="s">
        <v>6325</v>
      </c>
      <c r="D306" t="s">
        <v>6326</v>
      </c>
      <c r="E306" t="s">
        <v>6327</v>
      </c>
      <c r="F306">
        <v>2020</v>
      </c>
      <c r="G306" t="s">
        <v>3100</v>
      </c>
      <c r="H306" t="s">
        <v>472</v>
      </c>
      <c r="I306" t="s">
        <v>135</v>
      </c>
      <c r="J306" t="s">
        <v>135</v>
      </c>
      <c r="K306" t="s">
        <v>135</v>
      </c>
      <c r="L306" t="s">
        <v>135</v>
      </c>
      <c r="M306" t="s">
        <v>135</v>
      </c>
      <c r="N306" t="s">
        <v>6328</v>
      </c>
      <c r="O306" t="s">
        <v>6329</v>
      </c>
      <c r="P306" t="s">
        <v>6330</v>
      </c>
      <c r="Q306" t="s">
        <v>6331</v>
      </c>
      <c r="R306" t="s">
        <v>6332</v>
      </c>
      <c r="S306" t="s">
        <v>6333</v>
      </c>
      <c r="T306" t="s">
        <v>6334</v>
      </c>
      <c r="U306" t="s">
        <v>6335</v>
      </c>
      <c r="V306" t="s">
        <v>6336</v>
      </c>
      <c r="W306" t="s">
        <v>6337</v>
      </c>
      <c r="X306" t="s">
        <v>6338</v>
      </c>
      <c r="Y306" t="s">
        <v>38226</v>
      </c>
      <c r="Z306" t="s">
        <v>38227</v>
      </c>
      <c r="AA306" t="s">
        <v>6339</v>
      </c>
      <c r="AB306" t="s">
        <v>6340</v>
      </c>
      <c r="AC306" t="s">
        <v>6341</v>
      </c>
      <c r="AD306" t="s">
        <v>6342</v>
      </c>
      <c r="AE306" t="s">
        <v>6343</v>
      </c>
      <c r="AF306" t="s">
        <v>135</v>
      </c>
      <c r="AG306" t="s">
        <v>6344</v>
      </c>
      <c r="AH306" t="s">
        <v>38228</v>
      </c>
      <c r="AI306" t="s">
        <v>6345</v>
      </c>
      <c r="AJ306" t="s">
        <v>135</v>
      </c>
      <c r="AK306" t="s">
        <v>6346</v>
      </c>
      <c r="AL306" t="s">
        <v>135</v>
      </c>
      <c r="AM306" t="s">
        <v>135</v>
      </c>
      <c r="AN306" t="s">
        <v>135</v>
      </c>
      <c r="AO306" t="s">
        <v>38229</v>
      </c>
      <c r="AP306" t="s">
        <v>38230</v>
      </c>
      <c r="AQ306" t="s">
        <v>38231</v>
      </c>
      <c r="AR306" t="s">
        <v>40120</v>
      </c>
      <c r="AS306" t="s">
        <v>38232</v>
      </c>
      <c r="AT306" t="s">
        <v>38233</v>
      </c>
      <c r="AU306" t="s">
        <v>135</v>
      </c>
      <c r="AV306" t="s">
        <v>135</v>
      </c>
      <c r="AW306" t="s">
        <v>135</v>
      </c>
      <c r="AY306" t="s">
        <v>135</v>
      </c>
      <c r="AZ306" t="s">
        <v>6347</v>
      </c>
      <c r="BA306" t="s">
        <v>6348</v>
      </c>
      <c r="BB306" t="s">
        <v>6349</v>
      </c>
      <c r="BC306" t="s">
        <v>584</v>
      </c>
      <c r="BD306" t="s">
        <v>6350</v>
      </c>
      <c r="BE306" t="s">
        <v>135</v>
      </c>
      <c r="BF306" t="s">
        <v>6351</v>
      </c>
      <c r="BG306" t="s">
        <v>135</v>
      </c>
      <c r="BH306" t="s">
        <v>135</v>
      </c>
      <c r="BI306" t="s">
        <v>135</v>
      </c>
      <c r="BJ306" t="s">
        <v>135</v>
      </c>
      <c r="BK306" t="s">
        <v>135</v>
      </c>
      <c r="BL306" t="s">
        <v>135</v>
      </c>
      <c r="BM306" t="s">
        <v>135</v>
      </c>
      <c r="BN306" t="s">
        <v>135</v>
      </c>
      <c r="BO306" t="s">
        <v>135</v>
      </c>
      <c r="BQ306" t="s">
        <v>135</v>
      </c>
      <c r="BR306" t="s">
        <v>135</v>
      </c>
      <c r="BS306" t="s">
        <v>135</v>
      </c>
      <c r="BT306" t="s">
        <v>135</v>
      </c>
      <c r="BU306" t="s">
        <v>135</v>
      </c>
      <c r="BV306" t="s">
        <v>135</v>
      </c>
      <c r="BW306" t="s">
        <v>38234</v>
      </c>
      <c r="BX306" t="s">
        <v>135</v>
      </c>
      <c r="BY306" s="4">
        <v>0</v>
      </c>
      <c r="BZ306" t="s">
        <v>223</v>
      </c>
      <c r="CA306" t="s">
        <v>25203</v>
      </c>
      <c r="CB306" t="s">
        <v>6352</v>
      </c>
      <c r="CC306" t="s">
        <v>6353</v>
      </c>
      <c r="CD306" t="s">
        <v>135</v>
      </c>
      <c r="CE306" t="s">
        <v>135</v>
      </c>
      <c r="CF306" t="s">
        <v>135</v>
      </c>
      <c r="CG306" t="s">
        <v>6354</v>
      </c>
      <c r="CH306" t="s">
        <v>6355</v>
      </c>
      <c r="CI306" t="s">
        <v>135</v>
      </c>
      <c r="CJ306" t="s">
        <v>6356</v>
      </c>
      <c r="CK306" t="s">
        <v>6357</v>
      </c>
      <c r="CO306" t="s">
        <v>135</v>
      </c>
      <c r="CP306" t="s">
        <v>135</v>
      </c>
      <c r="CS306" t="s">
        <v>135</v>
      </c>
      <c r="CW306" t="s">
        <v>135</v>
      </c>
      <c r="CX306" t="s">
        <v>135</v>
      </c>
      <c r="CZ306" t="s">
        <v>135</v>
      </c>
      <c r="DA306" t="s">
        <v>38235</v>
      </c>
      <c r="DG306" t="s">
        <v>38236</v>
      </c>
      <c r="DI306" t="s">
        <v>38237</v>
      </c>
      <c r="DJ306" t="s">
        <v>38238</v>
      </c>
      <c r="DL306" t="s">
        <v>38239</v>
      </c>
      <c r="DU306" t="s">
        <v>135</v>
      </c>
      <c r="DV306" t="s">
        <v>135</v>
      </c>
      <c r="DW306" t="s">
        <v>135</v>
      </c>
      <c r="DX306" t="s">
        <v>135</v>
      </c>
      <c r="DY306" t="s">
        <v>135</v>
      </c>
      <c r="DZ306" t="s">
        <v>135</v>
      </c>
      <c r="EA306" t="s">
        <v>135</v>
      </c>
      <c r="EB306" t="s">
        <v>6358</v>
      </c>
      <c r="EC306" t="s">
        <v>135</v>
      </c>
      <c r="ED306" t="s">
        <v>135</v>
      </c>
      <c r="EE306" t="s">
        <v>135</v>
      </c>
      <c r="EF306">
        <f t="shared" si="8"/>
        <v>77</v>
      </c>
      <c r="EG306">
        <f t="shared" si="9"/>
        <v>0.41666666666666669</v>
      </c>
    </row>
    <row r="307" spans="1:137" x14ac:dyDescent="0.25">
      <c r="A307" t="s">
        <v>6359</v>
      </c>
      <c r="B307">
        <v>6</v>
      </c>
      <c r="C307" t="s">
        <v>6360</v>
      </c>
      <c r="D307" t="s">
        <v>6361</v>
      </c>
      <c r="E307" t="s">
        <v>135</v>
      </c>
      <c r="F307">
        <v>2022</v>
      </c>
      <c r="G307" t="s">
        <v>170</v>
      </c>
      <c r="H307" t="s">
        <v>135</v>
      </c>
      <c r="I307" t="s">
        <v>135</v>
      </c>
      <c r="J307" t="s">
        <v>135</v>
      </c>
      <c r="K307" t="s">
        <v>6362</v>
      </c>
      <c r="L307" t="s">
        <v>135</v>
      </c>
      <c r="M307" t="s">
        <v>135</v>
      </c>
      <c r="N307" t="s">
        <v>6363</v>
      </c>
      <c r="O307" t="s">
        <v>135</v>
      </c>
      <c r="P307" t="s">
        <v>6364</v>
      </c>
      <c r="Q307" t="s">
        <v>6365</v>
      </c>
      <c r="R307" t="s">
        <v>135</v>
      </c>
      <c r="S307" t="s">
        <v>6366</v>
      </c>
      <c r="T307" t="s">
        <v>6367</v>
      </c>
      <c r="U307" t="s">
        <v>6368</v>
      </c>
      <c r="V307" t="s">
        <v>6369</v>
      </c>
      <c r="W307" t="s">
        <v>6370</v>
      </c>
      <c r="X307" t="s">
        <v>4633</v>
      </c>
      <c r="Y307" t="s">
        <v>38240</v>
      </c>
      <c r="Z307" t="s">
        <v>38241</v>
      </c>
      <c r="AA307" t="s">
        <v>6371</v>
      </c>
      <c r="AB307" t="s">
        <v>6372</v>
      </c>
      <c r="AC307" t="s">
        <v>6373</v>
      </c>
      <c r="AD307" t="s">
        <v>6374</v>
      </c>
      <c r="AE307" t="s">
        <v>6375</v>
      </c>
      <c r="AF307" t="s">
        <v>135</v>
      </c>
      <c r="AG307" t="s">
        <v>6376</v>
      </c>
      <c r="AH307" t="s">
        <v>38242</v>
      </c>
      <c r="AI307" t="s">
        <v>6377</v>
      </c>
      <c r="AJ307" t="s">
        <v>135</v>
      </c>
      <c r="AK307" t="s">
        <v>6378</v>
      </c>
      <c r="AL307" t="s">
        <v>135</v>
      </c>
      <c r="AM307" t="s">
        <v>135</v>
      </c>
      <c r="AN307" t="s">
        <v>135</v>
      </c>
      <c r="AO307" t="s">
        <v>38243</v>
      </c>
      <c r="AP307" t="s">
        <v>38244</v>
      </c>
      <c r="AQ307" t="s">
        <v>38245</v>
      </c>
      <c r="AR307" t="s">
        <v>40121</v>
      </c>
      <c r="AS307" t="s">
        <v>38246</v>
      </c>
      <c r="AT307" t="s">
        <v>38247</v>
      </c>
      <c r="AU307" t="s">
        <v>38248</v>
      </c>
      <c r="AV307" t="s">
        <v>35102</v>
      </c>
      <c r="AW307" t="s">
        <v>38249</v>
      </c>
      <c r="AX307" t="s">
        <v>38250</v>
      </c>
      <c r="AY307" t="s">
        <v>135</v>
      </c>
      <c r="AZ307" t="s">
        <v>6379</v>
      </c>
      <c r="BA307" t="s">
        <v>6380</v>
      </c>
      <c r="BB307" t="s">
        <v>6381</v>
      </c>
      <c r="BC307" t="s">
        <v>6382</v>
      </c>
      <c r="BD307" t="s">
        <v>135</v>
      </c>
      <c r="BE307" t="s">
        <v>135</v>
      </c>
      <c r="BF307" t="s">
        <v>2391</v>
      </c>
      <c r="BG307" t="s">
        <v>135</v>
      </c>
      <c r="BH307" t="s">
        <v>135</v>
      </c>
      <c r="BI307" t="s">
        <v>135</v>
      </c>
      <c r="BJ307" t="s">
        <v>135</v>
      </c>
      <c r="BK307" t="s">
        <v>135</v>
      </c>
      <c r="BL307" t="s">
        <v>135</v>
      </c>
      <c r="BM307" t="s">
        <v>135</v>
      </c>
      <c r="BN307" t="s">
        <v>135</v>
      </c>
      <c r="BO307" t="s">
        <v>135</v>
      </c>
      <c r="BQ307" t="s">
        <v>135</v>
      </c>
      <c r="BR307" t="s">
        <v>37976</v>
      </c>
      <c r="BS307" t="s">
        <v>135</v>
      </c>
      <c r="BT307" t="s">
        <v>135</v>
      </c>
      <c r="BU307" t="s">
        <v>135</v>
      </c>
      <c r="BV307" t="s">
        <v>38251</v>
      </c>
      <c r="BW307" t="s">
        <v>38252</v>
      </c>
      <c r="BX307" t="s">
        <v>38253</v>
      </c>
      <c r="BY307" s="4">
        <v>0</v>
      </c>
      <c r="BZ307" t="s">
        <v>150</v>
      </c>
      <c r="CB307" t="s">
        <v>135</v>
      </c>
      <c r="CC307" t="s">
        <v>135</v>
      </c>
      <c r="CD307" t="s">
        <v>135</v>
      </c>
      <c r="CE307" t="s">
        <v>135</v>
      </c>
      <c r="CF307" t="s">
        <v>135</v>
      </c>
      <c r="CG307" t="s">
        <v>135</v>
      </c>
      <c r="CH307" t="s">
        <v>135</v>
      </c>
      <c r="CI307" t="s">
        <v>135</v>
      </c>
      <c r="CJ307" t="s">
        <v>135</v>
      </c>
      <c r="CK307" t="s">
        <v>6383</v>
      </c>
      <c r="CL307" t="s">
        <v>38254</v>
      </c>
      <c r="CO307" t="s">
        <v>135</v>
      </c>
      <c r="CP307" t="s">
        <v>135</v>
      </c>
      <c r="CS307" t="s">
        <v>135</v>
      </c>
      <c r="CT307" t="s">
        <v>25204</v>
      </c>
      <c r="CW307" t="s">
        <v>135</v>
      </c>
      <c r="CX307" t="s">
        <v>135</v>
      </c>
      <c r="CZ307" t="s">
        <v>6384</v>
      </c>
      <c r="DG307" t="s">
        <v>38255</v>
      </c>
      <c r="DH307" t="s">
        <v>38256</v>
      </c>
      <c r="DI307" t="s">
        <v>38257</v>
      </c>
      <c r="DJ307" t="s">
        <v>38258</v>
      </c>
      <c r="DL307" t="s">
        <v>38259</v>
      </c>
      <c r="DR307" t="s">
        <v>38260</v>
      </c>
      <c r="DU307" t="s">
        <v>135</v>
      </c>
      <c r="DV307" t="s">
        <v>38261</v>
      </c>
      <c r="DW307" t="s">
        <v>135</v>
      </c>
      <c r="DX307" t="s">
        <v>135</v>
      </c>
      <c r="DY307" t="s">
        <v>135</v>
      </c>
      <c r="DZ307" t="s">
        <v>135</v>
      </c>
      <c r="EA307" t="s">
        <v>135</v>
      </c>
      <c r="EB307" t="s">
        <v>6385</v>
      </c>
      <c r="EC307" t="s">
        <v>135</v>
      </c>
      <c r="ED307" t="s">
        <v>135</v>
      </c>
      <c r="EE307" t="s">
        <v>135</v>
      </c>
      <c r="EF307">
        <f t="shared" si="8"/>
        <v>75</v>
      </c>
      <c r="EG307">
        <f t="shared" si="9"/>
        <v>0.43181818181818182</v>
      </c>
    </row>
    <row r="308" spans="1:137" x14ac:dyDescent="0.25">
      <c r="A308" t="s">
        <v>6386</v>
      </c>
      <c r="B308">
        <v>56</v>
      </c>
      <c r="C308" t="s">
        <v>25056</v>
      </c>
      <c r="D308" t="s">
        <v>6387</v>
      </c>
      <c r="E308" t="s">
        <v>135</v>
      </c>
      <c r="F308">
        <v>2017</v>
      </c>
      <c r="G308" t="s">
        <v>136</v>
      </c>
      <c r="H308" t="s">
        <v>135</v>
      </c>
      <c r="I308" t="s">
        <v>198</v>
      </c>
      <c r="J308" t="s">
        <v>135</v>
      </c>
      <c r="K308" t="s">
        <v>400</v>
      </c>
      <c r="L308" t="s">
        <v>135</v>
      </c>
      <c r="M308" t="s">
        <v>135</v>
      </c>
      <c r="N308" t="s">
        <v>135</v>
      </c>
      <c r="O308" t="s">
        <v>135</v>
      </c>
      <c r="P308" t="s">
        <v>6388</v>
      </c>
      <c r="Q308" t="s">
        <v>135</v>
      </c>
      <c r="R308" t="s">
        <v>135</v>
      </c>
      <c r="S308" t="s">
        <v>135</v>
      </c>
      <c r="T308" t="s">
        <v>135</v>
      </c>
      <c r="U308" t="s">
        <v>6389</v>
      </c>
      <c r="V308" t="s">
        <v>6390</v>
      </c>
      <c r="W308" t="s">
        <v>135</v>
      </c>
      <c r="X308" t="s">
        <v>135</v>
      </c>
      <c r="Y308" t="s">
        <v>38262</v>
      </c>
      <c r="Z308" t="s">
        <v>38263</v>
      </c>
      <c r="AA308" t="s">
        <v>6391</v>
      </c>
      <c r="AB308" t="s">
        <v>6392</v>
      </c>
      <c r="AC308" t="s">
        <v>6393</v>
      </c>
      <c r="AD308" t="s">
        <v>6394</v>
      </c>
      <c r="AE308" t="s">
        <v>6395</v>
      </c>
      <c r="AF308" t="s">
        <v>135</v>
      </c>
      <c r="AG308" t="s">
        <v>6396</v>
      </c>
      <c r="AH308" t="s">
        <v>38264</v>
      </c>
      <c r="AI308" t="s">
        <v>6397</v>
      </c>
      <c r="AJ308" t="s">
        <v>135</v>
      </c>
      <c r="AK308" t="s">
        <v>135</v>
      </c>
      <c r="AL308" t="s">
        <v>135</v>
      </c>
      <c r="AM308" t="s">
        <v>135</v>
      </c>
      <c r="AN308" t="s">
        <v>135</v>
      </c>
      <c r="AO308" t="s">
        <v>34138</v>
      </c>
      <c r="AP308" t="s">
        <v>34139</v>
      </c>
      <c r="AQ308" t="s">
        <v>38265</v>
      </c>
      <c r="AR308" t="s">
        <v>38265</v>
      </c>
      <c r="AS308" t="s">
        <v>135</v>
      </c>
      <c r="AT308" t="s">
        <v>38266</v>
      </c>
      <c r="AU308" t="s">
        <v>38267</v>
      </c>
      <c r="AV308" t="s">
        <v>35102</v>
      </c>
      <c r="AW308" t="s">
        <v>135</v>
      </c>
      <c r="AY308" t="s">
        <v>135</v>
      </c>
      <c r="AZ308" t="s">
        <v>6398</v>
      </c>
      <c r="BA308" t="s">
        <v>135</v>
      </c>
      <c r="BB308" t="s">
        <v>6399</v>
      </c>
      <c r="BC308" t="s">
        <v>135</v>
      </c>
      <c r="BD308" t="s">
        <v>4781</v>
      </c>
      <c r="BE308" t="s">
        <v>135</v>
      </c>
      <c r="BF308" t="s">
        <v>6400</v>
      </c>
      <c r="BG308" t="s">
        <v>135</v>
      </c>
      <c r="BH308" t="s">
        <v>135</v>
      </c>
      <c r="BI308" t="s">
        <v>135</v>
      </c>
      <c r="BJ308" t="s">
        <v>135</v>
      </c>
      <c r="BK308" t="s">
        <v>135</v>
      </c>
      <c r="BL308" t="s">
        <v>135</v>
      </c>
      <c r="BM308" t="s">
        <v>135</v>
      </c>
      <c r="BN308" t="s">
        <v>135</v>
      </c>
      <c r="BO308" t="s">
        <v>135</v>
      </c>
      <c r="BQ308" t="s">
        <v>38268</v>
      </c>
      <c r="BR308" t="s">
        <v>135</v>
      </c>
      <c r="BS308" t="s">
        <v>135</v>
      </c>
      <c r="BT308" t="s">
        <v>135</v>
      </c>
      <c r="BU308" t="s">
        <v>135</v>
      </c>
      <c r="BV308" t="s">
        <v>135</v>
      </c>
      <c r="BW308" t="s">
        <v>135</v>
      </c>
      <c r="BX308" t="s">
        <v>135</v>
      </c>
      <c r="BY308" s="4">
        <v>1</v>
      </c>
      <c r="BZ308" t="s">
        <v>135</v>
      </c>
      <c r="CB308" t="s">
        <v>135</v>
      </c>
      <c r="CC308" t="s">
        <v>135</v>
      </c>
      <c r="CD308" t="s">
        <v>135</v>
      </c>
      <c r="CE308" t="s">
        <v>135</v>
      </c>
      <c r="CF308" t="s">
        <v>135</v>
      </c>
      <c r="CG308" t="s">
        <v>135</v>
      </c>
      <c r="CH308" t="s">
        <v>135</v>
      </c>
      <c r="CI308" t="s">
        <v>135</v>
      </c>
      <c r="CJ308" t="s">
        <v>135</v>
      </c>
      <c r="CK308" t="s">
        <v>6401</v>
      </c>
      <c r="CO308" t="s">
        <v>135</v>
      </c>
      <c r="CP308" t="s">
        <v>135</v>
      </c>
      <c r="CS308" t="s">
        <v>135</v>
      </c>
      <c r="CW308" t="s">
        <v>135</v>
      </c>
      <c r="CX308" t="s">
        <v>3836</v>
      </c>
      <c r="CZ308" t="s">
        <v>135</v>
      </c>
      <c r="DG308" t="s">
        <v>38269</v>
      </c>
      <c r="DI308" t="s">
        <v>38270</v>
      </c>
      <c r="DU308" t="s">
        <v>135</v>
      </c>
      <c r="DV308" t="s">
        <v>135</v>
      </c>
      <c r="DW308" t="s">
        <v>135</v>
      </c>
      <c r="DX308" t="s">
        <v>135</v>
      </c>
      <c r="DY308" t="s">
        <v>135</v>
      </c>
      <c r="DZ308" t="s">
        <v>38271</v>
      </c>
      <c r="EA308" t="s">
        <v>135</v>
      </c>
      <c r="EB308" t="s">
        <v>6402</v>
      </c>
      <c r="EC308" t="s">
        <v>135</v>
      </c>
      <c r="ED308" t="s">
        <v>135</v>
      </c>
      <c r="EE308" t="s">
        <v>135</v>
      </c>
      <c r="EF308">
        <f t="shared" si="8"/>
        <v>95</v>
      </c>
      <c r="EG308">
        <f t="shared" si="9"/>
        <v>0.28030303030303028</v>
      </c>
    </row>
    <row r="309" spans="1:137" x14ac:dyDescent="0.25">
      <c r="A309" t="s">
        <v>6403</v>
      </c>
      <c r="B309">
        <v>30</v>
      </c>
      <c r="C309" t="s">
        <v>6404</v>
      </c>
      <c r="D309" t="s">
        <v>6405</v>
      </c>
      <c r="E309" t="s">
        <v>6406</v>
      </c>
      <c r="F309">
        <v>2020</v>
      </c>
      <c r="G309" t="s">
        <v>170</v>
      </c>
      <c r="H309" t="s">
        <v>697</v>
      </c>
      <c r="I309" t="s">
        <v>157</v>
      </c>
      <c r="J309" t="s">
        <v>6407</v>
      </c>
      <c r="K309" t="s">
        <v>135</v>
      </c>
      <c r="L309" t="s">
        <v>135</v>
      </c>
      <c r="M309" t="s">
        <v>135</v>
      </c>
      <c r="N309" t="s">
        <v>135</v>
      </c>
      <c r="O309" t="s">
        <v>135</v>
      </c>
      <c r="P309" t="s">
        <v>6408</v>
      </c>
      <c r="Q309" t="s">
        <v>135</v>
      </c>
      <c r="R309" t="s">
        <v>135</v>
      </c>
      <c r="S309" t="s">
        <v>135</v>
      </c>
      <c r="T309" t="s">
        <v>135</v>
      </c>
      <c r="U309" t="s">
        <v>6409</v>
      </c>
      <c r="V309" t="s">
        <v>6410</v>
      </c>
      <c r="W309" t="s">
        <v>6411</v>
      </c>
      <c r="X309" t="s">
        <v>6412</v>
      </c>
      <c r="Y309" t="s">
        <v>38272</v>
      </c>
      <c r="Z309" t="s">
        <v>38273</v>
      </c>
      <c r="AA309" t="s">
        <v>6413</v>
      </c>
      <c r="AB309" t="s">
        <v>6414</v>
      </c>
      <c r="AC309" t="s">
        <v>6415</v>
      </c>
      <c r="AD309" t="s">
        <v>6416</v>
      </c>
      <c r="AE309" t="s">
        <v>6417</v>
      </c>
      <c r="AF309" t="s">
        <v>135</v>
      </c>
      <c r="AG309" t="s">
        <v>6418</v>
      </c>
      <c r="AH309" t="s">
        <v>38274</v>
      </c>
      <c r="AI309" t="s">
        <v>6419</v>
      </c>
      <c r="AJ309" t="s">
        <v>6420</v>
      </c>
      <c r="AK309" t="s">
        <v>135</v>
      </c>
      <c r="AL309" t="s">
        <v>135</v>
      </c>
      <c r="AM309" t="s">
        <v>135</v>
      </c>
      <c r="AN309" t="s">
        <v>6420</v>
      </c>
      <c r="AO309" t="s">
        <v>2034</v>
      </c>
      <c r="AP309" t="s">
        <v>34144</v>
      </c>
      <c r="AQ309" t="s">
        <v>38275</v>
      </c>
      <c r="AR309" t="s">
        <v>40122</v>
      </c>
      <c r="AS309" t="s">
        <v>135</v>
      </c>
      <c r="AT309" t="s">
        <v>38276</v>
      </c>
      <c r="AU309" t="s">
        <v>135</v>
      </c>
      <c r="AV309" t="s">
        <v>37733</v>
      </c>
      <c r="AW309" t="s">
        <v>135</v>
      </c>
      <c r="AX309" t="s">
        <v>38277</v>
      </c>
      <c r="AY309" t="s">
        <v>135</v>
      </c>
      <c r="AZ309" t="s">
        <v>6421</v>
      </c>
      <c r="BA309" t="s">
        <v>6422</v>
      </c>
      <c r="BB309" t="s">
        <v>1657</v>
      </c>
      <c r="BC309" t="s">
        <v>135</v>
      </c>
      <c r="BD309" t="s">
        <v>6423</v>
      </c>
      <c r="BE309" t="s">
        <v>305</v>
      </c>
      <c r="BF309" t="s">
        <v>135</v>
      </c>
      <c r="BG309" t="s">
        <v>135</v>
      </c>
      <c r="BH309" t="s">
        <v>135</v>
      </c>
      <c r="BI309" t="s">
        <v>135</v>
      </c>
      <c r="BJ309" t="s">
        <v>135</v>
      </c>
      <c r="BK309" t="s">
        <v>135</v>
      </c>
      <c r="BL309" t="s">
        <v>135</v>
      </c>
      <c r="BM309" t="s">
        <v>135</v>
      </c>
      <c r="BN309" t="s">
        <v>135</v>
      </c>
      <c r="BO309" t="s">
        <v>135</v>
      </c>
      <c r="BQ309" t="s">
        <v>135</v>
      </c>
      <c r="BR309" t="s">
        <v>135</v>
      </c>
      <c r="BS309" t="s">
        <v>135</v>
      </c>
      <c r="BT309" t="s">
        <v>135</v>
      </c>
      <c r="BU309" t="s">
        <v>135</v>
      </c>
      <c r="BV309" t="s">
        <v>135</v>
      </c>
      <c r="BW309" t="s">
        <v>135</v>
      </c>
      <c r="BX309" t="s">
        <v>38278</v>
      </c>
      <c r="BY309" s="4">
        <v>0</v>
      </c>
      <c r="BZ309" t="s">
        <v>135</v>
      </c>
      <c r="CB309" t="s">
        <v>135</v>
      </c>
      <c r="CC309" t="s">
        <v>135</v>
      </c>
      <c r="CD309" t="s">
        <v>135</v>
      </c>
      <c r="CE309" t="s">
        <v>135</v>
      </c>
      <c r="CF309" t="s">
        <v>135</v>
      </c>
      <c r="CG309" t="s">
        <v>135</v>
      </c>
      <c r="CH309" t="s">
        <v>135</v>
      </c>
      <c r="CI309" t="s">
        <v>135</v>
      </c>
      <c r="CJ309" t="s">
        <v>135</v>
      </c>
      <c r="CK309" t="s">
        <v>6424</v>
      </c>
      <c r="CL309" t="s">
        <v>38279</v>
      </c>
      <c r="CO309" t="s">
        <v>135</v>
      </c>
      <c r="CP309" t="s">
        <v>135</v>
      </c>
      <c r="CS309" t="s">
        <v>135</v>
      </c>
      <c r="CW309" t="s">
        <v>135</v>
      </c>
      <c r="CX309" t="s">
        <v>135</v>
      </c>
      <c r="CZ309" t="s">
        <v>6425</v>
      </c>
      <c r="DG309" t="s">
        <v>38280</v>
      </c>
      <c r="DI309" t="s">
        <v>38281</v>
      </c>
      <c r="DL309" t="s">
        <v>38282</v>
      </c>
      <c r="DM309" t="s">
        <v>29128</v>
      </c>
      <c r="DN309" t="s">
        <v>38283</v>
      </c>
      <c r="DT309" t="s">
        <v>38282</v>
      </c>
      <c r="DU309" t="s">
        <v>135</v>
      </c>
      <c r="DV309" t="s">
        <v>135</v>
      </c>
      <c r="DW309" t="s">
        <v>135</v>
      </c>
      <c r="DX309" t="s">
        <v>135</v>
      </c>
      <c r="DY309" t="s">
        <v>135</v>
      </c>
      <c r="DZ309" t="s">
        <v>38284</v>
      </c>
      <c r="EA309" t="s">
        <v>135</v>
      </c>
      <c r="EB309" t="s">
        <v>6426</v>
      </c>
      <c r="EC309" t="s">
        <v>135</v>
      </c>
      <c r="ED309" t="s">
        <v>135</v>
      </c>
      <c r="EE309" t="s">
        <v>135</v>
      </c>
      <c r="EF309">
        <f t="shared" si="8"/>
        <v>83</v>
      </c>
      <c r="EG309">
        <f t="shared" si="9"/>
        <v>0.37121212121212122</v>
      </c>
    </row>
    <row r="310" spans="1:137" x14ac:dyDescent="0.25">
      <c r="A310" t="s">
        <v>6427</v>
      </c>
      <c r="B310">
        <v>0</v>
      </c>
      <c r="C310" t="s">
        <v>6428</v>
      </c>
      <c r="D310" t="s">
        <v>6429</v>
      </c>
      <c r="E310" t="s">
        <v>135</v>
      </c>
      <c r="F310">
        <v>2021</v>
      </c>
      <c r="G310" t="s">
        <v>136</v>
      </c>
      <c r="H310" t="s">
        <v>135</v>
      </c>
      <c r="I310" t="s">
        <v>758</v>
      </c>
      <c r="J310" t="s">
        <v>135</v>
      </c>
      <c r="K310" t="s">
        <v>6430</v>
      </c>
      <c r="L310" t="s">
        <v>135</v>
      </c>
      <c r="M310" t="s">
        <v>135</v>
      </c>
      <c r="N310" t="s">
        <v>5630</v>
      </c>
      <c r="O310" t="s">
        <v>6431</v>
      </c>
      <c r="P310" t="s">
        <v>6432</v>
      </c>
      <c r="Q310" t="s">
        <v>6433</v>
      </c>
      <c r="R310" t="s">
        <v>135</v>
      </c>
      <c r="S310" t="s">
        <v>6434</v>
      </c>
      <c r="T310" t="s">
        <v>6435</v>
      </c>
      <c r="U310" t="s">
        <v>6436</v>
      </c>
      <c r="V310" t="s">
        <v>6437</v>
      </c>
      <c r="W310" t="s">
        <v>6438</v>
      </c>
      <c r="X310" t="s">
        <v>6439</v>
      </c>
      <c r="Y310" t="s">
        <v>38285</v>
      </c>
      <c r="Z310" t="s">
        <v>38286</v>
      </c>
      <c r="AA310" t="s">
        <v>135</v>
      </c>
      <c r="AB310" t="s">
        <v>6440</v>
      </c>
      <c r="AC310" t="s">
        <v>135</v>
      </c>
      <c r="AD310" t="s">
        <v>135</v>
      </c>
      <c r="AE310" t="s">
        <v>135</v>
      </c>
      <c r="AF310" t="s">
        <v>135</v>
      </c>
      <c r="AG310" t="s">
        <v>135</v>
      </c>
      <c r="AH310" t="s">
        <v>135</v>
      </c>
      <c r="AI310" t="s">
        <v>6441</v>
      </c>
      <c r="AJ310" t="s">
        <v>135</v>
      </c>
      <c r="AK310" t="s">
        <v>135</v>
      </c>
      <c r="AL310" t="s">
        <v>135</v>
      </c>
      <c r="AM310" t="s">
        <v>135</v>
      </c>
      <c r="AN310" t="s">
        <v>135</v>
      </c>
      <c r="AO310" t="s">
        <v>38287</v>
      </c>
      <c r="AP310" t="s">
        <v>38288</v>
      </c>
      <c r="AQ310" t="s">
        <v>38289</v>
      </c>
      <c r="AR310" t="s">
        <v>135</v>
      </c>
      <c r="AS310" t="s">
        <v>135</v>
      </c>
      <c r="AT310" t="s">
        <v>135</v>
      </c>
      <c r="AU310" t="s">
        <v>135</v>
      </c>
      <c r="AV310" t="s">
        <v>135</v>
      </c>
      <c r="AW310" t="s">
        <v>135</v>
      </c>
      <c r="AY310" t="s">
        <v>135</v>
      </c>
      <c r="AZ310" t="s">
        <v>135</v>
      </c>
      <c r="BA310" t="s">
        <v>135</v>
      </c>
      <c r="BB310" t="s">
        <v>135</v>
      </c>
      <c r="BC310" t="s">
        <v>135</v>
      </c>
      <c r="BD310" t="s">
        <v>135</v>
      </c>
      <c r="BE310" t="s">
        <v>135</v>
      </c>
      <c r="BF310" t="s">
        <v>135</v>
      </c>
      <c r="BG310" t="s">
        <v>135</v>
      </c>
      <c r="BH310" t="s">
        <v>135</v>
      </c>
      <c r="BI310" t="s">
        <v>135</v>
      </c>
      <c r="BJ310" t="s">
        <v>135</v>
      </c>
      <c r="BK310" t="s">
        <v>135</v>
      </c>
      <c r="BL310" t="s">
        <v>135</v>
      </c>
      <c r="BM310" t="s">
        <v>135</v>
      </c>
      <c r="BN310" t="s">
        <v>135</v>
      </c>
      <c r="BO310" t="s">
        <v>135</v>
      </c>
      <c r="BQ310" t="s">
        <v>135</v>
      </c>
      <c r="BR310" t="s">
        <v>135</v>
      </c>
      <c r="BS310" t="s">
        <v>135</v>
      </c>
      <c r="BT310" t="s">
        <v>135</v>
      </c>
      <c r="BU310" t="s">
        <v>135</v>
      </c>
      <c r="BV310" t="s">
        <v>135</v>
      </c>
      <c r="BW310" t="s">
        <v>135</v>
      </c>
      <c r="BX310" t="s">
        <v>135</v>
      </c>
      <c r="BY310" s="4">
        <v>0</v>
      </c>
      <c r="BZ310" t="s">
        <v>135</v>
      </c>
      <c r="CB310" t="s">
        <v>135</v>
      </c>
      <c r="CC310" t="s">
        <v>135</v>
      </c>
      <c r="CD310" t="s">
        <v>135</v>
      </c>
      <c r="CE310" t="s">
        <v>135</v>
      </c>
      <c r="CF310" t="s">
        <v>135</v>
      </c>
      <c r="CG310" t="s">
        <v>135</v>
      </c>
      <c r="CH310" t="s">
        <v>135</v>
      </c>
      <c r="CI310" t="s">
        <v>135</v>
      </c>
      <c r="CJ310" t="s">
        <v>135</v>
      </c>
      <c r="CK310" t="s">
        <v>135</v>
      </c>
      <c r="CO310" t="s">
        <v>135</v>
      </c>
      <c r="CP310" t="s">
        <v>135</v>
      </c>
      <c r="CS310" t="s">
        <v>135</v>
      </c>
      <c r="CW310" t="s">
        <v>135</v>
      </c>
      <c r="CX310" t="s">
        <v>135</v>
      </c>
      <c r="CZ310" t="s">
        <v>135</v>
      </c>
      <c r="DG310" t="s">
        <v>38290</v>
      </c>
      <c r="DM310" t="s">
        <v>38291</v>
      </c>
      <c r="DU310" t="s">
        <v>135</v>
      </c>
      <c r="DV310" t="s">
        <v>135</v>
      </c>
      <c r="DW310" t="s">
        <v>135</v>
      </c>
      <c r="DX310" t="s">
        <v>135</v>
      </c>
      <c r="DY310" t="s">
        <v>135</v>
      </c>
      <c r="DZ310" t="s">
        <v>135</v>
      </c>
      <c r="EA310" t="s">
        <v>135</v>
      </c>
      <c r="EB310" t="s">
        <v>6442</v>
      </c>
      <c r="EC310" t="s">
        <v>135</v>
      </c>
      <c r="ED310" t="s">
        <v>135</v>
      </c>
      <c r="EE310" t="s">
        <v>135</v>
      </c>
      <c r="EF310">
        <f t="shared" si="8"/>
        <v>106</v>
      </c>
      <c r="EG310">
        <f t="shared" si="9"/>
        <v>0.19696969696969696</v>
      </c>
    </row>
    <row r="311" spans="1:137" x14ac:dyDescent="0.25">
      <c r="A311" t="s">
        <v>6443</v>
      </c>
      <c r="B311">
        <v>0</v>
      </c>
      <c r="C311" t="s">
        <v>25205</v>
      </c>
      <c r="D311" t="s">
        <v>6444</v>
      </c>
      <c r="E311" t="s">
        <v>135</v>
      </c>
      <c r="F311">
        <v>2025</v>
      </c>
      <c r="G311" t="s">
        <v>170</v>
      </c>
      <c r="H311" t="s">
        <v>6445</v>
      </c>
      <c r="I311" t="s">
        <v>135</v>
      </c>
      <c r="J311" t="s">
        <v>135</v>
      </c>
      <c r="K311" t="s">
        <v>135</v>
      </c>
      <c r="L311" t="s">
        <v>135</v>
      </c>
      <c r="M311" t="s">
        <v>135</v>
      </c>
      <c r="N311" t="s">
        <v>1148</v>
      </c>
      <c r="O311" t="s">
        <v>526</v>
      </c>
      <c r="P311" t="s">
        <v>6446</v>
      </c>
      <c r="Q311" t="s">
        <v>6447</v>
      </c>
      <c r="R311" t="s">
        <v>135</v>
      </c>
      <c r="S311" t="s">
        <v>6448</v>
      </c>
      <c r="T311" t="s">
        <v>6449</v>
      </c>
      <c r="U311" t="s">
        <v>6450</v>
      </c>
      <c r="V311" t="s">
        <v>6451</v>
      </c>
      <c r="W311" t="s">
        <v>6452</v>
      </c>
      <c r="X311" t="s">
        <v>135</v>
      </c>
      <c r="Y311" t="s">
        <v>38292</v>
      </c>
      <c r="Z311" t="s">
        <v>38293</v>
      </c>
      <c r="AA311" t="s">
        <v>6453</v>
      </c>
      <c r="AB311" t="s">
        <v>6454</v>
      </c>
      <c r="AC311" t="s">
        <v>135</v>
      </c>
      <c r="AD311" t="s">
        <v>135</v>
      </c>
      <c r="AE311" t="s">
        <v>6455</v>
      </c>
      <c r="AF311" t="s">
        <v>135</v>
      </c>
      <c r="AG311" t="s">
        <v>135</v>
      </c>
      <c r="AH311" t="s">
        <v>135</v>
      </c>
      <c r="AI311" t="s">
        <v>135</v>
      </c>
      <c r="AJ311" t="s">
        <v>135</v>
      </c>
      <c r="AK311" t="s">
        <v>135</v>
      </c>
      <c r="AL311" t="s">
        <v>135</v>
      </c>
      <c r="AM311" t="s">
        <v>135</v>
      </c>
      <c r="AN311" t="s">
        <v>135</v>
      </c>
      <c r="AO311" t="s">
        <v>135</v>
      </c>
      <c r="AP311" t="s">
        <v>34153</v>
      </c>
      <c r="AQ311" t="s">
        <v>38294</v>
      </c>
      <c r="AR311" t="s">
        <v>135</v>
      </c>
      <c r="AS311" t="s">
        <v>135</v>
      </c>
      <c r="AT311" t="s">
        <v>135</v>
      </c>
      <c r="AU311" t="s">
        <v>135</v>
      </c>
      <c r="AV311" t="s">
        <v>135</v>
      </c>
      <c r="AW311" t="s">
        <v>135</v>
      </c>
      <c r="AY311" t="s">
        <v>135</v>
      </c>
      <c r="AZ311" t="s">
        <v>6456</v>
      </c>
      <c r="BA311" t="s">
        <v>6457</v>
      </c>
      <c r="BB311" t="s">
        <v>6458</v>
      </c>
      <c r="BC311" t="s">
        <v>25206</v>
      </c>
      <c r="BD311" t="s">
        <v>6459</v>
      </c>
      <c r="BE311" t="s">
        <v>135</v>
      </c>
      <c r="BF311" t="s">
        <v>135</v>
      </c>
      <c r="BG311" t="s">
        <v>135</v>
      </c>
      <c r="BH311" t="s">
        <v>6460</v>
      </c>
      <c r="BI311" t="s">
        <v>135</v>
      </c>
      <c r="BJ311" t="s">
        <v>135</v>
      </c>
      <c r="BK311" t="s">
        <v>135</v>
      </c>
      <c r="BL311" t="s">
        <v>135</v>
      </c>
      <c r="BM311" t="s">
        <v>135</v>
      </c>
      <c r="BN311" t="s">
        <v>135</v>
      </c>
      <c r="BO311" t="s">
        <v>135</v>
      </c>
      <c r="BQ311" t="s">
        <v>135</v>
      </c>
      <c r="BR311" t="s">
        <v>135</v>
      </c>
      <c r="BS311" t="s">
        <v>135</v>
      </c>
      <c r="BT311" t="s">
        <v>135</v>
      </c>
      <c r="BU311" t="s">
        <v>135</v>
      </c>
      <c r="BV311" t="s">
        <v>135</v>
      </c>
      <c r="BW311" t="s">
        <v>135</v>
      </c>
      <c r="BX311" t="s">
        <v>135</v>
      </c>
      <c r="BY311" s="4">
        <v>0</v>
      </c>
      <c r="BZ311" t="s">
        <v>135</v>
      </c>
      <c r="CB311" t="s">
        <v>135</v>
      </c>
      <c r="CC311" t="s">
        <v>135</v>
      </c>
      <c r="CD311" t="s">
        <v>135</v>
      </c>
      <c r="CE311" t="s">
        <v>135</v>
      </c>
      <c r="CF311" t="s">
        <v>135</v>
      </c>
      <c r="CG311" t="s">
        <v>135</v>
      </c>
      <c r="CH311" t="s">
        <v>135</v>
      </c>
      <c r="CI311" t="s">
        <v>135</v>
      </c>
      <c r="CJ311" t="s">
        <v>135</v>
      </c>
      <c r="CK311" t="s">
        <v>6461</v>
      </c>
      <c r="CO311" t="s">
        <v>135</v>
      </c>
      <c r="CP311" t="s">
        <v>135</v>
      </c>
      <c r="CS311" t="s">
        <v>135</v>
      </c>
      <c r="CW311" t="s">
        <v>135</v>
      </c>
      <c r="CX311" t="s">
        <v>135</v>
      </c>
      <c r="CZ311" t="s">
        <v>135</v>
      </c>
      <c r="DD311" t="s">
        <v>38295</v>
      </c>
      <c r="DE311" t="s">
        <v>38296</v>
      </c>
      <c r="DF311" t="s">
        <v>38297</v>
      </c>
      <c r="DM311" t="s">
        <v>38298</v>
      </c>
      <c r="DP311" t="s">
        <v>38299</v>
      </c>
      <c r="DU311" t="s">
        <v>135</v>
      </c>
      <c r="DV311" t="s">
        <v>135</v>
      </c>
      <c r="DW311" t="s">
        <v>135</v>
      </c>
      <c r="DX311" t="s">
        <v>135</v>
      </c>
      <c r="DY311" t="s">
        <v>135</v>
      </c>
      <c r="DZ311" t="s">
        <v>135</v>
      </c>
      <c r="EA311" t="s">
        <v>135</v>
      </c>
      <c r="EB311" t="s">
        <v>6462</v>
      </c>
      <c r="EC311" t="s">
        <v>135</v>
      </c>
      <c r="ED311" t="s">
        <v>135</v>
      </c>
      <c r="EE311" t="s">
        <v>135</v>
      </c>
      <c r="EF311">
        <f t="shared" si="8"/>
        <v>98</v>
      </c>
      <c r="EG311">
        <f t="shared" si="9"/>
        <v>0.25757575757575757</v>
      </c>
    </row>
    <row r="312" spans="1:137" x14ac:dyDescent="0.25">
      <c r="A312" t="s">
        <v>6463</v>
      </c>
      <c r="C312" t="s">
        <v>6464</v>
      </c>
      <c r="D312" t="s">
        <v>6465</v>
      </c>
      <c r="E312" t="s">
        <v>6466</v>
      </c>
      <c r="G312" t="s">
        <v>136</v>
      </c>
      <c r="H312" t="s">
        <v>135</v>
      </c>
      <c r="I312" t="s">
        <v>135</v>
      </c>
      <c r="J312" t="s">
        <v>135</v>
      </c>
      <c r="K312" t="s">
        <v>135</v>
      </c>
      <c r="L312" t="s">
        <v>135</v>
      </c>
      <c r="M312" t="s">
        <v>135</v>
      </c>
      <c r="N312" t="s">
        <v>4205</v>
      </c>
      <c r="O312" t="s">
        <v>135</v>
      </c>
      <c r="P312" t="s">
        <v>135</v>
      </c>
      <c r="Q312" t="s">
        <v>6467</v>
      </c>
      <c r="R312" t="s">
        <v>135</v>
      </c>
      <c r="S312" t="s">
        <v>135</v>
      </c>
      <c r="T312" t="s">
        <v>135</v>
      </c>
      <c r="U312" t="s">
        <v>6468</v>
      </c>
      <c r="V312" t="s">
        <v>6469</v>
      </c>
      <c r="W312" t="s">
        <v>135</v>
      </c>
      <c r="X312" t="s">
        <v>6470</v>
      </c>
      <c r="Y312" t="s">
        <v>38300</v>
      </c>
      <c r="Z312" t="s">
        <v>38301</v>
      </c>
      <c r="AA312" t="s">
        <v>6471</v>
      </c>
      <c r="AB312" t="s">
        <v>6472</v>
      </c>
      <c r="AC312" t="s">
        <v>6473</v>
      </c>
      <c r="AD312" t="s">
        <v>6474</v>
      </c>
      <c r="AE312" t="s">
        <v>6475</v>
      </c>
      <c r="AF312" t="s">
        <v>135</v>
      </c>
      <c r="AG312" t="s">
        <v>6476</v>
      </c>
      <c r="AH312" t="s">
        <v>6477</v>
      </c>
      <c r="AI312" t="s">
        <v>135</v>
      </c>
      <c r="AJ312" t="s">
        <v>135</v>
      </c>
      <c r="AK312" t="s">
        <v>6477</v>
      </c>
      <c r="AL312" t="s">
        <v>135</v>
      </c>
      <c r="AM312" t="s">
        <v>135</v>
      </c>
      <c r="AN312" t="s">
        <v>135</v>
      </c>
      <c r="AO312" t="s">
        <v>38302</v>
      </c>
      <c r="AP312" t="s">
        <v>38303</v>
      </c>
      <c r="AQ312" t="s">
        <v>135</v>
      </c>
      <c r="AR312" t="s">
        <v>40123</v>
      </c>
      <c r="AS312" t="s">
        <v>135</v>
      </c>
      <c r="AT312" t="s">
        <v>135</v>
      </c>
      <c r="AU312" t="s">
        <v>135</v>
      </c>
      <c r="AV312" t="s">
        <v>135</v>
      </c>
      <c r="AW312" t="s">
        <v>135</v>
      </c>
      <c r="AY312" t="s">
        <v>135</v>
      </c>
      <c r="AZ312" t="s">
        <v>6478</v>
      </c>
      <c r="BA312" t="s">
        <v>135</v>
      </c>
      <c r="BB312" t="s">
        <v>135</v>
      </c>
      <c r="BC312" t="s">
        <v>135</v>
      </c>
      <c r="BD312" t="s">
        <v>135</v>
      </c>
      <c r="BE312" t="s">
        <v>135</v>
      </c>
      <c r="BF312" t="s">
        <v>135</v>
      </c>
      <c r="BG312" t="s">
        <v>135</v>
      </c>
      <c r="BH312" t="s">
        <v>135</v>
      </c>
      <c r="BI312" t="s">
        <v>135</v>
      </c>
      <c r="BJ312" t="s">
        <v>135</v>
      </c>
      <c r="BK312" t="s">
        <v>135</v>
      </c>
      <c r="BL312" t="s">
        <v>135</v>
      </c>
      <c r="BM312" t="s">
        <v>135</v>
      </c>
      <c r="BN312" t="s">
        <v>135</v>
      </c>
      <c r="BO312" t="s">
        <v>135</v>
      </c>
      <c r="BQ312" t="s">
        <v>135</v>
      </c>
      <c r="BR312" t="s">
        <v>135</v>
      </c>
      <c r="BS312" t="s">
        <v>135</v>
      </c>
      <c r="BT312" t="s">
        <v>135</v>
      </c>
      <c r="BU312" t="s">
        <v>135</v>
      </c>
      <c r="BV312" t="s">
        <v>135</v>
      </c>
      <c r="BW312" t="s">
        <v>135</v>
      </c>
      <c r="BX312" t="s">
        <v>135</v>
      </c>
      <c r="BY312" s="4">
        <v>0</v>
      </c>
      <c r="BZ312" t="s">
        <v>135</v>
      </c>
      <c r="CB312" t="s">
        <v>135</v>
      </c>
      <c r="CC312" t="s">
        <v>135</v>
      </c>
      <c r="CD312" t="s">
        <v>135</v>
      </c>
      <c r="CE312" t="s">
        <v>135</v>
      </c>
      <c r="CF312" t="s">
        <v>135</v>
      </c>
      <c r="CG312" t="s">
        <v>135</v>
      </c>
      <c r="CH312" t="s">
        <v>135</v>
      </c>
      <c r="CI312" t="s">
        <v>135</v>
      </c>
      <c r="CJ312" t="s">
        <v>135</v>
      </c>
      <c r="CK312" t="s">
        <v>6479</v>
      </c>
      <c r="CO312" t="s">
        <v>135</v>
      </c>
      <c r="CP312" t="s">
        <v>135</v>
      </c>
      <c r="CS312" t="s">
        <v>135</v>
      </c>
      <c r="CW312" t="s">
        <v>135</v>
      </c>
      <c r="CX312" t="s">
        <v>135</v>
      </c>
      <c r="CZ312" t="s">
        <v>135</v>
      </c>
      <c r="DG312" t="s">
        <v>38304</v>
      </c>
      <c r="DU312" t="s">
        <v>135</v>
      </c>
      <c r="DV312" t="s">
        <v>38305</v>
      </c>
      <c r="DW312" t="s">
        <v>135</v>
      </c>
      <c r="DX312" t="s">
        <v>135</v>
      </c>
      <c r="DY312" t="s">
        <v>38306</v>
      </c>
      <c r="DZ312" t="s">
        <v>38307</v>
      </c>
      <c r="EA312" t="s">
        <v>135</v>
      </c>
      <c r="EB312" t="s">
        <v>6480</v>
      </c>
      <c r="EC312" t="s">
        <v>135</v>
      </c>
      <c r="ED312" t="s">
        <v>135</v>
      </c>
      <c r="EE312" t="s">
        <v>135</v>
      </c>
      <c r="EF312">
        <f t="shared" si="8"/>
        <v>103</v>
      </c>
      <c r="EG312">
        <f t="shared" si="9"/>
        <v>0.2196969696969697</v>
      </c>
    </row>
    <row r="313" spans="1:137" x14ac:dyDescent="0.25">
      <c r="A313" t="s">
        <v>6481</v>
      </c>
      <c r="B313">
        <v>6</v>
      </c>
      <c r="C313" t="s">
        <v>6482</v>
      </c>
      <c r="D313" t="s">
        <v>6483</v>
      </c>
      <c r="E313" t="s">
        <v>135</v>
      </c>
      <c r="F313">
        <v>2023</v>
      </c>
      <c r="G313" t="s">
        <v>170</v>
      </c>
      <c r="H313" t="s">
        <v>547</v>
      </c>
      <c r="I313" t="s">
        <v>172</v>
      </c>
      <c r="J313" t="s">
        <v>6484</v>
      </c>
      <c r="K313" t="s">
        <v>6485</v>
      </c>
      <c r="L313" t="s">
        <v>135</v>
      </c>
      <c r="M313" t="s">
        <v>135</v>
      </c>
      <c r="N313" t="s">
        <v>6486</v>
      </c>
      <c r="O313" t="s">
        <v>6487</v>
      </c>
      <c r="P313" t="s">
        <v>6488</v>
      </c>
      <c r="Q313" t="s">
        <v>6489</v>
      </c>
      <c r="R313" t="s">
        <v>135</v>
      </c>
      <c r="S313" t="s">
        <v>6490</v>
      </c>
      <c r="T313" t="s">
        <v>6491</v>
      </c>
      <c r="U313" t="s">
        <v>6492</v>
      </c>
      <c r="V313" t="s">
        <v>6493</v>
      </c>
      <c r="W313" t="s">
        <v>6494</v>
      </c>
      <c r="X313" t="s">
        <v>135</v>
      </c>
      <c r="Y313" t="s">
        <v>38308</v>
      </c>
      <c r="Z313" t="s">
        <v>38309</v>
      </c>
      <c r="AA313" t="s">
        <v>6495</v>
      </c>
      <c r="AB313" t="s">
        <v>6496</v>
      </c>
      <c r="AC313" t="s">
        <v>6497</v>
      </c>
      <c r="AD313" t="s">
        <v>6498</v>
      </c>
      <c r="AE313" t="s">
        <v>6499</v>
      </c>
      <c r="AF313" t="s">
        <v>135</v>
      </c>
      <c r="AG313" t="s">
        <v>135</v>
      </c>
      <c r="AH313" t="s">
        <v>135</v>
      </c>
      <c r="AI313" t="s">
        <v>135</v>
      </c>
      <c r="AJ313" t="s">
        <v>135</v>
      </c>
      <c r="AK313" t="s">
        <v>135</v>
      </c>
      <c r="AL313" t="s">
        <v>135</v>
      </c>
      <c r="AM313" t="s">
        <v>135</v>
      </c>
      <c r="AN313" t="s">
        <v>135</v>
      </c>
      <c r="AO313" t="s">
        <v>135</v>
      </c>
      <c r="AP313" t="s">
        <v>38310</v>
      </c>
      <c r="AQ313" t="s">
        <v>38311</v>
      </c>
      <c r="AR313" t="s">
        <v>40124</v>
      </c>
      <c r="AS313" t="s">
        <v>135</v>
      </c>
      <c r="AT313" t="s">
        <v>38312</v>
      </c>
      <c r="AU313" t="s">
        <v>135</v>
      </c>
      <c r="AV313" t="s">
        <v>135</v>
      </c>
      <c r="AW313" t="s">
        <v>135</v>
      </c>
      <c r="AY313" t="s">
        <v>135</v>
      </c>
      <c r="AZ313" t="s">
        <v>135</v>
      </c>
      <c r="BA313" t="s">
        <v>135</v>
      </c>
      <c r="BB313" t="s">
        <v>135</v>
      </c>
      <c r="BC313" t="s">
        <v>135</v>
      </c>
      <c r="BD313" t="s">
        <v>135</v>
      </c>
      <c r="BE313" t="s">
        <v>135</v>
      </c>
      <c r="BF313" t="s">
        <v>135</v>
      </c>
      <c r="BG313" t="s">
        <v>135</v>
      </c>
      <c r="BH313" t="s">
        <v>135</v>
      </c>
      <c r="BI313" t="s">
        <v>135</v>
      </c>
      <c r="BJ313" t="s">
        <v>135</v>
      </c>
      <c r="BK313" t="s">
        <v>135</v>
      </c>
      <c r="BL313" t="s">
        <v>135</v>
      </c>
      <c r="BM313" t="s">
        <v>135</v>
      </c>
      <c r="BN313" t="s">
        <v>135</v>
      </c>
      <c r="BO313" t="s">
        <v>135</v>
      </c>
      <c r="BQ313" t="s">
        <v>135</v>
      </c>
      <c r="BR313" t="s">
        <v>135</v>
      </c>
      <c r="BS313" t="s">
        <v>135</v>
      </c>
      <c r="BT313" t="s">
        <v>135</v>
      </c>
      <c r="BU313" t="s">
        <v>135</v>
      </c>
      <c r="BV313" t="s">
        <v>135</v>
      </c>
      <c r="BW313" t="s">
        <v>135</v>
      </c>
      <c r="BX313" t="s">
        <v>135</v>
      </c>
      <c r="BY313" s="4">
        <v>0</v>
      </c>
      <c r="BZ313" t="s">
        <v>135</v>
      </c>
      <c r="CB313" t="s">
        <v>135</v>
      </c>
      <c r="CC313" t="s">
        <v>135</v>
      </c>
      <c r="CD313" t="s">
        <v>135</v>
      </c>
      <c r="CE313" t="s">
        <v>135</v>
      </c>
      <c r="CF313" t="s">
        <v>135</v>
      </c>
      <c r="CG313" t="s">
        <v>135</v>
      </c>
      <c r="CH313" t="s">
        <v>135</v>
      </c>
      <c r="CI313" t="s">
        <v>135</v>
      </c>
      <c r="CJ313" t="s">
        <v>135</v>
      </c>
      <c r="CK313" t="s">
        <v>135</v>
      </c>
      <c r="CO313" t="s">
        <v>135</v>
      </c>
      <c r="CP313" t="s">
        <v>135</v>
      </c>
      <c r="CS313" t="s">
        <v>135</v>
      </c>
      <c r="CW313" t="s">
        <v>135</v>
      </c>
      <c r="CX313" t="s">
        <v>135</v>
      </c>
      <c r="CZ313" t="s">
        <v>135</v>
      </c>
      <c r="DG313" t="s">
        <v>38313</v>
      </c>
      <c r="DL313" t="s">
        <v>38314</v>
      </c>
      <c r="DU313" t="s">
        <v>135</v>
      </c>
      <c r="DV313" t="s">
        <v>34892</v>
      </c>
      <c r="DW313" t="s">
        <v>135</v>
      </c>
      <c r="DX313" t="s">
        <v>135</v>
      </c>
      <c r="DY313" t="s">
        <v>135</v>
      </c>
      <c r="DZ313" t="s">
        <v>38315</v>
      </c>
      <c r="EA313" t="s">
        <v>135</v>
      </c>
      <c r="EB313" t="s">
        <v>6500</v>
      </c>
      <c r="EC313" t="s">
        <v>135</v>
      </c>
      <c r="ED313" t="s">
        <v>135</v>
      </c>
      <c r="EE313" t="s">
        <v>135</v>
      </c>
      <c r="EF313">
        <f t="shared" si="8"/>
        <v>99</v>
      </c>
      <c r="EG313">
        <f t="shared" si="9"/>
        <v>0.25</v>
      </c>
    </row>
    <row r="314" spans="1:137" x14ac:dyDescent="0.25">
      <c r="A314" t="s">
        <v>6501</v>
      </c>
      <c r="B314">
        <v>1</v>
      </c>
      <c r="C314" t="s">
        <v>525</v>
      </c>
      <c r="D314" t="s">
        <v>135</v>
      </c>
      <c r="E314" t="s">
        <v>135</v>
      </c>
      <c r="F314">
        <v>2018</v>
      </c>
      <c r="G314" t="s">
        <v>136</v>
      </c>
      <c r="H314" t="s">
        <v>135</v>
      </c>
      <c r="I314" t="s">
        <v>135</v>
      </c>
      <c r="J314" t="s">
        <v>135</v>
      </c>
      <c r="K314" t="s">
        <v>135</v>
      </c>
      <c r="L314" t="s">
        <v>135</v>
      </c>
      <c r="M314" t="s">
        <v>135</v>
      </c>
      <c r="N314" t="s">
        <v>6502</v>
      </c>
      <c r="O314" t="s">
        <v>6503</v>
      </c>
      <c r="P314" t="s">
        <v>135</v>
      </c>
      <c r="Q314" t="s">
        <v>6504</v>
      </c>
      <c r="R314" t="s">
        <v>135</v>
      </c>
      <c r="S314" t="s">
        <v>6505</v>
      </c>
      <c r="T314" t="s">
        <v>6506</v>
      </c>
      <c r="U314" t="s">
        <v>6507</v>
      </c>
      <c r="V314" t="s">
        <v>6508</v>
      </c>
      <c r="W314" t="s">
        <v>6509</v>
      </c>
      <c r="X314" t="s">
        <v>135</v>
      </c>
      <c r="Y314" t="s">
        <v>38316</v>
      </c>
      <c r="Z314" t="s">
        <v>38317</v>
      </c>
      <c r="AA314" t="s">
        <v>6510</v>
      </c>
      <c r="AB314" t="s">
        <v>6511</v>
      </c>
      <c r="AC314" t="s">
        <v>135</v>
      </c>
      <c r="AD314" t="s">
        <v>6512</v>
      </c>
      <c r="AE314" t="s">
        <v>135</v>
      </c>
      <c r="AF314" t="s">
        <v>135</v>
      </c>
      <c r="AG314" t="s">
        <v>6513</v>
      </c>
      <c r="AH314" t="s">
        <v>135</v>
      </c>
      <c r="AI314" t="s">
        <v>135</v>
      </c>
      <c r="AJ314" t="s">
        <v>135</v>
      </c>
      <c r="AK314" t="s">
        <v>135</v>
      </c>
      <c r="AL314" t="s">
        <v>135</v>
      </c>
      <c r="AM314" t="s">
        <v>135</v>
      </c>
      <c r="AN314" t="s">
        <v>135</v>
      </c>
      <c r="AO314" t="s">
        <v>135</v>
      </c>
      <c r="AP314" t="s">
        <v>297</v>
      </c>
      <c r="AQ314" t="s">
        <v>34976</v>
      </c>
      <c r="AR314" t="s">
        <v>135</v>
      </c>
      <c r="AS314" t="s">
        <v>135</v>
      </c>
      <c r="AT314" t="s">
        <v>38318</v>
      </c>
      <c r="AU314" t="s">
        <v>135</v>
      </c>
      <c r="AV314" t="s">
        <v>38319</v>
      </c>
      <c r="AW314" t="s">
        <v>34913</v>
      </c>
      <c r="AY314" t="s">
        <v>135</v>
      </c>
      <c r="AZ314" t="s">
        <v>864</v>
      </c>
      <c r="BA314" t="s">
        <v>135</v>
      </c>
      <c r="BB314" t="s">
        <v>135</v>
      </c>
      <c r="BC314" t="s">
        <v>135</v>
      </c>
      <c r="BD314" t="s">
        <v>135</v>
      </c>
      <c r="BE314" t="s">
        <v>135</v>
      </c>
      <c r="BF314" t="s">
        <v>6514</v>
      </c>
      <c r="BG314" t="s">
        <v>135</v>
      </c>
      <c r="BH314" t="s">
        <v>135</v>
      </c>
      <c r="BI314" t="s">
        <v>135</v>
      </c>
      <c r="BJ314" t="s">
        <v>135</v>
      </c>
      <c r="BK314" t="s">
        <v>135</v>
      </c>
      <c r="BL314" t="s">
        <v>135</v>
      </c>
      <c r="BM314" t="s">
        <v>135</v>
      </c>
      <c r="BN314" t="s">
        <v>135</v>
      </c>
      <c r="BO314" t="s">
        <v>135</v>
      </c>
      <c r="BQ314" t="s">
        <v>135</v>
      </c>
      <c r="BR314" t="s">
        <v>135</v>
      </c>
      <c r="BS314" t="s">
        <v>135</v>
      </c>
      <c r="BT314" t="s">
        <v>135</v>
      </c>
      <c r="BU314" t="s">
        <v>135</v>
      </c>
      <c r="BV314" t="s">
        <v>135</v>
      </c>
      <c r="BW314" t="s">
        <v>135</v>
      </c>
      <c r="BX314" t="s">
        <v>135</v>
      </c>
      <c r="BY314" s="4">
        <v>0</v>
      </c>
      <c r="BZ314" t="s">
        <v>135</v>
      </c>
      <c r="CB314" t="s">
        <v>135</v>
      </c>
      <c r="CC314" t="s">
        <v>135</v>
      </c>
      <c r="CD314" t="s">
        <v>135</v>
      </c>
      <c r="CE314" t="s">
        <v>135</v>
      </c>
      <c r="CF314" t="s">
        <v>135</v>
      </c>
      <c r="CG314" t="s">
        <v>135</v>
      </c>
      <c r="CH314" t="s">
        <v>135</v>
      </c>
      <c r="CI314" t="s">
        <v>135</v>
      </c>
      <c r="CJ314" t="s">
        <v>135</v>
      </c>
      <c r="CK314" t="s">
        <v>135</v>
      </c>
      <c r="CO314" t="s">
        <v>135</v>
      </c>
      <c r="CP314" t="s">
        <v>135</v>
      </c>
      <c r="CS314" t="s">
        <v>135</v>
      </c>
      <c r="CW314" t="s">
        <v>135</v>
      </c>
      <c r="CX314" t="s">
        <v>135</v>
      </c>
      <c r="CZ314" t="s">
        <v>135</v>
      </c>
      <c r="DA314" t="s">
        <v>38320</v>
      </c>
      <c r="DG314" t="s">
        <v>38321</v>
      </c>
      <c r="DJ314" t="s">
        <v>38322</v>
      </c>
      <c r="DM314" t="s">
        <v>38323</v>
      </c>
      <c r="DU314" t="s">
        <v>135</v>
      </c>
      <c r="DV314" t="s">
        <v>135</v>
      </c>
      <c r="DW314" t="s">
        <v>135</v>
      </c>
      <c r="DX314" t="s">
        <v>135</v>
      </c>
      <c r="DY314" t="s">
        <v>135</v>
      </c>
      <c r="DZ314" t="s">
        <v>135</v>
      </c>
      <c r="EA314" t="s">
        <v>135</v>
      </c>
      <c r="EB314" t="s">
        <v>6515</v>
      </c>
      <c r="EC314" t="s">
        <v>135</v>
      </c>
      <c r="ED314" t="s">
        <v>135</v>
      </c>
      <c r="EE314" t="s">
        <v>135</v>
      </c>
      <c r="EF314">
        <f t="shared" si="8"/>
        <v>103</v>
      </c>
      <c r="EG314">
        <f t="shared" si="9"/>
        <v>0.2196969696969697</v>
      </c>
    </row>
    <row r="315" spans="1:137" x14ac:dyDescent="0.25">
      <c r="A315" t="s">
        <v>6516</v>
      </c>
      <c r="B315">
        <v>17</v>
      </c>
      <c r="C315" t="s">
        <v>6517</v>
      </c>
      <c r="D315" t="s">
        <v>6518</v>
      </c>
      <c r="E315" t="s">
        <v>25207</v>
      </c>
      <c r="F315">
        <v>2018</v>
      </c>
      <c r="G315" t="s">
        <v>136</v>
      </c>
      <c r="H315" t="s">
        <v>135</v>
      </c>
      <c r="I315" t="s">
        <v>135</v>
      </c>
      <c r="J315" t="s">
        <v>135</v>
      </c>
      <c r="K315" t="s">
        <v>135</v>
      </c>
      <c r="L315" t="s">
        <v>135</v>
      </c>
      <c r="M315" t="s">
        <v>135</v>
      </c>
      <c r="N315" t="s">
        <v>1148</v>
      </c>
      <c r="O315" t="s">
        <v>135</v>
      </c>
      <c r="P315" t="s">
        <v>6519</v>
      </c>
      <c r="Q315" t="s">
        <v>6520</v>
      </c>
      <c r="R315" t="s">
        <v>135</v>
      </c>
      <c r="S315" t="s">
        <v>6521</v>
      </c>
      <c r="T315" t="s">
        <v>6522</v>
      </c>
      <c r="U315" t="s">
        <v>6523</v>
      </c>
      <c r="V315" t="s">
        <v>6524</v>
      </c>
      <c r="W315" t="s">
        <v>135</v>
      </c>
      <c r="X315" t="s">
        <v>6525</v>
      </c>
      <c r="Y315" t="s">
        <v>38324</v>
      </c>
      <c r="Z315" t="s">
        <v>38325</v>
      </c>
      <c r="AA315" t="s">
        <v>6526</v>
      </c>
      <c r="AB315" t="s">
        <v>6527</v>
      </c>
      <c r="AC315" t="s">
        <v>135</v>
      </c>
      <c r="AD315" t="s">
        <v>135</v>
      </c>
      <c r="AE315" t="s">
        <v>135</v>
      </c>
      <c r="AF315" t="s">
        <v>411</v>
      </c>
      <c r="AG315" t="s">
        <v>6528</v>
      </c>
      <c r="AH315" t="s">
        <v>6529</v>
      </c>
      <c r="AI315" t="s">
        <v>135</v>
      </c>
      <c r="AJ315" t="s">
        <v>135</v>
      </c>
      <c r="AK315" t="s">
        <v>135</v>
      </c>
      <c r="AL315" t="s">
        <v>135</v>
      </c>
      <c r="AM315" t="s">
        <v>135</v>
      </c>
      <c r="AN315" t="s">
        <v>135</v>
      </c>
      <c r="AO315" t="s">
        <v>38326</v>
      </c>
      <c r="AP315" t="s">
        <v>37656</v>
      </c>
      <c r="AQ315" t="s">
        <v>38327</v>
      </c>
      <c r="AR315" t="s">
        <v>40125</v>
      </c>
      <c r="AS315" t="s">
        <v>135</v>
      </c>
      <c r="AT315" t="s">
        <v>38328</v>
      </c>
      <c r="AU315" t="s">
        <v>38329</v>
      </c>
      <c r="AV315" t="s">
        <v>135</v>
      </c>
      <c r="AW315" t="s">
        <v>135</v>
      </c>
      <c r="AY315" t="s">
        <v>135</v>
      </c>
      <c r="AZ315" t="s">
        <v>6530</v>
      </c>
      <c r="BA315" t="s">
        <v>135</v>
      </c>
      <c r="BB315" t="s">
        <v>135</v>
      </c>
      <c r="BC315" t="s">
        <v>135</v>
      </c>
      <c r="BD315" t="s">
        <v>135</v>
      </c>
      <c r="BE315" t="s">
        <v>135</v>
      </c>
      <c r="BF315" t="s">
        <v>283</v>
      </c>
      <c r="BG315" t="s">
        <v>135</v>
      </c>
      <c r="BH315" t="s">
        <v>135</v>
      </c>
      <c r="BI315" t="s">
        <v>135</v>
      </c>
      <c r="BJ315" t="s">
        <v>135</v>
      </c>
      <c r="BK315" t="s">
        <v>135</v>
      </c>
      <c r="BL315" t="s">
        <v>135</v>
      </c>
      <c r="BM315" t="s">
        <v>135</v>
      </c>
      <c r="BN315" t="s">
        <v>135</v>
      </c>
      <c r="BO315" t="s">
        <v>135</v>
      </c>
      <c r="BQ315" t="s">
        <v>135</v>
      </c>
      <c r="BR315" t="s">
        <v>135</v>
      </c>
      <c r="BS315" t="s">
        <v>135</v>
      </c>
      <c r="BT315" t="s">
        <v>135</v>
      </c>
      <c r="BU315" t="s">
        <v>135</v>
      </c>
      <c r="BV315" t="s">
        <v>135</v>
      </c>
      <c r="BW315" t="s">
        <v>135</v>
      </c>
      <c r="BX315" t="s">
        <v>38330</v>
      </c>
      <c r="BY315" s="4">
        <v>0</v>
      </c>
      <c r="BZ315" t="s">
        <v>223</v>
      </c>
      <c r="CB315" t="s">
        <v>135</v>
      </c>
      <c r="CC315" t="s">
        <v>135</v>
      </c>
      <c r="CD315" t="s">
        <v>135</v>
      </c>
      <c r="CE315" t="s">
        <v>135</v>
      </c>
      <c r="CF315" t="s">
        <v>135</v>
      </c>
      <c r="CG315" t="s">
        <v>135</v>
      </c>
      <c r="CH315" t="s">
        <v>135</v>
      </c>
      <c r="CI315" t="s">
        <v>135</v>
      </c>
      <c r="CJ315" t="s">
        <v>6531</v>
      </c>
      <c r="CK315" t="s">
        <v>135</v>
      </c>
      <c r="CO315" t="s">
        <v>135</v>
      </c>
      <c r="CP315" t="s">
        <v>135</v>
      </c>
      <c r="CS315" t="s">
        <v>135</v>
      </c>
      <c r="CW315" t="s">
        <v>135</v>
      </c>
      <c r="CX315" t="s">
        <v>135</v>
      </c>
      <c r="CZ315" t="s">
        <v>135</v>
      </c>
      <c r="DH315" t="s">
        <v>38331</v>
      </c>
      <c r="DI315" t="s">
        <v>38332</v>
      </c>
      <c r="DL315" t="s">
        <v>38333</v>
      </c>
      <c r="DT315" t="s">
        <v>38334</v>
      </c>
      <c r="DU315" t="s">
        <v>135</v>
      </c>
      <c r="DV315" t="s">
        <v>135</v>
      </c>
      <c r="DW315" t="s">
        <v>135</v>
      </c>
      <c r="DX315" t="s">
        <v>135</v>
      </c>
      <c r="DY315" t="s">
        <v>135</v>
      </c>
      <c r="DZ315" t="s">
        <v>38335</v>
      </c>
      <c r="EA315" t="s">
        <v>135</v>
      </c>
      <c r="EB315" t="s">
        <v>6532</v>
      </c>
      <c r="EC315" t="s">
        <v>135</v>
      </c>
      <c r="ED315" t="s">
        <v>135</v>
      </c>
      <c r="EE315" t="s">
        <v>135</v>
      </c>
      <c r="EF315">
        <f t="shared" si="8"/>
        <v>95</v>
      </c>
      <c r="EG315">
        <f t="shared" si="9"/>
        <v>0.28030303030303028</v>
      </c>
    </row>
    <row r="316" spans="1:137" x14ac:dyDescent="0.25">
      <c r="A316" t="s">
        <v>6533</v>
      </c>
      <c r="B316">
        <v>3</v>
      </c>
      <c r="C316" t="s">
        <v>6534</v>
      </c>
      <c r="D316" t="s">
        <v>6535</v>
      </c>
      <c r="E316" t="s">
        <v>25208</v>
      </c>
      <c r="F316">
        <v>2024</v>
      </c>
      <c r="G316" t="s">
        <v>170</v>
      </c>
      <c r="H316" t="s">
        <v>5062</v>
      </c>
      <c r="I316" t="s">
        <v>901</v>
      </c>
      <c r="J316" t="s">
        <v>135</v>
      </c>
      <c r="K316" t="s">
        <v>25209</v>
      </c>
      <c r="L316" t="s">
        <v>135</v>
      </c>
      <c r="M316" t="s">
        <v>135</v>
      </c>
      <c r="N316" t="s">
        <v>6536</v>
      </c>
      <c r="O316" t="s">
        <v>135</v>
      </c>
      <c r="P316" t="s">
        <v>6537</v>
      </c>
      <c r="Q316" t="s">
        <v>6538</v>
      </c>
      <c r="R316" t="s">
        <v>135</v>
      </c>
      <c r="S316" t="s">
        <v>6539</v>
      </c>
      <c r="T316" t="s">
        <v>6540</v>
      </c>
      <c r="U316" t="s">
        <v>25210</v>
      </c>
      <c r="V316" t="s">
        <v>6541</v>
      </c>
      <c r="W316" t="s">
        <v>6542</v>
      </c>
      <c r="X316" t="s">
        <v>135</v>
      </c>
      <c r="Y316" t="s">
        <v>38336</v>
      </c>
      <c r="Z316" t="s">
        <v>38337</v>
      </c>
      <c r="AA316" t="s">
        <v>135</v>
      </c>
      <c r="AB316" t="s">
        <v>306</v>
      </c>
      <c r="AC316" t="s">
        <v>135</v>
      </c>
      <c r="AD316" t="s">
        <v>135</v>
      </c>
      <c r="AE316" t="s">
        <v>135</v>
      </c>
      <c r="AF316" t="s">
        <v>135</v>
      </c>
      <c r="AG316" t="s">
        <v>135</v>
      </c>
      <c r="AH316" t="s">
        <v>38338</v>
      </c>
      <c r="AI316" t="s">
        <v>6543</v>
      </c>
      <c r="AJ316" t="s">
        <v>6544</v>
      </c>
      <c r="AK316" t="s">
        <v>135</v>
      </c>
      <c r="AL316" t="s">
        <v>135</v>
      </c>
      <c r="AM316" t="s">
        <v>135</v>
      </c>
      <c r="AN316" t="s">
        <v>135</v>
      </c>
      <c r="AO316" t="s">
        <v>38339</v>
      </c>
      <c r="AP316" t="s">
        <v>38340</v>
      </c>
      <c r="AQ316" t="s">
        <v>38341</v>
      </c>
      <c r="AR316" t="s">
        <v>40126</v>
      </c>
      <c r="AS316" t="s">
        <v>135</v>
      </c>
      <c r="AT316" t="s">
        <v>38342</v>
      </c>
      <c r="AU316" t="s">
        <v>38343</v>
      </c>
      <c r="AV316" t="s">
        <v>38344</v>
      </c>
      <c r="AW316" t="s">
        <v>135</v>
      </c>
      <c r="AX316" t="s">
        <v>38345</v>
      </c>
      <c r="AY316" t="s">
        <v>135</v>
      </c>
      <c r="AZ316" t="s">
        <v>6545</v>
      </c>
      <c r="BA316" t="s">
        <v>135</v>
      </c>
      <c r="BB316" t="s">
        <v>135</v>
      </c>
      <c r="BC316" t="s">
        <v>135</v>
      </c>
      <c r="BD316" t="s">
        <v>135</v>
      </c>
      <c r="BE316" t="s">
        <v>135</v>
      </c>
      <c r="BF316" t="s">
        <v>6546</v>
      </c>
      <c r="BG316" t="s">
        <v>135</v>
      </c>
      <c r="BH316" t="s">
        <v>135</v>
      </c>
      <c r="BI316" t="s">
        <v>135</v>
      </c>
      <c r="BJ316" t="s">
        <v>135</v>
      </c>
      <c r="BK316" t="s">
        <v>135</v>
      </c>
      <c r="BL316" t="s">
        <v>135</v>
      </c>
      <c r="BM316" t="s">
        <v>135</v>
      </c>
      <c r="BN316" t="s">
        <v>135</v>
      </c>
      <c r="BO316" t="s">
        <v>135</v>
      </c>
      <c r="BQ316" t="s">
        <v>135</v>
      </c>
      <c r="BR316" t="s">
        <v>135</v>
      </c>
      <c r="BS316" t="s">
        <v>135</v>
      </c>
      <c r="BT316" t="s">
        <v>135</v>
      </c>
      <c r="BU316" t="s">
        <v>135</v>
      </c>
      <c r="BV316" t="s">
        <v>135</v>
      </c>
      <c r="BW316" t="s">
        <v>135</v>
      </c>
      <c r="BX316" t="s">
        <v>135</v>
      </c>
      <c r="BY316" s="4">
        <v>0</v>
      </c>
      <c r="BZ316" t="s">
        <v>223</v>
      </c>
      <c r="CA316" t="s">
        <v>25211</v>
      </c>
      <c r="CB316" t="s">
        <v>6547</v>
      </c>
      <c r="CC316" t="s">
        <v>6548</v>
      </c>
      <c r="CD316" t="s">
        <v>6549</v>
      </c>
      <c r="CE316" t="s">
        <v>6550</v>
      </c>
      <c r="CF316" t="s">
        <v>6551</v>
      </c>
      <c r="CG316" t="s">
        <v>6552</v>
      </c>
      <c r="CH316" t="s">
        <v>25212</v>
      </c>
      <c r="CI316" t="s">
        <v>6553</v>
      </c>
      <c r="CJ316" t="s">
        <v>6554</v>
      </c>
      <c r="CK316" t="s">
        <v>135</v>
      </c>
      <c r="CO316" t="s">
        <v>135</v>
      </c>
      <c r="CP316" t="s">
        <v>135</v>
      </c>
      <c r="CS316" t="s">
        <v>135</v>
      </c>
      <c r="CW316" t="s">
        <v>135</v>
      </c>
      <c r="CX316" t="s">
        <v>135</v>
      </c>
      <c r="CZ316" t="s">
        <v>135</v>
      </c>
      <c r="DA316" t="s">
        <v>38346</v>
      </c>
      <c r="DI316" t="s">
        <v>38347</v>
      </c>
      <c r="DT316" t="s">
        <v>38348</v>
      </c>
      <c r="DU316" t="s">
        <v>135</v>
      </c>
      <c r="DV316" t="s">
        <v>38349</v>
      </c>
      <c r="DW316" t="s">
        <v>135</v>
      </c>
      <c r="DX316" t="s">
        <v>135</v>
      </c>
      <c r="DY316" t="s">
        <v>135</v>
      </c>
      <c r="DZ316" t="s">
        <v>34944</v>
      </c>
      <c r="EA316" t="s">
        <v>135</v>
      </c>
      <c r="EB316" t="s">
        <v>25213</v>
      </c>
      <c r="EC316" t="s">
        <v>135</v>
      </c>
      <c r="ED316" t="s">
        <v>135</v>
      </c>
      <c r="EE316" t="s">
        <v>25214</v>
      </c>
      <c r="EF316">
        <f t="shared" si="8"/>
        <v>82</v>
      </c>
      <c r="EG316">
        <f t="shared" si="9"/>
        <v>0.37878787878787878</v>
      </c>
    </row>
    <row r="317" spans="1:137" x14ac:dyDescent="0.25">
      <c r="A317" t="s">
        <v>6555</v>
      </c>
      <c r="B317">
        <v>17</v>
      </c>
      <c r="C317" t="s">
        <v>25056</v>
      </c>
      <c r="D317" t="s">
        <v>6556</v>
      </c>
      <c r="E317" t="s">
        <v>135</v>
      </c>
      <c r="F317">
        <v>2019</v>
      </c>
      <c r="G317" t="s">
        <v>170</v>
      </c>
      <c r="H317" t="s">
        <v>135</v>
      </c>
      <c r="I317" t="s">
        <v>172</v>
      </c>
      <c r="J317" t="s">
        <v>135</v>
      </c>
      <c r="K317" t="s">
        <v>6557</v>
      </c>
      <c r="L317" t="s">
        <v>135</v>
      </c>
      <c r="M317" t="s">
        <v>135</v>
      </c>
      <c r="N317" t="s">
        <v>135</v>
      </c>
      <c r="O317" t="s">
        <v>135</v>
      </c>
      <c r="P317" t="s">
        <v>135</v>
      </c>
      <c r="Q317" t="s">
        <v>135</v>
      </c>
      <c r="R317" t="s">
        <v>135</v>
      </c>
      <c r="S317" t="s">
        <v>135</v>
      </c>
      <c r="T317" t="s">
        <v>135</v>
      </c>
      <c r="U317" t="s">
        <v>6558</v>
      </c>
      <c r="V317" t="s">
        <v>6559</v>
      </c>
      <c r="W317" t="s">
        <v>5019</v>
      </c>
      <c r="X317" t="s">
        <v>135</v>
      </c>
      <c r="Y317" t="s">
        <v>38350</v>
      </c>
      <c r="Z317" t="s">
        <v>38351</v>
      </c>
      <c r="AA317" t="s">
        <v>6560</v>
      </c>
      <c r="AB317" t="s">
        <v>6561</v>
      </c>
      <c r="AC317" t="s">
        <v>6562</v>
      </c>
      <c r="AD317" t="s">
        <v>6563</v>
      </c>
      <c r="AE317" t="s">
        <v>6564</v>
      </c>
      <c r="AF317" t="s">
        <v>3013</v>
      </c>
      <c r="AG317" t="s">
        <v>6565</v>
      </c>
      <c r="AH317" t="s">
        <v>38352</v>
      </c>
      <c r="AI317" t="s">
        <v>6566</v>
      </c>
      <c r="AJ317" t="s">
        <v>135</v>
      </c>
      <c r="AK317" t="s">
        <v>135</v>
      </c>
      <c r="AL317" t="s">
        <v>135</v>
      </c>
      <c r="AM317" t="s">
        <v>135</v>
      </c>
      <c r="AN317" t="s">
        <v>135</v>
      </c>
      <c r="AO317" t="s">
        <v>38353</v>
      </c>
      <c r="AP317" t="s">
        <v>34178</v>
      </c>
      <c r="AQ317" t="s">
        <v>38354</v>
      </c>
      <c r="AR317" t="s">
        <v>35098</v>
      </c>
      <c r="AS317" t="s">
        <v>135</v>
      </c>
      <c r="AT317" t="s">
        <v>38355</v>
      </c>
      <c r="AU317" t="s">
        <v>38356</v>
      </c>
      <c r="AV317" t="s">
        <v>135</v>
      </c>
      <c r="AW317" t="s">
        <v>135</v>
      </c>
      <c r="AY317" t="s">
        <v>135</v>
      </c>
      <c r="AZ317" t="s">
        <v>6567</v>
      </c>
      <c r="BA317" t="s">
        <v>135</v>
      </c>
      <c r="BB317" t="s">
        <v>135</v>
      </c>
      <c r="BC317" t="s">
        <v>135</v>
      </c>
      <c r="BD317" t="s">
        <v>135</v>
      </c>
      <c r="BE317" t="s">
        <v>135</v>
      </c>
      <c r="BF317" t="s">
        <v>135</v>
      </c>
      <c r="BG317" t="s">
        <v>135</v>
      </c>
      <c r="BH317" t="s">
        <v>135</v>
      </c>
      <c r="BI317" t="s">
        <v>135</v>
      </c>
      <c r="BJ317" t="s">
        <v>135</v>
      </c>
      <c r="BK317" t="s">
        <v>135</v>
      </c>
      <c r="BL317" t="s">
        <v>135</v>
      </c>
      <c r="BM317" t="s">
        <v>135</v>
      </c>
      <c r="BN317" t="s">
        <v>135</v>
      </c>
      <c r="BO317" t="s">
        <v>135</v>
      </c>
      <c r="BQ317" t="s">
        <v>135</v>
      </c>
      <c r="BR317" t="s">
        <v>135</v>
      </c>
      <c r="BS317" t="s">
        <v>135</v>
      </c>
      <c r="BT317" t="s">
        <v>135</v>
      </c>
      <c r="BU317" t="s">
        <v>135</v>
      </c>
      <c r="BV317" t="s">
        <v>135</v>
      </c>
      <c r="BW317" t="s">
        <v>135</v>
      </c>
      <c r="BX317" t="s">
        <v>135</v>
      </c>
      <c r="BY317" s="4">
        <v>0</v>
      </c>
      <c r="BZ317" t="s">
        <v>223</v>
      </c>
      <c r="CA317" t="s">
        <v>25215</v>
      </c>
      <c r="CB317" t="s">
        <v>6568</v>
      </c>
      <c r="CC317" t="s">
        <v>6569</v>
      </c>
      <c r="CD317" t="s">
        <v>6570</v>
      </c>
      <c r="CE317" t="s">
        <v>6571</v>
      </c>
      <c r="CF317" t="s">
        <v>6572</v>
      </c>
      <c r="CG317" t="s">
        <v>6573</v>
      </c>
      <c r="CH317" t="s">
        <v>6574</v>
      </c>
      <c r="CI317" t="s">
        <v>135</v>
      </c>
      <c r="CJ317" t="s">
        <v>6575</v>
      </c>
      <c r="CK317" t="s">
        <v>135</v>
      </c>
      <c r="CO317" t="s">
        <v>135</v>
      </c>
      <c r="CP317" t="s">
        <v>135</v>
      </c>
      <c r="CS317" t="s">
        <v>135</v>
      </c>
      <c r="CW317" t="s">
        <v>135</v>
      </c>
      <c r="CX317" t="s">
        <v>135</v>
      </c>
      <c r="CZ317" t="s">
        <v>135</v>
      </c>
      <c r="DG317" t="s">
        <v>38357</v>
      </c>
      <c r="DU317" t="s">
        <v>135</v>
      </c>
      <c r="DV317" t="s">
        <v>135</v>
      </c>
      <c r="DW317" t="s">
        <v>135</v>
      </c>
      <c r="DX317" t="s">
        <v>135</v>
      </c>
      <c r="DY317" t="s">
        <v>135</v>
      </c>
      <c r="DZ317" t="s">
        <v>38358</v>
      </c>
      <c r="EA317" t="s">
        <v>135</v>
      </c>
      <c r="EB317" t="s">
        <v>6576</v>
      </c>
      <c r="EC317" t="s">
        <v>135</v>
      </c>
      <c r="ED317" t="s">
        <v>135</v>
      </c>
      <c r="EE317" t="s">
        <v>135</v>
      </c>
      <c r="EF317">
        <f t="shared" si="8"/>
        <v>92</v>
      </c>
      <c r="EG317">
        <f t="shared" si="9"/>
        <v>0.30303030303030304</v>
      </c>
    </row>
    <row r="318" spans="1:137" x14ac:dyDescent="0.25">
      <c r="A318" t="s">
        <v>6577</v>
      </c>
      <c r="C318" t="s">
        <v>6578</v>
      </c>
      <c r="D318" t="s">
        <v>135</v>
      </c>
      <c r="E318" t="s">
        <v>135</v>
      </c>
      <c r="G318" t="s">
        <v>136</v>
      </c>
      <c r="H318" t="s">
        <v>135</v>
      </c>
      <c r="I318" t="s">
        <v>135</v>
      </c>
      <c r="J318" t="s">
        <v>135</v>
      </c>
      <c r="K318" t="s">
        <v>135</v>
      </c>
      <c r="L318" t="s">
        <v>135</v>
      </c>
      <c r="M318" t="s">
        <v>135</v>
      </c>
      <c r="N318" t="s">
        <v>135</v>
      </c>
      <c r="O318" t="s">
        <v>135</v>
      </c>
      <c r="P318" t="s">
        <v>135</v>
      </c>
      <c r="Q318" t="s">
        <v>6579</v>
      </c>
      <c r="R318" t="s">
        <v>135</v>
      </c>
      <c r="S318" t="s">
        <v>135</v>
      </c>
      <c r="T318" t="s">
        <v>135</v>
      </c>
      <c r="U318" t="s">
        <v>6580</v>
      </c>
      <c r="V318" t="s">
        <v>6581</v>
      </c>
      <c r="W318" t="s">
        <v>135</v>
      </c>
      <c r="X318" t="s">
        <v>135</v>
      </c>
      <c r="Y318" t="s">
        <v>38359</v>
      </c>
      <c r="Z318" t="s">
        <v>38360</v>
      </c>
      <c r="AA318" t="s">
        <v>6582</v>
      </c>
      <c r="AB318" t="s">
        <v>6583</v>
      </c>
      <c r="AC318" t="s">
        <v>135</v>
      </c>
      <c r="AD318" t="s">
        <v>6584</v>
      </c>
      <c r="AE318" t="s">
        <v>135</v>
      </c>
      <c r="AF318" t="s">
        <v>6585</v>
      </c>
      <c r="AG318" t="s">
        <v>6586</v>
      </c>
      <c r="AH318" t="s">
        <v>6587</v>
      </c>
      <c r="AI318" t="s">
        <v>135</v>
      </c>
      <c r="AJ318" t="s">
        <v>135</v>
      </c>
      <c r="AK318" t="s">
        <v>135</v>
      </c>
      <c r="AL318" t="s">
        <v>135</v>
      </c>
      <c r="AM318" t="s">
        <v>135</v>
      </c>
      <c r="AN318" t="s">
        <v>135</v>
      </c>
      <c r="AO318" t="s">
        <v>34183</v>
      </c>
      <c r="AP318" t="s">
        <v>38361</v>
      </c>
      <c r="AQ318" t="s">
        <v>38022</v>
      </c>
      <c r="AR318" t="s">
        <v>40127</v>
      </c>
      <c r="AS318" t="s">
        <v>38362</v>
      </c>
      <c r="AT318" t="s">
        <v>135</v>
      </c>
      <c r="AU318" t="s">
        <v>135</v>
      </c>
      <c r="AV318" t="s">
        <v>135</v>
      </c>
      <c r="AW318" t="s">
        <v>135</v>
      </c>
      <c r="AY318" t="s">
        <v>135</v>
      </c>
      <c r="AZ318" t="s">
        <v>864</v>
      </c>
      <c r="BA318" t="s">
        <v>135</v>
      </c>
      <c r="BB318" t="s">
        <v>135</v>
      </c>
      <c r="BC318" t="s">
        <v>135</v>
      </c>
      <c r="BD318" t="s">
        <v>135</v>
      </c>
      <c r="BE318" t="s">
        <v>135</v>
      </c>
      <c r="BF318" t="s">
        <v>6588</v>
      </c>
      <c r="BG318" t="s">
        <v>135</v>
      </c>
      <c r="BH318" t="s">
        <v>135</v>
      </c>
      <c r="BI318" t="s">
        <v>135</v>
      </c>
      <c r="BJ318" t="s">
        <v>135</v>
      </c>
      <c r="BK318" t="s">
        <v>135</v>
      </c>
      <c r="BL318" t="s">
        <v>135</v>
      </c>
      <c r="BM318" t="s">
        <v>135</v>
      </c>
      <c r="BN318" t="s">
        <v>135</v>
      </c>
      <c r="BO318" t="s">
        <v>135</v>
      </c>
      <c r="BQ318" t="s">
        <v>135</v>
      </c>
      <c r="BR318" t="s">
        <v>135</v>
      </c>
      <c r="BS318" t="s">
        <v>135</v>
      </c>
      <c r="BT318" t="s">
        <v>135</v>
      </c>
      <c r="BU318" t="s">
        <v>135</v>
      </c>
      <c r="BV318" t="s">
        <v>135</v>
      </c>
      <c r="BW318" t="s">
        <v>135</v>
      </c>
      <c r="BX318" t="s">
        <v>38363</v>
      </c>
      <c r="BY318" s="4">
        <v>1</v>
      </c>
      <c r="BZ318" t="s">
        <v>135</v>
      </c>
      <c r="CB318" t="s">
        <v>135</v>
      </c>
      <c r="CC318" t="s">
        <v>135</v>
      </c>
      <c r="CD318" t="s">
        <v>135</v>
      </c>
      <c r="CE318" t="s">
        <v>135</v>
      </c>
      <c r="CF318" t="s">
        <v>135</v>
      </c>
      <c r="CG318" t="s">
        <v>135</v>
      </c>
      <c r="CH318" t="s">
        <v>135</v>
      </c>
      <c r="CI318" t="s">
        <v>135</v>
      </c>
      <c r="CJ318" t="s">
        <v>135</v>
      </c>
      <c r="CK318" t="s">
        <v>3143</v>
      </c>
      <c r="CO318" t="s">
        <v>135</v>
      </c>
      <c r="CP318" t="s">
        <v>135</v>
      </c>
      <c r="CS318" t="s">
        <v>135</v>
      </c>
      <c r="CW318" t="s">
        <v>135</v>
      </c>
      <c r="CX318" t="s">
        <v>135</v>
      </c>
      <c r="CZ318" t="s">
        <v>135</v>
      </c>
      <c r="DU318" t="s">
        <v>135</v>
      </c>
      <c r="DV318" t="s">
        <v>135</v>
      </c>
      <c r="DW318" t="s">
        <v>135</v>
      </c>
      <c r="DX318" t="s">
        <v>135</v>
      </c>
      <c r="DY318" t="s">
        <v>135</v>
      </c>
      <c r="DZ318" t="s">
        <v>135</v>
      </c>
      <c r="EA318" t="s">
        <v>135</v>
      </c>
      <c r="EB318" t="s">
        <v>6589</v>
      </c>
      <c r="EC318" t="s">
        <v>135</v>
      </c>
      <c r="ED318" t="s">
        <v>135</v>
      </c>
      <c r="EE318" t="s">
        <v>135</v>
      </c>
      <c r="EF318">
        <f t="shared" si="8"/>
        <v>109</v>
      </c>
      <c r="EG318">
        <f t="shared" si="9"/>
        <v>0.17424242424242425</v>
      </c>
    </row>
    <row r="319" spans="1:137" x14ac:dyDescent="0.25">
      <c r="A319" t="s">
        <v>6590</v>
      </c>
      <c r="B319">
        <v>0</v>
      </c>
      <c r="C319" t="s">
        <v>6591</v>
      </c>
      <c r="D319" t="s">
        <v>6592</v>
      </c>
      <c r="E319" t="s">
        <v>135</v>
      </c>
      <c r="F319">
        <v>2023</v>
      </c>
      <c r="G319" t="s">
        <v>156</v>
      </c>
      <c r="H319" t="s">
        <v>6593</v>
      </c>
      <c r="I319" t="s">
        <v>157</v>
      </c>
      <c r="J319" t="s">
        <v>6594</v>
      </c>
      <c r="K319" t="s">
        <v>6595</v>
      </c>
      <c r="L319" t="s">
        <v>135</v>
      </c>
      <c r="M319" t="s">
        <v>135</v>
      </c>
      <c r="N319" t="s">
        <v>135</v>
      </c>
      <c r="O319" t="s">
        <v>135</v>
      </c>
      <c r="P319" t="s">
        <v>135</v>
      </c>
      <c r="Q319" t="s">
        <v>6596</v>
      </c>
      <c r="R319" t="s">
        <v>135</v>
      </c>
      <c r="S319" t="s">
        <v>135</v>
      </c>
      <c r="T319" t="s">
        <v>135</v>
      </c>
      <c r="U319" t="s">
        <v>6597</v>
      </c>
      <c r="V319" t="s">
        <v>6598</v>
      </c>
      <c r="W319" t="s">
        <v>135</v>
      </c>
      <c r="X319" t="s">
        <v>135</v>
      </c>
      <c r="Y319" t="s">
        <v>38364</v>
      </c>
      <c r="Z319" t="s">
        <v>38365</v>
      </c>
      <c r="AA319" t="s">
        <v>6599</v>
      </c>
      <c r="AB319" t="s">
        <v>283</v>
      </c>
      <c r="AC319" t="s">
        <v>135</v>
      </c>
      <c r="AD319" t="s">
        <v>135</v>
      </c>
      <c r="AE319" t="s">
        <v>135</v>
      </c>
      <c r="AF319" t="s">
        <v>135</v>
      </c>
      <c r="AG319" t="s">
        <v>6600</v>
      </c>
      <c r="AH319" t="s">
        <v>6601</v>
      </c>
      <c r="AI319" t="s">
        <v>135</v>
      </c>
      <c r="AJ319" t="s">
        <v>135</v>
      </c>
      <c r="AK319" t="s">
        <v>135</v>
      </c>
      <c r="AL319" t="s">
        <v>135</v>
      </c>
      <c r="AM319" t="s">
        <v>135</v>
      </c>
      <c r="AN319" t="s">
        <v>135</v>
      </c>
      <c r="AO319" t="s">
        <v>38366</v>
      </c>
      <c r="AP319" t="s">
        <v>38367</v>
      </c>
      <c r="AQ319" t="s">
        <v>38368</v>
      </c>
      <c r="AR319" t="s">
        <v>40128</v>
      </c>
      <c r="AS319" t="s">
        <v>38369</v>
      </c>
      <c r="AT319" t="s">
        <v>135</v>
      </c>
      <c r="AU319" t="s">
        <v>135</v>
      </c>
      <c r="AV319" t="s">
        <v>135</v>
      </c>
      <c r="AW319" t="s">
        <v>135</v>
      </c>
      <c r="AY319" t="s">
        <v>135</v>
      </c>
      <c r="AZ319" t="s">
        <v>6602</v>
      </c>
      <c r="BA319" t="s">
        <v>6603</v>
      </c>
      <c r="BB319" t="s">
        <v>6604</v>
      </c>
      <c r="BC319" t="s">
        <v>135</v>
      </c>
      <c r="BD319" t="s">
        <v>6605</v>
      </c>
      <c r="BE319" t="s">
        <v>135</v>
      </c>
      <c r="BF319" t="s">
        <v>6606</v>
      </c>
      <c r="BG319" t="s">
        <v>135</v>
      </c>
      <c r="BH319" t="s">
        <v>135</v>
      </c>
      <c r="BI319" t="s">
        <v>135</v>
      </c>
      <c r="BJ319" t="s">
        <v>135</v>
      </c>
      <c r="BK319" t="s">
        <v>135</v>
      </c>
      <c r="BL319" t="s">
        <v>135</v>
      </c>
      <c r="BM319" t="s">
        <v>135</v>
      </c>
      <c r="BN319" t="s">
        <v>135</v>
      </c>
      <c r="BO319" t="s">
        <v>135</v>
      </c>
      <c r="BQ319" t="s">
        <v>135</v>
      </c>
      <c r="BR319" t="s">
        <v>135</v>
      </c>
      <c r="BS319" t="s">
        <v>135</v>
      </c>
      <c r="BT319" t="s">
        <v>135</v>
      </c>
      <c r="BU319" t="s">
        <v>135</v>
      </c>
      <c r="BV319" t="s">
        <v>135</v>
      </c>
      <c r="BW319" t="s">
        <v>135</v>
      </c>
      <c r="BX319" t="s">
        <v>38370</v>
      </c>
      <c r="BY319" s="4">
        <v>0</v>
      </c>
      <c r="BZ319" t="s">
        <v>223</v>
      </c>
      <c r="CA319" t="s">
        <v>25216</v>
      </c>
      <c r="CB319" t="s">
        <v>6607</v>
      </c>
      <c r="CC319" t="s">
        <v>6608</v>
      </c>
      <c r="CD319" t="s">
        <v>6609</v>
      </c>
      <c r="CE319" t="s">
        <v>6610</v>
      </c>
      <c r="CF319" t="s">
        <v>135</v>
      </c>
      <c r="CG319" t="s">
        <v>6611</v>
      </c>
      <c r="CH319" t="s">
        <v>6612</v>
      </c>
      <c r="CI319" t="s">
        <v>135</v>
      </c>
      <c r="CJ319" t="s">
        <v>6613</v>
      </c>
      <c r="CK319" t="s">
        <v>6614</v>
      </c>
      <c r="CO319" t="s">
        <v>135</v>
      </c>
      <c r="CP319" t="s">
        <v>135</v>
      </c>
      <c r="CS319" t="s">
        <v>135</v>
      </c>
      <c r="CW319" t="s">
        <v>135</v>
      </c>
      <c r="CX319" t="s">
        <v>38371</v>
      </c>
      <c r="CZ319" t="s">
        <v>135</v>
      </c>
      <c r="DL319" t="s">
        <v>38372</v>
      </c>
      <c r="DU319" t="s">
        <v>135</v>
      </c>
      <c r="DV319" t="s">
        <v>135</v>
      </c>
      <c r="DW319" t="s">
        <v>135</v>
      </c>
      <c r="DX319" t="s">
        <v>135</v>
      </c>
      <c r="DY319" t="s">
        <v>135</v>
      </c>
      <c r="DZ319" t="s">
        <v>38373</v>
      </c>
      <c r="EA319" t="s">
        <v>135</v>
      </c>
      <c r="EB319" t="s">
        <v>6615</v>
      </c>
      <c r="EC319" t="s">
        <v>135</v>
      </c>
      <c r="ED319" t="s">
        <v>135</v>
      </c>
      <c r="EE319" t="s">
        <v>6616</v>
      </c>
      <c r="EF319">
        <f t="shared" si="8"/>
        <v>89</v>
      </c>
      <c r="EG319">
        <f t="shared" si="9"/>
        <v>0.32575757575757575</v>
      </c>
    </row>
    <row r="320" spans="1:137" x14ac:dyDescent="0.25">
      <c r="A320" t="s">
        <v>6617</v>
      </c>
      <c r="B320">
        <v>2</v>
      </c>
      <c r="C320" t="s">
        <v>6618</v>
      </c>
      <c r="D320" t="s">
        <v>6619</v>
      </c>
      <c r="E320" t="s">
        <v>135</v>
      </c>
      <c r="F320">
        <v>2017</v>
      </c>
      <c r="G320" t="s">
        <v>136</v>
      </c>
      <c r="H320" t="s">
        <v>135</v>
      </c>
      <c r="I320" t="s">
        <v>135</v>
      </c>
      <c r="J320" t="s">
        <v>135</v>
      </c>
      <c r="K320" t="s">
        <v>6620</v>
      </c>
      <c r="L320" t="s">
        <v>135</v>
      </c>
      <c r="M320" t="s">
        <v>135</v>
      </c>
      <c r="N320" t="s">
        <v>1718</v>
      </c>
      <c r="O320" t="s">
        <v>6621</v>
      </c>
      <c r="P320" t="s">
        <v>6622</v>
      </c>
      <c r="Q320" t="s">
        <v>6623</v>
      </c>
      <c r="R320" t="s">
        <v>135</v>
      </c>
      <c r="S320" t="s">
        <v>6624</v>
      </c>
      <c r="T320" t="s">
        <v>6625</v>
      </c>
      <c r="U320" t="s">
        <v>135</v>
      </c>
      <c r="V320" t="s">
        <v>6626</v>
      </c>
      <c r="W320" t="s">
        <v>135</v>
      </c>
      <c r="X320" t="s">
        <v>135</v>
      </c>
      <c r="Y320" t="s">
        <v>38374</v>
      </c>
      <c r="Z320" t="s">
        <v>38375</v>
      </c>
      <c r="AA320" t="s">
        <v>135</v>
      </c>
      <c r="AB320" t="s">
        <v>6627</v>
      </c>
      <c r="AC320" t="s">
        <v>5836</v>
      </c>
      <c r="AD320" t="s">
        <v>135</v>
      </c>
      <c r="AE320" t="s">
        <v>135</v>
      </c>
      <c r="AF320" t="s">
        <v>6628</v>
      </c>
      <c r="AG320" t="s">
        <v>135</v>
      </c>
      <c r="AH320" t="s">
        <v>38376</v>
      </c>
      <c r="AI320" t="s">
        <v>6629</v>
      </c>
      <c r="AJ320" t="s">
        <v>135</v>
      </c>
      <c r="AK320" t="s">
        <v>135</v>
      </c>
      <c r="AL320" t="s">
        <v>135</v>
      </c>
      <c r="AM320" t="s">
        <v>135</v>
      </c>
      <c r="AN320" t="s">
        <v>135</v>
      </c>
      <c r="AO320" t="s">
        <v>38377</v>
      </c>
      <c r="AP320" t="s">
        <v>34195</v>
      </c>
      <c r="AQ320" t="s">
        <v>34976</v>
      </c>
      <c r="AR320" t="s">
        <v>40129</v>
      </c>
      <c r="AS320" t="s">
        <v>38378</v>
      </c>
      <c r="AT320" t="s">
        <v>38379</v>
      </c>
      <c r="AU320" t="s">
        <v>135</v>
      </c>
      <c r="AV320" t="s">
        <v>38380</v>
      </c>
      <c r="AW320" t="s">
        <v>38381</v>
      </c>
      <c r="AX320" t="s">
        <v>38382</v>
      </c>
      <c r="AY320" t="s">
        <v>135</v>
      </c>
      <c r="AZ320" t="s">
        <v>6630</v>
      </c>
      <c r="BA320" t="s">
        <v>6631</v>
      </c>
      <c r="BB320" t="s">
        <v>6632</v>
      </c>
      <c r="BC320" t="s">
        <v>6633</v>
      </c>
      <c r="BD320" t="s">
        <v>135</v>
      </c>
      <c r="BE320" t="s">
        <v>135</v>
      </c>
      <c r="BF320" t="s">
        <v>6634</v>
      </c>
      <c r="BG320" t="s">
        <v>135</v>
      </c>
      <c r="BH320" t="s">
        <v>135</v>
      </c>
      <c r="BI320" t="s">
        <v>135</v>
      </c>
      <c r="BJ320" t="s">
        <v>135</v>
      </c>
      <c r="BK320" t="s">
        <v>135</v>
      </c>
      <c r="BL320" t="s">
        <v>135</v>
      </c>
      <c r="BM320" t="s">
        <v>135</v>
      </c>
      <c r="BN320" t="s">
        <v>135</v>
      </c>
      <c r="BO320" t="s">
        <v>135</v>
      </c>
      <c r="BQ320" t="s">
        <v>135</v>
      </c>
      <c r="BR320" t="s">
        <v>135</v>
      </c>
      <c r="BS320" t="s">
        <v>135</v>
      </c>
      <c r="BT320" t="s">
        <v>135</v>
      </c>
      <c r="BU320" t="s">
        <v>135</v>
      </c>
      <c r="BV320" t="s">
        <v>135</v>
      </c>
      <c r="BW320" t="s">
        <v>38383</v>
      </c>
      <c r="BX320" t="s">
        <v>135</v>
      </c>
      <c r="BY320" s="4">
        <v>0</v>
      </c>
      <c r="BZ320" t="s">
        <v>223</v>
      </c>
      <c r="CA320" t="s">
        <v>25217</v>
      </c>
      <c r="CB320" t="s">
        <v>6635</v>
      </c>
      <c r="CC320" t="s">
        <v>6636</v>
      </c>
      <c r="CD320" t="s">
        <v>135</v>
      </c>
      <c r="CE320" t="s">
        <v>135</v>
      </c>
      <c r="CF320" t="s">
        <v>135</v>
      </c>
      <c r="CG320" t="s">
        <v>135</v>
      </c>
      <c r="CH320" t="s">
        <v>135</v>
      </c>
      <c r="CI320" t="s">
        <v>135</v>
      </c>
      <c r="CJ320" t="s">
        <v>6637</v>
      </c>
      <c r="CK320" t="s">
        <v>135</v>
      </c>
      <c r="CO320" t="s">
        <v>135</v>
      </c>
      <c r="CP320" t="s">
        <v>38384</v>
      </c>
      <c r="CS320" t="s">
        <v>135</v>
      </c>
      <c r="CW320" t="s">
        <v>135</v>
      </c>
      <c r="CX320" t="s">
        <v>135</v>
      </c>
      <c r="CZ320" t="s">
        <v>135</v>
      </c>
      <c r="DG320" t="s">
        <v>38385</v>
      </c>
      <c r="DH320" t="s">
        <v>38386</v>
      </c>
      <c r="DU320" t="s">
        <v>135</v>
      </c>
      <c r="DV320" t="s">
        <v>135</v>
      </c>
      <c r="DW320" t="s">
        <v>135</v>
      </c>
      <c r="DX320" t="s">
        <v>135</v>
      </c>
      <c r="DY320" t="s">
        <v>135</v>
      </c>
      <c r="DZ320" t="s">
        <v>135</v>
      </c>
      <c r="EA320" t="s">
        <v>135</v>
      </c>
      <c r="EB320" t="s">
        <v>6638</v>
      </c>
      <c r="EC320" t="s">
        <v>135</v>
      </c>
      <c r="ED320" t="s">
        <v>135</v>
      </c>
      <c r="EE320" t="s">
        <v>135</v>
      </c>
      <c r="EF320">
        <f t="shared" si="8"/>
        <v>89</v>
      </c>
      <c r="EG320">
        <f t="shared" si="9"/>
        <v>0.32575757575757575</v>
      </c>
    </row>
    <row r="321" spans="1:137" x14ac:dyDescent="0.25">
      <c r="A321" t="s">
        <v>6639</v>
      </c>
      <c r="B321">
        <v>48</v>
      </c>
      <c r="C321" t="s">
        <v>6640</v>
      </c>
      <c r="D321" t="s">
        <v>6641</v>
      </c>
      <c r="E321" t="s">
        <v>135</v>
      </c>
      <c r="F321">
        <v>2014</v>
      </c>
      <c r="G321" t="s">
        <v>170</v>
      </c>
      <c r="H321" t="s">
        <v>6642</v>
      </c>
      <c r="I321" t="s">
        <v>135</v>
      </c>
      <c r="J321" t="s">
        <v>135</v>
      </c>
      <c r="K321" t="s">
        <v>135</v>
      </c>
      <c r="L321" t="s">
        <v>135</v>
      </c>
      <c r="M321" t="s">
        <v>135</v>
      </c>
      <c r="N321" t="s">
        <v>6643</v>
      </c>
      <c r="O321" t="s">
        <v>135</v>
      </c>
      <c r="P321" t="s">
        <v>135</v>
      </c>
      <c r="Q321" t="s">
        <v>135</v>
      </c>
      <c r="R321" t="s">
        <v>135</v>
      </c>
      <c r="S321" t="s">
        <v>135</v>
      </c>
      <c r="T321" t="s">
        <v>135</v>
      </c>
      <c r="U321" t="s">
        <v>6644</v>
      </c>
      <c r="V321" t="s">
        <v>6645</v>
      </c>
      <c r="W321" t="s">
        <v>135</v>
      </c>
      <c r="X321" t="s">
        <v>135</v>
      </c>
      <c r="Y321" t="s">
        <v>38387</v>
      </c>
      <c r="Z321" t="s">
        <v>38388</v>
      </c>
      <c r="AA321" t="s">
        <v>6646</v>
      </c>
      <c r="AB321" t="s">
        <v>2346</v>
      </c>
      <c r="AC321" t="s">
        <v>135</v>
      </c>
      <c r="AD321" t="s">
        <v>135</v>
      </c>
      <c r="AE321" t="s">
        <v>135</v>
      </c>
      <c r="AF321" t="s">
        <v>6647</v>
      </c>
      <c r="AG321" t="s">
        <v>6648</v>
      </c>
      <c r="AH321" t="s">
        <v>38389</v>
      </c>
      <c r="AI321" t="s">
        <v>135</v>
      </c>
      <c r="AJ321" t="s">
        <v>135</v>
      </c>
      <c r="AK321" t="s">
        <v>135</v>
      </c>
      <c r="AL321" t="s">
        <v>135</v>
      </c>
      <c r="AM321" t="s">
        <v>135</v>
      </c>
      <c r="AN321" t="s">
        <v>135</v>
      </c>
      <c r="AO321" t="s">
        <v>135</v>
      </c>
      <c r="AP321" t="s">
        <v>6649</v>
      </c>
      <c r="AQ321" t="s">
        <v>38390</v>
      </c>
      <c r="AR321" t="s">
        <v>40130</v>
      </c>
      <c r="AS321" t="s">
        <v>38391</v>
      </c>
      <c r="AT321" t="s">
        <v>38392</v>
      </c>
      <c r="AU321" t="s">
        <v>135</v>
      </c>
      <c r="AV321" t="s">
        <v>135</v>
      </c>
      <c r="AW321" t="s">
        <v>135</v>
      </c>
      <c r="AX321" t="s">
        <v>35121</v>
      </c>
      <c r="AY321" t="s">
        <v>135</v>
      </c>
      <c r="AZ321" t="s">
        <v>6650</v>
      </c>
      <c r="BA321" t="s">
        <v>1162</v>
      </c>
      <c r="BB321" t="s">
        <v>6651</v>
      </c>
      <c r="BC321" t="s">
        <v>135</v>
      </c>
      <c r="BD321" t="s">
        <v>135</v>
      </c>
      <c r="BE321" t="s">
        <v>135</v>
      </c>
      <c r="BF321" t="s">
        <v>6652</v>
      </c>
      <c r="BG321" t="s">
        <v>135</v>
      </c>
      <c r="BH321" t="s">
        <v>914</v>
      </c>
      <c r="BI321" t="s">
        <v>135</v>
      </c>
      <c r="BJ321" t="s">
        <v>135</v>
      </c>
      <c r="BK321" t="s">
        <v>135</v>
      </c>
      <c r="BL321" t="s">
        <v>135</v>
      </c>
      <c r="BM321" t="s">
        <v>135</v>
      </c>
      <c r="BN321" t="s">
        <v>135</v>
      </c>
      <c r="BO321" t="s">
        <v>135</v>
      </c>
      <c r="BQ321" t="s">
        <v>135</v>
      </c>
      <c r="BR321" t="s">
        <v>135</v>
      </c>
      <c r="BS321" t="s">
        <v>135</v>
      </c>
      <c r="BT321" t="s">
        <v>135</v>
      </c>
      <c r="BU321" t="s">
        <v>135</v>
      </c>
      <c r="BV321" t="s">
        <v>135</v>
      </c>
      <c r="BW321" t="s">
        <v>135</v>
      </c>
      <c r="BX321" t="s">
        <v>38393</v>
      </c>
      <c r="BY321" s="4">
        <v>0</v>
      </c>
      <c r="BZ321" t="s">
        <v>223</v>
      </c>
      <c r="CA321" t="s">
        <v>25218</v>
      </c>
      <c r="CB321" t="s">
        <v>6653</v>
      </c>
      <c r="CC321" t="s">
        <v>6654</v>
      </c>
      <c r="CD321" t="s">
        <v>135</v>
      </c>
      <c r="CE321" t="s">
        <v>135</v>
      </c>
      <c r="CF321" t="s">
        <v>135</v>
      </c>
      <c r="CG321" t="s">
        <v>135</v>
      </c>
      <c r="CH321" t="s">
        <v>135</v>
      </c>
      <c r="CI321" t="s">
        <v>135</v>
      </c>
      <c r="CJ321" t="s">
        <v>135</v>
      </c>
      <c r="CK321" t="s">
        <v>6655</v>
      </c>
      <c r="CO321" t="s">
        <v>135</v>
      </c>
      <c r="CP321" t="s">
        <v>135</v>
      </c>
      <c r="CS321" t="s">
        <v>135</v>
      </c>
      <c r="CW321" t="s">
        <v>135</v>
      </c>
      <c r="CX321" t="s">
        <v>135</v>
      </c>
      <c r="CZ321" t="s">
        <v>135</v>
      </c>
      <c r="DU321" t="s">
        <v>135</v>
      </c>
      <c r="DV321" t="s">
        <v>135</v>
      </c>
      <c r="DW321" t="s">
        <v>135</v>
      </c>
      <c r="DX321" t="s">
        <v>135</v>
      </c>
      <c r="DY321" t="s">
        <v>135</v>
      </c>
      <c r="DZ321" t="s">
        <v>135</v>
      </c>
      <c r="EA321" t="s">
        <v>135</v>
      </c>
      <c r="EB321" t="s">
        <v>135</v>
      </c>
      <c r="EC321" t="s">
        <v>135</v>
      </c>
      <c r="ED321" t="s">
        <v>135</v>
      </c>
      <c r="EE321" t="s">
        <v>135</v>
      </c>
      <c r="EF321">
        <f t="shared" si="8"/>
        <v>100</v>
      </c>
      <c r="EG321">
        <f t="shared" si="9"/>
        <v>0.24242424242424243</v>
      </c>
    </row>
    <row r="322" spans="1:137" x14ac:dyDescent="0.25">
      <c r="A322" t="s">
        <v>6656</v>
      </c>
      <c r="C322" t="s">
        <v>6657</v>
      </c>
      <c r="D322" t="s">
        <v>6658</v>
      </c>
      <c r="E322" t="s">
        <v>6659</v>
      </c>
      <c r="F322">
        <v>2021</v>
      </c>
      <c r="G322" t="s">
        <v>156</v>
      </c>
      <c r="H322" t="s">
        <v>6660</v>
      </c>
      <c r="I322" t="s">
        <v>135</v>
      </c>
      <c r="J322" t="s">
        <v>6661</v>
      </c>
      <c r="K322" t="s">
        <v>6662</v>
      </c>
      <c r="L322" t="s">
        <v>135</v>
      </c>
      <c r="M322" t="s">
        <v>135</v>
      </c>
      <c r="N322" t="s">
        <v>135</v>
      </c>
      <c r="O322" t="s">
        <v>135</v>
      </c>
      <c r="P322" t="s">
        <v>6663</v>
      </c>
      <c r="Q322" t="s">
        <v>6664</v>
      </c>
      <c r="R322" t="s">
        <v>135</v>
      </c>
      <c r="S322" t="s">
        <v>135</v>
      </c>
      <c r="T322" t="s">
        <v>135</v>
      </c>
      <c r="U322" t="s">
        <v>6665</v>
      </c>
      <c r="V322" t="s">
        <v>6666</v>
      </c>
      <c r="W322" t="s">
        <v>6667</v>
      </c>
      <c r="X322" t="s">
        <v>298</v>
      </c>
      <c r="Y322" t="s">
        <v>38394</v>
      </c>
      <c r="Z322" t="s">
        <v>38395</v>
      </c>
      <c r="AA322" t="s">
        <v>6668</v>
      </c>
      <c r="AB322" t="s">
        <v>306</v>
      </c>
      <c r="AC322" t="s">
        <v>135</v>
      </c>
      <c r="AD322" t="s">
        <v>135</v>
      </c>
      <c r="AE322" t="s">
        <v>135</v>
      </c>
      <c r="AF322" t="s">
        <v>135</v>
      </c>
      <c r="AG322" t="s">
        <v>135</v>
      </c>
      <c r="AH322" t="s">
        <v>38396</v>
      </c>
      <c r="AI322" t="s">
        <v>135</v>
      </c>
      <c r="AJ322" t="s">
        <v>135</v>
      </c>
      <c r="AK322" t="s">
        <v>135</v>
      </c>
      <c r="AL322" t="s">
        <v>135</v>
      </c>
      <c r="AM322" t="s">
        <v>135</v>
      </c>
      <c r="AN322" t="s">
        <v>135</v>
      </c>
      <c r="AO322" t="s">
        <v>34200</v>
      </c>
      <c r="AP322" t="s">
        <v>135</v>
      </c>
      <c r="AQ322" t="s">
        <v>38397</v>
      </c>
      <c r="AR322" t="s">
        <v>40131</v>
      </c>
      <c r="AS322" t="s">
        <v>135</v>
      </c>
      <c r="AT322" t="s">
        <v>135</v>
      </c>
      <c r="AU322" t="s">
        <v>135</v>
      </c>
      <c r="AV322" t="s">
        <v>135</v>
      </c>
      <c r="AW322" t="s">
        <v>135</v>
      </c>
      <c r="AY322" t="s">
        <v>135</v>
      </c>
      <c r="AZ322" t="s">
        <v>5249</v>
      </c>
      <c r="BA322" t="s">
        <v>135</v>
      </c>
      <c r="BB322" t="s">
        <v>135</v>
      </c>
      <c r="BC322" t="s">
        <v>135</v>
      </c>
      <c r="BD322" t="s">
        <v>135</v>
      </c>
      <c r="BE322" t="s">
        <v>135</v>
      </c>
      <c r="BF322" t="s">
        <v>135</v>
      </c>
      <c r="BG322" t="s">
        <v>135</v>
      </c>
      <c r="BH322" t="s">
        <v>135</v>
      </c>
      <c r="BI322" t="s">
        <v>135</v>
      </c>
      <c r="BJ322" t="s">
        <v>135</v>
      </c>
      <c r="BK322" t="s">
        <v>135</v>
      </c>
      <c r="BL322" t="s">
        <v>135</v>
      </c>
      <c r="BM322" t="s">
        <v>135</v>
      </c>
      <c r="BN322" t="s">
        <v>135</v>
      </c>
      <c r="BO322" t="s">
        <v>135</v>
      </c>
      <c r="BQ322" t="s">
        <v>135</v>
      </c>
      <c r="BR322" t="s">
        <v>135</v>
      </c>
      <c r="BS322" t="s">
        <v>135</v>
      </c>
      <c r="BT322" t="s">
        <v>135</v>
      </c>
      <c r="BU322" t="s">
        <v>135</v>
      </c>
      <c r="BV322" t="s">
        <v>135</v>
      </c>
      <c r="BW322" t="s">
        <v>135</v>
      </c>
      <c r="BX322" t="s">
        <v>135</v>
      </c>
      <c r="BY322" s="4">
        <v>0</v>
      </c>
      <c r="BZ322" t="s">
        <v>223</v>
      </c>
      <c r="CA322" t="s">
        <v>25219</v>
      </c>
      <c r="CB322" t="s">
        <v>6669</v>
      </c>
      <c r="CC322" t="s">
        <v>6670</v>
      </c>
      <c r="CD322" t="s">
        <v>135</v>
      </c>
      <c r="CE322" t="s">
        <v>135</v>
      </c>
      <c r="CF322" t="s">
        <v>135</v>
      </c>
      <c r="CG322" t="s">
        <v>135</v>
      </c>
      <c r="CH322" t="s">
        <v>135</v>
      </c>
      <c r="CI322" t="s">
        <v>6671</v>
      </c>
      <c r="CJ322" t="s">
        <v>6672</v>
      </c>
      <c r="CK322" t="s">
        <v>135</v>
      </c>
      <c r="CO322" t="s">
        <v>135</v>
      </c>
      <c r="CP322" t="s">
        <v>135</v>
      </c>
      <c r="CS322" t="s">
        <v>135</v>
      </c>
      <c r="CW322" t="s">
        <v>135</v>
      </c>
      <c r="CX322" t="s">
        <v>135</v>
      </c>
      <c r="CZ322" t="s">
        <v>135</v>
      </c>
      <c r="DI322" t="s">
        <v>38398</v>
      </c>
      <c r="DL322" t="s">
        <v>38399</v>
      </c>
      <c r="DU322" t="s">
        <v>135</v>
      </c>
      <c r="DV322" t="s">
        <v>135</v>
      </c>
      <c r="DW322" t="s">
        <v>135</v>
      </c>
      <c r="DX322" t="s">
        <v>135</v>
      </c>
      <c r="DY322" t="s">
        <v>38400</v>
      </c>
      <c r="DZ322" t="s">
        <v>135</v>
      </c>
      <c r="EA322" t="s">
        <v>135</v>
      </c>
      <c r="EB322" t="s">
        <v>135</v>
      </c>
      <c r="EC322" t="s">
        <v>135</v>
      </c>
      <c r="ED322" t="s">
        <v>135</v>
      </c>
      <c r="EE322" t="s">
        <v>135</v>
      </c>
      <c r="EF322">
        <f t="shared" ref="EF322:EF385" si="10">COUNTBLANK(C322:EE322)</f>
        <v>100</v>
      </c>
      <c r="EG322">
        <f t="shared" ref="EG322:EG385" si="11">(132-EF322)/132</f>
        <v>0.24242424242424243</v>
      </c>
    </row>
    <row r="323" spans="1:137" x14ac:dyDescent="0.25">
      <c r="A323" t="s">
        <v>6673</v>
      </c>
      <c r="B323">
        <v>1</v>
      </c>
      <c r="C323" t="s">
        <v>25220</v>
      </c>
      <c r="D323" t="s">
        <v>6674</v>
      </c>
      <c r="E323" t="s">
        <v>135</v>
      </c>
      <c r="F323">
        <v>2025</v>
      </c>
      <c r="G323" t="s">
        <v>170</v>
      </c>
      <c r="H323" t="s">
        <v>6675</v>
      </c>
      <c r="I323" t="s">
        <v>135</v>
      </c>
      <c r="J323" t="s">
        <v>135</v>
      </c>
      <c r="K323" t="s">
        <v>135</v>
      </c>
      <c r="L323" t="s">
        <v>135</v>
      </c>
      <c r="M323" t="s">
        <v>6676</v>
      </c>
      <c r="N323" t="s">
        <v>246</v>
      </c>
      <c r="O323" t="s">
        <v>135</v>
      </c>
      <c r="P323" t="s">
        <v>25221</v>
      </c>
      <c r="Q323" t="s">
        <v>6677</v>
      </c>
      <c r="R323" t="s">
        <v>135</v>
      </c>
      <c r="S323" t="s">
        <v>6678</v>
      </c>
      <c r="T323" t="s">
        <v>6679</v>
      </c>
      <c r="U323" t="s">
        <v>6680</v>
      </c>
      <c r="V323" t="s">
        <v>25222</v>
      </c>
      <c r="W323" t="s">
        <v>6681</v>
      </c>
      <c r="X323" t="s">
        <v>135</v>
      </c>
      <c r="Y323" t="s">
        <v>38401</v>
      </c>
      <c r="Z323" t="s">
        <v>38402</v>
      </c>
      <c r="AA323" t="s">
        <v>6682</v>
      </c>
      <c r="AB323" t="s">
        <v>6683</v>
      </c>
      <c r="AC323" t="s">
        <v>135</v>
      </c>
      <c r="AD323" t="s">
        <v>135</v>
      </c>
      <c r="AE323" t="s">
        <v>135</v>
      </c>
      <c r="AF323" t="s">
        <v>1553</v>
      </c>
      <c r="AG323" t="s">
        <v>135</v>
      </c>
      <c r="AH323" t="s">
        <v>38403</v>
      </c>
      <c r="AI323" t="s">
        <v>135</v>
      </c>
      <c r="AJ323" t="s">
        <v>135</v>
      </c>
      <c r="AK323" t="s">
        <v>135</v>
      </c>
      <c r="AL323" t="s">
        <v>135</v>
      </c>
      <c r="AM323" t="s">
        <v>135</v>
      </c>
      <c r="AN323" t="s">
        <v>135</v>
      </c>
      <c r="AO323" t="s">
        <v>34205</v>
      </c>
      <c r="AP323" t="s">
        <v>34206</v>
      </c>
      <c r="AQ323" t="s">
        <v>135</v>
      </c>
      <c r="AR323" t="s">
        <v>135</v>
      </c>
      <c r="AS323" t="s">
        <v>135</v>
      </c>
      <c r="AT323" t="s">
        <v>135</v>
      </c>
      <c r="AU323" t="s">
        <v>135</v>
      </c>
      <c r="AV323" t="s">
        <v>135</v>
      </c>
      <c r="AW323" t="s">
        <v>135</v>
      </c>
      <c r="AY323" t="s">
        <v>135</v>
      </c>
      <c r="AZ323" t="s">
        <v>6684</v>
      </c>
      <c r="BA323" t="s">
        <v>1997</v>
      </c>
      <c r="BB323" t="s">
        <v>6685</v>
      </c>
      <c r="BC323" t="s">
        <v>135</v>
      </c>
      <c r="BD323" t="s">
        <v>135</v>
      </c>
      <c r="BE323" t="s">
        <v>135</v>
      </c>
      <c r="BF323" t="s">
        <v>306</v>
      </c>
      <c r="BG323" t="s">
        <v>135</v>
      </c>
      <c r="BH323" t="s">
        <v>135</v>
      </c>
      <c r="BI323" t="s">
        <v>135</v>
      </c>
      <c r="BJ323" t="s">
        <v>135</v>
      </c>
      <c r="BK323" t="s">
        <v>135</v>
      </c>
      <c r="BL323" t="s">
        <v>135</v>
      </c>
      <c r="BM323" t="s">
        <v>135</v>
      </c>
      <c r="BN323" t="s">
        <v>135</v>
      </c>
      <c r="BO323" t="s">
        <v>135</v>
      </c>
      <c r="BQ323" t="s">
        <v>135</v>
      </c>
      <c r="BR323" t="s">
        <v>135</v>
      </c>
      <c r="BS323" t="s">
        <v>135</v>
      </c>
      <c r="BT323" t="s">
        <v>135</v>
      </c>
      <c r="BU323" t="s">
        <v>135</v>
      </c>
      <c r="BV323" t="s">
        <v>135</v>
      </c>
      <c r="BW323" t="s">
        <v>135</v>
      </c>
      <c r="BX323" t="s">
        <v>135</v>
      </c>
      <c r="BY323" s="4">
        <v>0</v>
      </c>
      <c r="BZ323" t="s">
        <v>223</v>
      </c>
      <c r="CA323" t="s">
        <v>25223</v>
      </c>
      <c r="CB323" t="s">
        <v>6686</v>
      </c>
      <c r="CC323" t="s">
        <v>6687</v>
      </c>
      <c r="CD323" t="s">
        <v>6688</v>
      </c>
      <c r="CE323" t="s">
        <v>135</v>
      </c>
      <c r="CF323" t="s">
        <v>135</v>
      </c>
      <c r="CG323" t="s">
        <v>25224</v>
      </c>
      <c r="CH323" t="s">
        <v>135</v>
      </c>
      <c r="CI323" t="s">
        <v>135</v>
      </c>
      <c r="CJ323" t="s">
        <v>6689</v>
      </c>
      <c r="CK323" t="s">
        <v>135</v>
      </c>
      <c r="CO323" t="s">
        <v>135</v>
      </c>
      <c r="CP323" t="s">
        <v>135</v>
      </c>
      <c r="CS323" t="s">
        <v>135</v>
      </c>
      <c r="CW323" t="s">
        <v>135</v>
      </c>
      <c r="CX323" t="s">
        <v>135</v>
      </c>
      <c r="CZ323" t="s">
        <v>135</v>
      </c>
      <c r="DA323" t="s">
        <v>38404</v>
      </c>
      <c r="DC323" t="s">
        <v>38405</v>
      </c>
      <c r="DD323" t="s">
        <v>38406</v>
      </c>
      <c r="DH323" t="s">
        <v>38407</v>
      </c>
      <c r="DI323" t="s">
        <v>38408</v>
      </c>
      <c r="DK323" t="s">
        <v>38409</v>
      </c>
      <c r="DL323" t="s">
        <v>38410</v>
      </c>
      <c r="DN323" t="s">
        <v>38411</v>
      </c>
      <c r="DT323" t="s">
        <v>38412</v>
      </c>
      <c r="DU323" t="s">
        <v>135</v>
      </c>
      <c r="DV323" t="s">
        <v>38413</v>
      </c>
      <c r="DW323" t="s">
        <v>135</v>
      </c>
      <c r="DX323" t="s">
        <v>135</v>
      </c>
      <c r="DY323" t="s">
        <v>135</v>
      </c>
      <c r="DZ323" t="s">
        <v>135</v>
      </c>
      <c r="EA323" t="s">
        <v>135</v>
      </c>
      <c r="EB323" t="s">
        <v>6690</v>
      </c>
      <c r="EC323" t="s">
        <v>135</v>
      </c>
      <c r="ED323" t="s">
        <v>135</v>
      </c>
      <c r="EE323" t="s">
        <v>135</v>
      </c>
      <c r="EF323">
        <f t="shared" si="10"/>
        <v>88</v>
      </c>
      <c r="EG323">
        <f t="shared" si="11"/>
        <v>0.33333333333333331</v>
      </c>
    </row>
    <row r="324" spans="1:137" x14ac:dyDescent="0.25">
      <c r="A324" t="s">
        <v>6691</v>
      </c>
      <c r="B324">
        <v>48</v>
      </c>
      <c r="C324" t="s">
        <v>6692</v>
      </c>
      <c r="D324" t="s">
        <v>6693</v>
      </c>
      <c r="E324" t="s">
        <v>135</v>
      </c>
      <c r="F324">
        <v>2017</v>
      </c>
      <c r="G324" t="s">
        <v>170</v>
      </c>
      <c r="H324" t="s">
        <v>2088</v>
      </c>
      <c r="I324" t="s">
        <v>172</v>
      </c>
      <c r="J324" t="s">
        <v>135</v>
      </c>
      <c r="K324" t="s">
        <v>25225</v>
      </c>
      <c r="L324" t="s">
        <v>135</v>
      </c>
      <c r="M324" t="s">
        <v>135</v>
      </c>
      <c r="N324" t="s">
        <v>135</v>
      </c>
      <c r="O324" t="s">
        <v>135</v>
      </c>
      <c r="P324" t="s">
        <v>135</v>
      </c>
      <c r="Q324" t="s">
        <v>6694</v>
      </c>
      <c r="R324" t="s">
        <v>135</v>
      </c>
      <c r="S324" t="s">
        <v>135</v>
      </c>
      <c r="T324" t="s">
        <v>135</v>
      </c>
      <c r="U324" t="s">
        <v>135</v>
      </c>
      <c r="V324" t="s">
        <v>6695</v>
      </c>
      <c r="W324" t="s">
        <v>135</v>
      </c>
      <c r="X324" t="s">
        <v>135</v>
      </c>
      <c r="Y324" t="s">
        <v>38414</v>
      </c>
      <c r="Z324" t="s">
        <v>38415</v>
      </c>
      <c r="AA324" t="s">
        <v>6696</v>
      </c>
      <c r="AB324" t="s">
        <v>1795</v>
      </c>
      <c r="AC324" t="s">
        <v>135</v>
      </c>
      <c r="AD324" t="s">
        <v>135</v>
      </c>
      <c r="AE324" t="s">
        <v>135</v>
      </c>
      <c r="AF324" t="s">
        <v>135</v>
      </c>
      <c r="AG324" t="s">
        <v>135</v>
      </c>
      <c r="AH324" t="s">
        <v>886</v>
      </c>
      <c r="AI324" t="s">
        <v>6697</v>
      </c>
      <c r="AJ324" t="s">
        <v>886</v>
      </c>
      <c r="AK324" t="s">
        <v>135</v>
      </c>
      <c r="AL324" t="s">
        <v>135</v>
      </c>
      <c r="AM324" t="s">
        <v>135</v>
      </c>
      <c r="AN324" t="s">
        <v>135</v>
      </c>
      <c r="AO324" t="s">
        <v>34210</v>
      </c>
      <c r="AP324" t="s">
        <v>38416</v>
      </c>
      <c r="AQ324" t="s">
        <v>35200</v>
      </c>
      <c r="AR324" t="s">
        <v>40132</v>
      </c>
      <c r="AS324" t="s">
        <v>38417</v>
      </c>
      <c r="AT324" t="s">
        <v>38418</v>
      </c>
      <c r="AU324" t="s">
        <v>135</v>
      </c>
      <c r="AV324" t="s">
        <v>135</v>
      </c>
      <c r="AW324" t="s">
        <v>135</v>
      </c>
      <c r="AY324" t="s">
        <v>135</v>
      </c>
      <c r="AZ324" t="s">
        <v>6698</v>
      </c>
      <c r="BA324" t="s">
        <v>280</v>
      </c>
      <c r="BB324" t="s">
        <v>6699</v>
      </c>
      <c r="BC324" t="s">
        <v>135</v>
      </c>
      <c r="BD324" t="s">
        <v>135</v>
      </c>
      <c r="BE324" t="s">
        <v>135</v>
      </c>
      <c r="BF324" t="s">
        <v>135</v>
      </c>
      <c r="BG324" t="s">
        <v>135</v>
      </c>
      <c r="BH324" t="s">
        <v>135</v>
      </c>
      <c r="BI324" t="s">
        <v>135</v>
      </c>
      <c r="BJ324" t="s">
        <v>135</v>
      </c>
      <c r="BK324" t="s">
        <v>135</v>
      </c>
      <c r="BL324" t="s">
        <v>135</v>
      </c>
      <c r="BM324" t="s">
        <v>135</v>
      </c>
      <c r="BN324" t="s">
        <v>135</v>
      </c>
      <c r="BO324" t="s">
        <v>135</v>
      </c>
      <c r="BP324" t="s">
        <v>38419</v>
      </c>
      <c r="BQ324" t="s">
        <v>135</v>
      </c>
      <c r="BR324" t="s">
        <v>135</v>
      </c>
      <c r="BS324" t="s">
        <v>135</v>
      </c>
      <c r="BT324" t="s">
        <v>135</v>
      </c>
      <c r="BU324" t="s">
        <v>135</v>
      </c>
      <c r="BV324" t="s">
        <v>135</v>
      </c>
      <c r="BW324" t="s">
        <v>135</v>
      </c>
      <c r="BX324" t="s">
        <v>38420</v>
      </c>
      <c r="BY324" s="4">
        <v>0</v>
      </c>
      <c r="BZ324" t="s">
        <v>135</v>
      </c>
      <c r="CB324" t="s">
        <v>135</v>
      </c>
      <c r="CC324" t="s">
        <v>135</v>
      </c>
      <c r="CD324" t="s">
        <v>135</v>
      </c>
      <c r="CE324" t="s">
        <v>135</v>
      </c>
      <c r="CF324" t="s">
        <v>135</v>
      </c>
      <c r="CG324" t="s">
        <v>135</v>
      </c>
      <c r="CH324" t="s">
        <v>135</v>
      </c>
      <c r="CI324" t="s">
        <v>135</v>
      </c>
      <c r="CJ324" t="s">
        <v>135</v>
      </c>
      <c r="CK324" t="s">
        <v>6700</v>
      </c>
      <c r="CO324" t="s">
        <v>135</v>
      </c>
      <c r="CP324" t="s">
        <v>135</v>
      </c>
      <c r="CS324" t="s">
        <v>135</v>
      </c>
      <c r="CW324" t="s">
        <v>135</v>
      </c>
      <c r="CX324" t="s">
        <v>135</v>
      </c>
      <c r="CZ324" t="s">
        <v>135</v>
      </c>
      <c r="DU324" t="s">
        <v>135</v>
      </c>
      <c r="DV324" t="s">
        <v>135</v>
      </c>
      <c r="DW324" t="s">
        <v>135</v>
      </c>
      <c r="DX324" t="s">
        <v>135</v>
      </c>
      <c r="DY324" t="s">
        <v>135</v>
      </c>
      <c r="DZ324" t="s">
        <v>38421</v>
      </c>
      <c r="EA324" t="s">
        <v>135</v>
      </c>
      <c r="EB324" t="s">
        <v>6701</v>
      </c>
      <c r="EC324" t="s">
        <v>135</v>
      </c>
      <c r="ED324" t="s">
        <v>135</v>
      </c>
      <c r="EE324" t="s">
        <v>135</v>
      </c>
      <c r="EF324">
        <f t="shared" si="10"/>
        <v>102</v>
      </c>
      <c r="EG324">
        <f t="shared" si="11"/>
        <v>0.22727272727272727</v>
      </c>
    </row>
    <row r="325" spans="1:137" x14ac:dyDescent="0.25">
      <c r="A325" t="s">
        <v>6702</v>
      </c>
      <c r="B325">
        <v>0</v>
      </c>
      <c r="C325" t="s">
        <v>6703</v>
      </c>
      <c r="D325" t="s">
        <v>6704</v>
      </c>
      <c r="E325" t="s">
        <v>135</v>
      </c>
      <c r="F325">
        <v>2025</v>
      </c>
      <c r="G325" t="s">
        <v>136</v>
      </c>
      <c r="H325" t="s">
        <v>135</v>
      </c>
      <c r="I325" t="s">
        <v>901</v>
      </c>
      <c r="J325" t="s">
        <v>135</v>
      </c>
      <c r="K325" t="s">
        <v>135</v>
      </c>
      <c r="L325" t="s">
        <v>135</v>
      </c>
      <c r="M325" t="s">
        <v>135</v>
      </c>
      <c r="N325" t="s">
        <v>231</v>
      </c>
      <c r="O325" t="s">
        <v>135</v>
      </c>
      <c r="P325" t="s">
        <v>6705</v>
      </c>
      <c r="Q325" t="s">
        <v>6706</v>
      </c>
      <c r="R325" t="s">
        <v>135</v>
      </c>
      <c r="S325" t="s">
        <v>6707</v>
      </c>
      <c r="T325" t="s">
        <v>6708</v>
      </c>
      <c r="U325" t="s">
        <v>6709</v>
      </c>
      <c r="V325" t="s">
        <v>6710</v>
      </c>
      <c r="W325" t="s">
        <v>6711</v>
      </c>
      <c r="X325" t="s">
        <v>6712</v>
      </c>
      <c r="Y325" t="s">
        <v>38422</v>
      </c>
      <c r="Z325" t="s">
        <v>38423</v>
      </c>
      <c r="AA325" t="s">
        <v>6713</v>
      </c>
      <c r="AB325" t="s">
        <v>6714</v>
      </c>
      <c r="AC325" t="s">
        <v>135</v>
      </c>
      <c r="AD325" t="s">
        <v>1253</v>
      </c>
      <c r="AE325" t="s">
        <v>6715</v>
      </c>
      <c r="AF325" t="s">
        <v>6716</v>
      </c>
      <c r="AG325" t="s">
        <v>6717</v>
      </c>
      <c r="AH325" t="s">
        <v>38424</v>
      </c>
      <c r="AI325" t="s">
        <v>135</v>
      </c>
      <c r="AJ325" t="s">
        <v>6718</v>
      </c>
      <c r="AK325" t="s">
        <v>135</v>
      </c>
      <c r="AL325" t="s">
        <v>135</v>
      </c>
      <c r="AM325" t="s">
        <v>135</v>
      </c>
      <c r="AN325" t="s">
        <v>135</v>
      </c>
      <c r="AO325" t="s">
        <v>34216</v>
      </c>
      <c r="AP325" t="s">
        <v>38425</v>
      </c>
      <c r="AQ325" t="s">
        <v>38426</v>
      </c>
      <c r="AR325" t="s">
        <v>40133</v>
      </c>
      <c r="AS325" t="s">
        <v>38427</v>
      </c>
      <c r="AT325" t="s">
        <v>38428</v>
      </c>
      <c r="AU325" t="s">
        <v>38429</v>
      </c>
      <c r="AV325" t="s">
        <v>35102</v>
      </c>
      <c r="AW325" t="s">
        <v>38430</v>
      </c>
      <c r="AX325" t="s">
        <v>38431</v>
      </c>
      <c r="AY325" t="s">
        <v>38432</v>
      </c>
      <c r="AZ325" t="s">
        <v>6719</v>
      </c>
      <c r="BA325" t="s">
        <v>6720</v>
      </c>
      <c r="BB325" t="s">
        <v>6721</v>
      </c>
      <c r="BC325" t="s">
        <v>6722</v>
      </c>
      <c r="BD325" t="s">
        <v>6723</v>
      </c>
      <c r="BE325" t="s">
        <v>6724</v>
      </c>
      <c r="BF325" t="s">
        <v>6725</v>
      </c>
      <c r="BG325" t="s">
        <v>135</v>
      </c>
      <c r="BH325" t="s">
        <v>6726</v>
      </c>
      <c r="BI325" t="s">
        <v>135</v>
      </c>
      <c r="BJ325" t="s">
        <v>135</v>
      </c>
      <c r="BK325" t="s">
        <v>135</v>
      </c>
      <c r="BL325" t="s">
        <v>135</v>
      </c>
      <c r="BM325" t="s">
        <v>135</v>
      </c>
      <c r="BN325" t="s">
        <v>135</v>
      </c>
      <c r="BO325" t="s">
        <v>135</v>
      </c>
      <c r="BQ325" t="s">
        <v>38433</v>
      </c>
      <c r="BR325" t="s">
        <v>135</v>
      </c>
      <c r="BS325" t="s">
        <v>135</v>
      </c>
      <c r="BT325" t="s">
        <v>135</v>
      </c>
      <c r="BU325" t="s">
        <v>135</v>
      </c>
      <c r="BV325" t="s">
        <v>135</v>
      </c>
      <c r="BW325" t="s">
        <v>38434</v>
      </c>
      <c r="BX325" t="s">
        <v>38435</v>
      </c>
      <c r="BY325" s="4">
        <v>1</v>
      </c>
      <c r="BZ325" t="s">
        <v>223</v>
      </c>
      <c r="CA325" t="s">
        <v>25226</v>
      </c>
      <c r="CB325" t="s">
        <v>6727</v>
      </c>
      <c r="CC325" t="s">
        <v>6728</v>
      </c>
      <c r="CD325" t="s">
        <v>135</v>
      </c>
      <c r="CE325" t="s">
        <v>135</v>
      </c>
      <c r="CF325" t="s">
        <v>135</v>
      </c>
      <c r="CG325" t="s">
        <v>6729</v>
      </c>
      <c r="CH325" t="s">
        <v>135</v>
      </c>
      <c r="CI325" t="s">
        <v>135</v>
      </c>
      <c r="CJ325" t="s">
        <v>6730</v>
      </c>
      <c r="CK325" t="s">
        <v>6731</v>
      </c>
      <c r="CO325" t="s">
        <v>38436</v>
      </c>
      <c r="CP325" t="s">
        <v>38437</v>
      </c>
      <c r="CS325" t="s">
        <v>135</v>
      </c>
      <c r="CT325" t="s">
        <v>135</v>
      </c>
      <c r="CU325" t="s">
        <v>135</v>
      </c>
      <c r="CW325" t="s">
        <v>135</v>
      </c>
      <c r="CX325" t="s">
        <v>135</v>
      </c>
      <c r="CZ325" t="s">
        <v>5107</v>
      </c>
      <c r="DA325" t="s">
        <v>38438</v>
      </c>
      <c r="DC325" t="s">
        <v>38439</v>
      </c>
      <c r="DD325" t="s">
        <v>38440</v>
      </c>
      <c r="DG325" t="s">
        <v>38441</v>
      </c>
      <c r="DH325" t="s">
        <v>38442</v>
      </c>
      <c r="DI325" t="s">
        <v>38443</v>
      </c>
      <c r="DL325" t="s">
        <v>38444</v>
      </c>
      <c r="DN325" t="s">
        <v>38445</v>
      </c>
      <c r="DT325" t="s">
        <v>38444</v>
      </c>
      <c r="DU325" t="s">
        <v>135</v>
      </c>
      <c r="DV325" t="s">
        <v>38446</v>
      </c>
      <c r="DW325" t="s">
        <v>135</v>
      </c>
      <c r="DX325" t="s">
        <v>135</v>
      </c>
      <c r="DY325" t="s">
        <v>37398</v>
      </c>
      <c r="DZ325" t="s">
        <v>38447</v>
      </c>
      <c r="EA325" t="s">
        <v>135</v>
      </c>
      <c r="EB325" t="s">
        <v>6732</v>
      </c>
      <c r="EC325" t="s">
        <v>135</v>
      </c>
      <c r="ED325" t="s">
        <v>135</v>
      </c>
      <c r="EE325" t="s">
        <v>6733</v>
      </c>
      <c r="EF325">
        <f t="shared" si="10"/>
        <v>62</v>
      </c>
      <c r="EG325">
        <f t="shared" si="11"/>
        <v>0.53030303030303028</v>
      </c>
    </row>
    <row r="326" spans="1:137" x14ac:dyDescent="0.25">
      <c r="A326" t="s">
        <v>6734</v>
      </c>
      <c r="B326">
        <v>260</v>
      </c>
      <c r="C326" t="s">
        <v>6735</v>
      </c>
      <c r="D326" t="s">
        <v>6736</v>
      </c>
      <c r="E326" t="s">
        <v>135</v>
      </c>
      <c r="F326">
        <v>2015</v>
      </c>
      <c r="G326" t="s">
        <v>170</v>
      </c>
      <c r="H326" t="s">
        <v>1188</v>
      </c>
      <c r="I326" t="s">
        <v>264</v>
      </c>
      <c r="J326" t="s">
        <v>6737</v>
      </c>
      <c r="K326" t="s">
        <v>6737</v>
      </c>
      <c r="L326" t="s">
        <v>135</v>
      </c>
      <c r="M326" t="s">
        <v>135</v>
      </c>
      <c r="N326" t="s">
        <v>135</v>
      </c>
      <c r="O326" t="s">
        <v>135</v>
      </c>
      <c r="P326" t="s">
        <v>6738</v>
      </c>
      <c r="Q326" t="s">
        <v>135</v>
      </c>
      <c r="R326" t="s">
        <v>135</v>
      </c>
      <c r="S326" t="s">
        <v>135</v>
      </c>
      <c r="T326" t="s">
        <v>6739</v>
      </c>
      <c r="U326" t="s">
        <v>6740</v>
      </c>
      <c r="V326" t="s">
        <v>6741</v>
      </c>
      <c r="W326" t="s">
        <v>135</v>
      </c>
      <c r="X326" t="s">
        <v>135</v>
      </c>
      <c r="Y326" t="s">
        <v>38448</v>
      </c>
      <c r="Z326" t="s">
        <v>38449</v>
      </c>
      <c r="AA326" t="s">
        <v>6742</v>
      </c>
      <c r="AB326" t="s">
        <v>6743</v>
      </c>
      <c r="AC326" t="s">
        <v>6744</v>
      </c>
      <c r="AD326" t="s">
        <v>1253</v>
      </c>
      <c r="AE326" t="s">
        <v>135</v>
      </c>
      <c r="AF326" t="s">
        <v>135</v>
      </c>
      <c r="AG326" t="s">
        <v>135</v>
      </c>
      <c r="AH326" t="s">
        <v>38450</v>
      </c>
      <c r="AI326" t="s">
        <v>135</v>
      </c>
      <c r="AJ326" t="s">
        <v>135</v>
      </c>
      <c r="AK326" t="s">
        <v>6745</v>
      </c>
      <c r="AL326" t="s">
        <v>135</v>
      </c>
      <c r="AM326" t="s">
        <v>135</v>
      </c>
      <c r="AN326" t="s">
        <v>135</v>
      </c>
      <c r="AO326" t="s">
        <v>38451</v>
      </c>
      <c r="AP326" t="s">
        <v>38452</v>
      </c>
      <c r="AQ326" t="s">
        <v>38453</v>
      </c>
      <c r="AR326" t="s">
        <v>35098</v>
      </c>
      <c r="AS326" t="s">
        <v>135</v>
      </c>
      <c r="AT326" t="s">
        <v>135</v>
      </c>
      <c r="AU326" t="s">
        <v>135</v>
      </c>
      <c r="AV326" t="s">
        <v>135</v>
      </c>
      <c r="AW326" t="s">
        <v>38454</v>
      </c>
      <c r="AX326" t="s">
        <v>29284</v>
      </c>
      <c r="AY326" t="s">
        <v>38455</v>
      </c>
      <c r="AZ326" t="s">
        <v>6746</v>
      </c>
      <c r="BA326" t="s">
        <v>135</v>
      </c>
      <c r="BB326" t="s">
        <v>6747</v>
      </c>
      <c r="BC326" t="s">
        <v>135</v>
      </c>
      <c r="BD326" t="s">
        <v>135</v>
      </c>
      <c r="BE326" t="s">
        <v>135</v>
      </c>
      <c r="BF326" t="s">
        <v>135</v>
      </c>
      <c r="BG326" t="s">
        <v>135</v>
      </c>
      <c r="BH326" t="s">
        <v>135</v>
      </c>
      <c r="BI326" t="s">
        <v>135</v>
      </c>
      <c r="BJ326" t="s">
        <v>135</v>
      </c>
      <c r="BK326" t="s">
        <v>135</v>
      </c>
      <c r="BL326" t="s">
        <v>135</v>
      </c>
      <c r="BM326" t="s">
        <v>135</v>
      </c>
      <c r="BN326" t="s">
        <v>135</v>
      </c>
      <c r="BO326" t="s">
        <v>135</v>
      </c>
      <c r="BQ326" t="s">
        <v>135</v>
      </c>
      <c r="BR326" t="s">
        <v>135</v>
      </c>
      <c r="BS326" t="s">
        <v>135</v>
      </c>
      <c r="BT326" t="s">
        <v>135</v>
      </c>
      <c r="BU326" t="s">
        <v>135</v>
      </c>
      <c r="BV326" t="s">
        <v>135</v>
      </c>
      <c r="BW326" t="s">
        <v>135</v>
      </c>
      <c r="BX326" t="s">
        <v>135</v>
      </c>
      <c r="BY326" s="4">
        <v>0</v>
      </c>
      <c r="BZ326" t="s">
        <v>150</v>
      </c>
      <c r="CB326" t="s">
        <v>135</v>
      </c>
      <c r="CC326" t="s">
        <v>135</v>
      </c>
      <c r="CD326" t="s">
        <v>135</v>
      </c>
      <c r="CE326" t="s">
        <v>135</v>
      </c>
      <c r="CF326" t="s">
        <v>135</v>
      </c>
      <c r="CG326" t="s">
        <v>135</v>
      </c>
      <c r="CH326" t="s">
        <v>135</v>
      </c>
      <c r="CI326" t="s">
        <v>135</v>
      </c>
      <c r="CJ326" t="s">
        <v>135</v>
      </c>
      <c r="CK326" t="s">
        <v>135</v>
      </c>
      <c r="CO326" t="s">
        <v>38456</v>
      </c>
      <c r="CP326" t="s">
        <v>135</v>
      </c>
      <c r="CS326" t="s">
        <v>135</v>
      </c>
      <c r="CW326" t="s">
        <v>135</v>
      </c>
      <c r="CX326" t="s">
        <v>135</v>
      </c>
      <c r="CZ326" t="s">
        <v>135</v>
      </c>
      <c r="DH326" t="s">
        <v>38457</v>
      </c>
      <c r="DI326" t="s">
        <v>38458</v>
      </c>
      <c r="DU326" t="s">
        <v>135</v>
      </c>
      <c r="DV326" t="s">
        <v>135</v>
      </c>
      <c r="DW326" t="s">
        <v>135</v>
      </c>
      <c r="DX326" t="s">
        <v>135</v>
      </c>
      <c r="DY326" t="s">
        <v>135</v>
      </c>
      <c r="DZ326" t="s">
        <v>135</v>
      </c>
      <c r="EA326" t="s">
        <v>135</v>
      </c>
      <c r="EB326" t="s">
        <v>6748</v>
      </c>
      <c r="EC326" t="s">
        <v>135</v>
      </c>
      <c r="ED326" t="s">
        <v>135</v>
      </c>
      <c r="EE326" t="s">
        <v>135</v>
      </c>
      <c r="EF326">
        <f t="shared" si="10"/>
        <v>98</v>
      </c>
      <c r="EG326">
        <f t="shared" si="11"/>
        <v>0.25757575757575757</v>
      </c>
    </row>
    <row r="327" spans="1:137" x14ac:dyDescent="0.25">
      <c r="A327" t="s">
        <v>6749</v>
      </c>
      <c r="B327">
        <v>10</v>
      </c>
      <c r="C327" t="s">
        <v>6750</v>
      </c>
      <c r="D327" t="s">
        <v>6751</v>
      </c>
      <c r="E327" t="s">
        <v>135</v>
      </c>
      <c r="F327">
        <v>2022</v>
      </c>
      <c r="G327" t="s">
        <v>170</v>
      </c>
      <c r="H327" t="s">
        <v>1119</v>
      </c>
      <c r="I327" t="s">
        <v>921</v>
      </c>
      <c r="J327" t="s">
        <v>6752</v>
      </c>
      <c r="K327" t="s">
        <v>25227</v>
      </c>
      <c r="L327" t="s">
        <v>135</v>
      </c>
      <c r="M327" t="s">
        <v>135</v>
      </c>
      <c r="N327" t="s">
        <v>135</v>
      </c>
      <c r="O327" t="s">
        <v>135</v>
      </c>
      <c r="P327" t="s">
        <v>6753</v>
      </c>
      <c r="Q327" t="s">
        <v>6754</v>
      </c>
      <c r="R327" t="s">
        <v>135</v>
      </c>
      <c r="S327" t="s">
        <v>6755</v>
      </c>
      <c r="T327" t="s">
        <v>6756</v>
      </c>
      <c r="U327" t="s">
        <v>6757</v>
      </c>
      <c r="V327" t="s">
        <v>6758</v>
      </c>
      <c r="W327" t="s">
        <v>135</v>
      </c>
      <c r="X327" t="s">
        <v>135</v>
      </c>
      <c r="Y327" t="s">
        <v>38459</v>
      </c>
      <c r="Z327" t="s">
        <v>38460</v>
      </c>
      <c r="AA327" t="s">
        <v>391</v>
      </c>
      <c r="AB327" t="s">
        <v>6759</v>
      </c>
      <c r="AC327" t="s">
        <v>6760</v>
      </c>
      <c r="AD327" t="s">
        <v>6761</v>
      </c>
      <c r="AE327" t="s">
        <v>135</v>
      </c>
      <c r="AF327" t="s">
        <v>135</v>
      </c>
      <c r="AG327" t="s">
        <v>6762</v>
      </c>
      <c r="AH327" t="s">
        <v>6763</v>
      </c>
      <c r="AI327" t="s">
        <v>6764</v>
      </c>
      <c r="AJ327" t="s">
        <v>135</v>
      </c>
      <c r="AK327" t="s">
        <v>135</v>
      </c>
      <c r="AL327" t="s">
        <v>135</v>
      </c>
      <c r="AM327" t="s">
        <v>135</v>
      </c>
      <c r="AN327" t="s">
        <v>135</v>
      </c>
      <c r="AO327" t="s">
        <v>6765</v>
      </c>
      <c r="AP327" t="s">
        <v>6766</v>
      </c>
      <c r="AQ327" t="s">
        <v>36695</v>
      </c>
      <c r="AR327" t="s">
        <v>40134</v>
      </c>
      <c r="AS327" t="s">
        <v>135</v>
      </c>
      <c r="AT327" t="s">
        <v>135</v>
      </c>
      <c r="AU327" t="s">
        <v>135</v>
      </c>
      <c r="AV327" t="s">
        <v>35102</v>
      </c>
      <c r="AW327" t="s">
        <v>35309</v>
      </c>
      <c r="AX327" t="s">
        <v>38461</v>
      </c>
      <c r="AY327" t="s">
        <v>135</v>
      </c>
      <c r="AZ327" t="s">
        <v>2063</v>
      </c>
      <c r="BA327" t="s">
        <v>415</v>
      </c>
      <c r="BB327" t="s">
        <v>135</v>
      </c>
      <c r="BC327" t="s">
        <v>135</v>
      </c>
      <c r="BD327" t="s">
        <v>135</v>
      </c>
      <c r="BE327" t="s">
        <v>135</v>
      </c>
      <c r="BF327" t="s">
        <v>6767</v>
      </c>
      <c r="BG327" t="s">
        <v>135</v>
      </c>
      <c r="BH327" t="s">
        <v>135</v>
      </c>
      <c r="BI327" t="s">
        <v>135</v>
      </c>
      <c r="BJ327" t="s">
        <v>135</v>
      </c>
      <c r="BK327" t="s">
        <v>135</v>
      </c>
      <c r="BL327" t="s">
        <v>135</v>
      </c>
      <c r="BM327" t="s">
        <v>135</v>
      </c>
      <c r="BN327" t="s">
        <v>135</v>
      </c>
      <c r="BO327" t="s">
        <v>135</v>
      </c>
      <c r="BQ327" t="s">
        <v>135</v>
      </c>
      <c r="BR327" t="s">
        <v>135</v>
      </c>
      <c r="BS327" t="s">
        <v>135</v>
      </c>
      <c r="BT327" t="s">
        <v>135</v>
      </c>
      <c r="BU327" t="s">
        <v>135</v>
      </c>
      <c r="BV327" t="s">
        <v>135</v>
      </c>
      <c r="BW327" t="s">
        <v>135</v>
      </c>
      <c r="BX327" t="s">
        <v>135</v>
      </c>
      <c r="BY327" s="4">
        <v>0</v>
      </c>
      <c r="BZ327" t="s">
        <v>150</v>
      </c>
      <c r="CB327" t="s">
        <v>135</v>
      </c>
      <c r="CC327" t="s">
        <v>135</v>
      </c>
      <c r="CD327" t="s">
        <v>135</v>
      </c>
      <c r="CE327" t="s">
        <v>135</v>
      </c>
      <c r="CF327" t="s">
        <v>135</v>
      </c>
      <c r="CG327" t="s">
        <v>135</v>
      </c>
      <c r="CH327" t="s">
        <v>135</v>
      </c>
      <c r="CI327" t="s">
        <v>135</v>
      </c>
      <c r="CJ327" t="s">
        <v>135</v>
      </c>
      <c r="CK327" t="s">
        <v>135</v>
      </c>
      <c r="CO327" t="s">
        <v>135</v>
      </c>
      <c r="CP327" t="s">
        <v>135</v>
      </c>
      <c r="CS327" t="s">
        <v>135</v>
      </c>
      <c r="CW327" t="s">
        <v>135</v>
      </c>
      <c r="CX327" t="s">
        <v>135</v>
      </c>
      <c r="CZ327" t="s">
        <v>135</v>
      </c>
      <c r="DU327" t="s">
        <v>135</v>
      </c>
      <c r="DV327" t="s">
        <v>135</v>
      </c>
      <c r="DW327" t="s">
        <v>135</v>
      </c>
      <c r="DX327" t="s">
        <v>135</v>
      </c>
      <c r="DY327" t="s">
        <v>135</v>
      </c>
      <c r="DZ327" t="s">
        <v>135</v>
      </c>
      <c r="EA327" t="s">
        <v>135</v>
      </c>
      <c r="EB327" t="s">
        <v>6768</v>
      </c>
      <c r="EC327" t="s">
        <v>135</v>
      </c>
      <c r="ED327" t="s">
        <v>135</v>
      </c>
      <c r="EE327" t="s">
        <v>135</v>
      </c>
      <c r="EF327">
        <f t="shared" si="10"/>
        <v>97</v>
      </c>
      <c r="EG327">
        <f t="shared" si="11"/>
        <v>0.26515151515151514</v>
      </c>
    </row>
    <row r="328" spans="1:137" x14ac:dyDescent="0.25">
      <c r="A328" t="s">
        <v>6769</v>
      </c>
      <c r="B328">
        <v>193</v>
      </c>
      <c r="C328" t="s">
        <v>6770</v>
      </c>
      <c r="D328" t="s">
        <v>6771</v>
      </c>
      <c r="E328" t="s">
        <v>6772</v>
      </c>
      <c r="F328">
        <v>2017</v>
      </c>
      <c r="G328" t="s">
        <v>170</v>
      </c>
      <c r="H328" t="s">
        <v>1119</v>
      </c>
      <c r="I328" t="s">
        <v>1120</v>
      </c>
      <c r="J328" t="s">
        <v>135</v>
      </c>
      <c r="K328" t="s">
        <v>1305</v>
      </c>
      <c r="L328" t="s">
        <v>135</v>
      </c>
      <c r="M328" t="s">
        <v>6773</v>
      </c>
      <c r="N328" t="s">
        <v>139</v>
      </c>
      <c r="O328" t="s">
        <v>135</v>
      </c>
      <c r="P328" t="s">
        <v>135</v>
      </c>
      <c r="Q328" t="s">
        <v>6774</v>
      </c>
      <c r="R328" t="s">
        <v>135</v>
      </c>
      <c r="S328" t="s">
        <v>6775</v>
      </c>
      <c r="T328" t="s">
        <v>135</v>
      </c>
      <c r="U328" t="s">
        <v>6776</v>
      </c>
      <c r="V328" t="s">
        <v>6777</v>
      </c>
      <c r="W328" t="s">
        <v>135</v>
      </c>
      <c r="X328" t="s">
        <v>135</v>
      </c>
      <c r="Y328" t="s">
        <v>38462</v>
      </c>
      <c r="Z328" t="s">
        <v>38463</v>
      </c>
      <c r="AA328" t="s">
        <v>6778</v>
      </c>
      <c r="AB328" t="s">
        <v>6779</v>
      </c>
      <c r="AC328" t="s">
        <v>6780</v>
      </c>
      <c r="AD328" t="s">
        <v>135</v>
      </c>
      <c r="AE328" t="s">
        <v>135</v>
      </c>
      <c r="AF328" t="s">
        <v>135</v>
      </c>
      <c r="AG328" t="s">
        <v>6781</v>
      </c>
      <c r="AH328" t="s">
        <v>38464</v>
      </c>
      <c r="AI328" t="s">
        <v>6782</v>
      </c>
      <c r="AJ328" t="s">
        <v>135</v>
      </c>
      <c r="AK328" t="s">
        <v>6783</v>
      </c>
      <c r="AL328" t="s">
        <v>135</v>
      </c>
      <c r="AM328" t="s">
        <v>135</v>
      </c>
      <c r="AN328" t="s">
        <v>38465</v>
      </c>
      <c r="AO328" t="s">
        <v>38466</v>
      </c>
      <c r="AP328" t="s">
        <v>38467</v>
      </c>
      <c r="AQ328" t="s">
        <v>38468</v>
      </c>
      <c r="AR328" t="s">
        <v>40135</v>
      </c>
      <c r="AS328" t="s">
        <v>38469</v>
      </c>
      <c r="AT328" t="s">
        <v>135</v>
      </c>
      <c r="AU328" t="s">
        <v>135</v>
      </c>
      <c r="AV328" t="s">
        <v>35788</v>
      </c>
      <c r="AW328" t="s">
        <v>38470</v>
      </c>
      <c r="AX328" t="s">
        <v>38471</v>
      </c>
      <c r="AY328" t="s">
        <v>38472</v>
      </c>
      <c r="AZ328" t="s">
        <v>6784</v>
      </c>
      <c r="BA328" t="s">
        <v>6785</v>
      </c>
      <c r="BB328" t="s">
        <v>6786</v>
      </c>
      <c r="BC328" t="s">
        <v>135</v>
      </c>
      <c r="BD328" t="s">
        <v>135</v>
      </c>
      <c r="BE328" t="s">
        <v>135</v>
      </c>
      <c r="BF328" t="s">
        <v>6787</v>
      </c>
      <c r="BG328" t="s">
        <v>135</v>
      </c>
      <c r="BH328" t="s">
        <v>6788</v>
      </c>
      <c r="BI328" t="s">
        <v>135</v>
      </c>
      <c r="BJ328" t="s">
        <v>135</v>
      </c>
      <c r="BK328" t="s">
        <v>135</v>
      </c>
      <c r="BL328" t="s">
        <v>135</v>
      </c>
      <c r="BM328" t="s">
        <v>135</v>
      </c>
      <c r="BN328" t="s">
        <v>135</v>
      </c>
      <c r="BO328" t="s">
        <v>135</v>
      </c>
      <c r="BQ328" t="s">
        <v>135</v>
      </c>
      <c r="BR328" t="s">
        <v>38473</v>
      </c>
      <c r="BS328" t="s">
        <v>135</v>
      </c>
      <c r="BT328" t="s">
        <v>135</v>
      </c>
      <c r="BU328" t="s">
        <v>135</v>
      </c>
      <c r="BV328" t="s">
        <v>135</v>
      </c>
      <c r="BW328" t="s">
        <v>135</v>
      </c>
      <c r="BX328" t="s">
        <v>38474</v>
      </c>
      <c r="BY328" s="4">
        <v>0</v>
      </c>
      <c r="BZ328" t="s">
        <v>150</v>
      </c>
      <c r="CB328" t="s">
        <v>135</v>
      </c>
      <c r="CC328" t="s">
        <v>135</v>
      </c>
      <c r="CD328" t="s">
        <v>135</v>
      </c>
      <c r="CE328" t="s">
        <v>135</v>
      </c>
      <c r="CF328" t="s">
        <v>135</v>
      </c>
      <c r="CG328" t="s">
        <v>135</v>
      </c>
      <c r="CH328" t="s">
        <v>135</v>
      </c>
      <c r="CI328" t="s">
        <v>135</v>
      </c>
      <c r="CJ328" t="s">
        <v>135</v>
      </c>
      <c r="CK328" t="s">
        <v>6789</v>
      </c>
      <c r="CL328" t="s">
        <v>38475</v>
      </c>
      <c r="CM328" t="s">
        <v>38476</v>
      </c>
      <c r="CO328" t="s">
        <v>135</v>
      </c>
      <c r="CP328" t="s">
        <v>135</v>
      </c>
      <c r="CS328" t="s">
        <v>135</v>
      </c>
      <c r="CW328" t="s">
        <v>135</v>
      </c>
      <c r="CX328" t="s">
        <v>135</v>
      </c>
      <c r="CZ328" t="s">
        <v>135</v>
      </c>
      <c r="DA328" t="s">
        <v>38477</v>
      </c>
      <c r="DF328" t="s">
        <v>38478</v>
      </c>
      <c r="DG328" t="s">
        <v>38479</v>
      </c>
      <c r="DI328" t="s">
        <v>38480</v>
      </c>
      <c r="DL328" t="s">
        <v>38481</v>
      </c>
      <c r="DU328" t="s">
        <v>135</v>
      </c>
      <c r="DV328" t="s">
        <v>38482</v>
      </c>
      <c r="DW328" t="s">
        <v>135</v>
      </c>
      <c r="DX328" t="s">
        <v>135</v>
      </c>
      <c r="DY328" t="s">
        <v>38483</v>
      </c>
      <c r="DZ328" t="s">
        <v>35463</v>
      </c>
      <c r="EA328" t="s">
        <v>135</v>
      </c>
      <c r="EB328" t="s">
        <v>6790</v>
      </c>
      <c r="EC328" t="s">
        <v>135</v>
      </c>
      <c r="ED328" t="s">
        <v>135</v>
      </c>
      <c r="EE328" t="s">
        <v>135</v>
      </c>
      <c r="EF328">
        <f t="shared" si="10"/>
        <v>79</v>
      </c>
      <c r="EG328">
        <f t="shared" si="11"/>
        <v>0.40151515151515149</v>
      </c>
    </row>
    <row r="329" spans="1:137" x14ac:dyDescent="0.25">
      <c r="A329" t="s">
        <v>6791</v>
      </c>
      <c r="B329">
        <v>15</v>
      </c>
      <c r="C329" t="s">
        <v>6792</v>
      </c>
      <c r="D329" t="s">
        <v>6793</v>
      </c>
      <c r="E329" t="s">
        <v>6794</v>
      </c>
      <c r="F329">
        <v>2022</v>
      </c>
      <c r="G329" t="s">
        <v>170</v>
      </c>
      <c r="H329" t="s">
        <v>6795</v>
      </c>
      <c r="I329" t="s">
        <v>2877</v>
      </c>
      <c r="J329" t="s">
        <v>135</v>
      </c>
      <c r="K329" t="s">
        <v>6796</v>
      </c>
      <c r="L329" t="s">
        <v>135</v>
      </c>
      <c r="M329" t="s">
        <v>135</v>
      </c>
      <c r="N329" t="s">
        <v>231</v>
      </c>
      <c r="O329" t="s">
        <v>135</v>
      </c>
      <c r="P329" t="s">
        <v>6797</v>
      </c>
      <c r="Q329" t="s">
        <v>6798</v>
      </c>
      <c r="R329" t="s">
        <v>135</v>
      </c>
      <c r="S329" t="s">
        <v>6799</v>
      </c>
      <c r="T329" t="s">
        <v>135</v>
      </c>
      <c r="U329" t="s">
        <v>6800</v>
      </c>
      <c r="V329" t="s">
        <v>6801</v>
      </c>
      <c r="W329" t="s">
        <v>135</v>
      </c>
      <c r="X329" t="s">
        <v>135</v>
      </c>
      <c r="Y329" t="s">
        <v>38484</v>
      </c>
      <c r="Z329" t="s">
        <v>38485</v>
      </c>
      <c r="AA329" t="s">
        <v>6802</v>
      </c>
      <c r="AB329" t="s">
        <v>1724</v>
      </c>
      <c r="AC329" t="s">
        <v>135</v>
      </c>
      <c r="AD329" t="s">
        <v>135</v>
      </c>
      <c r="AE329" t="s">
        <v>135</v>
      </c>
      <c r="AF329" t="s">
        <v>135</v>
      </c>
      <c r="AG329" t="s">
        <v>135</v>
      </c>
      <c r="AH329" t="s">
        <v>38486</v>
      </c>
      <c r="AI329" t="s">
        <v>135</v>
      </c>
      <c r="AJ329" t="s">
        <v>135</v>
      </c>
      <c r="AK329" t="s">
        <v>135</v>
      </c>
      <c r="AL329" t="s">
        <v>135</v>
      </c>
      <c r="AM329" t="s">
        <v>135</v>
      </c>
      <c r="AN329" t="s">
        <v>135</v>
      </c>
      <c r="AO329" t="s">
        <v>38487</v>
      </c>
      <c r="AP329" t="s">
        <v>38488</v>
      </c>
      <c r="AQ329" t="s">
        <v>38489</v>
      </c>
      <c r="AR329" t="s">
        <v>40136</v>
      </c>
      <c r="AS329" t="s">
        <v>135</v>
      </c>
      <c r="AT329" t="s">
        <v>135</v>
      </c>
      <c r="AU329" t="s">
        <v>135</v>
      </c>
      <c r="AV329" t="s">
        <v>135</v>
      </c>
      <c r="AW329" t="s">
        <v>135</v>
      </c>
      <c r="AY329" t="s">
        <v>135</v>
      </c>
      <c r="AZ329" t="s">
        <v>4284</v>
      </c>
      <c r="BA329" t="s">
        <v>6803</v>
      </c>
      <c r="BB329" t="s">
        <v>6804</v>
      </c>
      <c r="BC329" t="s">
        <v>135</v>
      </c>
      <c r="BD329" t="s">
        <v>135</v>
      </c>
      <c r="BE329" t="s">
        <v>135</v>
      </c>
      <c r="BF329" t="s">
        <v>283</v>
      </c>
      <c r="BG329" t="s">
        <v>135</v>
      </c>
      <c r="BH329" t="s">
        <v>135</v>
      </c>
      <c r="BI329" t="s">
        <v>135</v>
      </c>
      <c r="BJ329" t="s">
        <v>135</v>
      </c>
      <c r="BK329" t="s">
        <v>135</v>
      </c>
      <c r="BL329" t="s">
        <v>135</v>
      </c>
      <c r="BM329" t="s">
        <v>135</v>
      </c>
      <c r="BN329" t="s">
        <v>135</v>
      </c>
      <c r="BO329" t="s">
        <v>135</v>
      </c>
      <c r="BQ329" t="s">
        <v>135</v>
      </c>
      <c r="BR329" t="s">
        <v>135</v>
      </c>
      <c r="BS329" t="s">
        <v>135</v>
      </c>
      <c r="BT329" t="s">
        <v>135</v>
      </c>
      <c r="BU329" t="s">
        <v>135</v>
      </c>
      <c r="BV329" t="s">
        <v>135</v>
      </c>
      <c r="BW329" t="s">
        <v>135</v>
      </c>
      <c r="BX329" t="s">
        <v>135</v>
      </c>
      <c r="BY329" s="4">
        <v>0</v>
      </c>
      <c r="BZ329" t="s">
        <v>150</v>
      </c>
      <c r="CB329" t="s">
        <v>135</v>
      </c>
      <c r="CC329" t="s">
        <v>135</v>
      </c>
      <c r="CD329" t="s">
        <v>135</v>
      </c>
      <c r="CE329" t="s">
        <v>135</v>
      </c>
      <c r="CF329" t="s">
        <v>135</v>
      </c>
      <c r="CG329" t="s">
        <v>135</v>
      </c>
      <c r="CH329" t="s">
        <v>135</v>
      </c>
      <c r="CI329" t="s">
        <v>135</v>
      </c>
      <c r="CJ329" t="s">
        <v>135</v>
      </c>
      <c r="CK329" t="s">
        <v>135</v>
      </c>
      <c r="CO329" t="s">
        <v>135</v>
      </c>
      <c r="CP329" t="s">
        <v>135</v>
      </c>
      <c r="CS329" t="s">
        <v>135</v>
      </c>
      <c r="CW329" t="s">
        <v>135</v>
      </c>
      <c r="CX329" t="s">
        <v>135</v>
      </c>
      <c r="CZ329" t="s">
        <v>135</v>
      </c>
      <c r="DG329" t="s">
        <v>38490</v>
      </c>
      <c r="DI329" t="s">
        <v>38491</v>
      </c>
      <c r="DU329" t="s">
        <v>135</v>
      </c>
      <c r="DV329" t="s">
        <v>135</v>
      </c>
      <c r="DW329" t="s">
        <v>135</v>
      </c>
      <c r="DX329" t="s">
        <v>135</v>
      </c>
      <c r="DY329" t="s">
        <v>135</v>
      </c>
      <c r="DZ329" t="s">
        <v>38492</v>
      </c>
      <c r="EA329" t="s">
        <v>135</v>
      </c>
      <c r="EB329" t="s">
        <v>6805</v>
      </c>
      <c r="EC329" t="s">
        <v>135</v>
      </c>
      <c r="ED329" t="s">
        <v>135</v>
      </c>
      <c r="EE329" t="s">
        <v>135</v>
      </c>
      <c r="EF329">
        <f t="shared" si="10"/>
        <v>100</v>
      </c>
      <c r="EG329">
        <f t="shared" si="11"/>
        <v>0.24242424242424243</v>
      </c>
    </row>
    <row r="330" spans="1:137" x14ac:dyDescent="0.25">
      <c r="A330" t="s">
        <v>6806</v>
      </c>
      <c r="B330">
        <v>15</v>
      </c>
      <c r="C330" t="s">
        <v>6807</v>
      </c>
      <c r="D330" t="s">
        <v>135</v>
      </c>
      <c r="E330" t="s">
        <v>135</v>
      </c>
      <c r="F330">
        <v>2018</v>
      </c>
      <c r="G330" t="s">
        <v>156</v>
      </c>
      <c r="H330" t="s">
        <v>6808</v>
      </c>
      <c r="I330" t="s">
        <v>443</v>
      </c>
      <c r="J330" t="s">
        <v>6809</v>
      </c>
      <c r="K330" t="s">
        <v>6809</v>
      </c>
      <c r="L330" t="s">
        <v>135</v>
      </c>
      <c r="M330" t="s">
        <v>135</v>
      </c>
      <c r="N330" t="s">
        <v>135</v>
      </c>
      <c r="O330" t="s">
        <v>6810</v>
      </c>
      <c r="P330" t="s">
        <v>6811</v>
      </c>
      <c r="Q330" t="s">
        <v>135</v>
      </c>
      <c r="R330" t="s">
        <v>135</v>
      </c>
      <c r="S330" t="s">
        <v>135</v>
      </c>
      <c r="T330" t="s">
        <v>135</v>
      </c>
      <c r="U330" t="s">
        <v>6812</v>
      </c>
      <c r="V330" t="s">
        <v>6813</v>
      </c>
      <c r="W330" t="s">
        <v>135</v>
      </c>
      <c r="X330" t="s">
        <v>6814</v>
      </c>
      <c r="Y330" t="s">
        <v>38493</v>
      </c>
      <c r="Z330" t="s">
        <v>38494</v>
      </c>
      <c r="AA330" t="s">
        <v>6815</v>
      </c>
      <c r="AB330" t="s">
        <v>6816</v>
      </c>
      <c r="AC330" t="s">
        <v>6817</v>
      </c>
      <c r="AD330" t="s">
        <v>6818</v>
      </c>
      <c r="AE330" t="s">
        <v>6819</v>
      </c>
      <c r="AF330" t="s">
        <v>135</v>
      </c>
      <c r="AG330" t="s">
        <v>6820</v>
      </c>
      <c r="AH330" t="s">
        <v>38495</v>
      </c>
      <c r="AI330" t="s">
        <v>135</v>
      </c>
      <c r="AJ330" t="s">
        <v>135</v>
      </c>
      <c r="AK330" t="s">
        <v>6821</v>
      </c>
      <c r="AL330" t="s">
        <v>135</v>
      </c>
      <c r="AM330" t="s">
        <v>135</v>
      </c>
      <c r="AN330" t="s">
        <v>6821</v>
      </c>
      <c r="AO330" t="s">
        <v>38496</v>
      </c>
      <c r="AP330" t="s">
        <v>32836</v>
      </c>
      <c r="AQ330" t="s">
        <v>38497</v>
      </c>
      <c r="AR330" t="s">
        <v>40137</v>
      </c>
      <c r="AS330" t="s">
        <v>38498</v>
      </c>
      <c r="AT330" t="s">
        <v>135</v>
      </c>
      <c r="AU330" t="s">
        <v>135</v>
      </c>
      <c r="AV330" t="s">
        <v>35102</v>
      </c>
      <c r="AW330" t="s">
        <v>135</v>
      </c>
      <c r="AX330" t="s">
        <v>38499</v>
      </c>
      <c r="AY330" t="s">
        <v>135</v>
      </c>
      <c r="AZ330" t="s">
        <v>6822</v>
      </c>
      <c r="BA330" t="s">
        <v>6823</v>
      </c>
      <c r="BB330" t="s">
        <v>135</v>
      </c>
      <c r="BC330" t="s">
        <v>135</v>
      </c>
      <c r="BD330" t="s">
        <v>6824</v>
      </c>
      <c r="BE330" t="s">
        <v>6825</v>
      </c>
      <c r="BF330" t="s">
        <v>6826</v>
      </c>
      <c r="BG330" t="s">
        <v>135</v>
      </c>
      <c r="BH330" t="s">
        <v>6827</v>
      </c>
      <c r="BI330" t="s">
        <v>135</v>
      </c>
      <c r="BJ330" t="s">
        <v>135</v>
      </c>
      <c r="BK330" t="s">
        <v>135</v>
      </c>
      <c r="BL330" t="s">
        <v>135</v>
      </c>
      <c r="BM330" t="s">
        <v>135</v>
      </c>
      <c r="BN330" t="s">
        <v>135</v>
      </c>
      <c r="BO330" t="s">
        <v>135</v>
      </c>
      <c r="BQ330" t="s">
        <v>135</v>
      </c>
      <c r="BR330" t="s">
        <v>135</v>
      </c>
      <c r="BS330" t="s">
        <v>135</v>
      </c>
      <c r="BT330" t="s">
        <v>135</v>
      </c>
      <c r="BU330" t="s">
        <v>135</v>
      </c>
      <c r="BV330" t="s">
        <v>135</v>
      </c>
      <c r="BW330" t="s">
        <v>135</v>
      </c>
      <c r="BX330" t="s">
        <v>38500</v>
      </c>
      <c r="BY330" s="4">
        <v>0</v>
      </c>
      <c r="BZ330" t="s">
        <v>150</v>
      </c>
      <c r="CB330" t="s">
        <v>135</v>
      </c>
      <c r="CC330" t="s">
        <v>135</v>
      </c>
      <c r="CD330" t="s">
        <v>135</v>
      </c>
      <c r="CE330" t="s">
        <v>135</v>
      </c>
      <c r="CF330" t="s">
        <v>135</v>
      </c>
      <c r="CG330" t="s">
        <v>135</v>
      </c>
      <c r="CH330" t="s">
        <v>135</v>
      </c>
      <c r="CI330" t="s">
        <v>135</v>
      </c>
      <c r="CJ330" t="s">
        <v>135</v>
      </c>
      <c r="CK330" t="s">
        <v>6828</v>
      </c>
      <c r="CL330" t="s">
        <v>38501</v>
      </c>
      <c r="CO330" t="s">
        <v>135</v>
      </c>
      <c r="CP330" t="s">
        <v>38502</v>
      </c>
      <c r="CS330" t="s">
        <v>6829</v>
      </c>
      <c r="CW330" t="s">
        <v>6827</v>
      </c>
      <c r="CX330" t="s">
        <v>135</v>
      </c>
      <c r="CZ330" t="s">
        <v>6830</v>
      </c>
      <c r="DA330" t="s">
        <v>38503</v>
      </c>
      <c r="DB330" t="s">
        <v>38504</v>
      </c>
      <c r="DF330" t="s">
        <v>38505</v>
      </c>
      <c r="DG330" t="s">
        <v>38506</v>
      </c>
      <c r="DL330" t="s">
        <v>38507</v>
      </c>
      <c r="DU330" t="s">
        <v>135</v>
      </c>
      <c r="DV330" t="s">
        <v>135</v>
      </c>
      <c r="DW330" t="s">
        <v>135</v>
      </c>
      <c r="DX330" t="s">
        <v>135</v>
      </c>
      <c r="DY330" t="s">
        <v>135</v>
      </c>
      <c r="DZ330" t="s">
        <v>38508</v>
      </c>
      <c r="EA330" t="s">
        <v>135</v>
      </c>
      <c r="EB330" t="s">
        <v>6831</v>
      </c>
      <c r="EC330" t="s">
        <v>135</v>
      </c>
      <c r="ED330" t="s">
        <v>135</v>
      </c>
      <c r="EE330" t="s">
        <v>135</v>
      </c>
      <c r="EF330">
        <f t="shared" si="10"/>
        <v>81</v>
      </c>
      <c r="EG330">
        <f t="shared" si="11"/>
        <v>0.38636363636363635</v>
      </c>
    </row>
    <row r="331" spans="1:137" x14ac:dyDescent="0.25">
      <c r="A331" t="s">
        <v>6832</v>
      </c>
      <c r="B331">
        <v>64</v>
      </c>
      <c r="C331" t="s">
        <v>6833</v>
      </c>
      <c r="D331" t="s">
        <v>6834</v>
      </c>
      <c r="E331" t="s">
        <v>6835</v>
      </c>
      <c r="F331">
        <v>2020</v>
      </c>
      <c r="G331" t="s">
        <v>170</v>
      </c>
      <c r="H331" t="s">
        <v>1119</v>
      </c>
      <c r="I331" t="s">
        <v>921</v>
      </c>
      <c r="J331" t="s">
        <v>6836</v>
      </c>
      <c r="K331" t="s">
        <v>6836</v>
      </c>
      <c r="L331" t="s">
        <v>135</v>
      </c>
      <c r="M331" t="s">
        <v>135</v>
      </c>
      <c r="N331" t="s">
        <v>135</v>
      </c>
      <c r="O331" t="s">
        <v>135</v>
      </c>
      <c r="P331" t="s">
        <v>6837</v>
      </c>
      <c r="Q331" t="s">
        <v>135</v>
      </c>
      <c r="R331" t="s">
        <v>135</v>
      </c>
      <c r="S331" t="s">
        <v>135</v>
      </c>
      <c r="T331" t="s">
        <v>6838</v>
      </c>
      <c r="U331" t="s">
        <v>6839</v>
      </c>
      <c r="V331" t="s">
        <v>6840</v>
      </c>
      <c r="W331" t="s">
        <v>135</v>
      </c>
      <c r="X331" t="s">
        <v>135</v>
      </c>
      <c r="Y331" t="s">
        <v>38509</v>
      </c>
      <c r="Z331" t="s">
        <v>38510</v>
      </c>
      <c r="AA331" t="s">
        <v>6841</v>
      </c>
      <c r="AB331" t="s">
        <v>6842</v>
      </c>
      <c r="AC331" t="s">
        <v>135</v>
      </c>
      <c r="AD331" t="s">
        <v>1415</v>
      </c>
      <c r="AE331" t="s">
        <v>135</v>
      </c>
      <c r="AF331" t="s">
        <v>135</v>
      </c>
      <c r="AG331" t="s">
        <v>6843</v>
      </c>
      <c r="AH331" t="s">
        <v>38511</v>
      </c>
      <c r="AI331" t="s">
        <v>6844</v>
      </c>
      <c r="AJ331" t="s">
        <v>135</v>
      </c>
      <c r="AK331" t="s">
        <v>135</v>
      </c>
      <c r="AL331" t="s">
        <v>135</v>
      </c>
      <c r="AM331" t="s">
        <v>135</v>
      </c>
      <c r="AN331" t="s">
        <v>135</v>
      </c>
      <c r="AO331" t="s">
        <v>38512</v>
      </c>
      <c r="AP331" t="s">
        <v>38513</v>
      </c>
      <c r="AQ331" t="s">
        <v>38514</v>
      </c>
      <c r="AR331" t="s">
        <v>40138</v>
      </c>
      <c r="AS331" t="s">
        <v>38515</v>
      </c>
      <c r="AT331" t="s">
        <v>38516</v>
      </c>
      <c r="AU331" t="s">
        <v>38517</v>
      </c>
      <c r="AV331" t="s">
        <v>38518</v>
      </c>
      <c r="AW331" t="s">
        <v>2</v>
      </c>
      <c r="AY331" t="s">
        <v>38519</v>
      </c>
      <c r="AZ331" t="s">
        <v>6478</v>
      </c>
      <c r="BA331" t="s">
        <v>135</v>
      </c>
      <c r="BB331" t="s">
        <v>6845</v>
      </c>
      <c r="BC331" t="s">
        <v>135</v>
      </c>
      <c r="BD331" t="s">
        <v>135</v>
      </c>
      <c r="BE331" t="s">
        <v>135</v>
      </c>
      <c r="BF331" t="s">
        <v>6846</v>
      </c>
      <c r="BG331" t="s">
        <v>135</v>
      </c>
      <c r="BH331" t="s">
        <v>135</v>
      </c>
      <c r="BI331" t="s">
        <v>135</v>
      </c>
      <c r="BJ331" t="s">
        <v>135</v>
      </c>
      <c r="BK331" t="s">
        <v>135</v>
      </c>
      <c r="BL331" t="s">
        <v>135</v>
      </c>
      <c r="BM331" t="s">
        <v>135</v>
      </c>
      <c r="BN331" t="s">
        <v>135</v>
      </c>
      <c r="BO331" t="s">
        <v>135</v>
      </c>
      <c r="BQ331" t="s">
        <v>135</v>
      </c>
      <c r="BR331" t="s">
        <v>135</v>
      </c>
      <c r="BS331" t="s">
        <v>135</v>
      </c>
      <c r="BT331" t="s">
        <v>135</v>
      </c>
      <c r="BU331" t="s">
        <v>135</v>
      </c>
      <c r="BV331" t="s">
        <v>135</v>
      </c>
      <c r="BW331" t="s">
        <v>135</v>
      </c>
      <c r="BX331" t="s">
        <v>135</v>
      </c>
      <c r="BY331" s="4">
        <v>0</v>
      </c>
      <c r="BZ331" t="s">
        <v>223</v>
      </c>
      <c r="CA331" t="s">
        <v>25228</v>
      </c>
      <c r="CB331" t="s">
        <v>6847</v>
      </c>
      <c r="CC331" t="s">
        <v>6848</v>
      </c>
      <c r="CD331" t="s">
        <v>135</v>
      </c>
      <c r="CE331" t="s">
        <v>135</v>
      </c>
      <c r="CF331" t="s">
        <v>6849</v>
      </c>
      <c r="CG331" t="s">
        <v>135</v>
      </c>
      <c r="CH331" t="s">
        <v>6850</v>
      </c>
      <c r="CI331" t="s">
        <v>135</v>
      </c>
      <c r="CJ331" t="s">
        <v>6851</v>
      </c>
      <c r="CK331" t="s">
        <v>6852</v>
      </c>
      <c r="CO331" t="s">
        <v>135</v>
      </c>
      <c r="CP331" t="s">
        <v>135</v>
      </c>
      <c r="CS331" t="s">
        <v>135</v>
      </c>
      <c r="CW331" t="s">
        <v>135</v>
      </c>
      <c r="CX331" t="s">
        <v>135</v>
      </c>
      <c r="CZ331" t="s">
        <v>135</v>
      </c>
      <c r="DI331" t="s">
        <v>38520</v>
      </c>
      <c r="DL331" t="s">
        <v>38521</v>
      </c>
      <c r="DM331" t="s">
        <v>29342</v>
      </c>
      <c r="DU331" t="s">
        <v>38522</v>
      </c>
      <c r="DV331" t="s">
        <v>135</v>
      </c>
      <c r="DW331" t="s">
        <v>135</v>
      </c>
      <c r="DX331" t="s">
        <v>135</v>
      </c>
      <c r="DY331" t="s">
        <v>38523</v>
      </c>
      <c r="DZ331" t="s">
        <v>38524</v>
      </c>
      <c r="EA331" t="s">
        <v>135</v>
      </c>
      <c r="EB331" t="s">
        <v>6853</v>
      </c>
      <c r="EC331" t="s">
        <v>135</v>
      </c>
      <c r="ED331" t="s">
        <v>135</v>
      </c>
      <c r="EE331" t="s">
        <v>135</v>
      </c>
      <c r="EF331">
        <f t="shared" si="10"/>
        <v>83</v>
      </c>
      <c r="EG331">
        <f t="shared" si="11"/>
        <v>0.37121212121212122</v>
      </c>
    </row>
    <row r="332" spans="1:137" x14ac:dyDescent="0.25">
      <c r="A332" t="s">
        <v>6854</v>
      </c>
      <c r="C332" t="s">
        <v>6855</v>
      </c>
      <c r="D332" t="s">
        <v>6856</v>
      </c>
      <c r="E332" t="s">
        <v>135</v>
      </c>
      <c r="F332">
        <v>2025</v>
      </c>
      <c r="G332" t="s">
        <v>170</v>
      </c>
      <c r="H332" t="s">
        <v>135</v>
      </c>
      <c r="I332" t="s">
        <v>135</v>
      </c>
      <c r="J332" t="s">
        <v>135</v>
      </c>
      <c r="K332" t="s">
        <v>135</v>
      </c>
      <c r="L332" t="s">
        <v>135</v>
      </c>
      <c r="M332" t="s">
        <v>135</v>
      </c>
      <c r="N332" t="s">
        <v>139</v>
      </c>
      <c r="O332" t="s">
        <v>135</v>
      </c>
      <c r="P332" t="s">
        <v>6857</v>
      </c>
      <c r="Q332" t="s">
        <v>135</v>
      </c>
      <c r="R332" t="s">
        <v>135</v>
      </c>
      <c r="S332" t="s">
        <v>135</v>
      </c>
      <c r="T332" t="s">
        <v>135</v>
      </c>
      <c r="U332" t="s">
        <v>6858</v>
      </c>
      <c r="V332" t="s">
        <v>6859</v>
      </c>
      <c r="W332" t="s">
        <v>135</v>
      </c>
      <c r="X332" t="s">
        <v>6860</v>
      </c>
      <c r="Y332" t="s">
        <v>38525</v>
      </c>
      <c r="Z332" t="s">
        <v>38526</v>
      </c>
      <c r="AA332" t="s">
        <v>6861</v>
      </c>
      <c r="AB332" t="s">
        <v>6862</v>
      </c>
      <c r="AC332" t="s">
        <v>135</v>
      </c>
      <c r="AD332" t="s">
        <v>135</v>
      </c>
      <c r="AE332" t="s">
        <v>135</v>
      </c>
      <c r="AF332" t="s">
        <v>5524</v>
      </c>
      <c r="AG332" t="s">
        <v>135</v>
      </c>
      <c r="AH332" t="s">
        <v>6863</v>
      </c>
      <c r="AI332" t="s">
        <v>135</v>
      </c>
      <c r="AJ332" t="s">
        <v>135</v>
      </c>
      <c r="AK332" t="s">
        <v>135</v>
      </c>
      <c r="AL332" t="s">
        <v>135</v>
      </c>
      <c r="AM332" t="s">
        <v>135</v>
      </c>
      <c r="AN332" t="s">
        <v>135</v>
      </c>
      <c r="AO332" t="s">
        <v>38527</v>
      </c>
      <c r="AP332" t="s">
        <v>34250</v>
      </c>
      <c r="AQ332" t="s">
        <v>34923</v>
      </c>
      <c r="AR332" t="s">
        <v>40139</v>
      </c>
      <c r="AS332" t="s">
        <v>135</v>
      </c>
      <c r="AT332" t="s">
        <v>38528</v>
      </c>
      <c r="AU332" t="s">
        <v>38529</v>
      </c>
      <c r="AV332" t="s">
        <v>135</v>
      </c>
      <c r="AW332" t="s">
        <v>135</v>
      </c>
      <c r="AX332" t="s">
        <v>35121</v>
      </c>
      <c r="AY332" t="s">
        <v>135</v>
      </c>
      <c r="AZ332" t="s">
        <v>6864</v>
      </c>
      <c r="BA332" t="s">
        <v>415</v>
      </c>
      <c r="BB332" t="s">
        <v>135</v>
      </c>
      <c r="BC332" t="s">
        <v>135</v>
      </c>
      <c r="BD332" t="s">
        <v>135</v>
      </c>
      <c r="BE332" t="s">
        <v>135</v>
      </c>
      <c r="BF332" t="s">
        <v>135</v>
      </c>
      <c r="BG332" t="s">
        <v>135</v>
      </c>
      <c r="BH332" t="s">
        <v>135</v>
      </c>
      <c r="BI332" t="s">
        <v>135</v>
      </c>
      <c r="BJ332" t="s">
        <v>135</v>
      </c>
      <c r="BK332" t="s">
        <v>135</v>
      </c>
      <c r="BL332" t="s">
        <v>135</v>
      </c>
      <c r="BM332" t="s">
        <v>135</v>
      </c>
      <c r="BN332" t="s">
        <v>135</v>
      </c>
      <c r="BO332" t="s">
        <v>135</v>
      </c>
      <c r="BQ332" t="s">
        <v>135</v>
      </c>
      <c r="BR332" t="s">
        <v>135</v>
      </c>
      <c r="BS332" t="s">
        <v>135</v>
      </c>
      <c r="BT332" t="s">
        <v>135</v>
      </c>
      <c r="BU332" t="s">
        <v>135</v>
      </c>
      <c r="BV332" t="s">
        <v>135</v>
      </c>
      <c r="BW332" t="s">
        <v>135</v>
      </c>
      <c r="BX332" t="s">
        <v>135</v>
      </c>
      <c r="BY332" s="4">
        <v>0</v>
      </c>
      <c r="BZ332" t="s">
        <v>150</v>
      </c>
      <c r="CB332" t="s">
        <v>135</v>
      </c>
      <c r="CC332" t="s">
        <v>135</v>
      </c>
      <c r="CD332" t="s">
        <v>135</v>
      </c>
      <c r="CE332" t="s">
        <v>135</v>
      </c>
      <c r="CF332" t="s">
        <v>135</v>
      </c>
      <c r="CG332" t="s">
        <v>135</v>
      </c>
      <c r="CH332" t="s">
        <v>135</v>
      </c>
      <c r="CI332" t="s">
        <v>135</v>
      </c>
      <c r="CJ332" t="s">
        <v>135</v>
      </c>
      <c r="CK332" t="s">
        <v>135</v>
      </c>
      <c r="CO332" t="s">
        <v>135</v>
      </c>
      <c r="CP332" t="s">
        <v>135</v>
      </c>
      <c r="CS332" t="s">
        <v>135</v>
      </c>
      <c r="CW332" t="s">
        <v>135</v>
      </c>
      <c r="CX332" t="s">
        <v>135</v>
      </c>
      <c r="CZ332" t="s">
        <v>6865</v>
      </c>
      <c r="DU332" t="s">
        <v>135</v>
      </c>
      <c r="DV332" t="s">
        <v>38530</v>
      </c>
      <c r="DW332" t="s">
        <v>135</v>
      </c>
      <c r="DX332" t="s">
        <v>135</v>
      </c>
      <c r="DY332" t="s">
        <v>135</v>
      </c>
      <c r="DZ332" t="s">
        <v>38531</v>
      </c>
      <c r="EA332" t="s">
        <v>135</v>
      </c>
      <c r="EB332" t="s">
        <v>135</v>
      </c>
      <c r="EC332" t="s">
        <v>135</v>
      </c>
      <c r="ED332" t="s">
        <v>135</v>
      </c>
      <c r="EE332" t="s">
        <v>135</v>
      </c>
      <c r="EF332">
        <f t="shared" si="10"/>
        <v>104</v>
      </c>
      <c r="EG332">
        <f t="shared" si="11"/>
        <v>0.21212121212121213</v>
      </c>
    </row>
    <row r="333" spans="1:137" x14ac:dyDescent="0.25">
      <c r="A333" t="s">
        <v>6866</v>
      </c>
      <c r="B333">
        <v>31</v>
      </c>
      <c r="C333" t="s">
        <v>6867</v>
      </c>
      <c r="D333" t="s">
        <v>6868</v>
      </c>
      <c r="E333" t="s">
        <v>135</v>
      </c>
      <c r="F333">
        <v>2020</v>
      </c>
      <c r="G333" t="s">
        <v>170</v>
      </c>
      <c r="H333" t="s">
        <v>6869</v>
      </c>
      <c r="I333" t="s">
        <v>135</v>
      </c>
      <c r="J333" t="s">
        <v>6870</v>
      </c>
      <c r="K333" t="s">
        <v>135</v>
      </c>
      <c r="L333" t="s">
        <v>135</v>
      </c>
      <c r="M333" t="s">
        <v>135</v>
      </c>
      <c r="N333" t="s">
        <v>135</v>
      </c>
      <c r="O333" t="s">
        <v>135</v>
      </c>
      <c r="P333" t="s">
        <v>135</v>
      </c>
      <c r="Q333" t="s">
        <v>6871</v>
      </c>
      <c r="R333" t="s">
        <v>135</v>
      </c>
      <c r="S333" t="s">
        <v>135</v>
      </c>
      <c r="T333" t="s">
        <v>6872</v>
      </c>
      <c r="U333" t="s">
        <v>6873</v>
      </c>
      <c r="V333" t="s">
        <v>6874</v>
      </c>
      <c r="W333" t="s">
        <v>135</v>
      </c>
      <c r="X333" t="s">
        <v>135</v>
      </c>
      <c r="Y333" t="s">
        <v>38532</v>
      </c>
      <c r="Z333" t="s">
        <v>38533</v>
      </c>
      <c r="AA333" t="s">
        <v>5677</v>
      </c>
      <c r="AB333" t="s">
        <v>6875</v>
      </c>
      <c r="AC333" t="s">
        <v>135</v>
      </c>
      <c r="AD333" t="s">
        <v>135</v>
      </c>
      <c r="AE333" t="s">
        <v>135</v>
      </c>
      <c r="AF333" t="s">
        <v>135</v>
      </c>
      <c r="AG333" t="s">
        <v>135</v>
      </c>
      <c r="AH333" t="s">
        <v>38534</v>
      </c>
      <c r="AI333" t="s">
        <v>6876</v>
      </c>
      <c r="AJ333" t="s">
        <v>135</v>
      </c>
      <c r="AK333" t="s">
        <v>6877</v>
      </c>
      <c r="AL333" t="s">
        <v>135</v>
      </c>
      <c r="AM333" t="s">
        <v>135</v>
      </c>
      <c r="AN333" t="s">
        <v>135</v>
      </c>
      <c r="AO333" t="s">
        <v>34048</v>
      </c>
      <c r="AP333" t="s">
        <v>6873</v>
      </c>
      <c r="AQ333" t="s">
        <v>38535</v>
      </c>
      <c r="AR333" t="s">
        <v>40140</v>
      </c>
      <c r="AS333" t="s">
        <v>135</v>
      </c>
      <c r="AT333" t="s">
        <v>135</v>
      </c>
      <c r="AU333" t="s">
        <v>38536</v>
      </c>
      <c r="AV333" t="s">
        <v>35788</v>
      </c>
      <c r="AW333" t="s">
        <v>38537</v>
      </c>
      <c r="AX333" t="s">
        <v>38538</v>
      </c>
      <c r="AY333" t="s">
        <v>38539</v>
      </c>
      <c r="AZ333" t="s">
        <v>6878</v>
      </c>
      <c r="BA333" t="s">
        <v>1997</v>
      </c>
      <c r="BB333" t="s">
        <v>6879</v>
      </c>
      <c r="BC333" t="s">
        <v>135</v>
      </c>
      <c r="BD333" t="s">
        <v>135</v>
      </c>
      <c r="BE333" t="s">
        <v>135</v>
      </c>
      <c r="BF333" t="s">
        <v>135</v>
      </c>
      <c r="BG333" t="s">
        <v>135</v>
      </c>
      <c r="BH333" t="s">
        <v>135</v>
      </c>
      <c r="BI333" t="s">
        <v>135</v>
      </c>
      <c r="BJ333" t="s">
        <v>135</v>
      </c>
      <c r="BK333" t="s">
        <v>135</v>
      </c>
      <c r="BL333" t="s">
        <v>135</v>
      </c>
      <c r="BM333" t="s">
        <v>135</v>
      </c>
      <c r="BN333" t="s">
        <v>135</v>
      </c>
      <c r="BO333" t="s">
        <v>135</v>
      </c>
      <c r="BQ333" t="s">
        <v>135</v>
      </c>
      <c r="BR333" t="s">
        <v>135</v>
      </c>
      <c r="BS333" t="s">
        <v>135</v>
      </c>
      <c r="BT333" t="s">
        <v>135</v>
      </c>
      <c r="BU333" t="s">
        <v>135</v>
      </c>
      <c r="BV333" t="s">
        <v>135</v>
      </c>
      <c r="BW333" t="s">
        <v>135</v>
      </c>
      <c r="BX333" t="s">
        <v>135</v>
      </c>
      <c r="BY333" s="4">
        <v>0</v>
      </c>
      <c r="BZ333" t="s">
        <v>150</v>
      </c>
      <c r="CB333" t="s">
        <v>135</v>
      </c>
      <c r="CC333" t="s">
        <v>135</v>
      </c>
      <c r="CD333" t="s">
        <v>135</v>
      </c>
      <c r="CE333" t="s">
        <v>135</v>
      </c>
      <c r="CF333" t="s">
        <v>135</v>
      </c>
      <c r="CG333" t="s">
        <v>135</v>
      </c>
      <c r="CH333" t="s">
        <v>135</v>
      </c>
      <c r="CI333" t="s">
        <v>135</v>
      </c>
      <c r="CJ333" t="s">
        <v>135</v>
      </c>
      <c r="CK333" t="s">
        <v>6880</v>
      </c>
      <c r="CO333" t="s">
        <v>135</v>
      </c>
      <c r="CP333" t="s">
        <v>135</v>
      </c>
      <c r="CS333" t="s">
        <v>135</v>
      </c>
      <c r="CW333" t="s">
        <v>135</v>
      </c>
      <c r="CX333" t="s">
        <v>135</v>
      </c>
      <c r="CZ333" t="s">
        <v>135</v>
      </c>
      <c r="DG333" t="s">
        <v>38540</v>
      </c>
      <c r="DL333" t="s">
        <v>38541</v>
      </c>
      <c r="DU333" t="s">
        <v>38542</v>
      </c>
      <c r="DV333" t="s">
        <v>38543</v>
      </c>
      <c r="DW333" t="s">
        <v>135</v>
      </c>
      <c r="DX333" t="s">
        <v>38544</v>
      </c>
      <c r="DY333" t="s">
        <v>38545</v>
      </c>
      <c r="DZ333" t="s">
        <v>38546</v>
      </c>
      <c r="EA333" t="s">
        <v>135</v>
      </c>
      <c r="EB333" t="s">
        <v>6881</v>
      </c>
      <c r="EC333" t="s">
        <v>135</v>
      </c>
      <c r="ED333" t="s">
        <v>135</v>
      </c>
      <c r="EE333" t="s">
        <v>135</v>
      </c>
      <c r="EF333">
        <f t="shared" si="10"/>
        <v>93</v>
      </c>
      <c r="EG333">
        <f t="shared" si="11"/>
        <v>0.29545454545454547</v>
      </c>
    </row>
    <row r="334" spans="1:137" x14ac:dyDescent="0.25">
      <c r="A334" t="s">
        <v>6882</v>
      </c>
      <c r="B334">
        <v>13</v>
      </c>
      <c r="C334" t="s">
        <v>6883</v>
      </c>
      <c r="D334" t="s">
        <v>135</v>
      </c>
      <c r="E334" t="s">
        <v>135</v>
      </c>
      <c r="G334" t="s">
        <v>136</v>
      </c>
      <c r="H334" t="s">
        <v>135</v>
      </c>
      <c r="I334" t="s">
        <v>135</v>
      </c>
      <c r="J334" t="s">
        <v>135</v>
      </c>
      <c r="K334" t="s">
        <v>135</v>
      </c>
      <c r="L334" t="s">
        <v>135</v>
      </c>
      <c r="M334" t="s">
        <v>135</v>
      </c>
      <c r="N334" t="s">
        <v>135</v>
      </c>
      <c r="O334" t="s">
        <v>135</v>
      </c>
      <c r="P334" t="s">
        <v>135</v>
      </c>
      <c r="Q334" t="s">
        <v>135</v>
      </c>
      <c r="R334" t="s">
        <v>135</v>
      </c>
      <c r="S334" t="s">
        <v>135</v>
      </c>
      <c r="T334" t="s">
        <v>135</v>
      </c>
      <c r="U334" t="s">
        <v>6884</v>
      </c>
      <c r="V334" t="s">
        <v>6885</v>
      </c>
      <c r="W334" t="s">
        <v>135</v>
      </c>
      <c r="X334" t="s">
        <v>135</v>
      </c>
      <c r="Y334" t="s">
        <v>38547</v>
      </c>
      <c r="Z334" t="s">
        <v>38548</v>
      </c>
      <c r="AA334" t="s">
        <v>6886</v>
      </c>
      <c r="AB334" t="s">
        <v>306</v>
      </c>
      <c r="AC334" t="s">
        <v>135</v>
      </c>
      <c r="AD334" t="s">
        <v>135</v>
      </c>
      <c r="AE334" t="s">
        <v>135</v>
      </c>
      <c r="AF334" t="s">
        <v>135</v>
      </c>
      <c r="AG334" t="s">
        <v>135</v>
      </c>
      <c r="AH334" t="s">
        <v>6887</v>
      </c>
      <c r="AI334" t="s">
        <v>135</v>
      </c>
      <c r="AJ334" t="s">
        <v>4822</v>
      </c>
      <c r="AK334" t="s">
        <v>135</v>
      </c>
      <c r="AL334" t="s">
        <v>135</v>
      </c>
      <c r="AM334" t="s">
        <v>135</v>
      </c>
      <c r="AN334" t="s">
        <v>135</v>
      </c>
      <c r="AO334" t="s">
        <v>135</v>
      </c>
      <c r="AP334" t="s">
        <v>6885</v>
      </c>
      <c r="AQ334" t="s">
        <v>38549</v>
      </c>
      <c r="AR334" t="s">
        <v>40141</v>
      </c>
      <c r="AS334" t="s">
        <v>135</v>
      </c>
      <c r="AT334" t="s">
        <v>38550</v>
      </c>
      <c r="AU334" t="s">
        <v>38551</v>
      </c>
      <c r="AV334" t="s">
        <v>135</v>
      </c>
      <c r="AW334" t="s">
        <v>135</v>
      </c>
      <c r="AY334" t="s">
        <v>135</v>
      </c>
      <c r="AZ334" t="s">
        <v>1805</v>
      </c>
      <c r="BA334" t="s">
        <v>1139</v>
      </c>
      <c r="BB334" t="s">
        <v>6888</v>
      </c>
      <c r="BC334" t="s">
        <v>135</v>
      </c>
      <c r="BD334" t="s">
        <v>135</v>
      </c>
      <c r="BE334" t="s">
        <v>6889</v>
      </c>
      <c r="BF334" t="s">
        <v>6890</v>
      </c>
      <c r="BG334" t="s">
        <v>135</v>
      </c>
      <c r="BH334" t="s">
        <v>135</v>
      </c>
      <c r="BI334" t="s">
        <v>135</v>
      </c>
      <c r="BJ334" t="s">
        <v>135</v>
      </c>
      <c r="BK334" t="s">
        <v>135</v>
      </c>
      <c r="BL334" t="s">
        <v>135</v>
      </c>
      <c r="BM334" t="s">
        <v>135</v>
      </c>
      <c r="BN334" t="s">
        <v>135</v>
      </c>
      <c r="BO334" t="s">
        <v>135</v>
      </c>
      <c r="BQ334" t="s">
        <v>135</v>
      </c>
      <c r="BR334" t="s">
        <v>135</v>
      </c>
      <c r="BS334" t="s">
        <v>135</v>
      </c>
      <c r="BT334" t="s">
        <v>135</v>
      </c>
      <c r="BU334" t="s">
        <v>135</v>
      </c>
      <c r="BV334" t="s">
        <v>135</v>
      </c>
      <c r="BW334" t="s">
        <v>135</v>
      </c>
      <c r="BX334" t="s">
        <v>38552</v>
      </c>
      <c r="BY334" s="4">
        <v>1</v>
      </c>
      <c r="BZ334" t="s">
        <v>150</v>
      </c>
      <c r="CB334" t="s">
        <v>135</v>
      </c>
      <c r="CC334" t="s">
        <v>135</v>
      </c>
      <c r="CD334" t="s">
        <v>135</v>
      </c>
      <c r="CE334" t="s">
        <v>135</v>
      </c>
      <c r="CF334" t="s">
        <v>135</v>
      </c>
      <c r="CG334" t="s">
        <v>135</v>
      </c>
      <c r="CH334" t="s">
        <v>135</v>
      </c>
      <c r="CI334" t="s">
        <v>135</v>
      </c>
      <c r="CJ334" t="s">
        <v>135</v>
      </c>
      <c r="CK334" t="s">
        <v>6891</v>
      </c>
      <c r="CO334" t="s">
        <v>135</v>
      </c>
      <c r="CP334" t="s">
        <v>135</v>
      </c>
      <c r="CS334" t="s">
        <v>135</v>
      </c>
      <c r="CW334" t="s">
        <v>38553</v>
      </c>
      <c r="CX334" t="s">
        <v>135</v>
      </c>
      <c r="CZ334" t="s">
        <v>135</v>
      </c>
      <c r="DU334" t="s">
        <v>135</v>
      </c>
      <c r="DV334" t="s">
        <v>38554</v>
      </c>
      <c r="DW334" t="s">
        <v>135</v>
      </c>
      <c r="DX334" t="s">
        <v>135</v>
      </c>
      <c r="DY334" t="s">
        <v>135</v>
      </c>
      <c r="DZ334" t="s">
        <v>38555</v>
      </c>
      <c r="EA334" t="s">
        <v>135</v>
      </c>
      <c r="EB334" t="s">
        <v>135</v>
      </c>
      <c r="EC334" t="s">
        <v>135</v>
      </c>
      <c r="ED334" t="s">
        <v>135</v>
      </c>
      <c r="EE334" t="s">
        <v>135</v>
      </c>
      <c r="EF334">
        <f t="shared" si="10"/>
        <v>106</v>
      </c>
      <c r="EG334">
        <f t="shared" si="11"/>
        <v>0.19696969696969696</v>
      </c>
    </row>
    <row r="335" spans="1:137" x14ac:dyDescent="0.25">
      <c r="A335" t="s">
        <v>6892</v>
      </c>
      <c r="B335">
        <v>38</v>
      </c>
      <c r="C335" t="s">
        <v>6893</v>
      </c>
      <c r="D335" t="s">
        <v>6894</v>
      </c>
      <c r="E335" t="s">
        <v>6895</v>
      </c>
      <c r="F335">
        <v>2020</v>
      </c>
      <c r="G335" t="s">
        <v>170</v>
      </c>
      <c r="H335" t="s">
        <v>6896</v>
      </c>
      <c r="I335" t="s">
        <v>135</v>
      </c>
      <c r="J335" t="s">
        <v>135</v>
      </c>
      <c r="K335" t="s">
        <v>6897</v>
      </c>
      <c r="L335" t="s">
        <v>135</v>
      </c>
      <c r="M335" t="s">
        <v>135</v>
      </c>
      <c r="N335" t="s">
        <v>525</v>
      </c>
      <c r="O335" t="s">
        <v>6898</v>
      </c>
      <c r="P335" t="s">
        <v>6899</v>
      </c>
      <c r="Q335" t="s">
        <v>6900</v>
      </c>
      <c r="R335" t="s">
        <v>135</v>
      </c>
      <c r="S335" t="s">
        <v>6901</v>
      </c>
      <c r="T335" t="s">
        <v>135</v>
      </c>
      <c r="U335" t="s">
        <v>6902</v>
      </c>
      <c r="V335" t="s">
        <v>6903</v>
      </c>
      <c r="W335" t="s">
        <v>135</v>
      </c>
      <c r="X335" t="s">
        <v>323</v>
      </c>
      <c r="Y335" t="s">
        <v>38556</v>
      </c>
      <c r="Z335" t="s">
        <v>38557</v>
      </c>
      <c r="AA335" t="s">
        <v>6904</v>
      </c>
      <c r="AB335" t="s">
        <v>6905</v>
      </c>
      <c r="AC335" t="s">
        <v>135</v>
      </c>
      <c r="AD335" t="s">
        <v>135</v>
      </c>
      <c r="AE335" t="s">
        <v>135</v>
      </c>
      <c r="AF335" t="s">
        <v>6906</v>
      </c>
      <c r="AG335" t="s">
        <v>135</v>
      </c>
      <c r="AH335" t="s">
        <v>38558</v>
      </c>
      <c r="AI335" t="s">
        <v>6907</v>
      </c>
      <c r="AJ335" t="s">
        <v>6908</v>
      </c>
      <c r="AK335" t="s">
        <v>135</v>
      </c>
      <c r="AL335" t="s">
        <v>6909</v>
      </c>
      <c r="AM335" t="s">
        <v>135</v>
      </c>
      <c r="AN335" t="s">
        <v>135</v>
      </c>
      <c r="AO335" t="s">
        <v>38559</v>
      </c>
      <c r="AP335" t="s">
        <v>38560</v>
      </c>
      <c r="AQ335" t="s">
        <v>38561</v>
      </c>
      <c r="AR335" t="s">
        <v>135</v>
      </c>
      <c r="AS335" t="s">
        <v>135</v>
      </c>
      <c r="AT335" t="s">
        <v>135</v>
      </c>
      <c r="AU335" t="s">
        <v>38562</v>
      </c>
      <c r="AV335" t="s">
        <v>135</v>
      </c>
      <c r="AW335" t="s">
        <v>135</v>
      </c>
      <c r="AY335" t="s">
        <v>135</v>
      </c>
      <c r="AZ335" t="s">
        <v>135</v>
      </c>
      <c r="BA335" t="s">
        <v>135</v>
      </c>
      <c r="BB335" t="s">
        <v>135</v>
      </c>
      <c r="BC335" t="s">
        <v>135</v>
      </c>
      <c r="BD335" t="s">
        <v>135</v>
      </c>
      <c r="BE335" t="s">
        <v>135</v>
      </c>
      <c r="BF335" t="s">
        <v>135</v>
      </c>
      <c r="BG335" t="s">
        <v>135</v>
      </c>
      <c r="BH335" t="s">
        <v>135</v>
      </c>
      <c r="BI335" t="s">
        <v>135</v>
      </c>
      <c r="BJ335" t="s">
        <v>135</v>
      </c>
      <c r="BK335" t="s">
        <v>135</v>
      </c>
      <c r="BL335" t="s">
        <v>135</v>
      </c>
      <c r="BM335" t="s">
        <v>135</v>
      </c>
      <c r="BN335" t="s">
        <v>135</v>
      </c>
      <c r="BO335" t="s">
        <v>135</v>
      </c>
      <c r="BQ335" t="s">
        <v>135</v>
      </c>
      <c r="BR335" t="s">
        <v>135</v>
      </c>
      <c r="BS335" t="s">
        <v>135</v>
      </c>
      <c r="BT335" t="s">
        <v>135</v>
      </c>
      <c r="BU335" t="s">
        <v>135</v>
      </c>
      <c r="BV335" t="s">
        <v>135</v>
      </c>
      <c r="BW335" t="s">
        <v>135</v>
      </c>
      <c r="BX335" t="s">
        <v>135</v>
      </c>
      <c r="BY335" s="4">
        <v>0</v>
      </c>
      <c r="BZ335" t="s">
        <v>150</v>
      </c>
      <c r="CB335" t="s">
        <v>135</v>
      </c>
      <c r="CC335" t="s">
        <v>135</v>
      </c>
      <c r="CD335" t="s">
        <v>135</v>
      </c>
      <c r="CE335" t="s">
        <v>135</v>
      </c>
      <c r="CF335" t="s">
        <v>135</v>
      </c>
      <c r="CG335" t="s">
        <v>135</v>
      </c>
      <c r="CH335" t="s">
        <v>135</v>
      </c>
      <c r="CI335" t="s">
        <v>135</v>
      </c>
      <c r="CJ335" t="s">
        <v>135</v>
      </c>
      <c r="CK335" t="s">
        <v>135</v>
      </c>
      <c r="CO335" t="s">
        <v>135</v>
      </c>
      <c r="CP335" t="s">
        <v>135</v>
      </c>
      <c r="CS335" t="s">
        <v>135</v>
      </c>
      <c r="CW335" t="s">
        <v>135</v>
      </c>
      <c r="CX335" t="s">
        <v>135</v>
      </c>
      <c r="CZ335" t="s">
        <v>135</v>
      </c>
      <c r="DU335" t="s">
        <v>135</v>
      </c>
      <c r="DV335" t="s">
        <v>135</v>
      </c>
      <c r="DW335" t="s">
        <v>135</v>
      </c>
      <c r="DX335" t="s">
        <v>135</v>
      </c>
      <c r="DY335" t="s">
        <v>135</v>
      </c>
      <c r="DZ335" t="s">
        <v>135</v>
      </c>
      <c r="EA335" t="s">
        <v>135</v>
      </c>
      <c r="EB335" t="s">
        <v>6910</v>
      </c>
      <c r="EC335" t="s">
        <v>135</v>
      </c>
      <c r="ED335" t="s">
        <v>135</v>
      </c>
      <c r="EE335" t="s">
        <v>135</v>
      </c>
      <c r="EF335">
        <f t="shared" si="10"/>
        <v>102</v>
      </c>
      <c r="EG335">
        <f t="shared" si="11"/>
        <v>0.22727272727272727</v>
      </c>
    </row>
    <row r="336" spans="1:137" x14ac:dyDescent="0.25">
      <c r="A336" t="s">
        <v>6911</v>
      </c>
      <c r="B336">
        <v>33</v>
      </c>
      <c r="C336" t="s">
        <v>6912</v>
      </c>
      <c r="D336" t="s">
        <v>6913</v>
      </c>
      <c r="E336" t="s">
        <v>135</v>
      </c>
      <c r="F336">
        <v>2024</v>
      </c>
      <c r="G336" t="s">
        <v>170</v>
      </c>
      <c r="H336" t="s">
        <v>171</v>
      </c>
      <c r="I336" t="s">
        <v>198</v>
      </c>
      <c r="J336" t="s">
        <v>6914</v>
      </c>
      <c r="K336" t="s">
        <v>6915</v>
      </c>
      <c r="L336" t="s">
        <v>135</v>
      </c>
      <c r="M336" t="s">
        <v>135</v>
      </c>
      <c r="N336" t="s">
        <v>6916</v>
      </c>
      <c r="O336" t="s">
        <v>6917</v>
      </c>
      <c r="P336" t="s">
        <v>6918</v>
      </c>
      <c r="Q336" t="s">
        <v>6919</v>
      </c>
      <c r="R336" t="s">
        <v>135</v>
      </c>
      <c r="S336" t="s">
        <v>6920</v>
      </c>
      <c r="T336" t="s">
        <v>6921</v>
      </c>
      <c r="U336" t="s">
        <v>6922</v>
      </c>
      <c r="V336" t="s">
        <v>6923</v>
      </c>
      <c r="W336" t="s">
        <v>4461</v>
      </c>
      <c r="X336" t="s">
        <v>6924</v>
      </c>
      <c r="Y336" t="s">
        <v>38563</v>
      </c>
      <c r="Z336" t="s">
        <v>38564</v>
      </c>
      <c r="AA336" t="s">
        <v>6925</v>
      </c>
      <c r="AB336" t="s">
        <v>6926</v>
      </c>
      <c r="AC336" t="s">
        <v>135</v>
      </c>
      <c r="AD336" t="s">
        <v>135</v>
      </c>
      <c r="AE336" t="s">
        <v>6927</v>
      </c>
      <c r="AF336" t="s">
        <v>135</v>
      </c>
      <c r="AG336" t="s">
        <v>6928</v>
      </c>
      <c r="AH336" t="s">
        <v>38565</v>
      </c>
      <c r="AI336" t="s">
        <v>135</v>
      </c>
      <c r="AJ336" t="s">
        <v>135</v>
      </c>
      <c r="AK336" t="s">
        <v>135</v>
      </c>
      <c r="AL336" t="s">
        <v>135</v>
      </c>
      <c r="AM336" t="s">
        <v>135</v>
      </c>
      <c r="AN336" t="s">
        <v>135</v>
      </c>
      <c r="AO336" t="s">
        <v>38566</v>
      </c>
      <c r="AP336" t="s">
        <v>38567</v>
      </c>
      <c r="AQ336" t="s">
        <v>38568</v>
      </c>
      <c r="AR336" t="s">
        <v>40142</v>
      </c>
      <c r="AS336" t="s">
        <v>38569</v>
      </c>
      <c r="AT336" t="s">
        <v>38570</v>
      </c>
      <c r="AU336" t="s">
        <v>38571</v>
      </c>
      <c r="AV336" t="s">
        <v>38572</v>
      </c>
      <c r="AW336" t="s">
        <v>135</v>
      </c>
      <c r="AX336" t="s">
        <v>38573</v>
      </c>
      <c r="AY336" t="s">
        <v>135</v>
      </c>
      <c r="AZ336" t="s">
        <v>6929</v>
      </c>
      <c r="BA336" t="s">
        <v>135</v>
      </c>
      <c r="BB336" t="s">
        <v>6930</v>
      </c>
      <c r="BC336" t="s">
        <v>135</v>
      </c>
      <c r="BD336" t="s">
        <v>135</v>
      </c>
      <c r="BE336" t="s">
        <v>6931</v>
      </c>
      <c r="BF336" t="s">
        <v>135</v>
      </c>
      <c r="BG336" t="s">
        <v>135</v>
      </c>
      <c r="BH336" t="s">
        <v>135</v>
      </c>
      <c r="BI336" t="s">
        <v>135</v>
      </c>
      <c r="BJ336" t="s">
        <v>135</v>
      </c>
      <c r="BK336" t="s">
        <v>135</v>
      </c>
      <c r="BL336" t="s">
        <v>135</v>
      </c>
      <c r="BM336" t="s">
        <v>135</v>
      </c>
      <c r="BN336" t="s">
        <v>135</v>
      </c>
      <c r="BO336" t="s">
        <v>135</v>
      </c>
      <c r="BQ336" t="s">
        <v>135</v>
      </c>
      <c r="BR336" t="s">
        <v>135</v>
      </c>
      <c r="BS336" t="s">
        <v>135</v>
      </c>
      <c r="BT336" t="s">
        <v>135</v>
      </c>
      <c r="BU336" t="s">
        <v>135</v>
      </c>
      <c r="BV336" t="s">
        <v>135</v>
      </c>
      <c r="BW336" t="s">
        <v>135</v>
      </c>
      <c r="BX336" t="s">
        <v>135</v>
      </c>
      <c r="BY336" s="4">
        <v>0</v>
      </c>
      <c r="BZ336" t="s">
        <v>135</v>
      </c>
      <c r="CB336" t="s">
        <v>135</v>
      </c>
      <c r="CC336" t="s">
        <v>135</v>
      </c>
      <c r="CD336" t="s">
        <v>135</v>
      </c>
      <c r="CE336" t="s">
        <v>135</v>
      </c>
      <c r="CF336" t="s">
        <v>135</v>
      </c>
      <c r="CG336" t="s">
        <v>135</v>
      </c>
      <c r="CH336" t="s">
        <v>135</v>
      </c>
      <c r="CI336" t="s">
        <v>135</v>
      </c>
      <c r="CJ336" t="s">
        <v>135</v>
      </c>
      <c r="CK336" t="s">
        <v>6932</v>
      </c>
      <c r="CO336" t="s">
        <v>38574</v>
      </c>
      <c r="CP336" t="s">
        <v>135</v>
      </c>
      <c r="CS336" t="s">
        <v>135</v>
      </c>
      <c r="CW336" t="s">
        <v>135</v>
      </c>
      <c r="CX336" t="s">
        <v>135</v>
      </c>
      <c r="CZ336" t="s">
        <v>135</v>
      </c>
      <c r="DG336" t="s">
        <v>38575</v>
      </c>
      <c r="DU336" t="s">
        <v>135</v>
      </c>
      <c r="DV336" t="s">
        <v>38576</v>
      </c>
      <c r="DW336" t="s">
        <v>135</v>
      </c>
      <c r="DX336" t="s">
        <v>135</v>
      </c>
      <c r="DY336" t="s">
        <v>135</v>
      </c>
      <c r="DZ336" t="s">
        <v>135</v>
      </c>
      <c r="EA336" t="s">
        <v>135</v>
      </c>
      <c r="EB336" t="s">
        <v>6933</v>
      </c>
      <c r="EC336" t="s">
        <v>135</v>
      </c>
      <c r="ED336" t="s">
        <v>135</v>
      </c>
      <c r="EE336" t="s">
        <v>135</v>
      </c>
      <c r="EF336">
        <f t="shared" si="10"/>
        <v>90</v>
      </c>
      <c r="EG336">
        <f t="shared" si="11"/>
        <v>0.31818181818181818</v>
      </c>
    </row>
    <row r="337" spans="1:137" x14ac:dyDescent="0.25">
      <c r="A337" t="s">
        <v>6934</v>
      </c>
      <c r="B337">
        <v>0</v>
      </c>
      <c r="C337" t="s">
        <v>6935</v>
      </c>
      <c r="D337" t="s">
        <v>135</v>
      </c>
      <c r="E337" t="s">
        <v>135</v>
      </c>
      <c r="F337">
        <v>2021</v>
      </c>
      <c r="G337" t="s">
        <v>6936</v>
      </c>
      <c r="H337" t="s">
        <v>135</v>
      </c>
      <c r="I337" t="s">
        <v>758</v>
      </c>
      <c r="J337" t="s">
        <v>135</v>
      </c>
      <c r="K337" t="s">
        <v>135</v>
      </c>
      <c r="L337" t="s">
        <v>135</v>
      </c>
      <c r="M337" t="s">
        <v>135</v>
      </c>
      <c r="N337" t="s">
        <v>6937</v>
      </c>
      <c r="O337" t="s">
        <v>135</v>
      </c>
      <c r="P337" t="s">
        <v>135</v>
      </c>
      <c r="Q337" t="s">
        <v>135</v>
      </c>
      <c r="R337" t="s">
        <v>135</v>
      </c>
      <c r="S337" t="s">
        <v>135</v>
      </c>
      <c r="T337" t="s">
        <v>135</v>
      </c>
      <c r="U337" t="s">
        <v>135</v>
      </c>
      <c r="V337" t="s">
        <v>135</v>
      </c>
      <c r="W337" t="s">
        <v>135</v>
      </c>
      <c r="X337" t="s">
        <v>135</v>
      </c>
      <c r="Y337" t="s">
        <v>38577</v>
      </c>
      <c r="Z337" t="s">
        <v>38578</v>
      </c>
      <c r="AA337" t="s">
        <v>6938</v>
      </c>
      <c r="AB337" t="s">
        <v>6939</v>
      </c>
      <c r="AC337" t="s">
        <v>135</v>
      </c>
      <c r="AD337" t="s">
        <v>135</v>
      </c>
      <c r="AE337" t="s">
        <v>135</v>
      </c>
      <c r="AF337" t="s">
        <v>135</v>
      </c>
      <c r="AG337" t="s">
        <v>135</v>
      </c>
      <c r="AH337" t="s">
        <v>135</v>
      </c>
      <c r="AI337" t="s">
        <v>135</v>
      </c>
      <c r="AJ337" t="s">
        <v>135</v>
      </c>
      <c r="AK337" t="s">
        <v>135</v>
      </c>
      <c r="AL337" t="s">
        <v>135</v>
      </c>
      <c r="AM337" t="s">
        <v>135</v>
      </c>
      <c r="AN337" t="s">
        <v>135</v>
      </c>
      <c r="AO337" t="s">
        <v>135</v>
      </c>
      <c r="AP337" t="s">
        <v>135</v>
      </c>
      <c r="AQ337" t="s">
        <v>38579</v>
      </c>
      <c r="AR337" t="s">
        <v>40025</v>
      </c>
      <c r="AS337" t="s">
        <v>135</v>
      </c>
      <c r="AT337" t="s">
        <v>135</v>
      </c>
      <c r="AU337" t="s">
        <v>135</v>
      </c>
      <c r="AV337" t="s">
        <v>38580</v>
      </c>
      <c r="AW337" t="s">
        <v>38581</v>
      </c>
      <c r="AX337" t="s">
        <v>38582</v>
      </c>
      <c r="AY337" t="s">
        <v>135</v>
      </c>
      <c r="AZ337" t="s">
        <v>6940</v>
      </c>
      <c r="BA337" t="s">
        <v>6941</v>
      </c>
      <c r="BB337" t="s">
        <v>6942</v>
      </c>
      <c r="BC337" t="s">
        <v>6943</v>
      </c>
      <c r="BD337" t="s">
        <v>6944</v>
      </c>
      <c r="BE337" t="s">
        <v>135</v>
      </c>
      <c r="BF337" t="s">
        <v>6945</v>
      </c>
      <c r="BG337" t="s">
        <v>6946</v>
      </c>
      <c r="BH337" t="s">
        <v>6947</v>
      </c>
      <c r="BI337" t="s">
        <v>135</v>
      </c>
      <c r="BJ337" t="s">
        <v>6948</v>
      </c>
      <c r="BK337" t="s">
        <v>135</v>
      </c>
      <c r="BL337" t="s">
        <v>894</v>
      </c>
      <c r="BM337" t="s">
        <v>6949</v>
      </c>
      <c r="BN337" t="s">
        <v>38583</v>
      </c>
      <c r="BO337" t="s">
        <v>135</v>
      </c>
      <c r="BQ337" t="s">
        <v>135</v>
      </c>
      <c r="BR337" t="s">
        <v>135</v>
      </c>
      <c r="BS337" t="s">
        <v>135</v>
      </c>
      <c r="BT337" t="s">
        <v>135</v>
      </c>
      <c r="BU337" t="s">
        <v>135</v>
      </c>
      <c r="BV337" t="s">
        <v>135</v>
      </c>
      <c r="BW337" t="s">
        <v>38584</v>
      </c>
      <c r="BX337" t="s">
        <v>135</v>
      </c>
      <c r="BY337" s="4">
        <v>0</v>
      </c>
      <c r="BZ337" t="s">
        <v>150</v>
      </c>
      <c r="CB337" t="s">
        <v>135</v>
      </c>
      <c r="CC337" t="s">
        <v>135</v>
      </c>
      <c r="CD337" t="s">
        <v>135</v>
      </c>
      <c r="CE337" t="s">
        <v>135</v>
      </c>
      <c r="CF337" t="s">
        <v>135</v>
      </c>
      <c r="CG337" t="s">
        <v>135</v>
      </c>
      <c r="CH337" t="s">
        <v>135</v>
      </c>
      <c r="CI337" t="s">
        <v>135</v>
      </c>
      <c r="CJ337" t="s">
        <v>135</v>
      </c>
      <c r="CK337" t="s">
        <v>6950</v>
      </c>
      <c r="CO337" t="s">
        <v>135</v>
      </c>
      <c r="CP337" t="s">
        <v>135</v>
      </c>
      <c r="CS337" t="s">
        <v>135</v>
      </c>
      <c r="CW337" t="s">
        <v>135</v>
      </c>
      <c r="CX337" t="s">
        <v>135</v>
      </c>
      <c r="CZ337" t="s">
        <v>135</v>
      </c>
      <c r="DI337" t="s">
        <v>38585</v>
      </c>
      <c r="DU337" t="s">
        <v>135</v>
      </c>
      <c r="DV337" t="s">
        <v>38586</v>
      </c>
      <c r="DW337" t="s">
        <v>135</v>
      </c>
      <c r="DX337" t="s">
        <v>135</v>
      </c>
      <c r="DY337" t="s">
        <v>135</v>
      </c>
      <c r="DZ337" t="s">
        <v>37927</v>
      </c>
      <c r="EA337" t="s">
        <v>135</v>
      </c>
      <c r="EB337" t="s">
        <v>6951</v>
      </c>
      <c r="EC337" t="s">
        <v>135</v>
      </c>
      <c r="ED337" t="s">
        <v>135</v>
      </c>
      <c r="EE337" t="s">
        <v>135</v>
      </c>
      <c r="EF337">
        <f t="shared" si="10"/>
        <v>99</v>
      </c>
      <c r="EG337">
        <f t="shared" si="11"/>
        <v>0.25</v>
      </c>
    </row>
    <row r="338" spans="1:137" x14ac:dyDescent="0.25">
      <c r="A338" t="s">
        <v>6952</v>
      </c>
      <c r="C338" t="s">
        <v>6953</v>
      </c>
      <c r="D338" t="s">
        <v>135</v>
      </c>
      <c r="E338" t="s">
        <v>135</v>
      </c>
      <c r="G338" t="s">
        <v>136</v>
      </c>
      <c r="H338" t="s">
        <v>135</v>
      </c>
      <c r="I338" t="s">
        <v>135</v>
      </c>
      <c r="J338" t="s">
        <v>135</v>
      </c>
      <c r="K338" t="s">
        <v>135</v>
      </c>
      <c r="L338" t="s">
        <v>135</v>
      </c>
      <c r="M338" t="s">
        <v>135</v>
      </c>
      <c r="N338" t="s">
        <v>6954</v>
      </c>
      <c r="O338" t="s">
        <v>6955</v>
      </c>
      <c r="P338" t="s">
        <v>6956</v>
      </c>
      <c r="Q338" t="s">
        <v>6957</v>
      </c>
      <c r="R338" t="s">
        <v>135</v>
      </c>
      <c r="S338" t="s">
        <v>6958</v>
      </c>
      <c r="T338" t="s">
        <v>6959</v>
      </c>
      <c r="U338" t="s">
        <v>6960</v>
      </c>
      <c r="V338" t="s">
        <v>6961</v>
      </c>
      <c r="W338" t="s">
        <v>6962</v>
      </c>
      <c r="X338" t="s">
        <v>6963</v>
      </c>
      <c r="Y338" t="s">
        <v>38587</v>
      </c>
      <c r="Z338" t="s">
        <v>38588</v>
      </c>
      <c r="AA338" t="s">
        <v>6964</v>
      </c>
      <c r="AB338" t="s">
        <v>6965</v>
      </c>
      <c r="AC338" t="s">
        <v>6966</v>
      </c>
      <c r="AD338" t="s">
        <v>6967</v>
      </c>
      <c r="AE338" t="s">
        <v>6968</v>
      </c>
      <c r="AF338" t="s">
        <v>135</v>
      </c>
      <c r="AG338" t="s">
        <v>6969</v>
      </c>
      <c r="AH338" t="s">
        <v>38589</v>
      </c>
      <c r="AI338" t="s">
        <v>6970</v>
      </c>
      <c r="AJ338" t="s">
        <v>135</v>
      </c>
      <c r="AK338" t="s">
        <v>6971</v>
      </c>
      <c r="AL338" t="s">
        <v>135</v>
      </c>
      <c r="AM338" t="s">
        <v>135</v>
      </c>
      <c r="AN338" t="s">
        <v>135</v>
      </c>
      <c r="AO338" t="s">
        <v>38590</v>
      </c>
      <c r="AP338" t="s">
        <v>38591</v>
      </c>
      <c r="AQ338" t="s">
        <v>38592</v>
      </c>
      <c r="AR338" t="s">
        <v>40143</v>
      </c>
      <c r="AS338" t="s">
        <v>38593</v>
      </c>
      <c r="AT338" t="s">
        <v>38594</v>
      </c>
      <c r="AU338" t="s">
        <v>38595</v>
      </c>
      <c r="AV338" t="s">
        <v>135</v>
      </c>
      <c r="AW338" t="s">
        <v>135</v>
      </c>
      <c r="AY338" t="s">
        <v>135</v>
      </c>
      <c r="AZ338" t="s">
        <v>6972</v>
      </c>
      <c r="BA338" t="s">
        <v>135</v>
      </c>
      <c r="BB338" t="s">
        <v>6973</v>
      </c>
      <c r="BC338" t="s">
        <v>135</v>
      </c>
      <c r="BD338" t="s">
        <v>135</v>
      </c>
      <c r="BE338" t="s">
        <v>135</v>
      </c>
      <c r="BF338" t="s">
        <v>135</v>
      </c>
      <c r="BG338" t="s">
        <v>135</v>
      </c>
      <c r="BH338" t="s">
        <v>135</v>
      </c>
      <c r="BI338" t="s">
        <v>135</v>
      </c>
      <c r="BJ338" t="s">
        <v>135</v>
      </c>
      <c r="BK338" t="s">
        <v>135</v>
      </c>
      <c r="BL338" t="s">
        <v>135</v>
      </c>
      <c r="BM338" t="s">
        <v>135</v>
      </c>
      <c r="BN338" t="s">
        <v>135</v>
      </c>
      <c r="BO338" t="s">
        <v>135</v>
      </c>
      <c r="BQ338" t="s">
        <v>135</v>
      </c>
      <c r="BR338" t="s">
        <v>135</v>
      </c>
      <c r="BS338" t="s">
        <v>135</v>
      </c>
      <c r="BT338" t="s">
        <v>135</v>
      </c>
      <c r="BU338" t="s">
        <v>135</v>
      </c>
      <c r="BV338" t="s">
        <v>135</v>
      </c>
      <c r="BW338" t="s">
        <v>135</v>
      </c>
      <c r="BX338" t="s">
        <v>135</v>
      </c>
      <c r="BY338" s="4">
        <v>0</v>
      </c>
      <c r="BZ338" t="s">
        <v>223</v>
      </c>
      <c r="CA338" t="s">
        <v>25229</v>
      </c>
      <c r="CB338" t="s">
        <v>6974</v>
      </c>
      <c r="CC338" t="s">
        <v>6975</v>
      </c>
      <c r="CD338" t="s">
        <v>6976</v>
      </c>
      <c r="CE338" t="s">
        <v>6977</v>
      </c>
      <c r="CF338" t="s">
        <v>6978</v>
      </c>
      <c r="CG338" t="s">
        <v>6979</v>
      </c>
      <c r="CH338" t="s">
        <v>135</v>
      </c>
      <c r="CI338" t="s">
        <v>135</v>
      </c>
      <c r="CJ338" t="s">
        <v>6980</v>
      </c>
      <c r="CK338" t="s">
        <v>135</v>
      </c>
      <c r="CO338" t="s">
        <v>135</v>
      </c>
      <c r="CP338" t="s">
        <v>135</v>
      </c>
      <c r="CS338" t="s">
        <v>135</v>
      </c>
      <c r="CW338" t="s">
        <v>135</v>
      </c>
      <c r="CX338" t="s">
        <v>135</v>
      </c>
      <c r="CZ338" t="s">
        <v>135</v>
      </c>
      <c r="DC338" t="s">
        <v>38596</v>
      </c>
      <c r="DF338" t="s">
        <v>38597</v>
      </c>
      <c r="DH338" t="s">
        <v>38598</v>
      </c>
      <c r="DL338" t="s">
        <v>38599</v>
      </c>
      <c r="DU338" t="s">
        <v>135</v>
      </c>
      <c r="DV338" t="s">
        <v>135</v>
      </c>
      <c r="DW338" t="s">
        <v>135</v>
      </c>
      <c r="DX338" t="s">
        <v>135</v>
      </c>
      <c r="DY338" t="s">
        <v>135</v>
      </c>
      <c r="DZ338" t="s">
        <v>34944</v>
      </c>
      <c r="EA338" t="s">
        <v>135</v>
      </c>
      <c r="EB338" t="s">
        <v>6981</v>
      </c>
      <c r="EC338" t="s">
        <v>135</v>
      </c>
      <c r="ED338" t="s">
        <v>135</v>
      </c>
      <c r="EE338" t="s">
        <v>135</v>
      </c>
      <c r="EF338">
        <f t="shared" si="10"/>
        <v>85</v>
      </c>
      <c r="EG338">
        <f t="shared" si="11"/>
        <v>0.35606060606060608</v>
      </c>
    </row>
    <row r="339" spans="1:137" x14ac:dyDescent="0.25">
      <c r="A339" t="s">
        <v>6982</v>
      </c>
      <c r="B339">
        <v>32</v>
      </c>
      <c r="C339" t="s">
        <v>6983</v>
      </c>
      <c r="D339" t="s">
        <v>6984</v>
      </c>
      <c r="E339" t="s">
        <v>6985</v>
      </c>
      <c r="F339">
        <v>2017</v>
      </c>
      <c r="G339" t="s">
        <v>170</v>
      </c>
      <c r="H339" t="s">
        <v>6986</v>
      </c>
      <c r="I339" t="s">
        <v>2877</v>
      </c>
      <c r="J339" t="s">
        <v>135</v>
      </c>
      <c r="K339" t="s">
        <v>6987</v>
      </c>
      <c r="L339" t="s">
        <v>135</v>
      </c>
      <c r="M339" t="s">
        <v>135</v>
      </c>
      <c r="N339" t="s">
        <v>6988</v>
      </c>
      <c r="O339" t="s">
        <v>6989</v>
      </c>
      <c r="P339" t="s">
        <v>6990</v>
      </c>
      <c r="Q339" t="s">
        <v>6991</v>
      </c>
      <c r="R339" t="s">
        <v>135</v>
      </c>
      <c r="S339" t="s">
        <v>6992</v>
      </c>
      <c r="T339" t="s">
        <v>6993</v>
      </c>
      <c r="U339" t="s">
        <v>6994</v>
      </c>
      <c r="V339" t="s">
        <v>6995</v>
      </c>
      <c r="W339" t="s">
        <v>6996</v>
      </c>
      <c r="X339" t="s">
        <v>6997</v>
      </c>
      <c r="Y339" t="s">
        <v>38600</v>
      </c>
      <c r="Z339" t="s">
        <v>38601</v>
      </c>
      <c r="AA339" t="s">
        <v>6998</v>
      </c>
      <c r="AB339" t="s">
        <v>6999</v>
      </c>
      <c r="AC339" t="s">
        <v>135</v>
      </c>
      <c r="AD339" t="s">
        <v>7000</v>
      </c>
      <c r="AE339" t="s">
        <v>7001</v>
      </c>
      <c r="AF339" t="s">
        <v>135</v>
      </c>
      <c r="AG339" t="s">
        <v>135</v>
      </c>
      <c r="AH339" t="s">
        <v>34280</v>
      </c>
      <c r="AI339" t="s">
        <v>135</v>
      </c>
      <c r="AJ339" t="s">
        <v>135</v>
      </c>
      <c r="AK339" t="s">
        <v>7002</v>
      </c>
      <c r="AL339" t="s">
        <v>135</v>
      </c>
      <c r="AM339" t="s">
        <v>135</v>
      </c>
      <c r="AN339" t="s">
        <v>135</v>
      </c>
      <c r="AO339" t="s">
        <v>38602</v>
      </c>
      <c r="AP339" t="s">
        <v>7003</v>
      </c>
      <c r="AQ339" t="s">
        <v>38603</v>
      </c>
      <c r="AR339" t="s">
        <v>135</v>
      </c>
      <c r="AS339" t="s">
        <v>135</v>
      </c>
      <c r="AT339" t="s">
        <v>135</v>
      </c>
      <c r="AU339" t="s">
        <v>135</v>
      </c>
      <c r="AV339" t="s">
        <v>135</v>
      </c>
      <c r="AW339" t="s">
        <v>135</v>
      </c>
      <c r="AY339" t="s">
        <v>135</v>
      </c>
      <c r="AZ339" t="s">
        <v>7004</v>
      </c>
      <c r="BA339" t="s">
        <v>135</v>
      </c>
      <c r="BB339" t="s">
        <v>135</v>
      </c>
      <c r="BC339" t="s">
        <v>135</v>
      </c>
      <c r="BD339" t="s">
        <v>135</v>
      </c>
      <c r="BE339" t="s">
        <v>135</v>
      </c>
      <c r="BF339" t="s">
        <v>135</v>
      </c>
      <c r="BG339" t="s">
        <v>135</v>
      </c>
      <c r="BH339" t="s">
        <v>135</v>
      </c>
      <c r="BI339" t="s">
        <v>135</v>
      </c>
      <c r="BJ339" t="s">
        <v>135</v>
      </c>
      <c r="BK339" t="s">
        <v>135</v>
      </c>
      <c r="BL339" t="s">
        <v>135</v>
      </c>
      <c r="BM339" t="s">
        <v>135</v>
      </c>
      <c r="BN339" t="s">
        <v>135</v>
      </c>
      <c r="BO339" t="s">
        <v>135</v>
      </c>
      <c r="BQ339" t="s">
        <v>135</v>
      </c>
      <c r="BR339" t="s">
        <v>135</v>
      </c>
      <c r="BS339" t="s">
        <v>135</v>
      </c>
      <c r="BT339" t="s">
        <v>135</v>
      </c>
      <c r="BU339" t="s">
        <v>135</v>
      </c>
      <c r="BV339" t="s">
        <v>135</v>
      </c>
      <c r="BW339" t="s">
        <v>135</v>
      </c>
      <c r="BX339" t="s">
        <v>135</v>
      </c>
      <c r="BY339" s="4">
        <v>0</v>
      </c>
      <c r="BZ339" t="s">
        <v>150</v>
      </c>
      <c r="CB339" t="s">
        <v>135</v>
      </c>
      <c r="CC339" t="s">
        <v>135</v>
      </c>
      <c r="CD339" t="s">
        <v>135</v>
      </c>
      <c r="CE339" t="s">
        <v>135</v>
      </c>
      <c r="CF339" t="s">
        <v>135</v>
      </c>
      <c r="CG339" t="s">
        <v>135</v>
      </c>
      <c r="CH339" t="s">
        <v>135</v>
      </c>
      <c r="CI339" t="s">
        <v>135</v>
      </c>
      <c r="CJ339" t="s">
        <v>135</v>
      </c>
      <c r="CK339" t="s">
        <v>135</v>
      </c>
      <c r="CO339" t="s">
        <v>135</v>
      </c>
      <c r="CP339" t="s">
        <v>135</v>
      </c>
      <c r="CS339" t="s">
        <v>135</v>
      </c>
      <c r="CW339" t="s">
        <v>135</v>
      </c>
      <c r="CX339" t="s">
        <v>135</v>
      </c>
      <c r="CZ339" t="s">
        <v>135</v>
      </c>
      <c r="DU339" t="s">
        <v>135</v>
      </c>
      <c r="DV339" t="s">
        <v>135</v>
      </c>
      <c r="DW339" t="s">
        <v>135</v>
      </c>
      <c r="DX339" t="s">
        <v>135</v>
      </c>
      <c r="DY339" t="s">
        <v>135</v>
      </c>
      <c r="DZ339" t="s">
        <v>135</v>
      </c>
      <c r="EA339" t="s">
        <v>135</v>
      </c>
      <c r="EB339" t="s">
        <v>7005</v>
      </c>
      <c r="EC339" t="s">
        <v>135</v>
      </c>
      <c r="ED339" t="s">
        <v>135</v>
      </c>
      <c r="EE339" t="s">
        <v>135</v>
      </c>
      <c r="EF339">
        <f t="shared" si="10"/>
        <v>100</v>
      </c>
      <c r="EG339">
        <f t="shared" si="11"/>
        <v>0.24242424242424243</v>
      </c>
    </row>
    <row r="340" spans="1:137" x14ac:dyDescent="0.25">
      <c r="A340" t="s">
        <v>7006</v>
      </c>
      <c r="B340">
        <v>14</v>
      </c>
      <c r="C340" t="s">
        <v>25056</v>
      </c>
      <c r="D340" t="s">
        <v>7007</v>
      </c>
      <c r="E340" t="s">
        <v>7008</v>
      </c>
      <c r="F340">
        <v>2020</v>
      </c>
      <c r="G340" t="s">
        <v>170</v>
      </c>
      <c r="H340" t="s">
        <v>135</v>
      </c>
      <c r="I340" t="s">
        <v>172</v>
      </c>
      <c r="J340" t="s">
        <v>135</v>
      </c>
      <c r="K340" t="s">
        <v>400</v>
      </c>
      <c r="L340" t="s">
        <v>135</v>
      </c>
      <c r="M340" t="s">
        <v>135</v>
      </c>
      <c r="N340" t="s">
        <v>135</v>
      </c>
      <c r="O340" t="s">
        <v>135</v>
      </c>
      <c r="P340" t="s">
        <v>7009</v>
      </c>
      <c r="Q340" t="s">
        <v>7010</v>
      </c>
      <c r="R340" t="s">
        <v>135</v>
      </c>
      <c r="S340" t="s">
        <v>7011</v>
      </c>
      <c r="T340" t="s">
        <v>7012</v>
      </c>
      <c r="U340" t="s">
        <v>7013</v>
      </c>
      <c r="V340" t="s">
        <v>7014</v>
      </c>
      <c r="W340" t="s">
        <v>135</v>
      </c>
      <c r="X340" t="s">
        <v>135</v>
      </c>
      <c r="Y340" t="s">
        <v>135</v>
      </c>
      <c r="Z340" t="s">
        <v>38604</v>
      </c>
      <c r="AA340" t="s">
        <v>135</v>
      </c>
      <c r="AB340" t="s">
        <v>283</v>
      </c>
      <c r="AC340" t="s">
        <v>135</v>
      </c>
      <c r="AD340" t="s">
        <v>135</v>
      </c>
      <c r="AE340" t="s">
        <v>135</v>
      </c>
      <c r="AF340" t="s">
        <v>135</v>
      </c>
      <c r="AG340" t="s">
        <v>135</v>
      </c>
      <c r="AH340" t="s">
        <v>135</v>
      </c>
      <c r="AI340" t="s">
        <v>135</v>
      </c>
      <c r="AJ340" t="s">
        <v>135</v>
      </c>
      <c r="AK340" t="s">
        <v>135</v>
      </c>
      <c r="AL340" t="s">
        <v>135</v>
      </c>
      <c r="AM340" t="s">
        <v>135</v>
      </c>
      <c r="AN340" t="s">
        <v>135</v>
      </c>
      <c r="AO340" t="s">
        <v>38605</v>
      </c>
      <c r="AP340" t="s">
        <v>38606</v>
      </c>
      <c r="AQ340" t="s">
        <v>135</v>
      </c>
      <c r="AR340" t="s">
        <v>135</v>
      </c>
      <c r="AS340" t="s">
        <v>135</v>
      </c>
      <c r="AT340" t="s">
        <v>135</v>
      </c>
      <c r="AU340" t="s">
        <v>135</v>
      </c>
      <c r="AV340" t="s">
        <v>135</v>
      </c>
      <c r="AW340" t="s">
        <v>135</v>
      </c>
      <c r="AY340" t="s">
        <v>135</v>
      </c>
      <c r="AZ340" t="s">
        <v>5249</v>
      </c>
      <c r="BA340" t="s">
        <v>135</v>
      </c>
      <c r="BB340" t="s">
        <v>135</v>
      </c>
      <c r="BC340" t="s">
        <v>135</v>
      </c>
      <c r="BD340" t="s">
        <v>135</v>
      </c>
      <c r="BE340" t="s">
        <v>135</v>
      </c>
      <c r="BF340" t="s">
        <v>1797</v>
      </c>
      <c r="BG340" t="s">
        <v>135</v>
      </c>
      <c r="BH340" t="s">
        <v>135</v>
      </c>
      <c r="BI340" t="s">
        <v>135</v>
      </c>
      <c r="BJ340" t="s">
        <v>135</v>
      </c>
      <c r="BK340" t="s">
        <v>135</v>
      </c>
      <c r="BL340" t="s">
        <v>135</v>
      </c>
      <c r="BM340" t="s">
        <v>135</v>
      </c>
      <c r="BN340" t="s">
        <v>135</v>
      </c>
      <c r="BO340" t="s">
        <v>135</v>
      </c>
      <c r="BQ340" t="s">
        <v>135</v>
      </c>
      <c r="BR340" t="s">
        <v>135</v>
      </c>
      <c r="BS340" t="s">
        <v>135</v>
      </c>
      <c r="BT340" t="s">
        <v>135</v>
      </c>
      <c r="BU340" t="s">
        <v>135</v>
      </c>
      <c r="BV340" t="s">
        <v>135</v>
      </c>
      <c r="BW340" t="s">
        <v>135</v>
      </c>
      <c r="BX340" t="s">
        <v>135</v>
      </c>
      <c r="BY340" s="4">
        <v>0</v>
      </c>
      <c r="BZ340" t="s">
        <v>223</v>
      </c>
      <c r="CA340" t="s">
        <v>25230</v>
      </c>
      <c r="CB340" t="s">
        <v>4409</v>
      </c>
      <c r="CC340" t="s">
        <v>7015</v>
      </c>
      <c r="CD340" t="s">
        <v>135</v>
      </c>
      <c r="CE340" t="s">
        <v>135</v>
      </c>
      <c r="CF340" t="s">
        <v>135</v>
      </c>
      <c r="CG340" t="s">
        <v>7016</v>
      </c>
      <c r="CH340" t="s">
        <v>135</v>
      </c>
      <c r="CI340" t="s">
        <v>135</v>
      </c>
      <c r="CJ340" t="s">
        <v>7017</v>
      </c>
      <c r="CK340" t="s">
        <v>135</v>
      </c>
      <c r="CO340" t="s">
        <v>135</v>
      </c>
      <c r="CP340" t="s">
        <v>135</v>
      </c>
      <c r="CS340" t="s">
        <v>135</v>
      </c>
      <c r="CW340" t="s">
        <v>135</v>
      </c>
      <c r="CX340" t="s">
        <v>135</v>
      </c>
      <c r="CZ340" t="s">
        <v>135</v>
      </c>
      <c r="DU340" t="s">
        <v>135</v>
      </c>
      <c r="DV340" t="s">
        <v>135</v>
      </c>
      <c r="DW340" t="s">
        <v>135</v>
      </c>
      <c r="DX340" t="s">
        <v>135</v>
      </c>
      <c r="DY340" t="s">
        <v>135</v>
      </c>
      <c r="DZ340" t="s">
        <v>135</v>
      </c>
      <c r="EA340" t="s">
        <v>135</v>
      </c>
      <c r="EB340" t="s">
        <v>7018</v>
      </c>
      <c r="EC340" t="s">
        <v>135</v>
      </c>
      <c r="ED340" t="s">
        <v>135</v>
      </c>
      <c r="EE340" t="s">
        <v>135</v>
      </c>
      <c r="EF340">
        <f t="shared" si="10"/>
        <v>106</v>
      </c>
      <c r="EG340">
        <f t="shared" si="11"/>
        <v>0.19696969696969696</v>
      </c>
    </row>
    <row r="341" spans="1:137" x14ac:dyDescent="0.25">
      <c r="A341" t="s">
        <v>7019</v>
      </c>
      <c r="C341" t="s">
        <v>7020</v>
      </c>
      <c r="D341" t="s">
        <v>7021</v>
      </c>
      <c r="E341" t="s">
        <v>7022</v>
      </c>
      <c r="F341">
        <v>2020</v>
      </c>
      <c r="G341" t="s">
        <v>7023</v>
      </c>
      <c r="H341" t="s">
        <v>7024</v>
      </c>
      <c r="I341" t="s">
        <v>135</v>
      </c>
      <c r="J341" t="s">
        <v>7025</v>
      </c>
      <c r="K341" t="s">
        <v>7026</v>
      </c>
      <c r="L341" t="s">
        <v>135</v>
      </c>
      <c r="M341" t="s">
        <v>135</v>
      </c>
      <c r="N341" t="s">
        <v>1148</v>
      </c>
      <c r="O341" t="s">
        <v>135</v>
      </c>
      <c r="P341" t="s">
        <v>7027</v>
      </c>
      <c r="Q341" t="s">
        <v>7028</v>
      </c>
      <c r="R341" t="s">
        <v>135</v>
      </c>
      <c r="S341" t="s">
        <v>7029</v>
      </c>
      <c r="T341" t="s">
        <v>7030</v>
      </c>
      <c r="U341" t="s">
        <v>7031</v>
      </c>
      <c r="V341" t="s">
        <v>7032</v>
      </c>
      <c r="W341" t="s">
        <v>7033</v>
      </c>
      <c r="X341" t="s">
        <v>7034</v>
      </c>
      <c r="Y341" t="s">
        <v>38607</v>
      </c>
      <c r="Z341" t="s">
        <v>38608</v>
      </c>
      <c r="AA341" t="s">
        <v>135</v>
      </c>
      <c r="AB341" t="s">
        <v>135</v>
      </c>
      <c r="AC341" t="s">
        <v>135</v>
      </c>
      <c r="AD341" t="s">
        <v>135</v>
      </c>
      <c r="AE341" t="s">
        <v>135</v>
      </c>
      <c r="AF341" t="s">
        <v>135</v>
      </c>
      <c r="AG341" t="s">
        <v>135</v>
      </c>
      <c r="AH341" t="s">
        <v>135</v>
      </c>
      <c r="AI341" t="s">
        <v>7035</v>
      </c>
      <c r="AJ341" t="s">
        <v>135</v>
      </c>
      <c r="AK341" t="s">
        <v>135</v>
      </c>
      <c r="AL341" t="s">
        <v>135</v>
      </c>
      <c r="AM341" t="s">
        <v>135</v>
      </c>
      <c r="AN341" t="s">
        <v>135</v>
      </c>
      <c r="AO341" t="s">
        <v>135</v>
      </c>
      <c r="AP341" t="s">
        <v>135</v>
      </c>
      <c r="AQ341" t="s">
        <v>135</v>
      </c>
      <c r="AR341" t="s">
        <v>135</v>
      </c>
      <c r="AS341" t="s">
        <v>135</v>
      </c>
      <c r="AT341" t="s">
        <v>135</v>
      </c>
      <c r="AU341" t="s">
        <v>135</v>
      </c>
      <c r="AV341" t="s">
        <v>135</v>
      </c>
      <c r="AW341" t="s">
        <v>135</v>
      </c>
      <c r="AY341" t="s">
        <v>135</v>
      </c>
      <c r="AZ341" t="s">
        <v>135</v>
      </c>
      <c r="BA341" t="s">
        <v>135</v>
      </c>
      <c r="BB341" t="s">
        <v>135</v>
      </c>
      <c r="BC341" t="s">
        <v>135</v>
      </c>
      <c r="BD341" t="s">
        <v>135</v>
      </c>
      <c r="BE341" t="s">
        <v>135</v>
      </c>
      <c r="BF341" t="s">
        <v>135</v>
      </c>
      <c r="BG341" t="s">
        <v>135</v>
      </c>
      <c r="BH341" t="s">
        <v>135</v>
      </c>
      <c r="BI341" t="s">
        <v>135</v>
      </c>
      <c r="BJ341" t="s">
        <v>135</v>
      </c>
      <c r="BK341" t="s">
        <v>135</v>
      </c>
      <c r="BL341" t="s">
        <v>135</v>
      </c>
      <c r="BM341" t="s">
        <v>135</v>
      </c>
      <c r="BN341" t="s">
        <v>135</v>
      </c>
      <c r="BO341" t="s">
        <v>135</v>
      </c>
      <c r="BQ341" t="s">
        <v>135</v>
      </c>
      <c r="BR341" t="s">
        <v>135</v>
      </c>
      <c r="BS341" t="s">
        <v>135</v>
      </c>
      <c r="BT341" t="s">
        <v>135</v>
      </c>
      <c r="BU341" t="s">
        <v>135</v>
      </c>
      <c r="BV341" t="s">
        <v>135</v>
      </c>
      <c r="BW341" t="s">
        <v>135</v>
      </c>
      <c r="BX341" t="s">
        <v>135</v>
      </c>
      <c r="BY341" s="4">
        <v>0</v>
      </c>
      <c r="BZ341" t="s">
        <v>135</v>
      </c>
      <c r="CB341" t="s">
        <v>135</v>
      </c>
      <c r="CC341" t="s">
        <v>135</v>
      </c>
      <c r="CD341" t="s">
        <v>135</v>
      </c>
      <c r="CE341" t="s">
        <v>135</v>
      </c>
      <c r="CF341" t="s">
        <v>135</v>
      </c>
      <c r="CG341" t="s">
        <v>135</v>
      </c>
      <c r="CH341" t="s">
        <v>135</v>
      </c>
      <c r="CI341" t="s">
        <v>135</v>
      </c>
      <c r="CJ341" t="s">
        <v>135</v>
      </c>
      <c r="CK341" t="s">
        <v>135</v>
      </c>
      <c r="CO341" t="s">
        <v>135</v>
      </c>
      <c r="CP341" t="s">
        <v>135</v>
      </c>
      <c r="CS341" t="s">
        <v>135</v>
      </c>
      <c r="CW341" t="s">
        <v>135</v>
      </c>
      <c r="CX341" t="s">
        <v>135</v>
      </c>
      <c r="CZ341" t="s">
        <v>135</v>
      </c>
      <c r="DU341" t="s">
        <v>135</v>
      </c>
      <c r="DV341" t="s">
        <v>135</v>
      </c>
      <c r="DW341" t="s">
        <v>135</v>
      </c>
      <c r="DX341" t="s">
        <v>135</v>
      </c>
      <c r="DY341" t="s">
        <v>135</v>
      </c>
      <c r="DZ341" t="s">
        <v>135</v>
      </c>
      <c r="EA341" t="s">
        <v>135</v>
      </c>
      <c r="EB341" t="s">
        <v>7036</v>
      </c>
      <c r="EC341" t="s">
        <v>135</v>
      </c>
      <c r="ED341" t="s">
        <v>135</v>
      </c>
      <c r="EE341" t="s">
        <v>135</v>
      </c>
      <c r="EF341">
        <f t="shared" si="10"/>
        <v>111</v>
      </c>
      <c r="EG341">
        <f t="shared" si="11"/>
        <v>0.15909090909090909</v>
      </c>
    </row>
    <row r="342" spans="1:137" x14ac:dyDescent="0.25">
      <c r="A342" t="s">
        <v>7037</v>
      </c>
      <c r="C342" t="s">
        <v>7038</v>
      </c>
      <c r="D342" t="s">
        <v>7039</v>
      </c>
      <c r="E342" t="s">
        <v>135</v>
      </c>
      <c r="F342">
        <v>2017</v>
      </c>
      <c r="G342" t="s">
        <v>136</v>
      </c>
      <c r="H342" t="s">
        <v>7040</v>
      </c>
      <c r="I342" t="s">
        <v>135</v>
      </c>
      <c r="J342" t="s">
        <v>135</v>
      </c>
      <c r="K342" t="s">
        <v>135</v>
      </c>
      <c r="L342" t="s">
        <v>135</v>
      </c>
      <c r="M342" t="s">
        <v>135</v>
      </c>
      <c r="N342" t="s">
        <v>7041</v>
      </c>
      <c r="O342" t="s">
        <v>135</v>
      </c>
      <c r="P342" t="s">
        <v>135</v>
      </c>
      <c r="Q342" t="s">
        <v>135</v>
      </c>
      <c r="R342" t="s">
        <v>135</v>
      </c>
      <c r="S342" t="s">
        <v>135</v>
      </c>
      <c r="T342" t="s">
        <v>135</v>
      </c>
      <c r="U342" t="s">
        <v>7042</v>
      </c>
      <c r="V342" t="s">
        <v>7043</v>
      </c>
      <c r="W342" t="s">
        <v>7044</v>
      </c>
      <c r="X342" t="s">
        <v>7045</v>
      </c>
      <c r="Y342" t="s">
        <v>38609</v>
      </c>
      <c r="Z342" t="s">
        <v>38610</v>
      </c>
      <c r="AA342" t="s">
        <v>135</v>
      </c>
      <c r="AB342" t="s">
        <v>7046</v>
      </c>
      <c r="AC342" t="s">
        <v>135</v>
      </c>
      <c r="AD342" t="s">
        <v>135</v>
      </c>
      <c r="AE342" t="s">
        <v>135</v>
      </c>
      <c r="AF342" t="s">
        <v>1707</v>
      </c>
      <c r="AG342" t="s">
        <v>135</v>
      </c>
      <c r="AH342" t="s">
        <v>135</v>
      </c>
      <c r="AI342" t="s">
        <v>135</v>
      </c>
      <c r="AJ342" t="s">
        <v>135</v>
      </c>
      <c r="AK342" t="s">
        <v>135</v>
      </c>
      <c r="AL342" t="s">
        <v>135</v>
      </c>
      <c r="AM342" t="s">
        <v>135</v>
      </c>
      <c r="AN342" t="s">
        <v>135</v>
      </c>
      <c r="AO342" t="s">
        <v>135</v>
      </c>
      <c r="AP342" t="s">
        <v>135</v>
      </c>
      <c r="AQ342" t="s">
        <v>135</v>
      </c>
      <c r="AR342" t="s">
        <v>135</v>
      </c>
      <c r="AS342" t="s">
        <v>135</v>
      </c>
      <c r="AT342" t="s">
        <v>135</v>
      </c>
      <c r="AU342" t="s">
        <v>135</v>
      </c>
      <c r="AV342" t="s">
        <v>135</v>
      </c>
      <c r="AW342" t="s">
        <v>135</v>
      </c>
      <c r="AY342" t="s">
        <v>135</v>
      </c>
      <c r="AZ342" t="s">
        <v>7047</v>
      </c>
      <c r="BA342" t="s">
        <v>7048</v>
      </c>
      <c r="BB342" t="s">
        <v>7049</v>
      </c>
      <c r="BC342" t="s">
        <v>135</v>
      </c>
      <c r="BD342" t="s">
        <v>135</v>
      </c>
      <c r="BE342" t="s">
        <v>135</v>
      </c>
      <c r="BF342" t="s">
        <v>135</v>
      </c>
      <c r="BG342" t="s">
        <v>135</v>
      </c>
      <c r="BH342" t="s">
        <v>135</v>
      </c>
      <c r="BI342" t="s">
        <v>135</v>
      </c>
      <c r="BJ342" t="s">
        <v>135</v>
      </c>
      <c r="BK342" t="s">
        <v>135</v>
      </c>
      <c r="BL342" t="s">
        <v>135</v>
      </c>
      <c r="BM342" t="s">
        <v>135</v>
      </c>
      <c r="BN342" t="s">
        <v>135</v>
      </c>
      <c r="BO342" t="s">
        <v>135</v>
      </c>
      <c r="BQ342" t="s">
        <v>135</v>
      </c>
      <c r="BR342" t="s">
        <v>135</v>
      </c>
      <c r="BS342" t="s">
        <v>135</v>
      </c>
      <c r="BT342" t="s">
        <v>135</v>
      </c>
      <c r="BU342" t="s">
        <v>135</v>
      </c>
      <c r="BV342" t="s">
        <v>135</v>
      </c>
      <c r="BW342" t="s">
        <v>135</v>
      </c>
      <c r="BX342" t="s">
        <v>135</v>
      </c>
      <c r="BY342" s="4">
        <v>1</v>
      </c>
      <c r="BZ342" t="s">
        <v>223</v>
      </c>
      <c r="CB342" t="s">
        <v>7050</v>
      </c>
      <c r="CC342" t="s">
        <v>7051</v>
      </c>
      <c r="CD342" t="s">
        <v>135</v>
      </c>
      <c r="CE342" t="s">
        <v>135</v>
      </c>
      <c r="CF342" t="s">
        <v>135</v>
      </c>
      <c r="CG342" t="s">
        <v>135</v>
      </c>
      <c r="CH342" t="s">
        <v>135</v>
      </c>
      <c r="CI342" t="s">
        <v>135</v>
      </c>
      <c r="CJ342" t="s">
        <v>135</v>
      </c>
      <c r="CK342" t="s">
        <v>135</v>
      </c>
      <c r="CO342" t="s">
        <v>135</v>
      </c>
      <c r="CP342" t="s">
        <v>135</v>
      </c>
      <c r="CS342" t="s">
        <v>135</v>
      </c>
      <c r="CW342" t="s">
        <v>135</v>
      </c>
      <c r="CX342" t="s">
        <v>135</v>
      </c>
      <c r="CZ342" t="s">
        <v>135</v>
      </c>
      <c r="DU342" t="s">
        <v>135</v>
      </c>
      <c r="DV342" t="s">
        <v>135</v>
      </c>
      <c r="DW342" t="s">
        <v>135</v>
      </c>
      <c r="DX342" t="s">
        <v>135</v>
      </c>
      <c r="DY342" t="s">
        <v>135</v>
      </c>
      <c r="DZ342" t="s">
        <v>135</v>
      </c>
      <c r="EA342" t="s">
        <v>135</v>
      </c>
      <c r="EB342" t="s">
        <v>135</v>
      </c>
      <c r="EC342" t="s">
        <v>135</v>
      </c>
      <c r="ED342" t="s">
        <v>135</v>
      </c>
      <c r="EE342" t="s">
        <v>135</v>
      </c>
      <c r="EF342">
        <f t="shared" si="10"/>
        <v>112</v>
      </c>
      <c r="EG342">
        <f t="shared" si="11"/>
        <v>0.15151515151515152</v>
      </c>
    </row>
    <row r="343" spans="1:137" x14ac:dyDescent="0.25">
      <c r="A343" t="s">
        <v>7052</v>
      </c>
      <c r="B343">
        <v>2</v>
      </c>
      <c r="C343" t="s">
        <v>7053</v>
      </c>
      <c r="D343" t="s">
        <v>7054</v>
      </c>
      <c r="E343" t="s">
        <v>135</v>
      </c>
      <c r="F343">
        <v>2020</v>
      </c>
      <c r="G343" t="s">
        <v>156</v>
      </c>
      <c r="H343" t="s">
        <v>7055</v>
      </c>
      <c r="I343" t="s">
        <v>157</v>
      </c>
      <c r="J343" t="s">
        <v>135</v>
      </c>
      <c r="K343" t="s">
        <v>7056</v>
      </c>
      <c r="L343" t="s">
        <v>135</v>
      </c>
      <c r="M343" t="s">
        <v>135</v>
      </c>
      <c r="N343" t="s">
        <v>359</v>
      </c>
      <c r="O343" t="s">
        <v>135</v>
      </c>
      <c r="P343" t="s">
        <v>7057</v>
      </c>
      <c r="Q343" t="s">
        <v>7058</v>
      </c>
      <c r="R343" t="s">
        <v>135</v>
      </c>
      <c r="S343" t="s">
        <v>7059</v>
      </c>
      <c r="T343" t="s">
        <v>7060</v>
      </c>
      <c r="U343" t="s">
        <v>135</v>
      </c>
      <c r="V343" t="s">
        <v>7061</v>
      </c>
      <c r="W343" t="s">
        <v>135</v>
      </c>
      <c r="X343" t="s">
        <v>135</v>
      </c>
      <c r="Y343" t="s">
        <v>38611</v>
      </c>
      <c r="Z343" t="s">
        <v>38612</v>
      </c>
      <c r="AA343" t="s">
        <v>7062</v>
      </c>
      <c r="AB343" t="s">
        <v>7063</v>
      </c>
      <c r="AC343" t="s">
        <v>135</v>
      </c>
      <c r="AD343" t="s">
        <v>135</v>
      </c>
      <c r="AE343" t="s">
        <v>135</v>
      </c>
      <c r="AF343" t="s">
        <v>135</v>
      </c>
      <c r="AG343" t="s">
        <v>7064</v>
      </c>
      <c r="AH343" t="s">
        <v>7065</v>
      </c>
      <c r="AI343" t="s">
        <v>7066</v>
      </c>
      <c r="AJ343" t="s">
        <v>135</v>
      </c>
      <c r="AK343" t="s">
        <v>7065</v>
      </c>
      <c r="AL343" t="s">
        <v>135</v>
      </c>
      <c r="AM343" t="s">
        <v>135</v>
      </c>
      <c r="AN343" t="s">
        <v>135</v>
      </c>
      <c r="AO343" t="s">
        <v>135</v>
      </c>
      <c r="AP343" t="s">
        <v>34299</v>
      </c>
      <c r="AQ343" t="s">
        <v>38613</v>
      </c>
      <c r="AR343" t="s">
        <v>135</v>
      </c>
      <c r="AS343" t="s">
        <v>38614</v>
      </c>
      <c r="AT343" t="s">
        <v>135</v>
      </c>
      <c r="AU343" t="s">
        <v>135</v>
      </c>
      <c r="AV343" t="s">
        <v>35102</v>
      </c>
      <c r="AW343" t="s">
        <v>38615</v>
      </c>
      <c r="AX343" t="s">
        <v>38616</v>
      </c>
      <c r="AY343" t="s">
        <v>38617</v>
      </c>
      <c r="AZ343" t="s">
        <v>7067</v>
      </c>
      <c r="BA343" t="s">
        <v>7068</v>
      </c>
      <c r="BB343" t="s">
        <v>7069</v>
      </c>
      <c r="BC343" t="s">
        <v>7070</v>
      </c>
      <c r="BD343" t="s">
        <v>7071</v>
      </c>
      <c r="BE343" t="s">
        <v>7072</v>
      </c>
      <c r="BF343" t="s">
        <v>7073</v>
      </c>
      <c r="BG343" t="s">
        <v>7074</v>
      </c>
      <c r="BH343" t="s">
        <v>7075</v>
      </c>
      <c r="BI343" t="s">
        <v>7076</v>
      </c>
      <c r="BJ343" t="s">
        <v>135</v>
      </c>
      <c r="BK343" t="s">
        <v>7077</v>
      </c>
      <c r="BL343" t="s">
        <v>135</v>
      </c>
      <c r="BM343" t="s">
        <v>5807</v>
      </c>
      <c r="BN343" t="s">
        <v>135</v>
      </c>
      <c r="BO343" t="s">
        <v>135</v>
      </c>
      <c r="BQ343" t="s">
        <v>38618</v>
      </c>
      <c r="BR343" t="s">
        <v>135</v>
      </c>
      <c r="BS343" t="s">
        <v>135</v>
      </c>
      <c r="BT343" t="s">
        <v>135</v>
      </c>
      <c r="BU343" t="s">
        <v>135</v>
      </c>
      <c r="BV343" t="s">
        <v>38619</v>
      </c>
      <c r="BW343" t="s">
        <v>38620</v>
      </c>
      <c r="BX343" t="s">
        <v>38621</v>
      </c>
      <c r="BY343" s="4">
        <v>0</v>
      </c>
      <c r="BZ343" t="s">
        <v>150</v>
      </c>
      <c r="CB343" t="s">
        <v>135</v>
      </c>
      <c r="CC343" t="s">
        <v>135</v>
      </c>
      <c r="CD343" t="s">
        <v>135</v>
      </c>
      <c r="CE343" t="s">
        <v>135</v>
      </c>
      <c r="CF343" t="s">
        <v>135</v>
      </c>
      <c r="CG343" t="s">
        <v>135</v>
      </c>
      <c r="CH343" t="s">
        <v>135</v>
      </c>
      <c r="CI343" t="s">
        <v>135</v>
      </c>
      <c r="CJ343" t="s">
        <v>135</v>
      </c>
      <c r="CK343" t="s">
        <v>7078</v>
      </c>
      <c r="CL343" t="s">
        <v>38622</v>
      </c>
      <c r="CO343" t="s">
        <v>135</v>
      </c>
      <c r="CP343" t="s">
        <v>135</v>
      </c>
      <c r="CS343" t="s">
        <v>135</v>
      </c>
      <c r="CW343" t="s">
        <v>135</v>
      </c>
      <c r="CX343" t="s">
        <v>135</v>
      </c>
      <c r="CZ343" t="s">
        <v>135</v>
      </c>
      <c r="DI343" t="s">
        <v>38623</v>
      </c>
      <c r="DL343" t="s">
        <v>38624</v>
      </c>
      <c r="DU343" t="s">
        <v>135</v>
      </c>
      <c r="DV343" t="s">
        <v>38625</v>
      </c>
      <c r="DW343" t="s">
        <v>135</v>
      </c>
      <c r="DX343" t="s">
        <v>135</v>
      </c>
      <c r="DY343" t="s">
        <v>135</v>
      </c>
      <c r="DZ343" t="s">
        <v>135</v>
      </c>
      <c r="EA343" t="s">
        <v>135</v>
      </c>
      <c r="EB343" t="s">
        <v>7079</v>
      </c>
      <c r="EC343" t="s">
        <v>135</v>
      </c>
      <c r="ED343" t="s">
        <v>135</v>
      </c>
      <c r="EE343" t="s">
        <v>135</v>
      </c>
      <c r="EF343">
        <f t="shared" si="10"/>
        <v>81</v>
      </c>
      <c r="EG343">
        <f t="shared" si="11"/>
        <v>0.38636363636363635</v>
      </c>
    </row>
    <row r="344" spans="1:137" x14ac:dyDescent="0.25">
      <c r="A344" t="s">
        <v>7080</v>
      </c>
      <c r="B344">
        <v>0</v>
      </c>
      <c r="C344" t="s">
        <v>7081</v>
      </c>
      <c r="D344" t="s">
        <v>135</v>
      </c>
      <c r="E344" t="s">
        <v>135</v>
      </c>
      <c r="F344">
        <v>2018</v>
      </c>
      <c r="G344" t="s">
        <v>136</v>
      </c>
      <c r="H344" t="s">
        <v>135</v>
      </c>
      <c r="I344" t="s">
        <v>135</v>
      </c>
      <c r="J344" t="s">
        <v>135</v>
      </c>
      <c r="K344" t="s">
        <v>135</v>
      </c>
      <c r="L344" t="s">
        <v>135</v>
      </c>
      <c r="M344" t="s">
        <v>135</v>
      </c>
      <c r="N344" t="s">
        <v>7082</v>
      </c>
      <c r="O344" t="s">
        <v>135</v>
      </c>
      <c r="P344" t="s">
        <v>7083</v>
      </c>
      <c r="Q344" t="s">
        <v>7084</v>
      </c>
      <c r="R344" t="s">
        <v>135</v>
      </c>
      <c r="S344" t="s">
        <v>7085</v>
      </c>
      <c r="T344" t="s">
        <v>7086</v>
      </c>
      <c r="U344" t="s">
        <v>7087</v>
      </c>
      <c r="V344" t="s">
        <v>7088</v>
      </c>
      <c r="W344" t="s">
        <v>135</v>
      </c>
      <c r="X344" t="s">
        <v>7089</v>
      </c>
      <c r="Y344" t="s">
        <v>38626</v>
      </c>
      <c r="Z344" t="s">
        <v>38627</v>
      </c>
      <c r="AA344" t="s">
        <v>135</v>
      </c>
      <c r="AB344" t="s">
        <v>135</v>
      </c>
      <c r="AC344" t="s">
        <v>135</v>
      </c>
      <c r="AD344" t="s">
        <v>135</v>
      </c>
      <c r="AE344" t="s">
        <v>135</v>
      </c>
      <c r="AF344" t="s">
        <v>135</v>
      </c>
      <c r="AG344" t="s">
        <v>135</v>
      </c>
      <c r="AH344" t="s">
        <v>135</v>
      </c>
      <c r="AI344" t="s">
        <v>135</v>
      </c>
      <c r="AJ344" t="s">
        <v>135</v>
      </c>
      <c r="AK344" t="s">
        <v>135</v>
      </c>
      <c r="AL344" t="s">
        <v>135</v>
      </c>
      <c r="AM344" t="s">
        <v>135</v>
      </c>
      <c r="AN344" t="s">
        <v>135</v>
      </c>
      <c r="AO344" t="s">
        <v>34303</v>
      </c>
      <c r="AP344" t="s">
        <v>38628</v>
      </c>
      <c r="AQ344" t="s">
        <v>38629</v>
      </c>
      <c r="AR344" t="s">
        <v>135</v>
      </c>
      <c r="AS344" t="s">
        <v>38630</v>
      </c>
      <c r="AT344" t="s">
        <v>38631</v>
      </c>
      <c r="AU344" t="s">
        <v>135</v>
      </c>
      <c r="AV344" t="s">
        <v>38632</v>
      </c>
      <c r="AW344" t="s">
        <v>38633</v>
      </c>
      <c r="AY344" t="s">
        <v>135</v>
      </c>
      <c r="AZ344" t="s">
        <v>135</v>
      </c>
      <c r="BA344" t="s">
        <v>135</v>
      </c>
      <c r="BB344" t="s">
        <v>135</v>
      </c>
      <c r="BC344" t="s">
        <v>135</v>
      </c>
      <c r="BD344" t="s">
        <v>135</v>
      </c>
      <c r="BE344" t="s">
        <v>135</v>
      </c>
      <c r="BF344" t="s">
        <v>135</v>
      </c>
      <c r="BG344" t="s">
        <v>135</v>
      </c>
      <c r="BH344" t="s">
        <v>135</v>
      </c>
      <c r="BI344" t="s">
        <v>135</v>
      </c>
      <c r="BJ344" t="s">
        <v>135</v>
      </c>
      <c r="BK344" t="s">
        <v>135</v>
      </c>
      <c r="BL344" t="s">
        <v>135</v>
      </c>
      <c r="BM344" t="s">
        <v>135</v>
      </c>
      <c r="BN344" t="s">
        <v>135</v>
      </c>
      <c r="BO344" t="s">
        <v>135</v>
      </c>
      <c r="BQ344" t="s">
        <v>135</v>
      </c>
      <c r="BR344" t="s">
        <v>135</v>
      </c>
      <c r="BS344" t="s">
        <v>135</v>
      </c>
      <c r="BT344" t="s">
        <v>135</v>
      </c>
      <c r="BU344" t="s">
        <v>135</v>
      </c>
      <c r="BV344" t="s">
        <v>135</v>
      </c>
      <c r="BW344" t="s">
        <v>135</v>
      </c>
      <c r="BX344" t="s">
        <v>135</v>
      </c>
      <c r="BY344" s="4">
        <v>0</v>
      </c>
      <c r="BZ344" t="s">
        <v>223</v>
      </c>
      <c r="CA344" t="s">
        <v>25231</v>
      </c>
      <c r="CB344" t="s">
        <v>7090</v>
      </c>
      <c r="CC344" t="s">
        <v>7091</v>
      </c>
      <c r="CD344" t="s">
        <v>135</v>
      </c>
      <c r="CE344" t="s">
        <v>135</v>
      </c>
      <c r="CF344" t="s">
        <v>135</v>
      </c>
      <c r="CG344" t="s">
        <v>135</v>
      </c>
      <c r="CH344" t="s">
        <v>135</v>
      </c>
      <c r="CI344" t="s">
        <v>135</v>
      </c>
      <c r="CJ344" t="s">
        <v>7092</v>
      </c>
      <c r="CK344" t="s">
        <v>135</v>
      </c>
      <c r="CO344" t="s">
        <v>135</v>
      </c>
      <c r="CP344" t="s">
        <v>135</v>
      </c>
      <c r="CS344" t="s">
        <v>135</v>
      </c>
      <c r="CW344" t="s">
        <v>135</v>
      </c>
      <c r="CX344" t="s">
        <v>135</v>
      </c>
      <c r="CZ344" t="s">
        <v>135</v>
      </c>
      <c r="DI344" t="s">
        <v>38634</v>
      </c>
      <c r="DK344" t="s">
        <v>38635</v>
      </c>
      <c r="DU344" t="s">
        <v>135</v>
      </c>
      <c r="DV344" t="s">
        <v>135</v>
      </c>
      <c r="DW344" t="s">
        <v>135</v>
      </c>
      <c r="DX344" t="s">
        <v>135</v>
      </c>
      <c r="DY344" t="s">
        <v>135</v>
      </c>
      <c r="DZ344" t="s">
        <v>135</v>
      </c>
      <c r="EA344" t="s">
        <v>135</v>
      </c>
      <c r="EB344" t="s">
        <v>7093</v>
      </c>
      <c r="EC344" t="s">
        <v>135</v>
      </c>
      <c r="ED344" t="s">
        <v>135</v>
      </c>
      <c r="EE344" t="s">
        <v>135</v>
      </c>
      <c r="EF344">
        <f t="shared" si="10"/>
        <v>104</v>
      </c>
      <c r="EG344">
        <f t="shared" si="11"/>
        <v>0.21212121212121213</v>
      </c>
    </row>
    <row r="345" spans="1:137" x14ac:dyDescent="0.25">
      <c r="A345" t="s">
        <v>7094</v>
      </c>
      <c r="B345">
        <v>30</v>
      </c>
      <c r="C345" t="s">
        <v>7095</v>
      </c>
      <c r="D345" t="s">
        <v>7096</v>
      </c>
      <c r="E345" t="s">
        <v>135</v>
      </c>
      <c r="F345">
        <v>2019</v>
      </c>
      <c r="G345" t="s">
        <v>136</v>
      </c>
      <c r="H345" t="s">
        <v>135</v>
      </c>
      <c r="I345" t="s">
        <v>135</v>
      </c>
      <c r="J345" t="s">
        <v>135</v>
      </c>
      <c r="K345" t="s">
        <v>135</v>
      </c>
      <c r="L345" t="s">
        <v>135</v>
      </c>
      <c r="M345" t="s">
        <v>135</v>
      </c>
      <c r="N345" t="s">
        <v>135</v>
      </c>
      <c r="O345" t="s">
        <v>135</v>
      </c>
      <c r="P345" t="s">
        <v>135</v>
      </c>
      <c r="Q345" t="s">
        <v>135</v>
      </c>
      <c r="R345" t="s">
        <v>135</v>
      </c>
      <c r="S345" t="s">
        <v>135</v>
      </c>
      <c r="T345" t="s">
        <v>135</v>
      </c>
      <c r="U345" t="s">
        <v>135</v>
      </c>
      <c r="V345" t="s">
        <v>135</v>
      </c>
      <c r="W345" t="s">
        <v>135</v>
      </c>
      <c r="X345" t="s">
        <v>135</v>
      </c>
      <c r="Y345" t="s">
        <v>38636</v>
      </c>
      <c r="Z345" t="s">
        <v>38637</v>
      </c>
      <c r="AA345" t="s">
        <v>7097</v>
      </c>
      <c r="AB345" t="s">
        <v>7098</v>
      </c>
      <c r="AC345" t="s">
        <v>135</v>
      </c>
      <c r="AD345" t="s">
        <v>135</v>
      </c>
      <c r="AE345" t="s">
        <v>135</v>
      </c>
      <c r="AF345" t="s">
        <v>135</v>
      </c>
      <c r="AG345" t="s">
        <v>135</v>
      </c>
      <c r="AH345" t="s">
        <v>38638</v>
      </c>
      <c r="AI345" t="s">
        <v>135</v>
      </c>
      <c r="AJ345" t="s">
        <v>135</v>
      </c>
      <c r="AK345" t="s">
        <v>135</v>
      </c>
      <c r="AL345" t="s">
        <v>135</v>
      </c>
      <c r="AM345" t="s">
        <v>135</v>
      </c>
      <c r="AN345" t="s">
        <v>135</v>
      </c>
      <c r="AO345" t="s">
        <v>135</v>
      </c>
      <c r="AP345" t="s">
        <v>135</v>
      </c>
      <c r="AQ345" t="s">
        <v>38639</v>
      </c>
      <c r="AR345" t="s">
        <v>135</v>
      </c>
      <c r="AS345" t="s">
        <v>135</v>
      </c>
      <c r="AT345" t="s">
        <v>135</v>
      </c>
      <c r="AU345" t="s">
        <v>135</v>
      </c>
      <c r="AV345" t="s">
        <v>135</v>
      </c>
      <c r="AW345" t="s">
        <v>135</v>
      </c>
      <c r="AY345" t="s">
        <v>135</v>
      </c>
      <c r="AZ345" t="s">
        <v>7099</v>
      </c>
      <c r="BA345" t="s">
        <v>7100</v>
      </c>
      <c r="BB345" t="s">
        <v>7101</v>
      </c>
      <c r="BC345" t="s">
        <v>135</v>
      </c>
      <c r="BD345" t="s">
        <v>135</v>
      </c>
      <c r="BE345" t="s">
        <v>7102</v>
      </c>
      <c r="BF345" t="s">
        <v>7103</v>
      </c>
      <c r="BG345" t="s">
        <v>135</v>
      </c>
      <c r="BH345" t="s">
        <v>7104</v>
      </c>
      <c r="BI345" t="s">
        <v>135</v>
      </c>
      <c r="BJ345" t="s">
        <v>135</v>
      </c>
      <c r="BK345" t="s">
        <v>135</v>
      </c>
      <c r="BL345" t="s">
        <v>135</v>
      </c>
      <c r="BM345" t="s">
        <v>7105</v>
      </c>
      <c r="BN345" t="s">
        <v>135</v>
      </c>
      <c r="BO345" t="s">
        <v>135</v>
      </c>
      <c r="BP345" t="s">
        <v>38640</v>
      </c>
      <c r="BQ345" t="s">
        <v>38641</v>
      </c>
      <c r="BR345" t="s">
        <v>135</v>
      </c>
      <c r="BS345" t="s">
        <v>135</v>
      </c>
      <c r="BT345" t="s">
        <v>135</v>
      </c>
      <c r="BU345" t="s">
        <v>135</v>
      </c>
      <c r="BV345" t="s">
        <v>135</v>
      </c>
      <c r="BW345" t="s">
        <v>135</v>
      </c>
      <c r="BX345" t="s">
        <v>38642</v>
      </c>
      <c r="BY345" s="4">
        <v>0</v>
      </c>
      <c r="BZ345" t="s">
        <v>150</v>
      </c>
      <c r="CB345" t="s">
        <v>135</v>
      </c>
      <c r="CC345" t="s">
        <v>135</v>
      </c>
      <c r="CD345" t="s">
        <v>135</v>
      </c>
      <c r="CE345" t="s">
        <v>135</v>
      </c>
      <c r="CF345" t="s">
        <v>135</v>
      </c>
      <c r="CG345" t="s">
        <v>135</v>
      </c>
      <c r="CH345" t="s">
        <v>135</v>
      </c>
      <c r="CI345" t="s">
        <v>135</v>
      </c>
      <c r="CJ345" t="s">
        <v>135</v>
      </c>
      <c r="CK345" t="s">
        <v>7106</v>
      </c>
      <c r="CO345" t="s">
        <v>135</v>
      </c>
      <c r="CP345" t="s">
        <v>135</v>
      </c>
      <c r="CR345" t="s">
        <v>135</v>
      </c>
      <c r="CS345" t="s">
        <v>135</v>
      </c>
      <c r="CW345" t="s">
        <v>135</v>
      </c>
      <c r="CX345" t="s">
        <v>38643</v>
      </c>
      <c r="CZ345" t="s">
        <v>135</v>
      </c>
      <c r="DG345" t="s">
        <v>38644</v>
      </c>
      <c r="DI345" t="s">
        <v>38645</v>
      </c>
      <c r="DU345" t="s">
        <v>135</v>
      </c>
      <c r="DV345" t="s">
        <v>135</v>
      </c>
      <c r="DW345" t="s">
        <v>135</v>
      </c>
      <c r="DX345" t="s">
        <v>135</v>
      </c>
      <c r="DY345" t="s">
        <v>135</v>
      </c>
      <c r="DZ345" t="s">
        <v>135</v>
      </c>
      <c r="EA345" t="s">
        <v>135</v>
      </c>
      <c r="EB345" t="s">
        <v>7107</v>
      </c>
      <c r="EC345" t="s">
        <v>135</v>
      </c>
      <c r="ED345" t="s">
        <v>135</v>
      </c>
      <c r="EE345" t="s">
        <v>135</v>
      </c>
      <c r="EF345">
        <f t="shared" si="10"/>
        <v>106</v>
      </c>
      <c r="EG345">
        <f t="shared" si="11"/>
        <v>0.19696969696969696</v>
      </c>
    </row>
    <row r="346" spans="1:137" x14ac:dyDescent="0.25">
      <c r="A346" t="s">
        <v>7108</v>
      </c>
      <c r="B346">
        <v>1</v>
      </c>
      <c r="C346" t="s">
        <v>7109</v>
      </c>
      <c r="D346" t="s">
        <v>7110</v>
      </c>
      <c r="E346" t="s">
        <v>135</v>
      </c>
      <c r="F346">
        <v>2025</v>
      </c>
      <c r="G346" t="s">
        <v>156</v>
      </c>
      <c r="H346" t="s">
        <v>7111</v>
      </c>
      <c r="I346" t="s">
        <v>157</v>
      </c>
      <c r="J346" t="s">
        <v>135</v>
      </c>
      <c r="K346" t="s">
        <v>135</v>
      </c>
      <c r="L346" t="s">
        <v>135</v>
      </c>
      <c r="M346" t="s">
        <v>135</v>
      </c>
      <c r="N346" t="s">
        <v>139</v>
      </c>
      <c r="O346" t="s">
        <v>135</v>
      </c>
      <c r="P346" t="s">
        <v>7112</v>
      </c>
      <c r="Q346" t="s">
        <v>7113</v>
      </c>
      <c r="R346" t="s">
        <v>135</v>
      </c>
      <c r="S346" t="s">
        <v>7114</v>
      </c>
      <c r="T346" t="s">
        <v>135</v>
      </c>
      <c r="U346" t="s">
        <v>7115</v>
      </c>
      <c r="V346" t="s">
        <v>7116</v>
      </c>
      <c r="W346" t="s">
        <v>7117</v>
      </c>
      <c r="X346" t="s">
        <v>135</v>
      </c>
      <c r="Y346" t="s">
        <v>38646</v>
      </c>
      <c r="Z346" t="s">
        <v>38647</v>
      </c>
      <c r="AA346" t="s">
        <v>135</v>
      </c>
      <c r="AB346" t="s">
        <v>7118</v>
      </c>
      <c r="AC346" t="s">
        <v>135</v>
      </c>
      <c r="AD346" t="s">
        <v>135</v>
      </c>
      <c r="AE346" t="s">
        <v>135</v>
      </c>
      <c r="AF346" t="s">
        <v>135</v>
      </c>
      <c r="AG346" t="s">
        <v>135</v>
      </c>
      <c r="AH346" t="s">
        <v>38648</v>
      </c>
      <c r="AI346" t="s">
        <v>135</v>
      </c>
      <c r="AJ346" t="s">
        <v>135</v>
      </c>
      <c r="AK346" t="s">
        <v>135</v>
      </c>
      <c r="AL346" t="s">
        <v>135</v>
      </c>
      <c r="AM346" t="s">
        <v>135</v>
      </c>
      <c r="AN346" t="s">
        <v>135</v>
      </c>
      <c r="AO346" t="s">
        <v>135</v>
      </c>
      <c r="AP346" t="s">
        <v>135</v>
      </c>
      <c r="AQ346" t="s">
        <v>38649</v>
      </c>
      <c r="AR346" t="s">
        <v>135</v>
      </c>
      <c r="AS346" t="s">
        <v>38650</v>
      </c>
      <c r="AT346" t="s">
        <v>135</v>
      </c>
      <c r="AU346" t="s">
        <v>135</v>
      </c>
      <c r="AV346" t="s">
        <v>135</v>
      </c>
      <c r="AW346" t="s">
        <v>135</v>
      </c>
      <c r="AY346" t="s">
        <v>135</v>
      </c>
      <c r="AZ346" t="s">
        <v>7119</v>
      </c>
      <c r="BA346" t="s">
        <v>7120</v>
      </c>
      <c r="BB346" t="s">
        <v>7121</v>
      </c>
      <c r="BC346" t="s">
        <v>135</v>
      </c>
      <c r="BD346" t="s">
        <v>7122</v>
      </c>
      <c r="BE346" t="s">
        <v>135</v>
      </c>
      <c r="BF346" t="s">
        <v>7123</v>
      </c>
      <c r="BG346" t="s">
        <v>135</v>
      </c>
      <c r="BH346" t="s">
        <v>135</v>
      </c>
      <c r="BI346" t="s">
        <v>135</v>
      </c>
      <c r="BJ346" t="s">
        <v>135</v>
      </c>
      <c r="BK346" t="s">
        <v>135</v>
      </c>
      <c r="BL346" t="s">
        <v>135</v>
      </c>
      <c r="BM346" t="s">
        <v>135</v>
      </c>
      <c r="BN346" t="s">
        <v>135</v>
      </c>
      <c r="BO346" t="s">
        <v>135</v>
      </c>
      <c r="BQ346" t="s">
        <v>135</v>
      </c>
      <c r="BR346" t="s">
        <v>135</v>
      </c>
      <c r="BS346" t="s">
        <v>135</v>
      </c>
      <c r="BT346" t="s">
        <v>135</v>
      </c>
      <c r="BU346" t="s">
        <v>135</v>
      </c>
      <c r="BV346" t="s">
        <v>135</v>
      </c>
      <c r="BW346" t="s">
        <v>135</v>
      </c>
      <c r="BX346" t="s">
        <v>135</v>
      </c>
      <c r="BY346" s="4">
        <v>0</v>
      </c>
      <c r="BZ346" t="s">
        <v>150</v>
      </c>
      <c r="CB346" t="s">
        <v>135</v>
      </c>
      <c r="CC346" t="s">
        <v>135</v>
      </c>
      <c r="CD346" t="s">
        <v>135</v>
      </c>
      <c r="CE346" t="s">
        <v>135</v>
      </c>
      <c r="CF346" t="s">
        <v>135</v>
      </c>
      <c r="CG346" t="s">
        <v>135</v>
      </c>
      <c r="CH346" t="s">
        <v>135</v>
      </c>
      <c r="CI346" t="s">
        <v>135</v>
      </c>
      <c r="CJ346" t="s">
        <v>135</v>
      </c>
      <c r="CK346" t="s">
        <v>7124</v>
      </c>
      <c r="CO346" t="s">
        <v>135</v>
      </c>
      <c r="CP346" t="s">
        <v>38651</v>
      </c>
      <c r="CR346" t="s">
        <v>38652</v>
      </c>
      <c r="CS346" t="s">
        <v>7125</v>
      </c>
      <c r="CU346" t="s">
        <v>38653</v>
      </c>
      <c r="CW346" t="s">
        <v>135</v>
      </c>
      <c r="CX346" t="s">
        <v>38654</v>
      </c>
      <c r="CY346" t="s">
        <v>38655</v>
      </c>
      <c r="CZ346" t="s">
        <v>135</v>
      </c>
      <c r="DI346" t="s">
        <v>38656</v>
      </c>
      <c r="DL346" t="s">
        <v>38657</v>
      </c>
      <c r="DU346" t="s">
        <v>38658</v>
      </c>
      <c r="DV346" t="s">
        <v>135</v>
      </c>
      <c r="DW346" t="s">
        <v>135</v>
      </c>
      <c r="DX346" t="s">
        <v>38659</v>
      </c>
      <c r="DY346" t="s">
        <v>135</v>
      </c>
      <c r="DZ346" t="s">
        <v>135</v>
      </c>
      <c r="EA346" t="s">
        <v>135</v>
      </c>
      <c r="EB346" t="s">
        <v>7126</v>
      </c>
      <c r="EC346" t="s">
        <v>135</v>
      </c>
      <c r="ED346" t="s">
        <v>135</v>
      </c>
      <c r="EE346" t="s">
        <v>135</v>
      </c>
      <c r="EF346">
        <f t="shared" si="10"/>
        <v>95</v>
      </c>
      <c r="EG346">
        <f t="shared" si="11"/>
        <v>0.28030303030303028</v>
      </c>
    </row>
    <row r="347" spans="1:137" x14ac:dyDescent="0.25">
      <c r="A347" t="s">
        <v>7127</v>
      </c>
      <c r="C347" t="s">
        <v>7128</v>
      </c>
      <c r="D347" t="s">
        <v>7129</v>
      </c>
      <c r="E347" t="s">
        <v>7130</v>
      </c>
      <c r="G347" t="s">
        <v>136</v>
      </c>
      <c r="H347" t="s">
        <v>135</v>
      </c>
      <c r="I347" t="s">
        <v>135</v>
      </c>
      <c r="J347" t="s">
        <v>135</v>
      </c>
      <c r="K347" t="s">
        <v>135</v>
      </c>
      <c r="L347" t="s">
        <v>135</v>
      </c>
      <c r="M347" t="s">
        <v>135</v>
      </c>
      <c r="N347" t="s">
        <v>135</v>
      </c>
      <c r="O347" t="s">
        <v>135</v>
      </c>
      <c r="P347" t="s">
        <v>7131</v>
      </c>
      <c r="Q347" t="s">
        <v>135</v>
      </c>
      <c r="R347" t="s">
        <v>135</v>
      </c>
      <c r="S347" t="s">
        <v>135</v>
      </c>
      <c r="T347" t="s">
        <v>135</v>
      </c>
      <c r="U347" t="s">
        <v>7132</v>
      </c>
      <c r="V347" t="s">
        <v>7133</v>
      </c>
      <c r="W347" t="s">
        <v>7134</v>
      </c>
      <c r="X347" t="s">
        <v>7135</v>
      </c>
      <c r="Y347" t="s">
        <v>38660</v>
      </c>
      <c r="Z347" t="s">
        <v>38661</v>
      </c>
      <c r="AA347" t="s">
        <v>135</v>
      </c>
      <c r="AB347" t="s">
        <v>7136</v>
      </c>
      <c r="AC347" t="s">
        <v>7137</v>
      </c>
      <c r="AD347" t="s">
        <v>7138</v>
      </c>
      <c r="AE347" t="s">
        <v>135</v>
      </c>
      <c r="AF347" t="s">
        <v>135</v>
      </c>
      <c r="AG347" t="s">
        <v>7139</v>
      </c>
      <c r="AH347" t="s">
        <v>7140</v>
      </c>
      <c r="AI347" t="s">
        <v>7141</v>
      </c>
      <c r="AJ347" t="s">
        <v>135</v>
      </c>
      <c r="AK347" t="s">
        <v>7140</v>
      </c>
      <c r="AL347" t="s">
        <v>135</v>
      </c>
      <c r="AM347" t="s">
        <v>135</v>
      </c>
      <c r="AN347" t="s">
        <v>135</v>
      </c>
      <c r="AO347" t="s">
        <v>34314</v>
      </c>
      <c r="AP347" t="s">
        <v>38662</v>
      </c>
      <c r="AQ347" t="s">
        <v>38663</v>
      </c>
      <c r="AR347" t="s">
        <v>1006</v>
      </c>
      <c r="AS347" t="s">
        <v>135</v>
      </c>
      <c r="AT347" t="s">
        <v>135</v>
      </c>
      <c r="AU347" t="s">
        <v>135</v>
      </c>
      <c r="AV347" t="s">
        <v>38664</v>
      </c>
      <c r="AW347" t="s">
        <v>38665</v>
      </c>
      <c r="AY347" t="s">
        <v>38666</v>
      </c>
      <c r="AZ347" t="s">
        <v>1438</v>
      </c>
      <c r="BA347" t="s">
        <v>7142</v>
      </c>
      <c r="BB347" t="s">
        <v>135</v>
      </c>
      <c r="BC347" t="s">
        <v>135</v>
      </c>
      <c r="BD347" t="s">
        <v>135</v>
      </c>
      <c r="BE347" t="s">
        <v>135</v>
      </c>
      <c r="BF347" t="s">
        <v>7143</v>
      </c>
      <c r="BG347" t="s">
        <v>135</v>
      </c>
      <c r="BH347" t="s">
        <v>135</v>
      </c>
      <c r="BI347" t="s">
        <v>135</v>
      </c>
      <c r="BJ347" t="s">
        <v>135</v>
      </c>
      <c r="BK347" t="s">
        <v>135</v>
      </c>
      <c r="BL347" t="s">
        <v>135</v>
      </c>
      <c r="BM347" t="s">
        <v>135</v>
      </c>
      <c r="BN347" t="s">
        <v>135</v>
      </c>
      <c r="BO347" t="s">
        <v>135</v>
      </c>
      <c r="BQ347" t="s">
        <v>135</v>
      </c>
      <c r="BR347" t="s">
        <v>135</v>
      </c>
      <c r="BS347" t="s">
        <v>135</v>
      </c>
      <c r="BT347" t="s">
        <v>135</v>
      </c>
      <c r="BU347" t="s">
        <v>135</v>
      </c>
      <c r="BV347" t="s">
        <v>135</v>
      </c>
      <c r="BW347" t="s">
        <v>135</v>
      </c>
      <c r="BX347" t="s">
        <v>135</v>
      </c>
      <c r="BY347" s="4">
        <v>0</v>
      </c>
      <c r="BZ347" t="s">
        <v>150</v>
      </c>
      <c r="CB347" t="s">
        <v>135</v>
      </c>
      <c r="CC347" t="s">
        <v>135</v>
      </c>
      <c r="CD347" t="s">
        <v>135</v>
      </c>
      <c r="CE347" t="s">
        <v>135</v>
      </c>
      <c r="CF347" t="s">
        <v>135</v>
      </c>
      <c r="CG347" t="s">
        <v>135</v>
      </c>
      <c r="CH347" t="s">
        <v>135</v>
      </c>
      <c r="CI347" t="s">
        <v>135</v>
      </c>
      <c r="CJ347" t="s">
        <v>135</v>
      </c>
      <c r="CK347" t="s">
        <v>7144</v>
      </c>
      <c r="CL347" t="s">
        <v>38667</v>
      </c>
      <c r="CO347" t="s">
        <v>135</v>
      </c>
      <c r="CP347" t="s">
        <v>38668</v>
      </c>
      <c r="CS347" t="s">
        <v>135</v>
      </c>
      <c r="CW347" t="s">
        <v>135</v>
      </c>
      <c r="CX347" t="s">
        <v>135</v>
      </c>
      <c r="CZ347" t="s">
        <v>7145</v>
      </c>
      <c r="DG347" t="s">
        <v>38669</v>
      </c>
      <c r="DI347" t="s">
        <v>38670</v>
      </c>
      <c r="DU347" t="s">
        <v>135</v>
      </c>
      <c r="DV347" t="s">
        <v>135</v>
      </c>
      <c r="DW347" t="s">
        <v>135</v>
      </c>
      <c r="DX347" t="s">
        <v>135</v>
      </c>
      <c r="DY347" t="s">
        <v>38671</v>
      </c>
      <c r="DZ347" t="s">
        <v>135</v>
      </c>
      <c r="EA347" t="s">
        <v>135</v>
      </c>
      <c r="EB347" t="s">
        <v>7146</v>
      </c>
      <c r="EC347" t="s">
        <v>135</v>
      </c>
      <c r="ED347" t="s">
        <v>135</v>
      </c>
      <c r="EE347" t="s">
        <v>135</v>
      </c>
      <c r="EF347">
        <f t="shared" si="10"/>
        <v>95</v>
      </c>
      <c r="EG347">
        <f t="shared" si="11"/>
        <v>0.28030303030303028</v>
      </c>
    </row>
    <row r="348" spans="1:137" x14ac:dyDescent="0.25">
      <c r="A348" t="s">
        <v>7147</v>
      </c>
      <c r="B348">
        <v>3</v>
      </c>
      <c r="C348" t="s">
        <v>7148</v>
      </c>
      <c r="D348" t="s">
        <v>7149</v>
      </c>
      <c r="E348" t="s">
        <v>135</v>
      </c>
      <c r="F348">
        <v>2022</v>
      </c>
      <c r="G348" t="s">
        <v>170</v>
      </c>
      <c r="H348" t="s">
        <v>7150</v>
      </c>
      <c r="I348" t="s">
        <v>7151</v>
      </c>
      <c r="J348" t="s">
        <v>135</v>
      </c>
      <c r="K348" t="s">
        <v>135</v>
      </c>
      <c r="L348" t="s">
        <v>135</v>
      </c>
      <c r="M348" t="s">
        <v>135</v>
      </c>
      <c r="N348" t="s">
        <v>525</v>
      </c>
      <c r="O348" t="s">
        <v>7152</v>
      </c>
      <c r="P348" t="s">
        <v>7153</v>
      </c>
      <c r="Q348" t="s">
        <v>7154</v>
      </c>
      <c r="R348" t="s">
        <v>135</v>
      </c>
      <c r="S348" t="s">
        <v>7155</v>
      </c>
      <c r="T348" t="s">
        <v>7156</v>
      </c>
      <c r="U348" t="s">
        <v>7157</v>
      </c>
      <c r="V348" t="s">
        <v>7158</v>
      </c>
      <c r="W348" t="s">
        <v>135</v>
      </c>
      <c r="X348" t="s">
        <v>135</v>
      </c>
      <c r="Y348" t="s">
        <v>38672</v>
      </c>
      <c r="Z348" t="s">
        <v>38673</v>
      </c>
      <c r="AA348" t="s">
        <v>135</v>
      </c>
      <c r="AB348" t="s">
        <v>135</v>
      </c>
      <c r="AC348" t="s">
        <v>135</v>
      </c>
      <c r="AD348" t="s">
        <v>135</v>
      </c>
      <c r="AE348" t="s">
        <v>135</v>
      </c>
      <c r="AF348" t="s">
        <v>135</v>
      </c>
      <c r="AG348" t="s">
        <v>135</v>
      </c>
      <c r="AH348" t="s">
        <v>135</v>
      </c>
      <c r="AI348" t="s">
        <v>135</v>
      </c>
      <c r="AJ348" t="s">
        <v>135</v>
      </c>
      <c r="AK348" t="s">
        <v>135</v>
      </c>
      <c r="AL348" t="s">
        <v>135</v>
      </c>
      <c r="AM348" t="s">
        <v>135</v>
      </c>
      <c r="AN348" t="s">
        <v>135</v>
      </c>
      <c r="AO348" t="s">
        <v>135</v>
      </c>
      <c r="AP348" t="s">
        <v>135</v>
      </c>
      <c r="AQ348" t="s">
        <v>38674</v>
      </c>
      <c r="AR348" t="s">
        <v>135</v>
      </c>
      <c r="AS348" t="s">
        <v>135</v>
      </c>
      <c r="AT348" t="s">
        <v>135</v>
      </c>
      <c r="AU348" t="s">
        <v>135</v>
      </c>
      <c r="AV348" t="s">
        <v>135</v>
      </c>
      <c r="AW348" t="s">
        <v>135</v>
      </c>
      <c r="AY348" t="s">
        <v>135</v>
      </c>
      <c r="AZ348" t="s">
        <v>135</v>
      </c>
      <c r="BA348" t="s">
        <v>135</v>
      </c>
      <c r="BB348" t="s">
        <v>135</v>
      </c>
      <c r="BC348" t="s">
        <v>135</v>
      </c>
      <c r="BD348" t="s">
        <v>135</v>
      </c>
      <c r="BE348" t="s">
        <v>135</v>
      </c>
      <c r="BF348" t="s">
        <v>135</v>
      </c>
      <c r="BG348" t="s">
        <v>135</v>
      </c>
      <c r="BH348" t="s">
        <v>135</v>
      </c>
      <c r="BI348" t="s">
        <v>135</v>
      </c>
      <c r="BJ348" t="s">
        <v>135</v>
      </c>
      <c r="BK348" t="s">
        <v>135</v>
      </c>
      <c r="BL348" t="s">
        <v>135</v>
      </c>
      <c r="BM348" t="s">
        <v>135</v>
      </c>
      <c r="BN348" t="s">
        <v>135</v>
      </c>
      <c r="BO348" t="s">
        <v>135</v>
      </c>
      <c r="BQ348" t="s">
        <v>135</v>
      </c>
      <c r="BR348" t="s">
        <v>135</v>
      </c>
      <c r="BS348" t="s">
        <v>135</v>
      </c>
      <c r="BT348" t="s">
        <v>135</v>
      </c>
      <c r="BU348" t="s">
        <v>135</v>
      </c>
      <c r="BV348" t="s">
        <v>135</v>
      </c>
      <c r="BW348" t="s">
        <v>135</v>
      </c>
      <c r="BX348" t="s">
        <v>135</v>
      </c>
      <c r="BY348" s="4">
        <v>0</v>
      </c>
      <c r="BZ348" t="s">
        <v>223</v>
      </c>
      <c r="CA348" t="s">
        <v>25232</v>
      </c>
      <c r="CB348" t="s">
        <v>7159</v>
      </c>
      <c r="CC348" t="s">
        <v>7160</v>
      </c>
      <c r="CD348" t="s">
        <v>7161</v>
      </c>
      <c r="CE348" t="s">
        <v>7162</v>
      </c>
      <c r="CF348" t="s">
        <v>7163</v>
      </c>
      <c r="CG348" t="s">
        <v>7164</v>
      </c>
      <c r="CH348" t="s">
        <v>7165</v>
      </c>
      <c r="CI348" t="s">
        <v>135</v>
      </c>
      <c r="CJ348" t="s">
        <v>7166</v>
      </c>
      <c r="CK348" t="s">
        <v>7167</v>
      </c>
      <c r="CO348" t="s">
        <v>135</v>
      </c>
      <c r="CP348" t="s">
        <v>135</v>
      </c>
      <c r="CS348" t="s">
        <v>135</v>
      </c>
      <c r="CW348" t="s">
        <v>135</v>
      </c>
      <c r="CX348" t="s">
        <v>135</v>
      </c>
      <c r="CZ348" t="s">
        <v>135</v>
      </c>
      <c r="DL348" t="s">
        <v>38675</v>
      </c>
      <c r="DS348" t="s">
        <v>38676</v>
      </c>
      <c r="DU348" t="s">
        <v>135</v>
      </c>
      <c r="DV348" t="s">
        <v>38677</v>
      </c>
      <c r="DW348" t="s">
        <v>135</v>
      </c>
      <c r="DX348" t="s">
        <v>135</v>
      </c>
      <c r="DY348" t="s">
        <v>135</v>
      </c>
      <c r="DZ348" t="s">
        <v>135</v>
      </c>
      <c r="EA348" t="s">
        <v>135</v>
      </c>
      <c r="EB348" t="s">
        <v>7168</v>
      </c>
      <c r="EC348" t="s">
        <v>135</v>
      </c>
      <c r="ED348" t="s">
        <v>135</v>
      </c>
      <c r="EE348" t="s">
        <v>135</v>
      </c>
      <c r="EF348">
        <f t="shared" si="10"/>
        <v>100</v>
      </c>
      <c r="EG348">
        <f t="shared" si="11"/>
        <v>0.24242424242424243</v>
      </c>
    </row>
    <row r="349" spans="1:137" x14ac:dyDescent="0.25">
      <c r="A349" t="s">
        <v>7169</v>
      </c>
      <c r="B349">
        <v>25</v>
      </c>
      <c r="C349" t="s">
        <v>7170</v>
      </c>
      <c r="D349" t="s">
        <v>7171</v>
      </c>
      <c r="E349" t="s">
        <v>135</v>
      </c>
      <c r="F349">
        <v>2011</v>
      </c>
      <c r="G349" t="s">
        <v>136</v>
      </c>
      <c r="H349" t="s">
        <v>7172</v>
      </c>
      <c r="I349" t="s">
        <v>135</v>
      </c>
      <c r="J349" t="s">
        <v>135</v>
      </c>
      <c r="K349" t="s">
        <v>135</v>
      </c>
      <c r="L349" t="s">
        <v>135</v>
      </c>
      <c r="M349" t="s">
        <v>135</v>
      </c>
      <c r="N349" t="s">
        <v>135</v>
      </c>
      <c r="O349" t="s">
        <v>135</v>
      </c>
      <c r="P349" t="s">
        <v>135</v>
      </c>
      <c r="Q349" t="s">
        <v>7173</v>
      </c>
      <c r="R349" t="s">
        <v>135</v>
      </c>
      <c r="S349" t="s">
        <v>7174</v>
      </c>
      <c r="T349" t="s">
        <v>135</v>
      </c>
      <c r="U349" t="s">
        <v>7175</v>
      </c>
      <c r="V349" t="s">
        <v>7176</v>
      </c>
      <c r="W349" t="s">
        <v>135</v>
      </c>
      <c r="X349" t="s">
        <v>7177</v>
      </c>
      <c r="Y349" t="s">
        <v>38678</v>
      </c>
      <c r="Z349" t="s">
        <v>38679</v>
      </c>
      <c r="AA349" t="s">
        <v>7178</v>
      </c>
      <c r="AB349" t="s">
        <v>283</v>
      </c>
      <c r="AC349" t="s">
        <v>135</v>
      </c>
      <c r="AD349" t="s">
        <v>135</v>
      </c>
      <c r="AE349" t="s">
        <v>135</v>
      </c>
      <c r="AF349" t="s">
        <v>135</v>
      </c>
      <c r="AG349" t="s">
        <v>135</v>
      </c>
      <c r="AH349" t="s">
        <v>38680</v>
      </c>
      <c r="AI349" t="s">
        <v>135</v>
      </c>
      <c r="AJ349" t="s">
        <v>135</v>
      </c>
      <c r="AK349" t="s">
        <v>135</v>
      </c>
      <c r="AL349" t="s">
        <v>135</v>
      </c>
      <c r="AM349" t="s">
        <v>135</v>
      </c>
      <c r="AN349" t="s">
        <v>135</v>
      </c>
      <c r="AO349" t="s">
        <v>135</v>
      </c>
      <c r="AP349" t="s">
        <v>38681</v>
      </c>
      <c r="AQ349" t="s">
        <v>38682</v>
      </c>
      <c r="AR349" t="s">
        <v>135</v>
      </c>
      <c r="AS349" t="s">
        <v>135</v>
      </c>
      <c r="AT349" t="s">
        <v>135</v>
      </c>
      <c r="AU349" t="s">
        <v>135</v>
      </c>
      <c r="AV349" t="s">
        <v>135</v>
      </c>
      <c r="AW349" t="s">
        <v>135</v>
      </c>
      <c r="AX349" t="s">
        <v>35238</v>
      </c>
      <c r="AY349" t="s">
        <v>135</v>
      </c>
      <c r="AZ349" t="s">
        <v>864</v>
      </c>
      <c r="BA349" t="s">
        <v>7179</v>
      </c>
      <c r="BB349" t="s">
        <v>135</v>
      </c>
      <c r="BC349" t="s">
        <v>135</v>
      </c>
      <c r="BD349" t="s">
        <v>7180</v>
      </c>
      <c r="BE349" t="s">
        <v>135</v>
      </c>
      <c r="BF349" t="s">
        <v>7181</v>
      </c>
      <c r="BG349" t="s">
        <v>135</v>
      </c>
      <c r="BH349" t="s">
        <v>135</v>
      </c>
      <c r="BI349" t="s">
        <v>135</v>
      </c>
      <c r="BJ349" t="s">
        <v>135</v>
      </c>
      <c r="BK349" t="s">
        <v>135</v>
      </c>
      <c r="BL349" t="s">
        <v>135</v>
      </c>
      <c r="BM349" t="s">
        <v>135</v>
      </c>
      <c r="BN349" t="s">
        <v>135</v>
      </c>
      <c r="BO349" t="s">
        <v>135</v>
      </c>
      <c r="BQ349" t="s">
        <v>38683</v>
      </c>
      <c r="BR349" t="s">
        <v>135</v>
      </c>
      <c r="BS349" t="s">
        <v>135</v>
      </c>
      <c r="BT349" t="s">
        <v>135</v>
      </c>
      <c r="BU349" t="s">
        <v>135</v>
      </c>
      <c r="BV349" t="s">
        <v>135</v>
      </c>
      <c r="BW349" t="s">
        <v>135</v>
      </c>
      <c r="BX349" t="s">
        <v>38684</v>
      </c>
      <c r="BY349" s="4">
        <v>0</v>
      </c>
      <c r="BZ349" t="s">
        <v>150</v>
      </c>
      <c r="CB349" t="s">
        <v>135</v>
      </c>
      <c r="CC349" t="s">
        <v>135</v>
      </c>
      <c r="CD349" t="s">
        <v>135</v>
      </c>
      <c r="CE349" t="s">
        <v>135</v>
      </c>
      <c r="CF349" t="s">
        <v>135</v>
      </c>
      <c r="CG349" t="s">
        <v>135</v>
      </c>
      <c r="CH349" t="s">
        <v>135</v>
      </c>
      <c r="CI349" t="s">
        <v>135</v>
      </c>
      <c r="CJ349" t="s">
        <v>135</v>
      </c>
      <c r="CK349" t="s">
        <v>7182</v>
      </c>
      <c r="CL349" t="s">
        <v>38685</v>
      </c>
      <c r="CO349" t="s">
        <v>135</v>
      </c>
      <c r="CP349" t="s">
        <v>38686</v>
      </c>
      <c r="CS349" t="s">
        <v>135</v>
      </c>
      <c r="CW349" t="s">
        <v>135</v>
      </c>
      <c r="CX349" t="s">
        <v>38687</v>
      </c>
      <c r="CY349" t="s">
        <v>38688</v>
      </c>
      <c r="CZ349" t="s">
        <v>135</v>
      </c>
      <c r="DG349" t="s">
        <v>38689</v>
      </c>
      <c r="DL349" t="s">
        <v>38690</v>
      </c>
      <c r="DU349" t="s">
        <v>135</v>
      </c>
      <c r="DV349" t="s">
        <v>135</v>
      </c>
      <c r="DW349" t="s">
        <v>135</v>
      </c>
      <c r="DX349" t="s">
        <v>135</v>
      </c>
      <c r="DY349" t="s">
        <v>135</v>
      </c>
      <c r="DZ349" t="s">
        <v>135</v>
      </c>
      <c r="EA349" t="s">
        <v>135</v>
      </c>
      <c r="EB349" t="s">
        <v>7183</v>
      </c>
      <c r="EC349" t="s">
        <v>135</v>
      </c>
      <c r="ED349" t="s">
        <v>135</v>
      </c>
      <c r="EE349" t="s">
        <v>7184</v>
      </c>
      <c r="EF349">
        <f t="shared" si="10"/>
        <v>98</v>
      </c>
      <c r="EG349">
        <f t="shared" si="11"/>
        <v>0.25757575757575757</v>
      </c>
    </row>
    <row r="350" spans="1:137" x14ac:dyDescent="0.25">
      <c r="A350" t="s">
        <v>7185</v>
      </c>
      <c r="C350" t="s">
        <v>7186</v>
      </c>
      <c r="D350" t="s">
        <v>7187</v>
      </c>
      <c r="E350" t="s">
        <v>135</v>
      </c>
      <c r="F350">
        <v>2018</v>
      </c>
      <c r="G350" t="s">
        <v>136</v>
      </c>
      <c r="H350" t="s">
        <v>135</v>
      </c>
      <c r="I350" t="s">
        <v>135</v>
      </c>
      <c r="J350" t="s">
        <v>135</v>
      </c>
      <c r="K350" t="s">
        <v>135</v>
      </c>
      <c r="L350" t="s">
        <v>135</v>
      </c>
      <c r="M350" t="s">
        <v>135</v>
      </c>
      <c r="N350" t="s">
        <v>7188</v>
      </c>
      <c r="O350" t="s">
        <v>267</v>
      </c>
      <c r="P350" t="s">
        <v>7189</v>
      </c>
      <c r="Q350" t="s">
        <v>7190</v>
      </c>
      <c r="R350" t="s">
        <v>135</v>
      </c>
      <c r="S350" t="s">
        <v>135</v>
      </c>
      <c r="T350" t="s">
        <v>6219</v>
      </c>
      <c r="U350" t="s">
        <v>7191</v>
      </c>
      <c r="V350" t="s">
        <v>7192</v>
      </c>
      <c r="W350" t="s">
        <v>135</v>
      </c>
      <c r="X350" t="s">
        <v>135</v>
      </c>
      <c r="Y350" t="s">
        <v>38691</v>
      </c>
      <c r="Z350" t="s">
        <v>38692</v>
      </c>
      <c r="AA350" t="s">
        <v>135</v>
      </c>
      <c r="AB350" t="s">
        <v>1316</v>
      </c>
      <c r="AC350" t="s">
        <v>135</v>
      </c>
      <c r="AD350" t="s">
        <v>135</v>
      </c>
      <c r="AE350" t="s">
        <v>7193</v>
      </c>
      <c r="AF350" t="s">
        <v>135</v>
      </c>
      <c r="AG350" t="s">
        <v>135</v>
      </c>
      <c r="AH350" t="s">
        <v>135</v>
      </c>
      <c r="AI350" t="s">
        <v>135</v>
      </c>
      <c r="AJ350" t="s">
        <v>135</v>
      </c>
      <c r="AK350" t="s">
        <v>135</v>
      </c>
      <c r="AL350" t="s">
        <v>135</v>
      </c>
      <c r="AM350" t="s">
        <v>135</v>
      </c>
      <c r="AN350" t="s">
        <v>135</v>
      </c>
      <c r="AO350" t="s">
        <v>135</v>
      </c>
      <c r="AP350" t="s">
        <v>135</v>
      </c>
      <c r="AQ350" t="s">
        <v>38693</v>
      </c>
      <c r="AR350" t="s">
        <v>135</v>
      </c>
      <c r="AS350" t="s">
        <v>135</v>
      </c>
      <c r="AT350" t="s">
        <v>135</v>
      </c>
      <c r="AU350" t="s">
        <v>135</v>
      </c>
      <c r="AV350" t="s">
        <v>38694</v>
      </c>
      <c r="AW350" t="s">
        <v>38695</v>
      </c>
      <c r="AY350" t="s">
        <v>135</v>
      </c>
      <c r="AZ350" t="s">
        <v>6746</v>
      </c>
      <c r="BA350" t="s">
        <v>7194</v>
      </c>
      <c r="BB350" t="s">
        <v>135</v>
      </c>
      <c r="BC350" t="s">
        <v>135</v>
      </c>
      <c r="BD350" t="s">
        <v>135</v>
      </c>
      <c r="BE350" t="s">
        <v>135</v>
      </c>
      <c r="BF350" t="s">
        <v>135</v>
      </c>
      <c r="BG350" t="s">
        <v>135</v>
      </c>
      <c r="BH350" t="s">
        <v>135</v>
      </c>
      <c r="BI350" t="s">
        <v>135</v>
      </c>
      <c r="BJ350" t="s">
        <v>135</v>
      </c>
      <c r="BK350" t="s">
        <v>135</v>
      </c>
      <c r="BL350" t="s">
        <v>135</v>
      </c>
      <c r="BM350" t="s">
        <v>135</v>
      </c>
      <c r="BN350" t="s">
        <v>135</v>
      </c>
      <c r="BO350" t="s">
        <v>135</v>
      </c>
      <c r="BQ350" t="s">
        <v>135</v>
      </c>
      <c r="BR350" t="s">
        <v>135</v>
      </c>
      <c r="BS350" t="s">
        <v>135</v>
      </c>
      <c r="BT350" t="s">
        <v>135</v>
      </c>
      <c r="BU350" t="s">
        <v>135</v>
      </c>
      <c r="BV350" t="s">
        <v>135</v>
      </c>
      <c r="BW350" t="s">
        <v>135</v>
      </c>
      <c r="BX350" t="s">
        <v>38696</v>
      </c>
      <c r="BY350" s="4">
        <v>0</v>
      </c>
      <c r="BZ350" t="s">
        <v>150</v>
      </c>
      <c r="CB350" t="s">
        <v>135</v>
      </c>
      <c r="CC350" t="s">
        <v>135</v>
      </c>
      <c r="CD350" t="s">
        <v>135</v>
      </c>
      <c r="CE350" t="s">
        <v>135</v>
      </c>
      <c r="CF350" t="s">
        <v>135</v>
      </c>
      <c r="CG350" t="s">
        <v>135</v>
      </c>
      <c r="CH350" t="s">
        <v>135</v>
      </c>
      <c r="CI350" t="s">
        <v>135</v>
      </c>
      <c r="CJ350" t="s">
        <v>135</v>
      </c>
      <c r="CK350" t="s">
        <v>135</v>
      </c>
      <c r="CO350" t="s">
        <v>135</v>
      </c>
      <c r="CP350" t="s">
        <v>135</v>
      </c>
      <c r="CS350" t="s">
        <v>135</v>
      </c>
      <c r="CW350" t="s">
        <v>135</v>
      </c>
      <c r="CX350" t="s">
        <v>135</v>
      </c>
      <c r="CZ350" t="s">
        <v>135</v>
      </c>
      <c r="DG350" t="s">
        <v>38697</v>
      </c>
      <c r="DU350" t="s">
        <v>135</v>
      </c>
      <c r="DV350" t="s">
        <v>135</v>
      </c>
      <c r="DW350" t="s">
        <v>135</v>
      </c>
      <c r="DX350" t="s">
        <v>135</v>
      </c>
      <c r="DY350" t="s">
        <v>135</v>
      </c>
      <c r="DZ350" t="s">
        <v>135</v>
      </c>
      <c r="EA350" t="s">
        <v>135</v>
      </c>
      <c r="EB350" t="s">
        <v>7195</v>
      </c>
      <c r="EC350" t="s">
        <v>135</v>
      </c>
      <c r="ED350" t="s">
        <v>135</v>
      </c>
      <c r="EE350" t="s">
        <v>135</v>
      </c>
      <c r="EF350">
        <f t="shared" si="10"/>
        <v>108</v>
      </c>
      <c r="EG350">
        <f t="shared" si="11"/>
        <v>0.18181818181818182</v>
      </c>
    </row>
    <row r="351" spans="1:137" x14ac:dyDescent="0.25">
      <c r="A351" t="s">
        <v>7196</v>
      </c>
      <c r="B351">
        <v>2</v>
      </c>
      <c r="C351" t="s">
        <v>7197</v>
      </c>
      <c r="D351" t="s">
        <v>7198</v>
      </c>
      <c r="E351" t="s">
        <v>135</v>
      </c>
      <c r="F351">
        <v>2023</v>
      </c>
      <c r="G351" t="s">
        <v>156</v>
      </c>
      <c r="H351" t="s">
        <v>7199</v>
      </c>
      <c r="I351" t="s">
        <v>443</v>
      </c>
      <c r="J351" t="s">
        <v>7200</v>
      </c>
      <c r="K351" t="s">
        <v>7201</v>
      </c>
      <c r="L351" t="s">
        <v>135</v>
      </c>
      <c r="M351" t="s">
        <v>7202</v>
      </c>
      <c r="N351" t="s">
        <v>7203</v>
      </c>
      <c r="O351" t="s">
        <v>7204</v>
      </c>
      <c r="P351" t="s">
        <v>7205</v>
      </c>
      <c r="Q351" t="s">
        <v>7206</v>
      </c>
      <c r="R351" t="s">
        <v>135</v>
      </c>
      <c r="S351" t="s">
        <v>7207</v>
      </c>
      <c r="T351" t="s">
        <v>7208</v>
      </c>
      <c r="U351" t="s">
        <v>7209</v>
      </c>
      <c r="V351" t="s">
        <v>7210</v>
      </c>
      <c r="W351" t="s">
        <v>7211</v>
      </c>
      <c r="X351" t="s">
        <v>135</v>
      </c>
      <c r="Y351" t="s">
        <v>38698</v>
      </c>
      <c r="Z351" t="s">
        <v>38699</v>
      </c>
      <c r="AA351" t="s">
        <v>7212</v>
      </c>
      <c r="AB351" t="s">
        <v>7213</v>
      </c>
      <c r="AC351" t="s">
        <v>135</v>
      </c>
      <c r="AD351" t="s">
        <v>135</v>
      </c>
      <c r="AE351" t="s">
        <v>135</v>
      </c>
      <c r="AF351" t="s">
        <v>135</v>
      </c>
      <c r="AG351" t="s">
        <v>7214</v>
      </c>
      <c r="AH351" t="s">
        <v>135</v>
      </c>
      <c r="AI351" t="s">
        <v>135</v>
      </c>
      <c r="AJ351" t="s">
        <v>135</v>
      </c>
      <c r="AK351" t="s">
        <v>135</v>
      </c>
      <c r="AL351" t="s">
        <v>135</v>
      </c>
      <c r="AM351" t="s">
        <v>135</v>
      </c>
      <c r="AN351" t="s">
        <v>135</v>
      </c>
      <c r="AO351" t="s">
        <v>135</v>
      </c>
      <c r="AP351" t="s">
        <v>135</v>
      </c>
      <c r="AQ351" t="s">
        <v>34976</v>
      </c>
      <c r="AR351" t="s">
        <v>135</v>
      </c>
      <c r="AS351" t="s">
        <v>135</v>
      </c>
      <c r="AT351" t="s">
        <v>38700</v>
      </c>
      <c r="AU351" t="s">
        <v>135</v>
      </c>
      <c r="AV351" t="s">
        <v>35102</v>
      </c>
      <c r="AW351" t="s">
        <v>135</v>
      </c>
      <c r="AX351" t="s">
        <v>38701</v>
      </c>
      <c r="AY351" t="s">
        <v>135</v>
      </c>
      <c r="AZ351" t="s">
        <v>7215</v>
      </c>
      <c r="BA351" t="s">
        <v>135</v>
      </c>
      <c r="BB351" t="s">
        <v>7216</v>
      </c>
      <c r="BC351" t="s">
        <v>2277</v>
      </c>
      <c r="BD351" t="s">
        <v>135</v>
      </c>
      <c r="BE351" t="s">
        <v>135</v>
      </c>
      <c r="BF351" t="s">
        <v>863</v>
      </c>
      <c r="BG351" t="s">
        <v>135</v>
      </c>
      <c r="BH351" t="s">
        <v>135</v>
      </c>
      <c r="BI351" t="s">
        <v>135</v>
      </c>
      <c r="BJ351" t="s">
        <v>135</v>
      </c>
      <c r="BK351" t="s">
        <v>135</v>
      </c>
      <c r="BL351" t="s">
        <v>135</v>
      </c>
      <c r="BM351" t="s">
        <v>135</v>
      </c>
      <c r="BN351" t="s">
        <v>135</v>
      </c>
      <c r="BO351" t="s">
        <v>135</v>
      </c>
      <c r="BQ351" t="s">
        <v>135</v>
      </c>
      <c r="BR351" t="s">
        <v>38702</v>
      </c>
      <c r="BS351" t="s">
        <v>38703</v>
      </c>
      <c r="BT351" t="s">
        <v>7217</v>
      </c>
      <c r="BU351" t="s">
        <v>38704</v>
      </c>
      <c r="BV351" t="s">
        <v>135</v>
      </c>
      <c r="BW351" t="s">
        <v>135</v>
      </c>
      <c r="BX351" t="s">
        <v>135</v>
      </c>
      <c r="BY351" s="4">
        <v>0</v>
      </c>
      <c r="BZ351" t="s">
        <v>150</v>
      </c>
      <c r="CB351" t="s">
        <v>135</v>
      </c>
      <c r="CC351" t="s">
        <v>135</v>
      </c>
      <c r="CD351" t="s">
        <v>135</v>
      </c>
      <c r="CE351" t="s">
        <v>135</v>
      </c>
      <c r="CF351" t="s">
        <v>135</v>
      </c>
      <c r="CG351" t="s">
        <v>135</v>
      </c>
      <c r="CH351" t="s">
        <v>135</v>
      </c>
      <c r="CI351" t="s">
        <v>135</v>
      </c>
      <c r="CJ351" t="s">
        <v>135</v>
      </c>
      <c r="CK351" t="s">
        <v>7218</v>
      </c>
      <c r="CO351" t="s">
        <v>135</v>
      </c>
      <c r="CP351" t="s">
        <v>38705</v>
      </c>
      <c r="CS351" t="s">
        <v>135</v>
      </c>
      <c r="CW351" t="s">
        <v>135</v>
      </c>
      <c r="CX351" t="s">
        <v>135</v>
      </c>
      <c r="CZ351" t="s">
        <v>135</v>
      </c>
      <c r="DL351" t="s">
        <v>38706</v>
      </c>
      <c r="DM351" t="s">
        <v>38707</v>
      </c>
      <c r="DU351" t="s">
        <v>38708</v>
      </c>
      <c r="DV351" t="s">
        <v>38709</v>
      </c>
      <c r="DW351" t="s">
        <v>135</v>
      </c>
      <c r="DX351" t="s">
        <v>135</v>
      </c>
      <c r="DY351" t="s">
        <v>38710</v>
      </c>
      <c r="DZ351" t="s">
        <v>38711</v>
      </c>
      <c r="EA351" t="s">
        <v>135</v>
      </c>
      <c r="EB351" t="s">
        <v>7219</v>
      </c>
      <c r="EC351" t="s">
        <v>135</v>
      </c>
      <c r="ED351" t="s">
        <v>135</v>
      </c>
      <c r="EE351" t="s">
        <v>135</v>
      </c>
      <c r="EF351">
        <f t="shared" si="10"/>
        <v>87</v>
      </c>
      <c r="EG351">
        <f t="shared" si="11"/>
        <v>0.34090909090909088</v>
      </c>
    </row>
    <row r="352" spans="1:137" x14ac:dyDescent="0.25">
      <c r="A352" t="s">
        <v>7220</v>
      </c>
      <c r="B352">
        <v>0</v>
      </c>
      <c r="C352" t="s">
        <v>7221</v>
      </c>
      <c r="D352" t="s">
        <v>135</v>
      </c>
      <c r="E352" t="s">
        <v>135</v>
      </c>
      <c r="G352" t="s">
        <v>136</v>
      </c>
      <c r="H352" t="s">
        <v>135</v>
      </c>
      <c r="I352" t="s">
        <v>135</v>
      </c>
      <c r="J352" t="s">
        <v>135</v>
      </c>
      <c r="K352" t="s">
        <v>135</v>
      </c>
      <c r="L352" t="s">
        <v>135</v>
      </c>
      <c r="M352" t="s">
        <v>135</v>
      </c>
      <c r="N352" t="s">
        <v>135</v>
      </c>
      <c r="O352" t="s">
        <v>135</v>
      </c>
      <c r="P352" t="s">
        <v>7222</v>
      </c>
      <c r="Q352" t="s">
        <v>135</v>
      </c>
      <c r="R352" t="s">
        <v>135</v>
      </c>
      <c r="S352" t="s">
        <v>135</v>
      </c>
      <c r="T352" t="s">
        <v>135</v>
      </c>
      <c r="U352" t="s">
        <v>7223</v>
      </c>
      <c r="V352" t="s">
        <v>4837</v>
      </c>
      <c r="W352" t="s">
        <v>135</v>
      </c>
      <c r="X352" t="s">
        <v>7224</v>
      </c>
      <c r="Y352" t="s">
        <v>135</v>
      </c>
      <c r="Z352" t="s">
        <v>135</v>
      </c>
      <c r="AA352" t="s">
        <v>599</v>
      </c>
      <c r="AB352" t="s">
        <v>7225</v>
      </c>
      <c r="AC352" t="s">
        <v>7226</v>
      </c>
      <c r="AD352" t="s">
        <v>7227</v>
      </c>
      <c r="AE352" t="s">
        <v>7228</v>
      </c>
      <c r="AF352" t="s">
        <v>135</v>
      </c>
      <c r="AG352" t="s">
        <v>7229</v>
      </c>
      <c r="AH352" t="s">
        <v>38712</v>
      </c>
      <c r="AI352" t="s">
        <v>135</v>
      </c>
      <c r="AJ352" t="s">
        <v>135</v>
      </c>
      <c r="AK352" t="s">
        <v>135</v>
      </c>
      <c r="AL352" t="s">
        <v>135</v>
      </c>
      <c r="AM352" t="s">
        <v>135</v>
      </c>
      <c r="AN352" t="s">
        <v>135</v>
      </c>
      <c r="AO352" t="s">
        <v>32762</v>
      </c>
      <c r="AP352" t="s">
        <v>38713</v>
      </c>
      <c r="AQ352" t="s">
        <v>135</v>
      </c>
      <c r="AR352" t="s">
        <v>40025</v>
      </c>
      <c r="AS352" t="s">
        <v>135</v>
      </c>
      <c r="AT352" t="s">
        <v>38714</v>
      </c>
      <c r="AU352" t="s">
        <v>135</v>
      </c>
      <c r="AV352" t="s">
        <v>135</v>
      </c>
      <c r="AW352" t="s">
        <v>135</v>
      </c>
      <c r="AY352" t="s">
        <v>135</v>
      </c>
      <c r="AZ352" t="s">
        <v>7230</v>
      </c>
      <c r="BA352" t="s">
        <v>135</v>
      </c>
      <c r="BB352" t="s">
        <v>135</v>
      </c>
      <c r="BC352" t="s">
        <v>135</v>
      </c>
      <c r="BD352" t="s">
        <v>135</v>
      </c>
      <c r="BE352" t="s">
        <v>305</v>
      </c>
      <c r="BF352" t="s">
        <v>135</v>
      </c>
      <c r="BG352" t="s">
        <v>135</v>
      </c>
      <c r="BH352" t="s">
        <v>135</v>
      </c>
      <c r="BI352" t="s">
        <v>135</v>
      </c>
      <c r="BJ352" t="s">
        <v>135</v>
      </c>
      <c r="BK352" t="s">
        <v>135</v>
      </c>
      <c r="BL352" t="s">
        <v>135</v>
      </c>
      <c r="BM352" t="s">
        <v>135</v>
      </c>
      <c r="BN352" t="s">
        <v>135</v>
      </c>
      <c r="BO352" t="s">
        <v>135</v>
      </c>
      <c r="BQ352" t="s">
        <v>135</v>
      </c>
      <c r="BR352" t="s">
        <v>135</v>
      </c>
      <c r="BS352" t="s">
        <v>135</v>
      </c>
      <c r="BT352" t="s">
        <v>135</v>
      </c>
      <c r="BU352" t="s">
        <v>135</v>
      </c>
      <c r="BV352" t="s">
        <v>135</v>
      </c>
      <c r="BW352" t="s">
        <v>135</v>
      </c>
      <c r="BX352" t="s">
        <v>135</v>
      </c>
      <c r="BY352" s="4">
        <v>0</v>
      </c>
      <c r="BZ352" t="s">
        <v>135</v>
      </c>
      <c r="CB352" t="s">
        <v>135</v>
      </c>
      <c r="CC352" t="s">
        <v>135</v>
      </c>
      <c r="CD352" t="s">
        <v>135</v>
      </c>
      <c r="CE352" t="s">
        <v>135</v>
      </c>
      <c r="CF352" t="s">
        <v>135</v>
      </c>
      <c r="CG352" t="s">
        <v>135</v>
      </c>
      <c r="CH352" t="s">
        <v>135</v>
      </c>
      <c r="CI352" t="s">
        <v>135</v>
      </c>
      <c r="CJ352" t="s">
        <v>135</v>
      </c>
      <c r="CK352" t="s">
        <v>7231</v>
      </c>
      <c r="CO352" t="s">
        <v>135</v>
      </c>
      <c r="CP352" t="s">
        <v>135</v>
      </c>
      <c r="CS352" t="s">
        <v>135</v>
      </c>
      <c r="CW352" t="s">
        <v>135</v>
      </c>
      <c r="CX352" t="s">
        <v>135</v>
      </c>
      <c r="CZ352" t="s">
        <v>7232</v>
      </c>
      <c r="DD352" t="s">
        <v>38715</v>
      </c>
      <c r="DU352" t="s">
        <v>135</v>
      </c>
      <c r="DV352" t="s">
        <v>135</v>
      </c>
      <c r="DW352" t="s">
        <v>135</v>
      </c>
      <c r="DX352" t="s">
        <v>135</v>
      </c>
      <c r="DY352" t="s">
        <v>135</v>
      </c>
      <c r="DZ352" t="s">
        <v>7233</v>
      </c>
      <c r="EA352" t="s">
        <v>135</v>
      </c>
      <c r="EB352" t="s">
        <v>135</v>
      </c>
      <c r="EC352" t="s">
        <v>135</v>
      </c>
      <c r="ED352" t="s">
        <v>135</v>
      </c>
      <c r="EE352" t="s">
        <v>135</v>
      </c>
      <c r="EF352">
        <f t="shared" si="10"/>
        <v>109</v>
      </c>
      <c r="EG352">
        <f t="shared" si="11"/>
        <v>0.17424242424242425</v>
      </c>
    </row>
    <row r="353" spans="1:137" x14ac:dyDescent="0.25">
      <c r="A353" t="s">
        <v>7234</v>
      </c>
      <c r="B353">
        <v>0</v>
      </c>
      <c r="C353" t="s">
        <v>25233</v>
      </c>
      <c r="D353" t="s">
        <v>7235</v>
      </c>
      <c r="E353" t="s">
        <v>25234</v>
      </c>
      <c r="G353" t="s">
        <v>136</v>
      </c>
      <c r="H353" t="s">
        <v>135</v>
      </c>
      <c r="I353" t="s">
        <v>135</v>
      </c>
      <c r="J353" t="s">
        <v>135</v>
      </c>
      <c r="K353" t="s">
        <v>135</v>
      </c>
      <c r="L353" t="s">
        <v>135</v>
      </c>
      <c r="M353" t="s">
        <v>135</v>
      </c>
      <c r="N353" t="s">
        <v>7236</v>
      </c>
      <c r="O353" t="s">
        <v>7237</v>
      </c>
      <c r="P353" t="s">
        <v>7238</v>
      </c>
      <c r="Q353" t="s">
        <v>7239</v>
      </c>
      <c r="R353" t="s">
        <v>7240</v>
      </c>
      <c r="S353" t="s">
        <v>7241</v>
      </c>
      <c r="T353" t="s">
        <v>7242</v>
      </c>
      <c r="U353" t="s">
        <v>7243</v>
      </c>
      <c r="V353" t="s">
        <v>7244</v>
      </c>
      <c r="W353" t="s">
        <v>135</v>
      </c>
      <c r="X353" t="s">
        <v>950</v>
      </c>
      <c r="Y353" t="s">
        <v>38716</v>
      </c>
      <c r="Z353" t="s">
        <v>38717</v>
      </c>
      <c r="AA353" t="s">
        <v>7245</v>
      </c>
      <c r="AB353" t="s">
        <v>7246</v>
      </c>
      <c r="AC353" t="s">
        <v>135</v>
      </c>
      <c r="AD353" t="s">
        <v>135</v>
      </c>
      <c r="AE353" t="s">
        <v>7247</v>
      </c>
      <c r="AF353" t="s">
        <v>7248</v>
      </c>
      <c r="AG353" t="s">
        <v>135</v>
      </c>
      <c r="AH353" t="s">
        <v>38718</v>
      </c>
      <c r="AI353" t="s">
        <v>135</v>
      </c>
      <c r="AJ353" t="s">
        <v>135</v>
      </c>
      <c r="AK353" t="s">
        <v>135</v>
      </c>
      <c r="AL353" t="s">
        <v>135</v>
      </c>
      <c r="AM353" t="s">
        <v>135</v>
      </c>
      <c r="AN353" t="s">
        <v>135</v>
      </c>
      <c r="AO353" t="s">
        <v>34340</v>
      </c>
      <c r="AP353" t="s">
        <v>7249</v>
      </c>
      <c r="AQ353" t="s">
        <v>38719</v>
      </c>
      <c r="AR353" t="s">
        <v>40144</v>
      </c>
      <c r="AS353" t="s">
        <v>135</v>
      </c>
      <c r="AT353" t="s">
        <v>38720</v>
      </c>
      <c r="AU353" t="s">
        <v>135</v>
      </c>
      <c r="AV353" t="s">
        <v>135</v>
      </c>
      <c r="AW353" t="s">
        <v>135</v>
      </c>
      <c r="AY353" t="s">
        <v>135</v>
      </c>
      <c r="AZ353" t="s">
        <v>7250</v>
      </c>
      <c r="BA353" t="s">
        <v>7251</v>
      </c>
      <c r="BB353" t="s">
        <v>7252</v>
      </c>
      <c r="BC353" t="s">
        <v>7253</v>
      </c>
      <c r="BD353" t="s">
        <v>135</v>
      </c>
      <c r="BE353" t="s">
        <v>135</v>
      </c>
      <c r="BF353" t="s">
        <v>7254</v>
      </c>
      <c r="BG353" t="s">
        <v>135</v>
      </c>
      <c r="BH353" t="s">
        <v>135</v>
      </c>
      <c r="BI353" t="s">
        <v>135</v>
      </c>
      <c r="BJ353" t="s">
        <v>135</v>
      </c>
      <c r="BK353" t="s">
        <v>135</v>
      </c>
      <c r="BL353" t="s">
        <v>135</v>
      </c>
      <c r="BM353" t="s">
        <v>135</v>
      </c>
      <c r="BN353" t="s">
        <v>135</v>
      </c>
      <c r="BO353" t="s">
        <v>135</v>
      </c>
      <c r="BQ353" t="s">
        <v>135</v>
      </c>
      <c r="BR353" t="s">
        <v>38721</v>
      </c>
      <c r="BS353" t="s">
        <v>135</v>
      </c>
      <c r="BT353" t="s">
        <v>135</v>
      </c>
      <c r="BU353" t="s">
        <v>135</v>
      </c>
      <c r="BV353" t="s">
        <v>135</v>
      </c>
      <c r="BW353" t="s">
        <v>135</v>
      </c>
      <c r="BX353" t="s">
        <v>135</v>
      </c>
      <c r="BY353" s="4">
        <v>1</v>
      </c>
      <c r="BZ353" t="s">
        <v>150</v>
      </c>
      <c r="CB353" t="s">
        <v>135</v>
      </c>
      <c r="CC353" t="s">
        <v>135</v>
      </c>
      <c r="CD353" t="s">
        <v>135</v>
      </c>
      <c r="CE353" t="s">
        <v>135</v>
      </c>
      <c r="CF353" t="s">
        <v>135</v>
      </c>
      <c r="CG353" t="s">
        <v>135</v>
      </c>
      <c r="CH353" t="s">
        <v>135</v>
      </c>
      <c r="CI353" t="s">
        <v>135</v>
      </c>
      <c r="CJ353" t="s">
        <v>135</v>
      </c>
      <c r="CK353" t="s">
        <v>7255</v>
      </c>
      <c r="CO353" t="s">
        <v>135</v>
      </c>
      <c r="CP353" t="s">
        <v>135</v>
      </c>
      <c r="CS353" t="s">
        <v>135</v>
      </c>
      <c r="CW353" t="s">
        <v>135</v>
      </c>
      <c r="CX353" t="s">
        <v>135</v>
      </c>
      <c r="CZ353" t="s">
        <v>135</v>
      </c>
      <c r="DL353" t="s">
        <v>38722</v>
      </c>
      <c r="DU353" t="s">
        <v>38723</v>
      </c>
      <c r="DV353" t="s">
        <v>38724</v>
      </c>
      <c r="DW353" t="s">
        <v>135</v>
      </c>
      <c r="DX353" t="s">
        <v>135</v>
      </c>
      <c r="DY353" t="s">
        <v>135</v>
      </c>
      <c r="DZ353" t="s">
        <v>38725</v>
      </c>
      <c r="EA353" t="s">
        <v>135</v>
      </c>
      <c r="EB353" t="s">
        <v>7256</v>
      </c>
      <c r="EC353" t="s">
        <v>135</v>
      </c>
      <c r="ED353" t="s">
        <v>135</v>
      </c>
      <c r="EE353" t="s">
        <v>135</v>
      </c>
      <c r="EF353">
        <f t="shared" si="10"/>
        <v>93</v>
      </c>
      <c r="EG353">
        <f t="shared" si="11"/>
        <v>0.29545454545454547</v>
      </c>
    </row>
    <row r="354" spans="1:137" x14ac:dyDescent="0.25">
      <c r="A354" t="s">
        <v>7257</v>
      </c>
      <c r="B354">
        <v>0</v>
      </c>
      <c r="C354" t="s">
        <v>7258</v>
      </c>
      <c r="D354" t="s">
        <v>135</v>
      </c>
      <c r="E354" t="s">
        <v>135</v>
      </c>
      <c r="F354">
        <v>2019</v>
      </c>
      <c r="G354" t="s">
        <v>136</v>
      </c>
      <c r="H354" t="s">
        <v>7259</v>
      </c>
      <c r="I354" t="s">
        <v>7260</v>
      </c>
      <c r="J354" t="s">
        <v>135</v>
      </c>
      <c r="K354" t="s">
        <v>135</v>
      </c>
      <c r="L354" t="s">
        <v>135</v>
      </c>
      <c r="M354" t="s">
        <v>135</v>
      </c>
      <c r="N354" t="s">
        <v>135</v>
      </c>
      <c r="O354" t="s">
        <v>135</v>
      </c>
      <c r="P354" t="s">
        <v>135</v>
      </c>
      <c r="Q354" t="s">
        <v>135</v>
      </c>
      <c r="R354" t="s">
        <v>135</v>
      </c>
      <c r="S354" t="s">
        <v>135</v>
      </c>
      <c r="T354" t="s">
        <v>135</v>
      </c>
      <c r="U354" t="s">
        <v>7261</v>
      </c>
      <c r="V354" t="s">
        <v>7262</v>
      </c>
      <c r="W354" t="s">
        <v>135</v>
      </c>
      <c r="X354" t="s">
        <v>7263</v>
      </c>
      <c r="Y354" t="s">
        <v>38726</v>
      </c>
      <c r="Z354" t="s">
        <v>38726</v>
      </c>
      <c r="AA354" t="s">
        <v>7264</v>
      </c>
      <c r="AB354" t="s">
        <v>7265</v>
      </c>
      <c r="AC354" t="s">
        <v>4076</v>
      </c>
      <c r="AD354" t="s">
        <v>135</v>
      </c>
      <c r="AE354" t="s">
        <v>135</v>
      </c>
      <c r="AF354" t="s">
        <v>135</v>
      </c>
      <c r="AG354" t="s">
        <v>7266</v>
      </c>
      <c r="AH354" t="s">
        <v>7267</v>
      </c>
      <c r="AI354" t="s">
        <v>7268</v>
      </c>
      <c r="AJ354" t="s">
        <v>135</v>
      </c>
      <c r="AK354" t="s">
        <v>135</v>
      </c>
      <c r="AL354" t="s">
        <v>135</v>
      </c>
      <c r="AM354" t="s">
        <v>135</v>
      </c>
      <c r="AN354" t="s">
        <v>135</v>
      </c>
      <c r="AO354" t="s">
        <v>38727</v>
      </c>
      <c r="AP354" t="s">
        <v>7261</v>
      </c>
      <c r="AQ354" t="s">
        <v>38728</v>
      </c>
      <c r="AR354" t="s">
        <v>40145</v>
      </c>
      <c r="AS354" t="s">
        <v>135</v>
      </c>
      <c r="AT354" t="s">
        <v>38729</v>
      </c>
      <c r="AU354" t="s">
        <v>135</v>
      </c>
      <c r="AV354" t="s">
        <v>135</v>
      </c>
      <c r="AW354" t="s">
        <v>135</v>
      </c>
      <c r="AY354" t="s">
        <v>135</v>
      </c>
      <c r="AZ354" t="s">
        <v>451</v>
      </c>
      <c r="BA354" t="s">
        <v>135</v>
      </c>
      <c r="BB354" t="s">
        <v>135</v>
      </c>
      <c r="BC354" t="s">
        <v>135</v>
      </c>
      <c r="BD354" t="s">
        <v>135</v>
      </c>
      <c r="BE354" t="s">
        <v>135</v>
      </c>
      <c r="BF354" t="s">
        <v>135</v>
      </c>
      <c r="BG354" t="s">
        <v>135</v>
      </c>
      <c r="BH354" t="s">
        <v>135</v>
      </c>
      <c r="BI354" t="s">
        <v>135</v>
      </c>
      <c r="BJ354" t="s">
        <v>135</v>
      </c>
      <c r="BK354" t="s">
        <v>135</v>
      </c>
      <c r="BL354" t="s">
        <v>135</v>
      </c>
      <c r="BM354" t="s">
        <v>135</v>
      </c>
      <c r="BN354" t="s">
        <v>135</v>
      </c>
      <c r="BO354" t="s">
        <v>135</v>
      </c>
      <c r="BQ354" t="s">
        <v>135</v>
      </c>
      <c r="BR354" t="s">
        <v>135</v>
      </c>
      <c r="BS354" t="s">
        <v>135</v>
      </c>
      <c r="BT354" t="s">
        <v>135</v>
      </c>
      <c r="BU354" t="s">
        <v>135</v>
      </c>
      <c r="BV354" t="s">
        <v>135</v>
      </c>
      <c r="BW354" t="s">
        <v>135</v>
      </c>
      <c r="BX354" t="s">
        <v>135</v>
      </c>
      <c r="BY354" s="4">
        <v>0</v>
      </c>
      <c r="BZ354" t="s">
        <v>223</v>
      </c>
      <c r="CA354" t="s">
        <v>25055</v>
      </c>
      <c r="CB354" t="s">
        <v>7269</v>
      </c>
      <c r="CC354" t="s">
        <v>7270</v>
      </c>
      <c r="CD354" t="s">
        <v>230</v>
      </c>
      <c r="CE354" t="s">
        <v>135</v>
      </c>
      <c r="CF354" t="s">
        <v>7271</v>
      </c>
      <c r="CG354" t="s">
        <v>7272</v>
      </c>
      <c r="CH354" t="s">
        <v>135</v>
      </c>
      <c r="CI354" t="s">
        <v>135</v>
      </c>
      <c r="CJ354" t="s">
        <v>7273</v>
      </c>
      <c r="CK354" t="s">
        <v>135</v>
      </c>
      <c r="CO354" t="s">
        <v>135</v>
      </c>
      <c r="CP354" t="s">
        <v>135</v>
      </c>
      <c r="CS354" t="s">
        <v>135</v>
      </c>
      <c r="CW354" t="s">
        <v>135</v>
      </c>
      <c r="CX354" t="s">
        <v>135</v>
      </c>
      <c r="CZ354" t="s">
        <v>135</v>
      </c>
      <c r="DG354" t="s">
        <v>38730</v>
      </c>
      <c r="DM354" t="s">
        <v>38731</v>
      </c>
      <c r="DU354" t="s">
        <v>135</v>
      </c>
      <c r="DV354" t="s">
        <v>135</v>
      </c>
      <c r="DW354" t="s">
        <v>135</v>
      </c>
      <c r="DX354" t="s">
        <v>135</v>
      </c>
      <c r="DY354" t="s">
        <v>135</v>
      </c>
      <c r="DZ354" t="s">
        <v>135</v>
      </c>
      <c r="EA354" t="s">
        <v>135</v>
      </c>
      <c r="EB354" t="s">
        <v>135</v>
      </c>
      <c r="EC354" t="s">
        <v>135</v>
      </c>
      <c r="ED354" t="s">
        <v>135</v>
      </c>
      <c r="EE354" t="s">
        <v>135</v>
      </c>
      <c r="EF354">
        <f t="shared" si="10"/>
        <v>100</v>
      </c>
      <c r="EG354">
        <f t="shared" si="11"/>
        <v>0.24242424242424243</v>
      </c>
    </row>
    <row r="355" spans="1:137" x14ac:dyDescent="0.25">
      <c r="A355" t="s">
        <v>7274</v>
      </c>
      <c r="B355">
        <v>1</v>
      </c>
      <c r="C355" t="s">
        <v>7275</v>
      </c>
      <c r="D355" t="s">
        <v>135</v>
      </c>
      <c r="E355" t="s">
        <v>135</v>
      </c>
      <c r="G355" t="s">
        <v>136</v>
      </c>
      <c r="H355" t="s">
        <v>135</v>
      </c>
      <c r="I355" t="s">
        <v>135</v>
      </c>
      <c r="J355" t="s">
        <v>135</v>
      </c>
      <c r="K355" t="s">
        <v>135</v>
      </c>
      <c r="L355" t="s">
        <v>135</v>
      </c>
      <c r="M355" t="s">
        <v>135</v>
      </c>
      <c r="N355" t="s">
        <v>135</v>
      </c>
      <c r="O355" t="s">
        <v>135</v>
      </c>
      <c r="P355" t="s">
        <v>135</v>
      </c>
      <c r="Q355" t="s">
        <v>135</v>
      </c>
      <c r="R355" t="s">
        <v>135</v>
      </c>
      <c r="S355" t="s">
        <v>135</v>
      </c>
      <c r="T355" t="s">
        <v>135</v>
      </c>
      <c r="U355" t="s">
        <v>135</v>
      </c>
      <c r="V355" t="s">
        <v>135</v>
      </c>
      <c r="W355" t="s">
        <v>135</v>
      </c>
      <c r="X355" t="s">
        <v>135</v>
      </c>
      <c r="Y355" t="s">
        <v>135</v>
      </c>
      <c r="Z355" t="s">
        <v>38732</v>
      </c>
      <c r="AA355" t="s">
        <v>7276</v>
      </c>
      <c r="AB355" t="s">
        <v>7277</v>
      </c>
      <c r="AC355" t="s">
        <v>135</v>
      </c>
      <c r="AD355" t="s">
        <v>135</v>
      </c>
      <c r="AE355" t="s">
        <v>135</v>
      </c>
      <c r="AF355" t="s">
        <v>135</v>
      </c>
      <c r="AG355" t="s">
        <v>135</v>
      </c>
      <c r="AH355" t="s">
        <v>38733</v>
      </c>
      <c r="AI355" t="s">
        <v>135</v>
      </c>
      <c r="AJ355" t="s">
        <v>7278</v>
      </c>
      <c r="AK355" t="s">
        <v>7279</v>
      </c>
      <c r="AL355" t="s">
        <v>135</v>
      </c>
      <c r="AM355" t="s">
        <v>135</v>
      </c>
      <c r="AN355" t="s">
        <v>135</v>
      </c>
      <c r="AO355" t="s">
        <v>34348</v>
      </c>
      <c r="AP355" t="s">
        <v>135</v>
      </c>
      <c r="AQ355" t="s">
        <v>135</v>
      </c>
      <c r="AR355" t="s">
        <v>135</v>
      </c>
      <c r="AS355" t="s">
        <v>38734</v>
      </c>
      <c r="AT355" t="s">
        <v>38735</v>
      </c>
      <c r="AU355" t="s">
        <v>38736</v>
      </c>
      <c r="AV355" t="s">
        <v>38737</v>
      </c>
      <c r="AW355" t="s">
        <v>38738</v>
      </c>
      <c r="AX355" t="s">
        <v>35121</v>
      </c>
      <c r="AY355" t="s">
        <v>38739</v>
      </c>
      <c r="AZ355" t="s">
        <v>7280</v>
      </c>
      <c r="BA355" t="s">
        <v>3386</v>
      </c>
      <c r="BB355" t="s">
        <v>7281</v>
      </c>
      <c r="BC355" t="s">
        <v>7282</v>
      </c>
      <c r="BD355" t="s">
        <v>135</v>
      </c>
      <c r="BE355" t="s">
        <v>7283</v>
      </c>
      <c r="BF355" t="s">
        <v>7284</v>
      </c>
      <c r="BG355" t="s">
        <v>135</v>
      </c>
      <c r="BH355" t="s">
        <v>7285</v>
      </c>
      <c r="BI355" t="s">
        <v>135</v>
      </c>
      <c r="BJ355" t="s">
        <v>1686</v>
      </c>
      <c r="BK355" t="s">
        <v>7286</v>
      </c>
      <c r="BL355" t="s">
        <v>894</v>
      </c>
      <c r="BM355" t="s">
        <v>5271</v>
      </c>
      <c r="BN355" t="s">
        <v>38740</v>
      </c>
      <c r="BO355" t="s">
        <v>135</v>
      </c>
      <c r="BQ355" t="s">
        <v>135</v>
      </c>
      <c r="BR355" t="s">
        <v>38741</v>
      </c>
      <c r="BS355" t="s">
        <v>38742</v>
      </c>
      <c r="BT355" t="s">
        <v>1688</v>
      </c>
      <c r="BU355" t="s">
        <v>38743</v>
      </c>
      <c r="BV355" t="s">
        <v>135</v>
      </c>
      <c r="BW355" t="s">
        <v>38744</v>
      </c>
      <c r="BX355" t="s">
        <v>38745</v>
      </c>
      <c r="BY355" s="4">
        <v>0</v>
      </c>
      <c r="BZ355" t="s">
        <v>150</v>
      </c>
      <c r="CB355" t="s">
        <v>135</v>
      </c>
      <c r="CC355" t="s">
        <v>135</v>
      </c>
      <c r="CD355" t="s">
        <v>135</v>
      </c>
      <c r="CE355" t="s">
        <v>135</v>
      </c>
      <c r="CF355" t="s">
        <v>135</v>
      </c>
      <c r="CG355" t="s">
        <v>135</v>
      </c>
      <c r="CH355" t="s">
        <v>135</v>
      </c>
      <c r="CI355" t="s">
        <v>135</v>
      </c>
      <c r="CJ355" t="s">
        <v>135</v>
      </c>
      <c r="CK355" t="s">
        <v>3143</v>
      </c>
      <c r="CL355" t="s">
        <v>38746</v>
      </c>
      <c r="CO355" t="s">
        <v>135</v>
      </c>
      <c r="CP355" t="s">
        <v>135</v>
      </c>
      <c r="CS355" t="s">
        <v>7287</v>
      </c>
      <c r="CW355" t="s">
        <v>38747</v>
      </c>
      <c r="CX355" t="s">
        <v>135</v>
      </c>
      <c r="CZ355" t="s">
        <v>7288</v>
      </c>
      <c r="DL355" t="s">
        <v>38748</v>
      </c>
      <c r="DU355" t="s">
        <v>135</v>
      </c>
      <c r="DV355" t="s">
        <v>38749</v>
      </c>
      <c r="DW355" t="s">
        <v>135</v>
      </c>
      <c r="DX355" t="s">
        <v>38750</v>
      </c>
      <c r="DY355" t="s">
        <v>135</v>
      </c>
      <c r="DZ355" t="s">
        <v>135</v>
      </c>
      <c r="EA355" t="s">
        <v>135</v>
      </c>
      <c r="EB355" t="s">
        <v>7289</v>
      </c>
      <c r="EC355" t="s">
        <v>135</v>
      </c>
      <c r="ED355" t="s">
        <v>135</v>
      </c>
      <c r="EE355" t="s">
        <v>135</v>
      </c>
      <c r="EF355">
        <f t="shared" si="10"/>
        <v>88</v>
      </c>
      <c r="EG355">
        <f t="shared" si="11"/>
        <v>0.33333333333333331</v>
      </c>
    </row>
    <row r="356" spans="1:137" x14ac:dyDescent="0.25">
      <c r="A356" t="s">
        <v>7290</v>
      </c>
      <c r="B356">
        <v>0</v>
      </c>
      <c r="C356" t="s">
        <v>7291</v>
      </c>
      <c r="D356" t="s">
        <v>7292</v>
      </c>
      <c r="E356" t="s">
        <v>7293</v>
      </c>
      <c r="F356">
        <v>2021</v>
      </c>
      <c r="G356" t="s">
        <v>136</v>
      </c>
      <c r="H356" t="s">
        <v>7294</v>
      </c>
      <c r="I356" t="s">
        <v>758</v>
      </c>
      <c r="J356" t="s">
        <v>135</v>
      </c>
      <c r="K356" t="s">
        <v>135</v>
      </c>
      <c r="L356" t="s">
        <v>135</v>
      </c>
      <c r="M356" t="s">
        <v>7295</v>
      </c>
      <c r="N356" t="s">
        <v>135</v>
      </c>
      <c r="O356" t="s">
        <v>135</v>
      </c>
      <c r="P356" t="s">
        <v>7296</v>
      </c>
      <c r="Q356" t="s">
        <v>135</v>
      </c>
      <c r="R356" t="s">
        <v>135</v>
      </c>
      <c r="S356" t="s">
        <v>135</v>
      </c>
      <c r="T356" t="s">
        <v>7297</v>
      </c>
      <c r="U356" t="s">
        <v>2304</v>
      </c>
      <c r="V356" t="s">
        <v>7298</v>
      </c>
      <c r="W356" t="s">
        <v>135</v>
      </c>
      <c r="X356" t="s">
        <v>135</v>
      </c>
      <c r="Y356" t="s">
        <v>135</v>
      </c>
      <c r="Z356" t="s">
        <v>38751</v>
      </c>
      <c r="AA356" t="s">
        <v>7299</v>
      </c>
      <c r="AB356" t="s">
        <v>7300</v>
      </c>
      <c r="AC356" t="s">
        <v>7301</v>
      </c>
      <c r="AD356" t="s">
        <v>7302</v>
      </c>
      <c r="AE356" t="s">
        <v>7303</v>
      </c>
      <c r="AF356" t="s">
        <v>135</v>
      </c>
      <c r="AG356" t="s">
        <v>7304</v>
      </c>
      <c r="AH356" t="s">
        <v>34351</v>
      </c>
      <c r="AI356" t="s">
        <v>135</v>
      </c>
      <c r="AJ356" t="s">
        <v>135</v>
      </c>
      <c r="AK356" t="s">
        <v>135</v>
      </c>
      <c r="AL356" t="s">
        <v>135</v>
      </c>
      <c r="AM356" t="s">
        <v>135</v>
      </c>
      <c r="AN356" t="s">
        <v>135</v>
      </c>
      <c r="AO356" t="s">
        <v>34352</v>
      </c>
      <c r="AP356" t="s">
        <v>38752</v>
      </c>
      <c r="AQ356" t="s">
        <v>37858</v>
      </c>
      <c r="AR356" t="s">
        <v>39973</v>
      </c>
      <c r="AS356" t="s">
        <v>135</v>
      </c>
      <c r="AT356" t="s">
        <v>38753</v>
      </c>
      <c r="AU356" t="s">
        <v>135</v>
      </c>
      <c r="AV356" t="s">
        <v>135</v>
      </c>
      <c r="AW356" t="s">
        <v>135</v>
      </c>
      <c r="AY356" t="s">
        <v>135</v>
      </c>
      <c r="AZ356" t="s">
        <v>864</v>
      </c>
      <c r="BA356" t="s">
        <v>135</v>
      </c>
      <c r="BB356" t="s">
        <v>7305</v>
      </c>
      <c r="BC356" t="s">
        <v>135</v>
      </c>
      <c r="BD356" t="s">
        <v>135</v>
      </c>
      <c r="BE356" t="s">
        <v>7306</v>
      </c>
      <c r="BF356" t="s">
        <v>7307</v>
      </c>
      <c r="BG356" t="s">
        <v>135</v>
      </c>
      <c r="BH356" t="s">
        <v>135</v>
      </c>
      <c r="BI356" t="s">
        <v>135</v>
      </c>
      <c r="BJ356" t="s">
        <v>135</v>
      </c>
      <c r="BK356" t="s">
        <v>135</v>
      </c>
      <c r="BL356" t="s">
        <v>135</v>
      </c>
      <c r="BM356" t="s">
        <v>135</v>
      </c>
      <c r="BN356" t="s">
        <v>135</v>
      </c>
      <c r="BO356" t="s">
        <v>135</v>
      </c>
      <c r="BQ356" t="s">
        <v>135</v>
      </c>
      <c r="BR356" t="s">
        <v>135</v>
      </c>
      <c r="BS356" t="s">
        <v>135</v>
      </c>
      <c r="BT356" t="s">
        <v>135</v>
      </c>
      <c r="BU356" t="s">
        <v>135</v>
      </c>
      <c r="BV356" t="s">
        <v>135</v>
      </c>
      <c r="BW356" t="s">
        <v>135</v>
      </c>
      <c r="BX356" t="s">
        <v>135</v>
      </c>
      <c r="BY356" s="4">
        <v>0</v>
      </c>
      <c r="BZ356" t="s">
        <v>135</v>
      </c>
      <c r="CB356" t="s">
        <v>135</v>
      </c>
      <c r="CC356" t="s">
        <v>135</v>
      </c>
      <c r="CD356" t="s">
        <v>135</v>
      </c>
      <c r="CE356" t="s">
        <v>135</v>
      </c>
      <c r="CF356" t="s">
        <v>135</v>
      </c>
      <c r="CG356" t="s">
        <v>135</v>
      </c>
      <c r="CH356" t="s">
        <v>135</v>
      </c>
      <c r="CI356" t="s">
        <v>135</v>
      </c>
      <c r="CJ356" t="s">
        <v>135</v>
      </c>
      <c r="CK356" t="s">
        <v>7308</v>
      </c>
      <c r="CL356" t="s">
        <v>38754</v>
      </c>
      <c r="CO356" t="s">
        <v>135</v>
      </c>
      <c r="CP356" t="s">
        <v>135</v>
      </c>
      <c r="CS356" t="s">
        <v>135</v>
      </c>
      <c r="CW356" t="s">
        <v>135</v>
      </c>
      <c r="CX356" t="s">
        <v>135</v>
      </c>
      <c r="CZ356" t="s">
        <v>5006</v>
      </c>
      <c r="DG356" t="s">
        <v>38755</v>
      </c>
      <c r="DH356" t="s">
        <v>38756</v>
      </c>
      <c r="DL356" t="s">
        <v>38757</v>
      </c>
      <c r="DU356" t="s">
        <v>135</v>
      </c>
      <c r="DV356" t="s">
        <v>135</v>
      </c>
      <c r="DW356" t="s">
        <v>135</v>
      </c>
      <c r="DX356" t="s">
        <v>135</v>
      </c>
      <c r="DY356" t="s">
        <v>135</v>
      </c>
      <c r="DZ356" t="s">
        <v>38758</v>
      </c>
      <c r="EA356" t="s">
        <v>135</v>
      </c>
      <c r="EB356" t="s">
        <v>7309</v>
      </c>
      <c r="EC356" t="s">
        <v>135</v>
      </c>
      <c r="ED356" t="s">
        <v>135</v>
      </c>
      <c r="EE356" t="s">
        <v>135</v>
      </c>
      <c r="EF356">
        <f t="shared" si="10"/>
        <v>95</v>
      </c>
      <c r="EG356">
        <f t="shared" si="11"/>
        <v>0.28030303030303028</v>
      </c>
    </row>
    <row r="357" spans="1:137" x14ac:dyDescent="0.25">
      <c r="A357" t="s">
        <v>7310</v>
      </c>
      <c r="B357">
        <v>3</v>
      </c>
      <c r="C357" t="s">
        <v>7311</v>
      </c>
      <c r="D357" t="s">
        <v>7312</v>
      </c>
      <c r="E357" t="s">
        <v>7313</v>
      </c>
      <c r="G357" t="s">
        <v>170</v>
      </c>
      <c r="H357" t="s">
        <v>135</v>
      </c>
      <c r="I357" t="s">
        <v>135</v>
      </c>
      <c r="J357" t="s">
        <v>135</v>
      </c>
      <c r="K357" t="s">
        <v>7314</v>
      </c>
      <c r="L357" t="s">
        <v>135</v>
      </c>
      <c r="M357" t="s">
        <v>135</v>
      </c>
      <c r="N357" t="s">
        <v>135</v>
      </c>
      <c r="O357" t="s">
        <v>135</v>
      </c>
      <c r="P357" t="s">
        <v>7315</v>
      </c>
      <c r="Q357" t="s">
        <v>7316</v>
      </c>
      <c r="R357" t="s">
        <v>135</v>
      </c>
      <c r="S357" t="s">
        <v>135</v>
      </c>
      <c r="T357" t="s">
        <v>7317</v>
      </c>
      <c r="U357" t="s">
        <v>7318</v>
      </c>
      <c r="V357" t="s">
        <v>7319</v>
      </c>
      <c r="W357" t="s">
        <v>7320</v>
      </c>
      <c r="X357" t="s">
        <v>135</v>
      </c>
      <c r="Y357" t="s">
        <v>38759</v>
      </c>
      <c r="Z357" t="s">
        <v>38760</v>
      </c>
      <c r="AA357" t="s">
        <v>7321</v>
      </c>
      <c r="AB357" t="s">
        <v>7322</v>
      </c>
      <c r="AC357" t="s">
        <v>7323</v>
      </c>
      <c r="AD357" t="s">
        <v>135</v>
      </c>
      <c r="AE357" t="s">
        <v>135</v>
      </c>
      <c r="AF357" t="s">
        <v>135</v>
      </c>
      <c r="AG357" t="s">
        <v>135</v>
      </c>
      <c r="AH357" t="s">
        <v>135</v>
      </c>
      <c r="AI357" t="s">
        <v>135</v>
      </c>
      <c r="AJ357" t="s">
        <v>135</v>
      </c>
      <c r="AK357" t="s">
        <v>7324</v>
      </c>
      <c r="AL357" t="s">
        <v>135</v>
      </c>
      <c r="AM357" t="s">
        <v>135</v>
      </c>
      <c r="AN357" t="s">
        <v>38761</v>
      </c>
      <c r="AO357" t="s">
        <v>38762</v>
      </c>
      <c r="AP357" t="s">
        <v>38763</v>
      </c>
      <c r="AQ357" t="s">
        <v>38764</v>
      </c>
      <c r="AR357" t="s">
        <v>40146</v>
      </c>
      <c r="AS357" t="s">
        <v>135</v>
      </c>
      <c r="AT357" t="s">
        <v>135</v>
      </c>
      <c r="AU357" t="s">
        <v>135</v>
      </c>
      <c r="AV357" t="s">
        <v>38765</v>
      </c>
      <c r="AW357" t="s">
        <v>135</v>
      </c>
      <c r="AX357" t="s">
        <v>38766</v>
      </c>
      <c r="AY357" t="s">
        <v>135</v>
      </c>
      <c r="AZ357" t="s">
        <v>7325</v>
      </c>
      <c r="BA357" t="s">
        <v>7326</v>
      </c>
      <c r="BB357" t="s">
        <v>7327</v>
      </c>
      <c r="BC357" t="s">
        <v>135</v>
      </c>
      <c r="BD357" t="s">
        <v>135</v>
      </c>
      <c r="BE357" t="s">
        <v>135</v>
      </c>
      <c r="BF357" t="s">
        <v>135</v>
      </c>
      <c r="BG357" t="s">
        <v>135</v>
      </c>
      <c r="BH357" t="s">
        <v>135</v>
      </c>
      <c r="BI357" t="s">
        <v>135</v>
      </c>
      <c r="BJ357" t="s">
        <v>135</v>
      </c>
      <c r="BK357" t="s">
        <v>135</v>
      </c>
      <c r="BL357" t="s">
        <v>135</v>
      </c>
      <c r="BM357" t="s">
        <v>135</v>
      </c>
      <c r="BN357" t="s">
        <v>135</v>
      </c>
      <c r="BO357" t="s">
        <v>135</v>
      </c>
      <c r="BQ357" t="s">
        <v>135</v>
      </c>
      <c r="BR357" t="s">
        <v>135</v>
      </c>
      <c r="BS357" t="s">
        <v>135</v>
      </c>
      <c r="BT357" t="s">
        <v>135</v>
      </c>
      <c r="BU357" t="s">
        <v>135</v>
      </c>
      <c r="BV357" t="s">
        <v>135</v>
      </c>
      <c r="BW357" t="s">
        <v>135</v>
      </c>
      <c r="BX357" t="s">
        <v>135</v>
      </c>
      <c r="BY357" s="4">
        <v>0</v>
      </c>
      <c r="BZ357" t="s">
        <v>150</v>
      </c>
      <c r="CB357" t="s">
        <v>135</v>
      </c>
      <c r="CC357" t="s">
        <v>135</v>
      </c>
      <c r="CD357" t="s">
        <v>135</v>
      </c>
      <c r="CE357" t="s">
        <v>135</v>
      </c>
      <c r="CF357" t="s">
        <v>135</v>
      </c>
      <c r="CG357" t="s">
        <v>135</v>
      </c>
      <c r="CH357" t="s">
        <v>135</v>
      </c>
      <c r="CI357" t="s">
        <v>135</v>
      </c>
      <c r="CJ357" t="s">
        <v>135</v>
      </c>
      <c r="CK357" t="s">
        <v>135</v>
      </c>
      <c r="CO357" t="s">
        <v>135</v>
      </c>
      <c r="CP357" t="s">
        <v>135</v>
      </c>
      <c r="CS357" t="s">
        <v>135</v>
      </c>
      <c r="CW357" t="s">
        <v>135</v>
      </c>
      <c r="CX357" t="s">
        <v>135</v>
      </c>
      <c r="CZ357" t="s">
        <v>135</v>
      </c>
      <c r="DU357" t="s">
        <v>135</v>
      </c>
      <c r="DV357" t="s">
        <v>135</v>
      </c>
      <c r="DW357" t="s">
        <v>135</v>
      </c>
      <c r="DX357" t="s">
        <v>135</v>
      </c>
      <c r="DY357" t="s">
        <v>35328</v>
      </c>
      <c r="DZ357" t="s">
        <v>135</v>
      </c>
      <c r="EA357" t="s">
        <v>135</v>
      </c>
      <c r="EB357" t="s">
        <v>7328</v>
      </c>
      <c r="EC357" t="s">
        <v>135</v>
      </c>
      <c r="ED357" t="s">
        <v>135</v>
      </c>
      <c r="EE357" t="s">
        <v>135</v>
      </c>
      <c r="EF357">
        <f t="shared" si="10"/>
        <v>102</v>
      </c>
      <c r="EG357">
        <f t="shared" si="11"/>
        <v>0.22727272727272727</v>
      </c>
    </row>
    <row r="358" spans="1:137" x14ac:dyDescent="0.25">
      <c r="A358" t="s">
        <v>7329</v>
      </c>
      <c r="B358">
        <v>76</v>
      </c>
      <c r="C358" t="s">
        <v>19453</v>
      </c>
      <c r="D358" t="s">
        <v>7330</v>
      </c>
      <c r="E358" t="s">
        <v>7331</v>
      </c>
      <c r="G358" t="s">
        <v>170</v>
      </c>
      <c r="H358" t="s">
        <v>1426</v>
      </c>
      <c r="I358" t="s">
        <v>921</v>
      </c>
      <c r="J358" t="s">
        <v>7332</v>
      </c>
      <c r="K358" t="s">
        <v>1428</v>
      </c>
      <c r="L358" t="s">
        <v>135</v>
      </c>
      <c r="M358" t="s">
        <v>135</v>
      </c>
      <c r="N358" t="s">
        <v>135</v>
      </c>
      <c r="O358" t="s">
        <v>135</v>
      </c>
      <c r="P358" t="s">
        <v>7333</v>
      </c>
      <c r="Q358" t="s">
        <v>135</v>
      </c>
      <c r="R358" t="s">
        <v>135</v>
      </c>
      <c r="S358" t="s">
        <v>135</v>
      </c>
      <c r="T358" t="s">
        <v>135</v>
      </c>
      <c r="U358" t="s">
        <v>7334</v>
      </c>
      <c r="V358" t="s">
        <v>7335</v>
      </c>
      <c r="W358" t="s">
        <v>135</v>
      </c>
      <c r="X358" t="s">
        <v>135</v>
      </c>
      <c r="Y358" t="s">
        <v>38767</v>
      </c>
      <c r="Z358" t="s">
        <v>38768</v>
      </c>
      <c r="AA358" t="s">
        <v>7336</v>
      </c>
      <c r="AB358" t="s">
        <v>7337</v>
      </c>
      <c r="AC358" t="s">
        <v>7338</v>
      </c>
      <c r="AD358" t="s">
        <v>135</v>
      </c>
      <c r="AE358" t="s">
        <v>135</v>
      </c>
      <c r="AF358" t="s">
        <v>135</v>
      </c>
      <c r="AG358" t="s">
        <v>135</v>
      </c>
      <c r="AH358" t="s">
        <v>135</v>
      </c>
      <c r="AI358" t="s">
        <v>135</v>
      </c>
      <c r="AJ358" t="s">
        <v>135</v>
      </c>
      <c r="AK358" t="s">
        <v>7339</v>
      </c>
      <c r="AL358" t="s">
        <v>135</v>
      </c>
      <c r="AM358" t="s">
        <v>135</v>
      </c>
      <c r="AN358" t="s">
        <v>135</v>
      </c>
      <c r="AO358" t="s">
        <v>38769</v>
      </c>
      <c r="AP358" t="s">
        <v>7340</v>
      </c>
      <c r="AQ358" t="s">
        <v>38770</v>
      </c>
      <c r="AR358" t="s">
        <v>40147</v>
      </c>
      <c r="AS358" t="s">
        <v>135</v>
      </c>
      <c r="AT358" t="s">
        <v>135</v>
      </c>
      <c r="AU358" t="s">
        <v>135</v>
      </c>
      <c r="AV358" t="s">
        <v>38771</v>
      </c>
      <c r="AW358" t="s">
        <v>135</v>
      </c>
      <c r="AX358" t="s">
        <v>38772</v>
      </c>
      <c r="AY358" t="s">
        <v>135</v>
      </c>
      <c r="AZ358" t="s">
        <v>864</v>
      </c>
      <c r="BA358" t="s">
        <v>7341</v>
      </c>
      <c r="BB358" t="s">
        <v>135</v>
      </c>
      <c r="BC358" t="s">
        <v>135</v>
      </c>
      <c r="BD358" t="s">
        <v>135</v>
      </c>
      <c r="BE358" t="s">
        <v>135</v>
      </c>
      <c r="BF358" t="s">
        <v>7342</v>
      </c>
      <c r="BG358" t="s">
        <v>135</v>
      </c>
      <c r="BH358" t="s">
        <v>135</v>
      </c>
      <c r="BI358" t="s">
        <v>135</v>
      </c>
      <c r="BJ358" t="s">
        <v>135</v>
      </c>
      <c r="BK358" t="s">
        <v>135</v>
      </c>
      <c r="BL358" t="s">
        <v>135</v>
      </c>
      <c r="BM358" t="s">
        <v>135</v>
      </c>
      <c r="BN358" t="s">
        <v>135</v>
      </c>
      <c r="BO358" t="s">
        <v>135</v>
      </c>
      <c r="BQ358" t="s">
        <v>135</v>
      </c>
      <c r="BR358" t="s">
        <v>135</v>
      </c>
      <c r="BS358" t="s">
        <v>135</v>
      </c>
      <c r="BT358" t="s">
        <v>135</v>
      </c>
      <c r="BU358" t="s">
        <v>135</v>
      </c>
      <c r="BV358" t="s">
        <v>135</v>
      </c>
      <c r="BW358" t="s">
        <v>135</v>
      </c>
      <c r="BX358" t="s">
        <v>135</v>
      </c>
      <c r="BY358" s="4">
        <v>0</v>
      </c>
      <c r="BZ358" t="s">
        <v>150</v>
      </c>
      <c r="CB358" t="s">
        <v>135</v>
      </c>
      <c r="CC358" t="s">
        <v>135</v>
      </c>
      <c r="CD358" t="s">
        <v>135</v>
      </c>
      <c r="CE358" t="s">
        <v>135</v>
      </c>
      <c r="CF358" t="s">
        <v>135</v>
      </c>
      <c r="CG358" t="s">
        <v>135</v>
      </c>
      <c r="CH358" t="s">
        <v>135</v>
      </c>
      <c r="CI358" t="s">
        <v>135</v>
      </c>
      <c r="CJ358" t="s">
        <v>135</v>
      </c>
      <c r="CK358" t="s">
        <v>135</v>
      </c>
      <c r="CO358" t="s">
        <v>135</v>
      </c>
      <c r="CP358" t="s">
        <v>135</v>
      </c>
      <c r="CS358" t="s">
        <v>135</v>
      </c>
      <c r="CW358" t="s">
        <v>135</v>
      </c>
      <c r="CX358" t="s">
        <v>135</v>
      </c>
      <c r="CZ358" t="s">
        <v>135</v>
      </c>
      <c r="DU358" t="s">
        <v>135</v>
      </c>
      <c r="DV358" t="s">
        <v>135</v>
      </c>
      <c r="DW358" t="s">
        <v>135</v>
      </c>
      <c r="DX358" t="s">
        <v>135</v>
      </c>
      <c r="DY358" t="s">
        <v>135</v>
      </c>
      <c r="DZ358" t="s">
        <v>135</v>
      </c>
      <c r="EA358" t="s">
        <v>135</v>
      </c>
      <c r="EB358" t="s">
        <v>135</v>
      </c>
      <c r="EC358" t="s">
        <v>135</v>
      </c>
      <c r="ED358" t="s">
        <v>135</v>
      </c>
      <c r="EE358" t="s">
        <v>135</v>
      </c>
      <c r="EF358">
        <f t="shared" si="10"/>
        <v>105</v>
      </c>
      <c r="EG358">
        <f t="shared" si="11"/>
        <v>0.20454545454545456</v>
      </c>
    </row>
    <row r="359" spans="1:137" x14ac:dyDescent="0.25">
      <c r="A359" t="s">
        <v>7343</v>
      </c>
      <c r="B359">
        <v>9</v>
      </c>
      <c r="C359" t="s">
        <v>25056</v>
      </c>
      <c r="D359" t="s">
        <v>7344</v>
      </c>
      <c r="E359" t="s">
        <v>135</v>
      </c>
      <c r="F359">
        <v>2023</v>
      </c>
      <c r="G359" t="s">
        <v>170</v>
      </c>
      <c r="H359" t="s">
        <v>7345</v>
      </c>
      <c r="I359" t="s">
        <v>172</v>
      </c>
      <c r="J359" t="s">
        <v>7346</v>
      </c>
      <c r="K359" t="s">
        <v>7346</v>
      </c>
      <c r="L359" t="s">
        <v>135</v>
      </c>
      <c r="M359" t="s">
        <v>135</v>
      </c>
      <c r="N359" t="s">
        <v>1148</v>
      </c>
      <c r="O359" t="s">
        <v>7347</v>
      </c>
      <c r="P359" t="s">
        <v>7348</v>
      </c>
      <c r="Q359" t="s">
        <v>7349</v>
      </c>
      <c r="R359" t="s">
        <v>135</v>
      </c>
      <c r="S359" t="s">
        <v>7350</v>
      </c>
      <c r="T359" t="s">
        <v>7351</v>
      </c>
      <c r="U359" t="s">
        <v>7352</v>
      </c>
      <c r="V359" t="s">
        <v>7353</v>
      </c>
      <c r="W359" t="s">
        <v>7354</v>
      </c>
      <c r="X359" t="s">
        <v>135</v>
      </c>
      <c r="Y359" t="s">
        <v>38773</v>
      </c>
      <c r="Z359" t="s">
        <v>38774</v>
      </c>
      <c r="AA359" t="s">
        <v>7355</v>
      </c>
      <c r="AB359" t="s">
        <v>7356</v>
      </c>
      <c r="AC359" t="s">
        <v>135</v>
      </c>
      <c r="AD359" t="s">
        <v>135</v>
      </c>
      <c r="AE359" t="s">
        <v>135</v>
      </c>
      <c r="AF359" t="s">
        <v>7357</v>
      </c>
      <c r="AG359" t="s">
        <v>7358</v>
      </c>
      <c r="AH359" t="s">
        <v>38775</v>
      </c>
      <c r="AI359" t="s">
        <v>135</v>
      </c>
      <c r="AJ359" t="s">
        <v>7359</v>
      </c>
      <c r="AK359" t="s">
        <v>135</v>
      </c>
      <c r="AL359" t="s">
        <v>7360</v>
      </c>
      <c r="AM359" t="s">
        <v>135</v>
      </c>
      <c r="AN359" t="s">
        <v>135</v>
      </c>
      <c r="AO359" t="s">
        <v>135</v>
      </c>
      <c r="AP359" t="s">
        <v>1482</v>
      </c>
      <c r="AQ359" t="s">
        <v>38776</v>
      </c>
      <c r="AR359" t="s">
        <v>40148</v>
      </c>
      <c r="AS359" t="s">
        <v>135</v>
      </c>
      <c r="AT359" t="s">
        <v>38777</v>
      </c>
      <c r="AU359" t="s">
        <v>135</v>
      </c>
      <c r="AV359" t="s">
        <v>1462</v>
      </c>
      <c r="AW359" t="s">
        <v>135</v>
      </c>
      <c r="AX359" t="s">
        <v>38778</v>
      </c>
      <c r="AY359" t="s">
        <v>135</v>
      </c>
      <c r="AZ359" t="s">
        <v>1462</v>
      </c>
      <c r="BA359" t="s">
        <v>135</v>
      </c>
      <c r="BB359" t="s">
        <v>135</v>
      </c>
      <c r="BC359" t="s">
        <v>135</v>
      </c>
      <c r="BD359" t="s">
        <v>135</v>
      </c>
      <c r="BE359" t="s">
        <v>135</v>
      </c>
      <c r="BF359" t="s">
        <v>135</v>
      </c>
      <c r="BG359" t="s">
        <v>135</v>
      </c>
      <c r="BH359" t="s">
        <v>135</v>
      </c>
      <c r="BI359" t="s">
        <v>135</v>
      </c>
      <c r="BJ359" t="s">
        <v>135</v>
      </c>
      <c r="BK359" t="s">
        <v>135</v>
      </c>
      <c r="BL359" t="s">
        <v>135</v>
      </c>
      <c r="BM359" t="s">
        <v>135</v>
      </c>
      <c r="BN359" t="s">
        <v>135</v>
      </c>
      <c r="BO359" t="s">
        <v>135</v>
      </c>
      <c r="BQ359" t="s">
        <v>135</v>
      </c>
      <c r="BR359" t="s">
        <v>135</v>
      </c>
      <c r="BS359" t="s">
        <v>135</v>
      </c>
      <c r="BT359" t="s">
        <v>135</v>
      </c>
      <c r="BU359" t="s">
        <v>135</v>
      </c>
      <c r="BV359" t="s">
        <v>135</v>
      </c>
      <c r="BW359" t="s">
        <v>135</v>
      </c>
      <c r="BX359" t="s">
        <v>135</v>
      </c>
      <c r="BY359" s="4">
        <v>0</v>
      </c>
      <c r="BZ359" t="s">
        <v>223</v>
      </c>
      <c r="CA359" t="s">
        <v>25055</v>
      </c>
      <c r="CB359" t="s">
        <v>7361</v>
      </c>
      <c r="CC359" t="s">
        <v>7362</v>
      </c>
      <c r="CD359" t="s">
        <v>7363</v>
      </c>
      <c r="CE359" t="s">
        <v>7364</v>
      </c>
      <c r="CF359" t="s">
        <v>7365</v>
      </c>
      <c r="CG359" t="s">
        <v>135</v>
      </c>
      <c r="CH359" t="s">
        <v>7366</v>
      </c>
      <c r="CI359" t="s">
        <v>135</v>
      </c>
      <c r="CJ359" t="s">
        <v>7367</v>
      </c>
      <c r="CK359" t="s">
        <v>135</v>
      </c>
      <c r="CO359" t="s">
        <v>135</v>
      </c>
      <c r="CP359" t="s">
        <v>135</v>
      </c>
      <c r="CS359" t="s">
        <v>135</v>
      </c>
      <c r="CW359" t="s">
        <v>135</v>
      </c>
      <c r="CX359" t="s">
        <v>135</v>
      </c>
      <c r="CZ359" t="s">
        <v>135</v>
      </c>
      <c r="DU359" t="s">
        <v>135</v>
      </c>
      <c r="DV359" t="s">
        <v>38779</v>
      </c>
      <c r="DW359" t="s">
        <v>135</v>
      </c>
      <c r="DX359" t="s">
        <v>135</v>
      </c>
      <c r="DY359" t="s">
        <v>135</v>
      </c>
      <c r="DZ359" t="s">
        <v>135</v>
      </c>
      <c r="EA359" t="s">
        <v>135</v>
      </c>
      <c r="EB359" t="s">
        <v>7368</v>
      </c>
      <c r="EC359" t="s">
        <v>135</v>
      </c>
      <c r="ED359" t="s">
        <v>135</v>
      </c>
      <c r="EE359" t="s">
        <v>135</v>
      </c>
      <c r="EF359">
        <f t="shared" si="10"/>
        <v>88</v>
      </c>
      <c r="EG359">
        <f t="shared" si="11"/>
        <v>0.33333333333333331</v>
      </c>
    </row>
    <row r="360" spans="1:137" x14ac:dyDescent="0.25">
      <c r="A360" t="s">
        <v>7369</v>
      </c>
      <c r="B360">
        <v>7</v>
      </c>
      <c r="C360" t="s">
        <v>7370</v>
      </c>
      <c r="D360" t="s">
        <v>7371</v>
      </c>
      <c r="E360" t="s">
        <v>7372</v>
      </c>
      <c r="F360">
        <v>2024</v>
      </c>
      <c r="G360" t="s">
        <v>136</v>
      </c>
      <c r="H360" t="s">
        <v>135</v>
      </c>
      <c r="I360" t="s">
        <v>135</v>
      </c>
      <c r="J360" t="s">
        <v>135</v>
      </c>
      <c r="K360" t="s">
        <v>135</v>
      </c>
      <c r="L360" t="s">
        <v>135</v>
      </c>
      <c r="M360" t="s">
        <v>135</v>
      </c>
      <c r="N360" t="s">
        <v>135</v>
      </c>
      <c r="O360" t="s">
        <v>135</v>
      </c>
      <c r="P360" t="s">
        <v>7373</v>
      </c>
      <c r="Q360" t="s">
        <v>4168</v>
      </c>
      <c r="R360" t="s">
        <v>135</v>
      </c>
      <c r="S360" t="s">
        <v>135</v>
      </c>
      <c r="T360" t="s">
        <v>135</v>
      </c>
      <c r="U360" t="s">
        <v>7374</v>
      </c>
      <c r="V360" t="s">
        <v>7375</v>
      </c>
      <c r="W360" t="s">
        <v>135</v>
      </c>
      <c r="X360" t="s">
        <v>135</v>
      </c>
      <c r="Y360" t="s">
        <v>38780</v>
      </c>
      <c r="Z360" t="s">
        <v>38781</v>
      </c>
      <c r="AA360" t="s">
        <v>135</v>
      </c>
      <c r="AB360" t="s">
        <v>283</v>
      </c>
      <c r="AC360" t="s">
        <v>135</v>
      </c>
      <c r="AD360" t="s">
        <v>135</v>
      </c>
      <c r="AE360" t="s">
        <v>135</v>
      </c>
      <c r="AF360" t="s">
        <v>135</v>
      </c>
      <c r="AG360" t="s">
        <v>135</v>
      </c>
      <c r="AH360" t="s">
        <v>135</v>
      </c>
      <c r="AI360" t="s">
        <v>135</v>
      </c>
      <c r="AJ360" t="s">
        <v>135</v>
      </c>
      <c r="AK360" t="s">
        <v>135</v>
      </c>
      <c r="AL360" t="s">
        <v>135</v>
      </c>
      <c r="AM360" t="s">
        <v>135</v>
      </c>
      <c r="AN360" t="s">
        <v>135</v>
      </c>
      <c r="AO360" t="s">
        <v>135</v>
      </c>
      <c r="AP360" t="s">
        <v>135</v>
      </c>
      <c r="AQ360" t="s">
        <v>38782</v>
      </c>
      <c r="AR360" t="s">
        <v>135</v>
      </c>
      <c r="AS360" t="s">
        <v>135</v>
      </c>
      <c r="AT360" t="s">
        <v>135</v>
      </c>
      <c r="AU360" t="s">
        <v>135</v>
      </c>
      <c r="AV360" t="s">
        <v>135</v>
      </c>
      <c r="AW360" t="s">
        <v>135</v>
      </c>
      <c r="AY360" t="s">
        <v>135</v>
      </c>
      <c r="AZ360" t="s">
        <v>7376</v>
      </c>
      <c r="BA360" t="s">
        <v>7377</v>
      </c>
      <c r="BB360" t="s">
        <v>7378</v>
      </c>
      <c r="BC360" t="s">
        <v>135</v>
      </c>
      <c r="BD360" t="s">
        <v>135</v>
      </c>
      <c r="BE360" t="s">
        <v>135</v>
      </c>
      <c r="BF360" t="s">
        <v>135</v>
      </c>
      <c r="BG360" t="s">
        <v>135</v>
      </c>
      <c r="BH360" t="s">
        <v>135</v>
      </c>
      <c r="BI360" t="s">
        <v>135</v>
      </c>
      <c r="BJ360" t="s">
        <v>135</v>
      </c>
      <c r="BK360" t="s">
        <v>135</v>
      </c>
      <c r="BL360" t="s">
        <v>135</v>
      </c>
      <c r="BM360" t="s">
        <v>135</v>
      </c>
      <c r="BN360" t="s">
        <v>135</v>
      </c>
      <c r="BO360" t="s">
        <v>135</v>
      </c>
      <c r="BQ360" t="s">
        <v>135</v>
      </c>
      <c r="BR360" t="s">
        <v>135</v>
      </c>
      <c r="BS360" t="s">
        <v>135</v>
      </c>
      <c r="BT360" t="s">
        <v>135</v>
      </c>
      <c r="BU360" t="s">
        <v>135</v>
      </c>
      <c r="BV360" t="s">
        <v>135</v>
      </c>
      <c r="BW360" t="s">
        <v>135</v>
      </c>
      <c r="BX360" t="s">
        <v>135</v>
      </c>
      <c r="BY360" s="4">
        <v>0</v>
      </c>
      <c r="BZ360" t="s">
        <v>223</v>
      </c>
      <c r="CA360" t="s">
        <v>25235</v>
      </c>
      <c r="CB360" t="s">
        <v>7379</v>
      </c>
      <c r="CC360" t="s">
        <v>7380</v>
      </c>
      <c r="CD360" t="s">
        <v>135</v>
      </c>
      <c r="CE360" t="s">
        <v>135</v>
      </c>
      <c r="CF360" t="s">
        <v>135</v>
      </c>
      <c r="CG360" t="s">
        <v>135</v>
      </c>
      <c r="CH360" t="s">
        <v>135</v>
      </c>
      <c r="CI360" t="s">
        <v>135</v>
      </c>
      <c r="CJ360" t="s">
        <v>7381</v>
      </c>
      <c r="CK360" t="s">
        <v>7382</v>
      </c>
      <c r="CO360" t="s">
        <v>135</v>
      </c>
      <c r="CP360" t="s">
        <v>38783</v>
      </c>
      <c r="CS360" t="s">
        <v>135</v>
      </c>
      <c r="CW360" t="s">
        <v>135</v>
      </c>
      <c r="CX360" t="s">
        <v>38784</v>
      </c>
      <c r="CZ360" t="s">
        <v>135</v>
      </c>
      <c r="DL360" t="s">
        <v>38785</v>
      </c>
      <c r="DU360" t="s">
        <v>135</v>
      </c>
      <c r="DV360" t="s">
        <v>38786</v>
      </c>
      <c r="DW360" t="s">
        <v>135</v>
      </c>
      <c r="DX360" t="s">
        <v>135</v>
      </c>
      <c r="DY360" t="s">
        <v>135</v>
      </c>
      <c r="DZ360" t="s">
        <v>135</v>
      </c>
      <c r="EA360" t="s">
        <v>135</v>
      </c>
      <c r="EB360" t="s">
        <v>7383</v>
      </c>
      <c r="EC360" t="s">
        <v>135</v>
      </c>
      <c r="ED360" t="s">
        <v>135</v>
      </c>
      <c r="EE360" t="s">
        <v>135</v>
      </c>
      <c r="EF360">
        <f t="shared" si="10"/>
        <v>105</v>
      </c>
      <c r="EG360">
        <f t="shared" si="11"/>
        <v>0.20454545454545456</v>
      </c>
    </row>
    <row r="361" spans="1:137" x14ac:dyDescent="0.25">
      <c r="A361" t="s">
        <v>7384</v>
      </c>
      <c r="B361">
        <v>20</v>
      </c>
      <c r="C361" t="s">
        <v>7385</v>
      </c>
      <c r="D361" t="s">
        <v>7386</v>
      </c>
      <c r="E361" t="s">
        <v>7387</v>
      </c>
      <c r="F361">
        <v>2025</v>
      </c>
      <c r="G361" t="s">
        <v>170</v>
      </c>
      <c r="H361" t="s">
        <v>472</v>
      </c>
      <c r="I361" t="s">
        <v>264</v>
      </c>
      <c r="J361" t="s">
        <v>7388</v>
      </c>
      <c r="K361" t="s">
        <v>7389</v>
      </c>
      <c r="L361" t="s">
        <v>135</v>
      </c>
      <c r="M361" t="s">
        <v>135</v>
      </c>
      <c r="N361" t="s">
        <v>246</v>
      </c>
      <c r="O361" t="s">
        <v>1149</v>
      </c>
      <c r="P361" t="s">
        <v>7390</v>
      </c>
      <c r="Q361" t="s">
        <v>7391</v>
      </c>
      <c r="R361" t="s">
        <v>135</v>
      </c>
      <c r="S361" t="s">
        <v>7392</v>
      </c>
      <c r="T361" t="s">
        <v>7393</v>
      </c>
      <c r="U361" t="s">
        <v>7394</v>
      </c>
      <c r="V361" t="s">
        <v>7395</v>
      </c>
      <c r="W361" t="s">
        <v>7396</v>
      </c>
      <c r="X361" t="s">
        <v>135</v>
      </c>
      <c r="Y361" t="s">
        <v>38787</v>
      </c>
      <c r="Z361" t="s">
        <v>38788</v>
      </c>
      <c r="AA361" t="s">
        <v>7397</v>
      </c>
      <c r="AB361" t="s">
        <v>7398</v>
      </c>
      <c r="AC361" t="s">
        <v>7399</v>
      </c>
      <c r="AD361" t="s">
        <v>7400</v>
      </c>
      <c r="AE361" t="s">
        <v>7401</v>
      </c>
      <c r="AF361" t="s">
        <v>135</v>
      </c>
      <c r="AG361" t="s">
        <v>7402</v>
      </c>
      <c r="AH361" t="s">
        <v>7403</v>
      </c>
      <c r="AI361" t="s">
        <v>135</v>
      </c>
      <c r="AJ361" t="s">
        <v>135</v>
      </c>
      <c r="AK361" t="s">
        <v>135</v>
      </c>
      <c r="AL361" t="s">
        <v>135</v>
      </c>
      <c r="AM361" t="s">
        <v>135</v>
      </c>
      <c r="AN361" t="s">
        <v>135</v>
      </c>
      <c r="AO361" t="s">
        <v>33681</v>
      </c>
      <c r="AP361" t="s">
        <v>38789</v>
      </c>
      <c r="AQ361" t="s">
        <v>38790</v>
      </c>
      <c r="AR361" t="s">
        <v>135</v>
      </c>
      <c r="AS361" t="s">
        <v>135</v>
      </c>
      <c r="AT361" t="s">
        <v>38791</v>
      </c>
      <c r="AU361" t="s">
        <v>135</v>
      </c>
      <c r="AV361" t="s">
        <v>135</v>
      </c>
      <c r="AW361" t="s">
        <v>135</v>
      </c>
      <c r="AY361" t="s">
        <v>135</v>
      </c>
      <c r="AZ361" t="s">
        <v>7404</v>
      </c>
      <c r="BA361" t="s">
        <v>7405</v>
      </c>
      <c r="BB361" t="s">
        <v>7406</v>
      </c>
      <c r="BC361" t="s">
        <v>135</v>
      </c>
      <c r="BD361" t="s">
        <v>135</v>
      </c>
      <c r="BE361" t="s">
        <v>135</v>
      </c>
      <c r="BF361" t="s">
        <v>7407</v>
      </c>
      <c r="BG361" t="s">
        <v>135</v>
      </c>
      <c r="BH361" t="s">
        <v>135</v>
      </c>
      <c r="BI361" t="s">
        <v>135</v>
      </c>
      <c r="BJ361" t="s">
        <v>135</v>
      </c>
      <c r="BK361" t="s">
        <v>135</v>
      </c>
      <c r="BL361" t="s">
        <v>135</v>
      </c>
      <c r="BM361" t="s">
        <v>135</v>
      </c>
      <c r="BN361" t="s">
        <v>135</v>
      </c>
      <c r="BO361" t="s">
        <v>135</v>
      </c>
      <c r="BQ361" t="s">
        <v>135</v>
      </c>
      <c r="BR361" t="s">
        <v>135</v>
      </c>
      <c r="BS361" t="s">
        <v>135</v>
      </c>
      <c r="BT361" t="s">
        <v>135</v>
      </c>
      <c r="BU361" t="s">
        <v>135</v>
      </c>
      <c r="BV361" t="s">
        <v>135</v>
      </c>
      <c r="BW361" t="s">
        <v>135</v>
      </c>
      <c r="BX361" t="s">
        <v>135</v>
      </c>
      <c r="BY361" s="4">
        <v>0</v>
      </c>
      <c r="BZ361" t="s">
        <v>150</v>
      </c>
      <c r="CB361" t="s">
        <v>135</v>
      </c>
      <c r="CC361" t="s">
        <v>135</v>
      </c>
      <c r="CD361" t="s">
        <v>135</v>
      </c>
      <c r="CE361" t="s">
        <v>135</v>
      </c>
      <c r="CF361" t="s">
        <v>135</v>
      </c>
      <c r="CG361" t="s">
        <v>135</v>
      </c>
      <c r="CH361" t="s">
        <v>135</v>
      </c>
      <c r="CI361" t="s">
        <v>135</v>
      </c>
      <c r="CJ361" t="s">
        <v>135</v>
      </c>
      <c r="CK361" t="s">
        <v>7408</v>
      </c>
      <c r="CO361" t="s">
        <v>135</v>
      </c>
      <c r="CP361" t="s">
        <v>135</v>
      </c>
      <c r="CS361" t="s">
        <v>135</v>
      </c>
      <c r="CW361" t="s">
        <v>135</v>
      </c>
      <c r="CX361" t="s">
        <v>135</v>
      </c>
      <c r="CZ361" t="s">
        <v>135</v>
      </c>
      <c r="DG361" t="s">
        <v>38792</v>
      </c>
      <c r="DH361" t="s">
        <v>38793</v>
      </c>
      <c r="DI361" t="s">
        <v>38794</v>
      </c>
      <c r="DJ361" t="s">
        <v>38795</v>
      </c>
      <c r="DK361" t="s">
        <v>38796</v>
      </c>
      <c r="DL361" t="s">
        <v>38797</v>
      </c>
      <c r="DM361" t="s">
        <v>38798</v>
      </c>
      <c r="DN361" t="s">
        <v>38799</v>
      </c>
      <c r="DU361" t="s">
        <v>135</v>
      </c>
      <c r="DV361" t="s">
        <v>37088</v>
      </c>
      <c r="DW361" t="s">
        <v>135</v>
      </c>
      <c r="DX361" t="s">
        <v>135</v>
      </c>
      <c r="DY361" t="s">
        <v>135</v>
      </c>
      <c r="DZ361" t="s">
        <v>2083</v>
      </c>
      <c r="EA361" t="s">
        <v>135</v>
      </c>
      <c r="EB361" t="s">
        <v>7409</v>
      </c>
      <c r="EC361" t="s">
        <v>135</v>
      </c>
      <c r="ED361" t="s">
        <v>135</v>
      </c>
      <c r="EE361" t="s">
        <v>7410</v>
      </c>
      <c r="EF361">
        <f t="shared" si="10"/>
        <v>83</v>
      </c>
      <c r="EG361">
        <f t="shared" si="11"/>
        <v>0.37121212121212122</v>
      </c>
    </row>
    <row r="362" spans="1:137" x14ac:dyDescent="0.25">
      <c r="A362" t="s">
        <v>7411</v>
      </c>
      <c r="C362" t="s">
        <v>23738</v>
      </c>
      <c r="D362" t="s">
        <v>7412</v>
      </c>
      <c r="E362" t="s">
        <v>25236</v>
      </c>
      <c r="F362">
        <v>2020</v>
      </c>
      <c r="G362" t="s">
        <v>136</v>
      </c>
      <c r="H362" t="s">
        <v>135</v>
      </c>
      <c r="I362" t="s">
        <v>135</v>
      </c>
      <c r="J362" t="s">
        <v>135</v>
      </c>
      <c r="K362" t="s">
        <v>135</v>
      </c>
      <c r="L362" t="s">
        <v>135</v>
      </c>
      <c r="M362" t="s">
        <v>135</v>
      </c>
      <c r="N362" t="s">
        <v>135</v>
      </c>
      <c r="O362" t="s">
        <v>135</v>
      </c>
      <c r="P362" t="s">
        <v>4776</v>
      </c>
      <c r="Q362" t="s">
        <v>135</v>
      </c>
      <c r="R362" t="s">
        <v>135</v>
      </c>
      <c r="S362" t="s">
        <v>135</v>
      </c>
      <c r="T362" t="s">
        <v>135</v>
      </c>
      <c r="U362" t="s">
        <v>7413</v>
      </c>
      <c r="V362" t="s">
        <v>7414</v>
      </c>
      <c r="W362" t="s">
        <v>135</v>
      </c>
      <c r="X362" t="s">
        <v>7415</v>
      </c>
      <c r="Y362" t="s">
        <v>38800</v>
      </c>
      <c r="Z362" t="s">
        <v>38801</v>
      </c>
      <c r="AA362" t="s">
        <v>7416</v>
      </c>
      <c r="AB362" t="s">
        <v>1724</v>
      </c>
      <c r="AC362" t="s">
        <v>135</v>
      </c>
      <c r="AD362" t="s">
        <v>135</v>
      </c>
      <c r="AE362" t="s">
        <v>135</v>
      </c>
      <c r="AF362" t="s">
        <v>135</v>
      </c>
      <c r="AG362" t="s">
        <v>135</v>
      </c>
      <c r="AH362" t="s">
        <v>38802</v>
      </c>
      <c r="AI362" t="s">
        <v>135</v>
      </c>
      <c r="AJ362" t="s">
        <v>135</v>
      </c>
      <c r="AK362" t="s">
        <v>135</v>
      </c>
      <c r="AL362" t="s">
        <v>135</v>
      </c>
      <c r="AM362" t="s">
        <v>135</v>
      </c>
      <c r="AN362" t="s">
        <v>135</v>
      </c>
      <c r="AO362" t="s">
        <v>34377</v>
      </c>
      <c r="AP362" t="s">
        <v>7413</v>
      </c>
      <c r="AQ362" t="s">
        <v>38803</v>
      </c>
      <c r="AR362" t="s">
        <v>40025</v>
      </c>
      <c r="AS362" t="s">
        <v>135</v>
      </c>
      <c r="AT362" t="s">
        <v>38804</v>
      </c>
      <c r="AU362" t="s">
        <v>38805</v>
      </c>
      <c r="AV362" t="s">
        <v>37168</v>
      </c>
      <c r="AW362" t="s">
        <v>38806</v>
      </c>
      <c r="AX362" t="s">
        <v>35121</v>
      </c>
      <c r="AY362" t="s">
        <v>135</v>
      </c>
      <c r="AZ362" t="s">
        <v>7417</v>
      </c>
      <c r="BA362" t="s">
        <v>7418</v>
      </c>
      <c r="BB362" t="s">
        <v>7419</v>
      </c>
      <c r="BC362" t="s">
        <v>135</v>
      </c>
      <c r="BD362" t="s">
        <v>135</v>
      </c>
      <c r="BE362" t="s">
        <v>305</v>
      </c>
      <c r="BF362" t="s">
        <v>306</v>
      </c>
      <c r="BG362" t="s">
        <v>135</v>
      </c>
      <c r="BH362" t="s">
        <v>7420</v>
      </c>
      <c r="BI362" t="s">
        <v>135</v>
      </c>
      <c r="BJ362" t="s">
        <v>135</v>
      </c>
      <c r="BK362" t="s">
        <v>135</v>
      </c>
      <c r="BL362" t="s">
        <v>135</v>
      </c>
      <c r="BM362" t="s">
        <v>135</v>
      </c>
      <c r="BN362" t="s">
        <v>7421</v>
      </c>
      <c r="BO362" t="s">
        <v>135</v>
      </c>
      <c r="BP362" t="s">
        <v>38807</v>
      </c>
      <c r="BQ362" t="s">
        <v>135</v>
      </c>
      <c r="BR362" t="s">
        <v>135</v>
      </c>
      <c r="BS362" t="s">
        <v>135</v>
      </c>
      <c r="BT362" t="s">
        <v>135</v>
      </c>
      <c r="BU362" t="s">
        <v>135</v>
      </c>
      <c r="BV362" t="s">
        <v>135</v>
      </c>
      <c r="BW362" t="s">
        <v>135</v>
      </c>
      <c r="BX362" t="s">
        <v>38808</v>
      </c>
      <c r="BY362" s="4">
        <v>0</v>
      </c>
      <c r="BZ362" t="s">
        <v>150</v>
      </c>
      <c r="CB362" t="s">
        <v>135</v>
      </c>
      <c r="CC362" t="s">
        <v>135</v>
      </c>
      <c r="CD362" t="s">
        <v>135</v>
      </c>
      <c r="CE362" t="s">
        <v>135</v>
      </c>
      <c r="CF362" t="s">
        <v>135</v>
      </c>
      <c r="CG362" t="s">
        <v>135</v>
      </c>
      <c r="CH362" t="s">
        <v>135</v>
      </c>
      <c r="CI362" t="s">
        <v>135</v>
      </c>
      <c r="CJ362" t="s">
        <v>135</v>
      </c>
      <c r="CK362" t="s">
        <v>7422</v>
      </c>
      <c r="CL362" t="s">
        <v>38809</v>
      </c>
      <c r="CM362" t="s">
        <v>38810</v>
      </c>
      <c r="CO362" t="s">
        <v>135</v>
      </c>
      <c r="CP362" t="s">
        <v>135</v>
      </c>
      <c r="CS362" t="s">
        <v>135</v>
      </c>
      <c r="CW362" t="s">
        <v>38811</v>
      </c>
      <c r="CX362" t="s">
        <v>135</v>
      </c>
      <c r="CZ362" t="s">
        <v>135</v>
      </c>
      <c r="DG362" t="s">
        <v>38812</v>
      </c>
      <c r="DH362" t="s">
        <v>38813</v>
      </c>
      <c r="DL362" t="s">
        <v>31611</v>
      </c>
      <c r="DU362" t="s">
        <v>135</v>
      </c>
      <c r="DV362" t="s">
        <v>135</v>
      </c>
      <c r="DW362" t="s">
        <v>135</v>
      </c>
      <c r="DX362" t="s">
        <v>135</v>
      </c>
      <c r="DY362" t="s">
        <v>135</v>
      </c>
      <c r="DZ362" t="s">
        <v>7233</v>
      </c>
      <c r="EA362" t="s">
        <v>135</v>
      </c>
      <c r="EB362" t="s">
        <v>7423</v>
      </c>
      <c r="EC362" t="s">
        <v>135</v>
      </c>
      <c r="ED362" t="s">
        <v>135</v>
      </c>
      <c r="EE362" t="s">
        <v>135</v>
      </c>
      <c r="EF362">
        <f t="shared" si="10"/>
        <v>90</v>
      </c>
      <c r="EG362">
        <f t="shared" si="11"/>
        <v>0.31818181818181818</v>
      </c>
    </row>
    <row r="363" spans="1:137" x14ac:dyDescent="0.25">
      <c r="A363" t="s">
        <v>7424</v>
      </c>
      <c r="C363" t="s">
        <v>7425</v>
      </c>
      <c r="D363" t="s">
        <v>7426</v>
      </c>
      <c r="E363" t="s">
        <v>135</v>
      </c>
      <c r="F363">
        <v>2024</v>
      </c>
      <c r="G363" t="s">
        <v>136</v>
      </c>
      <c r="H363" t="s">
        <v>7427</v>
      </c>
      <c r="I363" t="s">
        <v>135</v>
      </c>
      <c r="J363" t="s">
        <v>135</v>
      </c>
      <c r="K363" t="s">
        <v>135</v>
      </c>
      <c r="L363" t="s">
        <v>135</v>
      </c>
      <c r="M363" t="s">
        <v>4554</v>
      </c>
      <c r="N363" t="s">
        <v>7428</v>
      </c>
      <c r="O363" t="s">
        <v>7429</v>
      </c>
      <c r="P363" t="s">
        <v>135</v>
      </c>
      <c r="Q363" t="s">
        <v>7430</v>
      </c>
      <c r="R363" t="s">
        <v>7431</v>
      </c>
      <c r="S363" t="s">
        <v>7432</v>
      </c>
      <c r="T363" t="s">
        <v>7433</v>
      </c>
      <c r="U363" t="s">
        <v>135</v>
      </c>
      <c r="V363" t="s">
        <v>7434</v>
      </c>
      <c r="W363" t="s">
        <v>135</v>
      </c>
      <c r="X363" t="s">
        <v>7435</v>
      </c>
      <c r="Y363" t="s">
        <v>38814</v>
      </c>
      <c r="Z363" t="s">
        <v>38815</v>
      </c>
      <c r="AA363" t="s">
        <v>7436</v>
      </c>
      <c r="AB363" t="s">
        <v>7437</v>
      </c>
      <c r="AC363" t="s">
        <v>135</v>
      </c>
      <c r="AD363" t="s">
        <v>7438</v>
      </c>
      <c r="AE363" t="s">
        <v>135</v>
      </c>
      <c r="AF363" t="s">
        <v>135</v>
      </c>
      <c r="AG363" t="s">
        <v>135</v>
      </c>
      <c r="AH363" t="s">
        <v>38816</v>
      </c>
      <c r="AI363" t="s">
        <v>135</v>
      </c>
      <c r="AJ363" t="s">
        <v>135</v>
      </c>
      <c r="AK363" t="s">
        <v>135</v>
      </c>
      <c r="AL363" t="s">
        <v>135</v>
      </c>
      <c r="AM363" t="s">
        <v>135</v>
      </c>
      <c r="AN363" t="s">
        <v>135</v>
      </c>
      <c r="AO363" t="s">
        <v>38817</v>
      </c>
      <c r="AP363" t="s">
        <v>135</v>
      </c>
      <c r="AQ363" t="s">
        <v>38818</v>
      </c>
      <c r="AR363" t="s">
        <v>40149</v>
      </c>
      <c r="AS363" t="s">
        <v>38819</v>
      </c>
      <c r="AT363" t="s">
        <v>38820</v>
      </c>
      <c r="AU363" t="s">
        <v>38821</v>
      </c>
      <c r="AV363" t="s">
        <v>38822</v>
      </c>
      <c r="AW363" t="s">
        <v>135</v>
      </c>
      <c r="AX363" t="s">
        <v>38823</v>
      </c>
      <c r="AY363" t="s">
        <v>135</v>
      </c>
      <c r="AZ363" t="s">
        <v>7439</v>
      </c>
      <c r="BA363" t="s">
        <v>7440</v>
      </c>
      <c r="BB363" t="s">
        <v>135</v>
      </c>
      <c r="BC363" t="s">
        <v>135</v>
      </c>
      <c r="BD363" t="s">
        <v>135</v>
      </c>
      <c r="BE363" t="s">
        <v>135</v>
      </c>
      <c r="BF363" t="s">
        <v>7441</v>
      </c>
      <c r="BG363" t="s">
        <v>135</v>
      </c>
      <c r="BH363" t="s">
        <v>135</v>
      </c>
      <c r="BI363" t="s">
        <v>135</v>
      </c>
      <c r="BJ363" t="s">
        <v>135</v>
      </c>
      <c r="BK363" t="s">
        <v>135</v>
      </c>
      <c r="BL363" t="s">
        <v>135</v>
      </c>
      <c r="BM363" t="s">
        <v>135</v>
      </c>
      <c r="BN363" t="s">
        <v>135</v>
      </c>
      <c r="BO363" t="s">
        <v>135</v>
      </c>
      <c r="BQ363" t="s">
        <v>135</v>
      </c>
      <c r="BR363" t="s">
        <v>135</v>
      </c>
      <c r="BS363" t="s">
        <v>135</v>
      </c>
      <c r="BT363" t="s">
        <v>135</v>
      </c>
      <c r="BU363" t="s">
        <v>135</v>
      </c>
      <c r="BV363" t="s">
        <v>135</v>
      </c>
      <c r="BW363" t="s">
        <v>135</v>
      </c>
      <c r="BX363" t="s">
        <v>135</v>
      </c>
      <c r="BY363" s="4">
        <v>1</v>
      </c>
      <c r="BZ363" t="s">
        <v>150</v>
      </c>
      <c r="CB363" t="s">
        <v>135</v>
      </c>
      <c r="CC363" t="s">
        <v>135</v>
      </c>
      <c r="CD363" t="s">
        <v>135</v>
      </c>
      <c r="CE363" t="s">
        <v>135</v>
      </c>
      <c r="CF363" t="s">
        <v>135</v>
      </c>
      <c r="CG363" t="s">
        <v>135</v>
      </c>
      <c r="CH363" t="s">
        <v>135</v>
      </c>
      <c r="CI363" t="s">
        <v>135</v>
      </c>
      <c r="CJ363" t="s">
        <v>135</v>
      </c>
      <c r="CK363" t="s">
        <v>135</v>
      </c>
      <c r="CO363" t="s">
        <v>135</v>
      </c>
      <c r="CP363" t="s">
        <v>135</v>
      </c>
      <c r="CS363" t="s">
        <v>135</v>
      </c>
      <c r="CW363" t="s">
        <v>135</v>
      </c>
      <c r="CX363" t="s">
        <v>135</v>
      </c>
      <c r="CZ363" t="s">
        <v>135</v>
      </c>
      <c r="DU363" t="s">
        <v>135</v>
      </c>
      <c r="DV363" t="s">
        <v>135</v>
      </c>
      <c r="DW363" t="s">
        <v>135</v>
      </c>
      <c r="DX363" t="s">
        <v>135</v>
      </c>
      <c r="DY363" t="s">
        <v>135</v>
      </c>
      <c r="DZ363" t="s">
        <v>38824</v>
      </c>
      <c r="EA363" t="s">
        <v>135</v>
      </c>
      <c r="EB363" t="s">
        <v>7442</v>
      </c>
      <c r="EC363" t="s">
        <v>135</v>
      </c>
      <c r="ED363" t="s">
        <v>135</v>
      </c>
      <c r="EE363" t="s">
        <v>135</v>
      </c>
      <c r="EF363">
        <f t="shared" si="10"/>
        <v>98</v>
      </c>
      <c r="EG363">
        <f t="shared" si="11"/>
        <v>0.25757575757575757</v>
      </c>
    </row>
    <row r="364" spans="1:137" x14ac:dyDescent="0.25">
      <c r="A364" t="s">
        <v>7443</v>
      </c>
      <c r="B364">
        <v>0</v>
      </c>
      <c r="C364" t="s">
        <v>7444</v>
      </c>
      <c r="D364" t="s">
        <v>135</v>
      </c>
      <c r="E364" t="s">
        <v>135</v>
      </c>
      <c r="G364" t="s">
        <v>136</v>
      </c>
      <c r="H364" t="s">
        <v>135</v>
      </c>
      <c r="I364" t="s">
        <v>135</v>
      </c>
      <c r="J364" t="s">
        <v>135</v>
      </c>
      <c r="K364" t="s">
        <v>135</v>
      </c>
      <c r="L364" t="s">
        <v>135</v>
      </c>
      <c r="M364" t="s">
        <v>135</v>
      </c>
      <c r="N364" t="s">
        <v>1615</v>
      </c>
      <c r="O364" t="s">
        <v>7445</v>
      </c>
      <c r="P364" t="s">
        <v>7446</v>
      </c>
      <c r="Q364" t="s">
        <v>7447</v>
      </c>
      <c r="R364" t="s">
        <v>7448</v>
      </c>
      <c r="S364" t="s">
        <v>7449</v>
      </c>
      <c r="T364" t="s">
        <v>7450</v>
      </c>
      <c r="U364" t="s">
        <v>7451</v>
      </c>
      <c r="V364" t="s">
        <v>7452</v>
      </c>
      <c r="W364" t="s">
        <v>135</v>
      </c>
      <c r="X364" t="s">
        <v>135</v>
      </c>
      <c r="Y364" t="s">
        <v>38825</v>
      </c>
      <c r="Z364" t="s">
        <v>38826</v>
      </c>
      <c r="AA364" t="s">
        <v>7453</v>
      </c>
      <c r="AB364" t="s">
        <v>7454</v>
      </c>
      <c r="AC364" t="s">
        <v>135</v>
      </c>
      <c r="AD364" t="s">
        <v>135</v>
      </c>
      <c r="AE364" t="s">
        <v>135</v>
      </c>
      <c r="AF364" t="s">
        <v>7455</v>
      </c>
      <c r="AG364" t="s">
        <v>1707</v>
      </c>
      <c r="AH364" t="s">
        <v>38827</v>
      </c>
      <c r="AI364" t="s">
        <v>135</v>
      </c>
      <c r="AJ364" t="s">
        <v>135</v>
      </c>
      <c r="AK364" t="s">
        <v>135</v>
      </c>
      <c r="AL364" t="s">
        <v>135</v>
      </c>
      <c r="AM364" t="s">
        <v>135</v>
      </c>
      <c r="AN364" t="s">
        <v>135</v>
      </c>
      <c r="AO364" t="s">
        <v>38828</v>
      </c>
      <c r="AP364" t="s">
        <v>38829</v>
      </c>
      <c r="AQ364" t="s">
        <v>38830</v>
      </c>
      <c r="AR364" t="s">
        <v>135</v>
      </c>
      <c r="AS364" t="s">
        <v>135</v>
      </c>
      <c r="AT364" t="s">
        <v>38831</v>
      </c>
      <c r="AU364" t="s">
        <v>135</v>
      </c>
      <c r="AV364" t="s">
        <v>135</v>
      </c>
      <c r="AW364" t="s">
        <v>135</v>
      </c>
      <c r="AY364" t="s">
        <v>135</v>
      </c>
      <c r="AZ364" t="s">
        <v>7456</v>
      </c>
      <c r="BA364" t="s">
        <v>135</v>
      </c>
      <c r="BB364" t="s">
        <v>135</v>
      </c>
      <c r="BC364" t="s">
        <v>135</v>
      </c>
      <c r="BD364" t="s">
        <v>135</v>
      </c>
      <c r="BE364" t="s">
        <v>135</v>
      </c>
      <c r="BF364" t="s">
        <v>135</v>
      </c>
      <c r="BG364" t="s">
        <v>135</v>
      </c>
      <c r="BH364" t="s">
        <v>135</v>
      </c>
      <c r="BI364" t="s">
        <v>135</v>
      </c>
      <c r="BJ364" t="s">
        <v>135</v>
      </c>
      <c r="BK364" t="s">
        <v>135</v>
      </c>
      <c r="BL364" t="s">
        <v>135</v>
      </c>
      <c r="BM364" t="s">
        <v>135</v>
      </c>
      <c r="BN364" t="s">
        <v>135</v>
      </c>
      <c r="BO364" t="s">
        <v>135</v>
      </c>
      <c r="BQ364" t="s">
        <v>135</v>
      </c>
      <c r="BR364" t="s">
        <v>135</v>
      </c>
      <c r="BS364" t="s">
        <v>135</v>
      </c>
      <c r="BT364" t="s">
        <v>135</v>
      </c>
      <c r="BU364" t="s">
        <v>135</v>
      </c>
      <c r="BV364" t="s">
        <v>135</v>
      </c>
      <c r="BW364" t="s">
        <v>135</v>
      </c>
      <c r="BX364" t="s">
        <v>135</v>
      </c>
      <c r="BY364" s="4">
        <v>0</v>
      </c>
      <c r="BZ364" t="s">
        <v>223</v>
      </c>
      <c r="CA364" t="s">
        <v>25237</v>
      </c>
      <c r="CB364" t="s">
        <v>7457</v>
      </c>
      <c r="CC364" t="s">
        <v>7458</v>
      </c>
      <c r="CD364" t="s">
        <v>7459</v>
      </c>
      <c r="CE364" t="s">
        <v>135</v>
      </c>
      <c r="CF364" t="s">
        <v>7460</v>
      </c>
      <c r="CG364" t="s">
        <v>7461</v>
      </c>
      <c r="CH364" t="s">
        <v>135</v>
      </c>
      <c r="CI364" t="s">
        <v>135</v>
      </c>
      <c r="CJ364" t="s">
        <v>7462</v>
      </c>
      <c r="CK364" t="s">
        <v>135</v>
      </c>
      <c r="CO364" t="s">
        <v>135</v>
      </c>
      <c r="CP364" t="s">
        <v>135</v>
      </c>
      <c r="CS364" t="s">
        <v>135</v>
      </c>
      <c r="CW364" t="s">
        <v>135</v>
      </c>
      <c r="CX364" t="s">
        <v>135</v>
      </c>
      <c r="CZ364" t="s">
        <v>135</v>
      </c>
      <c r="DC364" t="s">
        <v>38832</v>
      </c>
      <c r="DD364" t="s">
        <v>38833</v>
      </c>
      <c r="DH364" t="s">
        <v>38834</v>
      </c>
      <c r="DU364" t="s">
        <v>135</v>
      </c>
      <c r="DV364" t="s">
        <v>135</v>
      </c>
      <c r="DW364" t="s">
        <v>135</v>
      </c>
      <c r="DX364" t="s">
        <v>135</v>
      </c>
      <c r="DY364" t="s">
        <v>135</v>
      </c>
      <c r="DZ364" t="s">
        <v>135</v>
      </c>
      <c r="EA364" t="s">
        <v>135</v>
      </c>
      <c r="EB364" t="s">
        <v>7463</v>
      </c>
      <c r="EC364" t="s">
        <v>135</v>
      </c>
      <c r="ED364" t="s">
        <v>135</v>
      </c>
      <c r="EE364" t="s">
        <v>135</v>
      </c>
      <c r="EF364">
        <f t="shared" si="10"/>
        <v>97</v>
      </c>
      <c r="EG364">
        <f t="shared" si="11"/>
        <v>0.26515151515151514</v>
      </c>
    </row>
    <row r="365" spans="1:137" x14ac:dyDescent="0.25">
      <c r="A365" t="s">
        <v>7464</v>
      </c>
      <c r="B365">
        <v>10</v>
      </c>
      <c r="C365" t="s">
        <v>24244</v>
      </c>
      <c r="D365" t="s">
        <v>7465</v>
      </c>
      <c r="E365" t="s">
        <v>7466</v>
      </c>
      <c r="F365">
        <v>2024</v>
      </c>
      <c r="G365" t="s">
        <v>170</v>
      </c>
      <c r="H365" t="s">
        <v>7467</v>
      </c>
      <c r="I365" t="s">
        <v>264</v>
      </c>
      <c r="J365" t="s">
        <v>7468</v>
      </c>
      <c r="K365" t="s">
        <v>7468</v>
      </c>
      <c r="L365" t="s">
        <v>135</v>
      </c>
      <c r="M365" t="s">
        <v>135</v>
      </c>
      <c r="N365" t="s">
        <v>4168</v>
      </c>
      <c r="O365" t="s">
        <v>4690</v>
      </c>
      <c r="P365" t="s">
        <v>7469</v>
      </c>
      <c r="Q365" t="s">
        <v>7470</v>
      </c>
      <c r="R365" t="s">
        <v>135</v>
      </c>
      <c r="S365" t="s">
        <v>7471</v>
      </c>
      <c r="T365" t="s">
        <v>7472</v>
      </c>
      <c r="U365" t="s">
        <v>7473</v>
      </c>
      <c r="V365" t="s">
        <v>7474</v>
      </c>
      <c r="W365" t="s">
        <v>7475</v>
      </c>
      <c r="X365" t="s">
        <v>25238</v>
      </c>
      <c r="Y365" t="s">
        <v>38835</v>
      </c>
      <c r="Z365" t="s">
        <v>38836</v>
      </c>
      <c r="AA365" t="s">
        <v>7476</v>
      </c>
      <c r="AB365" t="s">
        <v>7477</v>
      </c>
      <c r="AC365" t="s">
        <v>7478</v>
      </c>
      <c r="AD365" t="s">
        <v>135</v>
      </c>
      <c r="AE365" t="s">
        <v>7479</v>
      </c>
      <c r="AF365" t="s">
        <v>7480</v>
      </c>
      <c r="AG365" t="s">
        <v>7481</v>
      </c>
      <c r="AH365" t="s">
        <v>38837</v>
      </c>
      <c r="AI365" t="s">
        <v>7482</v>
      </c>
      <c r="AJ365" t="s">
        <v>135</v>
      </c>
      <c r="AK365" t="s">
        <v>135</v>
      </c>
      <c r="AL365" t="s">
        <v>135</v>
      </c>
      <c r="AM365" t="s">
        <v>135</v>
      </c>
      <c r="AN365" t="s">
        <v>135</v>
      </c>
      <c r="AO365" t="s">
        <v>38838</v>
      </c>
      <c r="AP365" t="s">
        <v>38839</v>
      </c>
      <c r="AQ365" t="s">
        <v>38840</v>
      </c>
      <c r="AR365" t="s">
        <v>40150</v>
      </c>
      <c r="AS365" t="s">
        <v>38841</v>
      </c>
      <c r="AT365" t="s">
        <v>38842</v>
      </c>
      <c r="AU365" t="s">
        <v>38843</v>
      </c>
      <c r="AV365" t="s">
        <v>38844</v>
      </c>
      <c r="AW365" t="s">
        <v>35102</v>
      </c>
      <c r="AX365" t="s">
        <v>34881</v>
      </c>
      <c r="AY365" t="s">
        <v>135</v>
      </c>
      <c r="AZ365" t="s">
        <v>7483</v>
      </c>
      <c r="BA365" t="s">
        <v>7484</v>
      </c>
      <c r="BB365" t="s">
        <v>7485</v>
      </c>
      <c r="BC365" t="s">
        <v>7486</v>
      </c>
      <c r="BD365" t="s">
        <v>7487</v>
      </c>
      <c r="BE365" t="s">
        <v>135</v>
      </c>
      <c r="BF365" t="s">
        <v>283</v>
      </c>
      <c r="BG365" t="s">
        <v>135</v>
      </c>
      <c r="BH365" t="s">
        <v>135</v>
      </c>
      <c r="BI365" t="s">
        <v>135</v>
      </c>
      <c r="BJ365" t="s">
        <v>135</v>
      </c>
      <c r="BK365" t="s">
        <v>135</v>
      </c>
      <c r="BL365" t="s">
        <v>135</v>
      </c>
      <c r="BM365" t="s">
        <v>7488</v>
      </c>
      <c r="BN365" t="s">
        <v>135</v>
      </c>
      <c r="BO365" t="s">
        <v>135</v>
      </c>
      <c r="BP365" t="s">
        <v>38845</v>
      </c>
      <c r="BQ365" t="s">
        <v>135</v>
      </c>
      <c r="BR365" t="s">
        <v>135</v>
      </c>
      <c r="BS365" t="s">
        <v>135</v>
      </c>
      <c r="BT365" t="s">
        <v>135</v>
      </c>
      <c r="BU365" t="s">
        <v>135</v>
      </c>
      <c r="BV365" t="s">
        <v>135</v>
      </c>
      <c r="BW365" t="s">
        <v>38846</v>
      </c>
      <c r="BX365" t="s">
        <v>38847</v>
      </c>
      <c r="BY365" s="4">
        <v>0</v>
      </c>
      <c r="BZ365" t="s">
        <v>150</v>
      </c>
      <c r="CB365" t="s">
        <v>135</v>
      </c>
      <c r="CC365" t="s">
        <v>135</v>
      </c>
      <c r="CD365" t="s">
        <v>135</v>
      </c>
      <c r="CE365" t="s">
        <v>135</v>
      </c>
      <c r="CF365" t="s">
        <v>135</v>
      </c>
      <c r="CG365" t="s">
        <v>135</v>
      </c>
      <c r="CH365" t="s">
        <v>135</v>
      </c>
      <c r="CI365" t="s">
        <v>135</v>
      </c>
      <c r="CJ365" t="s">
        <v>135</v>
      </c>
      <c r="CK365" t="s">
        <v>7489</v>
      </c>
      <c r="CL365" t="s">
        <v>38848</v>
      </c>
      <c r="CM365" t="s">
        <v>38849</v>
      </c>
      <c r="CO365" t="s">
        <v>135</v>
      </c>
      <c r="CP365" t="s">
        <v>135</v>
      </c>
      <c r="CS365" t="s">
        <v>135</v>
      </c>
      <c r="CW365" t="s">
        <v>135</v>
      </c>
      <c r="CX365" t="s">
        <v>135</v>
      </c>
      <c r="CZ365" t="s">
        <v>7490</v>
      </c>
      <c r="DG365" t="s">
        <v>38850</v>
      </c>
      <c r="DH365" t="s">
        <v>38851</v>
      </c>
      <c r="DI365" t="s">
        <v>38852</v>
      </c>
      <c r="DL365" t="s">
        <v>38853</v>
      </c>
      <c r="DU365" t="s">
        <v>38854</v>
      </c>
      <c r="DV365" t="s">
        <v>38854</v>
      </c>
      <c r="DW365" t="s">
        <v>135</v>
      </c>
      <c r="DX365" t="s">
        <v>135</v>
      </c>
      <c r="DY365" t="s">
        <v>38855</v>
      </c>
      <c r="DZ365" t="s">
        <v>38856</v>
      </c>
      <c r="EA365" t="s">
        <v>135</v>
      </c>
      <c r="EB365" t="s">
        <v>135</v>
      </c>
      <c r="EC365" t="s">
        <v>135</v>
      </c>
      <c r="ED365" t="s">
        <v>135</v>
      </c>
      <c r="EE365" t="s">
        <v>25239</v>
      </c>
      <c r="EF365">
        <f t="shared" si="10"/>
        <v>69</v>
      </c>
      <c r="EG365">
        <f t="shared" si="11"/>
        <v>0.47727272727272729</v>
      </c>
    </row>
    <row r="366" spans="1:137" x14ac:dyDescent="0.25">
      <c r="A366" t="s">
        <v>7491</v>
      </c>
      <c r="B366">
        <v>2</v>
      </c>
      <c r="C366" t="s">
        <v>7492</v>
      </c>
      <c r="D366" t="s">
        <v>7493</v>
      </c>
      <c r="E366" t="s">
        <v>135</v>
      </c>
      <c r="F366">
        <v>2016</v>
      </c>
      <c r="G366" t="s">
        <v>136</v>
      </c>
      <c r="H366" t="s">
        <v>135</v>
      </c>
      <c r="I366" t="s">
        <v>7494</v>
      </c>
      <c r="J366" t="s">
        <v>135</v>
      </c>
      <c r="K366" t="s">
        <v>135</v>
      </c>
      <c r="L366" t="s">
        <v>135</v>
      </c>
      <c r="M366" t="s">
        <v>135</v>
      </c>
      <c r="N366" t="s">
        <v>135</v>
      </c>
      <c r="O366" t="s">
        <v>135</v>
      </c>
      <c r="P366" t="s">
        <v>7495</v>
      </c>
      <c r="Q366" t="s">
        <v>135</v>
      </c>
      <c r="R366" t="s">
        <v>135</v>
      </c>
      <c r="S366" t="s">
        <v>135</v>
      </c>
      <c r="T366" t="s">
        <v>135</v>
      </c>
      <c r="U366" t="s">
        <v>7496</v>
      </c>
      <c r="V366" t="s">
        <v>7497</v>
      </c>
      <c r="W366" t="s">
        <v>135</v>
      </c>
      <c r="X366" t="s">
        <v>135</v>
      </c>
      <c r="Y366" t="s">
        <v>38857</v>
      </c>
      <c r="Z366" t="s">
        <v>38858</v>
      </c>
      <c r="AA366" t="s">
        <v>7498</v>
      </c>
      <c r="AB366" t="s">
        <v>7499</v>
      </c>
      <c r="AC366" t="s">
        <v>7500</v>
      </c>
      <c r="AD366" t="s">
        <v>135</v>
      </c>
      <c r="AE366" t="s">
        <v>135</v>
      </c>
      <c r="AF366" t="s">
        <v>135</v>
      </c>
      <c r="AG366" t="s">
        <v>7501</v>
      </c>
      <c r="AH366" t="s">
        <v>38859</v>
      </c>
      <c r="AI366" t="s">
        <v>7502</v>
      </c>
      <c r="AJ366" t="s">
        <v>135</v>
      </c>
      <c r="AK366" t="s">
        <v>7503</v>
      </c>
      <c r="AL366" t="s">
        <v>135</v>
      </c>
      <c r="AM366" t="s">
        <v>135</v>
      </c>
      <c r="AN366" t="s">
        <v>135</v>
      </c>
      <c r="AO366" t="s">
        <v>34394</v>
      </c>
      <c r="AP366" t="s">
        <v>38860</v>
      </c>
      <c r="AQ366" t="s">
        <v>38861</v>
      </c>
      <c r="AR366" t="s">
        <v>38265</v>
      </c>
      <c r="AS366" t="s">
        <v>38862</v>
      </c>
      <c r="AT366" t="s">
        <v>38863</v>
      </c>
      <c r="AU366" t="s">
        <v>38864</v>
      </c>
      <c r="AV366" t="s">
        <v>135</v>
      </c>
      <c r="AW366" t="s">
        <v>135</v>
      </c>
      <c r="AY366" t="s">
        <v>135</v>
      </c>
      <c r="AZ366" t="s">
        <v>451</v>
      </c>
      <c r="BA366" t="s">
        <v>7504</v>
      </c>
      <c r="BB366" t="s">
        <v>135</v>
      </c>
      <c r="BC366" t="s">
        <v>135</v>
      </c>
      <c r="BD366" t="s">
        <v>135</v>
      </c>
      <c r="BE366" t="s">
        <v>135</v>
      </c>
      <c r="BF366" t="s">
        <v>7505</v>
      </c>
      <c r="BG366" t="s">
        <v>135</v>
      </c>
      <c r="BH366" t="s">
        <v>135</v>
      </c>
      <c r="BI366" t="s">
        <v>135</v>
      </c>
      <c r="BJ366" t="s">
        <v>135</v>
      </c>
      <c r="BK366" t="s">
        <v>135</v>
      </c>
      <c r="BL366" t="s">
        <v>135</v>
      </c>
      <c r="BM366" t="s">
        <v>135</v>
      </c>
      <c r="BN366" t="s">
        <v>135</v>
      </c>
      <c r="BO366" t="s">
        <v>135</v>
      </c>
      <c r="BQ366" t="s">
        <v>135</v>
      </c>
      <c r="BR366" t="s">
        <v>135</v>
      </c>
      <c r="BS366" t="s">
        <v>135</v>
      </c>
      <c r="BT366" t="s">
        <v>135</v>
      </c>
      <c r="BU366" t="s">
        <v>135</v>
      </c>
      <c r="BV366" t="s">
        <v>135</v>
      </c>
      <c r="BW366" t="s">
        <v>38865</v>
      </c>
      <c r="BX366" t="s">
        <v>135</v>
      </c>
      <c r="BY366" s="4">
        <v>0</v>
      </c>
      <c r="BZ366" t="s">
        <v>223</v>
      </c>
      <c r="CB366" t="s">
        <v>7506</v>
      </c>
      <c r="CC366" t="s">
        <v>7507</v>
      </c>
      <c r="CD366" t="s">
        <v>7508</v>
      </c>
      <c r="CE366" t="s">
        <v>135</v>
      </c>
      <c r="CF366" t="s">
        <v>135</v>
      </c>
      <c r="CG366" t="s">
        <v>7509</v>
      </c>
      <c r="CH366" t="s">
        <v>135</v>
      </c>
      <c r="CI366" t="s">
        <v>135</v>
      </c>
      <c r="CJ366" t="s">
        <v>7510</v>
      </c>
      <c r="CK366" t="s">
        <v>7511</v>
      </c>
      <c r="CO366" t="s">
        <v>135</v>
      </c>
      <c r="CP366" t="s">
        <v>38866</v>
      </c>
      <c r="CS366" t="s">
        <v>135</v>
      </c>
      <c r="CW366" t="s">
        <v>135</v>
      </c>
      <c r="CX366" t="s">
        <v>135</v>
      </c>
      <c r="CZ366" t="s">
        <v>135</v>
      </c>
      <c r="DL366" t="s">
        <v>38867</v>
      </c>
      <c r="DU366" t="s">
        <v>135</v>
      </c>
      <c r="DV366" t="s">
        <v>38868</v>
      </c>
      <c r="DW366" t="s">
        <v>135</v>
      </c>
      <c r="DX366" t="s">
        <v>135</v>
      </c>
      <c r="DY366" t="s">
        <v>135</v>
      </c>
      <c r="DZ366" t="s">
        <v>135</v>
      </c>
      <c r="EA366" t="s">
        <v>135</v>
      </c>
      <c r="EB366" t="s">
        <v>7512</v>
      </c>
      <c r="EC366" t="s">
        <v>135</v>
      </c>
      <c r="ED366" t="s">
        <v>135</v>
      </c>
      <c r="EE366" t="s">
        <v>135</v>
      </c>
      <c r="EF366">
        <f t="shared" si="10"/>
        <v>93</v>
      </c>
      <c r="EG366">
        <f t="shared" si="11"/>
        <v>0.29545454545454547</v>
      </c>
    </row>
    <row r="367" spans="1:137" x14ac:dyDescent="0.25">
      <c r="A367" t="s">
        <v>7513</v>
      </c>
      <c r="B367">
        <v>12</v>
      </c>
      <c r="C367" t="s">
        <v>25240</v>
      </c>
      <c r="D367" t="s">
        <v>7514</v>
      </c>
      <c r="E367" t="s">
        <v>135</v>
      </c>
      <c r="F367">
        <v>2021</v>
      </c>
      <c r="G367" t="s">
        <v>170</v>
      </c>
      <c r="H367" t="s">
        <v>171</v>
      </c>
      <c r="I367" t="s">
        <v>172</v>
      </c>
      <c r="J367" t="s">
        <v>7515</v>
      </c>
      <c r="K367" t="s">
        <v>4292</v>
      </c>
      <c r="L367" t="s">
        <v>135</v>
      </c>
      <c r="M367" t="s">
        <v>135</v>
      </c>
      <c r="N367" t="s">
        <v>7516</v>
      </c>
      <c r="O367" t="s">
        <v>7517</v>
      </c>
      <c r="P367" t="s">
        <v>7518</v>
      </c>
      <c r="Q367" t="s">
        <v>7519</v>
      </c>
      <c r="R367" t="s">
        <v>135</v>
      </c>
      <c r="S367" t="s">
        <v>7520</v>
      </c>
      <c r="T367" t="s">
        <v>7521</v>
      </c>
      <c r="U367" t="s">
        <v>135</v>
      </c>
      <c r="V367" t="s">
        <v>135</v>
      </c>
      <c r="W367" t="s">
        <v>135</v>
      </c>
      <c r="X367" t="s">
        <v>135</v>
      </c>
      <c r="Y367" t="s">
        <v>38869</v>
      </c>
      <c r="Z367" t="s">
        <v>38870</v>
      </c>
      <c r="AA367" t="s">
        <v>135</v>
      </c>
      <c r="AB367" t="s">
        <v>7522</v>
      </c>
      <c r="AC367" t="s">
        <v>135</v>
      </c>
      <c r="AD367" t="s">
        <v>7523</v>
      </c>
      <c r="AE367" t="s">
        <v>7524</v>
      </c>
      <c r="AF367" t="s">
        <v>135</v>
      </c>
      <c r="AG367" t="s">
        <v>7525</v>
      </c>
      <c r="AH367" t="s">
        <v>135</v>
      </c>
      <c r="AI367" t="s">
        <v>135</v>
      </c>
      <c r="AJ367" t="s">
        <v>135</v>
      </c>
      <c r="AK367" t="s">
        <v>135</v>
      </c>
      <c r="AL367" t="s">
        <v>135</v>
      </c>
      <c r="AM367" t="s">
        <v>135</v>
      </c>
      <c r="AN367" t="s">
        <v>135</v>
      </c>
      <c r="AO367" t="s">
        <v>135</v>
      </c>
      <c r="AP367" t="s">
        <v>135</v>
      </c>
      <c r="AQ367" t="s">
        <v>38871</v>
      </c>
      <c r="AR367" t="s">
        <v>135</v>
      </c>
      <c r="AS367" t="s">
        <v>135</v>
      </c>
      <c r="AT367" t="s">
        <v>135</v>
      </c>
      <c r="AU367" t="s">
        <v>135</v>
      </c>
      <c r="AV367" t="s">
        <v>35424</v>
      </c>
      <c r="AW367" t="s">
        <v>38872</v>
      </c>
      <c r="AX367" t="s">
        <v>38873</v>
      </c>
      <c r="AY367" t="s">
        <v>135</v>
      </c>
      <c r="AZ367" t="s">
        <v>7526</v>
      </c>
      <c r="BA367" t="s">
        <v>7527</v>
      </c>
      <c r="BB367" t="s">
        <v>135</v>
      </c>
      <c r="BC367" t="s">
        <v>135</v>
      </c>
      <c r="BD367" t="s">
        <v>7528</v>
      </c>
      <c r="BE367" t="s">
        <v>7529</v>
      </c>
      <c r="BF367" t="s">
        <v>7530</v>
      </c>
      <c r="BG367" t="s">
        <v>135</v>
      </c>
      <c r="BH367" t="s">
        <v>135</v>
      </c>
      <c r="BI367" t="s">
        <v>7531</v>
      </c>
      <c r="BJ367" t="s">
        <v>4180</v>
      </c>
      <c r="BK367" t="s">
        <v>135</v>
      </c>
      <c r="BL367" t="s">
        <v>135</v>
      </c>
      <c r="BM367" t="s">
        <v>135</v>
      </c>
      <c r="BN367" t="s">
        <v>38874</v>
      </c>
      <c r="BO367" t="s">
        <v>135</v>
      </c>
      <c r="BQ367" t="s">
        <v>135</v>
      </c>
      <c r="BR367" t="s">
        <v>135</v>
      </c>
      <c r="BS367" t="s">
        <v>135</v>
      </c>
      <c r="BT367" t="s">
        <v>135</v>
      </c>
      <c r="BU367" t="s">
        <v>135</v>
      </c>
      <c r="BV367" t="s">
        <v>135</v>
      </c>
      <c r="BW367" t="s">
        <v>38875</v>
      </c>
      <c r="BX367" t="s">
        <v>135</v>
      </c>
      <c r="BY367" s="4">
        <v>0</v>
      </c>
      <c r="BZ367" t="s">
        <v>150</v>
      </c>
      <c r="CB367" t="s">
        <v>135</v>
      </c>
      <c r="CC367" t="s">
        <v>135</v>
      </c>
      <c r="CD367" t="s">
        <v>135</v>
      </c>
      <c r="CE367" t="s">
        <v>135</v>
      </c>
      <c r="CF367" t="s">
        <v>135</v>
      </c>
      <c r="CG367" t="s">
        <v>135</v>
      </c>
      <c r="CH367" t="s">
        <v>135</v>
      </c>
      <c r="CI367" t="s">
        <v>135</v>
      </c>
      <c r="CJ367" t="s">
        <v>135</v>
      </c>
      <c r="CK367" t="s">
        <v>7532</v>
      </c>
      <c r="CO367" t="s">
        <v>135</v>
      </c>
      <c r="CP367" t="s">
        <v>135</v>
      </c>
      <c r="CS367" t="s">
        <v>135</v>
      </c>
      <c r="CW367" t="s">
        <v>38876</v>
      </c>
      <c r="CX367" t="s">
        <v>135</v>
      </c>
      <c r="CZ367" t="s">
        <v>135</v>
      </c>
      <c r="DG367" t="s">
        <v>38877</v>
      </c>
      <c r="DM367" t="s">
        <v>38878</v>
      </c>
      <c r="DU367" t="s">
        <v>135</v>
      </c>
      <c r="DV367" t="s">
        <v>38879</v>
      </c>
      <c r="DW367" t="s">
        <v>135</v>
      </c>
      <c r="DX367" t="s">
        <v>38880</v>
      </c>
      <c r="DY367" t="s">
        <v>135</v>
      </c>
      <c r="DZ367" t="s">
        <v>135</v>
      </c>
      <c r="EA367" t="s">
        <v>135</v>
      </c>
      <c r="EB367" t="s">
        <v>7533</v>
      </c>
      <c r="EC367" t="s">
        <v>135</v>
      </c>
      <c r="ED367" t="s">
        <v>135</v>
      </c>
      <c r="EE367" t="s">
        <v>135</v>
      </c>
      <c r="EF367">
        <f t="shared" si="10"/>
        <v>91</v>
      </c>
      <c r="EG367">
        <f t="shared" si="11"/>
        <v>0.31060606060606061</v>
      </c>
    </row>
    <row r="368" spans="1:137" x14ac:dyDescent="0.25">
      <c r="A368" t="s">
        <v>7534</v>
      </c>
      <c r="C368" t="s">
        <v>7535</v>
      </c>
      <c r="D368" t="s">
        <v>5812</v>
      </c>
      <c r="E368" t="s">
        <v>135</v>
      </c>
      <c r="G368" t="s">
        <v>136</v>
      </c>
      <c r="H368" t="s">
        <v>7536</v>
      </c>
      <c r="I368" t="s">
        <v>135</v>
      </c>
      <c r="J368" t="s">
        <v>135</v>
      </c>
      <c r="K368" t="s">
        <v>135</v>
      </c>
      <c r="L368" t="s">
        <v>135</v>
      </c>
      <c r="M368" t="s">
        <v>135</v>
      </c>
      <c r="N368" t="s">
        <v>1148</v>
      </c>
      <c r="O368" t="s">
        <v>135</v>
      </c>
      <c r="P368" t="s">
        <v>7537</v>
      </c>
      <c r="Q368" t="s">
        <v>7538</v>
      </c>
      <c r="R368" t="s">
        <v>135</v>
      </c>
      <c r="S368" t="s">
        <v>135</v>
      </c>
      <c r="T368" t="s">
        <v>7539</v>
      </c>
      <c r="U368" t="s">
        <v>7540</v>
      </c>
      <c r="V368" t="s">
        <v>7541</v>
      </c>
      <c r="W368" t="s">
        <v>7542</v>
      </c>
      <c r="X368" t="s">
        <v>7543</v>
      </c>
      <c r="Y368" t="s">
        <v>38881</v>
      </c>
      <c r="Z368" t="s">
        <v>38882</v>
      </c>
      <c r="AA368" t="s">
        <v>5852</v>
      </c>
      <c r="AB368" t="s">
        <v>7544</v>
      </c>
      <c r="AC368" t="s">
        <v>135</v>
      </c>
      <c r="AD368" t="s">
        <v>7545</v>
      </c>
      <c r="AE368" t="s">
        <v>135</v>
      </c>
      <c r="AF368" t="s">
        <v>135</v>
      </c>
      <c r="AG368" t="s">
        <v>135</v>
      </c>
      <c r="AH368" t="s">
        <v>38883</v>
      </c>
      <c r="AI368" t="s">
        <v>7546</v>
      </c>
      <c r="AJ368" t="s">
        <v>135</v>
      </c>
      <c r="AK368" t="s">
        <v>7547</v>
      </c>
      <c r="AL368" t="s">
        <v>1889</v>
      </c>
      <c r="AM368" t="s">
        <v>135</v>
      </c>
      <c r="AN368" t="s">
        <v>135</v>
      </c>
      <c r="AO368" t="s">
        <v>38884</v>
      </c>
      <c r="AP368" t="s">
        <v>38885</v>
      </c>
      <c r="AQ368" t="s">
        <v>38140</v>
      </c>
      <c r="AR368" t="s">
        <v>40151</v>
      </c>
      <c r="AS368" t="s">
        <v>135</v>
      </c>
      <c r="AT368" t="s">
        <v>135</v>
      </c>
      <c r="AU368" t="s">
        <v>135</v>
      </c>
      <c r="AV368" t="s">
        <v>135</v>
      </c>
      <c r="AW368" t="s">
        <v>34913</v>
      </c>
      <c r="AY368" t="s">
        <v>135</v>
      </c>
      <c r="AZ368" t="s">
        <v>135</v>
      </c>
      <c r="BA368" t="s">
        <v>135</v>
      </c>
      <c r="BB368" t="s">
        <v>135</v>
      </c>
      <c r="BC368" t="s">
        <v>135</v>
      </c>
      <c r="BD368" t="s">
        <v>135</v>
      </c>
      <c r="BE368" t="s">
        <v>135</v>
      </c>
      <c r="BF368" t="s">
        <v>135</v>
      </c>
      <c r="BG368" t="s">
        <v>135</v>
      </c>
      <c r="BH368" t="s">
        <v>135</v>
      </c>
      <c r="BI368" t="s">
        <v>135</v>
      </c>
      <c r="BJ368" t="s">
        <v>135</v>
      </c>
      <c r="BK368" t="s">
        <v>135</v>
      </c>
      <c r="BL368" t="s">
        <v>135</v>
      </c>
      <c r="BM368" t="s">
        <v>135</v>
      </c>
      <c r="BN368" t="s">
        <v>135</v>
      </c>
      <c r="BO368" t="s">
        <v>135</v>
      </c>
      <c r="BQ368" t="s">
        <v>135</v>
      </c>
      <c r="BR368" t="s">
        <v>135</v>
      </c>
      <c r="BS368" t="s">
        <v>135</v>
      </c>
      <c r="BT368" t="s">
        <v>135</v>
      </c>
      <c r="BU368" t="s">
        <v>135</v>
      </c>
      <c r="BV368" t="s">
        <v>135</v>
      </c>
      <c r="BW368" t="s">
        <v>135</v>
      </c>
      <c r="BX368" t="s">
        <v>135</v>
      </c>
      <c r="BY368" s="4">
        <v>0</v>
      </c>
      <c r="BZ368" t="s">
        <v>150</v>
      </c>
      <c r="CB368" t="s">
        <v>135</v>
      </c>
      <c r="CC368" t="s">
        <v>135</v>
      </c>
      <c r="CD368" t="s">
        <v>135</v>
      </c>
      <c r="CE368" t="s">
        <v>135</v>
      </c>
      <c r="CF368" t="s">
        <v>135</v>
      </c>
      <c r="CG368" t="s">
        <v>135</v>
      </c>
      <c r="CH368" t="s">
        <v>135</v>
      </c>
      <c r="CI368" t="s">
        <v>135</v>
      </c>
      <c r="CJ368" t="s">
        <v>135</v>
      </c>
      <c r="CK368" t="s">
        <v>135</v>
      </c>
      <c r="CO368" t="s">
        <v>135</v>
      </c>
      <c r="CP368" t="s">
        <v>135</v>
      </c>
      <c r="CS368" t="s">
        <v>135</v>
      </c>
      <c r="CW368" t="s">
        <v>135</v>
      </c>
      <c r="CX368" t="s">
        <v>135</v>
      </c>
      <c r="CZ368" t="s">
        <v>135</v>
      </c>
      <c r="DU368" t="s">
        <v>135</v>
      </c>
      <c r="DV368" t="s">
        <v>135</v>
      </c>
      <c r="DW368" t="s">
        <v>135</v>
      </c>
      <c r="DX368" t="s">
        <v>135</v>
      </c>
      <c r="DY368" t="s">
        <v>135</v>
      </c>
      <c r="DZ368" t="s">
        <v>135</v>
      </c>
      <c r="EA368" t="s">
        <v>135</v>
      </c>
      <c r="EB368" t="s">
        <v>7548</v>
      </c>
      <c r="EC368" t="s">
        <v>135</v>
      </c>
      <c r="ED368" t="s">
        <v>135</v>
      </c>
      <c r="EE368" t="s">
        <v>135</v>
      </c>
      <c r="EF368">
        <f t="shared" si="10"/>
        <v>104</v>
      </c>
      <c r="EG368">
        <f t="shared" si="11"/>
        <v>0.21212121212121213</v>
      </c>
    </row>
    <row r="369" spans="1:137" x14ac:dyDescent="0.25">
      <c r="A369" t="s">
        <v>7549</v>
      </c>
      <c r="B369">
        <v>16</v>
      </c>
      <c r="C369" t="s">
        <v>7550</v>
      </c>
      <c r="D369" t="s">
        <v>7551</v>
      </c>
      <c r="E369" t="s">
        <v>7552</v>
      </c>
      <c r="F369">
        <v>2020</v>
      </c>
      <c r="G369" t="s">
        <v>136</v>
      </c>
      <c r="H369" t="s">
        <v>135</v>
      </c>
      <c r="I369" t="s">
        <v>172</v>
      </c>
      <c r="J369" t="s">
        <v>135</v>
      </c>
      <c r="K369" t="s">
        <v>400</v>
      </c>
      <c r="L369" t="s">
        <v>135</v>
      </c>
      <c r="M369" t="s">
        <v>135</v>
      </c>
      <c r="N369" t="s">
        <v>141</v>
      </c>
      <c r="O369" t="s">
        <v>135</v>
      </c>
      <c r="P369" t="s">
        <v>7553</v>
      </c>
      <c r="Q369" t="s">
        <v>7554</v>
      </c>
      <c r="R369" t="s">
        <v>135</v>
      </c>
      <c r="S369" t="s">
        <v>7555</v>
      </c>
      <c r="T369" t="s">
        <v>7556</v>
      </c>
      <c r="U369" t="s">
        <v>7557</v>
      </c>
      <c r="V369" t="s">
        <v>7558</v>
      </c>
      <c r="W369" t="s">
        <v>7559</v>
      </c>
      <c r="X369" t="s">
        <v>135</v>
      </c>
      <c r="Y369" t="s">
        <v>38886</v>
      </c>
      <c r="Z369" t="s">
        <v>38887</v>
      </c>
      <c r="AA369" t="s">
        <v>7560</v>
      </c>
      <c r="AB369" t="s">
        <v>7561</v>
      </c>
      <c r="AC369" t="s">
        <v>135</v>
      </c>
      <c r="AD369" t="s">
        <v>135</v>
      </c>
      <c r="AE369" t="s">
        <v>135</v>
      </c>
      <c r="AF369" t="s">
        <v>135</v>
      </c>
      <c r="AG369" t="s">
        <v>135</v>
      </c>
      <c r="AH369" t="s">
        <v>38888</v>
      </c>
      <c r="AI369" t="s">
        <v>135</v>
      </c>
      <c r="AJ369" t="s">
        <v>135</v>
      </c>
      <c r="AK369" t="s">
        <v>135</v>
      </c>
      <c r="AL369" t="s">
        <v>135</v>
      </c>
      <c r="AM369" t="s">
        <v>135</v>
      </c>
      <c r="AN369" t="s">
        <v>135</v>
      </c>
      <c r="AO369" t="s">
        <v>38889</v>
      </c>
      <c r="AP369" t="s">
        <v>38890</v>
      </c>
      <c r="AQ369" t="s">
        <v>135</v>
      </c>
      <c r="AR369" t="s">
        <v>40152</v>
      </c>
      <c r="AS369" t="s">
        <v>135</v>
      </c>
      <c r="AT369" t="s">
        <v>135</v>
      </c>
      <c r="AU369" t="s">
        <v>135</v>
      </c>
      <c r="AV369" t="s">
        <v>38891</v>
      </c>
      <c r="AW369" t="s">
        <v>38892</v>
      </c>
      <c r="AX369" t="s">
        <v>38893</v>
      </c>
      <c r="AY369" t="s">
        <v>135</v>
      </c>
      <c r="AZ369" t="s">
        <v>4594</v>
      </c>
      <c r="BA369" t="s">
        <v>7562</v>
      </c>
      <c r="BB369" t="s">
        <v>135</v>
      </c>
      <c r="BC369" t="s">
        <v>135</v>
      </c>
      <c r="BD369" t="s">
        <v>135</v>
      </c>
      <c r="BE369" t="s">
        <v>135</v>
      </c>
      <c r="BF369" t="s">
        <v>135</v>
      </c>
      <c r="BG369" t="s">
        <v>135</v>
      </c>
      <c r="BH369" t="s">
        <v>135</v>
      </c>
      <c r="BI369" t="s">
        <v>135</v>
      </c>
      <c r="BJ369" t="s">
        <v>135</v>
      </c>
      <c r="BK369" t="s">
        <v>135</v>
      </c>
      <c r="BL369" t="s">
        <v>135</v>
      </c>
      <c r="BM369" t="s">
        <v>135</v>
      </c>
      <c r="BN369" t="s">
        <v>135</v>
      </c>
      <c r="BO369" t="s">
        <v>135</v>
      </c>
      <c r="BQ369" t="s">
        <v>135</v>
      </c>
      <c r="BR369" t="s">
        <v>135</v>
      </c>
      <c r="BS369" t="s">
        <v>135</v>
      </c>
      <c r="BT369" t="s">
        <v>135</v>
      </c>
      <c r="BU369" t="s">
        <v>135</v>
      </c>
      <c r="BV369" t="s">
        <v>135</v>
      </c>
      <c r="BW369" t="s">
        <v>135</v>
      </c>
      <c r="BX369" t="s">
        <v>135</v>
      </c>
      <c r="BY369" s="4">
        <v>0</v>
      </c>
      <c r="BZ369" t="s">
        <v>150</v>
      </c>
      <c r="CB369" t="s">
        <v>135</v>
      </c>
      <c r="CC369" t="s">
        <v>135</v>
      </c>
      <c r="CD369" t="s">
        <v>135</v>
      </c>
      <c r="CE369" t="s">
        <v>135</v>
      </c>
      <c r="CF369" t="s">
        <v>135</v>
      </c>
      <c r="CG369" t="s">
        <v>135</v>
      </c>
      <c r="CH369" t="s">
        <v>135</v>
      </c>
      <c r="CI369" t="s">
        <v>135</v>
      </c>
      <c r="CJ369" t="s">
        <v>135</v>
      </c>
      <c r="CK369" t="s">
        <v>135</v>
      </c>
      <c r="CO369" t="s">
        <v>135</v>
      </c>
      <c r="CP369" t="s">
        <v>135</v>
      </c>
      <c r="CS369" t="s">
        <v>135</v>
      </c>
      <c r="CW369" t="s">
        <v>135</v>
      </c>
      <c r="CX369" t="s">
        <v>135</v>
      </c>
      <c r="CZ369" t="s">
        <v>135</v>
      </c>
      <c r="DG369" t="s">
        <v>38894</v>
      </c>
      <c r="DR369" t="s">
        <v>38895</v>
      </c>
      <c r="DU369" t="s">
        <v>38896</v>
      </c>
      <c r="DV369" t="s">
        <v>38897</v>
      </c>
      <c r="DW369" t="s">
        <v>135</v>
      </c>
      <c r="DX369" t="s">
        <v>38898</v>
      </c>
      <c r="DY369" t="s">
        <v>38899</v>
      </c>
      <c r="DZ369" t="s">
        <v>38900</v>
      </c>
      <c r="EA369" t="s">
        <v>135</v>
      </c>
      <c r="EB369" t="s">
        <v>7563</v>
      </c>
      <c r="EC369" t="s">
        <v>135</v>
      </c>
      <c r="ED369" t="s">
        <v>135</v>
      </c>
      <c r="EE369" t="s">
        <v>135</v>
      </c>
      <c r="EF369">
        <f t="shared" si="10"/>
        <v>95</v>
      </c>
      <c r="EG369">
        <f t="shared" si="11"/>
        <v>0.28030303030303028</v>
      </c>
    </row>
    <row r="370" spans="1:137" x14ac:dyDescent="0.25">
      <c r="A370" t="s">
        <v>7564</v>
      </c>
      <c r="B370">
        <v>21</v>
      </c>
      <c r="C370" t="s">
        <v>7565</v>
      </c>
      <c r="D370" t="s">
        <v>7566</v>
      </c>
      <c r="E370" t="s">
        <v>135</v>
      </c>
      <c r="F370">
        <v>2023</v>
      </c>
      <c r="G370" t="s">
        <v>170</v>
      </c>
      <c r="H370" t="s">
        <v>171</v>
      </c>
      <c r="I370" t="s">
        <v>172</v>
      </c>
      <c r="J370" t="s">
        <v>7567</v>
      </c>
      <c r="K370" t="s">
        <v>7567</v>
      </c>
      <c r="L370" t="s">
        <v>135</v>
      </c>
      <c r="M370" t="s">
        <v>135</v>
      </c>
      <c r="N370" t="s">
        <v>135</v>
      </c>
      <c r="O370" t="s">
        <v>135</v>
      </c>
      <c r="P370" t="s">
        <v>7568</v>
      </c>
      <c r="Q370" t="s">
        <v>135</v>
      </c>
      <c r="R370" t="s">
        <v>135</v>
      </c>
      <c r="S370" t="s">
        <v>7569</v>
      </c>
      <c r="T370" t="s">
        <v>135</v>
      </c>
      <c r="U370" t="s">
        <v>7570</v>
      </c>
      <c r="V370" t="s">
        <v>7571</v>
      </c>
      <c r="W370" t="s">
        <v>7572</v>
      </c>
      <c r="X370" t="s">
        <v>135</v>
      </c>
      <c r="Y370" t="s">
        <v>38901</v>
      </c>
      <c r="Z370" t="s">
        <v>38902</v>
      </c>
      <c r="AA370" t="s">
        <v>3410</v>
      </c>
      <c r="AB370" t="s">
        <v>7573</v>
      </c>
      <c r="AC370" t="s">
        <v>135</v>
      </c>
      <c r="AD370" t="s">
        <v>1253</v>
      </c>
      <c r="AE370" t="s">
        <v>7574</v>
      </c>
      <c r="AF370" t="s">
        <v>135</v>
      </c>
      <c r="AG370" t="s">
        <v>7575</v>
      </c>
      <c r="AH370" t="s">
        <v>7576</v>
      </c>
      <c r="AI370" t="s">
        <v>135</v>
      </c>
      <c r="AJ370" t="s">
        <v>7576</v>
      </c>
      <c r="AK370" t="s">
        <v>7577</v>
      </c>
      <c r="AL370" t="s">
        <v>135</v>
      </c>
      <c r="AM370" t="s">
        <v>135</v>
      </c>
      <c r="AN370" t="s">
        <v>135</v>
      </c>
      <c r="AO370" t="s">
        <v>34413</v>
      </c>
      <c r="AP370" t="s">
        <v>34414</v>
      </c>
      <c r="AQ370" t="s">
        <v>38903</v>
      </c>
      <c r="AR370" t="s">
        <v>40153</v>
      </c>
      <c r="AS370" t="s">
        <v>135</v>
      </c>
      <c r="AT370" t="s">
        <v>38904</v>
      </c>
      <c r="AU370" t="s">
        <v>38905</v>
      </c>
      <c r="AV370" t="s">
        <v>135</v>
      </c>
      <c r="AW370" t="s">
        <v>135</v>
      </c>
      <c r="AY370" t="s">
        <v>135</v>
      </c>
      <c r="AZ370" t="s">
        <v>7578</v>
      </c>
      <c r="BA370" t="s">
        <v>7579</v>
      </c>
      <c r="BB370" t="s">
        <v>7580</v>
      </c>
      <c r="BC370" t="s">
        <v>135</v>
      </c>
      <c r="BD370" t="s">
        <v>135</v>
      </c>
      <c r="BE370" t="s">
        <v>135</v>
      </c>
      <c r="BF370" t="s">
        <v>7581</v>
      </c>
      <c r="BG370" t="s">
        <v>135</v>
      </c>
      <c r="BH370" t="s">
        <v>135</v>
      </c>
      <c r="BI370" t="s">
        <v>135</v>
      </c>
      <c r="BJ370" t="s">
        <v>135</v>
      </c>
      <c r="BK370" t="s">
        <v>135</v>
      </c>
      <c r="BL370" t="s">
        <v>135</v>
      </c>
      <c r="BM370" t="s">
        <v>135</v>
      </c>
      <c r="BN370" t="s">
        <v>135</v>
      </c>
      <c r="BO370" t="s">
        <v>135</v>
      </c>
      <c r="BQ370" t="s">
        <v>135</v>
      </c>
      <c r="BR370" t="s">
        <v>38906</v>
      </c>
      <c r="BS370" t="s">
        <v>135</v>
      </c>
      <c r="BT370" t="s">
        <v>135</v>
      </c>
      <c r="BU370" t="s">
        <v>38907</v>
      </c>
      <c r="BV370" t="s">
        <v>135</v>
      </c>
      <c r="BW370" t="s">
        <v>135</v>
      </c>
      <c r="BX370" t="s">
        <v>38908</v>
      </c>
      <c r="BY370" s="4">
        <v>0</v>
      </c>
      <c r="BZ370" t="s">
        <v>135</v>
      </c>
      <c r="CB370" t="s">
        <v>135</v>
      </c>
      <c r="CC370" t="s">
        <v>135</v>
      </c>
      <c r="CD370" t="s">
        <v>135</v>
      </c>
      <c r="CE370" t="s">
        <v>135</v>
      </c>
      <c r="CF370" t="s">
        <v>135</v>
      </c>
      <c r="CG370" t="s">
        <v>135</v>
      </c>
      <c r="CH370" t="s">
        <v>135</v>
      </c>
      <c r="CI370" t="s">
        <v>135</v>
      </c>
      <c r="CJ370" t="s">
        <v>135</v>
      </c>
      <c r="CK370" t="s">
        <v>135</v>
      </c>
      <c r="CO370" t="s">
        <v>135</v>
      </c>
      <c r="CP370" t="s">
        <v>135</v>
      </c>
      <c r="CS370" t="s">
        <v>135</v>
      </c>
      <c r="CW370" t="s">
        <v>135</v>
      </c>
      <c r="CX370" t="s">
        <v>135</v>
      </c>
      <c r="CZ370" t="s">
        <v>135</v>
      </c>
      <c r="DG370" t="s">
        <v>38909</v>
      </c>
      <c r="DI370" t="s">
        <v>38910</v>
      </c>
      <c r="DK370" t="s">
        <v>38911</v>
      </c>
      <c r="DL370" t="s">
        <v>38912</v>
      </c>
      <c r="DU370" t="s">
        <v>135</v>
      </c>
      <c r="DV370" t="s">
        <v>37088</v>
      </c>
      <c r="DW370" t="s">
        <v>135</v>
      </c>
      <c r="DX370" t="s">
        <v>135</v>
      </c>
      <c r="DY370" t="s">
        <v>135</v>
      </c>
      <c r="DZ370" t="s">
        <v>135</v>
      </c>
      <c r="EA370" t="s">
        <v>135</v>
      </c>
      <c r="EB370" t="s">
        <v>7582</v>
      </c>
      <c r="EC370" t="s">
        <v>135</v>
      </c>
      <c r="ED370" t="s">
        <v>135</v>
      </c>
      <c r="EE370" t="s">
        <v>135</v>
      </c>
      <c r="EF370">
        <f t="shared" si="10"/>
        <v>90</v>
      </c>
      <c r="EG370">
        <f t="shared" si="11"/>
        <v>0.31818181818181818</v>
      </c>
    </row>
    <row r="371" spans="1:137" x14ac:dyDescent="0.25">
      <c r="A371" t="s">
        <v>7583</v>
      </c>
      <c r="B371">
        <v>0</v>
      </c>
      <c r="C371" t="s">
        <v>7584</v>
      </c>
      <c r="D371" t="s">
        <v>7585</v>
      </c>
      <c r="E371" t="s">
        <v>135</v>
      </c>
      <c r="F371">
        <v>2025</v>
      </c>
      <c r="G371" t="s">
        <v>170</v>
      </c>
      <c r="H371" t="s">
        <v>6213</v>
      </c>
      <c r="I371" t="s">
        <v>443</v>
      </c>
      <c r="J371" t="s">
        <v>135</v>
      </c>
      <c r="K371" t="s">
        <v>7586</v>
      </c>
      <c r="L371" t="s">
        <v>135</v>
      </c>
      <c r="M371" t="s">
        <v>7587</v>
      </c>
      <c r="N371" t="s">
        <v>7588</v>
      </c>
      <c r="O371" t="s">
        <v>7589</v>
      </c>
      <c r="P371" t="s">
        <v>7590</v>
      </c>
      <c r="Q371" t="s">
        <v>7591</v>
      </c>
      <c r="R371" t="s">
        <v>135</v>
      </c>
      <c r="S371" t="s">
        <v>7592</v>
      </c>
      <c r="T371" t="s">
        <v>7593</v>
      </c>
      <c r="U371" t="s">
        <v>7594</v>
      </c>
      <c r="V371" t="s">
        <v>7595</v>
      </c>
      <c r="W371" t="s">
        <v>7596</v>
      </c>
      <c r="X371" t="s">
        <v>298</v>
      </c>
      <c r="Y371" t="s">
        <v>38913</v>
      </c>
      <c r="Z371" t="s">
        <v>38914</v>
      </c>
      <c r="AA371" t="s">
        <v>7597</v>
      </c>
      <c r="AB371" t="s">
        <v>3219</v>
      </c>
      <c r="AC371" t="s">
        <v>135</v>
      </c>
      <c r="AD371" t="s">
        <v>135</v>
      </c>
      <c r="AE371" t="s">
        <v>135</v>
      </c>
      <c r="AF371" t="s">
        <v>135</v>
      </c>
      <c r="AG371" t="s">
        <v>135</v>
      </c>
      <c r="AH371" t="s">
        <v>38915</v>
      </c>
      <c r="AI371" t="s">
        <v>135</v>
      </c>
      <c r="AJ371" t="s">
        <v>7598</v>
      </c>
      <c r="AK371" t="s">
        <v>135</v>
      </c>
      <c r="AL371" t="s">
        <v>135</v>
      </c>
      <c r="AM371" t="s">
        <v>135</v>
      </c>
      <c r="AN371" t="s">
        <v>135</v>
      </c>
      <c r="AO371" t="s">
        <v>38916</v>
      </c>
      <c r="AP371" t="s">
        <v>38917</v>
      </c>
      <c r="AQ371" t="s">
        <v>38918</v>
      </c>
      <c r="AR371" t="s">
        <v>34944</v>
      </c>
      <c r="AS371" t="s">
        <v>38919</v>
      </c>
      <c r="AT371" t="s">
        <v>38920</v>
      </c>
      <c r="AU371" t="s">
        <v>135</v>
      </c>
      <c r="AV371" t="s">
        <v>38921</v>
      </c>
      <c r="AW371" t="s">
        <v>135</v>
      </c>
      <c r="AX371" t="s">
        <v>38922</v>
      </c>
      <c r="AY371" t="s">
        <v>38923</v>
      </c>
      <c r="AZ371" t="s">
        <v>1462</v>
      </c>
      <c r="BA371" t="s">
        <v>135</v>
      </c>
      <c r="BB371" t="s">
        <v>1230</v>
      </c>
      <c r="BC371" t="s">
        <v>7599</v>
      </c>
      <c r="BD371" t="s">
        <v>1230</v>
      </c>
      <c r="BE371" t="s">
        <v>135</v>
      </c>
      <c r="BF371" t="s">
        <v>135</v>
      </c>
      <c r="BG371" t="s">
        <v>135</v>
      </c>
      <c r="BH371" t="s">
        <v>135</v>
      </c>
      <c r="BI371" t="s">
        <v>135</v>
      </c>
      <c r="BJ371" t="s">
        <v>135</v>
      </c>
      <c r="BK371" t="s">
        <v>135</v>
      </c>
      <c r="BL371" t="s">
        <v>135</v>
      </c>
      <c r="BM371" t="s">
        <v>135</v>
      </c>
      <c r="BN371" t="s">
        <v>135</v>
      </c>
      <c r="BO371" t="s">
        <v>135</v>
      </c>
      <c r="BQ371" t="s">
        <v>135</v>
      </c>
      <c r="BR371" t="s">
        <v>135</v>
      </c>
      <c r="BS371" t="s">
        <v>135</v>
      </c>
      <c r="BT371" t="s">
        <v>135</v>
      </c>
      <c r="BU371" t="s">
        <v>135</v>
      </c>
      <c r="BV371" t="s">
        <v>135</v>
      </c>
      <c r="BW371" t="s">
        <v>135</v>
      </c>
      <c r="BX371" t="s">
        <v>135</v>
      </c>
      <c r="BY371" s="4">
        <v>0</v>
      </c>
      <c r="BZ371" t="s">
        <v>150</v>
      </c>
      <c r="CB371" t="s">
        <v>135</v>
      </c>
      <c r="CC371" t="s">
        <v>135</v>
      </c>
      <c r="CD371" t="s">
        <v>135</v>
      </c>
      <c r="CE371" t="s">
        <v>135</v>
      </c>
      <c r="CF371" t="s">
        <v>135</v>
      </c>
      <c r="CG371" t="s">
        <v>135</v>
      </c>
      <c r="CH371" t="s">
        <v>135</v>
      </c>
      <c r="CI371" t="s">
        <v>135</v>
      </c>
      <c r="CJ371" t="s">
        <v>135</v>
      </c>
      <c r="CK371" t="s">
        <v>135</v>
      </c>
      <c r="CO371" t="s">
        <v>135</v>
      </c>
      <c r="CP371" t="s">
        <v>135</v>
      </c>
      <c r="CS371" t="s">
        <v>135</v>
      </c>
      <c r="CW371" t="s">
        <v>135</v>
      </c>
      <c r="CX371" t="s">
        <v>135</v>
      </c>
      <c r="CZ371" t="s">
        <v>135</v>
      </c>
      <c r="DM371" t="s">
        <v>29715</v>
      </c>
      <c r="DU371" t="s">
        <v>135</v>
      </c>
      <c r="DV371" t="s">
        <v>135</v>
      </c>
      <c r="DW371" t="s">
        <v>135</v>
      </c>
      <c r="DX371" t="s">
        <v>135</v>
      </c>
      <c r="DY371" t="s">
        <v>135</v>
      </c>
      <c r="DZ371" t="s">
        <v>38924</v>
      </c>
      <c r="EA371" t="s">
        <v>135</v>
      </c>
      <c r="EB371" t="s">
        <v>135</v>
      </c>
      <c r="EC371" t="s">
        <v>135</v>
      </c>
      <c r="ED371" t="s">
        <v>135</v>
      </c>
      <c r="EE371" t="s">
        <v>135</v>
      </c>
      <c r="EF371">
        <f t="shared" si="10"/>
        <v>92</v>
      </c>
      <c r="EG371">
        <f t="shared" si="11"/>
        <v>0.30303030303030304</v>
      </c>
    </row>
    <row r="372" spans="1:137" x14ac:dyDescent="0.25">
      <c r="A372" t="s">
        <v>7600</v>
      </c>
      <c r="B372">
        <v>0</v>
      </c>
      <c r="C372" t="s">
        <v>7601</v>
      </c>
      <c r="D372" t="s">
        <v>7602</v>
      </c>
      <c r="E372" t="s">
        <v>7603</v>
      </c>
      <c r="G372" t="s">
        <v>170</v>
      </c>
      <c r="H372" t="s">
        <v>7604</v>
      </c>
      <c r="I372" t="s">
        <v>135</v>
      </c>
      <c r="J372" t="s">
        <v>135</v>
      </c>
      <c r="K372" t="s">
        <v>7605</v>
      </c>
      <c r="L372" t="s">
        <v>135</v>
      </c>
      <c r="M372" t="s">
        <v>135</v>
      </c>
      <c r="N372" t="s">
        <v>135</v>
      </c>
      <c r="O372" t="s">
        <v>135</v>
      </c>
      <c r="P372" t="s">
        <v>7606</v>
      </c>
      <c r="Q372" t="s">
        <v>135</v>
      </c>
      <c r="R372" t="s">
        <v>135</v>
      </c>
      <c r="S372" t="s">
        <v>135</v>
      </c>
      <c r="T372" t="s">
        <v>135</v>
      </c>
      <c r="U372" t="s">
        <v>7607</v>
      </c>
      <c r="V372" t="s">
        <v>7608</v>
      </c>
      <c r="W372" t="s">
        <v>135</v>
      </c>
      <c r="X372" t="s">
        <v>135</v>
      </c>
      <c r="Y372" t="s">
        <v>38925</v>
      </c>
      <c r="Z372" t="s">
        <v>38926</v>
      </c>
      <c r="AA372" t="s">
        <v>7609</v>
      </c>
      <c r="AB372" t="s">
        <v>7610</v>
      </c>
      <c r="AC372" t="s">
        <v>7611</v>
      </c>
      <c r="AD372" t="s">
        <v>7612</v>
      </c>
      <c r="AE372" t="s">
        <v>7613</v>
      </c>
      <c r="AF372" t="s">
        <v>135</v>
      </c>
      <c r="AG372" t="s">
        <v>7614</v>
      </c>
      <c r="AH372" t="s">
        <v>38927</v>
      </c>
      <c r="AI372" t="s">
        <v>7615</v>
      </c>
      <c r="AJ372" t="s">
        <v>7616</v>
      </c>
      <c r="AK372" t="s">
        <v>7617</v>
      </c>
      <c r="AL372" t="s">
        <v>135</v>
      </c>
      <c r="AM372" t="s">
        <v>135</v>
      </c>
      <c r="AN372" t="s">
        <v>38928</v>
      </c>
      <c r="AO372" t="s">
        <v>38929</v>
      </c>
      <c r="AP372" t="s">
        <v>38930</v>
      </c>
      <c r="AQ372" t="s">
        <v>38931</v>
      </c>
      <c r="AR372" t="s">
        <v>40154</v>
      </c>
      <c r="AS372" t="s">
        <v>38932</v>
      </c>
      <c r="AT372" t="s">
        <v>38933</v>
      </c>
      <c r="AU372" t="s">
        <v>38934</v>
      </c>
      <c r="AV372" t="s">
        <v>135</v>
      </c>
      <c r="AW372" t="s">
        <v>135</v>
      </c>
      <c r="AX372" t="s">
        <v>38935</v>
      </c>
      <c r="AY372" t="s">
        <v>135</v>
      </c>
      <c r="AZ372" t="s">
        <v>7618</v>
      </c>
      <c r="BA372" t="s">
        <v>7619</v>
      </c>
      <c r="BB372" t="s">
        <v>7620</v>
      </c>
      <c r="BC372" t="s">
        <v>135</v>
      </c>
      <c r="BD372" t="s">
        <v>135</v>
      </c>
      <c r="BE372" t="s">
        <v>7621</v>
      </c>
      <c r="BF372" t="s">
        <v>7622</v>
      </c>
      <c r="BG372" t="s">
        <v>135</v>
      </c>
      <c r="BH372" t="s">
        <v>7623</v>
      </c>
      <c r="BI372" t="s">
        <v>135</v>
      </c>
      <c r="BJ372" t="s">
        <v>135</v>
      </c>
      <c r="BK372" t="s">
        <v>135</v>
      </c>
      <c r="BL372" t="s">
        <v>135</v>
      </c>
      <c r="BM372" t="s">
        <v>135</v>
      </c>
      <c r="BN372" t="s">
        <v>135</v>
      </c>
      <c r="BO372" t="s">
        <v>135</v>
      </c>
      <c r="BQ372" t="s">
        <v>135</v>
      </c>
      <c r="BR372" t="s">
        <v>135</v>
      </c>
      <c r="BS372" t="s">
        <v>135</v>
      </c>
      <c r="BT372" t="s">
        <v>135</v>
      </c>
      <c r="BU372" t="s">
        <v>135</v>
      </c>
      <c r="BV372" t="s">
        <v>135</v>
      </c>
      <c r="BW372" t="s">
        <v>38936</v>
      </c>
      <c r="BX372" t="s">
        <v>135</v>
      </c>
      <c r="BY372" s="4">
        <v>0</v>
      </c>
      <c r="BZ372" t="s">
        <v>150</v>
      </c>
      <c r="CB372" t="s">
        <v>135</v>
      </c>
      <c r="CC372" t="s">
        <v>135</v>
      </c>
      <c r="CD372" t="s">
        <v>135</v>
      </c>
      <c r="CE372" t="s">
        <v>135</v>
      </c>
      <c r="CF372" t="s">
        <v>135</v>
      </c>
      <c r="CG372" t="s">
        <v>135</v>
      </c>
      <c r="CH372" t="s">
        <v>135</v>
      </c>
      <c r="CI372" t="s">
        <v>135</v>
      </c>
      <c r="CJ372" t="s">
        <v>135</v>
      </c>
      <c r="CK372" t="s">
        <v>7624</v>
      </c>
      <c r="CL372" t="s">
        <v>38937</v>
      </c>
      <c r="CO372" t="s">
        <v>38938</v>
      </c>
      <c r="CP372" t="s">
        <v>135</v>
      </c>
      <c r="CS372" t="s">
        <v>135</v>
      </c>
      <c r="CW372" t="s">
        <v>135</v>
      </c>
      <c r="CX372" t="s">
        <v>135</v>
      </c>
      <c r="CZ372" t="s">
        <v>7625</v>
      </c>
      <c r="DE372" t="s">
        <v>38939</v>
      </c>
      <c r="DG372" t="s">
        <v>38940</v>
      </c>
      <c r="DH372" t="s">
        <v>38941</v>
      </c>
      <c r="DI372" t="s">
        <v>38942</v>
      </c>
      <c r="DJ372" t="s">
        <v>38943</v>
      </c>
      <c r="DL372" t="s">
        <v>38944</v>
      </c>
      <c r="DU372" t="s">
        <v>135</v>
      </c>
      <c r="DV372" t="s">
        <v>38945</v>
      </c>
      <c r="DW372" t="s">
        <v>135</v>
      </c>
      <c r="DX372" t="s">
        <v>135</v>
      </c>
      <c r="DY372" t="s">
        <v>135</v>
      </c>
      <c r="DZ372" t="s">
        <v>38946</v>
      </c>
      <c r="EA372" t="s">
        <v>135</v>
      </c>
      <c r="EB372" t="s">
        <v>7626</v>
      </c>
      <c r="EC372" t="s">
        <v>135</v>
      </c>
      <c r="ED372" t="s">
        <v>135</v>
      </c>
      <c r="EE372" t="s">
        <v>135</v>
      </c>
      <c r="EF372">
        <f t="shared" si="10"/>
        <v>81</v>
      </c>
      <c r="EG372">
        <f t="shared" si="11"/>
        <v>0.38636363636363635</v>
      </c>
    </row>
    <row r="373" spans="1:137" x14ac:dyDescent="0.25">
      <c r="A373" t="s">
        <v>7627</v>
      </c>
      <c r="B373">
        <v>3</v>
      </c>
      <c r="C373" t="s">
        <v>7628</v>
      </c>
      <c r="D373" t="s">
        <v>7629</v>
      </c>
      <c r="E373" t="s">
        <v>135</v>
      </c>
      <c r="F373">
        <v>2025</v>
      </c>
      <c r="G373" t="s">
        <v>170</v>
      </c>
      <c r="H373" t="s">
        <v>547</v>
      </c>
      <c r="I373" t="s">
        <v>172</v>
      </c>
      <c r="J373" t="s">
        <v>3868</v>
      </c>
      <c r="K373" t="s">
        <v>7630</v>
      </c>
      <c r="L373" t="s">
        <v>135</v>
      </c>
      <c r="M373" t="s">
        <v>135</v>
      </c>
      <c r="N373" t="s">
        <v>135</v>
      </c>
      <c r="O373" t="s">
        <v>135</v>
      </c>
      <c r="P373" t="s">
        <v>7631</v>
      </c>
      <c r="Q373" t="s">
        <v>7632</v>
      </c>
      <c r="R373" t="s">
        <v>135</v>
      </c>
      <c r="S373" t="s">
        <v>7633</v>
      </c>
      <c r="T373" t="s">
        <v>135</v>
      </c>
      <c r="U373" t="s">
        <v>7634</v>
      </c>
      <c r="V373" t="s">
        <v>7635</v>
      </c>
      <c r="W373" t="s">
        <v>7636</v>
      </c>
      <c r="X373" t="s">
        <v>135</v>
      </c>
      <c r="Y373" t="s">
        <v>38947</v>
      </c>
      <c r="Z373" t="s">
        <v>38948</v>
      </c>
      <c r="AA373" t="s">
        <v>7637</v>
      </c>
      <c r="AB373" t="s">
        <v>7638</v>
      </c>
      <c r="AC373" t="s">
        <v>7639</v>
      </c>
      <c r="AD373" t="s">
        <v>135</v>
      </c>
      <c r="AE373" t="s">
        <v>135</v>
      </c>
      <c r="AF373" t="s">
        <v>135</v>
      </c>
      <c r="AG373" t="s">
        <v>135</v>
      </c>
      <c r="AH373" t="s">
        <v>38949</v>
      </c>
      <c r="AI373" t="s">
        <v>7640</v>
      </c>
      <c r="AJ373" t="s">
        <v>135</v>
      </c>
      <c r="AK373" t="s">
        <v>7641</v>
      </c>
      <c r="AL373" t="s">
        <v>135</v>
      </c>
      <c r="AM373" t="s">
        <v>135</v>
      </c>
      <c r="AN373" t="s">
        <v>135</v>
      </c>
      <c r="AO373" t="s">
        <v>34428</v>
      </c>
      <c r="AP373" t="s">
        <v>34429</v>
      </c>
      <c r="AQ373" t="s">
        <v>38950</v>
      </c>
      <c r="AR373" t="s">
        <v>135</v>
      </c>
      <c r="AS373" t="s">
        <v>135</v>
      </c>
      <c r="AT373" t="s">
        <v>135</v>
      </c>
      <c r="AU373" t="s">
        <v>135</v>
      </c>
      <c r="AV373" t="s">
        <v>38951</v>
      </c>
      <c r="AW373" t="s">
        <v>38952</v>
      </c>
      <c r="AX373" t="s">
        <v>38953</v>
      </c>
      <c r="AY373" t="s">
        <v>135</v>
      </c>
      <c r="AZ373" t="s">
        <v>7642</v>
      </c>
      <c r="BA373" t="s">
        <v>1206</v>
      </c>
      <c r="BB373" t="s">
        <v>7643</v>
      </c>
      <c r="BC373" t="s">
        <v>135</v>
      </c>
      <c r="BD373" t="s">
        <v>135</v>
      </c>
      <c r="BE373" t="s">
        <v>135</v>
      </c>
      <c r="BF373" t="s">
        <v>7644</v>
      </c>
      <c r="BG373" t="s">
        <v>135</v>
      </c>
      <c r="BH373" t="s">
        <v>7645</v>
      </c>
      <c r="BI373" t="s">
        <v>135</v>
      </c>
      <c r="BJ373" t="s">
        <v>135</v>
      </c>
      <c r="BK373" t="s">
        <v>7646</v>
      </c>
      <c r="BL373" t="s">
        <v>135</v>
      </c>
      <c r="BM373" t="s">
        <v>135</v>
      </c>
      <c r="BN373" t="s">
        <v>135</v>
      </c>
      <c r="BO373" t="s">
        <v>135</v>
      </c>
      <c r="BQ373" t="s">
        <v>135</v>
      </c>
      <c r="BR373" t="s">
        <v>135</v>
      </c>
      <c r="BS373" t="s">
        <v>135</v>
      </c>
      <c r="BT373" t="s">
        <v>135</v>
      </c>
      <c r="BU373" t="s">
        <v>135</v>
      </c>
      <c r="BV373" t="s">
        <v>135</v>
      </c>
      <c r="BW373" t="s">
        <v>135</v>
      </c>
      <c r="BX373" t="s">
        <v>38954</v>
      </c>
      <c r="BY373" s="4">
        <v>0</v>
      </c>
      <c r="BZ373" t="s">
        <v>150</v>
      </c>
      <c r="CB373" t="s">
        <v>135</v>
      </c>
      <c r="CC373" t="s">
        <v>135</v>
      </c>
      <c r="CD373" t="s">
        <v>135</v>
      </c>
      <c r="CE373" t="s">
        <v>135</v>
      </c>
      <c r="CF373" t="s">
        <v>135</v>
      </c>
      <c r="CG373" t="s">
        <v>135</v>
      </c>
      <c r="CH373" t="s">
        <v>135</v>
      </c>
      <c r="CI373" t="s">
        <v>135</v>
      </c>
      <c r="CJ373" t="s">
        <v>135</v>
      </c>
      <c r="CK373" t="s">
        <v>7647</v>
      </c>
      <c r="CO373" t="s">
        <v>135</v>
      </c>
      <c r="CP373" t="s">
        <v>135</v>
      </c>
      <c r="CS373" t="s">
        <v>135</v>
      </c>
      <c r="CW373" t="s">
        <v>135</v>
      </c>
      <c r="CX373" t="s">
        <v>135</v>
      </c>
      <c r="CZ373" t="s">
        <v>135</v>
      </c>
      <c r="DM373" t="s">
        <v>29737</v>
      </c>
      <c r="DT373" t="s">
        <v>31644</v>
      </c>
      <c r="DU373" t="s">
        <v>135</v>
      </c>
      <c r="DV373" t="s">
        <v>38955</v>
      </c>
      <c r="DW373" t="s">
        <v>135</v>
      </c>
      <c r="DX373" t="s">
        <v>135</v>
      </c>
      <c r="DY373" t="s">
        <v>38671</v>
      </c>
      <c r="DZ373" t="s">
        <v>135</v>
      </c>
      <c r="EA373" t="s">
        <v>135</v>
      </c>
      <c r="EB373" t="s">
        <v>7648</v>
      </c>
      <c r="EC373" t="s">
        <v>135</v>
      </c>
      <c r="ED373" t="s">
        <v>135</v>
      </c>
      <c r="EE373" t="s">
        <v>135</v>
      </c>
      <c r="EF373">
        <f t="shared" si="10"/>
        <v>90</v>
      </c>
      <c r="EG373">
        <f t="shared" si="11"/>
        <v>0.31818181818181818</v>
      </c>
    </row>
    <row r="374" spans="1:137" x14ac:dyDescent="0.25">
      <c r="A374" t="s">
        <v>7649</v>
      </c>
      <c r="B374">
        <v>13</v>
      </c>
      <c r="C374" t="s">
        <v>7650</v>
      </c>
      <c r="D374" t="s">
        <v>7651</v>
      </c>
      <c r="E374" t="s">
        <v>135</v>
      </c>
      <c r="F374">
        <v>2022</v>
      </c>
      <c r="G374" t="s">
        <v>170</v>
      </c>
      <c r="H374" t="s">
        <v>7652</v>
      </c>
      <c r="I374" t="s">
        <v>135</v>
      </c>
      <c r="J374" t="s">
        <v>135</v>
      </c>
      <c r="K374" t="s">
        <v>7653</v>
      </c>
      <c r="L374" t="s">
        <v>135</v>
      </c>
      <c r="M374" t="s">
        <v>135</v>
      </c>
      <c r="N374" t="s">
        <v>135</v>
      </c>
      <c r="O374" t="s">
        <v>135</v>
      </c>
      <c r="P374" t="s">
        <v>7654</v>
      </c>
      <c r="Q374" t="s">
        <v>7655</v>
      </c>
      <c r="R374" t="s">
        <v>135</v>
      </c>
      <c r="S374" t="s">
        <v>7656</v>
      </c>
      <c r="T374" t="s">
        <v>7657</v>
      </c>
      <c r="U374" t="s">
        <v>7658</v>
      </c>
      <c r="V374" t="s">
        <v>7659</v>
      </c>
      <c r="W374" t="s">
        <v>135</v>
      </c>
      <c r="X374" t="s">
        <v>135</v>
      </c>
      <c r="Y374" t="s">
        <v>38956</v>
      </c>
      <c r="Z374" t="s">
        <v>38957</v>
      </c>
      <c r="AA374" t="s">
        <v>7660</v>
      </c>
      <c r="AB374" t="s">
        <v>7661</v>
      </c>
      <c r="AC374" t="s">
        <v>7662</v>
      </c>
      <c r="AD374" t="s">
        <v>135</v>
      </c>
      <c r="AE374" t="s">
        <v>7663</v>
      </c>
      <c r="AF374" t="s">
        <v>7664</v>
      </c>
      <c r="AG374" t="s">
        <v>7665</v>
      </c>
      <c r="AH374" t="s">
        <v>38958</v>
      </c>
      <c r="AI374" t="s">
        <v>135</v>
      </c>
      <c r="AJ374" t="s">
        <v>135</v>
      </c>
      <c r="AK374" t="s">
        <v>135</v>
      </c>
      <c r="AL374" t="s">
        <v>135</v>
      </c>
      <c r="AM374" t="s">
        <v>135</v>
      </c>
      <c r="AN374" t="s">
        <v>135</v>
      </c>
      <c r="AO374" t="s">
        <v>34433</v>
      </c>
      <c r="AP374" t="s">
        <v>38959</v>
      </c>
      <c r="AQ374" t="s">
        <v>38960</v>
      </c>
      <c r="AR374" t="s">
        <v>40155</v>
      </c>
      <c r="AS374" t="s">
        <v>135</v>
      </c>
      <c r="AT374" t="s">
        <v>135</v>
      </c>
      <c r="AU374" t="s">
        <v>135</v>
      </c>
      <c r="AV374" t="s">
        <v>135</v>
      </c>
      <c r="AW374" t="s">
        <v>135</v>
      </c>
      <c r="AY374" t="s">
        <v>135</v>
      </c>
      <c r="AZ374" t="s">
        <v>135</v>
      </c>
      <c r="BA374" t="s">
        <v>135</v>
      </c>
      <c r="BB374" t="s">
        <v>135</v>
      </c>
      <c r="BC374" t="s">
        <v>135</v>
      </c>
      <c r="BD374" t="s">
        <v>135</v>
      </c>
      <c r="BE374" t="s">
        <v>135</v>
      </c>
      <c r="BF374" t="s">
        <v>135</v>
      </c>
      <c r="BG374" t="s">
        <v>135</v>
      </c>
      <c r="BH374" t="s">
        <v>135</v>
      </c>
      <c r="BI374" t="s">
        <v>135</v>
      </c>
      <c r="BJ374" t="s">
        <v>135</v>
      </c>
      <c r="BK374" t="s">
        <v>135</v>
      </c>
      <c r="BL374" t="s">
        <v>135</v>
      </c>
      <c r="BM374" t="s">
        <v>135</v>
      </c>
      <c r="BN374" t="s">
        <v>135</v>
      </c>
      <c r="BO374" t="s">
        <v>135</v>
      </c>
      <c r="BQ374" t="s">
        <v>135</v>
      </c>
      <c r="BR374" t="s">
        <v>135</v>
      </c>
      <c r="BS374" t="s">
        <v>135</v>
      </c>
      <c r="BT374" t="s">
        <v>135</v>
      </c>
      <c r="BU374" t="s">
        <v>135</v>
      </c>
      <c r="BV374" t="s">
        <v>135</v>
      </c>
      <c r="BW374" t="s">
        <v>135</v>
      </c>
      <c r="BX374" t="s">
        <v>135</v>
      </c>
      <c r="BY374" s="4">
        <v>0</v>
      </c>
      <c r="BZ374" t="s">
        <v>223</v>
      </c>
      <c r="CA374" t="s">
        <v>25241</v>
      </c>
      <c r="CB374" t="s">
        <v>7666</v>
      </c>
      <c r="CC374" t="s">
        <v>3185</v>
      </c>
      <c r="CD374" t="s">
        <v>135</v>
      </c>
      <c r="CE374" t="s">
        <v>135</v>
      </c>
      <c r="CF374" t="s">
        <v>7667</v>
      </c>
      <c r="CG374" t="s">
        <v>7668</v>
      </c>
      <c r="CH374" t="s">
        <v>135</v>
      </c>
      <c r="CI374" t="s">
        <v>7669</v>
      </c>
      <c r="CJ374" t="s">
        <v>7670</v>
      </c>
      <c r="CK374" t="s">
        <v>135</v>
      </c>
      <c r="CO374" t="s">
        <v>135</v>
      </c>
      <c r="CP374" t="s">
        <v>135</v>
      </c>
      <c r="CS374" t="s">
        <v>135</v>
      </c>
      <c r="CW374" t="s">
        <v>135</v>
      </c>
      <c r="CX374" t="s">
        <v>135</v>
      </c>
      <c r="CZ374" t="s">
        <v>135</v>
      </c>
      <c r="DT374" t="s">
        <v>38961</v>
      </c>
      <c r="DU374" t="s">
        <v>135</v>
      </c>
      <c r="DV374" t="s">
        <v>135</v>
      </c>
      <c r="DW374" t="s">
        <v>135</v>
      </c>
      <c r="DX374" t="s">
        <v>135</v>
      </c>
      <c r="DY374" t="s">
        <v>135</v>
      </c>
      <c r="DZ374" t="s">
        <v>135</v>
      </c>
      <c r="EA374" t="s">
        <v>135</v>
      </c>
      <c r="EB374" t="s">
        <v>7671</v>
      </c>
      <c r="EC374" t="s">
        <v>135</v>
      </c>
      <c r="ED374" t="s">
        <v>135</v>
      </c>
      <c r="EE374" t="s">
        <v>135</v>
      </c>
      <c r="EF374">
        <f t="shared" si="10"/>
        <v>97</v>
      </c>
      <c r="EG374">
        <f t="shared" si="11"/>
        <v>0.26515151515151514</v>
      </c>
    </row>
    <row r="375" spans="1:137" x14ac:dyDescent="0.25">
      <c r="A375" t="s">
        <v>7672</v>
      </c>
      <c r="B375">
        <v>107</v>
      </c>
      <c r="C375" t="s">
        <v>7673</v>
      </c>
      <c r="D375" t="s">
        <v>7674</v>
      </c>
      <c r="E375" t="s">
        <v>135</v>
      </c>
      <c r="F375">
        <v>2015</v>
      </c>
      <c r="G375" t="s">
        <v>136</v>
      </c>
      <c r="H375" t="s">
        <v>5513</v>
      </c>
      <c r="I375" t="s">
        <v>294</v>
      </c>
      <c r="J375" t="s">
        <v>135</v>
      </c>
      <c r="K375" t="s">
        <v>7675</v>
      </c>
      <c r="L375" t="s">
        <v>135</v>
      </c>
      <c r="M375" t="s">
        <v>135</v>
      </c>
      <c r="N375" t="s">
        <v>135</v>
      </c>
      <c r="O375" t="s">
        <v>135</v>
      </c>
      <c r="P375" t="s">
        <v>135</v>
      </c>
      <c r="Q375" t="s">
        <v>135</v>
      </c>
      <c r="R375" t="s">
        <v>135</v>
      </c>
      <c r="S375" t="s">
        <v>135</v>
      </c>
      <c r="T375" t="s">
        <v>135</v>
      </c>
      <c r="U375" t="s">
        <v>135</v>
      </c>
      <c r="V375" t="s">
        <v>7676</v>
      </c>
      <c r="W375" t="s">
        <v>135</v>
      </c>
      <c r="X375" t="s">
        <v>135</v>
      </c>
      <c r="Y375" t="s">
        <v>38962</v>
      </c>
      <c r="Z375" t="s">
        <v>38963</v>
      </c>
      <c r="AA375" t="s">
        <v>7677</v>
      </c>
      <c r="AB375" t="s">
        <v>7678</v>
      </c>
      <c r="AC375" t="s">
        <v>7679</v>
      </c>
      <c r="AD375" t="s">
        <v>135</v>
      </c>
      <c r="AE375" t="s">
        <v>135</v>
      </c>
      <c r="AF375" t="s">
        <v>7680</v>
      </c>
      <c r="AG375" t="s">
        <v>7681</v>
      </c>
      <c r="AH375" t="s">
        <v>38964</v>
      </c>
      <c r="AI375" t="s">
        <v>7682</v>
      </c>
      <c r="AJ375" t="s">
        <v>135</v>
      </c>
      <c r="AK375" t="s">
        <v>7683</v>
      </c>
      <c r="AL375" t="s">
        <v>135</v>
      </c>
      <c r="AM375" t="s">
        <v>135</v>
      </c>
      <c r="AN375" t="s">
        <v>38965</v>
      </c>
      <c r="AO375" t="s">
        <v>38966</v>
      </c>
      <c r="AP375" t="s">
        <v>34439</v>
      </c>
      <c r="AQ375" t="s">
        <v>35098</v>
      </c>
      <c r="AR375" t="s">
        <v>35098</v>
      </c>
      <c r="AS375" t="s">
        <v>135</v>
      </c>
      <c r="AT375" t="s">
        <v>38967</v>
      </c>
      <c r="AU375" t="s">
        <v>38968</v>
      </c>
      <c r="AV375" t="s">
        <v>135</v>
      </c>
      <c r="AW375" t="s">
        <v>135</v>
      </c>
      <c r="AY375" t="s">
        <v>135</v>
      </c>
      <c r="AZ375" t="s">
        <v>7684</v>
      </c>
      <c r="BA375" t="s">
        <v>7685</v>
      </c>
      <c r="BB375" t="s">
        <v>7686</v>
      </c>
      <c r="BC375" t="s">
        <v>135</v>
      </c>
      <c r="BD375" t="s">
        <v>135</v>
      </c>
      <c r="BE375" t="s">
        <v>135</v>
      </c>
      <c r="BF375" t="s">
        <v>7687</v>
      </c>
      <c r="BG375" t="s">
        <v>135</v>
      </c>
      <c r="BH375" t="s">
        <v>135</v>
      </c>
      <c r="BI375" t="s">
        <v>135</v>
      </c>
      <c r="BJ375" t="s">
        <v>135</v>
      </c>
      <c r="BK375" t="s">
        <v>135</v>
      </c>
      <c r="BL375" t="s">
        <v>135</v>
      </c>
      <c r="BM375" t="s">
        <v>135</v>
      </c>
      <c r="BN375" t="s">
        <v>135</v>
      </c>
      <c r="BO375" t="s">
        <v>135</v>
      </c>
      <c r="BQ375" t="s">
        <v>135</v>
      </c>
      <c r="BR375" t="s">
        <v>135</v>
      </c>
      <c r="BS375" t="s">
        <v>135</v>
      </c>
      <c r="BT375" t="s">
        <v>135</v>
      </c>
      <c r="BU375" t="s">
        <v>135</v>
      </c>
      <c r="BV375" t="s">
        <v>135</v>
      </c>
      <c r="BW375" t="s">
        <v>135</v>
      </c>
      <c r="BX375" t="s">
        <v>135</v>
      </c>
      <c r="BY375" s="4">
        <v>0</v>
      </c>
      <c r="BZ375" t="s">
        <v>135</v>
      </c>
      <c r="CB375" t="s">
        <v>135</v>
      </c>
      <c r="CC375" t="s">
        <v>135</v>
      </c>
      <c r="CD375" t="s">
        <v>135</v>
      </c>
      <c r="CE375" t="s">
        <v>135</v>
      </c>
      <c r="CF375" t="s">
        <v>135</v>
      </c>
      <c r="CG375" t="s">
        <v>135</v>
      </c>
      <c r="CH375" t="s">
        <v>135</v>
      </c>
      <c r="CI375" t="s">
        <v>135</v>
      </c>
      <c r="CJ375" t="s">
        <v>135</v>
      </c>
      <c r="CK375" t="s">
        <v>3143</v>
      </c>
      <c r="CL375" t="s">
        <v>38969</v>
      </c>
      <c r="CO375" t="s">
        <v>38970</v>
      </c>
      <c r="CP375" t="s">
        <v>135</v>
      </c>
      <c r="CS375" t="s">
        <v>135</v>
      </c>
      <c r="CW375" t="s">
        <v>135</v>
      </c>
      <c r="CX375" t="s">
        <v>135</v>
      </c>
      <c r="CZ375" t="s">
        <v>135</v>
      </c>
      <c r="DL375" t="s">
        <v>38971</v>
      </c>
      <c r="DU375" t="s">
        <v>135</v>
      </c>
      <c r="DV375" t="s">
        <v>135</v>
      </c>
      <c r="DW375" t="s">
        <v>135</v>
      </c>
      <c r="DX375" t="s">
        <v>135</v>
      </c>
      <c r="DY375" t="s">
        <v>135</v>
      </c>
      <c r="DZ375" t="s">
        <v>135</v>
      </c>
      <c r="EA375" t="s">
        <v>135</v>
      </c>
      <c r="EB375" t="s">
        <v>135</v>
      </c>
      <c r="EC375" t="s">
        <v>135</v>
      </c>
      <c r="ED375" t="s">
        <v>135</v>
      </c>
      <c r="EE375" t="s">
        <v>135</v>
      </c>
      <c r="EF375">
        <f t="shared" si="10"/>
        <v>99</v>
      </c>
      <c r="EG375">
        <f t="shared" si="11"/>
        <v>0.25</v>
      </c>
    </row>
    <row r="376" spans="1:137" x14ac:dyDescent="0.25">
      <c r="A376" t="s">
        <v>7688</v>
      </c>
      <c r="B376">
        <v>46</v>
      </c>
      <c r="C376" t="s">
        <v>7689</v>
      </c>
      <c r="D376" t="s">
        <v>7690</v>
      </c>
      <c r="E376" t="s">
        <v>135</v>
      </c>
      <c r="F376">
        <v>2019</v>
      </c>
      <c r="G376" t="s">
        <v>170</v>
      </c>
      <c r="H376" t="s">
        <v>7691</v>
      </c>
      <c r="I376" t="s">
        <v>1081</v>
      </c>
      <c r="J376" t="s">
        <v>7692</v>
      </c>
      <c r="K376" t="s">
        <v>7692</v>
      </c>
      <c r="L376" t="s">
        <v>135</v>
      </c>
      <c r="M376" t="s">
        <v>7693</v>
      </c>
      <c r="N376" t="s">
        <v>135</v>
      </c>
      <c r="O376" t="s">
        <v>135</v>
      </c>
      <c r="P376" t="s">
        <v>7694</v>
      </c>
      <c r="Q376" t="s">
        <v>135</v>
      </c>
      <c r="R376" t="s">
        <v>135</v>
      </c>
      <c r="S376" t="s">
        <v>135</v>
      </c>
      <c r="T376" t="s">
        <v>135</v>
      </c>
      <c r="U376" t="s">
        <v>7695</v>
      </c>
      <c r="V376" t="s">
        <v>7696</v>
      </c>
      <c r="W376" t="s">
        <v>135</v>
      </c>
      <c r="X376" t="s">
        <v>135</v>
      </c>
      <c r="Y376" t="s">
        <v>38972</v>
      </c>
      <c r="Z376" t="s">
        <v>38973</v>
      </c>
      <c r="AA376" t="s">
        <v>7697</v>
      </c>
      <c r="AB376" t="s">
        <v>7698</v>
      </c>
      <c r="AC376" t="s">
        <v>7699</v>
      </c>
      <c r="AD376" t="s">
        <v>7700</v>
      </c>
      <c r="AE376" t="s">
        <v>7701</v>
      </c>
      <c r="AF376" t="s">
        <v>135</v>
      </c>
      <c r="AG376" t="s">
        <v>7702</v>
      </c>
      <c r="AH376" t="s">
        <v>38974</v>
      </c>
      <c r="AI376" t="s">
        <v>7703</v>
      </c>
      <c r="AJ376" t="s">
        <v>135</v>
      </c>
      <c r="AK376" t="s">
        <v>135</v>
      </c>
      <c r="AL376" t="s">
        <v>135</v>
      </c>
      <c r="AM376" t="s">
        <v>135</v>
      </c>
      <c r="AN376" t="s">
        <v>7704</v>
      </c>
      <c r="AO376" t="s">
        <v>34138</v>
      </c>
      <c r="AP376" t="s">
        <v>1482</v>
      </c>
      <c r="AQ376" t="s">
        <v>38975</v>
      </c>
      <c r="AR376" t="s">
        <v>40156</v>
      </c>
      <c r="AS376" t="s">
        <v>135</v>
      </c>
      <c r="AT376" t="s">
        <v>38976</v>
      </c>
      <c r="AU376" t="s">
        <v>38977</v>
      </c>
      <c r="AV376" t="s">
        <v>135</v>
      </c>
      <c r="AW376" t="s">
        <v>135</v>
      </c>
      <c r="AY376" t="s">
        <v>135</v>
      </c>
      <c r="AZ376" t="s">
        <v>6176</v>
      </c>
      <c r="BA376" t="s">
        <v>7705</v>
      </c>
      <c r="BB376" t="s">
        <v>7706</v>
      </c>
      <c r="BC376" t="s">
        <v>135</v>
      </c>
      <c r="BD376" t="s">
        <v>7707</v>
      </c>
      <c r="BE376" t="s">
        <v>135</v>
      </c>
      <c r="BF376" t="s">
        <v>7708</v>
      </c>
      <c r="BG376" t="s">
        <v>135</v>
      </c>
      <c r="BH376" t="s">
        <v>7709</v>
      </c>
      <c r="BI376" t="s">
        <v>135</v>
      </c>
      <c r="BJ376" t="s">
        <v>135</v>
      </c>
      <c r="BK376" t="s">
        <v>135</v>
      </c>
      <c r="BL376" t="s">
        <v>135</v>
      </c>
      <c r="BM376" t="s">
        <v>135</v>
      </c>
      <c r="BN376" t="s">
        <v>135</v>
      </c>
      <c r="BO376" t="s">
        <v>135</v>
      </c>
      <c r="BQ376" t="s">
        <v>38978</v>
      </c>
      <c r="BR376" t="s">
        <v>135</v>
      </c>
      <c r="BS376" t="s">
        <v>135</v>
      </c>
      <c r="BT376" t="s">
        <v>135</v>
      </c>
      <c r="BU376" t="s">
        <v>135</v>
      </c>
      <c r="BV376" t="s">
        <v>135</v>
      </c>
      <c r="BW376" t="s">
        <v>38979</v>
      </c>
      <c r="BX376" t="s">
        <v>38980</v>
      </c>
      <c r="BY376" s="4">
        <v>0</v>
      </c>
      <c r="BZ376" t="s">
        <v>150</v>
      </c>
      <c r="CB376" t="s">
        <v>135</v>
      </c>
      <c r="CC376" t="s">
        <v>135</v>
      </c>
      <c r="CD376" t="s">
        <v>135</v>
      </c>
      <c r="CE376" t="s">
        <v>135</v>
      </c>
      <c r="CF376" t="s">
        <v>135</v>
      </c>
      <c r="CG376" t="s">
        <v>135</v>
      </c>
      <c r="CH376" t="s">
        <v>135</v>
      </c>
      <c r="CI376" t="s">
        <v>135</v>
      </c>
      <c r="CJ376" t="s">
        <v>135</v>
      </c>
      <c r="CK376" t="s">
        <v>7710</v>
      </c>
      <c r="CO376" t="s">
        <v>135</v>
      </c>
      <c r="CP376" t="s">
        <v>135</v>
      </c>
      <c r="CS376" t="s">
        <v>135</v>
      </c>
      <c r="CW376" t="s">
        <v>135</v>
      </c>
      <c r="CX376" t="s">
        <v>38981</v>
      </c>
      <c r="CZ376" t="s">
        <v>135</v>
      </c>
      <c r="DG376" t="s">
        <v>38982</v>
      </c>
      <c r="DI376" t="s">
        <v>38983</v>
      </c>
      <c r="DL376" t="s">
        <v>38984</v>
      </c>
      <c r="DU376" t="s">
        <v>135</v>
      </c>
      <c r="DV376" t="s">
        <v>135</v>
      </c>
      <c r="DW376" t="s">
        <v>135</v>
      </c>
      <c r="DX376" t="s">
        <v>135</v>
      </c>
      <c r="DY376" t="s">
        <v>135</v>
      </c>
      <c r="DZ376" t="s">
        <v>135</v>
      </c>
      <c r="EA376" t="s">
        <v>135</v>
      </c>
      <c r="EB376" t="s">
        <v>7711</v>
      </c>
      <c r="EC376" t="s">
        <v>135</v>
      </c>
      <c r="ED376" t="s">
        <v>135</v>
      </c>
      <c r="EE376" t="s">
        <v>135</v>
      </c>
      <c r="EF376">
        <f t="shared" si="10"/>
        <v>87</v>
      </c>
      <c r="EG376">
        <f t="shared" si="11"/>
        <v>0.34090909090909088</v>
      </c>
    </row>
    <row r="377" spans="1:137" x14ac:dyDescent="0.25">
      <c r="A377" t="s">
        <v>7712</v>
      </c>
      <c r="B377">
        <v>6</v>
      </c>
      <c r="C377" t="s">
        <v>7713</v>
      </c>
      <c r="D377" t="s">
        <v>135</v>
      </c>
      <c r="E377" t="s">
        <v>135</v>
      </c>
      <c r="F377">
        <v>2020</v>
      </c>
      <c r="G377" t="s">
        <v>136</v>
      </c>
      <c r="H377" t="s">
        <v>135</v>
      </c>
      <c r="I377" t="s">
        <v>758</v>
      </c>
      <c r="J377" t="s">
        <v>135</v>
      </c>
      <c r="K377" t="s">
        <v>7714</v>
      </c>
      <c r="L377" t="s">
        <v>135</v>
      </c>
      <c r="M377" t="s">
        <v>135</v>
      </c>
      <c r="N377" t="s">
        <v>135</v>
      </c>
      <c r="O377" t="s">
        <v>135</v>
      </c>
      <c r="P377" t="s">
        <v>135</v>
      </c>
      <c r="Q377" t="s">
        <v>135</v>
      </c>
      <c r="R377" t="s">
        <v>135</v>
      </c>
      <c r="S377" t="s">
        <v>135</v>
      </c>
      <c r="T377" t="s">
        <v>135</v>
      </c>
      <c r="U377" t="s">
        <v>7715</v>
      </c>
      <c r="V377" t="s">
        <v>7716</v>
      </c>
      <c r="W377" t="s">
        <v>135</v>
      </c>
      <c r="X377" t="s">
        <v>135</v>
      </c>
      <c r="Y377" t="s">
        <v>38985</v>
      </c>
      <c r="Z377" t="s">
        <v>38986</v>
      </c>
      <c r="AA377" t="s">
        <v>7717</v>
      </c>
      <c r="AB377" t="s">
        <v>7718</v>
      </c>
      <c r="AC377" t="s">
        <v>4076</v>
      </c>
      <c r="AD377" t="s">
        <v>135</v>
      </c>
      <c r="AE377" t="s">
        <v>135</v>
      </c>
      <c r="AF377" t="s">
        <v>135</v>
      </c>
      <c r="AG377" t="s">
        <v>7719</v>
      </c>
      <c r="AH377" t="s">
        <v>135</v>
      </c>
      <c r="AI377" t="s">
        <v>135</v>
      </c>
      <c r="AJ377" t="s">
        <v>135</v>
      </c>
      <c r="AK377" t="s">
        <v>135</v>
      </c>
      <c r="AL377" t="s">
        <v>135</v>
      </c>
      <c r="AM377" t="s">
        <v>135</v>
      </c>
      <c r="AN377" t="s">
        <v>135</v>
      </c>
      <c r="AO377" t="s">
        <v>135</v>
      </c>
      <c r="AP377" t="s">
        <v>38987</v>
      </c>
      <c r="AQ377" t="s">
        <v>38988</v>
      </c>
      <c r="AR377" t="s">
        <v>35098</v>
      </c>
      <c r="AS377" t="s">
        <v>135</v>
      </c>
      <c r="AT377" t="s">
        <v>135</v>
      </c>
      <c r="AU377" t="s">
        <v>135</v>
      </c>
      <c r="AV377" t="s">
        <v>38989</v>
      </c>
      <c r="AW377" t="s">
        <v>135</v>
      </c>
      <c r="AX377" t="s">
        <v>38990</v>
      </c>
      <c r="AY377" t="s">
        <v>135</v>
      </c>
      <c r="AZ377" t="s">
        <v>451</v>
      </c>
      <c r="BA377" t="s">
        <v>135</v>
      </c>
      <c r="BB377" t="s">
        <v>7720</v>
      </c>
      <c r="BC377" t="s">
        <v>135</v>
      </c>
      <c r="BD377" t="s">
        <v>135</v>
      </c>
      <c r="BE377" t="s">
        <v>135</v>
      </c>
      <c r="BF377" t="s">
        <v>3837</v>
      </c>
      <c r="BG377" t="s">
        <v>135</v>
      </c>
      <c r="BH377" t="s">
        <v>135</v>
      </c>
      <c r="BI377" t="s">
        <v>135</v>
      </c>
      <c r="BJ377" t="s">
        <v>135</v>
      </c>
      <c r="BK377" t="s">
        <v>135</v>
      </c>
      <c r="BL377" t="s">
        <v>135</v>
      </c>
      <c r="BM377" t="s">
        <v>135</v>
      </c>
      <c r="BN377" t="s">
        <v>135</v>
      </c>
      <c r="BO377" t="s">
        <v>135</v>
      </c>
      <c r="BP377" t="s">
        <v>38991</v>
      </c>
      <c r="BQ377" t="s">
        <v>38992</v>
      </c>
      <c r="BR377" t="s">
        <v>135</v>
      </c>
      <c r="BS377" t="s">
        <v>135</v>
      </c>
      <c r="BT377" t="s">
        <v>135</v>
      </c>
      <c r="BU377" t="s">
        <v>135</v>
      </c>
      <c r="BV377" t="s">
        <v>135</v>
      </c>
      <c r="BW377" t="s">
        <v>135</v>
      </c>
      <c r="BX377" t="s">
        <v>135</v>
      </c>
      <c r="BY377" s="4">
        <v>0</v>
      </c>
      <c r="BZ377" t="s">
        <v>150</v>
      </c>
      <c r="CB377" t="s">
        <v>135</v>
      </c>
      <c r="CC377" t="s">
        <v>135</v>
      </c>
      <c r="CD377" t="s">
        <v>135</v>
      </c>
      <c r="CE377" t="s">
        <v>135</v>
      </c>
      <c r="CF377" t="s">
        <v>135</v>
      </c>
      <c r="CG377" t="s">
        <v>135</v>
      </c>
      <c r="CH377" t="s">
        <v>135</v>
      </c>
      <c r="CI377" t="s">
        <v>135</v>
      </c>
      <c r="CJ377" t="s">
        <v>135</v>
      </c>
      <c r="CK377" t="s">
        <v>7721</v>
      </c>
      <c r="CO377" t="s">
        <v>135</v>
      </c>
      <c r="CP377" t="s">
        <v>135</v>
      </c>
      <c r="CS377" t="s">
        <v>135</v>
      </c>
      <c r="CW377" t="s">
        <v>135</v>
      </c>
      <c r="CX377" t="s">
        <v>38993</v>
      </c>
      <c r="CZ377" t="s">
        <v>135</v>
      </c>
      <c r="DG377" t="s">
        <v>38994</v>
      </c>
      <c r="DI377" t="s">
        <v>38995</v>
      </c>
      <c r="DU377" t="s">
        <v>135</v>
      </c>
      <c r="DV377" t="s">
        <v>135</v>
      </c>
      <c r="DW377" t="s">
        <v>135</v>
      </c>
      <c r="DX377" t="s">
        <v>135</v>
      </c>
      <c r="DY377" t="s">
        <v>135</v>
      </c>
      <c r="DZ377" t="s">
        <v>135</v>
      </c>
      <c r="EA377" t="s">
        <v>135</v>
      </c>
      <c r="EB377" t="s">
        <v>7722</v>
      </c>
      <c r="EC377" t="s">
        <v>135</v>
      </c>
      <c r="ED377" t="s">
        <v>135</v>
      </c>
      <c r="EE377" t="s">
        <v>135</v>
      </c>
      <c r="EF377">
        <f t="shared" si="10"/>
        <v>103</v>
      </c>
      <c r="EG377">
        <f t="shared" si="11"/>
        <v>0.2196969696969697</v>
      </c>
    </row>
    <row r="378" spans="1:137" x14ac:dyDescent="0.25">
      <c r="A378" t="s">
        <v>7723</v>
      </c>
      <c r="C378" t="s">
        <v>7724</v>
      </c>
      <c r="D378" t="s">
        <v>135</v>
      </c>
      <c r="E378" t="s">
        <v>135</v>
      </c>
      <c r="G378" t="s">
        <v>136</v>
      </c>
      <c r="H378" t="s">
        <v>135</v>
      </c>
      <c r="I378" t="s">
        <v>135</v>
      </c>
      <c r="J378" t="s">
        <v>135</v>
      </c>
      <c r="K378" t="s">
        <v>135</v>
      </c>
      <c r="L378" t="s">
        <v>135</v>
      </c>
      <c r="M378" t="s">
        <v>135</v>
      </c>
      <c r="N378" t="s">
        <v>135</v>
      </c>
      <c r="O378" t="s">
        <v>135</v>
      </c>
      <c r="P378" t="s">
        <v>7725</v>
      </c>
      <c r="Q378" t="s">
        <v>7726</v>
      </c>
      <c r="R378" t="s">
        <v>135</v>
      </c>
      <c r="S378" t="s">
        <v>135</v>
      </c>
      <c r="T378" t="s">
        <v>135</v>
      </c>
      <c r="U378" t="s">
        <v>7727</v>
      </c>
      <c r="V378" t="s">
        <v>1792</v>
      </c>
      <c r="W378" t="s">
        <v>135</v>
      </c>
      <c r="X378" t="s">
        <v>135</v>
      </c>
      <c r="Y378" t="s">
        <v>135</v>
      </c>
      <c r="Z378" t="s">
        <v>135</v>
      </c>
      <c r="AA378" t="s">
        <v>7728</v>
      </c>
      <c r="AB378" t="s">
        <v>7729</v>
      </c>
      <c r="AC378" t="s">
        <v>135</v>
      </c>
      <c r="AD378" t="s">
        <v>135</v>
      </c>
      <c r="AE378" t="s">
        <v>135</v>
      </c>
      <c r="AF378" t="s">
        <v>7730</v>
      </c>
      <c r="AG378" t="s">
        <v>135</v>
      </c>
      <c r="AH378" t="s">
        <v>135</v>
      </c>
      <c r="AI378" t="s">
        <v>135</v>
      </c>
      <c r="AJ378" t="s">
        <v>135</v>
      </c>
      <c r="AK378" t="s">
        <v>135</v>
      </c>
      <c r="AL378" t="s">
        <v>135</v>
      </c>
      <c r="AM378" t="s">
        <v>135</v>
      </c>
      <c r="AN378" t="s">
        <v>135</v>
      </c>
      <c r="AO378" t="s">
        <v>135</v>
      </c>
      <c r="AP378" t="s">
        <v>135</v>
      </c>
      <c r="AQ378" t="s">
        <v>135</v>
      </c>
      <c r="AR378" t="s">
        <v>135</v>
      </c>
      <c r="AS378" t="s">
        <v>135</v>
      </c>
      <c r="AT378" t="s">
        <v>135</v>
      </c>
      <c r="AU378" t="s">
        <v>135</v>
      </c>
      <c r="AV378" t="s">
        <v>38996</v>
      </c>
      <c r="AW378" t="s">
        <v>135</v>
      </c>
      <c r="AX378" t="s">
        <v>38997</v>
      </c>
      <c r="AY378" t="s">
        <v>135</v>
      </c>
      <c r="AZ378" t="s">
        <v>135</v>
      </c>
      <c r="BA378" t="s">
        <v>135</v>
      </c>
      <c r="BB378" t="s">
        <v>135</v>
      </c>
      <c r="BC378" t="s">
        <v>135</v>
      </c>
      <c r="BD378" t="s">
        <v>135</v>
      </c>
      <c r="BE378" t="s">
        <v>135</v>
      </c>
      <c r="BF378" t="s">
        <v>135</v>
      </c>
      <c r="BG378" t="s">
        <v>135</v>
      </c>
      <c r="BH378" t="s">
        <v>135</v>
      </c>
      <c r="BI378" t="s">
        <v>135</v>
      </c>
      <c r="BJ378" t="s">
        <v>135</v>
      </c>
      <c r="BK378" t="s">
        <v>135</v>
      </c>
      <c r="BL378" t="s">
        <v>135</v>
      </c>
      <c r="BM378" t="s">
        <v>135</v>
      </c>
      <c r="BN378" t="s">
        <v>135</v>
      </c>
      <c r="BO378" t="s">
        <v>135</v>
      </c>
      <c r="BQ378" t="s">
        <v>135</v>
      </c>
      <c r="BR378" t="s">
        <v>135</v>
      </c>
      <c r="BS378" t="s">
        <v>135</v>
      </c>
      <c r="BT378" t="s">
        <v>135</v>
      </c>
      <c r="BU378" t="s">
        <v>135</v>
      </c>
      <c r="BV378" t="s">
        <v>135</v>
      </c>
      <c r="BW378" t="s">
        <v>135</v>
      </c>
      <c r="BX378" t="s">
        <v>135</v>
      </c>
      <c r="BY378" s="4">
        <v>0</v>
      </c>
      <c r="BZ378" t="s">
        <v>223</v>
      </c>
      <c r="CA378" t="s">
        <v>25242</v>
      </c>
      <c r="CB378" t="s">
        <v>135</v>
      </c>
      <c r="CC378" t="s">
        <v>135</v>
      </c>
      <c r="CD378" t="s">
        <v>135</v>
      </c>
      <c r="CE378" t="s">
        <v>135</v>
      </c>
      <c r="CF378" t="s">
        <v>135</v>
      </c>
      <c r="CG378" t="s">
        <v>135</v>
      </c>
      <c r="CH378" t="s">
        <v>135</v>
      </c>
      <c r="CI378" t="s">
        <v>135</v>
      </c>
      <c r="CJ378" t="s">
        <v>135</v>
      </c>
      <c r="CK378" t="s">
        <v>135</v>
      </c>
      <c r="CO378" t="s">
        <v>135</v>
      </c>
      <c r="CP378" t="s">
        <v>135</v>
      </c>
      <c r="CS378" t="s">
        <v>135</v>
      </c>
      <c r="CW378" t="s">
        <v>135</v>
      </c>
      <c r="CX378" t="s">
        <v>135</v>
      </c>
      <c r="CZ378" t="s">
        <v>135</v>
      </c>
      <c r="DT378" t="s">
        <v>31657</v>
      </c>
      <c r="DU378" t="s">
        <v>135</v>
      </c>
      <c r="DV378" t="s">
        <v>135</v>
      </c>
      <c r="DW378" t="s">
        <v>135</v>
      </c>
      <c r="DX378" t="s">
        <v>135</v>
      </c>
      <c r="DY378" t="s">
        <v>135</v>
      </c>
      <c r="DZ378" t="s">
        <v>38998</v>
      </c>
      <c r="EA378" t="s">
        <v>135</v>
      </c>
      <c r="EB378" t="s">
        <v>7731</v>
      </c>
      <c r="EC378" t="s">
        <v>135</v>
      </c>
      <c r="ED378" t="s">
        <v>135</v>
      </c>
      <c r="EE378" t="s">
        <v>135</v>
      </c>
      <c r="EF378">
        <f t="shared" si="10"/>
        <v>116</v>
      </c>
      <c r="EG378">
        <f t="shared" si="11"/>
        <v>0.12121212121212122</v>
      </c>
    </row>
    <row r="379" spans="1:137" x14ac:dyDescent="0.25">
      <c r="A379" t="s">
        <v>7732</v>
      </c>
      <c r="B379">
        <v>2</v>
      </c>
      <c r="C379" t="s">
        <v>7733</v>
      </c>
      <c r="D379" t="s">
        <v>7734</v>
      </c>
      <c r="E379" t="s">
        <v>7735</v>
      </c>
      <c r="F379">
        <v>2025</v>
      </c>
      <c r="G379" t="s">
        <v>170</v>
      </c>
      <c r="H379" t="s">
        <v>1541</v>
      </c>
      <c r="I379" t="s">
        <v>264</v>
      </c>
      <c r="J379" t="s">
        <v>7736</v>
      </c>
      <c r="K379" t="s">
        <v>7737</v>
      </c>
      <c r="L379" t="s">
        <v>135</v>
      </c>
      <c r="M379" t="s">
        <v>135</v>
      </c>
      <c r="N379" t="s">
        <v>135</v>
      </c>
      <c r="O379" t="s">
        <v>135</v>
      </c>
      <c r="P379" t="s">
        <v>7738</v>
      </c>
      <c r="Q379" t="s">
        <v>7739</v>
      </c>
      <c r="R379" t="s">
        <v>135</v>
      </c>
      <c r="S379" t="s">
        <v>7740</v>
      </c>
      <c r="T379" t="s">
        <v>7741</v>
      </c>
      <c r="U379" t="s">
        <v>7742</v>
      </c>
      <c r="V379" t="s">
        <v>7743</v>
      </c>
      <c r="W379" t="s">
        <v>135</v>
      </c>
      <c r="X379" t="s">
        <v>7744</v>
      </c>
      <c r="Y379" t="s">
        <v>38999</v>
      </c>
      <c r="Z379" t="s">
        <v>39000</v>
      </c>
      <c r="AA379" t="s">
        <v>7745</v>
      </c>
      <c r="AB379" t="s">
        <v>7746</v>
      </c>
      <c r="AC379" t="s">
        <v>7747</v>
      </c>
      <c r="AD379" t="s">
        <v>135</v>
      </c>
      <c r="AE379" t="s">
        <v>7748</v>
      </c>
      <c r="AF379" t="s">
        <v>7749</v>
      </c>
      <c r="AG379" t="s">
        <v>7750</v>
      </c>
      <c r="AH379" t="s">
        <v>39001</v>
      </c>
      <c r="AI379" t="s">
        <v>135</v>
      </c>
      <c r="AJ379" t="s">
        <v>7751</v>
      </c>
      <c r="AK379" t="s">
        <v>7752</v>
      </c>
      <c r="AL379" t="s">
        <v>135</v>
      </c>
      <c r="AM379" t="s">
        <v>135</v>
      </c>
      <c r="AN379" t="s">
        <v>135</v>
      </c>
      <c r="AO379" t="s">
        <v>34455</v>
      </c>
      <c r="AP379" t="s">
        <v>7753</v>
      </c>
      <c r="AQ379" t="s">
        <v>39002</v>
      </c>
      <c r="AR379" t="s">
        <v>35328</v>
      </c>
      <c r="AS379" t="s">
        <v>135</v>
      </c>
      <c r="AT379" t="s">
        <v>39003</v>
      </c>
      <c r="AU379" t="s">
        <v>135</v>
      </c>
      <c r="AV379" t="s">
        <v>135</v>
      </c>
      <c r="AW379" t="s">
        <v>39004</v>
      </c>
      <c r="AY379" t="s">
        <v>135</v>
      </c>
      <c r="AZ379" t="s">
        <v>7754</v>
      </c>
      <c r="BA379" t="s">
        <v>7755</v>
      </c>
      <c r="BB379" t="s">
        <v>7756</v>
      </c>
      <c r="BC379" t="s">
        <v>7757</v>
      </c>
      <c r="BD379" t="s">
        <v>135</v>
      </c>
      <c r="BE379" t="s">
        <v>7758</v>
      </c>
      <c r="BF379" t="s">
        <v>7759</v>
      </c>
      <c r="BG379" t="s">
        <v>135</v>
      </c>
      <c r="BH379" t="s">
        <v>7760</v>
      </c>
      <c r="BI379" t="s">
        <v>135</v>
      </c>
      <c r="BJ379" t="s">
        <v>135</v>
      </c>
      <c r="BK379" t="s">
        <v>135</v>
      </c>
      <c r="BL379" t="s">
        <v>135</v>
      </c>
      <c r="BM379" t="s">
        <v>135</v>
      </c>
      <c r="BN379" t="s">
        <v>135</v>
      </c>
      <c r="BO379" t="s">
        <v>40203</v>
      </c>
      <c r="BQ379" t="s">
        <v>135</v>
      </c>
      <c r="BR379" t="s">
        <v>135</v>
      </c>
      <c r="BS379" t="s">
        <v>135</v>
      </c>
      <c r="BT379" t="s">
        <v>135</v>
      </c>
      <c r="BU379" t="s">
        <v>135</v>
      </c>
      <c r="BV379" t="s">
        <v>135</v>
      </c>
      <c r="BW379" t="s">
        <v>135</v>
      </c>
      <c r="BX379" t="s">
        <v>39005</v>
      </c>
      <c r="BY379" s="4">
        <v>0</v>
      </c>
      <c r="BZ379" t="s">
        <v>135</v>
      </c>
      <c r="CB379" t="s">
        <v>135</v>
      </c>
      <c r="CC379" t="s">
        <v>135</v>
      </c>
      <c r="CD379" t="s">
        <v>135</v>
      </c>
      <c r="CE379" t="s">
        <v>135</v>
      </c>
      <c r="CF379" t="s">
        <v>135</v>
      </c>
      <c r="CG379" t="s">
        <v>135</v>
      </c>
      <c r="CH379" t="s">
        <v>135</v>
      </c>
      <c r="CI379" t="s">
        <v>135</v>
      </c>
      <c r="CJ379" t="s">
        <v>135</v>
      </c>
      <c r="CK379" t="s">
        <v>7761</v>
      </c>
      <c r="CL379" t="s">
        <v>39006</v>
      </c>
      <c r="CO379" t="s">
        <v>135</v>
      </c>
      <c r="CP379" t="s">
        <v>135</v>
      </c>
      <c r="CS379" t="s">
        <v>135</v>
      </c>
      <c r="CW379" t="s">
        <v>135</v>
      </c>
      <c r="CX379" t="s">
        <v>135</v>
      </c>
      <c r="CZ379" t="s">
        <v>135</v>
      </c>
      <c r="DG379" t="s">
        <v>39007</v>
      </c>
      <c r="DH379" t="s">
        <v>39008</v>
      </c>
      <c r="DI379" t="s">
        <v>39009</v>
      </c>
      <c r="DL379" t="s">
        <v>39010</v>
      </c>
      <c r="DM379" t="s">
        <v>39011</v>
      </c>
      <c r="DN379" t="s">
        <v>39012</v>
      </c>
      <c r="DQ379" t="s">
        <v>39013</v>
      </c>
      <c r="DT379" t="s">
        <v>39014</v>
      </c>
      <c r="DU379" t="s">
        <v>35655</v>
      </c>
      <c r="DV379" t="s">
        <v>35655</v>
      </c>
      <c r="DW379" t="s">
        <v>135</v>
      </c>
      <c r="DX379" t="s">
        <v>135</v>
      </c>
      <c r="DY379" t="s">
        <v>135</v>
      </c>
      <c r="DZ379" t="s">
        <v>39015</v>
      </c>
      <c r="EA379" t="s">
        <v>135</v>
      </c>
      <c r="EB379" t="s">
        <v>7762</v>
      </c>
      <c r="EC379" t="s">
        <v>135</v>
      </c>
      <c r="ED379" t="s">
        <v>135</v>
      </c>
      <c r="EE379" t="s">
        <v>135</v>
      </c>
      <c r="EF379">
        <f t="shared" si="10"/>
        <v>76</v>
      </c>
      <c r="EG379">
        <f t="shared" si="11"/>
        <v>0.42424242424242425</v>
      </c>
    </row>
    <row r="380" spans="1:137" x14ac:dyDescent="0.25">
      <c r="A380" t="s">
        <v>7763</v>
      </c>
      <c r="B380">
        <v>6</v>
      </c>
      <c r="C380" t="s">
        <v>25243</v>
      </c>
      <c r="D380" t="s">
        <v>7764</v>
      </c>
      <c r="E380" t="s">
        <v>135</v>
      </c>
      <c r="F380">
        <v>2020</v>
      </c>
      <c r="G380" t="s">
        <v>136</v>
      </c>
      <c r="H380" t="s">
        <v>7765</v>
      </c>
      <c r="I380" t="s">
        <v>1120</v>
      </c>
      <c r="J380" t="s">
        <v>135</v>
      </c>
      <c r="K380" t="s">
        <v>7766</v>
      </c>
      <c r="L380" t="s">
        <v>135</v>
      </c>
      <c r="M380" t="s">
        <v>7767</v>
      </c>
      <c r="N380" t="s">
        <v>7768</v>
      </c>
      <c r="O380" t="s">
        <v>135</v>
      </c>
      <c r="P380" t="s">
        <v>135</v>
      </c>
      <c r="Q380" t="s">
        <v>135</v>
      </c>
      <c r="R380" t="s">
        <v>135</v>
      </c>
      <c r="S380" t="s">
        <v>135</v>
      </c>
      <c r="T380" t="s">
        <v>135</v>
      </c>
      <c r="U380" t="s">
        <v>135</v>
      </c>
      <c r="V380" t="s">
        <v>135</v>
      </c>
      <c r="W380" t="s">
        <v>135</v>
      </c>
      <c r="X380" t="s">
        <v>135</v>
      </c>
      <c r="Y380" t="s">
        <v>39016</v>
      </c>
      <c r="Z380" t="s">
        <v>39017</v>
      </c>
      <c r="AA380" t="s">
        <v>135</v>
      </c>
      <c r="AB380" t="s">
        <v>863</v>
      </c>
      <c r="AC380" t="s">
        <v>135</v>
      </c>
      <c r="AD380" t="s">
        <v>135</v>
      </c>
      <c r="AE380" t="s">
        <v>135</v>
      </c>
      <c r="AF380" t="s">
        <v>135</v>
      </c>
      <c r="AG380" t="s">
        <v>135</v>
      </c>
      <c r="AH380" t="s">
        <v>135</v>
      </c>
      <c r="AI380" t="s">
        <v>135</v>
      </c>
      <c r="AJ380" t="s">
        <v>135</v>
      </c>
      <c r="AK380" t="s">
        <v>135</v>
      </c>
      <c r="AL380" t="s">
        <v>135</v>
      </c>
      <c r="AM380" t="s">
        <v>135</v>
      </c>
      <c r="AN380" t="s">
        <v>135</v>
      </c>
      <c r="AO380" t="s">
        <v>135</v>
      </c>
      <c r="AP380" t="s">
        <v>135</v>
      </c>
      <c r="AQ380" t="s">
        <v>39018</v>
      </c>
      <c r="AR380" t="s">
        <v>135</v>
      </c>
      <c r="AS380" t="s">
        <v>135</v>
      </c>
      <c r="AT380" t="s">
        <v>135</v>
      </c>
      <c r="AU380" t="s">
        <v>135</v>
      </c>
      <c r="AV380" t="s">
        <v>135</v>
      </c>
      <c r="AW380" t="s">
        <v>135</v>
      </c>
      <c r="AY380" t="s">
        <v>135</v>
      </c>
      <c r="AZ380" t="s">
        <v>5620</v>
      </c>
      <c r="BA380" t="s">
        <v>7769</v>
      </c>
      <c r="BB380" t="s">
        <v>7770</v>
      </c>
      <c r="BC380" t="s">
        <v>135</v>
      </c>
      <c r="BD380" t="s">
        <v>7771</v>
      </c>
      <c r="BE380" t="s">
        <v>135</v>
      </c>
      <c r="BF380" t="s">
        <v>7772</v>
      </c>
      <c r="BG380" t="s">
        <v>135</v>
      </c>
      <c r="BH380" t="s">
        <v>135</v>
      </c>
      <c r="BI380" t="s">
        <v>7773</v>
      </c>
      <c r="BJ380" t="s">
        <v>135</v>
      </c>
      <c r="BK380" t="s">
        <v>135</v>
      </c>
      <c r="BL380" t="s">
        <v>135</v>
      </c>
      <c r="BM380" t="s">
        <v>135</v>
      </c>
      <c r="BN380" t="s">
        <v>135</v>
      </c>
      <c r="BO380" t="s">
        <v>135</v>
      </c>
      <c r="BQ380" t="s">
        <v>135</v>
      </c>
      <c r="BR380" t="s">
        <v>135</v>
      </c>
      <c r="BS380" t="s">
        <v>135</v>
      </c>
      <c r="BT380" t="s">
        <v>135</v>
      </c>
      <c r="BU380" t="s">
        <v>135</v>
      </c>
      <c r="BV380" t="s">
        <v>135</v>
      </c>
      <c r="BW380" t="s">
        <v>135</v>
      </c>
      <c r="BX380" t="s">
        <v>39019</v>
      </c>
      <c r="BY380" s="4">
        <v>0</v>
      </c>
      <c r="BZ380" t="s">
        <v>150</v>
      </c>
      <c r="CB380" t="s">
        <v>135</v>
      </c>
      <c r="CC380" t="s">
        <v>135</v>
      </c>
      <c r="CD380" t="s">
        <v>135</v>
      </c>
      <c r="CE380" t="s">
        <v>135</v>
      </c>
      <c r="CF380" t="s">
        <v>135</v>
      </c>
      <c r="CG380" t="s">
        <v>135</v>
      </c>
      <c r="CH380" t="s">
        <v>135</v>
      </c>
      <c r="CI380" t="s">
        <v>135</v>
      </c>
      <c r="CJ380" t="s">
        <v>135</v>
      </c>
      <c r="CK380" t="s">
        <v>7774</v>
      </c>
      <c r="CO380" t="s">
        <v>135</v>
      </c>
      <c r="CP380" t="s">
        <v>135</v>
      </c>
      <c r="CS380" t="s">
        <v>135</v>
      </c>
      <c r="CW380" t="s">
        <v>135</v>
      </c>
      <c r="CX380" t="s">
        <v>135</v>
      </c>
      <c r="CZ380" t="s">
        <v>135</v>
      </c>
      <c r="DU380" t="s">
        <v>135</v>
      </c>
      <c r="DV380" t="s">
        <v>135</v>
      </c>
      <c r="DW380" t="s">
        <v>135</v>
      </c>
      <c r="DX380" t="s">
        <v>135</v>
      </c>
      <c r="DY380" t="s">
        <v>135</v>
      </c>
      <c r="DZ380" t="s">
        <v>135</v>
      </c>
      <c r="EA380" t="s">
        <v>135</v>
      </c>
      <c r="EB380" t="s">
        <v>7775</v>
      </c>
      <c r="EC380" t="s">
        <v>135</v>
      </c>
      <c r="ED380" t="s">
        <v>135</v>
      </c>
      <c r="EE380" t="s">
        <v>135</v>
      </c>
      <c r="EF380">
        <f t="shared" si="10"/>
        <v>109</v>
      </c>
      <c r="EG380">
        <f t="shared" si="11"/>
        <v>0.17424242424242425</v>
      </c>
    </row>
    <row r="381" spans="1:137" x14ac:dyDescent="0.25">
      <c r="A381" t="s">
        <v>7776</v>
      </c>
      <c r="B381">
        <v>298</v>
      </c>
      <c r="C381" t="s">
        <v>7777</v>
      </c>
      <c r="D381" t="s">
        <v>7778</v>
      </c>
      <c r="E381" t="s">
        <v>7779</v>
      </c>
      <c r="F381">
        <v>2019</v>
      </c>
      <c r="G381" t="s">
        <v>170</v>
      </c>
      <c r="H381" t="s">
        <v>472</v>
      </c>
      <c r="I381" t="s">
        <v>921</v>
      </c>
      <c r="J381" t="s">
        <v>7780</v>
      </c>
      <c r="K381" t="s">
        <v>135</v>
      </c>
      <c r="L381" t="s">
        <v>135</v>
      </c>
      <c r="M381" t="s">
        <v>135</v>
      </c>
      <c r="N381" t="s">
        <v>135</v>
      </c>
      <c r="O381" t="s">
        <v>135</v>
      </c>
      <c r="P381" t="s">
        <v>7781</v>
      </c>
      <c r="Q381" t="s">
        <v>135</v>
      </c>
      <c r="R381" t="s">
        <v>135</v>
      </c>
      <c r="S381" t="s">
        <v>135</v>
      </c>
      <c r="T381" t="s">
        <v>135</v>
      </c>
      <c r="U381" t="s">
        <v>7782</v>
      </c>
      <c r="V381" t="s">
        <v>7783</v>
      </c>
      <c r="W381" t="s">
        <v>135</v>
      </c>
      <c r="X381" t="s">
        <v>7784</v>
      </c>
      <c r="Y381" t="s">
        <v>39020</v>
      </c>
      <c r="Z381" t="s">
        <v>39021</v>
      </c>
      <c r="AA381" t="s">
        <v>7785</v>
      </c>
      <c r="AB381" t="s">
        <v>306</v>
      </c>
      <c r="AC381" t="s">
        <v>135</v>
      </c>
      <c r="AD381" t="s">
        <v>135</v>
      </c>
      <c r="AE381" t="s">
        <v>135</v>
      </c>
      <c r="AF381" t="s">
        <v>1069</v>
      </c>
      <c r="AG381" t="s">
        <v>135</v>
      </c>
      <c r="AH381" t="s">
        <v>39022</v>
      </c>
      <c r="AI381" t="s">
        <v>135</v>
      </c>
      <c r="AJ381" t="s">
        <v>135</v>
      </c>
      <c r="AK381" t="s">
        <v>135</v>
      </c>
      <c r="AL381" t="s">
        <v>135</v>
      </c>
      <c r="AM381" t="s">
        <v>135</v>
      </c>
      <c r="AN381" t="s">
        <v>135</v>
      </c>
      <c r="AO381" t="s">
        <v>39023</v>
      </c>
      <c r="AP381" t="s">
        <v>39024</v>
      </c>
      <c r="AQ381" t="s">
        <v>39025</v>
      </c>
      <c r="AR381" t="s">
        <v>135</v>
      </c>
      <c r="AS381" t="s">
        <v>39026</v>
      </c>
      <c r="AT381" t="s">
        <v>39027</v>
      </c>
      <c r="AU381" t="s">
        <v>39028</v>
      </c>
      <c r="AV381" t="s">
        <v>135</v>
      </c>
      <c r="AW381" t="s">
        <v>135</v>
      </c>
      <c r="AY381" t="s">
        <v>135</v>
      </c>
      <c r="AZ381" t="s">
        <v>7786</v>
      </c>
      <c r="BA381" t="s">
        <v>7787</v>
      </c>
      <c r="BB381" t="s">
        <v>1657</v>
      </c>
      <c r="BC381" t="s">
        <v>135</v>
      </c>
      <c r="BD381" t="s">
        <v>135</v>
      </c>
      <c r="BE381" t="s">
        <v>135</v>
      </c>
      <c r="BF381" t="s">
        <v>306</v>
      </c>
      <c r="BG381" t="s">
        <v>135</v>
      </c>
      <c r="BH381" t="s">
        <v>7788</v>
      </c>
      <c r="BI381" t="s">
        <v>135</v>
      </c>
      <c r="BJ381" t="s">
        <v>135</v>
      </c>
      <c r="BK381" t="s">
        <v>135</v>
      </c>
      <c r="BL381" t="s">
        <v>135</v>
      </c>
      <c r="BM381" t="s">
        <v>135</v>
      </c>
      <c r="BN381" t="s">
        <v>135</v>
      </c>
      <c r="BO381" t="s">
        <v>135</v>
      </c>
      <c r="BQ381" t="s">
        <v>135</v>
      </c>
      <c r="BR381" t="s">
        <v>135</v>
      </c>
      <c r="BS381" t="s">
        <v>135</v>
      </c>
      <c r="BT381" t="s">
        <v>135</v>
      </c>
      <c r="BU381" t="s">
        <v>135</v>
      </c>
      <c r="BV381" t="s">
        <v>135</v>
      </c>
      <c r="BW381" t="s">
        <v>135</v>
      </c>
      <c r="BX381" t="s">
        <v>39029</v>
      </c>
      <c r="BY381" s="4">
        <v>0</v>
      </c>
      <c r="BZ381" t="s">
        <v>150</v>
      </c>
      <c r="CB381" t="s">
        <v>135</v>
      </c>
      <c r="CC381" t="s">
        <v>135</v>
      </c>
      <c r="CD381" t="s">
        <v>135</v>
      </c>
      <c r="CE381" t="s">
        <v>135</v>
      </c>
      <c r="CF381" t="s">
        <v>135</v>
      </c>
      <c r="CG381" t="s">
        <v>135</v>
      </c>
      <c r="CH381" t="s">
        <v>135</v>
      </c>
      <c r="CI381" t="s">
        <v>135</v>
      </c>
      <c r="CJ381" t="s">
        <v>135</v>
      </c>
      <c r="CK381" t="s">
        <v>3143</v>
      </c>
      <c r="CO381" t="s">
        <v>135</v>
      </c>
      <c r="CP381" t="s">
        <v>135</v>
      </c>
      <c r="CS381" t="s">
        <v>135</v>
      </c>
      <c r="CW381" t="s">
        <v>135</v>
      </c>
      <c r="CX381" t="s">
        <v>135</v>
      </c>
      <c r="CZ381" t="s">
        <v>135</v>
      </c>
      <c r="DI381" t="s">
        <v>39030</v>
      </c>
      <c r="DL381" t="s">
        <v>31666</v>
      </c>
      <c r="DU381" t="s">
        <v>135</v>
      </c>
      <c r="DV381" t="s">
        <v>135</v>
      </c>
      <c r="DW381" t="s">
        <v>135</v>
      </c>
      <c r="DX381" t="s">
        <v>135</v>
      </c>
      <c r="DY381" t="s">
        <v>39031</v>
      </c>
      <c r="DZ381" t="s">
        <v>135</v>
      </c>
      <c r="EA381" t="s">
        <v>135</v>
      </c>
      <c r="EB381" t="s">
        <v>135</v>
      </c>
      <c r="EC381" t="s">
        <v>135</v>
      </c>
      <c r="ED381" t="s">
        <v>135</v>
      </c>
      <c r="EE381" t="s">
        <v>135</v>
      </c>
      <c r="EF381">
        <f t="shared" si="10"/>
        <v>97</v>
      </c>
      <c r="EG381">
        <f t="shared" si="11"/>
        <v>0.26515151515151514</v>
      </c>
    </row>
    <row r="382" spans="1:137" x14ac:dyDescent="0.25">
      <c r="A382" t="s">
        <v>7789</v>
      </c>
      <c r="B382">
        <v>5</v>
      </c>
      <c r="C382" t="s">
        <v>7790</v>
      </c>
      <c r="D382" t="s">
        <v>7791</v>
      </c>
      <c r="E382" t="s">
        <v>7792</v>
      </c>
      <c r="F382">
        <v>2024</v>
      </c>
      <c r="G382" t="s">
        <v>170</v>
      </c>
      <c r="H382" t="s">
        <v>2284</v>
      </c>
      <c r="I382" t="s">
        <v>264</v>
      </c>
      <c r="J382" t="s">
        <v>7793</v>
      </c>
      <c r="K382" t="s">
        <v>2286</v>
      </c>
      <c r="L382" t="s">
        <v>135</v>
      </c>
      <c r="M382" t="s">
        <v>135</v>
      </c>
      <c r="N382" t="s">
        <v>135</v>
      </c>
      <c r="O382" t="s">
        <v>1124</v>
      </c>
      <c r="P382" t="s">
        <v>5492</v>
      </c>
      <c r="Q382" t="s">
        <v>7794</v>
      </c>
      <c r="R382" t="s">
        <v>135</v>
      </c>
      <c r="S382" t="s">
        <v>135</v>
      </c>
      <c r="T382" t="s">
        <v>7795</v>
      </c>
      <c r="U382" t="s">
        <v>7796</v>
      </c>
      <c r="V382" t="s">
        <v>7797</v>
      </c>
      <c r="W382" t="s">
        <v>135</v>
      </c>
      <c r="X382" t="s">
        <v>135</v>
      </c>
      <c r="Y382" t="s">
        <v>39032</v>
      </c>
      <c r="Z382" t="s">
        <v>39033</v>
      </c>
      <c r="AA382" t="s">
        <v>7798</v>
      </c>
      <c r="AB382" t="s">
        <v>7799</v>
      </c>
      <c r="AC382" t="s">
        <v>7800</v>
      </c>
      <c r="AD382" t="s">
        <v>135</v>
      </c>
      <c r="AE382" t="s">
        <v>6374</v>
      </c>
      <c r="AF382" t="s">
        <v>135</v>
      </c>
      <c r="AG382" t="s">
        <v>2186</v>
      </c>
      <c r="AH382" t="s">
        <v>39034</v>
      </c>
      <c r="AI382" t="s">
        <v>7801</v>
      </c>
      <c r="AJ382" t="s">
        <v>135</v>
      </c>
      <c r="AK382" t="s">
        <v>135</v>
      </c>
      <c r="AL382" t="s">
        <v>135</v>
      </c>
      <c r="AM382" t="s">
        <v>135</v>
      </c>
      <c r="AN382" t="s">
        <v>135</v>
      </c>
      <c r="AO382" t="s">
        <v>39035</v>
      </c>
      <c r="AP382" t="s">
        <v>39036</v>
      </c>
      <c r="AQ382" t="s">
        <v>39037</v>
      </c>
      <c r="AR382" t="s">
        <v>40157</v>
      </c>
      <c r="AS382" t="s">
        <v>39038</v>
      </c>
      <c r="AT382" t="s">
        <v>39039</v>
      </c>
      <c r="AU382" t="s">
        <v>39038</v>
      </c>
      <c r="AV382" t="s">
        <v>39040</v>
      </c>
      <c r="AW382" t="s">
        <v>135</v>
      </c>
      <c r="AY382" t="s">
        <v>135</v>
      </c>
      <c r="AZ382" t="s">
        <v>7802</v>
      </c>
      <c r="BA382" t="s">
        <v>7803</v>
      </c>
      <c r="BB382" t="s">
        <v>7804</v>
      </c>
      <c r="BC382" t="s">
        <v>135</v>
      </c>
      <c r="BD382" t="s">
        <v>135</v>
      </c>
      <c r="BE382" t="s">
        <v>135</v>
      </c>
      <c r="BF382" t="s">
        <v>7805</v>
      </c>
      <c r="BG382" t="s">
        <v>135</v>
      </c>
      <c r="BH382" t="s">
        <v>135</v>
      </c>
      <c r="BI382" t="s">
        <v>135</v>
      </c>
      <c r="BJ382" t="s">
        <v>135</v>
      </c>
      <c r="BK382" t="s">
        <v>135</v>
      </c>
      <c r="BL382" t="s">
        <v>135</v>
      </c>
      <c r="BM382" t="s">
        <v>135</v>
      </c>
      <c r="BN382" t="s">
        <v>135</v>
      </c>
      <c r="BO382" t="s">
        <v>135</v>
      </c>
      <c r="BP382" t="s">
        <v>39041</v>
      </c>
      <c r="BQ382" t="s">
        <v>135</v>
      </c>
      <c r="BR382" t="s">
        <v>135</v>
      </c>
      <c r="BS382" t="s">
        <v>135</v>
      </c>
      <c r="BT382" t="s">
        <v>135</v>
      </c>
      <c r="BU382" t="s">
        <v>135</v>
      </c>
      <c r="BV382" t="s">
        <v>135</v>
      </c>
      <c r="BW382" t="s">
        <v>135</v>
      </c>
      <c r="BX382" t="s">
        <v>39042</v>
      </c>
      <c r="BY382" s="4">
        <v>0</v>
      </c>
      <c r="BZ382" t="s">
        <v>150</v>
      </c>
      <c r="CB382" t="s">
        <v>135</v>
      </c>
      <c r="CC382" t="s">
        <v>135</v>
      </c>
      <c r="CD382" t="s">
        <v>135</v>
      </c>
      <c r="CE382" t="s">
        <v>135</v>
      </c>
      <c r="CF382" t="s">
        <v>135</v>
      </c>
      <c r="CG382" t="s">
        <v>135</v>
      </c>
      <c r="CH382" t="s">
        <v>135</v>
      </c>
      <c r="CI382" t="s">
        <v>135</v>
      </c>
      <c r="CJ382" t="s">
        <v>135</v>
      </c>
      <c r="CK382" t="s">
        <v>135</v>
      </c>
      <c r="CO382" t="s">
        <v>135</v>
      </c>
      <c r="CP382" t="s">
        <v>135</v>
      </c>
      <c r="CS382" t="s">
        <v>135</v>
      </c>
      <c r="CW382" t="s">
        <v>135</v>
      </c>
      <c r="CX382" t="s">
        <v>135</v>
      </c>
      <c r="CZ382" t="s">
        <v>135</v>
      </c>
      <c r="DG382" t="s">
        <v>39043</v>
      </c>
      <c r="DI382" t="s">
        <v>39044</v>
      </c>
      <c r="DL382" t="s">
        <v>39045</v>
      </c>
      <c r="DU382" t="s">
        <v>35655</v>
      </c>
      <c r="DV382" t="s">
        <v>35655</v>
      </c>
      <c r="DW382" t="s">
        <v>135</v>
      </c>
      <c r="DX382" t="s">
        <v>135</v>
      </c>
      <c r="DY382" t="s">
        <v>135</v>
      </c>
      <c r="DZ382" t="s">
        <v>36457</v>
      </c>
      <c r="EA382" t="s">
        <v>135</v>
      </c>
      <c r="EB382" t="s">
        <v>7806</v>
      </c>
      <c r="EC382" t="s">
        <v>135</v>
      </c>
      <c r="ED382" t="s">
        <v>135</v>
      </c>
      <c r="EE382" t="s">
        <v>135</v>
      </c>
      <c r="EF382">
        <f t="shared" si="10"/>
        <v>86</v>
      </c>
      <c r="EG382">
        <f t="shared" si="11"/>
        <v>0.34848484848484851</v>
      </c>
    </row>
    <row r="383" spans="1:137" x14ac:dyDescent="0.25">
      <c r="A383" t="s">
        <v>7807</v>
      </c>
      <c r="B383">
        <v>0</v>
      </c>
      <c r="C383" t="s">
        <v>7808</v>
      </c>
      <c r="D383" t="s">
        <v>7809</v>
      </c>
      <c r="E383" t="s">
        <v>135</v>
      </c>
      <c r="F383">
        <v>2024</v>
      </c>
      <c r="G383" t="s">
        <v>156</v>
      </c>
      <c r="H383" t="s">
        <v>7810</v>
      </c>
      <c r="I383" t="s">
        <v>443</v>
      </c>
      <c r="J383" t="s">
        <v>7811</v>
      </c>
      <c r="K383" t="s">
        <v>7811</v>
      </c>
      <c r="L383" t="s">
        <v>135</v>
      </c>
      <c r="M383" t="s">
        <v>135</v>
      </c>
      <c r="N383" t="s">
        <v>135</v>
      </c>
      <c r="O383" t="s">
        <v>135</v>
      </c>
      <c r="P383" t="s">
        <v>7812</v>
      </c>
      <c r="Q383" t="s">
        <v>135</v>
      </c>
      <c r="R383" t="s">
        <v>135</v>
      </c>
      <c r="S383" t="s">
        <v>135</v>
      </c>
      <c r="T383" t="s">
        <v>135</v>
      </c>
      <c r="U383" t="s">
        <v>7813</v>
      </c>
      <c r="V383" t="s">
        <v>7814</v>
      </c>
      <c r="W383" t="s">
        <v>135</v>
      </c>
      <c r="X383" t="s">
        <v>7815</v>
      </c>
      <c r="Y383" t="s">
        <v>39046</v>
      </c>
      <c r="Z383" t="s">
        <v>39047</v>
      </c>
      <c r="AA383" t="s">
        <v>7816</v>
      </c>
      <c r="AB383" t="s">
        <v>7817</v>
      </c>
      <c r="AC383" t="s">
        <v>135</v>
      </c>
      <c r="AD383" t="s">
        <v>135</v>
      </c>
      <c r="AE383" t="s">
        <v>135</v>
      </c>
      <c r="AF383" t="s">
        <v>135</v>
      </c>
      <c r="AG383" t="s">
        <v>135</v>
      </c>
      <c r="AH383" t="s">
        <v>39048</v>
      </c>
      <c r="AI383" t="s">
        <v>135</v>
      </c>
      <c r="AJ383" t="s">
        <v>135</v>
      </c>
      <c r="AK383" t="s">
        <v>135</v>
      </c>
      <c r="AL383" t="s">
        <v>135</v>
      </c>
      <c r="AM383" t="s">
        <v>135</v>
      </c>
      <c r="AN383" t="s">
        <v>135</v>
      </c>
      <c r="AO383" t="s">
        <v>135</v>
      </c>
      <c r="AP383" t="s">
        <v>39049</v>
      </c>
      <c r="AQ383" t="s">
        <v>39050</v>
      </c>
      <c r="AR383" t="s">
        <v>40158</v>
      </c>
      <c r="AS383" t="s">
        <v>135</v>
      </c>
      <c r="AT383" t="s">
        <v>39051</v>
      </c>
      <c r="AU383" t="s">
        <v>39052</v>
      </c>
      <c r="AV383" t="s">
        <v>135</v>
      </c>
      <c r="AW383" t="s">
        <v>135</v>
      </c>
      <c r="AY383" t="s">
        <v>135</v>
      </c>
      <c r="AZ383" t="s">
        <v>7818</v>
      </c>
      <c r="BA383" t="s">
        <v>7819</v>
      </c>
      <c r="BB383" t="s">
        <v>7820</v>
      </c>
      <c r="BC383" t="s">
        <v>135</v>
      </c>
      <c r="BD383" t="s">
        <v>135</v>
      </c>
      <c r="BE383" t="s">
        <v>135</v>
      </c>
      <c r="BF383" t="s">
        <v>283</v>
      </c>
      <c r="BG383" t="s">
        <v>135</v>
      </c>
      <c r="BH383" t="s">
        <v>135</v>
      </c>
      <c r="BI383" t="s">
        <v>135</v>
      </c>
      <c r="BJ383" t="s">
        <v>135</v>
      </c>
      <c r="BK383" t="s">
        <v>135</v>
      </c>
      <c r="BL383" t="s">
        <v>135</v>
      </c>
      <c r="BM383" t="s">
        <v>135</v>
      </c>
      <c r="BN383" t="s">
        <v>135</v>
      </c>
      <c r="BO383" t="s">
        <v>135</v>
      </c>
      <c r="BQ383" t="s">
        <v>135</v>
      </c>
      <c r="BR383" t="s">
        <v>135</v>
      </c>
      <c r="BS383" t="s">
        <v>135</v>
      </c>
      <c r="BT383" t="s">
        <v>135</v>
      </c>
      <c r="BU383" t="s">
        <v>135</v>
      </c>
      <c r="BV383" t="s">
        <v>135</v>
      </c>
      <c r="BW383" t="s">
        <v>135</v>
      </c>
      <c r="BX383" t="s">
        <v>39053</v>
      </c>
      <c r="BY383" s="4">
        <v>0</v>
      </c>
      <c r="BZ383" t="s">
        <v>223</v>
      </c>
      <c r="CA383" t="s">
        <v>25244</v>
      </c>
      <c r="CB383" t="s">
        <v>7457</v>
      </c>
      <c r="CC383" t="s">
        <v>7821</v>
      </c>
      <c r="CD383" t="s">
        <v>135</v>
      </c>
      <c r="CE383" t="s">
        <v>135</v>
      </c>
      <c r="CF383" t="s">
        <v>135</v>
      </c>
      <c r="CG383" t="s">
        <v>7822</v>
      </c>
      <c r="CH383" t="s">
        <v>135</v>
      </c>
      <c r="CI383" t="s">
        <v>135</v>
      </c>
      <c r="CJ383" t="s">
        <v>7823</v>
      </c>
      <c r="CK383" t="s">
        <v>7824</v>
      </c>
      <c r="CO383" t="s">
        <v>135</v>
      </c>
      <c r="CP383" t="s">
        <v>135</v>
      </c>
      <c r="CS383" t="s">
        <v>135</v>
      </c>
      <c r="CW383" t="s">
        <v>135</v>
      </c>
      <c r="CX383" t="s">
        <v>135</v>
      </c>
      <c r="CZ383" t="s">
        <v>135</v>
      </c>
      <c r="DD383" t="s">
        <v>39054</v>
      </c>
      <c r="DH383" t="s">
        <v>39055</v>
      </c>
      <c r="DL383" t="s">
        <v>39056</v>
      </c>
      <c r="DU383" t="s">
        <v>135</v>
      </c>
      <c r="DV383" t="s">
        <v>135</v>
      </c>
      <c r="DW383" t="s">
        <v>135</v>
      </c>
      <c r="DX383" t="s">
        <v>135</v>
      </c>
      <c r="DY383" t="s">
        <v>135</v>
      </c>
      <c r="DZ383" t="s">
        <v>39057</v>
      </c>
      <c r="EA383" t="s">
        <v>135</v>
      </c>
      <c r="EB383" t="s">
        <v>7825</v>
      </c>
      <c r="EC383" t="s">
        <v>135</v>
      </c>
      <c r="ED383" t="s">
        <v>135</v>
      </c>
      <c r="EE383" t="s">
        <v>135</v>
      </c>
      <c r="EF383">
        <f t="shared" si="10"/>
        <v>93</v>
      </c>
      <c r="EG383">
        <f t="shared" si="11"/>
        <v>0.29545454545454547</v>
      </c>
    </row>
    <row r="384" spans="1:137" x14ac:dyDescent="0.25">
      <c r="A384" t="s">
        <v>7826</v>
      </c>
      <c r="B384">
        <v>0</v>
      </c>
      <c r="C384" t="s">
        <v>7827</v>
      </c>
      <c r="D384" t="s">
        <v>7828</v>
      </c>
      <c r="E384" t="s">
        <v>7829</v>
      </c>
      <c r="F384">
        <v>2025</v>
      </c>
      <c r="G384" t="s">
        <v>170</v>
      </c>
      <c r="H384" t="s">
        <v>7830</v>
      </c>
      <c r="I384" t="s">
        <v>2877</v>
      </c>
      <c r="J384" t="s">
        <v>135</v>
      </c>
      <c r="K384" t="s">
        <v>135</v>
      </c>
      <c r="L384" t="s">
        <v>135</v>
      </c>
      <c r="M384" t="s">
        <v>135</v>
      </c>
      <c r="N384" t="s">
        <v>359</v>
      </c>
      <c r="O384" t="s">
        <v>7152</v>
      </c>
      <c r="P384" t="s">
        <v>7831</v>
      </c>
      <c r="Q384" t="s">
        <v>7832</v>
      </c>
      <c r="R384" t="s">
        <v>135</v>
      </c>
      <c r="S384" t="s">
        <v>7833</v>
      </c>
      <c r="T384" t="s">
        <v>7834</v>
      </c>
      <c r="U384" t="s">
        <v>7835</v>
      </c>
      <c r="V384" t="s">
        <v>7836</v>
      </c>
      <c r="W384" t="s">
        <v>7837</v>
      </c>
      <c r="X384" t="s">
        <v>7838</v>
      </c>
      <c r="Y384" t="s">
        <v>39058</v>
      </c>
      <c r="Z384" t="s">
        <v>39059</v>
      </c>
      <c r="AA384" t="s">
        <v>7839</v>
      </c>
      <c r="AB384" t="s">
        <v>7840</v>
      </c>
      <c r="AC384" t="s">
        <v>135</v>
      </c>
      <c r="AD384" t="s">
        <v>135</v>
      </c>
      <c r="AE384" t="s">
        <v>7841</v>
      </c>
      <c r="AF384" t="s">
        <v>135</v>
      </c>
      <c r="AG384" t="s">
        <v>135</v>
      </c>
      <c r="AH384" t="s">
        <v>135</v>
      </c>
      <c r="AI384" t="s">
        <v>135</v>
      </c>
      <c r="AJ384" t="s">
        <v>135</v>
      </c>
      <c r="AK384" t="s">
        <v>135</v>
      </c>
      <c r="AL384" t="s">
        <v>135</v>
      </c>
      <c r="AM384" t="s">
        <v>135</v>
      </c>
      <c r="AN384" t="s">
        <v>135</v>
      </c>
      <c r="AO384" t="s">
        <v>34479</v>
      </c>
      <c r="AP384" t="s">
        <v>7842</v>
      </c>
      <c r="AQ384" t="s">
        <v>135</v>
      </c>
      <c r="AR384" t="s">
        <v>135</v>
      </c>
      <c r="AS384" t="s">
        <v>135</v>
      </c>
      <c r="AT384" t="s">
        <v>39060</v>
      </c>
      <c r="AU384" t="s">
        <v>135</v>
      </c>
      <c r="AV384" t="s">
        <v>38996</v>
      </c>
      <c r="AW384" t="s">
        <v>39061</v>
      </c>
      <c r="AX384" t="s">
        <v>39062</v>
      </c>
      <c r="AY384" t="s">
        <v>39063</v>
      </c>
      <c r="AZ384" t="s">
        <v>7843</v>
      </c>
      <c r="BA384" t="s">
        <v>7844</v>
      </c>
      <c r="BB384" t="s">
        <v>7845</v>
      </c>
      <c r="BC384" t="s">
        <v>25245</v>
      </c>
      <c r="BD384" t="s">
        <v>7846</v>
      </c>
      <c r="BE384" t="s">
        <v>135</v>
      </c>
      <c r="BF384" t="s">
        <v>748</v>
      </c>
      <c r="BG384" t="s">
        <v>135</v>
      </c>
      <c r="BH384" t="s">
        <v>7847</v>
      </c>
      <c r="BI384" t="s">
        <v>7848</v>
      </c>
      <c r="BJ384" t="s">
        <v>7849</v>
      </c>
      <c r="BK384" t="s">
        <v>135</v>
      </c>
      <c r="BL384" t="s">
        <v>135</v>
      </c>
      <c r="BM384" t="s">
        <v>135</v>
      </c>
      <c r="BN384" t="s">
        <v>39064</v>
      </c>
      <c r="BO384" t="s">
        <v>135</v>
      </c>
      <c r="BQ384" t="s">
        <v>135</v>
      </c>
      <c r="BR384" t="s">
        <v>135</v>
      </c>
      <c r="BS384" t="s">
        <v>135</v>
      </c>
      <c r="BT384" t="s">
        <v>135</v>
      </c>
      <c r="BU384" t="s">
        <v>135</v>
      </c>
      <c r="BV384" t="s">
        <v>135</v>
      </c>
      <c r="BW384" t="s">
        <v>39065</v>
      </c>
      <c r="BX384" t="s">
        <v>39066</v>
      </c>
      <c r="BY384" s="4">
        <v>0</v>
      </c>
      <c r="BZ384" t="s">
        <v>150</v>
      </c>
      <c r="CB384" t="s">
        <v>135</v>
      </c>
      <c r="CC384" t="s">
        <v>135</v>
      </c>
      <c r="CD384" t="s">
        <v>135</v>
      </c>
      <c r="CE384" t="s">
        <v>135</v>
      </c>
      <c r="CF384" t="s">
        <v>135</v>
      </c>
      <c r="CG384" t="s">
        <v>135</v>
      </c>
      <c r="CH384" t="s">
        <v>135</v>
      </c>
      <c r="CI384" t="s">
        <v>135</v>
      </c>
      <c r="CJ384" t="s">
        <v>135</v>
      </c>
      <c r="CK384" t="s">
        <v>7850</v>
      </c>
      <c r="CO384" t="s">
        <v>135</v>
      </c>
      <c r="CP384" t="s">
        <v>135</v>
      </c>
      <c r="CS384" t="s">
        <v>135</v>
      </c>
      <c r="CW384" t="s">
        <v>39067</v>
      </c>
      <c r="CX384" t="s">
        <v>135</v>
      </c>
      <c r="CZ384" t="s">
        <v>1536</v>
      </c>
      <c r="DH384" t="s">
        <v>39068</v>
      </c>
      <c r="DL384" t="s">
        <v>39069</v>
      </c>
      <c r="DU384" t="s">
        <v>135</v>
      </c>
      <c r="DV384" t="s">
        <v>135</v>
      </c>
      <c r="DW384" t="s">
        <v>135</v>
      </c>
      <c r="DX384" t="s">
        <v>135</v>
      </c>
      <c r="DY384" t="s">
        <v>135</v>
      </c>
      <c r="DZ384" t="s">
        <v>135</v>
      </c>
      <c r="EA384" t="s">
        <v>135</v>
      </c>
      <c r="EB384" t="s">
        <v>25246</v>
      </c>
      <c r="EC384" t="s">
        <v>135</v>
      </c>
      <c r="ED384" t="s">
        <v>135</v>
      </c>
      <c r="EE384" t="s">
        <v>135</v>
      </c>
      <c r="EF384">
        <f t="shared" si="10"/>
        <v>84</v>
      </c>
      <c r="EG384">
        <f t="shared" si="11"/>
        <v>0.36363636363636365</v>
      </c>
    </row>
    <row r="385" spans="1:137" x14ac:dyDescent="0.25">
      <c r="A385" t="s">
        <v>7851</v>
      </c>
      <c r="B385">
        <v>83</v>
      </c>
      <c r="C385" t="s">
        <v>7852</v>
      </c>
      <c r="D385" t="s">
        <v>7853</v>
      </c>
      <c r="E385" t="s">
        <v>7854</v>
      </c>
      <c r="F385">
        <v>2017</v>
      </c>
      <c r="G385" t="s">
        <v>170</v>
      </c>
      <c r="H385" t="s">
        <v>7855</v>
      </c>
      <c r="I385" t="s">
        <v>7856</v>
      </c>
      <c r="J385" t="s">
        <v>7857</v>
      </c>
      <c r="K385" t="s">
        <v>135</v>
      </c>
      <c r="L385" t="s">
        <v>135</v>
      </c>
      <c r="M385" t="s">
        <v>135</v>
      </c>
      <c r="N385" t="s">
        <v>135</v>
      </c>
      <c r="O385" t="s">
        <v>135</v>
      </c>
      <c r="P385" t="s">
        <v>135</v>
      </c>
      <c r="Q385" t="s">
        <v>7858</v>
      </c>
      <c r="R385" t="s">
        <v>135</v>
      </c>
      <c r="S385" t="s">
        <v>7859</v>
      </c>
      <c r="T385" t="s">
        <v>7860</v>
      </c>
      <c r="U385" t="s">
        <v>7861</v>
      </c>
      <c r="V385" t="s">
        <v>7862</v>
      </c>
      <c r="W385" t="s">
        <v>135</v>
      </c>
      <c r="X385" t="s">
        <v>135</v>
      </c>
      <c r="Y385" t="s">
        <v>39070</v>
      </c>
      <c r="Z385" t="s">
        <v>39071</v>
      </c>
      <c r="AA385" t="s">
        <v>7863</v>
      </c>
      <c r="AB385" t="s">
        <v>7864</v>
      </c>
      <c r="AC385" t="s">
        <v>7865</v>
      </c>
      <c r="AD385" t="s">
        <v>7866</v>
      </c>
      <c r="AE385" t="s">
        <v>135</v>
      </c>
      <c r="AF385" t="s">
        <v>135</v>
      </c>
      <c r="AG385" t="s">
        <v>7867</v>
      </c>
      <c r="AH385" t="s">
        <v>34485</v>
      </c>
      <c r="AI385" t="s">
        <v>7868</v>
      </c>
      <c r="AJ385" t="s">
        <v>135</v>
      </c>
      <c r="AK385" t="s">
        <v>7869</v>
      </c>
      <c r="AL385" t="s">
        <v>135</v>
      </c>
      <c r="AM385" t="s">
        <v>135</v>
      </c>
      <c r="AN385" t="s">
        <v>135</v>
      </c>
      <c r="AO385" t="s">
        <v>34486</v>
      </c>
      <c r="AP385" t="s">
        <v>39072</v>
      </c>
      <c r="AQ385" t="s">
        <v>35969</v>
      </c>
      <c r="AR385" t="s">
        <v>39973</v>
      </c>
      <c r="AS385" t="s">
        <v>135</v>
      </c>
      <c r="AT385" t="s">
        <v>39073</v>
      </c>
      <c r="AU385" t="s">
        <v>39074</v>
      </c>
      <c r="AV385" t="s">
        <v>35102</v>
      </c>
      <c r="AW385" t="s">
        <v>35140</v>
      </c>
      <c r="AX385" t="s">
        <v>39075</v>
      </c>
      <c r="AY385" t="s">
        <v>135</v>
      </c>
      <c r="AZ385" t="s">
        <v>451</v>
      </c>
      <c r="BA385" t="s">
        <v>135</v>
      </c>
      <c r="BB385" t="s">
        <v>7870</v>
      </c>
      <c r="BC385" t="s">
        <v>135</v>
      </c>
      <c r="BD385" t="s">
        <v>135</v>
      </c>
      <c r="BE385" t="s">
        <v>135</v>
      </c>
      <c r="BF385" t="s">
        <v>7871</v>
      </c>
      <c r="BG385" t="s">
        <v>135</v>
      </c>
      <c r="BH385" t="s">
        <v>135</v>
      </c>
      <c r="BI385" t="s">
        <v>135</v>
      </c>
      <c r="BJ385" t="s">
        <v>135</v>
      </c>
      <c r="BK385" t="s">
        <v>135</v>
      </c>
      <c r="BL385" t="s">
        <v>135</v>
      </c>
      <c r="BM385" t="s">
        <v>135</v>
      </c>
      <c r="BN385" t="s">
        <v>135</v>
      </c>
      <c r="BO385" t="s">
        <v>135</v>
      </c>
      <c r="BQ385" t="s">
        <v>135</v>
      </c>
      <c r="BR385" t="s">
        <v>135</v>
      </c>
      <c r="BS385" t="s">
        <v>135</v>
      </c>
      <c r="BT385" t="s">
        <v>135</v>
      </c>
      <c r="BU385" t="s">
        <v>135</v>
      </c>
      <c r="BV385" t="s">
        <v>135</v>
      </c>
      <c r="BW385" t="s">
        <v>135</v>
      </c>
      <c r="BX385" t="s">
        <v>135</v>
      </c>
      <c r="BY385" s="4">
        <v>0</v>
      </c>
      <c r="BZ385" t="s">
        <v>150</v>
      </c>
      <c r="CB385" t="s">
        <v>135</v>
      </c>
      <c r="CC385" t="s">
        <v>135</v>
      </c>
      <c r="CD385" t="s">
        <v>135</v>
      </c>
      <c r="CE385" t="s">
        <v>135</v>
      </c>
      <c r="CF385" t="s">
        <v>135</v>
      </c>
      <c r="CG385" t="s">
        <v>135</v>
      </c>
      <c r="CH385" t="s">
        <v>135</v>
      </c>
      <c r="CI385" t="s">
        <v>135</v>
      </c>
      <c r="CJ385" t="s">
        <v>135</v>
      </c>
      <c r="CK385" t="s">
        <v>7872</v>
      </c>
      <c r="CO385" t="s">
        <v>135</v>
      </c>
      <c r="CP385" t="s">
        <v>135</v>
      </c>
      <c r="CS385" t="s">
        <v>135</v>
      </c>
      <c r="CW385" t="s">
        <v>135</v>
      </c>
      <c r="CX385" t="s">
        <v>135</v>
      </c>
      <c r="CZ385" t="s">
        <v>135</v>
      </c>
      <c r="DH385" t="s">
        <v>39076</v>
      </c>
      <c r="DL385" t="s">
        <v>39077</v>
      </c>
      <c r="DU385" t="s">
        <v>135</v>
      </c>
      <c r="DV385" t="s">
        <v>135</v>
      </c>
      <c r="DW385" t="s">
        <v>135</v>
      </c>
      <c r="DX385" t="s">
        <v>135</v>
      </c>
      <c r="DY385" t="s">
        <v>135</v>
      </c>
      <c r="DZ385" t="s">
        <v>39078</v>
      </c>
      <c r="EA385" t="s">
        <v>135</v>
      </c>
      <c r="EB385" t="s">
        <v>7873</v>
      </c>
      <c r="EC385" t="s">
        <v>135</v>
      </c>
      <c r="ED385" t="s">
        <v>135</v>
      </c>
      <c r="EE385" t="s">
        <v>135</v>
      </c>
      <c r="EF385">
        <f t="shared" si="10"/>
        <v>91</v>
      </c>
      <c r="EG385">
        <f t="shared" si="11"/>
        <v>0.31060606060606061</v>
      </c>
    </row>
    <row r="386" spans="1:137" x14ac:dyDescent="0.25">
      <c r="A386" t="s">
        <v>7874</v>
      </c>
      <c r="B386">
        <v>169</v>
      </c>
      <c r="C386" t="s">
        <v>7875</v>
      </c>
      <c r="D386" t="s">
        <v>7876</v>
      </c>
      <c r="E386" t="s">
        <v>135</v>
      </c>
      <c r="F386">
        <v>2017</v>
      </c>
      <c r="G386" t="s">
        <v>170</v>
      </c>
      <c r="H386" t="s">
        <v>7877</v>
      </c>
      <c r="I386" t="s">
        <v>921</v>
      </c>
      <c r="J386" t="s">
        <v>7878</v>
      </c>
      <c r="K386" t="s">
        <v>135</v>
      </c>
      <c r="L386" t="s">
        <v>135</v>
      </c>
      <c r="M386" t="s">
        <v>135</v>
      </c>
      <c r="N386" t="s">
        <v>2196</v>
      </c>
      <c r="O386" t="s">
        <v>1449</v>
      </c>
      <c r="P386" t="s">
        <v>7879</v>
      </c>
      <c r="Q386" t="s">
        <v>7880</v>
      </c>
      <c r="R386" t="s">
        <v>135</v>
      </c>
      <c r="S386" t="s">
        <v>7881</v>
      </c>
      <c r="T386" t="s">
        <v>7882</v>
      </c>
      <c r="U386" t="s">
        <v>7883</v>
      </c>
      <c r="V386" t="s">
        <v>7884</v>
      </c>
      <c r="W386" t="s">
        <v>5637</v>
      </c>
      <c r="X386" t="s">
        <v>7885</v>
      </c>
      <c r="Y386" t="s">
        <v>39079</v>
      </c>
      <c r="Z386" t="s">
        <v>39080</v>
      </c>
      <c r="AA386" t="s">
        <v>7886</v>
      </c>
      <c r="AB386" t="s">
        <v>7887</v>
      </c>
      <c r="AC386" t="s">
        <v>7888</v>
      </c>
      <c r="AD386" t="s">
        <v>135</v>
      </c>
      <c r="AE386" t="s">
        <v>135</v>
      </c>
      <c r="AF386" t="s">
        <v>135</v>
      </c>
      <c r="AG386" t="s">
        <v>7889</v>
      </c>
      <c r="AH386" t="s">
        <v>7890</v>
      </c>
      <c r="AI386" t="s">
        <v>135</v>
      </c>
      <c r="AJ386" t="s">
        <v>135</v>
      </c>
      <c r="AK386" t="s">
        <v>135</v>
      </c>
      <c r="AL386" t="s">
        <v>135</v>
      </c>
      <c r="AM386" t="s">
        <v>135</v>
      </c>
      <c r="AN386" t="s">
        <v>135</v>
      </c>
      <c r="AO386" t="s">
        <v>39081</v>
      </c>
      <c r="AP386" t="s">
        <v>34492</v>
      </c>
      <c r="AQ386" t="s">
        <v>39082</v>
      </c>
      <c r="AR386" t="s">
        <v>40159</v>
      </c>
      <c r="AS386" t="s">
        <v>39083</v>
      </c>
      <c r="AT386" t="s">
        <v>39084</v>
      </c>
      <c r="AU386" t="s">
        <v>39085</v>
      </c>
      <c r="AV386" t="s">
        <v>135</v>
      </c>
      <c r="AW386" t="s">
        <v>135</v>
      </c>
      <c r="AY386" t="s">
        <v>135</v>
      </c>
      <c r="AZ386" t="s">
        <v>135</v>
      </c>
      <c r="BA386" t="s">
        <v>135</v>
      </c>
      <c r="BB386" t="s">
        <v>135</v>
      </c>
      <c r="BC386" t="s">
        <v>135</v>
      </c>
      <c r="BD386" t="s">
        <v>135</v>
      </c>
      <c r="BE386" t="s">
        <v>135</v>
      </c>
      <c r="BF386" t="s">
        <v>135</v>
      </c>
      <c r="BG386" t="s">
        <v>135</v>
      </c>
      <c r="BH386" t="s">
        <v>135</v>
      </c>
      <c r="BI386" t="s">
        <v>135</v>
      </c>
      <c r="BJ386" t="s">
        <v>135</v>
      </c>
      <c r="BK386" t="s">
        <v>135</v>
      </c>
      <c r="BL386" t="s">
        <v>135</v>
      </c>
      <c r="BM386" t="s">
        <v>135</v>
      </c>
      <c r="BN386" t="s">
        <v>135</v>
      </c>
      <c r="BO386" t="s">
        <v>135</v>
      </c>
      <c r="BQ386" t="s">
        <v>135</v>
      </c>
      <c r="BR386" t="s">
        <v>135</v>
      </c>
      <c r="BS386" t="s">
        <v>135</v>
      </c>
      <c r="BT386" t="s">
        <v>135</v>
      </c>
      <c r="BU386" t="s">
        <v>135</v>
      </c>
      <c r="BV386" t="s">
        <v>135</v>
      </c>
      <c r="BW386" t="s">
        <v>135</v>
      </c>
      <c r="BX386" t="s">
        <v>135</v>
      </c>
      <c r="BY386" s="4">
        <v>0</v>
      </c>
      <c r="BZ386" t="s">
        <v>150</v>
      </c>
      <c r="CB386" t="s">
        <v>135</v>
      </c>
      <c r="CC386" t="s">
        <v>135</v>
      </c>
      <c r="CD386" t="s">
        <v>135</v>
      </c>
      <c r="CE386" t="s">
        <v>135</v>
      </c>
      <c r="CF386" t="s">
        <v>135</v>
      </c>
      <c r="CG386" t="s">
        <v>135</v>
      </c>
      <c r="CH386" t="s">
        <v>135</v>
      </c>
      <c r="CI386" t="s">
        <v>135</v>
      </c>
      <c r="CJ386" t="s">
        <v>135</v>
      </c>
      <c r="CK386" t="s">
        <v>135</v>
      </c>
      <c r="CO386" t="s">
        <v>135</v>
      </c>
      <c r="CP386" t="s">
        <v>135</v>
      </c>
      <c r="CS386" t="s">
        <v>135</v>
      </c>
      <c r="CW386" t="s">
        <v>135</v>
      </c>
      <c r="CX386" t="s">
        <v>135</v>
      </c>
      <c r="CZ386" t="s">
        <v>135</v>
      </c>
      <c r="DH386" t="s">
        <v>39086</v>
      </c>
      <c r="DI386" t="s">
        <v>39087</v>
      </c>
      <c r="DN386" t="s">
        <v>39088</v>
      </c>
      <c r="DT386" t="s">
        <v>39089</v>
      </c>
      <c r="DU386" t="s">
        <v>135</v>
      </c>
      <c r="DV386" t="s">
        <v>135</v>
      </c>
      <c r="DW386" t="s">
        <v>135</v>
      </c>
      <c r="DX386" t="s">
        <v>135</v>
      </c>
      <c r="DY386" t="s">
        <v>135</v>
      </c>
      <c r="DZ386" t="s">
        <v>34944</v>
      </c>
      <c r="EA386" t="s">
        <v>135</v>
      </c>
      <c r="EB386" t="s">
        <v>7891</v>
      </c>
      <c r="EC386" t="s">
        <v>135</v>
      </c>
      <c r="ED386" t="s">
        <v>135</v>
      </c>
      <c r="EE386" t="s">
        <v>135</v>
      </c>
      <c r="EF386">
        <f t="shared" ref="EF386:EF449" si="12">COUNTBLANK(C386:EE386)</f>
        <v>94</v>
      </c>
      <c r="EG386">
        <f t="shared" ref="EG386:EG449" si="13">(132-EF386)/132</f>
        <v>0.2878787878787879</v>
      </c>
    </row>
    <row r="387" spans="1:137" x14ac:dyDescent="0.25">
      <c r="A387" t="s">
        <v>7892</v>
      </c>
      <c r="C387" t="s">
        <v>7893</v>
      </c>
      <c r="D387" t="s">
        <v>7894</v>
      </c>
      <c r="E387" t="s">
        <v>7895</v>
      </c>
      <c r="F387">
        <v>2010</v>
      </c>
      <c r="G387" t="s">
        <v>136</v>
      </c>
      <c r="H387" t="s">
        <v>135</v>
      </c>
      <c r="I387" t="s">
        <v>135</v>
      </c>
      <c r="J387" t="s">
        <v>135</v>
      </c>
      <c r="K387" t="s">
        <v>135</v>
      </c>
      <c r="L387" t="s">
        <v>135</v>
      </c>
      <c r="M387" t="s">
        <v>135</v>
      </c>
      <c r="N387" t="s">
        <v>135</v>
      </c>
      <c r="O387" t="s">
        <v>135</v>
      </c>
      <c r="P387" t="s">
        <v>7896</v>
      </c>
      <c r="Q387" t="s">
        <v>7897</v>
      </c>
      <c r="R387" t="s">
        <v>135</v>
      </c>
      <c r="S387" t="s">
        <v>7898</v>
      </c>
      <c r="T387" t="s">
        <v>135</v>
      </c>
      <c r="U387" t="s">
        <v>7899</v>
      </c>
      <c r="V387" t="s">
        <v>7900</v>
      </c>
      <c r="W387" t="s">
        <v>135</v>
      </c>
      <c r="X387" t="s">
        <v>135</v>
      </c>
      <c r="Y387" t="s">
        <v>39090</v>
      </c>
      <c r="Z387" t="s">
        <v>39091</v>
      </c>
      <c r="AA387" t="s">
        <v>7901</v>
      </c>
      <c r="AB387" t="s">
        <v>7902</v>
      </c>
      <c r="AC387" t="s">
        <v>7903</v>
      </c>
      <c r="AD387" t="s">
        <v>7904</v>
      </c>
      <c r="AE387" t="s">
        <v>7905</v>
      </c>
      <c r="AF387" t="s">
        <v>135</v>
      </c>
      <c r="AG387" t="s">
        <v>7906</v>
      </c>
      <c r="AH387" t="s">
        <v>39092</v>
      </c>
      <c r="AI387" t="s">
        <v>7907</v>
      </c>
      <c r="AJ387" t="s">
        <v>135</v>
      </c>
      <c r="AK387" t="s">
        <v>7908</v>
      </c>
      <c r="AL387" t="s">
        <v>135</v>
      </c>
      <c r="AM387" t="s">
        <v>135</v>
      </c>
      <c r="AN387" t="s">
        <v>135</v>
      </c>
      <c r="AO387" t="s">
        <v>39093</v>
      </c>
      <c r="AP387" t="s">
        <v>34497</v>
      </c>
      <c r="AQ387" t="s">
        <v>39094</v>
      </c>
      <c r="AR387" t="s">
        <v>40160</v>
      </c>
      <c r="AS387" t="s">
        <v>135</v>
      </c>
      <c r="AT387" t="s">
        <v>135</v>
      </c>
      <c r="AU387" t="s">
        <v>135</v>
      </c>
      <c r="AV387" t="s">
        <v>135</v>
      </c>
      <c r="AW387" t="s">
        <v>135</v>
      </c>
      <c r="AY387" t="s">
        <v>135</v>
      </c>
      <c r="AZ387" t="s">
        <v>864</v>
      </c>
      <c r="BA387" t="s">
        <v>135</v>
      </c>
      <c r="BB387" t="s">
        <v>135</v>
      </c>
      <c r="BC387" t="s">
        <v>135</v>
      </c>
      <c r="BD387" t="s">
        <v>135</v>
      </c>
      <c r="BE387" t="s">
        <v>135</v>
      </c>
      <c r="BF387" t="s">
        <v>7909</v>
      </c>
      <c r="BG387" t="s">
        <v>135</v>
      </c>
      <c r="BH387" t="s">
        <v>135</v>
      </c>
      <c r="BI387" t="s">
        <v>135</v>
      </c>
      <c r="BJ387" t="s">
        <v>135</v>
      </c>
      <c r="BK387" t="s">
        <v>135</v>
      </c>
      <c r="BL387" t="s">
        <v>135</v>
      </c>
      <c r="BM387" t="s">
        <v>135</v>
      </c>
      <c r="BN387" t="s">
        <v>135</v>
      </c>
      <c r="BO387" t="s">
        <v>135</v>
      </c>
      <c r="BQ387" t="s">
        <v>135</v>
      </c>
      <c r="BR387" t="s">
        <v>135</v>
      </c>
      <c r="BS387" t="s">
        <v>135</v>
      </c>
      <c r="BT387" t="s">
        <v>135</v>
      </c>
      <c r="BU387" t="s">
        <v>135</v>
      </c>
      <c r="BV387" t="s">
        <v>135</v>
      </c>
      <c r="BW387" t="s">
        <v>135</v>
      </c>
      <c r="BX387" t="s">
        <v>135</v>
      </c>
      <c r="BY387" s="4">
        <v>0</v>
      </c>
      <c r="BZ387" t="s">
        <v>135</v>
      </c>
      <c r="CB387" t="s">
        <v>135</v>
      </c>
      <c r="CC387" t="s">
        <v>135</v>
      </c>
      <c r="CD387" t="s">
        <v>135</v>
      </c>
      <c r="CE387" t="s">
        <v>135</v>
      </c>
      <c r="CF387" t="s">
        <v>135</v>
      </c>
      <c r="CG387" t="s">
        <v>135</v>
      </c>
      <c r="CH387" t="s">
        <v>135</v>
      </c>
      <c r="CI387" t="s">
        <v>135</v>
      </c>
      <c r="CJ387" t="s">
        <v>135</v>
      </c>
      <c r="CK387" t="s">
        <v>7910</v>
      </c>
      <c r="CO387" t="s">
        <v>135</v>
      </c>
      <c r="CP387" t="s">
        <v>135</v>
      </c>
      <c r="CS387" t="s">
        <v>135</v>
      </c>
      <c r="CW387" t="s">
        <v>135</v>
      </c>
      <c r="CX387" t="s">
        <v>135</v>
      </c>
      <c r="CZ387" t="s">
        <v>135</v>
      </c>
      <c r="DU387" t="s">
        <v>135</v>
      </c>
      <c r="DV387" t="s">
        <v>135</v>
      </c>
      <c r="DW387" t="s">
        <v>135</v>
      </c>
      <c r="DX387" t="s">
        <v>135</v>
      </c>
      <c r="DY387" t="s">
        <v>135</v>
      </c>
      <c r="DZ387" t="s">
        <v>39095</v>
      </c>
      <c r="EA387" t="s">
        <v>135</v>
      </c>
      <c r="EB387" t="s">
        <v>7911</v>
      </c>
      <c r="EC387" t="s">
        <v>135</v>
      </c>
      <c r="ED387" t="s">
        <v>135</v>
      </c>
      <c r="EE387" t="s">
        <v>135</v>
      </c>
      <c r="EF387">
        <f t="shared" si="12"/>
        <v>102</v>
      </c>
      <c r="EG387">
        <f t="shared" si="13"/>
        <v>0.22727272727272727</v>
      </c>
    </row>
    <row r="388" spans="1:137" x14ac:dyDescent="0.25">
      <c r="A388" t="s">
        <v>7912</v>
      </c>
      <c r="B388">
        <v>5</v>
      </c>
      <c r="C388" t="s">
        <v>7913</v>
      </c>
      <c r="D388" t="s">
        <v>7914</v>
      </c>
      <c r="E388" t="s">
        <v>7915</v>
      </c>
      <c r="F388">
        <v>2023</v>
      </c>
      <c r="G388" t="s">
        <v>156</v>
      </c>
      <c r="H388" t="s">
        <v>7916</v>
      </c>
      <c r="I388" t="s">
        <v>157</v>
      </c>
      <c r="J388" t="s">
        <v>7917</v>
      </c>
      <c r="K388" t="s">
        <v>7918</v>
      </c>
      <c r="L388" t="s">
        <v>135</v>
      </c>
      <c r="M388" t="s">
        <v>1688</v>
      </c>
      <c r="N388" t="s">
        <v>139</v>
      </c>
      <c r="O388" t="s">
        <v>7919</v>
      </c>
      <c r="P388" t="s">
        <v>7920</v>
      </c>
      <c r="Q388" t="s">
        <v>7921</v>
      </c>
      <c r="R388" t="s">
        <v>135</v>
      </c>
      <c r="S388" t="s">
        <v>7922</v>
      </c>
      <c r="T388" t="s">
        <v>7923</v>
      </c>
      <c r="U388" t="s">
        <v>7924</v>
      </c>
      <c r="V388" t="s">
        <v>7925</v>
      </c>
      <c r="W388" t="s">
        <v>7926</v>
      </c>
      <c r="X388" t="s">
        <v>135</v>
      </c>
      <c r="Y388" t="s">
        <v>39096</v>
      </c>
      <c r="Z388" t="s">
        <v>39097</v>
      </c>
      <c r="AA388" t="s">
        <v>135</v>
      </c>
      <c r="AB388" t="s">
        <v>7927</v>
      </c>
      <c r="AC388" t="s">
        <v>135</v>
      </c>
      <c r="AD388" t="s">
        <v>135</v>
      </c>
      <c r="AE388" t="s">
        <v>135</v>
      </c>
      <c r="AF388" t="s">
        <v>135</v>
      </c>
      <c r="AG388" t="s">
        <v>135</v>
      </c>
      <c r="AH388" t="s">
        <v>7928</v>
      </c>
      <c r="AI388" t="s">
        <v>135</v>
      </c>
      <c r="AJ388" t="s">
        <v>135</v>
      </c>
      <c r="AK388" t="s">
        <v>7928</v>
      </c>
      <c r="AL388" t="s">
        <v>135</v>
      </c>
      <c r="AM388" t="s">
        <v>135</v>
      </c>
      <c r="AN388" t="s">
        <v>135</v>
      </c>
      <c r="AO388" t="s">
        <v>135</v>
      </c>
      <c r="AP388" t="s">
        <v>861</v>
      </c>
      <c r="AQ388" t="s">
        <v>135</v>
      </c>
      <c r="AR388" t="s">
        <v>135</v>
      </c>
      <c r="AS388" t="s">
        <v>135</v>
      </c>
      <c r="AT388" t="s">
        <v>39098</v>
      </c>
      <c r="AU388" t="s">
        <v>135</v>
      </c>
      <c r="AV388" t="s">
        <v>135</v>
      </c>
      <c r="AW388" t="s">
        <v>135</v>
      </c>
      <c r="AY388" t="s">
        <v>135</v>
      </c>
      <c r="AZ388" t="s">
        <v>7929</v>
      </c>
      <c r="BA388" t="s">
        <v>7930</v>
      </c>
      <c r="BB388" t="s">
        <v>7931</v>
      </c>
      <c r="BC388" t="s">
        <v>7932</v>
      </c>
      <c r="BD388" t="s">
        <v>135</v>
      </c>
      <c r="BE388" t="s">
        <v>7933</v>
      </c>
      <c r="BF388" t="s">
        <v>7644</v>
      </c>
      <c r="BG388" t="s">
        <v>135</v>
      </c>
      <c r="BH388" t="s">
        <v>7788</v>
      </c>
      <c r="BI388" t="s">
        <v>135</v>
      </c>
      <c r="BJ388" t="s">
        <v>135</v>
      </c>
      <c r="BK388" t="s">
        <v>135</v>
      </c>
      <c r="BL388" t="s">
        <v>135</v>
      </c>
      <c r="BM388" t="s">
        <v>135</v>
      </c>
      <c r="BN388" t="s">
        <v>36010</v>
      </c>
      <c r="BO388" t="s">
        <v>40204</v>
      </c>
      <c r="BQ388" t="s">
        <v>39099</v>
      </c>
      <c r="BR388" t="s">
        <v>39100</v>
      </c>
      <c r="BS388" t="s">
        <v>39101</v>
      </c>
      <c r="BT388" t="s">
        <v>135</v>
      </c>
      <c r="BU388" t="s">
        <v>39102</v>
      </c>
      <c r="BV388" t="s">
        <v>135</v>
      </c>
      <c r="BW388" t="s">
        <v>39103</v>
      </c>
      <c r="BX388" t="s">
        <v>39104</v>
      </c>
      <c r="BY388" s="4">
        <v>0</v>
      </c>
      <c r="BZ388" t="s">
        <v>150</v>
      </c>
      <c r="CB388" t="s">
        <v>135</v>
      </c>
      <c r="CC388" t="s">
        <v>135</v>
      </c>
      <c r="CD388" t="s">
        <v>135</v>
      </c>
      <c r="CE388" t="s">
        <v>135</v>
      </c>
      <c r="CF388" t="s">
        <v>135</v>
      </c>
      <c r="CG388" t="s">
        <v>135</v>
      </c>
      <c r="CH388" t="s">
        <v>135</v>
      </c>
      <c r="CI388" t="s">
        <v>135</v>
      </c>
      <c r="CJ388" t="s">
        <v>135</v>
      </c>
      <c r="CK388" t="s">
        <v>7934</v>
      </c>
      <c r="CL388" t="s">
        <v>39105</v>
      </c>
      <c r="CO388" t="s">
        <v>135</v>
      </c>
      <c r="CP388" t="s">
        <v>135</v>
      </c>
      <c r="CR388" t="s">
        <v>39106</v>
      </c>
      <c r="CS388" t="s">
        <v>135</v>
      </c>
      <c r="CW388" t="s">
        <v>39107</v>
      </c>
      <c r="CX388" t="s">
        <v>39108</v>
      </c>
      <c r="CZ388" t="s">
        <v>135</v>
      </c>
      <c r="DG388" t="s">
        <v>39109</v>
      </c>
      <c r="DI388" t="s">
        <v>39110</v>
      </c>
      <c r="DJ388" t="s">
        <v>39111</v>
      </c>
      <c r="DL388" t="s">
        <v>39112</v>
      </c>
      <c r="DU388" t="s">
        <v>135</v>
      </c>
      <c r="DV388" t="s">
        <v>39113</v>
      </c>
      <c r="DW388" t="s">
        <v>135</v>
      </c>
      <c r="DX388" t="s">
        <v>39114</v>
      </c>
      <c r="DY388" t="s">
        <v>39115</v>
      </c>
      <c r="DZ388" t="s">
        <v>37324</v>
      </c>
      <c r="EA388" t="s">
        <v>135</v>
      </c>
      <c r="EB388" t="s">
        <v>135</v>
      </c>
      <c r="EC388" t="s">
        <v>135</v>
      </c>
      <c r="ED388" t="s">
        <v>135</v>
      </c>
      <c r="EE388" t="s">
        <v>135</v>
      </c>
      <c r="EF388">
        <f t="shared" si="12"/>
        <v>77</v>
      </c>
      <c r="EG388">
        <f t="shared" si="13"/>
        <v>0.41666666666666669</v>
      </c>
    </row>
    <row r="389" spans="1:137" x14ac:dyDescent="0.25">
      <c r="A389" t="s">
        <v>7936</v>
      </c>
      <c r="C389" t="s">
        <v>25247</v>
      </c>
      <c r="D389" t="s">
        <v>7937</v>
      </c>
      <c r="E389" t="s">
        <v>7938</v>
      </c>
      <c r="F389">
        <v>2018</v>
      </c>
      <c r="G389" t="s">
        <v>7023</v>
      </c>
      <c r="H389" t="s">
        <v>7939</v>
      </c>
      <c r="I389" t="s">
        <v>1103</v>
      </c>
      <c r="J389" t="s">
        <v>135</v>
      </c>
      <c r="K389" t="s">
        <v>135</v>
      </c>
      <c r="L389" t="s">
        <v>135</v>
      </c>
      <c r="M389" t="s">
        <v>135</v>
      </c>
      <c r="N389" t="s">
        <v>7940</v>
      </c>
      <c r="O389" t="s">
        <v>7941</v>
      </c>
      <c r="P389" t="s">
        <v>135</v>
      </c>
      <c r="Q389" t="s">
        <v>7942</v>
      </c>
      <c r="R389" t="s">
        <v>135</v>
      </c>
      <c r="S389" t="s">
        <v>7943</v>
      </c>
      <c r="T389" t="s">
        <v>7944</v>
      </c>
      <c r="U389" t="s">
        <v>135</v>
      </c>
      <c r="V389" t="s">
        <v>7945</v>
      </c>
      <c r="W389" t="s">
        <v>135</v>
      </c>
      <c r="X389" t="s">
        <v>7946</v>
      </c>
      <c r="Y389" t="s">
        <v>39116</v>
      </c>
      <c r="Z389" t="s">
        <v>39117</v>
      </c>
      <c r="AA389" t="s">
        <v>7947</v>
      </c>
      <c r="AB389" t="s">
        <v>283</v>
      </c>
      <c r="AC389" t="s">
        <v>135</v>
      </c>
      <c r="AD389" t="s">
        <v>135</v>
      </c>
      <c r="AE389" t="s">
        <v>135</v>
      </c>
      <c r="AF389" t="s">
        <v>1553</v>
      </c>
      <c r="AG389" t="s">
        <v>135</v>
      </c>
      <c r="AH389" t="s">
        <v>135</v>
      </c>
      <c r="AI389" t="s">
        <v>135</v>
      </c>
      <c r="AJ389" t="s">
        <v>135</v>
      </c>
      <c r="AK389" t="s">
        <v>135</v>
      </c>
      <c r="AL389" t="s">
        <v>135</v>
      </c>
      <c r="AM389" t="s">
        <v>135</v>
      </c>
      <c r="AN389" t="s">
        <v>135</v>
      </c>
      <c r="AO389" t="s">
        <v>135</v>
      </c>
      <c r="AP389" t="s">
        <v>135</v>
      </c>
      <c r="AQ389" t="s">
        <v>39118</v>
      </c>
      <c r="AR389" t="s">
        <v>135</v>
      </c>
      <c r="AS389" t="s">
        <v>135</v>
      </c>
      <c r="AT389" t="s">
        <v>135</v>
      </c>
      <c r="AU389" t="s">
        <v>135</v>
      </c>
      <c r="AV389" t="s">
        <v>135</v>
      </c>
      <c r="AW389" t="s">
        <v>135</v>
      </c>
      <c r="AY389" t="s">
        <v>135</v>
      </c>
      <c r="AZ389" t="s">
        <v>7948</v>
      </c>
      <c r="BA389" t="s">
        <v>135</v>
      </c>
      <c r="BB389" t="s">
        <v>135</v>
      </c>
      <c r="BC389" t="s">
        <v>135</v>
      </c>
      <c r="BD389" t="s">
        <v>135</v>
      </c>
      <c r="BE389" t="s">
        <v>7949</v>
      </c>
      <c r="BF389" t="s">
        <v>135</v>
      </c>
      <c r="BG389" t="s">
        <v>135</v>
      </c>
      <c r="BH389" t="s">
        <v>135</v>
      </c>
      <c r="BI389" t="s">
        <v>135</v>
      </c>
      <c r="BJ389" t="s">
        <v>135</v>
      </c>
      <c r="BK389" t="s">
        <v>135</v>
      </c>
      <c r="BL389" t="s">
        <v>135</v>
      </c>
      <c r="BM389" t="s">
        <v>135</v>
      </c>
      <c r="BN389" t="s">
        <v>135</v>
      </c>
      <c r="BO389" t="s">
        <v>135</v>
      </c>
      <c r="BQ389" t="s">
        <v>135</v>
      </c>
      <c r="BR389" t="s">
        <v>135</v>
      </c>
      <c r="BS389" t="s">
        <v>135</v>
      </c>
      <c r="BT389" t="s">
        <v>135</v>
      </c>
      <c r="BU389" t="s">
        <v>135</v>
      </c>
      <c r="BV389" t="s">
        <v>135</v>
      </c>
      <c r="BW389" t="s">
        <v>135</v>
      </c>
      <c r="BX389" t="s">
        <v>135</v>
      </c>
      <c r="BY389" s="4">
        <v>0</v>
      </c>
      <c r="BZ389" t="s">
        <v>135</v>
      </c>
      <c r="CB389" t="s">
        <v>135</v>
      </c>
      <c r="CC389" t="s">
        <v>135</v>
      </c>
      <c r="CD389" t="s">
        <v>135</v>
      </c>
      <c r="CE389" t="s">
        <v>135</v>
      </c>
      <c r="CF389" t="s">
        <v>135</v>
      </c>
      <c r="CG389" t="s">
        <v>135</v>
      </c>
      <c r="CH389" t="s">
        <v>135</v>
      </c>
      <c r="CI389" t="s">
        <v>135</v>
      </c>
      <c r="CJ389" t="s">
        <v>135</v>
      </c>
      <c r="CK389" t="s">
        <v>135</v>
      </c>
      <c r="CO389" t="s">
        <v>135</v>
      </c>
      <c r="CP389" t="s">
        <v>135</v>
      </c>
      <c r="CS389" t="s">
        <v>135</v>
      </c>
      <c r="CW389" t="s">
        <v>135</v>
      </c>
      <c r="CX389" t="s">
        <v>135</v>
      </c>
      <c r="CZ389" t="s">
        <v>135</v>
      </c>
      <c r="DG389" t="s">
        <v>39119</v>
      </c>
      <c r="DH389" t="s">
        <v>39120</v>
      </c>
      <c r="DM389" t="s">
        <v>39121</v>
      </c>
      <c r="DU389" t="s">
        <v>135</v>
      </c>
      <c r="DV389" t="s">
        <v>135</v>
      </c>
      <c r="DW389" t="s">
        <v>135</v>
      </c>
      <c r="DX389" t="s">
        <v>135</v>
      </c>
      <c r="DY389" t="s">
        <v>135</v>
      </c>
      <c r="DZ389" t="s">
        <v>135</v>
      </c>
      <c r="EA389" t="s">
        <v>135</v>
      </c>
      <c r="EB389" t="s">
        <v>7950</v>
      </c>
      <c r="EC389" t="s">
        <v>135</v>
      </c>
      <c r="ED389" t="s">
        <v>135</v>
      </c>
      <c r="EE389" t="s">
        <v>135</v>
      </c>
      <c r="EF389">
        <f t="shared" si="12"/>
        <v>106</v>
      </c>
      <c r="EG389">
        <f t="shared" si="13"/>
        <v>0.19696969696969696</v>
      </c>
    </row>
    <row r="390" spans="1:137" x14ac:dyDescent="0.25">
      <c r="A390" t="s">
        <v>7951</v>
      </c>
      <c r="B390">
        <v>4</v>
      </c>
      <c r="C390" t="s">
        <v>7952</v>
      </c>
      <c r="D390" t="s">
        <v>7953</v>
      </c>
      <c r="E390" t="s">
        <v>7954</v>
      </c>
      <c r="F390">
        <v>2019</v>
      </c>
      <c r="G390" t="s">
        <v>136</v>
      </c>
      <c r="H390" t="s">
        <v>7955</v>
      </c>
      <c r="I390" t="s">
        <v>758</v>
      </c>
      <c r="J390" t="s">
        <v>135</v>
      </c>
      <c r="K390" t="s">
        <v>135</v>
      </c>
      <c r="L390" t="s">
        <v>135</v>
      </c>
      <c r="M390" t="s">
        <v>7956</v>
      </c>
      <c r="N390" t="s">
        <v>7957</v>
      </c>
      <c r="O390" t="s">
        <v>135</v>
      </c>
      <c r="P390" t="s">
        <v>7958</v>
      </c>
      <c r="Q390" t="s">
        <v>7959</v>
      </c>
      <c r="R390" t="s">
        <v>135</v>
      </c>
      <c r="S390" t="s">
        <v>135</v>
      </c>
      <c r="T390" t="s">
        <v>7960</v>
      </c>
      <c r="U390" t="s">
        <v>135</v>
      </c>
      <c r="V390" t="s">
        <v>4345</v>
      </c>
      <c r="W390" t="s">
        <v>135</v>
      </c>
      <c r="X390" t="s">
        <v>135</v>
      </c>
      <c r="Y390" t="s">
        <v>135</v>
      </c>
      <c r="Z390" t="s">
        <v>39122</v>
      </c>
      <c r="AA390" t="s">
        <v>135</v>
      </c>
      <c r="AB390" t="s">
        <v>7961</v>
      </c>
      <c r="AC390" t="s">
        <v>429</v>
      </c>
      <c r="AD390" t="s">
        <v>135</v>
      </c>
      <c r="AE390" t="s">
        <v>135</v>
      </c>
      <c r="AF390" t="s">
        <v>135</v>
      </c>
      <c r="AG390" t="s">
        <v>135</v>
      </c>
      <c r="AH390" t="s">
        <v>135</v>
      </c>
      <c r="AI390" t="s">
        <v>135</v>
      </c>
      <c r="AJ390" t="s">
        <v>135</v>
      </c>
      <c r="AK390" t="s">
        <v>135</v>
      </c>
      <c r="AL390" t="s">
        <v>135</v>
      </c>
      <c r="AM390" t="s">
        <v>135</v>
      </c>
      <c r="AN390" t="s">
        <v>135</v>
      </c>
      <c r="AO390" t="s">
        <v>135</v>
      </c>
      <c r="AP390" t="s">
        <v>135</v>
      </c>
      <c r="AQ390" t="s">
        <v>39123</v>
      </c>
      <c r="AR390" t="s">
        <v>135</v>
      </c>
      <c r="AS390" t="s">
        <v>135</v>
      </c>
      <c r="AT390" t="s">
        <v>135</v>
      </c>
      <c r="AU390" t="s">
        <v>135</v>
      </c>
      <c r="AV390" t="s">
        <v>135</v>
      </c>
      <c r="AW390" t="s">
        <v>135</v>
      </c>
      <c r="AY390" t="s">
        <v>135</v>
      </c>
      <c r="AZ390" t="s">
        <v>7962</v>
      </c>
      <c r="BA390" t="s">
        <v>7963</v>
      </c>
      <c r="BB390" t="s">
        <v>135</v>
      </c>
      <c r="BC390" t="s">
        <v>135</v>
      </c>
      <c r="BD390" t="s">
        <v>135</v>
      </c>
      <c r="BE390" t="s">
        <v>135</v>
      </c>
      <c r="BF390" t="s">
        <v>7964</v>
      </c>
      <c r="BG390" t="s">
        <v>135</v>
      </c>
      <c r="BH390" t="s">
        <v>135</v>
      </c>
      <c r="BI390" t="s">
        <v>135</v>
      </c>
      <c r="BJ390" t="s">
        <v>135</v>
      </c>
      <c r="BK390" t="s">
        <v>135</v>
      </c>
      <c r="BL390" t="s">
        <v>135</v>
      </c>
      <c r="BM390" t="s">
        <v>135</v>
      </c>
      <c r="BN390" t="s">
        <v>135</v>
      </c>
      <c r="BO390" t="s">
        <v>135</v>
      </c>
      <c r="BQ390" t="s">
        <v>135</v>
      </c>
      <c r="BR390" t="s">
        <v>135</v>
      </c>
      <c r="BS390" t="s">
        <v>135</v>
      </c>
      <c r="BT390" t="s">
        <v>135</v>
      </c>
      <c r="BU390" t="s">
        <v>135</v>
      </c>
      <c r="BV390" t="s">
        <v>135</v>
      </c>
      <c r="BW390" t="s">
        <v>39124</v>
      </c>
      <c r="BX390" t="s">
        <v>135</v>
      </c>
      <c r="BY390" s="4">
        <v>0</v>
      </c>
      <c r="BZ390" t="s">
        <v>150</v>
      </c>
      <c r="CB390" t="s">
        <v>135</v>
      </c>
      <c r="CC390" t="s">
        <v>135</v>
      </c>
      <c r="CD390" t="s">
        <v>135</v>
      </c>
      <c r="CE390" t="s">
        <v>135</v>
      </c>
      <c r="CF390" t="s">
        <v>135</v>
      </c>
      <c r="CG390" t="s">
        <v>135</v>
      </c>
      <c r="CH390" t="s">
        <v>135</v>
      </c>
      <c r="CI390" t="s">
        <v>135</v>
      </c>
      <c r="CJ390" t="s">
        <v>135</v>
      </c>
      <c r="CK390" t="s">
        <v>3143</v>
      </c>
      <c r="CO390" t="s">
        <v>135</v>
      </c>
      <c r="CP390" t="s">
        <v>135</v>
      </c>
      <c r="CS390" t="s">
        <v>135</v>
      </c>
      <c r="CW390" t="s">
        <v>135</v>
      </c>
      <c r="CX390" t="s">
        <v>135</v>
      </c>
      <c r="CZ390" t="s">
        <v>135</v>
      </c>
      <c r="DU390" t="s">
        <v>135</v>
      </c>
      <c r="DV390" t="s">
        <v>135</v>
      </c>
      <c r="DW390" t="s">
        <v>135</v>
      </c>
      <c r="DX390" t="s">
        <v>39125</v>
      </c>
      <c r="DY390" t="s">
        <v>135</v>
      </c>
      <c r="DZ390" t="s">
        <v>135</v>
      </c>
      <c r="EA390" t="s">
        <v>135</v>
      </c>
      <c r="EB390" t="s">
        <v>7965</v>
      </c>
      <c r="EC390" t="s">
        <v>135</v>
      </c>
      <c r="ED390" t="s">
        <v>135</v>
      </c>
      <c r="EE390" t="s">
        <v>135</v>
      </c>
      <c r="EF390">
        <f t="shared" si="12"/>
        <v>107</v>
      </c>
      <c r="EG390">
        <f t="shared" si="13"/>
        <v>0.18939393939393939</v>
      </c>
    </row>
    <row r="391" spans="1:137" x14ac:dyDescent="0.25">
      <c r="A391" t="s">
        <v>7966</v>
      </c>
      <c r="B391">
        <v>6</v>
      </c>
      <c r="C391" t="s">
        <v>7967</v>
      </c>
      <c r="D391" t="s">
        <v>135</v>
      </c>
      <c r="E391" t="s">
        <v>135</v>
      </c>
      <c r="G391" t="s">
        <v>136</v>
      </c>
      <c r="H391" t="s">
        <v>135</v>
      </c>
      <c r="I391" t="s">
        <v>135</v>
      </c>
      <c r="J391" t="s">
        <v>135</v>
      </c>
      <c r="K391" t="s">
        <v>135</v>
      </c>
      <c r="L391" t="s">
        <v>135</v>
      </c>
      <c r="M391" t="s">
        <v>135</v>
      </c>
      <c r="N391" t="s">
        <v>359</v>
      </c>
      <c r="O391" t="s">
        <v>135</v>
      </c>
      <c r="P391" t="s">
        <v>7968</v>
      </c>
      <c r="Q391" t="s">
        <v>7969</v>
      </c>
      <c r="R391" t="s">
        <v>135</v>
      </c>
      <c r="S391" t="s">
        <v>135</v>
      </c>
      <c r="T391" t="s">
        <v>135</v>
      </c>
      <c r="U391" t="s">
        <v>7970</v>
      </c>
      <c r="V391" t="s">
        <v>7971</v>
      </c>
      <c r="W391" t="s">
        <v>135</v>
      </c>
      <c r="X391" t="s">
        <v>135</v>
      </c>
      <c r="Y391" t="s">
        <v>39126</v>
      </c>
      <c r="Z391" t="s">
        <v>39127</v>
      </c>
      <c r="AA391" t="s">
        <v>7972</v>
      </c>
      <c r="AB391" t="s">
        <v>7973</v>
      </c>
      <c r="AC391" t="s">
        <v>7974</v>
      </c>
      <c r="AD391" t="s">
        <v>135</v>
      </c>
      <c r="AE391" t="s">
        <v>135</v>
      </c>
      <c r="AF391" t="s">
        <v>7975</v>
      </c>
      <c r="AG391" t="s">
        <v>7505</v>
      </c>
      <c r="AH391" t="s">
        <v>39128</v>
      </c>
      <c r="AI391" t="s">
        <v>135</v>
      </c>
      <c r="AJ391" t="s">
        <v>135</v>
      </c>
      <c r="AK391" t="s">
        <v>135</v>
      </c>
      <c r="AL391" t="s">
        <v>135</v>
      </c>
      <c r="AM391" t="s">
        <v>135</v>
      </c>
      <c r="AN391" t="s">
        <v>135</v>
      </c>
      <c r="AO391" t="s">
        <v>135</v>
      </c>
      <c r="AP391" t="s">
        <v>135</v>
      </c>
      <c r="AQ391" t="s">
        <v>135</v>
      </c>
      <c r="AR391" t="s">
        <v>135</v>
      </c>
      <c r="AS391" t="s">
        <v>135</v>
      </c>
      <c r="AT391" t="s">
        <v>135</v>
      </c>
      <c r="AU391" t="s">
        <v>135</v>
      </c>
      <c r="AV391" t="s">
        <v>135</v>
      </c>
      <c r="AW391" t="s">
        <v>135</v>
      </c>
      <c r="AY391" t="s">
        <v>135</v>
      </c>
      <c r="AZ391" t="s">
        <v>7976</v>
      </c>
      <c r="BA391" t="s">
        <v>135</v>
      </c>
      <c r="BB391" t="s">
        <v>135</v>
      </c>
      <c r="BC391" t="s">
        <v>135</v>
      </c>
      <c r="BD391" t="s">
        <v>135</v>
      </c>
      <c r="BE391" t="s">
        <v>135</v>
      </c>
      <c r="BF391" t="s">
        <v>135</v>
      </c>
      <c r="BG391" t="s">
        <v>135</v>
      </c>
      <c r="BH391" t="s">
        <v>135</v>
      </c>
      <c r="BI391" t="s">
        <v>135</v>
      </c>
      <c r="BJ391" t="s">
        <v>135</v>
      </c>
      <c r="BK391" t="s">
        <v>135</v>
      </c>
      <c r="BL391" t="s">
        <v>135</v>
      </c>
      <c r="BM391" t="s">
        <v>135</v>
      </c>
      <c r="BN391" t="s">
        <v>135</v>
      </c>
      <c r="BO391" t="s">
        <v>135</v>
      </c>
      <c r="BQ391" t="s">
        <v>135</v>
      </c>
      <c r="BR391" t="s">
        <v>135</v>
      </c>
      <c r="BS391" t="s">
        <v>135</v>
      </c>
      <c r="BT391" t="s">
        <v>135</v>
      </c>
      <c r="BU391" t="s">
        <v>135</v>
      </c>
      <c r="BV391" t="s">
        <v>135</v>
      </c>
      <c r="BW391" t="s">
        <v>135</v>
      </c>
      <c r="BX391" t="s">
        <v>135</v>
      </c>
      <c r="BY391" s="4">
        <v>1</v>
      </c>
      <c r="BZ391" t="s">
        <v>135</v>
      </c>
      <c r="CB391" t="s">
        <v>135</v>
      </c>
      <c r="CC391" t="s">
        <v>135</v>
      </c>
      <c r="CD391" t="s">
        <v>135</v>
      </c>
      <c r="CE391" t="s">
        <v>135</v>
      </c>
      <c r="CF391" t="s">
        <v>135</v>
      </c>
      <c r="CG391" t="s">
        <v>135</v>
      </c>
      <c r="CH391" t="s">
        <v>135</v>
      </c>
      <c r="CI391" t="s">
        <v>135</v>
      </c>
      <c r="CJ391" t="s">
        <v>135</v>
      </c>
      <c r="CK391" t="s">
        <v>135</v>
      </c>
      <c r="CO391" t="s">
        <v>135</v>
      </c>
      <c r="CP391" t="s">
        <v>135</v>
      </c>
      <c r="CS391" t="s">
        <v>135</v>
      </c>
      <c r="CW391" t="s">
        <v>135</v>
      </c>
      <c r="CX391" t="s">
        <v>135</v>
      </c>
      <c r="CZ391" t="s">
        <v>135</v>
      </c>
      <c r="DU391" t="s">
        <v>135</v>
      </c>
      <c r="DV391" t="s">
        <v>135</v>
      </c>
      <c r="DW391" t="s">
        <v>135</v>
      </c>
      <c r="DX391" t="s">
        <v>135</v>
      </c>
      <c r="DY391" t="s">
        <v>135</v>
      </c>
      <c r="DZ391" t="s">
        <v>135</v>
      </c>
      <c r="EA391" t="s">
        <v>135</v>
      </c>
      <c r="EB391" t="s">
        <v>7977</v>
      </c>
      <c r="EC391" t="s">
        <v>135</v>
      </c>
      <c r="ED391" t="s">
        <v>135</v>
      </c>
      <c r="EE391" t="s">
        <v>135</v>
      </c>
      <c r="EF391">
        <f t="shared" si="12"/>
        <v>115</v>
      </c>
      <c r="EG391">
        <f t="shared" si="13"/>
        <v>0.12878787878787878</v>
      </c>
    </row>
    <row r="392" spans="1:137" x14ac:dyDescent="0.25">
      <c r="A392" t="s">
        <v>7978</v>
      </c>
      <c r="B392">
        <v>6</v>
      </c>
      <c r="C392" t="s">
        <v>7979</v>
      </c>
      <c r="D392" t="s">
        <v>7980</v>
      </c>
      <c r="E392" t="s">
        <v>25248</v>
      </c>
      <c r="F392">
        <v>2022</v>
      </c>
      <c r="G392" t="s">
        <v>170</v>
      </c>
      <c r="H392" t="s">
        <v>7981</v>
      </c>
      <c r="I392" t="s">
        <v>921</v>
      </c>
      <c r="J392" t="s">
        <v>7982</v>
      </c>
      <c r="K392" t="s">
        <v>7982</v>
      </c>
      <c r="L392" t="s">
        <v>135</v>
      </c>
      <c r="M392" t="s">
        <v>135</v>
      </c>
      <c r="N392" t="s">
        <v>135</v>
      </c>
      <c r="O392" t="s">
        <v>135</v>
      </c>
      <c r="P392" t="s">
        <v>7983</v>
      </c>
      <c r="Q392" t="s">
        <v>7984</v>
      </c>
      <c r="R392" t="s">
        <v>135</v>
      </c>
      <c r="S392" t="s">
        <v>7985</v>
      </c>
      <c r="T392" t="s">
        <v>7986</v>
      </c>
      <c r="U392" t="s">
        <v>7987</v>
      </c>
      <c r="V392" t="s">
        <v>7988</v>
      </c>
      <c r="W392" t="s">
        <v>7989</v>
      </c>
      <c r="X392" t="s">
        <v>7990</v>
      </c>
      <c r="Y392" t="s">
        <v>39129</v>
      </c>
      <c r="Z392" t="s">
        <v>39130</v>
      </c>
      <c r="AA392" t="s">
        <v>7991</v>
      </c>
      <c r="AB392" t="s">
        <v>7992</v>
      </c>
      <c r="AC392" t="s">
        <v>1022</v>
      </c>
      <c r="AD392" t="s">
        <v>6374</v>
      </c>
      <c r="AE392" t="s">
        <v>7993</v>
      </c>
      <c r="AF392" t="s">
        <v>7994</v>
      </c>
      <c r="AG392" t="s">
        <v>7995</v>
      </c>
      <c r="AH392" t="s">
        <v>39131</v>
      </c>
      <c r="AI392" t="s">
        <v>135</v>
      </c>
      <c r="AJ392" t="s">
        <v>135</v>
      </c>
      <c r="AK392" t="s">
        <v>135</v>
      </c>
      <c r="AL392" t="s">
        <v>135</v>
      </c>
      <c r="AM392" t="s">
        <v>135</v>
      </c>
      <c r="AN392" t="s">
        <v>135</v>
      </c>
      <c r="AO392" t="s">
        <v>34508</v>
      </c>
      <c r="AP392" t="s">
        <v>39132</v>
      </c>
      <c r="AQ392" t="s">
        <v>39133</v>
      </c>
      <c r="AR392" t="s">
        <v>40161</v>
      </c>
      <c r="AS392" t="s">
        <v>135</v>
      </c>
      <c r="AT392" t="s">
        <v>39134</v>
      </c>
      <c r="AU392" t="s">
        <v>39134</v>
      </c>
      <c r="AV392" t="s">
        <v>39135</v>
      </c>
      <c r="AW392" t="s">
        <v>39136</v>
      </c>
      <c r="AX392" t="s">
        <v>39137</v>
      </c>
      <c r="AY392" t="s">
        <v>39138</v>
      </c>
      <c r="AZ392" t="s">
        <v>7996</v>
      </c>
      <c r="BA392" t="s">
        <v>135</v>
      </c>
      <c r="BB392" t="s">
        <v>135</v>
      </c>
      <c r="BC392" t="s">
        <v>135</v>
      </c>
      <c r="BD392" t="s">
        <v>135</v>
      </c>
      <c r="BE392" t="s">
        <v>135</v>
      </c>
      <c r="BF392" t="s">
        <v>135</v>
      </c>
      <c r="BG392" t="s">
        <v>135</v>
      </c>
      <c r="BH392" t="s">
        <v>135</v>
      </c>
      <c r="BI392" t="s">
        <v>135</v>
      </c>
      <c r="BJ392" t="s">
        <v>135</v>
      </c>
      <c r="BK392" t="s">
        <v>135</v>
      </c>
      <c r="BL392" t="s">
        <v>135</v>
      </c>
      <c r="BM392" t="s">
        <v>135</v>
      </c>
      <c r="BN392" t="s">
        <v>135</v>
      </c>
      <c r="BO392" t="s">
        <v>135</v>
      </c>
      <c r="BQ392" t="s">
        <v>135</v>
      </c>
      <c r="BR392" t="s">
        <v>135</v>
      </c>
      <c r="BS392" t="s">
        <v>135</v>
      </c>
      <c r="BT392" t="s">
        <v>135</v>
      </c>
      <c r="BU392" t="s">
        <v>135</v>
      </c>
      <c r="BV392" t="s">
        <v>135</v>
      </c>
      <c r="BW392" t="s">
        <v>135</v>
      </c>
      <c r="BX392" t="s">
        <v>135</v>
      </c>
      <c r="BY392" s="4">
        <v>1</v>
      </c>
      <c r="BZ392" t="s">
        <v>150</v>
      </c>
      <c r="CB392" t="s">
        <v>135</v>
      </c>
      <c r="CC392" t="s">
        <v>135</v>
      </c>
      <c r="CD392" t="s">
        <v>135</v>
      </c>
      <c r="CE392" t="s">
        <v>135</v>
      </c>
      <c r="CF392" t="s">
        <v>135</v>
      </c>
      <c r="CG392" t="s">
        <v>135</v>
      </c>
      <c r="CH392" t="s">
        <v>135</v>
      </c>
      <c r="CI392" t="s">
        <v>135</v>
      </c>
      <c r="CJ392" t="s">
        <v>135</v>
      </c>
      <c r="CK392" t="s">
        <v>7997</v>
      </c>
      <c r="CO392" t="s">
        <v>39139</v>
      </c>
      <c r="CP392" t="s">
        <v>135</v>
      </c>
      <c r="CS392" t="s">
        <v>135</v>
      </c>
      <c r="CW392" t="s">
        <v>135</v>
      </c>
      <c r="CX392" t="s">
        <v>135</v>
      </c>
      <c r="CZ392" t="s">
        <v>7998</v>
      </c>
      <c r="DI392" t="s">
        <v>39140</v>
      </c>
      <c r="DL392" t="s">
        <v>39141</v>
      </c>
      <c r="DN392" t="s">
        <v>39142</v>
      </c>
      <c r="DT392" t="s">
        <v>39141</v>
      </c>
      <c r="DU392" t="s">
        <v>135</v>
      </c>
      <c r="DV392" t="s">
        <v>135</v>
      </c>
      <c r="DW392" t="s">
        <v>135</v>
      </c>
      <c r="DX392" t="s">
        <v>135</v>
      </c>
      <c r="DY392" t="s">
        <v>39143</v>
      </c>
      <c r="DZ392" t="s">
        <v>39144</v>
      </c>
      <c r="EA392" t="s">
        <v>135</v>
      </c>
      <c r="EB392" t="s">
        <v>7999</v>
      </c>
      <c r="EC392" t="s">
        <v>135</v>
      </c>
      <c r="ED392" t="s">
        <v>135</v>
      </c>
      <c r="EE392" t="s">
        <v>135</v>
      </c>
      <c r="EF392">
        <f t="shared" si="12"/>
        <v>83</v>
      </c>
      <c r="EG392">
        <f t="shared" si="13"/>
        <v>0.37121212121212122</v>
      </c>
    </row>
    <row r="393" spans="1:137" x14ac:dyDescent="0.25">
      <c r="A393" t="s">
        <v>8205</v>
      </c>
      <c r="B393">
        <v>53</v>
      </c>
      <c r="C393" t="s">
        <v>8206</v>
      </c>
      <c r="D393" t="s">
        <v>135</v>
      </c>
      <c r="E393" t="s">
        <v>135</v>
      </c>
      <c r="G393" t="s">
        <v>136</v>
      </c>
      <c r="H393" t="s">
        <v>135</v>
      </c>
      <c r="I393" t="s">
        <v>135</v>
      </c>
      <c r="J393" t="s">
        <v>135</v>
      </c>
      <c r="K393" t="s">
        <v>135</v>
      </c>
      <c r="L393" t="s">
        <v>135</v>
      </c>
      <c r="M393" t="s">
        <v>135</v>
      </c>
      <c r="N393" t="s">
        <v>135</v>
      </c>
      <c r="O393" t="s">
        <v>135</v>
      </c>
      <c r="P393" t="s">
        <v>3712</v>
      </c>
      <c r="Q393" t="s">
        <v>8207</v>
      </c>
      <c r="R393" t="s">
        <v>135</v>
      </c>
      <c r="S393" t="s">
        <v>8208</v>
      </c>
      <c r="T393" t="s">
        <v>8209</v>
      </c>
      <c r="U393" t="s">
        <v>8210</v>
      </c>
      <c r="V393" t="s">
        <v>8211</v>
      </c>
      <c r="W393" t="s">
        <v>135</v>
      </c>
      <c r="X393" t="s">
        <v>8212</v>
      </c>
      <c r="Y393" t="s">
        <v>39255</v>
      </c>
      <c r="Z393" t="s">
        <v>39256</v>
      </c>
      <c r="AA393" t="s">
        <v>8213</v>
      </c>
      <c r="AB393" t="s">
        <v>8214</v>
      </c>
      <c r="AC393" t="s">
        <v>8215</v>
      </c>
      <c r="AD393" t="s">
        <v>135</v>
      </c>
      <c r="AE393" t="s">
        <v>135</v>
      </c>
      <c r="AF393" t="s">
        <v>135</v>
      </c>
      <c r="AG393" t="s">
        <v>8216</v>
      </c>
      <c r="AH393" t="s">
        <v>39257</v>
      </c>
      <c r="AI393" t="s">
        <v>8217</v>
      </c>
      <c r="AJ393" t="s">
        <v>135</v>
      </c>
      <c r="AK393" t="s">
        <v>8218</v>
      </c>
      <c r="AL393" t="s">
        <v>135</v>
      </c>
      <c r="AM393" t="s">
        <v>135</v>
      </c>
      <c r="AN393" t="s">
        <v>135</v>
      </c>
      <c r="AO393" t="s">
        <v>39258</v>
      </c>
      <c r="AP393" t="s">
        <v>39259</v>
      </c>
      <c r="AQ393" t="s">
        <v>39260</v>
      </c>
      <c r="AR393" t="s">
        <v>39260</v>
      </c>
      <c r="AS393" t="s">
        <v>39261</v>
      </c>
      <c r="AT393" t="s">
        <v>39262</v>
      </c>
      <c r="AU393" t="s">
        <v>39263</v>
      </c>
      <c r="AV393" t="s">
        <v>35424</v>
      </c>
      <c r="AW393" t="s">
        <v>39264</v>
      </c>
      <c r="AX393" t="s">
        <v>39265</v>
      </c>
      <c r="AY393" t="s">
        <v>135</v>
      </c>
      <c r="AZ393" t="s">
        <v>8219</v>
      </c>
      <c r="BA393" t="s">
        <v>8220</v>
      </c>
      <c r="BB393" t="s">
        <v>8221</v>
      </c>
      <c r="BC393" t="s">
        <v>8222</v>
      </c>
      <c r="BD393" t="s">
        <v>8223</v>
      </c>
      <c r="BE393" t="s">
        <v>135</v>
      </c>
      <c r="BF393" t="s">
        <v>8224</v>
      </c>
      <c r="BG393" t="s">
        <v>135</v>
      </c>
      <c r="BH393" t="s">
        <v>135</v>
      </c>
      <c r="BI393" t="s">
        <v>135</v>
      </c>
      <c r="BJ393" t="s">
        <v>135</v>
      </c>
      <c r="BK393" t="s">
        <v>135</v>
      </c>
      <c r="BL393" t="s">
        <v>135</v>
      </c>
      <c r="BM393" t="s">
        <v>135</v>
      </c>
      <c r="BN393" t="s">
        <v>135</v>
      </c>
      <c r="BO393" t="s">
        <v>135</v>
      </c>
      <c r="BQ393" t="s">
        <v>135</v>
      </c>
      <c r="BR393" t="s">
        <v>135</v>
      </c>
      <c r="BS393" t="s">
        <v>135</v>
      </c>
      <c r="BT393" t="s">
        <v>135</v>
      </c>
      <c r="BU393" t="s">
        <v>135</v>
      </c>
      <c r="BV393" t="s">
        <v>135</v>
      </c>
      <c r="BW393" t="s">
        <v>135</v>
      </c>
      <c r="BX393" t="s">
        <v>39266</v>
      </c>
      <c r="BY393" s="4">
        <v>0</v>
      </c>
      <c r="BZ393" t="s">
        <v>150</v>
      </c>
      <c r="CB393" t="s">
        <v>135</v>
      </c>
      <c r="CC393" t="s">
        <v>135</v>
      </c>
      <c r="CD393" t="s">
        <v>135</v>
      </c>
      <c r="CE393" t="s">
        <v>135</v>
      </c>
      <c r="CF393" t="s">
        <v>135</v>
      </c>
      <c r="CG393" t="s">
        <v>135</v>
      </c>
      <c r="CH393" t="s">
        <v>135</v>
      </c>
      <c r="CI393" t="s">
        <v>135</v>
      </c>
      <c r="CJ393" t="s">
        <v>135</v>
      </c>
      <c r="CK393" t="s">
        <v>135</v>
      </c>
      <c r="CO393" t="s">
        <v>39267</v>
      </c>
      <c r="CP393" t="s">
        <v>135</v>
      </c>
      <c r="CS393" t="s">
        <v>135</v>
      </c>
      <c r="CW393" t="s">
        <v>135</v>
      </c>
      <c r="CX393" t="s">
        <v>135</v>
      </c>
      <c r="CZ393" t="s">
        <v>135</v>
      </c>
      <c r="DM393" t="s">
        <v>39268</v>
      </c>
      <c r="DU393" t="s">
        <v>39269</v>
      </c>
      <c r="DV393" t="s">
        <v>39270</v>
      </c>
      <c r="DW393" t="s">
        <v>135</v>
      </c>
      <c r="DX393" t="s">
        <v>135</v>
      </c>
      <c r="DY393" t="s">
        <v>135</v>
      </c>
      <c r="DZ393" t="s">
        <v>135</v>
      </c>
      <c r="EA393" t="s">
        <v>135</v>
      </c>
      <c r="EB393" t="s">
        <v>135</v>
      </c>
      <c r="EC393" t="s">
        <v>135</v>
      </c>
      <c r="ED393" t="s">
        <v>135</v>
      </c>
      <c r="EE393" t="s">
        <v>135</v>
      </c>
      <c r="EF393">
        <f t="shared" si="12"/>
        <v>92</v>
      </c>
      <c r="EG393">
        <f t="shared" si="13"/>
        <v>0.30303030303030304</v>
      </c>
    </row>
    <row r="394" spans="1:137" x14ac:dyDescent="0.25">
      <c r="A394" t="s">
        <v>8000</v>
      </c>
      <c r="B394">
        <v>17</v>
      </c>
      <c r="C394" t="s">
        <v>25056</v>
      </c>
      <c r="D394" t="s">
        <v>8001</v>
      </c>
      <c r="E394" t="s">
        <v>135</v>
      </c>
      <c r="G394" t="s">
        <v>136</v>
      </c>
      <c r="H394" t="s">
        <v>135</v>
      </c>
      <c r="I394" t="s">
        <v>135</v>
      </c>
      <c r="J394" t="s">
        <v>135</v>
      </c>
      <c r="K394" t="s">
        <v>135</v>
      </c>
      <c r="L394" t="s">
        <v>135</v>
      </c>
      <c r="M394" t="s">
        <v>135</v>
      </c>
      <c r="N394" t="s">
        <v>135</v>
      </c>
      <c r="O394" t="s">
        <v>135</v>
      </c>
      <c r="P394" t="s">
        <v>135</v>
      </c>
      <c r="Q394" t="s">
        <v>135</v>
      </c>
      <c r="R394" t="s">
        <v>135</v>
      </c>
      <c r="S394" t="s">
        <v>135</v>
      </c>
      <c r="T394" t="s">
        <v>135</v>
      </c>
      <c r="U394" t="s">
        <v>3200</v>
      </c>
      <c r="V394" t="s">
        <v>8002</v>
      </c>
      <c r="W394" t="s">
        <v>135</v>
      </c>
      <c r="X394" t="s">
        <v>135</v>
      </c>
      <c r="Y394" t="s">
        <v>39145</v>
      </c>
      <c r="Z394" t="s">
        <v>39146</v>
      </c>
      <c r="AA394" t="s">
        <v>462</v>
      </c>
      <c r="AB394" t="s">
        <v>8003</v>
      </c>
      <c r="AC394" t="s">
        <v>8004</v>
      </c>
      <c r="AD394" t="s">
        <v>1253</v>
      </c>
      <c r="AE394" t="s">
        <v>135</v>
      </c>
      <c r="AF394" t="s">
        <v>135</v>
      </c>
      <c r="AG394" t="s">
        <v>8005</v>
      </c>
      <c r="AH394" t="s">
        <v>39147</v>
      </c>
      <c r="AI394" t="s">
        <v>135</v>
      </c>
      <c r="AJ394" t="s">
        <v>135</v>
      </c>
      <c r="AK394" t="s">
        <v>8006</v>
      </c>
      <c r="AL394" t="s">
        <v>135</v>
      </c>
      <c r="AM394" t="s">
        <v>135</v>
      </c>
      <c r="AN394" t="s">
        <v>135</v>
      </c>
      <c r="AO394" t="s">
        <v>135</v>
      </c>
      <c r="AP394" t="s">
        <v>3200</v>
      </c>
      <c r="AQ394" t="s">
        <v>35969</v>
      </c>
      <c r="AR394" t="s">
        <v>40162</v>
      </c>
      <c r="AS394" t="s">
        <v>135</v>
      </c>
      <c r="AT394" t="s">
        <v>39148</v>
      </c>
      <c r="AU394" t="s">
        <v>135</v>
      </c>
      <c r="AV394" t="s">
        <v>135</v>
      </c>
      <c r="AW394" t="s">
        <v>135</v>
      </c>
      <c r="AY394" t="s">
        <v>135</v>
      </c>
      <c r="AZ394" t="s">
        <v>451</v>
      </c>
      <c r="BA394" t="s">
        <v>135</v>
      </c>
      <c r="BB394" t="s">
        <v>135</v>
      </c>
      <c r="BC394" t="s">
        <v>135</v>
      </c>
      <c r="BD394" t="s">
        <v>135</v>
      </c>
      <c r="BE394" t="s">
        <v>135</v>
      </c>
      <c r="BF394" t="s">
        <v>8007</v>
      </c>
      <c r="BG394" t="s">
        <v>135</v>
      </c>
      <c r="BH394" t="s">
        <v>135</v>
      </c>
      <c r="BI394" t="s">
        <v>135</v>
      </c>
      <c r="BJ394" t="s">
        <v>135</v>
      </c>
      <c r="BK394" t="s">
        <v>135</v>
      </c>
      <c r="BL394" t="s">
        <v>135</v>
      </c>
      <c r="BM394" t="s">
        <v>135</v>
      </c>
      <c r="BN394" t="s">
        <v>135</v>
      </c>
      <c r="BO394" t="s">
        <v>135</v>
      </c>
      <c r="BQ394" t="s">
        <v>135</v>
      </c>
      <c r="BR394" t="s">
        <v>135</v>
      </c>
      <c r="BS394" t="s">
        <v>135</v>
      </c>
      <c r="BT394" t="s">
        <v>135</v>
      </c>
      <c r="BU394" t="s">
        <v>135</v>
      </c>
      <c r="BV394" t="s">
        <v>135</v>
      </c>
      <c r="BW394" t="s">
        <v>135</v>
      </c>
      <c r="BX394" t="s">
        <v>135</v>
      </c>
      <c r="BY394" s="4">
        <v>0</v>
      </c>
      <c r="BZ394" t="s">
        <v>135</v>
      </c>
      <c r="CB394" t="s">
        <v>135</v>
      </c>
      <c r="CC394" t="s">
        <v>135</v>
      </c>
      <c r="CD394" t="s">
        <v>135</v>
      </c>
      <c r="CE394" t="s">
        <v>135</v>
      </c>
      <c r="CF394" t="s">
        <v>135</v>
      </c>
      <c r="CG394" t="s">
        <v>135</v>
      </c>
      <c r="CH394" t="s">
        <v>135</v>
      </c>
      <c r="CI394" t="s">
        <v>135</v>
      </c>
      <c r="CJ394" t="s">
        <v>135</v>
      </c>
      <c r="CK394" t="s">
        <v>135</v>
      </c>
      <c r="CO394" t="s">
        <v>39149</v>
      </c>
      <c r="CP394" t="s">
        <v>135</v>
      </c>
      <c r="CS394" t="s">
        <v>135</v>
      </c>
      <c r="CW394" t="s">
        <v>135</v>
      </c>
      <c r="CX394" t="s">
        <v>135</v>
      </c>
      <c r="CZ394" t="s">
        <v>8008</v>
      </c>
      <c r="DM394" t="s">
        <v>39150</v>
      </c>
      <c r="DN394" t="s">
        <v>39151</v>
      </c>
      <c r="DU394" t="s">
        <v>135</v>
      </c>
      <c r="DV394" t="s">
        <v>39152</v>
      </c>
      <c r="DW394" t="s">
        <v>135</v>
      </c>
      <c r="DX394" t="s">
        <v>135</v>
      </c>
      <c r="DY394" t="s">
        <v>135</v>
      </c>
      <c r="DZ394" t="s">
        <v>1183</v>
      </c>
      <c r="EA394" t="s">
        <v>135</v>
      </c>
      <c r="EB394" t="s">
        <v>135</v>
      </c>
      <c r="EC394" t="s">
        <v>135</v>
      </c>
      <c r="ED394" t="s">
        <v>135</v>
      </c>
      <c r="EE394" t="s">
        <v>135</v>
      </c>
      <c r="EF394">
        <f t="shared" si="12"/>
        <v>106</v>
      </c>
      <c r="EG394">
        <f t="shared" si="13"/>
        <v>0.19696969696969696</v>
      </c>
    </row>
    <row r="395" spans="1:137" x14ac:dyDescent="0.25">
      <c r="A395" t="s">
        <v>8009</v>
      </c>
      <c r="B395">
        <v>30</v>
      </c>
      <c r="C395" t="s">
        <v>8010</v>
      </c>
      <c r="D395" t="s">
        <v>8011</v>
      </c>
      <c r="E395" t="s">
        <v>8012</v>
      </c>
      <c r="F395">
        <v>2019</v>
      </c>
      <c r="G395" t="s">
        <v>170</v>
      </c>
      <c r="H395" t="s">
        <v>5513</v>
      </c>
      <c r="I395" t="s">
        <v>921</v>
      </c>
      <c r="J395" t="s">
        <v>8013</v>
      </c>
      <c r="K395" t="s">
        <v>135</v>
      </c>
      <c r="L395" t="s">
        <v>135</v>
      </c>
      <c r="M395" t="s">
        <v>135</v>
      </c>
      <c r="N395" t="s">
        <v>135</v>
      </c>
      <c r="O395" t="s">
        <v>135</v>
      </c>
      <c r="P395" t="s">
        <v>8014</v>
      </c>
      <c r="Q395" t="s">
        <v>8015</v>
      </c>
      <c r="R395" t="s">
        <v>135</v>
      </c>
      <c r="S395" t="s">
        <v>135</v>
      </c>
      <c r="T395" t="s">
        <v>135</v>
      </c>
      <c r="U395" t="s">
        <v>8016</v>
      </c>
      <c r="V395" t="s">
        <v>8017</v>
      </c>
      <c r="W395" t="s">
        <v>8018</v>
      </c>
      <c r="X395" t="s">
        <v>135</v>
      </c>
      <c r="Y395" t="s">
        <v>39153</v>
      </c>
      <c r="Z395" t="s">
        <v>39154</v>
      </c>
      <c r="AA395" t="s">
        <v>8019</v>
      </c>
      <c r="AB395" t="s">
        <v>8020</v>
      </c>
      <c r="AC395" t="s">
        <v>8021</v>
      </c>
      <c r="AD395" t="s">
        <v>8022</v>
      </c>
      <c r="AE395" t="s">
        <v>135</v>
      </c>
      <c r="AF395" t="s">
        <v>301</v>
      </c>
      <c r="AG395" t="s">
        <v>135</v>
      </c>
      <c r="AH395" t="s">
        <v>39155</v>
      </c>
      <c r="AI395" t="s">
        <v>135</v>
      </c>
      <c r="AJ395" t="s">
        <v>8023</v>
      </c>
      <c r="AK395" t="s">
        <v>135</v>
      </c>
      <c r="AL395" t="s">
        <v>135</v>
      </c>
      <c r="AM395" t="s">
        <v>135</v>
      </c>
      <c r="AN395" t="s">
        <v>135</v>
      </c>
      <c r="AO395" t="s">
        <v>39156</v>
      </c>
      <c r="AP395" t="s">
        <v>39157</v>
      </c>
      <c r="AQ395" t="s">
        <v>39158</v>
      </c>
      <c r="AR395" t="s">
        <v>40163</v>
      </c>
      <c r="AS395" t="s">
        <v>135</v>
      </c>
      <c r="AT395" t="s">
        <v>39159</v>
      </c>
      <c r="AU395" t="s">
        <v>135</v>
      </c>
      <c r="AV395" t="s">
        <v>39160</v>
      </c>
      <c r="AW395" t="s">
        <v>135</v>
      </c>
      <c r="AY395" t="s">
        <v>135</v>
      </c>
      <c r="AZ395" t="s">
        <v>8024</v>
      </c>
      <c r="BA395" t="s">
        <v>8025</v>
      </c>
      <c r="BB395" t="s">
        <v>8026</v>
      </c>
      <c r="BC395" t="s">
        <v>135</v>
      </c>
      <c r="BD395" t="s">
        <v>135</v>
      </c>
      <c r="BE395" t="s">
        <v>135</v>
      </c>
      <c r="BF395" t="s">
        <v>8027</v>
      </c>
      <c r="BG395" t="s">
        <v>135</v>
      </c>
      <c r="BH395" t="s">
        <v>8028</v>
      </c>
      <c r="BI395" t="s">
        <v>135</v>
      </c>
      <c r="BJ395" t="s">
        <v>135</v>
      </c>
      <c r="BK395" t="s">
        <v>135</v>
      </c>
      <c r="BL395" t="s">
        <v>135</v>
      </c>
      <c r="BM395" t="s">
        <v>8029</v>
      </c>
      <c r="BN395" t="s">
        <v>135</v>
      </c>
      <c r="BO395" t="s">
        <v>135</v>
      </c>
      <c r="BQ395" t="s">
        <v>39161</v>
      </c>
      <c r="BR395" t="s">
        <v>135</v>
      </c>
      <c r="BS395" t="s">
        <v>135</v>
      </c>
      <c r="BT395" t="s">
        <v>135</v>
      </c>
      <c r="BU395" t="s">
        <v>135</v>
      </c>
      <c r="BV395" t="s">
        <v>135</v>
      </c>
      <c r="BW395" t="s">
        <v>135</v>
      </c>
      <c r="BX395" t="s">
        <v>135</v>
      </c>
      <c r="BY395" s="4">
        <v>0</v>
      </c>
      <c r="BZ395" t="s">
        <v>135</v>
      </c>
      <c r="CB395" t="s">
        <v>135</v>
      </c>
      <c r="CC395" t="s">
        <v>135</v>
      </c>
      <c r="CD395" t="s">
        <v>135</v>
      </c>
      <c r="CE395" t="s">
        <v>135</v>
      </c>
      <c r="CF395" t="s">
        <v>135</v>
      </c>
      <c r="CG395" t="s">
        <v>135</v>
      </c>
      <c r="CH395" t="s">
        <v>135</v>
      </c>
      <c r="CI395" t="s">
        <v>135</v>
      </c>
      <c r="CJ395" t="s">
        <v>135</v>
      </c>
      <c r="CK395" t="s">
        <v>8030</v>
      </c>
      <c r="CO395" t="s">
        <v>135</v>
      </c>
      <c r="CP395" t="s">
        <v>135</v>
      </c>
      <c r="CS395" t="s">
        <v>135</v>
      </c>
      <c r="CW395" t="s">
        <v>8028</v>
      </c>
      <c r="CX395" t="s">
        <v>39161</v>
      </c>
      <c r="CZ395" t="s">
        <v>135</v>
      </c>
      <c r="DN395" t="s">
        <v>39162</v>
      </c>
      <c r="DU395" t="s">
        <v>135</v>
      </c>
      <c r="DV395" t="s">
        <v>135</v>
      </c>
      <c r="DW395" t="s">
        <v>135</v>
      </c>
      <c r="DX395" t="s">
        <v>39163</v>
      </c>
      <c r="DY395" t="s">
        <v>135</v>
      </c>
      <c r="DZ395" t="s">
        <v>39164</v>
      </c>
      <c r="EA395" t="s">
        <v>135</v>
      </c>
      <c r="EB395" t="s">
        <v>8031</v>
      </c>
      <c r="EC395" t="s">
        <v>135</v>
      </c>
      <c r="ED395" t="s">
        <v>135</v>
      </c>
      <c r="EE395" t="s">
        <v>135</v>
      </c>
      <c r="EF395">
        <f t="shared" si="12"/>
        <v>90</v>
      </c>
      <c r="EG395">
        <f t="shared" si="13"/>
        <v>0.31818181818181818</v>
      </c>
    </row>
    <row r="396" spans="1:137" x14ac:dyDescent="0.25">
      <c r="A396" t="s">
        <v>8032</v>
      </c>
      <c r="C396" t="s">
        <v>8033</v>
      </c>
      <c r="D396" t="s">
        <v>135</v>
      </c>
      <c r="E396" t="s">
        <v>135</v>
      </c>
      <c r="G396" t="s">
        <v>136</v>
      </c>
      <c r="H396" t="s">
        <v>135</v>
      </c>
      <c r="I396" t="s">
        <v>135</v>
      </c>
      <c r="J396" t="s">
        <v>135</v>
      </c>
      <c r="K396" t="s">
        <v>135</v>
      </c>
      <c r="L396" t="s">
        <v>135</v>
      </c>
      <c r="M396" t="s">
        <v>135</v>
      </c>
      <c r="N396" t="s">
        <v>139</v>
      </c>
      <c r="O396" t="s">
        <v>135</v>
      </c>
      <c r="P396" t="s">
        <v>8034</v>
      </c>
      <c r="Q396" t="s">
        <v>8035</v>
      </c>
      <c r="R396" t="s">
        <v>135</v>
      </c>
      <c r="S396" t="s">
        <v>135</v>
      </c>
      <c r="T396" t="s">
        <v>135</v>
      </c>
      <c r="U396" t="s">
        <v>8036</v>
      </c>
      <c r="V396" t="s">
        <v>8037</v>
      </c>
      <c r="W396" t="s">
        <v>8038</v>
      </c>
      <c r="X396" t="s">
        <v>8039</v>
      </c>
      <c r="Y396" t="s">
        <v>39165</v>
      </c>
      <c r="Z396" t="s">
        <v>39166</v>
      </c>
      <c r="AA396" t="s">
        <v>8040</v>
      </c>
      <c r="AB396" t="s">
        <v>8041</v>
      </c>
      <c r="AC396" t="s">
        <v>5315</v>
      </c>
      <c r="AD396" t="s">
        <v>135</v>
      </c>
      <c r="AE396" t="s">
        <v>135</v>
      </c>
      <c r="AF396" t="s">
        <v>135</v>
      </c>
      <c r="AG396" t="s">
        <v>8042</v>
      </c>
      <c r="AH396" t="s">
        <v>39167</v>
      </c>
      <c r="AI396" t="s">
        <v>135</v>
      </c>
      <c r="AJ396" t="s">
        <v>135</v>
      </c>
      <c r="AK396" t="s">
        <v>135</v>
      </c>
      <c r="AL396" t="s">
        <v>135</v>
      </c>
      <c r="AM396" t="s">
        <v>135</v>
      </c>
      <c r="AN396" t="s">
        <v>135</v>
      </c>
      <c r="AO396" t="s">
        <v>39168</v>
      </c>
      <c r="AP396" t="s">
        <v>135</v>
      </c>
      <c r="AQ396" t="s">
        <v>39169</v>
      </c>
      <c r="AR396" t="s">
        <v>40164</v>
      </c>
      <c r="AS396" t="s">
        <v>135</v>
      </c>
      <c r="AT396" t="s">
        <v>135</v>
      </c>
      <c r="AU396" t="s">
        <v>135</v>
      </c>
      <c r="AV396" t="s">
        <v>39170</v>
      </c>
      <c r="AW396" t="s">
        <v>135</v>
      </c>
      <c r="AY396" t="s">
        <v>135</v>
      </c>
      <c r="AZ396" t="s">
        <v>8043</v>
      </c>
      <c r="BA396" t="s">
        <v>8044</v>
      </c>
      <c r="BB396" t="s">
        <v>8045</v>
      </c>
      <c r="BC396" t="s">
        <v>135</v>
      </c>
      <c r="BD396" t="s">
        <v>135</v>
      </c>
      <c r="BE396" t="s">
        <v>135</v>
      </c>
      <c r="BF396" t="s">
        <v>135</v>
      </c>
      <c r="BG396" t="s">
        <v>135</v>
      </c>
      <c r="BH396" t="s">
        <v>135</v>
      </c>
      <c r="BI396" t="s">
        <v>135</v>
      </c>
      <c r="BJ396" t="s">
        <v>135</v>
      </c>
      <c r="BK396" t="s">
        <v>135</v>
      </c>
      <c r="BL396" t="s">
        <v>135</v>
      </c>
      <c r="BM396" t="s">
        <v>135</v>
      </c>
      <c r="BN396" t="s">
        <v>135</v>
      </c>
      <c r="BO396" t="s">
        <v>135</v>
      </c>
      <c r="BQ396" t="s">
        <v>135</v>
      </c>
      <c r="BR396" t="s">
        <v>135</v>
      </c>
      <c r="BS396" t="s">
        <v>135</v>
      </c>
      <c r="BT396" t="s">
        <v>135</v>
      </c>
      <c r="BU396" t="s">
        <v>135</v>
      </c>
      <c r="BV396" t="s">
        <v>135</v>
      </c>
      <c r="BW396" t="s">
        <v>135</v>
      </c>
      <c r="BX396" t="s">
        <v>135</v>
      </c>
      <c r="BY396" s="4">
        <v>0</v>
      </c>
      <c r="BZ396" t="s">
        <v>150</v>
      </c>
      <c r="CB396" t="s">
        <v>135</v>
      </c>
      <c r="CC396" t="s">
        <v>135</v>
      </c>
      <c r="CD396" t="s">
        <v>135</v>
      </c>
      <c r="CE396" t="s">
        <v>135</v>
      </c>
      <c r="CF396" t="s">
        <v>135</v>
      </c>
      <c r="CG396" t="s">
        <v>135</v>
      </c>
      <c r="CH396" t="s">
        <v>135</v>
      </c>
      <c r="CI396" t="s">
        <v>135</v>
      </c>
      <c r="CJ396" t="s">
        <v>135</v>
      </c>
      <c r="CK396" t="s">
        <v>135</v>
      </c>
      <c r="CO396" t="s">
        <v>135</v>
      </c>
      <c r="CP396" t="s">
        <v>135</v>
      </c>
      <c r="CS396" t="s">
        <v>135</v>
      </c>
      <c r="CW396" t="s">
        <v>135</v>
      </c>
      <c r="CX396" t="s">
        <v>135</v>
      </c>
      <c r="CZ396" t="s">
        <v>135</v>
      </c>
      <c r="DG396" t="s">
        <v>39171</v>
      </c>
      <c r="DU396" t="s">
        <v>135</v>
      </c>
      <c r="DV396" t="s">
        <v>135</v>
      </c>
      <c r="DW396" t="s">
        <v>135</v>
      </c>
      <c r="DX396" t="s">
        <v>135</v>
      </c>
      <c r="DY396" t="s">
        <v>135</v>
      </c>
      <c r="DZ396" t="s">
        <v>135</v>
      </c>
      <c r="EA396" t="s">
        <v>135</v>
      </c>
      <c r="EB396" t="s">
        <v>8046</v>
      </c>
      <c r="EC396" t="s">
        <v>135</v>
      </c>
      <c r="ED396" t="s">
        <v>135</v>
      </c>
      <c r="EE396" t="s">
        <v>135</v>
      </c>
      <c r="EF396">
        <f t="shared" si="12"/>
        <v>106</v>
      </c>
      <c r="EG396">
        <f t="shared" si="13"/>
        <v>0.19696969696969696</v>
      </c>
    </row>
    <row r="397" spans="1:137" x14ac:dyDescent="0.25">
      <c r="A397" t="s">
        <v>8047</v>
      </c>
      <c r="B397">
        <v>1</v>
      </c>
      <c r="C397" t="s">
        <v>8048</v>
      </c>
      <c r="D397" t="s">
        <v>8049</v>
      </c>
      <c r="E397" t="s">
        <v>25249</v>
      </c>
      <c r="F397">
        <v>2025</v>
      </c>
      <c r="G397" t="s">
        <v>170</v>
      </c>
      <c r="H397" t="s">
        <v>135</v>
      </c>
      <c r="I397" t="s">
        <v>7260</v>
      </c>
      <c r="J397" t="s">
        <v>8050</v>
      </c>
      <c r="K397" t="s">
        <v>8050</v>
      </c>
      <c r="L397" t="s">
        <v>135</v>
      </c>
      <c r="M397" t="s">
        <v>135</v>
      </c>
      <c r="N397" t="s">
        <v>135</v>
      </c>
      <c r="O397" t="s">
        <v>135</v>
      </c>
      <c r="P397" t="s">
        <v>8051</v>
      </c>
      <c r="Q397" t="s">
        <v>8052</v>
      </c>
      <c r="R397" t="s">
        <v>135</v>
      </c>
      <c r="S397" t="s">
        <v>8053</v>
      </c>
      <c r="T397" t="s">
        <v>8054</v>
      </c>
      <c r="U397" t="s">
        <v>8055</v>
      </c>
      <c r="V397" t="s">
        <v>25250</v>
      </c>
      <c r="W397" t="s">
        <v>135</v>
      </c>
      <c r="X397" t="s">
        <v>135</v>
      </c>
      <c r="Y397" t="s">
        <v>39172</v>
      </c>
      <c r="Z397" t="s">
        <v>39173</v>
      </c>
      <c r="AA397" t="s">
        <v>8056</v>
      </c>
      <c r="AB397" t="s">
        <v>8057</v>
      </c>
      <c r="AC397" t="s">
        <v>135</v>
      </c>
      <c r="AD397" t="s">
        <v>5006</v>
      </c>
      <c r="AE397" t="s">
        <v>8058</v>
      </c>
      <c r="AF397" t="s">
        <v>135</v>
      </c>
      <c r="AG397" t="s">
        <v>135</v>
      </c>
      <c r="AH397" t="s">
        <v>39174</v>
      </c>
      <c r="AI397" t="s">
        <v>135</v>
      </c>
      <c r="AJ397" t="s">
        <v>135</v>
      </c>
      <c r="AK397" t="s">
        <v>135</v>
      </c>
      <c r="AL397" t="s">
        <v>135</v>
      </c>
      <c r="AM397" t="s">
        <v>135</v>
      </c>
      <c r="AN397" t="s">
        <v>135</v>
      </c>
      <c r="AO397" t="s">
        <v>39175</v>
      </c>
      <c r="AP397" t="s">
        <v>34531</v>
      </c>
      <c r="AQ397" t="s">
        <v>35873</v>
      </c>
      <c r="AR397" t="s">
        <v>135</v>
      </c>
      <c r="AS397" t="s">
        <v>39176</v>
      </c>
      <c r="AT397" t="s">
        <v>39177</v>
      </c>
      <c r="AU397" t="s">
        <v>39178</v>
      </c>
      <c r="AV397" t="s">
        <v>135</v>
      </c>
      <c r="AW397" t="s">
        <v>39179</v>
      </c>
      <c r="AY397" t="s">
        <v>135</v>
      </c>
      <c r="AZ397" t="s">
        <v>864</v>
      </c>
      <c r="BA397" t="s">
        <v>1139</v>
      </c>
      <c r="BB397" t="s">
        <v>3479</v>
      </c>
      <c r="BC397" t="s">
        <v>135</v>
      </c>
      <c r="BD397" t="s">
        <v>135</v>
      </c>
      <c r="BE397" t="s">
        <v>135</v>
      </c>
      <c r="BF397" t="s">
        <v>135</v>
      </c>
      <c r="BG397" t="s">
        <v>135</v>
      </c>
      <c r="BH397" t="s">
        <v>135</v>
      </c>
      <c r="BI397" t="s">
        <v>135</v>
      </c>
      <c r="BJ397" t="s">
        <v>135</v>
      </c>
      <c r="BK397" t="s">
        <v>135</v>
      </c>
      <c r="BL397" t="s">
        <v>135</v>
      </c>
      <c r="BM397" t="s">
        <v>135</v>
      </c>
      <c r="BN397" t="s">
        <v>135</v>
      </c>
      <c r="BO397" t="s">
        <v>135</v>
      </c>
      <c r="BQ397" t="s">
        <v>135</v>
      </c>
      <c r="BR397" t="s">
        <v>135</v>
      </c>
      <c r="BS397" t="s">
        <v>135</v>
      </c>
      <c r="BT397" t="s">
        <v>135</v>
      </c>
      <c r="BU397" t="s">
        <v>135</v>
      </c>
      <c r="BV397" t="s">
        <v>135</v>
      </c>
      <c r="BW397" t="s">
        <v>39180</v>
      </c>
      <c r="BX397" t="s">
        <v>39181</v>
      </c>
      <c r="BY397" s="4">
        <v>0</v>
      </c>
      <c r="BZ397" t="s">
        <v>223</v>
      </c>
      <c r="CA397" t="s">
        <v>25251</v>
      </c>
      <c r="CB397" t="s">
        <v>8059</v>
      </c>
      <c r="CC397" t="s">
        <v>8060</v>
      </c>
      <c r="CD397" t="s">
        <v>8061</v>
      </c>
      <c r="CE397" t="s">
        <v>135</v>
      </c>
      <c r="CF397" t="s">
        <v>8062</v>
      </c>
      <c r="CG397" t="s">
        <v>8063</v>
      </c>
      <c r="CH397" t="s">
        <v>135</v>
      </c>
      <c r="CI397" t="s">
        <v>135</v>
      </c>
      <c r="CJ397" t="s">
        <v>8064</v>
      </c>
      <c r="CK397" t="s">
        <v>8065</v>
      </c>
      <c r="CO397" t="s">
        <v>135</v>
      </c>
      <c r="CP397" t="s">
        <v>135</v>
      </c>
      <c r="CS397" t="s">
        <v>135</v>
      </c>
      <c r="CW397" t="s">
        <v>135</v>
      </c>
      <c r="CX397" t="s">
        <v>135</v>
      </c>
      <c r="CZ397" t="s">
        <v>135</v>
      </c>
      <c r="DG397" t="s">
        <v>39182</v>
      </c>
      <c r="DH397" t="s">
        <v>39183</v>
      </c>
      <c r="DI397" t="s">
        <v>39184</v>
      </c>
      <c r="DU397" t="s">
        <v>135</v>
      </c>
      <c r="DV397" t="s">
        <v>39185</v>
      </c>
      <c r="DW397" t="s">
        <v>135</v>
      </c>
      <c r="DX397" t="s">
        <v>39186</v>
      </c>
      <c r="DY397" t="s">
        <v>135</v>
      </c>
      <c r="DZ397" t="s">
        <v>39187</v>
      </c>
      <c r="EA397" t="s">
        <v>135</v>
      </c>
      <c r="EB397" t="s">
        <v>8066</v>
      </c>
      <c r="EC397" t="s">
        <v>135</v>
      </c>
      <c r="ED397" t="s">
        <v>135</v>
      </c>
      <c r="EE397" t="s">
        <v>135</v>
      </c>
      <c r="EF397">
        <f t="shared" si="12"/>
        <v>83</v>
      </c>
      <c r="EG397">
        <f t="shared" si="13"/>
        <v>0.37121212121212122</v>
      </c>
    </row>
    <row r="398" spans="1:137" x14ac:dyDescent="0.25">
      <c r="A398" t="s">
        <v>8067</v>
      </c>
      <c r="B398">
        <v>12</v>
      </c>
      <c r="C398" t="s">
        <v>8068</v>
      </c>
      <c r="D398" t="s">
        <v>8069</v>
      </c>
      <c r="E398" t="s">
        <v>8070</v>
      </c>
      <c r="F398">
        <v>2021</v>
      </c>
      <c r="G398" t="s">
        <v>170</v>
      </c>
      <c r="H398" t="s">
        <v>8071</v>
      </c>
      <c r="I398" t="s">
        <v>264</v>
      </c>
      <c r="J398" t="s">
        <v>8072</v>
      </c>
      <c r="K398" t="s">
        <v>8072</v>
      </c>
      <c r="L398" t="s">
        <v>135</v>
      </c>
      <c r="M398" t="s">
        <v>135</v>
      </c>
      <c r="N398" t="s">
        <v>135</v>
      </c>
      <c r="O398" t="s">
        <v>135</v>
      </c>
      <c r="P398" t="s">
        <v>8073</v>
      </c>
      <c r="Q398" t="s">
        <v>8074</v>
      </c>
      <c r="R398" t="s">
        <v>135</v>
      </c>
      <c r="S398" t="s">
        <v>135</v>
      </c>
      <c r="T398" t="s">
        <v>8075</v>
      </c>
      <c r="U398" t="s">
        <v>8076</v>
      </c>
      <c r="V398" t="s">
        <v>8077</v>
      </c>
      <c r="W398" t="s">
        <v>135</v>
      </c>
      <c r="X398" t="s">
        <v>180</v>
      </c>
      <c r="Y398" t="s">
        <v>39188</v>
      </c>
      <c r="Z398" t="s">
        <v>39189</v>
      </c>
      <c r="AA398" t="s">
        <v>8078</v>
      </c>
      <c r="AB398" t="s">
        <v>8079</v>
      </c>
      <c r="AC398" t="s">
        <v>8080</v>
      </c>
      <c r="AD398" t="s">
        <v>8081</v>
      </c>
      <c r="AE398" t="s">
        <v>8082</v>
      </c>
      <c r="AF398" t="s">
        <v>135</v>
      </c>
      <c r="AG398" t="s">
        <v>8083</v>
      </c>
      <c r="AH398" t="s">
        <v>8084</v>
      </c>
      <c r="AI398" t="s">
        <v>8085</v>
      </c>
      <c r="AJ398" t="s">
        <v>135</v>
      </c>
      <c r="AK398" t="s">
        <v>135</v>
      </c>
      <c r="AL398" t="s">
        <v>135</v>
      </c>
      <c r="AM398" t="s">
        <v>135</v>
      </c>
      <c r="AN398" t="s">
        <v>135</v>
      </c>
      <c r="AO398" t="s">
        <v>34535</v>
      </c>
      <c r="AP398" t="s">
        <v>39190</v>
      </c>
      <c r="AQ398" t="s">
        <v>39191</v>
      </c>
      <c r="AR398" t="s">
        <v>40069</v>
      </c>
      <c r="AS398" t="s">
        <v>39192</v>
      </c>
      <c r="AT398" t="s">
        <v>135</v>
      </c>
      <c r="AU398" t="s">
        <v>135</v>
      </c>
      <c r="AV398" t="s">
        <v>35343</v>
      </c>
      <c r="AW398" t="s">
        <v>135</v>
      </c>
      <c r="AY398" t="s">
        <v>135</v>
      </c>
      <c r="AZ398" t="s">
        <v>8086</v>
      </c>
      <c r="BA398" t="s">
        <v>2364</v>
      </c>
      <c r="BB398" t="s">
        <v>8087</v>
      </c>
      <c r="BC398" t="s">
        <v>135</v>
      </c>
      <c r="BD398" t="s">
        <v>135</v>
      </c>
      <c r="BE398" t="s">
        <v>135</v>
      </c>
      <c r="BF398" t="s">
        <v>8088</v>
      </c>
      <c r="BG398" t="s">
        <v>135</v>
      </c>
      <c r="BH398" t="s">
        <v>135</v>
      </c>
      <c r="BI398" t="s">
        <v>135</v>
      </c>
      <c r="BJ398" t="s">
        <v>135</v>
      </c>
      <c r="BK398" t="s">
        <v>135</v>
      </c>
      <c r="BL398" t="s">
        <v>135</v>
      </c>
      <c r="BM398" t="s">
        <v>135</v>
      </c>
      <c r="BN398" t="s">
        <v>135</v>
      </c>
      <c r="BO398" t="s">
        <v>135</v>
      </c>
      <c r="BQ398" t="s">
        <v>135</v>
      </c>
      <c r="BR398" t="s">
        <v>135</v>
      </c>
      <c r="BS398" t="s">
        <v>135</v>
      </c>
      <c r="BT398" t="s">
        <v>135</v>
      </c>
      <c r="BU398" t="s">
        <v>135</v>
      </c>
      <c r="BV398" t="s">
        <v>135</v>
      </c>
      <c r="BW398" t="s">
        <v>135</v>
      </c>
      <c r="BX398" t="s">
        <v>135</v>
      </c>
      <c r="BY398" s="4">
        <v>0</v>
      </c>
      <c r="BZ398" t="s">
        <v>223</v>
      </c>
      <c r="CB398" t="s">
        <v>7143</v>
      </c>
      <c r="CC398" t="s">
        <v>8089</v>
      </c>
      <c r="CD398" t="s">
        <v>135</v>
      </c>
      <c r="CE398" t="s">
        <v>135</v>
      </c>
      <c r="CF398" t="s">
        <v>135</v>
      </c>
      <c r="CG398" t="s">
        <v>8090</v>
      </c>
      <c r="CH398" t="s">
        <v>135</v>
      </c>
      <c r="CI398" t="s">
        <v>135</v>
      </c>
      <c r="CJ398" t="s">
        <v>8091</v>
      </c>
      <c r="CK398" t="s">
        <v>135</v>
      </c>
      <c r="CO398" t="s">
        <v>39193</v>
      </c>
      <c r="CP398" t="s">
        <v>135</v>
      </c>
      <c r="CS398" t="s">
        <v>135</v>
      </c>
      <c r="CW398" t="s">
        <v>135</v>
      </c>
      <c r="CX398" t="s">
        <v>135</v>
      </c>
      <c r="CZ398" t="s">
        <v>135</v>
      </c>
      <c r="DB398" t="s">
        <v>39194</v>
      </c>
      <c r="DG398" t="s">
        <v>39195</v>
      </c>
      <c r="DH398" t="s">
        <v>39196</v>
      </c>
      <c r="DI398" t="s">
        <v>39197</v>
      </c>
      <c r="DL398" t="s">
        <v>39198</v>
      </c>
      <c r="DM398" t="s">
        <v>39199</v>
      </c>
      <c r="DU398" t="s">
        <v>135</v>
      </c>
      <c r="DV398" t="s">
        <v>135</v>
      </c>
      <c r="DW398" t="s">
        <v>135</v>
      </c>
      <c r="DX398" t="s">
        <v>8072</v>
      </c>
      <c r="DY398" t="s">
        <v>135</v>
      </c>
      <c r="DZ398" t="s">
        <v>39200</v>
      </c>
      <c r="EA398" t="s">
        <v>135</v>
      </c>
      <c r="EB398" t="s">
        <v>135</v>
      </c>
      <c r="EC398" t="s">
        <v>135</v>
      </c>
      <c r="ED398" t="s">
        <v>135</v>
      </c>
      <c r="EE398" t="s">
        <v>135</v>
      </c>
      <c r="EF398">
        <f t="shared" si="12"/>
        <v>83</v>
      </c>
      <c r="EG398">
        <f t="shared" si="13"/>
        <v>0.37121212121212122</v>
      </c>
    </row>
    <row r="399" spans="1:137" x14ac:dyDescent="0.25">
      <c r="A399" t="s">
        <v>8092</v>
      </c>
      <c r="B399">
        <v>11</v>
      </c>
      <c r="C399" t="s">
        <v>8093</v>
      </c>
      <c r="D399" t="s">
        <v>8094</v>
      </c>
      <c r="E399" t="s">
        <v>8095</v>
      </c>
      <c r="F399">
        <v>2024</v>
      </c>
      <c r="G399" t="s">
        <v>170</v>
      </c>
      <c r="H399" t="s">
        <v>8096</v>
      </c>
      <c r="I399" t="s">
        <v>8097</v>
      </c>
      <c r="J399" t="s">
        <v>8098</v>
      </c>
      <c r="K399" t="s">
        <v>8098</v>
      </c>
      <c r="L399" t="s">
        <v>135</v>
      </c>
      <c r="M399" t="s">
        <v>8099</v>
      </c>
      <c r="N399" t="s">
        <v>139</v>
      </c>
      <c r="O399" t="s">
        <v>267</v>
      </c>
      <c r="P399" t="s">
        <v>8100</v>
      </c>
      <c r="Q399" t="s">
        <v>8101</v>
      </c>
      <c r="R399" t="s">
        <v>135</v>
      </c>
      <c r="S399" t="s">
        <v>8102</v>
      </c>
      <c r="T399" t="s">
        <v>8103</v>
      </c>
      <c r="U399" t="s">
        <v>8104</v>
      </c>
      <c r="V399" t="s">
        <v>8105</v>
      </c>
      <c r="W399" t="s">
        <v>8106</v>
      </c>
      <c r="X399" t="s">
        <v>8107</v>
      </c>
      <c r="Y399" t="s">
        <v>39201</v>
      </c>
      <c r="Z399" t="s">
        <v>39202</v>
      </c>
      <c r="AA399" t="s">
        <v>8108</v>
      </c>
      <c r="AB399" t="s">
        <v>8109</v>
      </c>
      <c r="AC399" t="s">
        <v>135</v>
      </c>
      <c r="AD399" t="s">
        <v>135</v>
      </c>
      <c r="AE399" t="s">
        <v>135</v>
      </c>
      <c r="AF399" t="s">
        <v>135</v>
      </c>
      <c r="AG399" t="s">
        <v>135</v>
      </c>
      <c r="AH399" t="s">
        <v>8110</v>
      </c>
      <c r="AI399" t="s">
        <v>135</v>
      </c>
      <c r="AJ399" t="s">
        <v>135</v>
      </c>
      <c r="AK399" t="s">
        <v>135</v>
      </c>
      <c r="AL399" t="s">
        <v>135</v>
      </c>
      <c r="AM399" t="s">
        <v>135</v>
      </c>
      <c r="AN399" t="s">
        <v>135</v>
      </c>
      <c r="AO399" t="s">
        <v>39203</v>
      </c>
      <c r="AP399" t="s">
        <v>34541</v>
      </c>
      <c r="AQ399" t="s">
        <v>39204</v>
      </c>
      <c r="AR399" t="s">
        <v>40165</v>
      </c>
      <c r="AS399" t="s">
        <v>135</v>
      </c>
      <c r="AT399" t="s">
        <v>135</v>
      </c>
      <c r="AU399" t="s">
        <v>39205</v>
      </c>
      <c r="AV399" t="s">
        <v>135</v>
      </c>
      <c r="AW399" t="s">
        <v>135</v>
      </c>
      <c r="AY399" t="s">
        <v>135</v>
      </c>
      <c r="AZ399" t="s">
        <v>3643</v>
      </c>
      <c r="BA399" t="s">
        <v>135</v>
      </c>
      <c r="BB399" t="s">
        <v>135</v>
      </c>
      <c r="BC399" t="s">
        <v>135</v>
      </c>
      <c r="BD399" t="s">
        <v>135</v>
      </c>
      <c r="BE399" t="s">
        <v>135</v>
      </c>
      <c r="BF399" t="s">
        <v>8111</v>
      </c>
      <c r="BG399" t="s">
        <v>135</v>
      </c>
      <c r="BH399" t="s">
        <v>135</v>
      </c>
      <c r="BI399" t="s">
        <v>135</v>
      </c>
      <c r="BJ399" t="s">
        <v>135</v>
      </c>
      <c r="BK399" t="s">
        <v>135</v>
      </c>
      <c r="BL399" t="s">
        <v>135</v>
      </c>
      <c r="BM399" t="s">
        <v>135</v>
      </c>
      <c r="BN399" t="s">
        <v>135</v>
      </c>
      <c r="BO399" t="s">
        <v>135</v>
      </c>
      <c r="BQ399" t="s">
        <v>135</v>
      </c>
      <c r="BR399" t="s">
        <v>135</v>
      </c>
      <c r="BS399" t="s">
        <v>135</v>
      </c>
      <c r="BT399" t="s">
        <v>135</v>
      </c>
      <c r="BU399" t="s">
        <v>135</v>
      </c>
      <c r="BV399" t="s">
        <v>135</v>
      </c>
      <c r="BW399" t="s">
        <v>135</v>
      </c>
      <c r="BX399" t="s">
        <v>135</v>
      </c>
      <c r="BY399" s="4">
        <v>0</v>
      </c>
      <c r="BZ399" t="s">
        <v>223</v>
      </c>
      <c r="CA399" t="s">
        <v>25252</v>
      </c>
      <c r="CB399" t="s">
        <v>4409</v>
      </c>
      <c r="CC399" t="s">
        <v>3185</v>
      </c>
      <c r="CD399" t="s">
        <v>135</v>
      </c>
      <c r="CE399" t="s">
        <v>135</v>
      </c>
      <c r="CF399" t="s">
        <v>135</v>
      </c>
      <c r="CG399" t="s">
        <v>7016</v>
      </c>
      <c r="CH399" t="s">
        <v>135</v>
      </c>
      <c r="CI399" t="s">
        <v>135</v>
      </c>
      <c r="CJ399" t="s">
        <v>8112</v>
      </c>
      <c r="CK399" t="s">
        <v>8113</v>
      </c>
      <c r="CO399" t="s">
        <v>135</v>
      </c>
      <c r="CP399" t="s">
        <v>135</v>
      </c>
      <c r="CS399" t="s">
        <v>135</v>
      </c>
      <c r="CW399" t="s">
        <v>135</v>
      </c>
      <c r="CX399" t="s">
        <v>135</v>
      </c>
      <c r="CZ399" t="s">
        <v>135</v>
      </c>
      <c r="DA399" t="s">
        <v>39206</v>
      </c>
      <c r="DL399" t="s">
        <v>39207</v>
      </c>
      <c r="DU399" t="s">
        <v>135</v>
      </c>
      <c r="DV399" t="s">
        <v>135</v>
      </c>
      <c r="DW399" t="s">
        <v>135</v>
      </c>
      <c r="DX399" t="s">
        <v>135</v>
      </c>
      <c r="DY399" t="s">
        <v>135</v>
      </c>
      <c r="DZ399" t="s">
        <v>39208</v>
      </c>
      <c r="EA399" t="s">
        <v>135</v>
      </c>
      <c r="EB399" t="s">
        <v>8114</v>
      </c>
      <c r="EC399" t="s">
        <v>135</v>
      </c>
      <c r="ED399" t="s">
        <v>135</v>
      </c>
      <c r="EE399" t="s">
        <v>135</v>
      </c>
      <c r="EF399">
        <f t="shared" si="12"/>
        <v>89</v>
      </c>
      <c r="EG399">
        <f t="shared" si="13"/>
        <v>0.32575757575757575</v>
      </c>
    </row>
    <row r="400" spans="1:137" x14ac:dyDescent="0.25">
      <c r="A400" t="s">
        <v>8115</v>
      </c>
      <c r="C400" t="s">
        <v>8116</v>
      </c>
      <c r="D400" t="s">
        <v>8117</v>
      </c>
      <c r="E400" t="s">
        <v>8118</v>
      </c>
      <c r="F400">
        <v>2012</v>
      </c>
      <c r="G400" t="s">
        <v>8119</v>
      </c>
      <c r="H400" t="s">
        <v>8120</v>
      </c>
      <c r="I400" t="s">
        <v>135</v>
      </c>
      <c r="J400" t="s">
        <v>8121</v>
      </c>
      <c r="K400" t="s">
        <v>8122</v>
      </c>
      <c r="L400" t="s">
        <v>135</v>
      </c>
      <c r="M400" t="s">
        <v>135</v>
      </c>
      <c r="N400" t="s">
        <v>8123</v>
      </c>
      <c r="O400" t="s">
        <v>135</v>
      </c>
      <c r="P400" t="s">
        <v>8124</v>
      </c>
      <c r="Q400" t="s">
        <v>8125</v>
      </c>
      <c r="R400" t="s">
        <v>135</v>
      </c>
      <c r="S400" t="s">
        <v>135</v>
      </c>
      <c r="T400" t="s">
        <v>8126</v>
      </c>
      <c r="U400" t="s">
        <v>8127</v>
      </c>
      <c r="V400" t="s">
        <v>8128</v>
      </c>
      <c r="W400" t="s">
        <v>135</v>
      </c>
      <c r="X400" t="s">
        <v>135</v>
      </c>
      <c r="Y400" t="s">
        <v>39209</v>
      </c>
      <c r="Z400" t="s">
        <v>39210</v>
      </c>
      <c r="AA400" t="s">
        <v>8129</v>
      </c>
      <c r="AB400" t="s">
        <v>8130</v>
      </c>
      <c r="AC400" t="s">
        <v>135</v>
      </c>
      <c r="AD400" t="s">
        <v>135</v>
      </c>
      <c r="AE400" t="s">
        <v>8131</v>
      </c>
      <c r="AF400" t="s">
        <v>135</v>
      </c>
      <c r="AG400" t="s">
        <v>8132</v>
      </c>
      <c r="AH400" t="s">
        <v>135</v>
      </c>
      <c r="AI400" t="s">
        <v>135</v>
      </c>
      <c r="AJ400" t="s">
        <v>135</v>
      </c>
      <c r="AK400" t="s">
        <v>135</v>
      </c>
      <c r="AL400" t="s">
        <v>135</v>
      </c>
      <c r="AM400" t="s">
        <v>135</v>
      </c>
      <c r="AN400" t="s">
        <v>135</v>
      </c>
      <c r="AO400" t="s">
        <v>39211</v>
      </c>
      <c r="AP400" t="s">
        <v>39212</v>
      </c>
      <c r="AQ400" t="s">
        <v>135</v>
      </c>
      <c r="AR400" t="s">
        <v>393</v>
      </c>
      <c r="AS400" t="s">
        <v>135</v>
      </c>
      <c r="AT400" t="s">
        <v>135</v>
      </c>
      <c r="AU400" t="s">
        <v>135</v>
      </c>
      <c r="AV400" t="s">
        <v>135</v>
      </c>
      <c r="AW400" t="s">
        <v>135</v>
      </c>
      <c r="AY400" t="s">
        <v>135</v>
      </c>
      <c r="AZ400" t="s">
        <v>135</v>
      </c>
      <c r="BA400" t="s">
        <v>135</v>
      </c>
      <c r="BB400" t="s">
        <v>135</v>
      </c>
      <c r="BC400" t="s">
        <v>135</v>
      </c>
      <c r="BD400" t="s">
        <v>135</v>
      </c>
      <c r="BE400" t="s">
        <v>135</v>
      </c>
      <c r="BF400" t="s">
        <v>135</v>
      </c>
      <c r="BG400" t="s">
        <v>135</v>
      </c>
      <c r="BH400" t="s">
        <v>135</v>
      </c>
      <c r="BI400" t="s">
        <v>135</v>
      </c>
      <c r="BJ400" t="s">
        <v>135</v>
      </c>
      <c r="BK400" t="s">
        <v>135</v>
      </c>
      <c r="BL400" t="s">
        <v>135</v>
      </c>
      <c r="BM400" t="s">
        <v>135</v>
      </c>
      <c r="BN400" t="s">
        <v>135</v>
      </c>
      <c r="BO400" t="s">
        <v>135</v>
      </c>
      <c r="BQ400" t="s">
        <v>135</v>
      </c>
      <c r="BR400" t="s">
        <v>135</v>
      </c>
      <c r="BS400" t="s">
        <v>135</v>
      </c>
      <c r="BT400" t="s">
        <v>135</v>
      </c>
      <c r="BU400" t="s">
        <v>135</v>
      </c>
      <c r="BV400" t="s">
        <v>135</v>
      </c>
      <c r="BW400" t="s">
        <v>135</v>
      </c>
      <c r="BX400" t="s">
        <v>135</v>
      </c>
      <c r="BY400" s="4">
        <v>0</v>
      </c>
      <c r="BZ400" t="s">
        <v>135</v>
      </c>
      <c r="CB400" t="s">
        <v>135</v>
      </c>
      <c r="CC400" t="s">
        <v>135</v>
      </c>
      <c r="CD400" t="s">
        <v>135</v>
      </c>
      <c r="CE400" t="s">
        <v>135</v>
      </c>
      <c r="CF400" t="s">
        <v>135</v>
      </c>
      <c r="CG400" t="s">
        <v>135</v>
      </c>
      <c r="CH400" t="s">
        <v>135</v>
      </c>
      <c r="CI400" t="s">
        <v>135</v>
      </c>
      <c r="CJ400" t="s">
        <v>135</v>
      </c>
      <c r="CK400" t="s">
        <v>135</v>
      </c>
      <c r="CO400" t="s">
        <v>135</v>
      </c>
      <c r="CP400" t="s">
        <v>135</v>
      </c>
      <c r="CS400" t="s">
        <v>135</v>
      </c>
      <c r="CW400" t="s">
        <v>135</v>
      </c>
      <c r="CX400" t="s">
        <v>135</v>
      </c>
      <c r="CZ400" t="s">
        <v>135</v>
      </c>
      <c r="DC400" t="s">
        <v>39213</v>
      </c>
      <c r="DG400" t="s">
        <v>39214</v>
      </c>
      <c r="DH400" t="s">
        <v>39215</v>
      </c>
      <c r="DU400" t="s">
        <v>135</v>
      </c>
      <c r="DV400" t="s">
        <v>135</v>
      </c>
      <c r="DW400" t="s">
        <v>135</v>
      </c>
      <c r="DX400" t="s">
        <v>135</v>
      </c>
      <c r="DY400" t="s">
        <v>135</v>
      </c>
      <c r="DZ400" t="s">
        <v>39216</v>
      </c>
      <c r="EA400" t="s">
        <v>135</v>
      </c>
      <c r="EB400" t="s">
        <v>8133</v>
      </c>
      <c r="EC400" t="s">
        <v>135</v>
      </c>
      <c r="ED400" t="s">
        <v>135</v>
      </c>
      <c r="EE400" t="s">
        <v>135</v>
      </c>
      <c r="EF400">
        <f t="shared" si="12"/>
        <v>104</v>
      </c>
      <c r="EG400">
        <f t="shared" si="13"/>
        <v>0.21212121212121213</v>
      </c>
    </row>
    <row r="401" spans="1:137" x14ac:dyDescent="0.25">
      <c r="A401" t="s">
        <v>8152</v>
      </c>
      <c r="B401">
        <v>14</v>
      </c>
      <c r="C401" t="s">
        <v>8153</v>
      </c>
      <c r="D401" t="s">
        <v>135</v>
      </c>
      <c r="E401" t="s">
        <v>135</v>
      </c>
      <c r="G401" t="s">
        <v>170</v>
      </c>
      <c r="H401" t="s">
        <v>8154</v>
      </c>
      <c r="I401" t="s">
        <v>135</v>
      </c>
      <c r="J401" t="s">
        <v>8155</v>
      </c>
      <c r="K401" t="s">
        <v>135</v>
      </c>
      <c r="L401" t="s">
        <v>135</v>
      </c>
      <c r="M401" t="s">
        <v>135</v>
      </c>
      <c r="N401" t="s">
        <v>8156</v>
      </c>
      <c r="O401" t="s">
        <v>135</v>
      </c>
      <c r="P401" t="s">
        <v>8157</v>
      </c>
      <c r="Q401" t="s">
        <v>4606</v>
      </c>
      <c r="R401" t="s">
        <v>135</v>
      </c>
      <c r="S401" t="s">
        <v>135</v>
      </c>
      <c r="T401" t="s">
        <v>135</v>
      </c>
      <c r="U401" t="s">
        <v>8158</v>
      </c>
      <c r="V401" t="s">
        <v>8159</v>
      </c>
      <c r="W401" t="s">
        <v>135</v>
      </c>
      <c r="X401" t="s">
        <v>135</v>
      </c>
      <c r="Y401" t="s">
        <v>39222</v>
      </c>
      <c r="Z401" t="s">
        <v>39223</v>
      </c>
      <c r="AA401" t="s">
        <v>8160</v>
      </c>
      <c r="AB401" t="s">
        <v>8161</v>
      </c>
      <c r="AC401" t="s">
        <v>1940</v>
      </c>
      <c r="AD401" t="s">
        <v>135</v>
      </c>
      <c r="AE401" t="s">
        <v>135</v>
      </c>
      <c r="AF401" t="s">
        <v>8162</v>
      </c>
      <c r="AG401" t="s">
        <v>8163</v>
      </c>
      <c r="AH401" t="s">
        <v>39224</v>
      </c>
      <c r="AI401" t="s">
        <v>8164</v>
      </c>
      <c r="AJ401" t="s">
        <v>135</v>
      </c>
      <c r="AK401" t="s">
        <v>8165</v>
      </c>
      <c r="AL401" t="s">
        <v>8165</v>
      </c>
      <c r="AM401" t="s">
        <v>135</v>
      </c>
      <c r="AN401" t="s">
        <v>39225</v>
      </c>
      <c r="AO401" t="s">
        <v>39226</v>
      </c>
      <c r="AP401" t="s">
        <v>39227</v>
      </c>
      <c r="AQ401" t="s">
        <v>39228</v>
      </c>
      <c r="AR401" t="s">
        <v>40167</v>
      </c>
      <c r="AS401" t="s">
        <v>135</v>
      </c>
      <c r="AT401" t="s">
        <v>39229</v>
      </c>
      <c r="AU401" t="s">
        <v>39230</v>
      </c>
      <c r="AV401" t="s">
        <v>135</v>
      </c>
      <c r="AW401" t="s">
        <v>135</v>
      </c>
      <c r="AY401" t="s">
        <v>135</v>
      </c>
      <c r="AZ401" t="s">
        <v>8166</v>
      </c>
      <c r="BA401" t="s">
        <v>8167</v>
      </c>
      <c r="BB401" t="s">
        <v>8168</v>
      </c>
      <c r="BC401" t="s">
        <v>8169</v>
      </c>
      <c r="BD401" t="s">
        <v>135</v>
      </c>
      <c r="BE401" t="s">
        <v>135</v>
      </c>
      <c r="BF401" t="s">
        <v>135</v>
      </c>
      <c r="BG401" t="s">
        <v>135</v>
      </c>
      <c r="BH401" t="s">
        <v>135</v>
      </c>
      <c r="BI401" t="s">
        <v>135</v>
      </c>
      <c r="BJ401" t="s">
        <v>135</v>
      </c>
      <c r="BK401" t="s">
        <v>135</v>
      </c>
      <c r="BL401" t="s">
        <v>135</v>
      </c>
      <c r="BM401" t="s">
        <v>135</v>
      </c>
      <c r="BN401" t="s">
        <v>135</v>
      </c>
      <c r="BO401" t="s">
        <v>135</v>
      </c>
      <c r="BQ401" t="s">
        <v>135</v>
      </c>
      <c r="BR401" t="s">
        <v>135</v>
      </c>
      <c r="BS401" t="s">
        <v>135</v>
      </c>
      <c r="BT401" t="s">
        <v>135</v>
      </c>
      <c r="BU401" t="s">
        <v>135</v>
      </c>
      <c r="BV401" t="s">
        <v>135</v>
      </c>
      <c r="BW401" t="s">
        <v>39231</v>
      </c>
      <c r="BX401" t="s">
        <v>135</v>
      </c>
      <c r="BY401" s="4">
        <v>0</v>
      </c>
      <c r="BZ401" t="s">
        <v>135</v>
      </c>
      <c r="CB401" t="s">
        <v>135</v>
      </c>
      <c r="CC401" t="s">
        <v>135</v>
      </c>
      <c r="CD401" t="s">
        <v>135</v>
      </c>
      <c r="CE401" t="s">
        <v>135</v>
      </c>
      <c r="CF401" t="s">
        <v>135</v>
      </c>
      <c r="CG401" t="s">
        <v>135</v>
      </c>
      <c r="CH401" t="s">
        <v>135</v>
      </c>
      <c r="CI401" t="s">
        <v>135</v>
      </c>
      <c r="CJ401" t="s">
        <v>135</v>
      </c>
      <c r="CK401" t="s">
        <v>135</v>
      </c>
      <c r="CO401" t="s">
        <v>135</v>
      </c>
      <c r="CP401" t="s">
        <v>135</v>
      </c>
      <c r="CS401" t="s">
        <v>135</v>
      </c>
      <c r="CW401" t="s">
        <v>135</v>
      </c>
      <c r="CX401" t="s">
        <v>135</v>
      </c>
      <c r="CZ401" t="s">
        <v>135</v>
      </c>
      <c r="DU401" t="s">
        <v>135</v>
      </c>
      <c r="DV401" t="s">
        <v>135</v>
      </c>
      <c r="DW401" t="s">
        <v>135</v>
      </c>
      <c r="DX401" t="s">
        <v>135</v>
      </c>
      <c r="DY401" t="s">
        <v>39232</v>
      </c>
      <c r="DZ401" t="s">
        <v>39233</v>
      </c>
      <c r="EA401" t="s">
        <v>135</v>
      </c>
      <c r="EB401" t="s">
        <v>135</v>
      </c>
      <c r="EC401" t="s">
        <v>135</v>
      </c>
      <c r="ED401" t="s">
        <v>135</v>
      </c>
      <c r="EE401" t="s">
        <v>135</v>
      </c>
      <c r="EF401">
        <f t="shared" si="12"/>
        <v>98</v>
      </c>
      <c r="EG401">
        <f t="shared" si="13"/>
        <v>0.25757575757575757</v>
      </c>
    </row>
    <row r="402" spans="1:137" x14ac:dyDescent="0.25">
      <c r="A402" t="s">
        <v>8134</v>
      </c>
      <c r="C402" t="s">
        <v>25253</v>
      </c>
      <c r="D402" t="s">
        <v>8135</v>
      </c>
      <c r="E402" t="s">
        <v>8136</v>
      </c>
      <c r="F402">
        <v>2015</v>
      </c>
      <c r="G402" t="s">
        <v>136</v>
      </c>
      <c r="H402" t="s">
        <v>8137</v>
      </c>
      <c r="I402" t="s">
        <v>157</v>
      </c>
      <c r="J402" t="s">
        <v>135</v>
      </c>
      <c r="K402" t="s">
        <v>135</v>
      </c>
      <c r="L402" t="s">
        <v>135</v>
      </c>
      <c r="M402" t="s">
        <v>135</v>
      </c>
      <c r="N402" t="s">
        <v>8138</v>
      </c>
      <c r="O402" t="s">
        <v>135</v>
      </c>
      <c r="P402" t="s">
        <v>8139</v>
      </c>
      <c r="Q402" t="s">
        <v>8140</v>
      </c>
      <c r="R402" t="s">
        <v>135</v>
      </c>
      <c r="S402" t="s">
        <v>8141</v>
      </c>
      <c r="T402" t="s">
        <v>8142</v>
      </c>
      <c r="U402" t="s">
        <v>8143</v>
      </c>
      <c r="V402" t="s">
        <v>8144</v>
      </c>
      <c r="W402" t="s">
        <v>8145</v>
      </c>
      <c r="X402" t="s">
        <v>8146</v>
      </c>
      <c r="Y402" t="s">
        <v>39217</v>
      </c>
      <c r="Z402" t="s">
        <v>39218</v>
      </c>
      <c r="AA402" t="s">
        <v>8147</v>
      </c>
      <c r="AB402" t="s">
        <v>8148</v>
      </c>
      <c r="AC402" t="s">
        <v>8149</v>
      </c>
      <c r="AD402" t="s">
        <v>135</v>
      </c>
      <c r="AE402" t="s">
        <v>135</v>
      </c>
      <c r="AF402" t="s">
        <v>135</v>
      </c>
      <c r="AG402" t="s">
        <v>2991</v>
      </c>
      <c r="AH402" t="s">
        <v>135</v>
      </c>
      <c r="AI402" t="s">
        <v>135</v>
      </c>
      <c r="AJ402" t="s">
        <v>135</v>
      </c>
      <c r="AK402" t="s">
        <v>135</v>
      </c>
      <c r="AL402" t="s">
        <v>135</v>
      </c>
      <c r="AM402" t="s">
        <v>135</v>
      </c>
      <c r="AN402" t="s">
        <v>135</v>
      </c>
      <c r="AO402" t="s">
        <v>135</v>
      </c>
      <c r="AP402" t="s">
        <v>135</v>
      </c>
      <c r="AQ402" t="s">
        <v>34976</v>
      </c>
      <c r="AR402" t="s">
        <v>40166</v>
      </c>
      <c r="AS402" t="s">
        <v>135</v>
      </c>
      <c r="AT402" t="s">
        <v>39219</v>
      </c>
      <c r="AU402" t="s">
        <v>39220</v>
      </c>
      <c r="AV402" t="s">
        <v>135</v>
      </c>
      <c r="AW402" t="s">
        <v>135</v>
      </c>
      <c r="AY402" t="s">
        <v>135</v>
      </c>
      <c r="AZ402" t="s">
        <v>8150</v>
      </c>
      <c r="BA402" t="s">
        <v>135</v>
      </c>
      <c r="BB402" t="s">
        <v>135</v>
      </c>
      <c r="BC402" t="s">
        <v>135</v>
      </c>
      <c r="BD402" t="s">
        <v>135</v>
      </c>
      <c r="BE402" t="s">
        <v>135</v>
      </c>
      <c r="BF402" t="s">
        <v>863</v>
      </c>
      <c r="BG402" t="s">
        <v>135</v>
      </c>
      <c r="BH402" t="s">
        <v>135</v>
      </c>
      <c r="BI402" t="s">
        <v>135</v>
      </c>
      <c r="BJ402" t="s">
        <v>135</v>
      </c>
      <c r="BK402" t="s">
        <v>135</v>
      </c>
      <c r="BL402" t="s">
        <v>135</v>
      </c>
      <c r="BM402" t="s">
        <v>135</v>
      </c>
      <c r="BN402" t="s">
        <v>135</v>
      </c>
      <c r="BO402" t="s">
        <v>135</v>
      </c>
      <c r="BQ402" t="s">
        <v>135</v>
      </c>
      <c r="BR402" t="s">
        <v>135</v>
      </c>
      <c r="BS402" t="s">
        <v>135</v>
      </c>
      <c r="BT402" t="s">
        <v>135</v>
      </c>
      <c r="BU402" t="s">
        <v>135</v>
      </c>
      <c r="BV402" t="s">
        <v>135</v>
      </c>
      <c r="BW402" t="s">
        <v>135</v>
      </c>
      <c r="BX402" t="s">
        <v>135</v>
      </c>
      <c r="BY402" s="4">
        <v>0</v>
      </c>
      <c r="BZ402" t="s">
        <v>150</v>
      </c>
      <c r="CB402" t="s">
        <v>135</v>
      </c>
      <c r="CC402" t="s">
        <v>135</v>
      </c>
      <c r="CD402" t="s">
        <v>135</v>
      </c>
      <c r="CE402" t="s">
        <v>135</v>
      </c>
      <c r="CF402" t="s">
        <v>135</v>
      </c>
      <c r="CG402" t="s">
        <v>135</v>
      </c>
      <c r="CH402" t="s">
        <v>135</v>
      </c>
      <c r="CI402" t="s">
        <v>135</v>
      </c>
      <c r="CJ402" t="s">
        <v>135</v>
      </c>
      <c r="CK402" t="s">
        <v>135</v>
      </c>
      <c r="CO402" t="s">
        <v>135</v>
      </c>
      <c r="CP402" t="s">
        <v>135</v>
      </c>
      <c r="CS402" t="s">
        <v>135</v>
      </c>
      <c r="CW402" t="s">
        <v>135</v>
      </c>
      <c r="CX402" t="s">
        <v>135</v>
      </c>
      <c r="CZ402" t="s">
        <v>135</v>
      </c>
      <c r="DG402" t="s">
        <v>39221</v>
      </c>
      <c r="DU402" t="s">
        <v>135</v>
      </c>
      <c r="DV402" t="s">
        <v>135</v>
      </c>
      <c r="DW402" t="s">
        <v>135</v>
      </c>
      <c r="DX402" t="s">
        <v>135</v>
      </c>
      <c r="DY402" t="s">
        <v>135</v>
      </c>
      <c r="DZ402" t="s">
        <v>135</v>
      </c>
      <c r="EA402" t="s">
        <v>135</v>
      </c>
      <c r="EB402" t="s">
        <v>8151</v>
      </c>
      <c r="EC402" t="s">
        <v>135</v>
      </c>
      <c r="ED402" t="s">
        <v>135</v>
      </c>
      <c r="EE402" t="s">
        <v>135</v>
      </c>
      <c r="EF402">
        <f t="shared" si="12"/>
        <v>101</v>
      </c>
      <c r="EG402">
        <f t="shared" si="13"/>
        <v>0.23484848484848486</v>
      </c>
    </row>
    <row r="403" spans="1:137" x14ac:dyDescent="0.25">
      <c r="A403" t="s">
        <v>8170</v>
      </c>
      <c r="B403">
        <v>7</v>
      </c>
      <c r="C403" t="s">
        <v>8171</v>
      </c>
      <c r="D403" t="s">
        <v>135</v>
      </c>
      <c r="E403" t="s">
        <v>135</v>
      </c>
      <c r="F403">
        <v>2019</v>
      </c>
      <c r="G403" t="s">
        <v>156</v>
      </c>
      <c r="H403" t="s">
        <v>135</v>
      </c>
      <c r="I403" t="s">
        <v>157</v>
      </c>
      <c r="J403" t="s">
        <v>135</v>
      </c>
      <c r="K403" t="s">
        <v>135</v>
      </c>
      <c r="L403" t="s">
        <v>135</v>
      </c>
      <c r="M403" t="s">
        <v>135</v>
      </c>
      <c r="N403" t="s">
        <v>8172</v>
      </c>
      <c r="O403" t="s">
        <v>135</v>
      </c>
      <c r="P403" t="s">
        <v>8173</v>
      </c>
      <c r="Q403" t="s">
        <v>8174</v>
      </c>
      <c r="R403" t="s">
        <v>135</v>
      </c>
      <c r="S403" t="s">
        <v>135</v>
      </c>
      <c r="T403" t="s">
        <v>135</v>
      </c>
      <c r="U403" t="s">
        <v>8175</v>
      </c>
      <c r="V403" t="s">
        <v>8176</v>
      </c>
      <c r="W403" t="s">
        <v>135</v>
      </c>
      <c r="X403" t="s">
        <v>135</v>
      </c>
      <c r="Y403" t="s">
        <v>39234</v>
      </c>
      <c r="Z403" t="s">
        <v>39235</v>
      </c>
      <c r="AA403" t="s">
        <v>8177</v>
      </c>
      <c r="AB403" t="s">
        <v>8178</v>
      </c>
      <c r="AC403" t="s">
        <v>135</v>
      </c>
      <c r="AD403" t="s">
        <v>135</v>
      </c>
      <c r="AE403" t="s">
        <v>135</v>
      </c>
      <c r="AF403" t="s">
        <v>1553</v>
      </c>
      <c r="AG403" t="s">
        <v>8179</v>
      </c>
      <c r="AH403" t="s">
        <v>36032</v>
      </c>
      <c r="AI403" t="s">
        <v>8180</v>
      </c>
      <c r="AJ403" t="s">
        <v>135</v>
      </c>
      <c r="AK403" t="s">
        <v>135</v>
      </c>
      <c r="AL403" t="s">
        <v>135</v>
      </c>
      <c r="AM403" t="s">
        <v>135</v>
      </c>
      <c r="AN403" t="s">
        <v>135</v>
      </c>
      <c r="AO403" t="s">
        <v>39236</v>
      </c>
      <c r="AP403" t="s">
        <v>4345</v>
      </c>
      <c r="AQ403" t="s">
        <v>39237</v>
      </c>
      <c r="AR403" t="s">
        <v>40168</v>
      </c>
      <c r="AS403" t="s">
        <v>39238</v>
      </c>
      <c r="AT403" t="s">
        <v>135</v>
      </c>
      <c r="AU403" t="s">
        <v>135</v>
      </c>
      <c r="AV403" t="s">
        <v>35102</v>
      </c>
      <c r="AW403" t="s">
        <v>39239</v>
      </c>
      <c r="AY403" t="s">
        <v>135</v>
      </c>
      <c r="AZ403" t="s">
        <v>8181</v>
      </c>
      <c r="BA403" t="s">
        <v>135</v>
      </c>
      <c r="BB403" t="s">
        <v>8182</v>
      </c>
      <c r="BC403" t="s">
        <v>135</v>
      </c>
      <c r="BD403" t="s">
        <v>135</v>
      </c>
      <c r="BE403" t="s">
        <v>135</v>
      </c>
      <c r="BF403" t="s">
        <v>135</v>
      </c>
      <c r="BG403" t="s">
        <v>135</v>
      </c>
      <c r="BH403" t="s">
        <v>135</v>
      </c>
      <c r="BI403" t="s">
        <v>135</v>
      </c>
      <c r="BJ403" t="s">
        <v>135</v>
      </c>
      <c r="BK403" t="s">
        <v>135</v>
      </c>
      <c r="BL403" t="s">
        <v>135</v>
      </c>
      <c r="BM403" t="s">
        <v>135</v>
      </c>
      <c r="BN403" t="s">
        <v>135</v>
      </c>
      <c r="BO403" t="s">
        <v>135</v>
      </c>
      <c r="BQ403" t="s">
        <v>135</v>
      </c>
      <c r="BR403" t="s">
        <v>39240</v>
      </c>
      <c r="BS403" t="s">
        <v>135</v>
      </c>
      <c r="BT403" t="s">
        <v>135</v>
      </c>
      <c r="BU403" t="s">
        <v>39241</v>
      </c>
      <c r="BV403" t="s">
        <v>135</v>
      </c>
      <c r="BW403" t="s">
        <v>135</v>
      </c>
      <c r="BX403" t="s">
        <v>135</v>
      </c>
      <c r="BY403" s="4">
        <v>0</v>
      </c>
      <c r="BZ403" t="s">
        <v>150</v>
      </c>
      <c r="CB403" t="s">
        <v>135</v>
      </c>
      <c r="CC403" t="s">
        <v>135</v>
      </c>
      <c r="CD403" t="s">
        <v>135</v>
      </c>
      <c r="CE403" t="s">
        <v>135</v>
      </c>
      <c r="CF403" t="s">
        <v>135</v>
      </c>
      <c r="CG403" t="s">
        <v>135</v>
      </c>
      <c r="CH403" t="s">
        <v>135</v>
      </c>
      <c r="CI403" t="s">
        <v>135</v>
      </c>
      <c r="CJ403" t="s">
        <v>135</v>
      </c>
      <c r="CK403" t="s">
        <v>2438</v>
      </c>
      <c r="CL403" t="s">
        <v>39242</v>
      </c>
      <c r="CO403" t="s">
        <v>135</v>
      </c>
      <c r="CP403" t="s">
        <v>135</v>
      </c>
      <c r="CS403" t="s">
        <v>135</v>
      </c>
      <c r="CW403" t="s">
        <v>135</v>
      </c>
      <c r="CX403" t="s">
        <v>135</v>
      </c>
      <c r="CZ403" t="s">
        <v>135</v>
      </c>
      <c r="DU403" t="s">
        <v>135</v>
      </c>
      <c r="DV403" t="s">
        <v>135</v>
      </c>
      <c r="DW403" t="s">
        <v>135</v>
      </c>
      <c r="DX403" t="s">
        <v>135</v>
      </c>
      <c r="DY403" t="s">
        <v>135</v>
      </c>
      <c r="DZ403" t="s">
        <v>135</v>
      </c>
      <c r="EA403" t="s">
        <v>135</v>
      </c>
      <c r="EB403" t="s">
        <v>8183</v>
      </c>
      <c r="EC403" t="s">
        <v>135</v>
      </c>
      <c r="ED403" t="s">
        <v>135</v>
      </c>
      <c r="EE403" t="s">
        <v>135</v>
      </c>
      <c r="EF403">
        <f t="shared" si="12"/>
        <v>100</v>
      </c>
      <c r="EG403">
        <f t="shared" si="13"/>
        <v>0.24242424242424243</v>
      </c>
    </row>
    <row r="404" spans="1:137" x14ac:dyDescent="0.25">
      <c r="A404" t="s">
        <v>8184</v>
      </c>
      <c r="B404">
        <v>14</v>
      </c>
      <c r="C404" t="s">
        <v>8185</v>
      </c>
      <c r="D404" t="s">
        <v>8186</v>
      </c>
      <c r="E404" t="s">
        <v>8187</v>
      </c>
      <c r="F404">
        <v>2021</v>
      </c>
      <c r="G404" t="s">
        <v>170</v>
      </c>
      <c r="H404" t="s">
        <v>135</v>
      </c>
      <c r="I404" t="s">
        <v>135</v>
      </c>
      <c r="J404" t="s">
        <v>8188</v>
      </c>
      <c r="K404" t="s">
        <v>8188</v>
      </c>
      <c r="L404" t="s">
        <v>135</v>
      </c>
      <c r="M404" t="s">
        <v>8189</v>
      </c>
      <c r="N404" t="s">
        <v>135</v>
      </c>
      <c r="O404" t="s">
        <v>232</v>
      </c>
      <c r="P404" t="s">
        <v>8190</v>
      </c>
      <c r="Q404" t="s">
        <v>8191</v>
      </c>
      <c r="R404" t="s">
        <v>135</v>
      </c>
      <c r="S404" t="s">
        <v>135</v>
      </c>
      <c r="T404" t="s">
        <v>8192</v>
      </c>
      <c r="U404" t="s">
        <v>2225</v>
      </c>
      <c r="V404" t="s">
        <v>8193</v>
      </c>
      <c r="W404" t="s">
        <v>135</v>
      </c>
      <c r="X404" t="s">
        <v>8194</v>
      </c>
      <c r="Y404" t="s">
        <v>39243</v>
      </c>
      <c r="Z404" t="s">
        <v>39244</v>
      </c>
      <c r="AA404" t="s">
        <v>8195</v>
      </c>
      <c r="AB404" t="s">
        <v>8196</v>
      </c>
      <c r="AC404" t="s">
        <v>429</v>
      </c>
      <c r="AD404" t="s">
        <v>8197</v>
      </c>
      <c r="AE404" t="s">
        <v>8198</v>
      </c>
      <c r="AF404" t="s">
        <v>135</v>
      </c>
      <c r="AG404" t="s">
        <v>8199</v>
      </c>
      <c r="AH404" t="s">
        <v>39245</v>
      </c>
      <c r="AI404" t="s">
        <v>8200</v>
      </c>
      <c r="AJ404" t="s">
        <v>135</v>
      </c>
      <c r="AK404" t="s">
        <v>135</v>
      </c>
      <c r="AL404" t="s">
        <v>135</v>
      </c>
      <c r="AM404" t="s">
        <v>135</v>
      </c>
      <c r="AN404" t="s">
        <v>135</v>
      </c>
      <c r="AO404" t="s">
        <v>39246</v>
      </c>
      <c r="AP404" t="s">
        <v>2225</v>
      </c>
      <c r="AQ404" t="s">
        <v>39247</v>
      </c>
      <c r="AR404" t="s">
        <v>40025</v>
      </c>
      <c r="AS404" t="s">
        <v>39248</v>
      </c>
      <c r="AT404" t="s">
        <v>135</v>
      </c>
      <c r="AU404" t="s">
        <v>39249</v>
      </c>
      <c r="AV404" t="s">
        <v>135</v>
      </c>
      <c r="AW404" t="s">
        <v>135</v>
      </c>
      <c r="AY404" t="s">
        <v>135</v>
      </c>
      <c r="AZ404" t="s">
        <v>7004</v>
      </c>
      <c r="BA404" t="s">
        <v>135</v>
      </c>
      <c r="BB404" t="s">
        <v>1657</v>
      </c>
      <c r="BC404" t="s">
        <v>135</v>
      </c>
      <c r="BD404" t="s">
        <v>135</v>
      </c>
      <c r="BE404" t="s">
        <v>135</v>
      </c>
      <c r="BF404" t="s">
        <v>135</v>
      </c>
      <c r="BG404" t="s">
        <v>135</v>
      </c>
      <c r="BH404" t="s">
        <v>8201</v>
      </c>
      <c r="BI404" t="s">
        <v>135</v>
      </c>
      <c r="BJ404" t="s">
        <v>135</v>
      </c>
      <c r="BK404" t="s">
        <v>135</v>
      </c>
      <c r="BL404" t="s">
        <v>135</v>
      </c>
      <c r="BM404" t="s">
        <v>135</v>
      </c>
      <c r="BN404" t="s">
        <v>135</v>
      </c>
      <c r="BO404" t="s">
        <v>135</v>
      </c>
      <c r="BQ404" t="s">
        <v>135</v>
      </c>
      <c r="BR404" t="s">
        <v>135</v>
      </c>
      <c r="BS404" t="s">
        <v>135</v>
      </c>
      <c r="BT404" t="s">
        <v>135</v>
      </c>
      <c r="BU404" t="s">
        <v>135</v>
      </c>
      <c r="BV404" t="s">
        <v>135</v>
      </c>
      <c r="BW404" t="s">
        <v>135</v>
      </c>
      <c r="BX404" t="s">
        <v>39250</v>
      </c>
      <c r="BY404" s="4">
        <v>0</v>
      </c>
      <c r="BZ404" t="s">
        <v>150</v>
      </c>
      <c r="CB404" t="s">
        <v>135</v>
      </c>
      <c r="CC404" t="s">
        <v>135</v>
      </c>
      <c r="CD404" t="s">
        <v>135</v>
      </c>
      <c r="CE404" t="s">
        <v>135</v>
      </c>
      <c r="CF404" t="s">
        <v>135</v>
      </c>
      <c r="CG404" t="s">
        <v>135</v>
      </c>
      <c r="CH404" t="s">
        <v>135</v>
      </c>
      <c r="CI404" t="s">
        <v>135</v>
      </c>
      <c r="CJ404" t="s">
        <v>135</v>
      </c>
      <c r="CK404" t="s">
        <v>8202</v>
      </c>
      <c r="CO404" t="s">
        <v>135</v>
      </c>
      <c r="CP404" t="s">
        <v>135</v>
      </c>
      <c r="CS404" t="s">
        <v>135</v>
      </c>
      <c r="CW404" t="s">
        <v>8201</v>
      </c>
      <c r="CX404" t="s">
        <v>135</v>
      </c>
      <c r="CZ404" t="s">
        <v>8203</v>
      </c>
      <c r="DG404" t="s">
        <v>39251</v>
      </c>
      <c r="DI404" t="s">
        <v>39252</v>
      </c>
      <c r="DL404" t="s">
        <v>39253</v>
      </c>
      <c r="DU404" t="s">
        <v>135</v>
      </c>
      <c r="DV404" t="s">
        <v>39254</v>
      </c>
      <c r="DW404" t="s">
        <v>135</v>
      </c>
      <c r="DX404" t="s">
        <v>135</v>
      </c>
      <c r="DY404" t="s">
        <v>135</v>
      </c>
      <c r="DZ404" t="s">
        <v>135</v>
      </c>
      <c r="EA404" t="s">
        <v>135</v>
      </c>
      <c r="EB404" t="s">
        <v>8204</v>
      </c>
      <c r="EC404" t="s">
        <v>135</v>
      </c>
      <c r="ED404" t="s">
        <v>135</v>
      </c>
      <c r="EE404" t="s">
        <v>135</v>
      </c>
      <c r="EF404">
        <f t="shared" si="12"/>
        <v>88</v>
      </c>
      <c r="EG404">
        <f t="shared" si="13"/>
        <v>0.33333333333333331</v>
      </c>
    </row>
    <row r="405" spans="1:137" x14ac:dyDescent="0.25">
      <c r="A405" t="s">
        <v>8225</v>
      </c>
      <c r="B405">
        <v>8</v>
      </c>
      <c r="C405" t="s">
        <v>25254</v>
      </c>
      <c r="D405" t="s">
        <v>8226</v>
      </c>
      <c r="E405" t="s">
        <v>135</v>
      </c>
      <c r="F405">
        <v>2023</v>
      </c>
      <c r="G405" t="s">
        <v>170</v>
      </c>
      <c r="H405" t="s">
        <v>8227</v>
      </c>
      <c r="I405" t="s">
        <v>8228</v>
      </c>
      <c r="J405" t="s">
        <v>25255</v>
      </c>
      <c r="K405" t="s">
        <v>25255</v>
      </c>
      <c r="L405" t="s">
        <v>135</v>
      </c>
      <c r="M405" t="s">
        <v>135</v>
      </c>
      <c r="N405" t="s">
        <v>135</v>
      </c>
      <c r="O405" t="s">
        <v>135</v>
      </c>
      <c r="P405" t="s">
        <v>8229</v>
      </c>
      <c r="Q405" t="s">
        <v>135</v>
      </c>
      <c r="R405" t="s">
        <v>135</v>
      </c>
      <c r="S405" t="s">
        <v>135</v>
      </c>
      <c r="T405" t="s">
        <v>8230</v>
      </c>
      <c r="U405" t="s">
        <v>25256</v>
      </c>
      <c r="V405" t="s">
        <v>8231</v>
      </c>
      <c r="W405" t="s">
        <v>135</v>
      </c>
      <c r="X405" t="s">
        <v>8232</v>
      </c>
      <c r="Y405" t="s">
        <v>39271</v>
      </c>
      <c r="Z405" t="s">
        <v>39272</v>
      </c>
      <c r="AA405" t="s">
        <v>8233</v>
      </c>
      <c r="AB405" t="s">
        <v>8234</v>
      </c>
      <c r="AC405" t="s">
        <v>135</v>
      </c>
      <c r="AD405" t="s">
        <v>135</v>
      </c>
      <c r="AE405" t="s">
        <v>135</v>
      </c>
      <c r="AF405" t="s">
        <v>8235</v>
      </c>
      <c r="AG405" t="s">
        <v>8236</v>
      </c>
      <c r="AH405" t="s">
        <v>39273</v>
      </c>
      <c r="AI405" t="s">
        <v>135</v>
      </c>
      <c r="AJ405" t="s">
        <v>8237</v>
      </c>
      <c r="AK405" t="s">
        <v>135</v>
      </c>
      <c r="AL405" t="s">
        <v>135</v>
      </c>
      <c r="AM405" t="s">
        <v>135</v>
      </c>
      <c r="AN405" t="s">
        <v>135</v>
      </c>
      <c r="AO405" t="s">
        <v>34569</v>
      </c>
      <c r="AP405" t="s">
        <v>34570</v>
      </c>
      <c r="AQ405" t="s">
        <v>36803</v>
      </c>
      <c r="AR405" t="s">
        <v>35328</v>
      </c>
      <c r="AS405" t="s">
        <v>135</v>
      </c>
      <c r="AT405" t="s">
        <v>39274</v>
      </c>
      <c r="AU405" t="s">
        <v>39275</v>
      </c>
      <c r="AV405" t="s">
        <v>39276</v>
      </c>
      <c r="AW405" t="s">
        <v>135</v>
      </c>
      <c r="AX405" t="s">
        <v>39277</v>
      </c>
      <c r="AY405" t="s">
        <v>135</v>
      </c>
      <c r="AZ405" t="s">
        <v>8238</v>
      </c>
      <c r="BA405" t="s">
        <v>8239</v>
      </c>
      <c r="BB405" t="s">
        <v>25257</v>
      </c>
      <c r="BC405" t="s">
        <v>135</v>
      </c>
      <c r="BD405" t="s">
        <v>135</v>
      </c>
      <c r="BE405" t="s">
        <v>135</v>
      </c>
      <c r="BF405" t="s">
        <v>8240</v>
      </c>
      <c r="BG405" t="s">
        <v>135</v>
      </c>
      <c r="BH405" t="s">
        <v>5972</v>
      </c>
      <c r="BI405" t="s">
        <v>135</v>
      </c>
      <c r="BJ405" t="s">
        <v>135</v>
      </c>
      <c r="BK405" t="s">
        <v>135</v>
      </c>
      <c r="BL405" t="s">
        <v>135</v>
      </c>
      <c r="BM405" t="s">
        <v>135</v>
      </c>
      <c r="BN405" t="s">
        <v>135</v>
      </c>
      <c r="BO405" t="s">
        <v>135</v>
      </c>
      <c r="BQ405" t="s">
        <v>135</v>
      </c>
      <c r="BR405" t="s">
        <v>39278</v>
      </c>
      <c r="BS405" t="s">
        <v>135</v>
      </c>
      <c r="BT405" t="s">
        <v>135</v>
      </c>
      <c r="BU405" t="s">
        <v>135</v>
      </c>
      <c r="BV405" t="s">
        <v>135</v>
      </c>
      <c r="BW405" t="s">
        <v>135</v>
      </c>
      <c r="BX405" t="s">
        <v>135</v>
      </c>
      <c r="BY405" s="4">
        <v>0</v>
      </c>
      <c r="BZ405" t="s">
        <v>150</v>
      </c>
      <c r="CB405" t="s">
        <v>135</v>
      </c>
      <c r="CC405" t="s">
        <v>135</v>
      </c>
      <c r="CD405" t="s">
        <v>135</v>
      </c>
      <c r="CE405" t="s">
        <v>135</v>
      </c>
      <c r="CF405" t="s">
        <v>135</v>
      </c>
      <c r="CG405" t="s">
        <v>135</v>
      </c>
      <c r="CH405" t="s">
        <v>135</v>
      </c>
      <c r="CI405" t="s">
        <v>135</v>
      </c>
      <c r="CJ405" t="s">
        <v>135</v>
      </c>
      <c r="CK405" t="s">
        <v>8241</v>
      </c>
      <c r="CO405" t="s">
        <v>135</v>
      </c>
      <c r="CP405" t="s">
        <v>135</v>
      </c>
      <c r="CS405" t="s">
        <v>135</v>
      </c>
      <c r="CW405" t="s">
        <v>135</v>
      </c>
      <c r="CX405" t="s">
        <v>135</v>
      </c>
      <c r="CZ405" t="s">
        <v>8242</v>
      </c>
      <c r="DH405" t="s">
        <v>39279</v>
      </c>
      <c r="DI405" t="s">
        <v>39280</v>
      </c>
      <c r="DL405" t="s">
        <v>39281</v>
      </c>
      <c r="DU405" t="s">
        <v>39282</v>
      </c>
      <c r="DV405" t="s">
        <v>39283</v>
      </c>
      <c r="DW405" t="s">
        <v>135</v>
      </c>
      <c r="DX405" t="s">
        <v>39284</v>
      </c>
      <c r="DY405" t="s">
        <v>35328</v>
      </c>
      <c r="DZ405" t="s">
        <v>135</v>
      </c>
      <c r="EA405" t="s">
        <v>135</v>
      </c>
      <c r="EB405" t="s">
        <v>8243</v>
      </c>
      <c r="EC405" t="s">
        <v>135</v>
      </c>
      <c r="ED405" t="s">
        <v>135</v>
      </c>
      <c r="EE405" t="s">
        <v>135</v>
      </c>
      <c r="EF405">
        <f t="shared" si="12"/>
        <v>86</v>
      </c>
      <c r="EG405">
        <f t="shared" si="13"/>
        <v>0.34848484848484851</v>
      </c>
    </row>
    <row r="406" spans="1:137" x14ac:dyDescent="0.25">
      <c r="A406" t="s">
        <v>8244</v>
      </c>
      <c r="B406">
        <v>0</v>
      </c>
      <c r="C406" t="s">
        <v>8245</v>
      </c>
      <c r="D406" t="s">
        <v>8246</v>
      </c>
      <c r="E406" t="s">
        <v>135</v>
      </c>
      <c r="F406">
        <v>2021</v>
      </c>
      <c r="G406" t="s">
        <v>156</v>
      </c>
      <c r="H406" t="s">
        <v>8247</v>
      </c>
      <c r="I406" t="s">
        <v>135</v>
      </c>
      <c r="J406" t="s">
        <v>135</v>
      </c>
      <c r="K406" t="s">
        <v>8248</v>
      </c>
      <c r="L406" t="s">
        <v>135</v>
      </c>
      <c r="M406" t="s">
        <v>135</v>
      </c>
      <c r="N406" t="s">
        <v>135</v>
      </c>
      <c r="O406" t="s">
        <v>135</v>
      </c>
      <c r="P406" t="s">
        <v>8249</v>
      </c>
      <c r="Q406" t="s">
        <v>8250</v>
      </c>
      <c r="R406" t="s">
        <v>135</v>
      </c>
      <c r="S406" t="s">
        <v>8251</v>
      </c>
      <c r="T406" t="s">
        <v>135</v>
      </c>
      <c r="U406" t="s">
        <v>8252</v>
      </c>
      <c r="V406" t="s">
        <v>8253</v>
      </c>
      <c r="W406" t="s">
        <v>1793</v>
      </c>
      <c r="X406" t="s">
        <v>135</v>
      </c>
      <c r="Y406" t="s">
        <v>39285</v>
      </c>
      <c r="Z406" t="s">
        <v>39286</v>
      </c>
      <c r="AA406" t="s">
        <v>8254</v>
      </c>
      <c r="AB406" t="s">
        <v>8255</v>
      </c>
      <c r="AC406" t="s">
        <v>8256</v>
      </c>
      <c r="AD406" t="s">
        <v>1253</v>
      </c>
      <c r="AE406" t="s">
        <v>8257</v>
      </c>
      <c r="AF406" t="s">
        <v>135</v>
      </c>
      <c r="AG406" t="s">
        <v>8258</v>
      </c>
      <c r="AH406" t="s">
        <v>39287</v>
      </c>
      <c r="AI406" t="s">
        <v>135</v>
      </c>
      <c r="AJ406" t="s">
        <v>135</v>
      </c>
      <c r="AK406" t="s">
        <v>135</v>
      </c>
      <c r="AL406" t="s">
        <v>135</v>
      </c>
      <c r="AM406" t="s">
        <v>135</v>
      </c>
      <c r="AN406" t="s">
        <v>135</v>
      </c>
      <c r="AO406" t="s">
        <v>135</v>
      </c>
      <c r="AP406" t="s">
        <v>8252</v>
      </c>
      <c r="AQ406" t="s">
        <v>135</v>
      </c>
      <c r="AR406" t="s">
        <v>135</v>
      </c>
      <c r="AS406" t="s">
        <v>135</v>
      </c>
      <c r="AT406" t="s">
        <v>135</v>
      </c>
      <c r="AU406" t="s">
        <v>135</v>
      </c>
      <c r="AV406" t="s">
        <v>135</v>
      </c>
      <c r="AW406" t="s">
        <v>135</v>
      </c>
      <c r="AY406" t="s">
        <v>135</v>
      </c>
      <c r="AZ406" t="s">
        <v>864</v>
      </c>
      <c r="BA406" t="s">
        <v>8259</v>
      </c>
      <c r="BB406" t="s">
        <v>135</v>
      </c>
      <c r="BC406" t="s">
        <v>8260</v>
      </c>
      <c r="BD406" t="s">
        <v>135</v>
      </c>
      <c r="BE406" t="s">
        <v>135</v>
      </c>
      <c r="BF406" t="s">
        <v>8261</v>
      </c>
      <c r="BG406" t="s">
        <v>135</v>
      </c>
      <c r="BH406" t="s">
        <v>135</v>
      </c>
      <c r="BI406" t="s">
        <v>135</v>
      </c>
      <c r="BJ406" t="s">
        <v>135</v>
      </c>
      <c r="BK406" t="s">
        <v>135</v>
      </c>
      <c r="BL406" t="s">
        <v>135</v>
      </c>
      <c r="BM406" t="s">
        <v>135</v>
      </c>
      <c r="BN406" t="s">
        <v>135</v>
      </c>
      <c r="BO406" t="s">
        <v>135</v>
      </c>
      <c r="BQ406" t="s">
        <v>135</v>
      </c>
      <c r="BR406" t="s">
        <v>135</v>
      </c>
      <c r="BS406" t="s">
        <v>135</v>
      </c>
      <c r="BT406" t="s">
        <v>135</v>
      </c>
      <c r="BU406" t="s">
        <v>135</v>
      </c>
      <c r="BV406" t="s">
        <v>135</v>
      </c>
      <c r="BW406" t="s">
        <v>39288</v>
      </c>
      <c r="BX406" t="s">
        <v>39289</v>
      </c>
      <c r="BY406" s="4">
        <v>0</v>
      </c>
      <c r="BZ406" t="s">
        <v>150</v>
      </c>
      <c r="CB406" t="s">
        <v>135</v>
      </c>
      <c r="CC406" t="s">
        <v>135</v>
      </c>
      <c r="CD406" t="s">
        <v>135</v>
      </c>
      <c r="CE406" t="s">
        <v>135</v>
      </c>
      <c r="CF406" t="s">
        <v>135</v>
      </c>
      <c r="CG406" t="s">
        <v>135</v>
      </c>
      <c r="CH406" t="s">
        <v>135</v>
      </c>
      <c r="CI406" t="s">
        <v>135</v>
      </c>
      <c r="CJ406" t="s">
        <v>135</v>
      </c>
      <c r="CK406" t="s">
        <v>135</v>
      </c>
      <c r="CO406" t="s">
        <v>135</v>
      </c>
      <c r="CP406" t="s">
        <v>135</v>
      </c>
      <c r="CS406" t="s">
        <v>135</v>
      </c>
      <c r="CW406" t="s">
        <v>135</v>
      </c>
      <c r="CX406" t="s">
        <v>135</v>
      </c>
      <c r="CZ406" t="s">
        <v>135</v>
      </c>
      <c r="DA406" t="s">
        <v>39290</v>
      </c>
      <c r="DF406" t="s">
        <v>39291</v>
      </c>
      <c r="DL406" t="s">
        <v>39292</v>
      </c>
      <c r="DU406" t="s">
        <v>135</v>
      </c>
      <c r="DV406" t="s">
        <v>135</v>
      </c>
      <c r="DW406" t="s">
        <v>135</v>
      </c>
      <c r="DX406" t="s">
        <v>135</v>
      </c>
      <c r="DY406" t="s">
        <v>135</v>
      </c>
      <c r="DZ406" t="s">
        <v>135</v>
      </c>
      <c r="EA406" t="s">
        <v>135</v>
      </c>
      <c r="EB406" t="s">
        <v>8262</v>
      </c>
      <c r="EC406" t="s">
        <v>135</v>
      </c>
      <c r="ED406" t="s">
        <v>135</v>
      </c>
      <c r="EE406" t="s">
        <v>135</v>
      </c>
      <c r="EF406">
        <f t="shared" si="12"/>
        <v>99</v>
      </c>
      <c r="EG406">
        <f t="shared" si="13"/>
        <v>0.25</v>
      </c>
    </row>
    <row r="407" spans="1:137" x14ac:dyDescent="0.25">
      <c r="A407" t="s">
        <v>8263</v>
      </c>
      <c r="B407">
        <v>1</v>
      </c>
      <c r="C407" t="s">
        <v>8264</v>
      </c>
      <c r="D407" t="s">
        <v>135</v>
      </c>
      <c r="E407" t="s">
        <v>135</v>
      </c>
      <c r="F407">
        <v>2010</v>
      </c>
      <c r="G407" t="s">
        <v>156</v>
      </c>
      <c r="H407" t="s">
        <v>8265</v>
      </c>
      <c r="I407" t="s">
        <v>443</v>
      </c>
      <c r="J407" t="s">
        <v>135</v>
      </c>
      <c r="K407" t="s">
        <v>8266</v>
      </c>
      <c r="L407" t="s">
        <v>135</v>
      </c>
      <c r="M407" t="s">
        <v>135</v>
      </c>
      <c r="N407" t="s">
        <v>8267</v>
      </c>
      <c r="O407" t="s">
        <v>135</v>
      </c>
      <c r="P407" t="s">
        <v>8268</v>
      </c>
      <c r="Q407" t="s">
        <v>8269</v>
      </c>
      <c r="R407" t="s">
        <v>135</v>
      </c>
      <c r="S407" t="s">
        <v>8270</v>
      </c>
      <c r="T407" t="s">
        <v>135</v>
      </c>
      <c r="U407" t="s">
        <v>135</v>
      </c>
      <c r="V407" t="s">
        <v>8271</v>
      </c>
      <c r="W407" t="s">
        <v>179</v>
      </c>
      <c r="X407" t="s">
        <v>135</v>
      </c>
      <c r="Y407" t="s">
        <v>39293</v>
      </c>
      <c r="Z407" t="s">
        <v>39294</v>
      </c>
      <c r="AA407" t="s">
        <v>8272</v>
      </c>
      <c r="AB407" t="s">
        <v>8273</v>
      </c>
      <c r="AC407" t="s">
        <v>8274</v>
      </c>
      <c r="AD407" t="s">
        <v>135</v>
      </c>
      <c r="AE407" t="s">
        <v>135</v>
      </c>
      <c r="AF407" t="s">
        <v>135</v>
      </c>
      <c r="AG407" t="s">
        <v>8275</v>
      </c>
      <c r="AH407" t="s">
        <v>8276</v>
      </c>
      <c r="AI407" t="s">
        <v>8277</v>
      </c>
      <c r="AJ407" t="s">
        <v>135</v>
      </c>
      <c r="AK407" t="s">
        <v>135</v>
      </c>
      <c r="AL407" t="s">
        <v>135</v>
      </c>
      <c r="AM407" t="s">
        <v>135</v>
      </c>
      <c r="AN407" t="s">
        <v>135</v>
      </c>
      <c r="AO407" t="s">
        <v>135</v>
      </c>
      <c r="AP407" t="s">
        <v>39295</v>
      </c>
      <c r="AQ407" t="s">
        <v>39296</v>
      </c>
      <c r="AR407" t="s">
        <v>40001</v>
      </c>
      <c r="AS407" t="s">
        <v>135</v>
      </c>
      <c r="AT407" t="s">
        <v>135</v>
      </c>
      <c r="AU407" t="s">
        <v>135</v>
      </c>
      <c r="AV407" t="s">
        <v>135</v>
      </c>
      <c r="AW407" t="s">
        <v>135</v>
      </c>
      <c r="AX407" t="s">
        <v>39297</v>
      </c>
      <c r="AY407" t="s">
        <v>135</v>
      </c>
      <c r="AZ407" t="s">
        <v>8278</v>
      </c>
      <c r="BA407" t="s">
        <v>8279</v>
      </c>
      <c r="BB407" t="s">
        <v>135</v>
      </c>
      <c r="BC407" t="s">
        <v>135</v>
      </c>
      <c r="BD407" t="s">
        <v>8280</v>
      </c>
      <c r="BE407" t="s">
        <v>8281</v>
      </c>
      <c r="BF407" t="s">
        <v>8282</v>
      </c>
      <c r="BG407" t="s">
        <v>135</v>
      </c>
      <c r="BH407" t="s">
        <v>135</v>
      </c>
      <c r="BI407" t="s">
        <v>135</v>
      </c>
      <c r="BJ407" t="s">
        <v>135</v>
      </c>
      <c r="BK407" t="s">
        <v>135</v>
      </c>
      <c r="BL407" t="s">
        <v>135</v>
      </c>
      <c r="BM407" t="s">
        <v>135</v>
      </c>
      <c r="BN407" t="s">
        <v>135</v>
      </c>
      <c r="BO407" t="s">
        <v>135</v>
      </c>
      <c r="BQ407" t="s">
        <v>135</v>
      </c>
      <c r="BR407" t="s">
        <v>135</v>
      </c>
      <c r="BS407" t="s">
        <v>135</v>
      </c>
      <c r="BT407" t="s">
        <v>135</v>
      </c>
      <c r="BU407" t="s">
        <v>135</v>
      </c>
      <c r="BV407" t="s">
        <v>135</v>
      </c>
      <c r="BW407" t="s">
        <v>135</v>
      </c>
      <c r="BX407" t="s">
        <v>135</v>
      </c>
      <c r="BY407" s="4">
        <v>0</v>
      </c>
      <c r="BZ407" t="s">
        <v>150</v>
      </c>
      <c r="CB407" t="s">
        <v>135</v>
      </c>
      <c r="CC407" t="s">
        <v>135</v>
      </c>
      <c r="CD407" t="s">
        <v>135</v>
      </c>
      <c r="CE407" t="s">
        <v>135</v>
      </c>
      <c r="CF407" t="s">
        <v>135</v>
      </c>
      <c r="CG407" t="s">
        <v>135</v>
      </c>
      <c r="CH407" t="s">
        <v>135</v>
      </c>
      <c r="CI407" t="s">
        <v>135</v>
      </c>
      <c r="CJ407" t="s">
        <v>135</v>
      </c>
      <c r="CK407" t="s">
        <v>8283</v>
      </c>
      <c r="CO407" t="s">
        <v>135</v>
      </c>
      <c r="CP407" t="s">
        <v>135</v>
      </c>
      <c r="CS407" t="s">
        <v>135</v>
      </c>
      <c r="CW407" t="s">
        <v>135</v>
      </c>
      <c r="CX407" t="s">
        <v>135</v>
      </c>
      <c r="CZ407" t="s">
        <v>135</v>
      </c>
      <c r="DG407" t="s">
        <v>39298</v>
      </c>
      <c r="DI407" t="s">
        <v>39299</v>
      </c>
      <c r="DU407" t="s">
        <v>135</v>
      </c>
      <c r="DV407" t="s">
        <v>135</v>
      </c>
      <c r="DW407" t="s">
        <v>135</v>
      </c>
      <c r="DX407" t="s">
        <v>135</v>
      </c>
      <c r="DY407" t="s">
        <v>135</v>
      </c>
      <c r="DZ407" t="s">
        <v>135</v>
      </c>
      <c r="EA407" t="s">
        <v>135</v>
      </c>
      <c r="EB407" t="s">
        <v>8284</v>
      </c>
      <c r="EC407" t="s">
        <v>135</v>
      </c>
      <c r="ED407" t="s">
        <v>135</v>
      </c>
      <c r="EE407" t="s">
        <v>135</v>
      </c>
      <c r="EF407">
        <f t="shared" si="12"/>
        <v>98</v>
      </c>
      <c r="EG407">
        <f t="shared" si="13"/>
        <v>0.25757575757575757</v>
      </c>
    </row>
    <row r="408" spans="1:137" x14ac:dyDescent="0.25">
      <c r="A408" t="s">
        <v>8285</v>
      </c>
      <c r="B408">
        <v>48</v>
      </c>
      <c r="C408" t="s">
        <v>8286</v>
      </c>
      <c r="D408" t="s">
        <v>8287</v>
      </c>
      <c r="E408" t="s">
        <v>8288</v>
      </c>
      <c r="F408">
        <v>2019</v>
      </c>
      <c r="G408" t="s">
        <v>170</v>
      </c>
      <c r="H408" t="s">
        <v>8289</v>
      </c>
      <c r="I408" t="s">
        <v>8290</v>
      </c>
      <c r="J408" t="s">
        <v>8291</v>
      </c>
      <c r="K408" t="s">
        <v>135</v>
      </c>
      <c r="L408" t="s">
        <v>135</v>
      </c>
      <c r="M408" t="s">
        <v>135</v>
      </c>
      <c r="N408" t="s">
        <v>141</v>
      </c>
      <c r="O408" t="s">
        <v>135</v>
      </c>
      <c r="P408" t="s">
        <v>8292</v>
      </c>
      <c r="Q408" t="s">
        <v>8293</v>
      </c>
      <c r="R408" t="s">
        <v>135</v>
      </c>
      <c r="S408" t="s">
        <v>135</v>
      </c>
      <c r="T408" t="s">
        <v>8294</v>
      </c>
      <c r="U408" t="s">
        <v>8295</v>
      </c>
      <c r="V408" t="s">
        <v>8296</v>
      </c>
      <c r="W408" t="s">
        <v>8297</v>
      </c>
      <c r="X408" t="s">
        <v>135</v>
      </c>
      <c r="Y408" t="s">
        <v>39300</v>
      </c>
      <c r="Z408" t="s">
        <v>39301</v>
      </c>
      <c r="AA408" t="s">
        <v>135</v>
      </c>
      <c r="AB408" t="s">
        <v>8298</v>
      </c>
      <c r="AC408" t="s">
        <v>8299</v>
      </c>
      <c r="AD408" t="s">
        <v>135</v>
      </c>
      <c r="AE408" t="s">
        <v>135</v>
      </c>
      <c r="AF408" t="s">
        <v>135</v>
      </c>
      <c r="AG408" t="s">
        <v>135</v>
      </c>
      <c r="AH408" t="s">
        <v>135</v>
      </c>
      <c r="AI408" t="s">
        <v>135</v>
      </c>
      <c r="AJ408" t="s">
        <v>135</v>
      </c>
      <c r="AK408" t="s">
        <v>135</v>
      </c>
      <c r="AL408" t="s">
        <v>135</v>
      </c>
      <c r="AM408" t="s">
        <v>135</v>
      </c>
      <c r="AN408" t="s">
        <v>135</v>
      </c>
      <c r="AO408" t="s">
        <v>135</v>
      </c>
      <c r="AP408" t="s">
        <v>135</v>
      </c>
      <c r="AQ408" t="s">
        <v>135</v>
      </c>
      <c r="AR408" t="s">
        <v>135</v>
      </c>
      <c r="AS408" t="s">
        <v>135</v>
      </c>
      <c r="AT408" t="s">
        <v>135</v>
      </c>
      <c r="AU408" t="s">
        <v>135</v>
      </c>
      <c r="AV408" t="s">
        <v>35174</v>
      </c>
      <c r="AW408" t="s">
        <v>135</v>
      </c>
      <c r="AY408" t="s">
        <v>135</v>
      </c>
      <c r="AZ408" t="s">
        <v>8300</v>
      </c>
      <c r="BA408" t="s">
        <v>8301</v>
      </c>
      <c r="BB408" t="s">
        <v>8302</v>
      </c>
      <c r="BC408" t="s">
        <v>135</v>
      </c>
      <c r="BD408" t="s">
        <v>135</v>
      </c>
      <c r="BE408" t="s">
        <v>135</v>
      </c>
      <c r="BF408" t="s">
        <v>863</v>
      </c>
      <c r="BG408" t="s">
        <v>135</v>
      </c>
      <c r="BH408" t="s">
        <v>8303</v>
      </c>
      <c r="BI408" t="s">
        <v>135</v>
      </c>
      <c r="BJ408" t="s">
        <v>135</v>
      </c>
      <c r="BK408" t="s">
        <v>1687</v>
      </c>
      <c r="BL408" t="s">
        <v>135</v>
      </c>
      <c r="BM408" t="s">
        <v>8304</v>
      </c>
      <c r="BN408" t="s">
        <v>135</v>
      </c>
      <c r="BO408" t="s">
        <v>135</v>
      </c>
      <c r="BQ408" t="s">
        <v>135</v>
      </c>
      <c r="BR408" t="s">
        <v>39302</v>
      </c>
      <c r="BS408" t="s">
        <v>39303</v>
      </c>
      <c r="BT408" t="s">
        <v>135</v>
      </c>
      <c r="BU408" t="s">
        <v>135</v>
      </c>
      <c r="BV408" t="s">
        <v>39304</v>
      </c>
      <c r="BW408" t="s">
        <v>135</v>
      </c>
      <c r="BX408" t="s">
        <v>135</v>
      </c>
      <c r="BY408" s="4">
        <v>0</v>
      </c>
      <c r="BZ408" t="s">
        <v>150</v>
      </c>
      <c r="CB408" t="s">
        <v>135</v>
      </c>
      <c r="CC408" t="s">
        <v>135</v>
      </c>
      <c r="CD408" t="s">
        <v>135</v>
      </c>
      <c r="CE408" t="s">
        <v>135</v>
      </c>
      <c r="CF408" t="s">
        <v>135</v>
      </c>
      <c r="CG408" t="s">
        <v>135</v>
      </c>
      <c r="CH408" t="s">
        <v>135</v>
      </c>
      <c r="CI408" t="s">
        <v>135</v>
      </c>
      <c r="CJ408" t="s">
        <v>135</v>
      </c>
      <c r="CK408" t="s">
        <v>8305</v>
      </c>
      <c r="CL408" t="s">
        <v>39305</v>
      </c>
      <c r="CO408" t="s">
        <v>135</v>
      </c>
      <c r="CP408" t="s">
        <v>39306</v>
      </c>
      <c r="CS408" t="s">
        <v>135</v>
      </c>
      <c r="CW408" t="s">
        <v>135</v>
      </c>
      <c r="CX408" t="s">
        <v>135</v>
      </c>
      <c r="CZ408" t="s">
        <v>135</v>
      </c>
      <c r="DI408" t="s">
        <v>39307</v>
      </c>
      <c r="DL408" t="s">
        <v>39308</v>
      </c>
      <c r="DU408" t="s">
        <v>135</v>
      </c>
      <c r="DV408" t="s">
        <v>135</v>
      </c>
      <c r="DW408" t="s">
        <v>135</v>
      </c>
      <c r="DX408" t="s">
        <v>135</v>
      </c>
      <c r="DY408" t="s">
        <v>135</v>
      </c>
      <c r="DZ408" t="s">
        <v>39309</v>
      </c>
      <c r="EA408" t="s">
        <v>135</v>
      </c>
      <c r="EB408" t="s">
        <v>8306</v>
      </c>
      <c r="EC408" t="s">
        <v>135</v>
      </c>
      <c r="ED408" t="s">
        <v>135</v>
      </c>
      <c r="EE408" t="s">
        <v>135</v>
      </c>
      <c r="EF408">
        <f t="shared" si="12"/>
        <v>94</v>
      </c>
      <c r="EG408">
        <f t="shared" si="13"/>
        <v>0.2878787878787879</v>
      </c>
    </row>
    <row r="409" spans="1:137" x14ac:dyDescent="0.25">
      <c r="A409" t="s">
        <v>8307</v>
      </c>
      <c r="B409">
        <v>71</v>
      </c>
      <c r="C409" t="s">
        <v>8308</v>
      </c>
      <c r="D409" t="s">
        <v>8309</v>
      </c>
      <c r="E409" t="s">
        <v>8310</v>
      </c>
      <c r="F409">
        <v>2021</v>
      </c>
      <c r="G409" t="s">
        <v>170</v>
      </c>
      <c r="H409" t="s">
        <v>6001</v>
      </c>
      <c r="I409" t="s">
        <v>1120</v>
      </c>
      <c r="J409" t="s">
        <v>8311</v>
      </c>
      <c r="K409" t="s">
        <v>8311</v>
      </c>
      <c r="L409" t="s">
        <v>135</v>
      </c>
      <c r="M409" t="s">
        <v>135</v>
      </c>
      <c r="N409" t="s">
        <v>135</v>
      </c>
      <c r="O409" t="s">
        <v>135</v>
      </c>
      <c r="P409" t="s">
        <v>8312</v>
      </c>
      <c r="Q409" t="s">
        <v>8313</v>
      </c>
      <c r="R409" t="s">
        <v>135</v>
      </c>
      <c r="S409" t="s">
        <v>8314</v>
      </c>
      <c r="T409" t="s">
        <v>8315</v>
      </c>
      <c r="U409" t="s">
        <v>8316</v>
      </c>
      <c r="V409" t="s">
        <v>8317</v>
      </c>
      <c r="W409" t="s">
        <v>135</v>
      </c>
      <c r="X409" t="s">
        <v>135</v>
      </c>
      <c r="Y409" t="s">
        <v>39310</v>
      </c>
      <c r="Z409" t="s">
        <v>39311</v>
      </c>
      <c r="AA409" t="s">
        <v>8318</v>
      </c>
      <c r="AB409" t="s">
        <v>7573</v>
      </c>
      <c r="AC409" t="s">
        <v>135</v>
      </c>
      <c r="AD409" t="s">
        <v>135</v>
      </c>
      <c r="AE409" t="s">
        <v>135</v>
      </c>
      <c r="AF409" t="s">
        <v>135</v>
      </c>
      <c r="AG409" t="s">
        <v>135</v>
      </c>
      <c r="AH409" t="s">
        <v>39312</v>
      </c>
      <c r="AI409" t="s">
        <v>8319</v>
      </c>
      <c r="AJ409" t="s">
        <v>135</v>
      </c>
      <c r="AK409" t="s">
        <v>135</v>
      </c>
      <c r="AL409" t="s">
        <v>135</v>
      </c>
      <c r="AM409" t="s">
        <v>135</v>
      </c>
      <c r="AN409" t="s">
        <v>135</v>
      </c>
      <c r="AO409" t="s">
        <v>34584</v>
      </c>
      <c r="AP409" t="s">
        <v>1482</v>
      </c>
      <c r="AQ409" t="s">
        <v>35723</v>
      </c>
      <c r="AR409" t="s">
        <v>40169</v>
      </c>
      <c r="AS409" t="s">
        <v>39313</v>
      </c>
      <c r="AT409" t="s">
        <v>39314</v>
      </c>
      <c r="AU409" t="s">
        <v>39315</v>
      </c>
      <c r="AV409" t="s">
        <v>35102</v>
      </c>
      <c r="AW409" t="s">
        <v>34913</v>
      </c>
      <c r="AX409" t="s">
        <v>39316</v>
      </c>
      <c r="AY409" t="s">
        <v>135</v>
      </c>
      <c r="AZ409" t="s">
        <v>8320</v>
      </c>
      <c r="BA409" t="s">
        <v>8321</v>
      </c>
      <c r="BB409" t="s">
        <v>8322</v>
      </c>
      <c r="BC409" t="s">
        <v>135</v>
      </c>
      <c r="BD409" t="s">
        <v>1230</v>
      </c>
      <c r="BE409" t="s">
        <v>135</v>
      </c>
      <c r="BF409" t="s">
        <v>7909</v>
      </c>
      <c r="BG409" t="s">
        <v>135</v>
      </c>
      <c r="BH409" t="s">
        <v>8323</v>
      </c>
      <c r="BI409" t="s">
        <v>135</v>
      </c>
      <c r="BJ409" t="s">
        <v>8324</v>
      </c>
      <c r="BK409" t="s">
        <v>8325</v>
      </c>
      <c r="BL409" t="s">
        <v>135</v>
      </c>
      <c r="BM409" t="s">
        <v>8326</v>
      </c>
      <c r="BN409" t="s">
        <v>39317</v>
      </c>
      <c r="BO409" t="s">
        <v>135</v>
      </c>
      <c r="BP409" t="s">
        <v>39318</v>
      </c>
      <c r="BQ409" t="s">
        <v>39319</v>
      </c>
      <c r="BR409" t="s">
        <v>135</v>
      </c>
      <c r="BS409" t="s">
        <v>135</v>
      </c>
      <c r="BT409" t="s">
        <v>135</v>
      </c>
      <c r="BU409" t="s">
        <v>135</v>
      </c>
      <c r="BV409" t="s">
        <v>135</v>
      </c>
      <c r="BW409" t="s">
        <v>135</v>
      </c>
      <c r="BX409" t="s">
        <v>39320</v>
      </c>
      <c r="BY409" s="4">
        <v>0</v>
      </c>
      <c r="BZ409" t="s">
        <v>150</v>
      </c>
      <c r="CB409" t="s">
        <v>135</v>
      </c>
      <c r="CC409" t="s">
        <v>135</v>
      </c>
      <c r="CD409" t="s">
        <v>135</v>
      </c>
      <c r="CE409" t="s">
        <v>135</v>
      </c>
      <c r="CF409" t="s">
        <v>135</v>
      </c>
      <c r="CG409" t="s">
        <v>135</v>
      </c>
      <c r="CH409" t="s">
        <v>135</v>
      </c>
      <c r="CI409" t="s">
        <v>135</v>
      </c>
      <c r="CJ409" t="s">
        <v>135</v>
      </c>
      <c r="CK409" t="s">
        <v>8327</v>
      </c>
      <c r="CL409" t="s">
        <v>39321</v>
      </c>
      <c r="CO409" t="s">
        <v>39322</v>
      </c>
      <c r="CP409" t="s">
        <v>135</v>
      </c>
      <c r="CS409" t="s">
        <v>135</v>
      </c>
      <c r="CW409" t="s">
        <v>135</v>
      </c>
      <c r="CX409" t="s">
        <v>39319</v>
      </c>
      <c r="CZ409" t="s">
        <v>135</v>
      </c>
      <c r="DD409" t="s">
        <v>39323</v>
      </c>
      <c r="DH409" t="s">
        <v>39324</v>
      </c>
      <c r="DI409" t="s">
        <v>39325</v>
      </c>
      <c r="DL409" t="s">
        <v>39326</v>
      </c>
      <c r="DN409" t="s">
        <v>39327</v>
      </c>
      <c r="DU409" t="s">
        <v>135</v>
      </c>
      <c r="DV409" t="s">
        <v>135</v>
      </c>
      <c r="DW409" t="s">
        <v>135</v>
      </c>
      <c r="DX409" t="s">
        <v>135</v>
      </c>
      <c r="DY409" t="s">
        <v>135</v>
      </c>
      <c r="DZ409" t="s">
        <v>39328</v>
      </c>
      <c r="EA409" t="s">
        <v>135</v>
      </c>
      <c r="EB409" t="s">
        <v>8328</v>
      </c>
      <c r="EC409" t="s">
        <v>135</v>
      </c>
      <c r="ED409" t="s">
        <v>135</v>
      </c>
      <c r="EE409" t="s">
        <v>135</v>
      </c>
      <c r="EF409">
        <f t="shared" si="12"/>
        <v>76</v>
      </c>
      <c r="EG409">
        <f t="shared" si="13"/>
        <v>0.42424242424242425</v>
      </c>
    </row>
    <row r="410" spans="1:137" x14ac:dyDescent="0.25">
      <c r="A410" t="s">
        <v>8329</v>
      </c>
      <c r="B410">
        <v>13</v>
      </c>
      <c r="C410" t="s">
        <v>8330</v>
      </c>
      <c r="D410" t="s">
        <v>8331</v>
      </c>
      <c r="E410" t="s">
        <v>135</v>
      </c>
      <c r="F410">
        <v>2022</v>
      </c>
      <c r="G410" t="s">
        <v>170</v>
      </c>
      <c r="H410" t="s">
        <v>7345</v>
      </c>
      <c r="I410" t="s">
        <v>172</v>
      </c>
      <c r="J410" t="s">
        <v>8332</v>
      </c>
      <c r="K410" t="s">
        <v>8333</v>
      </c>
      <c r="L410" t="s">
        <v>135</v>
      </c>
      <c r="M410" t="s">
        <v>135</v>
      </c>
      <c r="N410" t="s">
        <v>139</v>
      </c>
      <c r="O410" t="s">
        <v>8334</v>
      </c>
      <c r="P410" t="s">
        <v>8335</v>
      </c>
      <c r="Q410" t="s">
        <v>8336</v>
      </c>
      <c r="R410" t="s">
        <v>135</v>
      </c>
      <c r="S410" t="s">
        <v>8337</v>
      </c>
      <c r="T410" t="s">
        <v>8338</v>
      </c>
      <c r="U410" t="s">
        <v>8339</v>
      </c>
      <c r="V410" t="s">
        <v>8340</v>
      </c>
      <c r="W410" t="s">
        <v>8341</v>
      </c>
      <c r="X410" t="s">
        <v>135</v>
      </c>
      <c r="Y410" t="s">
        <v>39329</v>
      </c>
      <c r="Z410" t="s">
        <v>39330</v>
      </c>
      <c r="AA410" t="s">
        <v>8342</v>
      </c>
      <c r="AB410" t="s">
        <v>8343</v>
      </c>
      <c r="AC410" t="s">
        <v>8344</v>
      </c>
      <c r="AD410" t="s">
        <v>8345</v>
      </c>
      <c r="AE410" t="s">
        <v>8346</v>
      </c>
      <c r="AF410" t="s">
        <v>8347</v>
      </c>
      <c r="AG410" t="s">
        <v>8348</v>
      </c>
      <c r="AH410" t="s">
        <v>8349</v>
      </c>
      <c r="AI410" t="s">
        <v>135</v>
      </c>
      <c r="AJ410" t="s">
        <v>8349</v>
      </c>
      <c r="AK410" t="s">
        <v>8350</v>
      </c>
      <c r="AL410" t="s">
        <v>135</v>
      </c>
      <c r="AM410" t="s">
        <v>135</v>
      </c>
      <c r="AN410" t="s">
        <v>135</v>
      </c>
      <c r="AO410" t="s">
        <v>33191</v>
      </c>
      <c r="AP410" t="s">
        <v>39331</v>
      </c>
      <c r="AQ410" t="s">
        <v>39332</v>
      </c>
      <c r="AR410" t="s">
        <v>135</v>
      </c>
      <c r="AS410" t="s">
        <v>39333</v>
      </c>
      <c r="AT410" t="s">
        <v>39334</v>
      </c>
      <c r="AU410" t="s">
        <v>39335</v>
      </c>
      <c r="AV410" t="s">
        <v>135</v>
      </c>
      <c r="AW410" t="s">
        <v>135</v>
      </c>
      <c r="AY410" t="s">
        <v>135</v>
      </c>
      <c r="AZ410" t="s">
        <v>8351</v>
      </c>
      <c r="BA410" t="s">
        <v>135</v>
      </c>
      <c r="BB410" t="s">
        <v>135</v>
      </c>
      <c r="BC410" t="s">
        <v>135</v>
      </c>
      <c r="BD410" t="s">
        <v>135</v>
      </c>
      <c r="BE410" t="s">
        <v>135</v>
      </c>
      <c r="BF410" t="s">
        <v>135</v>
      </c>
      <c r="BG410" t="s">
        <v>135</v>
      </c>
      <c r="BH410" t="s">
        <v>135</v>
      </c>
      <c r="BI410" t="s">
        <v>135</v>
      </c>
      <c r="BJ410" t="s">
        <v>135</v>
      </c>
      <c r="BK410" t="s">
        <v>135</v>
      </c>
      <c r="BL410" t="s">
        <v>135</v>
      </c>
      <c r="BM410" t="s">
        <v>135</v>
      </c>
      <c r="BN410" t="s">
        <v>135</v>
      </c>
      <c r="BO410" t="s">
        <v>135</v>
      </c>
      <c r="BQ410" t="s">
        <v>135</v>
      </c>
      <c r="BR410" t="s">
        <v>135</v>
      </c>
      <c r="BS410" t="s">
        <v>135</v>
      </c>
      <c r="BT410" t="s">
        <v>135</v>
      </c>
      <c r="BU410" t="s">
        <v>135</v>
      </c>
      <c r="BV410" t="s">
        <v>135</v>
      </c>
      <c r="BW410" t="s">
        <v>135</v>
      </c>
      <c r="BX410" t="s">
        <v>135</v>
      </c>
      <c r="BY410" s="4">
        <v>0</v>
      </c>
      <c r="BZ410" t="s">
        <v>150</v>
      </c>
      <c r="CB410" t="s">
        <v>135</v>
      </c>
      <c r="CC410" t="s">
        <v>135</v>
      </c>
      <c r="CD410" t="s">
        <v>135</v>
      </c>
      <c r="CE410" t="s">
        <v>135</v>
      </c>
      <c r="CF410" t="s">
        <v>135</v>
      </c>
      <c r="CG410" t="s">
        <v>135</v>
      </c>
      <c r="CH410" t="s">
        <v>135</v>
      </c>
      <c r="CI410" t="s">
        <v>135</v>
      </c>
      <c r="CJ410" t="s">
        <v>135</v>
      </c>
      <c r="CK410" t="s">
        <v>135</v>
      </c>
      <c r="CO410" t="s">
        <v>135</v>
      </c>
      <c r="CP410" t="s">
        <v>135</v>
      </c>
      <c r="CS410" t="s">
        <v>135</v>
      </c>
      <c r="CW410" t="s">
        <v>135</v>
      </c>
      <c r="CX410" t="s">
        <v>135</v>
      </c>
      <c r="CZ410" t="s">
        <v>135</v>
      </c>
      <c r="DL410" t="s">
        <v>39336</v>
      </c>
      <c r="DU410" t="s">
        <v>135</v>
      </c>
      <c r="DV410" t="s">
        <v>34939</v>
      </c>
      <c r="DW410" t="s">
        <v>135</v>
      </c>
      <c r="DX410" t="s">
        <v>135</v>
      </c>
      <c r="DY410" t="s">
        <v>135</v>
      </c>
      <c r="DZ410" t="s">
        <v>2083</v>
      </c>
      <c r="EA410" t="s">
        <v>135</v>
      </c>
      <c r="EB410" t="s">
        <v>8352</v>
      </c>
      <c r="EC410" t="s">
        <v>135</v>
      </c>
      <c r="ED410" t="s">
        <v>135</v>
      </c>
      <c r="EE410" t="s">
        <v>135</v>
      </c>
      <c r="EF410">
        <f t="shared" si="12"/>
        <v>91</v>
      </c>
      <c r="EG410">
        <f t="shared" si="13"/>
        <v>0.31060606060606061</v>
      </c>
    </row>
    <row r="411" spans="1:137" x14ac:dyDescent="0.25">
      <c r="A411" t="s">
        <v>8353</v>
      </c>
      <c r="B411">
        <v>32</v>
      </c>
      <c r="C411" t="s">
        <v>8354</v>
      </c>
      <c r="D411" t="s">
        <v>8355</v>
      </c>
      <c r="E411" t="s">
        <v>8356</v>
      </c>
      <c r="F411">
        <v>2022</v>
      </c>
      <c r="G411" t="s">
        <v>170</v>
      </c>
      <c r="H411" t="s">
        <v>5788</v>
      </c>
      <c r="I411" t="s">
        <v>5490</v>
      </c>
      <c r="J411" t="s">
        <v>8357</v>
      </c>
      <c r="K411" t="s">
        <v>5790</v>
      </c>
      <c r="L411" t="s">
        <v>135</v>
      </c>
      <c r="M411" t="s">
        <v>135</v>
      </c>
      <c r="N411" t="s">
        <v>135</v>
      </c>
      <c r="O411" t="s">
        <v>1449</v>
      </c>
      <c r="P411" t="s">
        <v>8358</v>
      </c>
      <c r="Q411" t="s">
        <v>8359</v>
      </c>
      <c r="R411" t="s">
        <v>135</v>
      </c>
      <c r="S411" t="s">
        <v>8360</v>
      </c>
      <c r="T411" t="s">
        <v>135</v>
      </c>
      <c r="U411" t="s">
        <v>8361</v>
      </c>
      <c r="V411" t="s">
        <v>8362</v>
      </c>
      <c r="W411" t="s">
        <v>135</v>
      </c>
      <c r="X411" t="s">
        <v>8363</v>
      </c>
      <c r="Y411" t="s">
        <v>39337</v>
      </c>
      <c r="Z411" t="s">
        <v>39338</v>
      </c>
      <c r="AA411" t="s">
        <v>8364</v>
      </c>
      <c r="AB411" t="s">
        <v>8365</v>
      </c>
      <c r="AC411" t="s">
        <v>3380</v>
      </c>
      <c r="AD411" t="s">
        <v>8366</v>
      </c>
      <c r="AE411" t="s">
        <v>135</v>
      </c>
      <c r="AF411" t="s">
        <v>135</v>
      </c>
      <c r="AG411" t="s">
        <v>135</v>
      </c>
      <c r="AH411" t="s">
        <v>39339</v>
      </c>
      <c r="AI411" t="s">
        <v>135</v>
      </c>
      <c r="AJ411" t="s">
        <v>135</v>
      </c>
      <c r="AK411" t="s">
        <v>8367</v>
      </c>
      <c r="AL411" t="s">
        <v>135</v>
      </c>
      <c r="AM411" t="s">
        <v>135</v>
      </c>
      <c r="AN411" t="s">
        <v>135</v>
      </c>
      <c r="AO411" t="s">
        <v>135</v>
      </c>
      <c r="AP411" t="s">
        <v>34596</v>
      </c>
      <c r="AQ411" t="s">
        <v>39340</v>
      </c>
      <c r="AR411" t="s">
        <v>40170</v>
      </c>
      <c r="AS411" t="s">
        <v>39341</v>
      </c>
      <c r="AT411" t="s">
        <v>39341</v>
      </c>
      <c r="AU411" t="s">
        <v>39342</v>
      </c>
      <c r="AV411" t="s">
        <v>39343</v>
      </c>
      <c r="AW411" t="s">
        <v>39344</v>
      </c>
      <c r="AX411" t="s">
        <v>39345</v>
      </c>
      <c r="AY411" t="s">
        <v>135</v>
      </c>
      <c r="AZ411" t="s">
        <v>8368</v>
      </c>
      <c r="BA411" t="s">
        <v>8369</v>
      </c>
      <c r="BB411" t="s">
        <v>135</v>
      </c>
      <c r="BC411" t="s">
        <v>8370</v>
      </c>
      <c r="BD411" t="s">
        <v>135</v>
      </c>
      <c r="BE411" t="s">
        <v>135</v>
      </c>
      <c r="BF411" t="s">
        <v>8371</v>
      </c>
      <c r="BG411" t="s">
        <v>135</v>
      </c>
      <c r="BH411" t="s">
        <v>135</v>
      </c>
      <c r="BI411" t="s">
        <v>135</v>
      </c>
      <c r="BJ411" t="s">
        <v>135</v>
      </c>
      <c r="BK411" t="s">
        <v>135</v>
      </c>
      <c r="BL411" t="s">
        <v>135</v>
      </c>
      <c r="BM411" t="s">
        <v>135</v>
      </c>
      <c r="BN411" t="s">
        <v>135</v>
      </c>
      <c r="BO411" t="s">
        <v>135</v>
      </c>
      <c r="BQ411" t="s">
        <v>135</v>
      </c>
      <c r="BR411" t="s">
        <v>135</v>
      </c>
      <c r="BS411" t="s">
        <v>135</v>
      </c>
      <c r="BT411" t="s">
        <v>135</v>
      </c>
      <c r="BU411" t="s">
        <v>135</v>
      </c>
      <c r="BV411" t="s">
        <v>135</v>
      </c>
      <c r="BW411" t="s">
        <v>135</v>
      </c>
      <c r="BX411" t="s">
        <v>135</v>
      </c>
      <c r="BY411" s="4">
        <v>0</v>
      </c>
      <c r="BZ411" t="s">
        <v>150</v>
      </c>
      <c r="CB411" t="s">
        <v>135</v>
      </c>
      <c r="CC411" t="s">
        <v>135</v>
      </c>
      <c r="CD411" t="s">
        <v>135</v>
      </c>
      <c r="CE411" t="s">
        <v>135</v>
      </c>
      <c r="CF411" t="s">
        <v>135</v>
      </c>
      <c r="CG411" t="s">
        <v>135</v>
      </c>
      <c r="CH411" t="s">
        <v>135</v>
      </c>
      <c r="CI411" t="s">
        <v>135</v>
      </c>
      <c r="CJ411" t="s">
        <v>135</v>
      </c>
      <c r="CK411" t="s">
        <v>8372</v>
      </c>
      <c r="CO411" t="s">
        <v>135</v>
      </c>
      <c r="CP411" t="s">
        <v>135</v>
      </c>
      <c r="CS411" t="s">
        <v>135</v>
      </c>
      <c r="CW411" t="s">
        <v>135</v>
      </c>
      <c r="CX411" t="s">
        <v>135</v>
      </c>
      <c r="CZ411" t="s">
        <v>135</v>
      </c>
      <c r="DG411" t="s">
        <v>39346</v>
      </c>
      <c r="DU411" t="s">
        <v>135</v>
      </c>
      <c r="DV411" t="s">
        <v>35655</v>
      </c>
      <c r="DW411" t="s">
        <v>135</v>
      </c>
      <c r="DX411" t="s">
        <v>135</v>
      </c>
      <c r="DY411" t="s">
        <v>135</v>
      </c>
      <c r="DZ411" t="s">
        <v>135</v>
      </c>
      <c r="EA411" t="s">
        <v>135</v>
      </c>
      <c r="EB411" t="s">
        <v>8373</v>
      </c>
      <c r="EC411" t="s">
        <v>135</v>
      </c>
      <c r="ED411" t="s">
        <v>135</v>
      </c>
      <c r="EE411" t="s">
        <v>135</v>
      </c>
      <c r="EF411">
        <f t="shared" si="12"/>
        <v>90</v>
      </c>
      <c r="EG411">
        <f t="shared" si="13"/>
        <v>0.31818181818181818</v>
      </c>
    </row>
    <row r="412" spans="1:137" x14ac:dyDescent="0.25">
      <c r="A412" t="s">
        <v>12325</v>
      </c>
      <c r="B412">
        <v>16</v>
      </c>
      <c r="C412" t="s">
        <v>8374</v>
      </c>
      <c r="D412" t="s">
        <v>8375</v>
      </c>
      <c r="E412" t="s">
        <v>8376</v>
      </c>
      <c r="F412">
        <v>2024</v>
      </c>
      <c r="G412" t="s">
        <v>170</v>
      </c>
      <c r="H412" t="s">
        <v>3214</v>
      </c>
      <c r="I412" t="s">
        <v>264</v>
      </c>
      <c r="J412" t="s">
        <v>8377</v>
      </c>
      <c r="K412" t="s">
        <v>8378</v>
      </c>
      <c r="L412" t="s">
        <v>135</v>
      </c>
      <c r="M412" t="s">
        <v>135</v>
      </c>
      <c r="N412" t="s">
        <v>135</v>
      </c>
      <c r="O412" t="s">
        <v>135</v>
      </c>
      <c r="P412" t="s">
        <v>8379</v>
      </c>
      <c r="Q412" t="s">
        <v>135</v>
      </c>
      <c r="R412" t="s">
        <v>135</v>
      </c>
      <c r="S412" t="s">
        <v>135</v>
      </c>
      <c r="T412" t="s">
        <v>135</v>
      </c>
      <c r="U412" t="s">
        <v>8380</v>
      </c>
      <c r="V412" t="s">
        <v>8381</v>
      </c>
      <c r="W412" t="s">
        <v>135</v>
      </c>
      <c r="X412" t="s">
        <v>135</v>
      </c>
      <c r="Y412" t="s">
        <v>39347</v>
      </c>
      <c r="Z412" t="s">
        <v>39348</v>
      </c>
      <c r="AA412" t="s">
        <v>8382</v>
      </c>
      <c r="AB412" t="s">
        <v>8383</v>
      </c>
      <c r="AC412" t="s">
        <v>8384</v>
      </c>
      <c r="AD412" t="s">
        <v>8385</v>
      </c>
      <c r="AE412" t="s">
        <v>8386</v>
      </c>
      <c r="AF412" t="s">
        <v>135</v>
      </c>
      <c r="AG412" t="s">
        <v>8387</v>
      </c>
      <c r="AH412" t="s">
        <v>8388</v>
      </c>
      <c r="AI412" t="s">
        <v>135</v>
      </c>
      <c r="AJ412" t="s">
        <v>135</v>
      </c>
      <c r="AK412" t="s">
        <v>135</v>
      </c>
      <c r="AL412" t="s">
        <v>135</v>
      </c>
      <c r="AM412" t="s">
        <v>135</v>
      </c>
      <c r="AN412" t="s">
        <v>135</v>
      </c>
      <c r="AO412" t="s">
        <v>34600</v>
      </c>
      <c r="AP412" t="s">
        <v>34601</v>
      </c>
      <c r="AQ412" t="s">
        <v>39349</v>
      </c>
      <c r="AR412" t="s">
        <v>40171</v>
      </c>
      <c r="AS412" t="s">
        <v>135</v>
      </c>
      <c r="AT412" t="s">
        <v>39350</v>
      </c>
      <c r="AU412" t="s">
        <v>135</v>
      </c>
      <c r="AV412" t="s">
        <v>135</v>
      </c>
      <c r="AW412" t="s">
        <v>135</v>
      </c>
      <c r="AY412" t="s">
        <v>135</v>
      </c>
      <c r="AZ412" t="s">
        <v>8389</v>
      </c>
      <c r="BA412" t="s">
        <v>8390</v>
      </c>
      <c r="BB412" t="s">
        <v>8391</v>
      </c>
      <c r="BC412" t="s">
        <v>135</v>
      </c>
      <c r="BD412" t="s">
        <v>135</v>
      </c>
      <c r="BE412" t="s">
        <v>135</v>
      </c>
      <c r="BF412" t="s">
        <v>8392</v>
      </c>
      <c r="BG412" t="s">
        <v>135</v>
      </c>
      <c r="BH412" t="s">
        <v>135</v>
      </c>
      <c r="BI412" t="s">
        <v>135</v>
      </c>
      <c r="BJ412" t="s">
        <v>135</v>
      </c>
      <c r="BK412" t="s">
        <v>135</v>
      </c>
      <c r="BL412" t="s">
        <v>135</v>
      </c>
      <c r="BM412" t="s">
        <v>135</v>
      </c>
      <c r="BN412" t="s">
        <v>135</v>
      </c>
      <c r="BO412" t="s">
        <v>135</v>
      </c>
      <c r="BQ412" t="s">
        <v>135</v>
      </c>
      <c r="BR412" t="s">
        <v>135</v>
      </c>
      <c r="BS412" t="s">
        <v>135</v>
      </c>
      <c r="BT412" t="s">
        <v>135</v>
      </c>
      <c r="BU412" t="s">
        <v>135</v>
      </c>
      <c r="BV412" t="s">
        <v>135</v>
      </c>
      <c r="BW412" t="s">
        <v>39351</v>
      </c>
      <c r="BX412" t="s">
        <v>135</v>
      </c>
      <c r="BY412" s="4">
        <v>0</v>
      </c>
      <c r="BZ412" t="s">
        <v>150</v>
      </c>
      <c r="CB412" t="s">
        <v>135</v>
      </c>
      <c r="CC412" t="s">
        <v>135</v>
      </c>
      <c r="CD412" t="s">
        <v>135</v>
      </c>
      <c r="CE412" t="s">
        <v>135</v>
      </c>
      <c r="CF412" t="s">
        <v>135</v>
      </c>
      <c r="CG412" t="s">
        <v>135</v>
      </c>
      <c r="CH412" t="s">
        <v>135</v>
      </c>
      <c r="CI412" t="s">
        <v>135</v>
      </c>
      <c r="CJ412" t="s">
        <v>135</v>
      </c>
      <c r="CK412" t="s">
        <v>3143</v>
      </c>
      <c r="CO412" t="s">
        <v>39352</v>
      </c>
      <c r="CP412" t="s">
        <v>135</v>
      </c>
      <c r="CS412" t="s">
        <v>135</v>
      </c>
      <c r="CW412" t="s">
        <v>135</v>
      </c>
      <c r="CX412" t="s">
        <v>135</v>
      </c>
      <c r="CZ412" t="s">
        <v>135</v>
      </c>
      <c r="DI412" t="s">
        <v>39353</v>
      </c>
      <c r="DL412" t="s">
        <v>39354</v>
      </c>
      <c r="DU412" t="s">
        <v>35655</v>
      </c>
      <c r="DV412" t="s">
        <v>35655</v>
      </c>
      <c r="DW412" t="s">
        <v>135</v>
      </c>
      <c r="DX412" t="s">
        <v>135</v>
      </c>
      <c r="DY412" t="s">
        <v>135</v>
      </c>
      <c r="DZ412" t="s">
        <v>135</v>
      </c>
      <c r="EA412" t="s">
        <v>135</v>
      </c>
      <c r="EB412" t="s">
        <v>8393</v>
      </c>
      <c r="EC412" t="s">
        <v>135</v>
      </c>
      <c r="ED412" t="s">
        <v>135</v>
      </c>
      <c r="EE412" t="s">
        <v>135</v>
      </c>
      <c r="EF412">
        <f t="shared" si="12"/>
        <v>93</v>
      </c>
      <c r="EG412">
        <f t="shared" si="13"/>
        <v>0.29545454545454547</v>
      </c>
    </row>
    <row r="413" spans="1:137" x14ac:dyDescent="0.25">
      <c r="A413" t="s">
        <v>8394</v>
      </c>
      <c r="B413">
        <v>0</v>
      </c>
      <c r="C413" t="s">
        <v>8395</v>
      </c>
      <c r="D413" t="s">
        <v>135</v>
      </c>
      <c r="E413" t="s">
        <v>135</v>
      </c>
      <c r="G413" t="s">
        <v>136</v>
      </c>
      <c r="H413" t="s">
        <v>135</v>
      </c>
      <c r="I413" t="s">
        <v>7260</v>
      </c>
      <c r="J413" t="s">
        <v>135</v>
      </c>
      <c r="K413" t="s">
        <v>135</v>
      </c>
      <c r="L413" t="s">
        <v>135</v>
      </c>
      <c r="M413" t="s">
        <v>135</v>
      </c>
      <c r="N413" t="s">
        <v>135</v>
      </c>
      <c r="O413" t="s">
        <v>135</v>
      </c>
      <c r="P413" t="s">
        <v>8396</v>
      </c>
      <c r="Q413" t="s">
        <v>135</v>
      </c>
      <c r="R413" t="s">
        <v>135</v>
      </c>
      <c r="S413" t="s">
        <v>135</v>
      </c>
      <c r="T413" t="s">
        <v>135</v>
      </c>
      <c r="U413" t="s">
        <v>8397</v>
      </c>
      <c r="V413" t="s">
        <v>8398</v>
      </c>
      <c r="W413" t="s">
        <v>135</v>
      </c>
      <c r="X413" t="s">
        <v>135</v>
      </c>
      <c r="Y413" t="s">
        <v>39355</v>
      </c>
      <c r="Z413" t="s">
        <v>39356</v>
      </c>
      <c r="AA413" t="s">
        <v>8399</v>
      </c>
      <c r="AB413" t="s">
        <v>8400</v>
      </c>
      <c r="AC413" t="s">
        <v>8401</v>
      </c>
      <c r="AD413" t="s">
        <v>135</v>
      </c>
      <c r="AE413" t="s">
        <v>135</v>
      </c>
      <c r="AF413" t="s">
        <v>135</v>
      </c>
      <c r="AG413" t="s">
        <v>135</v>
      </c>
      <c r="AH413" t="s">
        <v>39357</v>
      </c>
      <c r="AI413" t="s">
        <v>135</v>
      </c>
      <c r="AJ413" t="s">
        <v>135</v>
      </c>
      <c r="AK413" t="s">
        <v>8402</v>
      </c>
      <c r="AL413" t="s">
        <v>135</v>
      </c>
      <c r="AM413" t="s">
        <v>135</v>
      </c>
      <c r="AN413" t="s">
        <v>135</v>
      </c>
      <c r="AO413" t="s">
        <v>39358</v>
      </c>
      <c r="AP413" t="s">
        <v>8403</v>
      </c>
      <c r="AQ413" t="s">
        <v>39359</v>
      </c>
      <c r="AR413" t="s">
        <v>135</v>
      </c>
      <c r="AS413" t="s">
        <v>135</v>
      </c>
      <c r="AT413" t="s">
        <v>39360</v>
      </c>
      <c r="AU413" t="s">
        <v>39361</v>
      </c>
      <c r="AV413" t="s">
        <v>39362</v>
      </c>
      <c r="AW413" t="s">
        <v>135</v>
      </c>
      <c r="AX413" t="s">
        <v>30108</v>
      </c>
      <c r="AY413" t="s">
        <v>135</v>
      </c>
      <c r="AZ413" t="s">
        <v>3604</v>
      </c>
      <c r="BA413" t="s">
        <v>8404</v>
      </c>
      <c r="BB413" t="s">
        <v>8405</v>
      </c>
      <c r="BC413" t="s">
        <v>8406</v>
      </c>
      <c r="BD413" t="s">
        <v>135</v>
      </c>
      <c r="BE413" t="s">
        <v>135</v>
      </c>
      <c r="BF413" t="s">
        <v>863</v>
      </c>
      <c r="BG413" t="s">
        <v>135</v>
      </c>
      <c r="BH413" t="s">
        <v>135</v>
      </c>
      <c r="BI413" t="s">
        <v>135</v>
      </c>
      <c r="BJ413" t="s">
        <v>135</v>
      </c>
      <c r="BK413" t="s">
        <v>135</v>
      </c>
      <c r="BL413" t="s">
        <v>135</v>
      </c>
      <c r="BM413" t="s">
        <v>135</v>
      </c>
      <c r="BN413" t="s">
        <v>135</v>
      </c>
      <c r="BO413" t="s">
        <v>135</v>
      </c>
      <c r="BQ413" t="s">
        <v>135</v>
      </c>
      <c r="BR413" t="s">
        <v>135</v>
      </c>
      <c r="BS413" t="s">
        <v>135</v>
      </c>
      <c r="BT413" t="s">
        <v>135</v>
      </c>
      <c r="BU413" t="s">
        <v>135</v>
      </c>
      <c r="BV413" t="s">
        <v>135</v>
      </c>
      <c r="BW413" t="s">
        <v>135</v>
      </c>
      <c r="BX413" t="s">
        <v>135</v>
      </c>
      <c r="BY413" s="4">
        <v>0</v>
      </c>
      <c r="BZ413" t="s">
        <v>150</v>
      </c>
      <c r="CB413" t="s">
        <v>135</v>
      </c>
      <c r="CC413" t="s">
        <v>135</v>
      </c>
      <c r="CD413" t="s">
        <v>135</v>
      </c>
      <c r="CE413" t="s">
        <v>135</v>
      </c>
      <c r="CF413" t="s">
        <v>135</v>
      </c>
      <c r="CG413" t="s">
        <v>135</v>
      </c>
      <c r="CH413" t="s">
        <v>135</v>
      </c>
      <c r="CI413" t="s">
        <v>135</v>
      </c>
      <c r="CJ413" t="s">
        <v>135</v>
      </c>
      <c r="CK413" t="s">
        <v>8407</v>
      </c>
      <c r="CO413" t="s">
        <v>135</v>
      </c>
      <c r="CP413" t="s">
        <v>135</v>
      </c>
      <c r="CS413" t="s">
        <v>135</v>
      </c>
      <c r="CW413" t="s">
        <v>135</v>
      </c>
      <c r="CX413" t="s">
        <v>135</v>
      </c>
      <c r="CZ413" t="s">
        <v>135</v>
      </c>
      <c r="DU413" t="s">
        <v>135</v>
      </c>
      <c r="DV413" t="s">
        <v>135</v>
      </c>
      <c r="DW413" t="s">
        <v>135</v>
      </c>
      <c r="DX413" t="s">
        <v>135</v>
      </c>
      <c r="DY413" t="s">
        <v>135</v>
      </c>
      <c r="DZ413" t="s">
        <v>135</v>
      </c>
      <c r="EA413" t="s">
        <v>135</v>
      </c>
      <c r="EB413" t="s">
        <v>135</v>
      </c>
      <c r="EC413" t="s">
        <v>135</v>
      </c>
      <c r="ED413" t="s">
        <v>135</v>
      </c>
      <c r="EE413" t="s">
        <v>135</v>
      </c>
      <c r="EF413">
        <f t="shared" si="12"/>
        <v>105</v>
      </c>
      <c r="EG413">
        <f t="shared" si="13"/>
        <v>0.20454545454545456</v>
      </c>
    </row>
    <row r="414" spans="1:137" x14ac:dyDescent="0.25">
      <c r="A414" t="s">
        <v>8408</v>
      </c>
      <c r="B414">
        <v>59</v>
      </c>
      <c r="C414" t="s">
        <v>8409</v>
      </c>
      <c r="D414" t="s">
        <v>8410</v>
      </c>
      <c r="E414" t="s">
        <v>135</v>
      </c>
      <c r="F414">
        <v>2018</v>
      </c>
      <c r="G414" t="s">
        <v>170</v>
      </c>
      <c r="H414" t="s">
        <v>8411</v>
      </c>
      <c r="I414" t="s">
        <v>135</v>
      </c>
      <c r="J414" t="s">
        <v>8412</v>
      </c>
      <c r="K414" t="s">
        <v>5656</v>
      </c>
      <c r="L414" t="s">
        <v>135</v>
      </c>
      <c r="M414" t="s">
        <v>8413</v>
      </c>
      <c r="N414" t="s">
        <v>1696</v>
      </c>
      <c r="O414" t="s">
        <v>135</v>
      </c>
      <c r="P414" t="s">
        <v>8414</v>
      </c>
      <c r="Q414" t="s">
        <v>8415</v>
      </c>
      <c r="R414" t="s">
        <v>135</v>
      </c>
      <c r="S414" t="s">
        <v>8416</v>
      </c>
      <c r="T414" t="s">
        <v>8417</v>
      </c>
      <c r="U414" t="s">
        <v>8418</v>
      </c>
      <c r="V414" t="s">
        <v>8419</v>
      </c>
      <c r="W414" t="s">
        <v>135</v>
      </c>
      <c r="X414" t="s">
        <v>135</v>
      </c>
      <c r="Y414" t="s">
        <v>39363</v>
      </c>
      <c r="Z414" t="s">
        <v>39364</v>
      </c>
      <c r="AA414" t="s">
        <v>5677</v>
      </c>
      <c r="AB414" t="s">
        <v>8420</v>
      </c>
      <c r="AC414" t="s">
        <v>8421</v>
      </c>
      <c r="AD414" t="s">
        <v>135</v>
      </c>
      <c r="AE414" t="s">
        <v>135</v>
      </c>
      <c r="AF414" t="s">
        <v>135</v>
      </c>
      <c r="AG414" t="s">
        <v>135</v>
      </c>
      <c r="AH414" t="s">
        <v>135</v>
      </c>
      <c r="AI414" t="s">
        <v>8422</v>
      </c>
      <c r="AJ414" t="s">
        <v>135</v>
      </c>
      <c r="AK414" t="s">
        <v>135</v>
      </c>
      <c r="AL414" t="s">
        <v>135</v>
      </c>
      <c r="AM414" t="s">
        <v>135</v>
      </c>
      <c r="AN414" t="s">
        <v>135</v>
      </c>
      <c r="AO414" t="s">
        <v>135</v>
      </c>
      <c r="AP414" t="s">
        <v>39365</v>
      </c>
      <c r="AQ414" t="s">
        <v>39366</v>
      </c>
      <c r="AR414" t="s">
        <v>40001</v>
      </c>
      <c r="AS414" t="s">
        <v>135</v>
      </c>
      <c r="AT414" t="s">
        <v>39367</v>
      </c>
      <c r="AU414" t="s">
        <v>39368</v>
      </c>
      <c r="AV414" t="s">
        <v>39369</v>
      </c>
      <c r="AW414" t="s">
        <v>39370</v>
      </c>
      <c r="AX414" t="s">
        <v>39371</v>
      </c>
      <c r="AY414" t="s">
        <v>135</v>
      </c>
      <c r="AZ414" t="s">
        <v>135</v>
      </c>
      <c r="BA414" t="s">
        <v>135</v>
      </c>
      <c r="BB414" t="s">
        <v>135</v>
      </c>
      <c r="BC414" t="s">
        <v>135</v>
      </c>
      <c r="BD414" t="s">
        <v>135</v>
      </c>
      <c r="BE414" t="s">
        <v>135</v>
      </c>
      <c r="BF414" t="s">
        <v>135</v>
      </c>
      <c r="BG414" t="s">
        <v>135</v>
      </c>
      <c r="BH414" t="s">
        <v>135</v>
      </c>
      <c r="BI414" t="s">
        <v>135</v>
      </c>
      <c r="BJ414" t="s">
        <v>135</v>
      </c>
      <c r="BK414" t="s">
        <v>135</v>
      </c>
      <c r="BL414" t="s">
        <v>135</v>
      </c>
      <c r="BM414" t="s">
        <v>135</v>
      </c>
      <c r="BN414" t="s">
        <v>135</v>
      </c>
      <c r="BO414" t="s">
        <v>135</v>
      </c>
      <c r="BQ414" t="s">
        <v>135</v>
      </c>
      <c r="BR414" t="s">
        <v>135</v>
      </c>
      <c r="BS414" t="s">
        <v>135</v>
      </c>
      <c r="BT414" t="s">
        <v>135</v>
      </c>
      <c r="BU414" t="s">
        <v>135</v>
      </c>
      <c r="BV414" t="s">
        <v>135</v>
      </c>
      <c r="BW414" t="s">
        <v>135</v>
      </c>
      <c r="BX414" t="s">
        <v>135</v>
      </c>
      <c r="BY414" s="4">
        <v>0</v>
      </c>
      <c r="BZ414" t="s">
        <v>150</v>
      </c>
      <c r="CB414" t="s">
        <v>135</v>
      </c>
      <c r="CC414" t="s">
        <v>135</v>
      </c>
      <c r="CD414" t="s">
        <v>135</v>
      </c>
      <c r="CE414" t="s">
        <v>135</v>
      </c>
      <c r="CF414" t="s">
        <v>135</v>
      </c>
      <c r="CG414" t="s">
        <v>135</v>
      </c>
      <c r="CH414" t="s">
        <v>135</v>
      </c>
      <c r="CI414" t="s">
        <v>135</v>
      </c>
      <c r="CJ414" t="s">
        <v>135</v>
      </c>
      <c r="CK414" t="s">
        <v>8423</v>
      </c>
      <c r="CO414" t="s">
        <v>39372</v>
      </c>
      <c r="CP414" t="s">
        <v>135</v>
      </c>
      <c r="CS414" t="s">
        <v>135</v>
      </c>
      <c r="CW414" t="s">
        <v>135</v>
      </c>
      <c r="CX414" t="s">
        <v>135</v>
      </c>
      <c r="CZ414" t="s">
        <v>135</v>
      </c>
      <c r="DG414" t="s">
        <v>39373</v>
      </c>
      <c r="DH414" t="s">
        <v>39374</v>
      </c>
      <c r="DU414" t="s">
        <v>135</v>
      </c>
      <c r="DV414" t="s">
        <v>135</v>
      </c>
      <c r="DW414" t="s">
        <v>135</v>
      </c>
      <c r="DX414" t="s">
        <v>135</v>
      </c>
      <c r="DY414" t="s">
        <v>39375</v>
      </c>
      <c r="DZ414" t="s">
        <v>39376</v>
      </c>
      <c r="EA414" t="s">
        <v>135</v>
      </c>
      <c r="EB414" t="s">
        <v>8424</v>
      </c>
      <c r="EC414" t="s">
        <v>135</v>
      </c>
      <c r="ED414" t="s">
        <v>135</v>
      </c>
      <c r="EE414" t="s">
        <v>135</v>
      </c>
      <c r="EF414">
        <f t="shared" si="12"/>
        <v>95</v>
      </c>
      <c r="EG414">
        <f t="shared" si="13"/>
        <v>0.28030303030303028</v>
      </c>
    </row>
    <row r="415" spans="1:137" x14ac:dyDescent="0.25">
      <c r="A415" t="s">
        <v>8425</v>
      </c>
      <c r="B415">
        <v>2</v>
      </c>
      <c r="C415" t="s">
        <v>25258</v>
      </c>
      <c r="D415" t="s">
        <v>8426</v>
      </c>
      <c r="E415" t="s">
        <v>135</v>
      </c>
      <c r="F415">
        <v>2025</v>
      </c>
      <c r="G415" t="s">
        <v>136</v>
      </c>
      <c r="H415" t="s">
        <v>135</v>
      </c>
      <c r="I415" t="s">
        <v>135</v>
      </c>
      <c r="J415" t="s">
        <v>135</v>
      </c>
      <c r="K415" t="s">
        <v>135</v>
      </c>
      <c r="L415" t="s">
        <v>135</v>
      </c>
      <c r="M415" t="s">
        <v>135</v>
      </c>
      <c r="N415" t="s">
        <v>8427</v>
      </c>
      <c r="O415" t="s">
        <v>8428</v>
      </c>
      <c r="P415" t="s">
        <v>8429</v>
      </c>
      <c r="Q415" t="s">
        <v>8430</v>
      </c>
      <c r="R415" t="s">
        <v>135</v>
      </c>
      <c r="S415" t="s">
        <v>8431</v>
      </c>
      <c r="T415" t="s">
        <v>8432</v>
      </c>
      <c r="U415" t="s">
        <v>8433</v>
      </c>
      <c r="V415" t="s">
        <v>8434</v>
      </c>
      <c r="W415" t="s">
        <v>135</v>
      </c>
      <c r="X415" t="s">
        <v>8435</v>
      </c>
      <c r="Y415" t="s">
        <v>39377</v>
      </c>
      <c r="Z415" t="s">
        <v>39378</v>
      </c>
      <c r="AA415" t="s">
        <v>8436</v>
      </c>
      <c r="AB415" t="s">
        <v>8437</v>
      </c>
      <c r="AC415" t="s">
        <v>135</v>
      </c>
      <c r="AD415" t="s">
        <v>135</v>
      </c>
      <c r="AE415" t="s">
        <v>8438</v>
      </c>
      <c r="AF415" t="s">
        <v>135</v>
      </c>
      <c r="AG415" t="s">
        <v>135</v>
      </c>
      <c r="AH415" t="s">
        <v>39379</v>
      </c>
      <c r="AI415" t="s">
        <v>135</v>
      </c>
      <c r="AJ415" t="s">
        <v>135</v>
      </c>
      <c r="AK415" t="s">
        <v>135</v>
      </c>
      <c r="AL415" t="s">
        <v>135</v>
      </c>
      <c r="AM415" t="s">
        <v>135</v>
      </c>
      <c r="AN415" t="s">
        <v>135</v>
      </c>
      <c r="AO415" t="s">
        <v>39380</v>
      </c>
      <c r="AP415" t="s">
        <v>34618</v>
      </c>
      <c r="AQ415" t="s">
        <v>35200</v>
      </c>
      <c r="AR415" t="s">
        <v>135</v>
      </c>
      <c r="AS415" t="s">
        <v>135</v>
      </c>
      <c r="AT415" t="s">
        <v>39381</v>
      </c>
      <c r="AU415" t="s">
        <v>135</v>
      </c>
      <c r="AV415" t="s">
        <v>34858</v>
      </c>
      <c r="AW415" t="s">
        <v>2</v>
      </c>
      <c r="AY415" t="s">
        <v>135</v>
      </c>
      <c r="AZ415" t="s">
        <v>8439</v>
      </c>
      <c r="BA415" t="s">
        <v>7819</v>
      </c>
      <c r="BB415" t="s">
        <v>8440</v>
      </c>
      <c r="BC415" t="s">
        <v>135</v>
      </c>
      <c r="BD415" t="s">
        <v>8441</v>
      </c>
      <c r="BE415" t="s">
        <v>135</v>
      </c>
      <c r="BF415" t="s">
        <v>283</v>
      </c>
      <c r="BG415" t="s">
        <v>135</v>
      </c>
      <c r="BH415" t="s">
        <v>135</v>
      </c>
      <c r="BI415" t="s">
        <v>135</v>
      </c>
      <c r="BJ415" t="s">
        <v>135</v>
      </c>
      <c r="BK415" t="s">
        <v>135</v>
      </c>
      <c r="BL415" t="s">
        <v>135</v>
      </c>
      <c r="BM415" t="s">
        <v>135</v>
      </c>
      <c r="BN415" t="s">
        <v>135</v>
      </c>
      <c r="BO415" t="s">
        <v>135</v>
      </c>
      <c r="BQ415" t="s">
        <v>135</v>
      </c>
      <c r="BR415" t="s">
        <v>135</v>
      </c>
      <c r="BS415" t="s">
        <v>135</v>
      </c>
      <c r="BT415" t="s">
        <v>135</v>
      </c>
      <c r="BU415" t="s">
        <v>135</v>
      </c>
      <c r="BV415" t="s">
        <v>135</v>
      </c>
      <c r="BW415" t="s">
        <v>135</v>
      </c>
      <c r="BX415" t="s">
        <v>39382</v>
      </c>
      <c r="BY415" s="4">
        <v>0</v>
      </c>
      <c r="BZ415" t="s">
        <v>223</v>
      </c>
      <c r="CA415" t="s">
        <v>25259</v>
      </c>
      <c r="CB415" t="s">
        <v>8442</v>
      </c>
      <c r="CC415" t="s">
        <v>8443</v>
      </c>
      <c r="CD415" t="s">
        <v>135</v>
      </c>
      <c r="CE415" t="s">
        <v>135</v>
      </c>
      <c r="CF415" t="s">
        <v>8444</v>
      </c>
      <c r="CG415" t="s">
        <v>8445</v>
      </c>
      <c r="CH415" t="s">
        <v>8446</v>
      </c>
      <c r="CI415" t="s">
        <v>8447</v>
      </c>
      <c r="CJ415" t="s">
        <v>25260</v>
      </c>
      <c r="CK415" t="s">
        <v>8448</v>
      </c>
      <c r="CO415" t="s">
        <v>135</v>
      </c>
      <c r="CP415" t="s">
        <v>135</v>
      </c>
      <c r="CS415" t="s">
        <v>135</v>
      </c>
      <c r="CW415" t="s">
        <v>135</v>
      </c>
      <c r="CX415" t="s">
        <v>135</v>
      </c>
      <c r="CZ415" t="s">
        <v>8449</v>
      </c>
      <c r="DA415" t="s">
        <v>39383</v>
      </c>
      <c r="DD415" t="s">
        <v>39384</v>
      </c>
      <c r="DH415" t="s">
        <v>39385</v>
      </c>
      <c r="DI415" t="s">
        <v>39386</v>
      </c>
      <c r="DL415" t="s">
        <v>39387</v>
      </c>
      <c r="DU415" t="s">
        <v>135</v>
      </c>
      <c r="DV415" t="s">
        <v>34892</v>
      </c>
      <c r="DW415" t="s">
        <v>135</v>
      </c>
      <c r="DX415" t="s">
        <v>135</v>
      </c>
      <c r="DY415" t="s">
        <v>39388</v>
      </c>
      <c r="DZ415" t="s">
        <v>39389</v>
      </c>
      <c r="EA415" t="s">
        <v>135</v>
      </c>
      <c r="EB415" t="s">
        <v>135</v>
      </c>
      <c r="EC415" t="s">
        <v>135</v>
      </c>
      <c r="ED415" t="s">
        <v>135</v>
      </c>
      <c r="EE415" t="s">
        <v>135</v>
      </c>
      <c r="EF415">
        <f t="shared" si="12"/>
        <v>82</v>
      </c>
      <c r="EG415">
        <f t="shared" si="13"/>
        <v>0.37878787878787878</v>
      </c>
    </row>
    <row r="416" spans="1:137" x14ac:dyDescent="0.25">
      <c r="A416" t="s">
        <v>8450</v>
      </c>
      <c r="C416" t="s">
        <v>8451</v>
      </c>
      <c r="D416" t="s">
        <v>8452</v>
      </c>
      <c r="E416" t="s">
        <v>8453</v>
      </c>
      <c r="F416">
        <v>2024</v>
      </c>
      <c r="G416" t="s">
        <v>170</v>
      </c>
      <c r="H416" t="s">
        <v>135</v>
      </c>
      <c r="I416" t="s">
        <v>135</v>
      </c>
      <c r="J416" t="s">
        <v>8454</v>
      </c>
      <c r="K416" t="s">
        <v>2025</v>
      </c>
      <c r="L416" t="s">
        <v>135</v>
      </c>
      <c r="M416" t="s">
        <v>135</v>
      </c>
      <c r="N416" t="s">
        <v>2196</v>
      </c>
      <c r="O416" t="s">
        <v>135</v>
      </c>
      <c r="P416" t="s">
        <v>8455</v>
      </c>
      <c r="Q416" t="s">
        <v>8456</v>
      </c>
      <c r="R416" t="s">
        <v>135</v>
      </c>
      <c r="S416" t="s">
        <v>8457</v>
      </c>
      <c r="T416" t="s">
        <v>8458</v>
      </c>
      <c r="U416" t="s">
        <v>8459</v>
      </c>
      <c r="V416" t="s">
        <v>8460</v>
      </c>
      <c r="W416" t="s">
        <v>349</v>
      </c>
      <c r="X416" t="s">
        <v>8461</v>
      </c>
      <c r="Y416" t="s">
        <v>39390</v>
      </c>
      <c r="Z416" t="s">
        <v>39391</v>
      </c>
      <c r="AA416" t="s">
        <v>6526</v>
      </c>
      <c r="AB416" t="s">
        <v>1606</v>
      </c>
      <c r="AC416" t="s">
        <v>135</v>
      </c>
      <c r="AD416" t="s">
        <v>135</v>
      </c>
      <c r="AE416" t="s">
        <v>135</v>
      </c>
      <c r="AF416" t="s">
        <v>135</v>
      </c>
      <c r="AG416" t="s">
        <v>135</v>
      </c>
      <c r="AH416" t="s">
        <v>8462</v>
      </c>
      <c r="AI416" t="s">
        <v>135</v>
      </c>
      <c r="AJ416" t="s">
        <v>8463</v>
      </c>
      <c r="AK416" t="s">
        <v>135</v>
      </c>
      <c r="AL416" t="s">
        <v>135</v>
      </c>
      <c r="AM416" t="s">
        <v>135</v>
      </c>
      <c r="AN416" t="s">
        <v>135</v>
      </c>
      <c r="AO416" t="s">
        <v>34622</v>
      </c>
      <c r="AP416" t="s">
        <v>39392</v>
      </c>
      <c r="AQ416" t="s">
        <v>39393</v>
      </c>
      <c r="AR416" t="s">
        <v>135</v>
      </c>
      <c r="AS416" t="s">
        <v>135</v>
      </c>
      <c r="AT416" t="s">
        <v>135</v>
      </c>
      <c r="AU416" t="s">
        <v>135</v>
      </c>
      <c r="AV416" t="s">
        <v>135</v>
      </c>
      <c r="AW416" t="s">
        <v>135</v>
      </c>
      <c r="AX416" t="s">
        <v>39394</v>
      </c>
      <c r="AY416" t="s">
        <v>135</v>
      </c>
      <c r="AZ416" t="s">
        <v>8464</v>
      </c>
      <c r="BA416" t="s">
        <v>8465</v>
      </c>
      <c r="BB416" t="s">
        <v>8466</v>
      </c>
      <c r="BC416" t="s">
        <v>135</v>
      </c>
      <c r="BD416" t="s">
        <v>135</v>
      </c>
      <c r="BE416" t="s">
        <v>8467</v>
      </c>
      <c r="BF416" t="s">
        <v>135</v>
      </c>
      <c r="BG416" t="s">
        <v>135</v>
      </c>
      <c r="BH416" t="s">
        <v>135</v>
      </c>
      <c r="BI416" t="s">
        <v>135</v>
      </c>
      <c r="BJ416" t="s">
        <v>135</v>
      </c>
      <c r="BK416" t="s">
        <v>135</v>
      </c>
      <c r="BL416" t="s">
        <v>135</v>
      </c>
      <c r="BM416" t="s">
        <v>135</v>
      </c>
      <c r="BN416" t="s">
        <v>135</v>
      </c>
      <c r="BO416" t="s">
        <v>135</v>
      </c>
      <c r="BQ416" t="s">
        <v>135</v>
      </c>
      <c r="BR416" t="s">
        <v>135</v>
      </c>
      <c r="BS416" t="s">
        <v>135</v>
      </c>
      <c r="BT416" t="s">
        <v>135</v>
      </c>
      <c r="BU416" t="s">
        <v>135</v>
      </c>
      <c r="BV416" t="s">
        <v>135</v>
      </c>
      <c r="BW416" t="s">
        <v>135</v>
      </c>
      <c r="BX416" t="s">
        <v>135</v>
      </c>
      <c r="BY416" s="4">
        <v>0</v>
      </c>
      <c r="BZ416" t="s">
        <v>150</v>
      </c>
      <c r="CB416" t="s">
        <v>135</v>
      </c>
      <c r="CC416" t="s">
        <v>135</v>
      </c>
      <c r="CD416" t="s">
        <v>135</v>
      </c>
      <c r="CE416" t="s">
        <v>135</v>
      </c>
      <c r="CF416" t="s">
        <v>135</v>
      </c>
      <c r="CG416" t="s">
        <v>135</v>
      </c>
      <c r="CH416" t="s">
        <v>135</v>
      </c>
      <c r="CI416" t="s">
        <v>135</v>
      </c>
      <c r="CJ416" t="s">
        <v>135</v>
      </c>
      <c r="CK416" t="s">
        <v>8468</v>
      </c>
      <c r="CO416" t="s">
        <v>135</v>
      </c>
      <c r="CP416" t="s">
        <v>135</v>
      </c>
      <c r="CS416" t="s">
        <v>135</v>
      </c>
      <c r="CW416" t="s">
        <v>135</v>
      </c>
      <c r="CX416" t="s">
        <v>135</v>
      </c>
      <c r="CZ416" t="s">
        <v>135</v>
      </c>
      <c r="DL416" t="s">
        <v>39395</v>
      </c>
      <c r="DU416" t="s">
        <v>34892</v>
      </c>
      <c r="DV416" t="s">
        <v>34892</v>
      </c>
      <c r="DW416" t="s">
        <v>135</v>
      </c>
      <c r="DX416" t="s">
        <v>135</v>
      </c>
      <c r="DY416" t="s">
        <v>135</v>
      </c>
      <c r="DZ416" t="s">
        <v>135</v>
      </c>
      <c r="EA416" t="s">
        <v>135</v>
      </c>
      <c r="EB416" t="s">
        <v>8469</v>
      </c>
      <c r="EC416" t="s">
        <v>135</v>
      </c>
      <c r="ED416" t="s">
        <v>135</v>
      </c>
      <c r="EE416" t="s">
        <v>135</v>
      </c>
      <c r="EF416">
        <f t="shared" si="12"/>
        <v>96</v>
      </c>
      <c r="EG416">
        <f t="shared" si="13"/>
        <v>0.27272727272727271</v>
      </c>
    </row>
    <row r="417" spans="1:137" x14ac:dyDescent="0.25">
      <c r="A417" t="s">
        <v>8470</v>
      </c>
      <c r="B417">
        <v>26</v>
      </c>
      <c r="C417" t="s">
        <v>8471</v>
      </c>
      <c r="D417" t="s">
        <v>8472</v>
      </c>
      <c r="E417" t="s">
        <v>8473</v>
      </c>
      <c r="F417">
        <v>2021</v>
      </c>
      <c r="G417" t="s">
        <v>170</v>
      </c>
      <c r="H417" t="s">
        <v>1426</v>
      </c>
      <c r="I417" t="s">
        <v>1407</v>
      </c>
      <c r="J417" t="s">
        <v>8474</v>
      </c>
      <c r="K417" t="s">
        <v>1428</v>
      </c>
      <c r="L417" t="s">
        <v>135</v>
      </c>
      <c r="M417" t="s">
        <v>8475</v>
      </c>
      <c r="N417" t="s">
        <v>135</v>
      </c>
      <c r="O417" t="s">
        <v>135</v>
      </c>
      <c r="P417" t="s">
        <v>135</v>
      </c>
      <c r="Q417" t="s">
        <v>135</v>
      </c>
      <c r="R417" t="s">
        <v>135</v>
      </c>
      <c r="S417" t="s">
        <v>135</v>
      </c>
      <c r="T417" t="s">
        <v>135</v>
      </c>
      <c r="U417" t="s">
        <v>8476</v>
      </c>
      <c r="V417" t="s">
        <v>8477</v>
      </c>
      <c r="W417" t="s">
        <v>135</v>
      </c>
      <c r="X417" t="s">
        <v>135</v>
      </c>
      <c r="Y417" t="s">
        <v>39396</v>
      </c>
      <c r="Z417" t="s">
        <v>39397</v>
      </c>
      <c r="AA417" t="s">
        <v>8478</v>
      </c>
      <c r="AB417" t="s">
        <v>8479</v>
      </c>
      <c r="AC417" t="s">
        <v>135</v>
      </c>
      <c r="AD417" t="s">
        <v>135</v>
      </c>
      <c r="AE417" t="s">
        <v>135</v>
      </c>
      <c r="AF417" t="s">
        <v>135</v>
      </c>
      <c r="AG417" t="s">
        <v>135</v>
      </c>
      <c r="AH417" t="s">
        <v>8480</v>
      </c>
      <c r="AI417" t="s">
        <v>8481</v>
      </c>
      <c r="AJ417" t="s">
        <v>135</v>
      </c>
      <c r="AK417" t="s">
        <v>8480</v>
      </c>
      <c r="AL417" t="s">
        <v>135</v>
      </c>
      <c r="AM417" t="s">
        <v>135</v>
      </c>
      <c r="AN417" t="s">
        <v>135</v>
      </c>
      <c r="AO417" t="s">
        <v>39398</v>
      </c>
      <c r="AP417" t="s">
        <v>39399</v>
      </c>
      <c r="AQ417" t="s">
        <v>35873</v>
      </c>
      <c r="AR417" t="s">
        <v>40152</v>
      </c>
      <c r="AS417" t="s">
        <v>39400</v>
      </c>
      <c r="AT417" t="s">
        <v>135</v>
      </c>
      <c r="AU417" t="s">
        <v>135</v>
      </c>
      <c r="AV417" t="s">
        <v>35102</v>
      </c>
      <c r="AW417" t="s">
        <v>37158</v>
      </c>
      <c r="AY417" t="s">
        <v>35220</v>
      </c>
      <c r="AZ417" t="s">
        <v>864</v>
      </c>
      <c r="BA417" t="s">
        <v>135</v>
      </c>
      <c r="BB417" t="s">
        <v>8482</v>
      </c>
      <c r="BC417" t="s">
        <v>135</v>
      </c>
      <c r="BD417" t="s">
        <v>135</v>
      </c>
      <c r="BE417" t="s">
        <v>135</v>
      </c>
      <c r="BF417" t="s">
        <v>135</v>
      </c>
      <c r="BG417" t="s">
        <v>135</v>
      </c>
      <c r="BH417" t="s">
        <v>135</v>
      </c>
      <c r="BI417" t="s">
        <v>135</v>
      </c>
      <c r="BJ417" t="s">
        <v>135</v>
      </c>
      <c r="BK417" t="s">
        <v>135</v>
      </c>
      <c r="BL417" t="s">
        <v>135</v>
      </c>
      <c r="BM417" t="s">
        <v>135</v>
      </c>
      <c r="BN417" t="s">
        <v>135</v>
      </c>
      <c r="BO417" t="s">
        <v>135</v>
      </c>
      <c r="BQ417" t="s">
        <v>135</v>
      </c>
      <c r="BR417" t="s">
        <v>135</v>
      </c>
      <c r="BS417" t="s">
        <v>135</v>
      </c>
      <c r="BT417" t="s">
        <v>135</v>
      </c>
      <c r="BU417" t="s">
        <v>135</v>
      </c>
      <c r="BV417" t="s">
        <v>135</v>
      </c>
      <c r="BW417" t="s">
        <v>135</v>
      </c>
      <c r="BX417" t="s">
        <v>135</v>
      </c>
      <c r="BY417" s="4">
        <v>0</v>
      </c>
      <c r="BZ417" t="s">
        <v>150</v>
      </c>
      <c r="CB417" t="s">
        <v>135</v>
      </c>
      <c r="CC417" t="s">
        <v>135</v>
      </c>
      <c r="CD417" t="s">
        <v>135</v>
      </c>
      <c r="CE417" t="s">
        <v>135</v>
      </c>
      <c r="CF417" t="s">
        <v>135</v>
      </c>
      <c r="CG417" t="s">
        <v>135</v>
      </c>
      <c r="CH417" t="s">
        <v>135</v>
      </c>
      <c r="CI417" t="s">
        <v>135</v>
      </c>
      <c r="CJ417" t="s">
        <v>135</v>
      </c>
      <c r="CK417" t="s">
        <v>135</v>
      </c>
      <c r="CO417" t="s">
        <v>135</v>
      </c>
      <c r="CP417" t="s">
        <v>135</v>
      </c>
      <c r="CS417" t="s">
        <v>135</v>
      </c>
      <c r="CW417" t="s">
        <v>135</v>
      </c>
      <c r="CX417" t="s">
        <v>135</v>
      </c>
      <c r="CZ417" t="s">
        <v>135</v>
      </c>
      <c r="DU417" t="s">
        <v>35161</v>
      </c>
      <c r="DV417" t="s">
        <v>35161</v>
      </c>
      <c r="DW417" t="s">
        <v>135</v>
      </c>
      <c r="DX417" t="s">
        <v>39401</v>
      </c>
      <c r="DY417" t="s">
        <v>39402</v>
      </c>
      <c r="DZ417" t="s">
        <v>135</v>
      </c>
      <c r="EA417" t="s">
        <v>135</v>
      </c>
      <c r="EB417" t="s">
        <v>135</v>
      </c>
      <c r="EC417" t="s">
        <v>135</v>
      </c>
      <c r="ED417" t="s">
        <v>135</v>
      </c>
      <c r="EE417" t="s">
        <v>135</v>
      </c>
      <c r="EF417">
        <f t="shared" si="12"/>
        <v>98</v>
      </c>
      <c r="EG417">
        <f t="shared" si="13"/>
        <v>0.25757575757575757</v>
      </c>
    </row>
    <row r="418" spans="1:137" x14ac:dyDescent="0.25">
      <c r="A418" t="s">
        <v>8483</v>
      </c>
      <c r="B418">
        <v>13</v>
      </c>
      <c r="C418" t="s">
        <v>8484</v>
      </c>
      <c r="D418" t="s">
        <v>8485</v>
      </c>
      <c r="E418" t="s">
        <v>135</v>
      </c>
      <c r="F418">
        <v>2022</v>
      </c>
      <c r="G418" t="s">
        <v>170</v>
      </c>
      <c r="H418" t="s">
        <v>3750</v>
      </c>
      <c r="I418" t="s">
        <v>135</v>
      </c>
      <c r="J418" t="s">
        <v>25261</v>
      </c>
      <c r="K418" t="s">
        <v>8486</v>
      </c>
      <c r="L418" t="s">
        <v>135</v>
      </c>
      <c r="M418" t="s">
        <v>8487</v>
      </c>
      <c r="N418" t="s">
        <v>135</v>
      </c>
      <c r="O418" t="s">
        <v>135</v>
      </c>
      <c r="P418" t="s">
        <v>135</v>
      </c>
      <c r="Q418" t="s">
        <v>135</v>
      </c>
      <c r="R418" t="s">
        <v>135</v>
      </c>
      <c r="S418" t="s">
        <v>135</v>
      </c>
      <c r="T418" t="s">
        <v>135</v>
      </c>
      <c r="U418" t="s">
        <v>8488</v>
      </c>
      <c r="V418" t="s">
        <v>8489</v>
      </c>
      <c r="W418" t="s">
        <v>135</v>
      </c>
      <c r="X418" t="s">
        <v>135</v>
      </c>
      <c r="Y418" t="s">
        <v>39403</v>
      </c>
      <c r="Z418" t="s">
        <v>39404</v>
      </c>
      <c r="AA418" t="s">
        <v>8490</v>
      </c>
      <c r="AB418" t="s">
        <v>8491</v>
      </c>
      <c r="AC418" t="s">
        <v>4076</v>
      </c>
      <c r="AD418" t="s">
        <v>135</v>
      </c>
      <c r="AE418" t="s">
        <v>135</v>
      </c>
      <c r="AF418" t="s">
        <v>135</v>
      </c>
      <c r="AG418" t="s">
        <v>135</v>
      </c>
      <c r="AH418" t="s">
        <v>135</v>
      </c>
      <c r="AI418" t="s">
        <v>135</v>
      </c>
      <c r="AJ418" t="s">
        <v>135</v>
      </c>
      <c r="AK418" t="s">
        <v>8492</v>
      </c>
      <c r="AL418" t="s">
        <v>135</v>
      </c>
      <c r="AM418" t="s">
        <v>135</v>
      </c>
      <c r="AN418" t="s">
        <v>135</v>
      </c>
      <c r="AO418" t="s">
        <v>39405</v>
      </c>
      <c r="AP418" t="s">
        <v>39406</v>
      </c>
      <c r="AQ418" t="s">
        <v>39407</v>
      </c>
      <c r="AR418" t="s">
        <v>40011</v>
      </c>
      <c r="AS418" t="s">
        <v>39408</v>
      </c>
      <c r="AT418" t="s">
        <v>135</v>
      </c>
      <c r="AU418" t="s">
        <v>135</v>
      </c>
      <c r="AV418" t="s">
        <v>35972</v>
      </c>
      <c r="AW418" t="s">
        <v>38806</v>
      </c>
      <c r="AX418" t="s">
        <v>39409</v>
      </c>
      <c r="AY418" t="s">
        <v>135</v>
      </c>
      <c r="AZ418" t="s">
        <v>864</v>
      </c>
      <c r="BA418" t="s">
        <v>8493</v>
      </c>
      <c r="BB418" t="s">
        <v>8494</v>
      </c>
      <c r="BC418" t="s">
        <v>8495</v>
      </c>
      <c r="BD418" t="s">
        <v>135</v>
      </c>
      <c r="BE418" t="s">
        <v>135</v>
      </c>
      <c r="BF418" t="s">
        <v>7143</v>
      </c>
      <c r="BG418" t="s">
        <v>135</v>
      </c>
      <c r="BH418" t="s">
        <v>8496</v>
      </c>
      <c r="BI418" t="s">
        <v>8497</v>
      </c>
      <c r="BJ418" t="s">
        <v>8498</v>
      </c>
      <c r="BK418" t="s">
        <v>8499</v>
      </c>
      <c r="BL418" t="s">
        <v>3812</v>
      </c>
      <c r="BM418" t="s">
        <v>8500</v>
      </c>
      <c r="BN418" t="s">
        <v>39410</v>
      </c>
      <c r="BO418" t="s">
        <v>40205</v>
      </c>
      <c r="BQ418" t="s">
        <v>135</v>
      </c>
      <c r="BR418" t="s">
        <v>39411</v>
      </c>
      <c r="BS418" t="s">
        <v>39412</v>
      </c>
      <c r="BT418" t="s">
        <v>39413</v>
      </c>
      <c r="BU418" t="s">
        <v>39414</v>
      </c>
      <c r="BV418" t="s">
        <v>39415</v>
      </c>
      <c r="BW418" t="s">
        <v>39416</v>
      </c>
      <c r="BX418" t="s">
        <v>39417</v>
      </c>
      <c r="BY418" s="4">
        <v>0</v>
      </c>
      <c r="BZ418" t="s">
        <v>150</v>
      </c>
      <c r="CB418" t="s">
        <v>135</v>
      </c>
      <c r="CC418" t="s">
        <v>135</v>
      </c>
      <c r="CD418" t="s">
        <v>135</v>
      </c>
      <c r="CE418" t="s">
        <v>135</v>
      </c>
      <c r="CF418" t="s">
        <v>135</v>
      </c>
      <c r="CG418" t="s">
        <v>135</v>
      </c>
      <c r="CH418" t="s">
        <v>135</v>
      </c>
      <c r="CI418" t="s">
        <v>135</v>
      </c>
      <c r="CJ418" t="s">
        <v>135</v>
      </c>
      <c r="CK418" t="s">
        <v>8501</v>
      </c>
      <c r="CL418" t="s">
        <v>39418</v>
      </c>
      <c r="CO418" t="s">
        <v>39419</v>
      </c>
      <c r="CP418" t="s">
        <v>135</v>
      </c>
      <c r="CS418" t="s">
        <v>135</v>
      </c>
      <c r="CW418" t="s">
        <v>135</v>
      </c>
      <c r="CX418" t="s">
        <v>135</v>
      </c>
      <c r="CZ418" t="s">
        <v>135</v>
      </c>
      <c r="DI418" t="s">
        <v>39420</v>
      </c>
      <c r="DL418" t="s">
        <v>39421</v>
      </c>
      <c r="DM418" t="s">
        <v>39422</v>
      </c>
      <c r="DU418" t="s">
        <v>39423</v>
      </c>
      <c r="DV418" t="s">
        <v>39424</v>
      </c>
      <c r="DW418" t="s">
        <v>135</v>
      </c>
      <c r="DX418" t="s">
        <v>39425</v>
      </c>
      <c r="DY418" t="s">
        <v>135</v>
      </c>
      <c r="DZ418" t="s">
        <v>39426</v>
      </c>
      <c r="EA418" t="s">
        <v>135</v>
      </c>
      <c r="EB418" t="s">
        <v>8502</v>
      </c>
      <c r="EC418" t="s">
        <v>135</v>
      </c>
      <c r="ED418" t="s">
        <v>135</v>
      </c>
      <c r="EE418" t="s">
        <v>135</v>
      </c>
      <c r="EF418">
        <f t="shared" si="12"/>
        <v>76</v>
      </c>
      <c r="EG418">
        <f t="shared" si="13"/>
        <v>0.42424242424242425</v>
      </c>
    </row>
    <row r="419" spans="1:137" x14ac:dyDescent="0.25">
      <c r="A419" t="s">
        <v>8503</v>
      </c>
      <c r="B419">
        <v>0</v>
      </c>
      <c r="C419" t="s">
        <v>8504</v>
      </c>
      <c r="D419" t="s">
        <v>8505</v>
      </c>
      <c r="E419" t="s">
        <v>8506</v>
      </c>
      <c r="F419">
        <v>2025</v>
      </c>
      <c r="G419" t="s">
        <v>170</v>
      </c>
      <c r="H419" t="s">
        <v>8507</v>
      </c>
      <c r="I419" t="s">
        <v>264</v>
      </c>
      <c r="J419" t="s">
        <v>8508</v>
      </c>
      <c r="K419" t="s">
        <v>8509</v>
      </c>
      <c r="L419" t="s">
        <v>135</v>
      </c>
      <c r="M419" t="s">
        <v>135</v>
      </c>
      <c r="N419" t="s">
        <v>135</v>
      </c>
      <c r="O419" t="s">
        <v>135</v>
      </c>
      <c r="P419" t="s">
        <v>135</v>
      </c>
      <c r="Q419" t="s">
        <v>135</v>
      </c>
      <c r="R419" t="s">
        <v>135</v>
      </c>
      <c r="S419" t="s">
        <v>135</v>
      </c>
      <c r="T419" t="s">
        <v>135</v>
      </c>
      <c r="U419" t="s">
        <v>8510</v>
      </c>
      <c r="V419" t="s">
        <v>8511</v>
      </c>
      <c r="W419" t="s">
        <v>135</v>
      </c>
      <c r="X419" t="s">
        <v>135</v>
      </c>
      <c r="Y419" t="s">
        <v>39427</v>
      </c>
      <c r="Z419" t="s">
        <v>39428</v>
      </c>
      <c r="AA419" t="s">
        <v>8512</v>
      </c>
      <c r="AB419" t="s">
        <v>8513</v>
      </c>
      <c r="AC419" t="s">
        <v>8514</v>
      </c>
      <c r="AD419" t="s">
        <v>135</v>
      </c>
      <c r="AE419" t="s">
        <v>135</v>
      </c>
      <c r="AF419" t="s">
        <v>135</v>
      </c>
      <c r="AG419" t="s">
        <v>8515</v>
      </c>
      <c r="AH419" t="s">
        <v>8516</v>
      </c>
      <c r="AI419" t="s">
        <v>135</v>
      </c>
      <c r="AJ419" t="s">
        <v>135</v>
      </c>
      <c r="AK419" t="s">
        <v>135</v>
      </c>
      <c r="AL419" t="s">
        <v>135</v>
      </c>
      <c r="AM419" t="s">
        <v>135</v>
      </c>
      <c r="AN419" t="s">
        <v>135</v>
      </c>
      <c r="AO419" t="s">
        <v>34638</v>
      </c>
      <c r="AP419" t="s">
        <v>8510</v>
      </c>
      <c r="AQ419" t="s">
        <v>39429</v>
      </c>
      <c r="AR419" t="s">
        <v>135</v>
      </c>
      <c r="AS419" t="s">
        <v>135</v>
      </c>
      <c r="AT419" t="s">
        <v>39430</v>
      </c>
      <c r="AU419" t="s">
        <v>39431</v>
      </c>
      <c r="AV419" t="s">
        <v>39432</v>
      </c>
      <c r="AW419" t="s">
        <v>135</v>
      </c>
      <c r="AY419" t="s">
        <v>135</v>
      </c>
      <c r="AZ419" t="s">
        <v>8517</v>
      </c>
      <c r="BA419" t="s">
        <v>135</v>
      </c>
      <c r="BB419" t="s">
        <v>1657</v>
      </c>
      <c r="BC419" t="s">
        <v>135</v>
      </c>
      <c r="BD419" t="s">
        <v>135</v>
      </c>
      <c r="BE419" t="s">
        <v>135</v>
      </c>
      <c r="BF419" t="s">
        <v>135</v>
      </c>
      <c r="BG419" t="s">
        <v>135</v>
      </c>
      <c r="BH419" t="s">
        <v>135</v>
      </c>
      <c r="BI419" t="s">
        <v>135</v>
      </c>
      <c r="BJ419" t="s">
        <v>135</v>
      </c>
      <c r="BK419" t="s">
        <v>135</v>
      </c>
      <c r="BL419" t="s">
        <v>135</v>
      </c>
      <c r="BM419" t="s">
        <v>135</v>
      </c>
      <c r="BN419" t="s">
        <v>135</v>
      </c>
      <c r="BO419" t="s">
        <v>135</v>
      </c>
      <c r="BQ419" t="s">
        <v>135</v>
      </c>
      <c r="BR419" t="s">
        <v>135</v>
      </c>
      <c r="BS419" t="s">
        <v>135</v>
      </c>
      <c r="BT419" t="s">
        <v>135</v>
      </c>
      <c r="BU419" t="s">
        <v>135</v>
      </c>
      <c r="BV419" t="s">
        <v>135</v>
      </c>
      <c r="BW419" t="s">
        <v>135</v>
      </c>
      <c r="BX419" t="s">
        <v>135</v>
      </c>
      <c r="BY419" s="4">
        <v>0</v>
      </c>
      <c r="BZ419" t="s">
        <v>135</v>
      </c>
      <c r="CB419" t="s">
        <v>135</v>
      </c>
      <c r="CC419" t="s">
        <v>135</v>
      </c>
      <c r="CD419" t="s">
        <v>135</v>
      </c>
      <c r="CE419" t="s">
        <v>135</v>
      </c>
      <c r="CF419" t="s">
        <v>135</v>
      </c>
      <c r="CG419" t="s">
        <v>135</v>
      </c>
      <c r="CH419" t="s">
        <v>135</v>
      </c>
      <c r="CI419" t="s">
        <v>135</v>
      </c>
      <c r="CJ419" t="s">
        <v>135</v>
      </c>
      <c r="CK419" t="s">
        <v>8518</v>
      </c>
      <c r="CO419" t="s">
        <v>135</v>
      </c>
      <c r="CP419" t="s">
        <v>135</v>
      </c>
      <c r="CS419" t="s">
        <v>135</v>
      </c>
      <c r="CW419" t="s">
        <v>135</v>
      </c>
      <c r="CX419" t="s">
        <v>135</v>
      </c>
      <c r="CZ419" t="s">
        <v>135</v>
      </c>
      <c r="DU419" t="s">
        <v>35655</v>
      </c>
      <c r="DV419" t="s">
        <v>35655</v>
      </c>
      <c r="DW419" t="s">
        <v>135</v>
      </c>
      <c r="DX419" t="s">
        <v>135</v>
      </c>
      <c r="DY419" t="s">
        <v>135</v>
      </c>
      <c r="DZ419" t="s">
        <v>135</v>
      </c>
      <c r="EA419" t="s">
        <v>135</v>
      </c>
      <c r="EB419" t="s">
        <v>135</v>
      </c>
      <c r="EC419" t="s">
        <v>135</v>
      </c>
      <c r="ED419" t="s">
        <v>135</v>
      </c>
      <c r="EE419" t="s">
        <v>135</v>
      </c>
      <c r="EF419">
        <f t="shared" si="12"/>
        <v>103</v>
      </c>
      <c r="EG419">
        <f t="shared" si="13"/>
        <v>0.2196969696969697</v>
      </c>
    </row>
    <row r="420" spans="1:137" x14ac:dyDescent="0.25">
      <c r="A420" t="s">
        <v>8519</v>
      </c>
      <c r="B420">
        <v>7</v>
      </c>
      <c r="C420" t="s">
        <v>8520</v>
      </c>
      <c r="D420" t="s">
        <v>8521</v>
      </c>
      <c r="E420" t="s">
        <v>8522</v>
      </c>
      <c r="F420">
        <v>2022</v>
      </c>
      <c r="G420" t="s">
        <v>170</v>
      </c>
      <c r="H420" t="s">
        <v>5062</v>
      </c>
      <c r="I420" t="s">
        <v>901</v>
      </c>
      <c r="J420" t="s">
        <v>135</v>
      </c>
      <c r="K420" t="s">
        <v>135</v>
      </c>
      <c r="L420" t="s">
        <v>135</v>
      </c>
      <c r="M420" t="s">
        <v>5271</v>
      </c>
      <c r="N420" t="s">
        <v>139</v>
      </c>
      <c r="O420" t="s">
        <v>135</v>
      </c>
      <c r="P420" t="s">
        <v>8523</v>
      </c>
      <c r="Q420" t="s">
        <v>8524</v>
      </c>
      <c r="R420" t="s">
        <v>135</v>
      </c>
      <c r="S420" t="s">
        <v>8525</v>
      </c>
      <c r="T420" t="s">
        <v>8526</v>
      </c>
      <c r="U420" t="s">
        <v>8527</v>
      </c>
      <c r="V420" t="s">
        <v>8528</v>
      </c>
      <c r="W420" t="s">
        <v>8529</v>
      </c>
      <c r="X420" t="s">
        <v>8530</v>
      </c>
      <c r="Y420" t="s">
        <v>39433</v>
      </c>
      <c r="Z420" t="s">
        <v>39434</v>
      </c>
      <c r="AA420" t="s">
        <v>135</v>
      </c>
      <c r="AB420" t="s">
        <v>8531</v>
      </c>
      <c r="AC420" t="s">
        <v>135</v>
      </c>
      <c r="AD420" t="s">
        <v>8532</v>
      </c>
      <c r="AE420" t="s">
        <v>135</v>
      </c>
      <c r="AF420" t="s">
        <v>135</v>
      </c>
      <c r="AG420" t="s">
        <v>135</v>
      </c>
      <c r="AH420" t="s">
        <v>39435</v>
      </c>
      <c r="AI420" t="s">
        <v>8533</v>
      </c>
      <c r="AJ420" t="s">
        <v>8534</v>
      </c>
      <c r="AK420" t="s">
        <v>135</v>
      </c>
      <c r="AL420" t="s">
        <v>135</v>
      </c>
      <c r="AM420" t="s">
        <v>135</v>
      </c>
      <c r="AN420" t="s">
        <v>135</v>
      </c>
      <c r="AO420" t="s">
        <v>39436</v>
      </c>
      <c r="AP420" t="s">
        <v>39437</v>
      </c>
      <c r="AQ420" t="s">
        <v>39438</v>
      </c>
      <c r="AR420" t="s">
        <v>40172</v>
      </c>
      <c r="AS420" t="s">
        <v>135</v>
      </c>
      <c r="AT420" t="s">
        <v>39439</v>
      </c>
      <c r="AU420" t="s">
        <v>135</v>
      </c>
      <c r="AV420" t="s">
        <v>39440</v>
      </c>
      <c r="AW420" t="s">
        <v>135</v>
      </c>
      <c r="AX420" t="s">
        <v>39441</v>
      </c>
      <c r="AY420" t="s">
        <v>135</v>
      </c>
      <c r="AZ420" t="s">
        <v>135</v>
      </c>
      <c r="BA420" t="s">
        <v>135</v>
      </c>
      <c r="BB420" t="s">
        <v>135</v>
      </c>
      <c r="BC420" t="s">
        <v>135</v>
      </c>
      <c r="BD420" t="s">
        <v>135</v>
      </c>
      <c r="BE420" t="s">
        <v>135</v>
      </c>
      <c r="BF420" t="s">
        <v>135</v>
      </c>
      <c r="BG420" t="s">
        <v>135</v>
      </c>
      <c r="BH420" t="s">
        <v>135</v>
      </c>
      <c r="BI420" t="s">
        <v>135</v>
      </c>
      <c r="BJ420" t="s">
        <v>135</v>
      </c>
      <c r="BK420" t="s">
        <v>135</v>
      </c>
      <c r="BL420" t="s">
        <v>135</v>
      </c>
      <c r="BM420" t="s">
        <v>135</v>
      </c>
      <c r="BN420" t="s">
        <v>135</v>
      </c>
      <c r="BO420" t="s">
        <v>135</v>
      </c>
      <c r="BQ420" t="s">
        <v>135</v>
      </c>
      <c r="BR420" t="s">
        <v>135</v>
      </c>
      <c r="BS420" t="s">
        <v>135</v>
      </c>
      <c r="BT420" t="s">
        <v>135</v>
      </c>
      <c r="BU420" t="s">
        <v>135</v>
      </c>
      <c r="BV420" t="s">
        <v>135</v>
      </c>
      <c r="BW420" t="s">
        <v>135</v>
      </c>
      <c r="BX420" t="s">
        <v>135</v>
      </c>
      <c r="BY420" s="4">
        <v>0</v>
      </c>
      <c r="BZ420" t="s">
        <v>223</v>
      </c>
      <c r="CA420" t="s">
        <v>25122</v>
      </c>
      <c r="CB420" t="s">
        <v>8535</v>
      </c>
      <c r="CC420" t="s">
        <v>8536</v>
      </c>
      <c r="CD420" t="s">
        <v>8537</v>
      </c>
      <c r="CE420" t="s">
        <v>8538</v>
      </c>
      <c r="CF420" t="s">
        <v>8539</v>
      </c>
      <c r="CG420" t="s">
        <v>135</v>
      </c>
      <c r="CH420" t="s">
        <v>135</v>
      </c>
      <c r="CI420" t="s">
        <v>8540</v>
      </c>
      <c r="CJ420" t="s">
        <v>8541</v>
      </c>
      <c r="CK420" t="s">
        <v>135</v>
      </c>
      <c r="CO420" t="s">
        <v>135</v>
      </c>
      <c r="CP420" t="s">
        <v>135</v>
      </c>
      <c r="CS420" t="s">
        <v>135</v>
      </c>
      <c r="CW420" t="s">
        <v>135</v>
      </c>
      <c r="CX420" t="s">
        <v>135</v>
      </c>
      <c r="CZ420" t="s">
        <v>135</v>
      </c>
      <c r="DG420" t="s">
        <v>39442</v>
      </c>
      <c r="DL420" t="s">
        <v>39443</v>
      </c>
      <c r="DU420" t="s">
        <v>135</v>
      </c>
      <c r="DV420" t="s">
        <v>39444</v>
      </c>
      <c r="DW420" t="s">
        <v>135</v>
      </c>
      <c r="DX420" t="s">
        <v>135</v>
      </c>
      <c r="DY420" t="s">
        <v>135</v>
      </c>
      <c r="DZ420" t="s">
        <v>135</v>
      </c>
      <c r="EA420" t="s">
        <v>135</v>
      </c>
      <c r="EB420" t="s">
        <v>8542</v>
      </c>
      <c r="EC420" t="s">
        <v>135</v>
      </c>
      <c r="ED420" t="s">
        <v>135</v>
      </c>
      <c r="EE420" t="s">
        <v>135</v>
      </c>
      <c r="EF420">
        <f t="shared" si="12"/>
        <v>88</v>
      </c>
      <c r="EG420">
        <f t="shared" si="13"/>
        <v>0.33333333333333331</v>
      </c>
    </row>
    <row r="421" spans="1:137" x14ac:dyDescent="0.25">
      <c r="A421" t="s">
        <v>8543</v>
      </c>
      <c r="B421">
        <v>1</v>
      </c>
      <c r="C421" t="s">
        <v>8544</v>
      </c>
      <c r="D421" t="s">
        <v>8545</v>
      </c>
      <c r="E421" t="s">
        <v>8546</v>
      </c>
      <c r="F421">
        <v>2025</v>
      </c>
      <c r="G421" t="s">
        <v>136</v>
      </c>
      <c r="H421" t="s">
        <v>135</v>
      </c>
      <c r="I421" t="s">
        <v>135</v>
      </c>
      <c r="J421" t="s">
        <v>135</v>
      </c>
      <c r="K421" t="s">
        <v>8547</v>
      </c>
      <c r="L421" t="s">
        <v>135</v>
      </c>
      <c r="M421" t="s">
        <v>135</v>
      </c>
      <c r="N421" t="s">
        <v>231</v>
      </c>
      <c r="O421" t="s">
        <v>8548</v>
      </c>
      <c r="P421" t="s">
        <v>8549</v>
      </c>
      <c r="Q421" t="s">
        <v>8550</v>
      </c>
      <c r="R421" t="s">
        <v>135</v>
      </c>
      <c r="S421" t="s">
        <v>135</v>
      </c>
      <c r="T421" t="s">
        <v>7433</v>
      </c>
      <c r="U421" t="s">
        <v>8551</v>
      </c>
      <c r="V421" t="s">
        <v>8552</v>
      </c>
      <c r="W421" t="s">
        <v>135</v>
      </c>
      <c r="X421" t="s">
        <v>135</v>
      </c>
      <c r="Y421" t="s">
        <v>39445</v>
      </c>
      <c r="Z421" t="s">
        <v>39446</v>
      </c>
      <c r="AA421" t="s">
        <v>8553</v>
      </c>
      <c r="AB421" t="s">
        <v>8554</v>
      </c>
      <c r="AC421" t="s">
        <v>8555</v>
      </c>
      <c r="AD421" t="s">
        <v>8556</v>
      </c>
      <c r="AE421" t="s">
        <v>8557</v>
      </c>
      <c r="AF421" t="s">
        <v>135</v>
      </c>
      <c r="AG421" t="s">
        <v>135</v>
      </c>
      <c r="AH421" t="s">
        <v>39447</v>
      </c>
      <c r="AI421" t="s">
        <v>135</v>
      </c>
      <c r="AJ421" t="s">
        <v>8558</v>
      </c>
      <c r="AK421" t="s">
        <v>8559</v>
      </c>
      <c r="AL421" t="s">
        <v>135</v>
      </c>
      <c r="AM421" t="s">
        <v>135</v>
      </c>
      <c r="AN421" t="s">
        <v>135</v>
      </c>
      <c r="AO421" t="s">
        <v>39448</v>
      </c>
      <c r="AP421" t="s">
        <v>39449</v>
      </c>
      <c r="AQ421" t="s">
        <v>39450</v>
      </c>
      <c r="AR421" t="s">
        <v>40173</v>
      </c>
      <c r="AS421" t="s">
        <v>135</v>
      </c>
      <c r="AT421" t="s">
        <v>39451</v>
      </c>
      <c r="AU421" t="s">
        <v>39452</v>
      </c>
      <c r="AV421" t="s">
        <v>35174</v>
      </c>
      <c r="AW421" t="s">
        <v>135</v>
      </c>
      <c r="AX421" t="s">
        <v>34881</v>
      </c>
      <c r="AY421" t="s">
        <v>135</v>
      </c>
      <c r="AZ421" t="s">
        <v>8560</v>
      </c>
      <c r="BA421" t="s">
        <v>8561</v>
      </c>
      <c r="BB421" t="s">
        <v>8562</v>
      </c>
      <c r="BC421" t="s">
        <v>8563</v>
      </c>
      <c r="BD421" t="s">
        <v>135</v>
      </c>
      <c r="BE421" t="s">
        <v>135</v>
      </c>
      <c r="BF421" t="s">
        <v>8564</v>
      </c>
      <c r="BG421" t="s">
        <v>135</v>
      </c>
      <c r="BH421" t="s">
        <v>135</v>
      </c>
      <c r="BI421" t="s">
        <v>135</v>
      </c>
      <c r="BJ421" t="s">
        <v>135</v>
      </c>
      <c r="BK421" t="s">
        <v>135</v>
      </c>
      <c r="BL421" t="s">
        <v>135</v>
      </c>
      <c r="BM421" t="s">
        <v>135</v>
      </c>
      <c r="BN421" t="s">
        <v>135</v>
      </c>
      <c r="BO421" t="s">
        <v>135</v>
      </c>
      <c r="BQ421" t="s">
        <v>39453</v>
      </c>
      <c r="BR421" t="s">
        <v>135</v>
      </c>
      <c r="BS421" t="s">
        <v>135</v>
      </c>
      <c r="BT421" t="s">
        <v>135</v>
      </c>
      <c r="BU421" t="s">
        <v>135</v>
      </c>
      <c r="BV421" t="s">
        <v>135</v>
      </c>
      <c r="BW421" t="s">
        <v>135</v>
      </c>
      <c r="BX421" t="s">
        <v>39454</v>
      </c>
      <c r="BY421" s="4">
        <v>0</v>
      </c>
      <c r="BZ421" t="s">
        <v>150</v>
      </c>
      <c r="CB421" t="s">
        <v>135</v>
      </c>
      <c r="CC421" t="s">
        <v>135</v>
      </c>
      <c r="CD421" t="s">
        <v>135</v>
      </c>
      <c r="CE421" t="s">
        <v>135</v>
      </c>
      <c r="CF421" t="s">
        <v>135</v>
      </c>
      <c r="CG421" t="s">
        <v>135</v>
      </c>
      <c r="CH421" t="s">
        <v>135</v>
      </c>
      <c r="CI421" t="s">
        <v>135</v>
      </c>
      <c r="CJ421" t="s">
        <v>135</v>
      </c>
      <c r="CK421" t="s">
        <v>8565</v>
      </c>
      <c r="CL421" t="s">
        <v>39455</v>
      </c>
      <c r="CO421" t="s">
        <v>39456</v>
      </c>
      <c r="CP421" t="s">
        <v>135</v>
      </c>
      <c r="CS421" t="s">
        <v>135</v>
      </c>
      <c r="CW421" t="s">
        <v>135</v>
      </c>
      <c r="CX421" t="s">
        <v>39457</v>
      </c>
      <c r="CZ421" t="s">
        <v>135</v>
      </c>
      <c r="DI421" t="s">
        <v>39458</v>
      </c>
      <c r="DJ421" t="s">
        <v>39459</v>
      </c>
      <c r="DL421" t="s">
        <v>39460</v>
      </c>
      <c r="DM421" t="s">
        <v>39461</v>
      </c>
      <c r="DN421" t="s">
        <v>39462</v>
      </c>
      <c r="DO421" t="s">
        <v>39463</v>
      </c>
      <c r="DU421" t="s">
        <v>39464</v>
      </c>
      <c r="DV421" t="s">
        <v>39465</v>
      </c>
      <c r="DW421" t="s">
        <v>135</v>
      </c>
      <c r="DX421" t="s">
        <v>8547</v>
      </c>
      <c r="DY421" t="s">
        <v>135</v>
      </c>
      <c r="DZ421" t="s">
        <v>135</v>
      </c>
      <c r="EA421" t="s">
        <v>135</v>
      </c>
      <c r="EB421" t="s">
        <v>8566</v>
      </c>
      <c r="EC421" t="s">
        <v>135</v>
      </c>
      <c r="ED421" t="s">
        <v>135</v>
      </c>
      <c r="EE421" t="s">
        <v>135</v>
      </c>
      <c r="EF421">
        <f t="shared" si="12"/>
        <v>79</v>
      </c>
      <c r="EG421">
        <f t="shared" si="13"/>
        <v>0.40151515151515149</v>
      </c>
    </row>
    <row r="422" spans="1:137" x14ac:dyDescent="0.25">
      <c r="A422" t="s">
        <v>8567</v>
      </c>
      <c r="B422">
        <v>1</v>
      </c>
      <c r="C422" t="s">
        <v>8568</v>
      </c>
      <c r="D422" t="s">
        <v>8569</v>
      </c>
      <c r="E422" t="s">
        <v>135</v>
      </c>
      <c r="F422">
        <v>2024</v>
      </c>
      <c r="G422" t="s">
        <v>170</v>
      </c>
      <c r="H422" t="s">
        <v>547</v>
      </c>
      <c r="I422" t="s">
        <v>198</v>
      </c>
      <c r="J422" t="s">
        <v>8570</v>
      </c>
      <c r="K422" t="s">
        <v>4315</v>
      </c>
      <c r="L422" t="s">
        <v>135</v>
      </c>
      <c r="M422" t="s">
        <v>8571</v>
      </c>
      <c r="N422" t="s">
        <v>135</v>
      </c>
      <c r="O422" t="s">
        <v>135</v>
      </c>
      <c r="P422" t="s">
        <v>8572</v>
      </c>
      <c r="Q422" t="s">
        <v>135</v>
      </c>
      <c r="R422" t="s">
        <v>135</v>
      </c>
      <c r="S422" t="s">
        <v>135</v>
      </c>
      <c r="T422" t="s">
        <v>135</v>
      </c>
      <c r="U422" t="s">
        <v>8573</v>
      </c>
      <c r="V422" t="s">
        <v>8574</v>
      </c>
      <c r="W422" t="s">
        <v>135</v>
      </c>
      <c r="X422" t="s">
        <v>8575</v>
      </c>
      <c r="Y422" t="s">
        <v>39466</v>
      </c>
      <c r="Z422" t="s">
        <v>39467</v>
      </c>
      <c r="AA422" t="s">
        <v>8576</v>
      </c>
      <c r="AB422" t="s">
        <v>8577</v>
      </c>
      <c r="AC422" t="s">
        <v>135</v>
      </c>
      <c r="AD422" t="s">
        <v>135</v>
      </c>
      <c r="AE422" t="s">
        <v>135</v>
      </c>
      <c r="AF422" t="s">
        <v>135</v>
      </c>
      <c r="AG422" t="s">
        <v>135</v>
      </c>
      <c r="AH422" t="s">
        <v>39468</v>
      </c>
      <c r="AI422" t="s">
        <v>135</v>
      </c>
      <c r="AJ422" t="s">
        <v>8578</v>
      </c>
      <c r="AK422" t="s">
        <v>135</v>
      </c>
      <c r="AL422" t="s">
        <v>135</v>
      </c>
      <c r="AM422" t="s">
        <v>135</v>
      </c>
      <c r="AN422" t="s">
        <v>135</v>
      </c>
      <c r="AO422" t="s">
        <v>39469</v>
      </c>
      <c r="AP422" t="s">
        <v>34656</v>
      </c>
      <c r="AQ422" t="s">
        <v>39470</v>
      </c>
      <c r="AR422" t="s">
        <v>40174</v>
      </c>
      <c r="AS422" t="s">
        <v>39471</v>
      </c>
      <c r="AT422" t="s">
        <v>39472</v>
      </c>
      <c r="AU422" t="s">
        <v>39472</v>
      </c>
      <c r="AV422" t="s">
        <v>39473</v>
      </c>
      <c r="AW422" t="s">
        <v>135</v>
      </c>
      <c r="AX422" t="s">
        <v>30204</v>
      </c>
      <c r="AY422" t="s">
        <v>135</v>
      </c>
      <c r="AZ422" t="s">
        <v>864</v>
      </c>
      <c r="BA422" t="s">
        <v>8579</v>
      </c>
      <c r="BB422" t="s">
        <v>8580</v>
      </c>
      <c r="BC422" t="s">
        <v>135</v>
      </c>
      <c r="BD422" t="s">
        <v>135</v>
      </c>
      <c r="BE422" t="s">
        <v>135</v>
      </c>
      <c r="BF422" t="s">
        <v>135</v>
      </c>
      <c r="BG422" t="s">
        <v>135</v>
      </c>
      <c r="BH422" t="s">
        <v>8581</v>
      </c>
      <c r="BI422" t="s">
        <v>135</v>
      </c>
      <c r="BJ422" t="s">
        <v>135</v>
      </c>
      <c r="BK422" t="s">
        <v>135</v>
      </c>
      <c r="BL422" t="s">
        <v>135</v>
      </c>
      <c r="BM422" t="s">
        <v>1322</v>
      </c>
      <c r="BN422" t="s">
        <v>135</v>
      </c>
      <c r="BO422" t="s">
        <v>135</v>
      </c>
      <c r="BQ422" t="s">
        <v>135</v>
      </c>
      <c r="BR422" t="s">
        <v>39474</v>
      </c>
      <c r="BS422" t="s">
        <v>135</v>
      </c>
      <c r="BT422" t="s">
        <v>135</v>
      </c>
      <c r="BU422" t="s">
        <v>135</v>
      </c>
      <c r="BV422" t="s">
        <v>135</v>
      </c>
      <c r="BW422" t="s">
        <v>135</v>
      </c>
      <c r="BX422" t="s">
        <v>39475</v>
      </c>
      <c r="BY422" s="4">
        <v>0</v>
      </c>
      <c r="BZ422" t="s">
        <v>150</v>
      </c>
      <c r="CB422" t="s">
        <v>135</v>
      </c>
      <c r="CC422" t="s">
        <v>135</v>
      </c>
      <c r="CD422" t="s">
        <v>135</v>
      </c>
      <c r="CE422" t="s">
        <v>135</v>
      </c>
      <c r="CF422" t="s">
        <v>135</v>
      </c>
      <c r="CG422" t="s">
        <v>135</v>
      </c>
      <c r="CH422" t="s">
        <v>135</v>
      </c>
      <c r="CI422" t="s">
        <v>135</v>
      </c>
      <c r="CJ422" t="s">
        <v>135</v>
      </c>
      <c r="CK422" t="s">
        <v>3143</v>
      </c>
      <c r="CL422" t="s">
        <v>39476</v>
      </c>
      <c r="CO422" t="s">
        <v>135</v>
      </c>
      <c r="CP422" t="s">
        <v>135</v>
      </c>
      <c r="CS422" t="s">
        <v>135</v>
      </c>
      <c r="CW422" t="s">
        <v>135</v>
      </c>
      <c r="CX422" t="s">
        <v>135</v>
      </c>
      <c r="CZ422" t="s">
        <v>135</v>
      </c>
      <c r="DI422" t="s">
        <v>39477</v>
      </c>
      <c r="DL422" t="s">
        <v>39478</v>
      </c>
      <c r="DU422" t="s">
        <v>135</v>
      </c>
      <c r="DV422" t="s">
        <v>39479</v>
      </c>
      <c r="DW422" t="s">
        <v>135</v>
      </c>
      <c r="DX422" t="s">
        <v>135</v>
      </c>
      <c r="DY422" t="s">
        <v>135</v>
      </c>
      <c r="DZ422" t="s">
        <v>135</v>
      </c>
      <c r="EA422" t="s">
        <v>135</v>
      </c>
      <c r="EB422" t="s">
        <v>8582</v>
      </c>
      <c r="EC422" t="s">
        <v>135</v>
      </c>
      <c r="ED422" t="s">
        <v>135</v>
      </c>
      <c r="EE422" t="s">
        <v>135</v>
      </c>
      <c r="EF422">
        <f t="shared" si="12"/>
        <v>90</v>
      </c>
      <c r="EG422">
        <f t="shared" si="13"/>
        <v>0.31818181818181818</v>
      </c>
    </row>
    <row r="423" spans="1:137" x14ac:dyDescent="0.25">
      <c r="A423" t="s">
        <v>8583</v>
      </c>
      <c r="B423">
        <v>7</v>
      </c>
      <c r="C423" t="s">
        <v>8584</v>
      </c>
      <c r="D423" t="s">
        <v>8585</v>
      </c>
      <c r="E423" t="s">
        <v>8586</v>
      </c>
      <c r="F423">
        <v>2024</v>
      </c>
      <c r="G423" t="s">
        <v>170</v>
      </c>
      <c r="H423" t="s">
        <v>8587</v>
      </c>
      <c r="I423" t="s">
        <v>8290</v>
      </c>
      <c r="J423" t="s">
        <v>8588</v>
      </c>
      <c r="K423" t="s">
        <v>135</v>
      </c>
      <c r="L423" t="s">
        <v>135</v>
      </c>
      <c r="M423" t="s">
        <v>135</v>
      </c>
      <c r="N423" t="s">
        <v>139</v>
      </c>
      <c r="O423" t="s">
        <v>8589</v>
      </c>
      <c r="P423" t="s">
        <v>8590</v>
      </c>
      <c r="Q423" t="s">
        <v>8591</v>
      </c>
      <c r="R423" t="s">
        <v>135</v>
      </c>
      <c r="S423" t="s">
        <v>8592</v>
      </c>
      <c r="T423" t="s">
        <v>8593</v>
      </c>
      <c r="U423" t="s">
        <v>8594</v>
      </c>
      <c r="V423" t="s">
        <v>8595</v>
      </c>
      <c r="W423" t="s">
        <v>8596</v>
      </c>
      <c r="X423" t="s">
        <v>135</v>
      </c>
      <c r="Y423" t="s">
        <v>39480</v>
      </c>
      <c r="Z423" t="s">
        <v>39481</v>
      </c>
      <c r="AA423" t="s">
        <v>8597</v>
      </c>
      <c r="AB423" t="s">
        <v>8598</v>
      </c>
      <c r="AC423" t="s">
        <v>8599</v>
      </c>
      <c r="AD423" t="s">
        <v>8600</v>
      </c>
      <c r="AE423" t="s">
        <v>135</v>
      </c>
      <c r="AF423" t="s">
        <v>5473</v>
      </c>
      <c r="AG423" t="s">
        <v>8601</v>
      </c>
      <c r="AH423" t="s">
        <v>39482</v>
      </c>
      <c r="AI423" t="s">
        <v>135</v>
      </c>
      <c r="AJ423" t="s">
        <v>135</v>
      </c>
      <c r="AK423" t="s">
        <v>8602</v>
      </c>
      <c r="AL423" t="s">
        <v>135</v>
      </c>
      <c r="AM423" t="s">
        <v>135</v>
      </c>
      <c r="AN423" t="s">
        <v>135</v>
      </c>
      <c r="AO423" t="s">
        <v>135</v>
      </c>
      <c r="AP423" t="s">
        <v>39483</v>
      </c>
      <c r="AQ423" t="s">
        <v>39484</v>
      </c>
      <c r="AR423" t="s">
        <v>40175</v>
      </c>
      <c r="AS423" t="s">
        <v>39485</v>
      </c>
      <c r="AT423" t="s">
        <v>39486</v>
      </c>
      <c r="AU423" t="s">
        <v>39487</v>
      </c>
      <c r="AV423" t="s">
        <v>39488</v>
      </c>
      <c r="AW423" t="s">
        <v>39489</v>
      </c>
      <c r="AX423" t="s">
        <v>39490</v>
      </c>
      <c r="AY423" t="s">
        <v>135</v>
      </c>
      <c r="AZ423" t="s">
        <v>8603</v>
      </c>
      <c r="BA423" t="s">
        <v>8604</v>
      </c>
      <c r="BB423" t="s">
        <v>8605</v>
      </c>
      <c r="BC423" t="s">
        <v>8606</v>
      </c>
      <c r="BD423" t="s">
        <v>135</v>
      </c>
      <c r="BE423" t="s">
        <v>135</v>
      </c>
      <c r="BF423" t="s">
        <v>8607</v>
      </c>
      <c r="BG423" t="s">
        <v>135</v>
      </c>
      <c r="BH423" t="s">
        <v>8608</v>
      </c>
      <c r="BI423" t="s">
        <v>135</v>
      </c>
      <c r="BJ423" t="s">
        <v>135</v>
      </c>
      <c r="BK423" t="s">
        <v>135</v>
      </c>
      <c r="BL423" t="s">
        <v>135</v>
      </c>
      <c r="BM423" t="s">
        <v>135</v>
      </c>
      <c r="BN423" t="s">
        <v>135</v>
      </c>
      <c r="BO423" t="s">
        <v>135</v>
      </c>
      <c r="BQ423" t="s">
        <v>135</v>
      </c>
      <c r="BR423" t="s">
        <v>135</v>
      </c>
      <c r="BS423" t="s">
        <v>135</v>
      </c>
      <c r="BT423" t="s">
        <v>135</v>
      </c>
      <c r="BU423" t="s">
        <v>135</v>
      </c>
      <c r="BV423" t="s">
        <v>135</v>
      </c>
      <c r="BW423" t="s">
        <v>39491</v>
      </c>
      <c r="BX423" t="s">
        <v>39492</v>
      </c>
      <c r="BY423" s="4">
        <v>0</v>
      </c>
      <c r="BZ423" t="s">
        <v>223</v>
      </c>
      <c r="CA423" t="s">
        <v>25125</v>
      </c>
      <c r="CB423" t="s">
        <v>8609</v>
      </c>
      <c r="CC423" t="s">
        <v>8610</v>
      </c>
      <c r="CD423" t="s">
        <v>135</v>
      </c>
      <c r="CE423" t="s">
        <v>135</v>
      </c>
      <c r="CF423" t="s">
        <v>135</v>
      </c>
      <c r="CG423" t="s">
        <v>8611</v>
      </c>
      <c r="CH423" t="s">
        <v>135</v>
      </c>
      <c r="CI423" t="s">
        <v>135</v>
      </c>
      <c r="CJ423" t="s">
        <v>8612</v>
      </c>
      <c r="CK423" t="s">
        <v>8613</v>
      </c>
      <c r="CL423" t="s">
        <v>39493</v>
      </c>
      <c r="CO423" t="s">
        <v>135</v>
      </c>
      <c r="CP423" t="s">
        <v>39494</v>
      </c>
      <c r="CS423" t="s">
        <v>135</v>
      </c>
      <c r="CW423" t="s">
        <v>135</v>
      </c>
      <c r="CX423" t="s">
        <v>135</v>
      </c>
      <c r="CZ423" t="s">
        <v>8614</v>
      </c>
      <c r="DA423" t="s">
        <v>39495</v>
      </c>
      <c r="DC423" t="s">
        <v>39496</v>
      </c>
      <c r="DD423" t="s">
        <v>39497</v>
      </c>
      <c r="DG423" t="s">
        <v>39498</v>
      </c>
      <c r="DH423" t="s">
        <v>39499</v>
      </c>
      <c r="DI423" t="s">
        <v>39500</v>
      </c>
      <c r="DL423" t="s">
        <v>39501</v>
      </c>
      <c r="DU423" t="s">
        <v>39502</v>
      </c>
      <c r="DV423" t="s">
        <v>39503</v>
      </c>
      <c r="DW423" t="s">
        <v>135</v>
      </c>
      <c r="DX423" t="s">
        <v>135</v>
      </c>
      <c r="DY423" t="s">
        <v>135</v>
      </c>
      <c r="DZ423" t="s">
        <v>39504</v>
      </c>
      <c r="EA423" t="s">
        <v>135</v>
      </c>
      <c r="EB423" t="s">
        <v>8615</v>
      </c>
      <c r="EC423" t="s">
        <v>135</v>
      </c>
      <c r="ED423" t="s">
        <v>135</v>
      </c>
      <c r="EE423" t="s">
        <v>135</v>
      </c>
      <c r="EF423">
        <f t="shared" si="12"/>
        <v>67</v>
      </c>
      <c r="EG423">
        <f t="shared" si="13"/>
        <v>0.49242424242424243</v>
      </c>
    </row>
    <row r="424" spans="1:137" x14ac:dyDescent="0.25">
      <c r="A424" t="s">
        <v>8616</v>
      </c>
      <c r="B424">
        <v>0</v>
      </c>
      <c r="C424" t="s">
        <v>8617</v>
      </c>
      <c r="D424" t="s">
        <v>135</v>
      </c>
      <c r="E424" t="s">
        <v>135</v>
      </c>
      <c r="F424">
        <v>2024</v>
      </c>
      <c r="G424" t="s">
        <v>156</v>
      </c>
      <c r="H424" t="s">
        <v>8618</v>
      </c>
      <c r="I424" t="s">
        <v>157</v>
      </c>
      <c r="J424" t="s">
        <v>8619</v>
      </c>
      <c r="K424" t="s">
        <v>8620</v>
      </c>
      <c r="L424" t="s">
        <v>135</v>
      </c>
      <c r="M424" t="s">
        <v>8621</v>
      </c>
      <c r="N424" t="s">
        <v>4168</v>
      </c>
      <c r="O424" t="s">
        <v>135</v>
      </c>
      <c r="P424" t="s">
        <v>135</v>
      </c>
      <c r="Q424" t="s">
        <v>8622</v>
      </c>
      <c r="R424" t="s">
        <v>135</v>
      </c>
      <c r="S424" t="s">
        <v>135</v>
      </c>
      <c r="T424" t="s">
        <v>135</v>
      </c>
      <c r="U424" t="s">
        <v>135</v>
      </c>
      <c r="V424" t="s">
        <v>8623</v>
      </c>
      <c r="W424" t="s">
        <v>135</v>
      </c>
      <c r="X424" t="s">
        <v>8624</v>
      </c>
      <c r="Y424" t="s">
        <v>39505</v>
      </c>
      <c r="Z424" t="s">
        <v>39506</v>
      </c>
      <c r="AA424" t="s">
        <v>8625</v>
      </c>
      <c r="AB424" t="s">
        <v>1724</v>
      </c>
      <c r="AC424" t="s">
        <v>135</v>
      </c>
      <c r="AD424" t="s">
        <v>135</v>
      </c>
      <c r="AE424" t="s">
        <v>135</v>
      </c>
      <c r="AF424" t="s">
        <v>135</v>
      </c>
      <c r="AG424" t="s">
        <v>8626</v>
      </c>
      <c r="AH424" t="s">
        <v>8627</v>
      </c>
      <c r="AI424" t="s">
        <v>8628</v>
      </c>
      <c r="AJ424" t="s">
        <v>135</v>
      </c>
      <c r="AK424" t="s">
        <v>135</v>
      </c>
      <c r="AL424" t="s">
        <v>135</v>
      </c>
      <c r="AM424" t="s">
        <v>135</v>
      </c>
      <c r="AN424" t="s">
        <v>135</v>
      </c>
      <c r="AO424" t="s">
        <v>39507</v>
      </c>
      <c r="AP424" t="s">
        <v>34665</v>
      </c>
      <c r="AQ424" t="s">
        <v>38083</v>
      </c>
      <c r="AR424" t="s">
        <v>37520</v>
      </c>
      <c r="AS424" t="s">
        <v>135</v>
      </c>
      <c r="AT424" t="s">
        <v>39508</v>
      </c>
      <c r="AU424" t="s">
        <v>135</v>
      </c>
      <c r="AV424" t="s">
        <v>135</v>
      </c>
      <c r="AW424" t="s">
        <v>135</v>
      </c>
      <c r="AY424" t="s">
        <v>135</v>
      </c>
      <c r="AZ424" t="s">
        <v>8629</v>
      </c>
      <c r="BA424" t="s">
        <v>280</v>
      </c>
      <c r="BB424" t="s">
        <v>8630</v>
      </c>
      <c r="BC424" t="s">
        <v>135</v>
      </c>
      <c r="BD424" t="s">
        <v>135</v>
      </c>
      <c r="BE424" t="s">
        <v>135</v>
      </c>
      <c r="BF424" t="s">
        <v>135</v>
      </c>
      <c r="BG424" t="s">
        <v>135</v>
      </c>
      <c r="BH424" t="s">
        <v>135</v>
      </c>
      <c r="BI424" t="s">
        <v>135</v>
      </c>
      <c r="BJ424" t="s">
        <v>135</v>
      </c>
      <c r="BK424" t="s">
        <v>135</v>
      </c>
      <c r="BL424" t="s">
        <v>135</v>
      </c>
      <c r="BM424" t="s">
        <v>895</v>
      </c>
      <c r="BN424" t="s">
        <v>135</v>
      </c>
      <c r="BO424" t="s">
        <v>135</v>
      </c>
      <c r="BQ424" t="s">
        <v>135</v>
      </c>
      <c r="BR424" t="s">
        <v>135</v>
      </c>
      <c r="BS424" t="s">
        <v>135</v>
      </c>
      <c r="BT424" t="s">
        <v>135</v>
      </c>
      <c r="BU424" t="s">
        <v>135</v>
      </c>
      <c r="BV424" t="s">
        <v>135</v>
      </c>
      <c r="BW424" t="s">
        <v>135</v>
      </c>
      <c r="BX424" t="s">
        <v>135</v>
      </c>
      <c r="BY424" s="4">
        <v>0</v>
      </c>
      <c r="BZ424" t="s">
        <v>150</v>
      </c>
      <c r="CB424" t="s">
        <v>135</v>
      </c>
      <c r="CC424" t="s">
        <v>135</v>
      </c>
      <c r="CD424" t="s">
        <v>135</v>
      </c>
      <c r="CE424" t="s">
        <v>135</v>
      </c>
      <c r="CF424" t="s">
        <v>135</v>
      </c>
      <c r="CG424" t="s">
        <v>135</v>
      </c>
      <c r="CH424" t="s">
        <v>135</v>
      </c>
      <c r="CI424" t="s">
        <v>135</v>
      </c>
      <c r="CJ424" t="s">
        <v>135</v>
      </c>
      <c r="CK424" t="s">
        <v>8631</v>
      </c>
      <c r="CO424" t="s">
        <v>135</v>
      </c>
      <c r="CP424" t="s">
        <v>135</v>
      </c>
      <c r="CS424" t="s">
        <v>135</v>
      </c>
      <c r="CW424" t="s">
        <v>135</v>
      </c>
      <c r="CX424" t="s">
        <v>135</v>
      </c>
      <c r="CZ424" t="s">
        <v>135</v>
      </c>
      <c r="DL424" t="s">
        <v>39509</v>
      </c>
      <c r="DU424" t="s">
        <v>135</v>
      </c>
      <c r="DV424" t="s">
        <v>135</v>
      </c>
      <c r="DW424" t="s">
        <v>135</v>
      </c>
      <c r="DX424" t="s">
        <v>135</v>
      </c>
      <c r="DY424" t="s">
        <v>135</v>
      </c>
      <c r="DZ424" t="s">
        <v>135</v>
      </c>
      <c r="EA424" t="s">
        <v>135</v>
      </c>
      <c r="EB424" t="s">
        <v>8632</v>
      </c>
      <c r="EC424" t="s">
        <v>135</v>
      </c>
      <c r="ED424" t="s">
        <v>135</v>
      </c>
      <c r="EE424" t="s">
        <v>8633</v>
      </c>
      <c r="EF424">
        <f t="shared" si="12"/>
        <v>99</v>
      </c>
      <c r="EG424">
        <f t="shared" si="13"/>
        <v>0.25</v>
      </c>
    </row>
    <row r="425" spans="1:137" x14ac:dyDescent="0.25">
      <c r="A425" t="s">
        <v>8634</v>
      </c>
      <c r="B425">
        <v>1</v>
      </c>
      <c r="C425" t="s">
        <v>8635</v>
      </c>
      <c r="D425" t="s">
        <v>8636</v>
      </c>
      <c r="E425" t="s">
        <v>8637</v>
      </c>
      <c r="F425">
        <v>2025</v>
      </c>
      <c r="G425" t="s">
        <v>170</v>
      </c>
      <c r="H425" t="s">
        <v>135</v>
      </c>
      <c r="I425" t="s">
        <v>135</v>
      </c>
      <c r="J425" t="s">
        <v>8638</v>
      </c>
      <c r="K425" t="s">
        <v>8639</v>
      </c>
      <c r="L425" t="s">
        <v>135</v>
      </c>
      <c r="M425" t="s">
        <v>135</v>
      </c>
      <c r="N425" t="s">
        <v>135</v>
      </c>
      <c r="O425" t="s">
        <v>135</v>
      </c>
      <c r="P425" t="s">
        <v>8640</v>
      </c>
      <c r="Q425" t="s">
        <v>8641</v>
      </c>
      <c r="R425" t="s">
        <v>135</v>
      </c>
      <c r="S425" t="s">
        <v>8642</v>
      </c>
      <c r="T425" t="s">
        <v>135</v>
      </c>
      <c r="U425" t="s">
        <v>8643</v>
      </c>
      <c r="V425" t="s">
        <v>8644</v>
      </c>
      <c r="W425" t="s">
        <v>135</v>
      </c>
      <c r="X425" t="s">
        <v>8645</v>
      </c>
      <c r="Y425" t="s">
        <v>39510</v>
      </c>
      <c r="Z425" t="s">
        <v>39511</v>
      </c>
      <c r="AA425" t="s">
        <v>8646</v>
      </c>
      <c r="AB425" t="s">
        <v>8647</v>
      </c>
      <c r="AC425" t="s">
        <v>8648</v>
      </c>
      <c r="AD425" t="s">
        <v>8649</v>
      </c>
      <c r="AE425" t="s">
        <v>8650</v>
      </c>
      <c r="AF425" t="s">
        <v>135</v>
      </c>
      <c r="AG425" t="s">
        <v>8651</v>
      </c>
      <c r="AH425" t="s">
        <v>8652</v>
      </c>
      <c r="AI425" t="s">
        <v>8653</v>
      </c>
      <c r="AJ425" t="s">
        <v>8654</v>
      </c>
      <c r="AK425" t="s">
        <v>8655</v>
      </c>
      <c r="AL425" t="s">
        <v>135</v>
      </c>
      <c r="AM425" t="s">
        <v>135</v>
      </c>
      <c r="AN425" t="s">
        <v>8652</v>
      </c>
      <c r="AO425" t="s">
        <v>39512</v>
      </c>
      <c r="AP425" t="s">
        <v>34670</v>
      </c>
      <c r="AQ425" t="s">
        <v>36033</v>
      </c>
      <c r="AR425" t="s">
        <v>40176</v>
      </c>
      <c r="AS425" t="s">
        <v>39513</v>
      </c>
      <c r="AT425" t="s">
        <v>39514</v>
      </c>
      <c r="AU425" t="s">
        <v>39515</v>
      </c>
      <c r="AV425" t="s">
        <v>39516</v>
      </c>
      <c r="AW425" t="s">
        <v>39517</v>
      </c>
      <c r="AX425" t="s">
        <v>39518</v>
      </c>
      <c r="AY425" t="s">
        <v>135</v>
      </c>
      <c r="AZ425" t="s">
        <v>864</v>
      </c>
      <c r="BA425" t="s">
        <v>8656</v>
      </c>
      <c r="BB425" t="s">
        <v>8657</v>
      </c>
      <c r="BC425" t="s">
        <v>8658</v>
      </c>
      <c r="BD425" t="s">
        <v>135</v>
      </c>
      <c r="BE425" t="s">
        <v>135</v>
      </c>
      <c r="BF425" t="s">
        <v>814</v>
      </c>
      <c r="BG425" t="s">
        <v>135</v>
      </c>
      <c r="BH425" t="s">
        <v>8659</v>
      </c>
      <c r="BI425" t="s">
        <v>135</v>
      </c>
      <c r="BJ425" t="s">
        <v>135</v>
      </c>
      <c r="BK425" t="s">
        <v>135</v>
      </c>
      <c r="BL425" t="s">
        <v>135</v>
      </c>
      <c r="BM425" t="s">
        <v>135</v>
      </c>
      <c r="BN425" t="s">
        <v>135</v>
      </c>
      <c r="BO425" t="s">
        <v>40206</v>
      </c>
      <c r="BP425" t="s">
        <v>39519</v>
      </c>
      <c r="BQ425" t="s">
        <v>135</v>
      </c>
      <c r="BR425" t="s">
        <v>135</v>
      </c>
      <c r="BS425" t="s">
        <v>135</v>
      </c>
      <c r="BT425" t="s">
        <v>135</v>
      </c>
      <c r="BU425" t="s">
        <v>135</v>
      </c>
      <c r="BV425" t="s">
        <v>135</v>
      </c>
      <c r="BW425" t="s">
        <v>39520</v>
      </c>
      <c r="BX425" t="s">
        <v>39521</v>
      </c>
      <c r="BY425" s="4">
        <v>0</v>
      </c>
      <c r="BZ425" t="s">
        <v>150</v>
      </c>
      <c r="CB425" t="s">
        <v>135</v>
      </c>
      <c r="CC425" t="s">
        <v>135</v>
      </c>
      <c r="CD425" t="s">
        <v>135</v>
      </c>
      <c r="CE425" t="s">
        <v>135</v>
      </c>
      <c r="CF425" t="s">
        <v>135</v>
      </c>
      <c r="CG425" t="s">
        <v>135</v>
      </c>
      <c r="CH425" t="s">
        <v>135</v>
      </c>
      <c r="CI425" t="s">
        <v>135</v>
      </c>
      <c r="CJ425" t="s">
        <v>135</v>
      </c>
      <c r="CK425" t="s">
        <v>8660</v>
      </c>
      <c r="CL425" t="s">
        <v>39522</v>
      </c>
      <c r="CO425" t="s">
        <v>135</v>
      </c>
      <c r="CP425" t="s">
        <v>135</v>
      </c>
      <c r="CS425" t="s">
        <v>8661</v>
      </c>
      <c r="CU425" t="s">
        <v>39523</v>
      </c>
      <c r="CW425" t="s">
        <v>8659</v>
      </c>
      <c r="CX425" t="s">
        <v>135</v>
      </c>
      <c r="CZ425" t="s">
        <v>439</v>
      </c>
      <c r="DA425" t="s">
        <v>39524</v>
      </c>
      <c r="DF425" t="s">
        <v>39525</v>
      </c>
      <c r="DG425" t="s">
        <v>39526</v>
      </c>
      <c r="DH425" t="s">
        <v>30242</v>
      </c>
      <c r="DI425" t="s">
        <v>39527</v>
      </c>
      <c r="DJ425" t="s">
        <v>39528</v>
      </c>
      <c r="DL425" t="s">
        <v>39529</v>
      </c>
      <c r="DN425" t="s">
        <v>39530</v>
      </c>
      <c r="DS425" t="s">
        <v>35209</v>
      </c>
      <c r="DT425" t="s">
        <v>39529</v>
      </c>
      <c r="DU425" t="s">
        <v>135</v>
      </c>
      <c r="DV425" t="s">
        <v>38446</v>
      </c>
      <c r="DW425" t="s">
        <v>135</v>
      </c>
      <c r="DX425" t="s">
        <v>135</v>
      </c>
      <c r="DY425" t="s">
        <v>135</v>
      </c>
      <c r="DZ425" t="s">
        <v>135</v>
      </c>
      <c r="EA425" t="s">
        <v>135</v>
      </c>
      <c r="EB425" t="s">
        <v>8662</v>
      </c>
      <c r="EC425" t="s">
        <v>135</v>
      </c>
      <c r="ED425" t="s">
        <v>135</v>
      </c>
      <c r="EE425" t="s">
        <v>135</v>
      </c>
      <c r="EF425">
        <f t="shared" si="12"/>
        <v>67</v>
      </c>
      <c r="EG425">
        <f t="shared" si="13"/>
        <v>0.49242424242424243</v>
      </c>
    </row>
    <row r="426" spans="1:137" x14ac:dyDescent="0.25">
      <c r="A426" t="s">
        <v>8663</v>
      </c>
      <c r="B426">
        <v>0</v>
      </c>
      <c r="C426" t="s">
        <v>8664</v>
      </c>
      <c r="D426" t="s">
        <v>8665</v>
      </c>
      <c r="E426" t="s">
        <v>135</v>
      </c>
      <c r="F426">
        <v>2025</v>
      </c>
      <c r="G426" t="s">
        <v>156</v>
      </c>
      <c r="H426" t="s">
        <v>8666</v>
      </c>
      <c r="I426" t="s">
        <v>443</v>
      </c>
      <c r="J426" t="s">
        <v>8667</v>
      </c>
      <c r="K426" t="s">
        <v>8667</v>
      </c>
      <c r="L426" t="s">
        <v>135</v>
      </c>
      <c r="M426" t="s">
        <v>135</v>
      </c>
      <c r="N426" t="s">
        <v>2196</v>
      </c>
      <c r="O426" t="s">
        <v>135</v>
      </c>
      <c r="P426" t="s">
        <v>8668</v>
      </c>
      <c r="Q426" t="s">
        <v>8669</v>
      </c>
      <c r="R426" t="s">
        <v>135</v>
      </c>
      <c r="S426" t="s">
        <v>135</v>
      </c>
      <c r="T426" t="s">
        <v>8670</v>
      </c>
      <c r="U426" t="s">
        <v>8671</v>
      </c>
      <c r="V426" t="s">
        <v>8672</v>
      </c>
      <c r="W426" t="s">
        <v>8673</v>
      </c>
      <c r="X426" t="s">
        <v>135</v>
      </c>
      <c r="Y426" t="s">
        <v>39531</v>
      </c>
      <c r="Z426" t="s">
        <v>39532</v>
      </c>
      <c r="AA426" t="s">
        <v>8674</v>
      </c>
      <c r="AB426" t="s">
        <v>8675</v>
      </c>
      <c r="AC426" t="s">
        <v>135</v>
      </c>
      <c r="AD426" t="s">
        <v>135</v>
      </c>
      <c r="AE426" t="s">
        <v>135</v>
      </c>
      <c r="AF426" t="s">
        <v>8676</v>
      </c>
      <c r="AG426" t="s">
        <v>8677</v>
      </c>
      <c r="AH426" t="s">
        <v>39533</v>
      </c>
      <c r="AI426" t="s">
        <v>135</v>
      </c>
      <c r="AJ426" t="s">
        <v>135</v>
      </c>
      <c r="AK426" t="s">
        <v>135</v>
      </c>
      <c r="AL426" t="s">
        <v>135</v>
      </c>
      <c r="AM426" t="s">
        <v>135</v>
      </c>
      <c r="AN426" t="s">
        <v>135</v>
      </c>
      <c r="AO426" t="s">
        <v>135</v>
      </c>
      <c r="AP426" t="s">
        <v>39534</v>
      </c>
      <c r="AQ426" t="s">
        <v>39535</v>
      </c>
      <c r="AR426" t="s">
        <v>40177</v>
      </c>
      <c r="AS426" t="s">
        <v>39536</v>
      </c>
      <c r="AT426" t="s">
        <v>135</v>
      </c>
      <c r="AU426" t="s">
        <v>135</v>
      </c>
      <c r="AV426" t="s">
        <v>35424</v>
      </c>
      <c r="AW426" t="s">
        <v>39537</v>
      </c>
      <c r="AY426" t="s">
        <v>135</v>
      </c>
      <c r="AZ426" t="s">
        <v>8678</v>
      </c>
      <c r="BA426" t="s">
        <v>8679</v>
      </c>
      <c r="BB426" t="s">
        <v>8680</v>
      </c>
      <c r="BC426" t="s">
        <v>8681</v>
      </c>
      <c r="BD426" t="s">
        <v>135</v>
      </c>
      <c r="BE426" t="s">
        <v>135</v>
      </c>
      <c r="BF426" t="s">
        <v>8682</v>
      </c>
      <c r="BG426" t="s">
        <v>8683</v>
      </c>
      <c r="BH426" t="s">
        <v>135</v>
      </c>
      <c r="BI426" t="s">
        <v>135</v>
      </c>
      <c r="BJ426" t="s">
        <v>135</v>
      </c>
      <c r="BK426" t="s">
        <v>135</v>
      </c>
      <c r="BL426" t="s">
        <v>135</v>
      </c>
      <c r="BM426" t="s">
        <v>135</v>
      </c>
      <c r="BN426" t="s">
        <v>135</v>
      </c>
      <c r="BO426" t="s">
        <v>135</v>
      </c>
      <c r="BQ426" t="s">
        <v>135</v>
      </c>
      <c r="BR426" t="s">
        <v>39538</v>
      </c>
      <c r="BS426" t="s">
        <v>39539</v>
      </c>
      <c r="BT426" t="s">
        <v>135</v>
      </c>
      <c r="BU426" t="s">
        <v>39540</v>
      </c>
      <c r="BV426" t="s">
        <v>135</v>
      </c>
      <c r="BW426" t="s">
        <v>39541</v>
      </c>
      <c r="BX426" t="s">
        <v>135</v>
      </c>
      <c r="BY426" s="4">
        <v>0</v>
      </c>
      <c r="BZ426" t="s">
        <v>135</v>
      </c>
      <c r="CB426" t="s">
        <v>135</v>
      </c>
      <c r="CC426" t="s">
        <v>135</v>
      </c>
      <c r="CD426" t="s">
        <v>135</v>
      </c>
      <c r="CE426" t="s">
        <v>135</v>
      </c>
      <c r="CF426" t="s">
        <v>135</v>
      </c>
      <c r="CG426" t="s">
        <v>135</v>
      </c>
      <c r="CH426" t="s">
        <v>135</v>
      </c>
      <c r="CI426" t="s">
        <v>135</v>
      </c>
      <c r="CJ426" t="s">
        <v>135</v>
      </c>
      <c r="CK426" t="s">
        <v>8684</v>
      </c>
      <c r="CL426" t="s">
        <v>39542</v>
      </c>
      <c r="CO426" t="s">
        <v>135</v>
      </c>
      <c r="CP426" t="s">
        <v>39543</v>
      </c>
      <c r="CS426" t="s">
        <v>135</v>
      </c>
      <c r="CW426" t="s">
        <v>135</v>
      </c>
      <c r="CX426" t="s">
        <v>135</v>
      </c>
      <c r="CZ426" t="s">
        <v>135</v>
      </c>
      <c r="DA426" t="s">
        <v>39544</v>
      </c>
      <c r="DB426" t="s">
        <v>39545</v>
      </c>
      <c r="DE426" t="s">
        <v>39546</v>
      </c>
      <c r="DI426" t="s">
        <v>39547</v>
      </c>
      <c r="DL426" t="s">
        <v>39548</v>
      </c>
      <c r="DU426" t="s">
        <v>135</v>
      </c>
      <c r="DV426" t="s">
        <v>135</v>
      </c>
      <c r="DW426" t="s">
        <v>135</v>
      </c>
      <c r="DX426" t="s">
        <v>135</v>
      </c>
      <c r="DY426" t="s">
        <v>135</v>
      </c>
      <c r="DZ426" t="s">
        <v>39549</v>
      </c>
      <c r="EA426" t="s">
        <v>135</v>
      </c>
      <c r="EB426" t="s">
        <v>8685</v>
      </c>
      <c r="EC426" t="s">
        <v>135</v>
      </c>
      <c r="ED426" t="s">
        <v>135</v>
      </c>
      <c r="EE426" t="s">
        <v>135</v>
      </c>
      <c r="EF426">
        <f t="shared" si="12"/>
        <v>84</v>
      </c>
      <c r="EG426">
        <f t="shared" si="13"/>
        <v>0.36363636363636365</v>
      </c>
    </row>
    <row r="427" spans="1:137" x14ac:dyDescent="0.25">
      <c r="A427" t="s">
        <v>8686</v>
      </c>
      <c r="B427">
        <v>21</v>
      </c>
      <c r="C427" t="s">
        <v>8687</v>
      </c>
      <c r="D427" t="s">
        <v>8688</v>
      </c>
      <c r="E427" t="s">
        <v>8689</v>
      </c>
      <c r="F427">
        <v>2021</v>
      </c>
      <c r="G427" t="s">
        <v>170</v>
      </c>
      <c r="H427" t="s">
        <v>472</v>
      </c>
      <c r="I427" t="s">
        <v>264</v>
      </c>
      <c r="J427" t="s">
        <v>8690</v>
      </c>
      <c r="K427" t="s">
        <v>2242</v>
      </c>
      <c r="L427" t="s">
        <v>135</v>
      </c>
      <c r="M427" t="s">
        <v>135</v>
      </c>
      <c r="N427" t="s">
        <v>1615</v>
      </c>
      <c r="O427" t="s">
        <v>2722</v>
      </c>
      <c r="P427" t="s">
        <v>8691</v>
      </c>
      <c r="Q427" t="s">
        <v>8692</v>
      </c>
      <c r="R427" t="s">
        <v>135</v>
      </c>
      <c r="S427" t="s">
        <v>8693</v>
      </c>
      <c r="T427" t="s">
        <v>135</v>
      </c>
      <c r="U427" t="s">
        <v>8694</v>
      </c>
      <c r="V427" t="s">
        <v>8695</v>
      </c>
      <c r="W427" t="s">
        <v>135</v>
      </c>
      <c r="X427" t="s">
        <v>8696</v>
      </c>
      <c r="Y427" t="s">
        <v>39550</v>
      </c>
      <c r="Z427" t="s">
        <v>39551</v>
      </c>
      <c r="AA427" t="s">
        <v>8697</v>
      </c>
      <c r="AB427" t="s">
        <v>8698</v>
      </c>
      <c r="AC427" t="s">
        <v>135</v>
      </c>
      <c r="AD427" t="s">
        <v>135</v>
      </c>
      <c r="AE427" t="s">
        <v>135</v>
      </c>
      <c r="AF427" t="s">
        <v>135</v>
      </c>
      <c r="AG427" t="s">
        <v>135</v>
      </c>
      <c r="AH427" t="s">
        <v>8699</v>
      </c>
      <c r="AI427" t="s">
        <v>8700</v>
      </c>
      <c r="AJ427" t="s">
        <v>8699</v>
      </c>
      <c r="AK427" t="s">
        <v>135</v>
      </c>
      <c r="AL427" t="s">
        <v>135</v>
      </c>
      <c r="AM427" t="s">
        <v>135</v>
      </c>
      <c r="AN427" t="s">
        <v>135</v>
      </c>
      <c r="AO427" t="s">
        <v>39552</v>
      </c>
      <c r="AP427" t="s">
        <v>39553</v>
      </c>
      <c r="AQ427" t="s">
        <v>39554</v>
      </c>
      <c r="AR427" t="s">
        <v>40178</v>
      </c>
      <c r="AS427" t="s">
        <v>39555</v>
      </c>
      <c r="AT427" t="s">
        <v>39556</v>
      </c>
      <c r="AU427" t="s">
        <v>39557</v>
      </c>
      <c r="AV427" t="s">
        <v>34871</v>
      </c>
      <c r="AW427" t="s">
        <v>37541</v>
      </c>
      <c r="AY427" t="s">
        <v>135</v>
      </c>
      <c r="AZ427" t="s">
        <v>4657</v>
      </c>
      <c r="BA427" t="s">
        <v>135</v>
      </c>
      <c r="BB427" t="s">
        <v>135</v>
      </c>
      <c r="BC427" t="s">
        <v>135</v>
      </c>
      <c r="BD427" t="s">
        <v>135</v>
      </c>
      <c r="BE427" t="s">
        <v>135</v>
      </c>
      <c r="BF427" t="s">
        <v>135</v>
      </c>
      <c r="BG427" t="s">
        <v>135</v>
      </c>
      <c r="BH427" t="s">
        <v>135</v>
      </c>
      <c r="BI427" t="s">
        <v>135</v>
      </c>
      <c r="BJ427" t="s">
        <v>135</v>
      </c>
      <c r="BK427" t="s">
        <v>135</v>
      </c>
      <c r="BL427" t="s">
        <v>135</v>
      </c>
      <c r="BM427" t="s">
        <v>135</v>
      </c>
      <c r="BN427" t="s">
        <v>135</v>
      </c>
      <c r="BO427" t="s">
        <v>135</v>
      </c>
      <c r="BQ427" t="s">
        <v>135</v>
      </c>
      <c r="BR427" t="s">
        <v>135</v>
      </c>
      <c r="BS427" t="s">
        <v>135</v>
      </c>
      <c r="BT427" t="s">
        <v>135</v>
      </c>
      <c r="BU427" t="s">
        <v>135</v>
      </c>
      <c r="BV427" t="s">
        <v>135</v>
      </c>
      <c r="BW427" t="s">
        <v>135</v>
      </c>
      <c r="BX427" t="s">
        <v>135</v>
      </c>
      <c r="BY427" s="4">
        <v>0</v>
      </c>
      <c r="BZ427" t="s">
        <v>150</v>
      </c>
      <c r="CB427" t="s">
        <v>135</v>
      </c>
      <c r="CC427" t="s">
        <v>135</v>
      </c>
      <c r="CD427" t="s">
        <v>135</v>
      </c>
      <c r="CE427" t="s">
        <v>135</v>
      </c>
      <c r="CF427" t="s">
        <v>135</v>
      </c>
      <c r="CG427" t="s">
        <v>135</v>
      </c>
      <c r="CH427" t="s">
        <v>135</v>
      </c>
      <c r="CI427" t="s">
        <v>135</v>
      </c>
      <c r="CJ427" t="s">
        <v>135</v>
      </c>
      <c r="CK427" t="s">
        <v>135</v>
      </c>
      <c r="CO427" t="s">
        <v>135</v>
      </c>
      <c r="CP427" t="s">
        <v>135</v>
      </c>
      <c r="CS427" t="s">
        <v>135</v>
      </c>
      <c r="CW427" t="s">
        <v>135</v>
      </c>
      <c r="CX427" t="s">
        <v>135</v>
      </c>
      <c r="CZ427" t="s">
        <v>8701</v>
      </c>
      <c r="DU427" t="s">
        <v>135</v>
      </c>
      <c r="DV427" t="s">
        <v>135</v>
      </c>
      <c r="DW427" t="s">
        <v>135</v>
      </c>
      <c r="DX427" t="s">
        <v>135</v>
      </c>
      <c r="DY427" t="s">
        <v>135</v>
      </c>
      <c r="DZ427" t="s">
        <v>39558</v>
      </c>
      <c r="EA427" t="s">
        <v>135</v>
      </c>
      <c r="EB427" t="s">
        <v>135</v>
      </c>
      <c r="EC427" t="s">
        <v>135</v>
      </c>
      <c r="ED427" t="s">
        <v>135</v>
      </c>
      <c r="EE427" t="s">
        <v>135</v>
      </c>
      <c r="EF427">
        <f t="shared" si="12"/>
        <v>95</v>
      </c>
      <c r="EG427">
        <f t="shared" si="13"/>
        <v>0.28030303030303028</v>
      </c>
    </row>
    <row r="428" spans="1:137" x14ac:dyDescent="0.25">
      <c r="A428" t="s">
        <v>8702</v>
      </c>
      <c r="B428">
        <v>0</v>
      </c>
      <c r="C428" t="s">
        <v>8703</v>
      </c>
      <c r="D428" t="s">
        <v>8704</v>
      </c>
      <c r="E428" t="s">
        <v>8705</v>
      </c>
      <c r="F428">
        <v>2025</v>
      </c>
      <c r="G428" t="s">
        <v>170</v>
      </c>
      <c r="H428" t="s">
        <v>7830</v>
      </c>
      <c r="I428" t="s">
        <v>8706</v>
      </c>
      <c r="J428" t="s">
        <v>135</v>
      </c>
      <c r="K428" t="s">
        <v>135</v>
      </c>
      <c r="L428" t="s">
        <v>135</v>
      </c>
      <c r="M428" t="s">
        <v>135</v>
      </c>
      <c r="N428" t="s">
        <v>525</v>
      </c>
      <c r="O428" t="s">
        <v>135</v>
      </c>
      <c r="P428" t="s">
        <v>8707</v>
      </c>
      <c r="Q428" t="s">
        <v>8708</v>
      </c>
      <c r="R428" t="s">
        <v>135</v>
      </c>
      <c r="S428" t="s">
        <v>8709</v>
      </c>
      <c r="T428" t="s">
        <v>8710</v>
      </c>
      <c r="U428" t="s">
        <v>8711</v>
      </c>
      <c r="V428" t="s">
        <v>8712</v>
      </c>
      <c r="W428" t="s">
        <v>8713</v>
      </c>
      <c r="X428" t="s">
        <v>323</v>
      </c>
      <c r="Y428" t="s">
        <v>39559</v>
      </c>
      <c r="Z428" t="s">
        <v>39560</v>
      </c>
      <c r="AA428" t="s">
        <v>8714</v>
      </c>
      <c r="AB428" t="s">
        <v>8715</v>
      </c>
      <c r="AC428" t="s">
        <v>135</v>
      </c>
      <c r="AD428" t="s">
        <v>135</v>
      </c>
      <c r="AE428" t="s">
        <v>135</v>
      </c>
      <c r="AF428" t="s">
        <v>135</v>
      </c>
      <c r="AG428" t="s">
        <v>135</v>
      </c>
      <c r="AH428" t="s">
        <v>34683</v>
      </c>
      <c r="AI428" t="s">
        <v>135</v>
      </c>
      <c r="AJ428" t="s">
        <v>135</v>
      </c>
      <c r="AK428" t="s">
        <v>135</v>
      </c>
      <c r="AL428" t="s">
        <v>135</v>
      </c>
      <c r="AM428" t="s">
        <v>135</v>
      </c>
      <c r="AN428" t="s">
        <v>135</v>
      </c>
      <c r="AO428" t="s">
        <v>34684</v>
      </c>
      <c r="AP428" t="s">
        <v>39561</v>
      </c>
      <c r="AQ428" t="s">
        <v>39562</v>
      </c>
      <c r="AR428" t="s">
        <v>40179</v>
      </c>
      <c r="AS428" t="s">
        <v>39563</v>
      </c>
      <c r="AT428" t="s">
        <v>39564</v>
      </c>
      <c r="AU428" t="s">
        <v>135</v>
      </c>
      <c r="AV428" t="s">
        <v>135</v>
      </c>
      <c r="AW428" t="s">
        <v>135</v>
      </c>
      <c r="AY428" t="s">
        <v>135</v>
      </c>
      <c r="AZ428" t="s">
        <v>8716</v>
      </c>
      <c r="BA428" t="s">
        <v>135</v>
      </c>
      <c r="BB428" t="s">
        <v>135</v>
      </c>
      <c r="BC428" t="s">
        <v>135</v>
      </c>
      <c r="BD428" t="s">
        <v>135</v>
      </c>
      <c r="BE428" t="s">
        <v>135</v>
      </c>
      <c r="BF428" t="s">
        <v>135</v>
      </c>
      <c r="BG428" t="s">
        <v>135</v>
      </c>
      <c r="BH428" t="s">
        <v>135</v>
      </c>
      <c r="BI428" t="s">
        <v>135</v>
      </c>
      <c r="BJ428" t="s">
        <v>135</v>
      </c>
      <c r="BK428" t="s">
        <v>135</v>
      </c>
      <c r="BL428" t="s">
        <v>135</v>
      </c>
      <c r="BM428" t="s">
        <v>135</v>
      </c>
      <c r="BN428" t="s">
        <v>135</v>
      </c>
      <c r="BO428" t="s">
        <v>135</v>
      </c>
      <c r="BQ428" t="s">
        <v>135</v>
      </c>
      <c r="BR428" t="s">
        <v>135</v>
      </c>
      <c r="BS428" t="s">
        <v>135</v>
      </c>
      <c r="BT428" t="s">
        <v>135</v>
      </c>
      <c r="BU428" t="s">
        <v>135</v>
      </c>
      <c r="BV428" t="s">
        <v>135</v>
      </c>
      <c r="BW428" t="s">
        <v>135</v>
      </c>
      <c r="BX428" t="s">
        <v>135</v>
      </c>
      <c r="BY428" s="4">
        <v>0</v>
      </c>
      <c r="BZ428" t="s">
        <v>223</v>
      </c>
      <c r="CA428" t="s">
        <v>25049</v>
      </c>
      <c r="CB428" t="s">
        <v>8717</v>
      </c>
      <c r="CC428" t="s">
        <v>8718</v>
      </c>
      <c r="CD428" t="s">
        <v>135</v>
      </c>
      <c r="CE428" t="s">
        <v>135</v>
      </c>
      <c r="CF428" t="s">
        <v>8719</v>
      </c>
      <c r="CG428" t="s">
        <v>135</v>
      </c>
      <c r="CH428" t="s">
        <v>135</v>
      </c>
      <c r="CI428" t="s">
        <v>135</v>
      </c>
      <c r="CJ428" t="s">
        <v>8720</v>
      </c>
      <c r="CK428" t="s">
        <v>135</v>
      </c>
      <c r="CO428" t="s">
        <v>135</v>
      </c>
      <c r="CP428" t="s">
        <v>135</v>
      </c>
      <c r="CS428" t="s">
        <v>135</v>
      </c>
      <c r="CW428" t="s">
        <v>135</v>
      </c>
      <c r="CX428" t="s">
        <v>135</v>
      </c>
      <c r="CZ428" t="s">
        <v>8721</v>
      </c>
      <c r="DL428" t="s">
        <v>39565</v>
      </c>
      <c r="DU428" t="s">
        <v>39566</v>
      </c>
      <c r="DV428" t="s">
        <v>39567</v>
      </c>
      <c r="DW428" t="s">
        <v>135</v>
      </c>
      <c r="DX428" t="s">
        <v>135</v>
      </c>
      <c r="DY428" t="s">
        <v>135</v>
      </c>
      <c r="DZ428" t="s">
        <v>135</v>
      </c>
      <c r="EA428" t="s">
        <v>135</v>
      </c>
      <c r="EB428" t="s">
        <v>8722</v>
      </c>
      <c r="EC428" t="s">
        <v>135</v>
      </c>
      <c r="ED428" t="s">
        <v>135</v>
      </c>
      <c r="EE428" t="s">
        <v>135</v>
      </c>
      <c r="EF428">
        <f t="shared" si="12"/>
        <v>93</v>
      </c>
      <c r="EG428">
        <f t="shared" si="13"/>
        <v>0.29545454545454547</v>
      </c>
    </row>
    <row r="429" spans="1:137" x14ac:dyDescent="0.25">
      <c r="A429" t="s">
        <v>8723</v>
      </c>
      <c r="B429">
        <v>1</v>
      </c>
      <c r="C429" t="s">
        <v>8724</v>
      </c>
      <c r="D429" t="s">
        <v>8725</v>
      </c>
      <c r="E429" t="s">
        <v>135</v>
      </c>
      <c r="F429">
        <v>2025</v>
      </c>
      <c r="G429" t="s">
        <v>170</v>
      </c>
      <c r="H429" t="s">
        <v>8726</v>
      </c>
      <c r="I429" t="s">
        <v>172</v>
      </c>
      <c r="J429" t="s">
        <v>8727</v>
      </c>
      <c r="K429" t="s">
        <v>5130</v>
      </c>
      <c r="L429" t="s">
        <v>135</v>
      </c>
      <c r="M429" t="s">
        <v>135</v>
      </c>
      <c r="N429" t="s">
        <v>135</v>
      </c>
      <c r="O429" t="s">
        <v>135</v>
      </c>
      <c r="P429" t="s">
        <v>8728</v>
      </c>
      <c r="Q429" t="s">
        <v>135</v>
      </c>
      <c r="R429" t="s">
        <v>135</v>
      </c>
      <c r="S429" t="s">
        <v>135</v>
      </c>
      <c r="T429" t="s">
        <v>135</v>
      </c>
      <c r="U429" t="s">
        <v>8729</v>
      </c>
      <c r="V429" t="s">
        <v>8730</v>
      </c>
      <c r="W429" t="s">
        <v>135</v>
      </c>
      <c r="X429" t="s">
        <v>180</v>
      </c>
      <c r="Y429" t="s">
        <v>39568</v>
      </c>
      <c r="Z429" t="s">
        <v>39569</v>
      </c>
      <c r="AA429" t="s">
        <v>8731</v>
      </c>
      <c r="AB429" t="s">
        <v>8732</v>
      </c>
      <c r="AC429" t="s">
        <v>135</v>
      </c>
      <c r="AD429" t="s">
        <v>8733</v>
      </c>
      <c r="AE429" t="s">
        <v>8734</v>
      </c>
      <c r="AF429" t="s">
        <v>8735</v>
      </c>
      <c r="AG429" t="s">
        <v>135</v>
      </c>
      <c r="AH429" t="s">
        <v>8736</v>
      </c>
      <c r="AI429" t="s">
        <v>8737</v>
      </c>
      <c r="AJ429" t="s">
        <v>8736</v>
      </c>
      <c r="AK429" t="s">
        <v>8738</v>
      </c>
      <c r="AL429" t="s">
        <v>135</v>
      </c>
      <c r="AM429" t="s">
        <v>135</v>
      </c>
      <c r="AN429" t="s">
        <v>135</v>
      </c>
      <c r="AO429" t="s">
        <v>34689</v>
      </c>
      <c r="AP429" t="s">
        <v>8729</v>
      </c>
      <c r="AQ429" t="s">
        <v>39570</v>
      </c>
      <c r="AR429" t="s">
        <v>40180</v>
      </c>
      <c r="AS429" t="s">
        <v>135</v>
      </c>
      <c r="AT429" t="s">
        <v>39571</v>
      </c>
      <c r="AU429" t="s">
        <v>135</v>
      </c>
      <c r="AV429" t="s">
        <v>35102</v>
      </c>
      <c r="AW429" t="s">
        <v>135</v>
      </c>
      <c r="AY429" t="s">
        <v>135</v>
      </c>
      <c r="AZ429" t="s">
        <v>8739</v>
      </c>
      <c r="BA429" t="s">
        <v>8740</v>
      </c>
      <c r="BB429" t="s">
        <v>135</v>
      </c>
      <c r="BC429" t="s">
        <v>135</v>
      </c>
      <c r="BD429" t="s">
        <v>135</v>
      </c>
      <c r="BE429" t="s">
        <v>135</v>
      </c>
      <c r="BF429" t="s">
        <v>1208</v>
      </c>
      <c r="BG429" t="s">
        <v>135</v>
      </c>
      <c r="BH429" t="s">
        <v>135</v>
      </c>
      <c r="BI429" t="s">
        <v>135</v>
      </c>
      <c r="BJ429" t="s">
        <v>135</v>
      </c>
      <c r="BK429" t="s">
        <v>135</v>
      </c>
      <c r="BL429" t="s">
        <v>135</v>
      </c>
      <c r="BM429" t="s">
        <v>135</v>
      </c>
      <c r="BN429" t="s">
        <v>135</v>
      </c>
      <c r="BO429" t="s">
        <v>135</v>
      </c>
      <c r="BQ429" t="s">
        <v>135</v>
      </c>
      <c r="BR429" t="s">
        <v>135</v>
      </c>
      <c r="BS429" t="s">
        <v>135</v>
      </c>
      <c r="BT429" t="s">
        <v>135</v>
      </c>
      <c r="BU429" t="s">
        <v>135</v>
      </c>
      <c r="BV429" t="s">
        <v>135</v>
      </c>
      <c r="BW429" t="s">
        <v>39572</v>
      </c>
      <c r="BX429" t="s">
        <v>135</v>
      </c>
      <c r="BY429" s="4">
        <v>0</v>
      </c>
      <c r="BZ429" t="s">
        <v>150</v>
      </c>
      <c r="CB429" t="s">
        <v>135</v>
      </c>
      <c r="CC429" t="s">
        <v>135</v>
      </c>
      <c r="CD429" t="s">
        <v>135</v>
      </c>
      <c r="CE429" t="s">
        <v>135</v>
      </c>
      <c r="CF429" t="s">
        <v>135</v>
      </c>
      <c r="CG429" t="s">
        <v>135</v>
      </c>
      <c r="CH429" t="s">
        <v>135</v>
      </c>
      <c r="CI429" t="s">
        <v>135</v>
      </c>
      <c r="CJ429" t="s">
        <v>135</v>
      </c>
      <c r="CK429" t="s">
        <v>135</v>
      </c>
      <c r="CO429" t="s">
        <v>39573</v>
      </c>
      <c r="CP429" t="s">
        <v>135</v>
      </c>
      <c r="CS429" t="s">
        <v>135</v>
      </c>
      <c r="CW429" t="s">
        <v>135</v>
      </c>
      <c r="CX429" t="s">
        <v>135</v>
      </c>
      <c r="CZ429" t="s">
        <v>1076</v>
      </c>
      <c r="DU429" t="s">
        <v>135</v>
      </c>
      <c r="DV429" t="s">
        <v>38955</v>
      </c>
      <c r="DW429" t="s">
        <v>135</v>
      </c>
      <c r="DX429" t="s">
        <v>135</v>
      </c>
      <c r="DY429" t="s">
        <v>135</v>
      </c>
      <c r="DZ429" t="s">
        <v>39574</v>
      </c>
      <c r="EA429" t="s">
        <v>135</v>
      </c>
      <c r="EB429" t="s">
        <v>8741</v>
      </c>
      <c r="EC429" t="s">
        <v>135</v>
      </c>
      <c r="ED429" t="s">
        <v>135</v>
      </c>
      <c r="EE429" t="s">
        <v>135</v>
      </c>
      <c r="EF429">
        <f t="shared" si="12"/>
        <v>93</v>
      </c>
      <c r="EG429">
        <f t="shared" si="13"/>
        <v>0.29545454545454547</v>
      </c>
    </row>
    <row r="430" spans="1:137" x14ac:dyDescent="0.25">
      <c r="A430" t="s">
        <v>8742</v>
      </c>
      <c r="B430">
        <v>1</v>
      </c>
      <c r="C430" t="s">
        <v>25056</v>
      </c>
      <c r="D430" t="s">
        <v>8743</v>
      </c>
      <c r="E430" t="s">
        <v>135</v>
      </c>
      <c r="F430">
        <v>2023</v>
      </c>
      <c r="G430" t="s">
        <v>170</v>
      </c>
      <c r="H430" t="s">
        <v>171</v>
      </c>
      <c r="I430" t="s">
        <v>172</v>
      </c>
      <c r="J430" t="s">
        <v>8744</v>
      </c>
      <c r="K430" t="s">
        <v>8745</v>
      </c>
      <c r="L430" t="s">
        <v>135</v>
      </c>
      <c r="M430" t="s">
        <v>135</v>
      </c>
      <c r="N430" t="s">
        <v>8746</v>
      </c>
      <c r="O430" t="s">
        <v>135</v>
      </c>
      <c r="P430" t="s">
        <v>8747</v>
      </c>
      <c r="Q430" t="s">
        <v>135</v>
      </c>
      <c r="R430" t="s">
        <v>135</v>
      </c>
      <c r="S430" t="s">
        <v>135</v>
      </c>
      <c r="T430" t="s">
        <v>135</v>
      </c>
      <c r="U430" t="s">
        <v>8748</v>
      </c>
      <c r="V430" t="s">
        <v>8749</v>
      </c>
      <c r="W430" t="s">
        <v>135</v>
      </c>
      <c r="X430" t="s">
        <v>135</v>
      </c>
      <c r="Y430" t="s">
        <v>39575</v>
      </c>
      <c r="Z430" t="s">
        <v>39576</v>
      </c>
      <c r="AA430" t="s">
        <v>8750</v>
      </c>
      <c r="AB430" t="s">
        <v>135</v>
      </c>
      <c r="AC430" t="s">
        <v>135</v>
      </c>
      <c r="AD430" t="s">
        <v>135</v>
      </c>
      <c r="AE430" t="s">
        <v>135</v>
      </c>
      <c r="AF430" t="s">
        <v>135</v>
      </c>
      <c r="AG430" t="s">
        <v>135</v>
      </c>
      <c r="AH430" t="s">
        <v>135</v>
      </c>
      <c r="AI430" t="s">
        <v>25262</v>
      </c>
      <c r="AJ430" t="s">
        <v>135</v>
      </c>
      <c r="AK430" t="s">
        <v>135</v>
      </c>
      <c r="AL430" t="s">
        <v>135</v>
      </c>
      <c r="AM430" t="s">
        <v>135</v>
      </c>
      <c r="AN430" t="s">
        <v>135</v>
      </c>
      <c r="AO430" t="s">
        <v>39577</v>
      </c>
      <c r="AP430" t="s">
        <v>39578</v>
      </c>
      <c r="AQ430" t="s">
        <v>39579</v>
      </c>
      <c r="AR430" t="s">
        <v>135</v>
      </c>
      <c r="AS430" t="s">
        <v>135</v>
      </c>
      <c r="AT430" t="s">
        <v>135</v>
      </c>
      <c r="AU430" t="s">
        <v>135</v>
      </c>
      <c r="AV430" t="s">
        <v>135</v>
      </c>
      <c r="AW430" t="s">
        <v>135</v>
      </c>
      <c r="AY430" t="s">
        <v>135</v>
      </c>
      <c r="AZ430" t="s">
        <v>135</v>
      </c>
      <c r="BA430" t="s">
        <v>135</v>
      </c>
      <c r="BB430" t="s">
        <v>135</v>
      </c>
      <c r="BC430" t="s">
        <v>135</v>
      </c>
      <c r="BD430" t="s">
        <v>135</v>
      </c>
      <c r="BE430" t="s">
        <v>135</v>
      </c>
      <c r="BF430" t="s">
        <v>135</v>
      </c>
      <c r="BG430" t="s">
        <v>135</v>
      </c>
      <c r="BH430" t="s">
        <v>135</v>
      </c>
      <c r="BI430" t="s">
        <v>135</v>
      </c>
      <c r="BJ430" t="s">
        <v>135</v>
      </c>
      <c r="BK430" t="s">
        <v>135</v>
      </c>
      <c r="BL430" t="s">
        <v>135</v>
      </c>
      <c r="BM430" t="s">
        <v>135</v>
      </c>
      <c r="BN430" t="s">
        <v>135</v>
      </c>
      <c r="BO430" t="s">
        <v>135</v>
      </c>
      <c r="BQ430" t="s">
        <v>135</v>
      </c>
      <c r="BR430" t="s">
        <v>135</v>
      </c>
      <c r="BS430" t="s">
        <v>135</v>
      </c>
      <c r="BT430" t="s">
        <v>135</v>
      </c>
      <c r="BU430" t="s">
        <v>135</v>
      </c>
      <c r="BV430" t="s">
        <v>135</v>
      </c>
      <c r="BW430" t="s">
        <v>135</v>
      </c>
      <c r="BX430" t="s">
        <v>135</v>
      </c>
      <c r="BY430" s="4">
        <v>0</v>
      </c>
      <c r="BZ430" t="s">
        <v>150</v>
      </c>
      <c r="CB430" t="s">
        <v>135</v>
      </c>
      <c r="CC430" t="s">
        <v>135</v>
      </c>
      <c r="CD430" t="s">
        <v>135</v>
      </c>
      <c r="CE430" t="s">
        <v>135</v>
      </c>
      <c r="CF430" t="s">
        <v>135</v>
      </c>
      <c r="CG430" t="s">
        <v>135</v>
      </c>
      <c r="CH430" t="s">
        <v>135</v>
      </c>
      <c r="CI430" t="s">
        <v>135</v>
      </c>
      <c r="CJ430" t="s">
        <v>135</v>
      </c>
      <c r="CK430" t="s">
        <v>135</v>
      </c>
      <c r="CO430" t="s">
        <v>135</v>
      </c>
      <c r="CP430" t="s">
        <v>135</v>
      </c>
      <c r="CS430" t="s">
        <v>135</v>
      </c>
      <c r="CW430" t="s">
        <v>135</v>
      </c>
      <c r="CX430" t="s">
        <v>135</v>
      </c>
      <c r="CZ430" t="s">
        <v>135</v>
      </c>
      <c r="DI430" t="s">
        <v>39580</v>
      </c>
      <c r="DL430" t="s">
        <v>39581</v>
      </c>
      <c r="DU430" t="s">
        <v>135</v>
      </c>
      <c r="DV430" t="s">
        <v>34892</v>
      </c>
      <c r="DW430" t="s">
        <v>135</v>
      </c>
      <c r="DX430" t="s">
        <v>135</v>
      </c>
      <c r="DY430" t="s">
        <v>135</v>
      </c>
      <c r="DZ430" t="s">
        <v>135</v>
      </c>
      <c r="EA430" t="s">
        <v>135</v>
      </c>
      <c r="EB430" t="s">
        <v>8751</v>
      </c>
      <c r="EC430" t="s">
        <v>135</v>
      </c>
      <c r="ED430" t="s">
        <v>135</v>
      </c>
      <c r="EE430" t="s">
        <v>135</v>
      </c>
      <c r="EF430">
        <f t="shared" si="12"/>
        <v>108</v>
      </c>
      <c r="EG430">
        <f t="shared" si="13"/>
        <v>0.18181818181818182</v>
      </c>
    </row>
    <row r="431" spans="1:137" x14ac:dyDescent="0.25">
      <c r="A431" t="s">
        <v>8752</v>
      </c>
      <c r="B431">
        <v>0</v>
      </c>
      <c r="C431" t="s">
        <v>3935</v>
      </c>
      <c r="D431" t="s">
        <v>8753</v>
      </c>
      <c r="E431" t="s">
        <v>135</v>
      </c>
      <c r="F431">
        <v>2024</v>
      </c>
      <c r="G431" t="s">
        <v>170</v>
      </c>
      <c r="H431" t="s">
        <v>3935</v>
      </c>
      <c r="I431" t="s">
        <v>135</v>
      </c>
      <c r="J431" t="s">
        <v>135</v>
      </c>
      <c r="K431" t="s">
        <v>3936</v>
      </c>
      <c r="L431" t="s">
        <v>135</v>
      </c>
      <c r="M431" t="s">
        <v>135</v>
      </c>
      <c r="N431" t="s">
        <v>4205</v>
      </c>
      <c r="O431" t="s">
        <v>4286</v>
      </c>
      <c r="P431" t="s">
        <v>8754</v>
      </c>
      <c r="Q431" t="s">
        <v>8755</v>
      </c>
      <c r="R431" t="s">
        <v>135</v>
      </c>
      <c r="S431" t="s">
        <v>8756</v>
      </c>
      <c r="T431" t="s">
        <v>8757</v>
      </c>
      <c r="U431" t="s">
        <v>8758</v>
      </c>
      <c r="V431" t="s">
        <v>8759</v>
      </c>
      <c r="W431" t="s">
        <v>135</v>
      </c>
      <c r="X431" t="s">
        <v>135</v>
      </c>
      <c r="Y431" t="s">
        <v>39582</v>
      </c>
      <c r="Z431" t="s">
        <v>39583</v>
      </c>
      <c r="AA431" t="s">
        <v>8760</v>
      </c>
      <c r="AB431" t="s">
        <v>8761</v>
      </c>
      <c r="AC431" t="s">
        <v>135</v>
      </c>
      <c r="AD431" t="s">
        <v>135</v>
      </c>
      <c r="AE431" t="s">
        <v>135</v>
      </c>
      <c r="AF431" t="s">
        <v>8762</v>
      </c>
      <c r="AG431" t="s">
        <v>135</v>
      </c>
      <c r="AH431" t="s">
        <v>135</v>
      </c>
      <c r="AI431" t="s">
        <v>135</v>
      </c>
      <c r="AJ431" t="s">
        <v>135</v>
      </c>
      <c r="AK431" t="s">
        <v>135</v>
      </c>
      <c r="AL431" t="s">
        <v>135</v>
      </c>
      <c r="AM431" t="s">
        <v>135</v>
      </c>
      <c r="AN431" t="s">
        <v>135</v>
      </c>
      <c r="AO431" t="s">
        <v>135</v>
      </c>
      <c r="AP431" t="s">
        <v>34700</v>
      </c>
      <c r="AQ431" t="s">
        <v>39584</v>
      </c>
      <c r="AR431" t="s">
        <v>135</v>
      </c>
      <c r="AS431" t="s">
        <v>39585</v>
      </c>
      <c r="AT431" t="s">
        <v>39586</v>
      </c>
      <c r="AU431" t="s">
        <v>135</v>
      </c>
      <c r="AV431" t="s">
        <v>135</v>
      </c>
      <c r="AW431" t="s">
        <v>135</v>
      </c>
      <c r="AY431" t="s">
        <v>135</v>
      </c>
      <c r="AZ431" t="s">
        <v>864</v>
      </c>
      <c r="BA431" t="s">
        <v>135</v>
      </c>
      <c r="BB431" t="s">
        <v>135</v>
      </c>
      <c r="BC431" t="s">
        <v>135</v>
      </c>
      <c r="BD431" t="s">
        <v>135</v>
      </c>
      <c r="BE431" t="s">
        <v>135</v>
      </c>
      <c r="BF431" t="s">
        <v>814</v>
      </c>
      <c r="BG431" t="s">
        <v>135</v>
      </c>
      <c r="BH431" t="s">
        <v>135</v>
      </c>
      <c r="BI431" t="s">
        <v>135</v>
      </c>
      <c r="BJ431" t="s">
        <v>135</v>
      </c>
      <c r="BK431" t="s">
        <v>135</v>
      </c>
      <c r="BL431" t="s">
        <v>135</v>
      </c>
      <c r="BM431" t="s">
        <v>135</v>
      </c>
      <c r="BN431" t="s">
        <v>135</v>
      </c>
      <c r="BO431" t="s">
        <v>135</v>
      </c>
      <c r="BQ431" t="s">
        <v>39587</v>
      </c>
      <c r="BR431" t="s">
        <v>135</v>
      </c>
      <c r="BS431" t="s">
        <v>135</v>
      </c>
      <c r="BT431" t="s">
        <v>135</v>
      </c>
      <c r="BU431" t="s">
        <v>135</v>
      </c>
      <c r="BV431" t="s">
        <v>135</v>
      </c>
      <c r="BW431" t="s">
        <v>135</v>
      </c>
      <c r="BX431" t="s">
        <v>135</v>
      </c>
      <c r="BY431" s="4">
        <v>0</v>
      </c>
      <c r="BZ431" t="s">
        <v>150</v>
      </c>
      <c r="CB431" t="s">
        <v>135</v>
      </c>
      <c r="CC431" t="s">
        <v>135</v>
      </c>
      <c r="CD431" t="s">
        <v>135</v>
      </c>
      <c r="CE431" t="s">
        <v>135</v>
      </c>
      <c r="CF431" t="s">
        <v>135</v>
      </c>
      <c r="CG431" t="s">
        <v>135</v>
      </c>
      <c r="CH431" t="s">
        <v>135</v>
      </c>
      <c r="CI431" t="s">
        <v>135</v>
      </c>
      <c r="CJ431" t="s">
        <v>135</v>
      </c>
      <c r="CK431" t="s">
        <v>8763</v>
      </c>
      <c r="CL431" t="s">
        <v>39588</v>
      </c>
      <c r="CO431" t="s">
        <v>135</v>
      </c>
      <c r="CP431" t="s">
        <v>39589</v>
      </c>
      <c r="CS431" t="s">
        <v>135</v>
      </c>
      <c r="CW431" t="s">
        <v>135</v>
      </c>
      <c r="CX431" t="s">
        <v>39590</v>
      </c>
      <c r="CY431" t="s">
        <v>39591</v>
      </c>
      <c r="CZ431" t="s">
        <v>135</v>
      </c>
      <c r="DB431" t="s">
        <v>39592</v>
      </c>
      <c r="DD431" t="s">
        <v>39593</v>
      </c>
      <c r="DG431" t="s">
        <v>39594</v>
      </c>
      <c r="DU431" t="s">
        <v>135</v>
      </c>
      <c r="DV431" t="s">
        <v>135</v>
      </c>
      <c r="DW431" t="s">
        <v>135</v>
      </c>
      <c r="DX431" t="s">
        <v>135</v>
      </c>
      <c r="DY431" t="s">
        <v>135</v>
      </c>
      <c r="DZ431" t="s">
        <v>39595</v>
      </c>
      <c r="EA431" t="s">
        <v>135</v>
      </c>
      <c r="EB431" t="s">
        <v>8764</v>
      </c>
      <c r="EC431" t="s">
        <v>135</v>
      </c>
      <c r="ED431" t="s">
        <v>135</v>
      </c>
      <c r="EE431" t="s">
        <v>135</v>
      </c>
      <c r="EF431">
        <f t="shared" si="12"/>
        <v>95</v>
      </c>
      <c r="EG431">
        <f t="shared" si="13"/>
        <v>0.28030303030303028</v>
      </c>
    </row>
    <row r="432" spans="1:137" x14ac:dyDescent="0.25">
      <c r="A432" t="s">
        <v>8765</v>
      </c>
      <c r="B432">
        <v>5</v>
      </c>
      <c r="C432" t="s">
        <v>8766</v>
      </c>
      <c r="D432" t="s">
        <v>25263</v>
      </c>
      <c r="E432" t="s">
        <v>135</v>
      </c>
      <c r="F432">
        <v>2024</v>
      </c>
      <c r="G432" t="s">
        <v>136</v>
      </c>
      <c r="H432" t="s">
        <v>135</v>
      </c>
      <c r="I432" t="s">
        <v>901</v>
      </c>
      <c r="J432" t="s">
        <v>8767</v>
      </c>
      <c r="K432" t="s">
        <v>8768</v>
      </c>
      <c r="L432" t="s">
        <v>135</v>
      </c>
      <c r="M432" t="s">
        <v>135</v>
      </c>
      <c r="N432" t="s">
        <v>135</v>
      </c>
      <c r="O432" t="s">
        <v>135</v>
      </c>
      <c r="P432" t="s">
        <v>8769</v>
      </c>
      <c r="Q432" t="s">
        <v>135</v>
      </c>
      <c r="R432" t="s">
        <v>135</v>
      </c>
      <c r="S432" t="s">
        <v>25264</v>
      </c>
      <c r="T432" t="s">
        <v>135</v>
      </c>
      <c r="U432" t="s">
        <v>8770</v>
      </c>
      <c r="V432" t="s">
        <v>8771</v>
      </c>
      <c r="W432" t="s">
        <v>135</v>
      </c>
      <c r="X432" t="s">
        <v>135</v>
      </c>
      <c r="Y432" t="s">
        <v>135</v>
      </c>
      <c r="Z432" t="s">
        <v>135</v>
      </c>
      <c r="AA432" t="s">
        <v>8772</v>
      </c>
      <c r="AB432" t="s">
        <v>8773</v>
      </c>
      <c r="AC432" t="s">
        <v>8774</v>
      </c>
      <c r="AD432" t="s">
        <v>135</v>
      </c>
      <c r="AE432" t="s">
        <v>135</v>
      </c>
      <c r="AF432" t="s">
        <v>135</v>
      </c>
      <c r="AG432" t="s">
        <v>135</v>
      </c>
      <c r="AH432" t="s">
        <v>39596</v>
      </c>
      <c r="AI432" t="s">
        <v>135</v>
      </c>
      <c r="AJ432" t="s">
        <v>135</v>
      </c>
      <c r="AK432" t="s">
        <v>135</v>
      </c>
      <c r="AL432" t="s">
        <v>135</v>
      </c>
      <c r="AM432" t="s">
        <v>135</v>
      </c>
      <c r="AN432" t="s">
        <v>135</v>
      </c>
      <c r="AO432" t="s">
        <v>39597</v>
      </c>
      <c r="AP432" t="s">
        <v>39598</v>
      </c>
      <c r="AQ432" t="s">
        <v>39599</v>
      </c>
      <c r="AR432" t="s">
        <v>40181</v>
      </c>
      <c r="AS432" t="s">
        <v>36856</v>
      </c>
      <c r="AT432" t="s">
        <v>39600</v>
      </c>
      <c r="AU432" t="s">
        <v>39601</v>
      </c>
      <c r="AV432" t="s">
        <v>415</v>
      </c>
      <c r="AW432" t="s">
        <v>135</v>
      </c>
      <c r="AY432" t="s">
        <v>135</v>
      </c>
      <c r="AZ432" t="s">
        <v>8775</v>
      </c>
      <c r="BA432" t="s">
        <v>135</v>
      </c>
      <c r="BB432" t="s">
        <v>135</v>
      </c>
      <c r="BC432" t="s">
        <v>135</v>
      </c>
      <c r="BD432" t="s">
        <v>135</v>
      </c>
      <c r="BE432" t="s">
        <v>135</v>
      </c>
      <c r="BF432" t="s">
        <v>135</v>
      </c>
      <c r="BG432" t="s">
        <v>135</v>
      </c>
      <c r="BH432" t="s">
        <v>135</v>
      </c>
      <c r="BI432" t="s">
        <v>135</v>
      </c>
      <c r="BJ432" t="s">
        <v>8776</v>
      </c>
      <c r="BK432" t="s">
        <v>135</v>
      </c>
      <c r="BL432" t="s">
        <v>135</v>
      </c>
      <c r="BM432" t="s">
        <v>135</v>
      </c>
      <c r="BN432" t="s">
        <v>135</v>
      </c>
      <c r="BO432" t="s">
        <v>135</v>
      </c>
      <c r="BQ432" t="s">
        <v>135</v>
      </c>
      <c r="BR432" t="s">
        <v>135</v>
      </c>
      <c r="BS432" t="s">
        <v>135</v>
      </c>
      <c r="BT432" t="s">
        <v>135</v>
      </c>
      <c r="BU432" t="s">
        <v>135</v>
      </c>
      <c r="BV432" t="s">
        <v>135</v>
      </c>
      <c r="BW432" t="s">
        <v>135</v>
      </c>
      <c r="BX432" t="s">
        <v>135</v>
      </c>
      <c r="BY432" s="4">
        <v>0</v>
      </c>
      <c r="BZ432" t="s">
        <v>150</v>
      </c>
      <c r="CB432" t="s">
        <v>135</v>
      </c>
      <c r="CC432" t="s">
        <v>135</v>
      </c>
      <c r="CD432" t="s">
        <v>135</v>
      </c>
      <c r="CE432" t="s">
        <v>135</v>
      </c>
      <c r="CF432" t="s">
        <v>135</v>
      </c>
      <c r="CG432" t="s">
        <v>135</v>
      </c>
      <c r="CH432" t="s">
        <v>135</v>
      </c>
      <c r="CI432" t="s">
        <v>135</v>
      </c>
      <c r="CJ432" t="s">
        <v>135</v>
      </c>
      <c r="CK432" t="s">
        <v>135</v>
      </c>
      <c r="CO432" t="s">
        <v>135</v>
      </c>
      <c r="CP432" t="s">
        <v>135</v>
      </c>
      <c r="CS432" t="s">
        <v>135</v>
      </c>
      <c r="CW432" t="s">
        <v>135</v>
      </c>
      <c r="CX432" t="s">
        <v>135</v>
      </c>
      <c r="CZ432" t="s">
        <v>135</v>
      </c>
      <c r="DG432" t="s">
        <v>39602</v>
      </c>
      <c r="DL432" t="s">
        <v>39603</v>
      </c>
      <c r="DU432" t="s">
        <v>135</v>
      </c>
      <c r="DV432" t="s">
        <v>39604</v>
      </c>
      <c r="DW432" t="s">
        <v>135</v>
      </c>
      <c r="DX432" t="s">
        <v>39605</v>
      </c>
      <c r="DY432" t="s">
        <v>135</v>
      </c>
      <c r="DZ432" t="s">
        <v>135</v>
      </c>
      <c r="EA432" t="s">
        <v>135</v>
      </c>
      <c r="EB432" t="s">
        <v>8777</v>
      </c>
      <c r="EC432" t="s">
        <v>135</v>
      </c>
      <c r="ED432" t="s">
        <v>135</v>
      </c>
      <c r="EE432" t="s">
        <v>135</v>
      </c>
      <c r="EF432">
        <f t="shared" si="12"/>
        <v>101</v>
      </c>
      <c r="EG432">
        <f t="shared" si="13"/>
        <v>0.23484848484848486</v>
      </c>
    </row>
    <row r="433" spans="1:137" x14ac:dyDescent="0.25">
      <c r="A433" t="s">
        <v>8778</v>
      </c>
      <c r="B433">
        <v>0</v>
      </c>
      <c r="C433" t="s">
        <v>25265</v>
      </c>
      <c r="D433" t="s">
        <v>8779</v>
      </c>
      <c r="E433" t="s">
        <v>135</v>
      </c>
      <c r="F433">
        <v>2025</v>
      </c>
      <c r="G433" t="s">
        <v>136</v>
      </c>
      <c r="H433" t="s">
        <v>135</v>
      </c>
      <c r="I433" t="s">
        <v>172</v>
      </c>
      <c r="J433" t="s">
        <v>135</v>
      </c>
      <c r="K433" t="s">
        <v>8780</v>
      </c>
      <c r="L433" t="s">
        <v>135</v>
      </c>
      <c r="M433" t="s">
        <v>135</v>
      </c>
      <c r="N433" t="s">
        <v>135</v>
      </c>
      <c r="O433" t="s">
        <v>135</v>
      </c>
      <c r="P433" t="s">
        <v>135</v>
      </c>
      <c r="Q433" t="s">
        <v>135</v>
      </c>
      <c r="R433" t="s">
        <v>135</v>
      </c>
      <c r="S433" t="s">
        <v>135</v>
      </c>
      <c r="T433" t="s">
        <v>135</v>
      </c>
      <c r="U433" t="s">
        <v>8781</v>
      </c>
      <c r="V433" t="s">
        <v>8782</v>
      </c>
      <c r="W433" t="s">
        <v>135</v>
      </c>
      <c r="X433" t="s">
        <v>135</v>
      </c>
      <c r="Y433" t="s">
        <v>39606</v>
      </c>
      <c r="Z433" t="s">
        <v>39607</v>
      </c>
      <c r="AA433" t="s">
        <v>8783</v>
      </c>
      <c r="AB433" t="s">
        <v>8784</v>
      </c>
      <c r="AC433" t="s">
        <v>8785</v>
      </c>
      <c r="AD433" t="s">
        <v>8786</v>
      </c>
      <c r="AE433" t="s">
        <v>8787</v>
      </c>
      <c r="AF433" t="s">
        <v>3329</v>
      </c>
      <c r="AG433" t="s">
        <v>8788</v>
      </c>
      <c r="AH433" t="s">
        <v>39608</v>
      </c>
      <c r="AI433" t="s">
        <v>135</v>
      </c>
      <c r="AJ433" t="s">
        <v>135</v>
      </c>
      <c r="AK433" t="s">
        <v>135</v>
      </c>
      <c r="AL433" t="s">
        <v>135</v>
      </c>
      <c r="AM433" t="s">
        <v>135</v>
      </c>
      <c r="AN433" t="s">
        <v>135</v>
      </c>
      <c r="AO433" t="s">
        <v>34710</v>
      </c>
      <c r="AP433" t="s">
        <v>39609</v>
      </c>
      <c r="AQ433" t="s">
        <v>39610</v>
      </c>
      <c r="AR433" t="s">
        <v>40182</v>
      </c>
      <c r="AS433" t="s">
        <v>39611</v>
      </c>
      <c r="AT433" t="s">
        <v>39612</v>
      </c>
      <c r="AU433" t="s">
        <v>39613</v>
      </c>
      <c r="AV433" t="s">
        <v>35102</v>
      </c>
      <c r="AW433" t="s">
        <v>39614</v>
      </c>
      <c r="AX433" t="s">
        <v>39615</v>
      </c>
      <c r="AY433" t="s">
        <v>39616</v>
      </c>
      <c r="AZ433" t="s">
        <v>8789</v>
      </c>
      <c r="BA433" t="s">
        <v>8790</v>
      </c>
      <c r="BB433" t="s">
        <v>8791</v>
      </c>
      <c r="BC433" t="s">
        <v>8792</v>
      </c>
      <c r="BD433" t="s">
        <v>135</v>
      </c>
      <c r="BE433" t="s">
        <v>135</v>
      </c>
      <c r="BF433" t="s">
        <v>8793</v>
      </c>
      <c r="BG433" t="s">
        <v>135</v>
      </c>
      <c r="BH433" t="s">
        <v>135</v>
      </c>
      <c r="BI433" t="s">
        <v>135</v>
      </c>
      <c r="BJ433" t="s">
        <v>135</v>
      </c>
      <c r="BK433" t="s">
        <v>135</v>
      </c>
      <c r="BL433" t="s">
        <v>135</v>
      </c>
      <c r="BM433" t="s">
        <v>135</v>
      </c>
      <c r="BN433" t="s">
        <v>135</v>
      </c>
      <c r="BO433" t="s">
        <v>135</v>
      </c>
      <c r="BQ433" t="s">
        <v>135</v>
      </c>
      <c r="BR433" t="s">
        <v>135</v>
      </c>
      <c r="BS433" t="s">
        <v>135</v>
      </c>
      <c r="BT433" t="s">
        <v>135</v>
      </c>
      <c r="BU433" t="s">
        <v>135</v>
      </c>
      <c r="BV433" t="s">
        <v>135</v>
      </c>
      <c r="BW433" t="s">
        <v>135</v>
      </c>
      <c r="BX433" t="s">
        <v>135</v>
      </c>
      <c r="BY433" s="4">
        <v>0</v>
      </c>
      <c r="BZ433" t="s">
        <v>135</v>
      </c>
      <c r="CB433" t="s">
        <v>135</v>
      </c>
      <c r="CC433" t="s">
        <v>135</v>
      </c>
      <c r="CD433" t="s">
        <v>135</v>
      </c>
      <c r="CE433" t="s">
        <v>135</v>
      </c>
      <c r="CF433" t="s">
        <v>135</v>
      </c>
      <c r="CG433" t="s">
        <v>135</v>
      </c>
      <c r="CH433" t="s">
        <v>135</v>
      </c>
      <c r="CI433" t="s">
        <v>135</v>
      </c>
      <c r="CJ433" t="s">
        <v>135</v>
      </c>
      <c r="CK433" t="s">
        <v>8794</v>
      </c>
      <c r="CO433" t="s">
        <v>39617</v>
      </c>
      <c r="CP433" t="s">
        <v>39618</v>
      </c>
      <c r="CR433" t="s">
        <v>39619</v>
      </c>
      <c r="CS433" t="s">
        <v>135</v>
      </c>
      <c r="CW433" t="s">
        <v>135</v>
      </c>
      <c r="CX433" t="s">
        <v>135</v>
      </c>
      <c r="CZ433" t="s">
        <v>439</v>
      </c>
      <c r="DL433" t="s">
        <v>39620</v>
      </c>
      <c r="DM433" t="s">
        <v>39621</v>
      </c>
      <c r="DU433" t="s">
        <v>135</v>
      </c>
      <c r="DV433" t="s">
        <v>39622</v>
      </c>
      <c r="DW433" t="s">
        <v>135</v>
      </c>
      <c r="DX433" t="s">
        <v>135</v>
      </c>
      <c r="DY433" t="s">
        <v>135</v>
      </c>
      <c r="DZ433" t="s">
        <v>39623</v>
      </c>
      <c r="EA433" t="s">
        <v>135</v>
      </c>
      <c r="EB433" t="s">
        <v>8795</v>
      </c>
      <c r="EC433" t="s">
        <v>135</v>
      </c>
      <c r="ED433" t="s">
        <v>135</v>
      </c>
      <c r="EE433" t="s">
        <v>8796</v>
      </c>
      <c r="EF433">
        <f t="shared" si="12"/>
        <v>87</v>
      </c>
      <c r="EG433">
        <f t="shared" si="13"/>
        <v>0.34090909090909088</v>
      </c>
    </row>
    <row r="434" spans="1:137" x14ac:dyDescent="0.25">
      <c r="A434" t="s">
        <v>8797</v>
      </c>
      <c r="B434">
        <v>7</v>
      </c>
      <c r="C434" t="s">
        <v>8798</v>
      </c>
      <c r="D434" t="s">
        <v>8799</v>
      </c>
      <c r="E434" t="s">
        <v>25266</v>
      </c>
      <c r="F434">
        <v>2024</v>
      </c>
      <c r="G434" t="s">
        <v>170</v>
      </c>
      <c r="H434" t="s">
        <v>8800</v>
      </c>
      <c r="I434" t="s">
        <v>8801</v>
      </c>
      <c r="J434" t="s">
        <v>8802</v>
      </c>
      <c r="K434" t="s">
        <v>8803</v>
      </c>
      <c r="L434" t="s">
        <v>135</v>
      </c>
      <c r="M434" t="s">
        <v>8804</v>
      </c>
      <c r="N434" t="s">
        <v>135</v>
      </c>
      <c r="O434" t="s">
        <v>135</v>
      </c>
      <c r="P434" t="s">
        <v>8805</v>
      </c>
      <c r="Q434" t="s">
        <v>8806</v>
      </c>
      <c r="R434" t="s">
        <v>135</v>
      </c>
      <c r="S434" t="s">
        <v>135</v>
      </c>
      <c r="T434" t="s">
        <v>135</v>
      </c>
      <c r="U434" t="s">
        <v>8807</v>
      </c>
      <c r="V434" t="s">
        <v>8808</v>
      </c>
      <c r="W434" t="s">
        <v>135</v>
      </c>
      <c r="X434" t="s">
        <v>323</v>
      </c>
      <c r="Y434" t="s">
        <v>39624</v>
      </c>
      <c r="Z434" t="s">
        <v>39625</v>
      </c>
      <c r="AA434" t="s">
        <v>8809</v>
      </c>
      <c r="AB434" t="s">
        <v>1208</v>
      </c>
      <c r="AC434" t="s">
        <v>135</v>
      </c>
      <c r="AD434" t="s">
        <v>135</v>
      </c>
      <c r="AE434" t="s">
        <v>8810</v>
      </c>
      <c r="AF434" t="s">
        <v>3329</v>
      </c>
      <c r="AG434" t="s">
        <v>8811</v>
      </c>
      <c r="AH434" t="s">
        <v>8812</v>
      </c>
      <c r="AI434" t="s">
        <v>135</v>
      </c>
      <c r="AJ434" t="s">
        <v>135</v>
      </c>
      <c r="AK434" t="s">
        <v>135</v>
      </c>
      <c r="AL434" t="s">
        <v>135</v>
      </c>
      <c r="AM434" t="s">
        <v>135</v>
      </c>
      <c r="AN434" t="s">
        <v>135</v>
      </c>
      <c r="AO434" t="s">
        <v>34710</v>
      </c>
      <c r="AP434" t="s">
        <v>4586</v>
      </c>
      <c r="AQ434" t="s">
        <v>135</v>
      </c>
      <c r="AR434" t="s">
        <v>40183</v>
      </c>
      <c r="AS434" t="s">
        <v>135</v>
      </c>
      <c r="AT434" t="s">
        <v>135</v>
      </c>
      <c r="AU434" t="s">
        <v>135</v>
      </c>
      <c r="AV434" t="s">
        <v>35343</v>
      </c>
      <c r="AW434" t="s">
        <v>39626</v>
      </c>
      <c r="AX434" t="s">
        <v>39627</v>
      </c>
      <c r="AY434" t="s">
        <v>135</v>
      </c>
      <c r="AZ434" t="s">
        <v>8813</v>
      </c>
      <c r="BA434" t="s">
        <v>711</v>
      </c>
      <c r="BB434" t="s">
        <v>135</v>
      </c>
      <c r="BC434" t="s">
        <v>135</v>
      </c>
      <c r="BD434" t="s">
        <v>1262</v>
      </c>
      <c r="BE434" t="s">
        <v>135</v>
      </c>
      <c r="BF434" t="s">
        <v>8814</v>
      </c>
      <c r="BG434" t="s">
        <v>135</v>
      </c>
      <c r="BH434" t="s">
        <v>135</v>
      </c>
      <c r="BI434" t="s">
        <v>135</v>
      </c>
      <c r="BJ434" t="s">
        <v>135</v>
      </c>
      <c r="BK434" t="s">
        <v>135</v>
      </c>
      <c r="BL434" t="s">
        <v>135</v>
      </c>
      <c r="BM434" t="s">
        <v>135</v>
      </c>
      <c r="BN434" t="s">
        <v>135</v>
      </c>
      <c r="BO434" t="s">
        <v>135</v>
      </c>
      <c r="BQ434" t="s">
        <v>135</v>
      </c>
      <c r="BR434" t="s">
        <v>135</v>
      </c>
      <c r="BS434" t="s">
        <v>135</v>
      </c>
      <c r="BT434" t="s">
        <v>135</v>
      </c>
      <c r="BU434" t="s">
        <v>135</v>
      </c>
      <c r="BV434" t="s">
        <v>135</v>
      </c>
      <c r="BW434" t="s">
        <v>135</v>
      </c>
      <c r="BX434" t="s">
        <v>135</v>
      </c>
      <c r="BY434" s="4">
        <v>1</v>
      </c>
      <c r="BZ434" t="s">
        <v>150</v>
      </c>
      <c r="CB434" t="s">
        <v>135</v>
      </c>
      <c r="CC434" t="s">
        <v>135</v>
      </c>
      <c r="CD434" t="s">
        <v>135</v>
      </c>
      <c r="CE434" t="s">
        <v>135</v>
      </c>
      <c r="CF434" t="s">
        <v>135</v>
      </c>
      <c r="CG434" t="s">
        <v>135</v>
      </c>
      <c r="CH434" t="s">
        <v>135</v>
      </c>
      <c r="CI434" t="s">
        <v>135</v>
      </c>
      <c r="CJ434" t="s">
        <v>135</v>
      </c>
      <c r="CK434" t="s">
        <v>135</v>
      </c>
      <c r="CO434" t="s">
        <v>135</v>
      </c>
      <c r="CP434" t="s">
        <v>135</v>
      </c>
      <c r="CS434" t="s">
        <v>135</v>
      </c>
      <c r="CW434" t="s">
        <v>135</v>
      </c>
      <c r="CX434" t="s">
        <v>135</v>
      </c>
      <c r="CZ434" t="s">
        <v>135</v>
      </c>
      <c r="DU434" t="s">
        <v>135</v>
      </c>
      <c r="DV434" t="s">
        <v>135</v>
      </c>
      <c r="DW434" t="s">
        <v>135</v>
      </c>
      <c r="DX434" t="s">
        <v>135</v>
      </c>
      <c r="DY434" t="s">
        <v>135</v>
      </c>
      <c r="DZ434" t="s">
        <v>135</v>
      </c>
      <c r="EA434" t="s">
        <v>135</v>
      </c>
      <c r="EB434" t="s">
        <v>135</v>
      </c>
      <c r="EC434" t="s">
        <v>135</v>
      </c>
      <c r="ED434" t="s">
        <v>135</v>
      </c>
      <c r="EE434" t="s">
        <v>135</v>
      </c>
      <c r="EF434">
        <f t="shared" si="12"/>
        <v>98</v>
      </c>
      <c r="EG434">
        <f t="shared" si="13"/>
        <v>0.25757575757575757</v>
      </c>
    </row>
    <row r="435" spans="1:137" x14ac:dyDescent="0.25">
      <c r="A435" t="s">
        <v>8815</v>
      </c>
      <c r="B435">
        <v>27</v>
      </c>
      <c r="C435" t="s">
        <v>8816</v>
      </c>
      <c r="D435" t="s">
        <v>8817</v>
      </c>
      <c r="E435" t="s">
        <v>8818</v>
      </c>
      <c r="F435">
        <v>2022</v>
      </c>
      <c r="G435" t="s">
        <v>170</v>
      </c>
      <c r="H435" t="s">
        <v>2102</v>
      </c>
      <c r="I435" t="s">
        <v>264</v>
      </c>
      <c r="J435" t="s">
        <v>8819</v>
      </c>
      <c r="K435" t="s">
        <v>8820</v>
      </c>
      <c r="L435" t="s">
        <v>135</v>
      </c>
      <c r="M435" t="s">
        <v>135</v>
      </c>
      <c r="N435" t="s">
        <v>135</v>
      </c>
      <c r="O435" t="s">
        <v>135</v>
      </c>
      <c r="P435" t="s">
        <v>8821</v>
      </c>
      <c r="Q435" t="s">
        <v>8822</v>
      </c>
      <c r="R435" t="s">
        <v>135</v>
      </c>
      <c r="S435" t="s">
        <v>135</v>
      </c>
      <c r="T435" t="s">
        <v>8823</v>
      </c>
      <c r="U435" t="s">
        <v>8824</v>
      </c>
      <c r="V435" t="s">
        <v>8825</v>
      </c>
      <c r="W435" t="s">
        <v>135</v>
      </c>
      <c r="X435" t="s">
        <v>8826</v>
      </c>
      <c r="Y435" t="s">
        <v>39628</v>
      </c>
      <c r="Z435" t="s">
        <v>39629</v>
      </c>
      <c r="AA435" t="s">
        <v>8827</v>
      </c>
      <c r="AB435" t="s">
        <v>8828</v>
      </c>
      <c r="AC435" t="s">
        <v>8829</v>
      </c>
      <c r="AD435" t="s">
        <v>7700</v>
      </c>
      <c r="AE435" t="s">
        <v>8830</v>
      </c>
      <c r="AF435" t="s">
        <v>135</v>
      </c>
      <c r="AG435" t="s">
        <v>8831</v>
      </c>
      <c r="AH435" t="s">
        <v>8832</v>
      </c>
      <c r="AI435" t="s">
        <v>135</v>
      </c>
      <c r="AJ435" t="s">
        <v>8832</v>
      </c>
      <c r="AK435" t="s">
        <v>135</v>
      </c>
      <c r="AL435" t="s">
        <v>135</v>
      </c>
      <c r="AM435" t="s">
        <v>135</v>
      </c>
      <c r="AN435" t="s">
        <v>135</v>
      </c>
      <c r="AO435" t="s">
        <v>39630</v>
      </c>
      <c r="AP435" t="s">
        <v>39631</v>
      </c>
      <c r="AQ435" t="s">
        <v>39632</v>
      </c>
      <c r="AR435" t="s">
        <v>39632</v>
      </c>
      <c r="AS435" t="s">
        <v>135</v>
      </c>
      <c r="AT435" t="s">
        <v>39633</v>
      </c>
      <c r="AU435" t="s">
        <v>135</v>
      </c>
      <c r="AV435" t="s">
        <v>35102</v>
      </c>
      <c r="AW435" t="s">
        <v>135</v>
      </c>
      <c r="AY435" t="s">
        <v>135</v>
      </c>
      <c r="AZ435" t="s">
        <v>135</v>
      </c>
      <c r="BA435" t="s">
        <v>135</v>
      </c>
      <c r="BB435" t="s">
        <v>8833</v>
      </c>
      <c r="BC435" t="s">
        <v>135</v>
      </c>
      <c r="BD435" t="s">
        <v>135</v>
      </c>
      <c r="BE435" t="s">
        <v>135</v>
      </c>
      <c r="BF435" t="s">
        <v>135</v>
      </c>
      <c r="BG435" t="s">
        <v>135</v>
      </c>
      <c r="BH435" t="s">
        <v>8834</v>
      </c>
      <c r="BI435" t="s">
        <v>135</v>
      </c>
      <c r="BJ435" t="s">
        <v>135</v>
      </c>
      <c r="BK435" t="s">
        <v>135</v>
      </c>
      <c r="BL435" t="s">
        <v>135</v>
      </c>
      <c r="BM435" t="s">
        <v>135</v>
      </c>
      <c r="BN435" t="s">
        <v>135</v>
      </c>
      <c r="BO435" t="s">
        <v>135</v>
      </c>
      <c r="BQ435" t="s">
        <v>135</v>
      </c>
      <c r="BR435" t="s">
        <v>135</v>
      </c>
      <c r="BS435" t="s">
        <v>135</v>
      </c>
      <c r="BT435" t="s">
        <v>135</v>
      </c>
      <c r="BU435" t="s">
        <v>135</v>
      </c>
      <c r="BV435" t="s">
        <v>135</v>
      </c>
      <c r="BW435" t="s">
        <v>135</v>
      </c>
      <c r="BX435" t="s">
        <v>39634</v>
      </c>
      <c r="BY435" s="4">
        <v>0</v>
      </c>
      <c r="BZ435" t="s">
        <v>223</v>
      </c>
      <c r="CA435" t="s">
        <v>25267</v>
      </c>
      <c r="CB435" t="s">
        <v>4080</v>
      </c>
      <c r="CC435" t="s">
        <v>8835</v>
      </c>
      <c r="CD435" t="s">
        <v>3209</v>
      </c>
      <c r="CE435" t="s">
        <v>135</v>
      </c>
      <c r="CF435" t="s">
        <v>135</v>
      </c>
      <c r="CG435" t="s">
        <v>135</v>
      </c>
      <c r="CH435" t="s">
        <v>135</v>
      </c>
      <c r="CI435" t="s">
        <v>8836</v>
      </c>
      <c r="CJ435" t="s">
        <v>8837</v>
      </c>
      <c r="CK435" t="s">
        <v>8838</v>
      </c>
      <c r="CL435" t="s">
        <v>39635</v>
      </c>
      <c r="CO435" t="s">
        <v>135</v>
      </c>
      <c r="CP435" t="s">
        <v>135</v>
      </c>
      <c r="CS435" t="s">
        <v>135</v>
      </c>
      <c r="CW435" t="s">
        <v>39636</v>
      </c>
      <c r="CX435" t="s">
        <v>135</v>
      </c>
      <c r="CZ435" t="s">
        <v>135</v>
      </c>
      <c r="DG435" t="s">
        <v>39637</v>
      </c>
      <c r="DH435" t="s">
        <v>39638</v>
      </c>
      <c r="DI435" t="s">
        <v>39639</v>
      </c>
      <c r="DM435" t="s">
        <v>39640</v>
      </c>
      <c r="DU435" t="s">
        <v>135</v>
      </c>
      <c r="DV435" t="s">
        <v>135</v>
      </c>
      <c r="DW435" t="s">
        <v>135</v>
      </c>
      <c r="DX435" t="s">
        <v>135</v>
      </c>
      <c r="DY435" t="s">
        <v>135</v>
      </c>
      <c r="DZ435" t="s">
        <v>39641</v>
      </c>
      <c r="EA435" t="s">
        <v>135</v>
      </c>
      <c r="EB435" t="s">
        <v>8839</v>
      </c>
      <c r="EC435" t="s">
        <v>135</v>
      </c>
      <c r="ED435" t="s">
        <v>135</v>
      </c>
      <c r="EE435" t="s">
        <v>135</v>
      </c>
      <c r="EF435">
        <f t="shared" si="12"/>
        <v>82</v>
      </c>
      <c r="EG435">
        <f t="shared" si="13"/>
        <v>0.37878787878787878</v>
      </c>
    </row>
    <row r="436" spans="1:137" x14ac:dyDescent="0.25">
      <c r="A436" t="s">
        <v>8840</v>
      </c>
      <c r="B436">
        <v>1</v>
      </c>
      <c r="C436" t="s">
        <v>8841</v>
      </c>
      <c r="D436" t="s">
        <v>8842</v>
      </c>
      <c r="E436" t="s">
        <v>8843</v>
      </c>
      <c r="F436">
        <v>2025</v>
      </c>
      <c r="G436" t="s">
        <v>170</v>
      </c>
      <c r="H436" t="s">
        <v>8844</v>
      </c>
      <c r="I436" t="s">
        <v>2877</v>
      </c>
      <c r="J436" t="s">
        <v>8845</v>
      </c>
      <c r="K436" t="s">
        <v>8845</v>
      </c>
      <c r="L436" t="s">
        <v>135</v>
      </c>
      <c r="M436" t="s">
        <v>135</v>
      </c>
      <c r="N436" t="s">
        <v>8846</v>
      </c>
      <c r="O436" t="s">
        <v>8847</v>
      </c>
      <c r="P436" t="s">
        <v>8848</v>
      </c>
      <c r="Q436" t="s">
        <v>8849</v>
      </c>
      <c r="R436" t="s">
        <v>135</v>
      </c>
      <c r="S436" t="s">
        <v>8850</v>
      </c>
      <c r="T436" t="s">
        <v>8851</v>
      </c>
      <c r="U436" t="s">
        <v>8852</v>
      </c>
      <c r="V436" t="s">
        <v>8853</v>
      </c>
      <c r="W436" t="s">
        <v>8854</v>
      </c>
      <c r="X436" t="s">
        <v>8855</v>
      </c>
      <c r="Y436" t="s">
        <v>39642</v>
      </c>
      <c r="Z436" t="s">
        <v>39643</v>
      </c>
      <c r="AA436" t="s">
        <v>8856</v>
      </c>
      <c r="AB436" t="s">
        <v>8857</v>
      </c>
      <c r="AC436" t="s">
        <v>8858</v>
      </c>
      <c r="AD436" t="s">
        <v>8859</v>
      </c>
      <c r="AE436" t="s">
        <v>8860</v>
      </c>
      <c r="AF436" t="s">
        <v>135</v>
      </c>
      <c r="AG436" t="s">
        <v>8861</v>
      </c>
      <c r="AH436" t="s">
        <v>8862</v>
      </c>
      <c r="AI436" t="s">
        <v>8863</v>
      </c>
      <c r="AJ436" t="s">
        <v>8862</v>
      </c>
      <c r="AK436" t="s">
        <v>8864</v>
      </c>
      <c r="AL436" t="s">
        <v>135</v>
      </c>
      <c r="AM436" t="s">
        <v>135</v>
      </c>
      <c r="AN436" t="s">
        <v>34725</v>
      </c>
      <c r="AO436" t="s">
        <v>34205</v>
      </c>
      <c r="AP436" t="s">
        <v>39644</v>
      </c>
      <c r="AQ436" t="s">
        <v>39645</v>
      </c>
      <c r="AR436" t="s">
        <v>35328</v>
      </c>
      <c r="AS436" t="s">
        <v>39646</v>
      </c>
      <c r="AT436" t="s">
        <v>39647</v>
      </c>
      <c r="AU436" t="s">
        <v>39648</v>
      </c>
      <c r="AV436" t="s">
        <v>35424</v>
      </c>
      <c r="AW436" t="s">
        <v>135</v>
      </c>
      <c r="AX436" t="s">
        <v>39649</v>
      </c>
      <c r="AY436" t="s">
        <v>135</v>
      </c>
      <c r="AZ436" t="s">
        <v>1729</v>
      </c>
      <c r="BA436" t="s">
        <v>8865</v>
      </c>
      <c r="BB436" t="s">
        <v>8866</v>
      </c>
      <c r="BC436" t="s">
        <v>135</v>
      </c>
      <c r="BD436" t="s">
        <v>135</v>
      </c>
      <c r="BE436" t="s">
        <v>135</v>
      </c>
      <c r="BF436" t="s">
        <v>8867</v>
      </c>
      <c r="BG436" t="s">
        <v>135</v>
      </c>
      <c r="BH436" t="s">
        <v>135</v>
      </c>
      <c r="BI436" t="s">
        <v>135</v>
      </c>
      <c r="BJ436" t="s">
        <v>135</v>
      </c>
      <c r="BK436" t="s">
        <v>135</v>
      </c>
      <c r="BL436" t="s">
        <v>135</v>
      </c>
      <c r="BM436" t="s">
        <v>135</v>
      </c>
      <c r="BN436" t="s">
        <v>135</v>
      </c>
      <c r="BO436" t="s">
        <v>135</v>
      </c>
      <c r="BQ436" t="s">
        <v>135</v>
      </c>
      <c r="BR436" t="s">
        <v>135</v>
      </c>
      <c r="BS436" t="s">
        <v>135</v>
      </c>
      <c r="BT436" t="s">
        <v>135</v>
      </c>
      <c r="BU436" t="s">
        <v>135</v>
      </c>
      <c r="BV436" t="s">
        <v>135</v>
      </c>
      <c r="BW436" t="s">
        <v>135</v>
      </c>
      <c r="BX436" t="s">
        <v>39650</v>
      </c>
      <c r="BY436" s="4">
        <v>0</v>
      </c>
      <c r="BZ436" t="s">
        <v>150</v>
      </c>
      <c r="CB436" t="s">
        <v>135</v>
      </c>
      <c r="CC436" t="s">
        <v>135</v>
      </c>
      <c r="CD436" t="s">
        <v>135</v>
      </c>
      <c r="CE436" t="s">
        <v>135</v>
      </c>
      <c r="CF436" t="s">
        <v>135</v>
      </c>
      <c r="CG436" t="s">
        <v>135</v>
      </c>
      <c r="CH436" t="s">
        <v>135</v>
      </c>
      <c r="CI436" t="s">
        <v>135</v>
      </c>
      <c r="CJ436" t="s">
        <v>135</v>
      </c>
      <c r="CK436" t="s">
        <v>8868</v>
      </c>
      <c r="CL436" t="s">
        <v>39651</v>
      </c>
      <c r="CO436" t="s">
        <v>39652</v>
      </c>
      <c r="CP436" t="s">
        <v>135</v>
      </c>
      <c r="CS436" t="s">
        <v>135</v>
      </c>
      <c r="CW436" t="s">
        <v>135</v>
      </c>
      <c r="CX436" t="s">
        <v>135</v>
      </c>
      <c r="CZ436" t="s">
        <v>8869</v>
      </c>
      <c r="DF436" t="s">
        <v>39653</v>
      </c>
      <c r="DG436" t="s">
        <v>39654</v>
      </c>
      <c r="DH436" t="s">
        <v>39655</v>
      </c>
      <c r="DI436" t="s">
        <v>39656</v>
      </c>
      <c r="DJ436" t="s">
        <v>39657</v>
      </c>
      <c r="DL436" t="s">
        <v>39658</v>
      </c>
      <c r="DU436" t="s">
        <v>39659</v>
      </c>
      <c r="DV436" t="s">
        <v>39659</v>
      </c>
      <c r="DW436" t="s">
        <v>135</v>
      </c>
      <c r="DX436" t="s">
        <v>135</v>
      </c>
      <c r="DY436" t="s">
        <v>135</v>
      </c>
      <c r="DZ436" t="s">
        <v>38065</v>
      </c>
      <c r="EA436" t="s">
        <v>135</v>
      </c>
      <c r="EB436" t="s">
        <v>8870</v>
      </c>
      <c r="EC436" t="s">
        <v>135</v>
      </c>
      <c r="ED436" t="s">
        <v>135</v>
      </c>
      <c r="EE436" t="s">
        <v>135</v>
      </c>
      <c r="EF436">
        <f t="shared" si="12"/>
        <v>71</v>
      </c>
      <c r="EG436">
        <f t="shared" si="13"/>
        <v>0.4621212121212121</v>
      </c>
    </row>
    <row r="437" spans="1:137" x14ac:dyDescent="0.25">
      <c r="A437" t="s">
        <v>8871</v>
      </c>
      <c r="B437">
        <v>10</v>
      </c>
      <c r="C437" t="s">
        <v>8872</v>
      </c>
      <c r="D437" t="s">
        <v>8873</v>
      </c>
      <c r="E437" t="s">
        <v>8874</v>
      </c>
      <c r="F437">
        <v>2022</v>
      </c>
      <c r="G437" t="s">
        <v>170</v>
      </c>
      <c r="H437" t="s">
        <v>8875</v>
      </c>
      <c r="I437" t="s">
        <v>1081</v>
      </c>
      <c r="J437" t="s">
        <v>8876</v>
      </c>
      <c r="K437" t="s">
        <v>8876</v>
      </c>
      <c r="L437" t="s">
        <v>135</v>
      </c>
      <c r="M437" t="s">
        <v>8877</v>
      </c>
      <c r="N437" t="s">
        <v>135</v>
      </c>
      <c r="O437" t="s">
        <v>135</v>
      </c>
      <c r="P437" t="s">
        <v>8878</v>
      </c>
      <c r="Q437" t="s">
        <v>8879</v>
      </c>
      <c r="R437" t="s">
        <v>135</v>
      </c>
      <c r="S437" t="s">
        <v>8880</v>
      </c>
      <c r="T437" t="s">
        <v>135</v>
      </c>
      <c r="U437" t="s">
        <v>8881</v>
      </c>
      <c r="V437" t="s">
        <v>8882</v>
      </c>
      <c r="W437" t="s">
        <v>8883</v>
      </c>
      <c r="X437" t="s">
        <v>8884</v>
      </c>
      <c r="Y437" t="s">
        <v>39660</v>
      </c>
      <c r="Z437" t="s">
        <v>39661</v>
      </c>
      <c r="AA437" t="s">
        <v>8885</v>
      </c>
      <c r="AB437" t="s">
        <v>8886</v>
      </c>
      <c r="AC437" t="s">
        <v>8887</v>
      </c>
      <c r="AD437" t="s">
        <v>8888</v>
      </c>
      <c r="AE437" t="s">
        <v>8889</v>
      </c>
      <c r="AF437" t="s">
        <v>8890</v>
      </c>
      <c r="AG437" t="s">
        <v>8891</v>
      </c>
      <c r="AH437" t="s">
        <v>39662</v>
      </c>
      <c r="AI437" t="s">
        <v>8892</v>
      </c>
      <c r="AJ437" t="s">
        <v>8893</v>
      </c>
      <c r="AK437" t="s">
        <v>135</v>
      </c>
      <c r="AL437" t="s">
        <v>135</v>
      </c>
      <c r="AM437" t="s">
        <v>135</v>
      </c>
      <c r="AN437" t="s">
        <v>135</v>
      </c>
      <c r="AO437" t="s">
        <v>39663</v>
      </c>
      <c r="AP437" t="s">
        <v>39664</v>
      </c>
      <c r="AQ437" t="s">
        <v>39665</v>
      </c>
      <c r="AR437" t="s">
        <v>40184</v>
      </c>
      <c r="AS437" t="s">
        <v>39666</v>
      </c>
      <c r="AT437" t="s">
        <v>39667</v>
      </c>
      <c r="AU437" t="s">
        <v>39668</v>
      </c>
      <c r="AV437" t="s">
        <v>135</v>
      </c>
      <c r="AW437" t="s">
        <v>135</v>
      </c>
      <c r="AY437" t="s">
        <v>135</v>
      </c>
      <c r="AZ437" t="s">
        <v>8894</v>
      </c>
      <c r="BA437" t="s">
        <v>135</v>
      </c>
      <c r="BB437" t="s">
        <v>135</v>
      </c>
      <c r="BC437" t="s">
        <v>135</v>
      </c>
      <c r="BD437" t="s">
        <v>135</v>
      </c>
      <c r="BE437" t="s">
        <v>135</v>
      </c>
      <c r="BF437" t="s">
        <v>135</v>
      </c>
      <c r="BG437" t="s">
        <v>135</v>
      </c>
      <c r="BH437" t="s">
        <v>135</v>
      </c>
      <c r="BI437" t="s">
        <v>135</v>
      </c>
      <c r="BJ437" t="s">
        <v>135</v>
      </c>
      <c r="BK437" t="s">
        <v>135</v>
      </c>
      <c r="BL437" t="s">
        <v>135</v>
      </c>
      <c r="BM437" t="s">
        <v>135</v>
      </c>
      <c r="BN437" t="s">
        <v>135</v>
      </c>
      <c r="BO437" t="s">
        <v>135</v>
      </c>
      <c r="BQ437" t="s">
        <v>135</v>
      </c>
      <c r="BR437" t="s">
        <v>135</v>
      </c>
      <c r="BS437" t="s">
        <v>135</v>
      </c>
      <c r="BT437" t="s">
        <v>135</v>
      </c>
      <c r="BU437" t="s">
        <v>135</v>
      </c>
      <c r="BV437" t="s">
        <v>135</v>
      </c>
      <c r="BW437" t="s">
        <v>135</v>
      </c>
      <c r="BX437" t="s">
        <v>135</v>
      </c>
      <c r="BY437" s="4">
        <v>0</v>
      </c>
      <c r="BZ437" t="s">
        <v>135</v>
      </c>
      <c r="CB437" t="s">
        <v>135</v>
      </c>
      <c r="CC437" t="s">
        <v>135</v>
      </c>
      <c r="CD437" t="s">
        <v>135</v>
      </c>
      <c r="CE437" t="s">
        <v>135</v>
      </c>
      <c r="CF437" t="s">
        <v>135</v>
      </c>
      <c r="CG437" t="s">
        <v>135</v>
      </c>
      <c r="CH437" t="s">
        <v>135</v>
      </c>
      <c r="CI437" t="s">
        <v>135</v>
      </c>
      <c r="CJ437" t="s">
        <v>135</v>
      </c>
      <c r="CK437" t="s">
        <v>8895</v>
      </c>
      <c r="CO437" t="s">
        <v>135</v>
      </c>
      <c r="CP437" t="s">
        <v>135</v>
      </c>
      <c r="CS437" t="s">
        <v>135</v>
      </c>
      <c r="CW437" t="s">
        <v>135</v>
      </c>
      <c r="CX437" t="s">
        <v>135</v>
      </c>
      <c r="CZ437" t="s">
        <v>8896</v>
      </c>
      <c r="DU437" t="s">
        <v>135</v>
      </c>
      <c r="DV437" t="s">
        <v>135</v>
      </c>
      <c r="DW437" t="s">
        <v>135</v>
      </c>
      <c r="DX437" t="s">
        <v>135</v>
      </c>
      <c r="DY437" t="s">
        <v>135</v>
      </c>
      <c r="DZ437" t="s">
        <v>39669</v>
      </c>
      <c r="EA437" t="s">
        <v>135</v>
      </c>
      <c r="EB437" t="s">
        <v>8897</v>
      </c>
      <c r="EC437" t="s">
        <v>135</v>
      </c>
      <c r="ED437" t="s">
        <v>135</v>
      </c>
      <c r="EE437" t="s">
        <v>135</v>
      </c>
      <c r="EF437">
        <f t="shared" si="12"/>
        <v>91</v>
      </c>
      <c r="EG437">
        <f t="shared" si="13"/>
        <v>0.31060606060606061</v>
      </c>
    </row>
    <row r="438" spans="1:137" x14ac:dyDescent="0.25">
      <c r="A438" t="s">
        <v>8898</v>
      </c>
      <c r="B438">
        <v>0</v>
      </c>
      <c r="C438" t="s">
        <v>8899</v>
      </c>
      <c r="D438" t="s">
        <v>8900</v>
      </c>
      <c r="E438" t="s">
        <v>25268</v>
      </c>
      <c r="F438">
        <v>2025</v>
      </c>
      <c r="G438" t="s">
        <v>170</v>
      </c>
      <c r="H438" t="s">
        <v>7830</v>
      </c>
      <c r="I438" t="s">
        <v>8901</v>
      </c>
      <c r="J438" t="s">
        <v>135</v>
      </c>
      <c r="K438" t="s">
        <v>135</v>
      </c>
      <c r="L438" t="s">
        <v>135</v>
      </c>
      <c r="M438" t="s">
        <v>135</v>
      </c>
      <c r="N438" t="s">
        <v>8902</v>
      </c>
      <c r="O438" t="s">
        <v>1149</v>
      </c>
      <c r="P438" t="s">
        <v>8903</v>
      </c>
      <c r="Q438" t="s">
        <v>8904</v>
      </c>
      <c r="R438" t="s">
        <v>135</v>
      </c>
      <c r="S438" t="s">
        <v>8905</v>
      </c>
      <c r="T438" t="s">
        <v>8906</v>
      </c>
      <c r="U438" t="s">
        <v>8907</v>
      </c>
      <c r="V438" t="s">
        <v>8908</v>
      </c>
      <c r="W438" t="s">
        <v>8909</v>
      </c>
      <c r="X438" t="s">
        <v>8910</v>
      </c>
      <c r="Y438" t="s">
        <v>39670</v>
      </c>
      <c r="Z438" t="s">
        <v>39671</v>
      </c>
      <c r="AA438" t="s">
        <v>8911</v>
      </c>
      <c r="AB438" t="s">
        <v>1724</v>
      </c>
      <c r="AC438" t="s">
        <v>135</v>
      </c>
      <c r="AD438" t="s">
        <v>135</v>
      </c>
      <c r="AE438" t="s">
        <v>8912</v>
      </c>
      <c r="AF438" t="s">
        <v>135</v>
      </c>
      <c r="AG438" t="s">
        <v>135</v>
      </c>
      <c r="AH438" t="s">
        <v>135</v>
      </c>
      <c r="AI438" t="s">
        <v>135</v>
      </c>
      <c r="AJ438" t="s">
        <v>135</v>
      </c>
      <c r="AK438" t="s">
        <v>135</v>
      </c>
      <c r="AL438" t="s">
        <v>135</v>
      </c>
      <c r="AM438" t="s">
        <v>135</v>
      </c>
      <c r="AN438" t="s">
        <v>135</v>
      </c>
      <c r="AO438" t="s">
        <v>39672</v>
      </c>
      <c r="AP438" t="s">
        <v>39673</v>
      </c>
      <c r="AQ438" t="s">
        <v>135</v>
      </c>
      <c r="AR438" t="s">
        <v>135</v>
      </c>
      <c r="AS438" t="s">
        <v>135</v>
      </c>
      <c r="AT438" t="s">
        <v>135</v>
      </c>
      <c r="AU438" t="s">
        <v>135</v>
      </c>
      <c r="AV438" t="s">
        <v>39674</v>
      </c>
      <c r="AW438" t="s">
        <v>135</v>
      </c>
      <c r="AY438" t="s">
        <v>135</v>
      </c>
      <c r="AZ438" t="s">
        <v>8913</v>
      </c>
      <c r="BA438" t="s">
        <v>8914</v>
      </c>
      <c r="BB438" t="s">
        <v>8915</v>
      </c>
      <c r="BC438" t="s">
        <v>8916</v>
      </c>
      <c r="BD438" t="s">
        <v>8917</v>
      </c>
      <c r="BE438" t="s">
        <v>135</v>
      </c>
      <c r="BF438" t="s">
        <v>2346</v>
      </c>
      <c r="BG438" t="s">
        <v>135</v>
      </c>
      <c r="BH438" t="s">
        <v>135</v>
      </c>
      <c r="BI438" t="s">
        <v>135</v>
      </c>
      <c r="BJ438" t="s">
        <v>8918</v>
      </c>
      <c r="BK438" t="s">
        <v>8919</v>
      </c>
      <c r="BL438" t="s">
        <v>2395</v>
      </c>
      <c r="BM438" t="s">
        <v>8920</v>
      </c>
      <c r="BN438" t="s">
        <v>36010</v>
      </c>
      <c r="BO438" t="s">
        <v>135</v>
      </c>
      <c r="BP438" t="s">
        <v>39675</v>
      </c>
      <c r="BQ438" t="s">
        <v>135</v>
      </c>
      <c r="BR438" t="s">
        <v>135</v>
      </c>
      <c r="BS438" t="s">
        <v>135</v>
      </c>
      <c r="BT438" t="s">
        <v>135</v>
      </c>
      <c r="BU438" t="s">
        <v>135</v>
      </c>
      <c r="BV438" t="s">
        <v>135</v>
      </c>
      <c r="BW438" t="s">
        <v>135</v>
      </c>
      <c r="BX438" t="s">
        <v>135</v>
      </c>
      <c r="BY438" s="4">
        <v>0</v>
      </c>
      <c r="BZ438" t="s">
        <v>150</v>
      </c>
      <c r="CB438" t="s">
        <v>135</v>
      </c>
      <c r="CC438" t="s">
        <v>135</v>
      </c>
      <c r="CD438" t="s">
        <v>135</v>
      </c>
      <c r="CE438" t="s">
        <v>135</v>
      </c>
      <c r="CF438" t="s">
        <v>135</v>
      </c>
      <c r="CG438" t="s">
        <v>135</v>
      </c>
      <c r="CH438" t="s">
        <v>135</v>
      </c>
      <c r="CI438" t="s">
        <v>135</v>
      </c>
      <c r="CJ438" t="s">
        <v>135</v>
      </c>
      <c r="CK438" t="s">
        <v>8921</v>
      </c>
      <c r="CL438" t="s">
        <v>39676</v>
      </c>
      <c r="CO438" t="s">
        <v>135</v>
      </c>
      <c r="CP438" t="s">
        <v>135</v>
      </c>
      <c r="CS438" t="s">
        <v>135</v>
      </c>
      <c r="CW438" t="s">
        <v>135</v>
      </c>
      <c r="CX438" t="s">
        <v>39677</v>
      </c>
      <c r="CZ438" t="s">
        <v>135</v>
      </c>
      <c r="DH438" t="s">
        <v>39678</v>
      </c>
      <c r="DI438" t="s">
        <v>39679</v>
      </c>
      <c r="DL438" t="s">
        <v>39680</v>
      </c>
      <c r="DU438" t="s">
        <v>135</v>
      </c>
      <c r="DV438" t="s">
        <v>135</v>
      </c>
      <c r="DW438" t="s">
        <v>135</v>
      </c>
      <c r="DX438" t="s">
        <v>135</v>
      </c>
      <c r="DY438" t="s">
        <v>135</v>
      </c>
      <c r="DZ438" t="s">
        <v>135</v>
      </c>
      <c r="EA438" t="s">
        <v>135</v>
      </c>
      <c r="EB438" t="s">
        <v>8922</v>
      </c>
      <c r="EC438" t="s">
        <v>135</v>
      </c>
      <c r="ED438" t="s">
        <v>135</v>
      </c>
      <c r="EE438" t="s">
        <v>135</v>
      </c>
      <c r="EF438">
        <f t="shared" si="12"/>
        <v>87</v>
      </c>
      <c r="EG438">
        <f t="shared" si="13"/>
        <v>0.34090909090909088</v>
      </c>
    </row>
    <row r="439" spans="1:137" x14ac:dyDescent="0.25">
      <c r="A439" t="s">
        <v>8923</v>
      </c>
      <c r="B439">
        <v>3</v>
      </c>
      <c r="C439" t="s">
        <v>8924</v>
      </c>
      <c r="D439" t="s">
        <v>8925</v>
      </c>
      <c r="E439" t="s">
        <v>8926</v>
      </c>
      <c r="F439">
        <v>2024</v>
      </c>
      <c r="G439" t="s">
        <v>170</v>
      </c>
      <c r="H439" t="s">
        <v>7652</v>
      </c>
      <c r="I439" t="s">
        <v>135</v>
      </c>
      <c r="J439" t="s">
        <v>135</v>
      </c>
      <c r="K439" t="s">
        <v>8927</v>
      </c>
      <c r="L439" t="s">
        <v>135</v>
      </c>
      <c r="M439" t="s">
        <v>135</v>
      </c>
      <c r="N439" t="s">
        <v>8928</v>
      </c>
      <c r="O439" t="s">
        <v>8929</v>
      </c>
      <c r="P439" t="s">
        <v>8930</v>
      </c>
      <c r="Q439" t="s">
        <v>8931</v>
      </c>
      <c r="R439" t="s">
        <v>135</v>
      </c>
      <c r="S439" t="s">
        <v>8932</v>
      </c>
      <c r="T439" t="s">
        <v>8933</v>
      </c>
      <c r="U439" t="s">
        <v>8934</v>
      </c>
      <c r="V439" t="s">
        <v>8935</v>
      </c>
      <c r="W439" t="s">
        <v>8936</v>
      </c>
      <c r="X439" t="s">
        <v>8937</v>
      </c>
      <c r="Y439" t="s">
        <v>39681</v>
      </c>
      <c r="Z439" t="s">
        <v>39682</v>
      </c>
      <c r="AA439" t="s">
        <v>8938</v>
      </c>
      <c r="AB439" t="s">
        <v>8939</v>
      </c>
      <c r="AC439" t="s">
        <v>135</v>
      </c>
      <c r="AD439" t="s">
        <v>135</v>
      </c>
      <c r="AE439" t="s">
        <v>135</v>
      </c>
      <c r="AF439" t="s">
        <v>8940</v>
      </c>
      <c r="AG439" t="s">
        <v>135</v>
      </c>
      <c r="AH439" t="s">
        <v>39683</v>
      </c>
      <c r="AI439" t="s">
        <v>8941</v>
      </c>
      <c r="AJ439" t="s">
        <v>8942</v>
      </c>
      <c r="AK439" t="s">
        <v>135</v>
      </c>
      <c r="AL439" t="s">
        <v>135</v>
      </c>
      <c r="AM439" t="s">
        <v>135</v>
      </c>
      <c r="AN439" t="s">
        <v>135</v>
      </c>
      <c r="AO439" t="s">
        <v>135</v>
      </c>
      <c r="AP439" t="s">
        <v>39684</v>
      </c>
      <c r="AQ439" t="s">
        <v>39685</v>
      </c>
      <c r="AR439" t="s">
        <v>135</v>
      </c>
      <c r="AS439" t="s">
        <v>135</v>
      </c>
      <c r="AT439" t="s">
        <v>39686</v>
      </c>
      <c r="AU439" t="s">
        <v>135</v>
      </c>
      <c r="AV439" t="s">
        <v>135</v>
      </c>
      <c r="AW439" t="s">
        <v>135</v>
      </c>
      <c r="AY439" t="s">
        <v>135</v>
      </c>
      <c r="AZ439" t="s">
        <v>8943</v>
      </c>
      <c r="BA439" t="s">
        <v>8944</v>
      </c>
      <c r="BB439" t="s">
        <v>8945</v>
      </c>
      <c r="BC439" t="s">
        <v>135</v>
      </c>
      <c r="BD439" t="s">
        <v>135</v>
      </c>
      <c r="BE439" t="s">
        <v>135</v>
      </c>
      <c r="BF439" t="s">
        <v>8946</v>
      </c>
      <c r="BG439" t="s">
        <v>135</v>
      </c>
      <c r="BH439" t="s">
        <v>135</v>
      </c>
      <c r="BI439" t="s">
        <v>135</v>
      </c>
      <c r="BJ439" t="s">
        <v>135</v>
      </c>
      <c r="BK439" t="s">
        <v>135</v>
      </c>
      <c r="BL439" t="s">
        <v>135</v>
      </c>
      <c r="BM439" t="s">
        <v>135</v>
      </c>
      <c r="BN439" t="s">
        <v>135</v>
      </c>
      <c r="BO439" t="s">
        <v>135</v>
      </c>
      <c r="BQ439" t="s">
        <v>135</v>
      </c>
      <c r="BR439" t="s">
        <v>135</v>
      </c>
      <c r="BS439" t="s">
        <v>135</v>
      </c>
      <c r="BT439" t="s">
        <v>135</v>
      </c>
      <c r="BU439" t="s">
        <v>135</v>
      </c>
      <c r="BV439" t="s">
        <v>135</v>
      </c>
      <c r="BW439" t="s">
        <v>135</v>
      </c>
      <c r="BX439" t="s">
        <v>135</v>
      </c>
      <c r="BY439" s="4">
        <v>0</v>
      </c>
      <c r="BZ439" t="s">
        <v>150</v>
      </c>
      <c r="CB439" t="s">
        <v>135</v>
      </c>
      <c r="CC439" t="s">
        <v>135</v>
      </c>
      <c r="CD439" t="s">
        <v>135</v>
      </c>
      <c r="CE439" t="s">
        <v>135</v>
      </c>
      <c r="CF439" t="s">
        <v>135</v>
      </c>
      <c r="CG439" t="s">
        <v>135</v>
      </c>
      <c r="CH439" t="s">
        <v>135</v>
      </c>
      <c r="CI439" t="s">
        <v>135</v>
      </c>
      <c r="CJ439" t="s">
        <v>135</v>
      </c>
      <c r="CK439" t="s">
        <v>8947</v>
      </c>
      <c r="CO439" t="s">
        <v>135</v>
      </c>
      <c r="CP439" t="s">
        <v>135</v>
      </c>
      <c r="CS439" t="s">
        <v>135</v>
      </c>
      <c r="CW439" t="s">
        <v>135</v>
      </c>
      <c r="CX439" t="s">
        <v>135</v>
      </c>
      <c r="CZ439" t="s">
        <v>135</v>
      </c>
      <c r="DI439" t="s">
        <v>39687</v>
      </c>
      <c r="DL439" t="s">
        <v>39688</v>
      </c>
      <c r="DN439" t="s">
        <v>39689</v>
      </c>
      <c r="DU439" t="s">
        <v>135</v>
      </c>
      <c r="DV439" t="s">
        <v>39690</v>
      </c>
      <c r="DW439" t="s">
        <v>135</v>
      </c>
      <c r="DX439" t="s">
        <v>135</v>
      </c>
      <c r="DY439" t="s">
        <v>135</v>
      </c>
      <c r="DZ439" t="s">
        <v>39691</v>
      </c>
      <c r="EA439" t="s">
        <v>135</v>
      </c>
      <c r="EB439" t="s">
        <v>8948</v>
      </c>
      <c r="EC439" t="s">
        <v>135</v>
      </c>
      <c r="ED439" t="s">
        <v>135</v>
      </c>
      <c r="EE439" t="s">
        <v>135</v>
      </c>
      <c r="EF439">
        <f t="shared" si="12"/>
        <v>92</v>
      </c>
      <c r="EG439">
        <f t="shared" si="13"/>
        <v>0.30303030303030304</v>
      </c>
    </row>
    <row r="440" spans="1:137" x14ac:dyDescent="0.25">
      <c r="A440" t="s">
        <v>8949</v>
      </c>
      <c r="B440">
        <v>9</v>
      </c>
      <c r="C440" t="s">
        <v>8950</v>
      </c>
      <c r="D440" t="s">
        <v>8951</v>
      </c>
      <c r="E440" t="s">
        <v>8952</v>
      </c>
      <c r="F440">
        <v>2025</v>
      </c>
      <c r="G440" t="s">
        <v>170</v>
      </c>
      <c r="H440" t="s">
        <v>135</v>
      </c>
      <c r="I440" t="s">
        <v>135</v>
      </c>
      <c r="J440" t="s">
        <v>8953</v>
      </c>
      <c r="K440" t="s">
        <v>8953</v>
      </c>
      <c r="L440" t="s">
        <v>135</v>
      </c>
      <c r="M440" t="s">
        <v>135</v>
      </c>
      <c r="N440" t="s">
        <v>135</v>
      </c>
      <c r="O440" t="s">
        <v>135</v>
      </c>
      <c r="P440" t="s">
        <v>8954</v>
      </c>
      <c r="Q440" t="s">
        <v>135</v>
      </c>
      <c r="R440" t="s">
        <v>135</v>
      </c>
      <c r="S440" t="s">
        <v>135</v>
      </c>
      <c r="T440" t="s">
        <v>135</v>
      </c>
      <c r="U440" t="s">
        <v>8955</v>
      </c>
      <c r="V440" t="s">
        <v>8956</v>
      </c>
      <c r="W440" t="s">
        <v>135</v>
      </c>
      <c r="X440" t="s">
        <v>8957</v>
      </c>
      <c r="Y440" t="s">
        <v>39692</v>
      </c>
      <c r="Z440" t="s">
        <v>39693</v>
      </c>
      <c r="AA440" t="s">
        <v>8958</v>
      </c>
      <c r="AB440" t="s">
        <v>8959</v>
      </c>
      <c r="AC440" t="s">
        <v>135</v>
      </c>
      <c r="AD440" t="s">
        <v>8960</v>
      </c>
      <c r="AE440" t="s">
        <v>135</v>
      </c>
      <c r="AF440" t="s">
        <v>8961</v>
      </c>
      <c r="AG440" t="s">
        <v>135</v>
      </c>
      <c r="AH440" t="s">
        <v>135</v>
      </c>
      <c r="AI440" t="s">
        <v>135</v>
      </c>
      <c r="AJ440" t="s">
        <v>135</v>
      </c>
      <c r="AK440" t="s">
        <v>8962</v>
      </c>
      <c r="AL440" t="s">
        <v>135</v>
      </c>
      <c r="AM440" t="s">
        <v>135</v>
      </c>
      <c r="AN440" t="s">
        <v>135</v>
      </c>
      <c r="AO440" t="s">
        <v>135</v>
      </c>
      <c r="AP440" t="s">
        <v>39694</v>
      </c>
      <c r="AQ440" t="s">
        <v>135</v>
      </c>
      <c r="AR440" t="s">
        <v>135</v>
      </c>
      <c r="AS440" t="s">
        <v>135</v>
      </c>
      <c r="AT440" t="s">
        <v>135</v>
      </c>
      <c r="AU440" t="s">
        <v>135</v>
      </c>
      <c r="AV440" t="s">
        <v>135</v>
      </c>
      <c r="AW440" t="s">
        <v>135</v>
      </c>
      <c r="AX440" t="s">
        <v>39695</v>
      </c>
      <c r="AY440" t="s">
        <v>135</v>
      </c>
      <c r="AZ440" t="s">
        <v>8963</v>
      </c>
      <c r="BA440" t="s">
        <v>8964</v>
      </c>
      <c r="BB440" t="s">
        <v>135</v>
      </c>
      <c r="BC440" t="s">
        <v>135</v>
      </c>
      <c r="BD440" t="s">
        <v>135</v>
      </c>
      <c r="BE440" t="s">
        <v>135</v>
      </c>
      <c r="BF440" t="s">
        <v>8965</v>
      </c>
      <c r="BG440" t="s">
        <v>135</v>
      </c>
      <c r="BH440" t="s">
        <v>135</v>
      </c>
      <c r="BI440" t="s">
        <v>135</v>
      </c>
      <c r="BJ440" t="s">
        <v>135</v>
      </c>
      <c r="BK440" t="s">
        <v>135</v>
      </c>
      <c r="BL440" t="s">
        <v>135</v>
      </c>
      <c r="BM440" t="s">
        <v>135</v>
      </c>
      <c r="BN440" t="s">
        <v>135</v>
      </c>
      <c r="BO440" t="s">
        <v>135</v>
      </c>
      <c r="BQ440" t="s">
        <v>135</v>
      </c>
      <c r="BR440" t="s">
        <v>135</v>
      </c>
      <c r="BS440" t="s">
        <v>135</v>
      </c>
      <c r="BT440" t="s">
        <v>135</v>
      </c>
      <c r="BU440" t="s">
        <v>135</v>
      </c>
      <c r="BV440" t="s">
        <v>135</v>
      </c>
      <c r="BW440" t="s">
        <v>135</v>
      </c>
      <c r="BX440" t="s">
        <v>135</v>
      </c>
      <c r="BY440" s="4">
        <v>0</v>
      </c>
      <c r="BZ440" t="s">
        <v>135</v>
      </c>
      <c r="CA440" t="s">
        <v>25269</v>
      </c>
      <c r="CB440" t="s">
        <v>135</v>
      </c>
      <c r="CC440" t="s">
        <v>135</v>
      </c>
      <c r="CD440" t="s">
        <v>135</v>
      </c>
      <c r="CE440" t="s">
        <v>135</v>
      </c>
      <c r="CF440" t="s">
        <v>135</v>
      </c>
      <c r="CG440" t="s">
        <v>135</v>
      </c>
      <c r="CH440" t="s">
        <v>135</v>
      </c>
      <c r="CI440" t="s">
        <v>135</v>
      </c>
      <c r="CJ440" t="s">
        <v>135</v>
      </c>
      <c r="CK440" t="s">
        <v>8966</v>
      </c>
      <c r="CO440" t="s">
        <v>135</v>
      </c>
      <c r="CP440" t="s">
        <v>135</v>
      </c>
      <c r="CS440" t="s">
        <v>135</v>
      </c>
      <c r="CW440" t="s">
        <v>135</v>
      </c>
      <c r="CX440" t="s">
        <v>135</v>
      </c>
      <c r="CZ440" t="s">
        <v>135</v>
      </c>
      <c r="DD440" t="s">
        <v>39696</v>
      </c>
      <c r="DI440" t="s">
        <v>39697</v>
      </c>
      <c r="DU440" t="s">
        <v>135</v>
      </c>
      <c r="DV440" t="s">
        <v>135</v>
      </c>
      <c r="DW440" t="s">
        <v>135</v>
      </c>
      <c r="DX440" t="s">
        <v>135</v>
      </c>
      <c r="DY440" t="s">
        <v>135</v>
      </c>
      <c r="DZ440" t="s">
        <v>135</v>
      </c>
      <c r="EA440" t="s">
        <v>135</v>
      </c>
      <c r="EB440" t="s">
        <v>135</v>
      </c>
      <c r="EC440" t="s">
        <v>135</v>
      </c>
      <c r="ED440" t="s">
        <v>135</v>
      </c>
      <c r="EE440" t="s">
        <v>135</v>
      </c>
      <c r="EF440">
        <f t="shared" si="12"/>
        <v>105</v>
      </c>
      <c r="EG440">
        <f t="shared" si="13"/>
        <v>0.20454545454545456</v>
      </c>
    </row>
    <row r="441" spans="1:137" x14ac:dyDescent="0.25">
      <c r="A441" t="s">
        <v>8967</v>
      </c>
      <c r="B441">
        <v>2</v>
      </c>
      <c r="C441" t="s">
        <v>8968</v>
      </c>
      <c r="D441" t="s">
        <v>8969</v>
      </c>
      <c r="E441" t="s">
        <v>8970</v>
      </c>
      <c r="F441">
        <v>2021</v>
      </c>
      <c r="G441" t="s">
        <v>170</v>
      </c>
      <c r="H441" t="s">
        <v>8971</v>
      </c>
      <c r="I441" t="s">
        <v>921</v>
      </c>
      <c r="J441" t="s">
        <v>8972</v>
      </c>
      <c r="K441" t="s">
        <v>135</v>
      </c>
      <c r="L441" t="s">
        <v>135</v>
      </c>
      <c r="M441" t="s">
        <v>135</v>
      </c>
      <c r="N441" t="s">
        <v>525</v>
      </c>
      <c r="O441" t="s">
        <v>135</v>
      </c>
      <c r="P441" t="s">
        <v>8973</v>
      </c>
      <c r="Q441" t="s">
        <v>8974</v>
      </c>
      <c r="R441" t="s">
        <v>135</v>
      </c>
      <c r="S441" t="s">
        <v>8975</v>
      </c>
      <c r="T441" t="s">
        <v>135</v>
      </c>
      <c r="U441" t="s">
        <v>8976</v>
      </c>
      <c r="V441" t="s">
        <v>8977</v>
      </c>
      <c r="W441" t="s">
        <v>8978</v>
      </c>
      <c r="X441" t="s">
        <v>135</v>
      </c>
      <c r="Y441" t="s">
        <v>39698</v>
      </c>
      <c r="Z441" t="s">
        <v>39699</v>
      </c>
      <c r="AA441" t="s">
        <v>8979</v>
      </c>
      <c r="AB441" t="s">
        <v>8980</v>
      </c>
      <c r="AC441" t="s">
        <v>8981</v>
      </c>
      <c r="AD441" t="s">
        <v>1253</v>
      </c>
      <c r="AE441" t="s">
        <v>135</v>
      </c>
      <c r="AF441" t="s">
        <v>135</v>
      </c>
      <c r="AG441" t="s">
        <v>8982</v>
      </c>
      <c r="AH441" t="s">
        <v>39700</v>
      </c>
      <c r="AI441" t="s">
        <v>135</v>
      </c>
      <c r="AJ441" t="s">
        <v>135</v>
      </c>
      <c r="AK441" t="s">
        <v>135</v>
      </c>
      <c r="AL441" t="s">
        <v>135</v>
      </c>
      <c r="AM441" t="s">
        <v>135</v>
      </c>
      <c r="AN441" t="s">
        <v>135</v>
      </c>
      <c r="AO441" t="s">
        <v>135</v>
      </c>
      <c r="AP441" t="s">
        <v>39701</v>
      </c>
      <c r="AQ441" t="s">
        <v>39702</v>
      </c>
      <c r="AR441" t="s">
        <v>135</v>
      </c>
      <c r="AS441" t="s">
        <v>135</v>
      </c>
      <c r="AT441" t="s">
        <v>39703</v>
      </c>
      <c r="AU441" t="s">
        <v>135</v>
      </c>
      <c r="AV441" t="s">
        <v>7215</v>
      </c>
      <c r="AW441" t="s">
        <v>135</v>
      </c>
      <c r="AY441" t="s">
        <v>135</v>
      </c>
      <c r="AZ441" t="s">
        <v>8368</v>
      </c>
      <c r="BA441" t="s">
        <v>711</v>
      </c>
      <c r="BB441" t="s">
        <v>8983</v>
      </c>
      <c r="BC441" t="s">
        <v>8984</v>
      </c>
      <c r="BD441" t="s">
        <v>135</v>
      </c>
      <c r="BE441" t="s">
        <v>135</v>
      </c>
      <c r="BF441" t="s">
        <v>814</v>
      </c>
      <c r="BG441" t="s">
        <v>135</v>
      </c>
      <c r="BH441" t="s">
        <v>135</v>
      </c>
      <c r="BI441" t="s">
        <v>135</v>
      </c>
      <c r="BJ441" t="s">
        <v>135</v>
      </c>
      <c r="BK441" t="s">
        <v>135</v>
      </c>
      <c r="BL441" t="s">
        <v>135</v>
      </c>
      <c r="BM441" t="s">
        <v>135</v>
      </c>
      <c r="BN441" t="s">
        <v>135</v>
      </c>
      <c r="BO441" t="s">
        <v>135</v>
      </c>
      <c r="BQ441" t="s">
        <v>135</v>
      </c>
      <c r="BR441" t="s">
        <v>135</v>
      </c>
      <c r="BS441" t="s">
        <v>135</v>
      </c>
      <c r="BT441" t="s">
        <v>135</v>
      </c>
      <c r="BU441" t="s">
        <v>135</v>
      </c>
      <c r="BV441" t="s">
        <v>135</v>
      </c>
      <c r="BW441" t="s">
        <v>39704</v>
      </c>
      <c r="BX441" t="s">
        <v>135</v>
      </c>
      <c r="BY441" s="4">
        <v>0</v>
      </c>
      <c r="BZ441" t="s">
        <v>150</v>
      </c>
      <c r="CB441" t="s">
        <v>135</v>
      </c>
      <c r="CC441" t="s">
        <v>135</v>
      </c>
      <c r="CD441" t="s">
        <v>135</v>
      </c>
      <c r="CE441" t="s">
        <v>135</v>
      </c>
      <c r="CF441" t="s">
        <v>135</v>
      </c>
      <c r="CG441" t="s">
        <v>135</v>
      </c>
      <c r="CH441" t="s">
        <v>135</v>
      </c>
      <c r="CI441" t="s">
        <v>135</v>
      </c>
      <c r="CJ441" t="s">
        <v>135</v>
      </c>
      <c r="CK441" t="s">
        <v>8985</v>
      </c>
      <c r="CL441" t="s">
        <v>39705</v>
      </c>
      <c r="CO441" t="s">
        <v>135</v>
      </c>
      <c r="CP441" t="s">
        <v>135</v>
      </c>
      <c r="CS441" t="s">
        <v>135</v>
      </c>
      <c r="CW441" t="s">
        <v>135</v>
      </c>
      <c r="CX441" t="s">
        <v>135</v>
      </c>
      <c r="CZ441" t="s">
        <v>8986</v>
      </c>
      <c r="DG441" t="s">
        <v>39706</v>
      </c>
      <c r="DH441" t="s">
        <v>39707</v>
      </c>
      <c r="DI441" t="s">
        <v>39708</v>
      </c>
      <c r="DL441" t="s">
        <v>39709</v>
      </c>
      <c r="DU441" t="s">
        <v>135</v>
      </c>
      <c r="DV441" t="s">
        <v>135</v>
      </c>
      <c r="DW441" t="s">
        <v>135</v>
      </c>
      <c r="DX441" t="s">
        <v>135</v>
      </c>
      <c r="DY441" t="s">
        <v>135</v>
      </c>
      <c r="DZ441" t="s">
        <v>39710</v>
      </c>
      <c r="EA441" t="s">
        <v>135</v>
      </c>
      <c r="EB441" t="s">
        <v>8987</v>
      </c>
      <c r="EC441" t="s">
        <v>135</v>
      </c>
      <c r="ED441" t="s">
        <v>135</v>
      </c>
      <c r="EE441" t="s">
        <v>135</v>
      </c>
      <c r="EF441">
        <f t="shared" si="12"/>
        <v>89</v>
      </c>
      <c r="EG441">
        <f t="shared" si="13"/>
        <v>0.32575757575757575</v>
      </c>
    </row>
    <row r="442" spans="1:137" x14ac:dyDescent="0.25">
      <c r="A442" t="s">
        <v>8988</v>
      </c>
      <c r="B442">
        <v>9</v>
      </c>
      <c r="C442" t="s">
        <v>8989</v>
      </c>
      <c r="D442" t="s">
        <v>8990</v>
      </c>
      <c r="E442" t="s">
        <v>8991</v>
      </c>
      <c r="F442">
        <v>2021</v>
      </c>
      <c r="G442" t="s">
        <v>170</v>
      </c>
      <c r="H442" t="s">
        <v>1368</v>
      </c>
      <c r="I442" t="s">
        <v>1120</v>
      </c>
      <c r="J442" t="s">
        <v>8992</v>
      </c>
      <c r="K442" t="s">
        <v>135</v>
      </c>
      <c r="L442" t="s">
        <v>135</v>
      </c>
      <c r="M442" t="s">
        <v>135</v>
      </c>
      <c r="N442" t="s">
        <v>135</v>
      </c>
      <c r="O442" t="s">
        <v>135</v>
      </c>
      <c r="P442" t="s">
        <v>8993</v>
      </c>
      <c r="Q442" t="s">
        <v>135</v>
      </c>
      <c r="R442" t="s">
        <v>135</v>
      </c>
      <c r="S442" t="s">
        <v>135</v>
      </c>
      <c r="T442" t="s">
        <v>135</v>
      </c>
      <c r="U442" t="s">
        <v>1570</v>
      </c>
      <c r="V442" t="s">
        <v>1792</v>
      </c>
      <c r="W442" t="s">
        <v>135</v>
      </c>
      <c r="X442" t="s">
        <v>135</v>
      </c>
      <c r="Y442" t="s">
        <v>39711</v>
      </c>
      <c r="Z442" t="s">
        <v>39712</v>
      </c>
      <c r="AA442" t="s">
        <v>135</v>
      </c>
      <c r="AB442" t="s">
        <v>8994</v>
      </c>
      <c r="AC442" t="s">
        <v>135</v>
      </c>
      <c r="AD442" t="s">
        <v>135</v>
      </c>
      <c r="AE442" t="s">
        <v>135</v>
      </c>
      <c r="AF442" t="s">
        <v>135</v>
      </c>
      <c r="AG442" t="s">
        <v>135</v>
      </c>
      <c r="AH442" t="s">
        <v>135</v>
      </c>
      <c r="AI442" t="s">
        <v>135</v>
      </c>
      <c r="AJ442" t="s">
        <v>135</v>
      </c>
      <c r="AK442" t="s">
        <v>135</v>
      </c>
      <c r="AL442" t="s">
        <v>135</v>
      </c>
      <c r="AM442" t="s">
        <v>135</v>
      </c>
      <c r="AN442" t="s">
        <v>135</v>
      </c>
      <c r="AO442" t="s">
        <v>135</v>
      </c>
      <c r="AP442" t="s">
        <v>39713</v>
      </c>
      <c r="AQ442" t="s">
        <v>135</v>
      </c>
      <c r="AR442" t="s">
        <v>135</v>
      </c>
      <c r="AS442" t="s">
        <v>135</v>
      </c>
      <c r="AT442" t="s">
        <v>135</v>
      </c>
      <c r="AU442" t="s">
        <v>135</v>
      </c>
      <c r="AV442" t="s">
        <v>135</v>
      </c>
      <c r="AW442" t="s">
        <v>135</v>
      </c>
      <c r="AY442" t="s">
        <v>135</v>
      </c>
      <c r="AZ442" t="s">
        <v>864</v>
      </c>
      <c r="BA442" t="s">
        <v>8995</v>
      </c>
      <c r="BB442" t="s">
        <v>8996</v>
      </c>
      <c r="BC442" t="s">
        <v>135</v>
      </c>
      <c r="BD442" t="s">
        <v>135</v>
      </c>
      <c r="BE442" t="s">
        <v>135</v>
      </c>
      <c r="BF442" t="s">
        <v>135</v>
      </c>
      <c r="BG442" t="s">
        <v>135</v>
      </c>
      <c r="BH442" t="s">
        <v>135</v>
      </c>
      <c r="BI442" t="s">
        <v>135</v>
      </c>
      <c r="BJ442" t="s">
        <v>135</v>
      </c>
      <c r="BK442" t="s">
        <v>135</v>
      </c>
      <c r="BL442" t="s">
        <v>135</v>
      </c>
      <c r="BM442" t="s">
        <v>135</v>
      </c>
      <c r="BN442" t="s">
        <v>135</v>
      </c>
      <c r="BO442" t="s">
        <v>135</v>
      </c>
      <c r="BQ442" t="s">
        <v>135</v>
      </c>
      <c r="BR442" t="s">
        <v>135</v>
      </c>
      <c r="BS442" t="s">
        <v>135</v>
      </c>
      <c r="BT442" t="s">
        <v>135</v>
      </c>
      <c r="BU442" t="s">
        <v>135</v>
      </c>
      <c r="BV442" t="s">
        <v>135</v>
      </c>
      <c r="BW442" t="s">
        <v>39714</v>
      </c>
      <c r="BX442" t="s">
        <v>39715</v>
      </c>
      <c r="BY442" s="4">
        <v>1</v>
      </c>
      <c r="BZ442" t="s">
        <v>223</v>
      </c>
      <c r="CA442" t="s">
        <v>25270</v>
      </c>
      <c r="CB442" t="s">
        <v>8997</v>
      </c>
      <c r="CC442" t="s">
        <v>8998</v>
      </c>
      <c r="CD442" t="s">
        <v>135</v>
      </c>
      <c r="CE442" t="s">
        <v>135</v>
      </c>
      <c r="CF442" t="s">
        <v>135</v>
      </c>
      <c r="CG442" t="s">
        <v>135</v>
      </c>
      <c r="CH442" t="s">
        <v>8999</v>
      </c>
      <c r="CI442" t="s">
        <v>135</v>
      </c>
      <c r="CJ442" t="s">
        <v>9000</v>
      </c>
      <c r="CK442" t="s">
        <v>9001</v>
      </c>
      <c r="CO442" t="s">
        <v>135</v>
      </c>
      <c r="CP442" t="s">
        <v>135</v>
      </c>
      <c r="CS442" t="s">
        <v>135</v>
      </c>
      <c r="CW442" t="s">
        <v>135</v>
      </c>
      <c r="CX442" t="s">
        <v>135</v>
      </c>
      <c r="CZ442" t="s">
        <v>135</v>
      </c>
      <c r="DG442" t="s">
        <v>39716</v>
      </c>
      <c r="DI442" t="s">
        <v>39717</v>
      </c>
      <c r="DL442" t="s">
        <v>32693</v>
      </c>
      <c r="DU442" t="s">
        <v>135</v>
      </c>
      <c r="DV442" t="s">
        <v>135</v>
      </c>
      <c r="DW442" t="s">
        <v>135</v>
      </c>
      <c r="DX442" t="s">
        <v>135</v>
      </c>
      <c r="DY442" t="s">
        <v>135</v>
      </c>
      <c r="DZ442" t="s">
        <v>39718</v>
      </c>
      <c r="EA442" t="s">
        <v>135</v>
      </c>
      <c r="EB442" t="s">
        <v>9002</v>
      </c>
      <c r="EC442" t="s">
        <v>135</v>
      </c>
      <c r="ED442" t="s">
        <v>135</v>
      </c>
      <c r="EE442" t="s">
        <v>135</v>
      </c>
      <c r="EF442">
        <f t="shared" si="12"/>
        <v>100</v>
      </c>
      <c r="EG442">
        <f t="shared" si="13"/>
        <v>0.24242424242424243</v>
      </c>
    </row>
    <row r="443" spans="1:137" x14ac:dyDescent="0.25">
      <c r="A443" t="s">
        <v>9003</v>
      </c>
      <c r="B443">
        <v>0</v>
      </c>
      <c r="C443" t="s">
        <v>9004</v>
      </c>
      <c r="D443" t="s">
        <v>9005</v>
      </c>
      <c r="E443" t="s">
        <v>135</v>
      </c>
      <c r="F443">
        <v>2025</v>
      </c>
      <c r="G443" t="s">
        <v>136</v>
      </c>
      <c r="H443" t="s">
        <v>135</v>
      </c>
      <c r="I443" t="s">
        <v>135</v>
      </c>
      <c r="J443" t="s">
        <v>135</v>
      </c>
      <c r="K443" t="s">
        <v>135</v>
      </c>
      <c r="L443" t="s">
        <v>135</v>
      </c>
      <c r="M443" t="s">
        <v>135</v>
      </c>
      <c r="N443" t="s">
        <v>141</v>
      </c>
      <c r="O443" t="s">
        <v>135</v>
      </c>
      <c r="P443" t="s">
        <v>9006</v>
      </c>
      <c r="Q443" t="s">
        <v>9007</v>
      </c>
      <c r="R443" t="s">
        <v>135</v>
      </c>
      <c r="S443" t="s">
        <v>9008</v>
      </c>
      <c r="T443" t="s">
        <v>9009</v>
      </c>
      <c r="U443" t="s">
        <v>9010</v>
      </c>
      <c r="V443" t="s">
        <v>9011</v>
      </c>
      <c r="W443" t="s">
        <v>135</v>
      </c>
      <c r="X443" t="s">
        <v>6712</v>
      </c>
      <c r="Y443" t="s">
        <v>39719</v>
      </c>
      <c r="Z443" t="s">
        <v>39720</v>
      </c>
      <c r="AA443" t="s">
        <v>135</v>
      </c>
      <c r="AB443" t="s">
        <v>9012</v>
      </c>
      <c r="AC443" t="s">
        <v>9013</v>
      </c>
      <c r="AD443" t="s">
        <v>135</v>
      </c>
      <c r="AE443" t="s">
        <v>9014</v>
      </c>
      <c r="AF443" t="s">
        <v>9015</v>
      </c>
      <c r="AG443" t="s">
        <v>135</v>
      </c>
      <c r="AH443" t="s">
        <v>135</v>
      </c>
      <c r="AI443" t="s">
        <v>135</v>
      </c>
      <c r="AJ443" t="s">
        <v>135</v>
      </c>
      <c r="AK443" t="s">
        <v>135</v>
      </c>
      <c r="AL443" t="s">
        <v>135</v>
      </c>
      <c r="AM443" t="s">
        <v>135</v>
      </c>
      <c r="AN443" t="s">
        <v>135</v>
      </c>
      <c r="AO443" t="s">
        <v>135</v>
      </c>
      <c r="AP443" t="s">
        <v>135</v>
      </c>
      <c r="AQ443" t="s">
        <v>135</v>
      </c>
      <c r="AR443" t="s">
        <v>135</v>
      </c>
      <c r="AS443" t="s">
        <v>135</v>
      </c>
      <c r="AT443" t="s">
        <v>135</v>
      </c>
      <c r="AU443" t="s">
        <v>135</v>
      </c>
      <c r="AV443" t="s">
        <v>135</v>
      </c>
      <c r="AW443" t="s">
        <v>135</v>
      </c>
      <c r="AY443" t="s">
        <v>135</v>
      </c>
      <c r="AZ443" t="s">
        <v>9016</v>
      </c>
      <c r="BA443" t="s">
        <v>135</v>
      </c>
      <c r="BB443" t="s">
        <v>9017</v>
      </c>
      <c r="BC443" t="s">
        <v>135</v>
      </c>
      <c r="BD443" t="s">
        <v>135</v>
      </c>
      <c r="BE443" t="s">
        <v>135</v>
      </c>
      <c r="BF443" t="s">
        <v>9018</v>
      </c>
      <c r="BG443" t="s">
        <v>135</v>
      </c>
      <c r="BH443" t="s">
        <v>135</v>
      </c>
      <c r="BI443" t="s">
        <v>135</v>
      </c>
      <c r="BJ443" t="s">
        <v>135</v>
      </c>
      <c r="BK443" t="s">
        <v>135</v>
      </c>
      <c r="BL443" t="s">
        <v>135</v>
      </c>
      <c r="BM443" t="s">
        <v>135</v>
      </c>
      <c r="BN443" t="s">
        <v>135</v>
      </c>
      <c r="BO443" t="s">
        <v>135</v>
      </c>
      <c r="BQ443" t="s">
        <v>135</v>
      </c>
      <c r="BR443" t="s">
        <v>135</v>
      </c>
      <c r="BS443" t="s">
        <v>135</v>
      </c>
      <c r="BT443" t="s">
        <v>135</v>
      </c>
      <c r="BU443" t="s">
        <v>135</v>
      </c>
      <c r="BV443" t="s">
        <v>39721</v>
      </c>
      <c r="BW443" t="s">
        <v>135</v>
      </c>
      <c r="BX443" t="s">
        <v>135</v>
      </c>
      <c r="BY443" s="4">
        <v>0</v>
      </c>
      <c r="BZ443" t="s">
        <v>150</v>
      </c>
      <c r="CB443" t="s">
        <v>135</v>
      </c>
      <c r="CC443" t="s">
        <v>135</v>
      </c>
      <c r="CD443" t="s">
        <v>135</v>
      </c>
      <c r="CE443" t="s">
        <v>135</v>
      </c>
      <c r="CF443" t="s">
        <v>135</v>
      </c>
      <c r="CG443" t="s">
        <v>135</v>
      </c>
      <c r="CH443" t="s">
        <v>135</v>
      </c>
      <c r="CI443" t="s">
        <v>135</v>
      </c>
      <c r="CJ443" t="s">
        <v>135</v>
      </c>
      <c r="CK443" t="s">
        <v>9019</v>
      </c>
      <c r="CL443" t="s">
        <v>39722</v>
      </c>
      <c r="CO443" t="s">
        <v>135</v>
      </c>
      <c r="CP443" t="s">
        <v>135</v>
      </c>
      <c r="CS443" t="s">
        <v>135</v>
      </c>
      <c r="CW443" t="s">
        <v>135</v>
      </c>
      <c r="CX443" t="s">
        <v>135</v>
      </c>
      <c r="CZ443" t="s">
        <v>135</v>
      </c>
      <c r="DG443" t="s">
        <v>39723</v>
      </c>
      <c r="DU443" t="s">
        <v>135</v>
      </c>
      <c r="DV443" t="s">
        <v>135</v>
      </c>
      <c r="DW443" t="s">
        <v>135</v>
      </c>
      <c r="DX443" t="s">
        <v>135</v>
      </c>
      <c r="DY443" t="s">
        <v>135</v>
      </c>
      <c r="DZ443" t="s">
        <v>135</v>
      </c>
      <c r="EA443" t="s">
        <v>135</v>
      </c>
      <c r="EB443" t="s">
        <v>9020</v>
      </c>
      <c r="EC443" t="s">
        <v>135</v>
      </c>
      <c r="ED443" t="s">
        <v>135</v>
      </c>
      <c r="EE443" t="s">
        <v>135</v>
      </c>
      <c r="EF443">
        <f t="shared" si="12"/>
        <v>105</v>
      </c>
      <c r="EG443">
        <f t="shared" si="13"/>
        <v>0.20454545454545456</v>
      </c>
    </row>
    <row r="444" spans="1:137" x14ac:dyDescent="0.25">
      <c r="A444" t="s">
        <v>9021</v>
      </c>
      <c r="B444">
        <v>0</v>
      </c>
      <c r="C444" t="s">
        <v>9022</v>
      </c>
      <c r="D444" t="s">
        <v>9023</v>
      </c>
      <c r="E444" t="s">
        <v>135</v>
      </c>
      <c r="F444">
        <v>2025</v>
      </c>
      <c r="G444" t="s">
        <v>170</v>
      </c>
      <c r="H444" t="s">
        <v>9024</v>
      </c>
      <c r="I444" t="s">
        <v>135</v>
      </c>
      <c r="J444" t="s">
        <v>9025</v>
      </c>
      <c r="K444" t="s">
        <v>3036</v>
      </c>
      <c r="L444" t="s">
        <v>135</v>
      </c>
      <c r="M444" t="s">
        <v>135</v>
      </c>
      <c r="N444" t="s">
        <v>9026</v>
      </c>
      <c r="O444" t="s">
        <v>9027</v>
      </c>
      <c r="P444" t="s">
        <v>9028</v>
      </c>
      <c r="Q444" t="s">
        <v>9029</v>
      </c>
      <c r="R444" t="s">
        <v>135</v>
      </c>
      <c r="S444" t="s">
        <v>9030</v>
      </c>
      <c r="T444" t="s">
        <v>9031</v>
      </c>
      <c r="U444" t="s">
        <v>9032</v>
      </c>
      <c r="V444" t="s">
        <v>9033</v>
      </c>
      <c r="W444" t="s">
        <v>135</v>
      </c>
      <c r="X444" t="s">
        <v>135</v>
      </c>
      <c r="Y444" t="s">
        <v>39724</v>
      </c>
      <c r="Z444" t="s">
        <v>39725</v>
      </c>
      <c r="AA444" t="s">
        <v>9034</v>
      </c>
      <c r="AB444" t="s">
        <v>9035</v>
      </c>
      <c r="AC444" t="s">
        <v>135</v>
      </c>
      <c r="AD444" t="s">
        <v>135</v>
      </c>
      <c r="AE444" t="s">
        <v>135</v>
      </c>
      <c r="AF444" t="s">
        <v>135</v>
      </c>
      <c r="AG444" t="s">
        <v>135</v>
      </c>
      <c r="AH444" t="s">
        <v>39726</v>
      </c>
      <c r="AI444" t="s">
        <v>135</v>
      </c>
      <c r="AJ444" t="s">
        <v>135</v>
      </c>
      <c r="AK444" t="s">
        <v>135</v>
      </c>
      <c r="AL444" t="s">
        <v>135</v>
      </c>
      <c r="AM444" t="s">
        <v>135</v>
      </c>
      <c r="AN444" t="s">
        <v>135</v>
      </c>
      <c r="AO444" t="s">
        <v>135</v>
      </c>
      <c r="AP444" t="s">
        <v>135</v>
      </c>
      <c r="AQ444" t="s">
        <v>135</v>
      </c>
      <c r="AR444" t="s">
        <v>135</v>
      </c>
      <c r="AS444" t="s">
        <v>135</v>
      </c>
      <c r="AT444" t="s">
        <v>39727</v>
      </c>
      <c r="AU444" t="s">
        <v>135</v>
      </c>
      <c r="AV444" t="s">
        <v>37733</v>
      </c>
      <c r="AW444" t="s">
        <v>39728</v>
      </c>
      <c r="AX444" t="s">
        <v>39729</v>
      </c>
      <c r="AY444" t="s">
        <v>39730</v>
      </c>
      <c r="AZ444" t="s">
        <v>9036</v>
      </c>
      <c r="BA444" t="s">
        <v>9037</v>
      </c>
      <c r="BB444" t="s">
        <v>9038</v>
      </c>
      <c r="BC444" t="s">
        <v>9039</v>
      </c>
      <c r="BD444" t="s">
        <v>135</v>
      </c>
      <c r="BE444" t="s">
        <v>9040</v>
      </c>
      <c r="BF444" t="s">
        <v>9041</v>
      </c>
      <c r="BG444" t="s">
        <v>135</v>
      </c>
      <c r="BH444" t="s">
        <v>9042</v>
      </c>
      <c r="BI444" t="s">
        <v>135</v>
      </c>
      <c r="BJ444" t="s">
        <v>135</v>
      </c>
      <c r="BK444" t="s">
        <v>135</v>
      </c>
      <c r="BL444" t="s">
        <v>135</v>
      </c>
      <c r="BM444" t="s">
        <v>135</v>
      </c>
      <c r="BN444" t="s">
        <v>135</v>
      </c>
      <c r="BO444" t="s">
        <v>135</v>
      </c>
      <c r="BQ444" t="s">
        <v>135</v>
      </c>
      <c r="BR444" t="s">
        <v>135</v>
      </c>
      <c r="BS444" t="s">
        <v>135</v>
      </c>
      <c r="BT444" t="s">
        <v>135</v>
      </c>
      <c r="BU444" t="s">
        <v>135</v>
      </c>
      <c r="BV444" t="s">
        <v>135</v>
      </c>
      <c r="BW444" t="s">
        <v>135</v>
      </c>
      <c r="BX444" t="s">
        <v>39731</v>
      </c>
      <c r="BY444" s="4">
        <v>1</v>
      </c>
      <c r="BZ444" t="s">
        <v>150</v>
      </c>
      <c r="CB444" t="s">
        <v>135</v>
      </c>
      <c r="CC444" t="s">
        <v>135</v>
      </c>
      <c r="CD444" t="s">
        <v>135</v>
      </c>
      <c r="CE444" t="s">
        <v>135</v>
      </c>
      <c r="CF444" t="s">
        <v>135</v>
      </c>
      <c r="CG444" t="s">
        <v>135</v>
      </c>
      <c r="CH444" t="s">
        <v>135</v>
      </c>
      <c r="CI444" t="s">
        <v>135</v>
      </c>
      <c r="CJ444" t="s">
        <v>135</v>
      </c>
      <c r="CK444" t="s">
        <v>2046</v>
      </c>
      <c r="CL444" t="s">
        <v>39732</v>
      </c>
      <c r="CO444" t="s">
        <v>135</v>
      </c>
      <c r="CP444" t="s">
        <v>135</v>
      </c>
      <c r="CS444" t="s">
        <v>135</v>
      </c>
      <c r="CW444" t="s">
        <v>135</v>
      </c>
      <c r="CX444" t="s">
        <v>135</v>
      </c>
      <c r="CZ444" t="s">
        <v>135</v>
      </c>
      <c r="DU444" t="s">
        <v>135</v>
      </c>
      <c r="DV444" t="s">
        <v>135</v>
      </c>
      <c r="DW444" t="s">
        <v>135</v>
      </c>
      <c r="DX444" t="s">
        <v>135</v>
      </c>
      <c r="DY444" t="s">
        <v>135</v>
      </c>
      <c r="DZ444" t="s">
        <v>135</v>
      </c>
      <c r="EA444" t="s">
        <v>135</v>
      </c>
      <c r="EB444" t="s">
        <v>135</v>
      </c>
      <c r="EC444" t="s">
        <v>135</v>
      </c>
      <c r="ED444" t="s">
        <v>135</v>
      </c>
      <c r="EE444" t="s">
        <v>135</v>
      </c>
      <c r="EF444">
        <f t="shared" si="12"/>
        <v>96</v>
      </c>
      <c r="EG444">
        <f t="shared" si="13"/>
        <v>0.27272727272727271</v>
      </c>
    </row>
    <row r="445" spans="1:137" x14ac:dyDescent="0.25">
      <c r="A445" t="s">
        <v>9043</v>
      </c>
      <c r="B445">
        <v>42</v>
      </c>
      <c r="C445" t="s">
        <v>9044</v>
      </c>
      <c r="D445" t="s">
        <v>9045</v>
      </c>
      <c r="E445" t="s">
        <v>135</v>
      </c>
      <c r="F445">
        <v>2019</v>
      </c>
      <c r="G445" t="s">
        <v>136</v>
      </c>
      <c r="H445" t="s">
        <v>9046</v>
      </c>
      <c r="I445" t="s">
        <v>9047</v>
      </c>
      <c r="J445" t="s">
        <v>135</v>
      </c>
      <c r="K445" t="s">
        <v>9048</v>
      </c>
      <c r="L445" t="s">
        <v>135</v>
      </c>
      <c r="M445" t="s">
        <v>135</v>
      </c>
      <c r="N445" t="s">
        <v>135</v>
      </c>
      <c r="O445" t="s">
        <v>2697</v>
      </c>
      <c r="P445" t="s">
        <v>9049</v>
      </c>
      <c r="Q445" t="s">
        <v>135</v>
      </c>
      <c r="R445" t="s">
        <v>135</v>
      </c>
      <c r="S445" t="s">
        <v>135</v>
      </c>
      <c r="T445" t="s">
        <v>135</v>
      </c>
      <c r="U445" t="s">
        <v>135</v>
      </c>
      <c r="V445" t="s">
        <v>9050</v>
      </c>
      <c r="W445" t="s">
        <v>135</v>
      </c>
      <c r="X445" t="s">
        <v>135</v>
      </c>
      <c r="Y445" t="s">
        <v>39733</v>
      </c>
      <c r="Z445" t="s">
        <v>39734</v>
      </c>
      <c r="AA445" t="s">
        <v>135</v>
      </c>
      <c r="AB445" t="s">
        <v>9051</v>
      </c>
      <c r="AC445" t="s">
        <v>2272</v>
      </c>
      <c r="AD445" t="s">
        <v>1253</v>
      </c>
      <c r="AE445" t="s">
        <v>135</v>
      </c>
      <c r="AF445" t="s">
        <v>135</v>
      </c>
      <c r="AG445" t="s">
        <v>135</v>
      </c>
      <c r="AH445" t="s">
        <v>39735</v>
      </c>
      <c r="AI445" t="s">
        <v>135</v>
      </c>
      <c r="AJ445" t="s">
        <v>135</v>
      </c>
      <c r="AK445" t="s">
        <v>135</v>
      </c>
      <c r="AL445" t="s">
        <v>135</v>
      </c>
      <c r="AM445" t="s">
        <v>135</v>
      </c>
      <c r="AN445" t="s">
        <v>135</v>
      </c>
      <c r="AO445" t="s">
        <v>135</v>
      </c>
      <c r="AP445" t="s">
        <v>34757</v>
      </c>
      <c r="AQ445" t="s">
        <v>39736</v>
      </c>
      <c r="AR445" t="s">
        <v>135</v>
      </c>
      <c r="AS445" t="s">
        <v>135</v>
      </c>
      <c r="AT445" t="s">
        <v>135</v>
      </c>
      <c r="AU445" t="s">
        <v>135</v>
      </c>
      <c r="AV445" t="s">
        <v>135</v>
      </c>
      <c r="AW445" t="s">
        <v>135</v>
      </c>
      <c r="AY445" t="s">
        <v>135</v>
      </c>
      <c r="AZ445" t="s">
        <v>864</v>
      </c>
      <c r="BA445" t="s">
        <v>433</v>
      </c>
      <c r="BB445" t="s">
        <v>9052</v>
      </c>
      <c r="BC445" t="s">
        <v>135</v>
      </c>
      <c r="BD445" t="s">
        <v>135</v>
      </c>
      <c r="BE445" t="s">
        <v>135</v>
      </c>
      <c r="BF445" t="s">
        <v>814</v>
      </c>
      <c r="BG445" t="s">
        <v>135</v>
      </c>
      <c r="BH445" t="s">
        <v>135</v>
      </c>
      <c r="BI445" t="s">
        <v>135</v>
      </c>
      <c r="BJ445" t="s">
        <v>135</v>
      </c>
      <c r="BK445" t="s">
        <v>135</v>
      </c>
      <c r="BL445" t="s">
        <v>135</v>
      </c>
      <c r="BM445" t="s">
        <v>135</v>
      </c>
      <c r="BN445" t="s">
        <v>135</v>
      </c>
      <c r="BO445" t="s">
        <v>135</v>
      </c>
      <c r="BQ445" t="s">
        <v>135</v>
      </c>
      <c r="BR445" t="s">
        <v>135</v>
      </c>
      <c r="BS445" t="s">
        <v>135</v>
      </c>
      <c r="BT445" t="s">
        <v>135</v>
      </c>
      <c r="BU445" t="s">
        <v>135</v>
      </c>
      <c r="BV445" t="s">
        <v>135</v>
      </c>
      <c r="BW445" t="s">
        <v>135</v>
      </c>
      <c r="BX445" t="s">
        <v>135</v>
      </c>
      <c r="BY445" s="4">
        <v>0</v>
      </c>
      <c r="BZ445" t="s">
        <v>150</v>
      </c>
      <c r="CB445" t="s">
        <v>135</v>
      </c>
      <c r="CC445" t="s">
        <v>135</v>
      </c>
      <c r="CD445" t="s">
        <v>135</v>
      </c>
      <c r="CE445" t="s">
        <v>135</v>
      </c>
      <c r="CF445" t="s">
        <v>135</v>
      </c>
      <c r="CG445" t="s">
        <v>135</v>
      </c>
      <c r="CH445" t="s">
        <v>135</v>
      </c>
      <c r="CI445" t="s">
        <v>135</v>
      </c>
      <c r="CJ445" t="s">
        <v>135</v>
      </c>
      <c r="CK445" t="s">
        <v>135</v>
      </c>
      <c r="CO445" t="s">
        <v>135</v>
      </c>
      <c r="CP445" t="s">
        <v>135</v>
      </c>
      <c r="CS445" t="s">
        <v>135</v>
      </c>
      <c r="CW445" t="s">
        <v>135</v>
      </c>
      <c r="CX445" t="s">
        <v>135</v>
      </c>
      <c r="CZ445" t="s">
        <v>135</v>
      </c>
      <c r="DN445" t="s">
        <v>39737</v>
      </c>
      <c r="DT445" t="s">
        <v>39738</v>
      </c>
      <c r="DU445" t="s">
        <v>135</v>
      </c>
      <c r="DV445" t="s">
        <v>135</v>
      </c>
      <c r="DW445" t="s">
        <v>135</v>
      </c>
      <c r="DX445" t="s">
        <v>135</v>
      </c>
      <c r="DY445" t="s">
        <v>135</v>
      </c>
      <c r="DZ445" t="s">
        <v>135</v>
      </c>
      <c r="EA445" t="s">
        <v>135</v>
      </c>
      <c r="EB445" t="s">
        <v>135</v>
      </c>
      <c r="EC445" t="s">
        <v>135</v>
      </c>
      <c r="ED445" t="s">
        <v>135</v>
      </c>
      <c r="EE445" t="s">
        <v>135</v>
      </c>
      <c r="EF445">
        <f t="shared" si="12"/>
        <v>107</v>
      </c>
      <c r="EG445">
        <f t="shared" si="13"/>
        <v>0.18939393939393939</v>
      </c>
    </row>
    <row r="446" spans="1:137" x14ac:dyDescent="0.25">
      <c r="A446" t="s">
        <v>9054</v>
      </c>
      <c r="B446">
        <v>12</v>
      </c>
      <c r="C446" t="s">
        <v>9055</v>
      </c>
      <c r="D446" t="s">
        <v>9056</v>
      </c>
      <c r="E446" t="s">
        <v>9057</v>
      </c>
      <c r="F446">
        <v>2021</v>
      </c>
      <c r="G446" t="s">
        <v>170</v>
      </c>
      <c r="H446" t="s">
        <v>135</v>
      </c>
      <c r="I446" t="s">
        <v>157</v>
      </c>
      <c r="J446" t="s">
        <v>9058</v>
      </c>
      <c r="K446" t="s">
        <v>135</v>
      </c>
      <c r="L446" t="s">
        <v>135</v>
      </c>
      <c r="M446" t="s">
        <v>135</v>
      </c>
      <c r="N446" t="s">
        <v>4205</v>
      </c>
      <c r="O446" t="s">
        <v>135</v>
      </c>
      <c r="P446" t="s">
        <v>9059</v>
      </c>
      <c r="Q446" t="s">
        <v>9060</v>
      </c>
      <c r="R446" t="s">
        <v>135</v>
      </c>
      <c r="S446" t="s">
        <v>9061</v>
      </c>
      <c r="T446" t="s">
        <v>9062</v>
      </c>
      <c r="U446" t="s">
        <v>135</v>
      </c>
      <c r="V446" t="s">
        <v>9063</v>
      </c>
      <c r="W446" t="s">
        <v>135</v>
      </c>
      <c r="X446" t="s">
        <v>9064</v>
      </c>
      <c r="Y446" t="s">
        <v>39739</v>
      </c>
      <c r="Z446" t="s">
        <v>39740</v>
      </c>
      <c r="AA446" t="s">
        <v>9065</v>
      </c>
      <c r="AB446" t="s">
        <v>9066</v>
      </c>
      <c r="AC446" t="s">
        <v>135</v>
      </c>
      <c r="AD446" t="s">
        <v>135</v>
      </c>
      <c r="AE446" t="s">
        <v>135</v>
      </c>
      <c r="AF446" t="s">
        <v>135</v>
      </c>
      <c r="AG446" t="s">
        <v>135</v>
      </c>
      <c r="AH446" t="s">
        <v>135</v>
      </c>
      <c r="AI446" t="s">
        <v>135</v>
      </c>
      <c r="AJ446" t="s">
        <v>135</v>
      </c>
      <c r="AK446" t="s">
        <v>135</v>
      </c>
      <c r="AL446" t="s">
        <v>135</v>
      </c>
      <c r="AM446" t="s">
        <v>135</v>
      </c>
      <c r="AN446" t="s">
        <v>135</v>
      </c>
      <c r="AO446" t="s">
        <v>135</v>
      </c>
      <c r="AP446" t="s">
        <v>34762</v>
      </c>
      <c r="AQ446" t="s">
        <v>39741</v>
      </c>
      <c r="AR446" t="s">
        <v>135</v>
      </c>
      <c r="AS446" t="s">
        <v>39742</v>
      </c>
      <c r="AT446" t="s">
        <v>135</v>
      </c>
      <c r="AU446" t="s">
        <v>135</v>
      </c>
      <c r="AV446" t="s">
        <v>39743</v>
      </c>
      <c r="AW446" t="s">
        <v>39744</v>
      </c>
      <c r="AY446" t="s">
        <v>135</v>
      </c>
      <c r="AZ446" t="s">
        <v>9067</v>
      </c>
      <c r="BA446" t="s">
        <v>9068</v>
      </c>
      <c r="BB446" t="s">
        <v>9069</v>
      </c>
      <c r="BC446" t="s">
        <v>9070</v>
      </c>
      <c r="BD446" t="s">
        <v>135</v>
      </c>
      <c r="BE446" t="s">
        <v>135</v>
      </c>
      <c r="BF446" t="s">
        <v>814</v>
      </c>
      <c r="BG446" t="s">
        <v>135</v>
      </c>
      <c r="BH446" t="s">
        <v>9071</v>
      </c>
      <c r="BI446" t="s">
        <v>2688</v>
      </c>
      <c r="BJ446" t="s">
        <v>9072</v>
      </c>
      <c r="BK446" t="s">
        <v>9073</v>
      </c>
      <c r="BL446" t="s">
        <v>1321</v>
      </c>
      <c r="BM446" t="s">
        <v>8500</v>
      </c>
      <c r="BN446" t="s">
        <v>135</v>
      </c>
      <c r="BO446" t="s">
        <v>135</v>
      </c>
      <c r="BQ446" t="s">
        <v>39745</v>
      </c>
      <c r="BR446" t="s">
        <v>39746</v>
      </c>
      <c r="BS446" t="s">
        <v>39747</v>
      </c>
      <c r="BT446" t="s">
        <v>135</v>
      </c>
      <c r="BU446" t="s">
        <v>135</v>
      </c>
      <c r="BV446" t="s">
        <v>135</v>
      </c>
      <c r="BW446" t="s">
        <v>39748</v>
      </c>
      <c r="BX446" t="s">
        <v>39749</v>
      </c>
      <c r="BY446" s="4">
        <v>0</v>
      </c>
      <c r="BZ446" t="s">
        <v>150</v>
      </c>
      <c r="CB446" t="s">
        <v>135</v>
      </c>
      <c r="CC446" t="s">
        <v>135</v>
      </c>
      <c r="CD446" t="s">
        <v>135</v>
      </c>
      <c r="CE446" t="s">
        <v>135</v>
      </c>
      <c r="CF446" t="s">
        <v>135</v>
      </c>
      <c r="CG446" t="s">
        <v>135</v>
      </c>
      <c r="CH446" t="s">
        <v>135</v>
      </c>
      <c r="CI446" t="s">
        <v>135</v>
      </c>
      <c r="CJ446" t="s">
        <v>135</v>
      </c>
      <c r="CK446" t="s">
        <v>9074</v>
      </c>
      <c r="CO446" t="s">
        <v>135</v>
      </c>
      <c r="CP446" t="s">
        <v>135</v>
      </c>
      <c r="CS446" t="s">
        <v>135</v>
      </c>
      <c r="CW446" t="s">
        <v>135</v>
      </c>
      <c r="CX446" t="s">
        <v>39745</v>
      </c>
      <c r="CZ446" t="s">
        <v>135</v>
      </c>
      <c r="DI446" t="s">
        <v>39750</v>
      </c>
      <c r="DU446" t="s">
        <v>135</v>
      </c>
      <c r="DV446" t="s">
        <v>39751</v>
      </c>
      <c r="DW446" t="s">
        <v>135</v>
      </c>
      <c r="DX446" t="s">
        <v>37352</v>
      </c>
      <c r="DY446" t="s">
        <v>39752</v>
      </c>
      <c r="DZ446" t="s">
        <v>35608</v>
      </c>
      <c r="EA446" t="s">
        <v>135</v>
      </c>
      <c r="EB446" t="s">
        <v>9075</v>
      </c>
      <c r="EC446" t="s">
        <v>135</v>
      </c>
      <c r="ED446" t="s">
        <v>135</v>
      </c>
      <c r="EE446" t="s">
        <v>135</v>
      </c>
      <c r="EF446">
        <f t="shared" si="12"/>
        <v>84</v>
      </c>
      <c r="EG446">
        <f t="shared" si="13"/>
        <v>0.36363636363636365</v>
      </c>
    </row>
    <row r="447" spans="1:137" x14ac:dyDescent="0.25">
      <c r="A447" t="s">
        <v>9076</v>
      </c>
      <c r="B447">
        <v>9</v>
      </c>
      <c r="C447" t="s">
        <v>9077</v>
      </c>
      <c r="D447" t="s">
        <v>9078</v>
      </c>
      <c r="E447" t="s">
        <v>135</v>
      </c>
      <c r="F447">
        <v>2022</v>
      </c>
      <c r="G447" t="s">
        <v>170</v>
      </c>
      <c r="H447" t="s">
        <v>313</v>
      </c>
      <c r="I447" t="s">
        <v>172</v>
      </c>
      <c r="J447" t="s">
        <v>9079</v>
      </c>
      <c r="K447" t="s">
        <v>4315</v>
      </c>
      <c r="L447" t="s">
        <v>135</v>
      </c>
      <c r="M447" t="s">
        <v>135</v>
      </c>
      <c r="N447" t="s">
        <v>9080</v>
      </c>
      <c r="O447" t="s">
        <v>267</v>
      </c>
      <c r="P447" t="s">
        <v>9081</v>
      </c>
      <c r="Q447" t="s">
        <v>9082</v>
      </c>
      <c r="R447" t="s">
        <v>135</v>
      </c>
      <c r="S447" t="s">
        <v>135</v>
      </c>
      <c r="T447" t="s">
        <v>135</v>
      </c>
      <c r="U447" t="s">
        <v>9083</v>
      </c>
      <c r="V447" t="s">
        <v>9084</v>
      </c>
      <c r="W447" t="s">
        <v>135</v>
      </c>
      <c r="X447" t="s">
        <v>9085</v>
      </c>
      <c r="Y447" t="s">
        <v>39753</v>
      </c>
      <c r="Z447" t="s">
        <v>39754</v>
      </c>
      <c r="AA447" t="s">
        <v>9086</v>
      </c>
      <c r="AB447" t="s">
        <v>9087</v>
      </c>
      <c r="AC447" t="s">
        <v>9088</v>
      </c>
      <c r="AD447" t="s">
        <v>9089</v>
      </c>
      <c r="AE447" t="s">
        <v>9090</v>
      </c>
      <c r="AF447" t="s">
        <v>9091</v>
      </c>
      <c r="AG447" t="s">
        <v>9092</v>
      </c>
      <c r="AH447" t="s">
        <v>6949</v>
      </c>
      <c r="AI447" t="s">
        <v>9093</v>
      </c>
      <c r="AJ447" t="s">
        <v>135</v>
      </c>
      <c r="AK447" t="s">
        <v>6949</v>
      </c>
      <c r="AL447" t="s">
        <v>135</v>
      </c>
      <c r="AM447" t="s">
        <v>135</v>
      </c>
      <c r="AN447" t="s">
        <v>135</v>
      </c>
      <c r="AO447" t="s">
        <v>34766</v>
      </c>
      <c r="AP447" t="s">
        <v>39755</v>
      </c>
      <c r="AQ447" t="s">
        <v>39756</v>
      </c>
      <c r="AR447" t="s">
        <v>35969</v>
      </c>
      <c r="AS447" t="s">
        <v>135</v>
      </c>
      <c r="AT447" t="s">
        <v>39757</v>
      </c>
      <c r="AU447" t="s">
        <v>39758</v>
      </c>
      <c r="AV447" t="s">
        <v>39759</v>
      </c>
      <c r="AW447" t="s">
        <v>135</v>
      </c>
      <c r="AX447" t="s">
        <v>39760</v>
      </c>
      <c r="AY447" t="s">
        <v>135</v>
      </c>
      <c r="AZ447" t="s">
        <v>9094</v>
      </c>
      <c r="BA447" t="s">
        <v>2973</v>
      </c>
      <c r="BB447" t="s">
        <v>135</v>
      </c>
      <c r="BC447" t="s">
        <v>135</v>
      </c>
      <c r="BD447" t="s">
        <v>135</v>
      </c>
      <c r="BE447" t="s">
        <v>135</v>
      </c>
      <c r="BF447" t="s">
        <v>135</v>
      </c>
      <c r="BG447" t="s">
        <v>135</v>
      </c>
      <c r="BH447" t="s">
        <v>135</v>
      </c>
      <c r="BI447" t="s">
        <v>135</v>
      </c>
      <c r="BJ447" t="s">
        <v>135</v>
      </c>
      <c r="BK447" t="s">
        <v>135</v>
      </c>
      <c r="BL447" t="s">
        <v>135</v>
      </c>
      <c r="BM447" t="s">
        <v>135</v>
      </c>
      <c r="BN447" t="s">
        <v>135</v>
      </c>
      <c r="BO447" t="s">
        <v>135</v>
      </c>
      <c r="BQ447" t="s">
        <v>135</v>
      </c>
      <c r="BR447" t="s">
        <v>135</v>
      </c>
      <c r="BS447" t="s">
        <v>135</v>
      </c>
      <c r="BT447" t="s">
        <v>135</v>
      </c>
      <c r="BU447" t="s">
        <v>135</v>
      </c>
      <c r="BV447" t="s">
        <v>135</v>
      </c>
      <c r="BW447" t="s">
        <v>135</v>
      </c>
      <c r="BX447" t="s">
        <v>135</v>
      </c>
      <c r="BY447" s="4">
        <v>1</v>
      </c>
      <c r="BZ447" t="s">
        <v>150</v>
      </c>
      <c r="CB447" t="s">
        <v>135</v>
      </c>
      <c r="CC447" t="s">
        <v>135</v>
      </c>
      <c r="CD447" t="s">
        <v>135</v>
      </c>
      <c r="CE447" t="s">
        <v>135</v>
      </c>
      <c r="CF447" t="s">
        <v>135</v>
      </c>
      <c r="CG447" t="s">
        <v>135</v>
      </c>
      <c r="CH447" t="s">
        <v>135</v>
      </c>
      <c r="CI447" t="s">
        <v>135</v>
      </c>
      <c r="CJ447" t="s">
        <v>135</v>
      </c>
      <c r="CK447" t="s">
        <v>135</v>
      </c>
      <c r="CO447" t="s">
        <v>135</v>
      </c>
      <c r="CP447" t="s">
        <v>135</v>
      </c>
      <c r="CS447" t="s">
        <v>135</v>
      </c>
      <c r="CW447" t="s">
        <v>135</v>
      </c>
      <c r="CX447" t="s">
        <v>135</v>
      </c>
      <c r="CZ447" t="s">
        <v>135</v>
      </c>
      <c r="DG447" t="s">
        <v>39761</v>
      </c>
      <c r="DI447" t="s">
        <v>39762</v>
      </c>
      <c r="DL447" t="s">
        <v>39763</v>
      </c>
      <c r="DN447" t="s">
        <v>39764</v>
      </c>
      <c r="DU447" t="s">
        <v>135</v>
      </c>
      <c r="DV447" t="s">
        <v>34939</v>
      </c>
      <c r="DW447" t="s">
        <v>135</v>
      </c>
      <c r="DX447" t="s">
        <v>135</v>
      </c>
      <c r="DY447" t="s">
        <v>135</v>
      </c>
      <c r="DZ447" t="s">
        <v>39765</v>
      </c>
      <c r="EA447" t="s">
        <v>135</v>
      </c>
      <c r="EB447" t="s">
        <v>9095</v>
      </c>
      <c r="EC447" t="s">
        <v>135</v>
      </c>
      <c r="ED447" t="s">
        <v>135</v>
      </c>
      <c r="EE447" t="s">
        <v>135</v>
      </c>
      <c r="EF447">
        <f t="shared" si="12"/>
        <v>87</v>
      </c>
      <c r="EG447">
        <f t="shared" si="13"/>
        <v>0.34090909090909088</v>
      </c>
    </row>
    <row r="448" spans="1:137" x14ac:dyDescent="0.25">
      <c r="A448" t="s">
        <v>9096</v>
      </c>
      <c r="B448">
        <v>5</v>
      </c>
      <c r="C448" t="s">
        <v>9097</v>
      </c>
      <c r="D448" t="s">
        <v>9098</v>
      </c>
      <c r="E448" t="s">
        <v>135</v>
      </c>
      <c r="F448">
        <v>2022</v>
      </c>
      <c r="G448" t="s">
        <v>170</v>
      </c>
      <c r="H448" t="s">
        <v>171</v>
      </c>
      <c r="I448" t="s">
        <v>172</v>
      </c>
      <c r="J448" t="s">
        <v>9099</v>
      </c>
      <c r="K448" t="s">
        <v>4315</v>
      </c>
      <c r="L448" t="s">
        <v>135</v>
      </c>
      <c r="M448" t="s">
        <v>135</v>
      </c>
      <c r="N448" t="s">
        <v>135</v>
      </c>
      <c r="O448" t="s">
        <v>1449</v>
      </c>
      <c r="P448" t="s">
        <v>9100</v>
      </c>
      <c r="Q448" t="s">
        <v>9101</v>
      </c>
      <c r="R448" t="s">
        <v>135</v>
      </c>
      <c r="S448" t="s">
        <v>135</v>
      </c>
      <c r="T448" t="s">
        <v>135</v>
      </c>
      <c r="U448" t="s">
        <v>9102</v>
      </c>
      <c r="V448" t="s">
        <v>9103</v>
      </c>
      <c r="W448" t="s">
        <v>135</v>
      </c>
      <c r="X448" t="s">
        <v>9104</v>
      </c>
      <c r="Y448" t="s">
        <v>39766</v>
      </c>
      <c r="Z448" t="s">
        <v>39767</v>
      </c>
      <c r="AA448" t="s">
        <v>599</v>
      </c>
      <c r="AB448" t="s">
        <v>306</v>
      </c>
      <c r="AC448" t="s">
        <v>135</v>
      </c>
      <c r="AD448" t="s">
        <v>135</v>
      </c>
      <c r="AE448" t="s">
        <v>9105</v>
      </c>
      <c r="AF448" t="s">
        <v>135</v>
      </c>
      <c r="AG448" t="s">
        <v>135</v>
      </c>
      <c r="AH448" t="s">
        <v>9106</v>
      </c>
      <c r="AI448" t="s">
        <v>135</v>
      </c>
      <c r="AJ448" t="s">
        <v>9106</v>
      </c>
      <c r="AK448" t="s">
        <v>135</v>
      </c>
      <c r="AL448" t="s">
        <v>135</v>
      </c>
      <c r="AM448" t="s">
        <v>135</v>
      </c>
      <c r="AN448" t="s">
        <v>135</v>
      </c>
      <c r="AO448" t="s">
        <v>39768</v>
      </c>
      <c r="AP448" t="s">
        <v>1482</v>
      </c>
      <c r="AQ448" t="s">
        <v>39769</v>
      </c>
      <c r="AR448" t="s">
        <v>39769</v>
      </c>
      <c r="AS448" t="s">
        <v>135</v>
      </c>
      <c r="AT448" t="s">
        <v>39770</v>
      </c>
      <c r="AU448" t="s">
        <v>135</v>
      </c>
      <c r="AV448" t="s">
        <v>135</v>
      </c>
      <c r="AW448" t="s">
        <v>135</v>
      </c>
      <c r="AY448" t="s">
        <v>135</v>
      </c>
      <c r="AZ448" t="s">
        <v>9107</v>
      </c>
      <c r="BA448" t="s">
        <v>280</v>
      </c>
      <c r="BB448" t="s">
        <v>9108</v>
      </c>
      <c r="BC448" t="s">
        <v>135</v>
      </c>
      <c r="BD448" t="s">
        <v>135</v>
      </c>
      <c r="BE448" t="s">
        <v>305</v>
      </c>
      <c r="BF448" t="s">
        <v>306</v>
      </c>
      <c r="BG448" t="s">
        <v>135</v>
      </c>
      <c r="BH448" t="s">
        <v>135</v>
      </c>
      <c r="BI448" t="s">
        <v>135</v>
      </c>
      <c r="BJ448" t="s">
        <v>135</v>
      </c>
      <c r="BK448" t="s">
        <v>135</v>
      </c>
      <c r="BL448" t="s">
        <v>135</v>
      </c>
      <c r="BM448" t="s">
        <v>135</v>
      </c>
      <c r="BN448" t="s">
        <v>135</v>
      </c>
      <c r="BO448" t="s">
        <v>135</v>
      </c>
      <c r="BQ448" t="s">
        <v>135</v>
      </c>
      <c r="BR448" t="s">
        <v>135</v>
      </c>
      <c r="BS448" t="s">
        <v>135</v>
      </c>
      <c r="BT448" t="s">
        <v>135</v>
      </c>
      <c r="BU448" t="s">
        <v>135</v>
      </c>
      <c r="BV448" t="s">
        <v>135</v>
      </c>
      <c r="BW448" t="s">
        <v>135</v>
      </c>
      <c r="BX448" t="s">
        <v>135</v>
      </c>
      <c r="BY448" s="4">
        <v>0</v>
      </c>
      <c r="BZ448" t="s">
        <v>150</v>
      </c>
      <c r="CB448" t="s">
        <v>135</v>
      </c>
      <c r="CC448" t="s">
        <v>135</v>
      </c>
      <c r="CD448" t="s">
        <v>135</v>
      </c>
      <c r="CE448" t="s">
        <v>135</v>
      </c>
      <c r="CF448" t="s">
        <v>135</v>
      </c>
      <c r="CG448" t="s">
        <v>135</v>
      </c>
      <c r="CH448" t="s">
        <v>135</v>
      </c>
      <c r="CI448" t="s">
        <v>135</v>
      </c>
      <c r="CJ448" t="s">
        <v>135</v>
      </c>
      <c r="CK448" t="s">
        <v>9109</v>
      </c>
      <c r="CO448" t="s">
        <v>135</v>
      </c>
      <c r="CP448" t="s">
        <v>135</v>
      </c>
      <c r="CS448" t="s">
        <v>135</v>
      </c>
      <c r="CW448" t="s">
        <v>135</v>
      </c>
      <c r="CX448" t="s">
        <v>135</v>
      </c>
      <c r="CZ448" t="s">
        <v>135</v>
      </c>
      <c r="DA448" t="s">
        <v>39771</v>
      </c>
      <c r="DI448" t="s">
        <v>39772</v>
      </c>
      <c r="DL448" t="s">
        <v>39773</v>
      </c>
      <c r="DU448" t="s">
        <v>135</v>
      </c>
      <c r="DV448" t="s">
        <v>39774</v>
      </c>
      <c r="DW448" t="s">
        <v>135</v>
      </c>
      <c r="DX448" t="s">
        <v>135</v>
      </c>
      <c r="DY448" t="s">
        <v>135</v>
      </c>
      <c r="DZ448" t="s">
        <v>7233</v>
      </c>
      <c r="EA448" t="s">
        <v>135</v>
      </c>
      <c r="EB448" t="s">
        <v>135</v>
      </c>
      <c r="EC448" t="s">
        <v>135</v>
      </c>
      <c r="ED448" t="s">
        <v>135</v>
      </c>
      <c r="EE448" t="s">
        <v>135</v>
      </c>
      <c r="EF448">
        <f t="shared" si="12"/>
        <v>94</v>
      </c>
      <c r="EG448">
        <f t="shared" si="13"/>
        <v>0.2878787878787879</v>
      </c>
    </row>
    <row r="449" spans="1:137" x14ac:dyDescent="0.25">
      <c r="A449" t="s">
        <v>9110</v>
      </c>
      <c r="B449">
        <v>10</v>
      </c>
      <c r="C449" t="s">
        <v>9111</v>
      </c>
      <c r="D449" t="s">
        <v>9112</v>
      </c>
      <c r="E449" t="s">
        <v>135</v>
      </c>
      <c r="F449">
        <v>2023</v>
      </c>
      <c r="G449" t="s">
        <v>170</v>
      </c>
      <c r="H449" t="s">
        <v>9113</v>
      </c>
      <c r="I449" t="s">
        <v>172</v>
      </c>
      <c r="J449" t="s">
        <v>9114</v>
      </c>
      <c r="K449" t="s">
        <v>9115</v>
      </c>
      <c r="L449" t="s">
        <v>135</v>
      </c>
      <c r="M449" t="s">
        <v>135</v>
      </c>
      <c r="N449" t="s">
        <v>135</v>
      </c>
      <c r="O449" t="s">
        <v>135</v>
      </c>
      <c r="P449" t="s">
        <v>9116</v>
      </c>
      <c r="Q449" t="s">
        <v>9117</v>
      </c>
      <c r="R449" t="s">
        <v>135</v>
      </c>
      <c r="S449" t="s">
        <v>135</v>
      </c>
      <c r="T449" t="s">
        <v>4610</v>
      </c>
      <c r="U449" t="s">
        <v>9118</v>
      </c>
      <c r="V449" t="s">
        <v>1792</v>
      </c>
      <c r="W449" t="s">
        <v>135</v>
      </c>
      <c r="X449" t="s">
        <v>135</v>
      </c>
      <c r="Y449" t="s">
        <v>39775</v>
      </c>
      <c r="Z449" t="s">
        <v>39776</v>
      </c>
      <c r="AA449" t="s">
        <v>9119</v>
      </c>
      <c r="AB449" t="s">
        <v>9120</v>
      </c>
      <c r="AC449" t="s">
        <v>135</v>
      </c>
      <c r="AD449" t="s">
        <v>4543</v>
      </c>
      <c r="AE449" t="s">
        <v>135</v>
      </c>
      <c r="AF449" t="s">
        <v>135</v>
      </c>
      <c r="AG449" t="s">
        <v>135</v>
      </c>
      <c r="AH449" t="s">
        <v>135</v>
      </c>
      <c r="AI449" t="s">
        <v>135</v>
      </c>
      <c r="AJ449" t="s">
        <v>135</v>
      </c>
      <c r="AK449" t="s">
        <v>135</v>
      </c>
      <c r="AL449" t="s">
        <v>135</v>
      </c>
      <c r="AM449" t="s">
        <v>135</v>
      </c>
      <c r="AN449" t="s">
        <v>135</v>
      </c>
      <c r="AO449" t="s">
        <v>135</v>
      </c>
      <c r="AP449" t="s">
        <v>9121</v>
      </c>
      <c r="AQ449" t="s">
        <v>135</v>
      </c>
      <c r="AR449" t="s">
        <v>135</v>
      </c>
      <c r="AS449" t="s">
        <v>135</v>
      </c>
      <c r="AT449" t="s">
        <v>135</v>
      </c>
      <c r="AU449" t="s">
        <v>135</v>
      </c>
      <c r="AV449" t="s">
        <v>135</v>
      </c>
      <c r="AW449" t="s">
        <v>135</v>
      </c>
      <c r="AY449" t="s">
        <v>135</v>
      </c>
      <c r="AZ449" t="s">
        <v>9122</v>
      </c>
      <c r="BA449" t="s">
        <v>9123</v>
      </c>
      <c r="BB449" t="s">
        <v>9124</v>
      </c>
      <c r="BC449" t="s">
        <v>8406</v>
      </c>
      <c r="BD449" t="s">
        <v>135</v>
      </c>
      <c r="BE449" t="s">
        <v>135</v>
      </c>
      <c r="BF449" t="s">
        <v>135</v>
      </c>
      <c r="BG449" t="s">
        <v>135</v>
      </c>
      <c r="BH449" t="s">
        <v>135</v>
      </c>
      <c r="BI449" t="s">
        <v>135</v>
      </c>
      <c r="BJ449" t="s">
        <v>135</v>
      </c>
      <c r="BK449" t="s">
        <v>135</v>
      </c>
      <c r="BL449" t="s">
        <v>135</v>
      </c>
      <c r="BM449" t="s">
        <v>135</v>
      </c>
      <c r="BN449" t="s">
        <v>135</v>
      </c>
      <c r="BO449" t="s">
        <v>135</v>
      </c>
      <c r="BQ449" t="s">
        <v>135</v>
      </c>
      <c r="BR449" t="s">
        <v>135</v>
      </c>
      <c r="BS449" t="s">
        <v>135</v>
      </c>
      <c r="BT449" t="s">
        <v>135</v>
      </c>
      <c r="BU449" t="s">
        <v>135</v>
      </c>
      <c r="BV449" t="s">
        <v>135</v>
      </c>
      <c r="BW449" t="s">
        <v>39777</v>
      </c>
      <c r="BX449" t="s">
        <v>135</v>
      </c>
      <c r="BY449" s="4">
        <v>0</v>
      </c>
      <c r="BZ449" t="s">
        <v>150</v>
      </c>
      <c r="CB449" t="s">
        <v>135</v>
      </c>
      <c r="CC449" t="s">
        <v>135</v>
      </c>
      <c r="CD449" t="s">
        <v>135</v>
      </c>
      <c r="CE449" t="s">
        <v>135</v>
      </c>
      <c r="CF449" t="s">
        <v>135</v>
      </c>
      <c r="CG449" t="s">
        <v>135</v>
      </c>
      <c r="CH449" t="s">
        <v>135</v>
      </c>
      <c r="CI449" t="s">
        <v>135</v>
      </c>
      <c r="CJ449" t="s">
        <v>135</v>
      </c>
      <c r="CK449" t="s">
        <v>9125</v>
      </c>
      <c r="CL449" t="s">
        <v>39778</v>
      </c>
      <c r="CO449" t="s">
        <v>135</v>
      </c>
      <c r="CP449" t="s">
        <v>135</v>
      </c>
      <c r="CS449" t="s">
        <v>135</v>
      </c>
      <c r="CW449" t="s">
        <v>135</v>
      </c>
      <c r="CX449" t="s">
        <v>135</v>
      </c>
      <c r="CZ449" t="s">
        <v>135</v>
      </c>
      <c r="DG449" t="s">
        <v>39779</v>
      </c>
      <c r="DI449" t="s">
        <v>39780</v>
      </c>
      <c r="DL449" t="s">
        <v>39781</v>
      </c>
      <c r="DU449" t="s">
        <v>135</v>
      </c>
      <c r="DV449" t="s">
        <v>39782</v>
      </c>
      <c r="DW449" t="s">
        <v>135</v>
      </c>
      <c r="DX449" t="s">
        <v>135</v>
      </c>
      <c r="DY449" t="s">
        <v>135</v>
      </c>
      <c r="DZ449" t="s">
        <v>135</v>
      </c>
      <c r="EA449" t="s">
        <v>135</v>
      </c>
      <c r="EB449" t="s">
        <v>9126</v>
      </c>
      <c r="EC449" t="s">
        <v>135</v>
      </c>
      <c r="ED449" t="s">
        <v>135</v>
      </c>
      <c r="EE449" t="s">
        <v>135</v>
      </c>
      <c r="EF449">
        <f t="shared" si="12"/>
        <v>100</v>
      </c>
      <c r="EG449">
        <f t="shared" si="13"/>
        <v>0.24242424242424243</v>
      </c>
    </row>
    <row r="450" spans="1:137" x14ac:dyDescent="0.25">
      <c r="A450" t="s">
        <v>9127</v>
      </c>
      <c r="B450">
        <v>5</v>
      </c>
      <c r="C450" t="s">
        <v>9128</v>
      </c>
      <c r="D450" t="s">
        <v>9129</v>
      </c>
      <c r="E450" t="s">
        <v>135</v>
      </c>
      <c r="F450">
        <v>2024</v>
      </c>
      <c r="G450" t="s">
        <v>170</v>
      </c>
      <c r="H450" t="s">
        <v>1513</v>
      </c>
      <c r="I450" t="s">
        <v>172</v>
      </c>
      <c r="J450" t="s">
        <v>9130</v>
      </c>
      <c r="K450" t="s">
        <v>9130</v>
      </c>
      <c r="L450" t="s">
        <v>135</v>
      </c>
      <c r="M450" t="s">
        <v>135</v>
      </c>
      <c r="N450" t="s">
        <v>135</v>
      </c>
      <c r="O450" t="s">
        <v>1449</v>
      </c>
      <c r="P450" t="s">
        <v>9131</v>
      </c>
      <c r="Q450" t="s">
        <v>9132</v>
      </c>
      <c r="R450" t="s">
        <v>135</v>
      </c>
      <c r="S450" t="s">
        <v>9133</v>
      </c>
      <c r="T450" t="s">
        <v>9134</v>
      </c>
      <c r="U450" t="s">
        <v>9135</v>
      </c>
      <c r="V450" t="s">
        <v>9136</v>
      </c>
      <c r="W450" t="s">
        <v>135</v>
      </c>
      <c r="X450" t="s">
        <v>9137</v>
      </c>
      <c r="Y450" t="s">
        <v>39783</v>
      </c>
      <c r="Z450" t="s">
        <v>39784</v>
      </c>
      <c r="AA450" t="s">
        <v>9138</v>
      </c>
      <c r="AB450" t="s">
        <v>7573</v>
      </c>
      <c r="AC450" t="s">
        <v>135</v>
      </c>
      <c r="AD450" t="s">
        <v>135</v>
      </c>
      <c r="AE450" t="s">
        <v>135</v>
      </c>
      <c r="AF450" t="s">
        <v>9139</v>
      </c>
      <c r="AG450" t="s">
        <v>9140</v>
      </c>
      <c r="AH450" t="s">
        <v>39785</v>
      </c>
      <c r="AI450" t="s">
        <v>135</v>
      </c>
      <c r="AJ450" t="s">
        <v>135</v>
      </c>
      <c r="AK450" t="s">
        <v>135</v>
      </c>
      <c r="AL450" t="s">
        <v>135</v>
      </c>
      <c r="AM450" t="s">
        <v>135</v>
      </c>
      <c r="AN450" t="s">
        <v>135</v>
      </c>
      <c r="AO450" t="s">
        <v>34780</v>
      </c>
      <c r="AP450" t="s">
        <v>1482</v>
      </c>
      <c r="AQ450" t="s">
        <v>35723</v>
      </c>
      <c r="AR450" t="s">
        <v>40169</v>
      </c>
      <c r="AS450" t="s">
        <v>135</v>
      </c>
      <c r="AT450" t="s">
        <v>39786</v>
      </c>
      <c r="AU450" t="s">
        <v>135</v>
      </c>
      <c r="AV450" t="s">
        <v>135</v>
      </c>
      <c r="AW450" t="s">
        <v>135</v>
      </c>
      <c r="AY450" t="s">
        <v>135</v>
      </c>
      <c r="AZ450" t="s">
        <v>7099</v>
      </c>
      <c r="BA450" t="s">
        <v>3525</v>
      </c>
      <c r="BB450" t="s">
        <v>9141</v>
      </c>
      <c r="BC450" t="s">
        <v>135</v>
      </c>
      <c r="BD450" t="s">
        <v>1230</v>
      </c>
      <c r="BE450" t="s">
        <v>135</v>
      </c>
      <c r="BF450" t="s">
        <v>306</v>
      </c>
      <c r="BG450" t="s">
        <v>135</v>
      </c>
      <c r="BH450" t="s">
        <v>135</v>
      </c>
      <c r="BI450" t="s">
        <v>135</v>
      </c>
      <c r="BJ450" t="s">
        <v>135</v>
      </c>
      <c r="BK450" t="s">
        <v>135</v>
      </c>
      <c r="BL450" t="s">
        <v>135</v>
      </c>
      <c r="BM450" t="s">
        <v>135</v>
      </c>
      <c r="BN450" t="s">
        <v>135</v>
      </c>
      <c r="BO450" t="s">
        <v>135</v>
      </c>
      <c r="BQ450" t="s">
        <v>135</v>
      </c>
      <c r="BR450" t="s">
        <v>135</v>
      </c>
      <c r="BS450" t="s">
        <v>135</v>
      </c>
      <c r="BT450" t="s">
        <v>135</v>
      </c>
      <c r="BU450" t="s">
        <v>135</v>
      </c>
      <c r="BV450" t="s">
        <v>135</v>
      </c>
      <c r="BW450" t="s">
        <v>135</v>
      </c>
      <c r="BX450" t="s">
        <v>135</v>
      </c>
      <c r="BY450" s="4">
        <v>0</v>
      </c>
      <c r="BZ450" t="s">
        <v>223</v>
      </c>
      <c r="CA450" t="s">
        <v>25049</v>
      </c>
      <c r="CB450" t="s">
        <v>9142</v>
      </c>
      <c r="CC450" t="s">
        <v>9143</v>
      </c>
      <c r="CD450" t="s">
        <v>135</v>
      </c>
      <c r="CE450" t="s">
        <v>135</v>
      </c>
      <c r="CF450" t="s">
        <v>135</v>
      </c>
      <c r="CG450" t="s">
        <v>135</v>
      </c>
      <c r="CH450" t="s">
        <v>135</v>
      </c>
      <c r="CI450" t="s">
        <v>135</v>
      </c>
      <c r="CJ450" t="s">
        <v>9144</v>
      </c>
      <c r="CK450" t="s">
        <v>135</v>
      </c>
      <c r="CO450" t="s">
        <v>135</v>
      </c>
      <c r="CP450" t="s">
        <v>135</v>
      </c>
      <c r="CS450" t="s">
        <v>135</v>
      </c>
      <c r="CW450" t="s">
        <v>135</v>
      </c>
      <c r="CX450" t="s">
        <v>135</v>
      </c>
      <c r="CZ450" t="s">
        <v>135</v>
      </c>
      <c r="DD450" t="s">
        <v>39787</v>
      </c>
      <c r="DT450" t="s">
        <v>39788</v>
      </c>
      <c r="DU450" t="s">
        <v>35655</v>
      </c>
      <c r="DV450" t="s">
        <v>35655</v>
      </c>
      <c r="DW450" t="s">
        <v>135</v>
      </c>
      <c r="DX450" t="s">
        <v>135</v>
      </c>
      <c r="DY450" t="s">
        <v>135</v>
      </c>
      <c r="DZ450" t="s">
        <v>135</v>
      </c>
      <c r="EA450" t="s">
        <v>135</v>
      </c>
      <c r="EB450" t="s">
        <v>9145</v>
      </c>
      <c r="EC450" t="s">
        <v>135</v>
      </c>
      <c r="ED450" t="s">
        <v>135</v>
      </c>
      <c r="EE450" t="s">
        <v>135</v>
      </c>
      <c r="EF450">
        <f t="shared" ref="EF450:EF465" si="14">COUNTBLANK(C450:EE450)</f>
        <v>89</v>
      </c>
      <c r="EG450">
        <f t="shared" ref="EG450:EG465" si="15">(132-EF450)/132</f>
        <v>0.32575757575757575</v>
      </c>
    </row>
    <row r="451" spans="1:137" x14ac:dyDescent="0.25">
      <c r="A451" t="s">
        <v>9146</v>
      </c>
      <c r="B451">
        <v>3</v>
      </c>
      <c r="C451" t="s">
        <v>9147</v>
      </c>
      <c r="D451" t="s">
        <v>9148</v>
      </c>
      <c r="E451" t="s">
        <v>9149</v>
      </c>
      <c r="F451">
        <v>2024</v>
      </c>
      <c r="G451" t="s">
        <v>170</v>
      </c>
      <c r="H451" t="s">
        <v>2340</v>
      </c>
      <c r="I451" t="s">
        <v>264</v>
      </c>
      <c r="J451" t="s">
        <v>9150</v>
      </c>
      <c r="K451" t="s">
        <v>9150</v>
      </c>
      <c r="L451" t="s">
        <v>135</v>
      </c>
      <c r="M451" t="s">
        <v>135</v>
      </c>
      <c r="N451" t="s">
        <v>525</v>
      </c>
      <c r="O451" t="s">
        <v>1449</v>
      </c>
      <c r="P451" t="s">
        <v>9151</v>
      </c>
      <c r="Q451" t="s">
        <v>9152</v>
      </c>
      <c r="R451" t="s">
        <v>135</v>
      </c>
      <c r="S451" t="s">
        <v>9153</v>
      </c>
      <c r="T451" t="s">
        <v>9154</v>
      </c>
      <c r="U451" t="s">
        <v>9155</v>
      </c>
      <c r="V451" t="s">
        <v>9156</v>
      </c>
      <c r="W451" t="s">
        <v>135</v>
      </c>
      <c r="X451" t="s">
        <v>6712</v>
      </c>
      <c r="Y451" t="s">
        <v>39789</v>
      </c>
      <c r="Z451" t="s">
        <v>39790</v>
      </c>
      <c r="AA451" t="s">
        <v>9157</v>
      </c>
      <c r="AB451" t="s">
        <v>9158</v>
      </c>
      <c r="AC451" t="s">
        <v>135</v>
      </c>
      <c r="AD451" t="s">
        <v>135</v>
      </c>
      <c r="AE451" t="s">
        <v>1706</v>
      </c>
      <c r="AF451" t="s">
        <v>135</v>
      </c>
      <c r="AG451" t="s">
        <v>9159</v>
      </c>
      <c r="AH451" t="s">
        <v>9160</v>
      </c>
      <c r="AI451" t="s">
        <v>9160</v>
      </c>
      <c r="AJ451" t="s">
        <v>9160</v>
      </c>
      <c r="AK451" t="s">
        <v>135</v>
      </c>
      <c r="AL451" t="s">
        <v>135</v>
      </c>
      <c r="AM451" t="s">
        <v>135</v>
      </c>
      <c r="AN451" t="s">
        <v>135</v>
      </c>
      <c r="AO451" t="s">
        <v>39791</v>
      </c>
      <c r="AP451" t="s">
        <v>39792</v>
      </c>
      <c r="AQ451" t="s">
        <v>35723</v>
      </c>
      <c r="AR451" t="s">
        <v>40185</v>
      </c>
      <c r="AS451" t="s">
        <v>135</v>
      </c>
      <c r="AT451" t="s">
        <v>39793</v>
      </c>
      <c r="AU451" t="s">
        <v>39793</v>
      </c>
      <c r="AV451" t="s">
        <v>39794</v>
      </c>
      <c r="AW451" t="s">
        <v>39795</v>
      </c>
      <c r="AY451" t="s">
        <v>135</v>
      </c>
      <c r="AZ451" t="s">
        <v>9161</v>
      </c>
      <c r="BA451" t="s">
        <v>9162</v>
      </c>
      <c r="BB451" t="s">
        <v>9163</v>
      </c>
      <c r="BC451" t="s">
        <v>9164</v>
      </c>
      <c r="BD451" t="s">
        <v>135</v>
      </c>
      <c r="BE451" t="s">
        <v>135</v>
      </c>
      <c r="BF451" t="s">
        <v>135</v>
      </c>
      <c r="BG451" t="s">
        <v>135</v>
      </c>
      <c r="BH451" t="s">
        <v>135</v>
      </c>
      <c r="BI451" t="s">
        <v>135</v>
      </c>
      <c r="BJ451" t="s">
        <v>1774</v>
      </c>
      <c r="BK451" t="s">
        <v>1231</v>
      </c>
      <c r="BL451" t="s">
        <v>135</v>
      </c>
      <c r="BM451" t="s">
        <v>135</v>
      </c>
      <c r="BN451" t="s">
        <v>135</v>
      </c>
      <c r="BO451" t="s">
        <v>135</v>
      </c>
      <c r="BQ451" t="s">
        <v>135</v>
      </c>
      <c r="BR451" t="s">
        <v>135</v>
      </c>
      <c r="BS451" t="s">
        <v>39796</v>
      </c>
      <c r="BT451" t="s">
        <v>39413</v>
      </c>
      <c r="BU451" t="s">
        <v>135</v>
      </c>
      <c r="BV451" t="s">
        <v>135</v>
      </c>
      <c r="BW451" t="s">
        <v>39797</v>
      </c>
      <c r="BX451" t="s">
        <v>39798</v>
      </c>
      <c r="BY451" s="4">
        <v>0</v>
      </c>
      <c r="BZ451" t="s">
        <v>223</v>
      </c>
      <c r="CA451" t="s">
        <v>25271</v>
      </c>
      <c r="CB451" t="s">
        <v>9165</v>
      </c>
      <c r="CC451" t="s">
        <v>9166</v>
      </c>
      <c r="CD451" t="s">
        <v>135</v>
      </c>
      <c r="CE451" t="s">
        <v>135</v>
      </c>
      <c r="CF451" t="s">
        <v>9167</v>
      </c>
      <c r="CG451" t="s">
        <v>9168</v>
      </c>
      <c r="CH451" t="s">
        <v>135</v>
      </c>
      <c r="CI451" t="s">
        <v>135</v>
      </c>
      <c r="CJ451" t="s">
        <v>9169</v>
      </c>
      <c r="CK451" t="s">
        <v>9170</v>
      </c>
      <c r="CL451" t="s">
        <v>39799</v>
      </c>
      <c r="CO451" t="s">
        <v>135</v>
      </c>
      <c r="CP451" t="s">
        <v>135</v>
      </c>
      <c r="CS451" t="s">
        <v>135</v>
      </c>
      <c r="CW451" t="s">
        <v>135</v>
      </c>
      <c r="CX451" t="s">
        <v>135</v>
      </c>
      <c r="CZ451" t="s">
        <v>135</v>
      </c>
      <c r="DG451" t="s">
        <v>39800</v>
      </c>
      <c r="DH451" t="s">
        <v>39801</v>
      </c>
      <c r="DI451" t="s">
        <v>39802</v>
      </c>
      <c r="DK451" t="s">
        <v>39803</v>
      </c>
      <c r="DL451" t="s">
        <v>39804</v>
      </c>
      <c r="DM451" t="s">
        <v>39805</v>
      </c>
      <c r="DU451" t="s">
        <v>135</v>
      </c>
      <c r="DV451" t="s">
        <v>135</v>
      </c>
      <c r="DW451" t="s">
        <v>135</v>
      </c>
      <c r="DX451" t="s">
        <v>135</v>
      </c>
      <c r="DY451" t="s">
        <v>135</v>
      </c>
      <c r="DZ451" t="s">
        <v>135</v>
      </c>
      <c r="EA451" t="s">
        <v>135</v>
      </c>
      <c r="EB451" t="s">
        <v>9171</v>
      </c>
      <c r="EC451" t="s">
        <v>135</v>
      </c>
      <c r="ED451" t="s">
        <v>135</v>
      </c>
      <c r="EE451" t="s">
        <v>135</v>
      </c>
      <c r="EF451">
        <f t="shared" si="14"/>
        <v>71</v>
      </c>
      <c r="EG451">
        <f t="shared" si="15"/>
        <v>0.4621212121212121</v>
      </c>
    </row>
    <row r="452" spans="1:137" x14ac:dyDescent="0.25">
      <c r="A452" t="s">
        <v>9172</v>
      </c>
      <c r="B452">
        <v>0</v>
      </c>
      <c r="C452" t="s">
        <v>9173</v>
      </c>
      <c r="D452" t="s">
        <v>9174</v>
      </c>
      <c r="E452" t="s">
        <v>135</v>
      </c>
      <c r="F452">
        <v>2025</v>
      </c>
      <c r="G452" t="s">
        <v>170</v>
      </c>
      <c r="H452" t="s">
        <v>135</v>
      </c>
      <c r="I452" t="s">
        <v>901</v>
      </c>
      <c r="J452" t="s">
        <v>9175</v>
      </c>
      <c r="K452" t="s">
        <v>25272</v>
      </c>
      <c r="L452" t="s">
        <v>135</v>
      </c>
      <c r="M452" t="s">
        <v>135</v>
      </c>
      <c r="N452" t="s">
        <v>135</v>
      </c>
      <c r="O452" t="s">
        <v>135</v>
      </c>
      <c r="P452" t="s">
        <v>9176</v>
      </c>
      <c r="Q452" t="s">
        <v>135</v>
      </c>
      <c r="R452" t="s">
        <v>135</v>
      </c>
      <c r="S452" t="s">
        <v>135</v>
      </c>
      <c r="T452" t="s">
        <v>135</v>
      </c>
      <c r="U452" t="s">
        <v>9177</v>
      </c>
      <c r="V452" t="s">
        <v>9178</v>
      </c>
      <c r="W452" t="s">
        <v>135</v>
      </c>
      <c r="X452" t="s">
        <v>135</v>
      </c>
      <c r="Y452" t="s">
        <v>39806</v>
      </c>
      <c r="Z452" t="s">
        <v>135</v>
      </c>
      <c r="AA452" t="s">
        <v>5160</v>
      </c>
      <c r="AB452" t="s">
        <v>9179</v>
      </c>
      <c r="AC452" t="s">
        <v>135</v>
      </c>
      <c r="AD452" t="s">
        <v>135</v>
      </c>
      <c r="AE452" t="s">
        <v>135</v>
      </c>
      <c r="AF452" t="s">
        <v>9180</v>
      </c>
      <c r="AG452" t="s">
        <v>9181</v>
      </c>
      <c r="AH452" t="s">
        <v>39807</v>
      </c>
      <c r="AI452" t="s">
        <v>135</v>
      </c>
      <c r="AJ452" t="s">
        <v>9182</v>
      </c>
      <c r="AK452" t="s">
        <v>135</v>
      </c>
      <c r="AL452" t="s">
        <v>135</v>
      </c>
      <c r="AM452" t="s">
        <v>135</v>
      </c>
      <c r="AN452" t="s">
        <v>135</v>
      </c>
      <c r="AO452" t="s">
        <v>34790</v>
      </c>
      <c r="AP452" t="s">
        <v>39808</v>
      </c>
      <c r="AQ452" t="s">
        <v>35646</v>
      </c>
      <c r="AR452" t="s">
        <v>40186</v>
      </c>
      <c r="AS452" t="s">
        <v>135</v>
      </c>
      <c r="AT452" t="s">
        <v>39809</v>
      </c>
      <c r="AU452" t="s">
        <v>135</v>
      </c>
      <c r="AV452" t="s">
        <v>135</v>
      </c>
      <c r="AW452" t="s">
        <v>135</v>
      </c>
      <c r="AY452" t="s">
        <v>135</v>
      </c>
      <c r="AZ452" t="s">
        <v>9183</v>
      </c>
      <c r="BA452" t="s">
        <v>9184</v>
      </c>
      <c r="BB452" t="s">
        <v>9185</v>
      </c>
      <c r="BC452" t="s">
        <v>9186</v>
      </c>
      <c r="BD452" t="s">
        <v>9187</v>
      </c>
      <c r="BE452" t="s">
        <v>135</v>
      </c>
      <c r="BF452" t="s">
        <v>9188</v>
      </c>
      <c r="BG452" t="s">
        <v>135</v>
      </c>
      <c r="BH452" t="s">
        <v>135</v>
      </c>
      <c r="BI452" t="s">
        <v>135</v>
      </c>
      <c r="BJ452" t="s">
        <v>135</v>
      </c>
      <c r="BK452" t="s">
        <v>135</v>
      </c>
      <c r="BL452" t="s">
        <v>135</v>
      </c>
      <c r="BM452" t="s">
        <v>135</v>
      </c>
      <c r="BN452" t="s">
        <v>135</v>
      </c>
      <c r="BO452" t="s">
        <v>135</v>
      </c>
      <c r="BQ452" t="s">
        <v>135</v>
      </c>
      <c r="BR452" t="s">
        <v>135</v>
      </c>
      <c r="BS452" t="s">
        <v>135</v>
      </c>
      <c r="BT452" t="s">
        <v>135</v>
      </c>
      <c r="BU452" t="s">
        <v>135</v>
      </c>
      <c r="BV452" t="s">
        <v>135</v>
      </c>
      <c r="BW452" t="s">
        <v>135</v>
      </c>
      <c r="BX452" t="s">
        <v>135</v>
      </c>
      <c r="BY452" s="4">
        <v>0</v>
      </c>
      <c r="BZ452" t="s">
        <v>150</v>
      </c>
      <c r="CB452" t="s">
        <v>135</v>
      </c>
      <c r="CC452" t="s">
        <v>135</v>
      </c>
      <c r="CD452" t="s">
        <v>135</v>
      </c>
      <c r="CE452" t="s">
        <v>135</v>
      </c>
      <c r="CF452" t="s">
        <v>135</v>
      </c>
      <c r="CG452" t="s">
        <v>135</v>
      </c>
      <c r="CH452" t="s">
        <v>135</v>
      </c>
      <c r="CI452" t="s">
        <v>135</v>
      </c>
      <c r="CJ452" t="s">
        <v>135</v>
      </c>
      <c r="CK452" t="s">
        <v>135</v>
      </c>
      <c r="CO452" t="s">
        <v>135</v>
      </c>
      <c r="CP452" t="s">
        <v>135</v>
      </c>
      <c r="CS452" t="s">
        <v>135</v>
      </c>
      <c r="CW452" t="s">
        <v>135</v>
      </c>
      <c r="CX452" t="s">
        <v>135</v>
      </c>
      <c r="CZ452" t="s">
        <v>135</v>
      </c>
      <c r="DU452" t="s">
        <v>135</v>
      </c>
      <c r="DV452" t="s">
        <v>39810</v>
      </c>
      <c r="DW452" t="s">
        <v>135</v>
      </c>
      <c r="DX452" t="s">
        <v>135</v>
      </c>
      <c r="DY452" t="s">
        <v>135</v>
      </c>
      <c r="DZ452" t="s">
        <v>34944</v>
      </c>
      <c r="EA452" t="s">
        <v>135</v>
      </c>
      <c r="EB452" t="s">
        <v>9189</v>
      </c>
      <c r="EC452" t="s">
        <v>135</v>
      </c>
      <c r="ED452" t="s">
        <v>135</v>
      </c>
      <c r="EE452" t="s">
        <v>135</v>
      </c>
      <c r="EF452">
        <f t="shared" si="14"/>
        <v>100</v>
      </c>
      <c r="EG452">
        <f t="shared" si="15"/>
        <v>0.24242424242424243</v>
      </c>
    </row>
    <row r="453" spans="1:137" x14ac:dyDescent="0.25">
      <c r="A453" t="s">
        <v>9190</v>
      </c>
      <c r="B453">
        <v>0</v>
      </c>
      <c r="C453" t="s">
        <v>9191</v>
      </c>
      <c r="D453" t="s">
        <v>9192</v>
      </c>
      <c r="E453" t="s">
        <v>135</v>
      </c>
      <c r="F453">
        <v>2025</v>
      </c>
      <c r="G453" t="s">
        <v>170</v>
      </c>
      <c r="H453" t="s">
        <v>135</v>
      </c>
      <c r="I453" t="s">
        <v>135</v>
      </c>
      <c r="J453" t="s">
        <v>135</v>
      </c>
      <c r="K453" t="s">
        <v>9193</v>
      </c>
      <c r="L453" t="s">
        <v>135</v>
      </c>
      <c r="M453" t="s">
        <v>135</v>
      </c>
      <c r="N453" t="s">
        <v>9194</v>
      </c>
      <c r="O453" t="s">
        <v>267</v>
      </c>
      <c r="P453" t="s">
        <v>9195</v>
      </c>
      <c r="Q453" t="s">
        <v>9196</v>
      </c>
      <c r="R453" t="s">
        <v>135</v>
      </c>
      <c r="S453" t="s">
        <v>9197</v>
      </c>
      <c r="T453" t="s">
        <v>9198</v>
      </c>
      <c r="U453" t="s">
        <v>9199</v>
      </c>
      <c r="V453" t="s">
        <v>9200</v>
      </c>
      <c r="W453" t="s">
        <v>135</v>
      </c>
      <c r="X453" t="s">
        <v>950</v>
      </c>
      <c r="Y453" t="s">
        <v>39811</v>
      </c>
      <c r="Z453" t="s">
        <v>39812</v>
      </c>
      <c r="AA453" t="s">
        <v>9201</v>
      </c>
      <c r="AB453" t="s">
        <v>9202</v>
      </c>
      <c r="AC453" t="s">
        <v>135</v>
      </c>
      <c r="AD453" t="s">
        <v>9203</v>
      </c>
      <c r="AE453" t="s">
        <v>9204</v>
      </c>
      <c r="AF453" t="s">
        <v>301</v>
      </c>
      <c r="AG453" t="s">
        <v>135</v>
      </c>
      <c r="AH453" t="s">
        <v>135</v>
      </c>
      <c r="AI453" t="s">
        <v>135</v>
      </c>
      <c r="AJ453" t="s">
        <v>135</v>
      </c>
      <c r="AK453" t="s">
        <v>135</v>
      </c>
      <c r="AL453" t="s">
        <v>135</v>
      </c>
      <c r="AM453" t="s">
        <v>135</v>
      </c>
      <c r="AN453" t="s">
        <v>135</v>
      </c>
      <c r="AO453" t="s">
        <v>39813</v>
      </c>
      <c r="AP453" t="s">
        <v>39694</v>
      </c>
      <c r="AQ453" t="s">
        <v>39814</v>
      </c>
      <c r="AR453" t="s">
        <v>135</v>
      </c>
      <c r="AS453" t="s">
        <v>135</v>
      </c>
      <c r="AT453" t="s">
        <v>39815</v>
      </c>
      <c r="AU453" t="s">
        <v>135</v>
      </c>
      <c r="AV453" t="s">
        <v>135</v>
      </c>
      <c r="AW453" t="s">
        <v>135</v>
      </c>
      <c r="AY453" t="s">
        <v>135</v>
      </c>
      <c r="AZ453" t="s">
        <v>9205</v>
      </c>
      <c r="BA453" t="s">
        <v>135</v>
      </c>
      <c r="BB453" t="s">
        <v>9206</v>
      </c>
      <c r="BC453" t="s">
        <v>135</v>
      </c>
      <c r="BD453" t="s">
        <v>135</v>
      </c>
      <c r="BE453" t="s">
        <v>135</v>
      </c>
      <c r="BF453" t="s">
        <v>135</v>
      </c>
      <c r="BG453" t="s">
        <v>135</v>
      </c>
      <c r="BH453" t="s">
        <v>135</v>
      </c>
      <c r="BI453" t="s">
        <v>135</v>
      </c>
      <c r="BJ453" t="s">
        <v>135</v>
      </c>
      <c r="BK453" t="s">
        <v>135</v>
      </c>
      <c r="BL453" t="s">
        <v>135</v>
      </c>
      <c r="BM453" t="s">
        <v>135</v>
      </c>
      <c r="BN453" t="s">
        <v>135</v>
      </c>
      <c r="BO453" t="s">
        <v>135</v>
      </c>
      <c r="BQ453" t="s">
        <v>135</v>
      </c>
      <c r="BR453" t="s">
        <v>135</v>
      </c>
      <c r="BS453" t="s">
        <v>135</v>
      </c>
      <c r="BT453" t="s">
        <v>135</v>
      </c>
      <c r="BU453" t="s">
        <v>135</v>
      </c>
      <c r="BV453" t="s">
        <v>135</v>
      </c>
      <c r="BW453" t="s">
        <v>135</v>
      </c>
      <c r="BX453" t="s">
        <v>135</v>
      </c>
      <c r="BY453" s="4">
        <v>0</v>
      </c>
      <c r="BZ453" t="s">
        <v>223</v>
      </c>
      <c r="CA453" t="s">
        <v>25273</v>
      </c>
      <c r="CB453" t="s">
        <v>9207</v>
      </c>
      <c r="CC453" t="s">
        <v>9208</v>
      </c>
      <c r="CD453" t="s">
        <v>135</v>
      </c>
      <c r="CE453" t="s">
        <v>135</v>
      </c>
      <c r="CF453" t="s">
        <v>9209</v>
      </c>
      <c r="CG453" t="s">
        <v>9210</v>
      </c>
      <c r="CH453" t="s">
        <v>135</v>
      </c>
      <c r="CI453" t="s">
        <v>135</v>
      </c>
      <c r="CJ453" t="s">
        <v>9211</v>
      </c>
      <c r="CK453" t="s">
        <v>9212</v>
      </c>
      <c r="CO453" t="s">
        <v>39816</v>
      </c>
      <c r="CP453" t="s">
        <v>39817</v>
      </c>
      <c r="CS453" t="s">
        <v>135</v>
      </c>
      <c r="CW453" t="s">
        <v>135</v>
      </c>
      <c r="CX453" t="s">
        <v>135</v>
      </c>
      <c r="CZ453" t="s">
        <v>135</v>
      </c>
      <c r="DA453" t="s">
        <v>39818</v>
      </c>
      <c r="DD453" t="s">
        <v>39819</v>
      </c>
      <c r="DF453" t="s">
        <v>39820</v>
      </c>
      <c r="DG453" t="s">
        <v>39821</v>
      </c>
      <c r="DI453" t="s">
        <v>39822</v>
      </c>
      <c r="DL453" t="s">
        <v>39823</v>
      </c>
      <c r="DN453" t="s">
        <v>39824</v>
      </c>
      <c r="DT453" t="s">
        <v>39825</v>
      </c>
      <c r="DU453" t="s">
        <v>135</v>
      </c>
      <c r="DV453" t="s">
        <v>39826</v>
      </c>
      <c r="DW453" t="s">
        <v>135</v>
      </c>
      <c r="DX453" t="s">
        <v>135</v>
      </c>
      <c r="DY453" t="s">
        <v>135</v>
      </c>
      <c r="DZ453" t="s">
        <v>135</v>
      </c>
      <c r="EA453" t="s">
        <v>135</v>
      </c>
      <c r="EB453" t="s">
        <v>9213</v>
      </c>
      <c r="EC453" t="s">
        <v>135</v>
      </c>
      <c r="ED453" t="s">
        <v>135</v>
      </c>
      <c r="EE453" t="s">
        <v>135</v>
      </c>
      <c r="EF453">
        <f t="shared" si="14"/>
        <v>85</v>
      </c>
      <c r="EG453">
        <f t="shared" si="15"/>
        <v>0.35606060606060608</v>
      </c>
    </row>
    <row r="454" spans="1:137" x14ac:dyDescent="0.25">
      <c r="A454" t="s">
        <v>9214</v>
      </c>
      <c r="B454">
        <v>0</v>
      </c>
      <c r="C454" t="s">
        <v>9215</v>
      </c>
      <c r="D454" t="s">
        <v>135</v>
      </c>
      <c r="E454" t="s">
        <v>135</v>
      </c>
      <c r="G454" t="s">
        <v>136</v>
      </c>
      <c r="H454" t="s">
        <v>135</v>
      </c>
      <c r="I454" t="s">
        <v>135</v>
      </c>
      <c r="J454" t="s">
        <v>135</v>
      </c>
      <c r="K454" t="s">
        <v>135</v>
      </c>
      <c r="L454" t="s">
        <v>135</v>
      </c>
      <c r="M454" t="s">
        <v>135</v>
      </c>
      <c r="N454" t="s">
        <v>135</v>
      </c>
      <c r="O454" t="s">
        <v>135</v>
      </c>
      <c r="P454" t="s">
        <v>9216</v>
      </c>
      <c r="Q454" t="s">
        <v>135</v>
      </c>
      <c r="R454" t="s">
        <v>135</v>
      </c>
      <c r="S454" t="s">
        <v>135</v>
      </c>
      <c r="T454" t="s">
        <v>135</v>
      </c>
      <c r="U454" t="s">
        <v>9217</v>
      </c>
      <c r="V454" t="s">
        <v>9218</v>
      </c>
      <c r="W454" t="s">
        <v>135</v>
      </c>
      <c r="X454" t="s">
        <v>135</v>
      </c>
      <c r="Y454" t="s">
        <v>39827</v>
      </c>
      <c r="Z454" t="s">
        <v>39828</v>
      </c>
      <c r="AA454" t="s">
        <v>9219</v>
      </c>
      <c r="AB454" t="s">
        <v>306</v>
      </c>
      <c r="AC454" t="s">
        <v>135</v>
      </c>
      <c r="AD454" t="s">
        <v>135</v>
      </c>
      <c r="AE454" t="s">
        <v>135</v>
      </c>
      <c r="AF454" t="s">
        <v>135</v>
      </c>
      <c r="AG454" t="s">
        <v>135</v>
      </c>
      <c r="AH454" t="s">
        <v>9220</v>
      </c>
      <c r="AI454" t="s">
        <v>135</v>
      </c>
      <c r="AJ454" t="s">
        <v>9220</v>
      </c>
      <c r="AK454" t="s">
        <v>135</v>
      </c>
      <c r="AL454" t="s">
        <v>135</v>
      </c>
      <c r="AM454" t="s">
        <v>135</v>
      </c>
      <c r="AN454" t="s">
        <v>135</v>
      </c>
      <c r="AO454" t="s">
        <v>135</v>
      </c>
      <c r="AP454" t="s">
        <v>39829</v>
      </c>
      <c r="AQ454" t="s">
        <v>135</v>
      </c>
      <c r="AR454" t="s">
        <v>135</v>
      </c>
      <c r="AS454" t="s">
        <v>135</v>
      </c>
      <c r="AT454" t="s">
        <v>135</v>
      </c>
      <c r="AU454" t="s">
        <v>135</v>
      </c>
      <c r="AV454" t="s">
        <v>135</v>
      </c>
      <c r="AW454" t="s">
        <v>135</v>
      </c>
      <c r="AY454" t="s">
        <v>135</v>
      </c>
      <c r="AZ454" t="s">
        <v>135</v>
      </c>
      <c r="BA454" t="s">
        <v>135</v>
      </c>
      <c r="BB454" t="s">
        <v>135</v>
      </c>
      <c r="BC454" t="s">
        <v>135</v>
      </c>
      <c r="BD454" t="s">
        <v>135</v>
      </c>
      <c r="BE454" t="s">
        <v>135</v>
      </c>
      <c r="BF454" t="s">
        <v>135</v>
      </c>
      <c r="BG454" t="s">
        <v>135</v>
      </c>
      <c r="BH454" t="s">
        <v>135</v>
      </c>
      <c r="BI454" t="s">
        <v>135</v>
      </c>
      <c r="BJ454" t="s">
        <v>135</v>
      </c>
      <c r="BK454" t="s">
        <v>135</v>
      </c>
      <c r="BL454" t="s">
        <v>135</v>
      </c>
      <c r="BM454" t="s">
        <v>135</v>
      </c>
      <c r="BN454" t="s">
        <v>135</v>
      </c>
      <c r="BO454" t="s">
        <v>135</v>
      </c>
      <c r="BQ454" t="s">
        <v>135</v>
      </c>
      <c r="BR454" t="s">
        <v>135</v>
      </c>
      <c r="BS454" t="s">
        <v>135</v>
      </c>
      <c r="BT454" t="s">
        <v>135</v>
      </c>
      <c r="BU454" t="s">
        <v>135</v>
      </c>
      <c r="BV454" t="s">
        <v>135</v>
      </c>
      <c r="BW454" t="s">
        <v>135</v>
      </c>
      <c r="BX454" t="s">
        <v>135</v>
      </c>
      <c r="BY454" s="4">
        <v>0</v>
      </c>
      <c r="BZ454" t="s">
        <v>223</v>
      </c>
      <c r="CA454" t="s">
        <v>25274</v>
      </c>
      <c r="CB454" t="s">
        <v>135</v>
      </c>
      <c r="CC454" t="s">
        <v>135</v>
      </c>
      <c r="CD454" t="s">
        <v>135</v>
      </c>
      <c r="CE454" t="s">
        <v>135</v>
      </c>
      <c r="CF454" t="s">
        <v>9221</v>
      </c>
      <c r="CG454" t="s">
        <v>135</v>
      </c>
      <c r="CH454" t="s">
        <v>135</v>
      </c>
      <c r="CI454" t="s">
        <v>135</v>
      </c>
      <c r="CJ454" t="s">
        <v>135</v>
      </c>
      <c r="CK454" t="s">
        <v>135</v>
      </c>
      <c r="CO454" t="s">
        <v>135</v>
      </c>
      <c r="CP454" t="s">
        <v>135</v>
      </c>
      <c r="CS454" t="s">
        <v>135</v>
      </c>
      <c r="CW454" t="s">
        <v>135</v>
      </c>
      <c r="CX454" t="s">
        <v>135</v>
      </c>
      <c r="CZ454" t="s">
        <v>135</v>
      </c>
      <c r="DM454" t="s">
        <v>39830</v>
      </c>
      <c r="DU454" t="s">
        <v>135</v>
      </c>
      <c r="DV454" t="s">
        <v>135</v>
      </c>
      <c r="DW454" t="s">
        <v>135</v>
      </c>
      <c r="DX454" t="s">
        <v>135</v>
      </c>
      <c r="DY454" t="s">
        <v>135</v>
      </c>
      <c r="DZ454" t="s">
        <v>35815</v>
      </c>
      <c r="EA454" t="s">
        <v>135</v>
      </c>
      <c r="EB454" t="s">
        <v>9222</v>
      </c>
      <c r="EC454" t="s">
        <v>135</v>
      </c>
      <c r="ED454" t="s">
        <v>135</v>
      </c>
      <c r="EE454" t="s">
        <v>135</v>
      </c>
      <c r="EF454">
        <f t="shared" si="14"/>
        <v>114</v>
      </c>
      <c r="EG454">
        <f t="shared" si="15"/>
        <v>0.13636363636363635</v>
      </c>
    </row>
    <row r="455" spans="1:137" x14ac:dyDescent="0.25">
      <c r="A455" t="s">
        <v>9223</v>
      </c>
      <c r="B455">
        <v>0</v>
      </c>
      <c r="C455" t="s">
        <v>9224</v>
      </c>
      <c r="D455" t="s">
        <v>9225</v>
      </c>
      <c r="E455" t="s">
        <v>9226</v>
      </c>
      <c r="F455">
        <v>2025</v>
      </c>
      <c r="G455" t="s">
        <v>136</v>
      </c>
      <c r="H455" t="s">
        <v>135</v>
      </c>
      <c r="I455" t="s">
        <v>135</v>
      </c>
      <c r="J455" t="s">
        <v>135</v>
      </c>
      <c r="K455" t="s">
        <v>9227</v>
      </c>
      <c r="L455" t="s">
        <v>135</v>
      </c>
      <c r="M455" t="s">
        <v>135</v>
      </c>
      <c r="N455" t="s">
        <v>135</v>
      </c>
      <c r="O455" t="s">
        <v>135</v>
      </c>
      <c r="P455" t="s">
        <v>9228</v>
      </c>
      <c r="Q455" t="s">
        <v>135</v>
      </c>
      <c r="R455" t="s">
        <v>135</v>
      </c>
      <c r="S455" t="s">
        <v>135</v>
      </c>
      <c r="T455" t="s">
        <v>135</v>
      </c>
      <c r="U455" t="s">
        <v>9229</v>
      </c>
      <c r="V455" t="s">
        <v>9230</v>
      </c>
      <c r="W455" t="s">
        <v>135</v>
      </c>
      <c r="X455" t="s">
        <v>135</v>
      </c>
      <c r="Y455" t="s">
        <v>39831</v>
      </c>
      <c r="Z455" t="s">
        <v>39832</v>
      </c>
      <c r="AA455" t="s">
        <v>9231</v>
      </c>
      <c r="AB455" t="s">
        <v>9232</v>
      </c>
      <c r="AC455" t="s">
        <v>135</v>
      </c>
      <c r="AD455" t="s">
        <v>135</v>
      </c>
      <c r="AE455" t="s">
        <v>9233</v>
      </c>
      <c r="AF455" t="s">
        <v>4998</v>
      </c>
      <c r="AG455" t="s">
        <v>9234</v>
      </c>
      <c r="AH455" t="s">
        <v>39833</v>
      </c>
      <c r="AI455" t="s">
        <v>9235</v>
      </c>
      <c r="AJ455" t="s">
        <v>9236</v>
      </c>
      <c r="AK455" t="s">
        <v>135</v>
      </c>
      <c r="AL455" t="s">
        <v>135</v>
      </c>
      <c r="AM455" t="s">
        <v>135</v>
      </c>
      <c r="AN455" t="s">
        <v>135</v>
      </c>
      <c r="AO455" t="s">
        <v>34806</v>
      </c>
      <c r="AP455" t="s">
        <v>9237</v>
      </c>
      <c r="AQ455" t="s">
        <v>39834</v>
      </c>
      <c r="AR455" t="s">
        <v>37243</v>
      </c>
      <c r="AS455" t="s">
        <v>135</v>
      </c>
      <c r="AT455" t="s">
        <v>39835</v>
      </c>
      <c r="AU455" t="s">
        <v>39836</v>
      </c>
      <c r="AV455" t="s">
        <v>135</v>
      </c>
      <c r="AW455" t="s">
        <v>135</v>
      </c>
      <c r="AY455" t="s">
        <v>135</v>
      </c>
      <c r="AZ455" t="s">
        <v>7099</v>
      </c>
      <c r="BA455" t="s">
        <v>1139</v>
      </c>
      <c r="BB455" t="s">
        <v>9238</v>
      </c>
      <c r="BC455" t="s">
        <v>135</v>
      </c>
      <c r="BD455" t="s">
        <v>135</v>
      </c>
      <c r="BE455" t="s">
        <v>9239</v>
      </c>
      <c r="BF455" t="s">
        <v>9240</v>
      </c>
      <c r="BG455" t="s">
        <v>135</v>
      </c>
      <c r="BH455" t="s">
        <v>135</v>
      </c>
      <c r="BI455" t="s">
        <v>135</v>
      </c>
      <c r="BJ455" t="s">
        <v>135</v>
      </c>
      <c r="BK455" t="s">
        <v>135</v>
      </c>
      <c r="BL455" t="s">
        <v>135</v>
      </c>
      <c r="BM455" t="s">
        <v>1322</v>
      </c>
      <c r="BN455" t="s">
        <v>135</v>
      </c>
      <c r="BO455" t="s">
        <v>135</v>
      </c>
      <c r="BQ455" t="s">
        <v>135</v>
      </c>
      <c r="BR455" t="s">
        <v>135</v>
      </c>
      <c r="BS455" t="s">
        <v>135</v>
      </c>
      <c r="BT455" t="s">
        <v>135</v>
      </c>
      <c r="BU455" t="s">
        <v>135</v>
      </c>
      <c r="BV455" t="s">
        <v>135</v>
      </c>
      <c r="BW455" t="s">
        <v>135</v>
      </c>
      <c r="BX455" t="s">
        <v>39837</v>
      </c>
      <c r="BY455" s="4">
        <v>0</v>
      </c>
      <c r="BZ455" t="s">
        <v>223</v>
      </c>
      <c r="CA455" t="s">
        <v>25275</v>
      </c>
      <c r="CB455" t="s">
        <v>9241</v>
      </c>
      <c r="CC455" t="s">
        <v>9242</v>
      </c>
      <c r="CD455" t="s">
        <v>135</v>
      </c>
      <c r="CE455" t="s">
        <v>135</v>
      </c>
      <c r="CF455" t="s">
        <v>135</v>
      </c>
      <c r="CG455" t="s">
        <v>9243</v>
      </c>
      <c r="CH455" t="s">
        <v>135</v>
      </c>
      <c r="CI455" t="s">
        <v>9244</v>
      </c>
      <c r="CJ455" t="s">
        <v>9245</v>
      </c>
      <c r="CK455" t="s">
        <v>9246</v>
      </c>
      <c r="CO455" t="s">
        <v>39838</v>
      </c>
      <c r="CP455" t="s">
        <v>135</v>
      </c>
      <c r="CS455" t="s">
        <v>135</v>
      </c>
      <c r="CW455" t="s">
        <v>135</v>
      </c>
      <c r="CX455" t="s">
        <v>135</v>
      </c>
      <c r="CZ455" t="s">
        <v>9247</v>
      </c>
      <c r="DG455" t="s">
        <v>39839</v>
      </c>
      <c r="DH455" t="s">
        <v>39840</v>
      </c>
      <c r="DI455" t="s">
        <v>39841</v>
      </c>
      <c r="DJ455" t="s">
        <v>39842</v>
      </c>
      <c r="DL455" t="s">
        <v>39843</v>
      </c>
      <c r="DM455" t="s">
        <v>39844</v>
      </c>
      <c r="DS455" t="s">
        <v>39845</v>
      </c>
      <c r="DU455" t="s">
        <v>135</v>
      </c>
      <c r="DV455" t="s">
        <v>38446</v>
      </c>
      <c r="DW455" t="s">
        <v>135</v>
      </c>
      <c r="DX455" t="s">
        <v>135</v>
      </c>
      <c r="DY455" t="s">
        <v>135</v>
      </c>
      <c r="DZ455" t="s">
        <v>39846</v>
      </c>
      <c r="EA455" t="s">
        <v>135</v>
      </c>
      <c r="EB455" t="s">
        <v>9248</v>
      </c>
      <c r="EC455" t="s">
        <v>135</v>
      </c>
      <c r="ED455" t="s">
        <v>135</v>
      </c>
      <c r="EE455" t="s">
        <v>135</v>
      </c>
      <c r="EF455">
        <f t="shared" si="14"/>
        <v>80</v>
      </c>
      <c r="EG455">
        <f t="shared" si="15"/>
        <v>0.39393939393939392</v>
      </c>
    </row>
    <row r="456" spans="1:137" x14ac:dyDescent="0.25">
      <c r="A456" t="s">
        <v>9249</v>
      </c>
      <c r="B456">
        <v>4</v>
      </c>
      <c r="C456" t="s">
        <v>9250</v>
      </c>
      <c r="D456" t="s">
        <v>9251</v>
      </c>
      <c r="E456" t="s">
        <v>135</v>
      </c>
      <c r="F456">
        <v>2022</v>
      </c>
      <c r="G456" t="s">
        <v>170</v>
      </c>
      <c r="H456" t="s">
        <v>1513</v>
      </c>
      <c r="I456" t="s">
        <v>172</v>
      </c>
      <c r="J456" t="s">
        <v>9252</v>
      </c>
      <c r="K456" t="s">
        <v>4315</v>
      </c>
      <c r="L456" t="s">
        <v>135</v>
      </c>
      <c r="M456" t="s">
        <v>135</v>
      </c>
      <c r="N456" t="s">
        <v>135</v>
      </c>
      <c r="O456" t="s">
        <v>135</v>
      </c>
      <c r="P456" t="s">
        <v>135</v>
      </c>
      <c r="Q456" t="s">
        <v>135</v>
      </c>
      <c r="R456" t="s">
        <v>135</v>
      </c>
      <c r="S456" t="s">
        <v>135</v>
      </c>
      <c r="T456" t="s">
        <v>135</v>
      </c>
      <c r="U456" t="s">
        <v>9253</v>
      </c>
      <c r="V456" t="s">
        <v>9254</v>
      </c>
      <c r="W456" t="s">
        <v>135</v>
      </c>
      <c r="X456" t="s">
        <v>6860</v>
      </c>
      <c r="Y456" t="s">
        <v>39847</v>
      </c>
      <c r="Z456" t="s">
        <v>39848</v>
      </c>
      <c r="AA456" t="s">
        <v>135</v>
      </c>
      <c r="AB456" t="s">
        <v>9255</v>
      </c>
      <c r="AC456" t="s">
        <v>9256</v>
      </c>
      <c r="AD456" t="s">
        <v>1253</v>
      </c>
      <c r="AE456" t="s">
        <v>135</v>
      </c>
      <c r="AF456" t="s">
        <v>135</v>
      </c>
      <c r="AG456" t="s">
        <v>135</v>
      </c>
      <c r="AH456" t="s">
        <v>135</v>
      </c>
      <c r="AI456" t="s">
        <v>135</v>
      </c>
      <c r="AJ456" t="s">
        <v>135</v>
      </c>
      <c r="AK456" t="s">
        <v>135</v>
      </c>
      <c r="AL456" t="s">
        <v>135</v>
      </c>
      <c r="AM456" t="s">
        <v>135</v>
      </c>
      <c r="AN456" t="s">
        <v>135</v>
      </c>
      <c r="AO456" t="s">
        <v>135</v>
      </c>
      <c r="AP456" t="s">
        <v>34813</v>
      </c>
      <c r="AQ456" t="s">
        <v>39849</v>
      </c>
      <c r="AR456" t="s">
        <v>135</v>
      </c>
      <c r="AS456" t="s">
        <v>135</v>
      </c>
      <c r="AT456" t="s">
        <v>135</v>
      </c>
      <c r="AU456" t="s">
        <v>135</v>
      </c>
      <c r="AV456" t="s">
        <v>39850</v>
      </c>
      <c r="AW456" t="s">
        <v>39851</v>
      </c>
      <c r="AX456" t="s">
        <v>39852</v>
      </c>
      <c r="AY456" t="s">
        <v>135</v>
      </c>
      <c r="AZ456" t="s">
        <v>7215</v>
      </c>
      <c r="BA456" t="s">
        <v>135</v>
      </c>
      <c r="BB456" t="s">
        <v>9257</v>
      </c>
      <c r="BC456" t="s">
        <v>135</v>
      </c>
      <c r="BD456" t="s">
        <v>135</v>
      </c>
      <c r="BE456" t="s">
        <v>135</v>
      </c>
      <c r="BF456" t="s">
        <v>4391</v>
      </c>
      <c r="BG456" t="s">
        <v>135</v>
      </c>
      <c r="BH456" t="s">
        <v>135</v>
      </c>
      <c r="BI456" t="s">
        <v>135</v>
      </c>
      <c r="BJ456" t="s">
        <v>135</v>
      </c>
      <c r="BK456" t="s">
        <v>135</v>
      </c>
      <c r="BL456" t="s">
        <v>135</v>
      </c>
      <c r="BM456" t="s">
        <v>135</v>
      </c>
      <c r="BN456" t="s">
        <v>135</v>
      </c>
      <c r="BO456" t="s">
        <v>135</v>
      </c>
      <c r="BQ456" t="s">
        <v>135</v>
      </c>
      <c r="BR456" t="s">
        <v>135</v>
      </c>
      <c r="BS456" t="s">
        <v>135</v>
      </c>
      <c r="BT456" t="s">
        <v>135</v>
      </c>
      <c r="BU456" t="s">
        <v>135</v>
      </c>
      <c r="BV456" t="s">
        <v>135</v>
      </c>
      <c r="BW456" t="s">
        <v>135</v>
      </c>
      <c r="BX456" t="s">
        <v>135</v>
      </c>
      <c r="BY456" s="4">
        <v>0</v>
      </c>
      <c r="BZ456" t="s">
        <v>150</v>
      </c>
      <c r="CB456" t="s">
        <v>135</v>
      </c>
      <c r="CC456" t="s">
        <v>135</v>
      </c>
      <c r="CD456" t="s">
        <v>135</v>
      </c>
      <c r="CE456" t="s">
        <v>135</v>
      </c>
      <c r="CF456" t="s">
        <v>135</v>
      </c>
      <c r="CG456" t="s">
        <v>135</v>
      </c>
      <c r="CH456" t="s">
        <v>135</v>
      </c>
      <c r="CI456" t="s">
        <v>135</v>
      </c>
      <c r="CJ456" t="s">
        <v>135</v>
      </c>
      <c r="CK456" t="s">
        <v>135</v>
      </c>
      <c r="CO456" t="s">
        <v>135</v>
      </c>
      <c r="CP456" t="s">
        <v>135</v>
      </c>
      <c r="CS456" t="s">
        <v>135</v>
      </c>
      <c r="CW456" t="s">
        <v>135</v>
      </c>
      <c r="CX456" t="s">
        <v>135</v>
      </c>
      <c r="CZ456" t="s">
        <v>135</v>
      </c>
      <c r="DI456" t="s">
        <v>39853</v>
      </c>
      <c r="DL456" t="s">
        <v>39854</v>
      </c>
      <c r="DM456" t="s">
        <v>30542</v>
      </c>
      <c r="DN456" t="s">
        <v>32716</v>
      </c>
      <c r="DT456" t="s">
        <v>39855</v>
      </c>
      <c r="DU456" t="s">
        <v>39856</v>
      </c>
      <c r="DV456" t="s">
        <v>39857</v>
      </c>
      <c r="DW456" t="s">
        <v>135</v>
      </c>
      <c r="DX456" t="s">
        <v>135</v>
      </c>
      <c r="DY456" t="s">
        <v>135</v>
      </c>
      <c r="DZ456" t="s">
        <v>135</v>
      </c>
      <c r="EA456" t="s">
        <v>135</v>
      </c>
      <c r="EB456" t="s">
        <v>9258</v>
      </c>
      <c r="EC456" t="s">
        <v>135</v>
      </c>
      <c r="ED456" t="s">
        <v>135</v>
      </c>
      <c r="EE456" t="s">
        <v>135</v>
      </c>
      <c r="EF456">
        <f t="shared" si="14"/>
        <v>99</v>
      </c>
      <c r="EG456">
        <f t="shared" si="15"/>
        <v>0.25</v>
      </c>
    </row>
    <row r="457" spans="1:137" x14ac:dyDescent="0.25">
      <c r="A457" t="s">
        <v>9259</v>
      </c>
      <c r="B457">
        <v>5</v>
      </c>
      <c r="C457" t="s">
        <v>294</v>
      </c>
      <c r="D457" t="s">
        <v>9260</v>
      </c>
      <c r="E457" t="s">
        <v>135</v>
      </c>
      <c r="F457">
        <v>2023</v>
      </c>
      <c r="G457" t="s">
        <v>136</v>
      </c>
      <c r="H457" t="s">
        <v>9261</v>
      </c>
      <c r="I457" t="s">
        <v>135</v>
      </c>
      <c r="J457" t="s">
        <v>135</v>
      </c>
      <c r="K457" t="s">
        <v>135</v>
      </c>
      <c r="L457" t="s">
        <v>135</v>
      </c>
      <c r="M457" t="s">
        <v>9262</v>
      </c>
      <c r="N457" t="s">
        <v>135</v>
      </c>
      <c r="O457" t="s">
        <v>1449</v>
      </c>
      <c r="P457" t="s">
        <v>9263</v>
      </c>
      <c r="Q457" t="s">
        <v>9264</v>
      </c>
      <c r="R457" t="s">
        <v>135</v>
      </c>
      <c r="S457" t="s">
        <v>9265</v>
      </c>
      <c r="T457" t="s">
        <v>135</v>
      </c>
      <c r="U457" t="s">
        <v>9266</v>
      </c>
      <c r="V457" t="s">
        <v>9267</v>
      </c>
      <c r="W457" t="s">
        <v>9268</v>
      </c>
      <c r="X457" t="s">
        <v>135</v>
      </c>
      <c r="Y457" t="s">
        <v>39858</v>
      </c>
      <c r="Z457" t="s">
        <v>39859</v>
      </c>
      <c r="AA457" t="s">
        <v>9269</v>
      </c>
      <c r="AB457" t="s">
        <v>283</v>
      </c>
      <c r="AC457" t="s">
        <v>135</v>
      </c>
      <c r="AD457" t="s">
        <v>135</v>
      </c>
      <c r="AE457" t="s">
        <v>135</v>
      </c>
      <c r="AF457" t="s">
        <v>135</v>
      </c>
      <c r="AG457" t="s">
        <v>9270</v>
      </c>
      <c r="AH457" t="s">
        <v>9271</v>
      </c>
      <c r="AI457" t="s">
        <v>135</v>
      </c>
      <c r="AJ457" t="s">
        <v>135</v>
      </c>
      <c r="AK457" t="s">
        <v>135</v>
      </c>
      <c r="AL457" t="s">
        <v>135</v>
      </c>
      <c r="AM457" t="s">
        <v>135</v>
      </c>
      <c r="AN457" t="s">
        <v>135</v>
      </c>
      <c r="AO457" t="s">
        <v>34216</v>
      </c>
      <c r="AP457" t="s">
        <v>702</v>
      </c>
      <c r="AQ457" t="s">
        <v>39860</v>
      </c>
      <c r="AR457" t="s">
        <v>135</v>
      </c>
      <c r="AS457" t="s">
        <v>135</v>
      </c>
      <c r="AT457" t="s">
        <v>39861</v>
      </c>
      <c r="AU457" t="s">
        <v>39862</v>
      </c>
      <c r="AV457" t="s">
        <v>135</v>
      </c>
      <c r="AW457" t="s">
        <v>135</v>
      </c>
      <c r="AY457" t="s">
        <v>135</v>
      </c>
      <c r="AZ457" t="s">
        <v>451</v>
      </c>
      <c r="BA457" t="s">
        <v>280</v>
      </c>
      <c r="BB457" t="s">
        <v>9272</v>
      </c>
      <c r="BC457" t="s">
        <v>135</v>
      </c>
      <c r="BD457" t="s">
        <v>135</v>
      </c>
      <c r="BE457" t="s">
        <v>9273</v>
      </c>
      <c r="BF457" t="s">
        <v>283</v>
      </c>
      <c r="BG457" t="s">
        <v>135</v>
      </c>
      <c r="BH457" t="s">
        <v>135</v>
      </c>
      <c r="BI457" t="s">
        <v>135</v>
      </c>
      <c r="BJ457" t="s">
        <v>135</v>
      </c>
      <c r="BK457" t="s">
        <v>9274</v>
      </c>
      <c r="BL457" t="s">
        <v>135</v>
      </c>
      <c r="BM457" t="s">
        <v>895</v>
      </c>
      <c r="BN457" t="s">
        <v>135</v>
      </c>
      <c r="BO457" t="s">
        <v>135</v>
      </c>
      <c r="BP457" t="s">
        <v>39863</v>
      </c>
      <c r="BQ457" t="s">
        <v>135</v>
      </c>
      <c r="BR457" t="s">
        <v>135</v>
      </c>
      <c r="BS457" t="s">
        <v>135</v>
      </c>
      <c r="BT457" t="s">
        <v>135</v>
      </c>
      <c r="BU457" t="s">
        <v>135</v>
      </c>
      <c r="BV457" t="s">
        <v>135</v>
      </c>
      <c r="BW457" t="s">
        <v>135</v>
      </c>
      <c r="BX457" t="s">
        <v>39864</v>
      </c>
      <c r="BY457" s="4">
        <v>0</v>
      </c>
      <c r="BZ457" t="s">
        <v>150</v>
      </c>
      <c r="CB457" t="s">
        <v>135</v>
      </c>
      <c r="CC457" t="s">
        <v>135</v>
      </c>
      <c r="CD457" t="s">
        <v>135</v>
      </c>
      <c r="CE457" t="s">
        <v>135</v>
      </c>
      <c r="CF457" t="s">
        <v>135</v>
      </c>
      <c r="CG457" t="s">
        <v>135</v>
      </c>
      <c r="CH457" t="s">
        <v>135</v>
      </c>
      <c r="CI457" t="s">
        <v>135</v>
      </c>
      <c r="CJ457" t="s">
        <v>135</v>
      </c>
      <c r="CK457" t="s">
        <v>9275</v>
      </c>
      <c r="CO457" t="s">
        <v>135</v>
      </c>
      <c r="CP457" t="s">
        <v>135</v>
      </c>
      <c r="CS457" t="s">
        <v>135</v>
      </c>
      <c r="CW457" t="s">
        <v>135</v>
      </c>
      <c r="CX457" t="s">
        <v>135</v>
      </c>
      <c r="CZ457" t="s">
        <v>135</v>
      </c>
      <c r="DG457" t="s">
        <v>39865</v>
      </c>
      <c r="DH457" t="s">
        <v>39866</v>
      </c>
      <c r="DL457" t="s">
        <v>39867</v>
      </c>
      <c r="DU457" t="s">
        <v>135</v>
      </c>
      <c r="DV457" t="s">
        <v>135</v>
      </c>
      <c r="DW457" t="s">
        <v>135</v>
      </c>
      <c r="DX457" t="s">
        <v>135</v>
      </c>
      <c r="DY457" t="s">
        <v>39868</v>
      </c>
      <c r="DZ457" t="s">
        <v>135</v>
      </c>
      <c r="EA457" t="s">
        <v>135</v>
      </c>
      <c r="EB457" t="s">
        <v>9276</v>
      </c>
      <c r="EC457" t="s">
        <v>135</v>
      </c>
      <c r="ED457" t="s">
        <v>135</v>
      </c>
      <c r="EE457" t="s">
        <v>135</v>
      </c>
      <c r="EF457">
        <f t="shared" si="14"/>
        <v>92</v>
      </c>
      <c r="EG457">
        <f t="shared" si="15"/>
        <v>0.30303030303030304</v>
      </c>
    </row>
    <row r="458" spans="1:137" x14ac:dyDescent="0.25">
      <c r="A458" t="s">
        <v>9277</v>
      </c>
      <c r="B458">
        <v>2</v>
      </c>
      <c r="C458" t="s">
        <v>9278</v>
      </c>
      <c r="D458" t="s">
        <v>9279</v>
      </c>
      <c r="E458" t="s">
        <v>135</v>
      </c>
      <c r="F458">
        <v>2025</v>
      </c>
      <c r="G458" t="s">
        <v>170</v>
      </c>
      <c r="H458" t="s">
        <v>3993</v>
      </c>
      <c r="I458" t="s">
        <v>3994</v>
      </c>
      <c r="J458" t="s">
        <v>9280</v>
      </c>
      <c r="K458" t="s">
        <v>9280</v>
      </c>
      <c r="L458" t="s">
        <v>135</v>
      </c>
      <c r="M458" t="s">
        <v>135</v>
      </c>
      <c r="N458" t="s">
        <v>9281</v>
      </c>
      <c r="O458" t="s">
        <v>1124</v>
      </c>
      <c r="P458" t="s">
        <v>9282</v>
      </c>
      <c r="Q458" t="s">
        <v>9283</v>
      </c>
      <c r="R458" t="s">
        <v>9284</v>
      </c>
      <c r="S458" t="s">
        <v>9285</v>
      </c>
      <c r="T458" t="s">
        <v>9286</v>
      </c>
      <c r="U458" t="s">
        <v>9287</v>
      </c>
      <c r="V458" t="s">
        <v>9288</v>
      </c>
      <c r="W458" t="s">
        <v>135</v>
      </c>
      <c r="X458" t="s">
        <v>135</v>
      </c>
      <c r="Y458" t="s">
        <v>39869</v>
      </c>
      <c r="Z458" t="s">
        <v>39870</v>
      </c>
      <c r="AA458" t="s">
        <v>9289</v>
      </c>
      <c r="AB458" t="s">
        <v>9290</v>
      </c>
      <c r="AC458" t="s">
        <v>9291</v>
      </c>
      <c r="AD458" t="s">
        <v>9292</v>
      </c>
      <c r="AE458" t="s">
        <v>135</v>
      </c>
      <c r="AF458" t="s">
        <v>135</v>
      </c>
      <c r="AG458" t="s">
        <v>9293</v>
      </c>
      <c r="AH458" t="s">
        <v>39871</v>
      </c>
      <c r="AI458" t="s">
        <v>135</v>
      </c>
      <c r="AJ458" t="s">
        <v>135</v>
      </c>
      <c r="AK458" t="s">
        <v>135</v>
      </c>
      <c r="AL458" t="s">
        <v>135</v>
      </c>
      <c r="AM458" t="s">
        <v>135</v>
      </c>
      <c r="AN458" t="s">
        <v>135</v>
      </c>
      <c r="AO458" t="s">
        <v>39872</v>
      </c>
      <c r="AP458" t="s">
        <v>39873</v>
      </c>
      <c r="AQ458" t="s">
        <v>36033</v>
      </c>
      <c r="AR458" t="s">
        <v>40187</v>
      </c>
      <c r="AS458" t="s">
        <v>135</v>
      </c>
      <c r="AT458" t="s">
        <v>39874</v>
      </c>
      <c r="AU458" t="s">
        <v>135</v>
      </c>
      <c r="AV458" t="s">
        <v>39875</v>
      </c>
      <c r="AW458" t="s">
        <v>135</v>
      </c>
      <c r="AX458" t="s">
        <v>39876</v>
      </c>
      <c r="AY458" t="s">
        <v>135</v>
      </c>
      <c r="AZ458" t="s">
        <v>7215</v>
      </c>
      <c r="BA458" t="s">
        <v>220</v>
      </c>
      <c r="BB458" t="s">
        <v>9294</v>
      </c>
      <c r="BC458" t="s">
        <v>9295</v>
      </c>
      <c r="BD458" t="s">
        <v>135</v>
      </c>
      <c r="BE458" t="s">
        <v>135</v>
      </c>
      <c r="BF458" t="s">
        <v>863</v>
      </c>
      <c r="BG458" t="s">
        <v>135</v>
      </c>
      <c r="BH458" t="s">
        <v>135</v>
      </c>
      <c r="BI458" t="s">
        <v>135</v>
      </c>
      <c r="BJ458" t="s">
        <v>135</v>
      </c>
      <c r="BK458" t="s">
        <v>135</v>
      </c>
      <c r="BL458" t="s">
        <v>135</v>
      </c>
      <c r="BM458" t="s">
        <v>135</v>
      </c>
      <c r="BN458" t="s">
        <v>135</v>
      </c>
      <c r="BO458" t="s">
        <v>135</v>
      </c>
      <c r="BQ458" t="s">
        <v>135</v>
      </c>
      <c r="BR458" t="s">
        <v>135</v>
      </c>
      <c r="BS458" t="s">
        <v>135</v>
      </c>
      <c r="BT458" t="s">
        <v>135</v>
      </c>
      <c r="BU458" t="s">
        <v>135</v>
      </c>
      <c r="BV458" t="s">
        <v>135</v>
      </c>
      <c r="BW458" t="s">
        <v>39877</v>
      </c>
      <c r="BX458" t="s">
        <v>135</v>
      </c>
      <c r="BY458" s="4">
        <v>0</v>
      </c>
      <c r="BZ458" t="s">
        <v>150</v>
      </c>
      <c r="CB458" t="s">
        <v>135</v>
      </c>
      <c r="CC458" t="s">
        <v>135</v>
      </c>
      <c r="CD458" t="s">
        <v>135</v>
      </c>
      <c r="CE458" t="s">
        <v>135</v>
      </c>
      <c r="CF458" t="s">
        <v>135</v>
      </c>
      <c r="CG458" t="s">
        <v>135</v>
      </c>
      <c r="CH458" t="s">
        <v>135</v>
      </c>
      <c r="CI458" t="s">
        <v>135</v>
      </c>
      <c r="CJ458" t="s">
        <v>135</v>
      </c>
      <c r="CK458" t="s">
        <v>135</v>
      </c>
      <c r="CO458" t="s">
        <v>135</v>
      </c>
      <c r="CP458" t="s">
        <v>135</v>
      </c>
      <c r="CS458" t="s">
        <v>135</v>
      </c>
      <c r="CW458" t="s">
        <v>135</v>
      </c>
      <c r="CX458" t="s">
        <v>135</v>
      </c>
      <c r="CZ458" t="s">
        <v>135</v>
      </c>
      <c r="DM458" t="s">
        <v>39878</v>
      </c>
      <c r="DU458" t="s">
        <v>223</v>
      </c>
      <c r="DV458" t="s">
        <v>39879</v>
      </c>
      <c r="DW458" t="s">
        <v>135</v>
      </c>
      <c r="DX458" t="s">
        <v>135</v>
      </c>
      <c r="DY458" t="s">
        <v>135</v>
      </c>
      <c r="DZ458" t="s">
        <v>135</v>
      </c>
      <c r="EA458" t="s">
        <v>135</v>
      </c>
      <c r="EB458" t="s">
        <v>9296</v>
      </c>
      <c r="EC458" t="s">
        <v>135</v>
      </c>
      <c r="ED458" t="s">
        <v>135</v>
      </c>
      <c r="EE458" t="s">
        <v>135</v>
      </c>
      <c r="EF458">
        <f t="shared" si="14"/>
        <v>89</v>
      </c>
      <c r="EG458">
        <f t="shared" si="15"/>
        <v>0.32575757575757575</v>
      </c>
    </row>
    <row r="459" spans="1:137" x14ac:dyDescent="0.25">
      <c r="A459" t="s">
        <v>9297</v>
      </c>
      <c r="B459">
        <v>0</v>
      </c>
      <c r="C459" t="s">
        <v>25056</v>
      </c>
      <c r="D459" t="s">
        <v>9298</v>
      </c>
      <c r="E459" t="s">
        <v>135</v>
      </c>
      <c r="F459">
        <v>2025</v>
      </c>
      <c r="G459" t="s">
        <v>170</v>
      </c>
      <c r="H459" t="s">
        <v>547</v>
      </c>
      <c r="I459" t="s">
        <v>172</v>
      </c>
      <c r="J459" t="s">
        <v>135</v>
      </c>
      <c r="K459" t="s">
        <v>135</v>
      </c>
      <c r="L459" t="s">
        <v>135</v>
      </c>
      <c r="M459" t="s">
        <v>135</v>
      </c>
      <c r="N459" t="s">
        <v>9299</v>
      </c>
      <c r="O459" t="s">
        <v>9300</v>
      </c>
      <c r="P459" t="s">
        <v>9301</v>
      </c>
      <c r="Q459" t="s">
        <v>9302</v>
      </c>
      <c r="R459" t="s">
        <v>135</v>
      </c>
      <c r="S459" t="s">
        <v>9303</v>
      </c>
      <c r="T459" t="s">
        <v>9304</v>
      </c>
      <c r="U459" t="s">
        <v>9305</v>
      </c>
      <c r="V459" t="s">
        <v>9306</v>
      </c>
      <c r="W459" t="s">
        <v>135</v>
      </c>
      <c r="X459" t="s">
        <v>135</v>
      </c>
      <c r="Y459" t="s">
        <v>39880</v>
      </c>
      <c r="Z459" t="s">
        <v>39881</v>
      </c>
      <c r="AA459" t="s">
        <v>9307</v>
      </c>
      <c r="AB459" t="s">
        <v>9308</v>
      </c>
      <c r="AC459" t="s">
        <v>9309</v>
      </c>
      <c r="AD459" t="s">
        <v>9310</v>
      </c>
      <c r="AE459" t="s">
        <v>135</v>
      </c>
      <c r="AF459" t="s">
        <v>135</v>
      </c>
      <c r="AG459" t="s">
        <v>135</v>
      </c>
      <c r="AH459" t="s">
        <v>39882</v>
      </c>
      <c r="AI459" t="s">
        <v>135</v>
      </c>
      <c r="AJ459" t="s">
        <v>9311</v>
      </c>
      <c r="AK459" t="s">
        <v>9312</v>
      </c>
      <c r="AL459" t="s">
        <v>135</v>
      </c>
      <c r="AM459" t="s">
        <v>135</v>
      </c>
      <c r="AN459" t="s">
        <v>135</v>
      </c>
      <c r="AO459" t="s">
        <v>39883</v>
      </c>
      <c r="AP459" t="s">
        <v>9313</v>
      </c>
      <c r="AQ459" t="s">
        <v>39884</v>
      </c>
      <c r="AR459" t="s">
        <v>40188</v>
      </c>
      <c r="AS459" t="s">
        <v>135</v>
      </c>
      <c r="AT459" t="s">
        <v>39885</v>
      </c>
      <c r="AU459" t="s">
        <v>39886</v>
      </c>
      <c r="AV459" t="s">
        <v>36673</v>
      </c>
      <c r="AW459" t="s">
        <v>135</v>
      </c>
      <c r="AY459" t="s">
        <v>135</v>
      </c>
      <c r="AZ459" t="s">
        <v>9314</v>
      </c>
      <c r="BA459" t="s">
        <v>9315</v>
      </c>
      <c r="BB459" t="s">
        <v>9316</v>
      </c>
      <c r="BC459" t="s">
        <v>9317</v>
      </c>
      <c r="BD459" t="s">
        <v>135</v>
      </c>
      <c r="BE459" t="s">
        <v>9318</v>
      </c>
      <c r="BF459" t="s">
        <v>9319</v>
      </c>
      <c r="BG459" t="s">
        <v>135</v>
      </c>
      <c r="BH459" t="s">
        <v>135</v>
      </c>
      <c r="BI459" t="s">
        <v>135</v>
      </c>
      <c r="BJ459" t="s">
        <v>135</v>
      </c>
      <c r="BK459" t="s">
        <v>135</v>
      </c>
      <c r="BL459" t="s">
        <v>135</v>
      </c>
      <c r="BM459" t="s">
        <v>135</v>
      </c>
      <c r="BN459" t="s">
        <v>135</v>
      </c>
      <c r="BO459" t="s">
        <v>135</v>
      </c>
      <c r="BQ459" t="s">
        <v>135</v>
      </c>
      <c r="BR459" t="s">
        <v>135</v>
      </c>
      <c r="BS459" t="s">
        <v>135</v>
      </c>
      <c r="BT459" t="s">
        <v>135</v>
      </c>
      <c r="BU459" t="s">
        <v>135</v>
      </c>
      <c r="BV459" t="s">
        <v>135</v>
      </c>
      <c r="BW459" t="s">
        <v>135</v>
      </c>
      <c r="BX459" t="s">
        <v>135</v>
      </c>
      <c r="BY459" s="4">
        <v>0</v>
      </c>
      <c r="BZ459" t="s">
        <v>223</v>
      </c>
      <c r="CA459" t="s">
        <v>25276</v>
      </c>
      <c r="CB459" t="s">
        <v>2918</v>
      </c>
      <c r="CC459" t="s">
        <v>9320</v>
      </c>
      <c r="CD459" t="s">
        <v>9321</v>
      </c>
      <c r="CE459" t="s">
        <v>9322</v>
      </c>
      <c r="CF459" t="s">
        <v>9323</v>
      </c>
      <c r="CG459" t="s">
        <v>9324</v>
      </c>
      <c r="CH459" t="s">
        <v>9325</v>
      </c>
      <c r="CI459" t="s">
        <v>135</v>
      </c>
      <c r="CJ459" t="s">
        <v>9326</v>
      </c>
      <c r="CK459" t="s">
        <v>135</v>
      </c>
      <c r="CO459" t="s">
        <v>135</v>
      </c>
      <c r="CP459" t="s">
        <v>135</v>
      </c>
      <c r="CS459" t="s">
        <v>135</v>
      </c>
      <c r="CW459" t="s">
        <v>135</v>
      </c>
      <c r="CX459" t="s">
        <v>135</v>
      </c>
      <c r="CZ459" t="s">
        <v>135</v>
      </c>
      <c r="DG459" t="s">
        <v>39887</v>
      </c>
      <c r="DH459" t="s">
        <v>39888</v>
      </c>
      <c r="DI459" t="s">
        <v>39889</v>
      </c>
      <c r="DJ459" t="s">
        <v>39890</v>
      </c>
      <c r="DK459" t="s">
        <v>39891</v>
      </c>
      <c r="DL459" t="s">
        <v>39892</v>
      </c>
      <c r="DT459" t="s">
        <v>39893</v>
      </c>
      <c r="DU459" t="s">
        <v>39894</v>
      </c>
      <c r="DV459" t="s">
        <v>39894</v>
      </c>
      <c r="DW459" t="s">
        <v>135</v>
      </c>
      <c r="DX459" t="s">
        <v>135</v>
      </c>
      <c r="DY459" t="s">
        <v>39895</v>
      </c>
      <c r="DZ459" t="s">
        <v>39896</v>
      </c>
      <c r="EA459" t="s">
        <v>135</v>
      </c>
      <c r="EB459" t="s">
        <v>9327</v>
      </c>
      <c r="EC459" t="s">
        <v>135</v>
      </c>
      <c r="ED459" t="s">
        <v>135</v>
      </c>
      <c r="EE459" t="s">
        <v>135</v>
      </c>
      <c r="EF459">
        <f t="shared" si="14"/>
        <v>74</v>
      </c>
      <c r="EG459">
        <f t="shared" si="15"/>
        <v>0.43939393939393939</v>
      </c>
    </row>
    <row r="460" spans="1:137" x14ac:dyDescent="0.25">
      <c r="A460" t="s">
        <v>9328</v>
      </c>
      <c r="B460">
        <v>17</v>
      </c>
      <c r="C460" t="s">
        <v>9329</v>
      </c>
      <c r="D460" t="s">
        <v>9330</v>
      </c>
      <c r="E460" t="s">
        <v>9331</v>
      </c>
      <c r="F460">
        <v>2023</v>
      </c>
      <c r="G460" t="s">
        <v>136</v>
      </c>
      <c r="H460" t="s">
        <v>1426</v>
      </c>
      <c r="I460" t="s">
        <v>1407</v>
      </c>
      <c r="J460" t="s">
        <v>9332</v>
      </c>
      <c r="K460" t="s">
        <v>9332</v>
      </c>
      <c r="L460" t="s">
        <v>135</v>
      </c>
      <c r="M460" t="s">
        <v>135</v>
      </c>
      <c r="N460" t="s">
        <v>135</v>
      </c>
      <c r="O460" t="s">
        <v>135</v>
      </c>
      <c r="P460" t="s">
        <v>9333</v>
      </c>
      <c r="Q460" t="s">
        <v>135</v>
      </c>
      <c r="R460" t="s">
        <v>135</v>
      </c>
      <c r="S460" t="s">
        <v>135</v>
      </c>
      <c r="T460" t="s">
        <v>9334</v>
      </c>
      <c r="U460" t="s">
        <v>9335</v>
      </c>
      <c r="V460" t="s">
        <v>9336</v>
      </c>
      <c r="W460" t="s">
        <v>135</v>
      </c>
      <c r="X460" t="s">
        <v>135</v>
      </c>
      <c r="Y460" t="s">
        <v>39897</v>
      </c>
      <c r="Z460" t="s">
        <v>39898</v>
      </c>
      <c r="AA460" t="s">
        <v>9337</v>
      </c>
      <c r="AB460" t="s">
        <v>9338</v>
      </c>
      <c r="AC460" t="s">
        <v>135</v>
      </c>
      <c r="AD460" t="s">
        <v>135</v>
      </c>
      <c r="AE460" t="s">
        <v>135</v>
      </c>
      <c r="AF460" t="s">
        <v>135</v>
      </c>
      <c r="AG460" t="s">
        <v>135</v>
      </c>
      <c r="AH460" t="s">
        <v>39899</v>
      </c>
      <c r="AI460" t="s">
        <v>135</v>
      </c>
      <c r="AJ460" t="s">
        <v>135</v>
      </c>
      <c r="AK460" t="s">
        <v>135</v>
      </c>
      <c r="AL460" t="s">
        <v>135</v>
      </c>
      <c r="AM460" t="s">
        <v>135</v>
      </c>
      <c r="AN460" t="s">
        <v>135</v>
      </c>
      <c r="AO460" t="s">
        <v>34832</v>
      </c>
      <c r="AP460" t="s">
        <v>9339</v>
      </c>
      <c r="AQ460" t="s">
        <v>135</v>
      </c>
      <c r="AR460" t="s">
        <v>135</v>
      </c>
      <c r="AS460" t="s">
        <v>135</v>
      </c>
      <c r="AT460" t="s">
        <v>39900</v>
      </c>
      <c r="AU460" t="s">
        <v>39901</v>
      </c>
      <c r="AV460" t="s">
        <v>35102</v>
      </c>
      <c r="AW460" t="s">
        <v>39902</v>
      </c>
      <c r="AY460" t="s">
        <v>135</v>
      </c>
      <c r="AZ460" t="s">
        <v>864</v>
      </c>
      <c r="BA460" t="s">
        <v>9340</v>
      </c>
      <c r="BB460" t="s">
        <v>1806</v>
      </c>
      <c r="BC460" t="s">
        <v>746</v>
      </c>
      <c r="BD460" t="s">
        <v>9341</v>
      </c>
      <c r="BE460" t="s">
        <v>135</v>
      </c>
      <c r="BF460" t="s">
        <v>135</v>
      </c>
      <c r="BG460" t="s">
        <v>135</v>
      </c>
      <c r="BH460" t="s">
        <v>9342</v>
      </c>
      <c r="BI460" t="s">
        <v>135</v>
      </c>
      <c r="BJ460" t="s">
        <v>135</v>
      </c>
      <c r="BK460" t="s">
        <v>135</v>
      </c>
      <c r="BL460" t="s">
        <v>135</v>
      </c>
      <c r="BM460" t="s">
        <v>135</v>
      </c>
      <c r="BN460" t="s">
        <v>135</v>
      </c>
      <c r="BO460" t="s">
        <v>135</v>
      </c>
      <c r="BQ460" t="s">
        <v>135</v>
      </c>
      <c r="BR460" t="s">
        <v>135</v>
      </c>
      <c r="BS460" t="s">
        <v>135</v>
      </c>
      <c r="BT460" t="s">
        <v>135</v>
      </c>
      <c r="BU460" t="s">
        <v>135</v>
      </c>
      <c r="BV460" t="s">
        <v>135</v>
      </c>
      <c r="BW460" t="s">
        <v>135</v>
      </c>
      <c r="BX460" t="s">
        <v>39903</v>
      </c>
      <c r="BY460" s="4">
        <v>0</v>
      </c>
      <c r="BZ460" t="s">
        <v>223</v>
      </c>
      <c r="CA460" t="s">
        <v>25277</v>
      </c>
      <c r="CB460" t="s">
        <v>9343</v>
      </c>
      <c r="CC460" t="s">
        <v>8060</v>
      </c>
      <c r="CD460" t="s">
        <v>135</v>
      </c>
      <c r="CE460" t="s">
        <v>135</v>
      </c>
      <c r="CF460" t="s">
        <v>9344</v>
      </c>
      <c r="CG460" t="s">
        <v>135</v>
      </c>
      <c r="CH460" t="s">
        <v>9345</v>
      </c>
      <c r="CI460" t="s">
        <v>135</v>
      </c>
      <c r="CJ460" t="s">
        <v>9346</v>
      </c>
      <c r="CK460" t="s">
        <v>9347</v>
      </c>
      <c r="CL460" t="s">
        <v>39904</v>
      </c>
      <c r="CO460" t="s">
        <v>135</v>
      </c>
      <c r="CP460" t="s">
        <v>135</v>
      </c>
      <c r="CS460" t="s">
        <v>135</v>
      </c>
      <c r="CW460" t="s">
        <v>135</v>
      </c>
      <c r="CX460" t="s">
        <v>135</v>
      </c>
      <c r="CZ460" t="s">
        <v>135</v>
      </c>
      <c r="DG460" t="s">
        <v>39905</v>
      </c>
      <c r="DH460" t="s">
        <v>39906</v>
      </c>
      <c r="DI460" t="s">
        <v>39907</v>
      </c>
      <c r="DJ460" t="s">
        <v>39908</v>
      </c>
      <c r="DK460" t="s">
        <v>39909</v>
      </c>
      <c r="DL460" t="s">
        <v>39910</v>
      </c>
      <c r="DU460" t="s">
        <v>135</v>
      </c>
      <c r="DV460" t="s">
        <v>35655</v>
      </c>
      <c r="DW460" t="s">
        <v>135</v>
      </c>
      <c r="DX460" t="s">
        <v>135</v>
      </c>
      <c r="DY460" t="s">
        <v>135</v>
      </c>
      <c r="DZ460" t="s">
        <v>36225</v>
      </c>
      <c r="EA460" t="s">
        <v>135</v>
      </c>
      <c r="EB460" t="s">
        <v>9348</v>
      </c>
      <c r="EC460" t="s">
        <v>135</v>
      </c>
      <c r="ED460" t="s">
        <v>135</v>
      </c>
      <c r="EE460" t="s">
        <v>135</v>
      </c>
      <c r="EF460">
        <f t="shared" si="14"/>
        <v>83</v>
      </c>
      <c r="EG460">
        <f t="shared" si="15"/>
        <v>0.37121212121212122</v>
      </c>
    </row>
    <row r="461" spans="1:137" x14ac:dyDescent="0.25">
      <c r="A461" t="s">
        <v>9349</v>
      </c>
      <c r="B461">
        <v>0</v>
      </c>
      <c r="C461" t="s">
        <v>25278</v>
      </c>
      <c r="D461" t="s">
        <v>9350</v>
      </c>
      <c r="E461" t="s">
        <v>135</v>
      </c>
      <c r="F461">
        <v>2025</v>
      </c>
      <c r="G461" t="s">
        <v>136</v>
      </c>
      <c r="H461" t="s">
        <v>171</v>
      </c>
      <c r="I461" t="s">
        <v>172</v>
      </c>
      <c r="J461" t="s">
        <v>135</v>
      </c>
      <c r="K461" t="s">
        <v>9351</v>
      </c>
      <c r="L461" t="s">
        <v>135</v>
      </c>
      <c r="M461" t="s">
        <v>135</v>
      </c>
      <c r="N461" t="s">
        <v>9352</v>
      </c>
      <c r="O461" t="s">
        <v>135</v>
      </c>
      <c r="P461" t="s">
        <v>9353</v>
      </c>
      <c r="Q461" t="s">
        <v>9354</v>
      </c>
      <c r="R461" t="s">
        <v>135</v>
      </c>
      <c r="S461" t="s">
        <v>9355</v>
      </c>
      <c r="T461" t="s">
        <v>9356</v>
      </c>
      <c r="U461" t="s">
        <v>9357</v>
      </c>
      <c r="V461" t="s">
        <v>9358</v>
      </c>
      <c r="W461" t="s">
        <v>9359</v>
      </c>
      <c r="X461" t="s">
        <v>135</v>
      </c>
      <c r="Y461" t="s">
        <v>39911</v>
      </c>
      <c r="Z461" t="s">
        <v>39912</v>
      </c>
      <c r="AA461" t="s">
        <v>9360</v>
      </c>
      <c r="AB461" t="s">
        <v>9361</v>
      </c>
      <c r="AC461" t="s">
        <v>135</v>
      </c>
      <c r="AD461" t="s">
        <v>135</v>
      </c>
      <c r="AE461" t="s">
        <v>135</v>
      </c>
      <c r="AF461" t="s">
        <v>135</v>
      </c>
      <c r="AG461" t="s">
        <v>135</v>
      </c>
      <c r="AH461" t="s">
        <v>9362</v>
      </c>
      <c r="AI461" t="s">
        <v>135</v>
      </c>
      <c r="AJ461" t="s">
        <v>135</v>
      </c>
      <c r="AK461" t="s">
        <v>135</v>
      </c>
      <c r="AL461" t="s">
        <v>135</v>
      </c>
      <c r="AM461" t="s">
        <v>135</v>
      </c>
      <c r="AN461" t="s">
        <v>135</v>
      </c>
      <c r="AO461" t="s">
        <v>39913</v>
      </c>
      <c r="AP461" t="s">
        <v>1570</v>
      </c>
      <c r="AQ461" t="s">
        <v>39914</v>
      </c>
      <c r="AR461" t="s">
        <v>135</v>
      </c>
      <c r="AS461" t="s">
        <v>135</v>
      </c>
      <c r="AT461" t="s">
        <v>135</v>
      </c>
      <c r="AU461" t="s">
        <v>135</v>
      </c>
      <c r="AV461" t="s">
        <v>135</v>
      </c>
      <c r="AW461" t="s">
        <v>135</v>
      </c>
      <c r="AY461" t="s">
        <v>135</v>
      </c>
      <c r="AZ461" t="s">
        <v>1462</v>
      </c>
      <c r="BA461" t="s">
        <v>135</v>
      </c>
      <c r="BB461" t="s">
        <v>135</v>
      </c>
      <c r="BC461" t="s">
        <v>135</v>
      </c>
      <c r="BD461" t="s">
        <v>135</v>
      </c>
      <c r="BE461" t="s">
        <v>135</v>
      </c>
      <c r="BF461" t="s">
        <v>135</v>
      </c>
      <c r="BG461" t="s">
        <v>135</v>
      </c>
      <c r="BH461" t="s">
        <v>135</v>
      </c>
      <c r="BI461" t="s">
        <v>135</v>
      </c>
      <c r="BJ461" t="s">
        <v>135</v>
      </c>
      <c r="BK461" t="s">
        <v>135</v>
      </c>
      <c r="BL461" t="s">
        <v>135</v>
      </c>
      <c r="BM461" t="s">
        <v>135</v>
      </c>
      <c r="BN461" t="s">
        <v>135</v>
      </c>
      <c r="BO461" t="s">
        <v>135</v>
      </c>
      <c r="BQ461" t="s">
        <v>135</v>
      </c>
      <c r="BR461" t="s">
        <v>135</v>
      </c>
      <c r="BS461" t="s">
        <v>135</v>
      </c>
      <c r="BT461" t="s">
        <v>135</v>
      </c>
      <c r="BU461" t="s">
        <v>135</v>
      </c>
      <c r="BV461" t="s">
        <v>135</v>
      </c>
      <c r="BW461" t="s">
        <v>135</v>
      </c>
      <c r="BX461" t="s">
        <v>135</v>
      </c>
      <c r="BY461" s="4">
        <v>0</v>
      </c>
      <c r="BZ461" t="s">
        <v>150</v>
      </c>
      <c r="CB461" t="s">
        <v>135</v>
      </c>
      <c r="CC461" t="s">
        <v>135</v>
      </c>
      <c r="CD461" t="s">
        <v>135</v>
      </c>
      <c r="CE461" t="s">
        <v>135</v>
      </c>
      <c r="CF461" t="s">
        <v>135</v>
      </c>
      <c r="CG461" t="s">
        <v>135</v>
      </c>
      <c r="CH461" t="s">
        <v>135</v>
      </c>
      <c r="CI461" t="s">
        <v>135</v>
      </c>
      <c r="CJ461" t="s">
        <v>135</v>
      </c>
      <c r="CK461" t="s">
        <v>135</v>
      </c>
      <c r="CO461" t="s">
        <v>135</v>
      </c>
      <c r="CP461" t="s">
        <v>135</v>
      </c>
      <c r="CS461" t="s">
        <v>135</v>
      </c>
      <c r="CW461" t="s">
        <v>135</v>
      </c>
      <c r="CX461" t="s">
        <v>135</v>
      </c>
      <c r="CZ461" t="s">
        <v>135</v>
      </c>
      <c r="DT461" t="s">
        <v>39915</v>
      </c>
      <c r="DU461" t="s">
        <v>135</v>
      </c>
      <c r="DV461" t="s">
        <v>39916</v>
      </c>
      <c r="DW461" t="s">
        <v>135</v>
      </c>
      <c r="DX461" t="s">
        <v>135</v>
      </c>
      <c r="DY461" t="s">
        <v>135</v>
      </c>
      <c r="DZ461" t="s">
        <v>135</v>
      </c>
      <c r="EA461" t="s">
        <v>135</v>
      </c>
      <c r="EB461" t="s">
        <v>9363</v>
      </c>
      <c r="EC461" t="s">
        <v>135</v>
      </c>
      <c r="ED461" t="s">
        <v>135</v>
      </c>
      <c r="EE461" t="s">
        <v>135</v>
      </c>
      <c r="EF461">
        <f t="shared" si="14"/>
        <v>104</v>
      </c>
      <c r="EG461">
        <f t="shared" si="15"/>
        <v>0.21212121212121213</v>
      </c>
    </row>
    <row r="462" spans="1:137" x14ac:dyDescent="0.25">
      <c r="A462" t="s">
        <v>9364</v>
      </c>
      <c r="B462">
        <v>1</v>
      </c>
      <c r="C462" t="s">
        <v>9365</v>
      </c>
      <c r="D462" t="s">
        <v>9366</v>
      </c>
      <c r="E462" t="s">
        <v>135</v>
      </c>
      <c r="F462">
        <v>2025</v>
      </c>
      <c r="G462" t="s">
        <v>170</v>
      </c>
      <c r="H462" t="s">
        <v>135</v>
      </c>
      <c r="I462" t="s">
        <v>135</v>
      </c>
      <c r="J462" t="s">
        <v>9367</v>
      </c>
      <c r="K462" t="s">
        <v>9367</v>
      </c>
      <c r="L462" t="s">
        <v>135</v>
      </c>
      <c r="M462" t="s">
        <v>135</v>
      </c>
      <c r="N462" t="s">
        <v>135</v>
      </c>
      <c r="O462" t="s">
        <v>1449</v>
      </c>
      <c r="P462" t="s">
        <v>9368</v>
      </c>
      <c r="Q462" t="s">
        <v>9369</v>
      </c>
      <c r="R462" t="s">
        <v>9370</v>
      </c>
      <c r="S462" t="s">
        <v>9371</v>
      </c>
      <c r="T462" t="s">
        <v>9372</v>
      </c>
      <c r="U462" t="s">
        <v>9373</v>
      </c>
      <c r="V462" t="s">
        <v>9374</v>
      </c>
      <c r="W462" t="s">
        <v>135</v>
      </c>
      <c r="X462" t="s">
        <v>135</v>
      </c>
      <c r="Y462" t="s">
        <v>135</v>
      </c>
      <c r="Z462" t="s">
        <v>39917</v>
      </c>
      <c r="AA462" t="s">
        <v>1794</v>
      </c>
      <c r="AB462" t="s">
        <v>9375</v>
      </c>
      <c r="AC462" t="s">
        <v>135</v>
      </c>
      <c r="AD462" t="s">
        <v>135</v>
      </c>
      <c r="AE462" t="s">
        <v>135</v>
      </c>
      <c r="AF462" t="s">
        <v>1069</v>
      </c>
      <c r="AG462" t="s">
        <v>9376</v>
      </c>
      <c r="AH462" t="s">
        <v>135</v>
      </c>
      <c r="AI462" t="s">
        <v>135</v>
      </c>
      <c r="AJ462" t="s">
        <v>9377</v>
      </c>
      <c r="AK462" t="s">
        <v>9378</v>
      </c>
      <c r="AL462" t="s">
        <v>135</v>
      </c>
      <c r="AM462" t="s">
        <v>135</v>
      </c>
      <c r="AN462" t="s">
        <v>135</v>
      </c>
      <c r="AO462" t="s">
        <v>135</v>
      </c>
      <c r="AP462" t="s">
        <v>39918</v>
      </c>
      <c r="AQ462" t="s">
        <v>135</v>
      </c>
      <c r="AR462" t="s">
        <v>135</v>
      </c>
      <c r="AS462" t="s">
        <v>135</v>
      </c>
      <c r="AT462" t="s">
        <v>39919</v>
      </c>
      <c r="AU462" t="s">
        <v>39920</v>
      </c>
      <c r="AV462" t="s">
        <v>135</v>
      </c>
      <c r="AW462" t="s">
        <v>39921</v>
      </c>
      <c r="AX462" t="s">
        <v>39922</v>
      </c>
      <c r="AY462" t="s">
        <v>135</v>
      </c>
      <c r="AZ462" t="s">
        <v>9379</v>
      </c>
      <c r="BA462" t="s">
        <v>9380</v>
      </c>
      <c r="BB462" t="s">
        <v>9381</v>
      </c>
      <c r="BC462" t="s">
        <v>135</v>
      </c>
      <c r="BD462" t="s">
        <v>9382</v>
      </c>
      <c r="BE462" t="s">
        <v>135</v>
      </c>
      <c r="BF462" t="s">
        <v>9383</v>
      </c>
      <c r="BG462" t="s">
        <v>135</v>
      </c>
      <c r="BH462" t="s">
        <v>135</v>
      </c>
      <c r="BI462" t="s">
        <v>135</v>
      </c>
      <c r="BJ462" t="s">
        <v>135</v>
      </c>
      <c r="BK462" t="s">
        <v>135</v>
      </c>
      <c r="BL462" t="s">
        <v>135</v>
      </c>
      <c r="BM462" t="s">
        <v>135</v>
      </c>
      <c r="BN462" t="s">
        <v>135</v>
      </c>
      <c r="BO462" t="s">
        <v>40207</v>
      </c>
      <c r="BQ462" t="s">
        <v>135</v>
      </c>
      <c r="BR462" t="s">
        <v>135</v>
      </c>
      <c r="BS462" t="s">
        <v>135</v>
      </c>
      <c r="BT462" t="s">
        <v>135</v>
      </c>
      <c r="BU462" t="s">
        <v>135</v>
      </c>
      <c r="BV462" t="s">
        <v>135</v>
      </c>
      <c r="BW462" t="s">
        <v>135</v>
      </c>
      <c r="BX462" t="s">
        <v>135</v>
      </c>
      <c r="BY462" s="4">
        <v>1</v>
      </c>
      <c r="BZ462" t="s">
        <v>150</v>
      </c>
      <c r="CB462" t="s">
        <v>135</v>
      </c>
      <c r="CC462" t="s">
        <v>135</v>
      </c>
      <c r="CD462" t="s">
        <v>135</v>
      </c>
      <c r="CE462" t="s">
        <v>135</v>
      </c>
      <c r="CF462" t="s">
        <v>135</v>
      </c>
      <c r="CG462" t="s">
        <v>135</v>
      </c>
      <c r="CH462" t="s">
        <v>135</v>
      </c>
      <c r="CI462" t="s">
        <v>135</v>
      </c>
      <c r="CJ462" t="s">
        <v>135</v>
      </c>
      <c r="CK462" t="s">
        <v>9384</v>
      </c>
      <c r="CO462" t="s">
        <v>135</v>
      </c>
      <c r="CP462" t="s">
        <v>135</v>
      </c>
      <c r="CS462" t="s">
        <v>135</v>
      </c>
      <c r="CW462" t="s">
        <v>135</v>
      </c>
      <c r="CX462" t="s">
        <v>135</v>
      </c>
      <c r="CZ462" t="s">
        <v>9385</v>
      </c>
      <c r="DG462" t="s">
        <v>39923</v>
      </c>
      <c r="DL462" t="s">
        <v>39924</v>
      </c>
      <c r="DQ462" t="s">
        <v>35585</v>
      </c>
      <c r="DU462" t="s">
        <v>135</v>
      </c>
      <c r="DV462" t="s">
        <v>38446</v>
      </c>
      <c r="DW462" t="s">
        <v>135</v>
      </c>
      <c r="DX462" t="s">
        <v>135</v>
      </c>
      <c r="DY462" t="s">
        <v>135</v>
      </c>
      <c r="DZ462" t="s">
        <v>37927</v>
      </c>
      <c r="EA462" t="s">
        <v>135</v>
      </c>
      <c r="EB462" t="s">
        <v>9386</v>
      </c>
      <c r="EC462" t="s">
        <v>135</v>
      </c>
      <c r="ED462" t="s">
        <v>135</v>
      </c>
      <c r="EE462" t="s">
        <v>135</v>
      </c>
      <c r="EF462">
        <f t="shared" si="14"/>
        <v>91</v>
      </c>
      <c r="EG462">
        <f t="shared" si="15"/>
        <v>0.31060606060606061</v>
      </c>
    </row>
    <row r="463" spans="1:137" x14ac:dyDescent="0.25">
      <c r="A463" t="s">
        <v>9387</v>
      </c>
      <c r="B463">
        <v>3</v>
      </c>
      <c r="C463" t="s">
        <v>9388</v>
      </c>
      <c r="D463" t="s">
        <v>9389</v>
      </c>
      <c r="E463" t="s">
        <v>135</v>
      </c>
      <c r="F463">
        <v>2025</v>
      </c>
      <c r="G463" t="s">
        <v>170</v>
      </c>
      <c r="H463" t="s">
        <v>3549</v>
      </c>
      <c r="I463" t="s">
        <v>172</v>
      </c>
      <c r="J463" t="s">
        <v>135</v>
      </c>
      <c r="K463" t="s">
        <v>135</v>
      </c>
      <c r="L463" t="s">
        <v>135</v>
      </c>
      <c r="M463" t="s">
        <v>135</v>
      </c>
      <c r="N463" t="s">
        <v>135</v>
      </c>
      <c r="O463" t="s">
        <v>135</v>
      </c>
      <c r="P463" t="s">
        <v>9390</v>
      </c>
      <c r="Q463" t="s">
        <v>9391</v>
      </c>
      <c r="R463" t="s">
        <v>135</v>
      </c>
      <c r="S463" t="s">
        <v>9392</v>
      </c>
      <c r="T463" t="s">
        <v>135</v>
      </c>
      <c r="U463" t="s">
        <v>9393</v>
      </c>
      <c r="V463" t="s">
        <v>9394</v>
      </c>
      <c r="W463" t="s">
        <v>135</v>
      </c>
      <c r="X463" t="s">
        <v>135</v>
      </c>
      <c r="Y463" t="s">
        <v>39925</v>
      </c>
      <c r="Z463" t="s">
        <v>39926</v>
      </c>
      <c r="AA463" t="s">
        <v>135</v>
      </c>
      <c r="AB463" t="s">
        <v>9395</v>
      </c>
      <c r="AC463" t="s">
        <v>135</v>
      </c>
      <c r="AD463" t="s">
        <v>9396</v>
      </c>
      <c r="AE463" t="s">
        <v>135</v>
      </c>
      <c r="AF463" t="s">
        <v>135</v>
      </c>
      <c r="AG463" t="s">
        <v>135</v>
      </c>
      <c r="AH463" t="s">
        <v>39927</v>
      </c>
      <c r="AI463" t="s">
        <v>135</v>
      </c>
      <c r="AJ463" t="s">
        <v>135</v>
      </c>
      <c r="AK463" t="s">
        <v>9397</v>
      </c>
      <c r="AL463" t="s">
        <v>135</v>
      </c>
      <c r="AM463" t="s">
        <v>135</v>
      </c>
      <c r="AN463" t="s">
        <v>135</v>
      </c>
      <c r="AO463" t="s">
        <v>39928</v>
      </c>
      <c r="AP463" t="s">
        <v>39929</v>
      </c>
      <c r="AQ463" t="s">
        <v>39930</v>
      </c>
      <c r="AR463" t="s">
        <v>135</v>
      </c>
      <c r="AS463" t="s">
        <v>39931</v>
      </c>
      <c r="AT463" t="s">
        <v>135</v>
      </c>
      <c r="AU463" t="s">
        <v>135</v>
      </c>
      <c r="AV463" t="s">
        <v>39932</v>
      </c>
      <c r="AW463" t="s">
        <v>39933</v>
      </c>
      <c r="AX463" t="s">
        <v>39934</v>
      </c>
      <c r="AY463" t="s">
        <v>135</v>
      </c>
      <c r="AZ463" t="s">
        <v>9398</v>
      </c>
      <c r="BA463" t="s">
        <v>9399</v>
      </c>
      <c r="BB463" t="s">
        <v>9400</v>
      </c>
      <c r="BC463" t="s">
        <v>135</v>
      </c>
      <c r="BD463" t="s">
        <v>135</v>
      </c>
      <c r="BE463" t="s">
        <v>135</v>
      </c>
      <c r="BF463" t="s">
        <v>9401</v>
      </c>
      <c r="BG463" t="s">
        <v>135</v>
      </c>
      <c r="BH463" t="s">
        <v>135</v>
      </c>
      <c r="BI463" t="s">
        <v>135</v>
      </c>
      <c r="BJ463" t="s">
        <v>135</v>
      </c>
      <c r="BK463" t="s">
        <v>135</v>
      </c>
      <c r="BL463" t="s">
        <v>135</v>
      </c>
      <c r="BM463" t="s">
        <v>135</v>
      </c>
      <c r="BN463" t="s">
        <v>135</v>
      </c>
      <c r="BO463" t="s">
        <v>135</v>
      </c>
      <c r="BQ463" t="s">
        <v>39935</v>
      </c>
      <c r="BR463" t="s">
        <v>135</v>
      </c>
      <c r="BS463" t="s">
        <v>135</v>
      </c>
      <c r="BT463" t="s">
        <v>135</v>
      </c>
      <c r="BU463" t="s">
        <v>135</v>
      </c>
      <c r="BV463" t="s">
        <v>135</v>
      </c>
      <c r="BW463" t="s">
        <v>135</v>
      </c>
      <c r="BX463" t="s">
        <v>135</v>
      </c>
      <c r="BY463" s="4">
        <v>0</v>
      </c>
      <c r="BZ463" t="s">
        <v>150</v>
      </c>
      <c r="CB463" t="s">
        <v>135</v>
      </c>
      <c r="CC463" t="s">
        <v>135</v>
      </c>
      <c r="CD463" t="s">
        <v>135</v>
      </c>
      <c r="CE463" t="s">
        <v>135</v>
      </c>
      <c r="CF463" t="s">
        <v>135</v>
      </c>
      <c r="CG463" t="s">
        <v>135</v>
      </c>
      <c r="CH463" t="s">
        <v>135</v>
      </c>
      <c r="CI463" t="s">
        <v>135</v>
      </c>
      <c r="CJ463" t="s">
        <v>135</v>
      </c>
      <c r="CK463" t="s">
        <v>9402</v>
      </c>
      <c r="CL463" t="s">
        <v>39936</v>
      </c>
      <c r="CO463" t="s">
        <v>135</v>
      </c>
      <c r="CP463" t="s">
        <v>39937</v>
      </c>
      <c r="CR463" t="s">
        <v>39938</v>
      </c>
      <c r="CS463" t="s">
        <v>9403</v>
      </c>
      <c r="CU463" t="s">
        <v>39939</v>
      </c>
      <c r="CW463" t="s">
        <v>135</v>
      </c>
      <c r="CX463" t="s">
        <v>39940</v>
      </c>
      <c r="CZ463" t="s">
        <v>9404</v>
      </c>
      <c r="DG463" t="s">
        <v>39941</v>
      </c>
      <c r="DI463" t="s">
        <v>39942</v>
      </c>
      <c r="DL463" t="s">
        <v>39943</v>
      </c>
      <c r="DU463" t="s">
        <v>39944</v>
      </c>
      <c r="DV463" t="s">
        <v>39944</v>
      </c>
      <c r="DW463" t="s">
        <v>135</v>
      </c>
      <c r="DX463" t="s">
        <v>135</v>
      </c>
      <c r="DY463" t="s">
        <v>135</v>
      </c>
      <c r="DZ463" t="s">
        <v>135</v>
      </c>
      <c r="EA463" t="s">
        <v>135</v>
      </c>
      <c r="EB463" t="s">
        <v>9405</v>
      </c>
      <c r="EC463" t="s">
        <v>135</v>
      </c>
      <c r="ED463" t="s">
        <v>135</v>
      </c>
      <c r="EE463" t="s">
        <v>135</v>
      </c>
      <c r="EF463">
        <f t="shared" si="14"/>
        <v>88</v>
      </c>
      <c r="EG463">
        <f t="shared" si="15"/>
        <v>0.33333333333333331</v>
      </c>
    </row>
    <row r="464" spans="1:137" x14ac:dyDescent="0.25">
      <c r="A464" t="s">
        <v>9406</v>
      </c>
      <c r="C464" t="s">
        <v>9407</v>
      </c>
      <c r="D464" t="s">
        <v>135</v>
      </c>
      <c r="E464" t="s">
        <v>135</v>
      </c>
      <c r="G464" t="s">
        <v>136</v>
      </c>
      <c r="H464" t="s">
        <v>135</v>
      </c>
      <c r="I464" t="s">
        <v>135</v>
      </c>
      <c r="J464" t="s">
        <v>135</v>
      </c>
      <c r="K464" t="s">
        <v>135</v>
      </c>
      <c r="L464" t="s">
        <v>135</v>
      </c>
      <c r="M464" t="s">
        <v>135</v>
      </c>
      <c r="N464" t="s">
        <v>135</v>
      </c>
      <c r="O464" t="s">
        <v>135</v>
      </c>
      <c r="P464" t="s">
        <v>9408</v>
      </c>
      <c r="Q464" t="s">
        <v>135</v>
      </c>
      <c r="R464" t="s">
        <v>135</v>
      </c>
      <c r="S464" t="s">
        <v>135</v>
      </c>
      <c r="T464" t="s">
        <v>135</v>
      </c>
      <c r="U464" t="s">
        <v>9409</v>
      </c>
      <c r="V464" t="s">
        <v>1792</v>
      </c>
      <c r="W464" t="s">
        <v>135</v>
      </c>
      <c r="X464" t="s">
        <v>135</v>
      </c>
      <c r="Y464" t="s">
        <v>39945</v>
      </c>
      <c r="Z464" t="s">
        <v>39946</v>
      </c>
      <c r="AA464" t="s">
        <v>9410</v>
      </c>
      <c r="AB464" t="s">
        <v>9411</v>
      </c>
      <c r="AC464" t="s">
        <v>9412</v>
      </c>
      <c r="AD464" t="s">
        <v>4543</v>
      </c>
      <c r="AE464" t="s">
        <v>9413</v>
      </c>
      <c r="AF464" t="s">
        <v>135</v>
      </c>
      <c r="AG464" t="s">
        <v>135</v>
      </c>
      <c r="AH464" t="s">
        <v>34848</v>
      </c>
      <c r="AI464" t="s">
        <v>9414</v>
      </c>
      <c r="AJ464" t="s">
        <v>135</v>
      </c>
      <c r="AK464" t="s">
        <v>135</v>
      </c>
      <c r="AL464" t="s">
        <v>135</v>
      </c>
      <c r="AM464" t="s">
        <v>135</v>
      </c>
      <c r="AN464" t="s">
        <v>135</v>
      </c>
      <c r="AO464" t="s">
        <v>135</v>
      </c>
      <c r="AP464" t="s">
        <v>39947</v>
      </c>
      <c r="AQ464" t="s">
        <v>36028</v>
      </c>
      <c r="AR464" t="s">
        <v>40189</v>
      </c>
      <c r="AS464" t="s">
        <v>39948</v>
      </c>
      <c r="AT464" t="s">
        <v>39949</v>
      </c>
      <c r="AU464" t="s">
        <v>39950</v>
      </c>
      <c r="AV464" t="s">
        <v>135</v>
      </c>
      <c r="AW464" t="s">
        <v>135</v>
      </c>
      <c r="AY464" t="s">
        <v>135</v>
      </c>
      <c r="AZ464" t="s">
        <v>1926</v>
      </c>
      <c r="BA464" t="s">
        <v>9415</v>
      </c>
      <c r="BB464" t="s">
        <v>9416</v>
      </c>
      <c r="BC464" t="s">
        <v>135</v>
      </c>
      <c r="BD464" t="s">
        <v>135</v>
      </c>
      <c r="BE464" t="s">
        <v>135</v>
      </c>
      <c r="BF464" t="s">
        <v>9417</v>
      </c>
      <c r="BG464" t="s">
        <v>135</v>
      </c>
      <c r="BH464" t="s">
        <v>9418</v>
      </c>
      <c r="BI464" t="s">
        <v>135</v>
      </c>
      <c r="BJ464" t="s">
        <v>135</v>
      </c>
      <c r="BK464" t="s">
        <v>135</v>
      </c>
      <c r="BL464" t="s">
        <v>135</v>
      </c>
      <c r="BM464" t="s">
        <v>135</v>
      </c>
      <c r="BN464" t="s">
        <v>135</v>
      </c>
      <c r="BO464" t="s">
        <v>135</v>
      </c>
      <c r="BP464" t="s">
        <v>39951</v>
      </c>
      <c r="BQ464" t="s">
        <v>39952</v>
      </c>
      <c r="BR464" t="s">
        <v>135</v>
      </c>
      <c r="BS464" t="s">
        <v>135</v>
      </c>
      <c r="BT464" t="s">
        <v>135</v>
      </c>
      <c r="BU464" t="s">
        <v>135</v>
      </c>
      <c r="BV464" t="s">
        <v>135</v>
      </c>
      <c r="BW464" t="s">
        <v>135</v>
      </c>
      <c r="BX464" t="s">
        <v>135</v>
      </c>
      <c r="BY464" s="4">
        <v>0</v>
      </c>
      <c r="BZ464" t="s">
        <v>150</v>
      </c>
      <c r="CB464" t="s">
        <v>135</v>
      </c>
      <c r="CC464" t="s">
        <v>135</v>
      </c>
      <c r="CD464" t="s">
        <v>135</v>
      </c>
      <c r="CE464" t="s">
        <v>135</v>
      </c>
      <c r="CF464" t="s">
        <v>135</v>
      </c>
      <c r="CG464" t="s">
        <v>135</v>
      </c>
      <c r="CH464" t="s">
        <v>135</v>
      </c>
      <c r="CI464" t="s">
        <v>135</v>
      </c>
      <c r="CJ464" t="s">
        <v>135</v>
      </c>
      <c r="CK464" t="s">
        <v>9125</v>
      </c>
      <c r="CO464" t="s">
        <v>135</v>
      </c>
      <c r="CP464" t="s">
        <v>135</v>
      </c>
      <c r="CS464" t="s">
        <v>135</v>
      </c>
      <c r="CW464" t="s">
        <v>135</v>
      </c>
      <c r="CX464" t="s">
        <v>135</v>
      </c>
      <c r="CZ464" t="s">
        <v>135</v>
      </c>
      <c r="DL464" t="s">
        <v>39953</v>
      </c>
      <c r="DU464" t="s">
        <v>135</v>
      </c>
      <c r="DV464" t="s">
        <v>135</v>
      </c>
      <c r="DW464" t="s">
        <v>135</v>
      </c>
      <c r="DX464" t="s">
        <v>135</v>
      </c>
      <c r="DY464" t="s">
        <v>135</v>
      </c>
      <c r="DZ464" t="s">
        <v>135</v>
      </c>
      <c r="EA464" t="s">
        <v>135</v>
      </c>
      <c r="EB464" t="s">
        <v>135</v>
      </c>
      <c r="EC464" t="s">
        <v>135</v>
      </c>
      <c r="ED464" t="s">
        <v>135</v>
      </c>
      <c r="EE464" t="s">
        <v>135</v>
      </c>
      <c r="EF464">
        <f t="shared" si="14"/>
        <v>102</v>
      </c>
      <c r="EG464">
        <f t="shared" si="15"/>
        <v>0.22727272727272727</v>
      </c>
    </row>
    <row r="465" spans="1:137" x14ac:dyDescent="0.25">
      <c r="A465" t="s">
        <v>9419</v>
      </c>
      <c r="B465">
        <v>22</v>
      </c>
      <c r="C465" t="s">
        <v>9420</v>
      </c>
      <c r="D465" t="s">
        <v>9421</v>
      </c>
      <c r="E465" t="s">
        <v>9422</v>
      </c>
      <c r="F465">
        <v>2023</v>
      </c>
      <c r="G465" t="s">
        <v>170</v>
      </c>
      <c r="H465" t="s">
        <v>1188</v>
      </c>
      <c r="I465" t="s">
        <v>264</v>
      </c>
      <c r="J465" t="s">
        <v>9423</v>
      </c>
      <c r="K465" t="s">
        <v>9423</v>
      </c>
      <c r="L465" t="s">
        <v>135</v>
      </c>
      <c r="M465" t="s">
        <v>135</v>
      </c>
      <c r="N465" t="s">
        <v>135</v>
      </c>
      <c r="O465" t="s">
        <v>135</v>
      </c>
      <c r="P465" t="s">
        <v>9424</v>
      </c>
      <c r="Q465" t="s">
        <v>9425</v>
      </c>
      <c r="R465" t="s">
        <v>135</v>
      </c>
      <c r="S465" t="s">
        <v>9426</v>
      </c>
      <c r="T465" t="s">
        <v>9427</v>
      </c>
      <c r="U465" t="s">
        <v>9428</v>
      </c>
      <c r="V465" t="s">
        <v>9429</v>
      </c>
      <c r="W465" t="s">
        <v>135</v>
      </c>
      <c r="X465" t="s">
        <v>323</v>
      </c>
      <c r="Y465" t="s">
        <v>39954</v>
      </c>
      <c r="Z465" t="s">
        <v>39955</v>
      </c>
      <c r="AA465" t="s">
        <v>9430</v>
      </c>
      <c r="AB465" t="s">
        <v>9431</v>
      </c>
      <c r="AC465" t="s">
        <v>135</v>
      </c>
      <c r="AD465" t="s">
        <v>135</v>
      </c>
      <c r="AE465" t="s">
        <v>9432</v>
      </c>
      <c r="AF465" t="s">
        <v>135</v>
      </c>
      <c r="AG465" t="s">
        <v>9433</v>
      </c>
      <c r="AH465" t="s">
        <v>39956</v>
      </c>
      <c r="AI465" t="s">
        <v>9434</v>
      </c>
      <c r="AJ465" t="s">
        <v>9434</v>
      </c>
      <c r="AK465" t="s">
        <v>135</v>
      </c>
      <c r="AL465" t="s">
        <v>135</v>
      </c>
      <c r="AM465" t="s">
        <v>135</v>
      </c>
      <c r="AN465" t="s">
        <v>135</v>
      </c>
      <c r="AO465" t="s">
        <v>34852</v>
      </c>
      <c r="AP465" t="s">
        <v>9428</v>
      </c>
      <c r="AQ465" t="s">
        <v>39957</v>
      </c>
      <c r="AR465" t="s">
        <v>9435</v>
      </c>
      <c r="AS465" t="s">
        <v>135</v>
      </c>
      <c r="AT465" t="s">
        <v>39958</v>
      </c>
      <c r="AU465" t="s">
        <v>135</v>
      </c>
      <c r="AV465" t="s">
        <v>35102</v>
      </c>
      <c r="AW465" t="s">
        <v>34913</v>
      </c>
      <c r="AY465" t="s">
        <v>135</v>
      </c>
      <c r="AZ465" t="s">
        <v>9436</v>
      </c>
      <c r="BA465" t="s">
        <v>135</v>
      </c>
      <c r="BB465" t="s">
        <v>135</v>
      </c>
      <c r="BC465" t="s">
        <v>135</v>
      </c>
      <c r="BD465" t="s">
        <v>135</v>
      </c>
      <c r="BE465" t="s">
        <v>135</v>
      </c>
      <c r="BF465" t="s">
        <v>9431</v>
      </c>
      <c r="BG465" t="s">
        <v>135</v>
      </c>
      <c r="BH465" t="s">
        <v>135</v>
      </c>
      <c r="BI465" t="s">
        <v>135</v>
      </c>
      <c r="BJ465" t="s">
        <v>135</v>
      </c>
      <c r="BK465" t="s">
        <v>135</v>
      </c>
      <c r="BL465" t="s">
        <v>135</v>
      </c>
      <c r="BM465" t="s">
        <v>135</v>
      </c>
      <c r="BN465" t="s">
        <v>135</v>
      </c>
      <c r="BO465" t="s">
        <v>135</v>
      </c>
      <c r="BQ465" t="s">
        <v>135</v>
      </c>
      <c r="BR465" t="s">
        <v>135</v>
      </c>
      <c r="BS465" t="s">
        <v>135</v>
      </c>
      <c r="BT465" t="s">
        <v>135</v>
      </c>
      <c r="BU465" t="s">
        <v>135</v>
      </c>
      <c r="BV465" t="s">
        <v>135</v>
      </c>
      <c r="BW465" t="s">
        <v>135</v>
      </c>
      <c r="BX465" t="s">
        <v>135</v>
      </c>
      <c r="BY465" s="4">
        <v>0</v>
      </c>
      <c r="BZ465" t="s">
        <v>223</v>
      </c>
      <c r="CA465" t="s">
        <v>25279</v>
      </c>
      <c r="CB465" t="s">
        <v>9437</v>
      </c>
      <c r="CC465" t="s">
        <v>9438</v>
      </c>
      <c r="CD465" t="s">
        <v>135</v>
      </c>
      <c r="CE465" t="s">
        <v>135</v>
      </c>
      <c r="CF465" t="s">
        <v>135</v>
      </c>
      <c r="CG465" t="s">
        <v>9439</v>
      </c>
      <c r="CH465" t="s">
        <v>135</v>
      </c>
      <c r="CI465" t="s">
        <v>135</v>
      </c>
      <c r="CJ465" t="s">
        <v>9440</v>
      </c>
      <c r="CK465" t="s">
        <v>135</v>
      </c>
      <c r="CO465" t="s">
        <v>135</v>
      </c>
      <c r="CP465" t="s">
        <v>135</v>
      </c>
      <c r="CS465" t="s">
        <v>135</v>
      </c>
      <c r="CW465" t="s">
        <v>135</v>
      </c>
      <c r="CX465" t="s">
        <v>135</v>
      </c>
      <c r="CZ465" t="s">
        <v>135</v>
      </c>
      <c r="DH465" t="s">
        <v>39959</v>
      </c>
      <c r="DI465" t="s">
        <v>39960</v>
      </c>
      <c r="DL465" t="s">
        <v>39961</v>
      </c>
      <c r="DU465" t="s">
        <v>35655</v>
      </c>
      <c r="DV465" t="s">
        <v>35655</v>
      </c>
      <c r="DW465" t="s">
        <v>135</v>
      </c>
      <c r="DX465" t="s">
        <v>135</v>
      </c>
      <c r="DY465" t="s">
        <v>135</v>
      </c>
      <c r="DZ465" t="s">
        <v>39962</v>
      </c>
      <c r="EA465" t="s">
        <v>135</v>
      </c>
      <c r="EB465" t="s">
        <v>135</v>
      </c>
      <c r="EC465" t="s">
        <v>135</v>
      </c>
      <c r="ED465" t="s">
        <v>135</v>
      </c>
      <c r="EE465" t="s">
        <v>135</v>
      </c>
      <c r="EF465">
        <f t="shared" si="14"/>
        <v>86</v>
      </c>
      <c r="EG465">
        <f t="shared" si="15"/>
        <v>0.34848484848484851</v>
      </c>
    </row>
    <row r="466" spans="1:137" x14ac:dyDescent="0.25">
      <c r="EF466">
        <f>AVERAGE(EF2:EF465)</f>
        <v>93.603448275862064</v>
      </c>
      <c r="EG466">
        <f>AVERAGE(EG2:EG465)</f>
        <v>0.2908829676071058</v>
      </c>
    </row>
    <row r="467" spans="1:137" x14ac:dyDescent="0.25">
      <c r="EF467">
        <f>STDEV(EF2:EF465)</f>
        <v>10.989002403714908</v>
      </c>
      <c r="EG467">
        <f>STDEV(EG2:EG465)</f>
        <v>8.3250018209960613E-2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5172-2798-455F-9843-09471391A3DE}">
  <dimension ref="A1:EH467"/>
  <sheetViews>
    <sheetView workbookViewId="0">
      <pane xSplit="1" ySplit="1" topLeftCell="B68" activePane="bottomRight" state="frozen"/>
      <selection pane="topRight" activeCell="B1" sqref="B1"/>
      <selection pane="bottomLeft" activeCell="A2" sqref="A2"/>
      <selection pane="bottomRight" activeCell="Q465" sqref="Q465"/>
    </sheetView>
  </sheetViews>
  <sheetFormatPr defaultRowHeight="15" x14ac:dyDescent="0.25"/>
  <cols>
    <col min="1" max="1" width="26" bestFit="1" customWidth="1"/>
    <col min="2" max="2" width="7.140625" bestFit="1" customWidth="1"/>
    <col min="3" max="3" width="10.28515625" bestFit="1" customWidth="1"/>
    <col min="4" max="4" width="13.140625" bestFit="1" customWidth="1"/>
    <col min="5" max="5" width="7.28515625" bestFit="1" customWidth="1"/>
    <col min="6" max="6" width="18.5703125" bestFit="1" customWidth="1"/>
    <col min="7" max="7" width="14.85546875" bestFit="1" customWidth="1"/>
    <col min="8" max="8" width="12" bestFit="1" customWidth="1"/>
    <col min="9" max="9" width="6.28515625" bestFit="1" customWidth="1"/>
    <col min="10" max="10" width="5.85546875" bestFit="1" customWidth="1"/>
    <col min="11" max="11" width="11.42578125" bestFit="1" customWidth="1"/>
    <col min="12" max="12" width="13.7109375" bestFit="1" customWidth="1"/>
    <col min="13" max="13" width="26" bestFit="1" customWidth="1"/>
    <col min="14" max="14" width="15.85546875" bestFit="1" customWidth="1"/>
    <col min="15" max="21" width="26" bestFit="1" customWidth="1"/>
    <col min="22" max="22" width="24" bestFit="1" customWidth="1"/>
    <col min="23" max="24" width="26" bestFit="1" customWidth="1"/>
    <col min="25" max="25" width="21.85546875" bestFit="1" customWidth="1"/>
    <col min="26" max="26" width="21.42578125" bestFit="1" customWidth="1"/>
    <col min="27" max="27" width="26" bestFit="1" customWidth="1"/>
    <col min="28" max="28" width="24.42578125" bestFit="1" customWidth="1"/>
    <col min="29" max="41" width="26" bestFit="1" customWidth="1"/>
    <col min="42" max="42" width="20.5703125" bestFit="1" customWidth="1"/>
    <col min="43" max="43" width="18.7109375" bestFit="1" customWidth="1"/>
    <col min="44" max="44" width="20" bestFit="1" customWidth="1"/>
    <col min="45" max="45" width="26" bestFit="1" customWidth="1"/>
    <col min="46" max="46" width="18" bestFit="1" customWidth="1"/>
    <col min="47" max="47" width="21.28515625" bestFit="1" customWidth="1"/>
    <col min="48" max="48" width="13.140625" bestFit="1" customWidth="1"/>
    <col min="49" max="49" width="15.85546875" bestFit="1" customWidth="1"/>
    <col min="50" max="53" width="26" bestFit="1" customWidth="1"/>
    <col min="54" max="54" width="25.7109375" bestFit="1" customWidth="1"/>
    <col min="55" max="55" width="25.7109375" customWidth="1"/>
    <col min="56" max="57" width="26" bestFit="1" customWidth="1"/>
    <col min="58" max="58" width="22.140625" bestFit="1" customWidth="1"/>
    <col min="59" max="59" width="26" bestFit="1" customWidth="1"/>
    <col min="60" max="60" width="20.5703125" bestFit="1" customWidth="1"/>
    <col min="61" max="61" width="16.7109375" bestFit="1" customWidth="1"/>
    <col min="62" max="62" width="12" bestFit="1" customWidth="1"/>
    <col min="63" max="63" width="15.140625" bestFit="1" customWidth="1"/>
    <col min="64" max="64" width="12.85546875" bestFit="1" customWidth="1"/>
    <col min="65" max="65" width="10" bestFit="1" customWidth="1"/>
    <col min="66" max="66" width="15.85546875" bestFit="1" customWidth="1"/>
    <col min="67" max="67" width="25.140625" bestFit="1" customWidth="1"/>
    <col min="68" max="68" width="19" bestFit="1" customWidth="1"/>
    <col min="69" max="69" width="18.85546875" bestFit="1" customWidth="1"/>
    <col min="70" max="70" width="11.7109375" bestFit="1" customWidth="1"/>
    <col min="71" max="71" width="14.28515625" bestFit="1" customWidth="1"/>
    <col min="72" max="72" width="12.5703125" bestFit="1" customWidth="1"/>
    <col min="73" max="73" width="10.85546875" bestFit="1" customWidth="1"/>
    <col min="74" max="74" width="10.5703125" bestFit="1" customWidth="1"/>
    <col min="75" max="76" width="26" bestFit="1" customWidth="1"/>
    <col min="77" max="77" width="20.42578125" bestFit="1" customWidth="1"/>
    <col min="78" max="78" width="13.28515625" bestFit="1" customWidth="1"/>
    <col min="79" max="79" width="17.85546875" bestFit="1" customWidth="1"/>
    <col min="80" max="80" width="17.7109375" bestFit="1" customWidth="1"/>
    <col min="81" max="81" width="19.85546875" bestFit="1" customWidth="1"/>
    <col min="82" max="82" width="19.7109375" bestFit="1" customWidth="1"/>
    <col min="83" max="86" width="26" bestFit="1" customWidth="1"/>
    <col min="87" max="87" width="25.5703125" bestFit="1" customWidth="1"/>
    <col min="88" max="88" width="26" bestFit="1" customWidth="1"/>
    <col min="89" max="89" width="16.85546875" bestFit="1" customWidth="1"/>
    <col min="90" max="90" width="19.140625" bestFit="1" customWidth="1"/>
    <col min="91" max="91" width="20.42578125" bestFit="1" customWidth="1"/>
    <col min="92" max="92" width="17.85546875" bestFit="1" customWidth="1"/>
    <col min="93" max="100" width="26" bestFit="1" customWidth="1"/>
    <col min="101" max="101" width="23.5703125" bestFit="1" customWidth="1"/>
    <col min="102" max="102" width="23.85546875" bestFit="1" customWidth="1"/>
    <col min="103" max="123" width="26" bestFit="1" customWidth="1"/>
    <col min="124" max="124" width="18.5703125" bestFit="1" customWidth="1"/>
    <col min="125" max="125" width="18" bestFit="1" customWidth="1"/>
    <col min="126" max="129" width="26" bestFit="1" customWidth="1"/>
    <col min="130" max="130" width="23.85546875" bestFit="1" customWidth="1"/>
    <col min="131" max="131" width="22" bestFit="1" customWidth="1"/>
    <col min="132" max="134" width="26" bestFit="1" customWidth="1"/>
  </cols>
  <sheetData>
    <row r="1" spans="1: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4" t="s">
        <v>41947</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s="4" t="s">
        <v>41948</v>
      </c>
      <c r="BD1" s="4" t="s">
        <v>41949</v>
      </c>
      <c r="BE1" t="s">
        <v>53</v>
      </c>
      <c r="BF1" t="s">
        <v>54</v>
      </c>
      <c r="BG1" t="s">
        <v>55</v>
      </c>
      <c r="BH1" t="s">
        <v>56</v>
      </c>
      <c r="BI1" t="s">
        <v>57</v>
      </c>
      <c r="BJ1" t="s">
        <v>58</v>
      </c>
      <c r="BK1" t="s">
        <v>59</v>
      </c>
      <c r="BL1" t="s">
        <v>60</v>
      </c>
      <c r="BM1" t="s">
        <v>61</v>
      </c>
      <c r="BN1" t="s">
        <v>62</v>
      </c>
      <c r="BO1" t="s">
        <v>63</v>
      </c>
      <c r="BP1" t="s">
        <v>64</v>
      </c>
      <c r="BQ1" t="s">
        <v>65</v>
      </c>
      <c r="BR1" t="s">
        <v>32732</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row>
    <row r="2" spans="1:138" x14ac:dyDescent="0.25">
      <c r="A2" t="s">
        <v>132</v>
      </c>
      <c r="B2" t="s">
        <v>135</v>
      </c>
      <c r="C2" t="s">
        <v>135</v>
      </c>
      <c r="D2" t="s">
        <v>135</v>
      </c>
      <c r="E2" t="s">
        <v>135</v>
      </c>
      <c r="F2" t="s">
        <v>135</v>
      </c>
      <c r="G2" t="s">
        <v>135</v>
      </c>
      <c r="H2" t="s">
        <v>135</v>
      </c>
      <c r="I2" t="s">
        <v>135</v>
      </c>
      <c r="J2" t="s">
        <v>135</v>
      </c>
      <c r="K2" t="s">
        <v>135</v>
      </c>
      <c r="L2" t="s">
        <v>135</v>
      </c>
      <c r="M2" t="s">
        <v>135</v>
      </c>
      <c r="N2" t="s">
        <v>135</v>
      </c>
      <c r="O2" t="s">
        <v>135</v>
      </c>
      <c r="P2" t="s">
        <v>135</v>
      </c>
      <c r="Q2" t="s">
        <v>12638</v>
      </c>
      <c r="R2" t="s">
        <v>12639</v>
      </c>
      <c r="S2" t="s">
        <v>135</v>
      </c>
      <c r="T2" t="s">
        <v>12640</v>
      </c>
      <c r="U2" t="s">
        <v>12641</v>
      </c>
      <c r="V2" t="s">
        <v>135</v>
      </c>
      <c r="W2" t="s">
        <v>12642</v>
      </c>
      <c r="X2" s="4">
        <v>0</v>
      </c>
      <c r="Y2" t="s">
        <v>135</v>
      </c>
      <c r="Z2" t="s">
        <v>135</v>
      </c>
      <c r="AA2" t="s">
        <v>135</v>
      </c>
      <c r="AB2" t="s">
        <v>12643</v>
      </c>
      <c r="AC2" t="s">
        <v>135</v>
      </c>
      <c r="AD2" t="s">
        <v>135</v>
      </c>
      <c r="AE2" t="s">
        <v>135</v>
      </c>
      <c r="AF2" t="s">
        <v>135</v>
      </c>
      <c r="AG2" t="s">
        <v>135</v>
      </c>
      <c r="AH2" t="s">
        <v>135</v>
      </c>
      <c r="AI2" t="s">
        <v>135</v>
      </c>
      <c r="AJ2" t="s">
        <v>135</v>
      </c>
      <c r="AK2" t="s">
        <v>12644</v>
      </c>
      <c r="AL2" t="s">
        <v>135</v>
      </c>
      <c r="AM2" t="s">
        <v>135</v>
      </c>
      <c r="AN2" t="s">
        <v>135</v>
      </c>
      <c r="AO2" t="s">
        <v>135</v>
      </c>
      <c r="AP2" t="s">
        <v>32733</v>
      </c>
      <c r="AQ2" t="s">
        <v>135</v>
      </c>
      <c r="AR2" t="s">
        <v>135</v>
      </c>
      <c r="AS2" t="s">
        <v>135</v>
      </c>
      <c r="AT2" t="s">
        <v>135</v>
      </c>
      <c r="AU2" t="s">
        <v>135</v>
      </c>
      <c r="AV2" t="s">
        <v>135</v>
      </c>
      <c r="AW2" t="s">
        <v>135</v>
      </c>
      <c r="AX2" t="s">
        <v>135</v>
      </c>
      <c r="AY2" t="s">
        <v>135</v>
      </c>
      <c r="AZ2" t="s">
        <v>12645</v>
      </c>
      <c r="BA2" t="s">
        <v>12646</v>
      </c>
      <c r="BB2" t="s">
        <v>12647</v>
      </c>
      <c r="BC2" s="4">
        <v>0</v>
      </c>
      <c r="BD2" s="4">
        <v>0</v>
      </c>
      <c r="BE2" t="s">
        <v>135</v>
      </c>
      <c r="BF2" t="s">
        <v>135</v>
      </c>
      <c r="BG2" t="s">
        <v>135</v>
      </c>
      <c r="BH2" t="s">
        <v>135</v>
      </c>
      <c r="BI2" t="s">
        <v>135</v>
      </c>
      <c r="BJ2" t="s">
        <v>135</v>
      </c>
      <c r="BK2" t="s">
        <v>135</v>
      </c>
      <c r="BL2" t="s">
        <v>135</v>
      </c>
      <c r="BM2" t="s">
        <v>135</v>
      </c>
      <c r="BN2" t="s">
        <v>135</v>
      </c>
      <c r="BO2" t="s">
        <v>135</v>
      </c>
      <c r="BP2" t="s">
        <v>135</v>
      </c>
      <c r="BQ2" t="s">
        <v>135</v>
      </c>
      <c r="BS2" t="s">
        <v>135</v>
      </c>
      <c r="BT2" t="s">
        <v>135</v>
      </c>
      <c r="BU2" t="s">
        <v>135</v>
      </c>
      <c r="BV2" t="s">
        <v>135</v>
      </c>
      <c r="BW2" t="s">
        <v>135</v>
      </c>
      <c r="BX2" t="s">
        <v>135</v>
      </c>
      <c r="BY2" t="s">
        <v>135</v>
      </c>
      <c r="BZ2" t="s">
        <v>135</v>
      </c>
      <c r="CA2" t="s">
        <v>135</v>
      </c>
      <c r="CB2" t="s">
        <v>135</v>
      </c>
      <c r="CC2" t="s">
        <v>135</v>
      </c>
      <c r="CD2" t="s">
        <v>135</v>
      </c>
      <c r="CE2" t="s">
        <v>135</v>
      </c>
      <c r="CF2" t="s">
        <v>135</v>
      </c>
      <c r="CG2" t="s">
        <v>135</v>
      </c>
      <c r="CH2" t="s">
        <v>135</v>
      </c>
      <c r="CI2" t="s">
        <v>135</v>
      </c>
      <c r="CJ2" t="s">
        <v>135</v>
      </c>
      <c r="CK2" t="s">
        <v>135</v>
      </c>
      <c r="CL2" t="s">
        <v>135</v>
      </c>
      <c r="CM2" t="s">
        <v>135</v>
      </c>
      <c r="CN2" t="s">
        <v>135</v>
      </c>
      <c r="CO2" t="s">
        <v>135</v>
      </c>
      <c r="CP2" t="s">
        <v>135</v>
      </c>
      <c r="CQ2" t="s">
        <v>32734</v>
      </c>
      <c r="CR2" t="s">
        <v>32735</v>
      </c>
      <c r="CS2" t="s">
        <v>32736</v>
      </c>
      <c r="CT2" t="s">
        <v>12648</v>
      </c>
      <c r="CU2" t="s">
        <v>17124</v>
      </c>
      <c r="CV2" t="s">
        <v>31901</v>
      </c>
      <c r="CX2" t="s">
        <v>135</v>
      </c>
      <c r="CY2" t="s">
        <v>135</v>
      </c>
      <c r="CZ2" t="s">
        <v>135</v>
      </c>
      <c r="DA2" t="s">
        <v>135</v>
      </c>
      <c r="DH2" t="s">
        <v>26135</v>
      </c>
      <c r="DI2" t="s">
        <v>26136</v>
      </c>
      <c r="DJ2" t="s">
        <v>26137</v>
      </c>
      <c r="DK2" t="s">
        <v>26138</v>
      </c>
      <c r="DM2" t="s">
        <v>30627</v>
      </c>
      <c r="DR2" t="s">
        <v>26139</v>
      </c>
      <c r="DU2" t="s">
        <v>30628</v>
      </c>
      <c r="DV2" t="s">
        <v>135</v>
      </c>
      <c r="DW2" t="s">
        <v>135</v>
      </c>
      <c r="DX2" t="s">
        <v>135</v>
      </c>
      <c r="DY2" t="s">
        <v>135</v>
      </c>
      <c r="DZ2" t="s">
        <v>135</v>
      </c>
      <c r="EA2" t="s">
        <v>135</v>
      </c>
      <c r="EB2" t="s">
        <v>135</v>
      </c>
      <c r="EC2" t="s">
        <v>135</v>
      </c>
      <c r="EE2" t="s">
        <v>12649</v>
      </c>
      <c r="EF2" t="s">
        <v>12650</v>
      </c>
      <c r="EG2" s="3">
        <f t="shared" ref="EG2:EG65" si="0">COUNTBLANK(B2:EF2)</f>
        <v>106</v>
      </c>
      <c r="EH2" s="1">
        <f>(132-EG2)/47</f>
        <v>0.55319148936170215</v>
      </c>
    </row>
    <row r="3" spans="1:138" x14ac:dyDescent="0.25">
      <c r="A3" t="s">
        <v>152</v>
      </c>
      <c r="B3" t="s">
        <v>135</v>
      </c>
      <c r="C3" t="s">
        <v>135</v>
      </c>
      <c r="D3" t="s">
        <v>135</v>
      </c>
      <c r="E3" t="s">
        <v>135</v>
      </c>
      <c r="F3" t="s">
        <v>135</v>
      </c>
      <c r="G3" t="s">
        <v>135</v>
      </c>
      <c r="H3" t="s">
        <v>135</v>
      </c>
      <c r="I3" t="s">
        <v>135</v>
      </c>
      <c r="J3" t="s">
        <v>135</v>
      </c>
      <c r="K3" t="s">
        <v>135</v>
      </c>
      <c r="L3" t="s">
        <v>135</v>
      </c>
      <c r="M3" t="s">
        <v>135</v>
      </c>
      <c r="N3" t="s">
        <v>135</v>
      </c>
      <c r="O3" t="s">
        <v>135</v>
      </c>
      <c r="P3" t="s">
        <v>135</v>
      </c>
      <c r="Q3" t="s">
        <v>135</v>
      </c>
      <c r="R3" t="s">
        <v>12651</v>
      </c>
      <c r="S3" t="s">
        <v>135</v>
      </c>
      <c r="T3" t="s">
        <v>12652</v>
      </c>
      <c r="U3" t="s">
        <v>12653</v>
      </c>
      <c r="V3" t="s">
        <v>135</v>
      </c>
      <c r="W3" t="s">
        <v>135</v>
      </c>
      <c r="X3" s="4">
        <v>1</v>
      </c>
      <c r="Y3" t="s">
        <v>135</v>
      </c>
      <c r="Z3" t="s">
        <v>135</v>
      </c>
      <c r="AA3" t="s">
        <v>135</v>
      </c>
      <c r="AB3" t="s">
        <v>306</v>
      </c>
      <c r="AC3" t="s">
        <v>135</v>
      </c>
      <c r="AD3" t="s">
        <v>135</v>
      </c>
      <c r="AE3" t="s">
        <v>135</v>
      </c>
      <c r="AF3" t="s">
        <v>135</v>
      </c>
      <c r="AG3" t="s">
        <v>135</v>
      </c>
      <c r="AH3" t="s">
        <v>4822</v>
      </c>
      <c r="AI3" t="s">
        <v>135</v>
      </c>
      <c r="AJ3" t="s">
        <v>12654</v>
      </c>
      <c r="AK3" t="s">
        <v>135</v>
      </c>
      <c r="AL3" t="s">
        <v>135</v>
      </c>
      <c r="AM3" t="s">
        <v>135</v>
      </c>
      <c r="AN3" t="s">
        <v>135</v>
      </c>
      <c r="AO3" t="s">
        <v>135</v>
      </c>
      <c r="AP3" t="s">
        <v>163</v>
      </c>
      <c r="AQ3" t="s">
        <v>135</v>
      </c>
      <c r="AR3" t="s">
        <v>135</v>
      </c>
      <c r="AS3" t="s">
        <v>135</v>
      </c>
      <c r="AT3" t="s">
        <v>135</v>
      </c>
      <c r="AU3" t="s">
        <v>135</v>
      </c>
      <c r="AV3" t="s">
        <v>135</v>
      </c>
      <c r="AW3" t="s">
        <v>135</v>
      </c>
      <c r="AX3" t="s">
        <v>135</v>
      </c>
      <c r="AY3" t="s">
        <v>135</v>
      </c>
      <c r="AZ3" t="s">
        <v>12655</v>
      </c>
      <c r="BA3" t="s">
        <v>12656</v>
      </c>
      <c r="BB3" t="s">
        <v>12657</v>
      </c>
      <c r="BC3" s="4">
        <v>0</v>
      </c>
      <c r="BD3" s="4">
        <v>0</v>
      </c>
      <c r="BE3" t="s">
        <v>135</v>
      </c>
      <c r="BF3" t="s">
        <v>135</v>
      </c>
      <c r="BG3" t="s">
        <v>135</v>
      </c>
      <c r="BH3" t="s">
        <v>135</v>
      </c>
      <c r="BI3" t="s">
        <v>135</v>
      </c>
      <c r="BJ3" t="s">
        <v>135</v>
      </c>
      <c r="BK3" t="s">
        <v>135</v>
      </c>
      <c r="BL3" t="s">
        <v>135</v>
      </c>
      <c r="BM3" t="s">
        <v>135</v>
      </c>
      <c r="BN3" t="s">
        <v>135</v>
      </c>
      <c r="BO3" t="s">
        <v>135</v>
      </c>
      <c r="BP3" t="s">
        <v>135</v>
      </c>
      <c r="BQ3" t="s">
        <v>135</v>
      </c>
      <c r="BS3" t="s">
        <v>135</v>
      </c>
      <c r="BT3" t="s">
        <v>135</v>
      </c>
      <c r="BU3" t="s">
        <v>135</v>
      </c>
      <c r="BV3" t="s">
        <v>135</v>
      </c>
      <c r="BW3" t="s">
        <v>135</v>
      </c>
      <c r="BX3" t="s">
        <v>135</v>
      </c>
      <c r="BY3" t="s">
        <v>135</v>
      </c>
      <c r="BZ3" t="s">
        <v>135</v>
      </c>
      <c r="CA3" t="s">
        <v>135</v>
      </c>
      <c r="CB3" t="s">
        <v>135</v>
      </c>
      <c r="CC3" t="s">
        <v>135</v>
      </c>
      <c r="CD3" t="s">
        <v>135</v>
      </c>
      <c r="CE3" t="s">
        <v>135</v>
      </c>
      <c r="CF3" t="s">
        <v>135</v>
      </c>
      <c r="CG3" t="s">
        <v>135</v>
      </c>
      <c r="CH3" t="s">
        <v>135</v>
      </c>
      <c r="CI3" t="s">
        <v>135</v>
      </c>
      <c r="CJ3" t="s">
        <v>135</v>
      </c>
      <c r="CK3" t="s">
        <v>135</v>
      </c>
      <c r="CL3" t="s">
        <v>135</v>
      </c>
      <c r="CM3" t="s">
        <v>135</v>
      </c>
      <c r="CN3" t="s">
        <v>135</v>
      </c>
      <c r="CO3" t="s">
        <v>135</v>
      </c>
      <c r="CP3" t="s">
        <v>135</v>
      </c>
      <c r="CQ3" t="s">
        <v>32737</v>
      </c>
      <c r="CR3" t="s">
        <v>32738</v>
      </c>
      <c r="CS3" t="s">
        <v>32739</v>
      </c>
      <c r="CT3" t="s">
        <v>12658</v>
      </c>
      <c r="CV3" t="s">
        <v>31902</v>
      </c>
      <c r="CX3" t="s">
        <v>135</v>
      </c>
      <c r="CY3" t="s">
        <v>135</v>
      </c>
      <c r="CZ3" t="s">
        <v>135</v>
      </c>
      <c r="DA3" t="s">
        <v>135</v>
      </c>
      <c r="DB3" t="s">
        <v>26140</v>
      </c>
      <c r="DC3" t="s">
        <v>26141</v>
      </c>
      <c r="DD3" t="s">
        <v>26142</v>
      </c>
      <c r="DE3" t="s">
        <v>26143</v>
      </c>
      <c r="DH3" t="s">
        <v>26144</v>
      </c>
      <c r="DI3" t="s">
        <v>26145</v>
      </c>
      <c r="DJ3" t="s">
        <v>26146</v>
      </c>
      <c r="DK3" t="s">
        <v>26147</v>
      </c>
      <c r="DL3" t="s">
        <v>30629</v>
      </c>
      <c r="DN3" t="s">
        <v>26148</v>
      </c>
      <c r="DO3" t="s">
        <v>31903</v>
      </c>
      <c r="DV3" t="s">
        <v>135</v>
      </c>
      <c r="DW3" t="s">
        <v>135</v>
      </c>
      <c r="DX3" t="s">
        <v>135</v>
      </c>
      <c r="DY3" t="s">
        <v>135</v>
      </c>
      <c r="DZ3" t="s">
        <v>135</v>
      </c>
      <c r="EA3" t="s">
        <v>135</v>
      </c>
      <c r="EB3" t="s">
        <v>135</v>
      </c>
      <c r="EC3" t="s">
        <v>135</v>
      </c>
      <c r="ED3" t="s">
        <v>135</v>
      </c>
      <c r="EE3" t="s">
        <v>12659</v>
      </c>
      <c r="EF3" t="s">
        <v>12660</v>
      </c>
      <c r="EG3" s="3">
        <f t="shared" si="0"/>
        <v>104</v>
      </c>
      <c r="EH3" s="1">
        <f t="shared" ref="EH3:EH66" si="1">(132-EG3)/47</f>
        <v>0.5957446808510638</v>
      </c>
    </row>
    <row r="4" spans="1:138" x14ac:dyDescent="0.25">
      <c r="A4" t="s">
        <v>167</v>
      </c>
      <c r="B4" t="s">
        <v>135</v>
      </c>
      <c r="C4" t="s">
        <v>135</v>
      </c>
      <c r="D4" t="s">
        <v>135</v>
      </c>
      <c r="E4" t="s">
        <v>135</v>
      </c>
      <c r="F4" t="s">
        <v>135</v>
      </c>
      <c r="G4" t="s">
        <v>135</v>
      </c>
      <c r="H4" t="s">
        <v>135</v>
      </c>
      <c r="I4" t="s">
        <v>135</v>
      </c>
      <c r="J4" t="s">
        <v>135</v>
      </c>
      <c r="K4" t="s">
        <v>135</v>
      </c>
      <c r="L4" t="s">
        <v>135</v>
      </c>
      <c r="M4" t="s">
        <v>135</v>
      </c>
      <c r="N4" t="s">
        <v>135</v>
      </c>
      <c r="O4" t="s">
        <v>135</v>
      </c>
      <c r="P4" t="s">
        <v>135</v>
      </c>
      <c r="Q4" t="s">
        <v>12661</v>
      </c>
      <c r="R4" t="s">
        <v>12662</v>
      </c>
      <c r="S4" t="s">
        <v>135</v>
      </c>
      <c r="T4" t="s">
        <v>12663</v>
      </c>
      <c r="U4" t="s">
        <v>12664</v>
      </c>
      <c r="V4" t="s">
        <v>135</v>
      </c>
      <c r="W4" t="s">
        <v>12665</v>
      </c>
      <c r="X4" s="4">
        <v>1</v>
      </c>
      <c r="Y4" t="s">
        <v>135</v>
      </c>
      <c r="Z4" t="s">
        <v>135</v>
      </c>
      <c r="AA4" t="s">
        <v>135</v>
      </c>
      <c r="AB4" t="s">
        <v>12666</v>
      </c>
      <c r="AC4" t="s">
        <v>135</v>
      </c>
      <c r="AD4" t="s">
        <v>135</v>
      </c>
      <c r="AE4" t="s">
        <v>135</v>
      </c>
      <c r="AF4" t="s">
        <v>135</v>
      </c>
      <c r="AG4" t="s">
        <v>135</v>
      </c>
      <c r="AH4" t="s">
        <v>12667</v>
      </c>
      <c r="AI4" t="s">
        <v>135</v>
      </c>
      <c r="AJ4" t="s">
        <v>12667</v>
      </c>
      <c r="AK4" t="s">
        <v>135</v>
      </c>
      <c r="AL4" t="s">
        <v>135</v>
      </c>
      <c r="AM4" t="s">
        <v>135</v>
      </c>
      <c r="AN4" t="s">
        <v>135</v>
      </c>
      <c r="AO4" t="s">
        <v>989</v>
      </c>
      <c r="AP4" t="s">
        <v>32740</v>
      </c>
      <c r="AQ4" t="s">
        <v>135</v>
      </c>
      <c r="AR4" t="s">
        <v>135</v>
      </c>
      <c r="AS4" t="s">
        <v>135</v>
      </c>
      <c r="AT4" t="s">
        <v>135</v>
      </c>
      <c r="AU4" t="s">
        <v>135</v>
      </c>
      <c r="AV4" t="s">
        <v>135</v>
      </c>
      <c r="AW4" t="s">
        <v>135</v>
      </c>
      <c r="AX4" t="s">
        <v>135</v>
      </c>
      <c r="AY4" t="s">
        <v>135</v>
      </c>
      <c r="AZ4" t="s">
        <v>12668</v>
      </c>
      <c r="BA4" t="s">
        <v>12669</v>
      </c>
      <c r="BB4" t="s">
        <v>12670</v>
      </c>
      <c r="BC4" s="4">
        <v>0</v>
      </c>
      <c r="BD4" s="4">
        <v>0</v>
      </c>
      <c r="BE4" t="s">
        <v>135</v>
      </c>
      <c r="BF4" t="s">
        <v>135</v>
      </c>
      <c r="BG4" t="s">
        <v>135</v>
      </c>
      <c r="BH4" t="s">
        <v>135</v>
      </c>
      <c r="BI4" t="s">
        <v>135</v>
      </c>
      <c r="BJ4" t="s">
        <v>135</v>
      </c>
      <c r="BK4" t="s">
        <v>135</v>
      </c>
      <c r="BL4" t="s">
        <v>135</v>
      </c>
      <c r="BM4" t="s">
        <v>135</v>
      </c>
      <c r="BN4" t="s">
        <v>135</v>
      </c>
      <c r="BO4" t="s">
        <v>135</v>
      </c>
      <c r="BP4" t="s">
        <v>135</v>
      </c>
      <c r="BQ4" t="s">
        <v>135</v>
      </c>
      <c r="BS4" t="s">
        <v>135</v>
      </c>
      <c r="BT4" t="s">
        <v>135</v>
      </c>
      <c r="BU4" t="s">
        <v>135</v>
      </c>
      <c r="BV4" t="s">
        <v>135</v>
      </c>
      <c r="BW4" t="s">
        <v>135</v>
      </c>
      <c r="BX4" t="s">
        <v>135</v>
      </c>
      <c r="BY4" t="s">
        <v>135</v>
      </c>
      <c r="BZ4" t="s">
        <v>135</v>
      </c>
      <c r="CA4" t="s">
        <v>135</v>
      </c>
      <c r="CB4" t="s">
        <v>135</v>
      </c>
      <c r="CC4" t="s">
        <v>135</v>
      </c>
      <c r="CD4" t="s">
        <v>135</v>
      </c>
      <c r="CE4" t="s">
        <v>135</v>
      </c>
      <c r="CF4" t="s">
        <v>135</v>
      </c>
      <c r="CG4" t="s">
        <v>135</v>
      </c>
      <c r="CH4" t="s">
        <v>135</v>
      </c>
      <c r="CI4" t="s">
        <v>135</v>
      </c>
      <c r="CJ4" t="s">
        <v>135</v>
      </c>
      <c r="CK4" t="s">
        <v>135</v>
      </c>
      <c r="CL4" t="s">
        <v>135</v>
      </c>
      <c r="CM4" t="s">
        <v>135</v>
      </c>
      <c r="CN4" t="s">
        <v>135</v>
      </c>
      <c r="CO4" t="s">
        <v>135</v>
      </c>
      <c r="CP4" t="s">
        <v>135</v>
      </c>
      <c r="CQ4" t="s">
        <v>32741</v>
      </c>
      <c r="CR4" t="s">
        <v>32742</v>
      </c>
      <c r="CS4" t="s">
        <v>32743</v>
      </c>
      <c r="CT4" t="s">
        <v>12671</v>
      </c>
      <c r="CV4" t="s">
        <v>31904</v>
      </c>
      <c r="CX4" t="s">
        <v>135</v>
      </c>
      <c r="CY4" t="s">
        <v>135</v>
      </c>
      <c r="CZ4" t="s">
        <v>135</v>
      </c>
      <c r="DA4" t="s">
        <v>135</v>
      </c>
      <c r="DB4" t="s">
        <v>26149</v>
      </c>
      <c r="DC4" t="s">
        <v>26150</v>
      </c>
      <c r="DD4" t="s">
        <v>26151</v>
      </c>
      <c r="DE4" t="s">
        <v>26152</v>
      </c>
      <c r="DF4" t="s">
        <v>26153</v>
      </c>
      <c r="DG4" t="s">
        <v>26154</v>
      </c>
      <c r="DH4" t="s">
        <v>26155</v>
      </c>
      <c r="DI4" t="s">
        <v>26156</v>
      </c>
      <c r="DJ4" t="s">
        <v>26157</v>
      </c>
      <c r="DK4" t="s">
        <v>26158</v>
      </c>
      <c r="DL4" t="s">
        <v>30630</v>
      </c>
      <c r="DM4" t="s">
        <v>30631</v>
      </c>
      <c r="DO4" t="s">
        <v>31905</v>
      </c>
      <c r="DQ4" t="s">
        <v>31906</v>
      </c>
      <c r="DT4" t="s">
        <v>26159</v>
      </c>
      <c r="DU4" t="s">
        <v>30632</v>
      </c>
      <c r="DV4" t="s">
        <v>135</v>
      </c>
      <c r="DW4" t="s">
        <v>135</v>
      </c>
      <c r="DX4" t="s">
        <v>135</v>
      </c>
      <c r="DY4" t="s">
        <v>135</v>
      </c>
      <c r="DZ4" t="s">
        <v>135</v>
      </c>
      <c r="EA4" t="s">
        <v>135</v>
      </c>
      <c r="EB4" t="s">
        <v>135</v>
      </c>
      <c r="EC4" t="s">
        <v>135</v>
      </c>
      <c r="ED4" t="s">
        <v>135</v>
      </c>
      <c r="EE4" t="s">
        <v>12672</v>
      </c>
      <c r="EF4" t="s">
        <v>12673</v>
      </c>
      <c r="EG4" s="2">
        <f t="shared" si="0"/>
        <v>96</v>
      </c>
      <c r="EH4" s="1">
        <f t="shared" si="1"/>
        <v>0.76595744680851063</v>
      </c>
    </row>
    <row r="5" spans="1:138" x14ac:dyDescent="0.25">
      <c r="A5" t="s">
        <v>195</v>
      </c>
      <c r="B5" t="s">
        <v>135</v>
      </c>
      <c r="C5" t="s">
        <v>135</v>
      </c>
      <c r="D5" t="s">
        <v>135</v>
      </c>
      <c r="E5" t="s">
        <v>135</v>
      </c>
      <c r="F5" t="s">
        <v>135</v>
      </c>
      <c r="G5" t="s">
        <v>135</v>
      </c>
      <c r="H5" t="s">
        <v>135</v>
      </c>
      <c r="I5" t="s">
        <v>135</v>
      </c>
      <c r="J5" t="s">
        <v>135</v>
      </c>
      <c r="K5" t="s">
        <v>135</v>
      </c>
      <c r="L5" t="s">
        <v>135</v>
      </c>
      <c r="M5" t="s">
        <v>135</v>
      </c>
      <c r="N5" t="s">
        <v>135</v>
      </c>
      <c r="O5" t="s">
        <v>135</v>
      </c>
      <c r="P5" t="s">
        <v>135</v>
      </c>
      <c r="Q5" t="s">
        <v>12674</v>
      </c>
      <c r="R5" t="s">
        <v>12675</v>
      </c>
      <c r="S5" t="s">
        <v>135</v>
      </c>
      <c r="T5" t="s">
        <v>12676</v>
      </c>
      <c r="U5" t="s">
        <v>12677</v>
      </c>
      <c r="V5" t="s">
        <v>135</v>
      </c>
      <c r="W5" t="s">
        <v>135</v>
      </c>
      <c r="X5" s="4">
        <v>0</v>
      </c>
      <c r="Y5" t="s">
        <v>135</v>
      </c>
      <c r="Z5" t="s">
        <v>135</v>
      </c>
      <c r="AA5" t="s">
        <v>135</v>
      </c>
      <c r="AB5" t="s">
        <v>12678</v>
      </c>
      <c r="AC5" t="s">
        <v>135</v>
      </c>
      <c r="AD5" t="s">
        <v>135</v>
      </c>
      <c r="AE5" t="s">
        <v>135</v>
      </c>
      <c r="AF5" t="s">
        <v>135</v>
      </c>
      <c r="AG5" t="s">
        <v>135</v>
      </c>
      <c r="AH5" t="s">
        <v>216</v>
      </c>
      <c r="AI5" t="s">
        <v>135</v>
      </c>
      <c r="AJ5" t="s">
        <v>216</v>
      </c>
      <c r="AK5" t="s">
        <v>217</v>
      </c>
      <c r="AL5" t="s">
        <v>135</v>
      </c>
      <c r="AM5" t="s">
        <v>135</v>
      </c>
      <c r="AN5" t="s">
        <v>32744</v>
      </c>
      <c r="AO5" t="s">
        <v>32745</v>
      </c>
      <c r="AP5" t="s">
        <v>218</v>
      </c>
      <c r="AQ5" t="s">
        <v>135</v>
      </c>
      <c r="AR5" t="s">
        <v>135</v>
      </c>
      <c r="AS5" t="s">
        <v>135</v>
      </c>
      <c r="AT5" t="s">
        <v>135</v>
      </c>
      <c r="AU5" t="s">
        <v>135</v>
      </c>
      <c r="AV5" t="s">
        <v>135</v>
      </c>
      <c r="AW5" t="s">
        <v>135</v>
      </c>
      <c r="AX5" t="s">
        <v>135</v>
      </c>
      <c r="AY5" t="s">
        <v>135</v>
      </c>
      <c r="AZ5" t="s">
        <v>219</v>
      </c>
      <c r="BA5" t="s">
        <v>12679</v>
      </c>
      <c r="BB5" t="s">
        <v>12680</v>
      </c>
      <c r="BC5" s="4">
        <v>0</v>
      </c>
      <c r="BD5" s="4">
        <v>0</v>
      </c>
      <c r="BE5" t="s">
        <v>135</v>
      </c>
      <c r="BF5" t="s">
        <v>135</v>
      </c>
      <c r="BG5" t="s">
        <v>135</v>
      </c>
      <c r="BH5" t="s">
        <v>135</v>
      </c>
      <c r="BI5" t="s">
        <v>135</v>
      </c>
      <c r="BJ5" t="s">
        <v>135</v>
      </c>
      <c r="BK5" t="s">
        <v>135</v>
      </c>
      <c r="BL5" t="s">
        <v>135</v>
      </c>
      <c r="BM5" t="s">
        <v>135</v>
      </c>
      <c r="BN5" t="s">
        <v>135</v>
      </c>
      <c r="BO5" t="s">
        <v>135</v>
      </c>
      <c r="BP5" t="s">
        <v>135</v>
      </c>
      <c r="BQ5" t="s">
        <v>135</v>
      </c>
      <c r="BS5" t="s">
        <v>135</v>
      </c>
      <c r="BT5" t="s">
        <v>135</v>
      </c>
      <c r="BU5" t="s">
        <v>135</v>
      </c>
      <c r="BV5" t="s">
        <v>135</v>
      </c>
      <c r="BW5" t="s">
        <v>135</v>
      </c>
      <c r="BX5" t="s">
        <v>135</v>
      </c>
      <c r="BY5" t="s">
        <v>135</v>
      </c>
      <c r="BZ5" t="s">
        <v>135</v>
      </c>
      <c r="CA5" t="s">
        <v>135</v>
      </c>
      <c r="CB5" t="s">
        <v>135</v>
      </c>
      <c r="CC5" t="s">
        <v>135</v>
      </c>
      <c r="CD5" t="s">
        <v>135</v>
      </c>
      <c r="CE5" t="s">
        <v>135</v>
      </c>
      <c r="CF5" t="s">
        <v>135</v>
      </c>
      <c r="CG5" t="s">
        <v>135</v>
      </c>
      <c r="CH5" t="s">
        <v>135</v>
      </c>
      <c r="CI5" t="s">
        <v>135</v>
      </c>
      <c r="CJ5" t="s">
        <v>135</v>
      </c>
      <c r="CK5" t="s">
        <v>135</v>
      </c>
      <c r="CL5" t="s">
        <v>135</v>
      </c>
      <c r="CM5" t="s">
        <v>135</v>
      </c>
      <c r="CN5" t="s">
        <v>135</v>
      </c>
      <c r="CO5" t="s">
        <v>135</v>
      </c>
      <c r="CP5" t="s">
        <v>135</v>
      </c>
      <c r="CQ5" t="s">
        <v>32746</v>
      </c>
      <c r="CR5" t="s">
        <v>32747</v>
      </c>
      <c r="CS5" t="s">
        <v>32748</v>
      </c>
      <c r="CT5" t="s">
        <v>135</v>
      </c>
      <c r="CX5" t="s">
        <v>135</v>
      </c>
      <c r="CY5" t="s">
        <v>135</v>
      </c>
      <c r="CZ5" t="s">
        <v>135</v>
      </c>
      <c r="DA5" t="s">
        <v>135</v>
      </c>
      <c r="DB5" t="s">
        <v>26160</v>
      </c>
      <c r="DC5" t="s">
        <v>26161</v>
      </c>
      <c r="DD5" t="s">
        <v>26162</v>
      </c>
      <c r="DE5" t="s">
        <v>26163</v>
      </c>
      <c r="DG5" t="s">
        <v>26164</v>
      </c>
      <c r="DH5" t="s">
        <v>26165</v>
      </c>
      <c r="DI5" t="s">
        <v>26166</v>
      </c>
      <c r="DJ5" t="s">
        <v>26167</v>
      </c>
      <c r="DK5" t="s">
        <v>26168</v>
      </c>
      <c r="DL5" t="s">
        <v>30633</v>
      </c>
      <c r="DM5" t="s">
        <v>30634</v>
      </c>
      <c r="DN5" t="s">
        <v>26169</v>
      </c>
      <c r="DO5" t="s">
        <v>31907</v>
      </c>
      <c r="DQ5" t="s">
        <v>31908</v>
      </c>
      <c r="DU5" t="s">
        <v>30635</v>
      </c>
      <c r="DV5" t="s">
        <v>135</v>
      </c>
      <c r="DW5" t="s">
        <v>135</v>
      </c>
      <c r="DX5" t="s">
        <v>135</v>
      </c>
      <c r="DY5" t="s">
        <v>135</v>
      </c>
      <c r="DZ5" t="s">
        <v>135</v>
      </c>
      <c r="EA5" t="s">
        <v>135</v>
      </c>
      <c r="EB5" t="s">
        <v>135</v>
      </c>
      <c r="EC5" t="s">
        <v>135</v>
      </c>
      <c r="ED5" t="s">
        <v>135</v>
      </c>
      <c r="EE5" t="s">
        <v>12681</v>
      </c>
      <c r="EF5" t="s">
        <v>12682</v>
      </c>
      <c r="EG5" s="3">
        <f t="shared" si="0"/>
        <v>98</v>
      </c>
      <c r="EH5" s="1">
        <f t="shared" si="1"/>
        <v>0.72340425531914898</v>
      </c>
    </row>
    <row r="6" spans="1:138" x14ac:dyDescent="0.25">
      <c r="A6" t="s">
        <v>226</v>
      </c>
      <c r="B6" t="s">
        <v>135</v>
      </c>
      <c r="C6" t="s">
        <v>135</v>
      </c>
      <c r="D6" t="s">
        <v>135</v>
      </c>
      <c r="E6" t="s">
        <v>135</v>
      </c>
      <c r="F6" t="s">
        <v>135</v>
      </c>
      <c r="G6" t="s">
        <v>135</v>
      </c>
      <c r="H6" t="s">
        <v>135</v>
      </c>
      <c r="I6" t="s">
        <v>135</v>
      </c>
      <c r="J6" t="s">
        <v>135</v>
      </c>
      <c r="K6" t="s">
        <v>135</v>
      </c>
      <c r="L6" t="s">
        <v>135</v>
      </c>
      <c r="M6" t="s">
        <v>135</v>
      </c>
      <c r="N6" t="s">
        <v>135</v>
      </c>
      <c r="O6" t="s">
        <v>135</v>
      </c>
      <c r="P6" t="s">
        <v>135</v>
      </c>
      <c r="Q6" t="s">
        <v>135</v>
      </c>
      <c r="R6" t="s">
        <v>12683</v>
      </c>
      <c r="S6" t="s">
        <v>135</v>
      </c>
      <c r="T6" t="s">
        <v>12684</v>
      </c>
      <c r="U6" t="s">
        <v>12685</v>
      </c>
      <c r="V6" t="s">
        <v>135</v>
      </c>
      <c r="W6" t="s">
        <v>135</v>
      </c>
      <c r="X6" s="4">
        <v>0</v>
      </c>
      <c r="Y6" t="s">
        <v>135</v>
      </c>
      <c r="Z6" t="s">
        <v>135</v>
      </c>
      <c r="AA6" t="s">
        <v>135</v>
      </c>
      <c r="AB6" t="s">
        <v>12686</v>
      </c>
      <c r="AC6" t="s">
        <v>135</v>
      </c>
      <c r="AD6" t="s">
        <v>135</v>
      </c>
      <c r="AE6" t="s">
        <v>135</v>
      </c>
      <c r="AF6" t="s">
        <v>135</v>
      </c>
      <c r="AG6" t="s">
        <v>135</v>
      </c>
      <c r="AH6" t="s">
        <v>135</v>
      </c>
      <c r="AI6" t="s">
        <v>135</v>
      </c>
      <c r="AJ6" t="s">
        <v>135</v>
      </c>
      <c r="AK6" t="s">
        <v>135</v>
      </c>
      <c r="AL6" t="s">
        <v>135</v>
      </c>
      <c r="AM6" t="s">
        <v>135</v>
      </c>
      <c r="AN6" t="s">
        <v>135</v>
      </c>
      <c r="AO6" t="s">
        <v>135</v>
      </c>
      <c r="AP6" t="s">
        <v>32749</v>
      </c>
      <c r="AQ6" t="s">
        <v>135</v>
      </c>
      <c r="AR6" t="s">
        <v>135</v>
      </c>
      <c r="AS6" t="s">
        <v>135</v>
      </c>
      <c r="AT6" t="s">
        <v>135</v>
      </c>
      <c r="AU6" t="s">
        <v>135</v>
      </c>
      <c r="AV6" t="s">
        <v>135</v>
      </c>
      <c r="AW6" t="s">
        <v>135</v>
      </c>
      <c r="AX6" t="s">
        <v>135</v>
      </c>
      <c r="AY6" t="s">
        <v>135</v>
      </c>
      <c r="AZ6" t="s">
        <v>135</v>
      </c>
      <c r="BA6" t="s">
        <v>135</v>
      </c>
      <c r="BB6" t="s">
        <v>135</v>
      </c>
      <c r="BC6" s="4">
        <v>0</v>
      </c>
      <c r="BD6" s="4">
        <v>0</v>
      </c>
      <c r="BE6" t="s">
        <v>135</v>
      </c>
      <c r="BF6" t="s">
        <v>135</v>
      </c>
      <c r="BG6" t="s">
        <v>135</v>
      </c>
      <c r="BH6" t="s">
        <v>135</v>
      </c>
      <c r="BI6" t="s">
        <v>135</v>
      </c>
      <c r="BJ6" t="s">
        <v>135</v>
      </c>
      <c r="BK6" t="s">
        <v>135</v>
      </c>
      <c r="BL6" t="s">
        <v>135</v>
      </c>
      <c r="BM6" t="s">
        <v>135</v>
      </c>
      <c r="BN6" t="s">
        <v>135</v>
      </c>
      <c r="BO6" t="s">
        <v>135</v>
      </c>
      <c r="BP6" t="s">
        <v>135</v>
      </c>
      <c r="BQ6" t="s">
        <v>135</v>
      </c>
      <c r="BS6" t="s">
        <v>135</v>
      </c>
      <c r="BT6" t="s">
        <v>135</v>
      </c>
      <c r="BU6" t="s">
        <v>135</v>
      </c>
      <c r="BV6" t="s">
        <v>135</v>
      </c>
      <c r="BW6" t="s">
        <v>135</v>
      </c>
      <c r="BX6" t="s">
        <v>135</v>
      </c>
      <c r="BY6" t="s">
        <v>135</v>
      </c>
      <c r="BZ6" t="s">
        <v>135</v>
      </c>
      <c r="CA6" t="s">
        <v>135</v>
      </c>
      <c r="CB6" t="s">
        <v>135</v>
      </c>
      <c r="CC6" t="s">
        <v>135</v>
      </c>
      <c r="CD6" t="s">
        <v>135</v>
      </c>
      <c r="CE6" t="s">
        <v>135</v>
      </c>
      <c r="CF6" t="s">
        <v>135</v>
      </c>
      <c r="CG6" t="s">
        <v>135</v>
      </c>
      <c r="CH6" t="s">
        <v>135</v>
      </c>
      <c r="CI6" t="s">
        <v>135</v>
      </c>
      <c r="CJ6" t="s">
        <v>135</v>
      </c>
      <c r="CK6" t="s">
        <v>135</v>
      </c>
      <c r="CL6" t="s">
        <v>135</v>
      </c>
      <c r="CM6" t="s">
        <v>135</v>
      </c>
      <c r="CN6" t="s">
        <v>135</v>
      </c>
      <c r="CO6" t="s">
        <v>135</v>
      </c>
      <c r="CP6" t="s">
        <v>135</v>
      </c>
      <c r="CQ6" t="s">
        <v>32750</v>
      </c>
      <c r="CS6" t="s">
        <v>32751</v>
      </c>
      <c r="CT6" t="s">
        <v>135</v>
      </c>
      <c r="CX6" t="s">
        <v>135</v>
      </c>
      <c r="CY6" t="s">
        <v>135</v>
      </c>
      <c r="CZ6" t="s">
        <v>135</v>
      </c>
      <c r="DA6" t="s">
        <v>135</v>
      </c>
      <c r="DD6" t="s">
        <v>26170</v>
      </c>
      <c r="DH6" t="s">
        <v>26171</v>
      </c>
      <c r="DI6" t="s">
        <v>26172</v>
      </c>
      <c r="DJ6" t="s">
        <v>26173</v>
      </c>
      <c r="DK6" t="s">
        <v>26174</v>
      </c>
      <c r="DL6" t="s">
        <v>30636</v>
      </c>
      <c r="DM6" t="s">
        <v>30637</v>
      </c>
      <c r="DU6" t="s">
        <v>30638</v>
      </c>
      <c r="DV6" t="s">
        <v>135</v>
      </c>
      <c r="DW6" t="s">
        <v>135</v>
      </c>
      <c r="DX6" t="s">
        <v>135</v>
      </c>
      <c r="DY6" t="s">
        <v>135</v>
      </c>
      <c r="DZ6" t="s">
        <v>135</v>
      </c>
      <c r="EA6" t="s">
        <v>135</v>
      </c>
      <c r="EB6" t="s">
        <v>135</v>
      </c>
      <c r="EC6" t="s">
        <v>135</v>
      </c>
      <c r="ED6" t="s">
        <v>135</v>
      </c>
      <c r="EE6" t="s">
        <v>12687</v>
      </c>
      <c r="EF6" t="s">
        <v>12688</v>
      </c>
      <c r="EG6" s="2">
        <f t="shared" si="0"/>
        <v>115</v>
      </c>
      <c r="EH6" s="1">
        <f t="shared" si="1"/>
        <v>0.36170212765957449</v>
      </c>
    </row>
    <row r="7" spans="1:138" x14ac:dyDescent="0.25">
      <c r="A7" t="s">
        <v>242</v>
      </c>
      <c r="B7" t="s">
        <v>135</v>
      </c>
      <c r="C7" t="s">
        <v>135</v>
      </c>
      <c r="D7" t="s">
        <v>135</v>
      </c>
      <c r="E7" t="s">
        <v>135</v>
      </c>
      <c r="F7" t="s">
        <v>135</v>
      </c>
      <c r="G7" t="s">
        <v>135</v>
      </c>
      <c r="H7" t="s">
        <v>135</v>
      </c>
      <c r="I7" t="s">
        <v>135</v>
      </c>
      <c r="J7" t="s">
        <v>135</v>
      </c>
      <c r="K7" t="s">
        <v>135</v>
      </c>
      <c r="L7" t="s">
        <v>135</v>
      </c>
      <c r="M7" t="s">
        <v>135</v>
      </c>
      <c r="N7" t="s">
        <v>135</v>
      </c>
      <c r="O7" t="s">
        <v>135</v>
      </c>
      <c r="P7" t="s">
        <v>135</v>
      </c>
      <c r="Q7" t="s">
        <v>12689</v>
      </c>
      <c r="R7" t="s">
        <v>12690</v>
      </c>
      <c r="S7" t="s">
        <v>135</v>
      </c>
      <c r="T7" t="s">
        <v>12691</v>
      </c>
      <c r="U7" t="s">
        <v>12692</v>
      </c>
      <c r="V7" t="s">
        <v>135</v>
      </c>
      <c r="W7" t="s">
        <v>12693</v>
      </c>
      <c r="X7" s="4">
        <v>1</v>
      </c>
      <c r="Y7" t="s">
        <v>135</v>
      </c>
      <c r="Z7" t="s">
        <v>135</v>
      </c>
      <c r="AA7" t="s">
        <v>135</v>
      </c>
      <c r="AB7" t="s">
        <v>12694</v>
      </c>
      <c r="AC7" t="s">
        <v>135</v>
      </c>
      <c r="AD7" t="s">
        <v>135</v>
      </c>
      <c r="AE7" t="s">
        <v>135</v>
      </c>
      <c r="AF7" t="s">
        <v>135</v>
      </c>
      <c r="AG7" t="s">
        <v>135</v>
      </c>
      <c r="AH7" t="s">
        <v>32752</v>
      </c>
      <c r="AI7" t="s">
        <v>135</v>
      </c>
      <c r="AJ7" t="s">
        <v>135</v>
      </c>
      <c r="AK7" t="s">
        <v>135</v>
      </c>
      <c r="AL7" t="s">
        <v>135</v>
      </c>
      <c r="AM7" t="s">
        <v>135</v>
      </c>
      <c r="AN7" t="s">
        <v>135</v>
      </c>
      <c r="AO7" t="s">
        <v>135</v>
      </c>
      <c r="AP7" t="s">
        <v>32753</v>
      </c>
      <c r="AQ7" t="s">
        <v>135</v>
      </c>
      <c r="AR7" t="s">
        <v>135</v>
      </c>
      <c r="AS7" t="s">
        <v>135</v>
      </c>
      <c r="AT7" t="s">
        <v>135</v>
      </c>
      <c r="AU7" t="s">
        <v>135</v>
      </c>
      <c r="AV7" t="s">
        <v>135</v>
      </c>
      <c r="AW7" t="s">
        <v>135</v>
      </c>
      <c r="AX7" t="s">
        <v>135</v>
      </c>
      <c r="AY7" t="s">
        <v>135</v>
      </c>
      <c r="AZ7" t="s">
        <v>12695</v>
      </c>
      <c r="BA7" t="s">
        <v>12696</v>
      </c>
      <c r="BB7" t="s">
        <v>12697</v>
      </c>
      <c r="BC7" s="4">
        <v>1</v>
      </c>
      <c r="BD7" s="4">
        <v>0</v>
      </c>
      <c r="BE7" t="s">
        <v>135</v>
      </c>
      <c r="BF7" t="s">
        <v>135</v>
      </c>
      <c r="BG7" t="s">
        <v>135</v>
      </c>
      <c r="BH7" t="s">
        <v>135</v>
      </c>
      <c r="BI7" t="s">
        <v>135</v>
      </c>
      <c r="BJ7" t="s">
        <v>135</v>
      </c>
      <c r="BK7" t="s">
        <v>135</v>
      </c>
      <c r="BL7" t="s">
        <v>135</v>
      </c>
      <c r="BM7" t="s">
        <v>135</v>
      </c>
      <c r="BN7" t="s">
        <v>135</v>
      </c>
      <c r="BO7" t="s">
        <v>135</v>
      </c>
      <c r="BP7" t="s">
        <v>135</v>
      </c>
      <c r="BQ7" t="s">
        <v>135</v>
      </c>
      <c r="BS7" t="s">
        <v>135</v>
      </c>
      <c r="BT7" t="s">
        <v>135</v>
      </c>
      <c r="BU7" t="s">
        <v>135</v>
      </c>
      <c r="BV7" t="s">
        <v>135</v>
      </c>
      <c r="BW7" t="s">
        <v>135</v>
      </c>
      <c r="BX7" t="s">
        <v>135</v>
      </c>
      <c r="BY7" t="s">
        <v>135</v>
      </c>
      <c r="BZ7" t="s">
        <v>135</v>
      </c>
      <c r="CA7" t="s">
        <v>135</v>
      </c>
      <c r="CB7" t="s">
        <v>135</v>
      </c>
      <c r="CC7" t="s">
        <v>135</v>
      </c>
      <c r="CD7" t="s">
        <v>135</v>
      </c>
      <c r="CE7" t="s">
        <v>135</v>
      </c>
      <c r="CF7" t="s">
        <v>135</v>
      </c>
      <c r="CG7" t="s">
        <v>135</v>
      </c>
      <c r="CH7" t="s">
        <v>135</v>
      </c>
      <c r="CI7" t="s">
        <v>135</v>
      </c>
      <c r="CJ7" t="s">
        <v>135</v>
      </c>
      <c r="CK7" t="s">
        <v>135</v>
      </c>
      <c r="CL7" t="s">
        <v>135</v>
      </c>
      <c r="CM7" t="s">
        <v>135</v>
      </c>
      <c r="CN7" t="s">
        <v>135</v>
      </c>
      <c r="CO7" t="s">
        <v>135</v>
      </c>
      <c r="CP7" t="s">
        <v>135</v>
      </c>
      <c r="CQ7" t="s">
        <v>32754</v>
      </c>
      <c r="CR7" t="s">
        <v>32755</v>
      </c>
      <c r="CS7" t="s">
        <v>32756</v>
      </c>
      <c r="CT7" t="s">
        <v>12698</v>
      </c>
      <c r="CU7" t="s">
        <v>17126</v>
      </c>
      <c r="CV7" t="s">
        <v>31909</v>
      </c>
      <c r="CX7" t="s">
        <v>135</v>
      </c>
      <c r="CY7" t="s">
        <v>135</v>
      </c>
      <c r="CZ7" t="s">
        <v>135</v>
      </c>
      <c r="DA7" t="s">
        <v>135</v>
      </c>
      <c r="DB7" t="s">
        <v>26175</v>
      </c>
      <c r="DC7" t="s">
        <v>26176</v>
      </c>
      <c r="DD7" t="s">
        <v>26177</v>
      </c>
      <c r="DE7" t="s">
        <v>26178</v>
      </c>
      <c r="DG7" t="s">
        <v>26179</v>
      </c>
      <c r="DH7" t="s">
        <v>26180</v>
      </c>
      <c r="DI7" t="s">
        <v>26181</v>
      </c>
      <c r="DJ7" t="s">
        <v>26182</v>
      </c>
      <c r="DK7" t="s">
        <v>26183</v>
      </c>
      <c r="DL7" t="s">
        <v>30639</v>
      </c>
      <c r="DM7" t="s">
        <v>30640</v>
      </c>
      <c r="DO7" t="s">
        <v>31910</v>
      </c>
      <c r="DU7" t="s">
        <v>30641</v>
      </c>
      <c r="DV7" t="s">
        <v>135</v>
      </c>
      <c r="DW7" t="s">
        <v>135</v>
      </c>
      <c r="DX7" t="s">
        <v>135</v>
      </c>
      <c r="DY7" t="s">
        <v>135</v>
      </c>
      <c r="DZ7" t="s">
        <v>135</v>
      </c>
      <c r="EA7" t="s">
        <v>135</v>
      </c>
      <c r="EB7" t="s">
        <v>135</v>
      </c>
      <c r="EC7" t="s">
        <v>135</v>
      </c>
      <c r="ED7" t="s">
        <v>135</v>
      </c>
      <c r="EE7" t="s">
        <v>12699</v>
      </c>
      <c r="EF7" t="s">
        <v>12700</v>
      </c>
      <c r="EG7" s="3">
        <f t="shared" si="0"/>
        <v>100</v>
      </c>
      <c r="EH7" s="1">
        <f t="shared" si="1"/>
        <v>0.68085106382978722</v>
      </c>
    </row>
    <row r="8" spans="1:138" x14ac:dyDescent="0.25">
      <c r="A8" t="s">
        <v>259</v>
      </c>
      <c r="B8" t="s">
        <v>135</v>
      </c>
      <c r="C8" t="s">
        <v>135</v>
      </c>
      <c r="D8" t="s">
        <v>135</v>
      </c>
      <c r="E8" t="s">
        <v>135</v>
      </c>
      <c r="F8" t="s">
        <v>135</v>
      </c>
      <c r="G8" t="s">
        <v>135</v>
      </c>
      <c r="H8" t="s">
        <v>135</v>
      </c>
      <c r="I8" t="s">
        <v>135</v>
      </c>
      <c r="J8" t="s">
        <v>135</v>
      </c>
      <c r="K8" t="s">
        <v>135</v>
      </c>
      <c r="L8" t="s">
        <v>135</v>
      </c>
      <c r="M8" t="s">
        <v>135</v>
      </c>
      <c r="N8" t="s">
        <v>135</v>
      </c>
      <c r="O8" t="s">
        <v>135</v>
      </c>
      <c r="P8" t="s">
        <v>135</v>
      </c>
      <c r="Q8" t="s">
        <v>12701</v>
      </c>
      <c r="R8" t="s">
        <v>12702</v>
      </c>
      <c r="S8" t="s">
        <v>135</v>
      </c>
      <c r="T8" t="s">
        <v>12703</v>
      </c>
      <c r="U8" t="s">
        <v>12704</v>
      </c>
      <c r="V8" t="s">
        <v>135</v>
      </c>
      <c r="W8" t="s">
        <v>12705</v>
      </c>
      <c r="X8" s="4">
        <v>0</v>
      </c>
      <c r="Y8" t="s">
        <v>135</v>
      </c>
      <c r="Z8" t="s">
        <v>135</v>
      </c>
      <c r="AA8" t="s">
        <v>135</v>
      </c>
      <c r="AB8" t="s">
        <v>12666</v>
      </c>
      <c r="AC8" t="s">
        <v>135</v>
      </c>
      <c r="AD8" t="s">
        <v>135</v>
      </c>
      <c r="AE8" t="s">
        <v>135</v>
      </c>
      <c r="AF8" t="s">
        <v>135</v>
      </c>
      <c r="AG8" t="s">
        <v>135</v>
      </c>
      <c r="AH8" t="s">
        <v>12706</v>
      </c>
      <c r="AI8" t="s">
        <v>135</v>
      </c>
      <c r="AJ8" t="s">
        <v>12706</v>
      </c>
      <c r="AK8" t="s">
        <v>135</v>
      </c>
      <c r="AL8" t="s">
        <v>135</v>
      </c>
      <c r="AM8" t="s">
        <v>135</v>
      </c>
      <c r="AN8" t="s">
        <v>135</v>
      </c>
      <c r="AO8" t="s">
        <v>32757</v>
      </c>
      <c r="AP8" t="s">
        <v>32758</v>
      </c>
      <c r="AQ8" t="s">
        <v>135</v>
      </c>
      <c r="AR8" t="s">
        <v>135</v>
      </c>
      <c r="AS8" t="s">
        <v>135</v>
      </c>
      <c r="AT8" t="s">
        <v>135</v>
      </c>
      <c r="AU8" t="s">
        <v>135</v>
      </c>
      <c r="AV8" t="s">
        <v>135</v>
      </c>
      <c r="AW8" t="s">
        <v>135</v>
      </c>
      <c r="AX8" t="s">
        <v>135</v>
      </c>
      <c r="AY8" t="s">
        <v>135</v>
      </c>
      <c r="AZ8" t="s">
        <v>4861</v>
      </c>
      <c r="BA8" t="s">
        <v>12707</v>
      </c>
      <c r="BB8" t="s">
        <v>12708</v>
      </c>
      <c r="BC8" s="4">
        <v>0</v>
      </c>
      <c r="BD8" s="4">
        <v>0</v>
      </c>
      <c r="BE8" t="s">
        <v>135</v>
      </c>
      <c r="BF8" t="s">
        <v>135</v>
      </c>
      <c r="BG8" t="s">
        <v>135</v>
      </c>
      <c r="BH8" t="s">
        <v>135</v>
      </c>
      <c r="BI8" t="s">
        <v>135</v>
      </c>
      <c r="BJ8" t="s">
        <v>135</v>
      </c>
      <c r="BK8" t="s">
        <v>135</v>
      </c>
      <c r="BL8" t="s">
        <v>135</v>
      </c>
      <c r="BM8" t="s">
        <v>135</v>
      </c>
      <c r="BN8" t="s">
        <v>135</v>
      </c>
      <c r="BO8" t="s">
        <v>135</v>
      </c>
      <c r="BP8" t="s">
        <v>135</v>
      </c>
      <c r="BQ8" t="s">
        <v>135</v>
      </c>
      <c r="BS8" t="s">
        <v>135</v>
      </c>
      <c r="BT8" t="s">
        <v>135</v>
      </c>
      <c r="BU8" t="s">
        <v>135</v>
      </c>
      <c r="BV8" t="s">
        <v>135</v>
      </c>
      <c r="BW8" t="s">
        <v>135</v>
      </c>
      <c r="BX8" t="s">
        <v>135</v>
      </c>
      <c r="BY8" t="s">
        <v>135</v>
      </c>
      <c r="BZ8" t="s">
        <v>135</v>
      </c>
      <c r="CA8" t="s">
        <v>135</v>
      </c>
      <c r="CB8" t="s">
        <v>135</v>
      </c>
      <c r="CC8" t="s">
        <v>135</v>
      </c>
      <c r="CD8" t="s">
        <v>135</v>
      </c>
      <c r="CE8" t="s">
        <v>135</v>
      </c>
      <c r="CF8" t="s">
        <v>135</v>
      </c>
      <c r="CG8" t="s">
        <v>135</v>
      </c>
      <c r="CH8" t="s">
        <v>135</v>
      </c>
      <c r="CI8" t="s">
        <v>135</v>
      </c>
      <c r="CJ8" t="s">
        <v>135</v>
      </c>
      <c r="CK8" t="s">
        <v>135</v>
      </c>
      <c r="CL8" t="s">
        <v>135</v>
      </c>
      <c r="CM8" t="s">
        <v>135</v>
      </c>
      <c r="CN8" t="s">
        <v>135</v>
      </c>
      <c r="CO8" t="s">
        <v>135</v>
      </c>
      <c r="CP8" t="s">
        <v>135</v>
      </c>
      <c r="CQ8" t="s">
        <v>32759</v>
      </c>
      <c r="CR8" t="s">
        <v>32760</v>
      </c>
      <c r="CS8" t="s">
        <v>32761</v>
      </c>
      <c r="CT8" t="s">
        <v>135</v>
      </c>
      <c r="CX8" t="s">
        <v>135</v>
      </c>
      <c r="CY8" t="s">
        <v>135</v>
      </c>
      <c r="CZ8" t="s">
        <v>135</v>
      </c>
      <c r="DA8" t="s">
        <v>135</v>
      </c>
      <c r="DB8" t="s">
        <v>26184</v>
      </c>
      <c r="DC8" t="s">
        <v>26185</v>
      </c>
      <c r="DD8" t="s">
        <v>26186</v>
      </c>
      <c r="DE8" t="s">
        <v>26187</v>
      </c>
      <c r="DF8" t="s">
        <v>26188</v>
      </c>
      <c r="DG8" t="s">
        <v>26189</v>
      </c>
      <c r="DH8" t="s">
        <v>26190</v>
      </c>
      <c r="DI8" t="s">
        <v>26191</v>
      </c>
      <c r="DJ8" t="s">
        <v>26192</v>
      </c>
      <c r="DK8" t="s">
        <v>26193</v>
      </c>
      <c r="DL8" t="s">
        <v>30642</v>
      </c>
      <c r="DM8" t="s">
        <v>30643</v>
      </c>
      <c r="DN8" t="s">
        <v>26194</v>
      </c>
      <c r="DO8" t="s">
        <v>31911</v>
      </c>
      <c r="DQ8" t="s">
        <v>31912</v>
      </c>
      <c r="DS8" t="s">
        <v>26195</v>
      </c>
      <c r="DU8" t="s">
        <v>30644</v>
      </c>
      <c r="DV8" t="s">
        <v>135</v>
      </c>
      <c r="DW8" t="s">
        <v>135</v>
      </c>
      <c r="DX8" t="s">
        <v>135</v>
      </c>
      <c r="DY8" t="s">
        <v>135</v>
      </c>
      <c r="DZ8" t="s">
        <v>135</v>
      </c>
      <c r="EA8" t="s">
        <v>135</v>
      </c>
      <c r="EB8" t="s">
        <v>135</v>
      </c>
      <c r="EC8" t="s">
        <v>135</v>
      </c>
      <c r="ED8" t="s">
        <v>135</v>
      </c>
      <c r="EE8" t="s">
        <v>12709</v>
      </c>
      <c r="EF8" t="s">
        <v>12710</v>
      </c>
      <c r="EG8" s="2">
        <f t="shared" si="0"/>
        <v>97</v>
      </c>
      <c r="EH8" s="1">
        <f t="shared" si="1"/>
        <v>0.74468085106382975</v>
      </c>
    </row>
    <row r="9" spans="1:138" x14ac:dyDescent="0.25">
      <c r="A9" t="s">
        <v>292</v>
      </c>
      <c r="B9" t="s">
        <v>135</v>
      </c>
      <c r="C9" t="s">
        <v>135</v>
      </c>
      <c r="D9" t="s">
        <v>135</v>
      </c>
      <c r="E9" t="s">
        <v>135</v>
      </c>
      <c r="F9" t="s">
        <v>135</v>
      </c>
      <c r="G9" t="s">
        <v>135</v>
      </c>
      <c r="H9" t="s">
        <v>135</v>
      </c>
      <c r="I9" t="s">
        <v>135</v>
      </c>
      <c r="J9" t="s">
        <v>135</v>
      </c>
      <c r="K9" t="s">
        <v>135</v>
      </c>
      <c r="L9" t="s">
        <v>135</v>
      </c>
      <c r="M9" t="s">
        <v>135</v>
      </c>
      <c r="N9" t="s">
        <v>135</v>
      </c>
      <c r="O9" t="s">
        <v>135</v>
      </c>
      <c r="P9" t="s">
        <v>135</v>
      </c>
      <c r="Q9" t="s">
        <v>135</v>
      </c>
      <c r="R9" t="s">
        <v>12711</v>
      </c>
      <c r="S9" t="s">
        <v>135</v>
      </c>
      <c r="T9" t="s">
        <v>12712</v>
      </c>
      <c r="U9" t="s">
        <v>278</v>
      </c>
      <c r="V9" t="s">
        <v>135</v>
      </c>
      <c r="W9" t="s">
        <v>135</v>
      </c>
      <c r="X9" s="4">
        <v>1</v>
      </c>
      <c r="Y9" t="s">
        <v>135</v>
      </c>
      <c r="Z9" t="s">
        <v>135</v>
      </c>
      <c r="AA9" t="s">
        <v>135</v>
      </c>
      <c r="AB9" t="s">
        <v>12666</v>
      </c>
      <c r="AC9" t="s">
        <v>135</v>
      </c>
      <c r="AD9" t="s">
        <v>135</v>
      </c>
      <c r="AE9" t="s">
        <v>135</v>
      </c>
      <c r="AF9" t="s">
        <v>135</v>
      </c>
      <c r="AG9" t="s">
        <v>135</v>
      </c>
      <c r="AH9" t="s">
        <v>12713</v>
      </c>
      <c r="AI9" t="s">
        <v>135</v>
      </c>
      <c r="AJ9" t="s">
        <v>12713</v>
      </c>
      <c r="AK9" t="s">
        <v>135</v>
      </c>
      <c r="AL9" t="s">
        <v>135</v>
      </c>
      <c r="AM9" t="s">
        <v>135</v>
      </c>
      <c r="AN9" t="s">
        <v>135</v>
      </c>
      <c r="AO9" t="s">
        <v>32762</v>
      </c>
      <c r="AP9" t="s">
        <v>32763</v>
      </c>
      <c r="AQ9" t="s">
        <v>135</v>
      </c>
      <c r="AR9" t="s">
        <v>135</v>
      </c>
      <c r="AS9" t="s">
        <v>135</v>
      </c>
      <c r="AT9" t="s">
        <v>135</v>
      </c>
      <c r="AU9" t="s">
        <v>135</v>
      </c>
      <c r="AV9" t="s">
        <v>135</v>
      </c>
      <c r="AW9" t="s">
        <v>135</v>
      </c>
      <c r="AX9" t="s">
        <v>135</v>
      </c>
      <c r="AY9" t="s">
        <v>135</v>
      </c>
      <c r="AZ9" t="s">
        <v>12714</v>
      </c>
      <c r="BA9" t="s">
        <v>12715</v>
      </c>
      <c r="BB9" t="s">
        <v>12716</v>
      </c>
      <c r="BC9" s="4">
        <v>0</v>
      </c>
      <c r="BD9" s="4">
        <v>0</v>
      </c>
      <c r="BE9" t="s">
        <v>135</v>
      </c>
      <c r="BF9" t="s">
        <v>135</v>
      </c>
      <c r="BG9" t="s">
        <v>135</v>
      </c>
      <c r="BH9" t="s">
        <v>135</v>
      </c>
      <c r="BI9" t="s">
        <v>135</v>
      </c>
      <c r="BJ9" t="s">
        <v>135</v>
      </c>
      <c r="BK9" t="s">
        <v>135</v>
      </c>
      <c r="BL9" t="s">
        <v>135</v>
      </c>
      <c r="BM9" t="s">
        <v>135</v>
      </c>
      <c r="BN9" t="s">
        <v>135</v>
      </c>
      <c r="BO9" t="s">
        <v>135</v>
      </c>
      <c r="BP9" t="s">
        <v>135</v>
      </c>
      <c r="BQ9" t="s">
        <v>135</v>
      </c>
      <c r="BS9" t="s">
        <v>135</v>
      </c>
      <c r="BT9" t="s">
        <v>135</v>
      </c>
      <c r="BU9" t="s">
        <v>135</v>
      </c>
      <c r="BV9" t="s">
        <v>135</v>
      </c>
      <c r="BW9" t="s">
        <v>135</v>
      </c>
      <c r="BX9" t="s">
        <v>135</v>
      </c>
      <c r="BY9" t="s">
        <v>135</v>
      </c>
      <c r="BZ9" t="s">
        <v>135</v>
      </c>
      <c r="CA9" t="s">
        <v>135</v>
      </c>
      <c r="CB9" t="s">
        <v>135</v>
      </c>
      <c r="CC9" t="s">
        <v>135</v>
      </c>
      <c r="CD9" t="s">
        <v>135</v>
      </c>
      <c r="CE9" t="s">
        <v>135</v>
      </c>
      <c r="CF9" t="s">
        <v>135</v>
      </c>
      <c r="CG9" t="s">
        <v>135</v>
      </c>
      <c r="CH9" t="s">
        <v>135</v>
      </c>
      <c r="CI9" t="s">
        <v>135</v>
      </c>
      <c r="CJ9" t="s">
        <v>135</v>
      </c>
      <c r="CK9" t="s">
        <v>135</v>
      </c>
      <c r="CL9" t="s">
        <v>135</v>
      </c>
      <c r="CM9" t="s">
        <v>135</v>
      </c>
      <c r="CN9" t="s">
        <v>135</v>
      </c>
      <c r="CO9" t="s">
        <v>135</v>
      </c>
      <c r="CP9" t="s">
        <v>135</v>
      </c>
      <c r="CQ9" t="s">
        <v>32764</v>
      </c>
      <c r="CR9" t="s">
        <v>32765</v>
      </c>
      <c r="CS9" t="s">
        <v>32766</v>
      </c>
      <c r="CT9" t="s">
        <v>12717</v>
      </c>
      <c r="CV9" t="s">
        <v>31913</v>
      </c>
      <c r="CX9" t="s">
        <v>135</v>
      </c>
      <c r="CY9" t="s">
        <v>135</v>
      </c>
      <c r="CZ9" t="s">
        <v>135</v>
      </c>
      <c r="DA9" t="s">
        <v>135</v>
      </c>
      <c r="DB9" t="s">
        <v>26196</v>
      </c>
      <c r="DC9" t="s">
        <v>26197</v>
      </c>
      <c r="DE9" t="s">
        <v>26198</v>
      </c>
      <c r="DH9" t="s">
        <v>26199</v>
      </c>
      <c r="DI9" t="s">
        <v>26200</v>
      </c>
      <c r="DJ9" t="s">
        <v>26201</v>
      </c>
      <c r="DK9" t="s">
        <v>26202</v>
      </c>
      <c r="DM9" t="s">
        <v>30645</v>
      </c>
      <c r="DO9" t="s">
        <v>31914</v>
      </c>
      <c r="DU9" t="s">
        <v>30645</v>
      </c>
      <c r="DV9" t="s">
        <v>135</v>
      </c>
      <c r="DW9" t="s">
        <v>135</v>
      </c>
      <c r="DX9" t="s">
        <v>135</v>
      </c>
      <c r="DY9" t="s">
        <v>135</v>
      </c>
      <c r="DZ9" t="s">
        <v>135</v>
      </c>
      <c r="EA9" t="s">
        <v>135</v>
      </c>
      <c r="EB9" t="s">
        <v>135</v>
      </c>
      <c r="EC9" t="s">
        <v>135</v>
      </c>
      <c r="ED9" t="s">
        <v>135</v>
      </c>
      <c r="EE9" t="s">
        <v>12718</v>
      </c>
      <c r="EF9" t="s">
        <v>12719</v>
      </c>
      <c r="EG9" s="3">
        <f t="shared" si="0"/>
        <v>104</v>
      </c>
      <c r="EH9" s="1">
        <f t="shared" si="1"/>
        <v>0.5957446808510638</v>
      </c>
    </row>
    <row r="10" spans="1:138" x14ac:dyDescent="0.25">
      <c r="A10" t="s">
        <v>309</v>
      </c>
      <c r="B10" t="s">
        <v>135</v>
      </c>
      <c r="C10" t="s">
        <v>135</v>
      </c>
      <c r="D10" t="s">
        <v>135</v>
      </c>
      <c r="E10" t="s">
        <v>135</v>
      </c>
      <c r="F10" t="s">
        <v>135</v>
      </c>
      <c r="G10" t="s">
        <v>135</v>
      </c>
      <c r="H10" t="s">
        <v>135</v>
      </c>
      <c r="I10" t="s">
        <v>135</v>
      </c>
      <c r="J10" t="s">
        <v>135</v>
      </c>
      <c r="K10" t="s">
        <v>135</v>
      </c>
      <c r="L10" t="s">
        <v>135</v>
      </c>
      <c r="M10" t="s">
        <v>135</v>
      </c>
      <c r="N10" t="s">
        <v>135</v>
      </c>
      <c r="O10" t="s">
        <v>135</v>
      </c>
      <c r="P10" t="s">
        <v>135</v>
      </c>
      <c r="Q10" t="s">
        <v>12720</v>
      </c>
      <c r="R10" t="s">
        <v>12721</v>
      </c>
      <c r="S10" t="s">
        <v>135</v>
      </c>
      <c r="T10" t="s">
        <v>12722</v>
      </c>
      <c r="U10" t="s">
        <v>12723</v>
      </c>
      <c r="V10" t="s">
        <v>135</v>
      </c>
      <c r="W10" t="s">
        <v>12724</v>
      </c>
      <c r="X10" s="4">
        <v>0</v>
      </c>
      <c r="Y10" t="s">
        <v>135</v>
      </c>
      <c r="Z10" t="s">
        <v>135</v>
      </c>
      <c r="AA10" t="s">
        <v>135</v>
      </c>
      <c r="AB10" t="s">
        <v>12725</v>
      </c>
      <c r="AC10" t="s">
        <v>135</v>
      </c>
      <c r="AD10" t="s">
        <v>135</v>
      </c>
      <c r="AE10" t="s">
        <v>135</v>
      </c>
      <c r="AF10" t="s">
        <v>135</v>
      </c>
      <c r="AG10" t="s">
        <v>135</v>
      </c>
      <c r="AH10" t="s">
        <v>32767</v>
      </c>
      <c r="AI10" t="s">
        <v>135</v>
      </c>
      <c r="AJ10" t="s">
        <v>327</v>
      </c>
      <c r="AK10" t="s">
        <v>327</v>
      </c>
      <c r="AL10" t="s">
        <v>135</v>
      </c>
      <c r="AM10" t="s">
        <v>135</v>
      </c>
      <c r="AN10" t="s">
        <v>135</v>
      </c>
      <c r="AO10" t="s">
        <v>322</v>
      </c>
      <c r="AP10" t="s">
        <v>32768</v>
      </c>
      <c r="AQ10" t="s">
        <v>135</v>
      </c>
      <c r="AR10" t="s">
        <v>135</v>
      </c>
      <c r="AS10" t="s">
        <v>135</v>
      </c>
      <c r="AT10" t="s">
        <v>135</v>
      </c>
      <c r="AU10" t="s">
        <v>135</v>
      </c>
      <c r="AV10" t="s">
        <v>135</v>
      </c>
      <c r="AW10" t="s">
        <v>135</v>
      </c>
      <c r="AX10" t="s">
        <v>135</v>
      </c>
      <c r="AY10" t="s">
        <v>135</v>
      </c>
      <c r="AZ10" t="s">
        <v>12726</v>
      </c>
      <c r="BA10" t="s">
        <v>12727</v>
      </c>
      <c r="BB10" t="s">
        <v>12728</v>
      </c>
      <c r="BC10" s="4">
        <v>0</v>
      </c>
      <c r="BD10" s="4">
        <v>0</v>
      </c>
      <c r="BE10" t="s">
        <v>135</v>
      </c>
      <c r="BF10" t="s">
        <v>135</v>
      </c>
      <c r="BG10" t="s">
        <v>135</v>
      </c>
      <c r="BH10" t="s">
        <v>135</v>
      </c>
      <c r="BI10" t="s">
        <v>135</v>
      </c>
      <c r="BJ10" t="s">
        <v>135</v>
      </c>
      <c r="BK10" t="s">
        <v>135</v>
      </c>
      <c r="BL10" t="s">
        <v>135</v>
      </c>
      <c r="BM10" t="s">
        <v>135</v>
      </c>
      <c r="BN10" t="s">
        <v>135</v>
      </c>
      <c r="BO10" t="s">
        <v>135</v>
      </c>
      <c r="BP10" t="s">
        <v>135</v>
      </c>
      <c r="BQ10" t="s">
        <v>135</v>
      </c>
      <c r="BS10" t="s">
        <v>135</v>
      </c>
      <c r="BT10" t="s">
        <v>135</v>
      </c>
      <c r="BU10" t="s">
        <v>135</v>
      </c>
      <c r="BV10" t="s">
        <v>135</v>
      </c>
      <c r="BW10" t="s">
        <v>135</v>
      </c>
      <c r="BX10" t="s">
        <v>135</v>
      </c>
      <c r="BY10" t="s">
        <v>135</v>
      </c>
      <c r="BZ10" t="s">
        <v>135</v>
      </c>
      <c r="CA10" t="s">
        <v>135</v>
      </c>
      <c r="CB10" t="s">
        <v>135</v>
      </c>
      <c r="CC10" t="s">
        <v>135</v>
      </c>
      <c r="CD10" t="s">
        <v>135</v>
      </c>
      <c r="CE10" t="s">
        <v>135</v>
      </c>
      <c r="CF10" t="s">
        <v>135</v>
      </c>
      <c r="CG10" t="s">
        <v>135</v>
      </c>
      <c r="CH10" t="s">
        <v>135</v>
      </c>
      <c r="CI10" t="s">
        <v>135</v>
      </c>
      <c r="CJ10" t="s">
        <v>135</v>
      </c>
      <c r="CK10" t="s">
        <v>135</v>
      </c>
      <c r="CL10" t="s">
        <v>135</v>
      </c>
      <c r="CM10" t="s">
        <v>135</v>
      </c>
      <c r="CN10" t="s">
        <v>135</v>
      </c>
      <c r="CO10" t="s">
        <v>135</v>
      </c>
      <c r="CP10" t="s">
        <v>135</v>
      </c>
      <c r="CQ10" t="s">
        <v>32769</v>
      </c>
      <c r="CR10" t="s">
        <v>32770</v>
      </c>
      <c r="CS10" t="s">
        <v>32771</v>
      </c>
      <c r="CT10" t="s">
        <v>12729</v>
      </c>
      <c r="CU10" t="s">
        <v>17127</v>
      </c>
      <c r="CV10" t="s">
        <v>31915</v>
      </c>
      <c r="CX10" t="s">
        <v>135</v>
      </c>
      <c r="CY10" t="s">
        <v>135</v>
      </c>
      <c r="CZ10" t="s">
        <v>135</v>
      </c>
      <c r="DA10" t="s">
        <v>135</v>
      </c>
      <c r="DB10" t="s">
        <v>26203</v>
      </c>
      <c r="DD10" t="s">
        <v>26204</v>
      </c>
      <c r="DG10" t="s">
        <v>26205</v>
      </c>
      <c r="DH10" t="s">
        <v>26206</v>
      </c>
      <c r="DI10" t="s">
        <v>26207</v>
      </c>
      <c r="DJ10" t="s">
        <v>26208</v>
      </c>
      <c r="DK10" t="s">
        <v>26209</v>
      </c>
      <c r="DL10" t="s">
        <v>30646</v>
      </c>
      <c r="DM10" t="s">
        <v>30647</v>
      </c>
      <c r="DT10" t="s">
        <v>26210</v>
      </c>
      <c r="DU10" t="s">
        <v>30648</v>
      </c>
      <c r="DV10" t="s">
        <v>135</v>
      </c>
      <c r="DW10" t="s">
        <v>135</v>
      </c>
      <c r="DX10" t="s">
        <v>135</v>
      </c>
      <c r="DY10" t="s">
        <v>135</v>
      </c>
      <c r="DZ10" t="s">
        <v>135</v>
      </c>
      <c r="EA10" t="s">
        <v>135</v>
      </c>
      <c r="EB10" t="s">
        <v>135</v>
      </c>
      <c r="EC10" t="s">
        <v>135</v>
      </c>
      <c r="ED10" t="s">
        <v>135</v>
      </c>
      <c r="EE10" t="s">
        <v>12730</v>
      </c>
      <c r="EF10" t="s">
        <v>12731</v>
      </c>
      <c r="EG10" s="2">
        <f t="shared" si="0"/>
        <v>99</v>
      </c>
      <c r="EH10" s="1">
        <f t="shared" si="1"/>
        <v>0.7021276595744681</v>
      </c>
    </row>
    <row r="11" spans="1:138" x14ac:dyDescent="0.25">
      <c r="A11" t="s">
        <v>336</v>
      </c>
      <c r="B11" t="s">
        <v>135</v>
      </c>
      <c r="C11" t="s">
        <v>135</v>
      </c>
      <c r="D11" t="s">
        <v>135</v>
      </c>
      <c r="E11" t="s">
        <v>135</v>
      </c>
      <c r="F11" t="s">
        <v>135</v>
      </c>
      <c r="G11" t="s">
        <v>135</v>
      </c>
      <c r="H11" t="s">
        <v>135</v>
      </c>
      <c r="I11" t="s">
        <v>135</v>
      </c>
      <c r="J11" t="s">
        <v>135</v>
      </c>
      <c r="K11" t="s">
        <v>135</v>
      </c>
      <c r="L11" t="s">
        <v>135</v>
      </c>
      <c r="M11" t="s">
        <v>135</v>
      </c>
      <c r="N11" t="s">
        <v>135</v>
      </c>
      <c r="O11" t="s">
        <v>135</v>
      </c>
      <c r="P11" t="s">
        <v>135</v>
      </c>
      <c r="Q11" t="s">
        <v>135</v>
      </c>
      <c r="R11" t="s">
        <v>12732</v>
      </c>
      <c r="S11" t="s">
        <v>135</v>
      </c>
      <c r="T11" t="s">
        <v>347</v>
      </c>
      <c r="U11" t="s">
        <v>12733</v>
      </c>
      <c r="V11" t="s">
        <v>135</v>
      </c>
      <c r="W11" t="s">
        <v>135</v>
      </c>
      <c r="X11" s="4">
        <v>0</v>
      </c>
      <c r="Y11" t="s">
        <v>135</v>
      </c>
      <c r="Z11" t="s">
        <v>135</v>
      </c>
      <c r="AA11" t="s">
        <v>135</v>
      </c>
      <c r="AB11" t="s">
        <v>12734</v>
      </c>
      <c r="AC11" t="s">
        <v>135</v>
      </c>
      <c r="AD11" t="s">
        <v>135</v>
      </c>
      <c r="AE11" t="s">
        <v>135</v>
      </c>
      <c r="AF11" t="s">
        <v>135</v>
      </c>
      <c r="AG11" t="s">
        <v>135</v>
      </c>
      <c r="AH11" t="s">
        <v>135</v>
      </c>
      <c r="AI11" t="s">
        <v>135</v>
      </c>
      <c r="AJ11" t="s">
        <v>135</v>
      </c>
      <c r="AK11" t="s">
        <v>12735</v>
      </c>
      <c r="AL11" t="s">
        <v>135</v>
      </c>
      <c r="AM11" t="s">
        <v>1688</v>
      </c>
      <c r="AN11" t="s">
        <v>135</v>
      </c>
      <c r="AO11" t="s">
        <v>135</v>
      </c>
      <c r="AP11" t="s">
        <v>32772</v>
      </c>
      <c r="AQ11" t="s">
        <v>135</v>
      </c>
      <c r="AR11" t="s">
        <v>135</v>
      </c>
      <c r="AS11" t="s">
        <v>135</v>
      </c>
      <c r="AT11" t="s">
        <v>135</v>
      </c>
      <c r="AU11" t="s">
        <v>135</v>
      </c>
      <c r="AV11" t="s">
        <v>135</v>
      </c>
      <c r="AW11" t="s">
        <v>135</v>
      </c>
      <c r="AX11" t="s">
        <v>135</v>
      </c>
      <c r="AY11" t="s">
        <v>135</v>
      </c>
      <c r="AZ11" t="s">
        <v>12736</v>
      </c>
      <c r="BA11" t="s">
        <v>135</v>
      </c>
      <c r="BB11" t="s">
        <v>12737</v>
      </c>
      <c r="BC11" s="4">
        <v>0</v>
      </c>
      <c r="BD11" s="4">
        <v>0</v>
      </c>
      <c r="BE11" t="s">
        <v>135</v>
      </c>
      <c r="BF11" t="s">
        <v>135</v>
      </c>
      <c r="BG11" t="s">
        <v>135</v>
      </c>
      <c r="BH11" t="s">
        <v>135</v>
      </c>
      <c r="BI11" t="s">
        <v>135</v>
      </c>
      <c r="BJ11" t="s">
        <v>135</v>
      </c>
      <c r="BK11" t="s">
        <v>135</v>
      </c>
      <c r="BL11" t="s">
        <v>135</v>
      </c>
      <c r="BM11" t="s">
        <v>135</v>
      </c>
      <c r="BN11" t="s">
        <v>135</v>
      </c>
      <c r="BO11" t="s">
        <v>135</v>
      </c>
      <c r="BP11" t="s">
        <v>135</v>
      </c>
      <c r="BQ11" t="s">
        <v>135</v>
      </c>
      <c r="BS11" t="s">
        <v>135</v>
      </c>
      <c r="BT11" t="s">
        <v>135</v>
      </c>
      <c r="BU11" t="s">
        <v>135</v>
      </c>
      <c r="BV11" t="s">
        <v>135</v>
      </c>
      <c r="BW11" t="s">
        <v>135</v>
      </c>
      <c r="BX11" t="s">
        <v>135</v>
      </c>
      <c r="BY11" t="s">
        <v>135</v>
      </c>
      <c r="BZ11" t="s">
        <v>135</v>
      </c>
      <c r="CA11" t="s">
        <v>135</v>
      </c>
      <c r="CB11" t="s">
        <v>135</v>
      </c>
      <c r="CC11" t="s">
        <v>135</v>
      </c>
      <c r="CD11" t="s">
        <v>135</v>
      </c>
      <c r="CE11" t="s">
        <v>135</v>
      </c>
      <c r="CF11" t="s">
        <v>135</v>
      </c>
      <c r="CG11" t="s">
        <v>135</v>
      </c>
      <c r="CH11" t="s">
        <v>135</v>
      </c>
      <c r="CI11" t="s">
        <v>135</v>
      </c>
      <c r="CJ11" t="s">
        <v>135</v>
      </c>
      <c r="CK11" t="s">
        <v>135</v>
      </c>
      <c r="CL11" t="s">
        <v>135</v>
      </c>
      <c r="CM11" t="s">
        <v>135</v>
      </c>
      <c r="CN11" t="s">
        <v>135</v>
      </c>
      <c r="CO11" t="s">
        <v>135</v>
      </c>
      <c r="CP11" t="s">
        <v>135</v>
      </c>
      <c r="CQ11" t="s">
        <v>32773</v>
      </c>
      <c r="CR11" t="s">
        <v>32774</v>
      </c>
      <c r="CS11" t="s">
        <v>32775</v>
      </c>
      <c r="CT11" t="s">
        <v>12738</v>
      </c>
      <c r="CU11" t="s">
        <v>17128</v>
      </c>
      <c r="CV11" t="s">
        <v>31916</v>
      </c>
      <c r="CW11" t="s">
        <v>31917</v>
      </c>
      <c r="CX11" t="s">
        <v>135</v>
      </c>
      <c r="CY11" t="s">
        <v>135</v>
      </c>
      <c r="CZ11" t="s">
        <v>135</v>
      </c>
      <c r="DA11" t="s">
        <v>135</v>
      </c>
      <c r="DB11" t="s">
        <v>26211</v>
      </c>
      <c r="DH11" t="s">
        <v>26212</v>
      </c>
      <c r="DI11" t="s">
        <v>26213</v>
      </c>
      <c r="DJ11" t="s">
        <v>26214</v>
      </c>
      <c r="DK11" t="s">
        <v>26215</v>
      </c>
      <c r="DL11" t="s">
        <v>30649</v>
      </c>
      <c r="DM11" t="s">
        <v>30650</v>
      </c>
      <c r="DU11" t="s">
        <v>30651</v>
      </c>
      <c r="DV11" t="s">
        <v>135</v>
      </c>
      <c r="DW11" t="s">
        <v>135</v>
      </c>
      <c r="DX11" t="s">
        <v>135</v>
      </c>
      <c r="DY11" t="s">
        <v>135</v>
      </c>
      <c r="DZ11" t="s">
        <v>135</v>
      </c>
      <c r="EA11" t="s">
        <v>135</v>
      </c>
      <c r="EB11" t="s">
        <v>135</v>
      </c>
      <c r="EC11" t="s">
        <v>135</v>
      </c>
      <c r="ED11" t="s">
        <v>135</v>
      </c>
      <c r="EE11" t="s">
        <v>12739</v>
      </c>
      <c r="EF11" t="s">
        <v>12740</v>
      </c>
      <c r="EG11" s="3">
        <f t="shared" si="0"/>
        <v>106</v>
      </c>
      <c r="EH11" s="1">
        <f t="shared" si="1"/>
        <v>0.55319148936170215</v>
      </c>
    </row>
    <row r="12" spans="1:138" x14ac:dyDescent="0.25">
      <c r="A12" t="s">
        <v>354</v>
      </c>
      <c r="B12" t="s">
        <v>135</v>
      </c>
      <c r="C12" t="s">
        <v>135</v>
      </c>
      <c r="D12" t="s">
        <v>135</v>
      </c>
      <c r="E12" t="s">
        <v>135</v>
      </c>
      <c r="F12" t="s">
        <v>135</v>
      </c>
      <c r="G12" t="s">
        <v>135</v>
      </c>
      <c r="H12" t="s">
        <v>135</v>
      </c>
      <c r="I12" t="s">
        <v>135</v>
      </c>
      <c r="J12" t="s">
        <v>135</v>
      </c>
      <c r="K12" t="s">
        <v>135</v>
      </c>
      <c r="L12" t="s">
        <v>135</v>
      </c>
      <c r="M12" t="s">
        <v>135</v>
      </c>
      <c r="N12" t="s">
        <v>135</v>
      </c>
      <c r="O12" t="s">
        <v>135</v>
      </c>
      <c r="P12" t="s">
        <v>135</v>
      </c>
      <c r="Q12" t="s">
        <v>135</v>
      </c>
      <c r="R12" t="s">
        <v>12741</v>
      </c>
      <c r="S12" t="s">
        <v>135</v>
      </c>
      <c r="T12" t="s">
        <v>363</v>
      </c>
      <c r="U12" t="s">
        <v>12742</v>
      </c>
      <c r="V12" t="s">
        <v>135</v>
      </c>
      <c r="W12" t="s">
        <v>12743</v>
      </c>
      <c r="X12" s="4">
        <v>1</v>
      </c>
      <c r="Y12" t="s">
        <v>135</v>
      </c>
      <c r="Z12" t="s">
        <v>135</v>
      </c>
      <c r="AA12" t="s">
        <v>135</v>
      </c>
      <c r="AB12" t="s">
        <v>12744</v>
      </c>
      <c r="AC12" t="s">
        <v>135</v>
      </c>
      <c r="AD12" t="s">
        <v>135</v>
      </c>
      <c r="AE12" t="s">
        <v>135</v>
      </c>
      <c r="AF12" t="s">
        <v>135</v>
      </c>
      <c r="AG12" t="s">
        <v>135</v>
      </c>
      <c r="AH12" t="s">
        <v>135</v>
      </c>
      <c r="AI12" t="s">
        <v>135</v>
      </c>
      <c r="AJ12" t="s">
        <v>135</v>
      </c>
      <c r="AK12" t="s">
        <v>135</v>
      </c>
      <c r="AL12" t="s">
        <v>135</v>
      </c>
      <c r="AM12" t="s">
        <v>135</v>
      </c>
      <c r="AN12" t="s">
        <v>135</v>
      </c>
      <c r="AO12" t="s">
        <v>135</v>
      </c>
      <c r="AP12" t="s">
        <v>363</v>
      </c>
      <c r="AQ12" t="s">
        <v>135</v>
      </c>
      <c r="AR12" t="s">
        <v>135</v>
      </c>
      <c r="AS12" t="s">
        <v>135</v>
      </c>
      <c r="AT12" t="s">
        <v>135</v>
      </c>
      <c r="AU12" t="s">
        <v>135</v>
      </c>
      <c r="AV12" t="s">
        <v>135</v>
      </c>
      <c r="AW12" t="s">
        <v>135</v>
      </c>
      <c r="AX12" t="s">
        <v>135</v>
      </c>
      <c r="AY12" t="s">
        <v>135</v>
      </c>
      <c r="AZ12" t="s">
        <v>12745</v>
      </c>
      <c r="BA12" t="s">
        <v>12746</v>
      </c>
      <c r="BB12" t="s">
        <v>12747</v>
      </c>
      <c r="BC12" s="4">
        <v>0</v>
      </c>
      <c r="BD12" s="4">
        <v>0</v>
      </c>
      <c r="BE12" t="s">
        <v>135</v>
      </c>
      <c r="BG12" t="s">
        <v>135</v>
      </c>
      <c r="BH12" t="s">
        <v>135</v>
      </c>
      <c r="BI12" t="s">
        <v>135</v>
      </c>
      <c r="BJ12" t="s">
        <v>135</v>
      </c>
      <c r="BK12" t="s">
        <v>135</v>
      </c>
      <c r="BL12" t="s">
        <v>135</v>
      </c>
      <c r="BM12" t="s">
        <v>135</v>
      </c>
      <c r="BN12" t="s">
        <v>135</v>
      </c>
      <c r="BO12" t="s">
        <v>135</v>
      </c>
      <c r="BP12" t="s">
        <v>135</v>
      </c>
      <c r="BQ12" t="s">
        <v>135</v>
      </c>
      <c r="BS12" t="s">
        <v>135</v>
      </c>
      <c r="BT12" t="s">
        <v>135</v>
      </c>
      <c r="BU12" t="s">
        <v>135</v>
      </c>
      <c r="BV12" t="s">
        <v>135</v>
      </c>
      <c r="BW12" t="s">
        <v>135</v>
      </c>
      <c r="BX12" t="s">
        <v>135</v>
      </c>
      <c r="BY12" t="s">
        <v>135</v>
      </c>
      <c r="BZ12" t="s">
        <v>135</v>
      </c>
      <c r="CA12" t="s">
        <v>135</v>
      </c>
      <c r="CB12" t="s">
        <v>135</v>
      </c>
      <c r="CC12" t="s">
        <v>135</v>
      </c>
      <c r="CD12" t="s">
        <v>135</v>
      </c>
      <c r="CE12" t="s">
        <v>135</v>
      </c>
      <c r="CF12" t="s">
        <v>135</v>
      </c>
      <c r="CG12" t="s">
        <v>135</v>
      </c>
      <c r="CH12" t="s">
        <v>135</v>
      </c>
      <c r="CI12" t="s">
        <v>135</v>
      </c>
      <c r="CJ12" t="s">
        <v>135</v>
      </c>
      <c r="CK12" t="s">
        <v>135</v>
      </c>
      <c r="CL12" t="s">
        <v>135</v>
      </c>
      <c r="CM12" t="s">
        <v>135</v>
      </c>
      <c r="CN12" t="s">
        <v>135</v>
      </c>
      <c r="CO12" t="s">
        <v>135</v>
      </c>
      <c r="CP12" t="s">
        <v>135</v>
      </c>
      <c r="CQ12" t="s">
        <v>135</v>
      </c>
      <c r="CT12" t="s">
        <v>135</v>
      </c>
      <c r="CX12" t="s">
        <v>135</v>
      </c>
      <c r="CY12" t="s">
        <v>135</v>
      </c>
      <c r="CZ12" t="s">
        <v>135</v>
      </c>
      <c r="DA12" t="s">
        <v>135</v>
      </c>
      <c r="DH12" t="s">
        <v>26216</v>
      </c>
      <c r="DI12" t="s">
        <v>26217</v>
      </c>
      <c r="DJ12" t="s">
        <v>26218</v>
      </c>
      <c r="DL12" t="s">
        <v>30652</v>
      </c>
      <c r="DM12" t="s">
        <v>30653</v>
      </c>
      <c r="DU12" t="s">
        <v>30654</v>
      </c>
      <c r="DV12" t="s">
        <v>135</v>
      </c>
      <c r="DW12" t="s">
        <v>135</v>
      </c>
      <c r="DX12" t="s">
        <v>135</v>
      </c>
      <c r="DY12" t="s">
        <v>135</v>
      </c>
      <c r="DZ12" t="s">
        <v>135</v>
      </c>
      <c r="EA12" t="s">
        <v>135</v>
      </c>
      <c r="EB12" t="s">
        <v>135</v>
      </c>
      <c r="EC12" t="s">
        <v>135</v>
      </c>
      <c r="ED12" t="s">
        <v>135</v>
      </c>
      <c r="EE12" t="s">
        <v>12748</v>
      </c>
      <c r="EF12" t="s">
        <v>135</v>
      </c>
      <c r="EG12" s="2">
        <f t="shared" si="0"/>
        <v>116</v>
      </c>
      <c r="EH12" s="1">
        <f t="shared" si="1"/>
        <v>0.34042553191489361</v>
      </c>
    </row>
    <row r="13" spans="1:138" x14ac:dyDescent="0.25">
      <c r="A13" t="s">
        <v>377</v>
      </c>
      <c r="B13" t="s">
        <v>135</v>
      </c>
      <c r="C13" t="s">
        <v>135</v>
      </c>
      <c r="D13" t="s">
        <v>135</v>
      </c>
      <c r="E13" t="s">
        <v>135</v>
      </c>
      <c r="F13" t="s">
        <v>135</v>
      </c>
      <c r="G13" t="s">
        <v>135</v>
      </c>
      <c r="H13" t="s">
        <v>135</v>
      </c>
      <c r="I13" t="s">
        <v>135</v>
      </c>
      <c r="J13" t="s">
        <v>135</v>
      </c>
      <c r="K13" t="s">
        <v>135</v>
      </c>
      <c r="L13" t="s">
        <v>135</v>
      </c>
      <c r="M13" t="s">
        <v>135</v>
      </c>
      <c r="N13" t="s">
        <v>135</v>
      </c>
      <c r="O13" t="s">
        <v>135</v>
      </c>
      <c r="P13" t="s">
        <v>135</v>
      </c>
      <c r="Q13" t="s">
        <v>12749</v>
      </c>
      <c r="R13" t="s">
        <v>12750</v>
      </c>
      <c r="S13" t="s">
        <v>135</v>
      </c>
      <c r="T13" t="s">
        <v>12751</v>
      </c>
      <c r="U13" t="s">
        <v>12752</v>
      </c>
      <c r="V13" t="s">
        <v>135</v>
      </c>
      <c r="W13" t="s">
        <v>135</v>
      </c>
      <c r="X13" s="4">
        <v>0</v>
      </c>
      <c r="Y13" t="s">
        <v>135</v>
      </c>
      <c r="Z13" t="s">
        <v>135</v>
      </c>
      <c r="AA13" t="s">
        <v>135</v>
      </c>
      <c r="AB13" t="s">
        <v>12753</v>
      </c>
      <c r="AC13" t="s">
        <v>135</v>
      </c>
      <c r="AD13" t="s">
        <v>135</v>
      </c>
      <c r="AE13" t="s">
        <v>135</v>
      </c>
      <c r="AF13" t="s">
        <v>135</v>
      </c>
      <c r="AG13" t="s">
        <v>135</v>
      </c>
      <c r="AH13" t="s">
        <v>135</v>
      </c>
      <c r="AI13" t="s">
        <v>12754</v>
      </c>
      <c r="AJ13" t="s">
        <v>135</v>
      </c>
      <c r="AK13" t="s">
        <v>135</v>
      </c>
      <c r="AL13" t="s">
        <v>135</v>
      </c>
      <c r="AM13" t="s">
        <v>135</v>
      </c>
      <c r="AN13" t="s">
        <v>135</v>
      </c>
      <c r="AO13" t="s">
        <v>135</v>
      </c>
      <c r="AP13" t="s">
        <v>32776</v>
      </c>
      <c r="AQ13" t="s">
        <v>135</v>
      </c>
      <c r="AR13" t="s">
        <v>135</v>
      </c>
      <c r="AS13" t="s">
        <v>135</v>
      </c>
      <c r="AT13" t="s">
        <v>135</v>
      </c>
      <c r="AU13" t="s">
        <v>135</v>
      </c>
      <c r="AV13" t="s">
        <v>135</v>
      </c>
      <c r="AW13" t="s">
        <v>135</v>
      </c>
      <c r="AX13" t="s">
        <v>135</v>
      </c>
      <c r="AY13" t="s">
        <v>135</v>
      </c>
      <c r="AZ13" t="s">
        <v>12755</v>
      </c>
      <c r="BA13" t="s">
        <v>135</v>
      </c>
      <c r="BB13" t="s">
        <v>12756</v>
      </c>
      <c r="BC13" s="4">
        <v>0</v>
      </c>
      <c r="BD13" s="4">
        <v>0</v>
      </c>
      <c r="BE13" t="s">
        <v>135</v>
      </c>
      <c r="BF13" t="s">
        <v>135</v>
      </c>
      <c r="BG13" t="s">
        <v>135</v>
      </c>
      <c r="BH13" t="s">
        <v>135</v>
      </c>
      <c r="BI13" t="s">
        <v>135</v>
      </c>
      <c r="BJ13" t="s">
        <v>135</v>
      </c>
      <c r="BK13" t="s">
        <v>135</v>
      </c>
      <c r="BL13" t="s">
        <v>135</v>
      </c>
      <c r="BM13" t="s">
        <v>135</v>
      </c>
      <c r="BN13" t="s">
        <v>135</v>
      </c>
      <c r="BO13" t="s">
        <v>135</v>
      </c>
      <c r="BP13" t="s">
        <v>135</v>
      </c>
      <c r="BQ13" t="s">
        <v>135</v>
      </c>
      <c r="BS13" t="s">
        <v>135</v>
      </c>
      <c r="BT13" t="s">
        <v>135</v>
      </c>
      <c r="BU13" t="s">
        <v>135</v>
      </c>
      <c r="BV13" t="s">
        <v>135</v>
      </c>
      <c r="BW13" t="s">
        <v>135</v>
      </c>
      <c r="BX13" t="s">
        <v>135</v>
      </c>
      <c r="BY13" t="s">
        <v>135</v>
      </c>
      <c r="BZ13" t="s">
        <v>135</v>
      </c>
      <c r="CA13" t="s">
        <v>135</v>
      </c>
      <c r="CB13" t="s">
        <v>135</v>
      </c>
      <c r="CC13" t="s">
        <v>135</v>
      </c>
      <c r="CD13" t="s">
        <v>135</v>
      </c>
      <c r="CE13" t="s">
        <v>135</v>
      </c>
      <c r="CF13" t="s">
        <v>135</v>
      </c>
      <c r="CG13" t="s">
        <v>135</v>
      </c>
      <c r="CH13" t="s">
        <v>135</v>
      </c>
      <c r="CI13" t="s">
        <v>135</v>
      </c>
      <c r="CJ13" t="s">
        <v>135</v>
      </c>
      <c r="CK13" t="s">
        <v>135</v>
      </c>
      <c r="CL13" t="s">
        <v>135</v>
      </c>
      <c r="CM13" t="s">
        <v>135</v>
      </c>
      <c r="CN13" t="s">
        <v>135</v>
      </c>
      <c r="CO13" t="s">
        <v>135</v>
      </c>
      <c r="CP13" t="s">
        <v>135</v>
      </c>
      <c r="CQ13" t="s">
        <v>32777</v>
      </c>
      <c r="CR13" t="s">
        <v>32778</v>
      </c>
      <c r="CT13" t="s">
        <v>12757</v>
      </c>
      <c r="CU13" t="s">
        <v>17129</v>
      </c>
      <c r="CV13" t="s">
        <v>31918</v>
      </c>
      <c r="CX13" t="s">
        <v>135</v>
      </c>
      <c r="CY13" t="s">
        <v>135</v>
      </c>
      <c r="CZ13" t="s">
        <v>135</v>
      </c>
      <c r="DA13" t="s">
        <v>135</v>
      </c>
      <c r="DB13" t="s">
        <v>26219</v>
      </c>
      <c r="DC13" t="s">
        <v>26220</v>
      </c>
      <c r="DD13" t="s">
        <v>26221</v>
      </c>
      <c r="DE13" t="s">
        <v>26222</v>
      </c>
      <c r="DF13" t="s">
        <v>26223</v>
      </c>
      <c r="DG13" t="s">
        <v>26224</v>
      </c>
      <c r="DH13" t="s">
        <v>26225</v>
      </c>
      <c r="DI13" t="s">
        <v>26226</v>
      </c>
      <c r="DJ13" t="s">
        <v>26227</v>
      </c>
      <c r="DK13" t="s">
        <v>26228</v>
      </c>
      <c r="DL13" t="s">
        <v>30655</v>
      </c>
      <c r="DM13" t="s">
        <v>30656</v>
      </c>
      <c r="DQ13" t="s">
        <v>31919</v>
      </c>
      <c r="DU13" t="s">
        <v>30657</v>
      </c>
      <c r="DV13" t="s">
        <v>135</v>
      </c>
      <c r="DW13" t="s">
        <v>135</v>
      </c>
      <c r="DX13" t="s">
        <v>135</v>
      </c>
      <c r="DY13" t="s">
        <v>135</v>
      </c>
      <c r="DZ13" t="s">
        <v>135</v>
      </c>
      <c r="EA13" t="s">
        <v>135</v>
      </c>
      <c r="EB13" t="s">
        <v>135</v>
      </c>
      <c r="EC13" t="s">
        <v>135</v>
      </c>
      <c r="ED13" t="s">
        <v>135</v>
      </c>
      <c r="EE13" t="s">
        <v>12758</v>
      </c>
      <c r="EF13" t="s">
        <v>12759</v>
      </c>
      <c r="EG13" s="3">
        <f t="shared" si="0"/>
        <v>102</v>
      </c>
      <c r="EH13" s="1">
        <f t="shared" si="1"/>
        <v>0.63829787234042556</v>
      </c>
    </row>
    <row r="14" spans="1:138" x14ac:dyDescent="0.25">
      <c r="A14" t="s">
        <v>398</v>
      </c>
      <c r="B14" t="s">
        <v>135</v>
      </c>
      <c r="C14" t="s">
        <v>135</v>
      </c>
      <c r="D14" t="s">
        <v>135</v>
      </c>
      <c r="E14" t="s">
        <v>135</v>
      </c>
      <c r="F14" t="s">
        <v>135</v>
      </c>
      <c r="G14" t="s">
        <v>135</v>
      </c>
      <c r="H14" t="s">
        <v>135</v>
      </c>
      <c r="I14" t="s">
        <v>135</v>
      </c>
      <c r="J14" t="s">
        <v>135</v>
      </c>
      <c r="K14" t="s">
        <v>135</v>
      </c>
      <c r="L14" t="s">
        <v>135</v>
      </c>
      <c r="M14" t="s">
        <v>135</v>
      </c>
      <c r="N14" t="s">
        <v>135</v>
      </c>
      <c r="O14" t="s">
        <v>135</v>
      </c>
      <c r="P14" t="s">
        <v>135</v>
      </c>
      <c r="Q14" t="s">
        <v>12760</v>
      </c>
      <c r="R14" t="s">
        <v>12761</v>
      </c>
      <c r="S14" t="s">
        <v>135</v>
      </c>
      <c r="T14" t="s">
        <v>12762</v>
      </c>
      <c r="U14" t="s">
        <v>12763</v>
      </c>
      <c r="V14" t="s">
        <v>135</v>
      </c>
      <c r="W14" t="s">
        <v>135</v>
      </c>
      <c r="X14" s="4">
        <v>0</v>
      </c>
      <c r="Y14" t="s">
        <v>135</v>
      </c>
      <c r="Z14" t="s">
        <v>135</v>
      </c>
      <c r="AA14" t="s">
        <v>135</v>
      </c>
      <c r="AB14" t="s">
        <v>12666</v>
      </c>
      <c r="AC14" t="s">
        <v>135</v>
      </c>
      <c r="AD14" t="s">
        <v>135</v>
      </c>
      <c r="AE14" t="s">
        <v>135</v>
      </c>
      <c r="AF14" t="s">
        <v>135</v>
      </c>
      <c r="AG14" t="s">
        <v>135</v>
      </c>
      <c r="AH14" t="s">
        <v>12764</v>
      </c>
      <c r="AI14" t="s">
        <v>413</v>
      </c>
      <c r="AJ14" t="s">
        <v>12764</v>
      </c>
      <c r="AK14" t="s">
        <v>135</v>
      </c>
      <c r="AL14" t="s">
        <v>135</v>
      </c>
      <c r="AM14" t="s">
        <v>135</v>
      </c>
      <c r="AN14" t="s">
        <v>135</v>
      </c>
      <c r="AO14" t="s">
        <v>32779</v>
      </c>
      <c r="AP14" t="s">
        <v>32780</v>
      </c>
      <c r="AQ14" t="s">
        <v>135</v>
      </c>
      <c r="AR14" t="s">
        <v>135</v>
      </c>
      <c r="AS14" t="s">
        <v>135</v>
      </c>
      <c r="AT14" t="s">
        <v>135</v>
      </c>
      <c r="AU14" t="s">
        <v>135</v>
      </c>
      <c r="AV14" t="s">
        <v>135</v>
      </c>
      <c r="AW14" t="s">
        <v>135</v>
      </c>
      <c r="AX14" t="s">
        <v>135</v>
      </c>
      <c r="AY14" t="s">
        <v>135</v>
      </c>
      <c r="AZ14" t="s">
        <v>12765</v>
      </c>
      <c r="BA14" t="s">
        <v>12766</v>
      </c>
      <c r="BB14" t="s">
        <v>12767</v>
      </c>
      <c r="BC14" s="4">
        <v>0</v>
      </c>
      <c r="BD14" s="4">
        <v>0</v>
      </c>
      <c r="BE14" t="s">
        <v>135</v>
      </c>
      <c r="BF14" t="s">
        <v>135</v>
      </c>
      <c r="BG14" t="s">
        <v>135</v>
      </c>
      <c r="BH14" t="s">
        <v>135</v>
      </c>
      <c r="BI14" t="s">
        <v>135</v>
      </c>
      <c r="BJ14" t="s">
        <v>135</v>
      </c>
      <c r="BK14" t="s">
        <v>135</v>
      </c>
      <c r="BL14" t="s">
        <v>135</v>
      </c>
      <c r="BM14" t="s">
        <v>135</v>
      </c>
      <c r="BN14" t="s">
        <v>135</v>
      </c>
      <c r="BO14" t="s">
        <v>135</v>
      </c>
      <c r="BP14" t="s">
        <v>135</v>
      </c>
      <c r="BQ14" t="s">
        <v>135</v>
      </c>
      <c r="BS14" t="s">
        <v>135</v>
      </c>
      <c r="BT14" t="s">
        <v>135</v>
      </c>
      <c r="BU14" t="s">
        <v>135</v>
      </c>
      <c r="BV14" t="s">
        <v>135</v>
      </c>
      <c r="BW14" t="s">
        <v>135</v>
      </c>
      <c r="BX14" t="s">
        <v>135</v>
      </c>
      <c r="BY14" t="s">
        <v>135</v>
      </c>
      <c r="BZ14" t="s">
        <v>135</v>
      </c>
      <c r="CA14" t="s">
        <v>135</v>
      </c>
      <c r="CB14" t="s">
        <v>135</v>
      </c>
      <c r="CC14" t="s">
        <v>135</v>
      </c>
      <c r="CD14" t="s">
        <v>135</v>
      </c>
      <c r="CE14" t="s">
        <v>135</v>
      </c>
      <c r="CF14" t="s">
        <v>135</v>
      </c>
      <c r="CG14" t="s">
        <v>135</v>
      </c>
      <c r="CH14" t="s">
        <v>135</v>
      </c>
      <c r="CI14" t="s">
        <v>135</v>
      </c>
      <c r="CJ14" t="s">
        <v>135</v>
      </c>
      <c r="CK14" t="s">
        <v>135</v>
      </c>
      <c r="CL14" t="s">
        <v>135</v>
      </c>
      <c r="CM14" t="s">
        <v>135</v>
      </c>
      <c r="CN14" t="s">
        <v>135</v>
      </c>
      <c r="CO14" t="s">
        <v>135</v>
      </c>
      <c r="CP14" t="s">
        <v>135</v>
      </c>
      <c r="CQ14" t="s">
        <v>32781</v>
      </c>
      <c r="CR14" t="s">
        <v>32782</v>
      </c>
      <c r="CS14" t="s">
        <v>32783</v>
      </c>
      <c r="CT14" t="s">
        <v>12768</v>
      </c>
      <c r="CU14" t="s">
        <v>17130</v>
      </c>
      <c r="CX14" t="s">
        <v>135</v>
      </c>
      <c r="CY14" t="s">
        <v>135</v>
      </c>
      <c r="CZ14" t="s">
        <v>135</v>
      </c>
      <c r="DA14" t="s">
        <v>135</v>
      </c>
      <c r="DB14" t="s">
        <v>26229</v>
      </c>
      <c r="DC14" t="s">
        <v>26230</v>
      </c>
      <c r="DD14" t="s">
        <v>26231</v>
      </c>
      <c r="DE14" t="s">
        <v>26232</v>
      </c>
      <c r="DF14" t="s">
        <v>26233</v>
      </c>
      <c r="DG14" t="s">
        <v>26234</v>
      </c>
      <c r="DH14" t="s">
        <v>26235</v>
      </c>
      <c r="DI14" t="s">
        <v>26236</v>
      </c>
      <c r="DJ14" t="s">
        <v>26237</v>
      </c>
      <c r="DK14" t="s">
        <v>26238</v>
      </c>
      <c r="DL14" t="s">
        <v>30658</v>
      </c>
      <c r="DM14" t="s">
        <v>30659</v>
      </c>
      <c r="DO14" t="s">
        <v>31920</v>
      </c>
      <c r="DU14" t="s">
        <v>30660</v>
      </c>
      <c r="DV14" t="s">
        <v>135</v>
      </c>
      <c r="DW14" t="s">
        <v>135</v>
      </c>
      <c r="DX14" t="s">
        <v>135</v>
      </c>
      <c r="DY14" t="s">
        <v>135</v>
      </c>
      <c r="DZ14" t="s">
        <v>135</v>
      </c>
      <c r="EA14" t="s">
        <v>135</v>
      </c>
      <c r="EB14" t="s">
        <v>135</v>
      </c>
      <c r="EC14" t="s">
        <v>135</v>
      </c>
      <c r="ED14" t="s">
        <v>135</v>
      </c>
      <c r="EE14" t="s">
        <v>12769</v>
      </c>
      <c r="EF14" t="s">
        <v>12770</v>
      </c>
      <c r="EG14" s="2">
        <f t="shared" si="0"/>
        <v>98</v>
      </c>
      <c r="EH14" s="1">
        <f t="shared" si="1"/>
        <v>0.72340425531914898</v>
      </c>
    </row>
    <row r="15" spans="1:138" x14ac:dyDescent="0.25">
      <c r="A15" t="s">
        <v>421</v>
      </c>
      <c r="B15" t="s">
        <v>135</v>
      </c>
      <c r="C15" t="s">
        <v>135</v>
      </c>
      <c r="D15" t="s">
        <v>135</v>
      </c>
      <c r="E15" t="s">
        <v>135</v>
      </c>
      <c r="F15" t="s">
        <v>135</v>
      </c>
      <c r="G15" t="s">
        <v>135</v>
      </c>
      <c r="H15" t="s">
        <v>135</v>
      </c>
      <c r="I15" t="s">
        <v>135</v>
      </c>
      <c r="J15" t="s">
        <v>135</v>
      </c>
      <c r="K15" t="s">
        <v>135</v>
      </c>
      <c r="L15" t="s">
        <v>135</v>
      </c>
      <c r="M15" t="s">
        <v>135</v>
      </c>
      <c r="N15" t="s">
        <v>135</v>
      </c>
      <c r="O15" t="s">
        <v>135</v>
      </c>
      <c r="P15" t="s">
        <v>135</v>
      </c>
      <c r="Q15" t="s">
        <v>135</v>
      </c>
      <c r="R15" t="s">
        <v>12771</v>
      </c>
      <c r="S15" t="s">
        <v>135</v>
      </c>
      <c r="T15" t="s">
        <v>12772</v>
      </c>
      <c r="U15" t="s">
        <v>12773</v>
      </c>
      <c r="V15" t="s">
        <v>135</v>
      </c>
      <c r="W15" t="s">
        <v>135</v>
      </c>
      <c r="X15" s="4">
        <v>0</v>
      </c>
      <c r="Y15" t="s">
        <v>135</v>
      </c>
      <c r="Z15" t="s">
        <v>135</v>
      </c>
      <c r="AA15" t="s">
        <v>135</v>
      </c>
      <c r="AB15" t="s">
        <v>12774</v>
      </c>
      <c r="AC15" t="s">
        <v>135</v>
      </c>
      <c r="AD15" t="s">
        <v>135</v>
      </c>
      <c r="AE15" t="s">
        <v>135</v>
      </c>
      <c r="AF15" t="s">
        <v>135</v>
      </c>
      <c r="AG15" t="s">
        <v>135</v>
      </c>
      <c r="AH15" t="s">
        <v>135</v>
      </c>
      <c r="AI15" t="s">
        <v>430</v>
      </c>
      <c r="AJ15" t="s">
        <v>135</v>
      </c>
      <c r="AK15" t="s">
        <v>431</v>
      </c>
      <c r="AL15" t="s">
        <v>135</v>
      </c>
      <c r="AM15" t="s">
        <v>135</v>
      </c>
      <c r="AN15" t="s">
        <v>135</v>
      </c>
      <c r="AO15" t="s">
        <v>135</v>
      </c>
      <c r="AP15" t="s">
        <v>32784</v>
      </c>
      <c r="AQ15" t="s">
        <v>135</v>
      </c>
      <c r="AR15" t="s">
        <v>135</v>
      </c>
      <c r="AS15" t="s">
        <v>135</v>
      </c>
      <c r="AT15" t="s">
        <v>135</v>
      </c>
      <c r="AU15" t="s">
        <v>135</v>
      </c>
      <c r="AV15" t="s">
        <v>135</v>
      </c>
      <c r="AW15" t="s">
        <v>135</v>
      </c>
      <c r="AX15" t="s">
        <v>135</v>
      </c>
      <c r="AY15" t="s">
        <v>135</v>
      </c>
      <c r="AZ15" t="s">
        <v>432</v>
      </c>
      <c r="BA15" t="s">
        <v>12775</v>
      </c>
      <c r="BB15" t="s">
        <v>12776</v>
      </c>
      <c r="BC15" s="4">
        <v>0</v>
      </c>
      <c r="BD15" s="4">
        <v>0</v>
      </c>
      <c r="BE15" t="s">
        <v>135</v>
      </c>
      <c r="BF15" t="s">
        <v>135</v>
      </c>
      <c r="BG15" t="s">
        <v>135</v>
      </c>
      <c r="BH15" t="s">
        <v>135</v>
      </c>
      <c r="BI15" t="s">
        <v>135</v>
      </c>
      <c r="BJ15" t="s">
        <v>135</v>
      </c>
      <c r="BK15" t="s">
        <v>135</v>
      </c>
      <c r="BL15" t="s">
        <v>135</v>
      </c>
      <c r="BM15" t="s">
        <v>135</v>
      </c>
      <c r="BN15" t="s">
        <v>135</v>
      </c>
      <c r="BO15" t="s">
        <v>135</v>
      </c>
      <c r="BP15" t="s">
        <v>135</v>
      </c>
      <c r="BQ15" t="s">
        <v>135</v>
      </c>
      <c r="BS15" t="s">
        <v>135</v>
      </c>
      <c r="BT15" t="s">
        <v>135</v>
      </c>
      <c r="BU15" t="s">
        <v>135</v>
      </c>
      <c r="BV15" t="s">
        <v>135</v>
      </c>
      <c r="BW15" t="s">
        <v>135</v>
      </c>
      <c r="BX15" t="s">
        <v>135</v>
      </c>
      <c r="BY15" t="s">
        <v>135</v>
      </c>
      <c r="BZ15" t="s">
        <v>135</v>
      </c>
      <c r="CA15" t="s">
        <v>135</v>
      </c>
      <c r="CB15" t="s">
        <v>135</v>
      </c>
      <c r="CC15" t="s">
        <v>135</v>
      </c>
      <c r="CD15" t="s">
        <v>135</v>
      </c>
      <c r="CE15" t="s">
        <v>135</v>
      </c>
      <c r="CF15" t="s">
        <v>135</v>
      </c>
      <c r="CG15" t="s">
        <v>135</v>
      </c>
      <c r="CH15" t="s">
        <v>135</v>
      </c>
      <c r="CI15" t="s">
        <v>135</v>
      </c>
      <c r="CJ15" t="s">
        <v>135</v>
      </c>
      <c r="CK15" t="s">
        <v>135</v>
      </c>
      <c r="CL15" t="s">
        <v>135</v>
      </c>
      <c r="CM15" t="s">
        <v>135</v>
      </c>
      <c r="CN15" t="s">
        <v>135</v>
      </c>
      <c r="CO15" t="s">
        <v>135</v>
      </c>
      <c r="CP15" t="s">
        <v>135</v>
      </c>
      <c r="CQ15" t="s">
        <v>32785</v>
      </c>
      <c r="CR15" t="s">
        <v>32786</v>
      </c>
      <c r="CS15" t="s">
        <v>32787</v>
      </c>
      <c r="CT15" t="s">
        <v>12777</v>
      </c>
      <c r="CV15" t="s">
        <v>31921</v>
      </c>
      <c r="CX15" t="s">
        <v>135</v>
      </c>
      <c r="CY15" t="s">
        <v>135</v>
      </c>
      <c r="CZ15" t="s">
        <v>135</v>
      </c>
      <c r="DA15" t="s">
        <v>135</v>
      </c>
      <c r="DB15" t="s">
        <v>26239</v>
      </c>
      <c r="DC15" t="s">
        <v>26240</v>
      </c>
      <c r="DD15" t="s">
        <v>26241</v>
      </c>
      <c r="DE15" t="s">
        <v>26242</v>
      </c>
      <c r="DF15" t="s">
        <v>26243</v>
      </c>
      <c r="DG15" t="s">
        <v>26244</v>
      </c>
      <c r="DH15" t="s">
        <v>26245</v>
      </c>
      <c r="DJ15" t="s">
        <v>26246</v>
      </c>
      <c r="DK15" t="s">
        <v>26247</v>
      </c>
      <c r="DL15" t="s">
        <v>30661</v>
      </c>
      <c r="DM15" t="s">
        <v>30662</v>
      </c>
      <c r="DO15" t="s">
        <v>31922</v>
      </c>
      <c r="DU15" t="s">
        <v>30663</v>
      </c>
      <c r="DV15" t="s">
        <v>135</v>
      </c>
      <c r="DW15" t="s">
        <v>135</v>
      </c>
      <c r="DX15" t="s">
        <v>135</v>
      </c>
      <c r="DY15" t="s">
        <v>135</v>
      </c>
      <c r="DZ15" t="s">
        <v>135</v>
      </c>
      <c r="EA15" t="s">
        <v>135</v>
      </c>
      <c r="EB15" t="s">
        <v>135</v>
      </c>
      <c r="EC15" t="s">
        <v>135</v>
      </c>
      <c r="ED15" t="s">
        <v>135</v>
      </c>
      <c r="EE15" t="s">
        <v>12778</v>
      </c>
      <c r="EF15" t="s">
        <v>12779</v>
      </c>
      <c r="EG15" s="3">
        <f t="shared" si="0"/>
        <v>102</v>
      </c>
      <c r="EH15" s="1">
        <f t="shared" si="1"/>
        <v>0.63829787234042556</v>
      </c>
    </row>
    <row r="16" spans="1:138" x14ac:dyDescent="0.25">
      <c r="A16" t="s">
        <v>440</v>
      </c>
      <c r="B16" t="s">
        <v>135</v>
      </c>
      <c r="C16" t="s">
        <v>135</v>
      </c>
      <c r="D16" t="s">
        <v>135</v>
      </c>
      <c r="E16" t="s">
        <v>135</v>
      </c>
      <c r="F16" t="s">
        <v>135</v>
      </c>
      <c r="G16" t="s">
        <v>135</v>
      </c>
      <c r="H16" t="s">
        <v>135</v>
      </c>
      <c r="I16" t="s">
        <v>135</v>
      </c>
      <c r="J16" t="s">
        <v>135</v>
      </c>
      <c r="K16" t="s">
        <v>135</v>
      </c>
      <c r="L16" t="s">
        <v>135</v>
      </c>
      <c r="M16" t="s">
        <v>135</v>
      </c>
      <c r="N16" t="s">
        <v>135</v>
      </c>
      <c r="O16" t="s">
        <v>135</v>
      </c>
      <c r="P16" t="s">
        <v>135</v>
      </c>
      <c r="Q16" t="s">
        <v>135</v>
      </c>
      <c r="R16" t="s">
        <v>12780</v>
      </c>
      <c r="S16" t="s">
        <v>135</v>
      </c>
      <c r="T16" t="s">
        <v>12781</v>
      </c>
      <c r="U16" t="s">
        <v>12782</v>
      </c>
      <c r="V16" t="s">
        <v>135</v>
      </c>
      <c r="W16" t="s">
        <v>135</v>
      </c>
      <c r="X16" s="4">
        <v>0</v>
      </c>
      <c r="Y16" t="s">
        <v>135</v>
      </c>
      <c r="Z16" t="s">
        <v>135</v>
      </c>
      <c r="AA16" t="s">
        <v>135</v>
      </c>
      <c r="AB16" t="s">
        <v>12783</v>
      </c>
      <c r="AC16" t="s">
        <v>135</v>
      </c>
      <c r="AD16" t="s">
        <v>135</v>
      </c>
      <c r="AE16" t="s">
        <v>135</v>
      </c>
      <c r="AF16" t="s">
        <v>135</v>
      </c>
      <c r="AG16" t="s">
        <v>135</v>
      </c>
      <c r="AH16" t="s">
        <v>450</v>
      </c>
      <c r="AI16" t="s">
        <v>135</v>
      </c>
      <c r="AJ16" t="s">
        <v>135</v>
      </c>
      <c r="AK16" t="s">
        <v>450</v>
      </c>
      <c r="AL16" t="s">
        <v>135</v>
      </c>
      <c r="AM16" t="s">
        <v>135</v>
      </c>
      <c r="AN16" t="s">
        <v>450</v>
      </c>
      <c r="AO16" t="s">
        <v>32788</v>
      </c>
      <c r="AP16" t="s">
        <v>32789</v>
      </c>
      <c r="AQ16" t="s">
        <v>135</v>
      </c>
      <c r="AR16" t="s">
        <v>135</v>
      </c>
      <c r="AS16" t="s">
        <v>135</v>
      </c>
      <c r="AT16" t="s">
        <v>135</v>
      </c>
      <c r="AU16" t="s">
        <v>135</v>
      </c>
      <c r="AV16" t="s">
        <v>135</v>
      </c>
      <c r="AW16" t="s">
        <v>135</v>
      </c>
      <c r="AX16" t="s">
        <v>135</v>
      </c>
      <c r="AY16" t="s">
        <v>135</v>
      </c>
      <c r="AZ16" t="s">
        <v>451</v>
      </c>
      <c r="BA16" t="s">
        <v>135</v>
      </c>
      <c r="BB16" t="s">
        <v>12784</v>
      </c>
      <c r="BC16" s="4">
        <v>0</v>
      </c>
      <c r="BD16" s="4">
        <v>0</v>
      </c>
      <c r="BE16" t="s">
        <v>135</v>
      </c>
      <c r="BF16" t="s">
        <v>135</v>
      </c>
      <c r="BG16" t="s">
        <v>135</v>
      </c>
      <c r="BH16" t="s">
        <v>135</v>
      </c>
      <c r="BI16" t="s">
        <v>135</v>
      </c>
      <c r="BJ16" t="s">
        <v>135</v>
      </c>
      <c r="BK16" t="s">
        <v>135</v>
      </c>
      <c r="BL16" t="s">
        <v>135</v>
      </c>
      <c r="BM16" t="s">
        <v>135</v>
      </c>
      <c r="BN16" t="s">
        <v>135</v>
      </c>
      <c r="BO16" t="s">
        <v>135</v>
      </c>
      <c r="BP16" t="s">
        <v>135</v>
      </c>
      <c r="BQ16" t="s">
        <v>135</v>
      </c>
      <c r="BS16" t="s">
        <v>135</v>
      </c>
      <c r="BT16" t="s">
        <v>135</v>
      </c>
      <c r="BU16" t="s">
        <v>135</v>
      </c>
      <c r="BV16" t="s">
        <v>135</v>
      </c>
      <c r="BW16" t="s">
        <v>135</v>
      </c>
      <c r="BX16" t="s">
        <v>135</v>
      </c>
      <c r="BY16" t="s">
        <v>135</v>
      </c>
      <c r="BZ16" t="s">
        <v>135</v>
      </c>
      <c r="CA16" t="s">
        <v>135</v>
      </c>
      <c r="CB16" t="s">
        <v>135</v>
      </c>
      <c r="CC16" t="s">
        <v>135</v>
      </c>
      <c r="CD16" t="s">
        <v>135</v>
      </c>
      <c r="CE16" t="s">
        <v>135</v>
      </c>
      <c r="CF16" t="s">
        <v>135</v>
      </c>
      <c r="CG16" t="s">
        <v>135</v>
      </c>
      <c r="CH16" t="s">
        <v>135</v>
      </c>
      <c r="CI16" t="s">
        <v>135</v>
      </c>
      <c r="CJ16" t="s">
        <v>135</v>
      </c>
      <c r="CK16" t="s">
        <v>135</v>
      </c>
      <c r="CL16" t="s">
        <v>135</v>
      </c>
      <c r="CM16" t="s">
        <v>135</v>
      </c>
      <c r="CN16" t="s">
        <v>135</v>
      </c>
      <c r="CO16" t="s">
        <v>135</v>
      </c>
      <c r="CP16" t="s">
        <v>135</v>
      </c>
      <c r="CQ16" t="s">
        <v>32790</v>
      </c>
      <c r="CR16" t="s">
        <v>32791</v>
      </c>
      <c r="CS16" t="s">
        <v>32792</v>
      </c>
      <c r="CT16" t="s">
        <v>12785</v>
      </c>
      <c r="CU16" t="s">
        <v>17131</v>
      </c>
      <c r="CV16" t="s">
        <v>31923</v>
      </c>
      <c r="CW16" t="s">
        <v>31924</v>
      </c>
      <c r="CX16" t="s">
        <v>135</v>
      </c>
      <c r="CY16" t="s">
        <v>135</v>
      </c>
      <c r="CZ16" t="s">
        <v>135</v>
      </c>
      <c r="DA16" t="s">
        <v>135</v>
      </c>
      <c r="DB16" t="s">
        <v>26248</v>
      </c>
      <c r="DC16" t="s">
        <v>26249</v>
      </c>
      <c r="DD16" t="s">
        <v>26250</v>
      </c>
      <c r="DG16" t="s">
        <v>26251</v>
      </c>
      <c r="DH16" t="s">
        <v>26252</v>
      </c>
      <c r="DJ16" t="s">
        <v>26253</v>
      </c>
      <c r="DK16" t="s">
        <v>26254</v>
      </c>
      <c r="DL16" t="s">
        <v>30664</v>
      </c>
      <c r="DM16" t="s">
        <v>30665</v>
      </c>
      <c r="DU16" t="s">
        <v>30666</v>
      </c>
      <c r="DV16" t="s">
        <v>135</v>
      </c>
      <c r="DW16" t="s">
        <v>135</v>
      </c>
      <c r="DX16" t="s">
        <v>135</v>
      </c>
      <c r="DY16" t="s">
        <v>135</v>
      </c>
      <c r="DZ16" t="s">
        <v>135</v>
      </c>
      <c r="EA16" t="s">
        <v>135</v>
      </c>
      <c r="EB16" t="s">
        <v>135</v>
      </c>
      <c r="EC16" t="s">
        <v>135</v>
      </c>
      <c r="ED16" t="s">
        <v>135</v>
      </c>
      <c r="EE16" t="s">
        <v>12786</v>
      </c>
      <c r="EF16" t="s">
        <v>12787</v>
      </c>
      <c r="EG16" s="2">
        <f t="shared" si="0"/>
        <v>102</v>
      </c>
      <c r="EH16" s="1">
        <f t="shared" si="1"/>
        <v>0.63829787234042556</v>
      </c>
    </row>
    <row r="17" spans="1:138" x14ac:dyDescent="0.25">
      <c r="A17" t="s">
        <v>454</v>
      </c>
      <c r="B17" t="s">
        <v>135</v>
      </c>
      <c r="C17" t="s">
        <v>135</v>
      </c>
      <c r="D17" t="s">
        <v>135</v>
      </c>
      <c r="E17" t="s">
        <v>135</v>
      </c>
      <c r="F17" t="s">
        <v>135</v>
      </c>
      <c r="G17" t="s">
        <v>135</v>
      </c>
      <c r="H17" t="s">
        <v>135</v>
      </c>
      <c r="I17" t="s">
        <v>135</v>
      </c>
      <c r="J17" t="s">
        <v>135</v>
      </c>
      <c r="K17" t="s">
        <v>135</v>
      </c>
      <c r="L17" t="s">
        <v>135</v>
      </c>
      <c r="M17" t="s">
        <v>135</v>
      </c>
      <c r="N17" t="s">
        <v>135</v>
      </c>
      <c r="O17" t="s">
        <v>135</v>
      </c>
      <c r="P17" t="s">
        <v>135</v>
      </c>
      <c r="Q17" t="s">
        <v>135</v>
      </c>
      <c r="R17" t="s">
        <v>12788</v>
      </c>
      <c r="S17" t="s">
        <v>135</v>
      </c>
      <c r="T17" t="s">
        <v>459</v>
      </c>
      <c r="U17" t="s">
        <v>12789</v>
      </c>
      <c r="V17" t="s">
        <v>135</v>
      </c>
      <c r="W17" t="s">
        <v>135</v>
      </c>
      <c r="X17" s="4">
        <v>0</v>
      </c>
      <c r="Y17" t="s">
        <v>135</v>
      </c>
      <c r="Z17" t="s">
        <v>135</v>
      </c>
      <c r="AA17" t="s">
        <v>135</v>
      </c>
      <c r="AB17" t="s">
        <v>12790</v>
      </c>
      <c r="AC17" t="s">
        <v>135</v>
      </c>
      <c r="AD17" t="s">
        <v>135</v>
      </c>
      <c r="AE17" t="s">
        <v>135</v>
      </c>
      <c r="AF17" t="s">
        <v>135</v>
      </c>
      <c r="AG17" t="s">
        <v>135</v>
      </c>
      <c r="AH17" t="s">
        <v>135</v>
      </c>
      <c r="AI17" t="s">
        <v>12791</v>
      </c>
      <c r="AJ17" t="s">
        <v>466</v>
      </c>
      <c r="AK17" t="s">
        <v>135</v>
      </c>
      <c r="AL17" t="s">
        <v>135</v>
      </c>
      <c r="AM17" t="s">
        <v>135</v>
      </c>
      <c r="AN17" t="s">
        <v>32793</v>
      </c>
      <c r="AO17" t="s">
        <v>135</v>
      </c>
      <c r="AP17" t="s">
        <v>459</v>
      </c>
      <c r="AQ17" t="s">
        <v>135</v>
      </c>
      <c r="AR17" t="s">
        <v>135</v>
      </c>
      <c r="AS17" t="s">
        <v>135</v>
      </c>
      <c r="AT17" t="s">
        <v>135</v>
      </c>
      <c r="AU17" t="s">
        <v>135</v>
      </c>
      <c r="AV17" t="s">
        <v>135</v>
      </c>
      <c r="AW17" t="s">
        <v>135</v>
      </c>
      <c r="AX17" t="s">
        <v>135</v>
      </c>
      <c r="AY17" t="s">
        <v>135</v>
      </c>
      <c r="AZ17" t="s">
        <v>12792</v>
      </c>
      <c r="BA17" t="s">
        <v>135</v>
      </c>
      <c r="BB17" t="s">
        <v>135</v>
      </c>
      <c r="BC17" s="4">
        <v>0</v>
      </c>
      <c r="BD17" s="4">
        <v>0</v>
      </c>
      <c r="BE17" t="s">
        <v>135</v>
      </c>
      <c r="BF17" t="s">
        <v>135</v>
      </c>
      <c r="BG17" t="s">
        <v>135</v>
      </c>
      <c r="BH17" t="s">
        <v>135</v>
      </c>
      <c r="BI17" t="s">
        <v>135</v>
      </c>
      <c r="BJ17" t="s">
        <v>135</v>
      </c>
      <c r="BK17" t="s">
        <v>135</v>
      </c>
      <c r="BL17" t="s">
        <v>135</v>
      </c>
      <c r="BM17" t="s">
        <v>135</v>
      </c>
      <c r="BN17" t="s">
        <v>135</v>
      </c>
      <c r="BO17" t="s">
        <v>135</v>
      </c>
      <c r="BP17" t="s">
        <v>135</v>
      </c>
      <c r="BQ17" t="s">
        <v>135</v>
      </c>
      <c r="BS17" t="s">
        <v>135</v>
      </c>
      <c r="BT17" t="s">
        <v>135</v>
      </c>
      <c r="BU17" t="s">
        <v>135</v>
      </c>
      <c r="BV17" t="s">
        <v>135</v>
      </c>
      <c r="BW17" t="s">
        <v>135</v>
      </c>
      <c r="BX17" t="s">
        <v>135</v>
      </c>
      <c r="BY17" t="s">
        <v>135</v>
      </c>
      <c r="BZ17" t="s">
        <v>135</v>
      </c>
      <c r="CA17" t="s">
        <v>135</v>
      </c>
      <c r="CB17" t="s">
        <v>135</v>
      </c>
      <c r="CC17" t="s">
        <v>135</v>
      </c>
      <c r="CD17" t="s">
        <v>135</v>
      </c>
      <c r="CE17" t="s">
        <v>135</v>
      </c>
      <c r="CF17" t="s">
        <v>135</v>
      </c>
      <c r="CG17" t="s">
        <v>135</v>
      </c>
      <c r="CH17" t="s">
        <v>135</v>
      </c>
      <c r="CI17" t="s">
        <v>135</v>
      </c>
      <c r="CJ17" t="s">
        <v>135</v>
      </c>
      <c r="CK17" t="s">
        <v>135</v>
      </c>
      <c r="CL17" t="s">
        <v>135</v>
      </c>
      <c r="CM17" t="s">
        <v>135</v>
      </c>
      <c r="CN17" t="s">
        <v>135</v>
      </c>
      <c r="CO17" t="s">
        <v>135</v>
      </c>
      <c r="CP17" t="s">
        <v>135</v>
      </c>
      <c r="CQ17" t="s">
        <v>32794</v>
      </c>
      <c r="CR17" t="s">
        <v>32795</v>
      </c>
      <c r="CS17" t="s">
        <v>32796</v>
      </c>
      <c r="CT17" t="s">
        <v>12793</v>
      </c>
      <c r="CU17" t="s">
        <v>17132</v>
      </c>
      <c r="CV17" t="s">
        <v>31925</v>
      </c>
      <c r="CW17" t="s">
        <v>31926</v>
      </c>
      <c r="CX17" t="s">
        <v>135</v>
      </c>
      <c r="CY17" t="s">
        <v>135</v>
      </c>
      <c r="CZ17" t="s">
        <v>135</v>
      </c>
      <c r="DA17" t="s">
        <v>135</v>
      </c>
      <c r="DB17" t="s">
        <v>26255</v>
      </c>
      <c r="DC17" t="s">
        <v>26256</v>
      </c>
      <c r="DD17" t="s">
        <v>26257</v>
      </c>
      <c r="DF17" t="s">
        <v>26258</v>
      </c>
      <c r="DG17" t="s">
        <v>26259</v>
      </c>
      <c r="DH17" t="s">
        <v>26260</v>
      </c>
      <c r="DI17" t="s">
        <v>26261</v>
      </c>
      <c r="DJ17" t="s">
        <v>26262</v>
      </c>
      <c r="DK17" t="s">
        <v>26263</v>
      </c>
      <c r="DM17" t="s">
        <v>30667</v>
      </c>
      <c r="DU17" t="s">
        <v>30668</v>
      </c>
      <c r="DV17" t="s">
        <v>135</v>
      </c>
      <c r="DW17" t="s">
        <v>135</v>
      </c>
      <c r="DX17" t="s">
        <v>135</v>
      </c>
      <c r="DY17" t="s">
        <v>135</v>
      </c>
      <c r="DZ17" t="s">
        <v>135</v>
      </c>
      <c r="EA17" t="s">
        <v>135</v>
      </c>
      <c r="EB17" t="s">
        <v>135</v>
      </c>
      <c r="EC17" t="s">
        <v>135</v>
      </c>
      <c r="ED17" t="s">
        <v>135</v>
      </c>
      <c r="EE17" t="s">
        <v>12794</v>
      </c>
      <c r="EF17" t="s">
        <v>12795</v>
      </c>
      <c r="EG17" s="3">
        <f t="shared" si="0"/>
        <v>103</v>
      </c>
      <c r="EH17" s="1">
        <f t="shared" si="1"/>
        <v>0.61702127659574468</v>
      </c>
    </row>
    <row r="18" spans="1:138" x14ac:dyDescent="0.25">
      <c r="A18" t="s">
        <v>468</v>
      </c>
      <c r="B18" t="s">
        <v>135</v>
      </c>
      <c r="C18" t="s">
        <v>135</v>
      </c>
      <c r="D18" t="s">
        <v>135</v>
      </c>
      <c r="E18" t="s">
        <v>135</v>
      </c>
      <c r="F18" t="s">
        <v>135</v>
      </c>
      <c r="G18" t="s">
        <v>135</v>
      </c>
      <c r="H18" t="s">
        <v>135</v>
      </c>
      <c r="I18" t="s">
        <v>135</v>
      </c>
      <c r="J18" t="s">
        <v>135</v>
      </c>
      <c r="K18" t="s">
        <v>135</v>
      </c>
      <c r="L18" t="s">
        <v>135</v>
      </c>
      <c r="M18" t="s">
        <v>135</v>
      </c>
      <c r="N18" t="s">
        <v>135</v>
      </c>
      <c r="O18" t="s">
        <v>135</v>
      </c>
      <c r="P18" t="s">
        <v>135</v>
      </c>
      <c r="Q18" t="s">
        <v>12796</v>
      </c>
      <c r="R18" t="s">
        <v>12797</v>
      </c>
      <c r="S18" t="s">
        <v>135</v>
      </c>
      <c r="T18" t="s">
        <v>12798</v>
      </c>
      <c r="U18" t="s">
        <v>12799</v>
      </c>
      <c r="V18" t="s">
        <v>135</v>
      </c>
      <c r="W18" t="s">
        <v>12800</v>
      </c>
      <c r="X18" s="4">
        <v>0</v>
      </c>
      <c r="Y18" t="s">
        <v>135</v>
      </c>
      <c r="Z18" t="s">
        <v>135</v>
      </c>
      <c r="AA18" t="s">
        <v>135</v>
      </c>
      <c r="AB18" t="s">
        <v>12801</v>
      </c>
      <c r="AC18" t="s">
        <v>135</v>
      </c>
      <c r="AD18" t="s">
        <v>135</v>
      </c>
      <c r="AE18" t="s">
        <v>135</v>
      </c>
      <c r="AF18" t="s">
        <v>135</v>
      </c>
      <c r="AG18" t="s">
        <v>135</v>
      </c>
      <c r="AH18" t="s">
        <v>12802</v>
      </c>
      <c r="AI18" t="s">
        <v>12803</v>
      </c>
      <c r="AJ18" t="s">
        <v>135</v>
      </c>
      <c r="AK18" t="s">
        <v>12802</v>
      </c>
      <c r="AL18" t="s">
        <v>135</v>
      </c>
      <c r="AM18" t="s">
        <v>135</v>
      </c>
      <c r="AN18" t="s">
        <v>135</v>
      </c>
      <c r="AO18" t="s">
        <v>32797</v>
      </c>
      <c r="AP18" t="s">
        <v>476</v>
      </c>
      <c r="AQ18" t="s">
        <v>135</v>
      </c>
      <c r="AR18" t="s">
        <v>135</v>
      </c>
      <c r="AS18" t="s">
        <v>135</v>
      </c>
      <c r="AT18" t="s">
        <v>135</v>
      </c>
      <c r="AU18" t="s">
        <v>135</v>
      </c>
      <c r="AV18" t="s">
        <v>135</v>
      </c>
      <c r="AW18" t="s">
        <v>135</v>
      </c>
      <c r="AX18" t="s">
        <v>135</v>
      </c>
      <c r="AY18" t="s">
        <v>135</v>
      </c>
      <c r="AZ18" t="s">
        <v>12804</v>
      </c>
      <c r="BA18" t="s">
        <v>12805</v>
      </c>
      <c r="BB18" t="s">
        <v>12806</v>
      </c>
      <c r="BC18" s="4">
        <v>0</v>
      </c>
      <c r="BD18" s="4">
        <v>0</v>
      </c>
      <c r="BE18" t="s">
        <v>135</v>
      </c>
      <c r="BF18" t="s">
        <v>135</v>
      </c>
      <c r="BG18" t="s">
        <v>135</v>
      </c>
      <c r="BH18" t="s">
        <v>135</v>
      </c>
      <c r="BI18" t="s">
        <v>135</v>
      </c>
      <c r="BJ18" t="s">
        <v>135</v>
      </c>
      <c r="BK18" t="s">
        <v>135</v>
      </c>
      <c r="BL18" t="s">
        <v>135</v>
      </c>
      <c r="BM18" t="s">
        <v>135</v>
      </c>
      <c r="BN18" t="s">
        <v>135</v>
      </c>
      <c r="BO18" t="s">
        <v>135</v>
      </c>
      <c r="BP18" t="s">
        <v>135</v>
      </c>
      <c r="BQ18" t="s">
        <v>135</v>
      </c>
      <c r="BS18" t="s">
        <v>135</v>
      </c>
      <c r="BT18" t="s">
        <v>135</v>
      </c>
      <c r="BU18" t="s">
        <v>135</v>
      </c>
      <c r="BV18" t="s">
        <v>135</v>
      </c>
      <c r="BW18" t="s">
        <v>135</v>
      </c>
      <c r="BX18" t="s">
        <v>135</v>
      </c>
      <c r="BY18" t="s">
        <v>135</v>
      </c>
      <c r="BZ18" t="s">
        <v>135</v>
      </c>
      <c r="CA18" t="s">
        <v>135</v>
      </c>
      <c r="CB18" t="s">
        <v>135</v>
      </c>
      <c r="CC18" t="s">
        <v>135</v>
      </c>
      <c r="CD18" t="s">
        <v>135</v>
      </c>
      <c r="CE18" t="s">
        <v>135</v>
      </c>
      <c r="CF18" t="s">
        <v>135</v>
      </c>
      <c r="CG18" t="s">
        <v>135</v>
      </c>
      <c r="CH18" t="s">
        <v>135</v>
      </c>
      <c r="CI18" t="s">
        <v>135</v>
      </c>
      <c r="CJ18" t="s">
        <v>135</v>
      </c>
      <c r="CK18" t="s">
        <v>135</v>
      </c>
      <c r="CL18" t="s">
        <v>135</v>
      </c>
      <c r="CM18" t="s">
        <v>135</v>
      </c>
      <c r="CN18" t="s">
        <v>135</v>
      </c>
      <c r="CO18" t="s">
        <v>135</v>
      </c>
      <c r="CP18" t="s">
        <v>135</v>
      </c>
      <c r="CQ18" t="s">
        <v>32798</v>
      </c>
      <c r="CR18" t="s">
        <v>32799</v>
      </c>
      <c r="CS18" t="s">
        <v>32800</v>
      </c>
      <c r="CT18" t="s">
        <v>12807</v>
      </c>
      <c r="CU18" t="s">
        <v>17133</v>
      </c>
      <c r="CV18" t="s">
        <v>31927</v>
      </c>
      <c r="CX18" t="s">
        <v>135</v>
      </c>
      <c r="CY18" t="s">
        <v>135</v>
      </c>
      <c r="CZ18" t="s">
        <v>135</v>
      </c>
      <c r="DA18" t="s">
        <v>135</v>
      </c>
      <c r="DB18" t="s">
        <v>26264</v>
      </c>
      <c r="DC18" t="s">
        <v>26265</v>
      </c>
      <c r="DD18" t="s">
        <v>26266</v>
      </c>
      <c r="DE18" t="s">
        <v>26267</v>
      </c>
      <c r="DG18" t="s">
        <v>26268</v>
      </c>
      <c r="DH18" t="s">
        <v>26269</v>
      </c>
      <c r="DI18" t="s">
        <v>26270</v>
      </c>
      <c r="DJ18" t="s">
        <v>26271</v>
      </c>
      <c r="DK18" t="s">
        <v>26272</v>
      </c>
      <c r="DL18" t="s">
        <v>30669</v>
      </c>
      <c r="DM18" t="s">
        <v>30670</v>
      </c>
      <c r="DU18" t="s">
        <v>30671</v>
      </c>
      <c r="DV18" t="s">
        <v>135</v>
      </c>
      <c r="DW18" t="s">
        <v>135</v>
      </c>
      <c r="DX18" t="s">
        <v>135</v>
      </c>
      <c r="DY18" t="s">
        <v>135</v>
      </c>
      <c r="DZ18" t="s">
        <v>135</v>
      </c>
      <c r="EA18" t="s">
        <v>135</v>
      </c>
      <c r="EB18" t="s">
        <v>135</v>
      </c>
      <c r="EC18" t="s">
        <v>135</v>
      </c>
      <c r="ED18" t="s">
        <v>135</v>
      </c>
      <c r="EE18" t="s">
        <v>12808</v>
      </c>
      <c r="EF18" t="s">
        <v>12809</v>
      </c>
      <c r="EG18" s="2">
        <f t="shared" si="0"/>
        <v>98</v>
      </c>
      <c r="EH18" s="1">
        <f t="shared" si="1"/>
        <v>0.72340425531914898</v>
      </c>
    </row>
    <row r="19" spans="1:138" x14ac:dyDescent="0.25">
      <c r="A19" t="s">
        <v>499</v>
      </c>
      <c r="B19" t="s">
        <v>135</v>
      </c>
      <c r="C19" t="s">
        <v>135</v>
      </c>
      <c r="D19" t="s">
        <v>135</v>
      </c>
      <c r="E19" t="s">
        <v>135</v>
      </c>
      <c r="F19" t="s">
        <v>135</v>
      </c>
      <c r="G19" t="s">
        <v>135</v>
      </c>
      <c r="H19" t="s">
        <v>135</v>
      </c>
      <c r="I19" t="s">
        <v>135</v>
      </c>
      <c r="J19" t="s">
        <v>135</v>
      </c>
      <c r="K19" t="s">
        <v>135</v>
      </c>
      <c r="L19" t="s">
        <v>135</v>
      </c>
      <c r="M19" t="s">
        <v>135</v>
      </c>
      <c r="N19" t="s">
        <v>135</v>
      </c>
      <c r="O19" t="s">
        <v>135</v>
      </c>
      <c r="P19" t="s">
        <v>135</v>
      </c>
      <c r="Q19" t="s">
        <v>12810</v>
      </c>
      <c r="R19" t="s">
        <v>12811</v>
      </c>
      <c r="S19" t="s">
        <v>135</v>
      </c>
      <c r="T19" t="s">
        <v>510</v>
      </c>
      <c r="U19" t="s">
        <v>12812</v>
      </c>
      <c r="V19" t="s">
        <v>135</v>
      </c>
      <c r="W19" t="s">
        <v>12813</v>
      </c>
      <c r="X19" s="4">
        <v>0</v>
      </c>
      <c r="Y19" t="s">
        <v>135</v>
      </c>
      <c r="Z19" t="s">
        <v>135</v>
      </c>
      <c r="AA19" t="s">
        <v>135</v>
      </c>
      <c r="AB19" t="s">
        <v>12814</v>
      </c>
      <c r="AC19" t="s">
        <v>135</v>
      </c>
      <c r="AD19" t="s">
        <v>135</v>
      </c>
      <c r="AE19" t="s">
        <v>135</v>
      </c>
      <c r="AF19" t="s">
        <v>135</v>
      </c>
      <c r="AG19" t="s">
        <v>135</v>
      </c>
      <c r="AH19" t="s">
        <v>135</v>
      </c>
      <c r="AI19" t="s">
        <v>12815</v>
      </c>
      <c r="AJ19" t="s">
        <v>135</v>
      </c>
      <c r="AK19" t="s">
        <v>12816</v>
      </c>
      <c r="AL19" t="s">
        <v>135</v>
      </c>
      <c r="AM19" t="s">
        <v>135</v>
      </c>
      <c r="AN19" t="s">
        <v>135</v>
      </c>
      <c r="AO19" t="s">
        <v>135</v>
      </c>
      <c r="AP19" t="s">
        <v>32801</v>
      </c>
      <c r="AQ19" t="s">
        <v>135</v>
      </c>
      <c r="AR19" t="s">
        <v>135</v>
      </c>
      <c r="AS19" t="s">
        <v>135</v>
      </c>
      <c r="AT19" t="s">
        <v>135</v>
      </c>
      <c r="AU19" t="s">
        <v>135</v>
      </c>
      <c r="AV19" t="s">
        <v>135</v>
      </c>
      <c r="AW19" t="s">
        <v>135</v>
      </c>
      <c r="AX19" t="s">
        <v>135</v>
      </c>
      <c r="AY19" t="s">
        <v>135</v>
      </c>
      <c r="AZ19" t="s">
        <v>515</v>
      </c>
      <c r="BA19" t="s">
        <v>12817</v>
      </c>
      <c r="BB19" t="s">
        <v>4197</v>
      </c>
      <c r="BC19" s="4">
        <v>0</v>
      </c>
      <c r="BD19" s="4">
        <v>0</v>
      </c>
      <c r="BE19" t="s">
        <v>135</v>
      </c>
      <c r="BF19" t="s">
        <v>135</v>
      </c>
      <c r="BG19" t="s">
        <v>135</v>
      </c>
      <c r="BH19" t="s">
        <v>135</v>
      </c>
      <c r="BI19" t="s">
        <v>135</v>
      </c>
      <c r="BJ19" t="s">
        <v>135</v>
      </c>
      <c r="BK19" t="s">
        <v>135</v>
      </c>
      <c r="BL19" t="s">
        <v>135</v>
      </c>
      <c r="BM19" t="s">
        <v>135</v>
      </c>
      <c r="BN19" t="s">
        <v>135</v>
      </c>
      <c r="BO19" t="s">
        <v>135</v>
      </c>
      <c r="BP19" t="s">
        <v>135</v>
      </c>
      <c r="BQ19" t="s">
        <v>135</v>
      </c>
      <c r="BS19" t="s">
        <v>135</v>
      </c>
      <c r="BT19" t="s">
        <v>135</v>
      </c>
      <c r="BU19" t="s">
        <v>135</v>
      </c>
      <c r="BV19" t="s">
        <v>135</v>
      </c>
      <c r="BW19" t="s">
        <v>135</v>
      </c>
      <c r="BX19" t="s">
        <v>135</v>
      </c>
      <c r="BY19" t="s">
        <v>135</v>
      </c>
      <c r="BZ19" t="s">
        <v>135</v>
      </c>
      <c r="CA19" t="s">
        <v>135</v>
      </c>
      <c r="CB19" t="s">
        <v>135</v>
      </c>
      <c r="CC19" t="s">
        <v>135</v>
      </c>
      <c r="CD19" t="s">
        <v>135</v>
      </c>
      <c r="CE19" t="s">
        <v>135</v>
      </c>
      <c r="CF19" t="s">
        <v>135</v>
      </c>
      <c r="CG19" t="s">
        <v>135</v>
      </c>
      <c r="CH19" t="s">
        <v>135</v>
      </c>
      <c r="CI19" t="s">
        <v>135</v>
      </c>
      <c r="CJ19" t="s">
        <v>135</v>
      </c>
      <c r="CK19" t="s">
        <v>135</v>
      </c>
      <c r="CL19" t="s">
        <v>135</v>
      </c>
      <c r="CM19" t="s">
        <v>135</v>
      </c>
      <c r="CN19" t="s">
        <v>135</v>
      </c>
      <c r="CO19" t="s">
        <v>135</v>
      </c>
      <c r="CP19" t="s">
        <v>135</v>
      </c>
      <c r="CQ19" t="s">
        <v>32802</v>
      </c>
      <c r="CR19" t="s">
        <v>32803</v>
      </c>
      <c r="CT19" t="s">
        <v>12818</v>
      </c>
      <c r="CX19" t="s">
        <v>135</v>
      </c>
      <c r="CY19" t="s">
        <v>135</v>
      </c>
      <c r="CZ19" t="s">
        <v>135</v>
      </c>
      <c r="DA19" t="s">
        <v>135</v>
      </c>
      <c r="DB19" t="s">
        <v>26273</v>
      </c>
      <c r="DC19" t="s">
        <v>26274</v>
      </c>
      <c r="DD19" t="s">
        <v>26275</v>
      </c>
      <c r="DE19" t="s">
        <v>26276</v>
      </c>
      <c r="DH19" t="s">
        <v>26277</v>
      </c>
      <c r="DI19" t="s">
        <v>26278</v>
      </c>
      <c r="DJ19" t="s">
        <v>26279</v>
      </c>
      <c r="DK19" t="s">
        <v>26280</v>
      </c>
      <c r="DL19" t="s">
        <v>30672</v>
      </c>
      <c r="DM19" t="s">
        <v>30673</v>
      </c>
      <c r="DO19" t="s">
        <v>31928</v>
      </c>
      <c r="DQ19" t="s">
        <v>31929</v>
      </c>
      <c r="DS19" t="s">
        <v>26281</v>
      </c>
      <c r="DU19" t="s">
        <v>30674</v>
      </c>
      <c r="DV19" t="s">
        <v>135</v>
      </c>
      <c r="DW19" t="s">
        <v>135</v>
      </c>
      <c r="DX19" t="s">
        <v>135</v>
      </c>
      <c r="DY19" t="s">
        <v>135</v>
      </c>
      <c r="DZ19" t="s">
        <v>135</v>
      </c>
      <c r="EA19" t="s">
        <v>135</v>
      </c>
      <c r="EB19" t="s">
        <v>135</v>
      </c>
      <c r="EC19" t="s">
        <v>135</v>
      </c>
      <c r="ED19" t="s">
        <v>135</v>
      </c>
      <c r="EE19" t="s">
        <v>12819</v>
      </c>
      <c r="EF19" t="s">
        <v>12820</v>
      </c>
      <c r="EG19" s="3">
        <f t="shared" si="0"/>
        <v>101</v>
      </c>
      <c r="EH19" s="1">
        <f t="shared" si="1"/>
        <v>0.65957446808510634</v>
      </c>
    </row>
    <row r="20" spans="1:138" x14ac:dyDescent="0.25">
      <c r="A20" t="s">
        <v>521</v>
      </c>
      <c r="B20" t="s">
        <v>135</v>
      </c>
      <c r="C20" t="s">
        <v>135</v>
      </c>
      <c r="D20" t="s">
        <v>135</v>
      </c>
      <c r="E20" t="s">
        <v>135</v>
      </c>
      <c r="F20" t="s">
        <v>135</v>
      </c>
      <c r="G20" t="s">
        <v>135</v>
      </c>
      <c r="H20" t="s">
        <v>135</v>
      </c>
      <c r="I20" t="s">
        <v>135</v>
      </c>
      <c r="J20" t="s">
        <v>135</v>
      </c>
      <c r="K20" t="s">
        <v>135</v>
      </c>
      <c r="L20" t="s">
        <v>135</v>
      </c>
      <c r="M20" t="s">
        <v>135</v>
      </c>
      <c r="N20" t="s">
        <v>135</v>
      </c>
      <c r="O20" t="s">
        <v>135</v>
      </c>
      <c r="P20" t="s">
        <v>135</v>
      </c>
      <c r="Q20" t="s">
        <v>12821</v>
      </c>
      <c r="R20" t="s">
        <v>12822</v>
      </c>
      <c r="S20" t="s">
        <v>135</v>
      </c>
      <c r="T20" t="s">
        <v>12823</v>
      </c>
      <c r="U20" t="s">
        <v>12824</v>
      </c>
      <c r="V20" t="s">
        <v>135</v>
      </c>
      <c r="W20" t="s">
        <v>135</v>
      </c>
      <c r="X20" s="4">
        <v>0</v>
      </c>
      <c r="Y20" t="s">
        <v>135</v>
      </c>
      <c r="Z20" t="s">
        <v>135</v>
      </c>
      <c r="AA20" t="s">
        <v>135</v>
      </c>
      <c r="AB20" t="s">
        <v>12825</v>
      </c>
      <c r="AC20" t="s">
        <v>135</v>
      </c>
      <c r="AD20" t="s">
        <v>135</v>
      </c>
      <c r="AE20" t="s">
        <v>135</v>
      </c>
      <c r="AF20" t="s">
        <v>135</v>
      </c>
      <c r="AG20" t="s">
        <v>135</v>
      </c>
      <c r="AH20" t="s">
        <v>540</v>
      </c>
      <c r="AI20" t="s">
        <v>135</v>
      </c>
      <c r="AJ20" t="s">
        <v>540</v>
      </c>
      <c r="AK20" t="s">
        <v>540</v>
      </c>
      <c r="AL20" t="s">
        <v>135</v>
      </c>
      <c r="AM20" t="s">
        <v>135</v>
      </c>
      <c r="AN20" t="s">
        <v>540</v>
      </c>
      <c r="AO20" t="s">
        <v>32804</v>
      </c>
      <c r="AP20" t="s">
        <v>32805</v>
      </c>
      <c r="AQ20" t="s">
        <v>135</v>
      </c>
      <c r="AR20" t="s">
        <v>135</v>
      </c>
      <c r="AS20" t="s">
        <v>135</v>
      </c>
      <c r="AT20" t="s">
        <v>135</v>
      </c>
      <c r="AU20" t="s">
        <v>135</v>
      </c>
      <c r="AV20" t="s">
        <v>135</v>
      </c>
      <c r="AW20" t="s">
        <v>135</v>
      </c>
      <c r="AX20" t="s">
        <v>135</v>
      </c>
      <c r="AY20" t="s">
        <v>135</v>
      </c>
      <c r="AZ20" t="s">
        <v>135</v>
      </c>
      <c r="BA20" t="s">
        <v>135</v>
      </c>
      <c r="BB20" t="s">
        <v>135</v>
      </c>
      <c r="BC20" s="4">
        <v>0</v>
      </c>
      <c r="BD20" s="4">
        <v>0</v>
      </c>
      <c r="BE20" t="s">
        <v>135</v>
      </c>
      <c r="BF20" t="s">
        <v>135</v>
      </c>
      <c r="BG20" t="s">
        <v>135</v>
      </c>
      <c r="BH20" t="s">
        <v>135</v>
      </c>
      <c r="BI20" t="s">
        <v>135</v>
      </c>
      <c r="BJ20" t="s">
        <v>135</v>
      </c>
      <c r="BK20" t="s">
        <v>135</v>
      </c>
      <c r="BL20" t="s">
        <v>135</v>
      </c>
      <c r="BM20" t="s">
        <v>135</v>
      </c>
      <c r="BN20" t="s">
        <v>135</v>
      </c>
      <c r="BO20" t="s">
        <v>135</v>
      </c>
      <c r="BP20" t="s">
        <v>135</v>
      </c>
      <c r="BQ20" t="s">
        <v>135</v>
      </c>
      <c r="BS20" t="s">
        <v>135</v>
      </c>
      <c r="BT20" t="s">
        <v>135</v>
      </c>
      <c r="BU20" t="s">
        <v>135</v>
      </c>
      <c r="BV20" t="s">
        <v>135</v>
      </c>
      <c r="BW20" t="s">
        <v>135</v>
      </c>
      <c r="BX20" t="s">
        <v>135</v>
      </c>
      <c r="BY20" t="s">
        <v>135</v>
      </c>
      <c r="BZ20" t="s">
        <v>135</v>
      </c>
      <c r="CA20" t="s">
        <v>135</v>
      </c>
      <c r="CB20" t="s">
        <v>135</v>
      </c>
      <c r="CC20" t="s">
        <v>135</v>
      </c>
      <c r="CD20" t="s">
        <v>135</v>
      </c>
      <c r="CE20" t="s">
        <v>135</v>
      </c>
      <c r="CF20" t="s">
        <v>135</v>
      </c>
      <c r="CG20" t="s">
        <v>135</v>
      </c>
      <c r="CH20" t="s">
        <v>135</v>
      </c>
      <c r="CI20" t="s">
        <v>135</v>
      </c>
      <c r="CJ20" t="s">
        <v>135</v>
      </c>
      <c r="CK20" t="s">
        <v>135</v>
      </c>
      <c r="CL20" t="s">
        <v>135</v>
      </c>
      <c r="CM20" t="s">
        <v>135</v>
      </c>
      <c r="CN20" t="s">
        <v>135</v>
      </c>
      <c r="CO20" t="s">
        <v>135</v>
      </c>
      <c r="CP20" t="s">
        <v>135</v>
      </c>
      <c r="CQ20" t="s">
        <v>135</v>
      </c>
      <c r="CT20" t="s">
        <v>135</v>
      </c>
      <c r="CX20" t="s">
        <v>135</v>
      </c>
      <c r="CY20" t="s">
        <v>135</v>
      </c>
      <c r="CZ20" t="s">
        <v>135</v>
      </c>
      <c r="DA20" t="s">
        <v>135</v>
      </c>
      <c r="DB20" t="s">
        <v>26282</v>
      </c>
      <c r="DC20" t="s">
        <v>26283</v>
      </c>
      <c r="DD20" t="s">
        <v>26284</v>
      </c>
      <c r="DE20" t="s">
        <v>26285</v>
      </c>
      <c r="DG20" t="s">
        <v>26286</v>
      </c>
      <c r="DH20" t="s">
        <v>26287</v>
      </c>
      <c r="DI20" t="s">
        <v>26288</v>
      </c>
      <c r="DJ20" t="s">
        <v>26289</v>
      </c>
      <c r="DK20" t="s">
        <v>26290</v>
      </c>
      <c r="DL20" t="s">
        <v>30675</v>
      </c>
      <c r="DN20" t="s">
        <v>26291</v>
      </c>
      <c r="DR20" t="s">
        <v>26292</v>
      </c>
      <c r="DV20" t="s">
        <v>135</v>
      </c>
      <c r="DW20" t="s">
        <v>135</v>
      </c>
      <c r="DX20" t="s">
        <v>135</v>
      </c>
      <c r="DY20" t="s">
        <v>135</v>
      </c>
      <c r="DZ20" t="s">
        <v>135</v>
      </c>
      <c r="EA20" t="s">
        <v>135</v>
      </c>
      <c r="EB20" t="s">
        <v>135</v>
      </c>
      <c r="EC20" t="s">
        <v>135</v>
      </c>
      <c r="ED20" t="s">
        <v>135</v>
      </c>
      <c r="EE20" t="s">
        <v>12826</v>
      </c>
      <c r="EF20" t="s">
        <v>12827</v>
      </c>
      <c r="EG20" s="2">
        <f t="shared" si="0"/>
        <v>107</v>
      </c>
      <c r="EH20" s="1">
        <f t="shared" si="1"/>
        <v>0.53191489361702127</v>
      </c>
    </row>
    <row r="21" spans="1:138" x14ac:dyDescent="0.25">
      <c r="A21" t="s">
        <v>544</v>
      </c>
      <c r="B21" t="s">
        <v>135</v>
      </c>
      <c r="C21" t="s">
        <v>135</v>
      </c>
      <c r="D21" t="s">
        <v>135</v>
      </c>
      <c r="E21" t="s">
        <v>135</v>
      </c>
      <c r="F21" t="s">
        <v>135</v>
      </c>
      <c r="G21" t="s">
        <v>135</v>
      </c>
      <c r="H21" t="s">
        <v>135</v>
      </c>
      <c r="I21" t="s">
        <v>135</v>
      </c>
      <c r="J21" t="s">
        <v>135</v>
      </c>
      <c r="K21" t="s">
        <v>135</v>
      </c>
      <c r="L21" t="s">
        <v>135</v>
      </c>
      <c r="M21" t="s">
        <v>135</v>
      </c>
      <c r="N21" t="s">
        <v>135</v>
      </c>
      <c r="O21" t="s">
        <v>135</v>
      </c>
      <c r="P21" t="s">
        <v>135</v>
      </c>
      <c r="Q21" t="s">
        <v>12828</v>
      </c>
      <c r="R21" t="s">
        <v>12829</v>
      </c>
      <c r="S21" t="s">
        <v>135</v>
      </c>
      <c r="T21" t="s">
        <v>12830</v>
      </c>
      <c r="U21" t="s">
        <v>12831</v>
      </c>
      <c r="V21" t="s">
        <v>135</v>
      </c>
      <c r="W21" t="s">
        <v>12832</v>
      </c>
      <c r="X21" s="4">
        <v>0</v>
      </c>
      <c r="Y21" t="s">
        <v>135</v>
      </c>
      <c r="Z21" t="s">
        <v>135</v>
      </c>
      <c r="AA21" t="s">
        <v>135</v>
      </c>
      <c r="AB21" t="s">
        <v>12833</v>
      </c>
      <c r="AC21" t="s">
        <v>135</v>
      </c>
      <c r="AD21" t="s">
        <v>135</v>
      </c>
      <c r="AE21" t="s">
        <v>135</v>
      </c>
      <c r="AF21" t="s">
        <v>135</v>
      </c>
      <c r="AG21" t="s">
        <v>135</v>
      </c>
      <c r="AH21" t="s">
        <v>32806</v>
      </c>
      <c r="AI21" t="s">
        <v>12834</v>
      </c>
      <c r="AJ21" t="s">
        <v>135</v>
      </c>
      <c r="AK21" t="s">
        <v>12835</v>
      </c>
      <c r="AL21" t="s">
        <v>12836</v>
      </c>
      <c r="AM21" t="s">
        <v>135</v>
      </c>
      <c r="AN21" t="s">
        <v>32807</v>
      </c>
      <c r="AO21" t="s">
        <v>32808</v>
      </c>
      <c r="AP21" t="s">
        <v>32809</v>
      </c>
      <c r="AQ21" t="s">
        <v>135</v>
      </c>
      <c r="AR21" t="s">
        <v>135</v>
      </c>
      <c r="AS21" t="s">
        <v>135</v>
      </c>
      <c r="AT21" t="s">
        <v>135</v>
      </c>
      <c r="AU21" t="s">
        <v>135</v>
      </c>
      <c r="AV21" t="s">
        <v>135</v>
      </c>
      <c r="AW21" t="s">
        <v>135</v>
      </c>
      <c r="AX21" t="s">
        <v>135</v>
      </c>
      <c r="AY21" t="s">
        <v>135</v>
      </c>
      <c r="AZ21" t="s">
        <v>135</v>
      </c>
      <c r="BA21" t="s">
        <v>135</v>
      </c>
      <c r="BB21" t="s">
        <v>135</v>
      </c>
      <c r="BC21" s="4">
        <v>1</v>
      </c>
      <c r="BD21" s="4">
        <v>0</v>
      </c>
      <c r="BE21" t="s">
        <v>135</v>
      </c>
      <c r="BF21" t="s">
        <v>135</v>
      </c>
      <c r="BG21" t="s">
        <v>135</v>
      </c>
      <c r="BH21" t="s">
        <v>135</v>
      </c>
      <c r="BI21" t="s">
        <v>135</v>
      </c>
      <c r="BJ21" t="s">
        <v>135</v>
      </c>
      <c r="BK21" t="s">
        <v>135</v>
      </c>
      <c r="BL21" t="s">
        <v>135</v>
      </c>
      <c r="BM21" t="s">
        <v>135</v>
      </c>
      <c r="BN21" t="s">
        <v>135</v>
      </c>
      <c r="BO21" t="s">
        <v>135</v>
      </c>
      <c r="BP21" t="s">
        <v>135</v>
      </c>
      <c r="BQ21" t="s">
        <v>135</v>
      </c>
      <c r="BS21" t="s">
        <v>135</v>
      </c>
      <c r="BT21" t="s">
        <v>135</v>
      </c>
      <c r="BU21" t="s">
        <v>135</v>
      </c>
      <c r="BV21" t="s">
        <v>135</v>
      </c>
      <c r="BW21" t="s">
        <v>135</v>
      </c>
      <c r="BX21" t="s">
        <v>135</v>
      </c>
      <c r="BY21" t="s">
        <v>135</v>
      </c>
      <c r="BZ21" t="s">
        <v>135</v>
      </c>
      <c r="CA21" t="s">
        <v>135</v>
      </c>
      <c r="CB21" t="s">
        <v>135</v>
      </c>
      <c r="CC21" t="s">
        <v>135</v>
      </c>
      <c r="CD21" t="s">
        <v>135</v>
      </c>
      <c r="CE21" t="s">
        <v>135</v>
      </c>
      <c r="CF21" t="s">
        <v>135</v>
      </c>
      <c r="CG21" t="s">
        <v>135</v>
      </c>
      <c r="CH21" t="s">
        <v>135</v>
      </c>
      <c r="CI21" t="s">
        <v>135</v>
      </c>
      <c r="CJ21" t="s">
        <v>135</v>
      </c>
      <c r="CK21" t="s">
        <v>135</v>
      </c>
      <c r="CL21" t="s">
        <v>135</v>
      </c>
      <c r="CM21" t="s">
        <v>135</v>
      </c>
      <c r="CN21" t="s">
        <v>135</v>
      </c>
      <c r="CO21" t="s">
        <v>135</v>
      </c>
      <c r="CP21" t="s">
        <v>135</v>
      </c>
      <c r="CQ21" t="s">
        <v>32810</v>
      </c>
      <c r="CR21" t="s">
        <v>32811</v>
      </c>
      <c r="CT21" t="s">
        <v>135</v>
      </c>
      <c r="CX21" t="s">
        <v>135</v>
      </c>
      <c r="CY21" t="s">
        <v>135</v>
      </c>
      <c r="CZ21" t="s">
        <v>135</v>
      </c>
      <c r="DA21" t="s">
        <v>135</v>
      </c>
      <c r="DB21" t="s">
        <v>26293</v>
      </c>
      <c r="DC21" t="s">
        <v>26294</v>
      </c>
      <c r="DD21" t="s">
        <v>26295</v>
      </c>
      <c r="DE21" t="s">
        <v>26296</v>
      </c>
      <c r="DF21" t="s">
        <v>26297</v>
      </c>
      <c r="DG21" t="s">
        <v>26298</v>
      </c>
      <c r="DH21" t="s">
        <v>26299</v>
      </c>
      <c r="DI21" t="s">
        <v>26300</v>
      </c>
      <c r="DJ21" t="s">
        <v>26301</v>
      </c>
      <c r="DK21" t="s">
        <v>26302</v>
      </c>
      <c r="DL21" t="s">
        <v>30676</v>
      </c>
      <c r="DM21" t="s">
        <v>30677</v>
      </c>
      <c r="DN21" t="s">
        <v>26303</v>
      </c>
      <c r="DQ21" t="s">
        <v>31930</v>
      </c>
      <c r="DR21" t="s">
        <v>26304</v>
      </c>
      <c r="DS21" t="s">
        <v>26305</v>
      </c>
      <c r="DT21" t="s">
        <v>26210</v>
      </c>
      <c r="DU21" t="s">
        <v>30678</v>
      </c>
      <c r="DV21" t="s">
        <v>135</v>
      </c>
      <c r="DW21" t="s">
        <v>135</v>
      </c>
      <c r="DX21" t="s">
        <v>135</v>
      </c>
      <c r="DY21" t="s">
        <v>135</v>
      </c>
      <c r="DZ21" t="s">
        <v>135</v>
      </c>
      <c r="EA21" t="s">
        <v>135</v>
      </c>
      <c r="EB21" t="s">
        <v>135</v>
      </c>
      <c r="EC21" t="s">
        <v>135</v>
      </c>
      <c r="ED21" t="s">
        <v>135</v>
      </c>
      <c r="EE21" t="s">
        <v>12837</v>
      </c>
      <c r="EF21" t="s">
        <v>12838</v>
      </c>
      <c r="EG21" s="3">
        <f t="shared" si="0"/>
        <v>97</v>
      </c>
      <c r="EH21" s="1">
        <f t="shared" si="1"/>
        <v>0.74468085106382975</v>
      </c>
    </row>
    <row r="22" spans="1:138" x14ac:dyDescent="0.25">
      <c r="A22" t="s">
        <v>564</v>
      </c>
      <c r="B22" t="s">
        <v>135</v>
      </c>
      <c r="C22" t="s">
        <v>135</v>
      </c>
      <c r="D22" t="s">
        <v>135</v>
      </c>
      <c r="E22" t="s">
        <v>135</v>
      </c>
      <c r="F22" t="s">
        <v>135</v>
      </c>
      <c r="G22" t="s">
        <v>135</v>
      </c>
      <c r="H22" t="s">
        <v>135</v>
      </c>
      <c r="I22" t="s">
        <v>135</v>
      </c>
      <c r="J22" t="s">
        <v>135</v>
      </c>
      <c r="K22" t="s">
        <v>135</v>
      </c>
      <c r="L22" t="s">
        <v>135</v>
      </c>
      <c r="M22" t="s">
        <v>135</v>
      </c>
      <c r="N22" t="s">
        <v>135</v>
      </c>
      <c r="O22" t="s">
        <v>135</v>
      </c>
      <c r="P22" t="s">
        <v>135</v>
      </c>
      <c r="Q22" t="s">
        <v>12839</v>
      </c>
      <c r="R22" t="s">
        <v>12840</v>
      </c>
      <c r="S22" t="s">
        <v>135</v>
      </c>
      <c r="T22" t="s">
        <v>135</v>
      </c>
      <c r="U22" t="s">
        <v>12841</v>
      </c>
      <c r="V22" t="s">
        <v>135</v>
      </c>
      <c r="W22" t="s">
        <v>12842</v>
      </c>
      <c r="X22" s="4">
        <v>1</v>
      </c>
      <c r="Y22" t="s">
        <v>135</v>
      </c>
      <c r="Z22" t="s">
        <v>135</v>
      </c>
      <c r="AA22" t="s">
        <v>135</v>
      </c>
      <c r="AB22" t="s">
        <v>12843</v>
      </c>
      <c r="AC22" t="s">
        <v>135</v>
      </c>
      <c r="AD22" t="s">
        <v>135</v>
      </c>
      <c r="AE22" t="s">
        <v>135</v>
      </c>
      <c r="AF22" t="s">
        <v>135</v>
      </c>
      <c r="AG22" t="s">
        <v>135</v>
      </c>
      <c r="AH22" t="s">
        <v>32812</v>
      </c>
      <c r="AI22" t="s">
        <v>12844</v>
      </c>
      <c r="AJ22" t="s">
        <v>135</v>
      </c>
      <c r="AK22" t="s">
        <v>12845</v>
      </c>
      <c r="AL22" t="s">
        <v>135</v>
      </c>
      <c r="AM22" t="s">
        <v>135</v>
      </c>
      <c r="AN22" t="s">
        <v>32813</v>
      </c>
      <c r="AO22" t="s">
        <v>32814</v>
      </c>
      <c r="AP22" t="s">
        <v>32815</v>
      </c>
      <c r="AQ22" t="s">
        <v>135</v>
      </c>
      <c r="AR22" t="s">
        <v>135</v>
      </c>
      <c r="AS22" t="s">
        <v>135</v>
      </c>
      <c r="AT22" t="s">
        <v>135</v>
      </c>
      <c r="AU22" t="s">
        <v>135</v>
      </c>
      <c r="AV22" t="s">
        <v>135</v>
      </c>
      <c r="AW22" t="s">
        <v>135</v>
      </c>
      <c r="AX22" t="s">
        <v>135</v>
      </c>
      <c r="AY22" t="s">
        <v>135</v>
      </c>
      <c r="AZ22" t="s">
        <v>12846</v>
      </c>
      <c r="BA22" t="s">
        <v>12847</v>
      </c>
      <c r="BB22" t="s">
        <v>12848</v>
      </c>
      <c r="BC22" s="4">
        <v>0</v>
      </c>
      <c r="BD22" s="4">
        <v>0</v>
      </c>
      <c r="BE22" t="s">
        <v>135</v>
      </c>
      <c r="BF22" t="s">
        <v>135</v>
      </c>
      <c r="BG22" t="s">
        <v>135</v>
      </c>
      <c r="BH22" t="s">
        <v>135</v>
      </c>
      <c r="BI22" t="s">
        <v>135</v>
      </c>
      <c r="BJ22" t="s">
        <v>135</v>
      </c>
      <c r="BK22" t="s">
        <v>135</v>
      </c>
      <c r="BL22" t="s">
        <v>135</v>
      </c>
      <c r="BM22" t="s">
        <v>135</v>
      </c>
      <c r="BN22" t="s">
        <v>135</v>
      </c>
      <c r="BO22" t="s">
        <v>135</v>
      </c>
      <c r="BP22" t="s">
        <v>135</v>
      </c>
      <c r="BQ22" t="s">
        <v>135</v>
      </c>
      <c r="BS22" t="s">
        <v>135</v>
      </c>
      <c r="BT22" t="s">
        <v>135</v>
      </c>
      <c r="BU22" t="s">
        <v>135</v>
      </c>
      <c r="BV22" t="s">
        <v>135</v>
      </c>
      <c r="BW22" t="s">
        <v>135</v>
      </c>
      <c r="BX22" t="s">
        <v>135</v>
      </c>
      <c r="BY22" t="s">
        <v>135</v>
      </c>
      <c r="BZ22" t="s">
        <v>135</v>
      </c>
      <c r="CA22" t="s">
        <v>135</v>
      </c>
      <c r="CB22" t="s">
        <v>135</v>
      </c>
      <c r="CC22" t="s">
        <v>135</v>
      </c>
      <c r="CD22" t="s">
        <v>135</v>
      </c>
      <c r="CE22" t="s">
        <v>135</v>
      </c>
      <c r="CF22" t="s">
        <v>135</v>
      </c>
      <c r="CG22" t="s">
        <v>135</v>
      </c>
      <c r="CH22" t="s">
        <v>135</v>
      </c>
      <c r="CI22" t="s">
        <v>135</v>
      </c>
      <c r="CJ22" t="s">
        <v>135</v>
      </c>
      <c r="CK22" t="s">
        <v>135</v>
      </c>
      <c r="CL22" t="s">
        <v>135</v>
      </c>
      <c r="CM22" t="s">
        <v>135</v>
      </c>
      <c r="CN22" t="s">
        <v>135</v>
      </c>
      <c r="CO22" t="s">
        <v>135</v>
      </c>
      <c r="CP22" t="s">
        <v>135</v>
      </c>
      <c r="CQ22" t="s">
        <v>32816</v>
      </c>
      <c r="CR22" t="s">
        <v>32817</v>
      </c>
      <c r="CS22" t="s">
        <v>32818</v>
      </c>
      <c r="CT22" t="s">
        <v>12849</v>
      </c>
      <c r="CU22" t="s">
        <v>17134</v>
      </c>
      <c r="CV22" t="s">
        <v>31931</v>
      </c>
      <c r="CX22" t="s">
        <v>135</v>
      </c>
      <c r="CY22" t="s">
        <v>135</v>
      </c>
      <c r="CZ22" t="s">
        <v>135</v>
      </c>
      <c r="DA22" t="s">
        <v>135</v>
      </c>
      <c r="DB22" t="s">
        <v>26306</v>
      </c>
      <c r="DC22" t="s">
        <v>26307</v>
      </c>
      <c r="DD22" t="s">
        <v>26308</v>
      </c>
      <c r="DE22" t="s">
        <v>26309</v>
      </c>
      <c r="DG22" t="s">
        <v>26310</v>
      </c>
      <c r="DH22" t="s">
        <v>26311</v>
      </c>
      <c r="DI22" t="s">
        <v>26312</v>
      </c>
      <c r="DJ22" t="s">
        <v>26313</v>
      </c>
      <c r="DK22" t="s">
        <v>26314</v>
      </c>
      <c r="DL22" t="s">
        <v>30679</v>
      </c>
      <c r="DM22" t="s">
        <v>30680</v>
      </c>
      <c r="DO22" t="s">
        <v>31932</v>
      </c>
      <c r="DQ22" t="s">
        <v>31933</v>
      </c>
      <c r="DR22" t="s">
        <v>26315</v>
      </c>
      <c r="DT22" t="s">
        <v>26316</v>
      </c>
      <c r="DU22" t="s">
        <v>30681</v>
      </c>
      <c r="DV22" t="s">
        <v>135</v>
      </c>
      <c r="DW22" t="s">
        <v>135</v>
      </c>
      <c r="DX22" t="s">
        <v>135</v>
      </c>
      <c r="DY22" t="s">
        <v>135</v>
      </c>
      <c r="DZ22" t="s">
        <v>135</v>
      </c>
      <c r="EA22" t="s">
        <v>135</v>
      </c>
      <c r="EB22" t="s">
        <v>135</v>
      </c>
      <c r="EC22" t="s">
        <v>135</v>
      </c>
      <c r="ED22" t="s">
        <v>135</v>
      </c>
      <c r="EE22" t="s">
        <v>12850</v>
      </c>
      <c r="EF22" t="s">
        <v>12851</v>
      </c>
      <c r="EG22" s="2">
        <f t="shared" si="0"/>
        <v>94</v>
      </c>
      <c r="EH22" s="1">
        <f t="shared" si="1"/>
        <v>0.80851063829787229</v>
      </c>
    </row>
    <row r="23" spans="1:138" x14ac:dyDescent="0.25">
      <c r="A23" t="s">
        <v>591</v>
      </c>
      <c r="B23" t="s">
        <v>135</v>
      </c>
      <c r="C23" t="s">
        <v>135</v>
      </c>
      <c r="D23" t="s">
        <v>135</v>
      </c>
      <c r="E23" t="s">
        <v>135</v>
      </c>
      <c r="F23" t="s">
        <v>135</v>
      </c>
      <c r="G23" t="s">
        <v>135</v>
      </c>
      <c r="H23" t="s">
        <v>135</v>
      </c>
      <c r="I23" t="s">
        <v>135</v>
      </c>
      <c r="J23" t="s">
        <v>135</v>
      </c>
      <c r="K23" t="s">
        <v>135</v>
      </c>
      <c r="L23" t="s">
        <v>135</v>
      </c>
      <c r="M23" t="s">
        <v>135</v>
      </c>
      <c r="N23" t="s">
        <v>135</v>
      </c>
      <c r="O23" t="s">
        <v>135</v>
      </c>
      <c r="P23" t="s">
        <v>135</v>
      </c>
      <c r="Q23" t="s">
        <v>12852</v>
      </c>
      <c r="R23" t="s">
        <v>12853</v>
      </c>
      <c r="S23" t="s">
        <v>135</v>
      </c>
      <c r="T23" t="s">
        <v>135</v>
      </c>
      <c r="U23" t="s">
        <v>12854</v>
      </c>
      <c r="V23" t="s">
        <v>135</v>
      </c>
      <c r="W23" t="s">
        <v>8194</v>
      </c>
      <c r="X23" s="4">
        <v>1</v>
      </c>
      <c r="Y23" t="s">
        <v>135</v>
      </c>
      <c r="Z23" t="s">
        <v>135</v>
      </c>
      <c r="AA23" t="s">
        <v>135</v>
      </c>
      <c r="AB23" t="s">
        <v>12855</v>
      </c>
      <c r="AC23" t="s">
        <v>135</v>
      </c>
      <c r="AD23" t="s">
        <v>135</v>
      </c>
      <c r="AE23" t="s">
        <v>135</v>
      </c>
      <c r="AF23" t="s">
        <v>135</v>
      </c>
      <c r="AG23" t="s">
        <v>135</v>
      </c>
      <c r="AH23" t="s">
        <v>601</v>
      </c>
      <c r="AI23" t="s">
        <v>602</v>
      </c>
      <c r="AJ23" t="s">
        <v>601</v>
      </c>
      <c r="AK23" t="s">
        <v>135</v>
      </c>
      <c r="AL23" t="s">
        <v>135</v>
      </c>
      <c r="AM23" t="s">
        <v>135</v>
      </c>
      <c r="AN23" t="s">
        <v>135</v>
      </c>
      <c r="AO23" t="s">
        <v>32819</v>
      </c>
      <c r="AP23" t="s">
        <v>32820</v>
      </c>
      <c r="AQ23" t="s">
        <v>135</v>
      </c>
      <c r="AR23" t="s">
        <v>135</v>
      </c>
      <c r="AS23" t="s">
        <v>135</v>
      </c>
      <c r="AT23" t="s">
        <v>135</v>
      </c>
      <c r="AU23" t="s">
        <v>135</v>
      </c>
      <c r="AV23" t="s">
        <v>135</v>
      </c>
      <c r="AW23" t="s">
        <v>135</v>
      </c>
      <c r="AX23" t="s">
        <v>135</v>
      </c>
      <c r="AY23" t="s">
        <v>135</v>
      </c>
      <c r="AZ23" t="s">
        <v>12856</v>
      </c>
      <c r="BA23" t="s">
        <v>12857</v>
      </c>
      <c r="BB23" t="s">
        <v>12858</v>
      </c>
      <c r="BC23" s="4">
        <v>0</v>
      </c>
      <c r="BD23" s="4">
        <v>0</v>
      </c>
      <c r="BE23" t="s">
        <v>135</v>
      </c>
      <c r="BF23" t="s">
        <v>135</v>
      </c>
      <c r="BG23" t="s">
        <v>135</v>
      </c>
      <c r="BH23" t="s">
        <v>135</v>
      </c>
      <c r="BI23" t="s">
        <v>135</v>
      </c>
      <c r="BJ23" t="s">
        <v>135</v>
      </c>
      <c r="BK23" t="s">
        <v>135</v>
      </c>
      <c r="BL23" t="s">
        <v>135</v>
      </c>
      <c r="BM23" t="s">
        <v>135</v>
      </c>
      <c r="BN23" t="s">
        <v>135</v>
      </c>
      <c r="BO23" t="s">
        <v>135</v>
      </c>
      <c r="BP23" t="s">
        <v>135</v>
      </c>
      <c r="BQ23" t="s">
        <v>135</v>
      </c>
      <c r="BS23" t="s">
        <v>135</v>
      </c>
      <c r="BT23" t="s">
        <v>135</v>
      </c>
      <c r="BU23" t="s">
        <v>135</v>
      </c>
      <c r="BV23" t="s">
        <v>135</v>
      </c>
      <c r="BW23" t="s">
        <v>135</v>
      </c>
      <c r="BX23" t="s">
        <v>135</v>
      </c>
      <c r="BY23" t="s">
        <v>135</v>
      </c>
      <c r="BZ23" t="s">
        <v>135</v>
      </c>
      <c r="CA23" t="s">
        <v>135</v>
      </c>
      <c r="CB23" t="s">
        <v>135</v>
      </c>
      <c r="CC23" t="s">
        <v>135</v>
      </c>
      <c r="CD23" t="s">
        <v>135</v>
      </c>
      <c r="CE23" t="s">
        <v>135</v>
      </c>
      <c r="CF23" t="s">
        <v>135</v>
      </c>
      <c r="CG23" t="s">
        <v>135</v>
      </c>
      <c r="CH23" t="s">
        <v>135</v>
      </c>
      <c r="CI23" t="s">
        <v>135</v>
      </c>
      <c r="CJ23" t="s">
        <v>135</v>
      </c>
      <c r="CK23" t="s">
        <v>135</v>
      </c>
      <c r="CL23" t="s">
        <v>135</v>
      </c>
      <c r="CM23" t="s">
        <v>135</v>
      </c>
      <c r="CN23" t="s">
        <v>135</v>
      </c>
      <c r="CO23" t="s">
        <v>135</v>
      </c>
      <c r="CP23" t="s">
        <v>135</v>
      </c>
      <c r="CQ23" t="s">
        <v>32821</v>
      </c>
      <c r="CR23" t="s">
        <v>32822</v>
      </c>
      <c r="CS23" t="s">
        <v>32823</v>
      </c>
      <c r="CT23" t="s">
        <v>12859</v>
      </c>
      <c r="CU23" t="s">
        <v>17135</v>
      </c>
      <c r="CV23" t="s">
        <v>31934</v>
      </c>
      <c r="CX23" t="s">
        <v>135</v>
      </c>
      <c r="CY23" t="s">
        <v>135</v>
      </c>
      <c r="CZ23" t="s">
        <v>135</v>
      </c>
      <c r="DA23" t="s">
        <v>135</v>
      </c>
      <c r="DB23" t="s">
        <v>26317</v>
      </c>
      <c r="DC23" t="s">
        <v>26318</v>
      </c>
      <c r="DD23" t="s">
        <v>26319</v>
      </c>
      <c r="DE23" t="s">
        <v>26320</v>
      </c>
      <c r="DF23" t="s">
        <v>26321</v>
      </c>
      <c r="DH23" t="s">
        <v>26322</v>
      </c>
      <c r="DI23" t="s">
        <v>26323</v>
      </c>
      <c r="DJ23" t="s">
        <v>26324</v>
      </c>
      <c r="DK23" t="s">
        <v>26325</v>
      </c>
      <c r="DL23" t="s">
        <v>30682</v>
      </c>
      <c r="DM23" t="s">
        <v>30683</v>
      </c>
      <c r="DN23" t="s">
        <v>26326</v>
      </c>
      <c r="DO23" t="s">
        <v>31935</v>
      </c>
      <c r="DQ23" t="s">
        <v>31936</v>
      </c>
      <c r="DU23" t="s">
        <v>30684</v>
      </c>
      <c r="DV23" t="s">
        <v>135</v>
      </c>
      <c r="DW23" t="s">
        <v>135</v>
      </c>
      <c r="DX23" t="s">
        <v>135</v>
      </c>
      <c r="DY23" t="s">
        <v>135</v>
      </c>
      <c r="DZ23" t="s">
        <v>135</v>
      </c>
      <c r="EA23" t="s">
        <v>135</v>
      </c>
      <c r="EB23" t="s">
        <v>135</v>
      </c>
      <c r="EC23" t="s">
        <v>135</v>
      </c>
      <c r="ED23" t="s">
        <v>135</v>
      </c>
      <c r="EE23" t="s">
        <v>12860</v>
      </c>
      <c r="EF23" t="s">
        <v>12861</v>
      </c>
      <c r="EG23" s="3">
        <f t="shared" si="0"/>
        <v>96</v>
      </c>
      <c r="EH23" s="1">
        <f t="shared" si="1"/>
        <v>0.76595744680851063</v>
      </c>
    </row>
    <row r="24" spans="1:138" x14ac:dyDescent="0.25">
      <c r="A24" t="s">
        <v>609</v>
      </c>
      <c r="B24" t="s">
        <v>135</v>
      </c>
      <c r="C24" t="s">
        <v>135</v>
      </c>
      <c r="D24" t="s">
        <v>135</v>
      </c>
      <c r="E24" t="s">
        <v>135</v>
      </c>
      <c r="F24" t="s">
        <v>135</v>
      </c>
      <c r="G24" t="s">
        <v>135</v>
      </c>
      <c r="H24" t="s">
        <v>135</v>
      </c>
      <c r="I24" t="s">
        <v>135</v>
      </c>
      <c r="J24" t="s">
        <v>135</v>
      </c>
      <c r="K24" t="s">
        <v>135</v>
      </c>
      <c r="L24" t="s">
        <v>135</v>
      </c>
      <c r="M24" t="s">
        <v>135</v>
      </c>
      <c r="N24" t="s">
        <v>135</v>
      </c>
      <c r="O24" t="s">
        <v>135</v>
      </c>
      <c r="P24" t="s">
        <v>135</v>
      </c>
      <c r="Q24" t="s">
        <v>12862</v>
      </c>
      <c r="R24" t="s">
        <v>12863</v>
      </c>
      <c r="S24" t="s">
        <v>135</v>
      </c>
      <c r="T24" t="s">
        <v>12864</v>
      </c>
      <c r="U24" t="s">
        <v>12865</v>
      </c>
      <c r="V24" t="s">
        <v>135</v>
      </c>
      <c r="W24" t="s">
        <v>135</v>
      </c>
      <c r="X24" s="4">
        <v>0</v>
      </c>
      <c r="Y24" t="s">
        <v>135</v>
      </c>
      <c r="Z24" t="s">
        <v>135</v>
      </c>
      <c r="AA24" t="s">
        <v>135</v>
      </c>
      <c r="AB24" t="s">
        <v>12866</v>
      </c>
      <c r="AC24" t="s">
        <v>135</v>
      </c>
      <c r="AD24" t="s">
        <v>135</v>
      </c>
      <c r="AE24" t="s">
        <v>135</v>
      </c>
      <c r="AF24" t="s">
        <v>135</v>
      </c>
      <c r="AG24" t="s">
        <v>135</v>
      </c>
      <c r="AH24" t="s">
        <v>32824</v>
      </c>
      <c r="AI24" t="s">
        <v>12867</v>
      </c>
      <c r="AJ24" t="s">
        <v>12868</v>
      </c>
      <c r="AK24" t="s">
        <v>12869</v>
      </c>
      <c r="AL24" t="s">
        <v>135</v>
      </c>
      <c r="AM24" t="s">
        <v>135</v>
      </c>
      <c r="AN24" t="s">
        <v>32825</v>
      </c>
      <c r="AO24" t="s">
        <v>32826</v>
      </c>
      <c r="AP24" t="s">
        <v>32827</v>
      </c>
      <c r="AQ24" t="s">
        <v>135</v>
      </c>
      <c r="AR24" t="s">
        <v>135</v>
      </c>
      <c r="AS24" t="s">
        <v>135</v>
      </c>
      <c r="AT24" t="s">
        <v>135</v>
      </c>
      <c r="AU24" t="s">
        <v>135</v>
      </c>
      <c r="AV24" t="s">
        <v>135</v>
      </c>
      <c r="AW24" t="s">
        <v>135</v>
      </c>
      <c r="AX24" t="s">
        <v>135</v>
      </c>
      <c r="AY24" t="s">
        <v>135</v>
      </c>
      <c r="AZ24" t="s">
        <v>12870</v>
      </c>
      <c r="BA24" t="s">
        <v>12871</v>
      </c>
      <c r="BB24" t="s">
        <v>12872</v>
      </c>
      <c r="BC24" s="4">
        <v>0</v>
      </c>
      <c r="BD24" s="4">
        <v>0</v>
      </c>
      <c r="BE24" t="s">
        <v>135</v>
      </c>
      <c r="BF24" t="s">
        <v>135</v>
      </c>
      <c r="BG24" t="s">
        <v>135</v>
      </c>
      <c r="BH24" t="s">
        <v>135</v>
      </c>
      <c r="BI24" t="s">
        <v>135</v>
      </c>
      <c r="BJ24" t="s">
        <v>135</v>
      </c>
      <c r="BK24" t="s">
        <v>135</v>
      </c>
      <c r="BL24" t="s">
        <v>135</v>
      </c>
      <c r="BM24" t="s">
        <v>135</v>
      </c>
      <c r="BN24" t="s">
        <v>135</v>
      </c>
      <c r="BO24" t="s">
        <v>135</v>
      </c>
      <c r="BP24" t="s">
        <v>135</v>
      </c>
      <c r="BQ24" t="s">
        <v>135</v>
      </c>
      <c r="BS24" t="s">
        <v>135</v>
      </c>
      <c r="BT24" t="s">
        <v>135</v>
      </c>
      <c r="BU24" t="s">
        <v>135</v>
      </c>
      <c r="BV24" t="s">
        <v>135</v>
      </c>
      <c r="BW24" t="s">
        <v>135</v>
      </c>
      <c r="BX24" t="s">
        <v>135</v>
      </c>
      <c r="BY24" t="s">
        <v>135</v>
      </c>
      <c r="BZ24" t="s">
        <v>135</v>
      </c>
      <c r="CA24" t="s">
        <v>135</v>
      </c>
      <c r="CB24" t="s">
        <v>135</v>
      </c>
      <c r="CC24" t="s">
        <v>135</v>
      </c>
      <c r="CD24" t="s">
        <v>135</v>
      </c>
      <c r="CE24" t="s">
        <v>135</v>
      </c>
      <c r="CF24" t="s">
        <v>135</v>
      </c>
      <c r="CG24" t="s">
        <v>135</v>
      </c>
      <c r="CH24" t="s">
        <v>135</v>
      </c>
      <c r="CI24" t="s">
        <v>135</v>
      </c>
      <c r="CJ24" t="s">
        <v>135</v>
      </c>
      <c r="CK24" t="s">
        <v>135</v>
      </c>
      <c r="CL24" t="s">
        <v>135</v>
      </c>
      <c r="CM24" t="s">
        <v>135</v>
      </c>
      <c r="CN24" t="s">
        <v>135</v>
      </c>
      <c r="CO24" t="s">
        <v>135</v>
      </c>
      <c r="CP24" t="s">
        <v>135</v>
      </c>
      <c r="CQ24" t="s">
        <v>32828</v>
      </c>
      <c r="CR24" t="s">
        <v>32829</v>
      </c>
      <c r="CS24" t="s">
        <v>32830</v>
      </c>
      <c r="CT24" t="s">
        <v>12873</v>
      </c>
      <c r="CU24" t="s">
        <v>17136</v>
      </c>
      <c r="CV24" t="s">
        <v>31937</v>
      </c>
      <c r="CW24" t="s">
        <v>31938</v>
      </c>
      <c r="CX24" t="s">
        <v>135</v>
      </c>
      <c r="CY24" t="s">
        <v>135</v>
      </c>
      <c r="CZ24" t="s">
        <v>135</v>
      </c>
      <c r="DA24" t="s">
        <v>135</v>
      </c>
      <c r="DB24" t="s">
        <v>26327</v>
      </c>
      <c r="DC24" t="s">
        <v>26328</v>
      </c>
      <c r="DD24" t="s">
        <v>26329</v>
      </c>
      <c r="DE24" t="s">
        <v>26330</v>
      </c>
      <c r="DF24" t="s">
        <v>26331</v>
      </c>
      <c r="DG24" t="s">
        <v>26332</v>
      </c>
      <c r="DH24" t="s">
        <v>26333</v>
      </c>
      <c r="DI24" t="s">
        <v>26334</v>
      </c>
      <c r="DJ24" t="s">
        <v>26335</v>
      </c>
      <c r="DK24" t="s">
        <v>26336</v>
      </c>
      <c r="DL24" t="s">
        <v>30685</v>
      </c>
      <c r="DM24" t="s">
        <v>30686</v>
      </c>
      <c r="DN24" t="s">
        <v>26337</v>
      </c>
      <c r="DO24" t="s">
        <v>31939</v>
      </c>
      <c r="DP24" t="s">
        <v>26338</v>
      </c>
      <c r="DQ24" t="s">
        <v>31940</v>
      </c>
      <c r="DR24" t="s">
        <v>26339</v>
      </c>
      <c r="DT24" t="s">
        <v>26340</v>
      </c>
      <c r="DU24" t="s">
        <v>30687</v>
      </c>
      <c r="DV24" t="s">
        <v>135</v>
      </c>
      <c r="DW24" t="s">
        <v>135</v>
      </c>
      <c r="DX24" t="s">
        <v>135</v>
      </c>
      <c r="DY24" t="s">
        <v>135</v>
      </c>
      <c r="DZ24" t="s">
        <v>135</v>
      </c>
      <c r="EA24" t="s">
        <v>135</v>
      </c>
      <c r="EB24" t="s">
        <v>135</v>
      </c>
      <c r="EC24" t="s">
        <v>135</v>
      </c>
      <c r="ED24" t="s">
        <v>135</v>
      </c>
      <c r="EE24" t="s">
        <v>135</v>
      </c>
      <c r="EF24" t="s">
        <v>12874</v>
      </c>
      <c r="EG24" s="2">
        <f t="shared" si="0"/>
        <v>90</v>
      </c>
      <c r="EH24" s="1">
        <f t="shared" si="1"/>
        <v>0.8936170212765957</v>
      </c>
    </row>
    <row r="25" spans="1:138" x14ac:dyDescent="0.25">
      <c r="A25" t="s">
        <v>641</v>
      </c>
      <c r="B25" t="s">
        <v>135</v>
      </c>
      <c r="C25" t="s">
        <v>135</v>
      </c>
      <c r="D25" t="s">
        <v>135</v>
      </c>
      <c r="E25" t="s">
        <v>135</v>
      </c>
      <c r="F25" t="s">
        <v>135</v>
      </c>
      <c r="G25" t="s">
        <v>135</v>
      </c>
      <c r="H25" t="s">
        <v>135</v>
      </c>
      <c r="I25" t="s">
        <v>135</v>
      </c>
      <c r="J25" t="s">
        <v>135</v>
      </c>
      <c r="K25" t="s">
        <v>135</v>
      </c>
      <c r="L25" t="s">
        <v>135</v>
      </c>
      <c r="M25" t="s">
        <v>135</v>
      </c>
      <c r="N25" t="s">
        <v>135</v>
      </c>
      <c r="O25" t="s">
        <v>135</v>
      </c>
      <c r="P25" t="s">
        <v>135</v>
      </c>
      <c r="Q25" t="s">
        <v>12875</v>
      </c>
      <c r="R25" t="s">
        <v>12876</v>
      </c>
      <c r="S25" t="s">
        <v>135</v>
      </c>
      <c r="T25" t="s">
        <v>12877</v>
      </c>
      <c r="U25" t="s">
        <v>12878</v>
      </c>
      <c r="V25" t="s">
        <v>135</v>
      </c>
      <c r="W25" t="s">
        <v>135</v>
      </c>
      <c r="X25" s="4">
        <v>0</v>
      </c>
      <c r="Y25" t="s">
        <v>135</v>
      </c>
      <c r="Z25" t="s">
        <v>135</v>
      </c>
      <c r="AA25" t="s">
        <v>135</v>
      </c>
      <c r="AB25" t="s">
        <v>12879</v>
      </c>
      <c r="AC25" t="s">
        <v>135</v>
      </c>
      <c r="AD25" t="s">
        <v>135</v>
      </c>
      <c r="AE25" t="s">
        <v>135</v>
      </c>
      <c r="AF25" t="s">
        <v>135</v>
      </c>
      <c r="AG25" t="s">
        <v>135</v>
      </c>
      <c r="AH25" t="s">
        <v>658</v>
      </c>
      <c r="AI25" t="s">
        <v>657</v>
      </c>
      <c r="AJ25" t="s">
        <v>12880</v>
      </c>
      <c r="AK25" t="s">
        <v>658</v>
      </c>
      <c r="AL25" t="s">
        <v>135</v>
      </c>
      <c r="AM25" t="s">
        <v>135</v>
      </c>
      <c r="AN25" t="s">
        <v>658</v>
      </c>
      <c r="AO25" t="s">
        <v>32831</v>
      </c>
      <c r="AP25" t="s">
        <v>32832</v>
      </c>
      <c r="AQ25" t="s">
        <v>135</v>
      </c>
      <c r="AR25" t="s">
        <v>135</v>
      </c>
      <c r="AS25" t="s">
        <v>135</v>
      </c>
      <c r="AT25" t="s">
        <v>135</v>
      </c>
      <c r="AU25" t="s">
        <v>135</v>
      </c>
      <c r="AV25" t="s">
        <v>135</v>
      </c>
      <c r="AW25" t="s">
        <v>135</v>
      </c>
      <c r="AX25" t="s">
        <v>135</v>
      </c>
      <c r="AY25" t="s">
        <v>135</v>
      </c>
      <c r="AZ25" t="s">
        <v>12881</v>
      </c>
      <c r="BA25" t="s">
        <v>12882</v>
      </c>
      <c r="BB25" t="s">
        <v>12883</v>
      </c>
      <c r="BC25" s="4">
        <v>0</v>
      </c>
      <c r="BD25" s="4">
        <v>1</v>
      </c>
      <c r="BE25" t="s">
        <v>135</v>
      </c>
      <c r="BF25" t="s">
        <v>135</v>
      </c>
      <c r="BG25" t="s">
        <v>135</v>
      </c>
      <c r="BH25" t="s">
        <v>135</v>
      </c>
      <c r="BI25" t="s">
        <v>135</v>
      </c>
      <c r="BJ25" t="s">
        <v>135</v>
      </c>
      <c r="BK25" t="s">
        <v>135</v>
      </c>
      <c r="BL25" t="s">
        <v>135</v>
      </c>
      <c r="BM25" t="s">
        <v>135</v>
      </c>
      <c r="BN25" t="s">
        <v>135</v>
      </c>
      <c r="BO25" t="s">
        <v>135</v>
      </c>
      <c r="BP25" t="s">
        <v>135</v>
      </c>
      <c r="BQ25" t="s">
        <v>135</v>
      </c>
      <c r="BS25" t="s">
        <v>135</v>
      </c>
      <c r="BT25" t="s">
        <v>135</v>
      </c>
      <c r="BU25" t="s">
        <v>135</v>
      </c>
      <c r="BV25" t="s">
        <v>135</v>
      </c>
      <c r="BW25" t="s">
        <v>135</v>
      </c>
      <c r="BX25" t="s">
        <v>135</v>
      </c>
      <c r="BY25" t="s">
        <v>135</v>
      </c>
      <c r="BZ25" t="s">
        <v>135</v>
      </c>
      <c r="CA25" t="s">
        <v>135</v>
      </c>
      <c r="CB25" t="s">
        <v>135</v>
      </c>
      <c r="CC25" t="s">
        <v>135</v>
      </c>
      <c r="CD25" t="s">
        <v>135</v>
      </c>
      <c r="CE25" t="s">
        <v>135</v>
      </c>
      <c r="CF25" t="s">
        <v>135</v>
      </c>
      <c r="CG25" t="s">
        <v>135</v>
      </c>
      <c r="CH25" t="s">
        <v>135</v>
      </c>
      <c r="CI25" t="s">
        <v>135</v>
      </c>
      <c r="CJ25" t="s">
        <v>135</v>
      </c>
      <c r="CK25" t="s">
        <v>135</v>
      </c>
      <c r="CL25" t="s">
        <v>135</v>
      </c>
      <c r="CM25" t="s">
        <v>135</v>
      </c>
      <c r="CN25" t="s">
        <v>135</v>
      </c>
      <c r="CO25" t="s">
        <v>135</v>
      </c>
      <c r="CP25" t="s">
        <v>135</v>
      </c>
      <c r="CQ25" t="s">
        <v>32833</v>
      </c>
      <c r="CR25" t="s">
        <v>32834</v>
      </c>
      <c r="CS25" t="s">
        <v>32835</v>
      </c>
      <c r="CT25" t="s">
        <v>12884</v>
      </c>
      <c r="CU25" t="s">
        <v>17137</v>
      </c>
      <c r="CV25" t="s">
        <v>31941</v>
      </c>
      <c r="CX25" t="s">
        <v>135</v>
      </c>
      <c r="CY25" t="s">
        <v>135</v>
      </c>
      <c r="CZ25" t="s">
        <v>135</v>
      </c>
      <c r="DA25" t="s">
        <v>135</v>
      </c>
      <c r="DB25" t="s">
        <v>26341</v>
      </c>
      <c r="DC25" t="s">
        <v>26342</v>
      </c>
      <c r="DD25" t="s">
        <v>26343</v>
      </c>
      <c r="DE25" t="s">
        <v>26344</v>
      </c>
      <c r="DF25" t="s">
        <v>26345</v>
      </c>
      <c r="DG25" t="s">
        <v>26346</v>
      </c>
      <c r="DH25" t="s">
        <v>26347</v>
      </c>
      <c r="DI25" t="s">
        <v>26348</v>
      </c>
      <c r="DJ25" t="s">
        <v>26349</v>
      </c>
      <c r="DK25" t="s">
        <v>26350</v>
      </c>
      <c r="DL25" t="s">
        <v>30688</v>
      </c>
      <c r="DM25" t="s">
        <v>30689</v>
      </c>
      <c r="DN25" t="s">
        <v>26351</v>
      </c>
      <c r="DO25" t="s">
        <v>31942</v>
      </c>
      <c r="DP25" t="s">
        <v>26352</v>
      </c>
      <c r="DQ25" t="s">
        <v>31943</v>
      </c>
      <c r="DR25" t="s">
        <v>26353</v>
      </c>
      <c r="DT25" t="s">
        <v>26354</v>
      </c>
      <c r="DU25" t="s">
        <v>30690</v>
      </c>
      <c r="DV25" t="s">
        <v>135</v>
      </c>
      <c r="DW25" t="s">
        <v>135</v>
      </c>
      <c r="DX25" t="s">
        <v>135</v>
      </c>
      <c r="DY25" t="s">
        <v>135</v>
      </c>
      <c r="DZ25" t="s">
        <v>135</v>
      </c>
      <c r="EA25" t="s">
        <v>135</v>
      </c>
      <c r="EB25" t="s">
        <v>135</v>
      </c>
      <c r="EC25" t="s">
        <v>135</v>
      </c>
      <c r="ED25" t="s">
        <v>135</v>
      </c>
      <c r="EE25" t="s">
        <v>12885</v>
      </c>
      <c r="EF25" t="s">
        <v>12886</v>
      </c>
      <c r="EG25" s="3">
        <f t="shared" si="0"/>
        <v>90</v>
      </c>
      <c r="EH25" s="1">
        <f t="shared" si="1"/>
        <v>0.8936170212765957</v>
      </c>
    </row>
    <row r="26" spans="1:138" x14ac:dyDescent="0.25">
      <c r="A26" t="s">
        <v>667</v>
      </c>
      <c r="B26" t="s">
        <v>135</v>
      </c>
      <c r="C26" t="s">
        <v>135</v>
      </c>
      <c r="D26" t="s">
        <v>135</v>
      </c>
      <c r="E26" t="s">
        <v>135</v>
      </c>
      <c r="F26" t="s">
        <v>135</v>
      </c>
      <c r="G26" t="s">
        <v>135</v>
      </c>
      <c r="H26" t="s">
        <v>135</v>
      </c>
      <c r="I26" t="s">
        <v>135</v>
      </c>
      <c r="J26" t="s">
        <v>135</v>
      </c>
      <c r="K26" t="s">
        <v>135</v>
      </c>
      <c r="L26" t="s">
        <v>135</v>
      </c>
      <c r="M26" t="s">
        <v>135</v>
      </c>
      <c r="N26" t="s">
        <v>135</v>
      </c>
      <c r="O26" t="s">
        <v>135</v>
      </c>
      <c r="P26" t="s">
        <v>135</v>
      </c>
      <c r="Q26" t="s">
        <v>12887</v>
      </c>
      <c r="R26" t="s">
        <v>12888</v>
      </c>
      <c r="S26" t="s">
        <v>135</v>
      </c>
      <c r="T26" t="s">
        <v>12889</v>
      </c>
      <c r="U26" t="s">
        <v>12890</v>
      </c>
      <c r="V26" t="s">
        <v>135</v>
      </c>
      <c r="W26" t="s">
        <v>135</v>
      </c>
      <c r="X26" s="4">
        <v>0</v>
      </c>
      <c r="Y26" t="s">
        <v>135</v>
      </c>
      <c r="Z26" t="s">
        <v>135</v>
      </c>
      <c r="AA26" t="s">
        <v>135</v>
      </c>
      <c r="AB26" t="s">
        <v>12891</v>
      </c>
      <c r="AC26" t="s">
        <v>135</v>
      </c>
      <c r="AD26" t="s">
        <v>135</v>
      </c>
      <c r="AE26" t="s">
        <v>135</v>
      </c>
      <c r="AF26" t="s">
        <v>135</v>
      </c>
      <c r="AG26" t="s">
        <v>135</v>
      </c>
      <c r="AH26" t="s">
        <v>135</v>
      </c>
      <c r="AI26" t="s">
        <v>135</v>
      </c>
      <c r="AJ26" t="s">
        <v>135</v>
      </c>
      <c r="AK26" t="s">
        <v>135</v>
      </c>
      <c r="AL26" t="s">
        <v>135</v>
      </c>
      <c r="AM26" t="s">
        <v>135</v>
      </c>
      <c r="AN26" t="s">
        <v>135</v>
      </c>
      <c r="AO26" t="s">
        <v>135</v>
      </c>
      <c r="AP26" t="s">
        <v>32836</v>
      </c>
      <c r="AQ26" t="s">
        <v>135</v>
      </c>
      <c r="AR26" t="s">
        <v>135</v>
      </c>
      <c r="AS26" t="s">
        <v>135</v>
      </c>
      <c r="AT26" t="s">
        <v>135</v>
      </c>
      <c r="AU26" t="s">
        <v>135</v>
      </c>
      <c r="AV26" t="s">
        <v>135</v>
      </c>
      <c r="AW26" t="s">
        <v>135</v>
      </c>
      <c r="AX26" t="s">
        <v>135</v>
      </c>
      <c r="AY26" t="s">
        <v>135</v>
      </c>
      <c r="AZ26" t="s">
        <v>864</v>
      </c>
      <c r="BA26" t="s">
        <v>12892</v>
      </c>
      <c r="BB26" t="s">
        <v>12893</v>
      </c>
      <c r="BC26" s="4">
        <v>0</v>
      </c>
      <c r="BD26" s="4">
        <v>0</v>
      </c>
      <c r="BE26" t="s">
        <v>135</v>
      </c>
      <c r="BF26" t="s">
        <v>135</v>
      </c>
      <c r="BG26" t="s">
        <v>135</v>
      </c>
      <c r="BH26" t="s">
        <v>135</v>
      </c>
      <c r="BI26" t="s">
        <v>135</v>
      </c>
      <c r="BJ26" t="s">
        <v>135</v>
      </c>
      <c r="BK26" t="s">
        <v>135</v>
      </c>
      <c r="BL26" t="s">
        <v>135</v>
      </c>
      <c r="BM26" t="s">
        <v>135</v>
      </c>
      <c r="BN26" t="s">
        <v>135</v>
      </c>
      <c r="BO26" t="s">
        <v>135</v>
      </c>
      <c r="BP26" t="s">
        <v>135</v>
      </c>
      <c r="BQ26" t="s">
        <v>135</v>
      </c>
      <c r="BS26" t="s">
        <v>135</v>
      </c>
      <c r="BT26" t="s">
        <v>135</v>
      </c>
      <c r="BU26" t="s">
        <v>135</v>
      </c>
      <c r="BV26" t="s">
        <v>135</v>
      </c>
      <c r="BW26" t="s">
        <v>135</v>
      </c>
      <c r="BX26" t="s">
        <v>135</v>
      </c>
      <c r="BY26" t="s">
        <v>135</v>
      </c>
      <c r="BZ26" t="s">
        <v>135</v>
      </c>
      <c r="CA26" t="s">
        <v>135</v>
      </c>
      <c r="CB26" t="s">
        <v>135</v>
      </c>
      <c r="CC26" t="s">
        <v>135</v>
      </c>
      <c r="CD26" t="s">
        <v>135</v>
      </c>
      <c r="CE26" t="s">
        <v>135</v>
      </c>
      <c r="CF26" t="s">
        <v>135</v>
      </c>
      <c r="CG26" t="s">
        <v>135</v>
      </c>
      <c r="CH26" t="s">
        <v>135</v>
      </c>
      <c r="CI26" t="s">
        <v>135</v>
      </c>
      <c r="CJ26" t="s">
        <v>135</v>
      </c>
      <c r="CK26" t="s">
        <v>135</v>
      </c>
      <c r="CL26" t="s">
        <v>135</v>
      </c>
      <c r="CM26" t="s">
        <v>135</v>
      </c>
      <c r="CN26" t="s">
        <v>135</v>
      </c>
      <c r="CO26" t="s">
        <v>135</v>
      </c>
      <c r="CP26" t="s">
        <v>135</v>
      </c>
      <c r="CQ26" t="s">
        <v>32837</v>
      </c>
      <c r="CR26" t="s">
        <v>32838</v>
      </c>
      <c r="CS26" t="s">
        <v>32839</v>
      </c>
      <c r="CT26" t="s">
        <v>12894</v>
      </c>
      <c r="CV26" t="s">
        <v>31944</v>
      </c>
      <c r="CW26" t="s">
        <v>31945</v>
      </c>
      <c r="CX26" t="s">
        <v>135</v>
      </c>
      <c r="CY26" t="s">
        <v>135</v>
      </c>
      <c r="CZ26" t="s">
        <v>135</v>
      </c>
      <c r="DA26" t="s">
        <v>135</v>
      </c>
      <c r="DB26" t="s">
        <v>26355</v>
      </c>
      <c r="DC26" t="s">
        <v>26356</v>
      </c>
      <c r="DD26" t="s">
        <v>26357</v>
      </c>
      <c r="DE26" t="s">
        <v>26358</v>
      </c>
      <c r="DG26" t="s">
        <v>26359</v>
      </c>
      <c r="DH26" t="s">
        <v>26360</v>
      </c>
      <c r="DI26" t="s">
        <v>26361</v>
      </c>
      <c r="DJ26" t="s">
        <v>26362</v>
      </c>
      <c r="DK26" t="s">
        <v>26363</v>
      </c>
      <c r="DL26" t="s">
        <v>30691</v>
      </c>
      <c r="DM26" t="s">
        <v>30692</v>
      </c>
      <c r="DN26" t="s">
        <v>26364</v>
      </c>
      <c r="DO26" t="s">
        <v>31946</v>
      </c>
      <c r="DQ26" t="s">
        <v>31947</v>
      </c>
      <c r="DU26" t="s">
        <v>30693</v>
      </c>
      <c r="DV26" t="s">
        <v>135</v>
      </c>
      <c r="DW26" t="s">
        <v>135</v>
      </c>
      <c r="DX26" t="s">
        <v>135</v>
      </c>
      <c r="DY26" t="s">
        <v>135</v>
      </c>
      <c r="DZ26" t="s">
        <v>135</v>
      </c>
      <c r="EA26" t="s">
        <v>135</v>
      </c>
      <c r="EB26" t="s">
        <v>135</v>
      </c>
      <c r="EC26" t="s">
        <v>135</v>
      </c>
      <c r="ED26" t="s">
        <v>135</v>
      </c>
      <c r="EE26" t="s">
        <v>12895</v>
      </c>
      <c r="EF26" t="s">
        <v>12896</v>
      </c>
      <c r="EG26" s="2">
        <f t="shared" si="0"/>
        <v>100</v>
      </c>
      <c r="EH26" s="1">
        <f t="shared" si="1"/>
        <v>0.68085106382978722</v>
      </c>
    </row>
    <row r="27" spans="1:138" x14ac:dyDescent="0.25">
      <c r="A27" t="s">
        <v>693</v>
      </c>
      <c r="B27" t="s">
        <v>135</v>
      </c>
      <c r="C27" t="s">
        <v>135</v>
      </c>
      <c r="D27" t="s">
        <v>135</v>
      </c>
      <c r="E27" t="s">
        <v>135</v>
      </c>
      <c r="F27" t="s">
        <v>135</v>
      </c>
      <c r="G27" t="s">
        <v>135</v>
      </c>
      <c r="H27" t="s">
        <v>135</v>
      </c>
      <c r="I27" t="s">
        <v>135</v>
      </c>
      <c r="J27" t="s">
        <v>135</v>
      </c>
      <c r="K27" t="s">
        <v>135</v>
      </c>
      <c r="L27" t="s">
        <v>135</v>
      </c>
      <c r="M27" t="s">
        <v>135</v>
      </c>
      <c r="N27" t="s">
        <v>135</v>
      </c>
      <c r="O27" t="s">
        <v>135</v>
      </c>
      <c r="P27" t="s">
        <v>135</v>
      </c>
      <c r="Q27" t="s">
        <v>12897</v>
      </c>
      <c r="R27" t="s">
        <v>12898</v>
      </c>
      <c r="S27" t="s">
        <v>135</v>
      </c>
      <c r="T27" t="s">
        <v>12899</v>
      </c>
      <c r="U27" t="s">
        <v>12900</v>
      </c>
      <c r="V27" t="s">
        <v>135</v>
      </c>
      <c r="W27" t="s">
        <v>135</v>
      </c>
      <c r="X27" s="4">
        <v>1</v>
      </c>
      <c r="Y27" t="s">
        <v>135</v>
      </c>
      <c r="Z27" t="s">
        <v>135</v>
      </c>
      <c r="AA27" t="s">
        <v>135</v>
      </c>
      <c r="AB27" t="s">
        <v>12901</v>
      </c>
      <c r="AC27" t="s">
        <v>135</v>
      </c>
      <c r="AD27" t="s">
        <v>135</v>
      </c>
      <c r="AE27" t="s">
        <v>135</v>
      </c>
      <c r="AF27" t="s">
        <v>135</v>
      </c>
      <c r="AG27" t="s">
        <v>135</v>
      </c>
      <c r="AH27" t="s">
        <v>32840</v>
      </c>
      <c r="AI27" t="s">
        <v>12902</v>
      </c>
      <c r="AJ27" t="s">
        <v>135</v>
      </c>
      <c r="AK27" t="s">
        <v>12903</v>
      </c>
      <c r="AL27" t="s">
        <v>135</v>
      </c>
      <c r="AM27" t="s">
        <v>135</v>
      </c>
      <c r="AN27" t="s">
        <v>32840</v>
      </c>
      <c r="AO27" t="s">
        <v>32841</v>
      </c>
      <c r="AP27" t="s">
        <v>32842</v>
      </c>
      <c r="AQ27" t="s">
        <v>135</v>
      </c>
      <c r="AR27" t="s">
        <v>135</v>
      </c>
      <c r="AS27" t="s">
        <v>135</v>
      </c>
      <c r="AT27" t="s">
        <v>135</v>
      </c>
      <c r="AU27" t="s">
        <v>135</v>
      </c>
      <c r="AV27" t="s">
        <v>135</v>
      </c>
      <c r="AW27" t="s">
        <v>135</v>
      </c>
      <c r="AX27" t="s">
        <v>135</v>
      </c>
      <c r="AY27" t="s">
        <v>135</v>
      </c>
      <c r="AZ27" t="s">
        <v>12904</v>
      </c>
      <c r="BA27" t="s">
        <v>12905</v>
      </c>
      <c r="BB27" t="s">
        <v>12906</v>
      </c>
      <c r="BC27" s="4">
        <v>0</v>
      </c>
      <c r="BD27" s="4">
        <v>1</v>
      </c>
      <c r="BE27" t="s">
        <v>135</v>
      </c>
      <c r="BF27" t="s">
        <v>135</v>
      </c>
      <c r="BG27" t="s">
        <v>135</v>
      </c>
      <c r="BH27" t="s">
        <v>135</v>
      </c>
      <c r="BI27" t="s">
        <v>135</v>
      </c>
      <c r="BJ27" t="s">
        <v>135</v>
      </c>
      <c r="BK27" t="s">
        <v>135</v>
      </c>
      <c r="BL27" t="s">
        <v>135</v>
      </c>
      <c r="BM27" t="s">
        <v>135</v>
      </c>
      <c r="BN27" t="s">
        <v>135</v>
      </c>
      <c r="BO27" t="s">
        <v>135</v>
      </c>
      <c r="BP27" t="s">
        <v>135</v>
      </c>
      <c r="BQ27" t="s">
        <v>135</v>
      </c>
      <c r="BS27" t="s">
        <v>135</v>
      </c>
      <c r="BT27" t="s">
        <v>135</v>
      </c>
      <c r="BU27" t="s">
        <v>135</v>
      </c>
      <c r="BV27" t="s">
        <v>135</v>
      </c>
      <c r="BW27" t="s">
        <v>135</v>
      </c>
      <c r="BX27" t="s">
        <v>135</v>
      </c>
      <c r="BY27" t="s">
        <v>135</v>
      </c>
      <c r="BZ27" t="s">
        <v>135</v>
      </c>
      <c r="CA27" t="s">
        <v>135</v>
      </c>
      <c r="CB27" t="s">
        <v>135</v>
      </c>
      <c r="CC27" t="s">
        <v>135</v>
      </c>
      <c r="CD27" t="s">
        <v>135</v>
      </c>
      <c r="CE27" t="s">
        <v>135</v>
      </c>
      <c r="CF27" t="s">
        <v>135</v>
      </c>
      <c r="CG27" t="s">
        <v>135</v>
      </c>
      <c r="CH27" t="s">
        <v>135</v>
      </c>
      <c r="CI27" t="s">
        <v>135</v>
      </c>
      <c r="CJ27" t="s">
        <v>135</v>
      </c>
      <c r="CK27" t="s">
        <v>135</v>
      </c>
      <c r="CL27" t="s">
        <v>135</v>
      </c>
      <c r="CM27" t="s">
        <v>135</v>
      </c>
      <c r="CN27" t="s">
        <v>135</v>
      </c>
      <c r="CO27" t="s">
        <v>135</v>
      </c>
      <c r="CP27" t="s">
        <v>135</v>
      </c>
      <c r="CQ27" t="s">
        <v>32843</v>
      </c>
      <c r="CR27" t="s">
        <v>32844</v>
      </c>
      <c r="CS27" t="s">
        <v>32845</v>
      </c>
      <c r="CT27" t="s">
        <v>135</v>
      </c>
      <c r="CV27" t="s">
        <v>31948</v>
      </c>
      <c r="CW27" t="s">
        <v>31949</v>
      </c>
      <c r="CX27" t="s">
        <v>135</v>
      </c>
      <c r="CY27" t="s">
        <v>135</v>
      </c>
      <c r="CZ27" t="s">
        <v>135</v>
      </c>
      <c r="DA27" t="s">
        <v>135</v>
      </c>
      <c r="DB27" t="s">
        <v>26365</v>
      </c>
      <c r="DC27" t="s">
        <v>26366</v>
      </c>
      <c r="DD27" t="s">
        <v>26367</v>
      </c>
      <c r="DE27" t="s">
        <v>26368</v>
      </c>
      <c r="DG27" t="s">
        <v>26369</v>
      </c>
      <c r="DH27" t="s">
        <v>26370</v>
      </c>
      <c r="DI27" t="s">
        <v>26371</v>
      </c>
      <c r="DJ27" t="s">
        <v>26372</v>
      </c>
      <c r="DK27" t="s">
        <v>26373</v>
      </c>
      <c r="DL27" t="s">
        <v>30694</v>
      </c>
      <c r="DM27" t="s">
        <v>30695</v>
      </c>
      <c r="DO27" t="s">
        <v>31950</v>
      </c>
      <c r="DU27" t="s">
        <v>30696</v>
      </c>
      <c r="DV27" t="s">
        <v>135</v>
      </c>
      <c r="DW27" t="s">
        <v>135</v>
      </c>
      <c r="DX27" t="s">
        <v>135</v>
      </c>
      <c r="DY27" t="s">
        <v>135</v>
      </c>
      <c r="DZ27" t="s">
        <v>135</v>
      </c>
      <c r="EA27" t="s">
        <v>135</v>
      </c>
      <c r="EB27" t="s">
        <v>135</v>
      </c>
      <c r="EC27" t="s">
        <v>135</v>
      </c>
      <c r="ED27" t="s">
        <v>135</v>
      </c>
      <c r="EE27" t="s">
        <v>12907</v>
      </c>
      <c r="EF27" t="s">
        <v>12908</v>
      </c>
      <c r="EG27" s="3">
        <f t="shared" si="0"/>
        <v>98</v>
      </c>
      <c r="EH27" s="1">
        <f t="shared" si="1"/>
        <v>0.72340425531914898</v>
      </c>
    </row>
    <row r="28" spans="1:138" x14ac:dyDescent="0.25">
      <c r="A28" t="s">
        <v>719</v>
      </c>
      <c r="B28" t="s">
        <v>135</v>
      </c>
      <c r="C28" t="s">
        <v>135</v>
      </c>
      <c r="D28" t="s">
        <v>135</v>
      </c>
      <c r="E28" t="s">
        <v>135</v>
      </c>
      <c r="F28" t="s">
        <v>135</v>
      </c>
      <c r="G28" t="s">
        <v>135</v>
      </c>
      <c r="H28" t="s">
        <v>135</v>
      </c>
      <c r="I28" t="s">
        <v>135</v>
      </c>
      <c r="J28" t="s">
        <v>135</v>
      </c>
      <c r="K28" t="s">
        <v>135</v>
      </c>
      <c r="L28" t="s">
        <v>135</v>
      </c>
      <c r="M28" t="s">
        <v>135</v>
      </c>
      <c r="N28" t="s">
        <v>135</v>
      </c>
      <c r="O28" t="s">
        <v>135</v>
      </c>
      <c r="P28" t="s">
        <v>135</v>
      </c>
      <c r="Q28" t="s">
        <v>12909</v>
      </c>
      <c r="R28" t="s">
        <v>12910</v>
      </c>
      <c r="S28" t="s">
        <v>135</v>
      </c>
      <c r="T28" t="s">
        <v>12911</v>
      </c>
      <c r="U28" t="s">
        <v>12912</v>
      </c>
      <c r="V28" t="s">
        <v>135</v>
      </c>
      <c r="W28" t="s">
        <v>12913</v>
      </c>
      <c r="X28" s="4">
        <v>1</v>
      </c>
      <c r="Y28" t="s">
        <v>135</v>
      </c>
      <c r="Z28" t="s">
        <v>135</v>
      </c>
      <c r="AA28" t="s">
        <v>135</v>
      </c>
      <c r="AB28" t="s">
        <v>12914</v>
      </c>
      <c r="AC28" t="s">
        <v>135</v>
      </c>
      <c r="AD28" t="s">
        <v>135</v>
      </c>
      <c r="AE28" t="s">
        <v>135</v>
      </c>
      <c r="AF28" t="s">
        <v>135</v>
      </c>
      <c r="AG28" t="s">
        <v>135</v>
      </c>
      <c r="AH28" t="s">
        <v>32846</v>
      </c>
      <c r="AI28" t="s">
        <v>12915</v>
      </c>
      <c r="AJ28" t="s">
        <v>12916</v>
      </c>
      <c r="AK28" t="s">
        <v>135</v>
      </c>
      <c r="AL28" t="s">
        <v>135</v>
      </c>
      <c r="AM28" t="s">
        <v>135</v>
      </c>
      <c r="AN28" t="s">
        <v>32847</v>
      </c>
      <c r="AO28" t="s">
        <v>32848</v>
      </c>
      <c r="AP28" t="s">
        <v>32849</v>
      </c>
      <c r="AQ28" t="s">
        <v>135</v>
      </c>
      <c r="AR28" t="s">
        <v>135</v>
      </c>
      <c r="AS28" t="s">
        <v>135</v>
      </c>
      <c r="AT28" t="s">
        <v>135</v>
      </c>
      <c r="AU28" t="s">
        <v>135</v>
      </c>
      <c r="AV28" t="s">
        <v>135</v>
      </c>
      <c r="AW28" t="s">
        <v>135</v>
      </c>
      <c r="AX28" t="s">
        <v>135</v>
      </c>
      <c r="AY28" t="s">
        <v>135</v>
      </c>
      <c r="AZ28" t="s">
        <v>12917</v>
      </c>
      <c r="BA28" t="s">
        <v>12918</v>
      </c>
      <c r="BB28" t="s">
        <v>12919</v>
      </c>
      <c r="BC28" s="4">
        <v>0</v>
      </c>
      <c r="BD28" s="4">
        <v>1</v>
      </c>
      <c r="BE28" t="s">
        <v>135</v>
      </c>
      <c r="BF28" t="s">
        <v>135</v>
      </c>
      <c r="BG28" t="s">
        <v>135</v>
      </c>
      <c r="BH28" t="s">
        <v>135</v>
      </c>
      <c r="BI28" t="s">
        <v>135</v>
      </c>
      <c r="BJ28" t="s">
        <v>135</v>
      </c>
      <c r="BK28" t="s">
        <v>135</v>
      </c>
      <c r="BL28" t="s">
        <v>135</v>
      </c>
      <c r="BM28" t="s">
        <v>135</v>
      </c>
      <c r="BN28" t="s">
        <v>135</v>
      </c>
      <c r="BO28" t="s">
        <v>135</v>
      </c>
      <c r="BP28" t="s">
        <v>135</v>
      </c>
      <c r="BQ28" t="s">
        <v>135</v>
      </c>
      <c r="BS28" t="s">
        <v>135</v>
      </c>
      <c r="BT28" t="s">
        <v>135</v>
      </c>
      <c r="BU28" t="s">
        <v>135</v>
      </c>
      <c r="BV28" t="s">
        <v>135</v>
      </c>
      <c r="BW28" t="s">
        <v>135</v>
      </c>
      <c r="BX28" t="s">
        <v>135</v>
      </c>
      <c r="BY28" t="s">
        <v>135</v>
      </c>
      <c r="BZ28" t="s">
        <v>135</v>
      </c>
      <c r="CA28" t="s">
        <v>135</v>
      </c>
      <c r="CB28" t="s">
        <v>135</v>
      </c>
      <c r="CC28" t="s">
        <v>135</v>
      </c>
      <c r="CD28" t="s">
        <v>135</v>
      </c>
      <c r="CE28" t="s">
        <v>135</v>
      </c>
      <c r="CF28" t="s">
        <v>135</v>
      </c>
      <c r="CG28" t="s">
        <v>135</v>
      </c>
      <c r="CH28" t="s">
        <v>135</v>
      </c>
      <c r="CI28" t="s">
        <v>135</v>
      </c>
      <c r="CJ28" t="s">
        <v>135</v>
      </c>
      <c r="CK28" t="s">
        <v>135</v>
      </c>
      <c r="CL28" t="s">
        <v>135</v>
      </c>
      <c r="CM28" t="s">
        <v>135</v>
      </c>
      <c r="CN28" t="s">
        <v>135</v>
      </c>
      <c r="CO28" t="s">
        <v>135</v>
      </c>
      <c r="CP28" t="s">
        <v>135</v>
      </c>
      <c r="CQ28" t="s">
        <v>32850</v>
      </c>
      <c r="CR28" t="s">
        <v>32851</v>
      </c>
      <c r="CS28" t="s">
        <v>32852</v>
      </c>
      <c r="CT28" t="s">
        <v>12920</v>
      </c>
      <c r="CU28" t="s">
        <v>17138</v>
      </c>
      <c r="CV28" t="s">
        <v>31951</v>
      </c>
      <c r="CX28" t="s">
        <v>135</v>
      </c>
      <c r="CY28" t="s">
        <v>135</v>
      </c>
      <c r="CZ28" t="s">
        <v>135</v>
      </c>
      <c r="DA28" t="s">
        <v>135</v>
      </c>
      <c r="DB28" t="s">
        <v>26374</v>
      </c>
      <c r="DC28" t="s">
        <v>26375</v>
      </c>
      <c r="DD28" t="s">
        <v>26376</v>
      </c>
      <c r="DE28" t="s">
        <v>26377</v>
      </c>
      <c r="DF28" t="s">
        <v>26378</v>
      </c>
      <c r="DG28" t="s">
        <v>26379</v>
      </c>
      <c r="DH28" t="s">
        <v>26380</v>
      </c>
      <c r="DI28" t="s">
        <v>26381</v>
      </c>
      <c r="DJ28" t="s">
        <v>26382</v>
      </c>
      <c r="DK28" t="s">
        <v>26383</v>
      </c>
      <c r="DL28" t="s">
        <v>30697</v>
      </c>
      <c r="DM28" t="s">
        <v>30698</v>
      </c>
      <c r="DN28" t="s">
        <v>26384</v>
      </c>
      <c r="DO28" t="s">
        <v>31952</v>
      </c>
      <c r="DQ28" t="s">
        <v>31953</v>
      </c>
      <c r="DS28" t="s">
        <v>26385</v>
      </c>
      <c r="DU28" t="s">
        <v>30699</v>
      </c>
      <c r="DV28" t="s">
        <v>135</v>
      </c>
      <c r="DW28" t="s">
        <v>135</v>
      </c>
      <c r="DX28" t="s">
        <v>135</v>
      </c>
      <c r="DY28" t="s">
        <v>135</v>
      </c>
      <c r="DZ28" t="s">
        <v>135</v>
      </c>
      <c r="EA28" t="s">
        <v>135</v>
      </c>
      <c r="EB28" t="s">
        <v>135</v>
      </c>
      <c r="EC28" t="s">
        <v>135</v>
      </c>
      <c r="ED28" t="s">
        <v>135</v>
      </c>
      <c r="EE28" t="s">
        <v>12921</v>
      </c>
      <c r="EF28" t="s">
        <v>12922</v>
      </c>
      <c r="EG28" s="2">
        <f t="shared" si="0"/>
        <v>92</v>
      </c>
      <c r="EH28" s="1">
        <f t="shared" si="1"/>
        <v>0.85106382978723405</v>
      </c>
    </row>
    <row r="29" spans="1:138" x14ac:dyDescent="0.25">
      <c r="A29" t="s">
        <v>756</v>
      </c>
      <c r="B29" t="s">
        <v>135</v>
      </c>
      <c r="C29" t="s">
        <v>135</v>
      </c>
      <c r="D29" t="s">
        <v>135</v>
      </c>
      <c r="E29" t="s">
        <v>135</v>
      </c>
      <c r="F29" t="s">
        <v>135</v>
      </c>
      <c r="G29" t="s">
        <v>135</v>
      </c>
      <c r="H29" t="s">
        <v>135</v>
      </c>
      <c r="I29" t="s">
        <v>135</v>
      </c>
      <c r="J29" t="s">
        <v>135</v>
      </c>
      <c r="K29" t="s">
        <v>135</v>
      </c>
      <c r="L29" t="s">
        <v>135</v>
      </c>
      <c r="M29" t="s">
        <v>135</v>
      </c>
      <c r="N29" t="s">
        <v>135</v>
      </c>
      <c r="O29" t="s">
        <v>135</v>
      </c>
      <c r="P29" t="s">
        <v>135</v>
      </c>
      <c r="Q29" t="s">
        <v>12923</v>
      </c>
      <c r="R29" t="s">
        <v>12924</v>
      </c>
      <c r="S29" t="s">
        <v>135</v>
      </c>
      <c r="T29" t="s">
        <v>12925</v>
      </c>
      <c r="U29" t="s">
        <v>12926</v>
      </c>
      <c r="V29" t="s">
        <v>135</v>
      </c>
      <c r="W29" t="s">
        <v>135</v>
      </c>
      <c r="X29" s="4">
        <v>0</v>
      </c>
      <c r="Y29" t="s">
        <v>135</v>
      </c>
      <c r="Z29" t="s">
        <v>135</v>
      </c>
      <c r="AA29" t="s">
        <v>135</v>
      </c>
      <c r="AB29" t="s">
        <v>12927</v>
      </c>
      <c r="AC29" t="s">
        <v>135</v>
      </c>
      <c r="AD29" t="s">
        <v>135</v>
      </c>
      <c r="AE29" t="s">
        <v>135</v>
      </c>
      <c r="AF29" t="s">
        <v>135</v>
      </c>
      <c r="AG29" t="s">
        <v>135</v>
      </c>
      <c r="AH29" t="s">
        <v>32853</v>
      </c>
      <c r="AI29" t="s">
        <v>2690</v>
      </c>
      <c r="AJ29" t="s">
        <v>135</v>
      </c>
      <c r="AK29" t="s">
        <v>135</v>
      </c>
      <c r="AL29" t="s">
        <v>135</v>
      </c>
      <c r="AM29" t="s">
        <v>135</v>
      </c>
      <c r="AN29" t="s">
        <v>135</v>
      </c>
      <c r="AO29" t="s">
        <v>135</v>
      </c>
      <c r="AP29" t="s">
        <v>32854</v>
      </c>
      <c r="AQ29" t="s">
        <v>135</v>
      </c>
      <c r="AR29" t="s">
        <v>135</v>
      </c>
      <c r="AS29" t="s">
        <v>135</v>
      </c>
      <c r="AT29" t="s">
        <v>135</v>
      </c>
      <c r="AU29" t="s">
        <v>135</v>
      </c>
      <c r="AV29" t="s">
        <v>135</v>
      </c>
      <c r="AW29" t="s">
        <v>135</v>
      </c>
      <c r="AX29" t="s">
        <v>135</v>
      </c>
      <c r="AY29" t="s">
        <v>135</v>
      </c>
      <c r="AZ29" t="s">
        <v>12928</v>
      </c>
      <c r="BA29" t="s">
        <v>12929</v>
      </c>
      <c r="BB29" t="s">
        <v>12930</v>
      </c>
      <c r="BC29" s="4">
        <v>0</v>
      </c>
      <c r="BD29" s="4">
        <v>0</v>
      </c>
      <c r="BE29" t="s">
        <v>135</v>
      </c>
      <c r="BF29" t="s">
        <v>135</v>
      </c>
      <c r="BG29" t="s">
        <v>135</v>
      </c>
      <c r="BH29" t="s">
        <v>135</v>
      </c>
      <c r="BI29" t="s">
        <v>135</v>
      </c>
      <c r="BJ29" t="s">
        <v>135</v>
      </c>
      <c r="BK29" t="s">
        <v>135</v>
      </c>
      <c r="BL29" t="s">
        <v>135</v>
      </c>
      <c r="BM29" t="s">
        <v>135</v>
      </c>
      <c r="BN29" t="s">
        <v>135</v>
      </c>
      <c r="BO29" t="s">
        <v>135</v>
      </c>
      <c r="BP29" t="s">
        <v>135</v>
      </c>
      <c r="BQ29" t="s">
        <v>135</v>
      </c>
      <c r="BS29" t="s">
        <v>135</v>
      </c>
      <c r="BT29" t="s">
        <v>135</v>
      </c>
      <c r="BU29" t="s">
        <v>135</v>
      </c>
      <c r="BV29" t="s">
        <v>135</v>
      </c>
      <c r="BW29" t="s">
        <v>135</v>
      </c>
      <c r="BX29" t="s">
        <v>135</v>
      </c>
      <c r="BY29" t="s">
        <v>135</v>
      </c>
      <c r="BZ29" t="s">
        <v>135</v>
      </c>
      <c r="CA29" t="s">
        <v>135</v>
      </c>
      <c r="CB29" t="s">
        <v>135</v>
      </c>
      <c r="CC29" t="s">
        <v>135</v>
      </c>
      <c r="CD29" t="s">
        <v>135</v>
      </c>
      <c r="CE29" t="s">
        <v>135</v>
      </c>
      <c r="CF29" t="s">
        <v>135</v>
      </c>
      <c r="CG29" t="s">
        <v>135</v>
      </c>
      <c r="CH29" t="s">
        <v>135</v>
      </c>
      <c r="CI29" t="s">
        <v>135</v>
      </c>
      <c r="CJ29" t="s">
        <v>135</v>
      </c>
      <c r="CK29" t="s">
        <v>135</v>
      </c>
      <c r="CL29" t="s">
        <v>135</v>
      </c>
      <c r="CM29" t="s">
        <v>135</v>
      </c>
      <c r="CN29" t="s">
        <v>135</v>
      </c>
      <c r="CO29" t="s">
        <v>135</v>
      </c>
      <c r="CP29" t="s">
        <v>135</v>
      </c>
      <c r="CQ29" t="s">
        <v>135</v>
      </c>
      <c r="CT29" t="s">
        <v>135</v>
      </c>
      <c r="CX29" t="s">
        <v>135</v>
      </c>
      <c r="CY29" t="s">
        <v>135</v>
      </c>
      <c r="CZ29" t="s">
        <v>135</v>
      </c>
      <c r="DA29" t="s">
        <v>135</v>
      </c>
      <c r="DB29" t="s">
        <v>26386</v>
      </c>
      <c r="DC29" t="s">
        <v>26387</v>
      </c>
      <c r="DD29" t="s">
        <v>26388</v>
      </c>
      <c r="DE29" t="s">
        <v>26389</v>
      </c>
      <c r="DF29" t="s">
        <v>26390</v>
      </c>
      <c r="DH29" t="s">
        <v>26391</v>
      </c>
      <c r="DI29" t="s">
        <v>26392</v>
      </c>
      <c r="DJ29" t="s">
        <v>26393</v>
      </c>
      <c r="DK29" t="s">
        <v>26394</v>
      </c>
      <c r="DL29" t="s">
        <v>30700</v>
      </c>
      <c r="DM29" t="s">
        <v>30701</v>
      </c>
      <c r="DN29" t="s">
        <v>26395</v>
      </c>
      <c r="DO29" t="s">
        <v>31954</v>
      </c>
      <c r="DQ29" t="s">
        <v>31955</v>
      </c>
      <c r="DR29" t="s">
        <v>26396</v>
      </c>
      <c r="DT29" t="s">
        <v>26396</v>
      </c>
      <c r="DU29" t="s">
        <v>30702</v>
      </c>
      <c r="DV29" t="s">
        <v>135</v>
      </c>
      <c r="DW29" t="s">
        <v>135</v>
      </c>
      <c r="DX29" t="s">
        <v>135</v>
      </c>
      <c r="DY29" t="s">
        <v>135</v>
      </c>
      <c r="DZ29" t="s">
        <v>135</v>
      </c>
      <c r="EA29" t="s">
        <v>135</v>
      </c>
      <c r="EB29" t="s">
        <v>135</v>
      </c>
      <c r="EC29" t="s">
        <v>135</v>
      </c>
      <c r="ED29" t="s">
        <v>135</v>
      </c>
      <c r="EE29" t="s">
        <v>12931</v>
      </c>
      <c r="EF29" t="s">
        <v>12932</v>
      </c>
      <c r="EG29" s="3">
        <f t="shared" si="0"/>
        <v>102</v>
      </c>
      <c r="EH29" s="1">
        <f t="shared" si="1"/>
        <v>0.63829787234042556</v>
      </c>
    </row>
    <row r="30" spans="1:138" x14ac:dyDescent="0.25">
      <c r="A30" t="s">
        <v>776</v>
      </c>
      <c r="B30" t="s">
        <v>135</v>
      </c>
      <c r="C30" t="s">
        <v>135</v>
      </c>
      <c r="D30" t="s">
        <v>135</v>
      </c>
      <c r="E30" t="s">
        <v>135</v>
      </c>
      <c r="F30" t="s">
        <v>135</v>
      </c>
      <c r="G30" t="s">
        <v>135</v>
      </c>
      <c r="H30" t="s">
        <v>135</v>
      </c>
      <c r="I30" t="s">
        <v>135</v>
      </c>
      <c r="J30" t="s">
        <v>135</v>
      </c>
      <c r="K30" t="s">
        <v>135</v>
      </c>
      <c r="L30" t="s">
        <v>135</v>
      </c>
      <c r="M30" t="s">
        <v>135</v>
      </c>
      <c r="N30" t="s">
        <v>135</v>
      </c>
      <c r="O30" t="s">
        <v>135</v>
      </c>
      <c r="P30" t="s">
        <v>135</v>
      </c>
      <c r="Q30" t="s">
        <v>135</v>
      </c>
      <c r="R30" t="s">
        <v>12933</v>
      </c>
      <c r="S30" t="s">
        <v>135</v>
      </c>
      <c r="T30" t="s">
        <v>12934</v>
      </c>
      <c r="U30" t="s">
        <v>12935</v>
      </c>
      <c r="V30" t="s">
        <v>135</v>
      </c>
      <c r="W30" t="s">
        <v>135</v>
      </c>
      <c r="X30" s="4">
        <v>1</v>
      </c>
      <c r="Y30" t="s">
        <v>135</v>
      </c>
      <c r="Z30" t="s">
        <v>135</v>
      </c>
      <c r="AA30" t="s">
        <v>135</v>
      </c>
      <c r="AB30" t="s">
        <v>12936</v>
      </c>
      <c r="AC30" t="s">
        <v>135</v>
      </c>
      <c r="AD30" t="s">
        <v>135</v>
      </c>
      <c r="AE30" t="s">
        <v>135</v>
      </c>
      <c r="AF30" t="s">
        <v>135</v>
      </c>
      <c r="AG30" t="s">
        <v>135</v>
      </c>
      <c r="AH30" t="s">
        <v>32855</v>
      </c>
      <c r="AI30" t="s">
        <v>135</v>
      </c>
      <c r="AJ30" t="s">
        <v>135</v>
      </c>
      <c r="AK30" t="s">
        <v>135</v>
      </c>
      <c r="AL30" t="s">
        <v>135</v>
      </c>
      <c r="AM30" t="s">
        <v>135</v>
      </c>
      <c r="AN30" t="s">
        <v>135</v>
      </c>
      <c r="AO30" t="s">
        <v>32856</v>
      </c>
      <c r="AP30" t="s">
        <v>32857</v>
      </c>
      <c r="AQ30" t="s">
        <v>135</v>
      </c>
      <c r="AR30" t="s">
        <v>135</v>
      </c>
      <c r="AS30" t="s">
        <v>135</v>
      </c>
      <c r="AT30" t="s">
        <v>135</v>
      </c>
      <c r="AU30" t="s">
        <v>135</v>
      </c>
      <c r="AV30" t="s">
        <v>135</v>
      </c>
      <c r="AW30" t="s">
        <v>135</v>
      </c>
      <c r="AX30" t="s">
        <v>135</v>
      </c>
      <c r="AY30" t="s">
        <v>135</v>
      </c>
      <c r="AZ30" t="s">
        <v>3604</v>
      </c>
      <c r="BA30" t="s">
        <v>135</v>
      </c>
      <c r="BB30" t="s">
        <v>135</v>
      </c>
      <c r="BC30" s="4">
        <v>0</v>
      </c>
      <c r="BD30" s="4">
        <v>0</v>
      </c>
      <c r="BE30" t="s">
        <v>135</v>
      </c>
      <c r="BF30" t="s">
        <v>135</v>
      </c>
      <c r="BG30" t="s">
        <v>135</v>
      </c>
      <c r="BH30" t="s">
        <v>135</v>
      </c>
      <c r="BI30" t="s">
        <v>135</v>
      </c>
      <c r="BJ30" t="s">
        <v>135</v>
      </c>
      <c r="BK30" t="s">
        <v>135</v>
      </c>
      <c r="BL30" t="s">
        <v>135</v>
      </c>
      <c r="BM30" t="s">
        <v>135</v>
      </c>
      <c r="BN30" t="s">
        <v>135</v>
      </c>
      <c r="BO30" t="s">
        <v>135</v>
      </c>
      <c r="BP30" t="s">
        <v>135</v>
      </c>
      <c r="BQ30" t="s">
        <v>135</v>
      </c>
      <c r="BS30" t="s">
        <v>135</v>
      </c>
      <c r="BT30" t="s">
        <v>135</v>
      </c>
      <c r="BU30" t="s">
        <v>135</v>
      </c>
      <c r="BV30" t="s">
        <v>135</v>
      </c>
      <c r="BW30" t="s">
        <v>135</v>
      </c>
      <c r="BX30" t="s">
        <v>135</v>
      </c>
      <c r="BY30" t="s">
        <v>135</v>
      </c>
      <c r="BZ30" t="s">
        <v>135</v>
      </c>
      <c r="CA30" t="s">
        <v>135</v>
      </c>
      <c r="CB30" t="s">
        <v>135</v>
      </c>
      <c r="CC30" t="s">
        <v>135</v>
      </c>
      <c r="CD30" t="s">
        <v>135</v>
      </c>
      <c r="CE30" t="s">
        <v>135</v>
      </c>
      <c r="CF30" t="s">
        <v>135</v>
      </c>
      <c r="CG30" t="s">
        <v>135</v>
      </c>
      <c r="CH30" t="s">
        <v>135</v>
      </c>
      <c r="CI30" t="s">
        <v>135</v>
      </c>
      <c r="CJ30" t="s">
        <v>135</v>
      </c>
      <c r="CK30" t="s">
        <v>135</v>
      </c>
      <c r="CL30" t="s">
        <v>135</v>
      </c>
      <c r="CM30" t="s">
        <v>135</v>
      </c>
      <c r="CN30" t="s">
        <v>135</v>
      </c>
      <c r="CO30" t="s">
        <v>135</v>
      </c>
      <c r="CP30" t="s">
        <v>135</v>
      </c>
      <c r="CQ30" t="s">
        <v>32858</v>
      </c>
      <c r="CR30" t="s">
        <v>32859</v>
      </c>
      <c r="CS30" t="s">
        <v>32860</v>
      </c>
      <c r="CT30" t="s">
        <v>12937</v>
      </c>
      <c r="CU30" t="s">
        <v>17139</v>
      </c>
      <c r="CV30" t="s">
        <v>31956</v>
      </c>
      <c r="CW30" t="s">
        <v>31957</v>
      </c>
      <c r="CX30" t="s">
        <v>135</v>
      </c>
      <c r="CY30" t="s">
        <v>135</v>
      </c>
      <c r="CZ30" t="s">
        <v>135</v>
      </c>
      <c r="DA30" t="s">
        <v>135</v>
      </c>
      <c r="DB30" t="s">
        <v>26397</v>
      </c>
      <c r="DC30" t="s">
        <v>26398</v>
      </c>
      <c r="DD30" t="s">
        <v>26399</v>
      </c>
      <c r="DE30" t="s">
        <v>26400</v>
      </c>
      <c r="DF30" t="s">
        <v>26401</v>
      </c>
      <c r="DG30" t="s">
        <v>26402</v>
      </c>
      <c r="DH30" t="s">
        <v>26403</v>
      </c>
      <c r="DI30" t="s">
        <v>26404</v>
      </c>
      <c r="DJ30" t="s">
        <v>26405</v>
      </c>
      <c r="DK30" t="s">
        <v>26406</v>
      </c>
      <c r="DL30" t="s">
        <v>30703</v>
      </c>
      <c r="DM30" t="s">
        <v>30704</v>
      </c>
      <c r="DN30" t="s">
        <v>26407</v>
      </c>
      <c r="DO30" t="s">
        <v>31958</v>
      </c>
      <c r="DU30" t="s">
        <v>30705</v>
      </c>
      <c r="DV30" t="s">
        <v>135</v>
      </c>
      <c r="DW30" t="s">
        <v>135</v>
      </c>
      <c r="DX30" t="s">
        <v>135</v>
      </c>
      <c r="DY30" t="s">
        <v>135</v>
      </c>
      <c r="DZ30" t="s">
        <v>135</v>
      </c>
      <c r="EA30" t="s">
        <v>135</v>
      </c>
      <c r="EB30" t="s">
        <v>135</v>
      </c>
      <c r="EC30" t="s">
        <v>135</v>
      </c>
      <c r="ED30" t="s">
        <v>135</v>
      </c>
      <c r="EE30" t="s">
        <v>12938</v>
      </c>
      <c r="EF30" t="s">
        <v>12939</v>
      </c>
      <c r="EG30" s="2">
        <f t="shared" si="0"/>
        <v>100</v>
      </c>
      <c r="EH30" s="1">
        <f t="shared" si="1"/>
        <v>0.68085106382978722</v>
      </c>
    </row>
    <row r="31" spans="1:138" x14ac:dyDescent="0.25">
      <c r="A31" t="s">
        <v>796</v>
      </c>
      <c r="B31" t="s">
        <v>135</v>
      </c>
      <c r="C31" t="s">
        <v>135</v>
      </c>
      <c r="D31" t="s">
        <v>135</v>
      </c>
      <c r="E31" t="s">
        <v>135</v>
      </c>
      <c r="F31" t="s">
        <v>135</v>
      </c>
      <c r="G31" t="s">
        <v>135</v>
      </c>
      <c r="H31" t="s">
        <v>135</v>
      </c>
      <c r="I31" t="s">
        <v>135</v>
      </c>
      <c r="J31" t="s">
        <v>135</v>
      </c>
      <c r="K31" t="s">
        <v>135</v>
      </c>
      <c r="L31" t="s">
        <v>135</v>
      </c>
      <c r="M31" t="s">
        <v>135</v>
      </c>
      <c r="N31" t="s">
        <v>135</v>
      </c>
      <c r="O31" t="s">
        <v>135</v>
      </c>
      <c r="P31" t="s">
        <v>135</v>
      </c>
      <c r="Q31" t="s">
        <v>135</v>
      </c>
      <c r="R31" t="s">
        <v>12940</v>
      </c>
      <c r="S31" t="s">
        <v>135</v>
      </c>
      <c r="T31" t="s">
        <v>804</v>
      </c>
      <c r="U31" t="s">
        <v>12941</v>
      </c>
      <c r="V31" t="s">
        <v>135</v>
      </c>
      <c r="W31" t="s">
        <v>135</v>
      </c>
      <c r="X31" s="4">
        <v>0</v>
      </c>
      <c r="Y31" t="s">
        <v>135</v>
      </c>
      <c r="Z31" t="s">
        <v>135</v>
      </c>
      <c r="AA31" t="s">
        <v>135</v>
      </c>
      <c r="AB31" t="s">
        <v>12942</v>
      </c>
      <c r="AC31" t="s">
        <v>135</v>
      </c>
      <c r="AD31" t="s">
        <v>135</v>
      </c>
      <c r="AE31" t="s">
        <v>135</v>
      </c>
      <c r="AF31" t="s">
        <v>135</v>
      </c>
      <c r="AG31" t="s">
        <v>135</v>
      </c>
      <c r="AH31" t="s">
        <v>135</v>
      </c>
      <c r="AI31" t="s">
        <v>135</v>
      </c>
      <c r="AJ31" t="s">
        <v>135</v>
      </c>
      <c r="AK31" t="s">
        <v>12943</v>
      </c>
      <c r="AL31" t="s">
        <v>135</v>
      </c>
      <c r="AM31" t="s">
        <v>135</v>
      </c>
      <c r="AN31" t="s">
        <v>135</v>
      </c>
      <c r="AO31" t="s">
        <v>135</v>
      </c>
      <c r="AP31" t="s">
        <v>32861</v>
      </c>
      <c r="AQ31" t="s">
        <v>135</v>
      </c>
      <c r="AR31" t="s">
        <v>135</v>
      </c>
      <c r="AS31" t="s">
        <v>135</v>
      </c>
      <c r="AT31" t="s">
        <v>135</v>
      </c>
      <c r="AU31" t="s">
        <v>135</v>
      </c>
      <c r="AV31" t="s">
        <v>135</v>
      </c>
      <c r="AW31" t="s">
        <v>135</v>
      </c>
      <c r="AX31" t="s">
        <v>135</v>
      </c>
      <c r="AY31" t="s">
        <v>135</v>
      </c>
      <c r="AZ31" t="s">
        <v>12944</v>
      </c>
      <c r="BA31" t="s">
        <v>12945</v>
      </c>
      <c r="BB31" t="s">
        <v>12946</v>
      </c>
      <c r="BC31" s="4">
        <v>1</v>
      </c>
      <c r="BD31" s="4">
        <v>0</v>
      </c>
      <c r="BE31" t="s">
        <v>135</v>
      </c>
      <c r="BF31" t="s">
        <v>135</v>
      </c>
      <c r="BG31" t="s">
        <v>135</v>
      </c>
      <c r="BH31" t="s">
        <v>135</v>
      </c>
      <c r="BI31" t="s">
        <v>135</v>
      </c>
      <c r="BJ31" t="s">
        <v>135</v>
      </c>
      <c r="BK31" t="s">
        <v>135</v>
      </c>
      <c r="BL31" t="s">
        <v>135</v>
      </c>
      <c r="BM31" t="s">
        <v>135</v>
      </c>
      <c r="BN31" t="s">
        <v>135</v>
      </c>
      <c r="BO31" t="s">
        <v>135</v>
      </c>
      <c r="BP31" t="s">
        <v>135</v>
      </c>
      <c r="BQ31" t="s">
        <v>135</v>
      </c>
      <c r="BS31" t="s">
        <v>135</v>
      </c>
      <c r="BT31" t="s">
        <v>135</v>
      </c>
      <c r="BU31" t="s">
        <v>135</v>
      </c>
      <c r="BV31" t="s">
        <v>135</v>
      </c>
      <c r="BW31" t="s">
        <v>135</v>
      </c>
      <c r="BX31" t="s">
        <v>135</v>
      </c>
      <c r="BY31" t="s">
        <v>135</v>
      </c>
      <c r="BZ31" t="s">
        <v>135</v>
      </c>
      <c r="CA31" t="s">
        <v>135</v>
      </c>
      <c r="CB31" t="s">
        <v>135</v>
      </c>
      <c r="CC31" t="s">
        <v>135</v>
      </c>
      <c r="CD31" t="s">
        <v>135</v>
      </c>
      <c r="CE31" t="s">
        <v>135</v>
      </c>
      <c r="CF31" t="s">
        <v>135</v>
      </c>
      <c r="CG31" t="s">
        <v>135</v>
      </c>
      <c r="CH31" t="s">
        <v>135</v>
      </c>
      <c r="CI31" t="s">
        <v>135</v>
      </c>
      <c r="CJ31" t="s">
        <v>135</v>
      </c>
      <c r="CK31" t="s">
        <v>135</v>
      </c>
      <c r="CL31" t="s">
        <v>135</v>
      </c>
      <c r="CM31" t="s">
        <v>135</v>
      </c>
      <c r="CN31" t="s">
        <v>135</v>
      </c>
      <c r="CO31" t="s">
        <v>135</v>
      </c>
      <c r="CP31" t="s">
        <v>135</v>
      </c>
      <c r="CQ31" t="s">
        <v>32862</v>
      </c>
      <c r="CR31" t="s">
        <v>32863</v>
      </c>
      <c r="CT31" t="s">
        <v>135</v>
      </c>
      <c r="CX31" t="s">
        <v>135</v>
      </c>
      <c r="CY31" t="s">
        <v>135</v>
      </c>
      <c r="CZ31" t="s">
        <v>135</v>
      </c>
      <c r="DA31" t="s">
        <v>135</v>
      </c>
      <c r="DB31" t="s">
        <v>26408</v>
      </c>
      <c r="DC31" t="s">
        <v>26409</v>
      </c>
      <c r="DD31" t="s">
        <v>26410</v>
      </c>
      <c r="DE31" t="s">
        <v>26411</v>
      </c>
      <c r="DF31" t="s">
        <v>26412</v>
      </c>
      <c r="DG31" t="s">
        <v>26413</v>
      </c>
      <c r="DH31" t="s">
        <v>26414</v>
      </c>
      <c r="DI31" t="s">
        <v>26415</v>
      </c>
      <c r="DJ31" t="s">
        <v>26416</v>
      </c>
      <c r="DL31" t="s">
        <v>30706</v>
      </c>
      <c r="DV31" t="s">
        <v>135</v>
      </c>
      <c r="DW31" t="s">
        <v>135</v>
      </c>
      <c r="DX31" t="s">
        <v>135</v>
      </c>
      <c r="DY31" t="s">
        <v>135</v>
      </c>
      <c r="DZ31" t="s">
        <v>135</v>
      </c>
      <c r="EA31" t="s">
        <v>135</v>
      </c>
      <c r="EB31" t="s">
        <v>135</v>
      </c>
      <c r="EC31" t="s">
        <v>135</v>
      </c>
      <c r="ED31" t="s">
        <v>135</v>
      </c>
      <c r="EE31" t="s">
        <v>12947</v>
      </c>
      <c r="EF31" t="s">
        <v>12948</v>
      </c>
      <c r="EG31" s="3">
        <f t="shared" si="0"/>
        <v>109</v>
      </c>
      <c r="EH31" s="1">
        <f t="shared" si="1"/>
        <v>0.48936170212765956</v>
      </c>
    </row>
    <row r="32" spans="1:138" x14ac:dyDescent="0.25">
      <c r="A32" t="s">
        <v>816</v>
      </c>
      <c r="B32" t="s">
        <v>135</v>
      </c>
      <c r="C32" t="s">
        <v>135</v>
      </c>
      <c r="D32" t="s">
        <v>135</v>
      </c>
      <c r="E32" t="s">
        <v>135</v>
      </c>
      <c r="F32" t="s">
        <v>135</v>
      </c>
      <c r="G32" t="s">
        <v>135</v>
      </c>
      <c r="H32" t="s">
        <v>135</v>
      </c>
      <c r="I32" t="s">
        <v>135</v>
      </c>
      <c r="J32" t="s">
        <v>135</v>
      </c>
      <c r="K32" t="s">
        <v>135</v>
      </c>
      <c r="L32" t="s">
        <v>135</v>
      </c>
      <c r="M32" t="s">
        <v>135</v>
      </c>
      <c r="N32" t="s">
        <v>135</v>
      </c>
      <c r="O32" t="s">
        <v>135</v>
      </c>
      <c r="P32" t="s">
        <v>135</v>
      </c>
      <c r="Q32" t="s">
        <v>12949</v>
      </c>
      <c r="R32" t="s">
        <v>12950</v>
      </c>
      <c r="S32" t="s">
        <v>135</v>
      </c>
      <c r="T32" t="s">
        <v>12951</v>
      </c>
      <c r="U32" t="s">
        <v>12952</v>
      </c>
      <c r="V32" t="s">
        <v>135</v>
      </c>
      <c r="W32" t="s">
        <v>135</v>
      </c>
      <c r="X32" s="4">
        <v>1</v>
      </c>
      <c r="Y32" t="s">
        <v>135</v>
      </c>
      <c r="Z32" t="s">
        <v>135</v>
      </c>
      <c r="AA32" t="s">
        <v>135</v>
      </c>
      <c r="AB32" t="s">
        <v>12953</v>
      </c>
      <c r="AC32" t="s">
        <v>135</v>
      </c>
      <c r="AD32" t="s">
        <v>135</v>
      </c>
      <c r="AE32" t="s">
        <v>135</v>
      </c>
      <c r="AF32" t="s">
        <v>135</v>
      </c>
      <c r="AG32" t="s">
        <v>135</v>
      </c>
      <c r="AH32" t="s">
        <v>135</v>
      </c>
      <c r="AI32" t="s">
        <v>135</v>
      </c>
      <c r="AJ32" t="s">
        <v>135</v>
      </c>
      <c r="AK32" t="s">
        <v>135</v>
      </c>
      <c r="AL32" t="s">
        <v>135</v>
      </c>
      <c r="AM32" t="s">
        <v>135</v>
      </c>
      <c r="AN32" t="s">
        <v>32864</v>
      </c>
      <c r="AO32" t="s">
        <v>32865</v>
      </c>
      <c r="AP32" t="s">
        <v>32866</v>
      </c>
      <c r="AQ32" t="s">
        <v>135</v>
      </c>
      <c r="AR32" t="s">
        <v>135</v>
      </c>
      <c r="AS32" t="s">
        <v>135</v>
      </c>
      <c r="AT32" t="s">
        <v>135</v>
      </c>
      <c r="AU32" t="s">
        <v>135</v>
      </c>
      <c r="AV32" t="s">
        <v>135</v>
      </c>
      <c r="AW32" t="s">
        <v>135</v>
      </c>
      <c r="AX32" t="s">
        <v>135</v>
      </c>
      <c r="AY32" t="s">
        <v>135</v>
      </c>
      <c r="AZ32" t="s">
        <v>451</v>
      </c>
      <c r="BA32" t="s">
        <v>135</v>
      </c>
      <c r="BB32" t="s">
        <v>135</v>
      </c>
      <c r="BC32" s="4">
        <v>0</v>
      </c>
      <c r="BD32" s="4">
        <v>0</v>
      </c>
      <c r="BE32" t="s">
        <v>135</v>
      </c>
      <c r="BF32" t="s">
        <v>135</v>
      </c>
      <c r="BG32" t="s">
        <v>135</v>
      </c>
      <c r="BH32" t="s">
        <v>135</v>
      </c>
      <c r="BI32" t="s">
        <v>135</v>
      </c>
      <c r="BJ32" t="s">
        <v>135</v>
      </c>
      <c r="BK32" t="s">
        <v>135</v>
      </c>
      <c r="BL32" t="s">
        <v>135</v>
      </c>
      <c r="BM32" t="s">
        <v>135</v>
      </c>
      <c r="BN32" t="s">
        <v>135</v>
      </c>
      <c r="BO32" t="s">
        <v>135</v>
      </c>
      <c r="BP32" t="s">
        <v>135</v>
      </c>
      <c r="BQ32" t="s">
        <v>135</v>
      </c>
      <c r="BS32" t="s">
        <v>135</v>
      </c>
      <c r="BT32" t="s">
        <v>135</v>
      </c>
      <c r="BU32" t="s">
        <v>135</v>
      </c>
      <c r="BV32" t="s">
        <v>135</v>
      </c>
      <c r="BW32" t="s">
        <v>135</v>
      </c>
      <c r="BX32" t="s">
        <v>135</v>
      </c>
      <c r="BY32" t="s">
        <v>135</v>
      </c>
      <c r="BZ32" t="s">
        <v>135</v>
      </c>
      <c r="CA32" t="s">
        <v>135</v>
      </c>
      <c r="CB32" t="s">
        <v>135</v>
      </c>
      <c r="CC32" t="s">
        <v>135</v>
      </c>
      <c r="CD32" t="s">
        <v>135</v>
      </c>
      <c r="CE32" t="s">
        <v>135</v>
      </c>
      <c r="CF32" t="s">
        <v>135</v>
      </c>
      <c r="CG32" t="s">
        <v>135</v>
      </c>
      <c r="CH32" t="s">
        <v>135</v>
      </c>
      <c r="CI32" t="s">
        <v>135</v>
      </c>
      <c r="CJ32" t="s">
        <v>135</v>
      </c>
      <c r="CK32" t="s">
        <v>135</v>
      </c>
      <c r="CL32" t="s">
        <v>135</v>
      </c>
      <c r="CM32" t="s">
        <v>135</v>
      </c>
      <c r="CN32" t="s">
        <v>135</v>
      </c>
      <c r="CO32" t="s">
        <v>135</v>
      </c>
      <c r="CP32" t="s">
        <v>135</v>
      </c>
      <c r="CQ32" t="s">
        <v>32867</v>
      </c>
      <c r="CR32" t="s">
        <v>32868</v>
      </c>
      <c r="CS32" t="s">
        <v>32869</v>
      </c>
      <c r="CT32" t="s">
        <v>135</v>
      </c>
      <c r="CW32" t="s">
        <v>31959</v>
      </c>
      <c r="CX32" t="s">
        <v>135</v>
      </c>
      <c r="CY32" t="s">
        <v>135</v>
      </c>
      <c r="CZ32" t="s">
        <v>135</v>
      </c>
      <c r="DA32" t="s">
        <v>135</v>
      </c>
      <c r="DB32" t="s">
        <v>26417</v>
      </c>
      <c r="DC32" t="s">
        <v>26418</v>
      </c>
      <c r="DD32" t="s">
        <v>26419</v>
      </c>
      <c r="DE32" t="s">
        <v>26420</v>
      </c>
      <c r="DF32" t="s">
        <v>26421</v>
      </c>
      <c r="DG32" t="s">
        <v>26422</v>
      </c>
      <c r="DH32" t="s">
        <v>26423</v>
      </c>
      <c r="DI32" t="s">
        <v>26424</v>
      </c>
      <c r="DJ32" t="s">
        <v>26425</v>
      </c>
      <c r="DK32" t="s">
        <v>26426</v>
      </c>
      <c r="DL32" t="s">
        <v>30707</v>
      </c>
      <c r="DM32" t="s">
        <v>30708</v>
      </c>
      <c r="DU32" t="s">
        <v>30709</v>
      </c>
      <c r="DV32" t="s">
        <v>135</v>
      </c>
      <c r="DW32" t="s">
        <v>135</v>
      </c>
      <c r="DX32" t="s">
        <v>135</v>
      </c>
      <c r="DY32" t="s">
        <v>135</v>
      </c>
      <c r="DZ32" t="s">
        <v>135</v>
      </c>
      <c r="EA32" t="s">
        <v>135</v>
      </c>
      <c r="EB32" t="s">
        <v>135</v>
      </c>
      <c r="EC32" t="s">
        <v>135</v>
      </c>
      <c r="ED32" t="s">
        <v>135</v>
      </c>
      <c r="EE32" t="s">
        <v>12954</v>
      </c>
      <c r="EF32" t="s">
        <v>12955</v>
      </c>
      <c r="EG32" s="2">
        <f t="shared" si="0"/>
        <v>104</v>
      </c>
      <c r="EH32" s="1">
        <f t="shared" si="1"/>
        <v>0.5957446808510638</v>
      </c>
    </row>
    <row r="33" spans="1:138" x14ac:dyDescent="0.25">
      <c r="A33" t="s">
        <v>1078</v>
      </c>
      <c r="B33" t="s">
        <v>135</v>
      </c>
      <c r="C33" t="s">
        <v>135</v>
      </c>
      <c r="D33" t="s">
        <v>135</v>
      </c>
      <c r="E33" t="s">
        <v>135</v>
      </c>
      <c r="F33" t="s">
        <v>135</v>
      </c>
      <c r="G33" t="s">
        <v>135</v>
      </c>
      <c r="H33" t="s">
        <v>135</v>
      </c>
      <c r="I33" t="s">
        <v>135</v>
      </c>
      <c r="J33" t="s">
        <v>135</v>
      </c>
      <c r="K33" t="s">
        <v>135</v>
      </c>
      <c r="L33" t="s">
        <v>135</v>
      </c>
      <c r="M33" t="s">
        <v>135</v>
      </c>
      <c r="N33" t="s">
        <v>135</v>
      </c>
      <c r="O33" t="s">
        <v>135</v>
      </c>
      <c r="P33" t="s">
        <v>135</v>
      </c>
      <c r="Q33" t="s">
        <v>135</v>
      </c>
      <c r="R33" t="s">
        <v>13082</v>
      </c>
      <c r="S33" t="s">
        <v>135</v>
      </c>
      <c r="T33" t="s">
        <v>13083</v>
      </c>
      <c r="U33" t="s">
        <v>13084</v>
      </c>
      <c r="V33" t="s">
        <v>135</v>
      </c>
      <c r="W33" t="s">
        <v>135</v>
      </c>
      <c r="X33" s="4">
        <v>1</v>
      </c>
      <c r="Y33" t="s">
        <v>135</v>
      </c>
      <c r="Z33" t="s">
        <v>135</v>
      </c>
      <c r="AA33" t="s">
        <v>135</v>
      </c>
      <c r="AB33" t="s">
        <v>13085</v>
      </c>
      <c r="AC33" t="s">
        <v>135</v>
      </c>
      <c r="AD33" t="s">
        <v>135</v>
      </c>
      <c r="AE33" t="s">
        <v>135</v>
      </c>
      <c r="AF33" t="s">
        <v>135</v>
      </c>
      <c r="AG33" t="s">
        <v>135</v>
      </c>
      <c r="AH33" t="s">
        <v>32921</v>
      </c>
      <c r="AI33" t="s">
        <v>1092</v>
      </c>
      <c r="AJ33" t="s">
        <v>135</v>
      </c>
      <c r="AK33" t="s">
        <v>135</v>
      </c>
      <c r="AL33" t="s">
        <v>135</v>
      </c>
      <c r="AM33" t="s">
        <v>135</v>
      </c>
      <c r="AN33" t="s">
        <v>135</v>
      </c>
      <c r="AO33" t="s">
        <v>32922</v>
      </c>
      <c r="AP33" t="s">
        <v>32923</v>
      </c>
      <c r="AQ33" t="s">
        <v>135</v>
      </c>
      <c r="AR33" t="s">
        <v>135</v>
      </c>
      <c r="AS33" t="s">
        <v>135</v>
      </c>
      <c r="AT33" t="s">
        <v>135</v>
      </c>
      <c r="AU33" t="s">
        <v>135</v>
      </c>
      <c r="AV33" t="s">
        <v>135</v>
      </c>
      <c r="AW33" t="s">
        <v>135</v>
      </c>
      <c r="AX33" t="s">
        <v>135</v>
      </c>
      <c r="AY33" t="s">
        <v>135</v>
      </c>
      <c r="AZ33" t="s">
        <v>13086</v>
      </c>
      <c r="BA33" t="s">
        <v>13087</v>
      </c>
      <c r="BB33" t="s">
        <v>13088</v>
      </c>
      <c r="BC33" s="4">
        <v>0</v>
      </c>
      <c r="BD33" s="4">
        <v>0</v>
      </c>
      <c r="BE33" t="s">
        <v>135</v>
      </c>
      <c r="BF33" t="s">
        <v>135</v>
      </c>
      <c r="BG33" t="s">
        <v>135</v>
      </c>
      <c r="BH33" t="s">
        <v>135</v>
      </c>
      <c r="BI33" t="s">
        <v>135</v>
      </c>
      <c r="BJ33" t="s">
        <v>135</v>
      </c>
      <c r="BK33" t="s">
        <v>135</v>
      </c>
      <c r="BL33" t="s">
        <v>135</v>
      </c>
      <c r="BM33" t="s">
        <v>135</v>
      </c>
      <c r="BN33" t="s">
        <v>135</v>
      </c>
      <c r="BO33" t="s">
        <v>135</v>
      </c>
      <c r="BP33" t="s">
        <v>135</v>
      </c>
      <c r="BQ33" t="s">
        <v>135</v>
      </c>
      <c r="BS33" t="s">
        <v>135</v>
      </c>
      <c r="BT33" t="s">
        <v>135</v>
      </c>
      <c r="BU33" t="s">
        <v>135</v>
      </c>
      <c r="BV33" t="s">
        <v>135</v>
      </c>
      <c r="BW33" t="s">
        <v>135</v>
      </c>
      <c r="BX33" t="s">
        <v>135</v>
      </c>
      <c r="BY33" t="s">
        <v>135</v>
      </c>
      <c r="BZ33" t="s">
        <v>135</v>
      </c>
      <c r="CA33" t="s">
        <v>135</v>
      </c>
      <c r="CB33" t="s">
        <v>135</v>
      </c>
      <c r="CC33" t="s">
        <v>135</v>
      </c>
      <c r="CD33" t="s">
        <v>135</v>
      </c>
      <c r="CE33" t="s">
        <v>135</v>
      </c>
      <c r="CF33" t="s">
        <v>135</v>
      </c>
      <c r="CG33" t="s">
        <v>135</v>
      </c>
      <c r="CH33" t="s">
        <v>135</v>
      </c>
      <c r="CI33" t="s">
        <v>135</v>
      </c>
      <c r="CJ33" t="s">
        <v>135</v>
      </c>
      <c r="CK33" t="s">
        <v>135</v>
      </c>
      <c r="CL33" t="s">
        <v>135</v>
      </c>
      <c r="CM33" t="s">
        <v>135</v>
      </c>
      <c r="CN33" t="s">
        <v>135</v>
      </c>
      <c r="CO33" t="s">
        <v>135</v>
      </c>
      <c r="CP33" t="s">
        <v>135</v>
      </c>
      <c r="CQ33" t="s">
        <v>32924</v>
      </c>
      <c r="CR33" t="s">
        <v>32925</v>
      </c>
      <c r="CS33" t="s">
        <v>32926</v>
      </c>
      <c r="CT33" t="s">
        <v>135</v>
      </c>
      <c r="CW33" t="s">
        <v>31974</v>
      </c>
      <c r="CX33" t="s">
        <v>135</v>
      </c>
      <c r="CY33" t="s">
        <v>135</v>
      </c>
      <c r="CZ33" t="s">
        <v>135</v>
      </c>
      <c r="DA33" t="s">
        <v>135</v>
      </c>
      <c r="DB33" t="s">
        <v>26535</v>
      </c>
      <c r="DC33" t="s">
        <v>26536</v>
      </c>
      <c r="DD33" t="s">
        <v>26537</v>
      </c>
      <c r="DF33" t="s">
        <v>26538</v>
      </c>
      <c r="DG33" t="s">
        <v>26539</v>
      </c>
      <c r="DH33" t="s">
        <v>26540</v>
      </c>
      <c r="DI33" t="s">
        <v>26541</v>
      </c>
      <c r="DJ33" t="s">
        <v>26542</v>
      </c>
      <c r="DK33" t="s">
        <v>26543</v>
      </c>
      <c r="DL33" t="s">
        <v>30747</v>
      </c>
      <c r="DM33" t="s">
        <v>30748</v>
      </c>
      <c r="DO33" t="s">
        <v>31975</v>
      </c>
      <c r="DU33" t="s">
        <v>30749</v>
      </c>
      <c r="DV33" t="s">
        <v>135</v>
      </c>
      <c r="DW33" t="s">
        <v>135</v>
      </c>
      <c r="DX33" t="s">
        <v>135</v>
      </c>
      <c r="DY33" t="s">
        <v>135</v>
      </c>
      <c r="DZ33" t="s">
        <v>135</v>
      </c>
      <c r="EA33" t="s">
        <v>135</v>
      </c>
      <c r="EB33" t="s">
        <v>135</v>
      </c>
      <c r="EC33" t="s">
        <v>135</v>
      </c>
      <c r="ED33" t="s">
        <v>135</v>
      </c>
      <c r="EE33" t="s">
        <v>13089</v>
      </c>
      <c r="EF33" t="s">
        <v>13090</v>
      </c>
      <c r="EG33" s="3">
        <f t="shared" si="0"/>
        <v>102</v>
      </c>
      <c r="EH33" s="1">
        <f t="shared" si="1"/>
        <v>0.63829787234042556</v>
      </c>
    </row>
    <row r="34" spans="1:138" x14ac:dyDescent="0.25">
      <c r="A34" t="s">
        <v>827</v>
      </c>
      <c r="B34" t="s">
        <v>135</v>
      </c>
      <c r="C34" t="s">
        <v>135</v>
      </c>
      <c r="D34" t="s">
        <v>135</v>
      </c>
      <c r="E34" t="s">
        <v>135</v>
      </c>
      <c r="F34" t="s">
        <v>135</v>
      </c>
      <c r="G34" t="s">
        <v>135</v>
      </c>
      <c r="H34" t="s">
        <v>135</v>
      </c>
      <c r="I34" t="s">
        <v>135</v>
      </c>
      <c r="J34" t="s">
        <v>135</v>
      </c>
      <c r="K34" t="s">
        <v>135</v>
      </c>
      <c r="L34" t="s">
        <v>135</v>
      </c>
      <c r="M34" t="s">
        <v>135</v>
      </c>
      <c r="N34" t="s">
        <v>135</v>
      </c>
      <c r="O34" t="s">
        <v>135</v>
      </c>
      <c r="P34" t="s">
        <v>135</v>
      </c>
      <c r="Q34" t="s">
        <v>135</v>
      </c>
      <c r="R34" t="s">
        <v>12956</v>
      </c>
      <c r="S34" t="s">
        <v>135</v>
      </c>
      <c r="T34" t="s">
        <v>12957</v>
      </c>
      <c r="U34" t="s">
        <v>12958</v>
      </c>
      <c r="V34" t="s">
        <v>135</v>
      </c>
      <c r="W34" t="s">
        <v>135</v>
      </c>
      <c r="X34" s="4">
        <v>1</v>
      </c>
      <c r="Y34" t="s">
        <v>135</v>
      </c>
      <c r="Z34" t="s">
        <v>135</v>
      </c>
      <c r="AA34" t="s">
        <v>135</v>
      </c>
      <c r="AB34" t="s">
        <v>12959</v>
      </c>
      <c r="AC34" t="s">
        <v>135</v>
      </c>
      <c r="AD34" t="s">
        <v>135</v>
      </c>
      <c r="AE34" t="s">
        <v>135</v>
      </c>
      <c r="AF34" t="s">
        <v>135</v>
      </c>
      <c r="AG34" t="s">
        <v>135</v>
      </c>
      <c r="AH34" t="s">
        <v>12960</v>
      </c>
      <c r="AI34" t="s">
        <v>844</v>
      </c>
      <c r="AJ34" t="s">
        <v>12960</v>
      </c>
      <c r="AK34" t="s">
        <v>12960</v>
      </c>
      <c r="AL34" t="s">
        <v>135</v>
      </c>
      <c r="AM34" t="s">
        <v>135</v>
      </c>
      <c r="AN34" t="s">
        <v>135</v>
      </c>
      <c r="AO34" t="s">
        <v>32870</v>
      </c>
      <c r="AP34" t="s">
        <v>32871</v>
      </c>
      <c r="AQ34" t="s">
        <v>135</v>
      </c>
      <c r="AR34" t="s">
        <v>135</v>
      </c>
      <c r="AS34" t="s">
        <v>135</v>
      </c>
      <c r="AT34" t="s">
        <v>135</v>
      </c>
      <c r="AU34" t="s">
        <v>135</v>
      </c>
      <c r="AV34" t="s">
        <v>135</v>
      </c>
      <c r="AW34" t="s">
        <v>135</v>
      </c>
      <c r="AX34" t="s">
        <v>135</v>
      </c>
      <c r="AY34" t="s">
        <v>135</v>
      </c>
      <c r="AZ34" t="s">
        <v>135</v>
      </c>
      <c r="BA34" t="s">
        <v>135</v>
      </c>
      <c r="BB34" t="s">
        <v>135</v>
      </c>
      <c r="BC34" s="4">
        <v>0</v>
      </c>
      <c r="BD34" s="4">
        <v>1</v>
      </c>
      <c r="BE34" t="s">
        <v>135</v>
      </c>
      <c r="BF34" t="s">
        <v>135</v>
      </c>
      <c r="BG34" t="s">
        <v>135</v>
      </c>
      <c r="BH34" t="s">
        <v>135</v>
      </c>
      <c r="BI34" t="s">
        <v>135</v>
      </c>
      <c r="BJ34" t="s">
        <v>135</v>
      </c>
      <c r="BK34" t="s">
        <v>135</v>
      </c>
      <c r="BL34" t="s">
        <v>135</v>
      </c>
      <c r="BM34" t="s">
        <v>135</v>
      </c>
      <c r="BN34" t="s">
        <v>135</v>
      </c>
      <c r="BO34" t="s">
        <v>135</v>
      </c>
      <c r="BP34" t="s">
        <v>135</v>
      </c>
      <c r="BQ34" t="s">
        <v>135</v>
      </c>
      <c r="BS34" t="s">
        <v>135</v>
      </c>
      <c r="BT34" t="s">
        <v>135</v>
      </c>
      <c r="BU34" t="s">
        <v>135</v>
      </c>
      <c r="BV34" t="s">
        <v>135</v>
      </c>
      <c r="BW34" t="s">
        <v>135</v>
      </c>
      <c r="BX34" t="s">
        <v>135</v>
      </c>
      <c r="BY34" t="s">
        <v>135</v>
      </c>
      <c r="BZ34" t="s">
        <v>135</v>
      </c>
      <c r="CA34" t="s">
        <v>135</v>
      </c>
      <c r="CB34" t="s">
        <v>135</v>
      </c>
      <c r="CC34" t="s">
        <v>135</v>
      </c>
      <c r="CD34" t="s">
        <v>135</v>
      </c>
      <c r="CE34" t="s">
        <v>135</v>
      </c>
      <c r="CF34" t="s">
        <v>135</v>
      </c>
      <c r="CG34" t="s">
        <v>135</v>
      </c>
      <c r="CH34" t="s">
        <v>135</v>
      </c>
      <c r="CI34" t="s">
        <v>135</v>
      </c>
      <c r="CJ34" t="s">
        <v>135</v>
      </c>
      <c r="CK34" t="s">
        <v>135</v>
      </c>
      <c r="CL34" t="s">
        <v>135</v>
      </c>
      <c r="CM34" t="s">
        <v>135</v>
      </c>
      <c r="CN34" t="s">
        <v>135</v>
      </c>
      <c r="CO34" t="s">
        <v>135</v>
      </c>
      <c r="CP34" t="s">
        <v>135</v>
      </c>
      <c r="CQ34" t="s">
        <v>32872</v>
      </c>
      <c r="CR34" t="s">
        <v>32873</v>
      </c>
      <c r="CS34" t="s">
        <v>32874</v>
      </c>
      <c r="CT34" t="s">
        <v>12961</v>
      </c>
      <c r="CU34" t="s">
        <v>17140</v>
      </c>
      <c r="CV34" t="s">
        <v>31960</v>
      </c>
      <c r="CX34" t="s">
        <v>135</v>
      </c>
      <c r="CY34" t="s">
        <v>135</v>
      </c>
      <c r="CZ34" t="s">
        <v>135</v>
      </c>
      <c r="DA34" t="s">
        <v>135</v>
      </c>
      <c r="DB34" t="s">
        <v>26427</v>
      </c>
      <c r="DC34" t="s">
        <v>26428</v>
      </c>
      <c r="DD34" t="s">
        <v>26429</v>
      </c>
      <c r="DE34" t="s">
        <v>26430</v>
      </c>
      <c r="DF34" t="s">
        <v>26431</v>
      </c>
      <c r="DG34" t="s">
        <v>26432</v>
      </c>
      <c r="DH34" t="s">
        <v>26433</v>
      </c>
      <c r="DI34" t="s">
        <v>26434</v>
      </c>
      <c r="DJ34" t="s">
        <v>26435</v>
      </c>
      <c r="DK34" t="s">
        <v>26436</v>
      </c>
      <c r="DL34" t="s">
        <v>30710</v>
      </c>
      <c r="DM34" t="s">
        <v>30711</v>
      </c>
      <c r="DO34" t="s">
        <v>31961</v>
      </c>
      <c r="DU34" t="s">
        <v>30712</v>
      </c>
      <c r="DV34" t="s">
        <v>135</v>
      </c>
      <c r="DW34" t="s">
        <v>135</v>
      </c>
      <c r="DX34" t="s">
        <v>135</v>
      </c>
      <c r="DY34" t="s">
        <v>135</v>
      </c>
      <c r="DZ34" t="s">
        <v>135</v>
      </c>
      <c r="EA34" t="s">
        <v>135</v>
      </c>
      <c r="EB34" t="s">
        <v>135</v>
      </c>
      <c r="EC34" t="s">
        <v>135</v>
      </c>
      <c r="ED34" t="s">
        <v>135</v>
      </c>
      <c r="EE34" t="s">
        <v>12962</v>
      </c>
      <c r="EF34" t="s">
        <v>12963</v>
      </c>
      <c r="EG34" s="2">
        <f t="shared" si="0"/>
        <v>100</v>
      </c>
      <c r="EH34" s="1">
        <f t="shared" si="1"/>
        <v>0.68085106382978722</v>
      </c>
    </row>
    <row r="35" spans="1:138" x14ac:dyDescent="0.25">
      <c r="A35" t="s">
        <v>852</v>
      </c>
      <c r="B35" t="s">
        <v>135</v>
      </c>
      <c r="C35" t="s">
        <v>135</v>
      </c>
      <c r="D35" t="s">
        <v>135</v>
      </c>
      <c r="E35" t="s">
        <v>135</v>
      </c>
      <c r="F35" t="s">
        <v>135</v>
      </c>
      <c r="G35" t="s">
        <v>135</v>
      </c>
      <c r="H35" t="s">
        <v>135</v>
      </c>
      <c r="I35" t="s">
        <v>135</v>
      </c>
      <c r="J35" t="s">
        <v>135</v>
      </c>
      <c r="K35" t="s">
        <v>135</v>
      </c>
      <c r="L35" t="s">
        <v>135</v>
      </c>
      <c r="M35" t="s">
        <v>135</v>
      </c>
      <c r="N35" t="s">
        <v>135</v>
      </c>
      <c r="O35" t="s">
        <v>135</v>
      </c>
      <c r="P35" t="s">
        <v>135</v>
      </c>
      <c r="Q35" t="s">
        <v>135</v>
      </c>
      <c r="R35" t="s">
        <v>12964</v>
      </c>
      <c r="S35" t="s">
        <v>135</v>
      </c>
      <c r="T35" t="s">
        <v>12965</v>
      </c>
      <c r="U35" t="s">
        <v>12966</v>
      </c>
      <c r="V35" t="s">
        <v>135</v>
      </c>
      <c r="W35" t="s">
        <v>135</v>
      </c>
      <c r="X35" s="4">
        <v>0</v>
      </c>
      <c r="Y35" t="s">
        <v>135</v>
      </c>
      <c r="Z35" t="s">
        <v>135</v>
      </c>
      <c r="AA35" t="s">
        <v>135</v>
      </c>
      <c r="AB35" t="s">
        <v>863</v>
      </c>
      <c r="AC35" t="s">
        <v>135</v>
      </c>
      <c r="AD35" t="s">
        <v>135</v>
      </c>
      <c r="AE35" t="s">
        <v>135</v>
      </c>
      <c r="AF35" t="s">
        <v>135</v>
      </c>
      <c r="AG35" t="s">
        <v>135</v>
      </c>
      <c r="AH35" t="s">
        <v>32875</v>
      </c>
      <c r="AI35" t="s">
        <v>135</v>
      </c>
      <c r="AJ35" t="s">
        <v>135</v>
      </c>
      <c r="AK35" t="s">
        <v>12967</v>
      </c>
      <c r="AL35" t="s">
        <v>135</v>
      </c>
      <c r="AM35" t="s">
        <v>135</v>
      </c>
      <c r="AN35" t="s">
        <v>135</v>
      </c>
      <c r="AO35" t="s">
        <v>135</v>
      </c>
      <c r="AP35" t="s">
        <v>32876</v>
      </c>
      <c r="AQ35" t="s">
        <v>135</v>
      </c>
      <c r="AR35" t="s">
        <v>135</v>
      </c>
      <c r="AS35" t="s">
        <v>135</v>
      </c>
      <c r="AT35" t="s">
        <v>135</v>
      </c>
      <c r="AU35" t="s">
        <v>135</v>
      </c>
      <c r="AV35" t="s">
        <v>135</v>
      </c>
      <c r="AW35" t="s">
        <v>135</v>
      </c>
      <c r="AX35" t="s">
        <v>135</v>
      </c>
      <c r="AY35" t="s">
        <v>135</v>
      </c>
      <c r="AZ35" t="s">
        <v>12968</v>
      </c>
      <c r="BA35" t="s">
        <v>12969</v>
      </c>
      <c r="BB35" t="s">
        <v>865</v>
      </c>
      <c r="BC35" s="4">
        <v>0</v>
      </c>
      <c r="BD35" s="4">
        <v>0</v>
      </c>
      <c r="BE35" t="s">
        <v>135</v>
      </c>
      <c r="BF35" t="s">
        <v>135</v>
      </c>
      <c r="BG35" t="s">
        <v>135</v>
      </c>
      <c r="BH35" t="s">
        <v>135</v>
      </c>
      <c r="BI35" t="s">
        <v>135</v>
      </c>
      <c r="BJ35" t="s">
        <v>135</v>
      </c>
      <c r="BK35" t="s">
        <v>135</v>
      </c>
      <c r="BL35" t="s">
        <v>135</v>
      </c>
      <c r="BM35" t="s">
        <v>135</v>
      </c>
      <c r="BN35" t="s">
        <v>135</v>
      </c>
      <c r="BO35" t="s">
        <v>135</v>
      </c>
      <c r="BP35" t="s">
        <v>135</v>
      </c>
      <c r="BQ35" t="s">
        <v>135</v>
      </c>
      <c r="BS35" t="s">
        <v>135</v>
      </c>
      <c r="BT35" t="s">
        <v>135</v>
      </c>
      <c r="BU35" t="s">
        <v>135</v>
      </c>
      <c r="BV35" t="s">
        <v>135</v>
      </c>
      <c r="BW35" t="s">
        <v>135</v>
      </c>
      <c r="BX35" t="s">
        <v>135</v>
      </c>
      <c r="BY35" t="s">
        <v>135</v>
      </c>
      <c r="BZ35" t="s">
        <v>135</v>
      </c>
      <c r="CA35" t="s">
        <v>135</v>
      </c>
      <c r="CB35" t="s">
        <v>135</v>
      </c>
      <c r="CC35" t="s">
        <v>135</v>
      </c>
      <c r="CD35" t="s">
        <v>135</v>
      </c>
      <c r="CE35" t="s">
        <v>135</v>
      </c>
      <c r="CF35" t="s">
        <v>135</v>
      </c>
      <c r="CG35" t="s">
        <v>135</v>
      </c>
      <c r="CH35" t="s">
        <v>135</v>
      </c>
      <c r="CI35" t="s">
        <v>135</v>
      </c>
      <c r="CJ35" t="s">
        <v>135</v>
      </c>
      <c r="CK35" t="s">
        <v>135</v>
      </c>
      <c r="CL35" t="s">
        <v>135</v>
      </c>
      <c r="CM35" t="s">
        <v>135</v>
      </c>
      <c r="CN35" t="s">
        <v>135</v>
      </c>
      <c r="CO35" t="s">
        <v>135</v>
      </c>
      <c r="CP35" t="s">
        <v>135</v>
      </c>
      <c r="CQ35" t="s">
        <v>32877</v>
      </c>
      <c r="CS35" t="s">
        <v>32878</v>
      </c>
      <c r="CT35" t="s">
        <v>12970</v>
      </c>
      <c r="CW35" t="s">
        <v>31962</v>
      </c>
      <c r="CX35" t="s">
        <v>135</v>
      </c>
      <c r="CY35" t="s">
        <v>135</v>
      </c>
      <c r="CZ35" t="s">
        <v>135</v>
      </c>
      <c r="DA35" t="s">
        <v>135</v>
      </c>
      <c r="DD35" t="s">
        <v>26437</v>
      </c>
      <c r="DH35" t="s">
        <v>26438</v>
      </c>
      <c r="DJ35" t="s">
        <v>26439</v>
      </c>
      <c r="DK35" t="s">
        <v>26440</v>
      </c>
      <c r="DM35" t="s">
        <v>30713</v>
      </c>
      <c r="DU35" t="s">
        <v>30714</v>
      </c>
      <c r="DV35" t="s">
        <v>135</v>
      </c>
      <c r="DW35" t="s">
        <v>135</v>
      </c>
      <c r="DX35" t="s">
        <v>135</v>
      </c>
      <c r="DY35" t="s">
        <v>135</v>
      </c>
      <c r="DZ35" t="s">
        <v>135</v>
      </c>
      <c r="EA35" t="s">
        <v>135</v>
      </c>
      <c r="EB35" t="s">
        <v>135</v>
      </c>
      <c r="EC35" t="s">
        <v>135</v>
      </c>
      <c r="ED35" t="s">
        <v>135</v>
      </c>
      <c r="EE35" t="s">
        <v>12971</v>
      </c>
      <c r="EF35" t="s">
        <v>12972</v>
      </c>
      <c r="EG35" s="3">
        <f t="shared" si="0"/>
        <v>110</v>
      </c>
      <c r="EH35" s="1">
        <f t="shared" si="1"/>
        <v>0.46808510638297873</v>
      </c>
    </row>
    <row r="36" spans="1:138" x14ac:dyDescent="0.25">
      <c r="A36" t="s">
        <v>870</v>
      </c>
      <c r="B36" t="s">
        <v>135</v>
      </c>
      <c r="C36" t="s">
        <v>135</v>
      </c>
      <c r="D36" t="s">
        <v>135</v>
      </c>
      <c r="E36" t="s">
        <v>135</v>
      </c>
      <c r="F36" t="s">
        <v>135</v>
      </c>
      <c r="G36" t="s">
        <v>135</v>
      </c>
      <c r="H36" t="s">
        <v>135</v>
      </c>
      <c r="I36" t="s">
        <v>135</v>
      </c>
      <c r="J36" t="s">
        <v>135</v>
      </c>
      <c r="K36" t="s">
        <v>135</v>
      </c>
      <c r="L36" t="s">
        <v>135</v>
      </c>
      <c r="M36" t="s">
        <v>135</v>
      </c>
      <c r="N36" t="s">
        <v>135</v>
      </c>
      <c r="O36" t="s">
        <v>135</v>
      </c>
      <c r="P36" t="s">
        <v>135</v>
      </c>
      <c r="Q36" t="s">
        <v>135</v>
      </c>
      <c r="R36" t="s">
        <v>12973</v>
      </c>
      <c r="S36" t="s">
        <v>135</v>
      </c>
      <c r="T36" t="s">
        <v>12974</v>
      </c>
      <c r="U36" t="s">
        <v>12975</v>
      </c>
      <c r="V36" t="s">
        <v>135</v>
      </c>
      <c r="W36" t="s">
        <v>135</v>
      </c>
      <c r="X36" s="4">
        <v>0</v>
      </c>
      <c r="Y36" t="s">
        <v>135</v>
      </c>
      <c r="Z36" t="s">
        <v>135</v>
      </c>
      <c r="AA36" t="s">
        <v>135</v>
      </c>
      <c r="AB36" t="s">
        <v>12976</v>
      </c>
      <c r="AC36" t="s">
        <v>135</v>
      </c>
      <c r="AD36" t="s">
        <v>135</v>
      </c>
      <c r="AE36" t="s">
        <v>135</v>
      </c>
      <c r="AF36" t="s">
        <v>135</v>
      </c>
      <c r="AG36" t="s">
        <v>135</v>
      </c>
      <c r="AH36" t="s">
        <v>886</v>
      </c>
      <c r="AI36" t="s">
        <v>135</v>
      </c>
      <c r="AJ36" t="s">
        <v>135</v>
      </c>
      <c r="AK36" t="s">
        <v>135</v>
      </c>
      <c r="AL36" t="s">
        <v>135</v>
      </c>
      <c r="AM36" t="s">
        <v>135</v>
      </c>
      <c r="AN36" t="s">
        <v>135</v>
      </c>
      <c r="AO36" t="s">
        <v>135</v>
      </c>
      <c r="AP36" t="s">
        <v>32879</v>
      </c>
      <c r="AQ36" t="s">
        <v>135</v>
      </c>
      <c r="AR36" t="s">
        <v>135</v>
      </c>
      <c r="AS36" t="s">
        <v>135</v>
      </c>
      <c r="AT36" t="s">
        <v>135</v>
      </c>
      <c r="AU36" t="s">
        <v>135</v>
      </c>
      <c r="AV36" t="s">
        <v>135</v>
      </c>
      <c r="AW36" t="s">
        <v>135</v>
      </c>
      <c r="AX36" t="s">
        <v>135</v>
      </c>
      <c r="AY36" t="s">
        <v>135</v>
      </c>
      <c r="AZ36" t="s">
        <v>12977</v>
      </c>
      <c r="BA36" t="s">
        <v>12978</v>
      </c>
      <c r="BB36" t="s">
        <v>12979</v>
      </c>
      <c r="BC36" s="4">
        <v>0</v>
      </c>
      <c r="BD36" s="4">
        <v>0</v>
      </c>
      <c r="BE36" t="s">
        <v>135</v>
      </c>
      <c r="BF36" t="s">
        <v>135</v>
      </c>
      <c r="BG36" t="s">
        <v>135</v>
      </c>
      <c r="BH36" t="s">
        <v>135</v>
      </c>
      <c r="BI36" t="s">
        <v>135</v>
      </c>
      <c r="BJ36" t="s">
        <v>135</v>
      </c>
      <c r="BK36" t="s">
        <v>135</v>
      </c>
      <c r="BL36" t="s">
        <v>135</v>
      </c>
      <c r="BM36" t="s">
        <v>135</v>
      </c>
      <c r="BN36" t="s">
        <v>135</v>
      </c>
      <c r="BO36" t="s">
        <v>135</v>
      </c>
      <c r="BP36" t="s">
        <v>135</v>
      </c>
      <c r="BQ36" t="s">
        <v>135</v>
      </c>
      <c r="BS36" t="s">
        <v>135</v>
      </c>
      <c r="BT36" t="s">
        <v>135</v>
      </c>
      <c r="BU36" t="s">
        <v>135</v>
      </c>
      <c r="BV36" t="s">
        <v>135</v>
      </c>
      <c r="BW36" t="s">
        <v>135</v>
      </c>
      <c r="BX36" t="s">
        <v>135</v>
      </c>
      <c r="BY36" t="s">
        <v>135</v>
      </c>
      <c r="BZ36" t="s">
        <v>135</v>
      </c>
      <c r="CA36" t="s">
        <v>135</v>
      </c>
      <c r="CB36" t="s">
        <v>135</v>
      </c>
      <c r="CC36" t="s">
        <v>135</v>
      </c>
      <c r="CD36" t="s">
        <v>135</v>
      </c>
      <c r="CE36" t="s">
        <v>135</v>
      </c>
      <c r="CF36" t="s">
        <v>135</v>
      </c>
      <c r="CG36" t="s">
        <v>135</v>
      </c>
      <c r="CH36" t="s">
        <v>135</v>
      </c>
      <c r="CI36" t="s">
        <v>135</v>
      </c>
      <c r="CJ36" t="s">
        <v>135</v>
      </c>
      <c r="CK36" t="s">
        <v>135</v>
      </c>
      <c r="CL36" t="s">
        <v>135</v>
      </c>
      <c r="CM36" t="s">
        <v>135</v>
      </c>
      <c r="CN36" t="s">
        <v>135</v>
      </c>
      <c r="CO36" t="s">
        <v>135</v>
      </c>
      <c r="CP36" t="s">
        <v>135</v>
      </c>
      <c r="CQ36" t="s">
        <v>32880</v>
      </c>
      <c r="CT36" t="s">
        <v>12980</v>
      </c>
      <c r="CX36" t="s">
        <v>135</v>
      </c>
      <c r="CY36" t="s">
        <v>135</v>
      </c>
      <c r="CZ36" t="s">
        <v>135</v>
      </c>
      <c r="DA36" t="s">
        <v>135</v>
      </c>
      <c r="DB36" t="s">
        <v>26441</v>
      </c>
      <c r="DE36" t="s">
        <v>26442</v>
      </c>
      <c r="DF36" t="s">
        <v>26443</v>
      </c>
      <c r="DH36" t="s">
        <v>26444</v>
      </c>
      <c r="DI36" t="s">
        <v>26445</v>
      </c>
      <c r="DJ36" t="s">
        <v>26446</v>
      </c>
      <c r="DK36" t="s">
        <v>26447</v>
      </c>
      <c r="DL36" t="s">
        <v>30715</v>
      </c>
      <c r="DM36" t="s">
        <v>30716</v>
      </c>
      <c r="DU36" t="s">
        <v>30717</v>
      </c>
      <c r="DV36" t="s">
        <v>135</v>
      </c>
      <c r="DW36" t="s">
        <v>135</v>
      </c>
      <c r="DX36" t="s">
        <v>135</v>
      </c>
      <c r="DY36" t="s">
        <v>135</v>
      </c>
      <c r="DZ36" t="s">
        <v>135</v>
      </c>
      <c r="EA36" t="s">
        <v>135</v>
      </c>
      <c r="EB36" t="s">
        <v>135</v>
      </c>
      <c r="EC36" t="s">
        <v>135</v>
      </c>
      <c r="ED36" t="s">
        <v>135</v>
      </c>
      <c r="EE36" t="s">
        <v>12981</v>
      </c>
      <c r="EF36" t="s">
        <v>12982</v>
      </c>
      <c r="EG36" s="2">
        <f t="shared" si="0"/>
        <v>109</v>
      </c>
      <c r="EH36" s="1">
        <f t="shared" si="1"/>
        <v>0.48936170212765956</v>
      </c>
    </row>
    <row r="37" spans="1:138" x14ac:dyDescent="0.25">
      <c r="A37" t="s">
        <v>918</v>
      </c>
      <c r="B37" t="s">
        <v>135</v>
      </c>
      <c r="C37" t="s">
        <v>135</v>
      </c>
      <c r="D37" t="s">
        <v>135</v>
      </c>
      <c r="E37" t="s">
        <v>135</v>
      </c>
      <c r="F37" t="s">
        <v>135</v>
      </c>
      <c r="G37" t="s">
        <v>135</v>
      </c>
      <c r="H37" t="s">
        <v>135</v>
      </c>
      <c r="I37" t="s">
        <v>135</v>
      </c>
      <c r="J37" t="s">
        <v>135</v>
      </c>
      <c r="K37" t="s">
        <v>135</v>
      </c>
      <c r="L37" t="s">
        <v>135</v>
      </c>
      <c r="M37" t="s">
        <v>135</v>
      </c>
      <c r="N37" t="s">
        <v>135</v>
      </c>
      <c r="O37" t="s">
        <v>135</v>
      </c>
      <c r="P37" t="s">
        <v>135</v>
      </c>
      <c r="Q37" t="s">
        <v>135</v>
      </c>
      <c r="R37" t="s">
        <v>12992</v>
      </c>
      <c r="S37" t="s">
        <v>135</v>
      </c>
      <c r="T37" t="s">
        <v>12993</v>
      </c>
      <c r="U37" t="s">
        <v>2821</v>
      </c>
      <c r="V37" t="s">
        <v>135</v>
      </c>
      <c r="W37" t="s">
        <v>12994</v>
      </c>
      <c r="X37" s="4">
        <v>1</v>
      </c>
      <c r="Y37" t="s">
        <v>135</v>
      </c>
      <c r="Z37" t="s">
        <v>135</v>
      </c>
      <c r="AA37" t="s">
        <v>135</v>
      </c>
      <c r="AB37" t="s">
        <v>12666</v>
      </c>
      <c r="AC37" t="s">
        <v>135</v>
      </c>
      <c r="AD37" t="s">
        <v>135</v>
      </c>
      <c r="AE37" t="s">
        <v>135</v>
      </c>
      <c r="AF37" t="s">
        <v>135</v>
      </c>
      <c r="AG37" t="s">
        <v>135</v>
      </c>
      <c r="AH37" t="s">
        <v>32886</v>
      </c>
      <c r="AI37" t="s">
        <v>1321</v>
      </c>
      <c r="AJ37" t="s">
        <v>12995</v>
      </c>
      <c r="AK37" t="s">
        <v>135</v>
      </c>
      <c r="AL37" t="s">
        <v>135</v>
      </c>
      <c r="AM37" t="s">
        <v>135</v>
      </c>
      <c r="AN37" t="s">
        <v>135</v>
      </c>
      <c r="AO37" t="s">
        <v>32887</v>
      </c>
      <c r="AP37" t="s">
        <v>32888</v>
      </c>
      <c r="AQ37" t="s">
        <v>135</v>
      </c>
      <c r="AR37" t="s">
        <v>135</v>
      </c>
      <c r="AS37" t="s">
        <v>135</v>
      </c>
      <c r="AT37" t="s">
        <v>135</v>
      </c>
      <c r="AU37" t="s">
        <v>135</v>
      </c>
      <c r="AV37" t="s">
        <v>135</v>
      </c>
      <c r="AW37" t="s">
        <v>135</v>
      </c>
      <c r="AX37" t="s">
        <v>135</v>
      </c>
      <c r="AY37" t="s">
        <v>135</v>
      </c>
      <c r="AZ37" t="s">
        <v>12996</v>
      </c>
      <c r="BA37" t="s">
        <v>12997</v>
      </c>
      <c r="BB37" t="s">
        <v>12998</v>
      </c>
      <c r="BC37" s="4">
        <v>0</v>
      </c>
      <c r="BD37" s="4">
        <v>0</v>
      </c>
      <c r="BE37" t="s">
        <v>135</v>
      </c>
      <c r="BF37" t="s">
        <v>135</v>
      </c>
      <c r="BG37" t="s">
        <v>135</v>
      </c>
      <c r="BH37" t="s">
        <v>135</v>
      </c>
      <c r="BI37" t="s">
        <v>135</v>
      </c>
      <c r="BJ37" t="s">
        <v>135</v>
      </c>
      <c r="BK37" t="s">
        <v>135</v>
      </c>
      <c r="BL37" t="s">
        <v>135</v>
      </c>
      <c r="BM37" t="s">
        <v>135</v>
      </c>
      <c r="BN37" t="s">
        <v>135</v>
      </c>
      <c r="BO37" t="s">
        <v>135</v>
      </c>
      <c r="BP37" t="s">
        <v>135</v>
      </c>
      <c r="BQ37" t="s">
        <v>135</v>
      </c>
      <c r="BS37" t="s">
        <v>135</v>
      </c>
      <c r="BT37" t="s">
        <v>135</v>
      </c>
      <c r="BU37" t="s">
        <v>135</v>
      </c>
      <c r="BV37" t="s">
        <v>135</v>
      </c>
      <c r="BW37" t="s">
        <v>135</v>
      </c>
      <c r="BX37" t="s">
        <v>135</v>
      </c>
      <c r="BY37" t="s">
        <v>135</v>
      </c>
      <c r="BZ37" t="s">
        <v>135</v>
      </c>
      <c r="CA37" t="s">
        <v>135</v>
      </c>
      <c r="CB37" t="s">
        <v>135</v>
      </c>
      <c r="CC37" t="s">
        <v>135</v>
      </c>
      <c r="CD37" t="s">
        <v>135</v>
      </c>
      <c r="CE37" t="s">
        <v>135</v>
      </c>
      <c r="CF37" t="s">
        <v>135</v>
      </c>
      <c r="CG37" t="s">
        <v>135</v>
      </c>
      <c r="CH37" t="s">
        <v>135</v>
      </c>
      <c r="CI37" t="s">
        <v>135</v>
      </c>
      <c r="CJ37" t="s">
        <v>135</v>
      </c>
      <c r="CK37" t="s">
        <v>135</v>
      </c>
      <c r="CL37" t="s">
        <v>135</v>
      </c>
      <c r="CM37" t="s">
        <v>135</v>
      </c>
      <c r="CN37" t="s">
        <v>135</v>
      </c>
      <c r="CO37" t="s">
        <v>135</v>
      </c>
      <c r="CP37" t="s">
        <v>135</v>
      </c>
      <c r="CQ37" t="s">
        <v>32889</v>
      </c>
      <c r="CR37" t="s">
        <v>32890</v>
      </c>
      <c r="CS37" t="s">
        <v>32891</v>
      </c>
      <c r="CT37" t="s">
        <v>135</v>
      </c>
      <c r="CX37" t="s">
        <v>135</v>
      </c>
      <c r="CY37" t="s">
        <v>135</v>
      </c>
      <c r="CZ37" t="s">
        <v>135</v>
      </c>
      <c r="DA37" t="s">
        <v>135</v>
      </c>
      <c r="DB37" t="s">
        <v>26457</v>
      </c>
      <c r="DC37" t="s">
        <v>26458</v>
      </c>
      <c r="DD37" t="s">
        <v>26459</v>
      </c>
      <c r="DE37" t="s">
        <v>26460</v>
      </c>
      <c r="DG37" t="s">
        <v>26461</v>
      </c>
      <c r="DH37" t="s">
        <v>26462</v>
      </c>
      <c r="DI37" t="s">
        <v>26463</v>
      </c>
      <c r="DJ37" t="s">
        <v>26464</v>
      </c>
      <c r="DK37" t="s">
        <v>26465</v>
      </c>
      <c r="DL37" t="s">
        <v>30721</v>
      </c>
      <c r="DM37" t="s">
        <v>30722</v>
      </c>
      <c r="DU37" t="s">
        <v>30723</v>
      </c>
      <c r="DV37" t="s">
        <v>135</v>
      </c>
      <c r="DW37" t="s">
        <v>135</v>
      </c>
      <c r="DX37" t="s">
        <v>135</v>
      </c>
      <c r="DY37" t="s">
        <v>135</v>
      </c>
      <c r="DZ37" t="s">
        <v>135</v>
      </c>
      <c r="EA37" t="s">
        <v>135</v>
      </c>
      <c r="EB37" t="s">
        <v>135</v>
      </c>
      <c r="EC37" t="s">
        <v>135</v>
      </c>
      <c r="ED37" t="s">
        <v>135</v>
      </c>
      <c r="EE37" t="s">
        <v>12999</v>
      </c>
      <c r="EF37" t="s">
        <v>13000</v>
      </c>
      <c r="EG37" s="3">
        <f t="shared" si="0"/>
        <v>102</v>
      </c>
      <c r="EH37" s="1">
        <f t="shared" si="1"/>
        <v>0.63829787234042556</v>
      </c>
    </row>
    <row r="38" spans="1:138" x14ac:dyDescent="0.25">
      <c r="A38" t="s">
        <v>898</v>
      </c>
      <c r="B38" t="s">
        <v>135</v>
      </c>
      <c r="C38" t="s">
        <v>135</v>
      </c>
      <c r="D38" t="s">
        <v>135</v>
      </c>
      <c r="E38" t="s">
        <v>135</v>
      </c>
      <c r="F38" t="s">
        <v>135</v>
      </c>
      <c r="G38" t="s">
        <v>135</v>
      </c>
      <c r="H38" t="s">
        <v>135</v>
      </c>
      <c r="I38" t="s">
        <v>135</v>
      </c>
      <c r="J38" t="s">
        <v>135</v>
      </c>
      <c r="K38" t="s">
        <v>135</v>
      </c>
      <c r="L38" t="s">
        <v>135</v>
      </c>
      <c r="M38" t="s">
        <v>135</v>
      </c>
      <c r="N38" t="s">
        <v>135</v>
      </c>
      <c r="O38" t="s">
        <v>135</v>
      </c>
      <c r="P38" t="s">
        <v>135</v>
      </c>
      <c r="Q38" t="s">
        <v>12983</v>
      </c>
      <c r="R38" t="s">
        <v>12984</v>
      </c>
      <c r="S38" t="s">
        <v>135</v>
      </c>
      <c r="T38" t="s">
        <v>12985</v>
      </c>
      <c r="U38" t="s">
        <v>12986</v>
      </c>
      <c r="V38" t="s">
        <v>135</v>
      </c>
      <c r="W38" t="s">
        <v>135</v>
      </c>
      <c r="X38" s="4">
        <v>0</v>
      </c>
      <c r="Y38" t="s">
        <v>135</v>
      </c>
      <c r="Z38" t="s">
        <v>135</v>
      </c>
      <c r="AA38" t="s">
        <v>135</v>
      </c>
      <c r="AB38" t="s">
        <v>12666</v>
      </c>
      <c r="AC38" t="s">
        <v>135</v>
      </c>
      <c r="AD38" t="s">
        <v>135</v>
      </c>
      <c r="AE38" t="s">
        <v>135</v>
      </c>
      <c r="AF38" t="s">
        <v>135</v>
      </c>
      <c r="AG38" t="s">
        <v>135</v>
      </c>
      <c r="AH38" t="s">
        <v>12987</v>
      </c>
      <c r="AI38" t="s">
        <v>135</v>
      </c>
      <c r="AJ38" t="s">
        <v>12987</v>
      </c>
      <c r="AK38" t="s">
        <v>135</v>
      </c>
      <c r="AL38" t="s">
        <v>135</v>
      </c>
      <c r="AM38" t="s">
        <v>135</v>
      </c>
      <c r="AN38" t="s">
        <v>135</v>
      </c>
      <c r="AO38" t="s">
        <v>32881</v>
      </c>
      <c r="AP38" t="s">
        <v>32882</v>
      </c>
      <c r="AQ38" t="s">
        <v>135</v>
      </c>
      <c r="AR38" t="s">
        <v>135</v>
      </c>
      <c r="AS38" t="s">
        <v>135</v>
      </c>
      <c r="AT38" t="s">
        <v>135</v>
      </c>
      <c r="AU38" t="s">
        <v>135</v>
      </c>
      <c r="AV38" t="s">
        <v>135</v>
      </c>
      <c r="AW38" t="s">
        <v>135</v>
      </c>
      <c r="AX38" t="s">
        <v>135</v>
      </c>
      <c r="AY38" t="s">
        <v>135</v>
      </c>
      <c r="AZ38" t="s">
        <v>164</v>
      </c>
      <c r="BA38" t="s">
        <v>12988</v>
      </c>
      <c r="BB38" t="s">
        <v>12989</v>
      </c>
      <c r="BC38" s="4">
        <v>0</v>
      </c>
      <c r="BD38" s="4">
        <v>0</v>
      </c>
      <c r="BE38" t="s">
        <v>135</v>
      </c>
      <c r="BF38" t="s">
        <v>135</v>
      </c>
      <c r="BG38" t="s">
        <v>135</v>
      </c>
      <c r="BH38" t="s">
        <v>135</v>
      </c>
      <c r="BI38" t="s">
        <v>135</v>
      </c>
      <c r="BJ38" t="s">
        <v>135</v>
      </c>
      <c r="BK38" t="s">
        <v>135</v>
      </c>
      <c r="BL38" t="s">
        <v>135</v>
      </c>
      <c r="BM38" t="s">
        <v>135</v>
      </c>
      <c r="BN38" t="s">
        <v>135</v>
      </c>
      <c r="BO38" t="s">
        <v>135</v>
      </c>
      <c r="BP38" t="s">
        <v>135</v>
      </c>
      <c r="BQ38" t="s">
        <v>135</v>
      </c>
      <c r="BS38" t="s">
        <v>135</v>
      </c>
      <c r="BT38" t="s">
        <v>135</v>
      </c>
      <c r="BU38" t="s">
        <v>135</v>
      </c>
      <c r="BV38" t="s">
        <v>135</v>
      </c>
      <c r="BW38" t="s">
        <v>135</v>
      </c>
      <c r="BX38" t="s">
        <v>135</v>
      </c>
      <c r="BY38" t="s">
        <v>135</v>
      </c>
      <c r="BZ38" t="s">
        <v>135</v>
      </c>
      <c r="CA38" t="s">
        <v>135</v>
      </c>
      <c r="CB38" t="s">
        <v>135</v>
      </c>
      <c r="CC38" t="s">
        <v>135</v>
      </c>
      <c r="CD38" t="s">
        <v>135</v>
      </c>
      <c r="CE38" t="s">
        <v>135</v>
      </c>
      <c r="CF38" t="s">
        <v>135</v>
      </c>
      <c r="CG38" t="s">
        <v>135</v>
      </c>
      <c r="CH38" t="s">
        <v>135</v>
      </c>
      <c r="CI38" t="s">
        <v>135</v>
      </c>
      <c r="CJ38" t="s">
        <v>135</v>
      </c>
      <c r="CK38" t="s">
        <v>135</v>
      </c>
      <c r="CL38" t="s">
        <v>135</v>
      </c>
      <c r="CM38" t="s">
        <v>135</v>
      </c>
      <c r="CN38" t="s">
        <v>135</v>
      </c>
      <c r="CO38" t="s">
        <v>135</v>
      </c>
      <c r="CP38" t="s">
        <v>135</v>
      </c>
      <c r="CQ38" t="s">
        <v>32883</v>
      </c>
      <c r="CR38" t="s">
        <v>32884</v>
      </c>
      <c r="CS38" t="s">
        <v>32885</v>
      </c>
      <c r="CT38" t="s">
        <v>135</v>
      </c>
      <c r="CX38" t="s">
        <v>135</v>
      </c>
      <c r="CY38" t="s">
        <v>135</v>
      </c>
      <c r="CZ38" t="s">
        <v>135</v>
      </c>
      <c r="DA38" t="s">
        <v>135</v>
      </c>
      <c r="DB38" t="s">
        <v>26448</v>
      </c>
      <c r="DC38" t="s">
        <v>26449</v>
      </c>
      <c r="DD38" t="s">
        <v>26450</v>
      </c>
      <c r="DE38" t="s">
        <v>26451</v>
      </c>
      <c r="DH38" t="s">
        <v>26452</v>
      </c>
      <c r="DI38" t="s">
        <v>26453</v>
      </c>
      <c r="DJ38" t="s">
        <v>26454</v>
      </c>
      <c r="DK38" t="s">
        <v>26455</v>
      </c>
      <c r="DL38" t="s">
        <v>30718</v>
      </c>
      <c r="DM38" t="s">
        <v>30719</v>
      </c>
      <c r="DO38" t="s">
        <v>31963</v>
      </c>
      <c r="DT38" t="s">
        <v>26456</v>
      </c>
      <c r="DU38" t="s">
        <v>30720</v>
      </c>
      <c r="DV38" t="s">
        <v>135</v>
      </c>
      <c r="DW38" t="s">
        <v>135</v>
      </c>
      <c r="DX38" t="s">
        <v>135</v>
      </c>
      <c r="DY38" t="s">
        <v>135</v>
      </c>
      <c r="DZ38" t="s">
        <v>135</v>
      </c>
      <c r="EA38" t="s">
        <v>135</v>
      </c>
      <c r="EB38" t="s">
        <v>135</v>
      </c>
      <c r="EC38" t="s">
        <v>135</v>
      </c>
      <c r="ED38" t="s">
        <v>135</v>
      </c>
      <c r="EE38" t="s">
        <v>12990</v>
      </c>
      <c r="EF38" t="s">
        <v>12991</v>
      </c>
      <c r="EG38" s="2">
        <f t="shared" si="0"/>
        <v>102</v>
      </c>
      <c r="EH38" s="1">
        <f t="shared" si="1"/>
        <v>0.63829787234042556</v>
      </c>
    </row>
    <row r="39" spans="1:138" x14ac:dyDescent="0.25">
      <c r="A39" t="s">
        <v>933</v>
      </c>
      <c r="B39" t="s">
        <v>135</v>
      </c>
      <c r="C39" t="s">
        <v>135</v>
      </c>
      <c r="D39" t="s">
        <v>135</v>
      </c>
      <c r="E39" t="s">
        <v>135</v>
      </c>
      <c r="F39" t="s">
        <v>135</v>
      </c>
      <c r="G39" t="s">
        <v>135</v>
      </c>
      <c r="H39" t="s">
        <v>135</v>
      </c>
      <c r="I39" t="s">
        <v>135</v>
      </c>
      <c r="J39" t="s">
        <v>135</v>
      </c>
      <c r="K39" t="s">
        <v>135</v>
      </c>
      <c r="L39" t="s">
        <v>135</v>
      </c>
      <c r="M39" t="s">
        <v>135</v>
      </c>
      <c r="N39" t="s">
        <v>135</v>
      </c>
      <c r="O39" t="s">
        <v>135</v>
      </c>
      <c r="P39" t="s">
        <v>135</v>
      </c>
      <c r="Q39" t="s">
        <v>13001</v>
      </c>
      <c r="R39" t="s">
        <v>13002</v>
      </c>
      <c r="S39" t="s">
        <v>135</v>
      </c>
      <c r="T39" t="s">
        <v>13003</v>
      </c>
      <c r="U39" t="s">
        <v>13004</v>
      </c>
      <c r="V39" t="s">
        <v>135</v>
      </c>
      <c r="W39" t="s">
        <v>135</v>
      </c>
      <c r="X39" s="4">
        <v>0</v>
      </c>
      <c r="Y39" t="s">
        <v>135</v>
      </c>
      <c r="Z39" t="s">
        <v>135</v>
      </c>
      <c r="AA39" t="s">
        <v>135</v>
      </c>
      <c r="AB39" t="s">
        <v>9905</v>
      </c>
      <c r="AC39" t="s">
        <v>135</v>
      </c>
      <c r="AD39" t="s">
        <v>135</v>
      </c>
      <c r="AE39" t="s">
        <v>135</v>
      </c>
      <c r="AF39" t="s">
        <v>135</v>
      </c>
      <c r="AG39" t="s">
        <v>135</v>
      </c>
      <c r="AH39" t="s">
        <v>13005</v>
      </c>
      <c r="AI39" t="s">
        <v>135</v>
      </c>
      <c r="AJ39" t="s">
        <v>13005</v>
      </c>
      <c r="AK39" t="s">
        <v>135</v>
      </c>
      <c r="AL39" t="s">
        <v>135</v>
      </c>
      <c r="AM39" t="s">
        <v>135</v>
      </c>
      <c r="AN39" t="s">
        <v>135</v>
      </c>
      <c r="AO39" t="s">
        <v>32892</v>
      </c>
      <c r="AP39" t="s">
        <v>32893</v>
      </c>
      <c r="AQ39" t="s">
        <v>135</v>
      </c>
      <c r="AR39" t="s">
        <v>135</v>
      </c>
      <c r="AS39" t="s">
        <v>135</v>
      </c>
      <c r="AT39" t="s">
        <v>135</v>
      </c>
      <c r="AU39" t="s">
        <v>135</v>
      </c>
      <c r="AV39" t="s">
        <v>135</v>
      </c>
      <c r="AW39" t="s">
        <v>135</v>
      </c>
      <c r="AX39" t="s">
        <v>135</v>
      </c>
      <c r="AY39" t="s">
        <v>135</v>
      </c>
      <c r="AZ39" t="s">
        <v>13006</v>
      </c>
      <c r="BA39" t="s">
        <v>13007</v>
      </c>
      <c r="BB39" t="s">
        <v>13008</v>
      </c>
      <c r="BC39" s="4">
        <v>0</v>
      </c>
      <c r="BD39" s="4">
        <v>0</v>
      </c>
      <c r="BE39" t="s">
        <v>135</v>
      </c>
      <c r="BF39" t="s">
        <v>135</v>
      </c>
      <c r="BG39" t="s">
        <v>135</v>
      </c>
      <c r="BH39" t="s">
        <v>135</v>
      </c>
      <c r="BI39" t="s">
        <v>135</v>
      </c>
      <c r="BJ39" t="s">
        <v>135</v>
      </c>
      <c r="BK39" t="s">
        <v>135</v>
      </c>
      <c r="BL39" t="s">
        <v>135</v>
      </c>
      <c r="BM39" t="s">
        <v>135</v>
      </c>
      <c r="BN39" t="s">
        <v>135</v>
      </c>
      <c r="BO39" t="s">
        <v>135</v>
      </c>
      <c r="BP39" t="s">
        <v>135</v>
      </c>
      <c r="BQ39" t="s">
        <v>135</v>
      </c>
      <c r="BS39" t="s">
        <v>135</v>
      </c>
      <c r="BT39" t="s">
        <v>135</v>
      </c>
      <c r="BU39" t="s">
        <v>135</v>
      </c>
      <c r="BV39" t="s">
        <v>135</v>
      </c>
      <c r="BW39" t="s">
        <v>135</v>
      </c>
      <c r="BX39" t="s">
        <v>135</v>
      </c>
      <c r="BY39" t="s">
        <v>135</v>
      </c>
      <c r="BZ39" t="s">
        <v>135</v>
      </c>
      <c r="CA39" t="s">
        <v>135</v>
      </c>
      <c r="CB39" t="s">
        <v>135</v>
      </c>
      <c r="CC39" t="s">
        <v>135</v>
      </c>
      <c r="CD39" t="s">
        <v>135</v>
      </c>
      <c r="CE39" t="s">
        <v>135</v>
      </c>
      <c r="CF39" t="s">
        <v>135</v>
      </c>
      <c r="CG39" t="s">
        <v>135</v>
      </c>
      <c r="CH39" t="s">
        <v>135</v>
      </c>
      <c r="CI39" t="s">
        <v>135</v>
      </c>
      <c r="CJ39" t="s">
        <v>135</v>
      </c>
      <c r="CK39" t="s">
        <v>135</v>
      </c>
      <c r="CL39" t="s">
        <v>135</v>
      </c>
      <c r="CM39" t="s">
        <v>135</v>
      </c>
      <c r="CN39" t="s">
        <v>135</v>
      </c>
      <c r="CO39" t="s">
        <v>135</v>
      </c>
      <c r="CP39" t="s">
        <v>135</v>
      </c>
      <c r="CQ39" t="s">
        <v>32894</v>
      </c>
      <c r="CR39" t="s">
        <v>32895</v>
      </c>
      <c r="CS39" t="s">
        <v>32896</v>
      </c>
      <c r="CT39" t="s">
        <v>13009</v>
      </c>
      <c r="CX39" t="s">
        <v>135</v>
      </c>
      <c r="CY39" t="s">
        <v>135</v>
      </c>
      <c r="CZ39" t="s">
        <v>135</v>
      </c>
      <c r="DA39" t="s">
        <v>135</v>
      </c>
      <c r="DB39" t="s">
        <v>26466</v>
      </c>
      <c r="DC39" t="s">
        <v>26467</v>
      </c>
      <c r="DD39" t="s">
        <v>26468</v>
      </c>
      <c r="DE39" t="s">
        <v>26469</v>
      </c>
      <c r="DF39" t="s">
        <v>26470</v>
      </c>
      <c r="DG39" t="s">
        <v>26471</v>
      </c>
      <c r="DH39" t="s">
        <v>26472</v>
      </c>
      <c r="DI39" t="s">
        <v>26473</v>
      </c>
      <c r="DJ39" t="s">
        <v>26474</v>
      </c>
      <c r="DK39" t="s">
        <v>26475</v>
      </c>
      <c r="DL39" t="s">
        <v>30724</v>
      </c>
      <c r="DM39" t="s">
        <v>30725</v>
      </c>
      <c r="DN39" t="s">
        <v>26476</v>
      </c>
      <c r="DQ39" t="s">
        <v>31964</v>
      </c>
      <c r="DR39" t="s">
        <v>26477</v>
      </c>
      <c r="DU39" t="s">
        <v>30726</v>
      </c>
      <c r="DV39" t="s">
        <v>135</v>
      </c>
      <c r="DW39" t="s">
        <v>135</v>
      </c>
      <c r="DX39" t="s">
        <v>135</v>
      </c>
      <c r="DY39" t="s">
        <v>135</v>
      </c>
      <c r="DZ39" t="s">
        <v>135</v>
      </c>
      <c r="EA39" t="s">
        <v>135</v>
      </c>
      <c r="EB39" t="s">
        <v>135</v>
      </c>
      <c r="EC39" t="s">
        <v>135</v>
      </c>
      <c r="ED39" t="s">
        <v>135</v>
      </c>
      <c r="EE39" t="s">
        <v>13010</v>
      </c>
      <c r="EF39" t="s">
        <v>13011</v>
      </c>
      <c r="EG39" s="3">
        <f t="shared" si="0"/>
        <v>98</v>
      </c>
      <c r="EH39" s="1">
        <f t="shared" si="1"/>
        <v>0.72340425531914898</v>
      </c>
    </row>
    <row r="40" spans="1:138" x14ac:dyDescent="0.25">
      <c r="A40" t="s">
        <v>962</v>
      </c>
      <c r="B40" t="s">
        <v>135</v>
      </c>
      <c r="C40" t="s">
        <v>135</v>
      </c>
      <c r="D40" t="s">
        <v>135</v>
      </c>
      <c r="E40" t="s">
        <v>135</v>
      </c>
      <c r="F40" t="s">
        <v>135</v>
      </c>
      <c r="G40" t="s">
        <v>135</v>
      </c>
      <c r="H40" t="s">
        <v>135</v>
      </c>
      <c r="I40" t="s">
        <v>135</v>
      </c>
      <c r="J40" t="s">
        <v>135</v>
      </c>
      <c r="K40" t="s">
        <v>135</v>
      </c>
      <c r="L40" t="s">
        <v>135</v>
      </c>
      <c r="M40" t="s">
        <v>135</v>
      </c>
      <c r="N40" t="s">
        <v>135</v>
      </c>
      <c r="O40" t="s">
        <v>135</v>
      </c>
      <c r="P40" t="s">
        <v>135</v>
      </c>
      <c r="Q40" t="s">
        <v>135</v>
      </c>
      <c r="R40" t="s">
        <v>13012</v>
      </c>
      <c r="S40" t="s">
        <v>135</v>
      </c>
      <c r="T40" t="s">
        <v>971</v>
      </c>
      <c r="U40" t="s">
        <v>13013</v>
      </c>
      <c r="V40" t="s">
        <v>135</v>
      </c>
      <c r="W40" t="s">
        <v>135</v>
      </c>
      <c r="X40" s="4">
        <v>0</v>
      </c>
      <c r="Y40" t="s">
        <v>135</v>
      </c>
      <c r="Z40" t="s">
        <v>135</v>
      </c>
      <c r="AA40" t="s">
        <v>135</v>
      </c>
      <c r="AB40" t="s">
        <v>13014</v>
      </c>
      <c r="AC40" t="s">
        <v>135</v>
      </c>
      <c r="AD40" t="s">
        <v>135</v>
      </c>
      <c r="AE40" t="s">
        <v>135</v>
      </c>
      <c r="AF40" t="s">
        <v>135</v>
      </c>
      <c r="AG40" t="s">
        <v>135</v>
      </c>
      <c r="AH40" t="s">
        <v>135</v>
      </c>
      <c r="AI40" t="s">
        <v>135</v>
      </c>
      <c r="AJ40" t="s">
        <v>135</v>
      </c>
      <c r="AK40" t="s">
        <v>135</v>
      </c>
      <c r="AL40" t="s">
        <v>135</v>
      </c>
      <c r="AM40" t="s">
        <v>135</v>
      </c>
      <c r="AN40" t="s">
        <v>135</v>
      </c>
      <c r="AO40" t="s">
        <v>973</v>
      </c>
      <c r="AP40" t="s">
        <v>32897</v>
      </c>
      <c r="AQ40" t="s">
        <v>135</v>
      </c>
      <c r="AR40" t="s">
        <v>135</v>
      </c>
      <c r="AS40" t="s">
        <v>135</v>
      </c>
      <c r="AT40" t="s">
        <v>135</v>
      </c>
      <c r="AU40" t="s">
        <v>135</v>
      </c>
      <c r="AV40" t="s">
        <v>135</v>
      </c>
      <c r="AW40" t="s">
        <v>135</v>
      </c>
      <c r="AX40" t="s">
        <v>135</v>
      </c>
      <c r="AY40" t="s">
        <v>135</v>
      </c>
      <c r="AZ40" t="s">
        <v>13015</v>
      </c>
      <c r="BA40" t="s">
        <v>13016</v>
      </c>
      <c r="BB40" t="s">
        <v>13017</v>
      </c>
      <c r="BC40" s="4">
        <v>0</v>
      </c>
      <c r="BD40" s="4">
        <v>0</v>
      </c>
      <c r="BE40" t="s">
        <v>135</v>
      </c>
      <c r="BF40" t="s">
        <v>135</v>
      </c>
      <c r="BG40" t="s">
        <v>135</v>
      </c>
      <c r="BH40" t="s">
        <v>135</v>
      </c>
      <c r="BI40" t="s">
        <v>135</v>
      </c>
      <c r="BJ40" t="s">
        <v>135</v>
      </c>
      <c r="BK40" t="s">
        <v>135</v>
      </c>
      <c r="BL40" t="s">
        <v>135</v>
      </c>
      <c r="BM40" t="s">
        <v>135</v>
      </c>
      <c r="BN40" t="s">
        <v>135</v>
      </c>
      <c r="BO40" t="s">
        <v>135</v>
      </c>
      <c r="BP40" t="s">
        <v>135</v>
      </c>
      <c r="BQ40" t="s">
        <v>135</v>
      </c>
      <c r="BS40" t="s">
        <v>135</v>
      </c>
      <c r="BT40" t="s">
        <v>135</v>
      </c>
      <c r="BU40" t="s">
        <v>135</v>
      </c>
      <c r="BV40" t="s">
        <v>135</v>
      </c>
      <c r="BW40" t="s">
        <v>135</v>
      </c>
      <c r="BX40" t="s">
        <v>135</v>
      </c>
      <c r="BY40" t="s">
        <v>135</v>
      </c>
      <c r="BZ40" t="s">
        <v>135</v>
      </c>
      <c r="CA40" t="s">
        <v>135</v>
      </c>
      <c r="CB40" t="s">
        <v>135</v>
      </c>
      <c r="CC40" t="s">
        <v>135</v>
      </c>
      <c r="CD40" t="s">
        <v>135</v>
      </c>
      <c r="CE40" t="s">
        <v>135</v>
      </c>
      <c r="CF40" t="s">
        <v>135</v>
      </c>
      <c r="CG40" t="s">
        <v>135</v>
      </c>
      <c r="CH40" t="s">
        <v>135</v>
      </c>
      <c r="CI40" t="s">
        <v>135</v>
      </c>
      <c r="CJ40" t="s">
        <v>135</v>
      </c>
      <c r="CK40" t="s">
        <v>135</v>
      </c>
      <c r="CL40" t="s">
        <v>135</v>
      </c>
      <c r="CM40" t="s">
        <v>135</v>
      </c>
      <c r="CN40" t="s">
        <v>135</v>
      </c>
      <c r="CO40" t="s">
        <v>135</v>
      </c>
      <c r="CP40" t="s">
        <v>135</v>
      </c>
      <c r="CQ40" t="s">
        <v>32898</v>
      </c>
      <c r="CR40" t="s">
        <v>32899</v>
      </c>
      <c r="CS40" t="s">
        <v>32900</v>
      </c>
      <c r="CT40" t="s">
        <v>13018</v>
      </c>
      <c r="CX40" t="s">
        <v>135</v>
      </c>
      <c r="CY40" t="s">
        <v>135</v>
      </c>
      <c r="CZ40" t="s">
        <v>135</v>
      </c>
      <c r="DA40" t="s">
        <v>135</v>
      </c>
      <c r="DB40" t="s">
        <v>26478</v>
      </c>
      <c r="DD40" t="s">
        <v>26479</v>
      </c>
      <c r="DG40" t="s">
        <v>26480</v>
      </c>
      <c r="DH40" t="s">
        <v>26481</v>
      </c>
      <c r="DJ40" t="s">
        <v>26482</v>
      </c>
      <c r="DK40" t="s">
        <v>26483</v>
      </c>
      <c r="DL40" t="s">
        <v>30727</v>
      </c>
      <c r="DM40" t="s">
        <v>30728</v>
      </c>
      <c r="DU40" t="s">
        <v>30729</v>
      </c>
      <c r="DV40" t="s">
        <v>135</v>
      </c>
      <c r="DW40" t="s">
        <v>135</v>
      </c>
      <c r="DX40" t="s">
        <v>135</v>
      </c>
      <c r="DY40" t="s">
        <v>135</v>
      </c>
      <c r="DZ40" t="s">
        <v>135</v>
      </c>
      <c r="EA40" t="s">
        <v>135</v>
      </c>
      <c r="EB40" t="s">
        <v>135</v>
      </c>
      <c r="EC40" t="s">
        <v>135</v>
      </c>
      <c r="ED40" t="s">
        <v>135</v>
      </c>
      <c r="EE40" t="s">
        <v>13019</v>
      </c>
      <c r="EF40" t="s">
        <v>13020</v>
      </c>
      <c r="EG40" s="2">
        <f t="shared" si="0"/>
        <v>108</v>
      </c>
      <c r="EH40" s="1">
        <f t="shared" si="1"/>
        <v>0.51063829787234039</v>
      </c>
    </row>
    <row r="41" spans="1:138" x14ac:dyDescent="0.25">
      <c r="A41" t="s">
        <v>977</v>
      </c>
      <c r="B41" t="s">
        <v>135</v>
      </c>
      <c r="C41" t="s">
        <v>135</v>
      </c>
      <c r="D41" t="s">
        <v>135</v>
      </c>
      <c r="E41" t="s">
        <v>135</v>
      </c>
      <c r="F41" t="s">
        <v>135</v>
      </c>
      <c r="G41" t="s">
        <v>135</v>
      </c>
      <c r="H41" t="s">
        <v>135</v>
      </c>
      <c r="I41" t="s">
        <v>135</v>
      </c>
      <c r="J41" t="s">
        <v>135</v>
      </c>
      <c r="K41" t="s">
        <v>135</v>
      </c>
      <c r="L41" t="s">
        <v>135</v>
      </c>
      <c r="M41" t="s">
        <v>135</v>
      </c>
      <c r="N41" t="s">
        <v>135</v>
      </c>
      <c r="O41" t="s">
        <v>135</v>
      </c>
      <c r="P41" t="s">
        <v>135</v>
      </c>
      <c r="Q41" t="s">
        <v>13021</v>
      </c>
      <c r="R41" t="s">
        <v>13022</v>
      </c>
      <c r="S41" t="s">
        <v>135</v>
      </c>
      <c r="T41" t="s">
        <v>13023</v>
      </c>
      <c r="U41" t="s">
        <v>13024</v>
      </c>
      <c r="V41" t="s">
        <v>135</v>
      </c>
      <c r="W41" t="s">
        <v>135</v>
      </c>
      <c r="X41" s="4">
        <v>0</v>
      </c>
      <c r="Y41" t="s">
        <v>135</v>
      </c>
      <c r="Z41" t="s">
        <v>135</v>
      </c>
      <c r="AA41" t="s">
        <v>135</v>
      </c>
      <c r="AB41" t="s">
        <v>13025</v>
      </c>
      <c r="AC41" t="s">
        <v>135</v>
      </c>
      <c r="AD41" t="s">
        <v>135</v>
      </c>
      <c r="AE41" t="s">
        <v>135</v>
      </c>
      <c r="AF41" t="s">
        <v>135</v>
      </c>
      <c r="AG41" t="s">
        <v>135</v>
      </c>
      <c r="AH41" t="s">
        <v>13026</v>
      </c>
      <c r="AI41" t="s">
        <v>135</v>
      </c>
      <c r="AJ41" t="s">
        <v>13026</v>
      </c>
      <c r="AK41" t="s">
        <v>135</v>
      </c>
      <c r="AL41" t="s">
        <v>135</v>
      </c>
      <c r="AM41" t="s">
        <v>135</v>
      </c>
      <c r="AN41" t="s">
        <v>135</v>
      </c>
      <c r="AO41" t="s">
        <v>135</v>
      </c>
      <c r="AP41" t="s">
        <v>32901</v>
      </c>
      <c r="AQ41" t="s">
        <v>135</v>
      </c>
      <c r="AR41" t="s">
        <v>135</v>
      </c>
      <c r="AS41" t="s">
        <v>135</v>
      </c>
      <c r="AT41" t="s">
        <v>135</v>
      </c>
      <c r="AU41" t="s">
        <v>135</v>
      </c>
      <c r="AV41" t="s">
        <v>135</v>
      </c>
      <c r="AW41" t="s">
        <v>135</v>
      </c>
      <c r="AX41" t="s">
        <v>135</v>
      </c>
      <c r="AY41" t="s">
        <v>135</v>
      </c>
      <c r="AZ41" t="s">
        <v>13027</v>
      </c>
      <c r="BA41" t="s">
        <v>13028</v>
      </c>
      <c r="BB41" t="s">
        <v>13029</v>
      </c>
      <c r="BC41" s="4">
        <v>0</v>
      </c>
      <c r="BD41" s="4">
        <v>0</v>
      </c>
      <c r="BE41" t="s">
        <v>135</v>
      </c>
      <c r="BF41" t="s">
        <v>135</v>
      </c>
      <c r="BG41" t="s">
        <v>135</v>
      </c>
      <c r="BH41" t="s">
        <v>135</v>
      </c>
      <c r="BI41" t="s">
        <v>135</v>
      </c>
      <c r="BJ41" t="s">
        <v>135</v>
      </c>
      <c r="BK41" t="s">
        <v>135</v>
      </c>
      <c r="BL41" t="s">
        <v>135</v>
      </c>
      <c r="BM41" t="s">
        <v>135</v>
      </c>
      <c r="BN41" t="s">
        <v>135</v>
      </c>
      <c r="BO41" t="s">
        <v>135</v>
      </c>
      <c r="BP41" t="s">
        <v>135</v>
      </c>
      <c r="BQ41" t="s">
        <v>135</v>
      </c>
      <c r="BS41" t="s">
        <v>135</v>
      </c>
      <c r="BT41" t="s">
        <v>135</v>
      </c>
      <c r="BU41" t="s">
        <v>135</v>
      </c>
      <c r="BV41" t="s">
        <v>135</v>
      </c>
      <c r="BW41" t="s">
        <v>135</v>
      </c>
      <c r="BX41" t="s">
        <v>135</v>
      </c>
      <c r="BY41" t="s">
        <v>135</v>
      </c>
      <c r="BZ41" t="s">
        <v>135</v>
      </c>
      <c r="CA41" t="s">
        <v>135</v>
      </c>
      <c r="CB41" t="s">
        <v>135</v>
      </c>
      <c r="CC41" t="s">
        <v>135</v>
      </c>
      <c r="CD41" t="s">
        <v>135</v>
      </c>
      <c r="CE41" t="s">
        <v>135</v>
      </c>
      <c r="CF41" t="s">
        <v>135</v>
      </c>
      <c r="CG41" t="s">
        <v>135</v>
      </c>
      <c r="CH41" t="s">
        <v>135</v>
      </c>
      <c r="CI41" t="s">
        <v>135</v>
      </c>
      <c r="CJ41" t="s">
        <v>135</v>
      </c>
      <c r="CK41" t="s">
        <v>135</v>
      </c>
      <c r="CL41" t="s">
        <v>135</v>
      </c>
      <c r="CM41" t="s">
        <v>135</v>
      </c>
      <c r="CN41" t="s">
        <v>135</v>
      </c>
      <c r="CO41" t="s">
        <v>135</v>
      </c>
      <c r="CP41" t="s">
        <v>135</v>
      </c>
      <c r="CQ41" t="s">
        <v>32902</v>
      </c>
      <c r="CR41" t="s">
        <v>32903</v>
      </c>
      <c r="CS41" t="s">
        <v>32904</v>
      </c>
      <c r="CT41" t="s">
        <v>135</v>
      </c>
      <c r="CX41" t="s">
        <v>135</v>
      </c>
      <c r="CY41" t="s">
        <v>135</v>
      </c>
      <c r="CZ41" t="s">
        <v>135</v>
      </c>
      <c r="DA41" t="s">
        <v>135</v>
      </c>
      <c r="DB41" t="s">
        <v>26484</v>
      </c>
      <c r="DC41" t="s">
        <v>26485</v>
      </c>
      <c r="DD41" t="s">
        <v>26486</v>
      </c>
      <c r="DE41" t="s">
        <v>26487</v>
      </c>
      <c r="DF41" t="s">
        <v>26488</v>
      </c>
      <c r="DG41" t="s">
        <v>26489</v>
      </c>
      <c r="DH41" t="s">
        <v>26490</v>
      </c>
      <c r="DI41" t="s">
        <v>26491</v>
      </c>
      <c r="DJ41" t="s">
        <v>26492</v>
      </c>
      <c r="DK41" t="s">
        <v>26493</v>
      </c>
      <c r="DL41" t="s">
        <v>30730</v>
      </c>
      <c r="DM41" t="s">
        <v>30731</v>
      </c>
      <c r="DO41" t="s">
        <v>31965</v>
      </c>
      <c r="DQ41" t="s">
        <v>31966</v>
      </c>
      <c r="DR41" t="s">
        <v>26494</v>
      </c>
      <c r="DU41" t="s">
        <v>30732</v>
      </c>
      <c r="DV41" t="s">
        <v>135</v>
      </c>
      <c r="DW41" t="s">
        <v>135</v>
      </c>
      <c r="DX41" t="s">
        <v>135</v>
      </c>
      <c r="DY41" t="s">
        <v>135</v>
      </c>
      <c r="DZ41" t="s">
        <v>135</v>
      </c>
      <c r="EA41" t="s">
        <v>135</v>
      </c>
      <c r="EB41" t="s">
        <v>135</v>
      </c>
      <c r="EC41" t="s">
        <v>135</v>
      </c>
      <c r="ED41" t="s">
        <v>135</v>
      </c>
      <c r="EE41" t="s">
        <v>13030</v>
      </c>
      <c r="EF41" t="s">
        <v>13031</v>
      </c>
      <c r="EG41" s="3">
        <f t="shared" si="0"/>
        <v>100</v>
      </c>
      <c r="EH41" s="1">
        <f t="shared" si="1"/>
        <v>0.68085106382978722</v>
      </c>
    </row>
    <row r="42" spans="1:138" x14ac:dyDescent="0.25">
      <c r="A42" t="s">
        <v>998</v>
      </c>
      <c r="B42" t="s">
        <v>135</v>
      </c>
      <c r="C42" t="s">
        <v>135</v>
      </c>
      <c r="D42" t="s">
        <v>135</v>
      </c>
      <c r="E42" t="s">
        <v>135</v>
      </c>
      <c r="F42" t="s">
        <v>135</v>
      </c>
      <c r="G42" t="s">
        <v>135</v>
      </c>
      <c r="H42" t="s">
        <v>135</v>
      </c>
      <c r="I42" t="s">
        <v>135</v>
      </c>
      <c r="J42" t="s">
        <v>135</v>
      </c>
      <c r="K42" t="s">
        <v>135</v>
      </c>
      <c r="L42" t="s">
        <v>135</v>
      </c>
      <c r="M42" t="s">
        <v>135</v>
      </c>
      <c r="N42" t="s">
        <v>135</v>
      </c>
      <c r="O42" t="s">
        <v>135</v>
      </c>
      <c r="P42" t="s">
        <v>135</v>
      </c>
      <c r="Q42" t="s">
        <v>135</v>
      </c>
      <c r="R42" t="s">
        <v>13032</v>
      </c>
      <c r="S42" t="s">
        <v>135</v>
      </c>
      <c r="T42" t="s">
        <v>135</v>
      </c>
      <c r="U42" t="s">
        <v>13033</v>
      </c>
      <c r="V42" t="s">
        <v>135</v>
      </c>
      <c r="W42" t="s">
        <v>135</v>
      </c>
      <c r="X42" s="4">
        <v>0</v>
      </c>
      <c r="Y42" t="s">
        <v>135</v>
      </c>
      <c r="Z42" t="s">
        <v>135</v>
      </c>
      <c r="AA42" t="s">
        <v>135</v>
      </c>
      <c r="AB42" t="s">
        <v>13034</v>
      </c>
      <c r="AC42" t="s">
        <v>135</v>
      </c>
      <c r="AD42" t="s">
        <v>135</v>
      </c>
      <c r="AE42" t="s">
        <v>135</v>
      </c>
      <c r="AF42" t="s">
        <v>135</v>
      </c>
      <c r="AG42" t="s">
        <v>135</v>
      </c>
      <c r="AH42" t="s">
        <v>135</v>
      </c>
      <c r="AI42" t="s">
        <v>135</v>
      </c>
      <c r="AJ42" t="s">
        <v>13035</v>
      </c>
      <c r="AK42" t="s">
        <v>13036</v>
      </c>
      <c r="AL42" t="s">
        <v>135</v>
      </c>
      <c r="AM42" t="s">
        <v>135</v>
      </c>
      <c r="AN42" t="s">
        <v>135</v>
      </c>
      <c r="AO42" t="s">
        <v>135</v>
      </c>
      <c r="AP42" t="s">
        <v>32905</v>
      </c>
      <c r="AQ42" t="s">
        <v>135</v>
      </c>
      <c r="AR42" t="s">
        <v>135</v>
      </c>
      <c r="AS42" t="s">
        <v>135</v>
      </c>
      <c r="AT42" t="s">
        <v>135</v>
      </c>
      <c r="AU42" t="s">
        <v>135</v>
      </c>
      <c r="AV42" t="s">
        <v>135</v>
      </c>
      <c r="AW42" t="s">
        <v>135</v>
      </c>
      <c r="AX42" t="s">
        <v>135</v>
      </c>
      <c r="AY42" t="s">
        <v>135</v>
      </c>
      <c r="AZ42" t="s">
        <v>13037</v>
      </c>
      <c r="BA42" t="s">
        <v>13038</v>
      </c>
      <c r="BB42" t="s">
        <v>13039</v>
      </c>
      <c r="BC42" s="4">
        <v>1</v>
      </c>
      <c r="BD42" s="4">
        <v>0</v>
      </c>
      <c r="BE42" t="s">
        <v>135</v>
      </c>
      <c r="BF42" t="s">
        <v>135</v>
      </c>
      <c r="BG42" t="s">
        <v>135</v>
      </c>
      <c r="BH42" t="s">
        <v>135</v>
      </c>
      <c r="BI42" t="s">
        <v>135</v>
      </c>
      <c r="BJ42" t="s">
        <v>135</v>
      </c>
      <c r="BK42" t="s">
        <v>135</v>
      </c>
      <c r="BL42" t="s">
        <v>135</v>
      </c>
      <c r="BM42" t="s">
        <v>135</v>
      </c>
      <c r="BN42" t="s">
        <v>135</v>
      </c>
      <c r="BO42" t="s">
        <v>135</v>
      </c>
      <c r="BP42" t="s">
        <v>135</v>
      </c>
      <c r="BQ42" t="s">
        <v>135</v>
      </c>
      <c r="BS42" t="s">
        <v>135</v>
      </c>
      <c r="BT42" t="s">
        <v>135</v>
      </c>
      <c r="BU42" t="s">
        <v>135</v>
      </c>
      <c r="BV42" t="s">
        <v>135</v>
      </c>
      <c r="BW42" t="s">
        <v>135</v>
      </c>
      <c r="BX42" t="s">
        <v>135</v>
      </c>
      <c r="BY42" t="s">
        <v>135</v>
      </c>
      <c r="BZ42" t="s">
        <v>135</v>
      </c>
      <c r="CA42" t="s">
        <v>135</v>
      </c>
      <c r="CB42" t="s">
        <v>135</v>
      </c>
      <c r="CC42" t="s">
        <v>135</v>
      </c>
      <c r="CD42" t="s">
        <v>135</v>
      </c>
      <c r="CE42" t="s">
        <v>135</v>
      </c>
      <c r="CF42" t="s">
        <v>135</v>
      </c>
      <c r="CG42" t="s">
        <v>135</v>
      </c>
      <c r="CH42" t="s">
        <v>135</v>
      </c>
      <c r="CI42" t="s">
        <v>135</v>
      </c>
      <c r="CJ42" t="s">
        <v>135</v>
      </c>
      <c r="CK42" t="s">
        <v>135</v>
      </c>
      <c r="CL42" t="s">
        <v>135</v>
      </c>
      <c r="CM42" t="s">
        <v>135</v>
      </c>
      <c r="CN42" t="s">
        <v>135</v>
      </c>
      <c r="CO42" t="s">
        <v>135</v>
      </c>
      <c r="CP42" t="s">
        <v>135</v>
      </c>
      <c r="CQ42" t="s">
        <v>32906</v>
      </c>
      <c r="CT42" t="s">
        <v>13040</v>
      </c>
      <c r="CV42" t="s">
        <v>31967</v>
      </c>
      <c r="CX42" t="s">
        <v>135</v>
      </c>
      <c r="CY42" t="s">
        <v>135</v>
      </c>
      <c r="CZ42" t="s">
        <v>135</v>
      </c>
      <c r="DA42" t="s">
        <v>135</v>
      </c>
      <c r="DB42" t="s">
        <v>26495</v>
      </c>
      <c r="DC42" t="s">
        <v>26496</v>
      </c>
      <c r="DE42" t="s">
        <v>26497</v>
      </c>
      <c r="DH42" t="s">
        <v>26498</v>
      </c>
      <c r="DI42" t="s">
        <v>26499</v>
      </c>
      <c r="DJ42" t="s">
        <v>26500</v>
      </c>
      <c r="DK42" t="s">
        <v>26501</v>
      </c>
      <c r="DL42" t="s">
        <v>30733</v>
      </c>
      <c r="DM42" t="s">
        <v>30734</v>
      </c>
      <c r="DU42" t="s">
        <v>30735</v>
      </c>
      <c r="DV42" t="s">
        <v>135</v>
      </c>
      <c r="DW42" t="s">
        <v>135</v>
      </c>
      <c r="DX42" t="s">
        <v>135</v>
      </c>
      <c r="DY42" t="s">
        <v>135</v>
      </c>
      <c r="DZ42" t="s">
        <v>135</v>
      </c>
      <c r="EA42" t="s">
        <v>135</v>
      </c>
      <c r="EB42" t="s">
        <v>135</v>
      </c>
      <c r="EC42" t="s">
        <v>135</v>
      </c>
      <c r="ED42" t="s">
        <v>135</v>
      </c>
      <c r="EE42" t="s">
        <v>13041</v>
      </c>
      <c r="EF42" t="s">
        <v>13042</v>
      </c>
      <c r="EG42" s="2">
        <f t="shared" si="0"/>
        <v>108</v>
      </c>
      <c r="EH42" s="1">
        <f t="shared" si="1"/>
        <v>0.51063829787234039</v>
      </c>
    </row>
    <row r="43" spans="1:138" x14ac:dyDescent="0.25">
      <c r="A43" t="s">
        <v>1010</v>
      </c>
      <c r="B43" t="s">
        <v>135</v>
      </c>
      <c r="C43" t="s">
        <v>135</v>
      </c>
      <c r="D43" t="s">
        <v>135</v>
      </c>
      <c r="E43" t="s">
        <v>135</v>
      </c>
      <c r="F43" t="s">
        <v>135</v>
      </c>
      <c r="G43" t="s">
        <v>135</v>
      </c>
      <c r="H43" t="s">
        <v>135</v>
      </c>
      <c r="I43" t="s">
        <v>135</v>
      </c>
      <c r="J43" t="s">
        <v>135</v>
      </c>
      <c r="K43" t="s">
        <v>135</v>
      </c>
      <c r="L43" t="s">
        <v>135</v>
      </c>
      <c r="M43" t="s">
        <v>135</v>
      </c>
      <c r="N43" t="s">
        <v>135</v>
      </c>
      <c r="O43" t="s">
        <v>135</v>
      </c>
      <c r="P43" t="s">
        <v>135</v>
      </c>
      <c r="Q43" t="s">
        <v>135</v>
      </c>
      <c r="R43" t="s">
        <v>13043</v>
      </c>
      <c r="S43" t="s">
        <v>135</v>
      </c>
      <c r="T43" t="s">
        <v>13044</v>
      </c>
      <c r="U43" t="s">
        <v>13045</v>
      </c>
      <c r="V43" t="s">
        <v>135</v>
      </c>
      <c r="W43" t="s">
        <v>135</v>
      </c>
      <c r="X43" s="4">
        <v>1</v>
      </c>
      <c r="Y43" t="s">
        <v>135</v>
      </c>
      <c r="Z43" t="s">
        <v>135</v>
      </c>
      <c r="AA43" t="s">
        <v>135</v>
      </c>
      <c r="AB43" t="s">
        <v>13046</v>
      </c>
      <c r="AC43" t="s">
        <v>135</v>
      </c>
      <c r="AD43" t="s">
        <v>135</v>
      </c>
      <c r="AE43" t="s">
        <v>135</v>
      </c>
      <c r="AF43" t="s">
        <v>135</v>
      </c>
      <c r="AG43" t="s">
        <v>135</v>
      </c>
      <c r="AH43" t="s">
        <v>135</v>
      </c>
      <c r="AI43" t="s">
        <v>135</v>
      </c>
      <c r="AJ43" t="s">
        <v>135</v>
      </c>
      <c r="AK43" t="s">
        <v>135</v>
      </c>
      <c r="AL43" t="s">
        <v>135</v>
      </c>
      <c r="AM43" t="s">
        <v>135</v>
      </c>
      <c r="AN43" t="s">
        <v>135</v>
      </c>
      <c r="AO43" t="s">
        <v>135</v>
      </c>
      <c r="AP43" t="s">
        <v>135</v>
      </c>
      <c r="AQ43" t="s">
        <v>135</v>
      </c>
      <c r="AR43" t="s">
        <v>135</v>
      </c>
      <c r="AS43" t="s">
        <v>135</v>
      </c>
      <c r="AT43" t="s">
        <v>135</v>
      </c>
      <c r="AU43" t="s">
        <v>135</v>
      </c>
      <c r="AV43" t="s">
        <v>135</v>
      </c>
      <c r="AW43" t="s">
        <v>135</v>
      </c>
      <c r="AX43" t="s">
        <v>135</v>
      </c>
      <c r="AY43" t="s">
        <v>135</v>
      </c>
      <c r="AZ43" t="s">
        <v>13047</v>
      </c>
      <c r="BA43" t="s">
        <v>13048</v>
      </c>
      <c r="BB43" t="s">
        <v>13049</v>
      </c>
      <c r="BC43" s="4">
        <v>1</v>
      </c>
      <c r="BD43" s="4">
        <v>0</v>
      </c>
      <c r="BE43" t="s">
        <v>135</v>
      </c>
      <c r="BF43" t="s">
        <v>135</v>
      </c>
      <c r="BG43" t="s">
        <v>135</v>
      </c>
      <c r="BH43" t="s">
        <v>135</v>
      </c>
      <c r="BI43" t="s">
        <v>135</v>
      </c>
      <c r="BJ43" t="s">
        <v>135</v>
      </c>
      <c r="BK43" t="s">
        <v>135</v>
      </c>
      <c r="BL43" t="s">
        <v>135</v>
      </c>
      <c r="BM43" t="s">
        <v>135</v>
      </c>
      <c r="BN43" t="s">
        <v>135</v>
      </c>
      <c r="BO43" t="s">
        <v>135</v>
      </c>
      <c r="BP43" t="s">
        <v>135</v>
      </c>
      <c r="BQ43" t="s">
        <v>135</v>
      </c>
      <c r="BS43" t="s">
        <v>135</v>
      </c>
      <c r="BT43" t="s">
        <v>135</v>
      </c>
      <c r="BU43" t="s">
        <v>135</v>
      </c>
      <c r="BV43" t="s">
        <v>135</v>
      </c>
      <c r="BW43" t="s">
        <v>135</v>
      </c>
      <c r="BX43" t="s">
        <v>135</v>
      </c>
      <c r="BY43" t="s">
        <v>135</v>
      </c>
      <c r="BZ43" t="s">
        <v>135</v>
      </c>
      <c r="CA43" t="s">
        <v>135</v>
      </c>
      <c r="CB43" t="s">
        <v>135</v>
      </c>
      <c r="CC43" t="s">
        <v>135</v>
      </c>
      <c r="CD43" t="s">
        <v>135</v>
      </c>
      <c r="CE43" t="s">
        <v>135</v>
      </c>
      <c r="CF43" t="s">
        <v>135</v>
      </c>
      <c r="CG43" t="s">
        <v>135</v>
      </c>
      <c r="CH43" t="s">
        <v>135</v>
      </c>
      <c r="CI43" t="s">
        <v>135</v>
      </c>
      <c r="CJ43" t="s">
        <v>135</v>
      </c>
      <c r="CK43" t="s">
        <v>135</v>
      </c>
      <c r="CL43" t="s">
        <v>135</v>
      </c>
      <c r="CM43" t="s">
        <v>135</v>
      </c>
      <c r="CN43" t="s">
        <v>135</v>
      </c>
      <c r="CO43" t="s">
        <v>135</v>
      </c>
      <c r="CP43" t="s">
        <v>135</v>
      </c>
      <c r="CQ43" t="s">
        <v>135</v>
      </c>
      <c r="CT43" t="s">
        <v>135</v>
      </c>
      <c r="CX43" t="s">
        <v>135</v>
      </c>
      <c r="CY43" t="s">
        <v>135</v>
      </c>
      <c r="CZ43" t="s">
        <v>135</v>
      </c>
      <c r="DA43" t="s">
        <v>135</v>
      </c>
      <c r="DC43" t="s">
        <v>26502</v>
      </c>
      <c r="DD43" t="s">
        <v>26503</v>
      </c>
      <c r="DF43" t="s">
        <v>26504</v>
      </c>
      <c r="DH43" t="s">
        <v>26505</v>
      </c>
      <c r="DI43" t="s">
        <v>26506</v>
      </c>
      <c r="DJ43" t="s">
        <v>26507</v>
      </c>
      <c r="DL43" t="s">
        <v>30736</v>
      </c>
      <c r="DM43" t="s">
        <v>30737</v>
      </c>
      <c r="DQ43" t="s">
        <v>31968</v>
      </c>
      <c r="DU43" t="s">
        <v>30738</v>
      </c>
      <c r="DV43" t="s">
        <v>135</v>
      </c>
      <c r="DW43" t="s">
        <v>135</v>
      </c>
      <c r="DX43" t="s">
        <v>135</v>
      </c>
      <c r="DY43" t="s">
        <v>135</v>
      </c>
      <c r="DZ43" t="s">
        <v>135</v>
      </c>
      <c r="EA43" t="s">
        <v>135</v>
      </c>
      <c r="EB43" t="s">
        <v>135</v>
      </c>
      <c r="EC43" t="s">
        <v>135</v>
      </c>
      <c r="ED43" t="s">
        <v>135</v>
      </c>
      <c r="EE43" t="s">
        <v>13050</v>
      </c>
      <c r="EF43" t="s">
        <v>13051</v>
      </c>
      <c r="EG43" s="3">
        <f t="shared" si="0"/>
        <v>113</v>
      </c>
      <c r="EH43" s="1">
        <f t="shared" si="1"/>
        <v>0.40425531914893614</v>
      </c>
    </row>
    <row r="44" spans="1:138" x14ac:dyDescent="0.25">
      <c r="A44" t="s">
        <v>1027</v>
      </c>
      <c r="B44" t="s">
        <v>135</v>
      </c>
      <c r="C44" t="s">
        <v>135</v>
      </c>
      <c r="D44" t="s">
        <v>135</v>
      </c>
      <c r="E44" t="s">
        <v>135</v>
      </c>
      <c r="F44" t="s">
        <v>135</v>
      </c>
      <c r="G44" t="s">
        <v>135</v>
      </c>
      <c r="H44" t="s">
        <v>135</v>
      </c>
      <c r="I44" t="s">
        <v>135</v>
      </c>
      <c r="J44" t="s">
        <v>135</v>
      </c>
      <c r="K44" t="s">
        <v>135</v>
      </c>
      <c r="L44" t="s">
        <v>135</v>
      </c>
      <c r="M44" t="s">
        <v>135</v>
      </c>
      <c r="N44" t="s">
        <v>135</v>
      </c>
      <c r="O44" t="s">
        <v>135</v>
      </c>
      <c r="P44" t="s">
        <v>135</v>
      </c>
      <c r="Q44" t="s">
        <v>13052</v>
      </c>
      <c r="R44" t="s">
        <v>13053</v>
      </c>
      <c r="S44" t="s">
        <v>135</v>
      </c>
      <c r="T44" t="s">
        <v>13054</v>
      </c>
      <c r="U44" t="s">
        <v>13055</v>
      </c>
      <c r="V44" t="s">
        <v>135</v>
      </c>
      <c r="W44" t="s">
        <v>13056</v>
      </c>
      <c r="X44" s="4">
        <v>0</v>
      </c>
      <c r="Y44" t="s">
        <v>135</v>
      </c>
      <c r="Z44" t="s">
        <v>135</v>
      </c>
      <c r="AA44" t="s">
        <v>135</v>
      </c>
      <c r="AB44" t="s">
        <v>13057</v>
      </c>
      <c r="AC44" t="s">
        <v>135</v>
      </c>
      <c r="AD44" t="s">
        <v>135</v>
      </c>
      <c r="AE44" t="s">
        <v>135</v>
      </c>
      <c r="AF44" t="s">
        <v>135</v>
      </c>
      <c r="AG44" t="s">
        <v>135</v>
      </c>
      <c r="AH44" t="s">
        <v>13058</v>
      </c>
      <c r="AI44" t="s">
        <v>135</v>
      </c>
      <c r="AJ44" t="s">
        <v>13058</v>
      </c>
      <c r="AK44" t="s">
        <v>135</v>
      </c>
      <c r="AL44" t="s">
        <v>135</v>
      </c>
      <c r="AM44" t="s">
        <v>135</v>
      </c>
      <c r="AN44" t="s">
        <v>135</v>
      </c>
      <c r="AO44" t="s">
        <v>32907</v>
      </c>
      <c r="AP44" t="s">
        <v>32908</v>
      </c>
      <c r="AQ44" t="s">
        <v>135</v>
      </c>
      <c r="AR44" t="s">
        <v>135</v>
      </c>
      <c r="AS44" t="s">
        <v>135</v>
      </c>
      <c r="AT44" t="s">
        <v>135</v>
      </c>
      <c r="AU44" t="s">
        <v>135</v>
      </c>
      <c r="AV44" t="s">
        <v>135</v>
      </c>
      <c r="AW44" t="s">
        <v>135</v>
      </c>
      <c r="AX44" t="s">
        <v>135</v>
      </c>
      <c r="AY44" t="s">
        <v>135</v>
      </c>
      <c r="AZ44" t="s">
        <v>13059</v>
      </c>
      <c r="BA44" t="s">
        <v>13060</v>
      </c>
      <c r="BB44" t="s">
        <v>13061</v>
      </c>
      <c r="BC44" s="4">
        <v>0</v>
      </c>
      <c r="BD44" s="4">
        <v>0</v>
      </c>
      <c r="BE44" t="s">
        <v>135</v>
      </c>
      <c r="BF44" t="s">
        <v>135</v>
      </c>
      <c r="BG44" t="s">
        <v>135</v>
      </c>
      <c r="BH44" t="s">
        <v>135</v>
      </c>
      <c r="BI44" t="s">
        <v>135</v>
      </c>
      <c r="BJ44" t="s">
        <v>135</v>
      </c>
      <c r="BK44" t="s">
        <v>135</v>
      </c>
      <c r="BL44" t="s">
        <v>135</v>
      </c>
      <c r="BM44" t="s">
        <v>135</v>
      </c>
      <c r="BN44" t="s">
        <v>135</v>
      </c>
      <c r="BO44" t="s">
        <v>135</v>
      </c>
      <c r="BP44" t="s">
        <v>135</v>
      </c>
      <c r="BQ44" t="s">
        <v>135</v>
      </c>
      <c r="BS44" t="s">
        <v>135</v>
      </c>
      <c r="BT44" t="s">
        <v>135</v>
      </c>
      <c r="BU44" t="s">
        <v>135</v>
      </c>
      <c r="BV44" t="s">
        <v>135</v>
      </c>
      <c r="BW44" t="s">
        <v>135</v>
      </c>
      <c r="BX44" t="s">
        <v>135</v>
      </c>
      <c r="BY44" t="s">
        <v>135</v>
      </c>
      <c r="BZ44" t="s">
        <v>135</v>
      </c>
      <c r="CA44" t="s">
        <v>135</v>
      </c>
      <c r="CB44" t="s">
        <v>135</v>
      </c>
      <c r="CC44" t="s">
        <v>135</v>
      </c>
      <c r="CD44" t="s">
        <v>135</v>
      </c>
      <c r="CE44" t="s">
        <v>135</v>
      </c>
      <c r="CF44" t="s">
        <v>135</v>
      </c>
      <c r="CG44" t="s">
        <v>135</v>
      </c>
      <c r="CH44" t="s">
        <v>135</v>
      </c>
      <c r="CI44" t="s">
        <v>135</v>
      </c>
      <c r="CJ44" t="s">
        <v>135</v>
      </c>
      <c r="CK44" t="s">
        <v>135</v>
      </c>
      <c r="CL44" t="s">
        <v>135</v>
      </c>
      <c r="CM44" t="s">
        <v>135</v>
      </c>
      <c r="CN44" t="s">
        <v>135</v>
      </c>
      <c r="CO44" t="s">
        <v>135</v>
      </c>
      <c r="CP44" t="s">
        <v>135</v>
      </c>
      <c r="CQ44" t="s">
        <v>32909</v>
      </c>
      <c r="CR44" t="s">
        <v>32910</v>
      </c>
      <c r="CS44" t="s">
        <v>32911</v>
      </c>
      <c r="CT44" t="s">
        <v>13062</v>
      </c>
      <c r="CV44" t="s">
        <v>31969</v>
      </c>
      <c r="CX44" t="s">
        <v>135</v>
      </c>
      <c r="CY44" t="s">
        <v>135</v>
      </c>
      <c r="CZ44" t="s">
        <v>135</v>
      </c>
      <c r="DA44" t="s">
        <v>135</v>
      </c>
      <c r="DB44" t="s">
        <v>26508</v>
      </c>
      <c r="DC44" t="s">
        <v>26509</v>
      </c>
      <c r="DD44" t="s">
        <v>26510</v>
      </c>
      <c r="DE44" t="s">
        <v>26511</v>
      </c>
      <c r="DH44" t="s">
        <v>26512</v>
      </c>
      <c r="DI44" t="s">
        <v>26513</v>
      </c>
      <c r="DJ44" t="s">
        <v>26514</v>
      </c>
      <c r="DK44" t="s">
        <v>26515</v>
      </c>
      <c r="DM44" t="s">
        <v>30739</v>
      </c>
      <c r="DO44" t="s">
        <v>31970</v>
      </c>
      <c r="DU44" t="s">
        <v>30740</v>
      </c>
      <c r="DV44" t="s">
        <v>135</v>
      </c>
      <c r="DW44" t="s">
        <v>135</v>
      </c>
      <c r="DX44" t="s">
        <v>135</v>
      </c>
      <c r="DY44" t="s">
        <v>135</v>
      </c>
      <c r="DZ44" t="s">
        <v>135</v>
      </c>
      <c r="EA44" t="s">
        <v>135</v>
      </c>
      <c r="EB44" t="s">
        <v>135</v>
      </c>
      <c r="EC44" t="s">
        <v>135</v>
      </c>
      <c r="ED44" t="s">
        <v>135</v>
      </c>
      <c r="EE44" t="s">
        <v>13063</v>
      </c>
      <c r="EF44" t="s">
        <v>135</v>
      </c>
      <c r="EG44" s="2">
        <f t="shared" si="0"/>
        <v>102</v>
      </c>
      <c r="EH44" s="1">
        <f t="shared" si="1"/>
        <v>0.63829787234042556</v>
      </c>
    </row>
    <row r="45" spans="1:138" x14ac:dyDescent="0.25">
      <c r="A45" t="s">
        <v>1044</v>
      </c>
      <c r="B45" t="s">
        <v>135</v>
      </c>
      <c r="C45" t="s">
        <v>135</v>
      </c>
      <c r="D45" t="s">
        <v>135</v>
      </c>
      <c r="E45" t="s">
        <v>135</v>
      </c>
      <c r="F45" t="s">
        <v>135</v>
      </c>
      <c r="G45" t="s">
        <v>135</v>
      </c>
      <c r="H45" t="s">
        <v>135</v>
      </c>
      <c r="I45" t="s">
        <v>135</v>
      </c>
      <c r="J45" t="s">
        <v>135</v>
      </c>
      <c r="K45" t="s">
        <v>135</v>
      </c>
      <c r="L45" t="s">
        <v>135</v>
      </c>
      <c r="M45" t="s">
        <v>135</v>
      </c>
      <c r="N45" t="s">
        <v>135</v>
      </c>
      <c r="O45" t="s">
        <v>135</v>
      </c>
      <c r="P45" t="s">
        <v>135</v>
      </c>
      <c r="Q45" t="s">
        <v>135</v>
      </c>
      <c r="R45" t="s">
        <v>13064</v>
      </c>
      <c r="S45" t="s">
        <v>135</v>
      </c>
      <c r="T45" t="s">
        <v>13065</v>
      </c>
      <c r="U45" t="s">
        <v>13066</v>
      </c>
      <c r="V45" t="s">
        <v>135</v>
      </c>
      <c r="W45" t="s">
        <v>135</v>
      </c>
      <c r="X45" s="4">
        <v>0</v>
      </c>
      <c r="Y45" t="s">
        <v>135</v>
      </c>
      <c r="Z45" t="s">
        <v>135</v>
      </c>
      <c r="AA45" t="s">
        <v>135</v>
      </c>
      <c r="AB45" t="s">
        <v>13067</v>
      </c>
      <c r="AC45" t="s">
        <v>135</v>
      </c>
      <c r="AD45" t="s">
        <v>135</v>
      </c>
      <c r="AE45" t="s">
        <v>135</v>
      </c>
      <c r="AF45" t="s">
        <v>135</v>
      </c>
      <c r="AG45" t="s">
        <v>135</v>
      </c>
      <c r="AH45" t="s">
        <v>32912</v>
      </c>
      <c r="AI45" t="s">
        <v>13068</v>
      </c>
      <c r="AJ45" t="s">
        <v>135</v>
      </c>
      <c r="AK45" t="s">
        <v>13069</v>
      </c>
      <c r="AL45" t="s">
        <v>135</v>
      </c>
      <c r="AM45" t="s">
        <v>135</v>
      </c>
      <c r="AN45" t="s">
        <v>135</v>
      </c>
      <c r="AO45" t="s">
        <v>32913</v>
      </c>
      <c r="AP45" t="s">
        <v>32914</v>
      </c>
      <c r="AQ45" t="s">
        <v>135</v>
      </c>
      <c r="AR45" t="s">
        <v>135</v>
      </c>
      <c r="AS45" t="s">
        <v>135</v>
      </c>
      <c r="AT45" t="s">
        <v>135</v>
      </c>
      <c r="AU45" t="s">
        <v>135</v>
      </c>
      <c r="AV45" t="s">
        <v>135</v>
      </c>
      <c r="AW45" t="s">
        <v>135</v>
      </c>
      <c r="AX45" t="s">
        <v>135</v>
      </c>
      <c r="AY45" t="s">
        <v>135</v>
      </c>
      <c r="AZ45" t="s">
        <v>864</v>
      </c>
      <c r="BA45" t="s">
        <v>135</v>
      </c>
      <c r="BB45" t="s">
        <v>135</v>
      </c>
      <c r="BC45" s="4">
        <v>0</v>
      </c>
      <c r="BD45" s="4">
        <v>0</v>
      </c>
      <c r="BE45" t="s">
        <v>135</v>
      </c>
      <c r="BF45" t="s">
        <v>135</v>
      </c>
      <c r="BG45" t="s">
        <v>135</v>
      </c>
      <c r="BH45" t="s">
        <v>135</v>
      </c>
      <c r="BI45" t="s">
        <v>135</v>
      </c>
      <c r="BJ45" t="s">
        <v>135</v>
      </c>
      <c r="BK45" t="s">
        <v>135</v>
      </c>
      <c r="BL45" t="s">
        <v>135</v>
      </c>
      <c r="BM45" t="s">
        <v>135</v>
      </c>
      <c r="BN45" t="s">
        <v>135</v>
      </c>
      <c r="BO45" t="s">
        <v>135</v>
      </c>
      <c r="BP45" t="s">
        <v>135</v>
      </c>
      <c r="BQ45" t="s">
        <v>135</v>
      </c>
      <c r="BS45" t="s">
        <v>135</v>
      </c>
      <c r="BT45" t="s">
        <v>135</v>
      </c>
      <c r="BU45" t="s">
        <v>135</v>
      </c>
      <c r="BV45" t="s">
        <v>135</v>
      </c>
      <c r="BW45" t="s">
        <v>135</v>
      </c>
      <c r="BX45" t="s">
        <v>135</v>
      </c>
      <c r="BY45" t="s">
        <v>135</v>
      </c>
      <c r="BZ45" t="s">
        <v>135</v>
      </c>
      <c r="CA45" t="s">
        <v>135</v>
      </c>
      <c r="CB45" t="s">
        <v>135</v>
      </c>
      <c r="CC45" t="s">
        <v>135</v>
      </c>
      <c r="CD45" t="s">
        <v>135</v>
      </c>
      <c r="CE45" t="s">
        <v>135</v>
      </c>
      <c r="CF45" t="s">
        <v>135</v>
      </c>
      <c r="CG45" t="s">
        <v>135</v>
      </c>
      <c r="CH45" t="s">
        <v>135</v>
      </c>
      <c r="CI45" t="s">
        <v>135</v>
      </c>
      <c r="CJ45" t="s">
        <v>135</v>
      </c>
      <c r="CK45" t="s">
        <v>135</v>
      </c>
      <c r="CL45" t="s">
        <v>135</v>
      </c>
      <c r="CM45" t="s">
        <v>135</v>
      </c>
      <c r="CN45" t="s">
        <v>135</v>
      </c>
      <c r="CO45" t="s">
        <v>135</v>
      </c>
      <c r="CP45" t="s">
        <v>135</v>
      </c>
      <c r="CQ45" t="s">
        <v>32915</v>
      </c>
      <c r="CR45" t="s">
        <v>32916</v>
      </c>
      <c r="CS45" t="s">
        <v>32917</v>
      </c>
      <c r="CT45" t="s">
        <v>13070</v>
      </c>
      <c r="CU45" t="s">
        <v>17141</v>
      </c>
      <c r="CV45" t="s">
        <v>31971</v>
      </c>
      <c r="CX45" t="s">
        <v>135</v>
      </c>
      <c r="CY45" t="s">
        <v>135</v>
      </c>
      <c r="CZ45" t="s">
        <v>135</v>
      </c>
      <c r="DA45" t="s">
        <v>135</v>
      </c>
      <c r="DB45" t="s">
        <v>26516</v>
      </c>
      <c r="DC45" t="s">
        <v>26517</v>
      </c>
      <c r="DD45" t="s">
        <v>26518</v>
      </c>
      <c r="DE45" t="s">
        <v>26519</v>
      </c>
      <c r="DF45" t="s">
        <v>26520</v>
      </c>
      <c r="DG45" t="s">
        <v>26521</v>
      </c>
      <c r="DH45" t="s">
        <v>26522</v>
      </c>
      <c r="DI45" t="s">
        <v>26523</v>
      </c>
      <c r="DJ45" t="s">
        <v>26524</v>
      </c>
      <c r="DK45" t="s">
        <v>26525</v>
      </c>
      <c r="DL45" t="s">
        <v>30741</v>
      </c>
      <c r="DM45" t="s">
        <v>30742</v>
      </c>
      <c r="DO45" t="s">
        <v>31972</v>
      </c>
      <c r="DU45" t="s">
        <v>30743</v>
      </c>
      <c r="DV45" t="s">
        <v>135</v>
      </c>
      <c r="DW45" t="s">
        <v>135</v>
      </c>
      <c r="DX45" t="s">
        <v>135</v>
      </c>
      <c r="DY45" t="s">
        <v>135</v>
      </c>
      <c r="DZ45" t="s">
        <v>135</v>
      </c>
      <c r="EA45" t="s">
        <v>135</v>
      </c>
      <c r="EB45" t="s">
        <v>135</v>
      </c>
      <c r="EC45" t="s">
        <v>135</v>
      </c>
      <c r="ED45" t="s">
        <v>135</v>
      </c>
      <c r="EE45" t="s">
        <v>13071</v>
      </c>
      <c r="EF45" t="s">
        <v>13072</v>
      </c>
      <c r="EG45" s="3">
        <f t="shared" si="0"/>
        <v>100</v>
      </c>
      <c r="EH45" s="1">
        <f t="shared" si="1"/>
        <v>0.68085106382978722</v>
      </c>
    </row>
    <row r="46" spans="1:138" x14ac:dyDescent="0.25">
      <c r="A46" t="s">
        <v>1057</v>
      </c>
      <c r="B46" t="s">
        <v>135</v>
      </c>
      <c r="C46" t="s">
        <v>135</v>
      </c>
      <c r="D46" t="s">
        <v>135</v>
      </c>
      <c r="E46" t="s">
        <v>135</v>
      </c>
      <c r="F46" t="s">
        <v>135</v>
      </c>
      <c r="G46" t="s">
        <v>135</v>
      </c>
      <c r="H46" t="s">
        <v>135</v>
      </c>
      <c r="I46" t="s">
        <v>135</v>
      </c>
      <c r="J46" t="s">
        <v>135</v>
      </c>
      <c r="K46" t="s">
        <v>135</v>
      </c>
      <c r="L46" t="s">
        <v>135</v>
      </c>
      <c r="M46" t="s">
        <v>135</v>
      </c>
      <c r="N46" t="s">
        <v>135</v>
      </c>
      <c r="O46" t="s">
        <v>135</v>
      </c>
      <c r="P46" t="s">
        <v>135</v>
      </c>
      <c r="Q46" t="s">
        <v>13073</v>
      </c>
      <c r="R46" t="s">
        <v>13074</v>
      </c>
      <c r="S46" t="s">
        <v>135</v>
      </c>
      <c r="T46" t="s">
        <v>13075</v>
      </c>
      <c r="U46" t="s">
        <v>13076</v>
      </c>
      <c r="V46" t="s">
        <v>135</v>
      </c>
      <c r="W46" t="s">
        <v>298</v>
      </c>
      <c r="X46" s="4">
        <v>0</v>
      </c>
      <c r="Y46" t="s">
        <v>135</v>
      </c>
      <c r="Z46" t="s">
        <v>135</v>
      </c>
      <c r="AA46" t="s">
        <v>135</v>
      </c>
      <c r="AB46" t="s">
        <v>12666</v>
      </c>
      <c r="AC46" t="s">
        <v>135</v>
      </c>
      <c r="AD46" t="s">
        <v>135</v>
      </c>
      <c r="AE46" t="s">
        <v>135</v>
      </c>
      <c r="AF46" t="s">
        <v>135</v>
      </c>
      <c r="AG46" t="s">
        <v>135</v>
      </c>
      <c r="AH46" t="s">
        <v>13077</v>
      </c>
      <c r="AI46" t="s">
        <v>135</v>
      </c>
      <c r="AJ46" t="s">
        <v>13077</v>
      </c>
      <c r="AK46" t="s">
        <v>135</v>
      </c>
      <c r="AL46" t="s">
        <v>135</v>
      </c>
      <c r="AM46" t="s">
        <v>135</v>
      </c>
      <c r="AN46" t="s">
        <v>135</v>
      </c>
      <c r="AO46" t="s">
        <v>32918</v>
      </c>
      <c r="AP46" t="s">
        <v>1066</v>
      </c>
      <c r="AQ46" t="s">
        <v>135</v>
      </c>
      <c r="AR46" t="s">
        <v>135</v>
      </c>
      <c r="AS46" t="s">
        <v>135</v>
      </c>
      <c r="AT46" t="s">
        <v>135</v>
      </c>
      <c r="AU46" t="s">
        <v>135</v>
      </c>
      <c r="AV46" t="s">
        <v>135</v>
      </c>
      <c r="AW46" t="s">
        <v>135</v>
      </c>
      <c r="AX46" t="s">
        <v>135</v>
      </c>
      <c r="AY46" t="s">
        <v>135</v>
      </c>
      <c r="AZ46" t="s">
        <v>13078</v>
      </c>
      <c r="BA46" t="s">
        <v>1071</v>
      </c>
      <c r="BB46" t="s">
        <v>1072</v>
      </c>
      <c r="BC46" s="4">
        <v>0</v>
      </c>
      <c r="BD46" s="4">
        <v>0</v>
      </c>
      <c r="BE46" t="s">
        <v>135</v>
      </c>
      <c r="BF46" t="s">
        <v>135</v>
      </c>
      <c r="BG46" t="s">
        <v>135</v>
      </c>
      <c r="BH46" t="s">
        <v>135</v>
      </c>
      <c r="BI46" t="s">
        <v>135</v>
      </c>
      <c r="BJ46" t="s">
        <v>135</v>
      </c>
      <c r="BK46" t="s">
        <v>135</v>
      </c>
      <c r="BL46" t="s">
        <v>135</v>
      </c>
      <c r="BM46" t="s">
        <v>135</v>
      </c>
      <c r="BN46" t="s">
        <v>135</v>
      </c>
      <c r="BO46" t="s">
        <v>135</v>
      </c>
      <c r="BP46" t="s">
        <v>135</v>
      </c>
      <c r="BQ46" t="s">
        <v>135</v>
      </c>
      <c r="BS46" t="s">
        <v>135</v>
      </c>
      <c r="BT46" t="s">
        <v>135</v>
      </c>
      <c r="BU46" t="s">
        <v>135</v>
      </c>
      <c r="BV46" t="s">
        <v>135</v>
      </c>
      <c r="BW46" t="s">
        <v>135</v>
      </c>
      <c r="BX46" t="s">
        <v>135</v>
      </c>
      <c r="BY46" t="s">
        <v>135</v>
      </c>
      <c r="BZ46" t="s">
        <v>135</v>
      </c>
      <c r="CA46" t="s">
        <v>135</v>
      </c>
      <c r="CB46" t="s">
        <v>135</v>
      </c>
      <c r="CC46" t="s">
        <v>135</v>
      </c>
      <c r="CD46" t="s">
        <v>135</v>
      </c>
      <c r="CE46" t="s">
        <v>135</v>
      </c>
      <c r="CF46" t="s">
        <v>135</v>
      </c>
      <c r="CG46" t="s">
        <v>135</v>
      </c>
      <c r="CH46" t="s">
        <v>135</v>
      </c>
      <c r="CI46" t="s">
        <v>135</v>
      </c>
      <c r="CJ46" t="s">
        <v>135</v>
      </c>
      <c r="CK46" t="s">
        <v>135</v>
      </c>
      <c r="CL46" t="s">
        <v>135</v>
      </c>
      <c r="CM46" t="s">
        <v>135</v>
      </c>
      <c r="CN46" t="s">
        <v>135</v>
      </c>
      <c r="CO46" t="s">
        <v>135</v>
      </c>
      <c r="CP46" t="s">
        <v>135</v>
      </c>
      <c r="CQ46" t="s">
        <v>32919</v>
      </c>
      <c r="CR46" t="s">
        <v>32920</v>
      </c>
      <c r="CT46" t="s">
        <v>13079</v>
      </c>
      <c r="CX46" t="s">
        <v>135</v>
      </c>
      <c r="CY46" t="s">
        <v>135</v>
      </c>
      <c r="CZ46" t="s">
        <v>135</v>
      </c>
      <c r="DA46" t="s">
        <v>135</v>
      </c>
      <c r="DB46" t="s">
        <v>26526</v>
      </c>
      <c r="DC46" t="s">
        <v>26527</v>
      </c>
      <c r="DD46" t="s">
        <v>26528</v>
      </c>
      <c r="DE46" t="s">
        <v>26529</v>
      </c>
      <c r="DF46" t="s">
        <v>26530</v>
      </c>
      <c r="DH46" t="s">
        <v>26531</v>
      </c>
      <c r="DI46" t="s">
        <v>26532</v>
      </c>
      <c r="DJ46" t="s">
        <v>26533</v>
      </c>
      <c r="DK46" t="s">
        <v>26534</v>
      </c>
      <c r="DL46" t="s">
        <v>30744</v>
      </c>
      <c r="DM46" t="s">
        <v>30745</v>
      </c>
      <c r="DO46" t="s">
        <v>31973</v>
      </c>
      <c r="DU46" t="s">
        <v>30746</v>
      </c>
      <c r="DV46" t="s">
        <v>135</v>
      </c>
      <c r="DW46" t="s">
        <v>135</v>
      </c>
      <c r="DX46" t="s">
        <v>135</v>
      </c>
      <c r="DY46" t="s">
        <v>135</v>
      </c>
      <c r="DZ46" t="s">
        <v>135</v>
      </c>
      <c r="EA46" t="s">
        <v>135</v>
      </c>
      <c r="EB46" t="s">
        <v>135</v>
      </c>
      <c r="EC46" t="s">
        <v>135</v>
      </c>
      <c r="ED46" t="s">
        <v>135</v>
      </c>
      <c r="EE46" t="s">
        <v>13080</v>
      </c>
      <c r="EF46" t="s">
        <v>13081</v>
      </c>
      <c r="EG46" s="2">
        <f t="shared" si="0"/>
        <v>101</v>
      </c>
      <c r="EH46" s="1">
        <f t="shared" si="1"/>
        <v>0.65957446808510634</v>
      </c>
    </row>
    <row r="47" spans="1:138" x14ac:dyDescent="0.25">
      <c r="A47" t="s">
        <v>1098</v>
      </c>
      <c r="B47" t="s">
        <v>135</v>
      </c>
      <c r="C47" t="s">
        <v>135</v>
      </c>
      <c r="D47" t="s">
        <v>135</v>
      </c>
      <c r="E47" t="s">
        <v>135</v>
      </c>
      <c r="F47" t="s">
        <v>135</v>
      </c>
      <c r="G47" t="s">
        <v>135</v>
      </c>
      <c r="H47" t="s">
        <v>135</v>
      </c>
      <c r="I47" t="s">
        <v>135</v>
      </c>
      <c r="J47" t="s">
        <v>135</v>
      </c>
      <c r="K47" t="s">
        <v>135</v>
      </c>
      <c r="L47" t="s">
        <v>135</v>
      </c>
      <c r="M47" t="s">
        <v>135</v>
      </c>
      <c r="N47" t="s">
        <v>135</v>
      </c>
      <c r="O47" t="s">
        <v>135</v>
      </c>
      <c r="P47" t="s">
        <v>135</v>
      </c>
      <c r="Q47" t="s">
        <v>13091</v>
      </c>
      <c r="R47" t="s">
        <v>13092</v>
      </c>
      <c r="S47" t="s">
        <v>135</v>
      </c>
      <c r="T47" t="s">
        <v>135</v>
      </c>
      <c r="U47" t="s">
        <v>13093</v>
      </c>
      <c r="V47" t="s">
        <v>135</v>
      </c>
      <c r="W47" t="s">
        <v>1113</v>
      </c>
      <c r="X47" s="4">
        <v>0</v>
      </c>
      <c r="Y47" t="s">
        <v>135</v>
      </c>
      <c r="Z47" t="s">
        <v>135</v>
      </c>
      <c r="AA47" t="s">
        <v>135</v>
      </c>
      <c r="AB47" t="s">
        <v>13094</v>
      </c>
      <c r="AC47" t="s">
        <v>135</v>
      </c>
      <c r="AD47" t="s">
        <v>135</v>
      </c>
      <c r="AE47" t="s">
        <v>135</v>
      </c>
      <c r="AF47" t="s">
        <v>135</v>
      </c>
      <c r="AG47" t="s">
        <v>135</v>
      </c>
      <c r="AH47" t="s">
        <v>135</v>
      </c>
      <c r="AI47" t="s">
        <v>135</v>
      </c>
      <c r="AJ47" t="s">
        <v>135</v>
      </c>
      <c r="AK47" t="s">
        <v>135</v>
      </c>
      <c r="AL47" t="s">
        <v>135</v>
      </c>
      <c r="AM47" t="s">
        <v>135</v>
      </c>
      <c r="AN47" t="s">
        <v>135</v>
      </c>
      <c r="AO47" t="s">
        <v>135</v>
      </c>
      <c r="AP47" t="s">
        <v>135</v>
      </c>
      <c r="AQ47" t="s">
        <v>135</v>
      </c>
      <c r="AR47" t="s">
        <v>135</v>
      </c>
      <c r="AS47" t="s">
        <v>135</v>
      </c>
      <c r="AT47" t="s">
        <v>135</v>
      </c>
      <c r="AU47" t="s">
        <v>135</v>
      </c>
      <c r="AV47" t="s">
        <v>135</v>
      </c>
      <c r="AW47" t="s">
        <v>135</v>
      </c>
      <c r="AX47" t="s">
        <v>135</v>
      </c>
      <c r="AY47" t="s">
        <v>135</v>
      </c>
      <c r="AZ47" t="s">
        <v>135</v>
      </c>
      <c r="BA47" t="s">
        <v>135</v>
      </c>
      <c r="BB47" t="s">
        <v>135</v>
      </c>
      <c r="BC47" s="4">
        <v>0</v>
      </c>
      <c r="BD47" s="4">
        <v>0</v>
      </c>
      <c r="BE47" t="s">
        <v>135</v>
      </c>
      <c r="BF47" t="s">
        <v>135</v>
      </c>
      <c r="BG47" t="s">
        <v>135</v>
      </c>
      <c r="BH47" t="s">
        <v>135</v>
      </c>
      <c r="BI47" t="s">
        <v>135</v>
      </c>
      <c r="BJ47" t="s">
        <v>135</v>
      </c>
      <c r="BK47" t="s">
        <v>135</v>
      </c>
      <c r="BL47" t="s">
        <v>135</v>
      </c>
      <c r="BM47" t="s">
        <v>135</v>
      </c>
      <c r="BN47" t="s">
        <v>135</v>
      </c>
      <c r="BO47" t="s">
        <v>135</v>
      </c>
      <c r="BP47" t="s">
        <v>135</v>
      </c>
      <c r="BQ47" t="s">
        <v>135</v>
      </c>
      <c r="BS47" t="s">
        <v>135</v>
      </c>
      <c r="BT47" t="s">
        <v>135</v>
      </c>
      <c r="BU47" t="s">
        <v>135</v>
      </c>
      <c r="BV47" t="s">
        <v>135</v>
      </c>
      <c r="BW47" t="s">
        <v>135</v>
      </c>
      <c r="BX47" t="s">
        <v>135</v>
      </c>
      <c r="BY47" t="s">
        <v>135</v>
      </c>
      <c r="BZ47" t="s">
        <v>135</v>
      </c>
      <c r="CA47" t="s">
        <v>135</v>
      </c>
      <c r="CB47" t="s">
        <v>135</v>
      </c>
      <c r="CC47" t="s">
        <v>135</v>
      </c>
      <c r="CD47" t="s">
        <v>135</v>
      </c>
      <c r="CE47" t="s">
        <v>135</v>
      </c>
      <c r="CF47" t="s">
        <v>135</v>
      </c>
      <c r="CG47" t="s">
        <v>135</v>
      </c>
      <c r="CH47" t="s">
        <v>135</v>
      </c>
      <c r="CI47" t="s">
        <v>135</v>
      </c>
      <c r="CJ47" t="s">
        <v>135</v>
      </c>
      <c r="CK47" t="s">
        <v>135</v>
      </c>
      <c r="CL47" t="s">
        <v>135</v>
      </c>
      <c r="CM47" t="s">
        <v>135</v>
      </c>
      <c r="CN47" t="s">
        <v>135</v>
      </c>
      <c r="CO47" t="s">
        <v>135</v>
      </c>
      <c r="CP47" t="s">
        <v>135</v>
      </c>
      <c r="CQ47" t="s">
        <v>32927</v>
      </c>
      <c r="CT47" t="s">
        <v>135</v>
      </c>
      <c r="CX47" t="s">
        <v>135</v>
      </c>
      <c r="CY47" t="s">
        <v>135</v>
      </c>
      <c r="CZ47" t="s">
        <v>135</v>
      </c>
      <c r="DA47" t="s">
        <v>135</v>
      </c>
      <c r="DB47" t="s">
        <v>26544</v>
      </c>
      <c r="DD47" t="s">
        <v>26545</v>
      </c>
      <c r="DG47" t="s">
        <v>26546</v>
      </c>
      <c r="DH47" t="s">
        <v>26547</v>
      </c>
      <c r="DI47" t="s">
        <v>26548</v>
      </c>
      <c r="DJ47" t="s">
        <v>26549</v>
      </c>
      <c r="DK47" t="s">
        <v>26550</v>
      </c>
      <c r="DL47" t="s">
        <v>30750</v>
      </c>
      <c r="DM47" t="s">
        <v>30751</v>
      </c>
      <c r="DN47" t="s">
        <v>26551</v>
      </c>
      <c r="DP47" t="s">
        <v>26552</v>
      </c>
      <c r="DQ47" t="s">
        <v>31976</v>
      </c>
      <c r="DU47" t="s">
        <v>30752</v>
      </c>
      <c r="DV47" t="s">
        <v>135</v>
      </c>
      <c r="DW47" t="s">
        <v>135</v>
      </c>
      <c r="DX47" t="s">
        <v>135</v>
      </c>
      <c r="DY47" t="s">
        <v>135</v>
      </c>
      <c r="DZ47" t="s">
        <v>135</v>
      </c>
      <c r="EA47" t="s">
        <v>135</v>
      </c>
      <c r="EB47" t="s">
        <v>135</v>
      </c>
      <c r="EC47" t="s">
        <v>135</v>
      </c>
      <c r="ED47" t="s">
        <v>135</v>
      </c>
      <c r="EE47" t="s">
        <v>13095</v>
      </c>
      <c r="EF47" t="s">
        <v>13096</v>
      </c>
      <c r="EG47" s="3">
        <f t="shared" si="0"/>
        <v>111</v>
      </c>
      <c r="EH47" s="1">
        <f t="shared" si="1"/>
        <v>0.44680851063829785</v>
      </c>
    </row>
    <row r="48" spans="1:138" x14ac:dyDescent="0.25">
      <c r="A48" t="s">
        <v>1115</v>
      </c>
      <c r="B48" t="s">
        <v>135</v>
      </c>
      <c r="C48" t="s">
        <v>135</v>
      </c>
      <c r="D48" t="s">
        <v>135</v>
      </c>
      <c r="E48" t="s">
        <v>135</v>
      </c>
      <c r="F48" t="s">
        <v>135</v>
      </c>
      <c r="G48" t="s">
        <v>135</v>
      </c>
      <c r="H48" t="s">
        <v>135</v>
      </c>
      <c r="I48" t="s">
        <v>135</v>
      </c>
      <c r="J48" t="s">
        <v>135</v>
      </c>
      <c r="K48" t="s">
        <v>135</v>
      </c>
      <c r="L48" t="s">
        <v>135</v>
      </c>
      <c r="M48" t="s">
        <v>135</v>
      </c>
      <c r="N48" t="s">
        <v>135</v>
      </c>
      <c r="O48" t="s">
        <v>135</v>
      </c>
      <c r="P48" t="s">
        <v>135</v>
      </c>
      <c r="Q48" t="s">
        <v>13097</v>
      </c>
      <c r="R48" t="s">
        <v>13098</v>
      </c>
      <c r="S48" t="s">
        <v>135</v>
      </c>
      <c r="T48" t="s">
        <v>13099</v>
      </c>
      <c r="U48" t="s">
        <v>13100</v>
      </c>
      <c r="V48" t="s">
        <v>135</v>
      </c>
      <c r="W48" t="s">
        <v>135</v>
      </c>
      <c r="X48" s="4">
        <v>0</v>
      </c>
      <c r="Y48" t="s">
        <v>135</v>
      </c>
      <c r="Z48" t="s">
        <v>135</v>
      </c>
      <c r="AA48" t="s">
        <v>135</v>
      </c>
      <c r="AB48" t="s">
        <v>13101</v>
      </c>
      <c r="AC48" t="s">
        <v>135</v>
      </c>
      <c r="AD48" t="s">
        <v>135</v>
      </c>
      <c r="AE48" t="s">
        <v>135</v>
      </c>
      <c r="AF48" t="s">
        <v>135</v>
      </c>
      <c r="AG48" t="s">
        <v>135</v>
      </c>
      <c r="AH48" t="s">
        <v>1137</v>
      </c>
      <c r="AI48" t="s">
        <v>1136</v>
      </c>
      <c r="AJ48" t="s">
        <v>13102</v>
      </c>
      <c r="AK48" t="s">
        <v>135</v>
      </c>
      <c r="AL48" t="s">
        <v>135</v>
      </c>
      <c r="AM48" t="s">
        <v>135</v>
      </c>
      <c r="AN48" t="s">
        <v>32928</v>
      </c>
      <c r="AO48" t="s">
        <v>32929</v>
      </c>
      <c r="AP48" t="s">
        <v>32930</v>
      </c>
      <c r="AQ48" t="s">
        <v>135</v>
      </c>
      <c r="AR48" t="s">
        <v>135</v>
      </c>
      <c r="AS48" t="s">
        <v>135</v>
      </c>
      <c r="AT48" t="s">
        <v>135</v>
      </c>
      <c r="AU48" t="s">
        <v>135</v>
      </c>
      <c r="AV48" t="s">
        <v>135</v>
      </c>
      <c r="AW48" t="s">
        <v>135</v>
      </c>
      <c r="AX48" t="s">
        <v>135</v>
      </c>
      <c r="AY48" t="s">
        <v>135</v>
      </c>
      <c r="AZ48" t="s">
        <v>13103</v>
      </c>
      <c r="BA48" t="s">
        <v>135</v>
      </c>
      <c r="BB48" t="s">
        <v>135</v>
      </c>
      <c r="BC48" s="4">
        <v>0</v>
      </c>
      <c r="BD48" s="4">
        <v>0</v>
      </c>
      <c r="BE48" t="s">
        <v>135</v>
      </c>
      <c r="BF48" t="s">
        <v>135</v>
      </c>
      <c r="BG48" t="s">
        <v>135</v>
      </c>
      <c r="BH48" t="s">
        <v>135</v>
      </c>
      <c r="BI48" t="s">
        <v>135</v>
      </c>
      <c r="BJ48" t="s">
        <v>135</v>
      </c>
      <c r="BK48" t="s">
        <v>135</v>
      </c>
      <c r="BL48" t="s">
        <v>135</v>
      </c>
      <c r="BM48" t="s">
        <v>135</v>
      </c>
      <c r="BN48" t="s">
        <v>135</v>
      </c>
      <c r="BO48" t="s">
        <v>135</v>
      </c>
      <c r="BP48" t="s">
        <v>135</v>
      </c>
      <c r="BQ48" t="s">
        <v>135</v>
      </c>
      <c r="BS48" t="s">
        <v>135</v>
      </c>
      <c r="BT48" t="s">
        <v>135</v>
      </c>
      <c r="BU48" t="s">
        <v>135</v>
      </c>
      <c r="BV48" t="s">
        <v>135</v>
      </c>
      <c r="BW48" t="s">
        <v>135</v>
      </c>
      <c r="BX48" t="s">
        <v>135</v>
      </c>
      <c r="BY48" t="s">
        <v>135</v>
      </c>
      <c r="BZ48" t="s">
        <v>135</v>
      </c>
      <c r="CA48" t="s">
        <v>135</v>
      </c>
      <c r="CB48" t="s">
        <v>135</v>
      </c>
      <c r="CC48" t="s">
        <v>135</v>
      </c>
      <c r="CD48" t="s">
        <v>135</v>
      </c>
      <c r="CE48" t="s">
        <v>135</v>
      </c>
      <c r="CF48" t="s">
        <v>135</v>
      </c>
      <c r="CG48" t="s">
        <v>135</v>
      </c>
      <c r="CH48" t="s">
        <v>135</v>
      </c>
      <c r="CI48" t="s">
        <v>135</v>
      </c>
      <c r="CJ48" t="s">
        <v>135</v>
      </c>
      <c r="CK48" t="s">
        <v>135</v>
      </c>
      <c r="CL48" t="s">
        <v>135</v>
      </c>
      <c r="CM48" t="s">
        <v>135</v>
      </c>
      <c r="CN48" t="s">
        <v>135</v>
      </c>
      <c r="CO48" t="s">
        <v>135</v>
      </c>
      <c r="CP48" t="s">
        <v>135</v>
      </c>
      <c r="CQ48" t="s">
        <v>32931</v>
      </c>
      <c r="CR48" t="s">
        <v>32932</v>
      </c>
      <c r="CS48" t="s">
        <v>32933</v>
      </c>
      <c r="CT48" t="s">
        <v>13104</v>
      </c>
      <c r="CU48" t="s">
        <v>17142</v>
      </c>
      <c r="CV48" t="s">
        <v>31977</v>
      </c>
      <c r="CW48" t="s">
        <v>31978</v>
      </c>
      <c r="CX48" t="s">
        <v>135</v>
      </c>
      <c r="CY48" t="s">
        <v>135</v>
      </c>
      <c r="CZ48" t="s">
        <v>135</v>
      </c>
      <c r="DA48" t="s">
        <v>135</v>
      </c>
      <c r="DB48" t="s">
        <v>26553</v>
      </c>
      <c r="DC48" t="s">
        <v>26554</v>
      </c>
      <c r="DD48" t="s">
        <v>26555</v>
      </c>
      <c r="DF48" t="s">
        <v>26556</v>
      </c>
      <c r="DG48" t="s">
        <v>26557</v>
      </c>
      <c r="DH48" t="s">
        <v>26558</v>
      </c>
      <c r="DI48" t="s">
        <v>26559</v>
      </c>
      <c r="DJ48" t="s">
        <v>26560</v>
      </c>
      <c r="DK48" t="s">
        <v>26561</v>
      </c>
      <c r="DL48" t="s">
        <v>30753</v>
      </c>
      <c r="DM48" t="s">
        <v>30754</v>
      </c>
      <c r="DN48" t="s">
        <v>26562</v>
      </c>
      <c r="DO48" t="s">
        <v>31979</v>
      </c>
      <c r="DP48" t="s">
        <v>26563</v>
      </c>
      <c r="DR48" t="s">
        <v>26564</v>
      </c>
      <c r="DT48" t="s">
        <v>26565</v>
      </c>
      <c r="DU48" t="s">
        <v>30755</v>
      </c>
      <c r="DV48" t="s">
        <v>135</v>
      </c>
      <c r="DW48" t="s">
        <v>135</v>
      </c>
      <c r="DX48" t="s">
        <v>135</v>
      </c>
      <c r="DY48" t="s">
        <v>135</v>
      </c>
      <c r="DZ48" t="s">
        <v>135</v>
      </c>
      <c r="EA48" t="s">
        <v>135</v>
      </c>
      <c r="EB48" t="s">
        <v>135</v>
      </c>
      <c r="EC48" t="s">
        <v>135</v>
      </c>
      <c r="ED48" t="s">
        <v>135</v>
      </c>
      <c r="EE48" t="s">
        <v>13105</v>
      </c>
      <c r="EF48" t="s">
        <v>13106</v>
      </c>
      <c r="EG48" s="2">
        <f t="shared" si="0"/>
        <v>94</v>
      </c>
      <c r="EH48" s="1">
        <f t="shared" si="1"/>
        <v>0.80851063829787229</v>
      </c>
    </row>
    <row r="49" spans="1:138" x14ac:dyDescent="0.25">
      <c r="A49" t="s">
        <v>1141</v>
      </c>
      <c r="B49" t="s">
        <v>135</v>
      </c>
      <c r="C49" t="s">
        <v>135</v>
      </c>
      <c r="D49" t="s">
        <v>135</v>
      </c>
      <c r="E49" t="s">
        <v>135</v>
      </c>
      <c r="F49" t="s">
        <v>135</v>
      </c>
      <c r="G49" t="s">
        <v>135</v>
      </c>
      <c r="H49" t="s">
        <v>135</v>
      </c>
      <c r="I49" t="s">
        <v>135</v>
      </c>
      <c r="J49" t="s">
        <v>135</v>
      </c>
      <c r="K49" t="s">
        <v>135</v>
      </c>
      <c r="L49" t="s">
        <v>135</v>
      </c>
      <c r="M49" t="s">
        <v>135</v>
      </c>
      <c r="N49" t="s">
        <v>135</v>
      </c>
      <c r="O49" t="s">
        <v>135</v>
      </c>
      <c r="P49" t="s">
        <v>135</v>
      </c>
      <c r="Q49" t="s">
        <v>13107</v>
      </c>
      <c r="R49" t="s">
        <v>13108</v>
      </c>
      <c r="S49" t="s">
        <v>135</v>
      </c>
      <c r="T49" t="s">
        <v>13109</v>
      </c>
      <c r="U49" t="s">
        <v>13110</v>
      </c>
      <c r="V49" t="s">
        <v>135</v>
      </c>
      <c r="W49" t="s">
        <v>298</v>
      </c>
      <c r="X49" s="4">
        <v>0</v>
      </c>
      <c r="Y49" t="s">
        <v>135</v>
      </c>
      <c r="Z49" t="s">
        <v>135</v>
      </c>
      <c r="AA49" t="s">
        <v>135</v>
      </c>
      <c r="AB49" t="s">
        <v>13111</v>
      </c>
      <c r="AC49" t="s">
        <v>135</v>
      </c>
      <c r="AD49" t="s">
        <v>135</v>
      </c>
      <c r="AE49" t="s">
        <v>135</v>
      </c>
      <c r="AF49" t="s">
        <v>135</v>
      </c>
      <c r="AG49" t="s">
        <v>135</v>
      </c>
      <c r="AH49" t="s">
        <v>13112</v>
      </c>
      <c r="AI49" t="s">
        <v>135</v>
      </c>
      <c r="AJ49" t="s">
        <v>13112</v>
      </c>
      <c r="AK49" t="s">
        <v>135</v>
      </c>
      <c r="AL49" t="s">
        <v>135</v>
      </c>
      <c r="AM49" t="s">
        <v>135</v>
      </c>
      <c r="AN49" t="s">
        <v>135</v>
      </c>
      <c r="AO49" t="s">
        <v>32934</v>
      </c>
      <c r="AP49" t="s">
        <v>32935</v>
      </c>
      <c r="AQ49" t="s">
        <v>135</v>
      </c>
      <c r="AR49" t="s">
        <v>135</v>
      </c>
      <c r="AS49" t="s">
        <v>135</v>
      </c>
      <c r="AT49" t="s">
        <v>135</v>
      </c>
      <c r="AU49" t="s">
        <v>135</v>
      </c>
      <c r="AV49" t="s">
        <v>135</v>
      </c>
      <c r="AW49" t="s">
        <v>135</v>
      </c>
      <c r="AX49" t="s">
        <v>135</v>
      </c>
      <c r="AY49" t="s">
        <v>135</v>
      </c>
      <c r="AZ49" t="s">
        <v>13113</v>
      </c>
      <c r="BA49" t="s">
        <v>13114</v>
      </c>
      <c r="BB49" t="s">
        <v>13115</v>
      </c>
      <c r="BC49" s="4">
        <v>0</v>
      </c>
      <c r="BD49" s="4">
        <v>0</v>
      </c>
      <c r="BE49" t="s">
        <v>135</v>
      </c>
      <c r="BF49" t="s">
        <v>135</v>
      </c>
      <c r="BG49" t="s">
        <v>135</v>
      </c>
      <c r="BH49" t="s">
        <v>135</v>
      </c>
      <c r="BI49" t="s">
        <v>135</v>
      </c>
      <c r="BJ49" t="s">
        <v>135</v>
      </c>
      <c r="BK49" t="s">
        <v>135</v>
      </c>
      <c r="BL49" t="s">
        <v>135</v>
      </c>
      <c r="BM49" t="s">
        <v>135</v>
      </c>
      <c r="BN49" t="s">
        <v>135</v>
      </c>
      <c r="BO49" t="s">
        <v>135</v>
      </c>
      <c r="BP49" t="s">
        <v>135</v>
      </c>
      <c r="BQ49" t="s">
        <v>135</v>
      </c>
      <c r="BS49" t="s">
        <v>135</v>
      </c>
      <c r="BT49" t="s">
        <v>135</v>
      </c>
      <c r="BU49" t="s">
        <v>135</v>
      </c>
      <c r="BV49" t="s">
        <v>135</v>
      </c>
      <c r="BW49" t="s">
        <v>135</v>
      </c>
      <c r="BX49" t="s">
        <v>135</v>
      </c>
      <c r="BY49" t="s">
        <v>135</v>
      </c>
      <c r="BZ49" t="s">
        <v>135</v>
      </c>
      <c r="CA49" t="s">
        <v>135</v>
      </c>
      <c r="CB49" t="s">
        <v>135</v>
      </c>
      <c r="CC49" t="s">
        <v>135</v>
      </c>
      <c r="CD49" t="s">
        <v>135</v>
      </c>
      <c r="CE49" t="s">
        <v>135</v>
      </c>
      <c r="CF49" t="s">
        <v>135</v>
      </c>
      <c r="CG49" t="s">
        <v>135</v>
      </c>
      <c r="CH49" t="s">
        <v>135</v>
      </c>
      <c r="CI49" t="s">
        <v>135</v>
      </c>
      <c r="CJ49" t="s">
        <v>135</v>
      </c>
      <c r="CK49" t="s">
        <v>135</v>
      </c>
      <c r="CL49" t="s">
        <v>135</v>
      </c>
      <c r="CM49" t="s">
        <v>135</v>
      </c>
      <c r="CN49" t="s">
        <v>135</v>
      </c>
      <c r="CO49" t="s">
        <v>135</v>
      </c>
      <c r="CP49" t="s">
        <v>135</v>
      </c>
      <c r="CQ49" t="s">
        <v>32936</v>
      </c>
      <c r="CR49" t="s">
        <v>32937</v>
      </c>
      <c r="CS49" t="s">
        <v>32938</v>
      </c>
      <c r="CT49" t="s">
        <v>135</v>
      </c>
      <c r="CX49" t="s">
        <v>135</v>
      </c>
      <c r="CY49" t="s">
        <v>135</v>
      </c>
      <c r="CZ49" t="s">
        <v>135</v>
      </c>
      <c r="DA49" t="s">
        <v>135</v>
      </c>
      <c r="DB49" t="s">
        <v>26566</v>
      </c>
      <c r="DC49" t="s">
        <v>26567</v>
      </c>
      <c r="DD49" t="s">
        <v>26568</v>
      </c>
      <c r="DE49" t="s">
        <v>26569</v>
      </c>
      <c r="DF49" t="s">
        <v>26570</v>
      </c>
      <c r="DG49" t="s">
        <v>26571</v>
      </c>
      <c r="DH49" t="s">
        <v>26572</v>
      </c>
      <c r="DI49" t="s">
        <v>26573</v>
      </c>
      <c r="DJ49" t="s">
        <v>26574</v>
      </c>
      <c r="DK49" t="s">
        <v>26575</v>
      </c>
      <c r="DL49" t="s">
        <v>30756</v>
      </c>
      <c r="DM49" t="s">
        <v>30757</v>
      </c>
      <c r="DO49" t="s">
        <v>31980</v>
      </c>
      <c r="DQ49" t="s">
        <v>31981</v>
      </c>
      <c r="DT49" t="s">
        <v>26210</v>
      </c>
      <c r="DU49" t="s">
        <v>30758</v>
      </c>
      <c r="DV49" t="s">
        <v>135</v>
      </c>
      <c r="DW49" t="s">
        <v>135</v>
      </c>
      <c r="DX49" t="s">
        <v>135</v>
      </c>
      <c r="DY49" t="s">
        <v>135</v>
      </c>
      <c r="DZ49" t="s">
        <v>135</v>
      </c>
      <c r="EA49" t="s">
        <v>135</v>
      </c>
      <c r="EB49" t="s">
        <v>135</v>
      </c>
      <c r="EC49" t="s">
        <v>135</v>
      </c>
      <c r="ED49" t="s">
        <v>135</v>
      </c>
      <c r="EE49" t="s">
        <v>13116</v>
      </c>
      <c r="EF49" t="s">
        <v>13117</v>
      </c>
      <c r="EG49" s="3">
        <f t="shared" si="0"/>
        <v>98</v>
      </c>
      <c r="EH49" s="1">
        <f t="shared" si="1"/>
        <v>0.72340425531914898</v>
      </c>
    </row>
    <row r="50" spans="1:138" x14ac:dyDescent="0.25">
      <c r="A50" t="s">
        <v>1169</v>
      </c>
      <c r="B50" t="s">
        <v>135</v>
      </c>
      <c r="C50" t="s">
        <v>135</v>
      </c>
      <c r="D50" t="s">
        <v>135</v>
      </c>
      <c r="E50" t="s">
        <v>135</v>
      </c>
      <c r="F50" t="s">
        <v>135</v>
      </c>
      <c r="G50" t="s">
        <v>135</v>
      </c>
      <c r="H50" t="s">
        <v>135</v>
      </c>
      <c r="I50" t="s">
        <v>135</v>
      </c>
      <c r="J50" t="s">
        <v>135</v>
      </c>
      <c r="K50" t="s">
        <v>135</v>
      </c>
      <c r="L50" t="s">
        <v>135</v>
      </c>
      <c r="M50" t="s">
        <v>135</v>
      </c>
      <c r="N50" t="s">
        <v>135</v>
      </c>
      <c r="O50" t="s">
        <v>135</v>
      </c>
      <c r="P50" t="s">
        <v>135</v>
      </c>
      <c r="Q50" t="s">
        <v>135</v>
      </c>
      <c r="R50" t="s">
        <v>13118</v>
      </c>
      <c r="S50" t="s">
        <v>135</v>
      </c>
      <c r="T50" t="s">
        <v>13119</v>
      </c>
      <c r="U50" t="s">
        <v>13120</v>
      </c>
      <c r="V50" t="s">
        <v>135</v>
      </c>
      <c r="W50" t="s">
        <v>1177</v>
      </c>
      <c r="X50" s="4">
        <v>1</v>
      </c>
      <c r="Y50" t="s">
        <v>135</v>
      </c>
      <c r="Z50" t="s">
        <v>135</v>
      </c>
      <c r="AA50" t="s">
        <v>135</v>
      </c>
      <c r="AB50" t="s">
        <v>306</v>
      </c>
      <c r="AC50" t="s">
        <v>135</v>
      </c>
      <c r="AD50" t="s">
        <v>135</v>
      </c>
      <c r="AE50" t="s">
        <v>135</v>
      </c>
      <c r="AF50" t="s">
        <v>135</v>
      </c>
      <c r="AG50" t="s">
        <v>135</v>
      </c>
      <c r="AH50" t="s">
        <v>1180</v>
      </c>
      <c r="AI50" t="s">
        <v>13121</v>
      </c>
      <c r="AJ50" t="s">
        <v>1180</v>
      </c>
      <c r="AK50" t="s">
        <v>135</v>
      </c>
      <c r="AL50" t="s">
        <v>135</v>
      </c>
      <c r="AM50" t="s">
        <v>135</v>
      </c>
      <c r="AN50" t="s">
        <v>135</v>
      </c>
      <c r="AO50" t="s">
        <v>32939</v>
      </c>
      <c r="AP50" t="s">
        <v>32940</v>
      </c>
      <c r="AQ50" t="s">
        <v>135</v>
      </c>
      <c r="AR50" t="s">
        <v>135</v>
      </c>
      <c r="AS50" t="s">
        <v>135</v>
      </c>
      <c r="AT50" t="s">
        <v>135</v>
      </c>
      <c r="AU50" t="s">
        <v>135</v>
      </c>
      <c r="AV50" t="s">
        <v>135</v>
      </c>
      <c r="AW50" t="s">
        <v>135</v>
      </c>
      <c r="AX50" t="s">
        <v>135</v>
      </c>
      <c r="AY50" t="s">
        <v>135</v>
      </c>
      <c r="AZ50" t="s">
        <v>13122</v>
      </c>
      <c r="BA50" t="s">
        <v>135</v>
      </c>
      <c r="BB50" t="s">
        <v>135</v>
      </c>
      <c r="BC50" s="4">
        <v>0</v>
      </c>
      <c r="BD50" s="4">
        <v>0</v>
      </c>
      <c r="BE50" t="s">
        <v>135</v>
      </c>
      <c r="BF50" t="s">
        <v>135</v>
      </c>
      <c r="BG50" t="s">
        <v>135</v>
      </c>
      <c r="BH50" t="s">
        <v>135</v>
      </c>
      <c r="BI50" t="s">
        <v>135</v>
      </c>
      <c r="BJ50" t="s">
        <v>135</v>
      </c>
      <c r="BK50" t="s">
        <v>135</v>
      </c>
      <c r="BL50" t="s">
        <v>135</v>
      </c>
      <c r="BM50" t="s">
        <v>135</v>
      </c>
      <c r="BN50" t="s">
        <v>135</v>
      </c>
      <c r="BO50" t="s">
        <v>135</v>
      </c>
      <c r="BP50" t="s">
        <v>135</v>
      </c>
      <c r="BQ50" t="s">
        <v>135</v>
      </c>
      <c r="BS50" t="s">
        <v>135</v>
      </c>
      <c r="BT50" t="s">
        <v>135</v>
      </c>
      <c r="BU50" t="s">
        <v>135</v>
      </c>
      <c r="BV50" t="s">
        <v>135</v>
      </c>
      <c r="BW50" t="s">
        <v>135</v>
      </c>
      <c r="BX50" t="s">
        <v>135</v>
      </c>
      <c r="BY50" t="s">
        <v>135</v>
      </c>
      <c r="BZ50" t="s">
        <v>135</v>
      </c>
      <c r="CA50" t="s">
        <v>135</v>
      </c>
      <c r="CB50" t="s">
        <v>135</v>
      </c>
      <c r="CC50" t="s">
        <v>135</v>
      </c>
      <c r="CD50" t="s">
        <v>135</v>
      </c>
      <c r="CE50" t="s">
        <v>135</v>
      </c>
      <c r="CF50" t="s">
        <v>135</v>
      </c>
      <c r="CG50" t="s">
        <v>135</v>
      </c>
      <c r="CH50" t="s">
        <v>135</v>
      </c>
      <c r="CI50" t="s">
        <v>135</v>
      </c>
      <c r="CJ50" t="s">
        <v>135</v>
      </c>
      <c r="CK50" t="s">
        <v>135</v>
      </c>
      <c r="CL50" t="s">
        <v>135</v>
      </c>
      <c r="CM50" t="s">
        <v>135</v>
      </c>
      <c r="CN50" t="s">
        <v>135</v>
      </c>
      <c r="CO50" t="s">
        <v>135</v>
      </c>
      <c r="CP50" t="s">
        <v>135</v>
      </c>
      <c r="CQ50" t="s">
        <v>32941</v>
      </c>
      <c r="CR50" t="s">
        <v>32942</v>
      </c>
      <c r="CS50" t="s">
        <v>32943</v>
      </c>
      <c r="CT50" t="s">
        <v>135</v>
      </c>
      <c r="CX50" t="s">
        <v>135</v>
      </c>
      <c r="CY50" t="s">
        <v>135</v>
      </c>
      <c r="CZ50" t="s">
        <v>135</v>
      </c>
      <c r="DA50" t="s">
        <v>135</v>
      </c>
      <c r="DB50" t="s">
        <v>26576</v>
      </c>
      <c r="DC50" t="s">
        <v>26577</v>
      </c>
      <c r="DD50" t="s">
        <v>26578</v>
      </c>
      <c r="DF50" t="s">
        <v>26579</v>
      </c>
      <c r="DG50" t="s">
        <v>26580</v>
      </c>
      <c r="DH50" t="s">
        <v>26581</v>
      </c>
      <c r="DI50" t="s">
        <v>26582</v>
      </c>
      <c r="DJ50" t="s">
        <v>26583</v>
      </c>
      <c r="DK50" t="s">
        <v>26584</v>
      </c>
      <c r="DL50" t="s">
        <v>30759</v>
      </c>
      <c r="DM50" t="s">
        <v>30760</v>
      </c>
      <c r="DO50" t="s">
        <v>31982</v>
      </c>
      <c r="DU50" t="s">
        <v>30761</v>
      </c>
      <c r="DV50" t="s">
        <v>135</v>
      </c>
      <c r="DW50" t="s">
        <v>135</v>
      </c>
      <c r="DX50" t="s">
        <v>135</v>
      </c>
      <c r="DY50" t="s">
        <v>135</v>
      </c>
      <c r="DZ50" t="s">
        <v>135</v>
      </c>
      <c r="EA50" t="s">
        <v>135</v>
      </c>
      <c r="EB50" t="s">
        <v>135</v>
      </c>
      <c r="EC50" t="s">
        <v>135</v>
      </c>
      <c r="ED50" t="s">
        <v>135</v>
      </c>
      <c r="EE50" t="s">
        <v>13123</v>
      </c>
      <c r="EF50" t="s">
        <v>13124</v>
      </c>
      <c r="EG50" s="2">
        <f t="shared" si="0"/>
        <v>103</v>
      </c>
      <c r="EH50" s="1">
        <f t="shared" si="1"/>
        <v>0.61702127659574468</v>
      </c>
    </row>
    <row r="51" spans="1:138" x14ac:dyDescent="0.25">
      <c r="A51" t="s">
        <v>1184</v>
      </c>
      <c r="B51" t="s">
        <v>135</v>
      </c>
      <c r="C51" t="s">
        <v>135</v>
      </c>
      <c r="D51" t="s">
        <v>135</v>
      </c>
      <c r="E51" t="s">
        <v>135</v>
      </c>
      <c r="F51" t="s">
        <v>135</v>
      </c>
      <c r="G51" t="s">
        <v>135</v>
      </c>
      <c r="H51" t="s">
        <v>135</v>
      </c>
      <c r="I51" t="s">
        <v>135</v>
      </c>
      <c r="J51" t="s">
        <v>135</v>
      </c>
      <c r="K51" t="s">
        <v>135</v>
      </c>
      <c r="L51" t="s">
        <v>135</v>
      </c>
      <c r="M51" t="s">
        <v>135</v>
      </c>
      <c r="N51" t="s">
        <v>135</v>
      </c>
      <c r="O51" t="s">
        <v>135</v>
      </c>
      <c r="P51" t="s">
        <v>135</v>
      </c>
      <c r="Q51" t="s">
        <v>13125</v>
      </c>
      <c r="R51" t="s">
        <v>13126</v>
      </c>
      <c r="S51" t="s">
        <v>135</v>
      </c>
      <c r="T51" t="s">
        <v>13127</v>
      </c>
      <c r="U51" t="s">
        <v>13128</v>
      </c>
      <c r="V51" t="s">
        <v>135</v>
      </c>
      <c r="W51" t="s">
        <v>135</v>
      </c>
      <c r="X51" s="4">
        <v>1</v>
      </c>
      <c r="Y51" t="s">
        <v>135</v>
      </c>
      <c r="Z51" t="s">
        <v>135</v>
      </c>
      <c r="AA51" t="s">
        <v>135</v>
      </c>
      <c r="AB51" t="s">
        <v>13129</v>
      </c>
      <c r="AC51" t="s">
        <v>135</v>
      </c>
      <c r="AD51" t="s">
        <v>135</v>
      </c>
      <c r="AE51" t="s">
        <v>135</v>
      </c>
      <c r="AF51" t="s">
        <v>135</v>
      </c>
      <c r="AG51" t="s">
        <v>135</v>
      </c>
      <c r="AH51" t="s">
        <v>13130</v>
      </c>
      <c r="AI51" t="s">
        <v>13131</v>
      </c>
      <c r="AJ51" t="s">
        <v>135</v>
      </c>
      <c r="AK51" t="s">
        <v>13130</v>
      </c>
      <c r="AL51" t="s">
        <v>135</v>
      </c>
      <c r="AM51" t="s">
        <v>135</v>
      </c>
      <c r="AN51" t="s">
        <v>1203</v>
      </c>
      <c r="AO51" t="s">
        <v>32944</v>
      </c>
      <c r="AP51" t="s">
        <v>1204</v>
      </c>
      <c r="AQ51" t="s">
        <v>135</v>
      </c>
      <c r="AR51" t="s">
        <v>135</v>
      </c>
      <c r="AS51" t="s">
        <v>135</v>
      </c>
      <c r="AT51" t="s">
        <v>135</v>
      </c>
      <c r="AU51" t="s">
        <v>135</v>
      </c>
      <c r="AV51" t="s">
        <v>135</v>
      </c>
      <c r="AW51" t="s">
        <v>135</v>
      </c>
      <c r="AX51" t="s">
        <v>135</v>
      </c>
      <c r="AY51" t="s">
        <v>135</v>
      </c>
      <c r="AZ51" t="s">
        <v>13132</v>
      </c>
      <c r="BA51" t="s">
        <v>1071</v>
      </c>
      <c r="BB51" t="s">
        <v>1207</v>
      </c>
      <c r="BC51" s="4">
        <v>0</v>
      </c>
      <c r="BD51" s="4">
        <v>1</v>
      </c>
      <c r="BE51" t="s">
        <v>135</v>
      </c>
      <c r="BF51" t="s">
        <v>135</v>
      </c>
      <c r="BG51" t="s">
        <v>135</v>
      </c>
      <c r="BH51" t="s">
        <v>135</v>
      </c>
      <c r="BI51" t="s">
        <v>135</v>
      </c>
      <c r="BJ51" t="s">
        <v>135</v>
      </c>
      <c r="BK51" t="s">
        <v>135</v>
      </c>
      <c r="BL51" t="s">
        <v>135</v>
      </c>
      <c r="BM51" t="s">
        <v>135</v>
      </c>
      <c r="BN51" t="s">
        <v>135</v>
      </c>
      <c r="BO51" t="s">
        <v>135</v>
      </c>
      <c r="BP51" t="s">
        <v>135</v>
      </c>
      <c r="BQ51" t="s">
        <v>135</v>
      </c>
      <c r="BS51" t="s">
        <v>135</v>
      </c>
      <c r="BT51" t="s">
        <v>135</v>
      </c>
      <c r="BU51" t="s">
        <v>135</v>
      </c>
      <c r="BV51" t="s">
        <v>135</v>
      </c>
      <c r="BW51" t="s">
        <v>135</v>
      </c>
      <c r="BX51" t="s">
        <v>135</v>
      </c>
      <c r="BY51" t="s">
        <v>135</v>
      </c>
      <c r="BZ51" t="s">
        <v>135</v>
      </c>
      <c r="CA51" t="s">
        <v>135</v>
      </c>
      <c r="CB51" t="s">
        <v>135</v>
      </c>
      <c r="CC51" t="s">
        <v>135</v>
      </c>
      <c r="CD51" t="s">
        <v>135</v>
      </c>
      <c r="CE51" t="s">
        <v>135</v>
      </c>
      <c r="CF51" t="s">
        <v>135</v>
      </c>
      <c r="CG51" t="s">
        <v>135</v>
      </c>
      <c r="CH51" t="s">
        <v>135</v>
      </c>
      <c r="CI51" t="s">
        <v>135</v>
      </c>
      <c r="CJ51" t="s">
        <v>135</v>
      </c>
      <c r="CK51" t="s">
        <v>135</v>
      </c>
      <c r="CL51" t="s">
        <v>135</v>
      </c>
      <c r="CM51" t="s">
        <v>135</v>
      </c>
      <c r="CN51" t="s">
        <v>135</v>
      </c>
      <c r="CO51" t="s">
        <v>135</v>
      </c>
      <c r="CP51" t="s">
        <v>135</v>
      </c>
      <c r="CQ51" t="s">
        <v>32945</v>
      </c>
      <c r="CR51" t="s">
        <v>32946</v>
      </c>
      <c r="CS51" t="s">
        <v>32947</v>
      </c>
      <c r="CT51" t="s">
        <v>13133</v>
      </c>
      <c r="CV51" t="s">
        <v>31983</v>
      </c>
      <c r="CX51" t="s">
        <v>135</v>
      </c>
      <c r="CY51" t="s">
        <v>135</v>
      </c>
      <c r="CZ51" t="s">
        <v>135</v>
      </c>
      <c r="DA51" t="s">
        <v>135</v>
      </c>
      <c r="DB51" t="s">
        <v>26585</v>
      </c>
      <c r="DC51" t="s">
        <v>26586</v>
      </c>
      <c r="DD51" t="s">
        <v>26587</v>
      </c>
      <c r="DE51" t="s">
        <v>26588</v>
      </c>
      <c r="DF51" t="s">
        <v>26589</v>
      </c>
      <c r="DG51" t="s">
        <v>26590</v>
      </c>
      <c r="DH51" t="s">
        <v>26591</v>
      </c>
      <c r="DI51" t="s">
        <v>26592</v>
      </c>
      <c r="DJ51" t="s">
        <v>26593</v>
      </c>
      <c r="DK51" t="s">
        <v>26594</v>
      </c>
      <c r="DL51" t="s">
        <v>30762</v>
      </c>
      <c r="DM51" t="s">
        <v>30763</v>
      </c>
      <c r="DN51" t="s">
        <v>26595</v>
      </c>
      <c r="DO51" t="s">
        <v>31984</v>
      </c>
      <c r="DU51" t="s">
        <v>30764</v>
      </c>
      <c r="DV51" t="s">
        <v>135</v>
      </c>
      <c r="DW51" t="s">
        <v>135</v>
      </c>
      <c r="DX51" t="s">
        <v>135</v>
      </c>
      <c r="DY51" t="s">
        <v>135</v>
      </c>
      <c r="DZ51" t="s">
        <v>135</v>
      </c>
      <c r="EA51" t="s">
        <v>135</v>
      </c>
      <c r="EB51" t="s">
        <v>135</v>
      </c>
      <c r="EC51" t="s">
        <v>135</v>
      </c>
      <c r="ED51" t="s">
        <v>135</v>
      </c>
      <c r="EE51" t="s">
        <v>13134</v>
      </c>
      <c r="EF51" t="s">
        <v>13135</v>
      </c>
      <c r="EG51" s="3">
        <f t="shared" si="0"/>
        <v>96</v>
      </c>
      <c r="EH51" s="1">
        <f t="shared" si="1"/>
        <v>0.76595744680851063</v>
      </c>
    </row>
    <row r="52" spans="1:138" x14ac:dyDescent="0.25">
      <c r="A52" t="s">
        <v>1211</v>
      </c>
      <c r="B52" t="s">
        <v>135</v>
      </c>
      <c r="C52" t="s">
        <v>135</v>
      </c>
      <c r="D52" t="s">
        <v>135</v>
      </c>
      <c r="E52" t="s">
        <v>135</v>
      </c>
      <c r="F52" t="s">
        <v>135</v>
      </c>
      <c r="G52" t="s">
        <v>135</v>
      </c>
      <c r="H52" t="s">
        <v>135</v>
      </c>
      <c r="I52" t="s">
        <v>135</v>
      </c>
      <c r="J52" t="s">
        <v>135</v>
      </c>
      <c r="K52" t="s">
        <v>135</v>
      </c>
      <c r="L52" t="s">
        <v>135</v>
      </c>
      <c r="M52" t="s">
        <v>135</v>
      </c>
      <c r="N52" t="s">
        <v>135</v>
      </c>
      <c r="O52" t="s">
        <v>135</v>
      </c>
      <c r="P52" t="s">
        <v>135</v>
      </c>
      <c r="Q52" t="s">
        <v>13136</v>
      </c>
      <c r="R52" t="s">
        <v>13137</v>
      </c>
      <c r="S52" t="s">
        <v>135</v>
      </c>
      <c r="T52" t="s">
        <v>13138</v>
      </c>
      <c r="U52" t="s">
        <v>13139</v>
      </c>
      <c r="V52" t="s">
        <v>135</v>
      </c>
      <c r="W52" t="s">
        <v>13140</v>
      </c>
      <c r="X52" s="4">
        <v>1</v>
      </c>
      <c r="Y52" t="s">
        <v>135</v>
      </c>
      <c r="Z52" t="s">
        <v>135</v>
      </c>
      <c r="AA52" t="s">
        <v>135</v>
      </c>
      <c r="AB52" t="s">
        <v>306</v>
      </c>
      <c r="AC52" t="s">
        <v>135</v>
      </c>
      <c r="AD52" t="s">
        <v>135</v>
      </c>
      <c r="AE52" t="s">
        <v>135</v>
      </c>
      <c r="AF52" t="s">
        <v>135</v>
      </c>
      <c r="AG52" t="s">
        <v>135</v>
      </c>
      <c r="AH52" t="s">
        <v>13141</v>
      </c>
      <c r="AI52" t="s">
        <v>135</v>
      </c>
      <c r="AJ52" t="s">
        <v>13141</v>
      </c>
      <c r="AK52" t="s">
        <v>135</v>
      </c>
      <c r="AL52" t="s">
        <v>135</v>
      </c>
      <c r="AM52" t="s">
        <v>135</v>
      </c>
      <c r="AN52" t="s">
        <v>135</v>
      </c>
      <c r="AO52" t="s">
        <v>32948</v>
      </c>
      <c r="AP52" t="s">
        <v>32949</v>
      </c>
      <c r="AQ52" t="s">
        <v>135</v>
      </c>
      <c r="AR52" t="s">
        <v>135</v>
      </c>
      <c r="AS52" t="s">
        <v>135</v>
      </c>
      <c r="AT52" t="s">
        <v>135</v>
      </c>
      <c r="AU52" t="s">
        <v>135</v>
      </c>
      <c r="AV52" t="s">
        <v>135</v>
      </c>
      <c r="AW52" t="s">
        <v>135</v>
      </c>
      <c r="AX52" t="s">
        <v>135</v>
      </c>
      <c r="AY52" t="s">
        <v>135</v>
      </c>
      <c r="AZ52" t="s">
        <v>13142</v>
      </c>
      <c r="BA52" t="s">
        <v>13143</v>
      </c>
      <c r="BB52" t="s">
        <v>13144</v>
      </c>
      <c r="BC52" s="4">
        <v>0</v>
      </c>
      <c r="BD52" s="4">
        <v>0</v>
      </c>
      <c r="BE52" t="s">
        <v>135</v>
      </c>
      <c r="BF52" t="s">
        <v>135</v>
      </c>
      <c r="BG52" t="s">
        <v>135</v>
      </c>
      <c r="BH52" t="s">
        <v>135</v>
      </c>
      <c r="BI52" t="s">
        <v>135</v>
      </c>
      <c r="BJ52" t="s">
        <v>135</v>
      </c>
      <c r="BK52" t="s">
        <v>135</v>
      </c>
      <c r="BL52" t="s">
        <v>135</v>
      </c>
      <c r="BM52" t="s">
        <v>135</v>
      </c>
      <c r="BN52" t="s">
        <v>135</v>
      </c>
      <c r="BO52" t="s">
        <v>135</v>
      </c>
      <c r="BP52" t="s">
        <v>135</v>
      </c>
      <c r="BQ52" t="s">
        <v>135</v>
      </c>
      <c r="BS52" t="s">
        <v>135</v>
      </c>
      <c r="BT52" t="s">
        <v>135</v>
      </c>
      <c r="BU52" t="s">
        <v>135</v>
      </c>
      <c r="BV52" t="s">
        <v>135</v>
      </c>
      <c r="BW52" t="s">
        <v>135</v>
      </c>
      <c r="BX52" t="s">
        <v>135</v>
      </c>
      <c r="BY52" t="s">
        <v>135</v>
      </c>
      <c r="BZ52" t="s">
        <v>135</v>
      </c>
      <c r="CA52" t="s">
        <v>135</v>
      </c>
      <c r="CB52" t="s">
        <v>135</v>
      </c>
      <c r="CC52" t="s">
        <v>135</v>
      </c>
      <c r="CD52" t="s">
        <v>135</v>
      </c>
      <c r="CE52" t="s">
        <v>135</v>
      </c>
      <c r="CF52" t="s">
        <v>135</v>
      </c>
      <c r="CG52" t="s">
        <v>135</v>
      </c>
      <c r="CH52" t="s">
        <v>135</v>
      </c>
      <c r="CI52" t="s">
        <v>135</v>
      </c>
      <c r="CJ52" t="s">
        <v>135</v>
      </c>
      <c r="CK52" t="s">
        <v>135</v>
      </c>
      <c r="CL52" t="s">
        <v>135</v>
      </c>
      <c r="CM52" t="s">
        <v>135</v>
      </c>
      <c r="CN52" t="s">
        <v>135</v>
      </c>
      <c r="CO52" t="s">
        <v>135</v>
      </c>
      <c r="CP52" t="s">
        <v>135</v>
      </c>
      <c r="CQ52" t="s">
        <v>32950</v>
      </c>
      <c r="CR52" t="s">
        <v>32951</v>
      </c>
      <c r="CS52" t="s">
        <v>32952</v>
      </c>
      <c r="CT52" t="s">
        <v>13145</v>
      </c>
      <c r="CV52" t="s">
        <v>31985</v>
      </c>
      <c r="CX52" t="s">
        <v>135</v>
      </c>
      <c r="CY52" t="s">
        <v>135</v>
      </c>
      <c r="CZ52" t="s">
        <v>135</v>
      </c>
      <c r="DA52" t="s">
        <v>135</v>
      </c>
      <c r="DB52" t="s">
        <v>26596</v>
      </c>
      <c r="DC52" t="s">
        <v>26597</v>
      </c>
      <c r="DD52" t="s">
        <v>26598</v>
      </c>
      <c r="DE52" t="s">
        <v>26599</v>
      </c>
      <c r="DF52" t="s">
        <v>26600</v>
      </c>
      <c r="DG52" t="s">
        <v>26601</v>
      </c>
      <c r="DH52" t="s">
        <v>26602</v>
      </c>
      <c r="DI52" t="s">
        <v>26603</v>
      </c>
      <c r="DJ52" t="s">
        <v>26604</v>
      </c>
      <c r="DK52" t="s">
        <v>26605</v>
      </c>
      <c r="DL52" t="s">
        <v>30765</v>
      </c>
      <c r="DM52" t="s">
        <v>30766</v>
      </c>
      <c r="DO52" t="s">
        <v>31986</v>
      </c>
      <c r="DP52" t="s">
        <v>26606</v>
      </c>
      <c r="DQ52" t="s">
        <v>31987</v>
      </c>
      <c r="DS52" t="s">
        <v>26607</v>
      </c>
      <c r="DU52" t="s">
        <v>30767</v>
      </c>
      <c r="DV52" t="s">
        <v>135</v>
      </c>
      <c r="DW52" t="s">
        <v>135</v>
      </c>
      <c r="DX52" t="s">
        <v>135</v>
      </c>
      <c r="DY52" t="s">
        <v>135</v>
      </c>
      <c r="DZ52" t="s">
        <v>135</v>
      </c>
      <c r="EA52" t="s">
        <v>135</v>
      </c>
      <c r="EB52" t="s">
        <v>135</v>
      </c>
      <c r="EC52" t="s">
        <v>135</v>
      </c>
      <c r="ED52" t="s">
        <v>135</v>
      </c>
      <c r="EE52" t="s">
        <v>13146</v>
      </c>
      <c r="EF52" t="s">
        <v>13147</v>
      </c>
      <c r="EG52" s="2">
        <f t="shared" si="0"/>
        <v>95</v>
      </c>
      <c r="EH52" s="1">
        <f t="shared" si="1"/>
        <v>0.78723404255319152</v>
      </c>
    </row>
    <row r="53" spans="1:138" x14ac:dyDescent="0.25">
      <c r="A53" t="s">
        <v>1239</v>
      </c>
      <c r="B53" t="s">
        <v>135</v>
      </c>
      <c r="C53" t="s">
        <v>135</v>
      </c>
      <c r="D53" t="s">
        <v>135</v>
      </c>
      <c r="E53" t="s">
        <v>135</v>
      </c>
      <c r="F53" t="s">
        <v>135</v>
      </c>
      <c r="G53" t="s">
        <v>135</v>
      </c>
      <c r="H53" t="s">
        <v>135</v>
      </c>
      <c r="I53" t="s">
        <v>135</v>
      </c>
      <c r="J53" t="s">
        <v>135</v>
      </c>
      <c r="K53" t="s">
        <v>135</v>
      </c>
      <c r="L53" t="s">
        <v>135</v>
      </c>
      <c r="M53" t="s">
        <v>135</v>
      </c>
      <c r="N53" t="s">
        <v>135</v>
      </c>
      <c r="O53" t="s">
        <v>135</v>
      </c>
      <c r="P53" t="s">
        <v>135</v>
      </c>
      <c r="Q53" t="s">
        <v>13148</v>
      </c>
      <c r="R53" t="s">
        <v>13149</v>
      </c>
      <c r="S53" t="s">
        <v>135</v>
      </c>
      <c r="T53" t="s">
        <v>1204</v>
      </c>
      <c r="U53" t="s">
        <v>13150</v>
      </c>
      <c r="V53" t="s">
        <v>135</v>
      </c>
      <c r="W53" t="s">
        <v>135</v>
      </c>
      <c r="X53" s="4">
        <v>0</v>
      </c>
      <c r="Y53" t="s">
        <v>135</v>
      </c>
      <c r="Z53" t="s">
        <v>135</v>
      </c>
      <c r="AA53" t="s">
        <v>135</v>
      </c>
      <c r="AB53" t="s">
        <v>13151</v>
      </c>
      <c r="AC53" t="s">
        <v>135</v>
      </c>
      <c r="AD53" t="s">
        <v>135</v>
      </c>
      <c r="AE53" t="s">
        <v>135</v>
      </c>
      <c r="AF53" t="s">
        <v>135</v>
      </c>
      <c r="AG53" t="s">
        <v>135</v>
      </c>
      <c r="AH53" t="s">
        <v>32953</v>
      </c>
      <c r="AI53" t="s">
        <v>13152</v>
      </c>
      <c r="AJ53" t="s">
        <v>135</v>
      </c>
      <c r="AK53" t="s">
        <v>13153</v>
      </c>
      <c r="AL53" t="s">
        <v>135</v>
      </c>
      <c r="AM53" t="s">
        <v>135</v>
      </c>
      <c r="AN53" t="s">
        <v>13153</v>
      </c>
      <c r="AO53" t="s">
        <v>32954</v>
      </c>
      <c r="AP53" t="s">
        <v>1204</v>
      </c>
      <c r="AQ53" t="s">
        <v>135</v>
      </c>
      <c r="AR53" t="s">
        <v>135</v>
      </c>
      <c r="AS53" t="s">
        <v>135</v>
      </c>
      <c r="AT53" t="s">
        <v>135</v>
      </c>
      <c r="AU53" t="s">
        <v>135</v>
      </c>
      <c r="AV53" t="s">
        <v>135</v>
      </c>
      <c r="AW53" t="s">
        <v>135</v>
      </c>
      <c r="AX53" t="s">
        <v>135</v>
      </c>
      <c r="AY53" t="s">
        <v>135</v>
      </c>
      <c r="AZ53" t="s">
        <v>13154</v>
      </c>
      <c r="BA53" t="s">
        <v>13155</v>
      </c>
      <c r="BB53" t="s">
        <v>13156</v>
      </c>
      <c r="BC53" s="4">
        <v>1</v>
      </c>
      <c r="BD53" s="4">
        <v>0</v>
      </c>
      <c r="BE53" t="s">
        <v>135</v>
      </c>
      <c r="BF53" t="s">
        <v>135</v>
      </c>
      <c r="BG53" t="s">
        <v>135</v>
      </c>
      <c r="BH53" t="s">
        <v>135</v>
      </c>
      <c r="BI53" t="s">
        <v>135</v>
      </c>
      <c r="BJ53" t="s">
        <v>135</v>
      </c>
      <c r="BK53" t="s">
        <v>135</v>
      </c>
      <c r="BL53" t="s">
        <v>135</v>
      </c>
      <c r="BM53" t="s">
        <v>135</v>
      </c>
      <c r="BN53" t="s">
        <v>135</v>
      </c>
      <c r="BO53" t="s">
        <v>135</v>
      </c>
      <c r="BP53" t="s">
        <v>135</v>
      </c>
      <c r="BQ53" t="s">
        <v>135</v>
      </c>
      <c r="BS53" t="s">
        <v>135</v>
      </c>
      <c r="BT53" t="s">
        <v>135</v>
      </c>
      <c r="BU53" t="s">
        <v>135</v>
      </c>
      <c r="BV53" t="s">
        <v>135</v>
      </c>
      <c r="BW53" t="s">
        <v>135</v>
      </c>
      <c r="BX53" t="s">
        <v>135</v>
      </c>
      <c r="BY53" t="s">
        <v>135</v>
      </c>
      <c r="BZ53" t="s">
        <v>135</v>
      </c>
      <c r="CA53" t="s">
        <v>135</v>
      </c>
      <c r="CB53" t="s">
        <v>135</v>
      </c>
      <c r="CC53" t="s">
        <v>135</v>
      </c>
      <c r="CD53" t="s">
        <v>135</v>
      </c>
      <c r="CE53" t="s">
        <v>135</v>
      </c>
      <c r="CF53" t="s">
        <v>135</v>
      </c>
      <c r="CG53" t="s">
        <v>135</v>
      </c>
      <c r="CH53" t="s">
        <v>135</v>
      </c>
      <c r="CI53" t="s">
        <v>135</v>
      </c>
      <c r="CJ53" t="s">
        <v>135</v>
      </c>
      <c r="CK53" t="s">
        <v>135</v>
      </c>
      <c r="CL53" t="s">
        <v>135</v>
      </c>
      <c r="CM53" t="s">
        <v>135</v>
      </c>
      <c r="CN53" t="s">
        <v>135</v>
      </c>
      <c r="CO53" t="s">
        <v>135</v>
      </c>
      <c r="CP53" t="s">
        <v>135</v>
      </c>
      <c r="CQ53" t="s">
        <v>32955</v>
      </c>
      <c r="CR53" t="s">
        <v>32956</v>
      </c>
      <c r="CS53" t="s">
        <v>32957</v>
      </c>
      <c r="CT53" t="s">
        <v>135</v>
      </c>
      <c r="CX53" t="s">
        <v>135</v>
      </c>
      <c r="CY53" t="s">
        <v>135</v>
      </c>
      <c r="CZ53" t="s">
        <v>135</v>
      </c>
      <c r="DA53" t="s">
        <v>135</v>
      </c>
      <c r="DB53" t="s">
        <v>26608</v>
      </c>
      <c r="DC53" t="s">
        <v>26609</v>
      </c>
      <c r="DD53" t="s">
        <v>26610</v>
      </c>
      <c r="DE53" t="s">
        <v>26611</v>
      </c>
      <c r="DF53" t="s">
        <v>26612</v>
      </c>
      <c r="DG53" t="s">
        <v>26613</v>
      </c>
      <c r="DH53" t="s">
        <v>26614</v>
      </c>
      <c r="DI53" t="s">
        <v>26615</v>
      </c>
      <c r="DJ53" t="s">
        <v>26616</v>
      </c>
      <c r="DK53" t="s">
        <v>26617</v>
      </c>
      <c r="DL53" t="s">
        <v>30768</v>
      </c>
      <c r="DM53" t="s">
        <v>30769</v>
      </c>
      <c r="DN53" t="s">
        <v>26618</v>
      </c>
      <c r="DO53" t="s">
        <v>31988</v>
      </c>
      <c r="DQ53" t="s">
        <v>31989</v>
      </c>
      <c r="DU53" t="s">
        <v>30770</v>
      </c>
      <c r="DV53" t="s">
        <v>135</v>
      </c>
      <c r="DW53" t="s">
        <v>135</v>
      </c>
      <c r="DX53" t="s">
        <v>135</v>
      </c>
      <c r="DY53" t="s">
        <v>135</v>
      </c>
      <c r="DZ53" t="s">
        <v>135</v>
      </c>
      <c r="EA53" t="s">
        <v>135</v>
      </c>
      <c r="EB53" t="s">
        <v>135</v>
      </c>
      <c r="EC53" t="s">
        <v>135</v>
      </c>
      <c r="ED53" t="s">
        <v>135</v>
      </c>
      <c r="EE53" t="s">
        <v>13157</v>
      </c>
      <c r="EF53" t="s">
        <v>13158</v>
      </c>
      <c r="EG53" s="3">
        <f t="shared" si="0"/>
        <v>97</v>
      </c>
      <c r="EH53" s="1">
        <f t="shared" si="1"/>
        <v>0.74468085106382975</v>
      </c>
    </row>
    <row r="54" spans="1:138" x14ac:dyDescent="0.25">
      <c r="A54" t="s">
        <v>1267</v>
      </c>
      <c r="B54" t="s">
        <v>135</v>
      </c>
      <c r="C54" t="s">
        <v>135</v>
      </c>
      <c r="D54" t="s">
        <v>135</v>
      </c>
      <c r="E54" t="s">
        <v>135</v>
      </c>
      <c r="F54" t="s">
        <v>135</v>
      </c>
      <c r="G54" t="s">
        <v>135</v>
      </c>
      <c r="H54" t="s">
        <v>135</v>
      </c>
      <c r="I54" t="s">
        <v>135</v>
      </c>
      <c r="J54" t="s">
        <v>135</v>
      </c>
      <c r="K54" t="s">
        <v>135</v>
      </c>
      <c r="L54" t="s">
        <v>135</v>
      </c>
      <c r="M54" t="s">
        <v>135</v>
      </c>
      <c r="N54" t="s">
        <v>135</v>
      </c>
      <c r="O54" t="s">
        <v>135</v>
      </c>
      <c r="P54" t="s">
        <v>135</v>
      </c>
      <c r="Q54" t="s">
        <v>12661</v>
      </c>
      <c r="R54" t="s">
        <v>13159</v>
      </c>
      <c r="S54" t="s">
        <v>135</v>
      </c>
      <c r="T54" t="s">
        <v>13160</v>
      </c>
      <c r="U54" t="s">
        <v>13161</v>
      </c>
      <c r="V54" t="s">
        <v>135</v>
      </c>
      <c r="W54" t="s">
        <v>135</v>
      </c>
      <c r="X54" s="4">
        <v>1</v>
      </c>
      <c r="Y54" t="s">
        <v>135</v>
      </c>
      <c r="Z54" t="s">
        <v>135</v>
      </c>
      <c r="AA54" t="s">
        <v>135</v>
      </c>
      <c r="AB54" t="s">
        <v>13162</v>
      </c>
      <c r="AC54" t="s">
        <v>135</v>
      </c>
      <c r="AD54" t="s">
        <v>135</v>
      </c>
      <c r="AE54" t="s">
        <v>135</v>
      </c>
      <c r="AF54" t="s">
        <v>135</v>
      </c>
      <c r="AG54" t="s">
        <v>135</v>
      </c>
      <c r="AH54" t="s">
        <v>32958</v>
      </c>
      <c r="AI54" t="s">
        <v>135</v>
      </c>
      <c r="AJ54" t="s">
        <v>13163</v>
      </c>
      <c r="AK54" t="s">
        <v>13164</v>
      </c>
      <c r="AL54" t="s">
        <v>13165</v>
      </c>
      <c r="AM54" t="s">
        <v>135</v>
      </c>
      <c r="AN54" t="s">
        <v>135</v>
      </c>
      <c r="AO54" t="s">
        <v>32959</v>
      </c>
      <c r="AP54" t="s">
        <v>32960</v>
      </c>
      <c r="AQ54" t="s">
        <v>135</v>
      </c>
      <c r="AR54" t="s">
        <v>135</v>
      </c>
      <c r="AS54" t="s">
        <v>135</v>
      </c>
      <c r="AT54" t="s">
        <v>135</v>
      </c>
      <c r="AU54" t="s">
        <v>135</v>
      </c>
      <c r="AV54" t="s">
        <v>135</v>
      </c>
      <c r="AW54" t="s">
        <v>135</v>
      </c>
      <c r="AX54" t="s">
        <v>135</v>
      </c>
      <c r="AY54" t="s">
        <v>135</v>
      </c>
      <c r="AZ54" t="s">
        <v>13166</v>
      </c>
      <c r="BA54" t="s">
        <v>13167</v>
      </c>
      <c r="BB54" t="s">
        <v>13168</v>
      </c>
      <c r="BC54" s="4">
        <v>1</v>
      </c>
      <c r="BD54" s="4">
        <v>0</v>
      </c>
      <c r="BE54" t="s">
        <v>135</v>
      </c>
      <c r="BF54" t="s">
        <v>135</v>
      </c>
      <c r="BG54" t="s">
        <v>135</v>
      </c>
      <c r="BH54" t="s">
        <v>135</v>
      </c>
      <c r="BI54" t="s">
        <v>135</v>
      </c>
      <c r="BJ54" t="s">
        <v>135</v>
      </c>
      <c r="BK54" t="s">
        <v>135</v>
      </c>
      <c r="BL54" t="s">
        <v>135</v>
      </c>
      <c r="BM54" t="s">
        <v>135</v>
      </c>
      <c r="BN54" t="s">
        <v>135</v>
      </c>
      <c r="BO54" t="s">
        <v>135</v>
      </c>
      <c r="BP54" t="s">
        <v>135</v>
      </c>
      <c r="BQ54" t="s">
        <v>135</v>
      </c>
      <c r="BS54" t="s">
        <v>135</v>
      </c>
      <c r="BT54" t="s">
        <v>135</v>
      </c>
      <c r="BU54" t="s">
        <v>135</v>
      </c>
      <c r="BV54" t="s">
        <v>135</v>
      </c>
      <c r="BW54" t="s">
        <v>135</v>
      </c>
      <c r="BX54" t="s">
        <v>135</v>
      </c>
      <c r="BY54" t="s">
        <v>135</v>
      </c>
      <c r="BZ54" t="s">
        <v>135</v>
      </c>
      <c r="CA54" t="s">
        <v>135</v>
      </c>
      <c r="CB54" t="s">
        <v>135</v>
      </c>
      <c r="CC54" t="s">
        <v>135</v>
      </c>
      <c r="CD54" t="s">
        <v>135</v>
      </c>
      <c r="CE54" t="s">
        <v>135</v>
      </c>
      <c r="CF54" t="s">
        <v>135</v>
      </c>
      <c r="CG54" t="s">
        <v>135</v>
      </c>
      <c r="CH54" t="s">
        <v>135</v>
      </c>
      <c r="CI54" t="s">
        <v>135</v>
      </c>
      <c r="CJ54" t="s">
        <v>135</v>
      </c>
      <c r="CK54" t="s">
        <v>135</v>
      </c>
      <c r="CL54" t="s">
        <v>135</v>
      </c>
      <c r="CM54" t="s">
        <v>135</v>
      </c>
      <c r="CN54" t="s">
        <v>135</v>
      </c>
      <c r="CO54" t="s">
        <v>135</v>
      </c>
      <c r="CP54" t="s">
        <v>135</v>
      </c>
      <c r="CQ54" t="s">
        <v>32961</v>
      </c>
      <c r="CR54" t="s">
        <v>32962</v>
      </c>
      <c r="CS54" t="s">
        <v>32963</v>
      </c>
      <c r="CT54" t="s">
        <v>13169</v>
      </c>
      <c r="CU54" t="s">
        <v>17143</v>
      </c>
      <c r="CV54" t="s">
        <v>31990</v>
      </c>
      <c r="CX54" t="s">
        <v>135</v>
      </c>
      <c r="CY54" t="s">
        <v>135</v>
      </c>
      <c r="CZ54" t="s">
        <v>135</v>
      </c>
      <c r="DA54" t="s">
        <v>135</v>
      </c>
      <c r="DB54" t="s">
        <v>26619</v>
      </c>
      <c r="DC54" t="s">
        <v>26620</v>
      </c>
      <c r="DD54" t="s">
        <v>26621</v>
      </c>
      <c r="DE54" t="s">
        <v>26622</v>
      </c>
      <c r="DG54" t="s">
        <v>26623</v>
      </c>
      <c r="DH54" t="s">
        <v>26624</v>
      </c>
      <c r="DI54" t="s">
        <v>26625</v>
      </c>
      <c r="DJ54" t="s">
        <v>26626</v>
      </c>
      <c r="DK54" t="s">
        <v>26627</v>
      </c>
      <c r="DL54" t="s">
        <v>30771</v>
      </c>
      <c r="DM54" t="s">
        <v>30772</v>
      </c>
      <c r="DU54" t="s">
        <v>30773</v>
      </c>
      <c r="DV54" t="s">
        <v>135</v>
      </c>
      <c r="DW54" t="s">
        <v>135</v>
      </c>
      <c r="DX54" t="s">
        <v>135</v>
      </c>
      <c r="DY54" t="s">
        <v>135</v>
      </c>
      <c r="DZ54" t="s">
        <v>135</v>
      </c>
      <c r="EA54" t="s">
        <v>135</v>
      </c>
      <c r="EB54" t="s">
        <v>135</v>
      </c>
      <c r="EC54" t="s">
        <v>135</v>
      </c>
      <c r="ED54" t="s">
        <v>135</v>
      </c>
      <c r="EE54" t="s">
        <v>13170</v>
      </c>
      <c r="EF54" t="s">
        <v>13171</v>
      </c>
      <c r="EG54" s="2">
        <f t="shared" si="0"/>
        <v>98</v>
      </c>
      <c r="EH54" s="1">
        <f t="shared" si="1"/>
        <v>0.72340425531914898</v>
      </c>
    </row>
    <row r="55" spans="1:138" x14ac:dyDescent="0.25">
      <c r="A55" t="s">
        <v>1288</v>
      </c>
      <c r="B55" t="s">
        <v>135</v>
      </c>
      <c r="C55" t="s">
        <v>135</v>
      </c>
      <c r="D55" t="s">
        <v>135</v>
      </c>
      <c r="E55" t="s">
        <v>135</v>
      </c>
      <c r="F55" t="s">
        <v>135</v>
      </c>
      <c r="G55" t="s">
        <v>135</v>
      </c>
      <c r="H55" t="s">
        <v>135</v>
      </c>
      <c r="I55" t="s">
        <v>135</v>
      </c>
      <c r="J55" t="s">
        <v>135</v>
      </c>
      <c r="K55" t="s">
        <v>135</v>
      </c>
      <c r="L55" t="s">
        <v>135</v>
      </c>
      <c r="M55" t="s">
        <v>135</v>
      </c>
      <c r="N55" t="s">
        <v>135</v>
      </c>
      <c r="O55" t="s">
        <v>135</v>
      </c>
      <c r="P55" t="s">
        <v>135</v>
      </c>
      <c r="Q55" t="s">
        <v>13172</v>
      </c>
      <c r="R55" t="s">
        <v>13173</v>
      </c>
      <c r="S55" t="s">
        <v>135</v>
      </c>
      <c r="T55" t="s">
        <v>13174</v>
      </c>
      <c r="U55" t="s">
        <v>13175</v>
      </c>
      <c r="V55" t="s">
        <v>135</v>
      </c>
      <c r="W55" t="s">
        <v>13176</v>
      </c>
      <c r="X55" s="4">
        <v>0</v>
      </c>
      <c r="Y55" t="s">
        <v>135</v>
      </c>
      <c r="Z55" t="s">
        <v>135</v>
      </c>
      <c r="AA55" t="s">
        <v>135</v>
      </c>
      <c r="AB55" t="s">
        <v>306</v>
      </c>
      <c r="AC55" t="s">
        <v>135</v>
      </c>
      <c r="AD55" t="s">
        <v>135</v>
      </c>
      <c r="AE55" t="s">
        <v>135</v>
      </c>
      <c r="AF55" t="s">
        <v>135</v>
      </c>
      <c r="AG55" t="s">
        <v>135</v>
      </c>
      <c r="AH55" t="s">
        <v>135</v>
      </c>
      <c r="AI55" t="s">
        <v>135</v>
      </c>
      <c r="AJ55" t="s">
        <v>135</v>
      </c>
      <c r="AK55" t="s">
        <v>135</v>
      </c>
      <c r="AL55" t="s">
        <v>135</v>
      </c>
      <c r="AM55" t="s">
        <v>135</v>
      </c>
      <c r="AN55" t="s">
        <v>135</v>
      </c>
      <c r="AO55" t="s">
        <v>135</v>
      </c>
      <c r="AP55" t="s">
        <v>135</v>
      </c>
      <c r="AQ55" t="s">
        <v>135</v>
      </c>
      <c r="AR55" t="s">
        <v>135</v>
      </c>
      <c r="AS55" t="s">
        <v>135</v>
      </c>
      <c r="AT55" t="s">
        <v>135</v>
      </c>
      <c r="AU55" t="s">
        <v>135</v>
      </c>
      <c r="AV55" t="s">
        <v>135</v>
      </c>
      <c r="AW55" t="s">
        <v>135</v>
      </c>
      <c r="AX55" t="s">
        <v>135</v>
      </c>
      <c r="AY55" t="s">
        <v>135</v>
      </c>
      <c r="AZ55" t="s">
        <v>135</v>
      </c>
      <c r="BA55" t="s">
        <v>135</v>
      </c>
      <c r="BB55" t="s">
        <v>135</v>
      </c>
      <c r="BC55" s="4">
        <v>0</v>
      </c>
      <c r="BD55" s="4">
        <v>0</v>
      </c>
      <c r="BE55" t="s">
        <v>135</v>
      </c>
      <c r="BF55" t="s">
        <v>135</v>
      </c>
      <c r="BG55" t="s">
        <v>135</v>
      </c>
      <c r="BH55" t="s">
        <v>135</v>
      </c>
      <c r="BI55" t="s">
        <v>135</v>
      </c>
      <c r="BJ55" t="s">
        <v>135</v>
      </c>
      <c r="BK55" t="s">
        <v>135</v>
      </c>
      <c r="BL55" t="s">
        <v>135</v>
      </c>
      <c r="BM55" t="s">
        <v>135</v>
      </c>
      <c r="BN55" t="s">
        <v>135</v>
      </c>
      <c r="BO55" t="s">
        <v>135</v>
      </c>
      <c r="BP55" t="s">
        <v>135</v>
      </c>
      <c r="BQ55" t="s">
        <v>135</v>
      </c>
      <c r="BS55" t="s">
        <v>135</v>
      </c>
      <c r="BT55" t="s">
        <v>135</v>
      </c>
      <c r="BU55" t="s">
        <v>135</v>
      </c>
      <c r="BV55" t="s">
        <v>135</v>
      </c>
      <c r="BW55" t="s">
        <v>135</v>
      </c>
      <c r="BX55" t="s">
        <v>135</v>
      </c>
      <c r="BY55" t="s">
        <v>135</v>
      </c>
      <c r="BZ55" t="s">
        <v>135</v>
      </c>
      <c r="CA55" t="s">
        <v>135</v>
      </c>
      <c r="CB55" t="s">
        <v>135</v>
      </c>
      <c r="CC55" t="s">
        <v>135</v>
      </c>
      <c r="CD55" t="s">
        <v>135</v>
      </c>
      <c r="CE55" t="s">
        <v>135</v>
      </c>
      <c r="CF55" t="s">
        <v>135</v>
      </c>
      <c r="CG55" t="s">
        <v>135</v>
      </c>
      <c r="CH55" t="s">
        <v>135</v>
      </c>
      <c r="CI55" t="s">
        <v>135</v>
      </c>
      <c r="CJ55" t="s">
        <v>135</v>
      </c>
      <c r="CK55" t="s">
        <v>135</v>
      </c>
      <c r="CL55" t="s">
        <v>135</v>
      </c>
      <c r="CM55" t="s">
        <v>135</v>
      </c>
      <c r="CN55" t="s">
        <v>135</v>
      </c>
      <c r="CO55" t="s">
        <v>135</v>
      </c>
      <c r="CP55" t="s">
        <v>135</v>
      </c>
      <c r="CQ55" t="s">
        <v>135</v>
      </c>
      <c r="CT55" t="s">
        <v>135</v>
      </c>
      <c r="CX55" t="s">
        <v>135</v>
      </c>
      <c r="CY55" t="s">
        <v>135</v>
      </c>
      <c r="CZ55" t="s">
        <v>135</v>
      </c>
      <c r="DA55" t="s">
        <v>135</v>
      </c>
      <c r="DB55" t="s">
        <v>26628</v>
      </c>
      <c r="DD55" t="s">
        <v>26629</v>
      </c>
      <c r="DF55" t="s">
        <v>26630</v>
      </c>
      <c r="DG55" t="s">
        <v>26631</v>
      </c>
      <c r="DH55" t="s">
        <v>26632</v>
      </c>
      <c r="DI55" t="s">
        <v>26633</v>
      </c>
      <c r="DJ55" t="s">
        <v>26634</v>
      </c>
      <c r="DK55" t="s">
        <v>26635</v>
      </c>
      <c r="DL55" t="s">
        <v>30774</v>
      </c>
      <c r="DM55" t="s">
        <v>30775</v>
      </c>
      <c r="DQ55" t="s">
        <v>31991</v>
      </c>
      <c r="DU55" t="s">
        <v>30776</v>
      </c>
      <c r="DV55" t="s">
        <v>135</v>
      </c>
      <c r="DW55" t="s">
        <v>135</v>
      </c>
      <c r="DX55" t="s">
        <v>135</v>
      </c>
      <c r="DY55" t="s">
        <v>135</v>
      </c>
      <c r="DZ55" t="s">
        <v>135</v>
      </c>
      <c r="EA55" t="s">
        <v>135</v>
      </c>
      <c r="EB55" t="s">
        <v>135</v>
      </c>
      <c r="EC55" t="s">
        <v>135</v>
      </c>
      <c r="ED55" t="s">
        <v>135</v>
      </c>
      <c r="EE55" t="s">
        <v>13177</v>
      </c>
      <c r="EF55" t="s">
        <v>13178</v>
      </c>
      <c r="EG55" s="3">
        <f t="shared" si="0"/>
        <v>112</v>
      </c>
      <c r="EH55" s="1">
        <f t="shared" si="1"/>
        <v>0.42553191489361702</v>
      </c>
    </row>
    <row r="56" spans="1:138" x14ac:dyDescent="0.25">
      <c r="A56" t="s">
        <v>1300</v>
      </c>
      <c r="B56" t="s">
        <v>135</v>
      </c>
      <c r="C56" t="s">
        <v>135</v>
      </c>
      <c r="D56" t="s">
        <v>135</v>
      </c>
      <c r="E56" t="s">
        <v>135</v>
      </c>
      <c r="F56" t="s">
        <v>135</v>
      </c>
      <c r="G56" t="s">
        <v>135</v>
      </c>
      <c r="H56" t="s">
        <v>135</v>
      </c>
      <c r="I56" t="s">
        <v>135</v>
      </c>
      <c r="J56" t="s">
        <v>135</v>
      </c>
      <c r="K56" t="s">
        <v>135</v>
      </c>
      <c r="L56" t="s">
        <v>135</v>
      </c>
      <c r="M56" t="s">
        <v>135</v>
      </c>
      <c r="N56" t="s">
        <v>135</v>
      </c>
      <c r="O56" t="s">
        <v>135</v>
      </c>
      <c r="P56" t="s">
        <v>135</v>
      </c>
      <c r="Q56" t="s">
        <v>13179</v>
      </c>
      <c r="R56" t="s">
        <v>13180</v>
      </c>
      <c r="S56" t="s">
        <v>135</v>
      </c>
      <c r="T56" t="s">
        <v>13181</v>
      </c>
      <c r="U56" t="s">
        <v>13182</v>
      </c>
      <c r="V56" t="s">
        <v>135</v>
      </c>
      <c r="W56" t="s">
        <v>135</v>
      </c>
      <c r="X56" s="4">
        <v>0</v>
      </c>
      <c r="Y56" t="s">
        <v>135</v>
      </c>
      <c r="Z56" t="s">
        <v>135</v>
      </c>
      <c r="AA56" t="s">
        <v>135</v>
      </c>
      <c r="AB56" t="s">
        <v>13183</v>
      </c>
      <c r="AC56" t="s">
        <v>135</v>
      </c>
      <c r="AD56" t="s">
        <v>135</v>
      </c>
      <c r="AE56" t="s">
        <v>135</v>
      </c>
      <c r="AF56" t="s">
        <v>135</v>
      </c>
      <c r="AG56" t="s">
        <v>135</v>
      </c>
      <c r="AH56" t="s">
        <v>32964</v>
      </c>
      <c r="AI56" t="s">
        <v>135</v>
      </c>
      <c r="AJ56" t="s">
        <v>135</v>
      </c>
      <c r="AK56" t="s">
        <v>13184</v>
      </c>
      <c r="AL56" t="s">
        <v>135</v>
      </c>
      <c r="AM56" t="s">
        <v>135</v>
      </c>
      <c r="AN56" t="s">
        <v>135</v>
      </c>
      <c r="AO56" t="s">
        <v>135</v>
      </c>
      <c r="AP56" t="s">
        <v>32965</v>
      </c>
      <c r="AQ56" t="s">
        <v>135</v>
      </c>
      <c r="AR56" t="s">
        <v>135</v>
      </c>
      <c r="AS56" t="s">
        <v>135</v>
      </c>
      <c r="AT56" t="s">
        <v>135</v>
      </c>
      <c r="AU56" t="s">
        <v>135</v>
      </c>
      <c r="AV56" t="s">
        <v>135</v>
      </c>
      <c r="AW56" t="s">
        <v>135</v>
      </c>
      <c r="AX56" t="s">
        <v>135</v>
      </c>
      <c r="AY56" t="s">
        <v>135</v>
      </c>
      <c r="AZ56" t="s">
        <v>13185</v>
      </c>
      <c r="BA56" t="s">
        <v>13186</v>
      </c>
      <c r="BB56" t="s">
        <v>13187</v>
      </c>
      <c r="BC56" s="4">
        <v>0</v>
      </c>
      <c r="BD56" s="4">
        <v>0</v>
      </c>
      <c r="BE56" t="s">
        <v>135</v>
      </c>
      <c r="BF56" t="s">
        <v>135</v>
      </c>
      <c r="BG56" t="s">
        <v>135</v>
      </c>
      <c r="BH56" t="s">
        <v>135</v>
      </c>
      <c r="BI56" t="s">
        <v>135</v>
      </c>
      <c r="BJ56" t="s">
        <v>135</v>
      </c>
      <c r="BK56" t="s">
        <v>135</v>
      </c>
      <c r="BL56" t="s">
        <v>135</v>
      </c>
      <c r="BM56" t="s">
        <v>135</v>
      </c>
      <c r="BN56" t="s">
        <v>135</v>
      </c>
      <c r="BO56" t="s">
        <v>135</v>
      </c>
      <c r="BP56" t="s">
        <v>135</v>
      </c>
      <c r="BQ56" t="s">
        <v>135</v>
      </c>
      <c r="BS56" t="s">
        <v>135</v>
      </c>
      <c r="BT56" t="s">
        <v>135</v>
      </c>
      <c r="BU56" t="s">
        <v>135</v>
      </c>
      <c r="BV56" t="s">
        <v>135</v>
      </c>
      <c r="BW56" t="s">
        <v>135</v>
      </c>
      <c r="BX56" t="s">
        <v>135</v>
      </c>
      <c r="BY56" t="s">
        <v>135</v>
      </c>
      <c r="BZ56" t="s">
        <v>135</v>
      </c>
      <c r="CA56" t="s">
        <v>135</v>
      </c>
      <c r="CB56" t="s">
        <v>135</v>
      </c>
      <c r="CC56" t="s">
        <v>135</v>
      </c>
      <c r="CD56" t="s">
        <v>135</v>
      </c>
      <c r="CE56" t="s">
        <v>135</v>
      </c>
      <c r="CF56" t="s">
        <v>135</v>
      </c>
      <c r="CG56" t="s">
        <v>135</v>
      </c>
      <c r="CH56" t="s">
        <v>135</v>
      </c>
      <c r="CI56" t="s">
        <v>135</v>
      </c>
      <c r="CJ56" t="s">
        <v>135</v>
      </c>
      <c r="CK56" t="s">
        <v>135</v>
      </c>
      <c r="CL56" t="s">
        <v>135</v>
      </c>
      <c r="CM56" t="s">
        <v>135</v>
      </c>
      <c r="CN56" t="s">
        <v>135</v>
      </c>
      <c r="CO56" t="s">
        <v>135</v>
      </c>
      <c r="CP56" t="s">
        <v>135</v>
      </c>
      <c r="CQ56" t="s">
        <v>32966</v>
      </c>
      <c r="CS56" t="s">
        <v>32967</v>
      </c>
      <c r="CT56" t="s">
        <v>13188</v>
      </c>
      <c r="CU56" t="s">
        <v>17144</v>
      </c>
      <c r="CV56" t="s">
        <v>31992</v>
      </c>
      <c r="CW56" t="s">
        <v>31993</v>
      </c>
      <c r="CX56" t="s">
        <v>135</v>
      </c>
      <c r="CY56" t="s">
        <v>135</v>
      </c>
      <c r="CZ56" t="s">
        <v>135</v>
      </c>
      <c r="DA56" t="s">
        <v>135</v>
      </c>
      <c r="DB56" t="s">
        <v>26636</v>
      </c>
      <c r="DC56" t="s">
        <v>26637</v>
      </c>
      <c r="DD56" t="s">
        <v>26638</v>
      </c>
      <c r="DE56" t="s">
        <v>26639</v>
      </c>
      <c r="DF56" t="s">
        <v>26640</v>
      </c>
      <c r="DG56" t="s">
        <v>26641</v>
      </c>
      <c r="DH56" t="s">
        <v>26642</v>
      </c>
      <c r="DI56" t="s">
        <v>26643</v>
      </c>
      <c r="DJ56" t="s">
        <v>26644</v>
      </c>
      <c r="DK56" t="s">
        <v>26645</v>
      </c>
      <c r="DL56" t="s">
        <v>30777</v>
      </c>
      <c r="DM56" t="s">
        <v>30778</v>
      </c>
      <c r="DN56" t="s">
        <v>26646</v>
      </c>
      <c r="DR56" t="s">
        <v>26647</v>
      </c>
      <c r="DU56" t="s">
        <v>30779</v>
      </c>
      <c r="DV56" t="s">
        <v>135</v>
      </c>
      <c r="DW56" t="s">
        <v>135</v>
      </c>
      <c r="DX56" t="s">
        <v>135</v>
      </c>
      <c r="DY56" t="s">
        <v>135</v>
      </c>
      <c r="DZ56" t="s">
        <v>135</v>
      </c>
      <c r="EA56" t="s">
        <v>135</v>
      </c>
      <c r="EB56" t="s">
        <v>135</v>
      </c>
      <c r="EC56" t="s">
        <v>135</v>
      </c>
      <c r="ED56" t="s">
        <v>135</v>
      </c>
      <c r="EE56" t="s">
        <v>13189</v>
      </c>
      <c r="EF56" t="s">
        <v>13190</v>
      </c>
      <c r="EG56" s="2">
        <f t="shared" si="0"/>
        <v>98</v>
      </c>
      <c r="EH56" s="1">
        <f t="shared" si="1"/>
        <v>0.72340425531914898</v>
      </c>
    </row>
    <row r="57" spans="1:138" x14ac:dyDescent="0.25">
      <c r="A57" t="s">
        <v>1325</v>
      </c>
      <c r="B57" t="s">
        <v>135</v>
      </c>
      <c r="C57" t="s">
        <v>135</v>
      </c>
      <c r="D57" t="s">
        <v>135</v>
      </c>
      <c r="E57" t="s">
        <v>135</v>
      </c>
      <c r="F57" t="s">
        <v>135</v>
      </c>
      <c r="G57" t="s">
        <v>135</v>
      </c>
      <c r="H57" t="s">
        <v>135</v>
      </c>
      <c r="I57" t="s">
        <v>135</v>
      </c>
      <c r="J57" t="s">
        <v>135</v>
      </c>
      <c r="K57" t="s">
        <v>135</v>
      </c>
      <c r="L57" t="s">
        <v>135</v>
      </c>
      <c r="M57" t="s">
        <v>135</v>
      </c>
      <c r="N57" t="s">
        <v>135</v>
      </c>
      <c r="O57" t="s">
        <v>135</v>
      </c>
      <c r="P57" t="s">
        <v>135</v>
      </c>
      <c r="Q57" t="s">
        <v>135</v>
      </c>
      <c r="R57" t="s">
        <v>13191</v>
      </c>
      <c r="S57" t="s">
        <v>135</v>
      </c>
      <c r="T57" t="s">
        <v>13192</v>
      </c>
      <c r="U57" t="s">
        <v>13193</v>
      </c>
      <c r="V57" t="s">
        <v>135</v>
      </c>
      <c r="W57" t="s">
        <v>135</v>
      </c>
      <c r="X57" s="4">
        <v>0</v>
      </c>
      <c r="Y57" t="s">
        <v>135</v>
      </c>
      <c r="Z57" t="s">
        <v>135</v>
      </c>
      <c r="AA57" t="s">
        <v>135</v>
      </c>
      <c r="AB57" t="s">
        <v>13194</v>
      </c>
      <c r="AC57" t="s">
        <v>135</v>
      </c>
      <c r="AD57" t="s">
        <v>135</v>
      </c>
      <c r="AE57" t="s">
        <v>135</v>
      </c>
      <c r="AF57" t="s">
        <v>135</v>
      </c>
      <c r="AG57" t="s">
        <v>135</v>
      </c>
      <c r="AH57" t="s">
        <v>135</v>
      </c>
      <c r="AI57" t="s">
        <v>13195</v>
      </c>
      <c r="AJ57" t="s">
        <v>13196</v>
      </c>
      <c r="AK57" t="s">
        <v>135</v>
      </c>
      <c r="AL57" t="s">
        <v>135</v>
      </c>
      <c r="AM57" t="s">
        <v>135</v>
      </c>
      <c r="AN57" t="s">
        <v>135</v>
      </c>
      <c r="AO57" t="s">
        <v>32968</v>
      </c>
      <c r="AP57" t="s">
        <v>32969</v>
      </c>
      <c r="AQ57" t="s">
        <v>135</v>
      </c>
      <c r="AR57" t="s">
        <v>135</v>
      </c>
      <c r="AS57" t="s">
        <v>135</v>
      </c>
      <c r="AT57" t="s">
        <v>135</v>
      </c>
      <c r="AU57" t="s">
        <v>135</v>
      </c>
      <c r="AV57" t="s">
        <v>135</v>
      </c>
      <c r="AW57" t="s">
        <v>135</v>
      </c>
      <c r="AX57" t="s">
        <v>135</v>
      </c>
      <c r="AY57" t="s">
        <v>135</v>
      </c>
      <c r="AZ57" t="s">
        <v>13197</v>
      </c>
      <c r="BA57" t="s">
        <v>13198</v>
      </c>
      <c r="BB57" t="s">
        <v>135</v>
      </c>
      <c r="BC57" s="4">
        <v>0</v>
      </c>
      <c r="BD57" s="4">
        <v>0</v>
      </c>
      <c r="BE57" t="s">
        <v>135</v>
      </c>
      <c r="BF57" t="s">
        <v>135</v>
      </c>
      <c r="BG57" t="s">
        <v>135</v>
      </c>
      <c r="BH57" t="s">
        <v>135</v>
      </c>
      <c r="BI57" t="s">
        <v>135</v>
      </c>
      <c r="BJ57" t="s">
        <v>135</v>
      </c>
      <c r="BK57" t="s">
        <v>135</v>
      </c>
      <c r="BL57" t="s">
        <v>135</v>
      </c>
      <c r="BM57" t="s">
        <v>135</v>
      </c>
      <c r="BN57" t="s">
        <v>135</v>
      </c>
      <c r="BO57" t="s">
        <v>135</v>
      </c>
      <c r="BP57" t="s">
        <v>135</v>
      </c>
      <c r="BQ57" t="s">
        <v>135</v>
      </c>
      <c r="BS57" t="s">
        <v>135</v>
      </c>
      <c r="BT57" t="s">
        <v>135</v>
      </c>
      <c r="BU57" t="s">
        <v>135</v>
      </c>
      <c r="BV57" t="s">
        <v>135</v>
      </c>
      <c r="BW57" t="s">
        <v>135</v>
      </c>
      <c r="BX57" t="s">
        <v>135</v>
      </c>
      <c r="BY57" t="s">
        <v>135</v>
      </c>
      <c r="BZ57" t="s">
        <v>135</v>
      </c>
      <c r="CA57" t="s">
        <v>135</v>
      </c>
      <c r="CB57" t="s">
        <v>135</v>
      </c>
      <c r="CC57" t="s">
        <v>135</v>
      </c>
      <c r="CD57" t="s">
        <v>135</v>
      </c>
      <c r="CE57" t="s">
        <v>135</v>
      </c>
      <c r="CF57" t="s">
        <v>135</v>
      </c>
      <c r="CG57" t="s">
        <v>135</v>
      </c>
      <c r="CH57" t="s">
        <v>135</v>
      </c>
      <c r="CI57" t="s">
        <v>135</v>
      </c>
      <c r="CJ57" t="s">
        <v>135</v>
      </c>
      <c r="CK57" t="s">
        <v>135</v>
      </c>
      <c r="CL57" t="s">
        <v>135</v>
      </c>
      <c r="CM57" t="s">
        <v>135</v>
      </c>
      <c r="CN57" t="s">
        <v>135</v>
      </c>
      <c r="CO57" t="s">
        <v>135</v>
      </c>
      <c r="CP57" t="s">
        <v>135</v>
      </c>
      <c r="CQ57" t="s">
        <v>32970</v>
      </c>
      <c r="CR57" t="s">
        <v>32971</v>
      </c>
      <c r="CS57" t="s">
        <v>32972</v>
      </c>
      <c r="CT57" t="s">
        <v>13199</v>
      </c>
      <c r="CU57" t="s">
        <v>17145</v>
      </c>
      <c r="CV57" t="s">
        <v>31994</v>
      </c>
      <c r="CX57" t="s">
        <v>135</v>
      </c>
      <c r="CY57" t="s">
        <v>135</v>
      </c>
      <c r="CZ57" t="s">
        <v>135</v>
      </c>
      <c r="DA57" t="s">
        <v>135</v>
      </c>
      <c r="DB57" t="s">
        <v>26648</v>
      </c>
      <c r="DC57" t="s">
        <v>26649</v>
      </c>
      <c r="DD57" t="s">
        <v>26650</v>
      </c>
      <c r="DE57" t="s">
        <v>26651</v>
      </c>
      <c r="DF57" t="s">
        <v>26652</v>
      </c>
      <c r="DG57" t="s">
        <v>26653</v>
      </c>
      <c r="DH57" t="s">
        <v>26654</v>
      </c>
      <c r="DI57" t="s">
        <v>26655</v>
      </c>
      <c r="DJ57" t="s">
        <v>26656</v>
      </c>
      <c r="DK57" t="s">
        <v>26657</v>
      </c>
      <c r="DL57" t="s">
        <v>30780</v>
      </c>
      <c r="DM57" t="s">
        <v>30781</v>
      </c>
      <c r="DN57" t="s">
        <v>26658</v>
      </c>
      <c r="DQ57" t="s">
        <v>31995</v>
      </c>
      <c r="DS57" t="s">
        <v>26659</v>
      </c>
      <c r="DU57" t="s">
        <v>30782</v>
      </c>
      <c r="DV57" t="s">
        <v>135</v>
      </c>
      <c r="DW57" t="s">
        <v>135</v>
      </c>
      <c r="DX57" t="s">
        <v>135</v>
      </c>
      <c r="DY57" t="s">
        <v>135</v>
      </c>
      <c r="DZ57" t="s">
        <v>135</v>
      </c>
      <c r="EA57" t="s">
        <v>135</v>
      </c>
      <c r="EB57" t="s">
        <v>135</v>
      </c>
      <c r="EC57" t="s">
        <v>135</v>
      </c>
      <c r="ED57" t="s">
        <v>135</v>
      </c>
      <c r="EE57" t="s">
        <v>13200</v>
      </c>
      <c r="EF57" t="s">
        <v>13201</v>
      </c>
      <c r="EG57" s="3">
        <f t="shared" si="0"/>
        <v>98</v>
      </c>
      <c r="EH57" s="1">
        <f t="shared" si="1"/>
        <v>0.72340425531914898</v>
      </c>
    </row>
    <row r="58" spans="1:138" x14ac:dyDescent="0.25">
      <c r="A58" t="s">
        <v>1340</v>
      </c>
      <c r="B58" t="s">
        <v>135</v>
      </c>
      <c r="C58" t="s">
        <v>135</v>
      </c>
      <c r="D58" t="s">
        <v>135</v>
      </c>
      <c r="E58" t="s">
        <v>135</v>
      </c>
      <c r="F58" t="s">
        <v>135</v>
      </c>
      <c r="G58" t="s">
        <v>135</v>
      </c>
      <c r="H58" t="s">
        <v>135</v>
      </c>
      <c r="I58" t="s">
        <v>135</v>
      </c>
      <c r="J58" t="s">
        <v>135</v>
      </c>
      <c r="K58" t="s">
        <v>135</v>
      </c>
      <c r="L58" t="s">
        <v>135</v>
      </c>
      <c r="M58" t="s">
        <v>135</v>
      </c>
      <c r="N58" t="s">
        <v>135</v>
      </c>
      <c r="O58" t="s">
        <v>135</v>
      </c>
      <c r="P58" t="s">
        <v>135</v>
      </c>
      <c r="Q58" t="s">
        <v>135</v>
      </c>
      <c r="R58" t="s">
        <v>13202</v>
      </c>
      <c r="S58" t="s">
        <v>135</v>
      </c>
      <c r="T58" t="s">
        <v>13203</v>
      </c>
      <c r="U58" t="s">
        <v>13204</v>
      </c>
      <c r="V58" t="s">
        <v>135</v>
      </c>
      <c r="W58" t="s">
        <v>13205</v>
      </c>
      <c r="X58" s="4">
        <v>0</v>
      </c>
      <c r="Y58" t="s">
        <v>135</v>
      </c>
      <c r="Z58" t="s">
        <v>135</v>
      </c>
      <c r="AA58" t="s">
        <v>135</v>
      </c>
      <c r="AB58" t="s">
        <v>13206</v>
      </c>
      <c r="AC58" t="s">
        <v>135</v>
      </c>
      <c r="AD58" t="s">
        <v>135</v>
      </c>
      <c r="AE58" t="s">
        <v>135</v>
      </c>
      <c r="AF58" t="s">
        <v>135</v>
      </c>
      <c r="AG58" t="s">
        <v>135</v>
      </c>
      <c r="AH58" t="s">
        <v>32973</v>
      </c>
      <c r="AI58" t="s">
        <v>13207</v>
      </c>
      <c r="AJ58" t="s">
        <v>13208</v>
      </c>
      <c r="AK58" t="s">
        <v>657</v>
      </c>
      <c r="AL58" t="s">
        <v>13209</v>
      </c>
      <c r="AM58" t="s">
        <v>135</v>
      </c>
      <c r="AN58" t="s">
        <v>135</v>
      </c>
      <c r="AO58" t="s">
        <v>32974</v>
      </c>
      <c r="AP58" t="s">
        <v>32975</v>
      </c>
      <c r="AQ58" t="s">
        <v>135</v>
      </c>
      <c r="AR58" t="s">
        <v>135</v>
      </c>
      <c r="AS58" t="s">
        <v>135</v>
      </c>
      <c r="AT58" t="s">
        <v>135</v>
      </c>
      <c r="AU58" t="s">
        <v>135</v>
      </c>
      <c r="AV58" t="s">
        <v>135</v>
      </c>
      <c r="AW58" t="s">
        <v>135</v>
      </c>
      <c r="AX58" t="s">
        <v>135</v>
      </c>
      <c r="AY58" t="s">
        <v>135</v>
      </c>
      <c r="AZ58" t="s">
        <v>13210</v>
      </c>
      <c r="BA58" t="s">
        <v>13211</v>
      </c>
      <c r="BB58" t="s">
        <v>13212</v>
      </c>
      <c r="BC58" s="4">
        <v>1</v>
      </c>
      <c r="BD58" s="4">
        <v>0</v>
      </c>
      <c r="BE58" t="s">
        <v>135</v>
      </c>
      <c r="BF58" t="s">
        <v>135</v>
      </c>
      <c r="BG58" t="s">
        <v>135</v>
      </c>
      <c r="BH58" t="s">
        <v>135</v>
      </c>
      <c r="BI58" t="s">
        <v>135</v>
      </c>
      <c r="BJ58" t="s">
        <v>135</v>
      </c>
      <c r="BK58" t="s">
        <v>135</v>
      </c>
      <c r="BL58" t="s">
        <v>135</v>
      </c>
      <c r="BM58" t="s">
        <v>135</v>
      </c>
      <c r="BN58" t="s">
        <v>135</v>
      </c>
      <c r="BO58" t="s">
        <v>135</v>
      </c>
      <c r="BP58" t="s">
        <v>135</v>
      </c>
      <c r="BQ58" t="s">
        <v>135</v>
      </c>
      <c r="BS58" t="s">
        <v>135</v>
      </c>
      <c r="BT58" t="s">
        <v>135</v>
      </c>
      <c r="BU58" t="s">
        <v>135</v>
      </c>
      <c r="BV58" t="s">
        <v>135</v>
      </c>
      <c r="BW58" t="s">
        <v>135</v>
      </c>
      <c r="BX58" t="s">
        <v>135</v>
      </c>
      <c r="BY58" t="s">
        <v>135</v>
      </c>
      <c r="BZ58" t="s">
        <v>135</v>
      </c>
      <c r="CA58" t="s">
        <v>135</v>
      </c>
      <c r="CB58" t="s">
        <v>135</v>
      </c>
      <c r="CC58" t="s">
        <v>135</v>
      </c>
      <c r="CD58" t="s">
        <v>135</v>
      </c>
      <c r="CE58" t="s">
        <v>135</v>
      </c>
      <c r="CF58" t="s">
        <v>135</v>
      </c>
      <c r="CG58" t="s">
        <v>135</v>
      </c>
      <c r="CH58" t="s">
        <v>135</v>
      </c>
      <c r="CI58" t="s">
        <v>135</v>
      </c>
      <c r="CJ58" t="s">
        <v>135</v>
      </c>
      <c r="CK58" t="s">
        <v>135</v>
      </c>
      <c r="CL58" t="s">
        <v>135</v>
      </c>
      <c r="CM58" t="s">
        <v>135</v>
      </c>
      <c r="CN58" t="s">
        <v>135</v>
      </c>
      <c r="CO58" t="s">
        <v>135</v>
      </c>
      <c r="CP58" t="s">
        <v>135</v>
      </c>
      <c r="CQ58" t="s">
        <v>32976</v>
      </c>
      <c r="CR58" t="s">
        <v>32977</v>
      </c>
      <c r="CS58" t="s">
        <v>32978</v>
      </c>
      <c r="CT58" t="s">
        <v>13213</v>
      </c>
      <c r="CU58" t="s">
        <v>17146</v>
      </c>
      <c r="CV58" t="s">
        <v>31996</v>
      </c>
      <c r="CX58" t="s">
        <v>135</v>
      </c>
      <c r="CY58" t="s">
        <v>135</v>
      </c>
      <c r="CZ58" t="s">
        <v>135</v>
      </c>
      <c r="DA58" t="s">
        <v>135</v>
      </c>
      <c r="DB58" t="s">
        <v>26660</v>
      </c>
      <c r="DC58" t="s">
        <v>26661</v>
      </c>
      <c r="DD58" t="s">
        <v>26662</v>
      </c>
      <c r="DG58" t="s">
        <v>26663</v>
      </c>
      <c r="DH58" t="s">
        <v>26664</v>
      </c>
      <c r="DI58" t="s">
        <v>26665</v>
      </c>
      <c r="DJ58" t="s">
        <v>26666</v>
      </c>
      <c r="DK58" t="s">
        <v>26667</v>
      </c>
      <c r="DL58" t="s">
        <v>30783</v>
      </c>
      <c r="DM58" t="s">
        <v>30784</v>
      </c>
      <c r="DO58" t="s">
        <v>31997</v>
      </c>
      <c r="DQ58" t="s">
        <v>31998</v>
      </c>
      <c r="DU58" t="s">
        <v>30785</v>
      </c>
      <c r="DV58" t="s">
        <v>135</v>
      </c>
      <c r="DW58" t="s">
        <v>135</v>
      </c>
      <c r="DX58" t="s">
        <v>135</v>
      </c>
      <c r="DY58" t="s">
        <v>135</v>
      </c>
      <c r="DZ58" t="s">
        <v>135</v>
      </c>
      <c r="EA58" t="s">
        <v>135</v>
      </c>
      <c r="EB58" t="s">
        <v>135</v>
      </c>
      <c r="EC58" t="s">
        <v>135</v>
      </c>
      <c r="ED58" t="s">
        <v>135</v>
      </c>
      <c r="EE58" t="s">
        <v>13214</v>
      </c>
      <c r="EF58" t="s">
        <v>13215</v>
      </c>
      <c r="EG58" s="2">
        <f t="shared" si="0"/>
        <v>96</v>
      </c>
      <c r="EH58" s="1">
        <f t="shared" si="1"/>
        <v>0.76595744680851063</v>
      </c>
    </row>
    <row r="59" spans="1:138" x14ac:dyDescent="0.25">
      <c r="A59" t="s">
        <v>1364</v>
      </c>
      <c r="B59" t="s">
        <v>135</v>
      </c>
      <c r="C59" t="s">
        <v>135</v>
      </c>
      <c r="D59" t="s">
        <v>135</v>
      </c>
      <c r="E59" t="s">
        <v>135</v>
      </c>
      <c r="F59" t="s">
        <v>135</v>
      </c>
      <c r="G59" t="s">
        <v>135</v>
      </c>
      <c r="H59" t="s">
        <v>135</v>
      </c>
      <c r="I59" t="s">
        <v>135</v>
      </c>
      <c r="J59" t="s">
        <v>135</v>
      </c>
      <c r="K59" t="s">
        <v>135</v>
      </c>
      <c r="L59" t="s">
        <v>135</v>
      </c>
      <c r="M59" t="s">
        <v>135</v>
      </c>
      <c r="N59" t="s">
        <v>135</v>
      </c>
      <c r="O59" t="s">
        <v>135</v>
      </c>
      <c r="P59" t="s">
        <v>135</v>
      </c>
      <c r="Q59" t="s">
        <v>135</v>
      </c>
      <c r="R59" t="s">
        <v>13216</v>
      </c>
      <c r="S59" t="s">
        <v>135</v>
      </c>
      <c r="T59" t="s">
        <v>13217</v>
      </c>
      <c r="U59" t="s">
        <v>13218</v>
      </c>
      <c r="V59" t="s">
        <v>135</v>
      </c>
      <c r="W59" t="s">
        <v>135</v>
      </c>
      <c r="X59" s="4">
        <v>1</v>
      </c>
      <c r="Y59" t="s">
        <v>135</v>
      </c>
      <c r="Z59" t="s">
        <v>135</v>
      </c>
      <c r="AA59" t="s">
        <v>135</v>
      </c>
      <c r="AB59" t="s">
        <v>13219</v>
      </c>
      <c r="AC59" t="s">
        <v>135</v>
      </c>
      <c r="AD59" t="s">
        <v>135</v>
      </c>
      <c r="AE59" t="s">
        <v>135</v>
      </c>
      <c r="AF59" t="s">
        <v>135</v>
      </c>
      <c r="AG59" t="s">
        <v>135</v>
      </c>
      <c r="AH59" t="s">
        <v>135</v>
      </c>
      <c r="AI59" t="s">
        <v>135</v>
      </c>
      <c r="AJ59" t="s">
        <v>135</v>
      </c>
      <c r="AK59" t="s">
        <v>135</v>
      </c>
      <c r="AL59" t="s">
        <v>135</v>
      </c>
      <c r="AM59" t="s">
        <v>135</v>
      </c>
      <c r="AN59" t="s">
        <v>135</v>
      </c>
      <c r="AO59" t="s">
        <v>135</v>
      </c>
      <c r="AP59" t="s">
        <v>32979</v>
      </c>
      <c r="AQ59" t="s">
        <v>135</v>
      </c>
      <c r="AR59" t="s">
        <v>135</v>
      </c>
      <c r="AS59" t="s">
        <v>135</v>
      </c>
      <c r="AT59" t="s">
        <v>135</v>
      </c>
      <c r="AU59" t="s">
        <v>135</v>
      </c>
      <c r="AV59" t="s">
        <v>135</v>
      </c>
      <c r="AW59" t="s">
        <v>135</v>
      </c>
      <c r="AX59" t="s">
        <v>135</v>
      </c>
      <c r="AY59" t="s">
        <v>135</v>
      </c>
      <c r="AZ59" t="s">
        <v>13220</v>
      </c>
      <c r="BA59" t="s">
        <v>13221</v>
      </c>
      <c r="BB59" t="s">
        <v>135</v>
      </c>
      <c r="BC59" s="4">
        <v>1</v>
      </c>
      <c r="BD59" s="4">
        <v>0</v>
      </c>
      <c r="BE59" t="s">
        <v>135</v>
      </c>
      <c r="BF59" t="s">
        <v>135</v>
      </c>
      <c r="BG59" t="s">
        <v>135</v>
      </c>
      <c r="BH59" t="s">
        <v>135</v>
      </c>
      <c r="BI59" t="s">
        <v>135</v>
      </c>
      <c r="BJ59" t="s">
        <v>135</v>
      </c>
      <c r="BK59" t="s">
        <v>135</v>
      </c>
      <c r="BL59" t="s">
        <v>135</v>
      </c>
      <c r="BM59" t="s">
        <v>135</v>
      </c>
      <c r="BN59" t="s">
        <v>135</v>
      </c>
      <c r="BO59" t="s">
        <v>135</v>
      </c>
      <c r="BP59" t="s">
        <v>135</v>
      </c>
      <c r="BQ59" t="s">
        <v>135</v>
      </c>
      <c r="BS59" t="s">
        <v>135</v>
      </c>
      <c r="BT59" t="s">
        <v>135</v>
      </c>
      <c r="BU59" t="s">
        <v>135</v>
      </c>
      <c r="BV59" t="s">
        <v>135</v>
      </c>
      <c r="BW59" t="s">
        <v>135</v>
      </c>
      <c r="BX59" t="s">
        <v>135</v>
      </c>
      <c r="BY59" t="s">
        <v>135</v>
      </c>
      <c r="BZ59" t="s">
        <v>135</v>
      </c>
      <c r="CA59" t="s">
        <v>135</v>
      </c>
      <c r="CB59" t="s">
        <v>135</v>
      </c>
      <c r="CC59" t="s">
        <v>135</v>
      </c>
      <c r="CD59" t="s">
        <v>135</v>
      </c>
      <c r="CE59" t="s">
        <v>135</v>
      </c>
      <c r="CF59" t="s">
        <v>135</v>
      </c>
      <c r="CG59" t="s">
        <v>135</v>
      </c>
      <c r="CH59" t="s">
        <v>135</v>
      </c>
      <c r="CI59" t="s">
        <v>135</v>
      </c>
      <c r="CJ59" t="s">
        <v>135</v>
      </c>
      <c r="CK59" t="s">
        <v>135</v>
      </c>
      <c r="CL59" t="s">
        <v>135</v>
      </c>
      <c r="CM59" t="s">
        <v>135</v>
      </c>
      <c r="CN59" t="s">
        <v>135</v>
      </c>
      <c r="CO59" t="s">
        <v>135</v>
      </c>
      <c r="CP59" t="s">
        <v>135</v>
      </c>
      <c r="CQ59" t="s">
        <v>32980</v>
      </c>
      <c r="CR59" t="s">
        <v>32981</v>
      </c>
      <c r="CT59" t="s">
        <v>135</v>
      </c>
      <c r="CX59" t="s">
        <v>135</v>
      </c>
      <c r="CY59" t="s">
        <v>135</v>
      </c>
      <c r="CZ59" t="s">
        <v>135</v>
      </c>
      <c r="DA59" t="s">
        <v>135</v>
      </c>
      <c r="DF59" t="s">
        <v>26668</v>
      </c>
      <c r="DH59" t="s">
        <v>26669</v>
      </c>
      <c r="DI59" t="s">
        <v>26670</v>
      </c>
      <c r="DJ59" t="s">
        <v>26671</v>
      </c>
      <c r="DL59" t="s">
        <v>30786</v>
      </c>
      <c r="DM59" t="s">
        <v>30787</v>
      </c>
      <c r="DR59" t="s">
        <v>26672</v>
      </c>
      <c r="DT59" t="s">
        <v>26673</v>
      </c>
      <c r="DU59" t="s">
        <v>30787</v>
      </c>
      <c r="DV59" t="s">
        <v>135</v>
      </c>
      <c r="DW59" t="s">
        <v>135</v>
      </c>
      <c r="DX59" t="s">
        <v>135</v>
      </c>
      <c r="DY59" t="s">
        <v>135</v>
      </c>
      <c r="DZ59" t="s">
        <v>135</v>
      </c>
      <c r="EA59" t="s">
        <v>135</v>
      </c>
      <c r="EB59" t="s">
        <v>135</v>
      </c>
      <c r="EC59" t="s">
        <v>135</v>
      </c>
      <c r="ED59" t="s">
        <v>135</v>
      </c>
      <c r="EE59" t="s">
        <v>13222</v>
      </c>
      <c r="EF59" t="s">
        <v>13223</v>
      </c>
      <c r="EG59" s="3">
        <f t="shared" si="0"/>
        <v>112</v>
      </c>
      <c r="EH59" s="1">
        <f t="shared" si="1"/>
        <v>0.42553191489361702</v>
      </c>
    </row>
    <row r="60" spans="1:138" x14ac:dyDescent="0.25">
      <c r="A60" t="s">
        <v>1388</v>
      </c>
      <c r="B60" t="s">
        <v>135</v>
      </c>
      <c r="C60" t="s">
        <v>135</v>
      </c>
      <c r="D60" t="s">
        <v>135</v>
      </c>
      <c r="E60" t="s">
        <v>135</v>
      </c>
      <c r="F60" t="s">
        <v>135</v>
      </c>
      <c r="G60" t="s">
        <v>135</v>
      </c>
      <c r="H60" t="s">
        <v>135</v>
      </c>
      <c r="I60" t="s">
        <v>135</v>
      </c>
      <c r="J60" t="s">
        <v>135</v>
      </c>
      <c r="K60" t="s">
        <v>135</v>
      </c>
      <c r="L60" t="s">
        <v>135</v>
      </c>
      <c r="M60" t="s">
        <v>135</v>
      </c>
      <c r="N60" t="s">
        <v>135</v>
      </c>
      <c r="O60" t="s">
        <v>135</v>
      </c>
      <c r="P60" t="s">
        <v>135</v>
      </c>
      <c r="Q60" t="s">
        <v>135</v>
      </c>
      <c r="R60" t="s">
        <v>13224</v>
      </c>
      <c r="S60" t="s">
        <v>135</v>
      </c>
      <c r="T60" t="s">
        <v>13225</v>
      </c>
      <c r="U60" t="s">
        <v>13226</v>
      </c>
      <c r="V60" t="s">
        <v>135</v>
      </c>
      <c r="W60" t="s">
        <v>13227</v>
      </c>
      <c r="X60" s="4">
        <v>0</v>
      </c>
      <c r="Y60" t="s">
        <v>135</v>
      </c>
      <c r="Z60" t="s">
        <v>135</v>
      </c>
      <c r="AA60" t="s">
        <v>135</v>
      </c>
      <c r="AB60" t="s">
        <v>13228</v>
      </c>
      <c r="AC60" t="s">
        <v>135</v>
      </c>
      <c r="AD60" t="s">
        <v>135</v>
      </c>
      <c r="AE60" t="s">
        <v>135</v>
      </c>
      <c r="AF60" t="s">
        <v>135</v>
      </c>
      <c r="AG60" t="s">
        <v>135</v>
      </c>
      <c r="AH60" t="s">
        <v>135</v>
      </c>
      <c r="AI60" t="s">
        <v>135</v>
      </c>
      <c r="AJ60" t="s">
        <v>135</v>
      </c>
      <c r="AK60" t="s">
        <v>135</v>
      </c>
      <c r="AL60" t="s">
        <v>135</v>
      </c>
      <c r="AM60" t="s">
        <v>135</v>
      </c>
      <c r="AN60" t="s">
        <v>32982</v>
      </c>
      <c r="AO60" t="s">
        <v>32983</v>
      </c>
      <c r="AP60" t="s">
        <v>32984</v>
      </c>
      <c r="AQ60" t="s">
        <v>135</v>
      </c>
      <c r="AR60" t="s">
        <v>135</v>
      </c>
      <c r="AS60" t="s">
        <v>135</v>
      </c>
      <c r="AT60" t="s">
        <v>135</v>
      </c>
      <c r="AU60" t="s">
        <v>135</v>
      </c>
      <c r="AV60" t="s">
        <v>135</v>
      </c>
      <c r="AW60" t="s">
        <v>135</v>
      </c>
      <c r="AX60" t="s">
        <v>135</v>
      </c>
      <c r="AY60" t="s">
        <v>135</v>
      </c>
      <c r="AZ60" t="s">
        <v>451</v>
      </c>
      <c r="BA60" t="s">
        <v>135</v>
      </c>
      <c r="BB60" t="s">
        <v>135</v>
      </c>
      <c r="BC60" s="4">
        <v>0</v>
      </c>
      <c r="BD60" s="4">
        <v>0</v>
      </c>
      <c r="BE60" t="s">
        <v>135</v>
      </c>
      <c r="BF60" t="s">
        <v>135</v>
      </c>
      <c r="BG60" t="s">
        <v>135</v>
      </c>
      <c r="BH60" t="s">
        <v>135</v>
      </c>
      <c r="BI60" t="s">
        <v>135</v>
      </c>
      <c r="BJ60" t="s">
        <v>135</v>
      </c>
      <c r="BK60" t="s">
        <v>135</v>
      </c>
      <c r="BL60" t="s">
        <v>135</v>
      </c>
      <c r="BM60" t="s">
        <v>135</v>
      </c>
      <c r="BN60" t="s">
        <v>135</v>
      </c>
      <c r="BO60" t="s">
        <v>135</v>
      </c>
      <c r="BP60" t="s">
        <v>135</v>
      </c>
      <c r="BQ60" t="s">
        <v>135</v>
      </c>
      <c r="BS60" t="s">
        <v>135</v>
      </c>
      <c r="BT60" t="s">
        <v>135</v>
      </c>
      <c r="BU60" t="s">
        <v>135</v>
      </c>
      <c r="BV60" t="s">
        <v>135</v>
      </c>
      <c r="BW60" t="s">
        <v>135</v>
      </c>
      <c r="BX60" t="s">
        <v>135</v>
      </c>
      <c r="BY60" t="s">
        <v>135</v>
      </c>
      <c r="BZ60" t="s">
        <v>135</v>
      </c>
      <c r="CA60" t="s">
        <v>135</v>
      </c>
      <c r="CB60" t="s">
        <v>135</v>
      </c>
      <c r="CC60" t="s">
        <v>135</v>
      </c>
      <c r="CD60" t="s">
        <v>135</v>
      </c>
      <c r="CE60" t="s">
        <v>135</v>
      </c>
      <c r="CF60" t="s">
        <v>135</v>
      </c>
      <c r="CG60" t="s">
        <v>135</v>
      </c>
      <c r="CH60" t="s">
        <v>135</v>
      </c>
      <c r="CI60" t="s">
        <v>135</v>
      </c>
      <c r="CJ60" t="s">
        <v>135</v>
      </c>
      <c r="CK60" t="s">
        <v>135</v>
      </c>
      <c r="CL60" t="s">
        <v>135</v>
      </c>
      <c r="CM60" t="s">
        <v>135</v>
      </c>
      <c r="CN60" t="s">
        <v>135</v>
      </c>
      <c r="CO60" t="s">
        <v>135</v>
      </c>
      <c r="CP60" t="s">
        <v>135</v>
      </c>
      <c r="CQ60" t="s">
        <v>32985</v>
      </c>
      <c r="CR60" t="s">
        <v>32986</v>
      </c>
      <c r="CS60" t="s">
        <v>32987</v>
      </c>
      <c r="CT60" t="s">
        <v>135</v>
      </c>
      <c r="CX60" t="s">
        <v>135</v>
      </c>
      <c r="CY60" t="s">
        <v>135</v>
      </c>
      <c r="CZ60" t="s">
        <v>135</v>
      </c>
      <c r="DA60" t="s">
        <v>135</v>
      </c>
      <c r="DB60" t="s">
        <v>26674</v>
      </c>
      <c r="DC60" t="s">
        <v>26675</v>
      </c>
      <c r="DD60" t="s">
        <v>26676</v>
      </c>
      <c r="DE60" t="s">
        <v>26677</v>
      </c>
      <c r="DG60" t="s">
        <v>26678</v>
      </c>
      <c r="DH60" t="s">
        <v>26679</v>
      </c>
      <c r="DI60" t="s">
        <v>26680</v>
      </c>
      <c r="DJ60" t="s">
        <v>26681</v>
      </c>
      <c r="DK60" t="s">
        <v>26682</v>
      </c>
      <c r="DL60" t="s">
        <v>30788</v>
      </c>
      <c r="DM60" t="s">
        <v>30789</v>
      </c>
      <c r="DO60" t="s">
        <v>31999</v>
      </c>
      <c r="DU60" t="s">
        <v>30790</v>
      </c>
      <c r="DV60" t="s">
        <v>135</v>
      </c>
      <c r="DW60" t="s">
        <v>135</v>
      </c>
      <c r="DX60" t="s">
        <v>135</v>
      </c>
      <c r="DY60" t="s">
        <v>135</v>
      </c>
      <c r="DZ60" t="s">
        <v>135</v>
      </c>
      <c r="EA60" t="s">
        <v>135</v>
      </c>
      <c r="EB60" t="s">
        <v>135</v>
      </c>
      <c r="EC60" t="s">
        <v>135</v>
      </c>
      <c r="ED60" t="s">
        <v>135</v>
      </c>
      <c r="EE60" t="s">
        <v>13229</v>
      </c>
      <c r="EF60" t="s">
        <v>13230</v>
      </c>
      <c r="EG60" s="2">
        <f t="shared" si="0"/>
        <v>105</v>
      </c>
      <c r="EH60" s="1">
        <f t="shared" si="1"/>
        <v>0.57446808510638303</v>
      </c>
    </row>
    <row r="61" spans="1:138" x14ac:dyDescent="0.25">
      <c r="A61" t="s">
        <v>1402</v>
      </c>
      <c r="B61" t="s">
        <v>135</v>
      </c>
      <c r="C61" t="s">
        <v>135</v>
      </c>
      <c r="D61" t="s">
        <v>135</v>
      </c>
      <c r="E61" t="s">
        <v>135</v>
      </c>
      <c r="F61" t="s">
        <v>135</v>
      </c>
      <c r="G61" t="s">
        <v>135</v>
      </c>
      <c r="H61" t="s">
        <v>135</v>
      </c>
      <c r="I61" t="s">
        <v>135</v>
      </c>
      <c r="J61" t="s">
        <v>135</v>
      </c>
      <c r="K61" t="s">
        <v>135</v>
      </c>
      <c r="L61" t="s">
        <v>135</v>
      </c>
      <c r="M61" t="s">
        <v>135</v>
      </c>
      <c r="N61" t="s">
        <v>135</v>
      </c>
      <c r="O61" t="s">
        <v>135</v>
      </c>
      <c r="P61" t="s">
        <v>135</v>
      </c>
      <c r="Q61" t="s">
        <v>13231</v>
      </c>
      <c r="R61" t="s">
        <v>13232</v>
      </c>
      <c r="S61" t="s">
        <v>135</v>
      </c>
      <c r="T61" t="s">
        <v>1437</v>
      </c>
      <c r="U61" t="s">
        <v>13233</v>
      </c>
      <c r="V61" t="s">
        <v>135</v>
      </c>
      <c r="W61" t="s">
        <v>135</v>
      </c>
      <c r="X61" s="4">
        <v>0</v>
      </c>
      <c r="Y61" t="s">
        <v>135</v>
      </c>
      <c r="Z61" t="s">
        <v>135</v>
      </c>
      <c r="AA61" t="s">
        <v>135</v>
      </c>
      <c r="AB61" t="s">
        <v>13234</v>
      </c>
      <c r="AC61" t="s">
        <v>135</v>
      </c>
      <c r="AD61" t="s">
        <v>135</v>
      </c>
      <c r="AE61" t="s">
        <v>135</v>
      </c>
      <c r="AF61" t="s">
        <v>135</v>
      </c>
      <c r="AG61" t="s">
        <v>135</v>
      </c>
      <c r="AH61" t="s">
        <v>9311</v>
      </c>
      <c r="AI61" t="s">
        <v>13235</v>
      </c>
      <c r="AJ61" t="s">
        <v>135</v>
      </c>
      <c r="AK61" t="s">
        <v>135</v>
      </c>
      <c r="AL61" t="s">
        <v>135</v>
      </c>
      <c r="AM61" t="s">
        <v>135</v>
      </c>
      <c r="AN61" t="s">
        <v>135</v>
      </c>
      <c r="AO61" t="s">
        <v>32988</v>
      </c>
      <c r="AP61" t="s">
        <v>1437</v>
      </c>
      <c r="AQ61" t="s">
        <v>135</v>
      </c>
      <c r="AR61" t="s">
        <v>135</v>
      </c>
      <c r="AS61" t="s">
        <v>135</v>
      </c>
      <c r="AT61" t="s">
        <v>135</v>
      </c>
      <c r="AU61" t="s">
        <v>135</v>
      </c>
      <c r="AV61" t="s">
        <v>135</v>
      </c>
      <c r="AW61" t="s">
        <v>135</v>
      </c>
      <c r="AX61" t="s">
        <v>135</v>
      </c>
      <c r="AY61" t="s">
        <v>135</v>
      </c>
      <c r="AZ61" t="s">
        <v>13236</v>
      </c>
      <c r="BA61" t="s">
        <v>13237</v>
      </c>
      <c r="BB61" t="s">
        <v>13238</v>
      </c>
      <c r="BC61" s="4">
        <v>0</v>
      </c>
      <c r="BD61" s="4">
        <v>0</v>
      </c>
      <c r="BE61" t="s">
        <v>135</v>
      </c>
      <c r="BF61" t="s">
        <v>135</v>
      </c>
      <c r="BG61" t="s">
        <v>135</v>
      </c>
      <c r="BH61" t="s">
        <v>135</v>
      </c>
      <c r="BI61" t="s">
        <v>135</v>
      </c>
      <c r="BJ61" t="s">
        <v>135</v>
      </c>
      <c r="BK61" t="s">
        <v>135</v>
      </c>
      <c r="BL61" t="s">
        <v>135</v>
      </c>
      <c r="BM61" t="s">
        <v>135</v>
      </c>
      <c r="BN61" t="s">
        <v>135</v>
      </c>
      <c r="BO61" t="s">
        <v>135</v>
      </c>
      <c r="BP61" t="s">
        <v>135</v>
      </c>
      <c r="BQ61" t="s">
        <v>135</v>
      </c>
      <c r="BS61" t="s">
        <v>135</v>
      </c>
      <c r="BT61" t="s">
        <v>135</v>
      </c>
      <c r="BU61" t="s">
        <v>135</v>
      </c>
      <c r="BV61" t="s">
        <v>135</v>
      </c>
      <c r="BW61" t="s">
        <v>135</v>
      </c>
      <c r="BX61" t="s">
        <v>135</v>
      </c>
      <c r="BY61" t="s">
        <v>135</v>
      </c>
      <c r="BZ61" t="s">
        <v>135</v>
      </c>
      <c r="CA61" t="s">
        <v>135</v>
      </c>
      <c r="CB61" t="s">
        <v>135</v>
      </c>
      <c r="CC61" t="s">
        <v>135</v>
      </c>
      <c r="CD61" t="s">
        <v>135</v>
      </c>
      <c r="CE61" t="s">
        <v>135</v>
      </c>
      <c r="CF61" t="s">
        <v>135</v>
      </c>
      <c r="CG61" t="s">
        <v>135</v>
      </c>
      <c r="CH61" t="s">
        <v>135</v>
      </c>
      <c r="CI61" t="s">
        <v>135</v>
      </c>
      <c r="CJ61" t="s">
        <v>135</v>
      </c>
      <c r="CK61" t="s">
        <v>135</v>
      </c>
      <c r="CL61" t="s">
        <v>135</v>
      </c>
      <c r="CM61" t="s">
        <v>135</v>
      </c>
      <c r="CN61" t="s">
        <v>135</v>
      </c>
      <c r="CO61" t="s">
        <v>135</v>
      </c>
      <c r="CP61" t="s">
        <v>135</v>
      </c>
      <c r="CQ61" t="s">
        <v>32989</v>
      </c>
      <c r="CR61" t="s">
        <v>32990</v>
      </c>
      <c r="CS61" t="s">
        <v>32991</v>
      </c>
      <c r="CT61" t="s">
        <v>13239</v>
      </c>
      <c r="CV61" t="s">
        <v>32000</v>
      </c>
      <c r="CX61" t="s">
        <v>135</v>
      </c>
      <c r="CY61" t="s">
        <v>135</v>
      </c>
      <c r="CZ61" t="s">
        <v>135</v>
      </c>
      <c r="DA61" t="s">
        <v>135</v>
      </c>
      <c r="DB61" t="s">
        <v>26683</v>
      </c>
      <c r="DC61" t="s">
        <v>26684</v>
      </c>
      <c r="DD61" t="s">
        <v>26685</v>
      </c>
      <c r="DE61" t="s">
        <v>26686</v>
      </c>
      <c r="DF61" t="s">
        <v>26687</v>
      </c>
      <c r="DG61" t="s">
        <v>26688</v>
      </c>
      <c r="DH61" t="s">
        <v>26689</v>
      </c>
      <c r="DI61" t="s">
        <v>26690</v>
      </c>
      <c r="DJ61" t="s">
        <v>26691</v>
      </c>
      <c r="DK61" t="s">
        <v>26692</v>
      </c>
      <c r="DL61" t="s">
        <v>30791</v>
      </c>
      <c r="DM61" t="s">
        <v>30792</v>
      </c>
      <c r="DN61" t="s">
        <v>26693</v>
      </c>
      <c r="DO61" t="s">
        <v>32001</v>
      </c>
      <c r="DR61" t="s">
        <v>26694</v>
      </c>
      <c r="DU61" t="s">
        <v>30793</v>
      </c>
      <c r="DV61" t="s">
        <v>135</v>
      </c>
      <c r="DW61" t="s">
        <v>135</v>
      </c>
      <c r="DX61" t="s">
        <v>135</v>
      </c>
      <c r="DY61" t="s">
        <v>135</v>
      </c>
      <c r="DZ61" t="s">
        <v>135</v>
      </c>
      <c r="EA61" t="s">
        <v>135</v>
      </c>
      <c r="EB61" t="s">
        <v>135</v>
      </c>
      <c r="EC61" t="s">
        <v>135</v>
      </c>
      <c r="ED61" t="s">
        <v>135</v>
      </c>
      <c r="EE61" t="s">
        <v>13240</v>
      </c>
      <c r="EF61" t="s">
        <v>13241</v>
      </c>
      <c r="EG61" s="3">
        <f t="shared" si="0"/>
        <v>97</v>
      </c>
      <c r="EH61" s="1">
        <f t="shared" si="1"/>
        <v>0.74468085106382975</v>
      </c>
    </row>
    <row r="62" spans="1:138" x14ac:dyDescent="0.25">
      <c r="A62" t="s">
        <v>1422</v>
      </c>
      <c r="B62" t="s">
        <v>135</v>
      </c>
      <c r="C62" t="s">
        <v>135</v>
      </c>
      <c r="D62" t="s">
        <v>135</v>
      </c>
      <c r="E62" t="s">
        <v>135</v>
      </c>
      <c r="F62" t="s">
        <v>135</v>
      </c>
      <c r="G62" t="s">
        <v>135</v>
      </c>
      <c r="H62" t="s">
        <v>135</v>
      </c>
      <c r="I62" t="s">
        <v>135</v>
      </c>
      <c r="J62" t="s">
        <v>135</v>
      </c>
      <c r="K62" t="s">
        <v>135</v>
      </c>
      <c r="L62" t="s">
        <v>135</v>
      </c>
      <c r="M62" t="s">
        <v>135</v>
      </c>
      <c r="N62" t="s">
        <v>135</v>
      </c>
      <c r="O62" t="s">
        <v>135</v>
      </c>
      <c r="P62" t="s">
        <v>135</v>
      </c>
      <c r="Q62" t="s">
        <v>13242</v>
      </c>
      <c r="R62" t="s">
        <v>13243</v>
      </c>
      <c r="S62" t="s">
        <v>135</v>
      </c>
      <c r="T62" t="s">
        <v>13244</v>
      </c>
      <c r="U62" t="s">
        <v>13233</v>
      </c>
      <c r="V62" t="s">
        <v>135</v>
      </c>
      <c r="W62" t="s">
        <v>135</v>
      </c>
      <c r="X62" s="4">
        <v>0</v>
      </c>
      <c r="Y62" t="s">
        <v>135</v>
      </c>
      <c r="Z62" t="s">
        <v>135</v>
      </c>
      <c r="AA62" t="s">
        <v>135</v>
      </c>
      <c r="AB62" t="s">
        <v>13245</v>
      </c>
      <c r="AC62" t="s">
        <v>135</v>
      </c>
      <c r="AD62" t="s">
        <v>135</v>
      </c>
      <c r="AE62" t="s">
        <v>135</v>
      </c>
      <c r="AF62" t="s">
        <v>135</v>
      </c>
      <c r="AG62" t="s">
        <v>135</v>
      </c>
      <c r="AH62" t="s">
        <v>13246</v>
      </c>
      <c r="AI62" t="s">
        <v>13247</v>
      </c>
      <c r="AJ62" t="s">
        <v>135</v>
      </c>
      <c r="AK62" t="s">
        <v>13246</v>
      </c>
      <c r="AL62" t="s">
        <v>135</v>
      </c>
      <c r="AM62" t="s">
        <v>135</v>
      </c>
      <c r="AN62" t="s">
        <v>13246</v>
      </c>
      <c r="AO62" t="s">
        <v>32992</v>
      </c>
      <c r="AP62" t="s">
        <v>32993</v>
      </c>
      <c r="AQ62" t="s">
        <v>135</v>
      </c>
      <c r="AR62" t="s">
        <v>135</v>
      </c>
      <c r="AS62" t="s">
        <v>135</v>
      </c>
      <c r="AT62" t="s">
        <v>135</v>
      </c>
      <c r="AU62" t="s">
        <v>135</v>
      </c>
      <c r="AV62" t="s">
        <v>135</v>
      </c>
      <c r="AW62" t="s">
        <v>135</v>
      </c>
      <c r="AX62" t="s">
        <v>135</v>
      </c>
      <c r="AY62" t="s">
        <v>135</v>
      </c>
      <c r="AZ62" t="s">
        <v>13248</v>
      </c>
      <c r="BA62" t="s">
        <v>135</v>
      </c>
      <c r="BB62" t="s">
        <v>13249</v>
      </c>
      <c r="BC62" s="4">
        <v>0</v>
      </c>
      <c r="BD62" s="4">
        <v>0</v>
      </c>
      <c r="BE62" t="s">
        <v>135</v>
      </c>
      <c r="BF62" t="s">
        <v>135</v>
      </c>
      <c r="BG62" t="s">
        <v>135</v>
      </c>
      <c r="BH62" t="s">
        <v>135</v>
      </c>
      <c r="BI62" t="s">
        <v>135</v>
      </c>
      <c r="BJ62" t="s">
        <v>135</v>
      </c>
      <c r="BK62" t="s">
        <v>135</v>
      </c>
      <c r="BL62" t="s">
        <v>135</v>
      </c>
      <c r="BM62" t="s">
        <v>135</v>
      </c>
      <c r="BN62" t="s">
        <v>135</v>
      </c>
      <c r="BO62" t="s">
        <v>135</v>
      </c>
      <c r="BP62" t="s">
        <v>135</v>
      </c>
      <c r="BQ62" t="s">
        <v>135</v>
      </c>
      <c r="BS62" t="s">
        <v>135</v>
      </c>
      <c r="BT62" t="s">
        <v>135</v>
      </c>
      <c r="BU62" t="s">
        <v>135</v>
      </c>
      <c r="BV62" t="s">
        <v>135</v>
      </c>
      <c r="BW62" t="s">
        <v>135</v>
      </c>
      <c r="BX62" t="s">
        <v>135</v>
      </c>
      <c r="BY62" t="s">
        <v>135</v>
      </c>
      <c r="BZ62" t="s">
        <v>135</v>
      </c>
      <c r="CA62" t="s">
        <v>135</v>
      </c>
      <c r="CB62" t="s">
        <v>135</v>
      </c>
      <c r="CC62" t="s">
        <v>135</v>
      </c>
      <c r="CD62" t="s">
        <v>135</v>
      </c>
      <c r="CE62" t="s">
        <v>135</v>
      </c>
      <c r="CF62" t="s">
        <v>135</v>
      </c>
      <c r="CG62" t="s">
        <v>135</v>
      </c>
      <c r="CH62" t="s">
        <v>135</v>
      </c>
      <c r="CI62" t="s">
        <v>135</v>
      </c>
      <c r="CJ62" t="s">
        <v>135</v>
      </c>
      <c r="CK62" t="s">
        <v>135</v>
      </c>
      <c r="CL62" t="s">
        <v>135</v>
      </c>
      <c r="CM62" t="s">
        <v>135</v>
      </c>
      <c r="CN62" t="s">
        <v>135</v>
      </c>
      <c r="CO62" t="s">
        <v>135</v>
      </c>
      <c r="CP62" t="s">
        <v>135</v>
      </c>
      <c r="CQ62" t="s">
        <v>32994</v>
      </c>
      <c r="CS62" t="s">
        <v>32995</v>
      </c>
      <c r="CT62" t="s">
        <v>13250</v>
      </c>
      <c r="CV62" t="s">
        <v>32002</v>
      </c>
      <c r="CX62" t="s">
        <v>135</v>
      </c>
      <c r="CY62" t="s">
        <v>135</v>
      </c>
      <c r="CZ62" t="s">
        <v>135</v>
      </c>
      <c r="DA62" t="s">
        <v>135</v>
      </c>
      <c r="DB62" t="s">
        <v>26695</v>
      </c>
      <c r="DC62" t="s">
        <v>26696</v>
      </c>
      <c r="DD62" t="s">
        <v>26697</v>
      </c>
      <c r="DE62" t="s">
        <v>26698</v>
      </c>
      <c r="DF62" t="s">
        <v>26699</v>
      </c>
      <c r="DG62" t="s">
        <v>26700</v>
      </c>
      <c r="DH62" t="s">
        <v>26701</v>
      </c>
      <c r="DI62" t="s">
        <v>26702</v>
      </c>
      <c r="DJ62" t="s">
        <v>26703</v>
      </c>
      <c r="DK62" t="s">
        <v>26704</v>
      </c>
      <c r="DL62" t="s">
        <v>30794</v>
      </c>
      <c r="DM62" t="s">
        <v>30795</v>
      </c>
      <c r="DO62" t="s">
        <v>32003</v>
      </c>
      <c r="DS62" t="s">
        <v>26705</v>
      </c>
      <c r="DU62" t="s">
        <v>30796</v>
      </c>
      <c r="DV62" t="s">
        <v>135</v>
      </c>
      <c r="DW62" t="s">
        <v>135</v>
      </c>
      <c r="DX62" t="s">
        <v>135</v>
      </c>
      <c r="DY62" t="s">
        <v>135</v>
      </c>
      <c r="DZ62" t="s">
        <v>135</v>
      </c>
      <c r="EA62" t="s">
        <v>135</v>
      </c>
      <c r="EB62" t="s">
        <v>135</v>
      </c>
      <c r="EC62" t="s">
        <v>135</v>
      </c>
      <c r="ED62" t="s">
        <v>135</v>
      </c>
      <c r="EE62" t="s">
        <v>13251</v>
      </c>
      <c r="EF62" t="s">
        <v>13252</v>
      </c>
      <c r="EG62" s="2">
        <f t="shared" si="0"/>
        <v>98</v>
      </c>
      <c r="EH62" s="1">
        <f t="shared" si="1"/>
        <v>0.72340425531914898</v>
      </c>
    </row>
    <row r="63" spans="1:138" x14ac:dyDescent="0.25">
      <c r="A63" t="s">
        <v>1441</v>
      </c>
      <c r="B63" t="s">
        <v>135</v>
      </c>
      <c r="C63" t="s">
        <v>135</v>
      </c>
      <c r="D63" t="s">
        <v>135</v>
      </c>
      <c r="E63" t="s">
        <v>135</v>
      </c>
      <c r="F63" t="s">
        <v>135</v>
      </c>
      <c r="G63" t="s">
        <v>135</v>
      </c>
      <c r="H63" t="s">
        <v>135</v>
      </c>
      <c r="I63" t="s">
        <v>135</v>
      </c>
      <c r="J63" t="s">
        <v>135</v>
      </c>
      <c r="K63" t="s">
        <v>135</v>
      </c>
      <c r="L63" t="s">
        <v>135</v>
      </c>
      <c r="M63" t="s">
        <v>135</v>
      </c>
      <c r="N63" t="s">
        <v>135</v>
      </c>
      <c r="O63" t="s">
        <v>135</v>
      </c>
      <c r="P63" t="s">
        <v>135</v>
      </c>
      <c r="Q63" t="s">
        <v>13253</v>
      </c>
      <c r="R63" t="s">
        <v>13254</v>
      </c>
      <c r="S63" t="s">
        <v>135</v>
      </c>
      <c r="T63" t="s">
        <v>13255</v>
      </c>
      <c r="U63" t="s">
        <v>13256</v>
      </c>
      <c r="V63" t="s">
        <v>135</v>
      </c>
      <c r="W63" t="s">
        <v>13257</v>
      </c>
      <c r="X63" s="4">
        <v>1</v>
      </c>
      <c r="Y63" t="s">
        <v>135</v>
      </c>
      <c r="Z63" t="s">
        <v>135</v>
      </c>
      <c r="AA63" t="s">
        <v>135</v>
      </c>
      <c r="AB63" t="s">
        <v>13258</v>
      </c>
      <c r="AC63" t="s">
        <v>135</v>
      </c>
      <c r="AD63" t="s">
        <v>135</v>
      </c>
      <c r="AE63" t="s">
        <v>135</v>
      </c>
      <c r="AF63" t="s">
        <v>135</v>
      </c>
      <c r="AG63" t="s">
        <v>135</v>
      </c>
      <c r="AH63" t="s">
        <v>32996</v>
      </c>
      <c r="AI63" t="s">
        <v>1467</v>
      </c>
      <c r="AJ63" t="s">
        <v>13259</v>
      </c>
      <c r="AK63" t="s">
        <v>135</v>
      </c>
      <c r="AL63" t="s">
        <v>135</v>
      </c>
      <c r="AM63" t="s">
        <v>135</v>
      </c>
      <c r="AN63" t="s">
        <v>135</v>
      </c>
      <c r="AO63" t="s">
        <v>32997</v>
      </c>
      <c r="AP63" t="s">
        <v>32998</v>
      </c>
      <c r="AQ63" t="s">
        <v>135</v>
      </c>
      <c r="AR63" t="s">
        <v>135</v>
      </c>
      <c r="AS63" t="s">
        <v>135</v>
      </c>
      <c r="AT63" t="s">
        <v>135</v>
      </c>
      <c r="AU63" t="s">
        <v>135</v>
      </c>
      <c r="AV63" t="s">
        <v>135</v>
      </c>
      <c r="AW63" t="s">
        <v>135</v>
      </c>
      <c r="AX63" t="s">
        <v>135</v>
      </c>
      <c r="AY63" t="s">
        <v>135</v>
      </c>
      <c r="AZ63" t="s">
        <v>13260</v>
      </c>
      <c r="BA63" t="s">
        <v>135</v>
      </c>
      <c r="BB63" t="s">
        <v>1470</v>
      </c>
      <c r="BC63" s="4">
        <v>1</v>
      </c>
      <c r="BD63" s="4">
        <v>1</v>
      </c>
      <c r="BE63" t="s">
        <v>135</v>
      </c>
      <c r="BF63" t="s">
        <v>135</v>
      </c>
      <c r="BG63" t="s">
        <v>135</v>
      </c>
      <c r="BH63" t="s">
        <v>135</v>
      </c>
      <c r="BI63" t="s">
        <v>135</v>
      </c>
      <c r="BJ63" t="s">
        <v>135</v>
      </c>
      <c r="BK63" t="s">
        <v>135</v>
      </c>
      <c r="BL63" t="s">
        <v>135</v>
      </c>
      <c r="BM63" t="s">
        <v>135</v>
      </c>
      <c r="BN63" t="s">
        <v>135</v>
      </c>
      <c r="BO63" t="s">
        <v>135</v>
      </c>
      <c r="BP63" t="s">
        <v>135</v>
      </c>
      <c r="BQ63" t="s">
        <v>135</v>
      </c>
      <c r="BS63" t="s">
        <v>135</v>
      </c>
      <c r="BT63" t="s">
        <v>135</v>
      </c>
      <c r="BU63" t="s">
        <v>135</v>
      </c>
      <c r="BV63" t="s">
        <v>135</v>
      </c>
      <c r="BW63" t="s">
        <v>135</v>
      </c>
      <c r="BX63" t="s">
        <v>135</v>
      </c>
      <c r="BY63" t="s">
        <v>135</v>
      </c>
      <c r="BZ63" t="s">
        <v>135</v>
      </c>
      <c r="CA63" t="s">
        <v>135</v>
      </c>
      <c r="CB63" t="s">
        <v>135</v>
      </c>
      <c r="CC63" t="s">
        <v>135</v>
      </c>
      <c r="CD63" t="s">
        <v>135</v>
      </c>
      <c r="CE63" t="s">
        <v>135</v>
      </c>
      <c r="CF63" t="s">
        <v>135</v>
      </c>
      <c r="CG63" t="s">
        <v>135</v>
      </c>
      <c r="CH63" t="s">
        <v>135</v>
      </c>
      <c r="CI63" t="s">
        <v>135</v>
      </c>
      <c r="CJ63" t="s">
        <v>135</v>
      </c>
      <c r="CK63" t="s">
        <v>135</v>
      </c>
      <c r="CL63" t="s">
        <v>135</v>
      </c>
      <c r="CM63" t="s">
        <v>135</v>
      </c>
      <c r="CN63" t="s">
        <v>135</v>
      </c>
      <c r="CO63" t="s">
        <v>135</v>
      </c>
      <c r="CP63" t="s">
        <v>135</v>
      </c>
      <c r="CQ63" t="s">
        <v>32999</v>
      </c>
      <c r="CR63" t="s">
        <v>33000</v>
      </c>
      <c r="CS63" t="s">
        <v>33001</v>
      </c>
      <c r="CT63" t="s">
        <v>13261</v>
      </c>
      <c r="CV63" t="s">
        <v>32004</v>
      </c>
      <c r="CX63" t="s">
        <v>135</v>
      </c>
      <c r="CY63" t="s">
        <v>135</v>
      </c>
      <c r="CZ63" t="s">
        <v>135</v>
      </c>
      <c r="DA63" t="s">
        <v>135</v>
      </c>
      <c r="DB63" t="s">
        <v>26706</v>
      </c>
      <c r="DC63" t="s">
        <v>26707</v>
      </c>
      <c r="DD63" t="s">
        <v>26708</v>
      </c>
      <c r="DE63" t="s">
        <v>26709</v>
      </c>
      <c r="DF63" t="s">
        <v>26710</v>
      </c>
      <c r="DG63" t="s">
        <v>26711</v>
      </c>
      <c r="DH63" t="s">
        <v>26712</v>
      </c>
      <c r="DI63" t="s">
        <v>26713</v>
      </c>
      <c r="DJ63" t="s">
        <v>26714</v>
      </c>
      <c r="DK63" t="s">
        <v>26715</v>
      </c>
      <c r="DL63" t="s">
        <v>30797</v>
      </c>
      <c r="DM63" t="s">
        <v>30798</v>
      </c>
      <c r="DN63" t="s">
        <v>26716</v>
      </c>
      <c r="DO63" t="s">
        <v>32005</v>
      </c>
      <c r="DR63" t="s">
        <v>26717</v>
      </c>
      <c r="DU63" t="s">
        <v>30799</v>
      </c>
      <c r="DV63" t="s">
        <v>135</v>
      </c>
      <c r="DW63" t="s">
        <v>135</v>
      </c>
      <c r="DX63" t="s">
        <v>135</v>
      </c>
      <c r="DY63" t="s">
        <v>135</v>
      </c>
      <c r="DZ63" t="s">
        <v>135</v>
      </c>
      <c r="EA63" t="s">
        <v>135</v>
      </c>
      <c r="EB63" t="s">
        <v>135</v>
      </c>
      <c r="EC63" t="s">
        <v>135</v>
      </c>
      <c r="ED63" t="s">
        <v>135</v>
      </c>
      <c r="EE63" t="s">
        <v>13262</v>
      </c>
      <c r="EF63" t="s">
        <v>13263</v>
      </c>
      <c r="EG63" s="3">
        <f t="shared" si="0"/>
        <v>96</v>
      </c>
      <c r="EH63" s="1">
        <f t="shared" si="1"/>
        <v>0.76595744680851063</v>
      </c>
    </row>
    <row r="64" spans="1:138" x14ac:dyDescent="0.25">
      <c r="A64" t="s">
        <v>1472</v>
      </c>
      <c r="B64" t="s">
        <v>135</v>
      </c>
      <c r="C64" t="s">
        <v>135</v>
      </c>
      <c r="D64" t="s">
        <v>135</v>
      </c>
      <c r="E64" t="s">
        <v>135</v>
      </c>
      <c r="F64" t="s">
        <v>135</v>
      </c>
      <c r="G64" t="s">
        <v>135</v>
      </c>
      <c r="H64" t="s">
        <v>135</v>
      </c>
      <c r="I64" t="s">
        <v>135</v>
      </c>
      <c r="J64" t="s">
        <v>135</v>
      </c>
      <c r="K64" t="s">
        <v>135</v>
      </c>
      <c r="L64" t="s">
        <v>135</v>
      </c>
      <c r="M64" t="s">
        <v>135</v>
      </c>
      <c r="N64" t="s">
        <v>135</v>
      </c>
      <c r="O64" t="s">
        <v>135</v>
      </c>
      <c r="P64" t="s">
        <v>135</v>
      </c>
      <c r="Q64" t="s">
        <v>135</v>
      </c>
      <c r="R64" t="s">
        <v>13264</v>
      </c>
      <c r="S64" t="s">
        <v>135</v>
      </c>
      <c r="T64" t="s">
        <v>13265</v>
      </c>
      <c r="U64" t="s">
        <v>13266</v>
      </c>
      <c r="V64" t="s">
        <v>135</v>
      </c>
      <c r="W64" t="s">
        <v>135</v>
      </c>
      <c r="X64" s="4">
        <v>1</v>
      </c>
      <c r="Y64" t="s">
        <v>135</v>
      </c>
      <c r="Z64" t="s">
        <v>135</v>
      </c>
      <c r="AA64" t="s">
        <v>135</v>
      </c>
      <c r="AB64" t="s">
        <v>13267</v>
      </c>
      <c r="AC64" t="s">
        <v>135</v>
      </c>
      <c r="AD64" t="s">
        <v>135</v>
      </c>
      <c r="AE64" t="s">
        <v>135</v>
      </c>
      <c r="AF64" t="s">
        <v>135</v>
      </c>
      <c r="AG64" t="s">
        <v>135</v>
      </c>
      <c r="AH64" t="s">
        <v>13268</v>
      </c>
      <c r="AI64" t="s">
        <v>13269</v>
      </c>
      <c r="AJ64" t="s">
        <v>13270</v>
      </c>
      <c r="AK64" t="s">
        <v>13268</v>
      </c>
      <c r="AL64" t="s">
        <v>135</v>
      </c>
      <c r="AM64" t="s">
        <v>135</v>
      </c>
      <c r="AN64" t="s">
        <v>13268</v>
      </c>
      <c r="AO64" t="s">
        <v>33002</v>
      </c>
      <c r="AP64" t="s">
        <v>33003</v>
      </c>
      <c r="AQ64" t="s">
        <v>135</v>
      </c>
      <c r="AR64" t="s">
        <v>135</v>
      </c>
      <c r="AS64" t="s">
        <v>135</v>
      </c>
      <c r="AT64" t="s">
        <v>135</v>
      </c>
      <c r="AU64" t="s">
        <v>135</v>
      </c>
      <c r="AV64" t="s">
        <v>135</v>
      </c>
      <c r="AW64" t="s">
        <v>135</v>
      </c>
      <c r="AX64" t="s">
        <v>135</v>
      </c>
      <c r="AY64" t="s">
        <v>135</v>
      </c>
      <c r="AZ64" t="s">
        <v>13271</v>
      </c>
      <c r="BA64" t="s">
        <v>13272</v>
      </c>
      <c r="BB64" t="s">
        <v>13273</v>
      </c>
      <c r="BC64" s="4">
        <v>0</v>
      </c>
      <c r="BD64" s="4">
        <v>0</v>
      </c>
      <c r="BE64" t="s">
        <v>135</v>
      </c>
      <c r="BF64" t="s">
        <v>135</v>
      </c>
      <c r="BG64" t="s">
        <v>135</v>
      </c>
      <c r="BH64" t="s">
        <v>135</v>
      </c>
      <c r="BI64" t="s">
        <v>135</v>
      </c>
      <c r="BJ64" t="s">
        <v>135</v>
      </c>
      <c r="BK64" t="s">
        <v>135</v>
      </c>
      <c r="BL64" t="s">
        <v>135</v>
      </c>
      <c r="BM64" t="s">
        <v>135</v>
      </c>
      <c r="BN64" t="s">
        <v>135</v>
      </c>
      <c r="BO64" t="s">
        <v>135</v>
      </c>
      <c r="BP64" t="s">
        <v>135</v>
      </c>
      <c r="BQ64" t="s">
        <v>135</v>
      </c>
      <c r="BS64" t="s">
        <v>135</v>
      </c>
      <c r="BT64" t="s">
        <v>135</v>
      </c>
      <c r="BU64" t="s">
        <v>135</v>
      </c>
      <c r="BV64" t="s">
        <v>135</v>
      </c>
      <c r="BW64" t="s">
        <v>135</v>
      </c>
      <c r="BX64" t="s">
        <v>135</v>
      </c>
      <c r="BY64" t="s">
        <v>135</v>
      </c>
      <c r="BZ64" t="s">
        <v>135</v>
      </c>
      <c r="CA64" t="s">
        <v>135</v>
      </c>
      <c r="CB64" t="s">
        <v>135</v>
      </c>
      <c r="CC64" t="s">
        <v>135</v>
      </c>
      <c r="CD64" t="s">
        <v>135</v>
      </c>
      <c r="CE64" t="s">
        <v>135</v>
      </c>
      <c r="CF64" t="s">
        <v>135</v>
      </c>
      <c r="CG64" t="s">
        <v>135</v>
      </c>
      <c r="CH64" t="s">
        <v>135</v>
      </c>
      <c r="CI64" t="s">
        <v>135</v>
      </c>
      <c r="CJ64" t="s">
        <v>135</v>
      </c>
      <c r="CK64" t="s">
        <v>135</v>
      </c>
      <c r="CL64" t="s">
        <v>135</v>
      </c>
      <c r="CM64" t="s">
        <v>135</v>
      </c>
      <c r="CN64" t="s">
        <v>135</v>
      </c>
      <c r="CO64" t="s">
        <v>135</v>
      </c>
      <c r="CP64" t="s">
        <v>135</v>
      </c>
      <c r="CQ64" t="s">
        <v>33004</v>
      </c>
      <c r="CR64" t="s">
        <v>33005</v>
      </c>
      <c r="CS64" t="s">
        <v>33006</v>
      </c>
      <c r="CT64" t="s">
        <v>135</v>
      </c>
      <c r="CV64" t="s">
        <v>32006</v>
      </c>
      <c r="CX64" t="s">
        <v>135</v>
      </c>
      <c r="CY64" t="s">
        <v>135</v>
      </c>
      <c r="CZ64" t="s">
        <v>135</v>
      </c>
      <c r="DA64" t="s">
        <v>135</v>
      </c>
      <c r="DB64" t="s">
        <v>26718</v>
      </c>
      <c r="DC64" t="s">
        <v>26719</v>
      </c>
      <c r="DD64" t="s">
        <v>26720</v>
      </c>
      <c r="DF64" t="s">
        <v>26721</v>
      </c>
      <c r="DG64" t="s">
        <v>26722</v>
      </c>
      <c r="DH64" t="s">
        <v>26723</v>
      </c>
      <c r="DI64" t="s">
        <v>26724</v>
      </c>
      <c r="DJ64" t="s">
        <v>26725</v>
      </c>
      <c r="DK64" t="s">
        <v>26726</v>
      </c>
      <c r="DL64" t="s">
        <v>30800</v>
      </c>
      <c r="DM64" t="s">
        <v>30801</v>
      </c>
      <c r="DO64" t="s">
        <v>32007</v>
      </c>
      <c r="DU64" t="s">
        <v>30802</v>
      </c>
      <c r="DV64" t="s">
        <v>135</v>
      </c>
      <c r="DW64" t="s">
        <v>135</v>
      </c>
      <c r="DX64" t="s">
        <v>135</v>
      </c>
      <c r="DY64" t="s">
        <v>135</v>
      </c>
      <c r="DZ64" t="s">
        <v>135</v>
      </c>
      <c r="EA64" t="s">
        <v>135</v>
      </c>
      <c r="EB64" t="s">
        <v>135</v>
      </c>
      <c r="EC64" t="s">
        <v>135</v>
      </c>
      <c r="ED64" t="s">
        <v>135</v>
      </c>
      <c r="EE64" t="s">
        <v>13274</v>
      </c>
      <c r="EF64" t="s">
        <v>13275</v>
      </c>
      <c r="EG64" s="2">
        <f t="shared" si="0"/>
        <v>99</v>
      </c>
      <c r="EH64" s="1">
        <f t="shared" si="1"/>
        <v>0.7021276595744681</v>
      </c>
    </row>
    <row r="65" spans="1:138" x14ac:dyDescent="0.25">
      <c r="A65" t="s">
        <v>1490</v>
      </c>
      <c r="B65" t="s">
        <v>135</v>
      </c>
      <c r="C65" t="s">
        <v>135</v>
      </c>
      <c r="D65" t="s">
        <v>135</v>
      </c>
      <c r="E65" t="s">
        <v>135</v>
      </c>
      <c r="F65" t="s">
        <v>135</v>
      </c>
      <c r="G65" t="s">
        <v>135</v>
      </c>
      <c r="H65" t="s">
        <v>135</v>
      </c>
      <c r="I65" t="s">
        <v>135</v>
      </c>
      <c r="J65" t="s">
        <v>135</v>
      </c>
      <c r="K65" t="s">
        <v>135</v>
      </c>
      <c r="L65" t="s">
        <v>135</v>
      </c>
      <c r="M65" t="s">
        <v>135</v>
      </c>
      <c r="N65" t="s">
        <v>135</v>
      </c>
      <c r="O65" t="s">
        <v>135</v>
      </c>
      <c r="P65" t="s">
        <v>135</v>
      </c>
      <c r="Q65" t="s">
        <v>135</v>
      </c>
      <c r="R65" t="s">
        <v>13276</v>
      </c>
      <c r="S65" t="s">
        <v>135</v>
      </c>
      <c r="T65" t="s">
        <v>13277</v>
      </c>
      <c r="U65" t="s">
        <v>13278</v>
      </c>
      <c r="V65" t="s">
        <v>135</v>
      </c>
      <c r="W65" t="s">
        <v>135</v>
      </c>
      <c r="X65" s="4">
        <v>1</v>
      </c>
      <c r="Y65" t="s">
        <v>135</v>
      </c>
      <c r="Z65" t="s">
        <v>135</v>
      </c>
      <c r="AA65" t="s">
        <v>135</v>
      </c>
      <c r="AB65" t="s">
        <v>13279</v>
      </c>
      <c r="AC65" t="s">
        <v>135</v>
      </c>
      <c r="AD65" t="s">
        <v>135</v>
      </c>
      <c r="AE65" t="s">
        <v>135</v>
      </c>
      <c r="AF65" t="s">
        <v>135</v>
      </c>
      <c r="AG65" t="s">
        <v>135</v>
      </c>
      <c r="AH65" t="s">
        <v>33007</v>
      </c>
      <c r="AI65" t="s">
        <v>13280</v>
      </c>
      <c r="AJ65" t="s">
        <v>135</v>
      </c>
      <c r="AK65" t="s">
        <v>135</v>
      </c>
      <c r="AL65" t="s">
        <v>135</v>
      </c>
      <c r="AM65" t="s">
        <v>135</v>
      </c>
      <c r="AN65" t="s">
        <v>135</v>
      </c>
      <c r="AO65" t="s">
        <v>33008</v>
      </c>
      <c r="AP65" t="s">
        <v>17531</v>
      </c>
      <c r="AQ65" t="s">
        <v>135</v>
      </c>
      <c r="AR65" t="s">
        <v>135</v>
      </c>
      <c r="AS65" t="s">
        <v>135</v>
      </c>
      <c r="AT65" t="s">
        <v>135</v>
      </c>
      <c r="AU65" t="s">
        <v>135</v>
      </c>
      <c r="AV65" t="s">
        <v>135</v>
      </c>
      <c r="AW65" t="s">
        <v>135</v>
      </c>
      <c r="AX65" t="s">
        <v>135</v>
      </c>
      <c r="AY65" t="s">
        <v>135</v>
      </c>
      <c r="AZ65" t="s">
        <v>5620</v>
      </c>
      <c r="BA65" t="s">
        <v>135</v>
      </c>
      <c r="BB65" t="s">
        <v>135</v>
      </c>
      <c r="BC65" s="4">
        <v>0</v>
      </c>
      <c r="BD65" s="4">
        <v>0</v>
      </c>
      <c r="BE65" t="s">
        <v>135</v>
      </c>
      <c r="BF65" t="s">
        <v>135</v>
      </c>
      <c r="BG65" t="s">
        <v>135</v>
      </c>
      <c r="BH65" t="s">
        <v>135</v>
      </c>
      <c r="BI65" t="s">
        <v>135</v>
      </c>
      <c r="BJ65" t="s">
        <v>135</v>
      </c>
      <c r="BK65" t="s">
        <v>135</v>
      </c>
      <c r="BL65" t="s">
        <v>135</v>
      </c>
      <c r="BM65" t="s">
        <v>135</v>
      </c>
      <c r="BN65" t="s">
        <v>135</v>
      </c>
      <c r="BO65" t="s">
        <v>135</v>
      </c>
      <c r="BP65" t="s">
        <v>135</v>
      </c>
      <c r="BQ65" t="s">
        <v>135</v>
      </c>
      <c r="BS65" t="s">
        <v>135</v>
      </c>
      <c r="BT65" t="s">
        <v>135</v>
      </c>
      <c r="BU65" t="s">
        <v>135</v>
      </c>
      <c r="BV65" t="s">
        <v>135</v>
      </c>
      <c r="BW65" t="s">
        <v>135</v>
      </c>
      <c r="BX65" t="s">
        <v>135</v>
      </c>
      <c r="BY65" t="s">
        <v>135</v>
      </c>
      <c r="BZ65" t="s">
        <v>135</v>
      </c>
      <c r="CA65" t="s">
        <v>135</v>
      </c>
      <c r="CB65" t="s">
        <v>135</v>
      </c>
      <c r="CC65" t="s">
        <v>135</v>
      </c>
      <c r="CD65" t="s">
        <v>135</v>
      </c>
      <c r="CE65" t="s">
        <v>135</v>
      </c>
      <c r="CF65" t="s">
        <v>135</v>
      </c>
      <c r="CG65" t="s">
        <v>135</v>
      </c>
      <c r="CH65" t="s">
        <v>135</v>
      </c>
      <c r="CI65" t="s">
        <v>135</v>
      </c>
      <c r="CJ65" t="s">
        <v>135</v>
      </c>
      <c r="CK65" t="s">
        <v>135</v>
      </c>
      <c r="CL65" t="s">
        <v>135</v>
      </c>
      <c r="CM65" t="s">
        <v>135</v>
      </c>
      <c r="CN65" t="s">
        <v>135</v>
      </c>
      <c r="CO65" t="s">
        <v>135</v>
      </c>
      <c r="CP65" t="s">
        <v>135</v>
      </c>
      <c r="CQ65" t="s">
        <v>33009</v>
      </c>
      <c r="CR65" t="s">
        <v>33010</v>
      </c>
      <c r="CS65" t="s">
        <v>33011</v>
      </c>
      <c r="CT65" t="s">
        <v>135</v>
      </c>
      <c r="CX65" t="s">
        <v>135</v>
      </c>
      <c r="CY65" t="s">
        <v>135</v>
      </c>
      <c r="CZ65" t="s">
        <v>135</v>
      </c>
      <c r="DA65" t="s">
        <v>135</v>
      </c>
      <c r="DB65" t="s">
        <v>26727</v>
      </c>
      <c r="DF65" t="s">
        <v>26728</v>
      </c>
      <c r="DG65" t="s">
        <v>26729</v>
      </c>
      <c r="DH65" t="s">
        <v>26730</v>
      </c>
      <c r="DI65" t="s">
        <v>26731</v>
      </c>
      <c r="DJ65" t="s">
        <v>26732</v>
      </c>
      <c r="DK65" t="s">
        <v>26733</v>
      </c>
      <c r="DL65" t="s">
        <v>30803</v>
      </c>
      <c r="DM65" t="s">
        <v>30804</v>
      </c>
      <c r="DN65" t="s">
        <v>26734</v>
      </c>
      <c r="DO65" t="s">
        <v>32008</v>
      </c>
      <c r="DT65" t="s">
        <v>26735</v>
      </c>
      <c r="DU65" t="s">
        <v>30805</v>
      </c>
      <c r="DV65" t="s">
        <v>135</v>
      </c>
      <c r="DW65" t="s">
        <v>135</v>
      </c>
      <c r="DX65" t="s">
        <v>135</v>
      </c>
      <c r="DY65" t="s">
        <v>135</v>
      </c>
      <c r="DZ65" t="s">
        <v>135</v>
      </c>
      <c r="EA65" t="s">
        <v>135</v>
      </c>
      <c r="EB65" t="s">
        <v>135</v>
      </c>
      <c r="EC65" t="s">
        <v>135</v>
      </c>
      <c r="ED65" t="s">
        <v>135</v>
      </c>
      <c r="EE65" t="s">
        <v>13281</v>
      </c>
      <c r="EF65" t="s">
        <v>13282</v>
      </c>
      <c r="EG65" s="3">
        <f t="shared" si="0"/>
        <v>105</v>
      </c>
      <c r="EH65" s="1">
        <f t="shared" si="1"/>
        <v>0.57446808510638303</v>
      </c>
    </row>
    <row r="66" spans="1:138" x14ac:dyDescent="0.25">
      <c r="A66" t="s">
        <v>1510</v>
      </c>
      <c r="B66" t="s">
        <v>135</v>
      </c>
      <c r="C66" t="s">
        <v>135</v>
      </c>
      <c r="D66" t="s">
        <v>135</v>
      </c>
      <c r="E66" t="s">
        <v>135</v>
      </c>
      <c r="F66" t="s">
        <v>135</v>
      </c>
      <c r="G66" t="s">
        <v>135</v>
      </c>
      <c r="H66" t="s">
        <v>135</v>
      </c>
      <c r="I66" t="s">
        <v>135</v>
      </c>
      <c r="J66" t="s">
        <v>135</v>
      </c>
      <c r="K66" t="s">
        <v>135</v>
      </c>
      <c r="L66" t="s">
        <v>135</v>
      </c>
      <c r="M66" t="s">
        <v>135</v>
      </c>
      <c r="N66" t="s">
        <v>135</v>
      </c>
      <c r="O66" t="s">
        <v>135</v>
      </c>
      <c r="P66" t="s">
        <v>135</v>
      </c>
      <c r="Q66" t="s">
        <v>13283</v>
      </c>
      <c r="R66" t="s">
        <v>13284</v>
      </c>
      <c r="S66" t="s">
        <v>135</v>
      </c>
      <c r="T66" t="s">
        <v>13285</v>
      </c>
      <c r="U66" t="s">
        <v>13286</v>
      </c>
      <c r="V66" t="s">
        <v>135</v>
      </c>
      <c r="W66" t="s">
        <v>135</v>
      </c>
      <c r="X66" s="4">
        <v>1</v>
      </c>
      <c r="Y66" t="s">
        <v>135</v>
      </c>
      <c r="Z66" t="s">
        <v>135</v>
      </c>
      <c r="AA66" t="s">
        <v>135</v>
      </c>
      <c r="AB66" t="s">
        <v>13287</v>
      </c>
      <c r="AC66" t="s">
        <v>135</v>
      </c>
      <c r="AD66" t="s">
        <v>135</v>
      </c>
      <c r="AE66" t="s">
        <v>135</v>
      </c>
      <c r="AF66" t="s">
        <v>135</v>
      </c>
      <c r="AG66" t="s">
        <v>135</v>
      </c>
      <c r="AH66" t="s">
        <v>13288</v>
      </c>
      <c r="AI66" t="s">
        <v>135</v>
      </c>
      <c r="AJ66" t="s">
        <v>13288</v>
      </c>
      <c r="AK66" t="s">
        <v>13288</v>
      </c>
      <c r="AL66" t="s">
        <v>135</v>
      </c>
      <c r="AM66" t="s">
        <v>135</v>
      </c>
      <c r="AN66" t="s">
        <v>135</v>
      </c>
      <c r="AO66" t="s">
        <v>33012</v>
      </c>
      <c r="AP66" t="s">
        <v>33013</v>
      </c>
      <c r="AQ66" t="s">
        <v>135</v>
      </c>
      <c r="AR66" t="s">
        <v>135</v>
      </c>
      <c r="AS66" t="s">
        <v>135</v>
      </c>
      <c r="AT66" t="s">
        <v>135</v>
      </c>
      <c r="AU66" t="s">
        <v>135</v>
      </c>
      <c r="AV66" t="s">
        <v>135</v>
      </c>
      <c r="AW66" t="s">
        <v>135</v>
      </c>
      <c r="AX66" t="s">
        <v>135</v>
      </c>
      <c r="AY66" t="s">
        <v>135</v>
      </c>
      <c r="AZ66" t="s">
        <v>13289</v>
      </c>
      <c r="BA66" t="s">
        <v>13290</v>
      </c>
      <c r="BB66" t="s">
        <v>13291</v>
      </c>
      <c r="BC66" s="4">
        <v>1</v>
      </c>
      <c r="BD66" s="4">
        <v>0</v>
      </c>
      <c r="BE66" t="s">
        <v>135</v>
      </c>
      <c r="BF66" t="s">
        <v>135</v>
      </c>
      <c r="BG66" t="s">
        <v>135</v>
      </c>
      <c r="BH66" t="s">
        <v>135</v>
      </c>
      <c r="BI66" t="s">
        <v>135</v>
      </c>
      <c r="BJ66" t="s">
        <v>135</v>
      </c>
      <c r="BK66" t="s">
        <v>135</v>
      </c>
      <c r="BL66" t="s">
        <v>135</v>
      </c>
      <c r="BM66" t="s">
        <v>135</v>
      </c>
      <c r="BN66" t="s">
        <v>135</v>
      </c>
      <c r="BO66" t="s">
        <v>135</v>
      </c>
      <c r="BP66" t="s">
        <v>135</v>
      </c>
      <c r="BQ66" t="s">
        <v>135</v>
      </c>
      <c r="BS66" t="s">
        <v>135</v>
      </c>
      <c r="BT66" t="s">
        <v>135</v>
      </c>
      <c r="BU66" t="s">
        <v>135</v>
      </c>
      <c r="BV66" t="s">
        <v>135</v>
      </c>
      <c r="BW66" t="s">
        <v>135</v>
      </c>
      <c r="BX66" t="s">
        <v>135</v>
      </c>
      <c r="BY66" t="s">
        <v>135</v>
      </c>
      <c r="BZ66" t="s">
        <v>135</v>
      </c>
      <c r="CA66" t="s">
        <v>135</v>
      </c>
      <c r="CB66" t="s">
        <v>135</v>
      </c>
      <c r="CC66" t="s">
        <v>135</v>
      </c>
      <c r="CD66" t="s">
        <v>135</v>
      </c>
      <c r="CE66" t="s">
        <v>135</v>
      </c>
      <c r="CF66" t="s">
        <v>135</v>
      </c>
      <c r="CG66" t="s">
        <v>135</v>
      </c>
      <c r="CH66" t="s">
        <v>135</v>
      </c>
      <c r="CI66" t="s">
        <v>135</v>
      </c>
      <c r="CJ66" t="s">
        <v>135</v>
      </c>
      <c r="CK66" t="s">
        <v>135</v>
      </c>
      <c r="CL66" t="s">
        <v>135</v>
      </c>
      <c r="CM66" t="s">
        <v>135</v>
      </c>
      <c r="CN66" t="s">
        <v>135</v>
      </c>
      <c r="CO66" t="s">
        <v>135</v>
      </c>
      <c r="CP66" t="s">
        <v>135</v>
      </c>
      <c r="CQ66" t="s">
        <v>33014</v>
      </c>
      <c r="CR66" t="s">
        <v>33015</v>
      </c>
      <c r="CS66" t="s">
        <v>33016</v>
      </c>
      <c r="CT66" t="s">
        <v>135</v>
      </c>
      <c r="CX66" t="s">
        <v>135</v>
      </c>
      <c r="CY66" t="s">
        <v>135</v>
      </c>
      <c r="CZ66" t="s">
        <v>135</v>
      </c>
      <c r="DA66" t="s">
        <v>135</v>
      </c>
      <c r="DB66" t="s">
        <v>26736</v>
      </c>
      <c r="DC66" t="s">
        <v>26737</v>
      </c>
      <c r="DD66" t="s">
        <v>26738</v>
      </c>
      <c r="DE66" t="s">
        <v>26739</v>
      </c>
      <c r="DF66" t="s">
        <v>26740</v>
      </c>
      <c r="DG66" t="s">
        <v>26741</v>
      </c>
      <c r="DH66" t="s">
        <v>26742</v>
      </c>
      <c r="DI66" t="s">
        <v>26743</v>
      </c>
      <c r="DJ66" t="s">
        <v>26744</v>
      </c>
      <c r="DK66" t="s">
        <v>26745</v>
      </c>
      <c r="DL66" t="s">
        <v>30806</v>
      </c>
      <c r="DM66" t="s">
        <v>30807</v>
      </c>
      <c r="DN66" t="s">
        <v>26746</v>
      </c>
      <c r="DO66" t="s">
        <v>32009</v>
      </c>
      <c r="DT66" t="s">
        <v>26210</v>
      </c>
      <c r="DU66" t="s">
        <v>30808</v>
      </c>
      <c r="DV66" t="s">
        <v>135</v>
      </c>
      <c r="DW66" t="s">
        <v>135</v>
      </c>
      <c r="DX66" t="s">
        <v>135</v>
      </c>
      <c r="DY66" t="s">
        <v>135</v>
      </c>
      <c r="DZ66" t="s">
        <v>135</v>
      </c>
      <c r="EA66" t="s">
        <v>135</v>
      </c>
      <c r="EB66" t="s">
        <v>135</v>
      </c>
      <c r="EC66" t="s">
        <v>135</v>
      </c>
      <c r="ED66" t="s">
        <v>135</v>
      </c>
      <c r="EE66" t="s">
        <v>13292</v>
      </c>
      <c r="EF66" t="s">
        <v>13293</v>
      </c>
      <c r="EG66" s="2">
        <f t="shared" ref="EG66:EG129" si="2">COUNTBLANK(B66:EF66)</f>
        <v>98</v>
      </c>
      <c r="EH66" s="1">
        <f t="shared" si="1"/>
        <v>0.72340425531914898</v>
      </c>
    </row>
    <row r="67" spans="1:138" x14ac:dyDescent="0.25">
      <c r="A67" t="s">
        <v>1537</v>
      </c>
      <c r="B67" t="s">
        <v>135</v>
      </c>
      <c r="C67" t="s">
        <v>135</v>
      </c>
      <c r="D67" t="s">
        <v>135</v>
      </c>
      <c r="E67" t="s">
        <v>135</v>
      </c>
      <c r="F67" t="s">
        <v>135</v>
      </c>
      <c r="G67" t="s">
        <v>135</v>
      </c>
      <c r="H67" t="s">
        <v>135</v>
      </c>
      <c r="I67" t="s">
        <v>135</v>
      </c>
      <c r="J67" t="s">
        <v>135</v>
      </c>
      <c r="K67" t="s">
        <v>135</v>
      </c>
      <c r="L67" t="s">
        <v>135</v>
      </c>
      <c r="M67" t="s">
        <v>135</v>
      </c>
      <c r="N67" t="s">
        <v>135</v>
      </c>
      <c r="O67" t="s">
        <v>135</v>
      </c>
      <c r="P67" t="s">
        <v>135</v>
      </c>
      <c r="Q67" t="s">
        <v>13294</v>
      </c>
      <c r="R67" t="s">
        <v>13295</v>
      </c>
      <c r="S67" t="s">
        <v>135</v>
      </c>
      <c r="T67" t="s">
        <v>13296</v>
      </c>
      <c r="U67" t="s">
        <v>13297</v>
      </c>
      <c r="V67" t="s">
        <v>135</v>
      </c>
      <c r="W67" t="s">
        <v>13298</v>
      </c>
      <c r="X67" s="4">
        <v>0</v>
      </c>
      <c r="Y67" t="s">
        <v>135</v>
      </c>
      <c r="Z67" t="s">
        <v>135</v>
      </c>
      <c r="AA67" t="s">
        <v>135</v>
      </c>
      <c r="AB67" t="s">
        <v>13299</v>
      </c>
      <c r="AC67" t="s">
        <v>135</v>
      </c>
      <c r="AD67" t="s">
        <v>135</v>
      </c>
      <c r="AE67" t="s">
        <v>135</v>
      </c>
      <c r="AF67" t="s">
        <v>135</v>
      </c>
      <c r="AG67" t="s">
        <v>135</v>
      </c>
      <c r="AH67" t="s">
        <v>13300</v>
      </c>
      <c r="AI67" t="s">
        <v>135</v>
      </c>
      <c r="AJ67" t="s">
        <v>13300</v>
      </c>
      <c r="AK67" t="s">
        <v>135</v>
      </c>
      <c r="AL67" t="s">
        <v>135</v>
      </c>
      <c r="AM67" t="s">
        <v>135</v>
      </c>
      <c r="AN67" t="s">
        <v>13300</v>
      </c>
      <c r="AO67" t="s">
        <v>33017</v>
      </c>
      <c r="AP67" t="s">
        <v>33018</v>
      </c>
      <c r="AQ67" t="s">
        <v>135</v>
      </c>
      <c r="AR67" t="s">
        <v>135</v>
      </c>
      <c r="AS67" t="s">
        <v>135</v>
      </c>
      <c r="AT67" t="s">
        <v>135</v>
      </c>
      <c r="AU67" t="s">
        <v>135</v>
      </c>
      <c r="AV67" t="s">
        <v>135</v>
      </c>
      <c r="AW67" t="s">
        <v>135</v>
      </c>
      <c r="AX67" t="s">
        <v>135</v>
      </c>
      <c r="AY67" t="s">
        <v>135</v>
      </c>
      <c r="AZ67" t="s">
        <v>13301</v>
      </c>
      <c r="BA67" t="s">
        <v>13302</v>
      </c>
      <c r="BB67" t="s">
        <v>13303</v>
      </c>
      <c r="BC67" s="4">
        <v>0</v>
      </c>
      <c r="BD67" s="4">
        <v>0</v>
      </c>
      <c r="BE67" t="s">
        <v>135</v>
      </c>
      <c r="BF67" t="s">
        <v>135</v>
      </c>
      <c r="BG67" t="s">
        <v>135</v>
      </c>
      <c r="BH67" t="s">
        <v>135</v>
      </c>
      <c r="BI67" t="s">
        <v>135</v>
      </c>
      <c r="BJ67" t="s">
        <v>135</v>
      </c>
      <c r="BK67" t="s">
        <v>135</v>
      </c>
      <c r="BL67" t="s">
        <v>135</v>
      </c>
      <c r="BM67" t="s">
        <v>135</v>
      </c>
      <c r="BN67" t="s">
        <v>135</v>
      </c>
      <c r="BO67" t="s">
        <v>135</v>
      </c>
      <c r="BP67" t="s">
        <v>135</v>
      </c>
      <c r="BQ67" t="s">
        <v>135</v>
      </c>
      <c r="BS67" t="s">
        <v>135</v>
      </c>
      <c r="BT67" t="s">
        <v>135</v>
      </c>
      <c r="BU67" t="s">
        <v>135</v>
      </c>
      <c r="BV67" t="s">
        <v>135</v>
      </c>
      <c r="BW67" t="s">
        <v>135</v>
      </c>
      <c r="BX67" t="s">
        <v>135</v>
      </c>
      <c r="BY67" t="s">
        <v>135</v>
      </c>
      <c r="BZ67" t="s">
        <v>135</v>
      </c>
      <c r="CA67" t="s">
        <v>135</v>
      </c>
      <c r="CB67" t="s">
        <v>135</v>
      </c>
      <c r="CC67" t="s">
        <v>135</v>
      </c>
      <c r="CD67" t="s">
        <v>135</v>
      </c>
      <c r="CE67" t="s">
        <v>135</v>
      </c>
      <c r="CF67" t="s">
        <v>135</v>
      </c>
      <c r="CG67" t="s">
        <v>135</v>
      </c>
      <c r="CH67" t="s">
        <v>135</v>
      </c>
      <c r="CI67" t="s">
        <v>135</v>
      </c>
      <c r="CJ67" t="s">
        <v>135</v>
      </c>
      <c r="CK67" t="s">
        <v>135</v>
      </c>
      <c r="CL67" t="s">
        <v>135</v>
      </c>
      <c r="CM67" t="s">
        <v>135</v>
      </c>
      <c r="CN67" t="s">
        <v>135</v>
      </c>
      <c r="CO67" t="s">
        <v>135</v>
      </c>
      <c r="CP67" t="s">
        <v>135</v>
      </c>
      <c r="CQ67" t="s">
        <v>33019</v>
      </c>
      <c r="CS67" t="s">
        <v>33020</v>
      </c>
      <c r="CT67" t="s">
        <v>13304</v>
      </c>
      <c r="CV67" t="s">
        <v>32010</v>
      </c>
      <c r="CX67" t="s">
        <v>135</v>
      </c>
      <c r="CY67" t="s">
        <v>135</v>
      </c>
      <c r="CZ67" t="s">
        <v>135</v>
      </c>
      <c r="DA67" t="s">
        <v>135</v>
      </c>
      <c r="DB67" t="s">
        <v>26747</v>
      </c>
      <c r="DC67" t="s">
        <v>26748</v>
      </c>
      <c r="DD67" t="s">
        <v>26749</v>
      </c>
      <c r="DE67" t="s">
        <v>26750</v>
      </c>
      <c r="DF67" t="s">
        <v>26751</v>
      </c>
      <c r="DG67" t="s">
        <v>26752</v>
      </c>
      <c r="DH67" t="s">
        <v>26753</v>
      </c>
      <c r="DI67" t="s">
        <v>26754</v>
      </c>
      <c r="DJ67" t="s">
        <v>26755</v>
      </c>
      <c r="DK67" t="s">
        <v>26756</v>
      </c>
      <c r="DL67" t="s">
        <v>30809</v>
      </c>
      <c r="DM67" t="s">
        <v>30810</v>
      </c>
      <c r="DN67" t="s">
        <v>26757</v>
      </c>
      <c r="DO67" t="s">
        <v>32011</v>
      </c>
      <c r="DP67" t="s">
        <v>26758</v>
      </c>
      <c r="DQ67" t="s">
        <v>32012</v>
      </c>
      <c r="DS67" t="s">
        <v>26759</v>
      </c>
      <c r="DU67" t="s">
        <v>30811</v>
      </c>
      <c r="DV67" t="s">
        <v>135</v>
      </c>
      <c r="DW67" t="s">
        <v>135</v>
      </c>
      <c r="DX67" t="s">
        <v>135</v>
      </c>
      <c r="DY67" t="s">
        <v>135</v>
      </c>
      <c r="DZ67" t="s">
        <v>135</v>
      </c>
      <c r="EA67" t="s">
        <v>135</v>
      </c>
      <c r="EB67" t="s">
        <v>135</v>
      </c>
      <c r="EC67" t="s">
        <v>135</v>
      </c>
      <c r="ED67" t="s">
        <v>135</v>
      </c>
      <c r="EE67" t="s">
        <v>13305</v>
      </c>
      <c r="EF67" t="s">
        <v>13306</v>
      </c>
      <c r="EG67" s="3">
        <f t="shared" si="2"/>
        <v>94</v>
      </c>
      <c r="EH67" s="1">
        <f t="shared" ref="EH67:EH130" si="3">(132-EG67)/47</f>
        <v>0.80851063829787229</v>
      </c>
    </row>
    <row r="68" spans="1:138" x14ac:dyDescent="0.25">
      <c r="A68" t="s">
        <v>1566</v>
      </c>
      <c r="B68" t="s">
        <v>135</v>
      </c>
      <c r="C68" t="s">
        <v>135</v>
      </c>
      <c r="D68" t="s">
        <v>135</v>
      </c>
      <c r="E68" t="s">
        <v>135</v>
      </c>
      <c r="F68" t="s">
        <v>135</v>
      </c>
      <c r="G68" t="s">
        <v>135</v>
      </c>
      <c r="H68" t="s">
        <v>135</v>
      </c>
      <c r="I68" t="s">
        <v>135</v>
      </c>
      <c r="J68" t="s">
        <v>135</v>
      </c>
      <c r="K68" t="s">
        <v>135</v>
      </c>
      <c r="L68" t="s">
        <v>135</v>
      </c>
      <c r="M68" t="s">
        <v>135</v>
      </c>
      <c r="N68" t="s">
        <v>135</v>
      </c>
      <c r="O68" t="s">
        <v>135</v>
      </c>
      <c r="P68" t="s">
        <v>135</v>
      </c>
      <c r="Q68" t="s">
        <v>13307</v>
      </c>
      <c r="R68" t="s">
        <v>13308</v>
      </c>
      <c r="S68" t="s">
        <v>135</v>
      </c>
      <c r="T68" t="s">
        <v>13309</v>
      </c>
      <c r="U68" t="s">
        <v>13310</v>
      </c>
      <c r="V68" t="s">
        <v>135</v>
      </c>
      <c r="W68" t="s">
        <v>13311</v>
      </c>
      <c r="X68" s="4">
        <v>0</v>
      </c>
      <c r="Y68" t="s">
        <v>135</v>
      </c>
      <c r="Z68" t="s">
        <v>135</v>
      </c>
      <c r="AA68" t="s">
        <v>135</v>
      </c>
      <c r="AB68" t="s">
        <v>13312</v>
      </c>
      <c r="AC68" t="s">
        <v>135</v>
      </c>
      <c r="AD68" t="s">
        <v>135</v>
      </c>
      <c r="AE68" t="s">
        <v>135</v>
      </c>
      <c r="AF68" t="s">
        <v>135</v>
      </c>
      <c r="AG68" t="s">
        <v>135</v>
      </c>
      <c r="AH68" t="s">
        <v>33021</v>
      </c>
      <c r="AI68" t="s">
        <v>135</v>
      </c>
      <c r="AJ68" t="s">
        <v>135</v>
      </c>
      <c r="AK68" t="s">
        <v>13313</v>
      </c>
      <c r="AL68" t="s">
        <v>13314</v>
      </c>
      <c r="AM68" t="s">
        <v>135</v>
      </c>
      <c r="AN68" t="s">
        <v>135</v>
      </c>
      <c r="AO68" t="s">
        <v>33022</v>
      </c>
      <c r="AP68" t="s">
        <v>1570</v>
      </c>
      <c r="AQ68" t="s">
        <v>135</v>
      </c>
      <c r="AR68" t="s">
        <v>135</v>
      </c>
      <c r="AS68" t="s">
        <v>135</v>
      </c>
      <c r="AT68" t="s">
        <v>135</v>
      </c>
      <c r="AU68" t="s">
        <v>135</v>
      </c>
      <c r="AV68" t="s">
        <v>135</v>
      </c>
      <c r="AW68" t="s">
        <v>135</v>
      </c>
      <c r="AX68" t="s">
        <v>135</v>
      </c>
      <c r="AY68" t="s">
        <v>135</v>
      </c>
      <c r="AZ68" t="s">
        <v>13315</v>
      </c>
      <c r="BA68" t="s">
        <v>13316</v>
      </c>
      <c r="BB68" t="s">
        <v>13317</v>
      </c>
      <c r="BC68" s="4">
        <v>1</v>
      </c>
      <c r="BD68" s="4">
        <v>1</v>
      </c>
      <c r="BE68" t="s">
        <v>135</v>
      </c>
      <c r="BF68" t="s">
        <v>135</v>
      </c>
      <c r="BG68" t="s">
        <v>135</v>
      </c>
      <c r="BH68" t="s">
        <v>135</v>
      </c>
      <c r="BI68" t="s">
        <v>135</v>
      </c>
      <c r="BJ68" t="s">
        <v>135</v>
      </c>
      <c r="BK68" t="s">
        <v>135</v>
      </c>
      <c r="BL68" t="s">
        <v>135</v>
      </c>
      <c r="BM68" t="s">
        <v>135</v>
      </c>
      <c r="BN68" t="s">
        <v>135</v>
      </c>
      <c r="BO68" t="s">
        <v>135</v>
      </c>
      <c r="BP68" t="s">
        <v>135</v>
      </c>
      <c r="BQ68" t="s">
        <v>135</v>
      </c>
      <c r="BS68" t="s">
        <v>135</v>
      </c>
      <c r="BT68" t="s">
        <v>135</v>
      </c>
      <c r="BU68" t="s">
        <v>135</v>
      </c>
      <c r="BV68" t="s">
        <v>135</v>
      </c>
      <c r="BW68" t="s">
        <v>135</v>
      </c>
      <c r="BX68" t="s">
        <v>135</v>
      </c>
      <c r="BY68" t="s">
        <v>135</v>
      </c>
      <c r="BZ68" t="s">
        <v>135</v>
      </c>
      <c r="CA68" t="s">
        <v>135</v>
      </c>
      <c r="CB68" t="s">
        <v>135</v>
      </c>
      <c r="CC68" t="s">
        <v>135</v>
      </c>
      <c r="CD68" t="s">
        <v>135</v>
      </c>
      <c r="CE68" t="s">
        <v>135</v>
      </c>
      <c r="CF68" t="s">
        <v>135</v>
      </c>
      <c r="CG68" t="s">
        <v>135</v>
      </c>
      <c r="CH68" t="s">
        <v>135</v>
      </c>
      <c r="CI68" t="s">
        <v>135</v>
      </c>
      <c r="CJ68" t="s">
        <v>135</v>
      </c>
      <c r="CK68" t="s">
        <v>135</v>
      </c>
      <c r="CL68" t="s">
        <v>135</v>
      </c>
      <c r="CM68" t="s">
        <v>135</v>
      </c>
      <c r="CN68" t="s">
        <v>135</v>
      </c>
      <c r="CO68" t="s">
        <v>135</v>
      </c>
      <c r="CP68" t="s">
        <v>135</v>
      </c>
      <c r="CQ68" t="s">
        <v>33023</v>
      </c>
      <c r="CR68" t="s">
        <v>33024</v>
      </c>
      <c r="CS68" t="s">
        <v>33025</v>
      </c>
      <c r="CT68" t="s">
        <v>13318</v>
      </c>
      <c r="CU68" t="s">
        <v>17147</v>
      </c>
      <c r="CV68" t="s">
        <v>32013</v>
      </c>
      <c r="CX68" t="s">
        <v>135</v>
      </c>
      <c r="CY68" t="s">
        <v>135</v>
      </c>
      <c r="CZ68" t="s">
        <v>135</v>
      </c>
      <c r="DA68" t="s">
        <v>135</v>
      </c>
      <c r="DB68" t="s">
        <v>26760</v>
      </c>
      <c r="DC68" t="s">
        <v>26761</v>
      </c>
      <c r="DD68" t="s">
        <v>26762</v>
      </c>
      <c r="DE68" t="s">
        <v>26763</v>
      </c>
      <c r="DF68" t="s">
        <v>26764</v>
      </c>
      <c r="DG68" t="s">
        <v>26765</v>
      </c>
      <c r="DH68" t="s">
        <v>26766</v>
      </c>
      <c r="DI68" t="s">
        <v>26767</v>
      </c>
      <c r="DJ68" t="s">
        <v>26768</v>
      </c>
      <c r="DK68" t="s">
        <v>26769</v>
      </c>
      <c r="DL68" t="s">
        <v>30812</v>
      </c>
      <c r="DM68" t="s">
        <v>30813</v>
      </c>
      <c r="DN68" t="s">
        <v>26770</v>
      </c>
      <c r="DO68" t="s">
        <v>32014</v>
      </c>
      <c r="DU68" t="s">
        <v>30814</v>
      </c>
      <c r="DV68" t="s">
        <v>135</v>
      </c>
      <c r="DW68" t="s">
        <v>135</v>
      </c>
      <c r="DX68" t="s">
        <v>135</v>
      </c>
      <c r="DY68" t="s">
        <v>135</v>
      </c>
      <c r="DZ68" t="s">
        <v>135</v>
      </c>
      <c r="EA68" t="s">
        <v>135</v>
      </c>
      <c r="EB68" t="s">
        <v>135</v>
      </c>
      <c r="EC68" t="s">
        <v>135</v>
      </c>
      <c r="ED68" t="s">
        <v>135</v>
      </c>
      <c r="EE68" t="s">
        <v>13319</v>
      </c>
      <c r="EF68" t="s">
        <v>13320</v>
      </c>
      <c r="EG68" s="2">
        <f t="shared" si="2"/>
        <v>95</v>
      </c>
      <c r="EH68" s="1">
        <f t="shared" si="3"/>
        <v>0.78723404255319152</v>
      </c>
    </row>
    <row r="69" spans="1:138" x14ac:dyDescent="0.25">
      <c r="A69" t="s">
        <v>1587</v>
      </c>
      <c r="B69" t="s">
        <v>135</v>
      </c>
      <c r="C69" t="s">
        <v>135</v>
      </c>
      <c r="D69" t="s">
        <v>135</v>
      </c>
      <c r="E69" t="s">
        <v>135</v>
      </c>
      <c r="F69" t="s">
        <v>135</v>
      </c>
      <c r="G69" t="s">
        <v>135</v>
      </c>
      <c r="H69" t="s">
        <v>135</v>
      </c>
      <c r="I69" t="s">
        <v>135</v>
      </c>
      <c r="J69" t="s">
        <v>135</v>
      </c>
      <c r="K69" t="s">
        <v>135</v>
      </c>
      <c r="L69" t="s">
        <v>135</v>
      </c>
      <c r="M69" t="s">
        <v>135</v>
      </c>
      <c r="N69" t="s">
        <v>135</v>
      </c>
      <c r="O69" t="s">
        <v>135</v>
      </c>
      <c r="P69" t="s">
        <v>135</v>
      </c>
      <c r="Q69" t="s">
        <v>13321</v>
      </c>
      <c r="R69" t="s">
        <v>13322</v>
      </c>
      <c r="S69" t="s">
        <v>135</v>
      </c>
      <c r="T69" t="s">
        <v>13323</v>
      </c>
      <c r="U69" t="s">
        <v>13324</v>
      </c>
      <c r="V69" t="s">
        <v>135</v>
      </c>
      <c r="W69" t="s">
        <v>13325</v>
      </c>
      <c r="X69" s="4">
        <v>0</v>
      </c>
      <c r="Y69" t="s">
        <v>135</v>
      </c>
      <c r="Z69" t="s">
        <v>135</v>
      </c>
      <c r="AA69" t="s">
        <v>135</v>
      </c>
      <c r="AB69" t="s">
        <v>13326</v>
      </c>
      <c r="AC69" t="s">
        <v>135</v>
      </c>
      <c r="AD69" t="s">
        <v>135</v>
      </c>
      <c r="AE69" t="s">
        <v>135</v>
      </c>
      <c r="AF69" t="s">
        <v>135</v>
      </c>
      <c r="AG69" t="s">
        <v>135</v>
      </c>
      <c r="AH69" t="s">
        <v>33026</v>
      </c>
      <c r="AI69" t="s">
        <v>135</v>
      </c>
      <c r="AJ69" t="s">
        <v>135</v>
      </c>
      <c r="AK69" t="s">
        <v>135</v>
      </c>
      <c r="AL69" t="s">
        <v>135</v>
      </c>
      <c r="AM69" t="s">
        <v>135</v>
      </c>
      <c r="AN69" t="s">
        <v>135</v>
      </c>
      <c r="AO69" t="s">
        <v>33027</v>
      </c>
      <c r="AP69" t="s">
        <v>33028</v>
      </c>
      <c r="AQ69" t="s">
        <v>135</v>
      </c>
      <c r="AR69" t="s">
        <v>135</v>
      </c>
      <c r="AS69" t="s">
        <v>135</v>
      </c>
      <c r="AT69" t="s">
        <v>135</v>
      </c>
      <c r="AU69" t="s">
        <v>135</v>
      </c>
      <c r="AV69" t="s">
        <v>135</v>
      </c>
      <c r="AW69" t="s">
        <v>135</v>
      </c>
      <c r="AX69" t="s">
        <v>135</v>
      </c>
      <c r="AY69" t="s">
        <v>135</v>
      </c>
      <c r="AZ69" t="s">
        <v>13327</v>
      </c>
      <c r="BA69" t="s">
        <v>13328</v>
      </c>
      <c r="BB69" t="s">
        <v>13329</v>
      </c>
      <c r="BC69" s="4">
        <v>0</v>
      </c>
      <c r="BD69" s="4">
        <v>0</v>
      </c>
      <c r="BE69" t="s">
        <v>135</v>
      </c>
      <c r="BF69" t="s">
        <v>135</v>
      </c>
      <c r="BG69" t="s">
        <v>135</v>
      </c>
      <c r="BH69" t="s">
        <v>135</v>
      </c>
      <c r="BI69" t="s">
        <v>135</v>
      </c>
      <c r="BJ69" t="s">
        <v>135</v>
      </c>
      <c r="BK69" t="s">
        <v>135</v>
      </c>
      <c r="BL69" t="s">
        <v>135</v>
      </c>
      <c r="BM69" t="s">
        <v>135</v>
      </c>
      <c r="BN69" t="s">
        <v>135</v>
      </c>
      <c r="BO69" t="s">
        <v>135</v>
      </c>
      <c r="BP69" t="s">
        <v>135</v>
      </c>
      <c r="BQ69" t="s">
        <v>135</v>
      </c>
      <c r="BS69" t="s">
        <v>135</v>
      </c>
      <c r="BT69" t="s">
        <v>135</v>
      </c>
      <c r="BU69" t="s">
        <v>135</v>
      </c>
      <c r="BV69" t="s">
        <v>135</v>
      </c>
      <c r="BW69" t="s">
        <v>135</v>
      </c>
      <c r="BX69" t="s">
        <v>135</v>
      </c>
      <c r="BY69" t="s">
        <v>135</v>
      </c>
      <c r="BZ69" t="s">
        <v>135</v>
      </c>
      <c r="CA69" t="s">
        <v>135</v>
      </c>
      <c r="CB69" t="s">
        <v>135</v>
      </c>
      <c r="CC69" t="s">
        <v>135</v>
      </c>
      <c r="CD69" t="s">
        <v>135</v>
      </c>
      <c r="CE69" t="s">
        <v>135</v>
      </c>
      <c r="CF69" t="s">
        <v>135</v>
      </c>
      <c r="CG69" t="s">
        <v>135</v>
      </c>
      <c r="CH69" t="s">
        <v>135</v>
      </c>
      <c r="CI69" t="s">
        <v>135</v>
      </c>
      <c r="CJ69" t="s">
        <v>135</v>
      </c>
      <c r="CK69" t="s">
        <v>135</v>
      </c>
      <c r="CL69" t="s">
        <v>135</v>
      </c>
      <c r="CM69" t="s">
        <v>135</v>
      </c>
      <c r="CN69" t="s">
        <v>135</v>
      </c>
      <c r="CO69" t="s">
        <v>135</v>
      </c>
      <c r="CP69" t="s">
        <v>135</v>
      </c>
      <c r="CQ69" t="s">
        <v>33029</v>
      </c>
      <c r="CR69" t="s">
        <v>33030</v>
      </c>
      <c r="CS69" t="s">
        <v>33031</v>
      </c>
      <c r="CT69" t="s">
        <v>13330</v>
      </c>
      <c r="CU69" t="s">
        <v>17148</v>
      </c>
      <c r="CV69" t="s">
        <v>32015</v>
      </c>
      <c r="CW69" t="s">
        <v>32016</v>
      </c>
      <c r="CX69" t="s">
        <v>135</v>
      </c>
      <c r="CY69" t="s">
        <v>135</v>
      </c>
      <c r="CZ69" t="s">
        <v>135</v>
      </c>
      <c r="DA69" t="s">
        <v>135</v>
      </c>
      <c r="DB69" t="s">
        <v>26771</v>
      </c>
      <c r="DC69" t="s">
        <v>26772</v>
      </c>
      <c r="DD69" t="s">
        <v>26773</v>
      </c>
      <c r="DE69" t="s">
        <v>26774</v>
      </c>
      <c r="DG69" t="s">
        <v>26775</v>
      </c>
      <c r="DH69" t="s">
        <v>26776</v>
      </c>
      <c r="DI69" t="s">
        <v>26777</v>
      </c>
      <c r="DJ69" t="s">
        <v>26778</v>
      </c>
      <c r="DK69" t="s">
        <v>26779</v>
      </c>
      <c r="DL69" t="s">
        <v>30815</v>
      </c>
      <c r="DM69" t="s">
        <v>30816</v>
      </c>
      <c r="DO69" t="s">
        <v>32017</v>
      </c>
      <c r="DP69" t="s">
        <v>26780</v>
      </c>
      <c r="DQ69" t="s">
        <v>32018</v>
      </c>
      <c r="DT69" t="s">
        <v>26781</v>
      </c>
      <c r="DU69" t="s">
        <v>30817</v>
      </c>
      <c r="DV69" t="s">
        <v>135</v>
      </c>
      <c r="DW69" t="s">
        <v>135</v>
      </c>
      <c r="DX69" t="s">
        <v>135</v>
      </c>
      <c r="DY69" t="s">
        <v>135</v>
      </c>
      <c r="DZ69" t="s">
        <v>135</v>
      </c>
      <c r="EA69" t="s">
        <v>135</v>
      </c>
      <c r="EB69" t="s">
        <v>135</v>
      </c>
      <c r="EC69" t="s">
        <v>135</v>
      </c>
      <c r="ED69" t="s">
        <v>135</v>
      </c>
      <c r="EE69" t="s">
        <v>13331</v>
      </c>
      <c r="EF69" t="s">
        <v>13332</v>
      </c>
      <c r="EG69" s="3">
        <f t="shared" si="2"/>
        <v>95</v>
      </c>
      <c r="EH69" s="1">
        <f t="shared" si="3"/>
        <v>0.78723404255319152</v>
      </c>
    </row>
    <row r="70" spans="1:138" x14ac:dyDescent="0.25">
      <c r="A70" t="s">
        <v>1610</v>
      </c>
      <c r="B70" t="s">
        <v>135</v>
      </c>
      <c r="C70" t="s">
        <v>135</v>
      </c>
      <c r="D70" t="s">
        <v>135</v>
      </c>
      <c r="E70" t="s">
        <v>135</v>
      </c>
      <c r="F70" t="s">
        <v>135</v>
      </c>
      <c r="G70" t="s">
        <v>135</v>
      </c>
      <c r="H70" t="s">
        <v>135</v>
      </c>
      <c r="I70" t="s">
        <v>135</v>
      </c>
      <c r="J70" t="s">
        <v>135</v>
      </c>
      <c r="K70" t="s">
        <v>135</v>
      </c>
      <c r="L70" t="s">
        <v>135</v>
      </c>
      <c r="M70" t="s">
        <v>135</v>
      </c>
      <c r="N70" t="s">
        <v>135</v>
      </c>
      <c r="O70" t="s">
        <v>135</v>
      </c>
      <c r="P70" t="s">
        <v>135</v>
      </c>
      <c r="Q70" t="s">
        <v>13333</v>
      </c>
      <c r="R70" t="s">
        <v>13334</v>
      </c>
      <c r="S70" t="s">
        <v>135</v>
      </c>
      <c r="T70" t="s">
        <v>1621</v>
      </c>
      <c r="U70" t="s">
        <v>13335</v>
      </c>
      <c r="V70" t="s">
        <v>135</v>
      </c>
      <c r="W70" t="s">
        <v>13336</v>
      </c>
      <c r="X70" s="4">
        <v>0</v>
      </c>
      <c r="Y70" t="s">
        <v>135</v>
      </c>
      <c r="Z70" t="s">
        <v>135</v>
      </c>
      <c r="AA70" t="s">
        <v>135</v>
      </c>
      <c r="AB70" t="s">
        <v>13337</v>
      </c>
      <c r="AC70" t="s">
        <v>135</v>
      </c>
      <c r="AD70" t="s">
        <v>135</v>
      </c>
      <c r="AE70" t="s">
        <v>135</v>
      </c>
      <c r="AF70" t="s">
        <v>135</v>
      </c>
      <c r="AG70" t="s">
        <v>135</v>
      </c>
      <c r="AH70" t="s">
        <v>13338</v>
      </c>
      <c r="AI70" t="s">
        <v>135</v>
      </c>
      <c r="AJ70" t="s">
        <v>135</v>
      </c>
      <c r="AK70" t="s">
        <v>13338</v>
      </c>
      <c r="AL70" t="s">
        <v>135</v>
      </c>
      <c r="AM70" t="s">
        <v>135</v>
      </c>
      <c r="AN70" t="s">
        <v>13338</v>
      </c>
      <c r="AO70" t="s">
        <v>33032</v>
      </c>
      <c r="AP70" t="s">
        <v>33033</v>
      </c>
      <c r="AQ70" t="s">
        <v>135</v>
      </c>
      <c r="AR70" t="s">
        <v>135</v>
      </c>
      <c r="AS70" t="s">
        <v>135</v>
      </c>
      <c r="AT70" t="s">
        <v>135</v>
      </c>
      <c r="AU70" t="s">
        <v>135</v>
      </c>
      <c r="AV70" t="s">
        <v>135</v>
      </c>
      <c r="AW70" t="s">
        <v>135</v>
      </c>
      <c r="AX70" t="s">
        <v>135</v>
      </c>
      <c r="AY70" t="s">
        <v>135</v>
      </c>
      <c r="AZ70" t="s">
        <v>13339</v>
      </c>
      <c r="BA70" t="s">
        <v>13340</v>
      </c>
      <c r="BB70" t="s">
        <v>13341</v>
      </c>
      <c r="BC70" s="4">
        <v>0</v>
      </c>
      <c r="BD70" s="4">
        <v>0</v>
      </c>
      <c r="BE70" t="s">
        <v>135</v>
      </c>
      <c r="BF70" t="s">
        <v>135</v>
      </c>
      <c r="BG70" t="s">
        <v>135</v>
      </c>
      <c r="BH70" t="s">
        <v>135</v>
      </c>
      <c r="BI70" t="s">
        <v>135</v>
      </c>
      <c r="BJ70" t="s">
        <v>135</v>
      </c>
      <c r="BK70" t="s">
        <v>135</v>
      </c>
      <c r="BL70" t="s">
        <v>135</v>
      </c>
      <c r="BM70" t="s">
        <v>135</v>
      </c>
      <c r="BN70" t="s">
        <v>135</v>
      </c>
      <c r="BO70" t="s">
        <v>135</v>
      </c>
      <c r="BP70" t="s">
        <v>135</v>
      </c>
      <c r="BQ70" t="s">
        <v>135</v>
      </c>
      <c r="BS70" t="s">
        <v>135</v>
      </c>
      <c r="BT70" t="s">
        <v>135</v>
      </c>
      <c r="BU70" t="s">
        <v>135</v>
      </c>
      <c r="BV70" t="s">
        <v>135</v>
      </c>
      <c r="BW70" t="s">
        <v>135</v>
      </c>
      <c r="BX70" t="s">
        <v>135</v>
      </c>
      <c r="BY70" t="s">
        <v>135</v>
      </c>
      <c r="BZ70" t="s">
        <v>135</v>
      </c>
      <c r="CA70" t="s">
        <v>135</v>
      </c>
      <c r="CB70" t="s">
        <v>135</v>
      </c>
      <c r="CC70" t="s">
        <v>135</v>
      </c>
      <c r="CD70" t="s">
        <v>135</v>
      </c>
      <c r="CE70" t="s">
        <v>135</v>
      </c>
      <c r="CF70" t="s">
        <v>135</v>
      </c>
      <c r="CG70" t="s">
        <v>135</v>
      </c>
      <c r="CH70" t="s">
        <v>135</v>
      </c>
      <c r="CI70" t="s">
        <v>135</v>
      </c>
      <c r="CJ70" t="s">
        <v>135</v>
      </c>
      <c r="CK70" t="s">
        <v>135</v>
      </c>
      <c r="CL70" t="s">
        <v>135</v>
      </c>
      <c r="CM70" t="s">
        <v>135</v>
      </c>
      <c r="CN70" t="s">
        <v>135</v>
      </c>
      <c r="CO70" t="s">
        <v>135</v>
      </c>
      <c r="CP70" t="s">
        <v>135</v>
      </c>
      <c r="CQ70" t="s">
        <v>33034</v>
      </c>
      <c r="CR70" t="s">
        <v>33035</v>
      </c>
      <c r="CS70" t="s">
        <v>33036</v>
      </c>
      <c r="CT70" t="s">
        <v>135</v>
      </c>
      <c r="CX70" t="s">
        <v>135</v>
      </c>
      <c r="CY70" t="s">
        <v>135</v>
      </c>
      <c r="CZ70" t="s">
        <v>135</v>
      </c>
      <c r="DA70" t="s">
        <v>135</v>
      </c>
      <c r="DB70" t="s">
        <v>26782</v>
      </c>
      <c r="DC70" t="s">
        <v>26783</v>
      </c>
      <c r="DD70" t="s">
        <v>26784</v>
      </c>
      <c r="DE70" t="s">
        <v>26785</v>
      </c>
      <c r="DF70" t="s">
        <v>26786</v>
      </c>
      <c r="DG70" t="s">
        <v>26787</v>
      </c>
      <c r="DH70" t="s">
        <v>26788</v>
      </c>
      <c r="DI70" t="s">
        <v>26789</v>
      </c>
      <c r="DJ70" t="s">
        <v>26790</v>
      </c>
      <c r="DK70" t="s">
        <v>26791</v>
      </c>
      <c r="DL70" t="s">
        <v>30818</v>
      </c>
      <c r="DM70" t="s">
        <v>30819</v>
      </c>
      <c r="DO70" t="s">
        <v>32019</v>
      </c>
      <c r="DQ70" t="s">
        <v>32020</v>
      </c>
      <c r="DU70" t="s">
        <v>30820</v>
      </c>
      <c r="DV70" t="s">
        <v>135</v>
      </c>
      <c r="DW70" t="s">
        <v>135</v>
      </c>
      <c r="DX70" t="s">
        <v>135</v>
      </c>
      <c r="DY70" t="s">
        <v>135</v>
      </c>
      <c r="DZ70" t="s">
        <v>135</v>
      </c>
      <c r="EA70" t="s">
        <v>135</v>
      </c>
      <c r="EB70" t="s">
        <v>135</v>
      </c>
      <c r="EC70" t="s">
        <v>135</v>
      </c>
      <c r="ED70" t="s">
        <v>135</v>
      </c>
      <c r="EE70" t="s">
        <v>13342</v>
      </c>
      <c r="EF70" t="s">
        <v>13343</v>
      </c>
      <c r="EG70" s="2">
        <f t="shared" si="2"/>
        <v>98</v>
      </c>
      <c r="EH70" s="1">
        <f t="shared" si="3"/>
        <v>0.72340425531914898</v>
      </c>
    </row>
    <row r="71" spans="1:138" x14ac:dyDescent="0.25">
      <c r="A71" t="s">
        <v>1642</v>
      </c>
      <c r="B71" t="s">
        <v>135</v>
      </c>
      <c r="C71" t="s">
        <v>135</v>
      </c>
      <c r="D71" t="s">
        <v>135</v>
      </c>
      <c r="E71" t="s">
        <v>135</v>
      </c>
      <c r="F71" t="s">
        <v>135</v>
      </c>
      <c r="G71" t="s">
        <v>135</v>
      </c>
      <c r="H71" t="s">
        <v>135</v>
      </c>
      <c r="I71" t="s">
        <v>135</v>
      </c>
      <c r="J71" t="s">
        <v>135</v>
      </c>
      <c r="K71" t="s">
        <v>135</v>
      </c>
      <c r="L71" t="s">
        <v>135</v>
      </c>
      <c r="M71" t="s">
        <v>135</v>
      </c>
      <c r="N71" t="s">
        <v>135</v>
      </c>
      <c r="O71" t="s">
        <v>135</v>
      </c>
      <c r="P71" t="s">
        <v>135</v>
      </c>
      <c r="Q71" t="s">
        <v>13307</v>
      </c>
      <c r="R71" t="s">
        <v>13344</v>
      </c>
      <c r="S71" t="s">
        <v>135</v>
      </c>
      <c r="T71" t="s">
        <v>13345</v>
      </c>
      <c r="U71" t="s">
        <v>13346</v>
      </c>
      <c r="V71" t="s">
        <v>135</v>
      </c>
      <c r="W71" t="s">
        <v>298</v>
      </c>
      <c r="X71" s="4">
        <v>1</v>
      </c>
      <c r="Y71" t="s">
        <v>135</v>
      </c>
      <c r="Z71" t="s">
        <v>135</v>
      </c>
      <c r="AA71" t="s">
        <v>135</v>
      </c>
      <c r="AB71" t="s">
        <v>13347</v>
      </c>
      <c r="AC71" t="s">
        <v>135</v>
      </c>
      <c r="AD71" t="s">
        <v>135</v>
      </c>
      <c r="AE71" t="s">
        <v>135</v>
      </c>
      <c r="AF71" t="s">
        <v>135</v>
      </c>
      <c r="AG71" t="s">
        <v>135</v>
      </c>
      <c r="AH71" t="s">
        <v>13348</v>
      </c>
      <c r="AI71" t="s">
        <v>135</v>
      </c>
      <c r="AJ71" t="s">
        <v>13348</v>
      </c>
      <c r="AK71" t="s">
        <v>13348</v>
      </c>
      <c r="AL71" t="s">
        <v>135</v>
      </c>
      <c r="AM71" t="s">
        <v>135</v>
      </c>
      <c r="AN71" t="s">
        <v>135</v>
      </c>
      <c r="AO71" t="s">
        <v>33037</v>
      </c>
      <c r="AP71" t="s">
        <v>33038</v>
      </c>
      <c r="AQ71" t="s">
        <v>135</v>
      </c>
      <c r="AR71" t="s">
        <v>135</v>
      </c>
      <c r="AS71" t="s">
        <v>135</v>
      </c>
      <c r="AT71" t="s">
        <v>135</v>
      </c>
      <c r="AU71" t="s">
        <v>135</v>
      </c>
      <c r="AV71" t="s">
        <v>135</v>
      </c>
      <c r="AW71" t="s">
        <v>135</v>
      </c>
      <c r="AX71" t="s">
        <v>135</v>
      </c>
      <c r="AY71" t="s">
        <v>135</v>
      </c>
      <c r="AZ71" t="s">
        <v>13349</v>
      </c>
      <c r="BA71" t="s">
        <v>280</v>
      </c>
      <c r="BB71" t="s">
        <v>13350</v>
      </c>
      <c r="BC71" s="4">
        <v>0</v>
      </c>
      <c r="BD71" s="4">
        <v>1</v>
      </c>
      <c r="BE71" t="s">
        <v>135</v>
      </c>
      <c r="BF71" t="s">
        <v>135</v>
      </c>
      <c r="BG71" t="s">
        <v>135</v>
      </c>
      <c r="BH71" t="s">
        <v>135</v>
      </c>
      <c r="BI71" t="s">
        <v>135</v>
      </c>
      <c r="BJ71" t="s">
        <v>135</v>
      </c>
      <c r="BK71" t="s">
        <v>135</v>
      </c>
      <c r="BL71" t="s">
        <v>135</v>
      </c>
      <c r="BM71" t="s">
        <v>135</v>
      </c>
      <c r="BN71" t="s">
        <v>135</v>
      </c>
      <c r="BO71" t="s">
        <v>135</v>
      </c>
      <c r="BP71" t="s">
        <v>135</v>
      </c>
      <c r="BQ71" t="s">
        <v>135</v>
      </c>
      <c r="BS71" t="s">
        <v>135</v>
      </c>
      <c r="BT71" t="s">
        <v>135</v>
      </c>
      <c r="BU71" t="s">
        <v>135</v>
      </c>
      <c r="BV71" t="s">
        <v>135</v>
      </c>
      <c r="BW71" t="s">
        <v>135</v>
      </c>
      <c r="BX71" t="s">
        <v>135</v>
      </c>
      <c r="BY71" t="s">
        <v>135</v>
      </c>
      <c r="BZ71" t="s">
        <v>135</v>
      </c>
      <c r="CA71" t="s">
        <v>135</v>
      </c>
      <c r="CB71" t="s">
        <v>135</v>
      </c>
      <c r="CC71" t="s">
        <v>135</v>
      </c>
      <c r="CD71" t="s">
        <v>135</v>
      </c>
      <c r="CE71" t="s">
        <v>135</v>
      </c>
      <c r="CF71" t="s">
        <v>135</v>
      </c>
      <c r="CG71" t="s">
        <v>135</v>
      </c>
      <c r="CH71" t="s">
        <v>135</v>
      </c>
      <c r="CI71" t="s">
        <v>135</v>
      </c>
      <c r="CJ71" t="s">
        <v>135</v>
      </c>
      <c r="CK71" t="s">
        <v>135</v>
      </c>
      <c r="CL71" t="s">
        <v>135</v>
      </c>
      <c r="CM71" t="s">
        <v>135</v>
      </c>
      <c r="CN71" t="s">
        <v>135</v>
      </c>
      <c r="CO71" t="s">
        <v>135</v>
      </c>
      <c r="CP71" t="s">
        <v>135</v>
      </c>
      <c r="CQ71" t="s">
        <v>33039</v>
      </c>
      <c r="CR71" t="s">
        <v>33040</v>
      </c>
      <c r="CS71" t="s">
        <v>33041</v>
      </c>
      <c r="CT71" t="s">
        <v>135</v>
      </c>
      <c r="CX71" t="s">
        <v>135</v>
      </c>
      <c r="CY71" t="s">
        <v>135</v>
      </c>
      <c r="CZ71" t="s">
        <v>135</v>
      </c>
      <c r="DA71" t="s">
        <v>135</v>
      </c>
      <c r="DB71" t="s">
        <v>26792</v>
      </c>
      <c r="DC71" t="s">
        <v>26793</v>
      </c>
      <c r="DD71" t="s">
        <v>26794</v>
      </c>
      <c r="DE71" t="s">
        <v>26795</v>
      </c>
      <c r="DG71" t="s">
        <v>26796</v>
      </c>
      <c r="DH71" t="s">
        <v>26797</v>
      </c>
      <c r="DI71" t="s">
        <v>26798</v>
      </c>
      <c r="DJ71" t="s">
        <v>26799</v>
      </c>
      <c r="DK71" t="s">
        <v>26800</v>
      </c>
      <c r="DL71" t="s">
        <v>30821</v>
      </c>
      <c r="DM71" t="s">
        <v>30822</v>
      </c>
      <c r="DO71" t="s">
        <v>32021</v>
      </c>
      <c r="DP71" t="s">
        <v>26801</v>
      </c>
      <c r="DR71" t="s">
        <v>26802</v>
      </c>
      <c r="DU71" t="s">
        <v>30823</v>
      </c>
      <c r="DV71" t="s">
        <v>135</v>
      </c>
      <c r="DW71" t="s">
        <v>135</v>
      </c>
      <c r="DX71" t="s">
        <v>135</v>
      </c>
      <c r="DY71" t="s">
        <v>135</v>
      </c>
      <c r="DZ71" t="s">
        <v>135</v>
      </c>
      <c r="EA71" t="s">
        <v>135</v>
      </c>
      <c r="EB71" t="s">
        <v>135</v>
      </c>
      <c r="EC71" t="s">
        <v>135</v>
      </c>
      <c r="ED71" t="s">
        <v>135</v>
      </c>
      <c r="EE71" t="s">
        <v>13351</v>
      </c>
      <c r="EF71" t="s">
        <v>13352</v>
      </c>
      <c r="EG71" s="3">
        <f t="shared" si="2"/>
        <v>98</v>
      </c>
      <c r="EH71" s="1">
        <f t="shared" si="3"/>
        <v>0.72340425531914898</v>
      </c>
    </row>
    <row r="72" spans="1:138" x14ac:dyDescent="0.25">
      <c r="A72" t="s">
        <v>1660</v>
      </c>
      <c r="B72" t="s">
        <v>135</v>
      </c>
      <c r="C72" t="s">
        <v>135</v>
      </c>
      <c r="D72" t="s">
        <v>135</v>
      </c>
      <c r="E72" t="s">
        <v>135</v>
      </c>
      <c r="F72" t="s">
        <v>135</v>
      </c>
      <c r="G72" t="s">
        <v>135</v>
      </c>
      <c r="H72" t="s">
        <v>135</v>
      </c>
      <c r="I72" t="s">
        <v>135</v>
      </c>
      <c r="J72" t="s">
        <v>135</v>
      </c>
      <c r="K72" t="s">
        <v>135</v>
      </c>
      <c r="L72" t="s">
        <v>135</v>
      </c>
      <c r="M72" t="s">
        <v>135</v>
      </c>
      <c r="N72" t="s">
        <v>135</v>
      </c>
      <c r="O72" t="s">
        <v>135</v>
      </c>
      <c r="P72" t="s">
        <v>135</v>
      </c>
      <c r="Q72" t="s">
        <v>13353</v>
      </c>
      <c r="R72" t="s">
        <v>13354</v>
      </c>
      <c r="S72" t="s">
        <v>135</v>
      </c>
      <c r="T72" t="s">
        <v>13355</v>
      </c>
      <c r="U72" t="s">
        <v>13356</v>
      </c>
      <c r="V72" t="s">
        <v>135</v>
      </c>
      <c r="W72" t="s">
        <v>13357</v>
      </c>
      <c r="X72" s="4">
        <v>0</v>
      </c>
      <c r="Y72" t="s">
        <v>135</v>
      </c>
      <c r="Z72" t="s">
        <v>135</v>
      </c>
      <c r="AA72" t="s">
        <v>135</v>
      </c>
      <c r="AB72" t="s">
        <v>13358</v>
      </c>
      <c r="AC72" t="s">
        <v>135</v>
      </c>
      <c r="AD72" t="s">
        <v>135</v>
      </c>
      <c r="AE72" t="s">
        <v>135</v>
      </c>
      <c r="AF72" t="s">
        <v>135</v>
      </c>
      <c r="AG72" t="s">
        <v>135</v>
      </c>
      <c r="AH72" t="s">
        <v>33042</v>
      </c>
      <c r="AI72" t="s">
        <v>135</v>
      </c>
      <c r="AJ72" t="s">
        <v>135</v>
      </c>
      <c r="AK72" t="s">
        <v>10153</v>
      </c>
      <c r="AL72" t="s">
        <v>135</v>
      </c>
      <c r="AM72" t="s">
        <v>135</v>
      </c>
      <c r="AN72" t="s">
        <v>33042</v>
      </c>
      <c r="AO72" t="s">
        <v>33043</v>
      </c>
      <c r="AP72" t="s">
        <v>33044</v>
      </c>
      <c r="AQ72" t="s">
        <v>135</v>
      </c>
      <c r="AR72" t="s">
        <v>135</v>
      </c>
      <c r="AS72" t="s">
        <v>135</v>
      </c>
      <c r="AT72" t="s">
        <v>135</v>
      </c>
      <c r="AU72" t="s">
        <v>135</v>
      </c>
      <c r="AV72" t="s">
        <v>135</v>
      </c>
      <c r="AW72" t="s">
        <v>135</v>
      </c>
      <c r="AX72" t="s">
        <v>135</v>
      </c>
      <c r="AY72" t="s">
        <v>135</v>
      </c>
      <c r="AZ72" t="s">
        <v>13359</v>
      </c>
      <c r="BA72" t="s">
        <v>13360</v>
      </c>
      <c r="BB72" t="s">
        <v>13361</v>
      </c>
      <c r="BC72" s="4">
        <v>0</v>
      </c>
      <c r="BD72" s="4">
        <v>0</v>
      </c>
      <c r="BE72" t="s">
        <v>135</v>
      </c>
      <c r="BF72" t="s">
        <v>135</v>
      </c>
      <c r="BG72" t="s">
        <v>135</v>
      </c>
      <c r="BH72" t="s">
        <v>135</v>
      </c>
      <c r="BI72" t="s">
        <v>135</v>
      </c>
      <c r="BJ72" t="s">
        <v>135</v>
      </c>
      <c r="BK72" t="s">
        <v>135</v>
      </c>
      <c r="BL72" t="s">
        <v>135</v>
      </c>
      <c r="BM72" t="s">
        <v>135</v>
      </c>
      <c r="BN72" t="s">
        <v>135</v>
      </c>
      <c r="BO72" t="s">
        <v>135</v>
      </c>
      <c r="BP72" t="s">
        <v>135</v>
      </c>
      <c r="BQ72" t="s">
        <v>135</v>
      </c>
      <c r="BS72" t="s">
        <v>135</v>
      </c>
      <c r="BT72" t="s">
        <v>135</v>
      </c>
      <c r="BU72" t="s">
        <v>135</v>
      </c>
      <c r="BV72" t="s">
        <v>135</v>
      </c>
      <c r="BW72" t="s">
        <v>135</v>
      </c>
      <c r="BX72" t="s">
        <v>135</v>
      </c>
      <c r="BY72" t="s">
        <v>135</v>
      </c>
      <c r="BZ72" t="s">
        <v>135</v>
      </c>
      <c r="CA72" t="s">
        <v>135</v>
      </c>
      <c r="CB72" t="s">
        <v>135</v>
      </c>
      <c r="CC72" t="s">
        <v>135</v>
      </c>
      <c r="CD72" t="s">
        <v>135</v>
      </c>
      <c r="CE72" t="s">
        <v>135</v>
      </c>
      <c r="CF72" t="s">
        <v>135</v>
      </c>
      <c r="CG72" t="s">
        <v>135</v>
      </c>
      <c r="CH72" t="s">
        <v>135</v>
      </c>
      <c r="CI72" t="s">
        <v>135</v>
      </c>
      <c r="CJ72" t="s">
        <v>135</v>
      </c>
      <c r="CK72" t="s">
        <v>135</v>
      </c>
      <c r="CL72" t="s">
        <v>135</v>
      </c>
      <c r="CM72" t="s">
        <v>135</v>
      </c>
      <c r="CN72" t="s">
        <v>135</v>
      </c>
      <c r="CO72" t="s">
        <v>135</v>
      </c>
      <c r="CP72" t="s">
        <v>135</v>
      </c>
      <c r="CQ72" t="s">
        <v>33045</v>
      </c>
      <c r="CR72" t="s">
        <v>33046</v>
      </c>
      <c r="CS72" t="s">
        <v>33047</v>
      </c>
      <c r="CT72" t="s">
        <v>135</v>
      </c>
      <c r="CX72" t="s">
        <v>135</v>
      </c>
      <c r="CY72" t="s">
        <v>135</v>
      </c>
      <c r="CZ72" t="s">
        <v>135</v>
      </c>
      <c r="DA72" t="s">
        <v>135</v>
      </c>
      <c r="DB72" t="s">
        <v>26803</v>
      </c>
      <c r="DC72" t="s">
        <v>26804</v>
      </c>
      <c r="DD72" t="s">
        <v>26805</v>
      </c>
      <c r="DE72" t="s">
        <v>26806</v>
      </c>
      <c r="DF72" t="s">
        <v>26807</v>
      </c>
      <c r="DG72" t="s">
        <v>26808</v>
      </c>
      <c r="DH72" t="s">
        <v>26809</v>
      </c>
      <c r="DI72" t="s">
        <v>26810</v>
      </c>
      <c r="DJ72" t="s">
        <v>26811</v>
      </c>
      <c r="DK72" t="s">
        <v>26812</v>
      </c>
      <c r="DL72" t="s">
        <v>30824</v>
      </c>
      <c r="DM72" t="s">
        <v>30825</v>
      </c>
      <c r="DN72" t="s">
        <v>26813</v>
      </c>
      <c r="DO72" t="s">
        <v>32022</v>
      </c>
      <c r="DU72" t="s">
        <v>30826</v>
      </c>
      <c r="DV72" t="s">
        <v>135</v>
      </c>
      <c r="DW72" t="s">
        <v>135</v>
      </c>
      <c r="DX72" t="s">
        <v>135</v>
      </c>
      <c r="DY72" t="s">
        <v>135</v>
      </c>
      <c r="DZ72" t="s">
        <v>135</v>
      </c>
      <c r="EA72" t="s">
        <v>135</v>
      </c>
      <c r="EB72" t="s">
        <v>135</v>
      </c>
      <c r="EC72" t="s">
        <v>135</v>
      </c>
      <c r="ED72" t="s">
        <v>135</v>
      </c>
      <c r="EE72" t="s">
        <v>13362</v>
      </c>
      <c r="EF72" t="s">
        <v>13363</v>
      </c>
      <c r="EG72" s="2">
        <f t="shared" si="2"/>
        <v>98</v>
      </c>
      <c r="EH72" s="1">
        <f t="shared" si="3"/>
        <v>0.72340425531914898</v>
      </c>
    </row>
    <row r="73" spans="1:138" x14ac:dyDescent="0.25">
      <c r="A73" t="s">
        <v>1691</v>
      </c>
      <c r="B73" t="s">
        <v>135</v>
      </c>
      <c r="C73" t="s">
        <v>135</v>
      </c>
      <c r="D73" t="s">
        <v>135</v>
      </c>
      <c r="E73" t="s">
        <v>135</v>
      </c>
      <c r="F73" t="s">
        <v>135</v>
      </c>
      <c r="G73" t="s">
        <v>135</v>
      </c>
      <c r="H73" t="s">
        <v>135</v>
      </c>
      <c r="I73" t="s">
        <v>135</v>
      </c>
      <c r="J73" t="s">
        <v>135</v>
      </c>
      <c r="K73" t="s">
        <v>135</v>
      </c>
      <c r="L73" t="s">
        <v>135</v>
      </c>
      <c r="M73" t="s">
        <v>135</v>
      </c>
      <c r="N73" t="s">
        <v>135</v>
      </c>
      <c r="O73" t="s">
        <v>135</v>
      </c>
      <c r="P73" t="s">
        <v>135</v>
      </c>
      <c r="Q73" t="s">
        <v>135</v>
      </c>
      <c r="R73" t="s">
        <v>13364</v>
      </c>
      <c r="S73" t="s">
        <v>135</v>
      </c>
      <c r="T73" t="s">
        <v>13365</v>
      </c>
      <c r="U73" t="s">
        <v>13366</v>
      </c>
      <c r="V73" t="s">
        <v>135</v>
      </c>
      <c r="W73" t="s">
        <v>13367</v>
      </c>
      <c r="X73" s="4">
        <v>0</v>
      </c>
      <c r="Y73" t="s">
        <v>135</v>
      </c>
      <c r="Z73" t="s">
        <v>135</v>
      </c>
      <c r="AA73" t="s">
        <v>135</v>
      </c>
      <c r="AB73" t="s">
        <v>13368</v>
      </c>
      <c r="AC73" t="s">
        <v>135</v>
      </c>
      <c r="AD73" t="s">
        <v>135</v>
      </c>
      <c r="AE73" t="s">
        <v>135</v>
      </c>
      <c r="AF73" t="s">
        <v>135</v>
      </c>
      <c r="AG73" t="s">
        <v>135</v>
      </c>
      <c r="AH73" t="s">
        <v>13369</v>
      </c>
      <c r="AI73" t="s">
        <v>135</v>
      </c>
      <c r="AJ73" t="s">
        <v>13369</v>
      </c>
      <c r="AK73" t="s">
        <v>135</v>
      </c>
      <c r="AL73" t="s">
        <v>135</v>
      </c>
      <c r="AM73" t="s">
        <v>135</v>
      </c>
      <c r="AN73" t="s">
        <v>135</v>
      </c>
      <c r="AO73" t="s">
        <v>33048</v>
      </c>
      <c r="AP73" t="s">
        <v>33049</v>
      </c>
      <c r="AQ73" t="s">
        <v>135</v>
      </c>
      <c r="AR73" t="s">
        <v>135</v>
      </c>
      <c r="AS73" t="s">
        <v>135</v>
      </c>
      <c r="AT73" t="s">
        <v>135</v>
      </c>
      <c r="AU73" t="s">
        <v>135</v>
      </c>
      <c r="AV73" t="s">
        <v>135</v>
      </c>
      <c r="AW73" t="s">
        <v>135</v>
      </c>
      <c r="AX73" t="s">
        <v>135</v>
      </c>
      <c r="AY73" t="s">
        <v>135</v>
      </c>
      <c r="AZ73" t="s">
        <v>13370</v>
      </c>
      <c r="BA73" t="s">
        <v>13371</v>
      </c>
      <c r="BB73" t="s">
        <v>13372</v>
      </c>
      <c r="BC73" s="4">
        <v>0</v>
      </c>
      <c r="BD73" s="4">
        <v>0</v>
      </c>
      <c r="BE73" t="s">
        <v>135</v>
      </c>
      <c r="BF73" t="s">
        <v>135</v>
      </c>
      <c r="BG73" t="s">
        <v>135</v>
      </c>
      <c r="BH73" t="s">
        <v>135</v>
      </c>
      <c r="BI73" t="s">
        <v>135</v>
      </c>
      <c r="BJ73" t="s">
        <v>135</v>
      </c>
      <c r="BK73" t="s">
        <v>135</v>
      </c>
      <c r="BL73" t="s">
        <v>135</v>
      </c>
      <c r="BM73" t="s">
        <v>135</v>
      </c>
      <c r="BN73" t="s">
        <v>135</v>
      </c>
      <c r="BO73" t="s">
        <v>135</v>
      </c>
      <c r="BP73" t="s">
        <v>135</v>
      </c>
      <c r="BQ73" t="s">
        <v>135</v>
      </c>
      <c r="BS73" t="s">
        <v>135</v>
      </c>
      <c r="BT73" t="s">
        <v>135</v>
      </c>
      <c r="BU73" t="s">
        <v>135</v>
      </c>
      <c r="BV73" t="s">
        <v>135</v>
      </c>
      <c r="BW73" t="s">
        <v>135</v>
      </c>
      <c r="BX73" t="s">
        <v>135</v>
      </c>
      <c r="BY73" t="s">
        <v>135</v>
      </c>
      <c r="BZ73" t="s">
        <v>135</v>
      </c>
      <c r="CA73" t="s">
        <v>135</v>
      </c>
      <c r="CB73" t="s">
        <v>135</v>
      </c>
      <c r="CC73" t="s">
        <v>135</v>
      </c>
      <c r="CD73" t="s">
        <v>135</v>
      </c>
      <c r="CE73" t="s">
        <v>135</v>
      </c>
      <c r="CF73" t="s">
        <v>135</v>
      </c>
      <c r="CG73" t="s">
        <v>135</v>
      </c>
      <c r="CH73" t="s">
        <v>135</v>
      </c>
      <c r="CI73" t="s">
        <v>135</v>
      </c>
      <c r="CJ73" t="s">
        <v>135</v>
      </c>
      <c r="CK73" t="s">
        <v>135</v>
      </c>
      <c r="CL73" t="s">
        <v>135</v>
      </c>
      <c r="CM73" t="s">
        <v>135</v>
      </c>
      <c r="CN73" t="s">
        <v>135</v>
      </c>
      <c r="CO73" t="s">
        <v>135</v>
      </c>
      <c r="CP73" t="s">
        <v>135</v>
      </c>
      <c r="CQ73" t="s">
        <v>33050</v>
      </c>
      <c r="CS73" t="s">
        <v>33051</v>
      </c>
      <c r="CT73" t="s">
        <v>135</v>
      </c>
      <c r="CX73" t="s">
        <v>135</v>
      </c>
      <c r="CY73" t="s">
        <v>135</v>
      </c>
      <c r="CZ73" t="s">
        <v>135</v>
      </c>
      <c r="DA73" t="s">
        <v>135</v>
      </c>
      <c r="DB73" t="s">
        <v>26814</v>
      </c>
      <c r="DC73" t="s">
        <v>26815</v>
      </c>
      <c r="DD73" t="s">
        <v>26816</v>
      </c>
      <c r="DE73" t="s">
        <v>26817</v>
      </c>
      <c r="DF73" t="s">
        <v>26818</v>
      </c>
      <c r="DG73" t="s">
        <v>26819</v>
      </c>
      <c r="DH73" t="s">
        <v>26820</v>
      </c>
      <c r="DI73" t="s">
        <v>26821</v>
      </c>
      <c r="DJ73" t="s">
        <v>26822</v>
      </c>
      <c r="DK73" t="s">
        <v>26823</v>
      </c>
      <c r="DL73" t="s">
        <v>30827</v>
      </c>
      <c r="DM73" t="s">
        <v>30828</v>
      </c>
      <c r="DO73" t="s">
        <v>32023</v>
      </c>
      <c r="DU73" t="s">
        <v>30829</v>
      </c>
      <c r="DV73" t="s">
        <v>135</v>
      </c>
      <c r="DW73" t="s">
        <v>135</v>
      </c>
      <c r="DX73" t="s">
        <v>135</v>
      </c>
      <c r="DY73" t="s">
        <v>135</v>
      </c>
      <c r="DZ73" t="s">
        <v>135</v>
      </c>
      <c r="EA73" t="s">
        <v>135</v>
      </c>
      <c r="EB73" t="s">
        <v>135</v>
      </c>
      <c r="EC73" t="s">
        <v>135</v>
      </c>
      <c r="ED73" t="s">
        <v>135</v>
      </c>
      <c r="EE73" t="s">
        <v>13373</v>
      </c>
      <c r="EF73" t="s">
        <v>13374</v>
      </c>
      <c r="EG73" s="3">
        <f t="shared" si="2"/>
        <v>102</v>
      </c>
      <c r="EH73" s="1">
        <f t="shared" si="3"/>
        <v>0.63829787234042556</v>
      </c>
    </row>
    <row r="74" spans="1:138" x14ac:dyDescent="0.25">
      <c r="A74" t="s">
        <v>1716</v>
      </c>
      <c r="B74" t="s">
        <v>135</v>
      </c>
      <c r="C74" t="s">
        <v>135</v>
      </c>
      <c r="D74" t="s">
        <v>135</v>
      </c>
      <c r="E74" t="s">
        <v>135</v>
      </c>
      <c r="F74" t="s">
        <v>135</v>
      </c>
      <c r="G74" t="s">
        <v>135</v>
      </c>
      <c r="H74" t="s">
        <v>135</v>
      </c>
      <c r="I74" t="s">
        <v>135</v>
      </c>
      <c r="J74" t="s">
        <v>135</v>
      </c>
      <c r="K74" t="s">
        <v>135</v>
      </c>
      <c r="L74" t="s">
        <v>135</v>
      </c>
      <c r="M74" t="s">
        <v>135</v>
      </c>
      <c r="N74" t="s">
        <v>135</v>
      </c>
      <c r="O74" t="s">
        <v>135</v>
      </c>
      <c r="P74" t="s">
        <v>135</v>
      </c>
      <c r="Q74" t="s">
        <v>13375</v>
      </c>
      <c r="R74" t="s">
        <v>13376</v>
      </c>
      <c r="S74" t="s">
        <v>135</v>
      </c>
      <c r="T74" t="s">
        <v>1720</v>
      </c>
      <c r="U74" t="s">
        <v>13377</v>
      </c>
      <c r="V74" t="s">
        <v>135</v>
      </c>
      <c r="W74" t="s">
        <v>13378</v>
      </c>
      <c r="X74" s="4">
        <v>1</v>
      </c>
      <c r="Y74" t="s">
        <v>135</v>
      </c>
      <c r="Z74" t="s">
        <v>135</v>
      </c>
      <c r="AA74" t="s">
        <v>135</v>
      </c>
      <c r="AB74" t="s">
        <v>13379</v>
      </c>
      <c r="AC74" t="s">
        <v>135</v>
      </c>
      <c r="AD74" t="s">
        <v>135</v>
      </c>
      <c r="AE74" t="s">
        <v>135</v>
      </c>
      <c r="AF74" t="s">
        <v>135</v>
      </c>
      <c r="AG74" t="s">
        <v>135</v>
      </c>
      <c r="AH74" t="s">
        <v>13380</v>
      </c>
      <c r="AI74" t="s">
        <v>135</v>
      </c>
      <c r="AJ74" t="s">
        <v>13380</v>
      </c>
      <c r="AK74" t="s">
        <v>135</v>
      </c>
      <c r="AL74" t="s">
        <v>135</v>
      </c>
      <c r="AM74" t="s">
        <v>135</v>
      </c>
      <c r="AN74" t="s">
        <v>135</v>
      </c>
      <c r="AO74" t="s">
        <v>33052</v>
      </c>
      <c r="AP74" t="s">
        <v>33053</v>
      </c>
      <c r="AQ74" t="s">
        <v>135</v>
      </c>
      <c r="AR74" t="s">
        <v>135</v>
      </c>
      <c r="AS74" t="s">
        <v>135</v>
      </c>
      <c r="AT74" t="s">
        <v>135</v>
      </c>
      <c r="AU74" t="s">
        <v>135</v>
      </c>
      <c r="AV74" t="s">
        <v>135</v>
      </c>
      <c r="AW74" t="s">
        <v>135</v>
      </c>
      <c r="AX74" t="s">
        <v>135</v>
      </c>
      <c r="AY74" t="s">
        <v>135</v>
      </c>
      <c r="AZ74" t="s">
        <v>3604</v>
      </c>
      <c r="BA74" t="s">
        <v>135</v>
      </c>
      <c r="BB74" t="s">
        <v>135</v>
      </c>
      <c r="BC74" s="4">
        <v>0</v>
      </c>
      <c r="BD74" s="4">
        <v>0</v>
      </c>
      <c r="BE74" t="s">
        <v>135</v>
      </c>
      <c r="BF74" t="s">
        <v>135</v>
      </c>
      <c r="BG74" t="s">
        <v>135</v>
      </c>
      <c r="BH74" t="s">
        <v>135</v>
      </c>
      <c r="BI74" t="s">
        <v>135</v>
      </c>
      <c r="BJ74" t="s">
        <v>135</v>
      </c>
      <c r="BK74" t="s">
        <v>135</v>
      </c>
      <c r="BL74" t="s">
        <v>135</v>
      </c>
      <c r="BM74" t="s">
        <v>135</v>
      </c>
      <c r="BN74" t="s">
        <v>135</v>
      </c>
      <c r="BO74" t="s">
        <v>135</v>
      </c>
      <c r="BP74" t="s">
        <v>135</v>
      </c>
      <c r="BQ74" t="s">
        <v>135</v>
      </c>
      <c r="BS74" t="s">
        <v>135</v>
      </c>
      <c r="BT74" t="s">
        <v>135</v>
      </c>
      <c r="BU74" t="s">
        <v>135</v>
      </c>
      <c r="BV74" t="s">
        <v>135</v>
      </c>
      <c r="BW74" t="s">
        <v>135</v>
      </c>
      <c r="BX74" t="s">
        <v>135</v>
      </c>
      <c r="BY74" t="s">
        <v>135</v>
      </c>
      <c r="BZ74" t="s">
        <v>135</v>
      </c>
      <c r="CA74" t="s">
        <v>135</v>
      </c>
      <c r="CB74" t="s">
        <v>135</v>
      </c>
      <c r="CC74" t="s">
        <v>135</v>
      </c>
      <c r="CD74" t="s">
        <v>135</v>
      </c>
      <c r="CE74" t="s">
        <v>135</v>
      </c>
      <c r="CF74" t="s">
        <v>135</v>
      </c>
      <c r="CG74" t="s">
        <v>135</v>
      </c>
      <c r="CH74" t="s">
        <v>135</v>
      </c>
      <c r="CI74" t="s">
        <v>135</v>
      </c>
      <c r="CJ74" t="s">
        <v>135</v>
      </c>
      <c r="CK74" t="s">
        <v>135</v>
      </c>
      <c r="CL74" t="s">
        <v>135</v>
      </c>
      <c r="CM74" t="s">
        <v>135</v>
      </c>
      <c r="CN74" t="s">
        <v>135</v>
      </c>
      <c r="CO74" t="s">
        <v>135</v>
      </c>
      <c r="CP74" t="s">
        <v>135</v>
      </c>
      <c r="CQ74" t="s">
        <v>33054</v>
      </c>
      <c r="CS74" t="s">
        <v>33055</v>
      </c>
      <c r="CT74" t="s">
        <v>135</v>
      </c>
      <c r="CX74" t="s">
        <v>135</v>
      </c>
      <c r="CY74" t="s">
        <v>135</v>
      </c>
      <c r="CZ74" t="s">
        <v>135</v>
      </c>
      <c r="DA74" t="s">
        <v>135</v>
      </c>
      <c r="DB74" t="s">
        <v>26824</v>
      </c>
      <c r="DC74" t="s">
        <v>26825</v>
      </c>
      <c r="DD74" t="s">
        <v>26826</v>
      </c>
      <c r="DE74" t="s">
        <v>26827</v>
      </c>
      <c r="DF74" t="s">
        <v>26828</v>
      </c>
      <c r="DG74" t="s">
        <v>26829</v>
      </c>
      <c r="DH74" t="s">
        <v>26830</v>
      </c>
      <c r="DI74" t="s">
        <v>26831</v>
      </c>
      <c r="DJ74" t="s">
        <v>26832</v>
      </c>
      <c r="DK74" t="s">
        <v>26833</v>
      </c>
      <c r="DL74" t="s">
        <v>30830</v>
      </c>
      <c r="DM74" t="s">
        <v>30831</v>
      </c>
      <c r="DN74" t="s">
        <v>26834</v>
      </c>
      <c r="DR74" t="s">
        <v>26835</v>
      </c>
      <c r="DU74" t="s">
        <v>30832</v>
      </c>
      <c r="DV74" t="s">
        <v>135</v>
      </c>
      <c r="DW74" t="s">
        <v>135</v>
      </c>
      <c r="DX74" t="s">
        <v>135</v>
      </c>
      <c r="DY74" t="s">
        <v>135</v>
      </c>
      <c r="DZ74" t="s">
        <v>135</v>
      </c>
      <c r="EA74" t="s">
        <v>135</v>
      </c>
      <c r="EB74" t="s">
        <v>135</v>
      </c>
      <c r="EC74" t="s">
        <v>135</v>
      </c>
      <c r="ED74" t="s">
        <v>135</v>
      </c>
      <c r="EE74" t="s">
        <v>13381</v>
      </c>
      <c r="EF74" t="s">
        <v>13382</v>
      </c>
      <c r="EG74" s="2">
        <f t="shared" si="2"/>
        <v>102</v>
      </c>
      <c r="EH74" s="1">
        <f t="shared" si="3"/>
        <v>0.63829787234042556</v>
      </c>
    </row>
    <row r="75" spans="1:138" x14ac:dyDescent="0.25">
      <c r="A75" t="s">
        <v>1732</v>
      </c>
      <c r="B75" t="s">
        <v>135</v>
      </c>
      <c r="C75" t="s">
        <v>135</v>
      </c>
      <c r="D75" t="s">
        <v>135</v>
      </c>
      <c r="E75" t="s">
        <v>135</v>
      </c>
      <c r="F75" t="s">
        <v>135</v>
      </c>
      <c r="G75" t="s">
        <v>135</v>
      </c>
      <c r="H75" t="s">
        <v>135</v>
      </c>
      <c r="I75" t="s">
        <v>135</v>
      </c>
      <c r="J75" t="s">
        <v>135</v>
      </c>
      <c r="K75" t="s">
        <v>135</v>
      </c>
      <c r="L75" t="s">
        <v>135</v>
      </c>
      <c r="M75" t="s">
        <v>135</v>
      </c>
      <c r="N75" t="s">
        <v>135</v>
      </c>
      <c r="O75" t="s">
        <v>135</v>
      </c>
      <c r="P75" t="s">
        <v>135</v>
      </c>
      <c r="Q75" t="s">
        <v>135</v>
      </c>
      <c r="R75" t="s">
        <v>13383</v>
      </c>
      <c r="S75" t="s">
        <v>135</v>
      </c>
      <c r="T75" t="s">
        <v>13384</v>
      </c>
      <c r="U75" t="s">
        <v>13385</v>
      </c>
      <c r="V75" t="s">
        <v>135</v>
      </c>
      <c r="W75" t="s">
        <v>13386</v>
      </c>
      <c r="X75" s="4">
        <v>1</v>
      </c>
      <c r="Y75" t="s">
        <v>135</v>
      </c>
      <c r="Z75" t="s">
        <v>135</v>
      </c>
      <c r="AA75" t="s">
        <v>135</v>
      </c>
      <c r="AB75" t="s">
        <v>13387</v>
      </c>
      <c r="AC75" t="s">
        <v>135</v>
      </c>
      <c r="AD75" t="s">
        <v>135</v>
      </c>
      <c r="AE75" t="s">
        <v>135</v>
      </c>
      <c r="AF75" t="s">
        <v>135</v>
      </c>
      <c r="AG75" t="s">
        <v>135</v>
      </c>
      <c r="AH75" t="s">
        <v>135</v>
      </c>
      <c r="AI75" t="s">
        <v>13388</v>
      </c>
      <c r="AJ75" t="s">
        <v>135</v>
      </c>
      <c r="AK75" t="s">
        <v>135</v>
      </c>
      <c r="AL75" t="s">
        <v>135</v>
      </c>
      <c r="AM75" t="s">
        <v>135</v>
      </c>
      <c r="AN75" t="s">
        <v>135</v>
      </c>
      <c r="AO75" t="s">
        <v>33056</v>
      </c>
      <c r="AP75" t="s">
        <v>33057</v>
      </c>
      <c r="AQ75" t="s">
        <v>135</v>
      </c>
      <c r="AR75" t="s">
        <v>135</v>
      </c>
      <c r="AS75" t="s">
        <v>135</v>
      </c>
      <c r="AT75" t="s">
        <v>135</v>
      </c>
      <c r="AU75" t="s">
        <v>135</v>
      </c>
      <c r="AV75" t="s">
        <v>135</v>
      </c>
      <c r="AW75" t="s">
        <v>135</v>
      </c>
      <c r="AX75" t="s">
        <v>135</v>
      </c>
      <c r="AY75" t="s">
        <v>135</v>
      </c>
      <c r="AZ75" t="s">
        <v>13389</v>
      </c>
      <c r="BA75" t="s">
        <v>13390</v>
      </c>
      <c r="BB75" t="s">
        <v>13391</v>
      </c>
      <c r="BC75" s="4">
        <v>0</v>
      </c>
      <c r="BD75" s="4">
        <v>0</v>
      </c>
      <c r="BE75" t="s">
        <v>135</v>
      </c>
      <c r="BF75" t="s">
        <v>135</v>
      </c>
      <c r="BG75" t="s">
        <v>135</v>
      </c>
      <c r="BH75" t="s">
        <v>135</v>
      </c>
      <c r="BI75" t="s">
        <v>135</v>
      </c>
      <c r="BJ75" t="s">
        <v>135</v>
      </c>
      <c r="BK75" t="s">
        <v>135</v>
      </c>
      <c r="BL75" t="s">
        <v>135</v>
      </c>
      <c r="BM75" t="s">
        <v>135</v>
      </c>
      <c r="BN75" t="s">
        <v>135</v>
      </c>
      <c r="BO75" t="s">
        <v>135</v>
      </c>
      <c r="BP75" t="s">
        <v>135</v>
      </c>
      <c r="BQ75" t="s">
        <v>135</v>
      </c>
      <c r="BS75" t="s">
        <v>135</v>
      </c>
      <c r="BT75" t="s">
        <v>135</v>
      </c>
      <c r="BU75" t="s">
        <v>135</v>
      </c>
      <c r="BV75" t="s">
        <v>135</v>
      </c>
      <c r="BW75" t="s">
        <v>135</v>
      </c>
      <c r="BX75" t="s">
        <v>135</v>
      </c>
      <c r="BY75" t="s">
        <v>135</v>
      </c>
      <c r="BZ75" t="s">
        <v>135</v>
      </c>
      <c r="CA75" t="s">
        <v>135</v>
      </c>
      <c r="CB75" t="s">
        <v>135</v>
      </c>
      <c r="CC75" t="s">
        <v>135</v>
      </c>
      <c r="CD75" t="s">
        <v>135</v>
      </c>
      <c r="CE75" t="s">
        <v>135</v>
      </c>
      <c r="CF75" t="s">
        <v>135</v>
      </c>
      <c r="CG75" t="s">
        <v>135</v>
      </c>
      <c r="CH75" t="s">
        <v>135</v>
      </c>
      <c r="CI75" t="s">
        <v>135</v>
      </c>
      <c r="CJ75" t="s">
        <v>135</v>
      </c>
      <c r="CK75" t="s">
        <v>135</v>
      </c>
      <c r="CL75" t="s">
        <v>135</v>
      </c>
      <c r="CM75" t="s">
        <v>135</v>
      </c>
      <c r="CN75" t="s">
        <v>135</v>
      </c>
      <c r="CO75" t="s">
        <v>135</v>
      </c>
      <c r="CP75" t="s">
        <v>135</v>
      </c>
      <c r="CQ75" t="s">
        <v>33058</v>
      </c>
      <c r="CR75" t="s">
        <v>33059</v>
      </c>
      <c r="CT75" t="s">
        <v>135</v>
      </c>
      <c r="CX75" t="s">
        <v>135</v>
      </c>
      <c r="CY75" t="s">
        <v>135</v>
      </c>
      <c r="CZ75" t="s">
        <v>135</v>
      </c>
      <c r="DA75" t="s">
        <v>135</v>
      </c>
      <c r="DB75" t="s">
        <v>26836</v>
      </c>
      <c r="DC75" t="s">
        <v>26837</v>
      </c>
      <c r="DD75" t="s">
        <v>26838</v>
      </c>
      <c r="DE75" t="s">
        <v>26839</v>
      </c>
      <c r="DF75" t="s">
        <v>26840</v>
      </c>
      <c r="DG75" t="s">
        <v>26841</v>
      </c>
      <c r="DH75" t="s">
        <v>26842</v>
      </c>
      <c r="DI75" t="s">
        <v>26843</v>
      </c>
      <c r="DJ75" t="s">
        <v>26844</v>
      </c>
      <c r="DK75" t="s">
        <v>26845</v>
      </c>
      <c r="DL75" t="s">
        <v>30833</v>
      </c>
      <c r="DM75" t="s">
        <v>30834</v>
      </c>
      <c r="DN75" t="s">
        <v>26846</v>
      </c>
      <c r="DO75" t="s">
        <v>32024</v>
      </c>
      <c r="DU75" t="s">
        <v>30835</v>
      </c>
      <c r="DV75" t="s">
        <v>135</v>
      </c>
      <c r="DW75" t="s">
        <v>135</v>
      </c>
      <c r="DX75" t="s">
        <v>135</v>
      </c>
      <c r="DY75" t="s">
        <v>135</v>
      </c>
      <c r="DZ75" t="s">
        <v>135</v>
      </c>
      <c r="EA75" t="s">
        <v>135</v>
      </c>
      <c r="EB75" t="s">
        <v>135</v>
      </c>
      <c r="EC75" t="s">
        <v>135</v>
      </c>
      <c r="ED75" t="s">
        <v>135</v>
      </c>
      <c r="EE75" t="s">
        <v>13392</v>
      </c>
      <c r="EF75" t="s">
        <v>13393</v>
      </c>
      <c r="EG75" s="3">
        <f t="shared" si="2"/>
        <v>102</v>
      </c>
      <c r="EH75" s="1">
        <f t="shared" si="3"/>
        <v>0.63829787234042556</v>
      </c>
    </row>
    <row r="76" spans="1:138" x14ac:dyDescent="0.25">
      <c r="A76" t="s">
        <v>1754</v>
      </c>
      <c r="B76" t="s">
        <v>135</v>
      </c>
      <c r="C76" t="s">
        <v>135</v>
      </c>
      <c r="D76" t="s">
        <v>135</v>
      </c>
      <c r="E76" t="s">
        <v>135</v>
      </c>
      <c r="F76" t="s">
        <v>135</v>
      </c>
      <c r="G76" t="s">
        <v>135</v>
      </c>
      <c r="H76" t="s">
        <v>135</v>
      </c>
      <c r="I76" t="s">
        <v>135</v>
      </c>
      <c r="J76" t="s">
        <v>135</v>
      </c>
      <c r="K76" t="s">
        <v>135</v>
      </c>
      <c r="L76" t="s">
        <v>135</v>
      </c>
      <c r="M76" t="s">
        <v>135</v>
      </c>
      <c r="N76" t="s">
        <v>135</v>
      </c>
      <c r="O76" t="s">
        <v>135</v>
      </c>
      <c r="P76" t="s">
        <v>135</v>
      </c>
      <c r="Q76" t="s">
        <v>13394</v>
      </c>
      <c r="R76" t="s">
        <v>13395</v>
      </c>
      <c r="S76" t="s">
        <v>135</v>
      </c>
      <c r="T76" t="s">
        <v>13396</v>
      </c>
      <c r="U76" t="s">
        <v>13397</v>
      </c>
      <c r="V76" t="s">
        <v>135</v>
      </c>
      <c r="W76" t="s">
        <v>13398</v>
      </c>
      <c r="X76" s="4">
        <v>1</v>
      </c>
      <c r="Y76" t="s">
        <v>135</v>
      </c>
      <c r="Z76" t="s">
        <v>135</v>
      </c>
      <c r="AA76" t="s">
        <v>135</v>
      </c>
      <c r="AB76" t="s">
        <v>13399</v>
      </c>
      <c r="AC76" t="s">
        <v>135</v>
      </c>
      <c r="AD76" t="s">
        <v>135</v>
      </c>
      <c r="AE76" t="s">
        <v>135</v>
      </c>
      <c r="AF76" t="s">
        <v>135</v>
      </c>
      <c r="AG76" t="s">
        <v>135</v>
      </c>
      <c r="AH76" t="s">
        <v>33060</v>
      </c>
      <c r="AI76" t="s">
        <v>13400</v>
      </c>
      <c r="AJ76" t="s">
        <v>135</v>
      </c>
      <c r="AK76" t="s">
        <v>4385</v>
      </c>
      <c r="AL76" t="s">
        <v>135</v>
      </c>
      <c r="AM76" t="s">
        <v>135</v>
      </c>
      <c r="AN76" t="s">
        <v>4385</v>
      </c>
      <c r="AO76" t="s">
        <v>33061</v>
      </c>
      <c r="AP76" t="s">
        <v>33062</v>
      </c>
      <c r="AQ76" t="s">
        <v>135</v>
      </c>
      <c r="AR76" t="s">
        <v>135</v>
      </c>
      <c r="AS76" t="s">
        <v>135</v>
      </c>
      <c r="AT76" t="s">
        <v>135</v>
      </c>
      <c r="AU76" t="s">
        <v>135</v>
      </c>
      <c r="AV76" t="s">
        <v>135</v>
      </c>
      <c r="AW76" t="s">
        <v>135</v>
      </c>
      <c r="AX76" t="s">
        <v>135</v>
      </c>
      <c r="AY76" t="s">
        <v>135</v>
      </c>
      <c r="AZ76" t="s">
        <v>13401</v>
      </c>
      <c r="BA76" t="s">
        <v>13402</v>
      </c>
      <c r="BB76" t="s">
        <v>13403</v>
      </c>
      <c r="BC76" s="4">
        <v>0</v>
      </c>
      <c r="BD76" s="4">
        <v>0</v>
      </c>
      <c r="BE76" t="s">
        <v>135</v>
      </c>
      <c r="BF76" t="s">
        <v>135</v>
      </c>
      <c r="BG76" t="s">
        <v>135</v>
      </c>
      <c r="BH76" t="s">
        <v>135</v>
      </c>
      <c r="BI76" t="s">
        <v>135</v>
      </c>
      <c r="BJ76" t="s">
        <v>135</v>
      </c>
      <c r="BK76" t="s">
        <v>135</v>
      </c>
      <c r="BL76" t="s">
        <v>135</v>
      </c>
      <c r="BM76" t="s">
        <v>135</v>
      </c>
      <c r="BN76" t="s">
        <v>135</v>
      </c>
      <c r="BO76" t="s">
        <v>135</v>
      </c>
      <c r="BP76" t="s">
        <v>135</v>
      </c>
      <c r="BQ76" t="s">
        <v>135</v>
      </c>
      <c r="BS76" t="s">
        <v>135</v>
      </c>
      <c r="BT76" t="s">
        <v>135</v>
      </c>
      <c r="BU76" t="s">
        <v>135</v>
      </c>
      <c r="BV76" t="s">
        <v>135</v>
      </c>
      <c r="BW76" t="s">
        <v>135</v>
      </c>
      <c r="BX76" t="s">
        <v>135</v>
      </c>
      <c r="BY76" t="s">
        <v>135</v>
      </c>
      <c r="BZ76" t="s">
        <v>135</v>
      </c>
      <c r="CA76" t="s">
        <v>135</v>
      </c>
      <c r="CB76" t="s">
        <v>135</v>
      </c>
      <c r="CC76" t="s">
        <v>135</v>
      </c>
      <c r="CD76" t="s">
        <v>135</v>
      </c>
      <c r="CE76" t="s">
        <v>135</v>
      </c>
      <c r="CF76" t="s">
        <v>135</v>
      </c>
      <c r="CG76" t="s">
        <v>135</v>
      </c>
      <c r="CH76" t="s">
        <v>135</v>
      </c>
      <c r="CI76" t="s">
        <v>135</v>
      </c>
      <c r="CJ76" t="s">
        <v>135</v>
      </c>
      <c r="CK76" t="s">
        <v>135</v>
      </c>
      <c r="CL76" t="s">
        <v>135</v>
      </c>
      <c r="CM76" t="s">
        <v>135</v>
      </c>
      <c r="CN76" t="s">
        <v>135</v>
      </c>
      <c r="CO76" t="s">
        <v>135</v>
      </c>
      <c r="CP76" t="s">
        <v>135</v>
      </c>
      <c r="CQ76" t="s">
        <v>33063</v>
      </c>
      <c r="CR76" t="s">
        <v>33064</v>
      </c>
      <c r="CS76" t="s">
        <v>33065</v>
      </c>
      <c r="CT76" t="s">
        <v>13404</v>
      </c>
      <c r="CU76" t="s">
        <v>17149</v>
      </c>
      <c r="CV76" t="s">
        <v>32025</v>
      </c>
      <c r="CW76" t="s">
        <v>32026</v>
      </c>
      <c r="CX76" t="s">
        <v>135</v>
      </c>
      <c r="CY76" t="s">
        <v>135</v>
      </c>
      <c r="CZ76" t="s">
        <v>135</v>
      </c>
      <c r="DA76" t="s">
        <v>135</v>
      </c>
      <c r="DB76" t="s">
        <v>26847</v>
      </c>
      <c r="DC76" t="s">
        <v>26848</v>
      </c>
      <c r="DD76" t="s">
        <v>26849</v>
      </c>
      <c r="DE76" t="s">
        <v>26850</v>
      </c>
      <c r="DF76" t="s">
        <v>26851</v>
      </c>
      <c r="DG76" t="s">
        <v>26852</v>
      </c>
      <c r="DH76" t="s">
        <v>26853</v>
      </c>
      <c r="DI76" t="s">
        <v>26854</v>
      </c>
      <c r="DJ76" t="s">
        <v>26855</v>
      </c>
      <c r="DK76" t="s">
        <v>26856</v>
      </c>
      <c r="DL76" t="s">
        <v>30836</v>
      </c>
      <c r="DM76" t="s">
        <v>30837</v>
      </c>
      <c r="DN76" t="s">
        <v>26857</v>
      </c>
      <c r="DO76" t="s">
        <v>32027</v>
      </c>
      <c r="DQ76" t="s">
        <v>32028</v>
      </c>
      <c r="DT76" t="s">
        <v>26858</v>
      </c>
      <c r="DU76" t="s">
        <v>30838</v>
      </c>
      <c r="DV76" t="s">
        <v>135</v>
      </c>
      <c r="DW76" t="s">
        <v>135</v>
      </c>
      <c r="DX76" t="s">
        <v>135</v>
      </c>
      <c r="DY76" t="s">
        <v>135</v>
      </c>
      <c r="DZ76" t="s">
        <v>135</v>
      </c>
      <c r="EA76" t="s">
        <v>135</v>
      </c>
      <c r="EB76" t="s">
        <v>135</v>
      </c>
      <c r="EC76" t="s">
        <v>135</v>
      </c>
      <c r="ED76" t="s">
        <v>135</v>
      </c>
      <c r="EE76" t="s">
        <v>13405</v>
      </c>
      <c r="EF76" t="s">
        <v>13406</v>
      </c>
      <c r="EG76" s="2">
        <f t="shared" si="2"/>
        <v>91</v>
      </c>
      <c r="EH76" s="1">
        <f t="shared" si="3"/>
        <v>0.87234042553191493</v>
      </c>
    </row>
    <row r="77" spans="1:138" x14ac:dyDescent="0.25">
      <c r="A77" t="s">
        <v>1781</v>
      </c>
      <c r="B77" t="s">
        <v>135</v>
      </c>
      <c r="C77" t="s">
        <v>135</v>
      </c>
      <c r="D77" t="s">
        <v>135</v>
      </c>
      <c r="E77" t="s">
        <v>135</v>
      </c>
      <c r="F77" t="s">
        <v>135</v>
      </c>
      <c r="G77" t="s">
        <v>135</v>
      </c>
      <c r="H77" t="s">
        <v>135</v>
      </c>
      <c r="I77" t="s">
        <v>135</v>
      </c>
      <c r="J77" t="s">
        <v>135</v>
      </c>
      <c r="K77" t="s">
        <v>135</v>
      </c>
      <c r="L77" t="s">
        <v>135</v>
      </c>
      <c r="M77" t="s">
        <v>135</v>
      </c>
      <c r="N77" t="s">
        <v>135</v>
      </c>
      <c r="O77" t="s">
        <v>135</v>
      </c>
      <c r="P77" t="s">
        <v>135</v>
      </c>
      <c r="Q77" t="s">
        <v>135</v>
      </c>
      <c r="R77" t="s">
        <v>13407</v>
      </c>
      <c r="S77" t="s">
        <v>135</v>
      </c>
      <c r="T77" t="s">
        <v>13408</v>
      </c>
      <c r="U77" t="s">
        <v>135</v>
      </c>
      <c r="V77" t="s">
        <v>135</v>
      </c>
      <c r="W77" t="s">
        <v>135</v>
      </c>
      <c r="X77" s="4">
        <v>0</v>
      </c>
      <c r="Y77" t="s">
        <v>135</v>
      </c>
      <c r="Z77" t="s">
        <v>135</v>
      </c>
      <c r="AA77" t="s">
        <v>135</v>
      </c>
      <c r="AB77" t="s">
        <v>13409</v>
      </c>
      <c r="AC77" t="s">
        <v>135</v>
      </c>
      <c r="AD77" t="s">
        <v>135</v>
      </c>
      <c r="AE77" t="s">
        <v>135</v>
      </c>
      <c r="AF77" t="s">
        <v>135</v>
      </c>
      <c r="AG77" t="s">
        <v>135</v>
      </c>
      <c r="AH77" t="s">
        <v>8500</v>
      </c>
      <c r="AI77" t="s">
        <v>135</v>
      </c>
      <c r="AJ77" t="s">
        <v>13410</v>
      </c>
      <c r="AK77" t="s">
        <v>135</v>
      </c>
      <c r="AL77" t="s">
        <v>135</v>
      </c>
      <c r="AM77" t="s">
        <v>135</v>
      </c>
      <c r="AN77" t="s">
        <v>135</v>
      </c>
      <c r="AO77" t="s">
        <v>135</v>
      </c>
      <c r="AP77" t="s">
        <v>33066</v>
      </c>
      <c r="AQ77" t="s">
        <v>135</v>
      </c>
      <c r="AR77" t="s">
        <v>135</v>
      </c>
      <c r="AS77" t="s">
        <v>135</v>
      </c>
      <c r="AT77" t="s">
        <v>135</v>
      </c>
      <c r="AU77" t="s">
        <v>135</v>
      </c>
      <c r="AV77" t="s">
        <v>135</v>
      </c>
      <c r="AW77" t="s">
        <v>135</v>
      </c>
      <c r="AX77" t="s">
        <v>135</v>
      </c>
      <c r="AY77" t="s">
        <v>135</v>
      </c>
      <c r="AZ77" t="s">
        <v>13411</v>
      </c>
      <c r="BA77" t="s">
        <v>135</v>
      </c>
      <c r="BB77" t="s">
        <v>135</v>
      </c>
      <c r="BC77" s="4">
        <v>0</v>
      </c>
      <c r="BD77" s="4">
        <v>0</v>
      </c>
      <c r="BE77" t="s">
        <v>135</v>
      </c>
      <c r="BF77" t="s">
        <v>135</v>
      </c>
      <c r="BG77" t="s">
        <v>135</v>
      </c>
      <c r="BH77" t="s">
        <v>135</v>
      </c>
      <c r="BI77" t="s">
        <v>135</v>
      </c>
      <c r="BJ77" t="s">
        <v>135</v>
      </c>
      <c r="BK77" t="s">
        <v>135</v>
      </c>
      <c r="BL77" t="s">
        <v>135</v>
      </c>
      <c r="BM77" t="s">
        <v>135</v>
      </c>
      <c r="BN77" t="s">
        <v>135</v>
      </c>
      <c r="BO77" t="s">
        <v>135</v>
      </c>
      <c r="BP77" t="s">
        <v>135</v>
      </c>
      <c r="BQ77" t="s">
        <v>135</v>
      </c>
      <c r="BS77" t="s">
        <v>135</v>
      </c>
      <c r="BT77" t="s">
        <v>135</v>
      </c>
      <c r="BU77" t="s">
        <v>135</v>
      </c>
      <c r="BV77" t="s">
        <v>135</v>
      </c>
      <c r="BW77" t="s">
        <v>135</v>
      </c>
      <c r="BX77" t="s">
        <v>135</v>
      </c>
      <c r="BY77" t="s">
        <v>135</v>
      </c>
      <c r="BZ77" t="s">
        <v>135</v>
      </c>
      <c r="CA77" t="s">
        <v>135</v>
      </c>
      <c r="CB77" t="s">
        <v>135</v>
      </c>
      <c r="CC77" t="s">
        <v>135</v>
      </c>
      <c r="CD77" t="s">
        <v>135</v>
      </c>
      <c r="CE77" t="s">
        <v>135</v>
      </c>
      <c r="CF77" t="s">
        <v>135</v>
      </c>
      <c r="CG77" t="s">
        <v>135</v>
      </c>
      <c r="CH77" t="s">
        <v>135</v>
      </c>
      <c r="CI77" t="s">
        <v>135</v>
      </c>
      <c r="CJ77" t="s">
        <v>135</v>
      </c>
      <c r="CK77" t="s">
        <v>135</v>
      </c>
      <c r="CL77" t="s">
        <v>135</v>
      </c>
      <c r="CM77" t="s">
        <v>135</v>
      </c>
      <c r="CN77" t="s">
        <v>135</v>
      </c>
      <c r="CO77" t="s">
        <v>135</v>
      </c>
      <c r="CP77" t="s">
        <v>135</v>
      </c>
      <c r="CQ77" t="s">
        <v>33067</v>
      </c>
      <c r="CR77" t="s">
        <v>33068</v>
      </c>
      <c r="CS77" t="s">
        <v>33069</v>
      </c>
      <c r="CT77" t="s">
        <v>135</v>
      </c>
      <c r="CX77" t="s">
        <v>135</v>
      </c>
      <c r="CY77" t="s">
        <v>135</v>
      </c>
      <c r="CZ77" t="s">
        <v>135</v>
      </c>
      <c r="DA77" t="s">
        <v>135</v>
      </c>
      <c r="DB77" t="s">
        <v>26859</v>
      </c>
      <c r="DC77" t="s">
        <v>26860</v>
      </c>
      <c r="DD77" t="s">
        <v>26861</v>
      </c>
      <c r="DE77" t="s">
        <v>26862</v>
      </c>
      <c r="DF77" t="s">
        <v>26863</v>
      </c>
      <c r="DG77" t="s">
        <v>26864</v>
      </c>
      <c r="DH77" t="s">
        <v>26865</v>
      </c>
      <c r="DI77" t="s">
        <v>26866</v>
      </c>
      <c r="DJ77" t="s">
        <v>26867</v>
      </c>
      <c r="DK77" t="s">
        <v>26868</v>
      </c>
      <c r="DM77" t="s">
        <v>30839</v>
      </c>
      <c r="DO77" t="s">
        <v>32029</v>
      </c>
      <c r="DQ77" t="s">
        <v>32030</v>
      </c>
      <c r="DU77" t="s">
        <v>30840</v>
      </c>
      <c r="DV77" t="s">
        <v>135</v>
      </c>
      <c r="DW77" t="s">
        <v>135</v>
      </c>
      <c r="DX77" t="s">
        <v>135</v>
      </c>
      <c r="DY77" t="s">
        <v>135</v>
      </c>
      <c r="DZ77" t="s">
        <v>135</v>
      </c>
      <c r="EA77" t="s">
        <v>135</v>
      </c>
      <c r="EB77" t="s">
        <v>135</v>
      </c>
      <c r="EC77" t="s">
        <v>135</v>
      </c>
      <c r="ED77" t="s">
        <v>135</v>
      </c>
      <c r="EE77" t="s">
        <v>13412</v>
      </c>
      <c r="EF77" t="s">
        <v>13413</v>
      </c>
      <c r="EG77" s="3">
        <f t="shared" si="2"/>
        <v>106</v>
      </c>
      <c r="EH77" s="1">
        <f t="shared" si="3"/>
        <v>0.55319148936170215</v>
      </c>
    </row>
    <row r="78" spans="1:138" x14ac:dyDescent="0.25">
      <c r="A78" t="s">
        <v>1798</v>
      </c>
      <c r="B78" t="s">
        <v>135</v>
      </c>
      <c r="C78" t="s">
        <v>135</v>
      </c>
      <c r="D78" t="s">
        <v>135</v>
      </c>
      <c r="E78" t="s">
        <v>135</v>
      </c>
      <c r="F78" t="s">
        <v>135</v>
      </c>
      <c r="G78" t="s">
        <v>135</v>
      </c>
      <c r="H78" t="s">
        <v>135</v>
      </c>
      <c r="I78" t="s">
        <v>135</v>
      </c>
      <c r="J78" t="s">
        <v>135</v>
      </c>
      <c r="K78" t="s">
        <v>135</v>
      </c>
      <c r="L78" t="s">
        <v>135</v>
      </c>
      <c r="M78" t="s">
        <v>135</v>
      </c>
      <c r="N78" t="s">
        <v>135</v>
      </c>
      <c r="O78" t="s">
        <v>135</v>
      </c>
      <c r="P78" t="s">
        <v>135</v>
      </c>
      <c r="Q78" t="s">
        <v>135</v>
      </c>
      <c r="R78" t="s">
        <v>13414</v>
      </c>
      <c r="S78" t="s">
        <v>135</v>
      </c>
      <c r="T78" t="s">
        <v>135</v>
      </c>
      <c r="U78" t="s">
        <v>135</v>
      </c>
      <c r="V78" t="s">
        <v>135</v>
      </c>
      <c r="W78" t="s">
        <v>135</v>
      </c>
      <c r="X78" s="4">
        <v>0</v>
      </c>
      <c r="Y78" t="s">
        <v>135</v>
      </c>
      <c r="Z78" t="s">
        <v>135</v>
      </c>
      <c r="AA78" t="s">
        <v>135</v>
      </c>
      <c r="AB78" t="s">
        <v>13415</v>
      </c>
      <c r="AC78" t="s">
        <v>135</v>
      </c>
      <c r="AD78" t="s">
        <v>135</v>
      </c>
      <c r="AE78" t="s">
        <v>135</v>
      </c>
      <c r="AF78" t="s">
        <v>135</v>
      </c>
      <c r="AG78" t="s">
        <v>135</v>
      </c>
      <c r="AH78" t="s">
        <v>13416</v>
      </c>
      <c r="AI78" t="s">
        <v>135</v>
      </c>
      <c r="AJ78" t="s">
        <v>13416</v>
      </c>
      <c r="AK78" t="s">
        <v>135</v>
      </c>
      <c r="AL78" t="s">
        <v>135</v>
      </c>
      <c r="AM78" t="s">
        <v>135</v>
      </c>
      <c r="AN78" t="s">
        <v>135</v>
      </c>
      <c r="AO78" t="s">
        <v>135</v>
      </c>
      <c r="AP78" t="s">
        <v>33070</v>
      </c>
      <c r="AQ78" t="s">
        <v>135</v>
      </c>
      <c r="AR78" t="s">
        <v>135</v>
      </c>
      <c r="AS78" t="s">
        <v>135</v>
      </c>
      <c r="AT78" t="s">
        <v>135</v>
      </c>
      <c r="AU78" t="s">
        <v>135</v>
      </c>
      <c r="AV78" t="s">
        <v>135</v>
      </c>
      <c r="AW78" t="s">
        <v>135</v>
      </c>
      <c r="AX78" t="s">
        <v>135</v>
      </c>
      <c r="AY78" t="s">
        <v>135</v>
      </c>
      <c r="AZ78" t="s">
        <v>13417</v>
      </c>
      <c r="BA78" t="s">
        <v>13418</v>
      </c>
      <c r="BB78" t="s">
        <v>13419</v>
      </c>
      <c r="BC78" s="4">
        <v>0</v>
      </c>
      <c r="BD78" s="4">
        <v>0</v>
      </c>
      <c r="BE78" t="s">
        <v>135</v>
      </c>
      <c r="BF78" t="s">
        <v>135</v>
      </c>
      <c r="BG78" t="s">
        <v>135</v>
      </c>
      <c r="BH78" t="s">
        <v>135</v>
      </c>
      <c r="BI78" t="s">
        <v>135</v>
      </c>
      <c r="BJ78" t="s">
        <v>135</v>
      </c>
      <c r="BK78" t="s">
        <v>135</v>
      </c>
      <c r="BL78" t="s">
        <v>135</v>
      </c>
      <c r="BM78" t="s">
        <v>135</v>
      </c>
      <c r="BN78" t="s">
        <v>135</v>
      </c>
      <c r="BO78" t="s">
        <v>135</v>
      </c>
      <c r="BP78" t="s">
        <v>135</v>
      </c>
      <c r="BQ78" t="s">
        <v>135</v>
      </c>
      <c r="BS78" t="s">
        <v>135</v>
      </c>
      <c r="BT78" t="s">
        <v>135</v>
      </c>
      <c r="BU78" t="s">
        <v>135</v>
      </c>
      <c r="BV78" t="s">
        <v>135</v>
      </c>
      <c r="BW78" t="s">
        <v>135</v>
      </c>
      <c r="BX78" t="s">
        <v>135</v>
      </c>
      <c r="BY78" t="s">
        <v>135</v>
      </c>
      <c r="BZ78" t="s">
        <v>135</v>
      </c>
      <c r="CA78" t="s">
        <v>135</v>
      </c>
      <c r="CB78" t="s">
        <v>135</v>
      </c>
      <c r="CC78" t="s">
        <v>135</v>
      </c>
      <c r="CD78" t="s">
        <v>135</v>
      </c>
      <c r="CE78" t="s">
        <v>135</v>
      </c>
      <c r="CF78" t="s">
        <v>135</v>
      </c>
      <c r="CG78" t="s">
        <v>135</v>
      </c>
      <c r="CH78" t="s">
        <v>135</v>
      </c>
      <c r="CI78" t="s">
        <v>135</v>
      </c>
      <c r="CJ78" t="s">
        <v>135</v>
      </c>
      <c r="CK78" t="s">
        <v>135</v>
      </c>
      <c r="CL78" t="s">
        <v>135</v>
      </c>
      <c r="CM78" t="s">
        <v>135</v>
      </c>
      <c r="CN78" t="s">
        <v>135</v>
      </c>
      <c r="CO78" t="s">
        <v>135</v>
      </c>
      <c r="CP78" t="s">
        <v>135</v>
      </c>
      <c r="CQ78" t="s">
        <v>33071</v>
      </c>
      <c r="CT78" t="s">
        <v>135</v>
      </c>
      <c r="CW78" t="s">
        <v>32031</v>
      </c>
      <c r="CX78" t="s">
        <v>135</v>
      </c>
      <c r="CY78" t="s">
        <v>135</v>
      </c>
      <c r="CZ78" t="s">
        <v>135</v>
      </c>
      <c r="DA78" t="s">
        <v>135</v>
      </c>
      <c r="DB78" t="s">
        <v>26869</v>
      </c>
      <c r="DC78" t="s">
        <v>26870</v>
      </c>
      <c r="DD78" t="s">
        <v>26871</v>
      </c>
      <c r="DE78" t="s">
        <v>26872</v>
      </c>
      <c r="DH78" t="s">
        <v>26873</v>
      </c>
      <c r="DI78" t="s">
        <v>26874</v>
      </c>
      <c r="DJ78" t="s">
        <v>26875</v>
      </c>
      <c r="DK78" t="s">
        <v>26876</v>
      </c>
      <c r="DM78" t="s">
        <v>30841</v>
      </c>
      <c r="DR78" t="s">
        <v>26877</v>
      </c>
      <c r="DU78" t="s">
        <v>30842</v>
      </c>
      <c r="DV78" t="s">
        <v>135</v>
      </c>
      <c r="DW78" t="s">
        <v>135</v>
      </c>
      <c r="DX78" t="s">
        <v>135</v>
      </c>
      <c r="DY78" t="s">
        <v>135</v>
      </c>
      <c r="DZ78" t="s">
        <v>135</v>
      </c>
      <c r="EA78" t="s">
        <v>135</v>
      </c>
      <c r="EB78" t="s">
        <v>135</v>
      </c>
      <c r="EC78" t="s">
        <v>135</v>
      </c>
      <c r="ED78" t="s">
        <v>135</v>
      </c>
      <c r="EE78" t="s">
        <v>13420</v>
      </c>
      <c r="EF78" t="s">
        <v>13421</v>
      </c>
      <c r="EG78" s="2">
        <f t="shared" si="2"/>
        <v>109</v>
      </c>
      <c r="EH78" s="1">
        <f t="shared" si="3"/>
        <v>0.48936170212765956</v>
      </c>
    </row>
    <row r="79" spans="1:138" x14ac:dyDescent="0.25">
      <c r="A79" t="s">
        <v>1810</v>
      </c>
      <c r="B79" t="s">
        <v>135</v>
      </c>
      <c r="C79" t="s">
        <v>135</v>
      </c>
      <c r="D79" t="s">
        <v>135</v>
      </c>
      <c r="E79" t="s">
        <v>135</v>
      </c>
      <c r="F79" t="s">
        <v>135</v>
      </c>
      <c r="G79" t="s">
        <v>135</v>
      </c>
      <c r="H79" t="s">
        <v>135</v>
      </c>
      <c r="I79" t="s">
        <v>135</v>
      </c>
      <c r="J79" t="s">
        <v>135</v>
      </c>
      <c r="K79" t="s">
        <v>135</v>
      </c>
      <c r="L79" t="s">
        <v>135</v>
      </c>
      <c r="M79" t="s">
        <v>135</v>
      </c>
      <c r="N79" t="s">
        <v>135</v>
      </c>
      <c r="O79" t="s">
        <v>135</v>
      </c>
      <c r="P79" t="s">
        <v>135</v>
      </c>
      <c r="Q79" t="s">
        <v>135</v>
      </c>
      <c r="R79" t="s">
        <v>13422</v>
      </c>
      <c r="S79" t="s">
        <v>135</v>
      </c>
      <c r="T79" t="s">
        <v>13423</v>
      </c>
      <c r="U79" t="s">
        <v>13424</v>
      </c>
      <c r="V79" t="s">
        <v>135</v>
      </c>
      <c r="W79" t="s">
        <v>135</v>
      </c>
      <c r="X79" s="4">
        <v>1</v>
      </c>
      <c r="Y79" t="s">
        <v>135</v>
      </c>
      <c r="Z79" t="s">
        <v>135</v>
      </c>
      <c r="AA79" t="s">
        <v>135</v>
      </c>
      <c r="AB79" t="s">
        <v>13425</v>
      </c>
      <c r="AC79" t="s">
        <v>135</v>
      </c>
      <c r="AD79" t="s">
        <v>135</v>
      </c>
      <c r="AE79" t="s">
        <v>135</v>
      </c>
      <c r="AF79" t="s">
        <v>135</v>
      </c>
      <c r="AG79" t="s">
        <v>135</v>
      </c>
      <c r="AH79" t="s">
        <v>13426</v>
      </c>
      <c r="AI79" t="s">
        <v>13427</v>
      </c>
      <c r="AJ79" t="s">
        <v>13426</v>
      </c>
      <c r="AK79" t="s">
        <v>135</v>
      </c>
      <c r="AL79" t="s">
        <v>135</v>
      </c>
      <c r="AM79" t="s">
        <v>135</v>
      </c>
      <c r="AN79" t="s">
        <v>13426</v>
      </c>
      <c r="AO79" t="s">
        <v>33072</v>
      </c>
      <c r="AP79" t="s">
        <v>1814</v>
      </c>
      <c r="AQ79" t="s">
        <v>135</v>
      </c>
      <c r="AR79" t="s">
        <v>135</v>
      </c>
      <c r="AS79" t="s">
        <v>135</v>
      </c>
      <c r="AT79" t="s">
        <v>135</v>
      </c>
      <c r="AU79" t="s">
        <v>135</v>
      </c>
      <c r="AV79" t="s">
        <v>135</v>
      </c>
      <c r="AW79" t="s">
        <v>135</v>
      </c>
      <c r="AX79" t="s">
        <v>135</v>
      </c>
      <c r="AY79" t="s">
        <v>135</v>
      </c>
      <c r="AZ79" t="s">
        <v>451</v>
      </c>
      <c r="BA79" t="s">
        <v>135</v>
      </c>
      <c r="BB79" t="s">
        <v>135</v>
      </c>
      <c r="BC79" s="4">
        <v>0</v>
      </c>
      <c r="BD79" s="4">
        <v>0</v>
      </c>
      <c r="BE79" t="s">
        <v>135</v>
      </c>
      <c r="BF79" t="s">
        <v>135</v>
      </c>
      <c r="BG79" t="s">
        <v>135</v>
      </c>
      <c r="BH79" t="s">
        <v>135</v>
      </c>
      <c r="BI79" t="s">
        <v>135</v>
      </c>
      <c r="BJ79" t="s">
        <v>135</v>
      </c>
      <c r="BK79" t="s">
        <v>135</v>
      </c>
      <c r="BL79" t="s">
        <v>135</v>
      </c>
      <c r="BM79" t="s">
        <v>135</v>
      </c>
      <c r="BN79" t="s">
        <v>135</v>
      </c>
      <c r="BO79" t="s">
        <v>135</v>
      </c>
      <c r="BP79" t="s">
        <v>135</v>
      </c>
      <c r="BQ79" t="s">
        <v>135</v>
      </c>
      <c r="BS79" t="s">
        <v>135</v>
      </c>
      <c r="BT79" t="s">
        <v>135</v>
      </c>
      <c r="BU79" t="s">
        <v>135</v>
      </c>
      <c r="BV79" t="s">
        <v>135</v>
      </c>
      <c r="BW79" t="s">
        <v>135</v>
      </c>
      <c r="BX79" t="s">
        <v>135</v>
      </c>
      <c r="BY79" t="s">
        <v>135</v>
      </c>
      <c r="BZ79" t="s">
        <v>135</v>
      </c>
      <c r="CA79" t="s">
        <v>135</v>
      </c>
      <c r="CB79" t="s">
        <v>135</v>
      </c>
      <c r="CC79" t="s">
        <v>135</v>
      </c>
      <c r="CD79" t="s">
        <v>135</v>
      </c>
      <c r="CE79" t="s">
        <v>135</v>
      </c>
      <c r="CF79" t="s">
        <v>135</v>
      </c>
      <c r="CG79" t="s">
        <v>135</v>
      </c>
      <c r="CH79" t="s">
        <v>135</v>
      </c>
      <c r="CI79" t="s">
        <v>135</v>
      </c>
      <c r="CJ79" t="s">
        <v>135</v>
      </c>
      <c r="CK79" t="s">
        <v>135</v>
      </c>
      <c r="CL79" t="s">
        <v>135</v>
      </c>
      <c r="CM79" t="s">
        <v>135</v>
      </c>
      <c r="CN79" t="s">
        <v>135</v>
      </c>
      <c r="CO79" t="s">
        <v>135</v>
      </c>
      <c r="CP79" t="s">
        <v>135</v>
      </c>
      <c r="CQ79" t="s">
        <v>33073</v>
      </c>
      <c r="CR79" t="s">
        <v>33074</v>
      </c>
      <c r="CS79" t="s">
        <v>33075</v>
      </c>
      <c r="CT79" t="s">
        <v>13428</v>
      </c>
      <c r="CV79" t="s">
        <v>32032</v>
      </c>
      <c r="CX79" t="s">
        <v>135</v>
      </c>
      <c r="CY79" t="s">
        <v>135</v>
      </c>
      <c r="CZ79" t="s">
        <v>135</v>
      </c>
      <c r="DA79" t="s">
        <v>135</v>
      </c>
      <c r="DB79" t="s">
        <v>26878</v>
      </c>
      <c r="DC79" t="s">
        <v>26879</v>
      </c>
      <c r="DD79" t="s">
        <v>26880</v>
      </c>
      <c r="DF79" t="s">
        <v>26881</v>
      </c>
      <c r="DG79" t="s">
        <v>26882</v>
      </c>
      <c r="DH79" t="s">
        <v>26883</v>
      </c>
      <c r="DI79" t="s">
        <v>26884</v>
      </c>
      <c r="DJ79" t="s">
        <v>26885</v>
      </c>
      <c r="DK79" t="s">
        <v>26886</v>
      </c>
      <c r="DM79" t="s">
        <v>30843</v>
      </c>
      <c r="DN79" t="s">
        <v>26887</v>
      </c>
      <c r="DO79" t="s">
        <v>32033</v>
      </c>
      <c r="DR79" t="s">
        <v>26888</v>
      </c>
      <c r="DU79" t="s">
        <v>30844</v>
      </c>
      <c r="DV79" t="s">
        <v>135</v>
      </c>
      <c r="DW79" t="s">
        <v>135</v>
      </c>
      <c r="DX79" t="s">
        <v>135</v>
      </c>
      <c r="DY79" t="s">
        <v>135</v>
      </c>
      <c r="DZ79" t="s">
        <v>135</v>
      </c>
      <c r="EA79" t="s">
        <v>135</v>
      </c>
      <c r="EB79" t="s">
        <v>135</v>
      </c>
      <c r="EC79" t="s">
        <v>135</v>
      </c>
      <c r="ED79" t="s">
        <v>135</v>
      </c>
      <c r="EE79" t="s">
        <v>13429</v>
      </c>
      <c r="EF79" t="s">
        <v>13430</v>
      </c>
      <c r="EG79" s="3">
        <f t="shared" si="2"/>
        <v>100</v>
      </c>
      <c r="EH79" s="1">
        <f t="shared" si="3"/>
        <v>0.68085106382978722</v>
      </c>
    </row>
    <row r="80" spans="1:138" x14ac:dyDescent="0.25">
      <c r="A80" t="s">
        <v>1824</v>
      </c>
      <c r="B80" t="s">
        <v>135</v>
      </c>
      <c r="C80" t="s">
        <v>135</v>
      </c>
      <c r="D80" t="s">
        <v>135</v>
      </c>
      <c r="E80" t="s">
        <v>135</v>
      </c>
      <c r="F80" t="s">
        <v>135</v>
      </c>
      <c r="G80" t="s">
        <v>135</v>
      </c>
      <c r="H80" t="s">
        <v>135</v>
      </c>
      <c r="I80" t="s">
        <v>135</v>
      </c>
      <c r="J80" t="s">
        <v>135</v>
      </c>
      <c r="K80" t="s">
        <v>135</v>
      </c>
      <c r="L80" t="s">
        <v>135</v>
      </c>
      <c r="M80" t="s">
        <v>135</v>
      </c>
      <c r="N80" t="s">
        <v>135</v>
      </c>
      <c r="O80" t="s">
        <v>135</v>
      </c>
      <c r="P80" t="s">
        <v>135</v>
      </c>
      <c r="Q80" t="s">
        <v>13431</v>
      </c>
      <c r="R80" t="s">
        <v>13432</v>
      </c>
      <c r="S80" t="s">
        <v>135</v>
      </c>
      <c r="T80" t="s">
        <v>13433</v>
      </c>
      <c r="U80" t="s">
        <v>13434</v>
      </c>
      <c r="V80" t="s">
        <v>135</v>
      </c>
      <c r="W80" t="s">
        <v>135</v>
      </c>
      <c r="X80" s="4">
        <v>1</v>
      </c>
      <c r="Y80" t="s">
        <v>135</v>
      </c>
      <c r="Z80" t="s">
        <v>135</v>
      </c>
      <c r="AA80" t="s">
        <v>135</v>
      </c>
      <c r="AB80" t="s">
        <v>13435</v>
      </c>
      <c r="AC80" t="s">
        <v>135</v>
      </c>
      <c r="AD80" t="s">
        <v>135</v>
      </c>
      <c r="AE80" t="s">
        <v>135</v>
      </c>
      <c r="AF80" t="s">
        <v>135</v>
      </c>
      <c r="AG80" t="s">
        <v>135</v>
      </c>
      <c r="AH80" t="s">
        <v>13436</v>
      </c>
      <c r="AI80" t="s">
        <v>135</v>
      </c>
      <c r="AJ80" t="s">
        <v>135</v>
      </c>
      <c r="AK80" t="s">
        <v>13436</v>
      </c>
      <c r="AL80" t="s">
        <v>135</v>
      </c>
      <c r="AM80" t="s">
        <v>135</v>
      </c>
      <c r="AN80" t="s">
        <v>13436</v>
      </c>
      <c r="AO80" t="s">
        <v>33076</v>
      </c>
      <c r="AP80" t="s">
        <v>33077</v>
      </c>
      <c r="AQ80" t="s">
        <v>135</v>
      </c>
      <c r="AR80" t="s">
        <v>135</v>
      </c>
      <c r="AS80" t="s">
        <v>135</v>
      </c>
      <c r="AT80" t="s">
        <v>135</v>
      </c>
      <c r="AU80" t="s">
        <v>135</v>
      </c>
      <c r="AV80" t="s">
        <v>135</v>
      </c>
      <c r="AW80" t="s">
        <v>135</v>
      </c>
      <c r="AX80" t="s">
        <v>135</v>
      </c>
      <c r="AY80" t="s">
        <v>135</v>
      </c>
      <c r="AZ80" t="s">
        <v>8320</v>
      </c>
      <c r="BA80" t="s">
        <v>13437</v>
      </c>
      <c r="BB80" t="s">
        <v>13438</v>
      </c>
      <c r="BC80" s="4">
        <v>0</v>
      </c>
      <c r="BD80" s="4">
        <v>0</v>
      </c>
      <c r="BE80" t="s">
        <v>135</v>
      </c>
      <c r="BF80" t="s">
        <v>135</v>
      </c>
      <c r="BG80" t="s">
        <v>135</v>
      </c>
      <c r="BH80" t="s">
        <v>135</v>
      </c>
      <c r="BI80" t="s">
        <v>135</v>
      </c>
      <c r="BJ80" t="s">
        <v>135</v>
      </c>
      <c r="BK80" t="s">
        <v>135</v>
      </c>
      <c r="BL80" t="s">
        <v>135</v>
      </c>
      <c r="BM80" t="s">
        <v>135</v>
      </c>
      <c r="BN80" t="s">
        <v>135</v>
      </c>
      <c r="BO80" t="s">
        <v>135</v>
      </c>
      <c r="BP80" t="s">
        <v>135</v>
      </c>
      <c r="BQ80" t="s">
        <v>135</v>
      </c>
      <c r="BS80" t="s">
        <v>135</v>
      </c>
      <c r="BT80" t="s">
        <v>135</v>
      </c>
      <c r="BU80" t="s">
        <v>135</v>
      </c>
      <c r="BV80" t="s">
        <v>135</v>
      </c>
      <c r="BW80" t="s">
        <v>135</v>
      </c>
      <c r="BX80" t="s">
        <v>135</v>
      </c>
      <c r="BY80" t="s">
        <v>135</v>
      </c>
      <c r="BZ80" t="s">
        <v>135</v>
      </c>
      <c r="CA80" t="s">
        <v>135</v>
      </c>
      <c r="CB80" t="s">
        <v>135</v>
      </c>
      <c r="CC80" t="s">
        <v>135</v>
      </c>
      <c r="CD80" t="s">
        <v>135</v>
      </c>
      <c r="CE80" t="s">
        <v>135</v>
      </c>
      <c r="CF80" t="s">
        <v>135</v>
      </c>
      <c r="CG80" t="s">
        <v>135</v>
      </c>
      <c r="CH80" t="s">
        <v>135</v>
      </c>
      <c r="CI80" t="s">
        <v>135</v>
      </c>
      <c r="CJ80" t="s">
        <v>135</v>
      </c>
      <c r="CK80" t="s">
        <v>135</v>
      </c>
      <c r="CL80" t="s">
        <v>135</v>
      </c>
      <c r="CM80" t="s">
        <v>135</v>
      </c>
      <c r="CN80" t="s">
        <v>135</v>
      </c>
      <c r="CO80" t="s">
        <v>135</v>
      </c>
      <c r="CP80" t="s">
        <v>135</v>
      </c>
      <c r="CQ80" t="s">
        <v>33078</v>
      </c>
      <c r="CR80" t="s">
        <v>33079</v>
      </c>
      <c r="CS80" t="s">
        <v>33080</v>
      </c>
      <c r="CT80" t="s">
        <v>135</v>
      </c>
      <c r="CW80" t="s">
        <v>32034</v>
      </c>
      <c r="CX80" t="s">
        <v>135</v>
      </c>
      <c r="CY80" t="s">
        <v>135</v>
      </c>
      <c r="CZ80" t="s">
        <v>135</v>
      </c>
      <c r="DA80" t="s">
        <v>135</v>
      </c>
      <c r="DB80" t="s">
        <v>26889</v>
      </c>
      <c r="DC80" t="s">
        <v>26890</v>
      </c>
      <c r="DD80" t="s">
        <v>26891</v>
      </c>
      <c r="DE80" t="s">
        <v>26892</v>
      </c>
      <c r="DF80" t="s">
        <v>26893</v>
      </c>
      <c r="DG80" t="s">
        <v>26894</v>
      </c>
      <c r="DH80" t="s">
        <v>26895</v>
      </c>
      <c r="DI80" t="s">
        <v>26896</v>
      </c>
      <c r="DJ80" t="s">
        <v>26897</v>
      </c>
      <c r="DK80" t="s">
        <v>26898</v>
      </c>
      <c r="DL80" t="s">
        <v>30845</v>
      </c>
      <c r="DM80" t="s">
        <v>30846</v>
      </c>
      <c r="DN80" t="s">
        <v>26899</v>
      </c>
      <c r="DO80" t="s">
        <v>32035</v>
      </c>
      <c r="DR80" t="s">
        <v>26900</v>
      </c>
      <c r="DU80" t="s">
        <v>30847</v>
      </c>
      <c r="DV80" t="s">
        <v>135</v>
      </c>
      <c r="DW80" t="s">
        <v>135</v>
      </c>
      <c r="DX80" t="s">
        <v>135</v>
      </c>
      <c r="DY80" t="s">
        <v>135</v>
      </c>
      <c r="DZ80" t="s">
        <v>135</v>
      </c>
      <c r="EA80" t="s">
        <v>135</v>
      </c>
      <c r="EB80" t="s">
        <v>135</v>
      </c>
      <c r="EC80" t="s">
        <v>135</v>
      </c>
      <c r="ED80" t="s">
        <v>135</v>
      </c>
      <c r="EE80" t="s">
        <v>13439</v>
      </c>
      <c r="EF80" t="s">
        <v>13440</v>
      </c>
      <c r="EG80" s="2">
        <f t="shared" si="2"/>
        <v>97</v>
      </c>
      <c r="EH80" s="1">
        <f t="shared" si="3"/>
        <v>0.74468085106382975</v>
      </c>
    </row>
    <row r="81" spans="1:138" x14ac:dyDescent="0.25">
      <c r="A81" t="s">
        <v>1851</v>
      </c>
      <c r="B81" t="s">
        <v>135</v>
      </c>
      <c r="C81" t="s">
        <v>135</v>
      </c>
      <c r="D81" t="s">
        <v>135</v>
      </c>
      <c r="E81" t="s">
        <v>135</v>
      </c>
      <c r="F81" t="s">
        <v>135</v>
      </c>
      <c r="G81" t="s">
        <v>135</v>
      </c>
      <c r="H81" t="s">
        <v>135</v>
      </c>
      <c r="I81" t="s">
        <v>135</v>
      </c>
      <c r="J81" t="s">
        <v>135</v>
      </c>
      <c r="K81" t="s">
        <v>135</v>
      </c>
      <c r="L81" t="s">
        <v>135</v>
      </c>
      <c r="M81" t="s">
        <v>135</v>
      </c>
      <c r="N81" t="s">
        <v>135</v>
      </c>
      <c r="O81" t="s">
        <v>135</v>
      </c>
      <c r="P81" t="s">
        <v>135</v>
      </c>
      <c r="Q81" t="s">
        <v>12720</v>
      </c>
      <c r="R81" t="s">
        <v>13441</v>
      </c>
      <c r="S81" t="s">
        <v>135</v>
      </c>
      <c r="T81" t="s">
        <v>1853</v>
      </c>
      <c r="U81" t="s">
        <v>13442</v>
      </c>
      <c r="V81" t="s">
        <v>135</v>
      </c>
      <c r="W81" t="s">
        <v>135</v>
      </c>
      <c r="X81" s="4">
        <v>1</v>
      </c>
      <c r="Y81" t="s">
        <v>135</v>
      </c>
      <c r="Z81" t="s">
        <v>135</v>
      </c>
      <c r="AA81" t="s">
        <v>135</v>
      </c>
      <c r="AB81" t="s">
        <v>13443</v>
      </c>
      <c r="AC81" t="s">
        <v>135</v>
      </c>
      <c r="AD81" t="s">
        <v>135</v>
      </c>
      <c r="AE81" t="s">
        <v>135</v>
      </c>
      <c r="AF81" t="s">
        <v>135</v>
      </c>
      <c r="AG81" t="s">
        <v>135</v>
      </c>
      <c r="AH81" t="s">
        <v>13444</v>
      </c>
      <c r="AI81" t="s">
        <v>13445</v>
      </c>
      <c r="AJ81" t="s">
        <v>13444</v>
      </c>
      <c r="AK81" t="s">
        <v>135</v>
      </c>
      <c r="AL81" t="s">
        <v>135</v>
      </c>
      <c r="AM81" t="s">
        <v>135</v>
      </c>
      <c r="AN81" t="s">
        <v>135</v>
      </c>
      <c r="AO81" t="s">
        <v>33081</v>
      </c>
      <c r="AP81" t="s">
        <v>33082</v>
      </c>
      <c r="AQ81" t="s">
        <v>135</v>
      </c>
      <c r="AR81" t="s">
        <v>135</v>
      </c>
      <c r="AS81" t="s">
        <v>135</v>
      </c>
      <c r="AT81" t="s">
        <v>135</v>
      </c>
      <c r="AU81" t="s">
        <v>135</v>
      </c>
      <c r="AV81" t="s">
        <v>135</v>
      </c>
      <c r="AW81" t="s">
        <v>135</v>
      </c>
      <c r="AX81" t="s">
        <v>135</v>
      </c>
      <c r="AY81" t="s">
        <v>135</v>
      </c>
      <c r="AZ81" t="s">
        <v>13446</v>
      </c>
      <c r="BA81" t="s">
        <v>13447</v>
      </c>
      <c r="BB81" t="s">
        <v>13448</v>
      </c>
      <c r="BC81" s="4">
        <v>0</v>
      </c>
      <c r="BD81" s="4">
        <v>0</v>
      </c>
      <c r="BE81" t="s">
        <v>135</v>
      </c>
      <c r="BF81" t="s">
        <v>135</v>
      </c>
      <c r="BG81" t="s">
        <v>135</v>
      </c>
      <c r="BH81" t="s">
        <v>135</v>
      </c>
      <c r="BI81" t="s">
        <v>135</v>
      </c>
      <c r="BJ81" t="s">
        <v>135</v>
      </c>
      <c r="BK81" t="s">
        <v>135</v>
      </c>
      <c r="BL81" t="s">
        <v>135</v>
      </c>
      <c r="BM81" t="s">
        <v>135</v>
      </c>
      <c r="BN81" t="s">
        <v>135</v>
      </c>
      <c r="BO81" t="s">
        <v>135</v>
      </c>
      <c r="BP81" t="s">
        <v>135</v>
      </c>
      <c r="BQ81" t="s">
        <v>135</v>
      </c>
      <c r="BS81" t="s">
        <v>135</v>
      </c>
      <c r="BT81" t="s">
        <v>135</v>
      </c>
      <c r="BU81" t="s">
        <v>135</v>
      </c>
      <c r="BV81" t="s">
        <v>135</v>
      </c>
      <c r="BW81" t="s">
        <v>135</v>
      </c>
      <c r="BX81" t="s">
        <v>135</v>
      </c>
      <c r="BY81" t="s">
        <v>135</v>
      </c>
      <c r="BZ81" t="s">
        <v>135</v>
      </c>
      <c r="CA81" t="s">
        <v>135</v>
      </c>
      <c r="CB81" t="s">
        <v>135</v>
      </c>
      <c r="CC81" t="s">
        <v>135</v>
      </c>
      <c r="CD81" t="s">
        <v>135</v>
      </c>
      <c r="CE81" t="s">
        <v>135</v>
      </c>
      <c r="CF81" t="s">
        <v>135</v>
      </c>
      <c r="CG81" t="s">
        <v>135</v>
      </c>
      <c r="CH81" t="s">
        <v>135</v>
      </c>
      <c r="CI81" t="s">
        <v>135</v>
      </c>
      <c r="CJ81" t="s">
        <v>135</v>
      </c>
      <c r="CK81" t="s">
        <v>135</v>
      </c>
      <c r="CL81" t="s">
        <v>135</v>
      </c>
      <c r="CM81" t="s">
        <v>135</v>
      </c>
      <c r="CN81" t="s">
        <v>135</v>
      </c>
      <c r="CO81" t="s">
        <v>135</v>
      </c>
      <c r="CP81" t="s">
        <v>135</v>
      </c>
      <c r="CQ81" t="s">
        <v>33083</v>
      </c>
      <c r="CR81" t="s">
        <v>26904</v>
      </c>
      <c r="CS81" t="s">
        <v>33084</v>
      </c>
      <c r="CT81" t="s">
        <v>13449</v>
      </c>
      <c r="CV81" t="s">
        <v>32036</v>
      </c>
      <c r="CW81" t="s">
        <v>32037</v>
      </c>
      <c r="CX81" t="s">
        <v>135</v>
      </c>
      <c r="CY81" t="s">
        <v>135</v>
      </c>
      <c r="CZ81" t="s">
        <v>135</v>
      </c>
      <c r="DA81" t="s">
        <v>135</v>
      </c>
      <c r="DB81" t="s">
        <v>26901</v>
      </c>
      <c r="DC81" t="s">
        <v>26902</v>
      </c>
      <c r="DD81" t="s">
        <v>26903</v>
      </c>
      <c r="DE81" t="s">
        <v>26904</v>
      </c>
      <c r="DF81" t="s">
        <v>26905</v>
      </c>
      <c r="DG81" t="s">
        <v>26906</v>
      </c>
      <c r="DH81" t="s">
        <v>26907</v>
      </c>
      <c r="DI81" t="s">
        <v>26908</v>
      </c>
      <c r="DJ81" t="s">
        <v>26909</v>
      </c>
      <c r="DK81" t="s">
        <v>26910</v>
      </c>
      <c r="DL81" t="s">
        <v>30848</v>
      </c>
      <c r="DM81" t="s">
        <v>30849</v>
      </c>
      <c r="DO81" t="s">
        <v>32038</v>
      </c>
      <c r="DU81" t="s">
        <v>30850</v>
      </c>
      <c r="DV81" t="s">
        <v>135</v>
      </c>
      <c r="DW81" t="s">
        <v>135</v>
      </c>
      <c r="DX81" t="s">
        <v>135</v>
      </c>
      <c r="DY81" t="s">
        <v>135</v>
      </c>
      <c r="DZ81" t="s">
        <v>135</v>
      </c>
      <c r="EA81" t="s">
        <v>135</v>
      </c>
      <c r="EB81" t="s">
        <v>135</v>
      </c>
      <c r="EC81" t="s">
        <v>135</v>
      </c>
      <c r="ED81" t="s">
        <v>135</v>
      </c>
      <c r="EE81" t="s">
        <v>13450</v>
      </c>
      <c r="EF81" t="s">
        <v>13451</v>
      </c>
      <c r="EG81" s="3">
        <f t="shared" si="2"/>
        <v>97</v>
      </c>
      <c r="EH81" s="1">
        <f t="shared" si="3"/>
        <v>0.74468085106382975</v>
      </c>
    </row>
    <row r="82" spans="1:138" x14ac:dyDescent="0.25">
      <c r="A82" t="s">
        <v>1867</v>
      </c>
      <c r="B82" t="s">
        <v>135</v>
      </c>
      <c r="C82" t="s">
        <v>135</v>
      </c>
      <c r="D82" t="s">
        <v>135</v>
      </c>
      <c r="E82" t="s">
        <v>135</v>
      </c>
      <c r="F82" t="s">
        <v>135</v>
      </c>
      <c r="G82" t="s">
        <v>135</v>
      </c>
      <c r="H82" t="s">
        <v>135</v>
      </c>
      <c r="I82" t="s">
        <v>135</v>
      </c>
      <c r="J82" t="s">
        <v>135</v>
      </c>
      <c r="K82" t="s">
        <v>135</v>
      </c>
      <c r="L82" t="s">
        <v>135</v>
      </c>
      <c r="M82" t="s">
        <v>135</v>
      </c>
      <c r="N82" t="s">
        <v>135</v>
      </c>
      <c r="O82" t="s">
        <v>135</v>
      </c>
      <c r="P82" t="s">
        <v>135</v>
      </c>
      <c r="Q82" t="s">
        <v>135</v>
      </c>
      <c r="R82" t="s">
        <v>13452</v>
      </c>
      <c r="S82" t="s">
        <v>135</v>
      </c>
      <c r="T82" t="s">
        <v>13453</v>
      </c>
      <c r="U82" t="s">
        <v>13454</v>
      </c>
      <c r="V82" t="s">
        <v>135</v>
      </c>
      <c r="W82" t="s">
        <v>135</v>
      </c>
      <c r="X82" s="4">
        <v>1</v>
      </c>
      <c r="Y82" t="s">
        <v>135</v>
      </c>
      <c r="Z82" t="s">
        <v>135</v>
      </c>
      <c r="AA82" t="s">
        <v>135</v>
      </c>
      <c r="AB82" t="s">
        <v>13455</v>
      </c>
      <c r="AC82" t="s">
        <v>135</v>
      </c>
      <c r="AD82" t="s">
        <v>135</v>
      </c>
      <c r="AE82" t="s">
        <v>135</v>
      </c>
      <c r="AF82" t="s">
        <v>135</v>
      </c>
      <c r="AG82" t="s">
        <v>135</v>
      </c>
      <c r="AH82" t="s">
        <v>33085</v>
      </c>
      <c r="AI82" t="s">
        <v>135</v>
      </c>
      <c r="AJ82" t="s">
        <v>13456</v>
      </c>
      <c r="AK82" t="s">
        <v>135</v>
      </c>
      <c r="AL82" t="s">
        <v>135</v>
      </c>
      <c r="AM82" t="s">
        <v>135</v>
      </c>
      <c r="AN82" t="s">
        <v>135</v>
      </c>
      <c r="AO82" t="s">
        <v>33086</v>
      </c>
      <c r="AP82" t="s">
        <v>33087</v>
      </c>
      <c r="AQ82" t="s">
        <v>135</v>
      </c>
      <c r="AR82" t="s">
        <v>135</v>
      </c>
      <c r="AS82" t="s">
        <v>135</v>
      </c>
      <c r="AT82" t="s">
        <v>135</v>
      </c>
      <c r="AU82" t="s">
        <v>135</v>
      </c>
      <c r="AV82" t="s">
        <v>135</v>
      </c>
      <c r="AW82" t="s">
        <v>135</v>
      </c>
      <c r="AX82" t="s">
        <v>135</v>
      </c>
      <c r="AY82" t="s">
        <v>135</v>
      </c>
      <c r="AZ82" t="s">
        <v>13457</v>
      </c>
      <c r="BA82" t="s">
        <v>13458</v>
      </c>
      <c r="BB82" t="s">
        <v>13459</v>
      </c>
      <c r="BC82" s="4">
        <v>0</v>
      </c>
      <c r="BD82" s="4">
        <v>0</v>
      </c>
      <c r="BE82" t="s">
        <v>135</v>
      </c>
      <c r="BF82" t="s">
        <v>135</v>
      </c>
      <c r="BG82" t="s">
        <v>135</v>
      </c>
      <c r="BH82" t="s">
        <v>135</v>
      </c>
      <c r="BI82" t="s">
        <v>135</v>
      </c>
      <c r="BJ82" t="s">
        <v>135</v>
      </c>
      <c r="BK82" t="s">
        <v>135</v>
      </c>
      <c r="BL82" t="s">
        <v>135</v>
      </c>
      <c r="BM82" t="s">
        <v>135</v>
      </c>
      <c r="BN82" t="s">
        <v>135</v>
      </c>
      <c r="BO82" t="s">
        <v>135</v>
      </c>
      <c r="BP82" t="s">
        <v>135</v>
      </c>
      <c r="BQ82" t="s">
        <v>135</v>
      </c>
      <c r="BS82" t="s">
        <v>135</v>
      </c>
      <c r="BT82" t="s">
        <v>135</v>
      </c>
      <c r="BU82" t="s">
        <v>135</v>
      </c>
      <c r="BV82" t="s">
        <v>135</v>
      </c>
      <c r="BW82" t="s">
        <v>135</v>
      </c>
      <c r="BX82" t="s">
        <v>135</v>
      </c>
      <c r="BY82" t="s">
        <v>135</v>
      </c>
      <c r="BZ82" t="s">
        <v>135</v>
      </c>
      <c r="CA82" t="s">
        <v>135</v>
      </c>
      <c r="CB82" t="s">
        <v>135</v>
      </c>
      <c r="CC82" t="s">
        <v>135</v>
      </c>
      <c r="CD82" t="s">
        <v>135</v>
      </c>
      <c r="CE82" t="s">
        <v>135</v>
      </c>
      <c r="CF82" t="s">
        <v>135</v>
      </c>
      <c r="CG82" t="s">
        <v>135</v>
      </c>
      <c r="CH82" t="s">
        <v>135</v>
      </c>
      <c r="CI82" t="s">
        <v>135</v>
      </c>
      <c r="CJ82" t="s">
        <v>135</v>
      </c>
      <c r="CK82" t="s">
        <v>135</v>
      </c>
      <c r="CL82" t="s">
        <v>135</v>
      </c>
      <c r="CM82" t="s">
        <v>135</v>
      </c>
      <c r="CN82" t="s">
        <v>135</v>
      </c>
      <c r="CO82" t="s">
        <v>135</v>
      </c>
      <c r="CP82" t="s">
        <v>135</v>
      </c>
      <c r="CQ82" t="s">
        <v>33088</v>
      </c>
      <c r="CR82" t="s">
        <v>33089</v>
      </c>
      <c r="CS82" t="s">
        <v>33090</v>
      </c>
      <c r="CT82" t="s">
        <v>135</v>
      </c>
      <c r="CV82" t="s">
        <v>32039</v>
      </c>
      <c r="CX82" t="s">
        <v>135</v>
      </c>
      <c r="CY82" t="s">
        <v>135</v>
      </c>
      <c r="CZ82" t="s">
        <v>135</v>
      </c>
      <c r="DA82" t="s">
        <v>135</v>
      </c>
      <c r="DB82" t="s">
        <v>26911</v>
      </c>
      <c r="DC82" t="s">
        <v>26912</v>
      </c>
      <c r="DD82" t="s">
        <v>26913</v>
      </c>
      <c r="DE82" t="s">
        <v>26914</v>
      </c>
      <c r="DF82" t="s">
        <v>26915</v>
      </c>
      <c r="DG82" t="s">
        <v>26916</v>
      </c>
      <c r="DH82" t="s">
        <v>26917</v>
      </c>
      <c r="DI82" t="s">
        <v>26918</v>
      </c>
      <c r="DJ82" t="s">
        <v>26919</v>
      </c>
      <c r="DK82" t="s">
        <v>26920</v>
      </c>
      <c r="DL82" t="s">
        <v>30851</v>
      </c>
      <c r="DM82" t="s">
        <v>30852</v>
      </c>
      <c r="DO82" t="s">
        <v>32040</v>
      </c>
      <c r="DU82" t="s">
        <v>30853</v>
      </c>
      <c r="DV82" t="s">
        <v>135</v>
      </c>
      <c r="DW82" t="s">
        <v>135</v>
      </c>
      <c r="DX82" t="s">
        <v>135</v>
      </c>
      <c r="DY82" t="s">
        <v>135</v>
      </c>
      <c r="DZ82" t="s">
        <v>135</v>
      </c>
      <c r="EA82" t="s">
        <v>135</v>
      </c>
      <c r="EB82" t="s">
        <v>135</v>
      </c>
      <c r="EC82" t="s">
        <v>135</v>
      </c>
      <c r="ED82" t="s">
        <v>135</v>
      </c>
      <c r="EE82" t="s">
        <v>13460</v>
      </c>
      <c r="EF82" t="s">
        <v>13461</v>
      </c>
      <c r="EG82" s="2">
        <f t="shared" si="2"/>
        <v>101</v>
      </c>
      <c r="EH82" s="1">
        <f t="shared" si="3"/>
        <v>0.65957446808510634</v>
      </c>
    </row>
    <row r="83" spans="1:138" x14ac:dyDescent="0.25">
      <c r="A83" t="s">
        <v>1892</v>
      </c>
      <c r="B83" t="s">
        <v>135</v>
      </c>
      <c r="C83" t="s">
        <v>135</v>
      </c>
      <c r="D83" t="s">
        <v>135</v>
      </c>
      <c r="E83" t="s">
        <v>135</v>
      </c>
      <c r="F83" t="s">
        <v>135</v>
      </c>
      <c r="G83" t="s">
        <v>135</v>
      </c>
      <c r="H83" t="s">
        <v>135</v>
      </c>
      <c r="I83" t="s">
        <v>135</v>
      </c>
      <c r="J83" t="s">
        <v>135</v>
      </c>
      <c r="K83" t="s">
        <v>135</v>
      </c>
      <c r="L83" t="s">
        <v>135</v>
      </c>
      <c r="M83" t="s">
        <v>135</v>
      </c>
      <c r="N83" t="s">
        <v>135</v>
      </c>
      <c r="O83" t="s">
        <v>135</v>
      </c>
      <c r="P83" t="s">
        <v>135</v>
      </c>
      <c r="Q83" t="s">
        <v>13462</v>
      </c>
      <c r="R83" t="s">
        <v>13463</v>
      </c>
      <c r="S83" t="s">
        <v>135</v>
      </c>
      <c r="T83" t="s">
        <v>13464</v>
      </c>
      <c r="U83" t="s">
        <v>13465</v>
      </c>
      <c r="V83" t="s">
        <v>135</v>
      </c>
      <c r="W83" t="s">
        <v>135</v>
      </c>
      <c r="X83" s="4">
        <v>1</v>
      </c>
      <c r="Y83" t="s">
        <v>135</v>
      </c>
      <c r="Z83" t="s">
        <v>135</v>
      </c>
      <c r="AA83" t="s">
        <v>135</v>
      </c>
      <c r="AB83" t="s">
        <v>13466</v>
      </c>
      <c r="AC83" t="s">
        <v>135</v>
      </c>
      <c r="AD83" t="s">
        <v>135</v>
      </c>
      <c r="AE83" t="s">
        <v>135</v>
      </c>
      <c r="AF83" t="s">
        <v>135</v>
      </c>
      <c r="AG83" t="s">
        <v>135</v>
      </c>
      <c r="AH83" t="s">
        <v>135</v>
      </c>
      <c r="AI83" t="s">
        <v>135</v>
      </c>
      <c r="AJ83" t="s">
        <v>13467</v>
      </c>
      <c r="AK83" t="s">
        <v>135</v>
      </c>
      <c r="AL83" t="s">
        <v>135</v>
      </c>
      <c r="AM83" t="s">
        <v>135</v>
      </c>
      <c r="AN83" t="s">
        <v>33091</v>
      </c>
      <c r="AO83" t="s">
        <v>33092</v>
      </c>
      <c r="AP83" t="s">
        <v>33093</v>
      </c>
      <c r="AQ83" t="s">
        <v>135</v>
      </c>
      <c r="AR83" t="s">
        <v>135</v>
      </c>
      <c r="AS83" t="s">
        <v>135</v>
      </c>
      <c r="AT83" t="s">
        <v>135</v>
      </c>
      <c r="AU83" t="s">
        <v>135</v>
      </c>
      <c r="AV83" t="s">
        <v>135</v>
      </c>
      <c r="AW83" t="s">
        <v>135</v>
      </c>
      <c r="AX83" t="s">
        <v>135</v>
      </c>
      <c r="AY83" t="s">
        <v>135</v>
      </c>
      <c r="AZ83" t="s">
        <v>13468</v>
      </c>
      <c r="BA83" t="s">
        <v>13469</v>
      </c>
      <c r="BB83" t="s">
        <v>13470</v>
      </c>
      <c r="BC83" s="4">
        <v>0</v>
      </c>
      <c r="BD83" s="4">
        <v>0</v>
      </c>
      <c r="BE83" t="s">
        <v>135</v>
      </c>
      <c r="BF83" t="s">
        <v>135</v>
      </c>
      <c r="BG83" t="s">
        <v>135</v>
      </c>
      <c r="BH83" t="s">
        <v>135</v>
      </c>
      <c r="BI83" t="s">
        <v>135</v>
      </c>
      <c r="BJ83" t="s">
        <v>135</v>
      </c>
      <c r="BK83" t="s">
        <v>135</v>
      </c>
      <c r="BL83" t="s">
        <v>135</v>
      </c>
      <c r="BM83" t="s">
        <v>135</v>
      </c>
      <c r="BN83" t="s">
        <v>135</v>
      </c>
      <c r="BO83" t="s">
        <v>135</v>
      </c>
      <c r="BP83" t="s">
        <v>135</v>
      </c>
      <c r="BQ83" t="s">
        <v>135</v>
      </c>
      <c r="BS83" t="s">
        <v>135</v>
      </c>
      <c r="BT83" t="s">
        <v>135</v>
      </c>
      <c r="BU83" t="s">
        <v>135</v>
      </c>
      <c r="BV83" t="s">
        <v>135</v>
      </c>
      <c r="BW83" t="s">
        <v>135</v>
      </c>
      <c r="BX83" t="s">
        <v>135</v>
      </c>
      <c r="BY83" t="s">
        <v>135</v>
      </c>
      <c r="BZ83" t="s">
        <v>135</v>
      </c>
      <c r="CA83" t="s">
        <v>135</v>
      </c>
      <c r="CB83" t="s">
        <v>135</v>
      </c>
      <c r="CC83" t="s">
        <v>135</v>
      </c>
      <c r="CD83" t="s">
        <v>135</v>
      </c>
      <c r="CE83" t="s">
        <v>135</v>
      </c>
      <c r="CF83" t="s">
        <v>135</v>
      </c>
      <c r="CG83" t="s">
        <v>135</v>
      </c>
      <c r="CH83" t="s">
        <v>135</v>
      </c>
      <c r="CI83" t="s">
        <v>135</v>
      </c>
      <c r="CJ83" t="s">
        <v>135</v>
      </c>
      <c r="CK83" t="s">
        <v>135</v>
      </c>
      <c r="CL83" t="s">
        <v>135</v>
      </c>
      <c r="CM83" t="s">
        <v>135</v>
      </c>
      <c r="CN83" t="s">
        <v>135</v>
      </c>
      <c r="CO83" t="s">
        <v>135</v>
      </c>
      <c r="CP83" t="s">
        <v>135</v>
      </c>
      <c r="CQ83" t="s">
        <v>33094</v>
      </c>
      <c r="CT83" t="s">
        <v>13471</v>
      </c>
      <c r="CW83" t="s">
        <v>32041</v>
      </c>
      <c r="CX83" t="s">
        <v>135</v>
      </c>
      <c r="CY83" t="s">
        <v>135</v>
      </c>
      <c r="CZ83" t="s">
        <v>135</v>
      </c>
      <c r="DA83" t="s">
        <v>135</v>
      </c>
      <c r="DB83" t="s">
        <v>26921</v>
      </c>
      <c r="DC83" t="s">
        <v>26922</v>
      </c>
      <c r="DD83" t="s">
        <v>26923</v>
      </c>
      <c r="DE83" t="s">
        <v>26924</v>
      </c>
      <c r="DG83" t="s">
        <v>26925</v>
      </c>
      <c r="DH83" t="s">
        <v>26926</v>
      </c>
      <c r="DI83" t="s">
        <v>26927</v>
      </c>
      <c r="DJ83" t="s">
        <v>26928</v>
      </c>
      <c r="DK83" t="s">
        <v>26929</v>
      </c>
      <c r="DL83" t="s">
        <v>30854</v>
      </c>
      <c r="DM83" t="s">
        <v>30855</v>
      </c>
      <c r="DN83" t="s">
        <v>26930</v>
      </c>
      <c r="DO83" t="s">
        <v>32042</v>
      </c>
      <c r="DQ83" t="s">
        <v>32043</v>
      </c>
      <c r="DR83" t="s">
        <v>26931</v>
      </c>
      <c r="DT83" t="s">
        <v>26932</v>
      </c>
      <c r="DU83" t="s">
        <v>30856</v>
      </c>
      <c r="DV83" t="s">
        <v>135</v>
      </c>
      <c r="DW83" t="s">
        <v>135</v>
      </c>
      <c r="DX83" t="s">
        <v>135</v>
      </c>
      <c r="DY83" t="s">
        <v>135</v>
      </c>
      <c r="DZ83" t="s">
        <v>135</v>
      </c>
      <c r="EA83" t="s">
        <v>135</v>
      </c>
      <c r="EB83" t="s">
        <v>135</v>
      </c>
      <c r="EC83" t="s">
        <v>135</v>
      </c>
      <c r="ED83" t="s">
        <v>135</v>
      </c>
      <c r="EE83" t="s">
        <v>13472</v>
      </c>
      <c r="EF83" t="s">
        <v>13473</v>
      </c>
      <c r="EG83" s="3">
        <f t="shared" si="2"/>
        <v>98</v>
      </c>
      <c r="EH83" s="1">
        <f t="shared" si="3"/>
        <v>0.72340425531914898</v>
      </c>
    </row>
    <row r="84" spans="1:138" x14ac:dyDescent="0.25">
      <c r="A84" t="s">
        <v>1912</v>
      </c>
      <c r="B84" t="s">
        <v>135</v>
      </c>
      <c r="C84" t="s">
        <v>135</v>
      </c>
      <c r="D84" t="s">
        <v>135</v>
      </c>
      <c r="E84" t="s">
        <v>135</v>
      </c>
      <c r="F84" t="s">
        <v>135</v>
      </c>
      <c r="G84" t="s">
        <v>135</v>
      </c>
      <c r="H84" t="s">
        <v>135</v>
      </c>
      <c r="I84" t="s">
        <v>135</v>
      </c>
      <c r="J84" t="s">
        <v>135</v>
      </c>
      <c r="K84" t="s">
        <v>135</v>
      </c>
      <c r="L84" t="s">
        <v>135</v>
      </c>
      <c r="M84" t="s">
        <v>135</v>
      </c>
      <c r="N84" t="s">
        <v>135</v>
      </c>
      <c r="O84" t="s">
        <v>135</v>
      </c>
      <c r="P84" t="s">
        <v>135</v>
      </c>
      <c r="Q84" t="s">
        <v>135</v>
      </c>
      <c r="R84" t="s">
        <v>13474</v>
      </c>
      <c r="S84" t="s">
        <v>135</v>
      </c>
      <c r="T84" t="s">
        <v>13475</v>
      </c>
      <c r="U84" t="s">
        <v>13475</v>
      </c>
      <c r="V84" t="s">
        <v>135</v>
      </c>
      <c r="W84" t="s">
        <v>135</v>
      </c>
      <c r="X84" s="4">
        <v>0</v>
      </c>
      <c r="Y84" t="s">
        <v>135</v>
      </c>
      <c r="Z84" t="s">
        <v>135</v>
      </c>
      <c r="AA84" t="s">
        <v>135</v>
      </c>
      <c r="AB84" t="s">
        <v>13476</v>
      </c>
      <c r="AC84" t="s">
        <v>135</v>
      </c>
      <c r="AD84" t="s">
        <v>135</v>
      </c>
      <c r="AE84" t="s">
        <v>135</v>
      </c>
      <c r="AF84" t="s">
        <v>135</v>
      </c>
      <c r="AG84" t="s">
        <v>135</v>
      </c>
      <c r="AH84" t="s">
        <v>135</v>
      </c>
      <c r="AI84" t="s">
        <v>135</v>
      </c>
      <c r="AJ84" t="s">
        <v>135</v>
      </c>
      <c r="AK84" t="s">
        <v>135</v>
      </c>
      <c r="AL84" t="s">
        <v>135</v>
      </c>
      <c r="AM84" t="s">
        <v>135</v>
      </c>
      <c r="AN84" t="s">
        <v>135</v>
      </c>
      <c r="AO84" t="s">
        <v>135</v>
      </c>
      <c r="AP84" t="s">
        <v>13475</v>
      </c>
      <c r="AQ84" t="s">
        <v>135</v>
      </c>
      <c r="AR84" t="s">
        <v>135</v>
      </c>
      <c r="AS84" t="s">
        <v>135</v>
      </c>
      <c r="AT84" t="s">
        <v>135</v>
      </c>
      <c r="AU84" t="s">
        <v>135</v>
      </c>
      <c r="AV84" t="s">
        <v>135</v>
      </c>
      <c r="AW84" t="s">
        <v>135</v>
      </c>
      <c r="AX84" t="s">
        <v>135</v>
      </c>
      <c r="AY84" t="s">
        <v>135</v>
      </c>
      <c r="AZ84" t="s">
        <v>13477</v>
      </c>
      <c r="BA84" t="s">
        <v>13478</v>
      </c>
      <c r="BB84" t="s">
        <v>13479</v>
      </c>
      <c r="BC84" s="4">
        <v>1</v>
      </c>
      <c r="BD84" s="4">
        <v>0</v>
      </c>
      <c r="BE84" t="s">
        <v>135</v>
      </c>
      <c r="BF84" t="s">
        <v>135</v>
      </c>
      <c r="BG84" t="s">
        <v>135</v>
      </c>
      <c r="BH84" t="s">
        <v>135</v>
      </c>
      <c r="BI84" t="s">
        <v>135</v>
      </c>
      <c r="BJ84" t="s">
        <v>135</v>
      </c>
      <c r="BK84" t="s">
        <v>135</v>
      </c>
      <c r="BL84" t="s">
        <v>135</v>
      </c>
      <c r="BM84" t="s">
        <v>135</v>
      </c>
      <c r="BN84" t="s">
        <v>135</v>
      </c>
      <c r="BO84" t="s">
        <v>135</v>
      </c>
      <c r="BP84" t="s">
        <v>135</v>
      </c>
      <c r="BQ84" t="s">
        <v>135</v>
      </c>
      <c r="BS84" t="s">
        <v>135</v>
      </c>
      <c r="BT84" t="s">
        <v>135</v>
      </c>
      <c r="BU84" t="s">
        <v>135</v>
      </c>
      <c r="BV84" t="s">
        <v>135</v>
      </c>
      <c r="BW84" t="s">
        <v>135</v>
      </c>
      <c r="BX84" t="s">
        <v>135</v>
      </c>
      <c r="BY84" t="s">
        <v>135</v>
      </c>
      <c r="BZ84" t="s">
        <v>135</v>
      </c>
      <c r="CA84" t="s">
        <v>135</v>
      </c>
      <c r="CB84" t="s">
        <v>135</v>
      </c>
      <c r="CC84" t="s">
        <v>135</v>
      </c>
      <c r="CD84" t="s">
        <v>135</v>
      </c>
      <c r="CE84" t="s">
        <v>135</v>
      </c>
      <c r="CF84" t="s">
        <v>135</v>
      </c>
      <c r="CG84" t="s">
        <v>135</v>
      </c>
      <c r="CH84" t="s">
        <v>135</v>
      </c>
      <c r="CI84" t="s">
        <v>135</v>
      </c>
      <c r="CJ84" t="s">
        <v>135</v>
      </c>
      <c r="CK84" t="s">
        <v>135</v>
      </c>
      <c r="CL84" t="s">
        <v>135</v>
      </c>
      <c r="CM84" t="s">
        <v>135</v>
      </c>
      <c r="CN84" t="s">
        <v>135</v>
      </c>
      <c r="CO84" t="s">
        <v>135</v>
      </c>
      <c r="CP84" t="s">
        <v>135</v>
      </c>
      <c r="CQ84" t="s">
        <v>135</v>
      </c>
      <c r="CT84" t="s">
        <v>135</v>
      </c>
      <c r="CX84" t="s">
        <v>135</v>
      </c>
      <c r="CY84" t="s">
        <v>135</v>
      </c>
      <c r="CZ84" t="s">
        <v>135</v>
      </c>
      <c r="DA84" t="s">
        <v>135</v>
      </c>
      <c r="DH84" t="s">
        <v>26933</v>
      </c>
      <c r="DI84" t="s">
        <v>26934</v>
      </c>
      <c r="DJ84" t="s">
        <v>26935</v>
      </c>
      <c r="DL84" t="s">
        <v>30857</v>
      </c>
      <c r="DM84" t="s">
        <v>30858</v>
      </c>
      <c r="DN84" t="s">
        <v>26936</v>
      </c>
      <c r="DQ84" t="s">
        <v>32044</v>
      </c>
      <c r="DU84" t="s">
        <v>30859</v>
      </c>
      <c r="DV84" t="s">
        <v>135</v>
      </c>
      <c r="DW84" t="s">
        <v>135</v>
      </c>
      <c r="DX84" t="s">
        <v>135</v>
      </c>
      <c r="DY84" t="s">
        <v>135</v>
      </c>
      <c r="DZ84" t="s">
        <v>135</v>
      </c>
      <c r="EA84" t="s">
        <v>135</v>
      </c>
      <c r="EB84" t="s">
        <v>135</v>
      </c>
      <c r="EC84" t="s">
        <v>135</v>
      </c>
      <c r="ED84" t="s">
        <v>135</v>
      </c>
      <c r="EE84" t="s">
        <v>13480</v>
      </c>
      <c r="EF84" t="s">
        <v>13481</v>
      </c>
      <c r="EG84" s="2">
        <f t="shared" si="2"/>
        <v>114</v>
      </c>
      <c r="EH84" s="1">
        <f t="shared" si="3"/>
        <v>0.38297872340425532</v>
      </c>
    </row>
    <row r="85" spans="1:138" x14ac:dyDescent="0.25">
      <c r="A85" t="s">
        <v>1927</v>
      </c>
      <c r="B85" t="s">
        <v>135</v>
      </c>
      <c r="C85" t="s">
        <v>135</v>
      </c>
      <c r="D85" t="s">
        <v>135</v>
      </c>
      <c r="E85" t="s">
        <v>135</v>
      </c>
      <c r="F85" t="s">
        <v>135</v>
      </c>
      <c r="G85" t="s">
        <v>135</v>
      </c>
      <c r="H85" t="s">
        <v>135</v>
      </c>
      <c r="I85" t="s">
        <v>135</v>
      </c>
      <c r="J85" t="s">
        <v>135</v>
      </c>
      <c r="K85" t="s">
        <v>135</v>
      </c>
      <c r="L85" t="s">
        <v>135</v>
      </c>
      <c r="M85" t="s">
        <v>135</v>
      </c>
      <c r="N85" t="s">
        <v>135</v>
      </c>
      <c r="O85" t="s">
        <v>135</v>
      </c>
      <c r="P85" t="s">
        <v>135</v>
      </c>
      <c r="Q85" t="s">
        <v>135</v>
      </c>
      <c r="R85" t="s">
        <v>13482</v>
      </c>
      <c r="S85" t="s">
        <v>135</v>
      </c>
      <c r="T85" t="s">
        <v>13483</v>
      </c>
      <c r="U85" t="s">
        <v>13484</v>
      </c>
      <c r="V85" t="s">
        <v>135</v>
      </c>
      <c r="W85" t="s">
        <v>135</v>
      </c>
      <c r="X85" s="4">
        <v>0</v>
      </c>
      <c r="Y85" t="s">
        <v>135</v>
      </c>
      <c r="Z85" t="s">
        <v>135</v>
      </c>
      <c r="AA85" t="s">
        <v>135</v>
      </c>
      <c r="AB85" t="s">
        <v>13485</v>
      </c>
      <c r="AC85" t="s">
        <v>135</v>
      </c>
      <c r="AD85" t="s">
        <v>135</v>
      </c>
      <c r="AE85" t="s">
        <v>135</v>
      </c>
      <c r="AF85" t="s">
        <v>135</v>
      </c>
      <c r="AG85" t="s">
        <v>135</v>
      </c>
      <c r="AH85" t="s">
        <v>135</v>
      </c>
      <c r="AI85" t="s">
        <v>4514</v>
      </c>
      <c r="AJ85" t="s">
        <v>135</v>
      </c>
      <c r="AK85" t="s">
        <v>135</v>
      </c>
      <c r="AL85" t="s">
        <v>135</v>
      </c>
      <c r="AM85" t="s">
        <v>135</v>
      </c>
      <c r="AN85" t="s">
        <v>135</v>
      </c>
      <c r="AO85" t="s">
        <v>33095</v>
      </c>
      <c r="AP85" t="s">
        <v>33096</v>
      </c>
      <c r="AQ85" t="s">
        <v>135</v>
      </c>
      <c r="AR85" t="s">
        <v>135</v>
      </c>
      <c r="AS85" t="s">
        <v>135</v>
      </c>
      <c r="AT85" t="s">
        <v>135</v>
      </c>
      <c r="AU85" t="s">
        <v>135</v>
      </c>
      <c r="AV85" t="s">
        <v>135</v>
      </c>
      <c r="AW85" t="s">
        <v>135</v>
      </c>
      <c r="AX85" t="s">
        <v>135</v>
      </c>
      <c r="AY85" t="s">
        <v>135</v>
      </c>
      <c r="AZ85" t="s">
        <v>864</v>
      </c>
      <c r="BA85" t="s">
        <v>135</v>
      </c>
      <c r="BB85" t="s">
        <v>135</v>
      </c>
      <c r="BC85" s="4">
        <v>1</v>
      </c>
      <c r="BD85" s="4">
        <v>0</v>
      </c>
      <c r="BE85" t="s">
        <v>135</v>
      </c>
      <c r="BF85" t="s">
        <v>135</v>
      </c>
      <c r="BG85" t="s">
        <v>135</v>
      </c>
      <c r="BH85" t="s">
        <v>135</v>
      </c>
      <c r="BI85" t="s">
        <v>135</v>
      </c>
      <c r="BJ85" t="s">
        <v>135</v>
      </c>
      <c r="BK85" t="s">
        <v>135</v>
      </c>
      <c r="BL85" t="s">
        <v>135</v>
      </c>
      <c r="BM85" t="s">
        <v>135</v>
      </c>
      <c r="BN85" t="s">
        <v>135</v>
      </c>
      <c r="BO85" t="s">
        <v>135</v>
      </c>
      <c r="BP85" t="s">
        <v>135</v>
      </c>
      <c r="BQ85" t="s">
        <v>135</v>
      </c>
      <c r="BS85" t="s">
        <v>135</v>
      </c>
      <c r="BT85" t="s">
        <v>135</v>
      </c>
      <c r="BU85" t="s">
        <v>135</v>
      </c>
      <c r="BV85" t="s">
        <v>135</v>
      </c>
      <c r="BW85" t="s">
        <v>135</v>
      </c>
      <c r="BX85" t="s">
        <v>135</v>
      </c>
      <c r="BY85" t="s">
        <v>135</v>
      </c>
      <c r="BZ85" t="s">
        <v>135</v>
      </c>
      <c r="CA85" t="s">
        <v>135</v>
      </c>
      <c r="CB85" t="s">
        <v>135</v>
      </c>
      <c r="CC85" t="s">
        <v>135</v>
      </c>
      <c r="CD85" t="s">
        <v>135</v>
      </c>
      <c r="CE85" t="s">
        <v>135</v>
      </c>
      <c r="CF85" t="s">
        <v>135</v>
      </c>
      <c r="CG85" t="s">
        <v>135</v>
      </c>
      <c r="CH85" t="s">
        <v>135</v>
      </c>
      <c r="CI85" t="s">
        <v>135</v>
      </c>
      <c r="CJ85" t="s">
        <v>135</v>
      </c>
      <c r="CK85" t="s">
        <v>135</v>
      </c>
      <c r="CL85" t="s">
        <v>135</v>
      </c>
      <c r="CM85" t="s">
        <v>135</v>
      </c>
      <c r="CN85" t="s">
        <v>135</v>
      </c>
      <c r="CO85" t="s">
        <v>135</v>
      </c>
      <c r="CP85" t="s">
        <v>135</v>
      </c>
      <c r="CQ85" t="s">
        <v>33097</v>
      </c>
      <c r="CR85" t="s">
        <v>33098</v>
      </c>
      <c r="CS85" t="s">
        <v>33099</v>
      </c>
      <c r="CT85" t="s">
        <v>135</v>
      </c>
      <c r="CX85" t="s">
        <v>135</v>
      </c>
      <c r="CY85" t="s">
        <v>135</v>
      </c>
      <c r="CZ85" t="s">
        <v>135</v>
      </c>
      <c r="DA85" t="s">
        <v>135</v>
      </c>
      <c r="DB85" t="s">
        <v>26937</v>
      </c>
      <c r="DC85" t="s">
        <v>26938</v>
      </c>
      <c r="DD85" t="s">
        <v>26939</v>
      </c>
      <c r="DE85" t="s">
        <v>26940</v>
      </c>
      <c r="DF85" t="s">
        <v>26941</v>
      </c>
      <c r="DG85" t="s">
        <v>26942</v>
      </c>
      <c r="DH85" t="s">
        <v>26943</v>
      </c>
      <c r="DI85" t="s">
        <v>26944</v>
      </c>
      <c r="DJ85" t="s">
        <v>26945</v>
      </c>
      <c r="DK85" t="s">
        <v>26946</v>
      </c>
      <c r="DL85" t="s">
        <v>30860</v>
      </c>
      <c r="DM85" t="s">
        <v>30861</v>
      </c>
      <c r="DO85" t="s">
        <v>32045</v>
      </c>
      <c r="DQ85" t="s">
        <v>32046</v>
      </c>
      <c r="DU85" t="s">
        <v>30862</v>
      </c>
      <c r="DV85" t="s">
        <v>135</v>
      </c>
      <c r="DW85" t="s">
        <v>135</v>
      </c>
      <c r="DX85" t="s">
        <v>135</v>
      </c>
      <c r="DY85" t="s">
        <v>135</v>
      </c>
      <c r="DZ85" t="s">
        <v>135</v>
      </c>
      <c r="EA85" t="s">
        <v>135</v>
      </c>
      <c r="EB85" t="s">
        <v>135</v>
      </c>
      <c r="EC85" t="s">
        <v>135</v>
      </c>
      <c r="ED85" t="s">
        <v>135</v>
      </c>
      <c r="EE85" t="s">
        <v>13486</v>
      </c>
      <c r="EF85" t="s">
        <v>13487</v>
      </c>
      <c r="EG85" s="3">
        <f t="shared" si="2"/>
        <v>104</v>
      </c>
      <c r="EH85" s="1">
        <f t="shared" si="3"/>
        <v>0.5957446808510638</v>
      </c>
    </row>
    <row r="86" spans="1:138" x14ac:dyDescent="0.25">
      <c r="A86" t="s">
        <v>1945</v>
      </c>
      <c r="B86" t="s">
        <v>135</v>
      </c>
      <c r="C86" t="s">
        <v>135</v>
      </c>
      <c r="D86" t="s">
        <v>135</v>
      </c>
      <c r="E86" t="s">
        <v>135</v>
      </c>
      <c r="F86" t="s">
        <v>135</v>
      </c>
      <c r="G86" t="s">
        <v>135</v>
      </c>
      <c r="H86" t="s">
        <v>135</v>
      </c>
      <c r="I86" t="s">
        <v>135</v>
      </c>
      <c r="J86" t="s">
        <v>135</v>
      </c>
      <c r="K86" t="s">
        <v>135</v>
      </c>
      <c r="L86" t="s">
        <v>135</v>
      </c>
      <c r="M86" t="s">
        <v>135</v>
      </c>
      <c r="N86" t="s">
        <v>135</v>
      </c>
      <c r="O86" t="s">
        <v>135</v>
      </c>
      <c r="P86" t="s">
        <v>135</v>
      </c>
      <c r="Q86" t="s">
        <v>13488</v>
      </c>
      <c r="R86" t="s">
        <v>13489</v>
      </c>
      <c r="S86" t="s">
        <v>135</v>
      </c>
      <c r="T86" t="s">
        <v>13490</v>
      </c>
      <c r="U86" t="s">
        <v>13491</v>
      </c>
      <c r="V86" t="s">
        <v>135</v>
      </c>
      <c r="W86" t="s">
        <v>13492</v>
      </c>
      <c r="X86" s="4">
        <v>0</v>
      </c>
      <c r="Y86" t="s">
        <v>135</v>
      </c>
      <c r="Z86" t="s">
        <v>135</v>
      </c>
      <c r="AA86" t="s">
        <v>135</v>
      </c>
      <c r="AB86" t="s">
        <v>13493</v>
      </c>
      <c r="AC86" t="s">
        <v>135</v>
      </c>
      <c r="AD86" t="s">
        <v>135</v>
      </c>
      <c r="AE86" t="s">
        <v>135</v>
      </c>
      <c r="AF86" t="s">
        <v>135</v>
      </c>
      <c r="AG86" t="s">
        <v>135</v>
      </c>
      <c r="AH86" t="s">
        <v>135</v>
      </c>
      <c r="AI86" t="s">
        <v>135</v>
      </c>
      <c r="AJ86" t="s">
        <v>135</v>
      </c>
      <c r="AK86" t="s">
        <v>135</v>
      </c>
      <c r="AL86" t="s">
        <v>135</v>
      </c>
      <c r="AM86" t="s">
        <v>135</v>
      </c>
      <c r="AN86" t="s">
        <v>135</v>
      </c>
      <c r="AO86" t="s">
        <v>135</v>
      </c>
      <c r="AP86" t="s">
        <v>13490</v>
      </c>
      <c r="AQ86" t="s">
        <v>135</v>
      </c>
      <c r="AR86" t="s">
        <v>135</v>
      </c>
      <c r="AS86" t="s">
        <v>135</v>
      </c>
      <c r="AT86" t="s">
        <v>135</v>
      </c>
      <c r="AU86" t="s">
        <v>135</v>
      </c>
      <c r="AV86" t="s">
        <v>135</v>
      </c>
      <c r="AW86" t="s">
        <v>135</v>
      </c>
      <c r="AX86" t="s">
        <v>135</v>
      </c>
      <c r="AY86" t="s">
        <v>135</v>
      </c>
      <c r="AZ86" t="s">
        <v>13494</v>
      </c>
      <c r="BA86" t="s">
        <v>13495</v>
      </c>
      <c r="BB86" t="s">
        <v>13496</v>
      </c>
      <c r="BC86" s="4">
        <v>0</v>
      </c>
      <c r="BD86" s="4">
        <v>0</v>
      </c>
      <c r="BE86" t="s">
        <v>135</v>
      </c>
      <c r="BF86" t="s">
        <v>135</v>
      </c>
      <c r="BG86" t="s">
        <v>135</v>
      </c>
      <c r="BH86" t="s">
        <v>135</v>
      </c>
      <c r="BI86" t="s">
        <v>135</v>
      </c>
      <c r="BJ86" t="s">
        <v>135</v>
      </c>
      <c r="BK86" t="s">
        <v>135</v>
      </c>
      <c r="BL86" t="s">
        <v>135</v>
      </c>
      <c r="BM86" t="s">
        <v>135</v>
      </c>
      <c r="BN86" t="s">
        <v>135</v>
      </c>
      <c r="BO86" t="s">
        <v>135</v>
      </c>
      <c r="BP86" t="s">
        <v>135</v>
      </c>
      <c r="BQ86" t="s">
        <v>135</v>
      </c>
      <c r="BS86" t="s">
        <v>135</v>
      </c>
      <c r="BT86" t="s">
        <v>135</v>
      </c>
      <c r="BU86" t="s">
        <v>135</v>
      </c>
      <c r="BV86" t="s">
        <v>135</v>
      </c>
      <c r="BW86" t="s">
        <v>135</v>
      </c>
      <c r="BX86" t="s">
        <v>135</v>
      </c>
      <c r="BY86" t="s">
        <v>135</v>
      </c>
      <c r="BZ86" t="s">
        <v>135</v>
      </c>
      <c r="CA86" t="s">
        <v>135</v>
      </c>
      <c r="CB86" t="s">
        <v>135</v>
      </c>
      <c r="CC86" t="s">
        <v>135</v>
      </c>
      <c r="CD86" t="s">
        <v>135</v>
      </c>
      <c r="CE86" t="s">
        <v>135</v>
      </c>
      <c r="CF86" t="s">
        <v>135</v>
      </c>
      <c r="CG86" t="s">
        <v>135</v>
      </c>
      <c r="CH86" t="s">
        <v>135</v>
      </c>
      <c r="CI86" t="s">
        <v>135</v>
      </c>
      <c r="CJ86" t="s">
        <v>135</v>
      </c>
      <c r="CK86" t="s">
        <v>135</v>
      </c>
      <c r="CL86" t="s">
        <v>135</v>
      </c>
      <c r="CM86" t="s">
        <v>135</v>
      </c>
      <c r="CN86" t="s">
        <v>135</v>
      </c>
      <c r="CO86" t="s">
        <v>135</v>
      </c>
      <c r="CP86" t="s">
        <v>135</v>
      </c>
      <c r="CQ86" t="s">
        <v>135</v>
      </c>
      <c r="CT86" t="s">
        <v>135</v>
      </c>
      <c r="CX86" t="s">
        <v>135</v>
      </c>
      <c r="CY86" t="s">
        <v>135</v>
      </c>
      <c r="CZ86" t="s">
        <v>135</v>
      </c>
      <c r="DA86" t="s">
        <v>135</v>
      </c>
      <c r="DD86" t="s">
        <v>26947</v>
      </c>
      <c r="DG86" t="s">
        <v>26948</v>
      </c>
      <c r="DH86" t="s">
        <v>26949</v>
      </c>
      <c r="DI86" t="s">
        <v>26950</v>
      </c>
      <c r="DJ86" t="s">
        <v>26951</v>
      </c>
      <c r="DL86" t="s">
        <v>30863</v>
      </c>
      <c r="DM86" t="s">
        <v>30864</v>
      </c>
      <c r="DU86" t="s">
        <v>30865</v>
      </c>
      <c r="DV86" t="s">
        <v>135</v>
      </c>
      <c r="DW86" t="s">
        <v>135</v>
      </c>
      <c r="DX86" t="s">
        <v>135</v>
      </c>
      <c r="DY86" t="s">
        <v>135</v>
      </c>
      <c r="DZ86" t="s">
        <v>135</v>
      </c>
      <c r="EA86" t="s">
        <v>135</v>
      </c>
      <c r="EB86" t="s">
        <v>135</v>
      </c>
      <c r="EC86" t="s">
        <v>135</v>
      </c>
      <c r="ED86" t="s">
        <v>135</v>
      </c>
      <c r="EE86" t="s">
        <v>13497</v>
      </c>
      <c r="EF86" t="s">
        <v>13498</v>
      </c>
      <c r="EG86" s="2">
        <f t="shared" si="2"/>
        <v>112</v>
      </c>
      <c r="EH86" s="1">
        <f t="shared" si="3"/>
        <v>0.42553191489361702</v>
      </c>
    </row>
    <row r="87" spans="1:138" x14ac:dyDescent="0.25">
      <c r="A87" t="s">
        <v>1963</v>
      </c>
      <c r="B87" t="s">
        <v>135</v>
      </c>
      <c r="C87" t="s">
        <v>135</v>
      </c>
      <c r="D87" t="s">
        <v>135</v>
      </c>
      <c r="E87" t="s">
        <v>135</v>
      </c>
      <c r="F87" t="s">
        <v>135</v>
      </c>
      <c r="G87" t="s">
        <v>135</v>
      </c>
      <c r="H87" t="s">
        <v>135</v>
      </c>
      <c r="I87" t="s">
        <v>135</v>
      </c>
      <c r="J87" t="s">
        <v>135</v>
      </c>
      <c r="K87" t="s">
        <v>135</v>
      </c>
      <c r="L87" t="s">
        <v>135</v>
      </c>
      <c r="M87" t="s">
        <v>135</v>
      </c>
      <c r="N87" t="s">
        <v>135</v>
      </c>
      <c r="O87" t="s">
        <v>135</v>
      </c>
      <c r="P87" t="s">
        <v>135</v>
      </c>
      <c r="Q87" t="s">
        <v>13499</v>
      </c>
      <c r="R87" t="s">
        <v>13500</v>
      </c>
      <c r="S87" t="s">
        <v>135</v>
      </c>
      <c r="T87" t="s">
        <v>13501</v>
      </c>
      <c r="U87" t="s">
        <v>13502</v>
      </c>
      <c r="V87" t="s">
        <v>135</v>
      </c>
      <c r="W87" t="s">
        <v>13503</v>
      </c>
      <c r="X87" s="4">
        <v>0</v>
      </c>
      <c r="Y87" t="s">
        <v>135</v>
      </c>
      <c r="Z87" t="s">
        <v>135</v>
      </c>
      <c r="AA87" t="s">
        <v>135</v>
      </c>
      <c r="AB87" t="s">
        <v>13504</v>
      </c>
      <c r="AC87" t="s">
        <v>135</v>
      </c>
      <c r="AD87" t="s">
        <v>135</v>
      </c>
      <c r="AE87" t="s">
        <v>135</v>
      </c>
      <c r="AF87" t="s">
        <v>135</v>
      </c>
      <c r="AG87" t="s">
        <v>135</v>
      </c>
      <c r="AH87" t="s">
        <v>33100</v>
      </c>
      <c r="AI87" t="s">
        <v>135</v>
      </c>
      <c r="AJ87" t="s">
        <v>135</v>
      </c>
      <c r="AK87" t="s">
        <v>135</v>
      </c>
      <c r="AL87" t="s">
        <v>135</v>
      </c>
      <c r="AM87" t="s">
        <v>135</v>
      </c>
      <c r="AN87" t="s">
        <v>135</v>
      </c>
      <c r="AO87" t="s">
        <v>33101</v>
      </c>
      <c r="AP87" t="s">
        <v>33102</v>
      </c>
      <c r="AQ87" t="s">
        <v>135</v>
      </c>
      <c r="AR87" t="s">
        <v>135</v>
      </c>
      <c r="AS87" t="s">
        <v>135</v>
      </c>
      <c r="AT87" t="s">
        <v>135</v>
      </c>
      <c r="AU87" t="s">
        <v>135</v>
      </c>
      <c r="AV87" t="s">
        <v>135</v>
      </c>
      <c r="AW87" t="s">
        <v>135</v>
      </c>
      <c r="AX87" t="s">
        <v>135</v>
      </c>
      <c r="AY87" t="s">
        <v>135</v>
      </c>
      <c r="AZ87" t="s">
        <v>13505</v>
      </c>
      <c r="BA87" t="s">
        <v>3331</v>
      </c>
      <c r="BB87" t="s">
        <v>13506</v>
      </c>
      <c r="BC87" s="4">
        <v>0</v>
      </c>
      <c r="BD87" s="4">
        <v>0</v>
      </c>
      <c r="BE87" t="s">
        <v>135</v>
      </c>
      <c r="BF87" t="s">
        <v>135</v>
      </c>
      <c r="BG87" t="s">
        <v>135</v>
      </c>
      <c r="BH87" t="s">
        <v>135</v>
      </c>
      <c r="BI87" t="s">
        <v>135</v>
      </c>
      <c r="BJ87" t="s">
        <v>135</v>
      </c>
      <c r="BK87" t="s">
        <v>135</v>
      </c>
      <c r="BL87" t="s">
        <v>135</v>
      </c>
      <c r="BM87" t="s">
        <v>135</v>
      </c>
      <c r="BN87" t="s">
        <v>135</v>
      </c>
      <c r="BO87" t="s">
        <v>135</v>
      </c>
      <c r="BP87" t="s">
        <v>135</v>
      </c>
      <c r="BQ87" t="s">
        <v>135</v>
      </c>
      <c r="BS87" t="s">
        <v>135</v>
      </c>
      <c r="BT87" t="s">
        <v>135</v>
      </c>
      <c r="BU87" t="s">
        <v>135</v>
      </c>
      <c r="BV87" t="s">
        <v>135</v>
      </c>
      <c r="BW87" t="s">
        <v>135</v>
      </c>
      <c r="BX87" t="s">
        <v>135</v>
      </c>
      <c r="BY87" t="s">
        <v>135</v>
      </c>
      <c r="BZ87" t="s">
        <v>135</v>
      </c>
      <c r="CA87" t="s">
        <v>135</v>
      </c>
      <c r="CB87" t="s">
        <v>135</v>
      </c>
      <c r="CC87" t="s">
        <v>135</v>
      </c>
      <c r="CD87" t="s">
        <v>135</v>
      </c>
      <c r="CE87" t="s">
        <v>135</v>
      </c>
      <c r="CF87" t="s">
        <v>135</v>
      </c>
      <c r="CG87" t="s">
        <v>135</v>
      </c>
      <c r="CH87" t="s">
        <v>135</v>
      </c>
      <c r="CI87" t="s">
        <v>135</v>
      </c>
      <c r="CJ87" t="s">
        <v>135</v>
      </c>
      <c r="CK87" t="s">
        <v>135</v>
      </c>
      <c r="CL87" t="s">
        <v>135</v>
      </c>
      <c r="CM87" t="s">
        <v>135</v>
      </c>
      <c r="CN87" t="s">
        <v>135</v>
      </c>
      <c r="CO87" t="s">
        <v>135</v>
      </c>
      <c r="CP87" t="s">
        <v>135</v>
      </c>
      <c r="CQ87" t="s">
        <v>33103</v>
      </c>
      <c r="CR87" t="s">
        <v>33104</v>
      </c>
      <c r="CS87" t="s">
        <v>33105</v>
      </c>
      <c r="CT87" t="s">
        <v>13507</v>
      </c>
      <c r="CV87" t="s">
        <v>32047</v>
      </c>
      <c r="CX87" t="s">
        <v>135</v>
      </c>
      <c r="CY87" t="s">
        <v>135</v>
      </c>
      <c r="CZ87" t="s">
        <v>135</v>
      </c>
      <c r="DA87" t="s">
        <v>135</v>
      </c>
      <c r="DB87" t="s">
        <v>26952</v>
      </c>
      <c r="DC87" t="s">
        <v>26953</v>
      </c>
      <c r="DD87" t="s">
        <v>26954</v>
      </c>
      <c r="DE87" t="s">
        <v>26955</v>
      </c>
      <c r="DG87" t="s">
        <v>26956</v>
      </c>
      <c r="DH87" t="s">
        <v>26957</v>
      </c>
      <c r="DI87" t="s">
        <v>26958</v>
      </c>
      <c r="DJ87" t="s">
        <v>26959</v>
      </c>
      <c r="DK87" t="s">
        <v>26960</v>
      </c>
      <c r="DL87" t="s">
        <v>30866</v>
      </c>
      <c r="DM87" t="s">
        <v>30867</v>
      </c>
      <c r="DU87" t="s">
        <v>30868</v>
      </c>
      <c r="DV87" t="s">
        <v>135</v>
      </c>
      <c r="DW87" t="s">
        <v>135</v>
      </c>
      <c r="DX87" t="s">
        <v>135</v>
      </c>
      <c r="DY87" t="s">
        <v>135</v>
      </c>
      <c r="DZ87" t="s">
        <v>135</v>
      </c>
      <c r="EA87" t="s">
        <v>135</v>
      </c>
      <c r="EB87" t="s">
        <v>135</v>
      </c>
      <c r="EC87" t="s">
        <v>135</v>
      </c>
      <c r="ED87" t="s">
        <v>135</v>
      </c>
      <c r="EE87" t="s">
        <v>13508</v>
      </c>
      <c r="EF87" t="s">
        <v>13509</v>
      </c>
      <c r="EG87" s="3">
        <f t="shared" si="2"/>
        <v>101</v>
      </c>
      <c r="EH87" s="1">
        <f t="shared" si="3"/>
        <v>0.65957446808510634</v>
      </c>
    </row>
    <row r="88" spans="1:138" x14ac:dyDescent="0.25">
      <c r="A88" t="s">
        <v>1978</v>
      </c>
      <c r="B88" t="s">
        <v>135</v>
      </c>
      <c r="C88" t="s">
        <v>135</v>
      </c>
      <c r="D88" t="s">
        <v>135</v>
      </c>
      <c r="E88" t="s">
        <v>135</v>
      </c>
      <c r="F88" t="s">
        <v>135</v>
      </c>
      <c r="G88" t="s">
        <v>135</v>
      </c>
      <c r="H88" t="s">
        <v>135</v>
      </c>
      <c r="I88" t="s">
        <v>135</v>
      </c>
      <c r="J88" t="s">
        <v>135</v>
      </c>
      <c r="K88" t="s">
        <v>135</v>
      </c>
      <c r="L88" t="s">
        <v>135</v>
      </c>
      <c r="M88" t="s">
        <v>135</v>
      </c>
      <c r="N88" t="s">
        <v>135</v>
      </c>
      <c r="O88" t="s">
        <v>135</v>
      </c>
      <c r="P88" t="s">
        <v>135</v>
      </c>
      <c r="Q88" t="s">
        <v>13510</v>
      </c>
      <c r="R88" t="s">
        <v>13511</v>
      </c>
      <c r="S88" t="s">
        <v>135</v>
      </c>
      <c r="T88" t="s">
        <v>1986</v>
      </c>
      <c r="U88" t="s">
        <v>13512</v>
      </c>
      <c r="V88" t="s">
        <v>135</v>
      </c>
      <c r="W88" t="s">
        <v>298</v>
      </c>
      <c r="X88" s="4">
        <v>0</v>
      </c>
      <c r="Y88" t="s">
        <v>135</v>
      </c>
      <c r="Z88" t="s">
        <v>135</v>
      </c>
      <c r="AA88" t="s">
        <v>135</v>
      </c>
      <c r="AB88" t="s">
        <v>13513</v>
      </c>
      <c r="AC88" t="s">
        <v>135</v>
      </c>
      <c r="AD88" t="s">
        <v>135</v>
      </c>
      <c r="AE88" t="s">
        <v>135</v>
      </c>
      <c r="AF88" t="s">
        <v>135</v>
      </c>
      <c r="AG88" t="s">
        <v>135</v>
      </c>
      <c r="AH88" t="s">
        <v>33106</v>
      </c>
      <c r="AI88" t="s">
        <v>13514</v>
      </c>
      <c r="AJ88" t="s">
        <v>135</v>
      </c>
      <c r="AK88" t="s">
        <v>13515</v>
      </c>
      <c r="AL88" t="s">
        <v>135</v>
      </c>
      <c r="AM88" t="s">
        <v>135</v>
      </c>
      <c r="AN88" t="s">
        <v>33107</v>
      </c>
      <c r="AO88" t="s">
        <v>33108</v>
      </c>
      <c r="AP88" t="s">
        <v>33109</v>
      </c>
      <c r="AQ88" t="s">
        <v>135</v>
      </c>
      <c r="AR88" t="s">
        <v>135</v>
      </c>
      <c r="AS88" t="s">
        <v>135</v>
      </c>
      <c r="AT88" t="s">
        <v>135</v>
      </c>
      <c r="AU88" t="s">
        <v>135</v>
      </c>
      <c r="AV88" t="s">
        <v>135</v>
      </c>
      <c r="AW88" t="s">
        <v>135</v>
      </c>
      <c r="AX88" t="s">
        <v>135</v>
      </c>
      <c r="AY88" t="s">
        <v>135</v>
      </c>
      <c r="AZ88" t="s">
        <v>6176</v>
      </c>
      <c r="BA88" t="s">
        <v>13516</v>
      </c>
      <c r="BB88" t="s">
        <v>13517</v>
      </c>
      <c r="BC88" s="4">
        <v>0</v>
      </c>
      <c r="BD88" s="4">
        <v>0</v>
      </c>
      <c r="BE88" t="s">
        <v>135</v>
      </c>
      <c r="BF88" t="s">
        <v>135</v>
      </c>
      <c r="BG88" t="s">
        <v>135</v>
      </c>
      <c r="BH88" t="s">
        <v>135</v>
      </c>
      <c r="BI88" t="s">
        <v>135</v>
      </c>
      <c r="BJ88" t="s">
        <v>135</v>
      </c>
      <c r="BK88" t="s">
        <v>135</v>
      </c>
      <c r="BL88" t="s">
        <v>135</v>
      </c>
      <c r="BM88" t="s">
        <v>135</v>
      </c>
      <c r="BN88" t="s">
        <v>135</v>
      </c>
      <c r="BO88" t="s">
        <v>135</v>
      </c>
      <c r="BP88" t="s">
        <v>135</v>
      </c>
      <c r="BQ88" t="s">
        <v>135</v>
      </c>
      <c r="BS88" t="s">
        <v>135</v>
      </c>
      <c r="BT88" t="s">
        <v>135</v>
      </c>
      <c r="BU88" t="s">
        <v>135</v>
      </c>
      <c r="BV88" t="s">
        <v>135</v>
      </c>
      <c r="BW88" t="s">
        <v>135</v>
      </c>
      <c r="BX88" t="s">
        <v>135</v>
      </c>
      <c r="BY88" t="s">
        <v>135</v>
      </c>
      <c r="BZ88" t="s">
        <v>135</v>
      </c>
      <c r="CA88" t="s">
        <v>135</v>
      </c>
      <c r="CB88" t="s">
        <v>135</v>
      </c>
      <c r="CC88" t="s">
        <v>135</v>
      </c>
      <c r="CD88" t="s">
        <v>135</v>
      </c>
      <c r="CE88" t="s">
        <v>135</v>
      </c>
      <c r="CF88" t="s">
        <v>135</v>
      </c>
      <c r="CG88" t="s">
        <v>135</v>
      </c>
      <c r="CH88" t="s">
        <v>135</v>
      </c>
      <c r="CI88" t="s">
        <v>135</v>
      </c>
      <c r="CJ88" t="s">
        <v>135</v>
      </c>
      <c r="CK88" t="s">
        <v>135</v>
      </c>
      <c r="CL88" t="s">
        <v>135</v>
      </c>
      <c r="CM88" t="s">
        <v>135</v>
      </c>
      <c r="CN88" t="s">
        <v>135</v>
      </c>
      <c r="CO88" t="s">
        <v>135</v>
      </c>
      <c r="CP88" t="s">
        <v>135</v>
      </c>
      <c r="CQ88" t="s">
        <v>33110</v>
      </c>
      <c r="CR88" t="s">
        <v>33111</v>
      </c>
      <c r="CS88" t="s">
        <v>33112</v>
      </c>
      <c r="CT88" t="s">
        <v>13518</v>
      </c>
      <c r="CU88" t="s">
        <v>17150</v>
      </c>
      <c r="CV88" t="s">
        <v>32048</v>
      </c>
      <c r="CX88" t="s">
        <v>135</v>
      </c>
      <c r="CY88" t="s">
        <v>135</v>
      </c>
      <c r="CZ88" t="s">
        <v>135</v>
      </c>
      <c r="DA88" t="s">
        <v>135</v>
      </c>
      <c r="DB88" t="s">
        <v>26961</v>
      </c>
      <c r="DC88" t="s">
        <v>26962</v>
      </c>
      <c r="DD88" t="s">
        <v>26963</v>
      </c>
      <c r="DE88" t="s">
        <v>26964</v>
      </c>
      <c r="DF88" t="s">
        <v>26965</v>
      </c>
      <c r="DG88" t="s">
        <v>26966</v>
      </c>
      <c r="DH88" t="s">
        <v>26967</v>
      </c>
      <c r="DI88" t="s">
        <v>26968</v>
      </c>
      <c r="DJ88" t="s">
        <v>26969</v>
      </c>
      <c r="DK88" t="s">
        <v>26970</v>
      </c>
      <c r="DM88" t="s">
        <v>30869</v>
      </c>
      <c r="DN88" t="s">
        <v>26971</v>
      </c>
      <c r="DO88" t="s">
        <v>32049</v>
      </c>
      <c r="DR88" t="s">
        <v>26972</v>
      </c>
      <c r="DT88" t="s">
        <v>26973</v>
      </c>
      <c r="DU88" t="s">
        <v>30870</v>
      </c>
      <c r="DV88" t="s">
        <v>135</v>
      </c>
      <c r="DW88" t="s">
        <v>135</v>
      </c>
      <c r="DX88" t="s">
        <v>135</v>
      </c>
      <c r="DY88" t="s">
        <v>135</v>
      </c>
      <c r="DZ88" t="s">
        <v>135</v>
      </c>
      <c r="EA88" t="s">
        <v>135</v>
      </c>
      <c r="EB88" t="s">
        <v>135</v>
      </c>
      <c r="EC88" t="s">
        <v>135</v>
      </c>
      <c r="ED88" t="s">
        <v>135</v>
      </c>
      <c r="EE88" t="s">
        <v>13519</v>
      </c>
      <c r="EF88" t="s">
        <v>13520</v>
      </c>
      <c r="EG88" s="2">
        <f t="shared" si="2"/>
        <v>93</v>
      </c>
      <c r="EH88" s="1">
        <f t="shared" si="3"/>
        <v>0.82978723404255317</v>
      </c>
    </row>
    <row r="89" spans="1:138" x14ac:dyDescent="0.25">
      <c r="A89" t="s">
        <v>2001</v>
      </c>
      <c r="B89" t="s">
        <v>135</v>
      </c>
      <c r="C89" t="s">
        <v>135</v>
      </c>
      <c r="D89" t="s">
        <v>135</v>
      </c>
      <c r="E89" t="s">
        <v>135</v>
      </c>
      <c r="F89" t="s">
        <v>135</v>
      </c>
      <c r="G89" t="s">
        <v>135</v>
      </c>
      <c r="H89" t="s">
        <v>135</v>
      </c>
      <c r="I89" t="s">
        <v>135</v>
      </c>
      <c r="J89" t="s">
        <v>135</v>
      </c>
      <c r="K89" t="s">
        <v>135</v>
      </c>
      <c r="L89" t="s">
        <v>135</v>
      </c>
      <c r="M89" t="s">
        <v>135</v>
      </c>
      <c r="N89" t="s">
        <v>135</v>
      </c>
      <c r="O89" t="s">
        <v>135</v>
      </c>
      <c r="P89" t="s">
        <v>135</v>
      </c>
      <c r="Q89" t="s">
        <v>135</v>
      </c>
      <c r="R89" t="s">
        <v>13521</v>
      </c>
      <c r="S89" t="s">
        <v>135</v>
      </c>
      <c r="T89" t="s">
        <v>13522</v>
      </c>
      <c r="U89" t="s">
        <v>13523</v>
      </c>
      <c r="V89" t="s">
        <v>135</v>
      </c>
      <c r="W89" t="s">
        <v>13524</v>
      </c>
      <c r="X89" s="4">
        <v>0</v>
      </c>
      <c r="Y89" t="s">
        <v>135</v>
      </c>
      <c r="Z89" t="s">
        <v>135</v>
      </c>
      <c r="AA89" t="s">
        <v>135</v>
      </c>
      <c r="AB89" t="s">
        <v>13525</v>
      </c>
      <c r="AC89" t="s">
        <v>135</v>
      </c>
      <c r="AD89" t="s">
        <v>135</v>
      </c>
      <c r="AE89" t="s">
        <v>135</v>
      </c>
      <c r="AF89" t="s">
        <v>135</v>
      </c>
      <c r="AG89" t="s">
        <v>135</v>
      </c>
      <c r="AH89" t="s">
        <v>33113</v>
      </c>
      <c r="AI89" t="s">
        <v>13526</v>
      </c>
      <c r="AJ89" t="s">
        <v>135</v>
      </c>
      <c r="AK89" t="s">
        <v>135</v>
      </c>
      <c r="AL89" t="s">
        <v>135</v>
      </c>
      <c r="AM89" t="s">
        <v>135</v>
      </c>
      <c r="AN89" t="s">
        <v>135</v>
      </c>
      <c r="AO89" t="s">
        <v>135</v>
      </c>
      <c r="AP89" t="s">
        <v>33114</v>
      </c>
      <c r="AQ89" t="s">
        <v>135</v>
      </c>
      <c r="AR89" t="s">
        <v>135</v>
      </c>
      <c r="AS89" t="s">
        <v>135</v>
      </c>
      <c r="AT89" t="s">
        <v>135</v>
      </c>
      <c r="AU89" t="s">
        <v>135</v>
      </c>
      <c r="AV89" t="s">
        <v>135</v>
      </c>
      <c r="AW89" t="s">
        <v>135</v>
      </c>
      <c r="AX89" t="s">
        <v>135</v>
      </c>
      <c r="AY89" t="s">
        <v>135</v>
      </c>
      <c r="AZ89" t="s">
        <v>3604</v>
      </c>
      <c r="BA89" t="s">
        <v>13527</v>
      </c>
      <c r="BB89" t="s">
        <v>13528</v>
      </c>
      <c r="BC89" s="4">
        <v>0</v>
      </c>
      <c r="BD89" s="4">
        <v>0</v>
      </c>
      <c r="BE89" t="s">
        <v>135</v>
      </c>
      <c r="BF89" t="s">
        <v>135</v>
      </c>
      <c r="BG89" t="s">
        <v>135</v>
      </c>
      <c r="BH89" t="s">
        <v>135</v>
      </c>
      <c r="BI89" t="s">
        <v>135</v>
      </c>
      <c r="BJ89" t="s">
        <v>135</v>
      </c>
      <c r="BK89" t="s">
        <v>135</v>
      </c>
      <c r="BL89" t="s">
        <v>135</v>
      </c>
      <c r="BM89" t="s">
        <v>135</v>
      </c>
      <c r="BN89" t="s">
        <v>135</v>
      </c>
      <c r="BO89" t="s">
        <v>135</v>
      </c>
      <c r="BP89" t="s">
        <v>135</v>
      </c>
      <c r="BQ89" t="s">
        <v>135</v>
      </c>
      <c r="BS89" t="s">
        <v>135</v>
      </c>
      <c r="BT89" t="s">
        <v>135</v>
      </c>
      <c r="BU89" t="s">
        <v>135</v>
      </c>
      <c r="BV89" t="s">
        <v>135</v>
      </c>
      <c r="BW89" t="s">
        <v>135</v>
      </c>
      <c r="BX89" t="s">
        <v>135</v>
      </c>
      <c r="BY89" t="s">
        <v>135</v>
      </c>
      <c r="BZ89" t="s">
        <v>135</v>
      </c>
      <c r="CA89" t="s">
        <v>135</v>
      </c>
      <c r="CB89" t="s">
        <v>135</v>
      </c>
      <c r="CC89" t="s">
        <v>135</v>
      </c>
      <c r="CD89" t="s">
        <v>135</v>
      </c>
      <c r="CE89" t="s">
        <v>135</v>
      </c>
      <c r="CF89" t="s">
        <v>135</v>
      </c>
      <c r="CG89" t="s">
        <v>135</v>
      </c>
      <c r="CH89" t="s">
        <v>135</v>
      </c>
      <c r="CI89" t="s">
        <v>135</v>
      </c>
      <c r="CJ89" t="s">
        <v>135</v>
      </c>
      <c r="CK89" t="s">
        <v>135</v>
      </c>
      <c r="CL89" t="s">
        <v>135</v>
      </c>
      <c r="CM89" t="s">
        <v>135</v>
      </c>
      <c r="CN89" t="s">
        <v>135</v>
      </c>
      <c r="CO89" t="s">
        <v>135</v>
      </c>
      <c r="CP89" t="s">
        <v>135</v>
      </c>
      <c r="CQ89" t="s">
        <v>33115</v>
      </c>
      <c r="CR89" t="s">
        <v>33116</v>
      </c>
      <c r="CS89" t="s">
        <v>33117</v>
      </c>
      <c r="CT89" t="s">
        <v>135</v>
      </c>
      <c r="CW89" t="s">
        <v>32050</v>
      </c>
      <c r="CX89" t="s">
        <v>135</v>
      </c>
      <c r="CY89" t="s">
        <v>135</v>
      </c>
      <c r="CZ89" t="s">
        <v>135</v>
      </c>
      <c r="DA89" t="s">
        <v>135</v>
      </c>
      <c r="DB89" t="s">
        <v>26974</v>
      </c>
      <c r="DC89" t="s">
        <v>26975</v>
      </c>
      <c r="DD89" t="s">
        <v>26976</v>
      </c>
      <c r="DF89" t="s">
        <v>26977</v>
      </c>
      <c r="DG89" t="s">
        <v>26978</v>
      </c>
      <c r="DH89" t="s">
        <v>26979</v>
      </c>
      <c r="DI89" t="s">
        <v>26980</v>
      </c>
      <c r="DJ89" t="s">
        <v>26981</v>
      </c>
      <c r="DK89" t="s">
        <v>26982</v>
      </c>
      <c r="DL89" t="s">
        <v>30871</v>
      </c>
      <c r="DM89" t="s">
        <v>30872</v>
      </c>
      <c r="DU89" t="s">
        <v>30873</v>
      </c>
      <c r="DV89" t="s">
        <v>135</v>
      </c>
      <c r="DW89" t="s">
        <v>135</v>
      </c>
      <c r="DX89" t="s">
        <v>135</v>
      </c>
      <c r="DY89" t="s">
        <v>135</v>
      </c>
      <c r="DZ89" t="s">
        <v>135</v>
      </c>
      <c r="EA89" t="s">
        <v>135</v>
      </c>
      <c r="EB89" t="s">
        <v>135</v>
      </c>
      <c r="EC89" t="s">
        <v>135</v>
      </c>
      <c r="ED89" t="s">
        <v>135</v>
      </c>
      <c r="EE89" t="s">
        <v>13529</v>
      </c>
      <c r="EF89" t="s">
        <v>13530</v>
      </c>
      <c r="EG89" s="3">
        <f t="shared" si="2"/>
        <v>103</v>
      </c>
      <c r="EH89" s="1">
        <f t="shared" si="3"/>
        <v>0.61702127659574468</v>
      </c>
    </row>
    <row r="90" spans="1:138" x14ac:dyDescent="0.25">
      <c r="A90" t="s">
        <v>2049</v>
      </c>
      <c r="B90" t="s">
        <v>135</v>
      </c>
      <c r="C90" t="s">
        <v>135</v>
      </c>
      <c r="D90" t="s">
        <v>135</v>
      </c>
      <c r="E90" t="s">
        <v>135</v>
      </c>
      <c r="F90" t="s">
        <v>135</v>
      </c>
      <c r="G90" t="s">
        <v>135</v>
      </c>
      <c r="H90" t="s">
        <v>135</v>
      </c>
      <c r="I90" t="s">
        <v>135</v>
      </c>
      <c r="J90" t="s">
        <v>135</v>
      </c>
      <c r="K90" t="s">
        <v>135</v>
      </c>
      <c r="L90" t="s">
        <v>135</v>
      </c>
      <c r="M90" t="s">
        <v>135</v>
      </c>
      <c r="N90" t="s">
        <v>135</v>
      </c>
      <c r="O90" t="s">
        <v>135</v>
      </c>
      <c r="P90" t="s">
        <v>135</v>
      </c>
      <c r="Q90" t="s">
        <v>13136</v>
      </c>
      <c r="R90" t="s">
        <v>13542</v>
      </c>
      <c r="S90" t="s">
        <v>135</v>
      </c>
      <c r="T90" t="s">
        <v>13543</v>
      </c>
      <c r="U90" t="s">
        <v>13544</v>
      </c>
      <c r="V90" t="s">
        <v>135</v>
      </c>
      <c r="W90" t="s">
        <v>13545</v>
      </c>
      <c r="X90" s="4">
        <v>0</v>
      </c>
      <c r="Y90" t="s">
        <v>135</v>
      </c>
      <c r="Z90" t="s">
        <v>135</v>
      </c>
      <c r="AA90" t="s">
        <v>135</v>
      </c>
      <c r="AB90" t="s">
        <v>13546</v>
      </c>
      <c r="AC90" t="s">
        <v>135</v>
      </c>
      <c r="AD90" t="s">
        <v>135</v>
      </c>
      <c r="AE90" t="s">
        <v>135</v>
      </c>
      <c r="AF90" t="s">
        <v>135</v>
      </c>
      <c r="AG90" t="s">
        <v>135</v>
      </c>
      <c r="AH90" t="s">
        <v>135</v>
      </c>
      <c r="AI90" t="s">
        <v>135</v>
      </c>
      <c r="AJ90" t="s">
        <v>135</v>
      </c>
      <c r="AK90" t="s">
        <v>135</v>
      </c>
      <c r="AL90" t="s">
        <v>135</v>
      </c>
      <c r="AM90" t="s">
        <v>135</v>
      </c>
      <c r="AN90" t="s">
        <v>135</v>
      </c>
      <c r="AO90" t="s">
        <v>135</v>
      </c>
      <c r="AP90" t="s">
        <v>33122</v>
      </c>
      <c r="AQ90" t="s">
        <v>135</v>
      </c>
      <c r="AR90" t="s">
        <v>135</v>
      </c>
      <c r="AS90" t="s">
        <v>135</v>
      </c>
      <c r="AT90" t="s">
        <v>135</v>
      </c>
      <c r="AU90" t="s">
        <v>135</v>
      </c>
      <c r="AV90" t="s">
        <v>135</v>
      </c>
      <c r="AW90" t="s">
        <v>135</v>
      </c>
      <c r="AX90" t="s">
        <v>135</v>
      </c>
      <c r="AY90" t="s">
        <v>135</v>
      </c>
      <c r="AZ90" t="s">
        <v>13547</v>
      </c>
      <c r="BA90" t="s">
        <v>135</v>
      </c>
      <c r="BB90" t="s">
        <v>135</v>
      </c>
      <c r="BC90" s="4">
        <v>1</v>
      </c>
      <c r="BD90" s="4">
        <v>1</v>
      </c>
      <c r="BE90" t="s">
        <v>135</v>
      </c>
      <c r="BF90" t="s">
        <v>135</v>
      </c>
      <c r="BG90" t="s">
        <v>135</v>
      </c>
      <c r="BH90" t="s">
        <v>135</v>
      </c>
      <c r="BI90" t="s">
        <v>135</v>
      </c>
      <c r="BJ90" t="s">
        <v>135</v>
      </c>
      <c r="BK90" t="s">
        <v>135</v>
      </c>
      <c r="BL90" t="s">
        <v>135</v>
      </c>
      <c r="BM90" t="s">
        <v>135</v>
      </c>
      <c r="BN90" t="s">
        <v>135</v>
      </c>
      <c r="BO90" t="s">
        <v>135</v>
      </c>
      <c r="BP90" t="s">
        <v>135</v>
      </c>
      <c r="BQ90" t="s">
        <v>135</v>
      </c>
      <c r="BS90" t="s">
        <v>135</v>
      </c>
      <c r="BT90" t="s">
        <v>135</v>
      </c>
      <c r="BU90" t="s">
        <v>135</v>
      </c>
      <c r="BV90" t="s">
        <v>135</v>
      </c>
      <c r="BW90" t="s">
        <v>135</v>
      </c>
      <c r="BX90" t="s">
        <v>135</v>
      </c>
      <c r="BY90" t="s">
        <v>135</v>
      </c>
      <c r="BZ90" t="s">
        <v>135</v>
      </c>
      <c r="CA90" t="s">
        <v>135</v>
      </c>
      <c r="CB90" t="s">
        <v>135</v>
      </c>
      <c r="CC90" t="s">
        <v>135</v>
      </c>
      <c r="CD90" t="s">
        <v>135</v>
      </c>
      <c r="CE90" t="s">
        <v>135</v>
      </c>
      <c r="CF90" t="s">
        <v>135</v>
      </c>
      <c r="CG90" t="s">
        <v>135</v>
      </c>
      <c r="CH90" t="s">
        <v>135</v>
      </c>
      <c r="CI90" t="s">
        <v>135</v>
      </c>
      <c r="CJ90" t="s">
        <v>135</v>
      </c>
      <c r="CK90" t="s">
        <v>135</v>
      </c>
      <c r="CL90" t="s">
        <v>135</v>
      </c>
      <c r="CM90" t="s">
        <v>135</v>
      </c>
      <c r="CN90" t="s">
        <v>135</v>
      </c>
      <c r="CO90" t="s">
        <v>135</v>
      </c>
      <c r="CP90" t="s">
        <v>135</v>
      </c>
      <c r="CQ90" t="s">
        <v>33123</v>
      </c>
      <c r="CT90" t="s">
        <v>135</v>
      </c>
      <c r="CX90" t="s">
        <v>135</v>
      </c>
      <c r="CY90" t="s">
        <v>135</v>
      </c>
      <c r="CZ90" t="s">
        <v>135</v>
      </c>
      <c r="DA90" t="s">
        <v>135</v>
      </c>
      <c r="DB90" t="s">
        <v>26995</v>
      </c>
      <c r="DC90" t="s">
        <v>26996</v>
      </c>
      <c r="DD90" t="s">
        <v>26997</v>
      </c>
      <c r="DE90" t="s">
        <v>26998</v>
      </c>
      <c r="DF90" t="s">
        <v>26999</v>
      </c>
      <c r="DH90" t="s">
        <v>27000</v>
      </c>
      <c r="DI90" t="s">
        <v>27001</v>
      </c>
      <c r="DJ90" t="s">
        <v>27002</v>
      </c>
      <c r="DK90" t="s">
        <v>27003</v>
      </c>
      <c r="DL90" t="s">
        <v>30877</v>
      </c>
      <c r="DM90" t="s">
        <v>30878</v>
      </c>
      <c r="DN90" t="s">
        <v>27004</v>
      </c>
      <c r="DO90" t="s">
        <v>32054</v>
      </c>
      <c r="DP90" t="s">
        <v>27005</v>
      </c>
      <c r="DQ90" t="s">
        <v>32055</v>
      </c>
      <c r="DR90" t="s">
        <v>27006</v>
      </c>
      <c r="DS90" t="s">
        <v>27007</v>
      </c>
      <c r="DT90" t="s">
        <v>27008</v>
      </c>
      <c r="DU90" t="s">
        <v>30879</v>
      </c>
      <c r="DV90" t="s">
        <v>135</v>
      </c>
      <c r="DW90" t="s">
        <v>135</v>
      </c>
      <c r="DX90" t="s">
        <v>135</v>
      </c>
      <c r="DY90" t="s">
        <v>135</v>
      </c>
      <c r="DZ90" t="s">
        <v>135</v>
      </c>
      <c r="EA90" t="s">
        <v>135</v>
      </c>
      <c r="EB90" t="s">
        <v>135</v>
      </c>
      <c r="EC90" t="s">
        <v>135</v>
      </c>
      <c r="ED90" t="s">
        <v>135</v>
      </c>
      <c r="EE90" t="s">
        <v>13548</v>
      </c>
      <c r="EF90" t="s">
        <v>13549</v>
      </c>
      <c r="EG90" s="2">
        <f t="shared" si="2"/>
        <v>102</v>
      </c>
      <c r="EH90" s="1">
        <f t="shared" si="3"/>
        <v>0.63829787234042556</v>
      </c>
    </row>
    <row r="91" spans="1:138" x14ac:dyDescent="0.25">
      <c r="A91" t="s">
        <v>2066</v>
      </c>
      <c r="B91" t="s">
        <v>135</v>
      </c>
      <c r="C91" t="s">
        <v>135</v>
      </c>
      <c r="D91" t="s">
        <v>135</v>
      </c>
      <c r="E91" t="s">
        <v>135</v>
      </c>
      <c r="F91" t="s">
        <v>135</v>
      </c>
      <c r="G91" t="s">
        <v>135</v>
      </c>
      <c r="H91" t="s">
        <v>135</v>
      </c>
      <c r="I91" t="s">
        <v>135</v>
      </c>
      <c r="J91" t="s">
        <v>135</v>
      </c>
      <c r="K91" t="s">
        <v>135</v>
      </c>
      <c r="L91" t="s">
        <v>135</v>
      </c>
      <c r="M91" t="s">
        <v>135</v>
      </c>
      <c r="N91" t="s">
        <v>135</v>
      </c>
      <c r="O91" t="s">
        <v>135</v>
      </c>
      <c r="P91" t="s">
        <v>135</v>
      </c>
      <c r="Q91" t="s">
        <v>13550</v>
      </c>
      <c r="R91" t="s">
        <v>13551</v>
      </c>
      <c r="S91" t="s">
        <v>135</v>
      </c>
      <c r="T91" t="s">
        <v>13552</v>
      </c>
      <c r="U91" t="s">
        <v>13553</v>
      </c>
      <c r="V91" t="s">
        <v>135</v>
      </c>
      <c r="W91" t="s">
        <v>13554</v>
      </c>
      <c r="X91" s="4">
        <v>0</v>
      </c>
      <c r="Y91" t="s">
        <v>135</v>
      </c>
      <c r="Z91" t="s">
        <v>135</v>
      </c>
      <c r="AA91" t="s">
        <v>135</v>
      </c>
      <c r="AB91" t="s">
        <v>13555</v>
      </c>
      <c r="AC91" t="s">
        <v>135</v>
      </c>
      <c r="AD91" t="s">
        <v>135</v>
      </c>
      <c r="AE91" t="s">
        <v>135</v>
      </c>
      <c r="AF91" t="s">
        <v>135</v>
      </c>
      <c r="AG91" t="s">
        <v>135</v>
      </c>
      <c r="AH91" t="s">
        <v>33124</v>
      </c>
      <c r="AI91" t="s">
        <v>135</v>
      </c>
      <c r="AJ91" t="s">
        <v>13556</v>
      </c>
      <c r="AK91" t="s">
        <v>135</v>
      </c>
      <c r="AL91" t="s">
        <v>135</v>
      </c>
      <c r="AM91" t="s">
        <v>135</v>
      </c>
      <c r="AN91" t="s">
        <v>135</v>
      </c>
      <c r="AO91" t="s">
        <v>33125</v>
      </c>
      <c r="AP91" t="s">
        <v>33126</v>
      </c>
      <c r="AQ91" t="s">
        <v>135</v>
      </c>
      <c r="AR91" t="s">
        <v>135</v>
      </c>
      <c r="AS91" t="s">
        <v>135</v>
      </c>
      <c r="AT91" t="s">
        <v>135</v>
      </c>
      <c r="AU91" t="s">
        <v>135</v>
      </c>
      <c r="AV91" t="s">
        <v>135</v>
      </c>
      <c r="AW91" t="s">
        <v>135</v>
      </c>
      <c r="AX91" t="s">
        <v>135</v>
      </c>
      <c r="AY91" t="s">
        <v>135</v>
      </c>
      <c r="AZ91" t="s">
        <v>135</v>
      </c>
      <c r="BA91" t="s">
        <v>135</v>
      </c>
      <c r="BB91" t="s">
        <v>135</v>
      </c>
      <c r="BC91" s="4">
        <v>0</v>
      </c>
      <c r="BD91" s="4">
        <v>0</v>
      </c>
      <c r="BE91" t="s">
        <v>135</v>
      </c>
      <c r="BF91" t="s">
        <v>135</v>
      </c>
      <c r="BG91" t="s">
        <v>135</v>
      </c>
      <c r="BH91" t="s">
        <v>135</v>
      </c>
      <c r="BI91" t="s">
        <v>135</v>
      </c>
      <c r="BJ91" t="s">
        <v>135</v>
      </c>
      <c r="BK91" t="s">
        <v>135</v>
      </c>
      <c r="BL91" t="s">
        <v>135</v>
      </c>
      <c r="BM91" t="s">
        <v>135</v>
      </c>
      <c r="BN91" t="s">
        <v>135</v>
      </c>
      <c r="BO91" t="s">
        <v>135</v>
      </c>
      <c r="BP91" t="s">
        <v>135</v>
      </c>
      <c r="BQ91" t="s">
        <v>135</v>
      </c>
      <c r="BS91" t="s">
        <v>135</v>
      </c>
      <c r="BT91" t="s">
        <v>135</v>
      </c>
      <c r="BU91" t="s">
        <v>135</v>
      </c>
      <c r="BV91" t="s">
        <v>135</v>
      </c>
      <c r="BW91" t="s">
        <v>135</v>
      </c>
      <c r="BX91" t="s">
        <v>135</v>
      </c>
      <c r="BY91" t="s">
        <v>135</v>
      </c>
      <c r="BZ91" t="s">
        <v>135</v>
      </c>
      <c r="CA91" t="s">
        <v>135</v>
      </c>
      <c r="CB91" t="s">
        <v>135</v>
      </c>
      <c r="CC91" t="s">
        <v>135</v>
      </c>
      <c r="CD91" t="s">
        <v>135</v>
      </c>
      <c r="CE91" t="s">
        <v>135</v>
      </c>
      <c r="CF91" t="s">
        <v>135</v>
      </c>
      <c r="CG91" t="s">
        <v>135</v>
      </c>
      <c r="CH91" t="s">
        <v>135</v>
      </c>
      <c r="CI91" t="s">
        <v>135</v>
      </c>
      <c r="CJ91" t="s">
        <v>135</v>
      </c>
      <c r="CK91" t="s">
        <v>135</v>
      </c>
      <c r="CL91" t="s">
        <v>135</v>
      </c>
      <c r="CM91" t="s">
        <v>135</v>
      </c>
      <c r="CN91" t="s">
        <v>135</v>
      </c>
      <c r="CO91" t="s">
        <v>135</v>
      </c>
      <c r="CP91" t="s">
        <v>135</v>
      </c>
      <c r="CQ91" t="s">
        <v>33127</v>
      </c>
      <c r="CR91" t="s">
        <v>33128</v>
      </c>
      <c r="CS91" t="s">
        <v>33129</v>
      </c>
      <c r="CT91" t="s">
        <v>135</v>
      </c>
      <c r="CX91" t="s">
        <v>135</v>
      </c>
      <c r="CY91" t="s">
        <v>135</v>
      </c>
      <c r="CZ91" t="s">
        <v>135</v>
      </c>
      <c r="DA91" t="s">
        <v>135</v>
      </c>
      <c r="DB91" t="s">
        <v>27009</v>
      </c>
      <c r="DC91" t="s">
        <v>27010</v>
      </c>
      <c r="DD91" t="s">
        <v>27011</v>
      </c>
      <c r="DE91" t="s">
        <v>27012</v>
      </c>
      <c r="DF91" t="s">
        <v>27013</v>
      </c>
      <c r="DG91" t="s">
        <v>27014</v>
      </c>
      <c r="DH91" t="s">
        <v>27015</v>
      </c>
      <c r="DI91" t="s">
        <v>27016</v>
      </c>
      <c r="DJ91" t="s">
        <v>27017</v>
      </c>
      <c r="DK91" t="s">
        <v>27018</v>
      </c>
      <c r="DL91" t="s">
        <v>30880</v>
      </c>
      <c r="DM91" t="s">
        <v>30881</v>
      </c>
      <c r="DO91" t="s">
        <v>32056</v>
      </c>
      <c r="DU91" t="s">
        <v>30882</v>
      </c>
      <c r="DV91" t="s">
        <v>135</v>
      </c>
      <c r="DW91" t="s">
        <v>135</v>
      </c>
      <c r="DX91" t="s">
        <v>135</v>
      </c>
      <c r="DY91" t="s">
        <v>135</v>
      </c>
      <c r="DZ91" t="s">
        <v>135</v>
      </c>
      <c r="EA91" t="s">
        <v>135</v>
      </c>
      <c r="EB91" t="s">
        <v>135</v>
      </c>
      <c r="EC91" t="s">
        <v>135</v>
      </c>
      <c r="ED91" t="s">
        <v>135</v>
      </c>
      <c r="EE91" t="s">
        <v>13557</v>
      </c>
      <c r="EF91" t="s">
        <v>13558</v>
      </c>
      <c r="EG91" s="3">
        <f t="shared" si="2"/>
        <v>103</v>
      </c>
      <c r="EH91" s="1">
        <f t="shared" si="3"/>
        <v>0.61702127659574468</v>
      </c>
    </row>
    <row r="92" spans="1:138" x14ac:dyDescent="0.25">
      <c r="A92" t="s">
        <v>2085</v>
      </c>
      <c r="B92" t="s">
        <v>135</v>
      </c>
      <c r="C92" t="s">
        <v>135</v>
      </c>
      <c r="D92" t="s">
        <v>135</v>
      </c>
      <c r="E92" t="s">
        <v>135</v>
      </c>
      <c r="F92" t="s">
        <v>135</v>
      </c>
      <c r="G92" t="s">
        <v>135</v>
      </c>
      <c r="H92" t="s">
        <v>135</v>
      </c>
      <c r="I92" t="s">
        <v>135</v>
      </c>
      <c r="J92" t="s">
        <v>135</v>
      </c>
      <c r="K92" t="s">
        <v>135</v>
      </c>
      <c r="L92" t="s">
        <v>135</v>
      </c>
      <c r="M92" t="s">
        <v>135</v>
      </c>
      <c r="N92" t="s">
        <v>135</v>
      </c>
      <c r="O92" t="s">
        <v>135</v>
      </c>
      <c r="P92" t="s">
        <v>135</v>
      </c>
      <c r="Q92" t="s">
        <v>13559</v>
      </c>
      <c r="R92" t="s">
        <v>13560</v>
      </c>
      <c r="S92" t="s">
        <v>135</v>
      </c>
      <c r="T92" t="s">
        <v>13561</v>
      </c>
      <c r="U92" t="s">
        <v>13562</v>
      </c>
      <c r="V92" t="s">
        <v>135</v>
      </c>
      <c r="W92" t="s">
        <v>13563</v>
      </c>
      <c r="X92" s="4">
        <v>0</v>
      </c>
      <c r="Y92" t="s">
        <v>135</v>
      </c>
      <c r="Z92" t="s">
        <v>135</v>
      </c>
      <c r="AA92" t="s">
        <v>135</v>
      </c>
      <c r="AB92" t="s">
        <v>13564</v>
      </c>
      <c r="AC92" t="s">
        <v>135</v>
      </c>
      <c r="AD92" t="s">
        <v>135</v>
      </c>
      <c r="AE92" t="s">
        <v>135</v>
      </c>
      <c r="AF92" t="s">
        <v>135</v>
      </c>
      <c r="AG92" t="s">
        <v>135</v>
      </c>
      <c r="AH92" t="s">
        <v>33130</v>
      </c>
      <c r="AI92" t="s">
        <v>13565</v>
      </c>
      <c r="AJ92" t="s">
        <v>135</v>
      </c>
      <c r="AK92" t="s">
        <v>135</v>
      </c>
      <c r="AL92" t="s">
        <v>135</v>
      </c>
      <c r="AM92" t="s">
        <v>135</v>
      </c>
      <c r="AN92" t="s">
        <v>33130</v>
      </c>
      <c r="AO92" t="s">
        <v>33131</v>
      </c>
      <c r="AP92" t="s">
        <v>33132</v>
      </c>
      <c r="AQ92" t="s">
        <v>135</v>
      </c>
      <c r="AR92" t="s">
        <v>135</v>
      </c>
      <c r="AS92" t="s">
        <v>135</v>
      </c>
      <c r="AT92" t="s">
        <v>135</v>
      </c>
      <c r="AU92" t="s">
        <v>135</v>
      </c>
      <c r="AV92" t="s">
        <v>135</v>
      </c>
      <c r="AW92" t="s">
        <v>135</v>
      </c>
      <c r="AX92" t="s">
        <v>135</v>
      </c>
      <c r="AY92" t="s">
        <v>135</v>
      </c>
      <c r="AZ92" t="s">
        <v>6176</v>
      </c>
      <c r="BA92" t="s">
        <v>1071</v>
      </c>
      <c r="BB92" t="s">
        <v>13566</v>
      </c>
      <c r="BC92" s="4">
        <v>0</v>
      </c>
      <c r="BD92" s="4">
        <v>0</v>
      </c>
      <c r="BE92" t="s">
        <v>135</v>
      </c>
      <c r="BF92" t="s">
        <v>135</v>
      </c>
      <c r="BG92" t="s">
        <v>135</v>
      </c>
      <c r="BH92" t="s">
        <v>135</v>
      </c>
      <c r="BI92" t="s">
        <v>135</v>
      </c>
      <c r="BJ92" t="s">
        <v>135</v>
      </c>
      <c r="BK92" t="s">
        <v>135</v>
      </c>
      <c r="BL92" t="s">
        <v>135</v>
      </c>
      <c r="BM92" t="s">
        <v>135</v>
      </c>
      <c r="BN92" t="s">
        <v>135</v>
      </c>
      <c r="BO92" t="s">
        <v>135</v>
      </c>
      <c r="BP92" t="s">
        <v>135</v>
      </c>
      <c r="BQ92" t="s">
        <v>135</v>
      </c>
      <c r="BS92" t="s">
        <v>135</v>
      </c>
      <c r="BT92" t="s">
        <v>135</v>
      </c>
      <c r="BU92" t="s">
        <v>135</v>
      </c>
      <c r="BV92" t="s">
        <v>135</v>
      </c>
      <c r="BW92" t="s">
        <v>135</v>
      </c>
      <c r="BX92" t="s">
        <v>135</v>
      </c>
      <c r="BY92" t="s">
        <v>135</v>
      </c>
      <c r="BZ92" t="s">
        <v>135</v>
      </c>
      <c r="CA92" t="s">
        <v>135</v>
      </c>
      <c r="CB92" t="s">
        <v>135</v>
      </c>
      <c r="CC92" t="s">
        <v>135</v>
      </c>
      <c r="CD92" t="s">
        <v>135</v>
      </c>
      <c r="CE92" t="s">
        <v>135</v>
      </c>
      <c r="CF92" t="s">
        <v>135</v>
      </c>
      <c r="CG92" t="s">
        <v>135</v>
      </c>
      <c r="CH92" t="s">
        <v>135</v>
      </c>
      <c r="CI92" t="s">
        <v>135</v>
      </c>
      <c r="CJ92" t="s">
        <v>135</v>
      </c>
      <c r="CK92" t="s">
        <v>135</v>
      </c>
      <c r="CL92" t="s">
        <v>135</v>
      </c>
      <c r="CM92" t="s">
        <v>135</v>
      </c>
      <c r="CN92" t="s">
        <v>135</v>
      </c>
      <c r="CO92" t="s">
        <v>135</v>
      </c>
      <c r="CP92" t="s">
        <v>135</v>
      </c>
      <c r="CQ92" t="s">
        <v>33133</v>
      </c>
      <c r="CS92" t="s">
        <v>33134</v>
      </c>
      <c r="CT92" t="s">
        <v>135</v>
      </c>
      <c r="CW92" t="s">
        <v>32057</v>
      </c>
      <c r="CX92" t="s">
        <v>135</v>
      </c>
      <c r="CY92" t="s">
        <v>135</v>
      </c>
      <c r="CZ92" t="s">
        <v>135</v>
      </c>
      <c r="DA92" t="s">
        <v>135</v>
      </c>
      <c r="DB92" t="s">
        <v>27019</v>
      </c>
      <c r="DD92" t="s">
        <v>27020</v>
      </c>
      <c r="DE92" t="s">
        <v>27021</v>
      </c>
      <c r="DF92" t="s">
        <v>27022</v>
      </c>
      <c r="DG92" t="s">
        <v>27023</v>
      </c>
      <c r="DH92" t="s">
        <v>27024</v>
      </c>
      <c r="DI92" t="s">
        <v>27025</v>
      </c>
      <c r="DJ92" t="s">
        <v>27026</v>
      </c>
      <c r="DK92" t="s">
        <v>27027</v>
      </c>
      <c r="DL92" t="s">
        <v>30883</v>
      </c>
      <c r="DM92" t="s">
        <v>30884</v>
      </c>
      <c r="DN92" t="s">
        <v>27028</v>
      </c>
      <c r="DO92" t="s">
        <v>32058</v>
      </c>
      <c r="DT92" t="s">
        <v>27029</v>
      </c>
      <c r="DU92" t="s">
        <v>30885</v>
      </c>
      <c r="DV92" t="s">
        <v>135</v>
      </c>
      <c r="DW92" t="s">
        <v>135</v>
      </c>
      <c r="DX92" t="s">
        <v>135</v>
      </c>
      <c r="DY92" t="s">
        <v>135</v>
      </c>
      <c r="DZ92" t="s">
        <v>135</v>
      </c>
      <c r="EA92" t="s">
        <v>135</v>
      </c>
      <c r="EB92" t="s">
        <v>135</v>
      </c>
      <c r="EC92" t="s">
        <v>135</v>
      </c>
      <c r="ED92" t="s">
        <v>135</v>
      </c>
      <c r="EE92" t="s">
        <v>13567</v>
      </c>
      <c r="EF92" t="s">
        <v>13568</v>
      </c>
      <c r="EG92" s="2">
        <f t="shared" si="2"/>
        <v>98</v>
      </c>
      <c r="EH92" s="1">
        <f t="shared" si="3"/>
        <v>0.72340425531914898</v>
      </c>
    </row>
    <row r="93" spans="1:138" x14ac:dyDescent="0.25">
      <c r="A93" t="s">
        <v>2098</v>
      </c>
      <c r="B93" t="s">
        <v>135</v>
      </c>
      <c r="C93" t="s">
        <v>135</v>
      </c>
      <c r="D93" t="s">
        <v>135</v>
      </c>
      <c r="E93" t="s">
        <v>135</v>
      </c>
      <c r="F93" t="s">
        <v>135</v>
      </c>
      <c r="G93" t="s">
        <v>135</v>
      </c>
      <c r="H93" t="s">
        <v>135</v>
      </c>
      <c r="I93" t="s">
        <v>135</v>
      </c>
      <c r="J93" t="s">
        <v>135</v>
      </c>
      <c r="K93" t="s">
        <v>135</v>
      </c>
      <c r="L93" t="s">
        <v>135</v>
      </c>
      <c r="M93" t="s">
        <v>135</v>
      </c>
      <c r="N93" t="s">
        <v>135</v>
      </c>
      <c r="O93" t="s">
        <v>135</v>
      </c>
      <c r="P93" t="s">
        <v>135</v>
      </c>
      <c r="Q93" t="s">
        <v>13569</v>
      </c>
      <c r="R93" t="s">
        <v>13570</v>
      </c>
      <c r="S93" t="s">
        <v>135</v>
      </c>
      <c r="T93" t="s">
        <v>13571</v>
      </c>
      <c r="U93" t="s">
        <v>13572</v>
      </c>
      <c r="V93" t="s">
        <v>135</v>
      </c>
      <c r="W93" t="s">
        <v>135</v>
      </c>
      <c r="X93" s="4">
        <v>0</v>
      </c>
      <c r="Y93" t="s">
        <v>135</v>
      </c>
      <c r="Z93" t="s">
        <v>135</v>
      </c>
      <c r="AA93" t="s">
        <v>135</v>
      </c>
      <c r="AB93" t="s">
        <v>13573</v>
      </c>
      <c r="AC93" t="s">
        <v>135</v>
      </c>
      <c r="AD93" t="s">
        <v>135</v>
      </c>
      <c r="AE93" t="s">
        <v>135</v>
      </c>
      <c r="AF93" t="s">
        <v>135</v>
      </c>
      <c r="AG93" t="s">
        <v>135</v>
      </c>
      <c r="AH93" t="s">
        <v>2113</v>
      </c>
      <c r="AI93" t="s">
        <v>13574</v>
      </c>
      <c r="AJ93" t="s">
        <v>2113</v>
      </c>
      <c r="AK93" t="s">
        <v>135</v>
      </c>
      <c r="AL93" t="s">
        <v>135</v>
      </c>
      <c r="AM93" t="s">
        <v>135</v>
      </c>
      <c r="AN93" t="s">
        <v>135</v>
      </c>
      <c r="AO93" t="s">
        <v>33135</v>
      </c>
      <c r="AP93" t="s">
        <v>33136</v>
      </c>
      <c r="AQ93" t="s">
        <v>135</v>
      </c>
      <c r="AR93" t="s">
        <v>135</v>
      </c>
      <c r="AS93" t="s">
        <v>135</v>
      </c>
      <c r="AT93" t="s">
        <v>135</v>
      </c>
      <c r="AU93" t="s">
        <v>135</v>
      </c>
      <c r="AV93" t="s">
        <v>135</v>
      </c>
      <c r="AW93" t="s">
        <v>135</v>
      </c>
      <c r="AX93" t="s">
        <v>135</v>
      </c>
      <c r="AY93" t="s">
        <v>135</v>
      </c>
      <c r="AZ93" t="s">
        <v>13575</v>
      </c>
      <c r="BA93" t="s">
        <v>13576</v>
      </c>
      <c r="BB93" t="s">
        <v>13577</v>
      </c>
      <c r="BC93" s="4">
        <v>0</v>
      </c>
      <c r="BD93" s="4">
        <v>0</v>
      </c>
      <c r="BE93" t="s">
        <v>135</v>
      </c>
      <c r="BF93" t="s">
        <v>135</v>
      </c>
      <c r="BG93" t="s">
        <v>135</v>
      </c>
      <c r="BH93" t="s">
        <v>135</v>
      </c>
      <c r="BI93" t="s">
        <v>135</v>
      </c>
      <c r="BJ93" t="s">
        <v>135</v>
      </c>
      <c r="BK93" t="s">
        <v>135</v>
      </c>
      <c r="BL93" t="s">
        <v>135</v>
      </c>
      <c r="BM93" t="s">
        <v>135</v>
      </c>
      <c r="BN93" t="s">
        <v>135</v>
      </c>
      <c r="BO93" t="s">
        <v>135</v>
      </c>
      <c r="BP93" t="s">
        <v>135</v>
      </c>
      <c r="BQ93" t="s">
        <v>135</v>
      </c>
      <c r="BS93" t="s">
        <v>135</v>
      </c>
      <c r="BT93" t="s">
        <v>135</v>
      </c>
      <c r="BU93" t="s">
        <v>135</v>
      </c>
      <c r="BV93" t="s">
        <v>135</v>
      </c>
      <c r="BW93" t="s">
        <v>135</v>
      </c>
      <c r="BX93" t="s">
        <v>135</v>
      </c>
      <c r="BY93" t="s">
        <v>135</v>
      </c>
      <c r="BZ93" t="s">
        <v>135</v>
      </c>
      <c r="CA93" t="s">
        <v>135</v>
      </c>
      <c r="CB93" t="s">
        <v>135</v>
      </c>
      <c r="CC93" t="s">
        <v>135</v>
      </c>
      <c r="CD93" t="s">
        <v>135</v>
      </c>
      <c r="CE93" t="s">
        <v>135</v>
      </c>
      <c r="CF93" t="s">
        <v>135</v>
      </c>
      <c r="CG93" t="s">
        <v>135</v>
      </c>
      <c r="CH93" t="s">
        <v>135</v>
      </c>
      <c r="CI93" t="s">
        <v>135</v>
      </c>
      <c r="CJ93" t="s">
        <v>135</v>
      </c>
      <c r="CK93" t="s">
        <v>135</v>
      </c>
      <c r="CL93" t="s">
        <v>135</v>
      </c>
      <c r="CM93" t="s">
        <v>135</v>
      </c>
      <c r="CN93" t="s">
        <v>135</v>
      </c>
      <c r="CO93" t="s">
        <v>135</v>
      </c>
      <c r="CP93" t="s">
        <v>135</v>
      </c>
      <c r="CQ93" t="s">
        <v>33137</v>
      </c>
      <c r="CR93" t="s">
        <v>33138</v>
      </c>
      <c r="CT93" t="s">
        <v>135</v>
      </c>
      <c r="CX93" t="s">
        <v>135</v>
      </c>
      <c r="CY93" t="s">
        <v>135</v>
      </c>
      <c r="CZ93" t="s">
        <v>135</v>
      </c>
      <c r="DA93" t="s">
        <v>135</v>
      </c>
      <c r="DB93" t="s">
        <v>27030</v>
      </c>
      <c r="DC93" t="s">
        <v>27031</v>
      </c>
      <c r="DD93" t="s">
        <v>27032</v>
      </c>
      <c r="DE93" t="s">
        <v>27033</v>
      </c>
      <c r="DG93" t="s">
        <v>27034</v>
      </c>
      <c r="DH93" t="s">
        <v>27035</v>
      </c>
      <c r="DI93" t="s">
        <v>27036</v>
      </c>
      <c r="DJ93" t="s">
        <v>27037</v>
      </c>
      <c r="DK93" t="s">
        <v>27038</v>
      </c>
      <c r="DL93" t="s">
        <v>30886</v>
      </c>
      <c r="DM93" t="s">
        <v>30887</v>
      </c>
      <c r="DN93" t="s">
        <v>27039</v>
      </c>
      <c r="DO93" t="s">
        <v>32059</v>
      </c>
      <c r="DU93" t="s">
        <v>30888</v>
      </c>
      <c r="DV93" t="s">
        <v>135</v>
      </c>
      <c r="DW93" t="s">
        <v>135</v>
      </c>
      <c r="DX93" t="s">
        <v>135</v>
      </c>
      <c r="DY93" t="s">
        <v>135</v>
      </c>
      <c r="DZ93" t="s">
        <v>135</v>
      </c>
      <c r="EA93" t="s">
        <v>135</v>
      </c>
      <c r="EB93" t="s">
        <v>135</v>
      </c>
      <c r="EC93" t="s">
        <v>135</v>
      </c>
      <c r="ED93" t="s">
        <v>135</v>
      </c>
      <c r="EE93" t="s">
        <v>13578</v>
      </c>
      <c r="EF93" t="s">
        <v>13579</v>
      </c>
      <c r="EG93" s="3">
        <f t="shared" si="2"/>
        <v>101</v>
      </c>
      <c r="EH93" s="1">
        <f t="shared" si="3"/>
        <v>0.65957446808510634</v>
      </c>
    </row>
    <row r="94" spans="1:138" x14ac:dyDescent="0.25">
      <c r="A94" t="s">
        <v>2122</v>
      </c>
      <c r="B94" t="s">
        <v>135</v>
      </c>
      <c r="C94" t="s">
        <v>135</v>
      </c>
      <c r="D94" t="s">
        <v>135</v>
      </c>
      <c r="E94" t="s">
        <v>135</v>
      </c>
      <c r="F94" t="s">
        <v>135</v>
      </c>
      <c r="G94" t="s">
        <v>135</v>
      </c>
      <c r="H94" t="s">
        <v>135</v>
      </c>
      <c r="I94" t="s">
        <v>135</v>
      </c>
      <c r="J94" t="s">
        <v>135</v>
      </c>
      <c r="K94" t="s">
        <v>135</v>
      </c>
      <c r="L94" t="s">
        <v>135</v>
      </c>
      <c r="M94" t="s">
        <v>135</v>
      </c>
      <c r="N94" t="s">
        <v>135</v>
      </c>
      <c r="O94" t="s">
        <v>135</v>
      </c>
      <c r="P94" t="s">
        <v>135</v>
      </c>
      <c r="Q94" t="s">
        <v>135</v>
      </c>
      <c r="R94" t="s">
        <v>13580</v>
      </c>
      <c r="S94" t="s">
        <v>135</v>
      </c>
      <c r="T94" t="s">
        <v>13581</v>
      </c>
      <c r="U94" t="s">
        <v>13582</v>
      </c>
      <c r="V94" t="s">
        <v>135</v>
      </c>
      <c r="W94" t="s">
        <v>13583</v>
      </c>
      <c r="X94" s="4">
        <v>0</v>
      </c>
      <c r="Y94" t="s">
        <v>135</v>
      </c>
      <c r="Z94" t="s">
        <v>135</v>
      </c>
      <c r="AA94" t="s">
        <v>135</v>
      </c>
      <c r="AB94" t="s">
        <v>13584</v>
      </c>
      <c r="AC94" t="s">
        <v>135</v>
      </c>
      <c r="AD94" t="s">
        <v>135</v>
      </c>
      <c r="AE94" t="s">
        <v>135</v>
      </c>
      <c r="AF94" t="s">
        <v>135</v>
      </c>
      <c r="AG94" t="s">
        <v>135</v>
      </c>
      <c r="AH94" t="s">
        <v>33139</v>
      </c>
      <c r="AI94" t="s">
        <v>135</v>
      </c>
      <c r="AJ94" t="s">
        <v>135</v>
      </c>
      <c r="AK94" t="s">
        <v>13585</v>
      </c>
      <c r="AL94" t="s">
        <v>135</v>
      </c>
      <c r="AM94" t="s">
        <v>135</v>
      </c>
      <c r="AN94" t="s">
        <v>135</v>
      </c>
      <c r="AO94" t="s">
        <v>135</v>
      </c>
      <c r="AP94" t="s">
        <v>33140</v>
      </c>
      <c r="AQ94" t="s">
        <v>135</v>
      </c>
      <c r="AR94" t="s">
        <v>135</v>
      </c>
      <c r="AS94" t="s">
        <v>135</v>
      </c>
      <c r="AT94" t="s">
        <v>135</v>
      </c>
      <c r="AU94" t="s">
        <v>135</v>
      </c>
      <c r="AV94" t="s">
        <v>135</v>
      </c>
      <c r="AW94" t="s">
        <v>135</v>
      </c>
      <c r="AX94" t="s">
        <v>135</v>
      </c>
      <c r="AY94" t="s">
        <v>135</v>
      </c>
      <c r="AZ94" t="s">
        <v>864</v>
      </c>
      <c r="BA94" t="s">
        <v>13586</v>
      </c>
      <c r="BB94" t="s">
        <v>13587</v>
      </c>
      <c r="BC94" s="4">
        <v>0</v>
      </c>
      <c r="BD94" s="4">
        <v>0</v>
      </c>
      <c r="BE94" t="s">
        <v>135</v>
      </c>
      <c r="BF94" t="s">
        <v>135</v>
      </c>
      <c r="BG94" t="s">
        <v>135</v>
      </c>
      <c r="BH94" t="s">
        <v>135</v>
      </c>
      <c r="BI94" t="s">
        <v>135</v>
      </c>
      <c r="BJ94" t="s">
        <v>135</v>
      </c>
      <c r="BK94" t="s">
        <v>135</v>
      </c>
      <c r="BL94" t="s">
        <v>135</v>
      </c>
      <c r="BM94" t="s">
        <v>135</v>
      </c>
      <c r="BN94" t="s">
        <v>135</v>
      </c>
      <c r="BO94" t="s">
        <v>135</v>
      </c>
      <c r="BP94" t="s">
        <v>135</v>
      </c>
      <c r="BQ94" t="s">
        <v>135</v>
      </c>
      <c r="BS94" t="s">
        <v>135</v>
      </c>
      <c r="BT94" t="s">
        <v>135</v>
      </c>
      <c r="BU94" t="s">
        <v>135</v>
      </c>
      <c r="BV94" t="s">
        <v>135</v>
      </c>
      <c r="BW94" t="s">
        <v>135</v>
      </c>
      <c r="BX94" t="s">
        <v>135</v>
      </c>
      <c r="BY94" t="s">
        <v>135</v>
      </c>
      <c r="BZ94" t="s">
        <v>135</v>
      </c>
      <c r="CA94" t="s">
        <v>135</v>
      </c>
      <c r="CB94" t="s">
        <v>135</v>
      </c>
      <c r="CC94" t="s">
        <v>135</v>
      </c>
      <c r="CD94" t="s">
        <v>135</v>
      </c>
      <c r="CE94" t="s">
        <v>135</v>
      </c>
      <c r="CF94" t="s">
        <v>135</v>
      </c>
      <c r="CG94" t="s">
        <v>135</v>
      </c>
      <c r="CH94" t="s">
        <v>135</v>
      </c>
      <c r="CI94" t="s">
        <v>135</v>
      </c>
      <c r="CJ94" t="s">
        <v>135</v>
      </c>
      <c r="CK94" t="s">
        <v>135</v>
      </c>
      <c r="CL94" t="s">
        <v>135</v>
      </c>
      <c r="CM94" t="s">
        <v>135</v>
      </c>
      <c r="CN94" t="s">
        <v>135</v>
      </c>
      <c r="CO94" t="s">
        <v>135</v>
      </c>
      <c r="CP94" t="s">
        <v>135</v>
      </c>
      <c r="CQ94" t="s">
        <v>33141</v>
      </c>
      <c r="CT94" t="s">
        <v>135</v>
      </c>
      <c r="CX94" t="s">
        <v>135</v>
      </c>
      <c r="CY94" t="s">
        <v>135</v>
      </c>
      <c r="CZ94" t="s">
        <v>135</v>
      </c>
      <c r="DA94" t="s">
        <v>135</v>
      </c>
      <c r="DB94" t="s">
        <v>27040</v>
      </c>
      <c r="DD94" t="s">
        <v>27041</v>
      </c>
      <c r="DG94" t="s">
        <v>27042</v>
      </c>
      <c r="DH94" t="s">
        <v>27043</v>
      </c>
      <c r="DI94" t="s">
        <v>27044</v>
      </c>
      <c r="DJ94" t="s">
        <v>27045</v>
      </c>
      <c r="DL94" t="s">
        <v>30889</v>
      </c>
      <c r="DM94" t="s">
        <v>30890</v>
      </c>
      <c r="DO94" t="s">
        <v>32060</v>
      </c>
      <c r="DQ94" t="s">
        <v>32061</v>
      </c>
      <c r="DU94" t="s">
        <v>30891</v>
      </c>
      <c r="DV94" t="s">
        <v>135</v>
      </c>
      <c r="DW94" t="s">
        <v>135</v>
      </c>
      <c r="DX94" t="s">
        <v>135</v>
      </c>
      <c r="DY94" t="s">
        <v>135</v>
      </c>
      <c r="DZ94" t="s">
        <v>135</v>
      </c>
      <c r="EA94" t="s">
        <v>135</v>
      </c>
      <c r="EB94" t="s">
        <v>135</v>
      </c>
      <c r="EC94" t="s">
        <v>135</v>
      </c>
      <c r="ED94" t="s">
        <v>135</v>
      </c>
      <c r="EE94" t="s">
        <v>13588</v>
      </c>
      <c r="EF94" t="s">
        <v>13589</v>
      </c>
      <c r="EG94" s="2">
        <f t="shared" si="2"/>
        <v>107</v>
      </c>
      <c r="EH94" s="1">
        <f t="shared" si="3"/>
        <v>0.53191489361702127</v>
      </c>
    </row>
    <row r="95" spans="1:138" x14ac:dyDescent="0.25">
      <c r="A95" t="s">
        <v>2141</v>
      </c>
      <c r="B95" t="s">
        <v>135</v>
      </c>
      <c r="C95" t="s">
        <v>135</v>
      </c>
      <c r="D95" t="s">
        <v>135</v>
      </c>
      <c r="E95" t="s">
        <v>135</v>
      </c>
      <c r="F95" t="s">
        <v>135</v>
      </c>
      <c r="G95" t="s">
        <v>135</v>
      </c>
      <c r="H95" t="s">
        <v>135</v>
      </c>
      <c r="I95" t="s">
        <v>135</v>
      </c>
      <c r="J95" t="s">
        <v>135</v>
      </c>
      <c r="K95" t="s">
        <v>135</v>
      </c>
      <c r="L95" t="s">
        <v>135</v>
      </c>
      <c r="M95" t="s">
        <v>135</v>
      </c>
      <c r="N95" t="s">
        <v>135</v>
      </c>
      <c r="O95" t="s">
        <v>135</v>
      </c>
      <c r="P95" t="s">
        <v>135</v>
      </c>
      <c r="Q95" t="s">
        <v>13307</v>
      </c>
      <c r="R95" t="s">
        <v>13590</v>
      </c>
      <c r="S95" t="s">
        <v>135</v>
      </c>
      <c r="T95" t="s">
        <v>13591</v>
      </c>
      <c r="U95" t="s">
        <v>13592</v>
      </c>
      <c r="V95" t="s">
        <v>135</v>
      </c>
      <c r="W95" t="s">
        <v>135</v>
      </c>
      <c r="X95" s="4">
        <v>1</v>
      </c>
      <c r="Y95" t="s">
        <v>135</v>
      </c>
      <c r="Z95" t="s">
        <v>135</v>
      </c>
      <c r="AA95" t="s">
        <v>135</v>
      </c>
      <c r="AB95" t="s">
        <v>13593</v>
      </c>
      <c r="AC95" t="s">
        <v>135</v>
      </c>
      <c r="AD95" t="s">
        <v>135</v>
      </c>
      <c r="AE95" t="s">
        <v>135</v>
      </c>
      <c r="AF95" t="s">
        <v>135</v>
      </c>
      <c r="AG95" t="s">
        <v>135</v>
      </c>
      <c r="AH95" t="s">
        <v>135</v>
      </c>
      <c r="AI95" t="s">
        <v>135</v>
      </c>
      <c r="AJ95" t="s">
        <v>135</v>
      </c>
      <c r="AK95" t="s">
        <v>135</v>
      </c>
      <c r="AL95" t="s">
        <v>135</v>
      </c>
      <c r="AM95" t="s">
        <v>135</v>
      </c>
      <c r="AN95" t="s">
        <v>135</v>
      </c>
      <c r="AO95" t="s">
        <v>135</v>
      </c>
      <c r="AP95" t="s">
        <v>135</v>
      </c>
      <c r="AQ95" t="s">
        <v>135</v>
      </c>
      <c r="AR95" t="s">
        <v>135</v>
      </c>
      <c r="AS95" t="s">
        <v>135</v>
      </c>
      <c r="AT95" t="s">
        <v>135</v>
      </c>
      <c r="AU95" t="s">
        <v>135</v>
      </c>
      <c r="AV95" t="s">
        <v>135</v>
      </c>
      <c r="AW95" t="s">
        <v>135</v>
      </c>
      <c r="AX95" t="s">
        <v>135</v>
      </c>
      <c r="AY95" t="s">
        <v>135</v>
      </c>
      <c r="AZ95" t="s">
        <v>13594</v>
      </c>
      <c r="BA95" t="s">
        <v>13595</v>
      </c>
      <c r="BB95" t="s">
        <v>135</v>
      </c>
      <c r="BC95" s="4">
        <v>1</v>
      </c>
      <c r="BD95" s="4">
        <v>0</v>
      </c>
      <c r="BE95" t="s">
        <v>135</v>
      </c>
      <c r="BF95" t="s">
        <v>135</v>
      </c>
      <c r="BG95" t="s">
        <v>135</v>
      </c>
      <c r="BH95" t="s">
        <v>135</v>
      </c>
      <c r="BI95" t="s">
        <v>135</v>
      </c>
      <c r="BJ95" t="s">
        <v>135</v>
      </c>
      <c r="BK95" t="s">
        <v>135</v>
      </c>
      <c r="BL95" t="s">
        <v>135</v>
      </c>
      <c r="BM95" t="s">
        <v>135</v>
      </c>
      <c r="BN95" t="s">
        <v>135</v>
      </c>
      <c r="BO95" t="s">
        <v>135</v>
      </c>
      <c r="BP95" t="s">
        <v>135</v>
      </c>
      <c r="BQ95" t="s">
        <v>135</v>
      </c>
      <c r="BS95" t="s">
        <v>135</v>
      </c>
      <c r="BT95" t="s">
        <v>135</v>
      </c>
      <c r="BU95" t="s">
        <v>135</v>
      </c>
      <c r="BV95" t="s">
        <v>135</v>
      </c>
      <c r="BW95" t="s">
        <v>135</v>
      </c>
      <c r="BX95" t="s">
        <v>135</v>
      </c>
      <c r="BY95" t="s">
        <v>135</v>
      </c>
      <c r="BZ95" t="s">
        <v>135</v>
      </c>
      <c r="CA95" t="s">
        <v>135</v>
      </c>
      <c r="CB95" t="s">
        <v>135</v>
      </c>
      <c r="CC95" t="s">
        <v>135</v>
      </c>
      <c r="CD95" t="s">
        <v>135</v>
      </c>
      <c r="CE95" t="s">
        <v>135</v>
      </c>
      <c r="CF95" t="s">
        <v>135</v>
      </c>
      <c r="CG95" t="s">
        <v>135</v>
      </c>
      <c r="CH95" t="s">
        <v>135</v>
      </c>
      <c r="CI95" t="s">
        <v>135</v>
      </c>
      <c r="CJ95" t="s">
        <v>135</v>
      </c>
      <c r="CK95" t="s">
        <v>135</v>
      </c>
      <c r="CL95" t="s">
        <v>135</v>
      </c>
      <c r="CM95" t="s">
        <v>135</v>
      </c>
      <c r="CN95" t="s">
        <v>135</v>
      </c>
      <c r="CO95" t="s">
        <v>135</v>
      </c>
      <c r="CP95" t="s">
        <v>135</v>
      </c>
      <c r="CQ95" t="s">
        <v>33142</v>
      </c>
      <c r="CR95" t="s">
        <v>33143</v>
      </c>
      <c r="CS95" t="s">
        <v>33144</v>
      </c>
      <c r="CT95" t="s">
        <v>135</v>
      </c>
      <c r="CX95" t="s">
        <v>135</v>
      </c>
      <c r="CY95" t="s">
        <v>135</v>
      </c>
      <c r="CZ95" t="s">
        <v>135</v>
      </c>
      <c r="DA95" t="s">
        <v>135</v>
      </c>
      <c r="DC95" t="s">
        <v>27046</v>
      </c>
      <c r="DD95" t="s">
        <v>27047</v>
      </c>
      <c r="DE95" t="s">
        <v>27048</v>
      </c>
      <c r="DF95" t="s">
        <v>27049</v>
      </c>
      <c r="DH95" t="s">
        <v>27050</v>
      </c>
      <c r="DI95" t="s">
        <v>27051</v>
      </c>
      <c r="DJ95" t="s">
        <v>27052</v>
      </c>
      <c r="DK95" t="s">
        <v>27053</v>
      </c>
      <c r="DL95" t="s">
        <v>30892</v>
      </c>
      <c r="DM95" t="s">
        <v>30893</v>
      </c>
      <c r="DU95" t="s">
        <v>30894</v>
      </c>
      <c r="DV95" t="s">
        <v>135</v>
      </c>
      <c r="DW95" t="s">
        <v>135</v>
      </c>
      <c r="DX95" t="s">
        <v>135</v>
      </c>
      <c r="DY95" t="s">
        <v>135</v>
      </c>
      <c r="DZ95" t="s">
        <v>135</v>
      </c>
      <c r="EA95" t="s">
        <v>135</v>
      </c>
      <c r="EB95" t="s">
        <v>135</v>
      </c>
      <c r="EC95" t="s">
        <v>135</v>
      </c>
      <c r="ED95" t="s">
        <v>135</v>
      </c>
      <c r="EE95" t="s">
        <v>13596</v>
      </c>
      <c r="EF95" t="s">
        <v>13597</v>
      </c>
      <c r="EG95" s="3">
        <f t="shared" si="2"/>
        <v>109</v>
      </c>
      <c r="EH95" s="1">
        <f t="shared" si="3"/>
        <v>0.48936170212765956</v>
      </c>
    </row>
    <row r="96" spans="1:138" x14ac:dyDescent="0.25">
      <c r="A96" t="s">
        <v>2156</v>
      </c>
      <c r="B96" t="s">
        <v>135</v>
      </c>
      <c r="C96" t="s">
        <v>135</v>
      </c>
      <c r="D96" t="s">
        <v>135</v>
      </c>
      <c r="E96" t="s">
        <v>135</v>
      </c>
      <c r="F96" t="s">
        <v>135</v>
      </c>
      <c r="G96" t="s">
        <v>135</v>
      </c>
      <c r="H96" t="s">
        <v>135</v>
      </c>
      <c r="I96" t="s">
        <v>135</v>
      </c>
      <c r="J96" t="s">
        <v>135</v>
      </c>
      <c r="K96" t="s">
        <v>135</v>
      </c>
      <c r="L96" t="s">
        <v>135</v>
      </c>
      <c r="M96" t="s">
        <v>135</v>
      </c>
      <c r="N96" t="s">
        <v>135</v>
      </c>
      <c r="O96" t="s">
        <v>135</v>
      </c>
      <c r="P96" t="s">
        <v>135</v>
      </c>
      <c r="Q96" t="s">
        <v>135</v>
      </c>
      <c r="R96" t="s">
        <v>13598</v>
      </c>
      <c r="S96" t="s">
        <v>135</v>
      </c>
      <c r="T96" t="s">
        <v>13599</v>
      </c>
      <c r="U96" t="s">
        <v>13600</v>
      </c>
      <c r="V96" t="s">
        <v>135</v>
      </c>
      <c r="W96" t="s">
        <v>13601</v>
      </c>
      <c r="X96" s="4">
        <v>1</v>
      </c>
      <c r="Y96" t="s">
        <v>135</v>
      </c>
      <c r="Z96" t="s">
        <v>135</v>
      </c>
      <c r="AA96" t="s">
        <v>135</v>
      </c>
      <c r="AB96" t="s">
        <v>13602</v>
      </c>
      <c r="AC96" t="s">
        <v>135</v>
      </c>
      <c r="AD96" t="s">
        <v>135</v>
      </c>
      <c r="AE96" t="s">
        <v>135</v>
      </c>
      <c r="AF96" t="s">
        <v>135</v>
      </c>
      <c r="AG96" t="s">
        <v>135</v>
      </c>
      <c r="AH96" t="s">
        <v>2169</v>
      </c>
      <c r="AI96" t="s">
        <v>135</v>
      </c>
      <c r="AJ96" t="s">
        <v>2169</v>
      </c>
      <c r="AK96" t="s">
        <v>135</v>
      </c>
      <c r="AL96" t="s">
        <v>135</v>
      </c>
      <c r="AM96" t="s">
        <v>135</v>
      </c>
      <c r="AN96" t="s">
        <v>135</v>
      </c>
      <c r="AO96" t="s">
        <v>33145</v>
      </c>
      <c r="AP96" t="s">
        <v>33146</v>
      </c>
      <c r="AQ96" t="s">
        <v>135</v>
      </c>
      <c r="AR96" t="s">
        <v>135</v>
      </c>
      <c r="AS96" t="s">
        <v>135</v>
      </c>
      <c r="AT96" t="s">
        <v>135</v>
      </c>
      <c r="AU96" t="s">
        <v>135</v>
      </c>
      <c r="AV96" t="s">
        <v>135</v>
      </c>
      <c r="AW96" t="s">
        <v>135</v>
      </c>
      <c r="AX96" t="s">
        <v>135</v>
      </c>
      <c r="AY96" t="s">
        <v>135</v>
      </c>
      <c r="AZ96" t="s">
        <v>13603</v>
      </c>
      <c r="BA96" t="s">
        <v>13604</v>
      </c>
      <c r="BB96" t="s">
        <v>13605</v>
      </c>
      <c r="BC96" s="4">
        <v>0</v>
      </c>
      <c r="BD96" s="4">
        <v>0</v>
      </c>
      <c r="BE96" t="s">
        <v>135</v>
      </c>
      <c r="BF96" t="s">
        <v>135</v>
      </c>
      <c r="BG96" t="s">
        <v>135</v>
      </c>
      <c r="BH96" t="s">
        <v>135</v>
      </c>
      <c r="BI96" t="s">
        <v>135</v>
      </c>
      <c r="BJ96" t="s">
        <v>135</v>
      </c>
      <c r="BK96" t="s">
        <v>135</v>
      </c>
      <c r="BL96" t="s">
        <v>135</v>
      </c>
      <c r="BM96" t="s">
        <v>135</v>
      </c>
      <c r="BN96" t="s">
        <v>135</v>
      </c>
      <c r="BO96" t="s">
        <v>135</v>
      </c>
      <c r="BP96" t="s">
        <v>135</v>
      </c>
      <c r="BQ96" t="s">
        <v>135</v>
      </c>
      <c r="BS96" t="s">
        <v>135</v>
      </c>
      <c r="BT96" t="s">
        <v>135</v>
      </c>
      <c r="BU96" t="s">
        <v>135</v>
      </c>
      <c r="BV96" t="s">
        <v>135</v>
      </c>
      <c r="BW96" t="s">
        <v>135</v>
      </c>
      <c r="BX96" t="s">
        <v>135</v>
      </c>
      <c r="BY96" t="s">
        <v>135</v>
      </c>
      <c r="BZ96" t="s">
        <v>135</v>
      </c>
      <c r="CA96" t="s">
        <v>135</v>
      </c>
      <c r="CB96" t="s">
        <v>135</v>
      </c>
      <c r="CC96" t="s">
        <v>135</v>
      </c>
      <c r="CD96" t="s">
        <v>135</v>
      </c>
      <c r="CE96" t="s">
        <v>135</v>
      </c>
      <c r="CF96" t="s">
        <v>135</v>
      </c>
      <c r="CG96" t="s">
        <v>135</v>
      </c>
      <c r="CH96" t="s">
        <v>135</v>
      </c>
      <c r="CI96" t="s">
        <v>135</v>
      </c>
      <c r="CJ96" t="s">
        <v>135</v>
      </c>
      <c r="CK96" t="s">
        <v>135</v>
      </c>
      <c r="CL96" t="s">
        <v>135</v>
      </c>
      <c r="CM96" t="s">
        <v>135</v>
      </c>
      <c r="CN96" t="s">
        <v>135</v>
      </c>
      <c r="CO96" t="s">
        <v>135</v>
      </c>
      <c r="CP96" t="s">
        <v>135</v>
      </c>
      <c r="CQ96" t="s">
        <v>33147</v>
      </c>
      <c r="CR96" t="s">
        <v>33148</v>
      </c>
      <c r="CS96" t="s">
        <v>33149</v>
      </c>
      <c r="CT96" t="s">
        <v>13606</v>
      </c>
      <c r="CU96" t="s">
        <v>17152</v>
      </c>
      <c r="CV96" t="s">
        <v>32062</v>
      </c>
      <c r="CX96" t="s">
        <v>135</v>
      </c>
      <c r="CY96" t="s">
        <v>135</v>
      </c>
      <c r="CZ96" t="s">
        <v>135</v>
      </c>
      <c r="DA96" t="s">
        <v>135</v>
      </c>
      <c r="DB96" t="s">
        <v>27054</v>
      </c>
      <c r="DC96" t="s">
        <v>27055</v>
      </c>
      <c r="DD96" t="s">
        <v>27056</v>
      </c>
      <c r="DE96" t="s">
        <v>27057</v>
      </c>
      <c r="DG96" t="s">
        <v>27058</v>
      </c>
      <c r="DH96" t="s">
        <v>27059</v>
      </c>
      <c r="DI96" t="s">
        <v>27060</v>
      </c>
      <c r="DJ96" t="s">
        <v>27061</v>
      </c>
      <c r="DK96" t="s">
        <v>27062</v>
      </c>
      <c r="DL96" t="s">
        <v>30895</v>
      </c>
      <c r="DM96" t="s">
        <v>30896</v>
      </c>
      <c r="DO96" t="s">
        <v>32063</v>
      </c>
      <c r="DR96" t="s">
        <v>27063</v>
      </c>
      <c r="DU96" t="s">
        <v>30897</v>
      </c>
      <c r="DV96" t="s">
        <v>135</v>
      </c>
      <c r="DW96" t="s">
        <v>135</v>
      </c>
      <c r="DX96" t="s">
        <v>135</v>
      </c>
      <c r="DY96" t="s">
        <v>135</v>
      </c>
      <c r="DZ96" t="s">
        <v>135</v>
      </c>
      <c r="EA96" t="s">
        <v>135</v>
      </c>
      <c r="EB96" t="s">
        <v>135</v>
      </c>
      <c r="EC96" t="s">
        <v>135</v>
      </c>
      <c r="ED96" t="s">
        <v>135</v>
      </c>
      <c r="EE96" t="s">
        <v>13607</v>
      </c>
      <c r="EF96" t="s">
        <v>13608</v>
      </c>
      <c r="EG96" s="2">
        <f t="shared" si="2"/>
        <v>98</v>
      </c>
      <c r="EH96" s="1">
        <f t="shared" si="3"/>
        <v>0.72340425531914898</v>
      </c>
    </row>
    <row r="97" spans="1:138" x14ac:dyDescent="0.25">
      <c r="A97" t="s">
        <v>2176</v>
      </c>
      <c r="B97" t="s">
        <v>135</v>
      </c>
      <c r="C97" t="s">
        <v>135</v>
      </c>
      <c r="D97" t="s">
        <v>135</v>
      </c>
      <c r="E97" t="s">
        <v>135</v>
      </c>
      <c r="F97" t="s">
        <v>135</v>
      </c>
      <c r="G97" t="s">
        <v>135</v>
      </c>
      <c r="H97" t="s">
        <v>135</v>
      </c>
      <c r="I97" t="s">
        <v>135</v>
      </c>
      <c r="J97" t="s">
        <v>135</v>
      </c>
      <c r="K97" t="s">
        <v>135</v>
      </c>
      <c r="L97" t="s">
        <v>135</v>
      </c>
      <c r="M97" t="s">
        <v>135</v>
      </c>
      <c r="N97" t="s">
        <v>135</v>
      </c>
      <c r="O97" t="s">
        <v>135</v>
      </c>
      <c r="P97" t="s">
        <v>135</v>
      </c>
      <c r="Q97" t="s">
        <v>3637</v>
      </c>
      <c r="R97" t="s">
        <v>13609</v>
      </c>
      <c r="S97" t="s">
        <v>135</v>
      </c>
      <c r="T97" t="s">
        <v>13610</v>
      </c>
      <c r="U97" t="s">
        <v>13611</v>
      </c>
      <c r="V97" t="s">
        <v>135</v>
      </c>
      <c r="W97" t="s">
        <v>135</v>
      </c>
      <c r="X97" s="4">
        <v>0</v>
      </c>
      <c r="Y97" t="s">
        <v>135</v>
      </c>
      <c r="Z97" t="s">
        <v>135</v>
      </c>
      <c r="AA97" t="s">
        <v>135</v>
      </c>
      <c r="AB97" t="s">
        <v>13612</v>
      </c>
      <c r="AC97" t="s">
        <v>135</v>
      </c>
      <c r="AD97" t="s">
        <v>135</v>
      </c>
      <c r="AE97" t="s">
        <v>135</v>
      </c>
      <c r="AF97" t="s">
        <v>135</v>
      </c>
      <c r="AG97" t="s">
        <v>135</v>
      </c>
      <c r="AH97" t="s">
        <v>13613</v>
      </c>
      <c r="AI97" t="s">
        <v>135</v>
      </c>
      <c r="AJ97" t="s">
        <v>135</v>
      </c>
      <c r="AK97" t="s">
        <v>13613</v>
      </c>
      <c r="AL97" t="s">
        <v>135</v>
      </c>
      <c r="AM97" t="s">
        <v>135</v>
      </c>
      <c r="AN97" t="s">
        <v>135</v>
      </c>
      <c r="AO97" t="s">
        <v>33150</v>
      </c>
      <c r="AP97" t="s">
        <v>2188</v>
      </c>
      <c r="AQ97" t="s">
        <v>135</v>
      </c>
      <c r="AR97" t="s">
        <v>135</v>
      </c>
      <c r="AS97" t="s">
        <v>135</v>
      </c>
      <c r="AT97" t="s">
        <v>135</v>
      </c>
      <c r="AU97" t="s">
        <v>135</v>
      </c>
      <c r="AV97" t="s">
        <v>135</v>
      </c>
      <c r="AW97" t="s">
        <v>135</v>
      </c>
      <c r="AX97" t="s">
        <v>135</v>
      </c>
      <c r="AY97" t="s">
        <v>135</v>
      </c>
      <c r="AZ97" t="s">
        <v>13614</v>
      </c>
      <c r="BA97" t="s">
        <v>13615</v>
      </c>
      <c r="BB97" t="s">
        <v>13616</v>
      </c>
      <c r="BC97" s="4">
        <v>1</v>
      </c>
      <c r="BD97" s="4">
        <v>0</v>
      </c>
      <c r="BE97" t="s">
        <v>135</v>
      </c>
      <c r="BF97" t="s">
        <v>135</v>
      </c>
      <c r="BG97" t="s">
        <v>135</v>
      </c>
      <c r="BH97" t="s">
        <v>135</v>
      </c>
      <c r="BI97" t="s">
        <v>135</v>
      </c>
      <c r="BJ97" t="s">
        <v>135</v>
      </c>
      <c r="BK97" t="s">
        <v>135</v>
      </c>
      <c r="BL97" t="s">
        <v>135</v>
      </c>
      <c r="BM97" t="s">
        <v>135</v>
      </c>
      <c r="BN97" t="s">
        <v>135</v>
      </c>
      <c r="BO97" t="s">
        <v>135</v>
      </c>
      <c r="BP97" t="s">
        <v>135</v>
      </c>
      <c r="BQ97" t="s">
        <v>135</v>
      </c>
      <c r="BS97" t="s">
        <v>135</v>
      </c>
      <c r="BT97" t="s">
        <v>135</v>
      </c>
      <c r="BU97" t="s">
        <v>135</v>
      </c>
      <c r="BV97" t="s">
        <v>135</v>
      </c>
      <c r="BW97" t="s">
        <v>135</v>
      </c>
      <c r="BX97" t="s">
        <v>135</v>
      </c>
      <c r="BY97" t="s">
        <v>135</v>
      </c>
      <c r="BZ97" t="s">
        <v>135</v>
      </c>
      <c r="CA97" t="s">
        <v>135</v>
      </c>
      <c r="CB97" t="s">
        <v>135</v>
      </c>
      <c r="CC97" t="s">
        <v>135</v>
      </c>
      <c r="CD97" t="s">
        <v>135</v>
      </c>
      <c r="CE97" t="s">
        <v>135</v>
      </c>
      <c r="CF97" t="s">
        <v>135</v>
      </c>
      <c r="CG97" t="s">
        <v>135</v>
      </c>
      <c r="CH97" t="s">
        <v>135</v>
      </c>
      <c r="CI97" t="s">
        <v>135</v>
      </c>
      <c r="CJ97" t="s">
        <v>135</v>
      </c>
      <c r="CK97" t="s">
        <v>135</v>
      </c>
      <c r="CL97" t="s">
        <v>135</v>
      </c>
      <c r="CM97" t="s">
        <v>135</v>
      </c>
      <c r="CN97" t="s">
        <v>135</v>
      </c>
      <c r="CO97" t="s">
        <v>135</v>
      </c>
      <c r="CP97" t="s">
        <v>135</v>
      </c>
      <c r="CQ97" t="s">
        <v>33151</v>
      </c>
      <c r="CS97" t="s">
        <v>33152</v>
      </c>
      <c r="CT97" t="s">
        <v>13617</v>
      </c>
      <c r="CV97" t="s">
        <v>32064</v>
      </c>
      <c r="CW97" t="s">
        <v>32065</v>
      </c>
      <c r="CX97" t="s">
        <v>135</v>
      </c>
      <c r="CY97" t="s">
        <v>135</v>
      </c>
      <c r="CZ97" t="s">
        <v>135</v>
      </c>
      <c r="DA97" t="s">
        <v>135</v>
      </c>
      <c r="DB97" t="s">
        <v>27064</v>
      </c>
      <c r="DC97" t="s">
        <v>27065</v>
      </c>
      <c r="DD97" t="s">
        <v>27066</v>
      </c>
      <c r="DE97" t="s">
        <v>27067</v>
      </c>
      <c r="DF97" t="s">
        <v>27068</v>
      </c>
      <c r="DG97" t="s">
        <v>27069</v>
      </c>
      <c r="DH97" t="s">
        <v>27070</v>
      </c>
      <c r="DI97" t="s">
        <v>27071</v>
      </c>
      <c r="DJ97" t="s">
        <v>27072</v>
      </c>
      <c r="DK97" t="s">
        <v>27073</v>
      </c>
      <c r="DL97" t="s">
        <v>30898</v>
      </c>
      <c r="DM97" t="s">
        <v>30899</v>
      </c>
      <c r="DO97" t="s">
        <v>32066</v>
      </c>
      <c r="DR97" t="s">
        <v>27074</v>
      </c>
      <c r="DU97" t="s">
        <v>30900</v>
      </c>
      <c r="DV97" t="s">
        <v>135</v>
      </c>
      <c r="DW97" t="s">
        <v>135</v>
      </c>
      <c r="DX97" t="s">
        <v>135</v>
      </c>
      <c r="DY97" t="s">
        <v>135</v>
      </c>
      <c r="DZ97" t="s">
        <v>135</v>
      </c>
      <c r="EA97" t="s">
        <v>135</v>
      </c>
      <c r="EB97" t="s">
        <v>135</v>
      </c>
      <c r="EC97" t="s">
        <v>135</v>
      </c>
      <c r="ED97" t="s">
        <v>135</v>
      </c>
      <c r="EE97" t="s">
        <v>13618</v>
      </c>
      <c r="EF97" t="s">
        <v>13619</v>
      </c>
      <c r="EG97" s="3">
        <f t="shared" si="2"/>
        <v>98</v>
      </c>
      <c r="EH97" s="1">
        <f t="shared" si="3"/>
        <v>0.72340425531914898</v>
      </c>
    </row>
    <row r="98" spans="1:138" x14ac:dyDescent="0.25">
      <c r="A98" t="s">
        <v>2192</v>
      </c>
      <c r="B98" t="s">
        <v>135</v>
      </c>
      <c r="C98" t="s">
        <v>135</v>
      </c>
      <c r="D98" t="s">
        <v>135</v>
      </c>
      <c r="E98" t="s">
        <v>135</v>
      </c>
      <c r="F98" t="s">
        <v>135</v>
      </c>
      <c r="G98" t="s">
        <v>135</v>
      </c>
      <c r="H98" t="s">
        <v>135</v>
      </c>
      <c r="I98" t="s">
        <v>135</v>
      </c>
      <c r="J98" t="s">
        <v>135</v>
      </c>
      <c r="K98" t="s">
        <v>135</v>
      </c>
      <c r="L98" t="s">
        <v>135</v>
      </c>
      <c r="M98" t="s">
        <v>135</v>
      </c>
      <c r="N98" t="s">
        <v>135</v>
      </c>
      <c r="O98" t="s">
        <v>135</v>
      </c>
      <c r="P98" t="s">
        <v>135</v>
      </c>
      <c r="Q98" t="s">
        <v>135</v>
      </c>
      <c r="R98" t="s">
        <v>13620</v>
      </c>
      <c r="S98" t="s">
        <v>135</v>
      </c>
      <c r="T98" t="s">
        <v>13621</v>
      </c>
      <c r="U98" t="s">
        <v>13622</v>
      </c>
      <c r="V98" t="s">
        <v>135</v>
      </c>
      <c r="W98" t="s">
        <v>13623</v>
      </c>
      <c r="X98" s="4">
        <v>1</v>
      </c>
      <c r="Y98" t="s">
        <v>135</v>
      </c>
      <c r="Z98" t="s">
        <v>135</v>
      </c>
      <c r="AA98" t="s">
        <v>135</v>
      </c>
      <c r="AB98" t="s">
        <v>13624</v>
      </c>
      <c r="AC98" t="s">
        <v>135</v>
      </c>
      <c r="AD98" t="s">
        <v>135</v>
      </c>
      <c r="AE98" t="s">
        <v>135</v>
      </c>
      <c r="AF98" t="s">
        <v>135</v>
      </c>
      <c r="AG98" t="s">
        <v>135</v>
      </c>
      <c r="AH98" t="s">
        <v>13625</v>
      </c>
      <c r="AI98" t="s">
        <v>135</v>
      </c>
      <c r="AJ98" t="s">
        <v>135</v>
      </c>
      <c r="AK98" t="s">
        <v>13625</v>
      </c>
      <c r="AL98" t="s">
        <v>135</v>
      </c>
      <c r="AM98" t="s">
        <v>135</v>
      </c>
      <c r="AN98" t="s">
        <v>135</v>
      </c>
      <c r="AO98" t="s">
        <v>135</v>
      </c>
      <c r="AP98" t="s">
        <v>33153</v>
      </c>
      <c r="AQ98" t="s">
        <v>135</v>
      </c>
      <c r="AR98" t="s">
        <v>135</v>
      </c>
      <c r="AS98" t="s">
        <v>135</v>
      </c>
      <c r="AT98" t="s">
        <v>135</v>
      </c>
      <c r="AU98" t="s">
        <v>135</v>
      </c>
      <c r="AV98" t="s">
        <v>135</v>
      </c>
      <c r="AW98" t="s">
        <v>135</v>
      </c>
      <c r="AX98" t="s">
        <v>135</v>
      </c>
      <c r="AY98" t="s">
        <v>135</v>
      </c>
      <c r="AZ98" t="s">
        <v>13626</v>
      </c>
      <c r="BA98" t="s">
        <v>13627</v>
      </c>
      <c r="BB98" t="s">
        <v>13628</v>
      </c>
      <c r="BC98" s="4">
        <v>0</v>
      </c>
      <c r="BD98" s="4">
        <v>0</v>
      </c>
      <c r="BE98" t="s">
        <v>135</v>
      </c>
      <c r="BF98" t="s">
        <v>135</v>
      </c>
      <c r="BG98" t="s">
        <v>135</v>
      </c>
      <c r="BH98" t="s">
        <v>135</v>
      </c>
      <c r="BI98" t="s">
        <v>135</v>
      </c>
      <c r="BJ98" t="s">
        <v>135</v>
      </c>
      <c r="BK98" t="s">
        <v>135</v>
      </c>
      <c r="BL98" t="s">
        <v>135</v>
      </c>
      <c r="BM98" t="s">
        <v>135</v>
      </c>
      <c r="BN98" t="s">
        <v>135</v>
      </c>
      <c r="BO98" t="s">
        <v>135</v>
      </c>
      <c r="BP98" t="s">
        <v>135</v>
      </c>
      <c r="BQ98" t="s">
        <v>135</v>
      </c>
      <c r="BS98" t="s">
        <v>135</v>
      </c>
      <c r="BT98" t="s">
        <v>135</v>
      </c>
      <c r="BU98" t="s">
        <v>135</v>
      </c>
      <c r="BV98" t="s">
        <v>135</v>
      </c>
      <c r="BW98" t="s">
        <v>135</v>
      </c>
      <c r="BX98" t="s">
        <v>135</v>
      </c>
      <c r="BY98" t="s">
        <v>135</v>
      </c>
      <c r="BZ98" t="s">
        <v>135</v>
      </c>
      <c r="CA98" t="s">
        <v>135</v>
      </c>
      <c r="CB98" t="s">
        <v>135</v>
      </c>
      <c r="CC98" t="s">
        <v>135</v>
      </c>
      <c r="CD98" t="s">
        <v>135</v>
      </c>
      <c r="CE98" t="s">
        <v>135</v>
      </c>
      <c r="CF98" t="s">
        <v>135</v>
      </c>
      <c r="CG98" t="s">
        <v>135</v>
      </c>
      <c r="CH98" t="s">
        <v>135</v>
      </c>
      <c r="CI98" t="s">
        <v>135</v>
      </c>
      <c r="CJ98" t="s">
        <v>135</v>
      </c>
      <c r="CK98" t="s">
        <v>135</v>
      </c>
      <c r="CL98" t="s">
        <v>135</v>
      </c>
      <c r="CM98" t="s">
        <v>135</v>
      </c>
      <c r="CN98" t="s">
        <v>135</v>
      </c>
      <c r="CO98" t="s">
        <v>135</v>
      </c>
      <c r="CP98" t="s">
        <v>135</v>
      </c>
      <c r="CQ98" t="s">
        <v>33154</v>
      </c>
      <c r="CS98" t="s">
        <v>33155</v>
      </c>
      <c r="CT98" t="s">
        <v>135</v>
      </c>
      <c r="CV98" t="s">
        <v>32067</v>
      </c>
      <c r="CX98" t="s">
        <v>135</v>
      </c>
      <c r="CY98" t="s">
        <v>135</v>
      </c>
      <c r="CZ98" t="s">
        <v>135</v>
      </c>
      <c r="DA98" t="s">
        <v>135</v>
      </c>
      <c r="DH98" t="s">
        <v>27075</v>
      </c>
      <c r="DI98" t="s">
        <v>27076</v>
      </c>
      <c r="DJ98" t="s">
        <v>27077</v>
      </c>
      <c r="DK98" t="s">
        <v>27078</v>
      </c>
      <c r="DM98" t="s">
        <v>30901</v>
      </c>
      <c r="DQ98" t="s">
        <v>32068</v>
      </c>
      <c r="DU98" t="s">
        <v>30902</v>
      </c>
      <c r="DV98" t="s">
        <v>135</v>
      </c>
      <c r="DW98" t="s">
        <v>135</v>
      </c>
      <c r="DX98" t="s">
        <v>135</v>
      </c>
      <c r="DY98" t="s">
        <v>135</v>
      </c>
      <c r="DZ98" t="s">
        <v>135</v>
      </c>
      <c r="EA98" t="s">
        <v>135</v>
      </c>
      <c r="EB98" t="s">
        <v>135</v>
      </c>
      <c r="EC98" t="s">
        <v>135</v>
      </c>
      <c r="ED98" t="s">
        <v>135</v>
      </c>
      <c r="EE98" t="s">
        <v>13629</v>
      </c>
      <c r="EF98" t="s">
        <v>13630</v>
      </c>
      <c r="EG98" s="2">
        <f t="shared" si="2"/>
        <v>109</v>
      </c>
      <c r="EH98" s="1">
        <f t="shared" si="3"/>
        <v>0.48936170212765956</v>
      </c>
    </row>
    <row r="99" spans="1:138" x14ac:dyDescent="0.25">
      <c r="A99" t="s">
        <v>2213</v>
      </c>
      <c r="B99" t="s">
        <v>135</v>
      </c>
      <c r="C99" t="s">
        <v>135</v>
      </c>
      <c r="D99" t="s">
        <v>135</v>
      </c>
      <c r="E99" t="s">
        <v>135</v>
      </c>
      <c r="F99" t="s">
        <v>135</v>
      </c>
      <c r="G99" t="s">
        <v>135</v>
      </c>
      <c r="H99" t="s">
        <v>135</v>
      </c>
      <c r="I99" t="s">
        <v>135</v>
      </c>
      <c r="J99" t="s">
        <v>135</v>
      </c>
      <c r="K99" t="s">
        <v>135</v>
      </c>
      <c r="L99" t="s">
        <v>135</v>
      </c>
      <c r="M99" t="s">
        <v>135</v>
      </c>
      <c r="N99" t="s">
        <v>135</v>
      </c>
      <c r="O99" t="s">
        <v>135</v>
      </c>
      <c r="P99" t="s">
        <v>135</v>
      </c>
      <c r="Q99" t="s">
        <v>135</v>
      </c>
      <c r="R99" t="s">
        <v>13631</v>
      </c>
      <c r="S99" t="s">
        <v>135</v>
      </c>
      <c r="T99" t="s">
        <v>13632</v>
      </c>
      <c r="U99" t="s">
        <v>13633</v>
      </c>
      <c r="V99" t="s">
        <v>135</v>
      </c>
      <c r="W99" t="s">
        <v>135</v>
      </c>
      <c r="X99" s="4">
        <v>0</v>
      </c>
      <c r="Y99" t="s">
        <v>135</v>
      </c>
      <c r="Z99" t="s">
        <v>135</v>
      </c>
      <c r="AA99" t="s">
        <v>135</v>
      </c>
      <c r="AB99" t="s">
        <v>13634</v>
      </c>
      <c r="AC99" t="s">
        <v>135</v>
      </c>
      <c r="AD99" t="s">
        <v>135</v>
      </c>
      <c r="AE99" t="s">
        <v>135</v>
      </c>
      <c r="AF99" t="s">
        <v>135</v>
      </c>
      <c r="AG99" t="s">
        <v>135</v>
      </c>
      <c r="AH99" t="s">
        <v>13635</v>
      </c>
      <c r="AI99" t="s">
        <v>135</v>
      </c>
      <c r="AJ99" t="s">
        <v>13635</v>
      </c>
      <c r="AK99" t="s">
        <v>135</v>
      </c>
      <c r="AL99" t="s">
        <v>135</v>
      </c>
      <c r="AM99" t="s">
        <v>135</v>
      </c>
      <c r="AN99" t="s">
        <v>135</v>
      </c>
      <c r="AO99" t="s">
        <v>33156</v>
      </c>
      <c r="AP99" t="s">
        <v>33157</v>
      </c>
      <c r="AQ99" t="s">
        <v>135</v>
      </c>
      <c r="AR99" t="s">
        <v>135</v>
      </c>
      <c r="AS99" t="s">
        <v>135</v>
      </c>
      <c r="AT99" t="s">
        <v>135</v>
      </c>
      <c r="AU99" t="s">
        <v>135</v>
      </c>
      <c r="AV99" t="s">
        <v>135</v>
      </c>
      <c r="AW99" t="s">
        <v>135</v>
      </c>
      <c r="AX99" t="s">
        <v>135</v>
      </c>
      <c r="AY99" t="s">
        <v>135</v>
      </c>
      <c r="AZ99" t="s">
        <v>13636</v>
      </c>
      <c r="BA99" t="s">
        <v>13637</v>
      </c>
      <c r="BB99" t="s">
        <v>13638</v>
      </c>
      <c r="BC99" s="4">
        <v>1</v>
      </c>
      <c r="BD99" s="4">
        <v>1</v>
      </c>
      <c r="BE99" t="s">
        <v>135</v>
      </c>
      <c r="BF99" t="s">
        <v>135</v>
      </c>
      <c r="BG99" t="s">
        <v>135</v>
      </c>
      <c r="BH99" t="s">
        <v>135</v>
      </c>
      <c r="BI99" t="s">
        <v>135</v>
      </c>
      <c r="BJ99" t="s">
        <v>135</v>
      </c>
      <c r="BK99" t="s">
        <v>135</v>
      </c>
      <c r="BL99" t="s">
        <v>135</v>
      </c>
      <c r="BM99" t="s">
        <v>135</v>
      </c>
      <c r="BN99" t="s">
        <v>135</v>
      </c>
      <c r="BO99" t="s">
        <v>135</v>
      </c>
      <c r="BP99" t="s">
        <v>135</v>
      </c>
      <c r="BQ99" t="s">
        <v>135</v>
      </c>
      <c r="BS99" t="s">
        <v>135</v>
      </c>
      <c r="BT99" t="s">
        <v>135</v>
      </c>
      <c r="BU99" t="s">
        <v>135</v>
      </c>
      <c r="BV99" t="s">
        <v>135</v>
      </c>
      <c r="BW99" t="s">
        <v>135</v>
      </c>
      <c r="BX99" t="s">
        <v>135</v>
      </c>
      <c r="BY99" t="s">
        <v>135</v>
      </c>
      <c r="BZ99" t="s">
        <v>135</v>
      </c>
      <c r="CA99" t="s">
        <v>135</v>
      </c>
      <c r="CB99" t="s">
        <v>135</v>
      </c>
      <c r="CC99" t="s">
        <v>135</v>
      </c>
      <c r="CD99" t="s">
        <v>135</v>
      </c>
      <c r="CE99" t="s">
        <v>135</v>
      </c>
      <c r="CF99" t="s">
        <v>135</v>
      </c>
      <c r="CG99" t="s">
        <v>135</v>
      </c>
      <c r="CH99" t="s">
        <v>135</v>
      </c>
      <c r="CI99" t="s">
        <v>135</v>
      </c>
      <c r="CJ99" t="s">
        <v>135</v>
      </c>
      <c r="CK99" t="s">
        <v>135</v>
      </c>
      <c r="CL99" t="s">
        <v>135</v>
      </c>
      <c r="CM99" t="s">
        <v>135</v>
      </c>
      <c r="CN99" t="s">
        <v>135</v>
      </c>
      <c r="CO99" t="s">
        <v>135</v>
      </c>
      <c r="CP99" t="s">
        <v>135</v>
      </c>
      <c r="CQ99" t="s">
        <v>33158</v>
      </c>
      <c r="CR99" t="s">
        <v>33159</v>
      </c>
      <c r="CS99" t="s">
        <v>33160</v>
      </c>
      <c r="CT99" t="s">
        <v>13639</v>
      </c>
      <c r="CU99" t="s">
        <v>17153</v>
      </c>
      <c r="CV99" t="s">
        <v>32069</v>
      </c>
      <c r="CX99" t="s">
        <v>135</v>
      </c>
      <c r="CY99" t="s">
        <v>135</v>
      </c>
      <c r="CZ99" t="s">
        <v>135</v>
      </c>
      <c r="DA99" t="s">
        <v>135</v>
      </c>
      <c r="DB99" t="s">
        <v>27079</v>
      </c>
      <c r="DC99" t="s">
        <v>27080</v>
      </c>
      <c r="DG99" t="s">
        <v>27081</v>
      </c>
      <c r="DH99" t="s">
        <v>27082</v>
      </c>
      <c r="DI99" t="s">
        <v>27083</v>
      </c>
      <c r="DJ99" t="s">
        <v>27084</v>
      </c>
      <c r="DK99" t="s">
        <v>27085</v>
      </c>
      <c r="DL99" t="s">
        <v>30903</v>
      </c>
      <c r="DM99" t="s">
        <v>30904</v>
      </c>
      <c r="DU99" t="s">
        <v>30905</v>
      </c>
      <c r="DV99" t="s">
        <v>135</v>
      </c>
      <c r="DW99" t="s">
        <v>135</v>
      </c>
      <c r="DX99" t="s">
        <v>135</v>
      </c>
      <c r="DY99" t="s">
        <v>135</v>
      </c>
      <c r="DZ99" t="s">
        <v>135</v>
      </c>
      <c r="EA99" t="s">
        <v>135</v>
      </c>
      <c r="EB99" t="s">
        <v>135</v>
      </c>
      <c r="EC99" t="s">
        <v>135</v>
      </c>
      <c r="ED99" t="s">
        <v>135</v>
      </c>
      <c r="EE99" t="s">
        <v>13640</v>
      </c>
      <c r="EF99" t="s">
        <v>13641</v>
      </c>
      <c r="EG99" s="3">
        <f t="shared" si="2"/>
        <v>103</v>
      </c>
      <c r="EH99" s="1">
        <f t="shared" si="3"/>
        <v>0.61702127659574468</v>
      </c>
    </row>
    <row r="100" spans="1:138" x14ac:dyDescent="0.25">
      <c r="A100" t="s">
        <v>2237</v>
      </c>
      <c r="B100" t="s">
        <v>135</v>
      </c>
      <c r="C100" t="s">
        <v>135</v>
      </c>
      <c r="D100" t="s">
        <v>135</v>
      </c>
      <c r="E100" t="s">
        <v>135</v>
      </c>
      <c r="F100" t="s">
        <v>135</v>
      </c>
      <c r="G100" t="s">
        <v>135</v>
      </c>
      <c r="H100" t="s">
        <v>135</v>
      </c>
      <c r="I100" t="s">
        <v>135</v>
      </c>
      <c r="J100" t="s">
        <v>135</v>
      </c>
      <c r="K100" t="s">
        <v>135</v>
      </c>
      <c r="L100" t="s">
        <v>135</v>
      </c>
      <c r="M100" t="s">
        <v>135</v>
      </c>
      <c r="N100" t="s">
        <v>135</v>
      </c>
      <c r="O100" t="s">
        <v>135</v>
      </c>
      <c r="P100" t="s">
        <v>135</v>
      </c>
      <c r="Q100" t="s">
        <v>135</v>
      </c>
      <c r="R100" t="s">
        <v>13642</v>
      </c>
      <c r="S100" t="s">
        <v>135</v>
      </c>
      <c r="T100" t="s">
        <v>13643</v>
      </c>
      <c r="U100" t="s">
        <v>13644</v>
      </c>
      <c r="V100" t="s">
        <v>135</v>
      </c>
      <c r="W100" t="s">
        <v>135</v>
      </c>
      <c r="X100" s="4">
        <v>0</v>
      </c>
      <c r="Y100" t="s">
        <v>135</v>
      </c>
      <c r="Z100" t="s">
        <v>135</v>
      </c>
      <c r="AA100" t="s">
        <v>135</v>
      </c>
      <c r="AB100" t="s">
        <v>13645</v>
      </c>
      <c r="AC100" t="s">
        <v>135</v>
      </c>
      <c r="AD100" t="s">
        <v>135</v>
      </c>
      <c r="AE100" t="s">
        <v>135</v>
      </c>
      <c r="AF100" t="s">
        <v>135</v>
      </c>
      <c r="AG100" t="s">
        <v>135</v>
      </c>
      <c r="AH100" t="s">
        <v>13646</v>
      </c>
      <c r="AI100" t="s">
        <v>135</v>
      </c>
      <c r="AJ100" t="s">
        <v>13647</v>
      </c>
      <c r="AK100" t="s">
        <v>13646</v>
      </c>
      <c r="AL100" t="s">
        <v>135</v>
      </c>
      <c r="AM100" t="s">
        <v>135</v>
      </c>
      <c r="AN100" t="s">
        <v>13646</v>
      </c>
      <c r="AO100" t="s">
        <v>33161</v>
      </c>
      <c r="AP100" t="s">
        <v>33162</v>
      </c>
      <c r="AQ100" t="s">
        <v>135</v>
      </c>
      <c r="AR100" t="s">
        <v>135</v>
      </c>
      <c r="AS100" t="s">
        <v>135</v>
      </c>
      <c r="AT100" t="s">
        <v>135</v>
      </c>
      <c r="AU100" t="s">
        <v>135</v>
      </c>
      <c r="AV100" t="s">
        <v>135</v>
      </c>
      <c r="AW100" t="s">
        <v>135</v>
      </c>
      <c r="AX100" t="s">
        <v>135</v>
      </c>
      <c r="AY100" t="s">
        <v>135</v>
      </c>
      <c r="AZ100" t="s">
        <v>13648</v>
      </c>
      <c r="BA100" t="s">
        <v>13649</v>
      </c>
      <c r="BB100" t="s">
        <v>13650</v>
      </c>
      <c r="BC100" s="4">
        <v>0</v>
      </c>
      <c r="BD100" s="4">
        <v>0</v>
      </c>
      <c r="BE100" t="s">
        <v>135</v>
      </c>
      <c r="BF100" t="s">
        <v>135</v>
      </c>
      <c r="BG100" t="s">
        <v>135</v>
      </c>
      <c r="BH100" t="s">
        <v>135</v>
      </c>
      <c r="BI100" t="s">
        <v>135</v>
      </c>
      <c r="BJ100" t="s">
        <v>135</v>
      </c>
      <c r="BK100" t="s">
        <v>135</v>
      </c>
      <c r="BL100" t="s">
        <v>135</v>
      </c>
      <c r="BM100" t="s">
        <v>135</v>
      </c>
      <c r="BN100" t="s">
        <v>135</v>
      </c>
      <c r="BO100" t="s">
        <v>135</v>
      </c>
      <c r="BP100" t="s">
        <v>135</v>
      </c>
      <c r="BQ100" t="s">
        <v>135</v>
      </c>
      <c r="BS100" t="s">
        <v>135</v>
      </c>
      <c r="BT100" t="s">
        <v>135</v>
      </c>
      <c r="BU100" t="s">
        <v>135</v>
      </c>
      <c r="BV100" t="s">
        <v>135</v>
      </c>
      <c r="BW100" t="s">
        <v>135</v>
      </c>
      <c r="BX100" t="s">
        <v>135</v>
      </c>
      <c r="BY100" t="s">
        <v>135</v>
      </c>
      <c r="BZ100" t="s">
        <v>135</v>
      </c>
      <c r="CA100" t="s">
        <v>135</v>
      </c>
      <c r="CB100" t="s">
        <v>135</v>
      </c>
      <c r="CC100" t="s">
        <v>135</v>
      </c>
      <c r="CD100" t="s">
        <v>135</v>
      </c>
      <c r="CE100" t="s">
        <v>135</v>
      </c>
      <c r="CF100" t="s">
        <v>135</v>
      </c>
      <c r="CG100" t="s">
        <v>135</v>
      </c>
      <c r="CH100" t="s">
        <v>135</v>
      </c>
      <c r="CI100" t="s">
        <v>135</v>
      </c>
      <c r="CJ100" t="s">
        <v>135</v>
      </c>
      <c r="CK100" t="s">
        <v>135</v>
      </c>
      <c r="CL100" t="s">
        <v>135</v>
      </c>
      <c r="CM100" t="s">
        <v>135</v>
      </c>
      <c r="CN100" t="s">
        <v>135</v>
      </c>
      <c r="CO100" t="s">
        <v>135</v>
      </c>
      <c r="CP100" t="s">
        <v>135</v>
      </c>
      <c r="CQ100" t="s">
        <v>33163</v>
      </c>
      <c r="CR100" t="s">
        <v>33164</v>
      </c>
      <c r="CS100" t="s">
        <v>33165</v>
      </c>
      <c r="CT100" t="s">
        <v>13651</v>
      </c>
      <c r="CV100" t="s">
        <v>32070</v>
      </c>
      <c r="CX100" t="s">
        <v>135</v>
      </c>
      <c r="CY100" t="s">
        <v>135</v>
      </c>
      <c r="CZ100" t="s">
        <v>135</v>
      </c>
      <c r="DA100" t="s">
        <v>135</v>
      </c>
      <c r="DB100" t="s">
        <v>27086</v>
      </c>
      <c r="DC100" t="s">
        <v>27087</v>
      </c>
      <c r="DD100" t="s">
        <v>27088</v>
      </c>
      <c r="DE100" t="s">
        <v>27089</v>
      </c>
      <c r="DF100" t="s">
        <v>27090</v>
      </c>
      <c r="DG100" t="s">
        <v>27091</v>
      </c>
      <c r="DH100" t="s">
        <v>27092</v>
      </c>
      <c r="DI100" t="s">
        <v>27093</v>
      </c>
      <c r="DJ100" t="s">
        <v>27094</v>
      </c>
      <c r="DK100" t="s">
        <v>27095</v>
      </c>
      <c r="DL100" t="s">
        <v>30906</v>
      </c>
      <c r="DM100" t="s">
        <v>30907</v>
      </c>
      <c r="DN100" t="s">
        <v>27096</v>
      </c>
      <c r="DO100" t="s">
        <v>32071</v>
      </c>
      <c r="DR100" t="s">
        <v>27097</v>
      </c>
      <c r="DT100" t="s">
        <v>27098</v>
      </c>
      <c r="DU100" t="s">
        <v>30908</v>
      </c>
      <c r="DV100" t="s">
        <v>135</v>
      </c>
      <c r="DW100" t="s">
        <v>135</v>
      </c>
      <c r="DX100" t="s">
        <v>135</v>
      </c>
      <c r="DY100" t="s">
        <v>135</v>
      </c>
      <c r="DZ100" t="s">
        <v>135</v>
      </c>
      <c r="EA100" t="s">
        <v>135</v>
      </c>
      <c r="EB100" t="s">
        <v>135</v>
      </c>
      <c r="EC100" t="s">
        <v>135</v>
      </c>
      <c r="ED100" t="s">
        <v>135</v>
      </c>
      <c r="EE100" t="s">
        <v>13652</v>
      </c>
      <c r="EF100" t="s">
        <v>13653</v>
      </c>
      <c r="EG100" s="2">
        <f t="shared" si="2"/>
        <v>95</v>
      </c>
      <c r="EH100" s="1">
        <f t="shared" si="3"/>
        <v>0.78723404255319152</v>
      </c>
    </row>
    <row r="101" spans="1:138" x14ac:dyDescent="0.25">
      <c r="A101" t="s">
        <v>2258</v>
      </c>
      <c r="B101" t="s">
        <v>135</v>
      </c>
      <c r="C101" t="s">
        <v>135</v>
      </c>
      <c r="D101" t="s">
        <v>135</v>
      </c>
      <c r="E101" t="s">
        <v>135</v>
      </c>
      <c r="F101" t="s">
        <v>135</v>
      </c>
      <c r="G101" t="s">
        <v>135</v>
      </c>
      <c r="H101" t="s">
        <v>135</v>
      </c>
      <c r="I101" t="s">
        <v>135</v>
      </c>
      <c r="J101" t="s">
        <v>135</v>
      </c>
      <c r="K101" t="s">
        <v>135</v>
      </c>
      <c r="L101" t="s">
        <v>135</v>
      </c>
      <c r="M101" t="s">
        <v>135</v>
      </c>
      <c r="N101" t="s">
        <v>135</v>
      </c>
      <c r="O101" t="s">
        <v>135</v>
      </c>
      <c r="P101" t="s">
        <v>135</v>
      </c>
      <c r="Q101" t="s">
        <v>13654</v>
      </c>
      <c r="R101" t="s">
        <v>13655</v>
      </c>
      <c r="S101" t="s">
        <v>135</v>
      </c>
      <c r="T101" t="s">
        <v>13656</v>
      </c>
      <c r="U101" t="s">
        <v>13657</v>
      </c>
      <c r="V101" t="s">
        <v>135</v>
      </c>
      <c r="W101" t="s">
        <v>13658</v>
      </c>
      <c r="X101" s="4">
        <v>0</v>
      </c>
      <c r="Y101" t="s">
        <v>135</v>
      </c>
      <c r="Z101" t="s">
        <v>135</v>
      </c>
      <c r="AA101" t="s">
        <v>135</v>
      </c>
      <c r="AB101" t="s">
        <v>13659</v>
      </c>
      <c r="AC101" t="s">
        <v>135</v>
      </c>
      <c r="AD101" t="s">
        <v>135</v>
      </c>
      <c r="AE101" t="s">
        <v>135</v>
      </c>
      <c r="AF101" t="s">
        <v>135</v>
      </c>
      <c r="AG101" t="s">
        <v>135</v>
      </c>
      <c r="AH101" t="s">
        <v>13660</v>
      </c>
      <c r="AI101" t="s">
        <v>135</v>
      </c>
      <c r="AJ101" t="s">
        <v>135</v>
      </c>
      <c r="AK101" t="s">
        <v>13660</v>
      </c>
      <c r="AL101" t="s">
        <v>135</v>
      </c>
      <c r="AM101" t="s">
        <v>135</v>
      </c>
      <c r="AN101" t="s">
        <v>135</v>
      </c>
      <c r="AO101" t="s">
        <v>33166</v>
      </c>
      <c r="AP101" t="s">
        <v>33167</v>
      </c>
      <c r="AQ101" t="s">
        <v>135</v>
      </c>
      <c r="AR101" t="s">
        <v>135</v>
      </c>
      <c r="AS101" t="s">
        <v>135</v>
      </c>
      <c r="AT101" t="s">
        <v>135</v>
      </c>
      <c r="AU101" t="s">
        <v>135</v>
      </c>
      <c r="AV101" t="s">
        <v>135</v>
      </c>
      <c r="AW101" t="s">
        <v>135</v>
      </c>
      <c r="AX101" t="s">
        <v>135</v>
      </c>
      <c r="AY101" t="s">
        <v>135</v>
      </c>
      <c r="AZ101" t="s">
        <v>13661</v>
      </c>
      <c r="BA101" t="s">
        <v>13662</v>
      </c>
      <c r="BB101" t="s">
        <v>13663</v>
      </c>
      <c r="BC101" s="4">
        <v>0</v>
      </c>
      <c r="BD101" s="4">
        <v>0</v>
      </c>
      <c r="BE101" t="s">
        <v>135</v>
      </c>
      <c r="BF101" t="s">
        <v>135</v>
      </c>
      <c r="BG101" t="s">
        <v>135</v>
      </c>
      <c r="BH101" t="s">
        <v>135</v>
      </c>
      <c r="BI101" t="s">
        <v>135</v>
      </c>
      <c r="BJ101" t="s">
        <v>135</v>
      </c>
      <c r="BK101" t="s">
        <v>135</v>
      </c>
      <c r="BL101" t="s">
        <v>135</v>
      </c>
      <c r="BM101" t="s">
        <v>135</v>
      </c>
      <c r="BN101" t="s">
        <v>135</v>
      </c>
      <c r="BO101" t="s">
        <v>135</v>
      </c>
      <c r="BP101" t="s">
        <v>135</v>
      </c>
      <c r="BQ101" t="s">
        <v>135</v>
      </c>
      <c r="BS101" t="s">
        <v>135</v>
      </c>
      <c r="BT101" t="s">
        <v>135</v>
      </c>
      <c r="BU101" t="s">
        <v>135</v>
      </c>
      <c r="BV101" t="s">
        <v>135</v>
      </c>
      <c r="BW101" t="s">
        <v>135</v>
      </c>
      <c r="BX101" t="s">
        <v>135</v>
      </c>
      <c r="BY101" t="s">
        <v>135</v>
      </c>
      <c r="BZ101" t="s">
        <v>135</v>
      </c>
      <c r="CA101" t="s">
        <v>135</v>
      </c>
      <c r="CB101" t="s">
        <v>135</v>
      </c>
      <c r="CC101" t="s">
        <v>135</v>
      </c>
      <c r="CD101" t="s">
        <v>135</v>
      </c>
      <c r="CE101" t="s">
        <v>135</v>
      </c>
      <c r="CF101" t="s">
        <v>135</v>
      </c>
      <c r="CG101" t="s">
        <v>135</v>
      </c>
      <c r="CH101" t="s">
        <v>135</v>
      </c>
      <c r="CI101" t="s">
        <v>135</v>
      </c>
      <c r="CJ101" t="s">
        <v>135</v>
      </c>
      <c r="CK101" t="s">
        <v>135</v>
      </c>
      <c r="CL101" t="s">
        <v>135</v>
      </c>
      <c r="CM101" t="s">
        <v>135</v>
      </c>
      <c r="CN101" t="s">
        <v>135</v>
      </c>
      <c r="CO101" t="s">
        <v>135</v>
      </c>
      <c r="CP101" t="s">
        <v>135</v>
      </c>
      <c r="CQ101" t="s">
        <v>33168</v>
      </c>
      <c r="CR101" t="s">
        <v>33169</v>
      </c>
      <c r="CS101" t="s">
        <v>33170</v>
      </c>
      <c r="CT101" t="s">
        <v>13664</v>
      </c>
      <c r="CX101" t="s">
        <v>135</v>
      </c>
      <c r="CY101" t="s">
        <v>135</v>
      </c>
      <c r="CZ101" t="s">
        <v>135</v>
      </c>
      <c r="DA101" t="s">
        <v>135</v>
      </c>
      <c r="DB101" t="s">
        <v>27099</v>
      </c>
      <c r="DC101" t="s">
        <v>27100</v>
      </c>
      <c r="DD101" t="s">
        <v>27101</v>
      </c>
      <c r="DE101" t="s">
        <v>27102</v>
      </c>
      <c r="DF101" t="s">
        <v>27103</v>
      </c>
      <c r="DG101" t="s">
        <v>27104</v>
      </c>
      <c r="DH101" t="s">
        <v>27105</v>
      </c>
      <c r="DI101" t="s">
        <v>27106</v>
      </c>
      <c r="DJ101" t="s">
        <v>27107</v>
      </c>
      <c r="DK101" t="s">
        <v>27108</v>
      </c>
      <c r="DL101" t="s">
        <v>30909</v>
      </c>
      <c r="DM101" t="s">
        <v>30910</v>
      </c>
      <c r="DN101" t="s">
        <v>27109</v>
      </c>
      <c r="DO101" t="s">
        <v>32072</v>
      </c>
      <c r="DQ101" t="s">
        <v>32073</v>
      </c>
      <c r="DR101" t="s">
        <v>27110</v>
      </c>
      <c r="DT101" t="s">
        <v>27111</v>
      </c>
      <c r="DU101" t="s">
        <v>30911</v>
      </c>
      <c r="DV101" t="s">
        <v>135</v>
      </c>
      <c r="DW101" t="s">
        <v>135</v>
      </c>
      <c r="DX101" t="s">
        <v>135</v>
      </c>
      <c r="DY101" t="s">
        <v>135</v>
      </c>
      <c r="DZ101" t="s">
        <v>135</v>
      </c>
      <c r="EA101" t="s">
        <v>135</v>
      </c>
      <c r="EB101" t="s">
        <v>135</v>
      </c>
      <c r="EC101" t="s">
        <v>135</v>
      </c>
      <c r="ED101" t="s">
        <v>135</v>
      </c>
      <c r="EE101" t="s">
        <v>13665</v>
      </c>
      <c r="EF101" t="s">
        <v>13666</v>
      </c>
      <c r="EG101" s="3">
        <f t="shared" si="2"/>
        <v>95</v>
      </c>
      <c r="EH101" s="1">
        <f t="shared" si="3"/>
        <v>0.78723404255319152</v>
      </c>
    </row>
    <row r="102" spans="1:138" x14ac:dyDescent="0.25">
      <c r="A102" t="s">
        <v>2280</v>
      </c>
      <c r="B102" t="s">
        <v>135</v>
      </c>
      <c r="C102" t="s">
        <v>135</v>
      </c>
      <c r="D102" t="s">
        <v>135</v>
      </c>
      <c r="E102" t="s">
        <v>135</v>
      </c>
      <c r="F102" t="s">
        <v>135</v>
      </c>
      <c r="G102" t="s">
        <v>135</v>
      </c>
      <c r="H102" t="s">
        <v>135</v>
      </c>
      <c r="I102" t="s">
        <v>135</v>
      </c>
      <c r="J102" t="s">
        <v>135</v>
      </c>
      <c r="K102" t="s">
        <v>135</v>
      </c>
      <c r="L102" t="s">
        <v>135</v>
      </c>
      <c r="M102" t="s">
        <v>135</v>
      </c>
      <c r="N102" t="s">
        <v>135</v>
      </c>
      <c r="O102" t="s">
        <v>135</v>
      </c>
      <c r="P102" t="s">
        <v>135</v>
      </c>
      <c r="Q102" t="s">
        <v>13667</v>
      </c>
      <c r="R102" t="s">
        <v>13668</v>
      </c>
      <c r="S102" t="s">
        <v>135</v>
      </c>
      <c r="T102" t="s">
        <v>13669</v>
      </c>
      <c r="U102" t="s">
        <v>13670</v>
      </c>
      <c r="V102" t="s">
        <v>135</v>
      </c>
      <c r="W102" t="s">
        <v>13671</v>
      </c>
      <c r="X102" s="4">
        <v>1</v>
      </c>
      <c r="Y102" t="s">
        <v>135</v>
      </c>
      <c r="Z102" t="s">
        <v>135</v>
      </c>
      <c r="AA102" t="s">
        <v>135</v>
      </c>
      <c r="AB102" t="s">
        <v>13672</v>
      </c>
      <c r="AC102" t="s">
        <v>135</v>
      </c>
      <c r="AD102" t="s">
        <v>135</v>
      </c>
      <c r="AE102" t="s">
        <v>135</v>
      </c>
      <c r="AF102" t="s">
        <v>135</v>
      </c>
      <c r="AG102" t="s">
        <v>135</v>
      </c>
      <c r="AH102" t="s">
        <v>33171</v>
      </c>
      <c r="AI102" t="s">
        <v>135</v>
      </c>
      <c r="AJ102" t="s">
        <v>13673</v>
      </c>
      <c r="AK102" t="s">
        <v>13674</v>
      </c>
      <c r="AL102" t="s">
        <v>135</v>
      </c>
      <c r="AM102" t="s">
        <v>135</v>
      </c>
      <c r="AN102" t="s">
        <v>135</v>
      </c>
      <c r="AO102" t="s">
        <v>33172</v>
      </c>
      <c r="AP102" t="s">
        <v>33173</v>
      </c>
      <c r="AQ102" t="s">
        <v>135</v>
      </c>
      <c r="AR102" t="s">
        <v>135</v>
      </c>
      <c r="AS102" t="s">
        <v>135</v>
      </c>
      <c r="AT102" t="s">
        <v>135</v>
      </c>
      <c r="AU102" t="s">
        <v>135</v>
      </c>
      <c r="AV102" t="s">
        <v>135</v>
      </c>
      <c r="AW102" t="s">
        <v>135</v>
      </c>
      <c r="AX102" t="s">
        <v>135</v>
      </c>
      <c r="AY102" t="s">
        <v>135</v>
      </c>
      <c r="AZ102" t="s">
        <v>13675</v>
      </c>
      <c r="BA102" t="s">
        <v>13676</v>
      </c>
      <c r="BB102" t="s">
        <v>13677</v>
      </c>
      <c r="BC102" s="4">
        <v>0</v>
      </c>
      <c r="BD102" s="4">
        <v>1</v>
      </c>
      <c r="BE102" t="s">
        <v>135</v>
      </c>
      <c r="BF102" t="s">
        <v>135</v>
      </c>
      <c r="BG102" t="s">
        <v>135</v>
      </c>
      <c r="BH102" t="s">
        <v>135</v>
      </c>
      <c r="BI102" t="s">
        <v>135</v>
      </c>
      <c r="BJ102" t="s">
        <v>135</v>
      </c>
      <c r="BK102" t="s">
        <v>135</v>
      </c>
      <c r="BL102" t="s">
        <v>135</v>
      </c>
      <c r="BM102" t="s">
        <v>135</v>
      </c>
      <c r="BN102" t="s">
        <v>135</v>
      </c>
      <c r="BO102" t="s">
        <v>135</v>
      </c>
      <c r="BP102" t="s">
        <v>135</v>
      </c>
      <c r="BQ102" t="s">
        <v>135</v>
      </c>
      <c r="BS102" t="s">
        <v>135</v>
      </c>
      <c r="BT102" t="s">
        <v>135</v>
      </c>
      <c r="BU102" t="s">
        <v>135</v>
      </c>
      <c r="BV102" t="s">
        <v>135</v>
      </c>
      <c r="BW102" t="s">
        <v>135</v>
      </c>
      <c r="BX102" t="s">
        <v>135</v>
      </c>
      <c r="BY102" t="s">
        <v>135</v>
      </c>
      <c r="BZ102" t="s">
        <v>135</v>
      </c>
      <c r="CA102" t="s">
        <v>135</v>
      </c>
      <c r="CB102" t="s">
        <v>135</v>
      </c>
      <c r="CC102" t="s">
        <v>135</v>
      </c>
      <c r="CD102" t="s">
        <v>135</v>
      </c>
      <c r="CE102" t="s">
        <v>135</v>
      </c>
      <c r="CF102" t="s">
        <v>135</v>
      </c>
      <c r="CG102" t="s">
        <v>135</v>
      </c>
      <c r="CH102" t="s">
        <v>135</v>
      </c>
      <c r="CI102" t="s">
        <v>135</v>
      </c>
      <c r="CJ102" t="s">
        <v>135</v>
      </c>
      <c r="CK102" t="s">
        <v>135</v>
      </c>
      <c r="CL102" t="s">
        <v>135</v>
      </c>
      <c r="CM102" t="s">
        <v>135</v>
      </c>
      <c r="CN102" t="s">
        <v>135</v>
      </c>
      <c r="CO102" t="s">
        <v>135</v>
      </c>
      <c r="CP102" t="s">
        <v>135</v>
      </c>
      <c r="CQ102" t="s">
        <v>33174</v>
      </c>
      <c r="CR102" t="s">
        <v>33175</v>
      </c>
      <c r="CS102" t="s">
        <v>33176</v>
      </c>
      <c r="CT102" t="s">
        <v>13678</v>
      </c>
      <c r="CU102" t="s">
        <v>17154</v>
      </c>
      <c r="CV102" t="s">
        <v>32074</v>
      </c>
      <c r="CX102" t="s">
        <v>135</v>
      </c>
      <c r="CY102" t="s">
        <v>135</v>
      </c>
      <c r="CZ102" t="s">
        <v>135</v>
      </c>
      <c r="DA102" t="s">
        <v>135</v>
      </c>
      <c r="DB102" t="s">
        <v>27112</v>
      </c>
      <c r="DC102" t="s">
        <v>27113</v>
      </c>
      <c r="DD102" t="s">
        <v>27114</v>
      </c>
      <c r="DE102" t="s">
        <v>27115</v>
      </c>
      <c r="DF102" t="s">
        <v>27116</v>
      </c>
      <c r="DG102" t="s">
        <v>27117</v>
      </c>
      <c r="DH102" t="s">
        <v>27118</v>
      </c>
      <c r="DI102" t="s">
        <v>27119</v>
      </c>
      <c r="DJ102" t="s">
        <v>27120</v>
      </c>
      <c r="DK102" t="s">
        <v>27121</v>
      </c>
      <c r="DL102" t="s">
        <v>30912</v>
      </c>
      <c r="DM102" t="s">
        <v>30913</v>
      </c>
      <c r="DN102" t="s">
        <v>27122</v>
      </c>
      <c r="DO102" t="s">
        <v>32075</v>
      </c>
      <c r="DR102" t="s">
        <v>27123</v>
      </c>
      <c r="DS102" t="s">
        <v>27124</v>
      </c>
      <c r="DU102" t="s">
        <v>30914</v>
      </c>
      <c r="DV102" t="s">
        <v>135</v>
      </c>
      <c r="DW102" t="s">
        <v>135</v>
      </c>
      <c r="DX102" t="s">
        <v>135</v>
      </c>
      <c r="DY102" t="s">
        <v>135</v>
      </c>
      <c r="DZ102" t="s">
        <v>135</v>
      </c>
      <c r="EA102" t="s">
        <v>135</v>
      </c>
      <c r="EB102" t="s">
        <v>135</v>
      </c>
      <c r="EC102" t="s">
        <v>135</v>
      </c>
      <c r="ED102" t="s">
        <v>135</v>
      </c>
      <c r="EE102" t="s">
        <v>13679</v>
      </c>
      <c r="EF102" t="s">
        <v>13680</v>
      </c>
      <c r="EG102" s="2">
        <f t="shared" si="2"/>
        <v>93</v>
      </c>
      <c r="EH102" s="1">
        <f t="shared" si="3"/>
        <v>0.82978723404255317</v>
      </c>
    </row>
    <row r="103" spans="1:138" x14ac:dyDescent="0.25">
      <c r="A103" t="s">
        <v>2301</v>
      </c>
      <c r="B103" t="s">
        <v>135</v>
      </c>
      <c r="C103" t="s">
        <v>135</v>
      </c>
      <c r="D103" t="s">
        <v>135</v>
      </c>
      <c r="E103" t="s">
        <v>135</v>
      </c>
      <c r="F103" t="s">
        <v>135</v>
      </c>
      <c r="G103" t="s">
        <v>135</v>
      </c>
      <c r="H103" t="s">
        <v>135</v>
      </c>
      <c r="I103" t="s">
        <v>135</v>
      </c>
      <c r="J103" t="s">
        <v>135</v>
      </c>
      <c r="K103" t="s">
        <v>135</v>
      </c>
      <c r="L103" t="s">
        <v>135</v>
      </c>
      <c r="M103" t="s">
        <v>135</v>
      </c>
      <c r="N103" t="s">
        <v>135</v>
      </c>
      <c r="O103" t="s">
        <v>135</v>
      </c>
      <c r="P103" t="s">
        <v>135</v>
      </c>
      <c r="Q103" t="s">
        <v>135</v>
      </c>
      <c r="R103" t="s">
        <v>13681</v>
      </c>
      <c r="S103" t="s">
        <v>135</v>
      </c>
      <c r="T103" t="s">
        <v>13682</v>
      </c>
      <c r="U103" t="s">
        <v>13683</v>
      </c>
      <c r="V103" t="s">
        <v>135</v>
      </c>
      <c r="W103" t="s">
        <v>2306</v>
      </c>
      <c r="X103" s="4">
        <v>1</v>
      </c>
      <c r="Y103" t="s">
        <v>135</v>
      </c>
      <c r="Z103" t="s">
        <v>135</v>
      </c>
      <c r="AA103" t="s">
        <v>135</v>
      </c>
      <c r="AB103" t="s">
        <v>13684</v>
      </c>
      <c r="AC103" t="s">
        <v>135</v>
      </c>
      <c r="AD103" t="s">
        <v>135</v>
      </c>
      <c r="AE103" t="s">
        <v>135</v>
      </c>
      <c r="AF103" t="s">
        <v>135</v>
      </c>
      <c r="AG103" t="s">
        <v>135</v>
      </c>
      <c r="AH103" t="s">
        <v>13685</v>
      </c>
      <c r="AI103" t="s">
        <v>2313</v>
      </c>
      <c r="AJ103" t="s">
        <v>135</v>
      </c>
      <c r="AK103" t="s">
        <v>13685</v>
      </c>
      <c r="AL103" t="s">
        <v>135</v>
      </c>
      <c r="AM103" t="s">
        <v>135</v>
      </c>
      <c r="AN103" t="s">
        <v>13685</v>
      </c>
      <c r="AO103" t="s">
        <v>33177</v>
      </c>
      <c r="AP103" t="s">
        <v>33178</v>
      </c>
      <c r="AQ103" t="s">
        <v>135</v>
      </c>
      <c r="AR103" t="s">
        <v>135</v>
      </c>
      <c r="AS103" t="s">
        <v>135</v>
      </c>
      <c r="AT103" t="s">
        <v>135</v>
      </c>
      <c r="AU103" t="s">
        <v>135</v>
      </c>
      <c r="AV103" t="s">
        <v>135</v>
      </c>
      <c r="AW103" t="s">
        <v>135</v>
      </c>
      <c r="AX103" t="s">
        <v>135</v>
      </c>
      <c r="AY103" t="s">
        <v>135</v>
      </c>
      <c r="AZ103" t="s">
        <v>864</v>
      </c>
      <c r="BA103" t="s">
        <v>13686</v>
      </c>
      <c r="BB103" t="s">
        <v>13687</v>
      </c>
      <c r="BC103" s="4">
        <v>0</v>
      </c>
      <c r="BD103" s="4">
        <v>0</v>
      </c>
      <c r="BE103" t="s">
        <v>135</v>
      </c>
      <c r="BF103" t="s">
        <v>135</v>
      </c>
      <c r="BG103" t="s">
        <v>135</v>
      </c>
      <c r="BH103" t="s">
        <v>135</v>
      </c>
      <c r="BI103" t="s">
        <v>135</v>
      </c>
      <c r="BJ103" t="s">
        <v>135</v>
      </c>
      <c r="BK103" t="s">
        <v>135</v>
      </c>
      <c r="BL103" t="s">
        <v>135</v>
      </c>
      <c r="BM103" t="s">
        <v>135</v>
      </c>
      <c r="BN103" t="s">
        <v>135</v>
      </c>
      <c r="BO103" t="s">
        <v>135</v>
      </c>
      <c r="BP103" t="s">
        <v>135</v>
      </c>
      <c r="BQ103" t="s">
        <v>135</v>
      </c>
      <c r="BS103" t="s">
        <v>135</v>
      </c>
      <c r="BT103" t="s">
        <v>135</v>
      </c>
      <c r="BU103" t="s">
        <v>135</v>
      </c>
      <c r="BV103" t="s">
        <v>135</v>
      </c>
      <c r="BW103" t="s">
        <v>135</v>
      </c>
      <c r="BX103" t="s">
        <v>135</v>
      </c>
      <c r="BY103" t="s">
        <v>135</v>
      </c>
      <c r="BZ103" t="s">
        <v>135</v>
      </c>
      <c r="CA103" t="s">
        <v>135</v>
      </c>
      <c r="CB103" t="s">
        <v>135</v>
      </c>
      <c r="CC103" t="s">
        <v>135</v>
      </c>
      <c r="CD103" t="s">
        <v>135</v>
      </c>
      <c r="CE103" t="s">
        <v>135</v>
      </c>
      <c r="CF103" t="s">
        <v>135</v>
      </c>
      <c r="CG103" t="s">
        <v>135</v>
      </c>
      <c r="CH103" t="s">
        <v>135</v>
      </c>
      <c r="CI103" t="s">
        <v>135</v>
      </c>
      <c r="CJ103" t="s">
        <v>135</v>
      </c>
      <c r="CK103" t="s">
        <v>135</v>
      </c>
      <c r="CL103" t="s">
        <v>135</v>
      </c>
      <c r="CM103" t="s">
        <v>135</v>
      </c>
      <c r="CN103" t="s">
        <v>135</v>
      </c>
      <c r="CO103" t="s">
        <v>135</v>
      </c>
      <c r="CP103" t="s">
        <v>135</v>
      </c>
      <c r="CQ103" t="s">
        <v>33179</v>
      </c>
      <c r="CS103" t="s">
        <v>33180</v>
      </c>
      <c r="CT103" t="s">
        <v>13688</v>
      </c>
      <c r="CV103" t="s">
        <v>32076</v>
      </c>
      <c r="CX103" t="s">
        <v>135</v>
      </c>
      <c r="CY103" t="s">
        <v>135</v>
      </c>
      <c r="CZ103" t="s">
        <v>135</v>
      </c>
      <c r="DA103" t="s">
        <v>135</v>
      </c>
      <c r="DB103" t="s">
        <v>27125</v>
      </c>
      <c r="DC103" t="s">
        <v>27126</v>
      </c>
      <c r="DF103" t="s">
        <v>27127</v>
      </c>
      <c r="DG103" t="s">
        <v>27128</v>
      </c>
      <c r="DH103" t="s">
        <v>27129</v>
      </c>
      <c r="DI103" t="s">
        <v>27130</v>
      </c>
      <c r="DJ103" t="s">
        <v>27131</v>
      </c>
      <c r="DK103" t="s">
        <v>27132</v>
      </c>
      <c r="DM103" t="s">
        <v>30915</v>
      </c>
      <c r="DO103" t="s">
        <v>32077</v>
      </c>
      <c r="DR103" t="s">
        <v>27133</v>
      </c>
      <c r="DT103" t="s">
        <v>27134</v>
      </c>
      <c r="DU103" t="s">
        <v>30916</v>
      </c>
      <c r="DV103" t="s">
        <v>135</v>
      </c>
      <c r="DW103" t="s">
        <v>135</v>
      </c>
      <c r="DX103" t="s">
        <v>135</v>
      </c>
      <c r="DY103" t="s">
        <v>135</v>
      </c>
      <c r="DZ103" t="s">
        <v>135</v>
      </c>
      <c r="EA103" t="s">
        <v>135</v>
      </c>
      <c r="EB103" t="s">
        <v>135</v>
      </c>
      <c r="EC103" t="s">
        <v>135</v>
      </c>
      <c r="ED103" t="s">
        <v>135</v>
      </c>
      <c r="EE103" t="s">
        <v>13689</v>
      </c>
      <c r="EF103" t="s">
        <v>13690</v>
      </c>
      <c r="EG103" s="3">
        <f t="shared" si="2"/>
        <v>99</v>
      </c>
      <c r="EH103" s="1">
        <f t="shared" si="3"/>
        <v>0.7021276595744681</v>
      </c>
    </row>
    <row r="104" spans="1:138" x14ac:dyDescent="0.25">
      <c r="A104" t="s">
        <v>2321</v>
      </c>
      <c r="B104" t="s">
        <v>135</v>
      </c>
      <c r="C104" t="s">
        <v>135</v>
      </c>
      <c r="D104" t="s">
        <v>135</v>
      </c>
      <c r="E104" t="s">
        <v>135</v>
      </c>
      <c r="F104" t="s">
        <v>135</v>
      </c>
      <c r="G104" t="s">
        <v>135</v>
      </c>
      <c r="H104" t="s">
        <v>135</v>
      </c>
      <c r="I104" t="s">
        <v>135</v>
      </c>
      <c r="J104" t="s">
        <v>135</v>
      </c>
      <c r="K104" t="s">
        <v>135</v>
      </c>
      <c r="L104" t="s">
        <v>135</v>
      </c>
      <c r="M104" t="s">
        <v>135</v>
      </c>
      <c r="N104" t="s">
        <v>135</v>
      </c>
      <c r="O104" t="s">
        <v>135</v>
      </c>
      <c r="P104" t="s">
        <v>135</v>
      </c>
      <c r="Q104" t="s">
        <v>13691</v>
      </c>
      <c r="R104" t="s">
        <v>13692</v>
      </c>
      <c r="S104" t="s">
        <v>135</v>
      </c>
      <c r="T104" t="s">
        <v>13693</v>
      </c>
      <c r="U104" t="s">
        <v>13694</v>
      </c>
      <c r="V104" t="s">
        <v>135</v>
      </c>
      <c r="W104" t="s">
        <v>13695</v>
      </c>
      <c r="X104" s="4">
        <v>0</v>
      </c>
      <c r="Y104" t="s">
        <v>135</v>
      </c>
      <c r="Z104" t="s">
        <v>135</v>
      </c>
      <c r="AA104" t="s">
        <v>135</v>
      </c>
      <c r="AB104" t="s">
        <v>13696</v>
      </c>
      <c r="AC104" t="s">
        <v>135</v>
      </c>
      <c r="AD104" t="s">
        <v>135</v>
      </c>
      <c r="AE104" t="s">
        <v>135</v>
      </c>
      <c r="AF104" t="s">
        <v>135</v>
      </c>
      <c r="AG104" t="s">
        <v>135</v>
      </c>
      <c r="AH104" t="s">
        <v>13685</v>
      </c>
      <c r="AI104" t="s">
        <v>2313</v>
      </c>
      <c r="AJ104" t="s">
        <v>135</v>
      </c>
      <c r="AK104" t="s">
        <v>13685</v>
      </c>
      <c r="AL104" t="s">
        <v>135</v>
      </c>
      <c r="AM104" t="s">
        <v>135</v>
      </c>
      <c r="AN104" t="s">
        <v>13685</v>
      </c>
      <c r="AO104" t="s">
        <v>33177</v>
      </c>
      <c r="AP104" t="s">
        <v>33181</v>
      </c>
      <c r="AQ104" t="s">
        <v>135</v>
      </c>
      <c r="AR104" t="s">
        <v>135</v>
      </c>
      <c r="AS104" t="s">
        <v>135</v>
      </c>
      <c r="AT104" t="s">
        <v>135</v>
      </c>
      <c r="AU104" t="s">
        <v>135</v>
      </c>
      <c r="AV104" t="s">
        <v>135</v>
      </c>
      <c r="AW104" t="s">
        <v>135</v>
      </c>
      <c r="AX104" t="s">
        <v>135</v>
      </c>
      <c r="AY104" t="s">
        <v>135</v>
      </c>
      <c r="AZ104" t="s">
        <v>13697</v>
      </c>
      <c r="BA104" t="s">
        <v>13698</v>
      </c>
      <c r="BB104" t="s">
        <v>13699</v>
      </c>
      <c r="BC104" s="4">
        <v>0</v>
      </c>
      <c r="BD104" s="4">
        <v>0</v>
      </c>
      <c r="BE104" t="s">
        <v>135</v>
      </c>
      <c r="BF104" t="s">
        <v>135</v>
      </c>
      <c r="BG104" t="s">
        <v>135</v>
      </c>
      <c r="BH104" t="s">
        <v>135</v>
      </c>
      <c r="BI104" t="s">
        <v>135</v>
      </c>
      <c r="BJ104" t="s">
        <v>135</v>
      </c>
      <c r="BK104" t="s">
        <v>135</v>
      </c>
      <c r="BL104" t="s">
        <v>135</v>
      </c>
      <c r="BM104" t="s">
        <v>135</v>
      </c>
      <c r="BN104" t="s">
        <v>135</v>
      </c>
      <c r="BO104" t="s">
        <v>135</v>
      </c>
      <c r="BP104" t="s">
        <v>135</v>
      </c>
      <c r="BQ104" t="s">
        <v>135</v>
      </c>
      <c r="BS104" t="s">
        <v>135</v>
      </c>
      <c r="BT104" t="s">
        <v>135</v>
      </c>
      <c r="BU104" t="s">
        <v>135</v>
      </c>
      <c r="BV104" t="s">
        <v>135</v>
      </c>
      <c r="BW104" t="s">
        <v>135</v>
      </c>
      <c r="BX104" t="s">
        <v>135</v>
      </c>
      <c r="BY104" t="s">
        <v>135</v>
      </c>
      <c r="BZ104" t="s">
        <v>135</v>
      </c>
      <c r="CA104" t="s">
        <v>135</v>
      </c>
      <c r="CB104" t="s">
        <v>135</v>
      </c>
      <c r="CC104" t="s">
        <v>135</v>
      </c>
      <c r="CD104" t="s">
        <v>135</v>
      </c>
      <c r="CE104" t="s">
        <v>135</v>
      </c>
      <c r="CF104" t="s">
        <v>135</v>
      </c>
      <c r="CG104" t="s">
        <v>135</v>
      </c>
      <c r="CH104" t="s">
        <v>135</v>
      </c>
      <c r="CI104" t="s">
        <v>135</v>
      </c>
      <c r="CJ104" t="s">
        <v>135</v>
      </c>
      <c r="CK104" t="s">
        <v>135</v>
      </c>
      <c r="CL104" t="s">
        <v>135</v>
      </c>
      <c r="CM104" t="s">
        <v>135</v>
      </c>
      <c r="CN104" t="s">
        <v>135</v>
      </c>
      <c r="CO104" t="s">
        <v>135</v>
      </c>
      <c r="CP104" t="s">
        <v>135</v>
      </c>
      <c r="CQ104" t="s">
        <v>33182</v>
      </c>
      <c r="CR104" t="s">
        <v>33183</v>
      </c>
      <c r="CS104" t="s">
        <v>33184</v>
      </c>
      <c r="CT104" t="s">
        <v>13700</v>
      </c>
      <c r="CV104" t="s">
        <v>32078</v>
      </c>
      <c r="CX104" t="s">
        <v>135</v>
      </c>
      <c r="CY104" t="s">
        <v>135</v>
      </c>
      <c r="CZ104" t="s">
        <v>135</v>
      </c>
      <c r="DA104" t="s">
        <v>135</v>
      </c>
      <c r="DB104" t="s">
        <v>27135</v>
      </c>
      <c r="DC104" t="s">
        <v>27136</v>
      </c>
      <c r="DD104" t="s">
        <v>27137</v>
      </c>
      <c r="DE104" t="s">
        <v>27138</v>
      </c>
      <c r="DF104" t="s">
        <v>27139</v>
      </c>
      <c r="DG104" t="s">
        <v>27140</v>
      </c>
      <c r="DH104" t="s">
        <v>27141</v>
      </c>
      <c r="DI104" t="s">
        <v>27142</v>
      </c>
      <c r="DJ104" t="s">
        <v>27143</v>
      </c>
      <c r="DK104" t="s">
        <v>27144</v>
      </c>
      <c r="DL104" t="s">
        <v>30917</v>
      </c>
      <c r="DM104" t="s">
        <v>30918</v>
      </c>
      <c r="DN104" t="s">
        <v>27145</v>
      </c>
      <c r="DO104" t="s">
        <v>32079</v>
      </c>
      <c r="DR104" t="s">
        <v>27146</v>
      </c>
      <c r="DU104" t="s">
        <v>30919</v>
      </c>
      <c r="DV104" t="s">
        <v>135</v>
      </c>
      <c r="DW104" t="s">
        <v>135</v>
      </c>
      <c r="DX104" t="s">
        <v>135</v>
      </c>
      <c r="DY104" t="s">
        <v>135</v>
      </c>
      <c r="DZ104" t="s">
        <v>135</v>
      </c>
      <c r="EA104" t="s">
        <v>135</v>
      </c>
      <c r="EB104" t="s">
        <v>135</v>
      </c>
      <c r="EC104" t="s">
        <v>135</v>
      </c>
      <c r="ED104" t="s">
        <v>135</v>
      </c>
      <c r="EE104" t="s">
        <v>13701</v>
      </c>
      <c r="EF104" t="s">
        <v>13702</v>
      </c>
      <c r="EG104" s="2">
        <f t="shared" si="2"/>
        <v>94</v>
      </c>
      <c r="EH104" s="1">
        <f t="shared" si="3"/>
        <v>0.80851063829787229</v>
      </c>
    </row>
    <row r="105" spans="1:138" x14ac:dyDescent="0.25">
      <c r="A105" t="s">
        <v>2337</v>
      </c>
      <c r="B105" t="s">
        <v>135</v>
      </c>
      <c r="C105" t="s">
        <v>135</v>
      </c>
      <c r="D105" t="s">
        <v>135</v>
      </c>
      <c r="E105" t="s">
        <v>135</v>
      </c>
      <c r="F105" t="s">
        <v>135</v>
      </c>
      <c r="G105" t="s">
        <v>135</v>
      </c>
      <c r="H105" t="s">
        <v>135</v>
      </c>
      <c r="I105" t="s">
        <v>135</v>
      </c>
      <c r="J105" t="s">
        <v>135</v>
      </c>
      <c r="K105" t="s">
        <v>135</v>
      </c>
      <c r="L105" t="s">
        <v>135</v>
      </c>
      <c r="M105" t="s">
        <v>135</v>
      </c>
      <c r="N105" t="s">
        <v>135</v>
      </c>
      <c r="O105" t="s">
        <v>135</v>
      </c>
      <c r="P105" t="s">
        <v>135</v>
      </c>
      <c r="Q105" t="s">
        <v>13148</v>
      </c>
      <c r="R105" t="s">
        <v>13703</v>
      </c>
      <c r="S105" t="s">
        <v>135</v>
      </c>
      <c r="T105" t="s">
        <v>13704</v>
      </c>
      <c r="U105" t="s">
        <v>13705</v>
      </c>
      <c r="V105" t="s">
        <v>135</v>
      </c>
      <c r="W105" t="s">
        <v>13706</v>
      </c>
      <c r="X105" s="4">
        <v>0</v>
      </c>
      <c r="Y105" t="s">
        <v>135</v>
      </c>
      <c r="Z105" t="s">
        <v>135</v>
      </c>
      <c r="AA105" t="s">
        <v>135</v>
      </c>
      <c r="AB105" t="s">
        <v>13707</v>
      </c>
      <c r="AC105" t="s">
        <v>135</v>
      </c>
      <c r="AD105" t="s">
        <v>135</v>
      </c>
      <c r="AE105" t="s">
        <v>135</v>
      </c>
      <c r="AF105" t="s">
        <v>135</v>
      </c>
      <c r="AG105" t="s">
        <v>135</v>
      </c>
      <c r="AH105" t="s">
        <v>33185</v>
      </c>
      <c r="AI105" t="s">
        <v>135</v>
      </c>
      <c r="AJ105" t="s">
        <v>13708</v>
      </c>
      <c r="AK105" t="s">
        <v>135</v>
      </c>
      <c r="AL105" t="s">
        <v>135</v>
      </c>
      <c r="AM105" t="s">
        <v>135</v>
      </c>
      <c r="AN105" t="s">
        <v>33186</v>
      </c>
      <c r="AO105" t="s">
        <v>33187</v>
      </c>
      <c r="AP105" t="s">
        <v>2347</v>
      </c>
      <c r="AQ105" t="s">
        <v>135</v>
      </c>
      <c r="AR105" t="s">
        <v>135</v>
      </c>
      <c r="AS105" t="s">
        <v>135</v>
      </c>
      <c r="AT105" t="s">
        <v>135</v>
      </c>
      <c r="AU105" t="s">
        <v>135</v>
      </c>
      <c r="AV105" t="s">
        <v>135</v>
      </c>
      <c r="AW105" t="s">
        <v>135</v>
      </c>
      <c r="AX105" t="s">
        <v>135</v>
      </c>
      <c r="AY105" t="s">
        <v>135</v>
      </c>
      <c r="AZ105" t="s">
        <v>10542</v>
      </c>
      <c r="BA105" t="s">
        <v>3525</v>
      </c>
      <c r="BB105" t="s">
        <v>135</v>
      </c>
      <c r="BC105" s="4">
        <v>0</v>
      </c>
      <c r="BD105" s="4">
        <v>0</v>
      </c>
      <c r="BE105" t="s">
        <v>135</v>
      </c>
      <c r="BF105" t="s">
        <v>135</v>
      </c>
      <c r="BG105" t="s">
        <v>135</v>
      </c>
      <c r="BH105" t="s">
        <v>135</v>
      </c>
      <c r="BI105" t="s">
        <v>135</v>
      </c>
      <c r="BJ105" t="s">
        <v>135</v>
      </c>
      <c r="BK105" t="s">
        <v>135</v>
      </c>
      <c r="BL105" t="s">
        <v>135</v>
      </c>
      <c r="BM105" t="s">
        <v>135</v>
      </c>
      <c r="BN105" t="s">
        <v>135</v>
      </c>
      <c r="BO105" t="s">
        <v>135</v>
      </c>
      <c r="BP105" t="s">
        <v>135</v>
      </c>
      <c r="BQ105" t="s">
        <v>135</v>
      </c>
      <c r="BS105" t="s">
        <v>135</v>
      </c>
      <c r="BT105" t="s">
        <v>135</v>
      </c>
      <c r="BU105" t="s">
        <v>135</v>
      </c>
      <c r="BV105" t="s">
        <v>135</v>
      </c>
      <c r="BW105" t="s">
        <v>135</v>
      </c>
      <c r="BX105" t="s">
        <v>135</v>
      </c>
      <c r="BY105" t="s">
        <v>135</v>
      </c>
      <c r="BZ105" t="s">
        <v>135</v>
      </c>
      <c r="CA105" t="s">
        <v>135</v>
      </c>
      <c r="CB105" t="s">
        <v>135</v>
      </c>
      <c r="CC105" t="s">
        <v>135</v>
      </c>
      <c r="CD105" t="s">
        <v>135</v>
      </c>
      <c r="CE105" t="s">
        <v>135</v>
      </c>
      <c r="CF105" t="s">
        <v>135</v>
      </c>
      <c r="CG105" t="s">
        <v>135</v>
      </c>
      <c r="CH105" t="s">
        <v>135</v>
      </c>
      <c r="CI105" t="s">
        <v>135</v>
      </c>
      <c r="CJ105" t="s">
        <v>135</v>
      </c>
      <c r="CK105" t="s">
        <v>135</v>
      </c>
      <c r="CL105" t="s">
        <v>135</v>
      </c>
      <c r="CM105" t="s">
        <v>135</v>
      </c>
      <c r="CN105" t="s">
        <v>135</v>
      </c>
      <c r="CO105" t="s">
        <v>135</v>
      </c>
      <c r="CP105" t="s">
        <v>135</v>
      </c>
      <c r="CQ105" t="s">
        <v>33188</v>
      </c>
      <c r="CR105" t="s">
        <v>33189</v>
      </c>
      <c r="CS105" t="s">
        <v>33190</v>
      </c>
      <c r="CT105" t="s">
        <v>13709</v>
      </c>
      <c r="CV105" t="s">
        <v>32080</v>
      </c>
      <c r="CW105" t="s">
        <v>32081</v>
      </c>
      <c r="CX105" t="s">
        <v>135</v>
      </c>
      <c r="CY105" t="s">
        <v>135</v>
      </c>
      <c r="CZ105" t="s">
        <v>135</v>
      </c>
      <c r="DA105" t="s">
        <v>135</v>
      </c>
      <c r="DB105" t="s">
        <v>27147</v>
      </c>
      <c r="DC105" t="s">
        <v>27148</v>
      </c>
      <c r="DD105" t="s">
        <v>27149</v>
      </c>
      <c r="DE105" t="s">
        <v>27150</v>
      </c>
      <c r="DF105" t="s">
        <v>27151</v>
      </c>
      <c r="DG105" t="s">
        <v>27152</v>
      </c>
      <c r="DH105" t="s">
        <v>27153</v>
      </c>
      <c r="DI105" t="s">
        <v>27154</v>
      </c>
      <c r="DJ105" t="s">
        <v>27155</v>
      </c>
      <c r="DK105" t="s">
        <v>27156</v>
      </c>
      <c r="DL105" t="s">
        <v>30920</v>
      </c>
      <c r="DM105" t="s">
        <v>30921</v>
      </c>
      <c r="DO105" t="s">
        <v>32082</v>
      </c>
      <c r="DQ105" t="s">
        <v>32083</v>
      </c>
      <c r="DU105" t="s">
        <v>30922</v>
      </c>
      <c r="DV105" t="s">
        <v>135</v>
      </c>
      <c r="DW105" t="s">
        <v>135</v>
      </c>
      <c r="DX105" t="s">
        <v>135</v>
      </c>
      <c r="DY105" t="s">
        <v>135</v>
      </c>
      <c r="DZ105" t="s">
        <v>135</v>
      </c>
      <c r="EA105" t="s">
        <v>135</v>
      </c>
      <c r="EB105" t="s">
        <v>135</v>
      </c>
      <c r="EC105" t="s">
        <v>135</v>
      </c>
      <c r="ED105" t="s">
        <v>135</v>
      </c>
      <c r="EE105" t="s">
        <v>13710</v>
      </c>
      <c r="EF105" t="s">
        <v>13711</v>
      </c>
      <c r="EG105" s="3">
        <f t="shared" si="2"/>
        <v>96</v>
      </c>
      <c r="EH105" s="1">
        <f t="shared" si="3"/>
        <v>0.76595744680851063</v>
      </c>
    </row>
    <row r="106" spans="1:138" x14ac:dyDescent="0.25">
      <c r="A106" t="s">
        <v>2440</v>
      </c>
      <c r="B106" t="s">
        <v>135</v>
      </c>
      <c r="C106" t="s">
        <v>135</v>
      </c>
      <c r="D106" t="s">
        <v>135</v>
      </c>
      <c r="E106" t="s">
        <v>135</v>
      </c>
      <c r="F106" t="s">
        <v>135</v>
      </c>
      <c r="G106" t="s">
        <v>135</v>
      </c>
      <c r="H106" t="s">
        <v>135</v>
      </c>
      <c r="I106" t="s">
        <v>135</v>
      </c>
      <c r="J106" t="s">
        <v>135</v>
      </c>
      <c r="K106" t="s">
        <v>135</v>
      </c>
      <c r="L106" t="s">
        <v>135</v>
      </c>
      <c r="M106" t="s">
        <v>135</v>
      </c>
      <c r="N106" t="s">
        <v>135</v>
      </c>
      <c r="O106" t="s">
        <v>135</v>
      </c>
      <c r="P106" t="s">
        <v>135</v>
      </c>
      <c r="Q106" t="s">
        <v>13753</v>
      </c>
      <c r="R106" t="s">
        <v>13754</v>
      </c>
      <c r="S106" t="s">
        <v>135</v>
      </c>
      <c r="T106" t="s">
        <v>13755</v>
      </c>
      <c r="U106" t="s">
        <v>13756</v>
      </c>
      <c r="V106" t="s">
        <v>135</v>
      </c>
      <c r="W106" t="s">
        <v>13757</v>
      </c>
      <c r="X106" s="4">
        <v>0</v>
      </c>
      <c r="Y106" t="s">
        <v>135</v>
      </c>
      <c r="Z106" t="s">
        <v>135</v>
      </c>
      <c r="AA106" t="s">
        <v>135</v>
      </c>
      <c r="AB106" t="s">
        <v>13758</v>
      </c>
      <c r="AC106" t="s">
        <v>135</v>
      </c>
      <c r="AD106" t="s">
        <v>135</v>
      </c>
      <c r="AE106" t="s">
        <v>135</v>
      </c>
      <c r="AF106" t="s">
        <v>135</v>
      </c>
      <c r="AG106" t="s">
        <v>135</v>
      </c>
      <c r="AH106" t="s">
        <v>33208</v>
      </c>
      <c r="AI106" t="s">
        <v>135</v>
      </c>
      <c r="AJ106" t="s">
        <v>135</v>
      </c>
      <c r="AK106" t="s">
        <v>13759</v>
      </c>
      <c r="AL106" t="s">
        <v>135</v>
      </c>
      <c r="AM106" t="s">
        <v>135</v>
      </c>
      <c r="AN106" t="s">
        <v>135</v>
      </c>
      <c r="AO106" t="s">
        <v>135</v>
      </c>
      <c r="AP106" t="s">
        <v>33209</v>
      </c>
      <c r="AQ106" t="s">
        <v>135</v>
      </c>
      <c r="AR106" t="s">
        <v>135</v>
      </c>
      <c r="AS106" t="s">
        <v>135</v>
      </c>
      <c r="AT106" t="s">
        <v>135</v>
      </c>
      <c r="AU106" t="s">
        <v>135</v>
      </c>
      <c r="AV106" t="s">
        <v>135</v>
      </c>
      <c r="AW106" t="s">
        <v>135</v>
      </c>
      <c r="AX106" t="s">
        <v>135</v>
      </c>
      <c r="AY106" t="s">
        <v>135</v>
      </c>
      <c r="AZ106" t="s">
        <v>13760</v>
      </c>
      <c r="BA106" t="s">
        <v>13761</v>
      </c>
      <c r="BB106" t="s">
        <v>13762</v>
      </c>
      <c r="BC106" s="4">
        <v>0</v>
      </c>
      <c r="BD106" s="4">
        <v>0</v>
      </c>
      <c r="BE106" t="s">
        <v>135</v>
      </c>
      <c r="BF106" t="s">
        <v>135</v>
      </c>
      <c r="BG106" t="s">
        <v>135</v>
      </c>
      <c r="BH106" t="s">
        <v>135</v>
      </c>
      <c r="BI106" t="s">
        <v>135</v>
      </c>
      <c r="BJ106" t="s">
        <v>135</v>
      </c>
      <c r="BK106" t="s">
        <v>135</v>
      </c>
      <c r="BL106" t="s">
        <v>135</v>
      </c>
      <c r="BM106" t="s">
        <v>135</v>
      </c>
      <c r="BN106" t="s">
        <v>135</v>
      </c>
      <c r="BO106" t="s">
        <v>135</v>
      </c>
      <c r="BP106" t="s">
        <v>135</v>
      </c>
      <c r="BQ106" t="s">
        <v>135</v>
      </c>
      <c r="BS106" t="s">
        <v>135</v>
      </c>
      <c r="BT106" t="s">
        <v>135</v>
      </c>
      <c r="BU106" t="s">
        <v>135</v>
      </c>
      <c r="BV106" t="s">
        <v>135</v>
      </c>
      <c r="BW106" t="s">
        <v>135</v>
      </c>
      <c r="BX106" t="s">
        <v>135</v>
      </c>
      <c r="BY106" t="s">
        <v>135</v>
      </c>
      <c r="BZ106" t="s">
        <v>135</v>
      </c>
      <c r="CA106" t="s">
        <v>135</v>
      </c>
      <c r="CB106" t="s">
        <v>135</v>
      </c>
      <c r="CC106" t="s">
        <v>135</v>
      </c>
      <c r="CD106" t="s">
        <v>135</v>
      </c>
      <c r="CE106" t="s">
        <v>135</v>
      </c>
      <c r="CF106" t="s">
        <v>135</v>
      </c>
      <c r="CG106" t="s">
        <v>135</v>
      </c>
      <c r="CH106" t="s">
        <v>135</v>
      </c>
      <c r="CI106" t="s">
        <v>135</v>
      </c>
      <c r="CJ106" t="s">
        <v>135</v>
      </c>
      <c r="CK106" t="s">
        <v>135</v>
      </c>
      <c r="CL106" t="s">
        <v>135</v>
      </c>
      <c r="CM106" t="s">
        <v>135</v>
      </c>
      <c r="CN106" t="s">
        <v>135</v>
      </c>
      <c r="CO106" t="s">
        <v>135</v>
      </c>
      <c r="CP106" t="s">
        <v>135</v>
      </c>
      <c r="CQ106" t="s">
        <v>33210</v>
      </c>
      <c r="CR106" t="s">
        <v>33211</v>
      </c>
      <c r="CS106" t="s">
        <v>33212</v>
      </c>
      <c r="CT106" t="s">
        <v>13763</v>
      </c>
      <c r="CU106" t="s">
        <v>17156</v>
      </c>
      <c r="CV106" t="s">
        <v>32090</v>
      </c>
      <c r="CW106" t="s">
        <v>32091</v>
      </c>
      <c r="CX106" t="s">
        <v>135</v>
      </c>
      <c r="CY106" t="s">
        <v>135</v>
      </c>
      <c r="CZ106" t="s">
        <v>135</v>
      </c>
      <c r="DA106" t="s">
        <v>135</v>
      </c>
      <c r="DB106" t="s">
        <v>27194</v>
      </c>
      <c r="DC106" t="s">
        <v>27195</v>
      </c>
      <c r="DD106" t="s">
        <v>27196</v>
      </c>
      <c r="DE106" t="s">
        <v>27197</v>
      </c>
      <c r="DF106" t="s">
        <v>27198</v>
      </c>
      <c r="DG106" t="s">
        <v>27199</v>
      </c>
      <c r="DH106" t="s">
        <v>27200</v>
      </c>
      <c r="DI106" t="s">
        <v>27201</v>
      </c>
      <c r="DJ106" t="s">
        <v>27202</v>
      </c>
      <c r="DK106" t="s">
        <v>27203</v>
      </c>
      <c r="DL106" t="s">
        <v>30934</v>
      </c>
      <c r="DM106" t="s">
        <v>30935</v>
      </c>
      <c r="DO106" t="s">
        <v>32092</v>
      </c>
      <c r="DQ106" t="s">
        <v>32093</v>
      </c>
      <c r="DR106" t="s">
        <v>27204</v>
      </c>
      <c r="DS106" t="s">
        <v>27205</v>
      </c>
      <c r="DT106" t="s">
        <v>27206</v>
      </c>
      <c r="DU106" t="s">
        <v>30936</v>
      </c>
      <c r="DV106" t="s">
        <v>135</v>
      </c>
      <c r="DW106" t="s">
        <v>135</v>
      </c>
      <c r="DX106" t="s">
        <v>135</v>
      </c>
      <c r="DY106" t="s">
        <v>135</v>
      </c>
      <c r="DZ106" t="s">
        <v>135</v>
      </c>
      <c r="EA106" t="s">
        <v>135</v>
      </c>
      <c r="EB106" t="s">
        <v>135</v>
      </c>
      <c r="EC106" t="s">
        <v>135</v>
      </c>
      <c r="ED106" t="s">
        <v>135</v>
      </c>
      <c r="EE106" t="s">
        <v>13764</v>
      </c>
      <c r="EF106" t="s">
        <v>13765</v>
      </c>
      <c r="EG106" s="2">
        <f t="shared" si="2"/>
        <v>93</v>
      </c>
      <c r="EH106" s="1">
        <f t="shared" si="3"/>
        <v>0.82978723404255317</v>
      </c>
    </row>
    <row r="107" spans="1:138" x14ac:dyDescent="0.25">
      <c r="A107" t="s">
        <v>2352</v>
      </c>
      <c r="B107" t="s">
        <v>135</v>
      </c>
      <c r="C107" t="s">
        <v>135</v>
      </c>
      <c r="D107" t="s">
        <v>135</v>
      </c>
      <c r="E107" t="s">
        <v>135</v>
      </c>
      <c r="F107" t="s">
        <v>135</v>
      </c>
      <c r="G107" t="s">
        <v>135</v>
      </c>
      <c r="H107" t="s">
        <v>135</v>
      </c>
      <c r="I107" t="s">
        <v>135</v>
      </c>
      <c r="J107" t="s">
        <v>135</v>
      </c>
      <c r="K107" t="s">
        <v>135</v>
      </c>
      <c r="L107" t="s">
        <v>135</v>
      </c>
      <c r="M107" t="s">
        <v>135</v>
      </c>
      <c r="N107" t="s">
        <v>135</v>
      </c>
      <c r="O107" t="s">
        <v>135</v>
      </c>
      <c r="P107" t="s">
        <v>135</v>
      </c>
      <c r="Q107" t="s">
        <v>13712</v>
      </c>
      <c r="R107" t="s">
        <v>13713</v>
      </c>
      <c r="S107" t="s">
        <v>135</v>
      </c>
      <c r="T107" t="s">
        <v>13714</v>
      </c>
      <c r="U107" t="s">
        <v>13715</v>
      </c>
      <c r="V107" t="s">
        <v>135</v>
      </c>
      <c r="W107" t="s">
        <v>13716</v>
      </c>
      <c r="X107" s="4">
        <v>1</v>
      </c>
      <c r="Y107" t="s">
        <v>135</v>
      </c>
      <c r="Z107" t="s">
        <v>135</v>
      </c>
      <c r="AA107" t="s">
        <v>135</v>
      </c>
      <c r="AB107" t="s">
        <v>306</v>
      </c>
      <c r="AC107" t="s">
        <v>135</v>
      </c>
      <c r="AD107" t="s">
        <v>135</v>
      </c>
      <c r="AE107" t="s">
        <v>135</v>
      </c>
      <c r="AF107" t="s">
        <v>135</v>
      </c>
      <c r="AG107" t="s">
        <v>135</v>
      </c>
      <c r="AH107" t="s">
        <v>13717</v>
      </c>
      <c r="AI107" t="s">
        <v>135</v>
      </c>
      <c r="AJ107" t="s">
        <v>13717</v>
      </c>
      <c r="AK107" t="s">
        <v>135</v>
      </c>
      <c r="AL107" t="s">
        <v>135</v>
      </c>
      <c r="AM107" t="s">
        <v>135</v>
      </c>
      <c r="AN107" t="s">
        <v>135</v>
      </c>
      <c r="AO107" t="s">
        <v>33191</v>
      </c>
      <c r="AP107" t="s">
        <v>33192</v>
      </c>
      <c r="AQ107" t="s">
        <v>135</v>
      </c>
      <c r="AR107" t="s">
        <v>135</v>
      </c>
      <c r="AS107" t="s">
        <v>135</v>
      </c>
      <c r="AT107" t="s">
        <v>135</v>
      </c>
      <c r="AU107" t="s">
        <v>135</v>
      </c>
      <c r="AV107" t="s">
        <v>135</v>
      </c>
      <c r="AW107" t="s">
        <v>135</v>
      </c>
      <c r="AX107" t="s">
        <v>135</v>
      </c>
      <c r="AY107" t="s">
        <v>135</v>
      </c>
      <c r="AZ107" t="s">
        <v>5620</v>
      </c>
      <c r="BA107" t="s">
        <v>3525</v>
      </c>
      <c r="BB107" t="s">
        <v>13718</v>
      </c>
      <c r="BC107" s="4">
        <v>0</v>
      </c>
      <c r="BD107" s="4">
        <v>0</v>
      </c>
      <c r="BE107" t="s">
        <v>135</v>
      </c>
      <c r="BF107" t="s">
        <v>135</v>
      </c>
      <c r="BG107" t="s">
        <v>135</v>
      </c>
      <c r="BH107" t="s">
        <v>135</v>
      </c>
      <c r="BI107" t="s">
        <v>135</v>
      </c>
      <c r="BJ107" t="s">
        <v>135</v>
      </c>
      <c r="BK107" t="s">
        <v>135</v>
      </c>
      <c r="BL107" t="s">
        <v>135</v>
      </c>
      <c r="BM107" t="s">
        <v>135</v>
      </c>
      <c r="BN107" t="s">
        <v>135</v>
      </c>
      <c r="BO107" t="s">
        <v>135</v>
      </c>
      <c r="BP107" t="s">
        <v>135</v>
      </c>
      <c r="BQ107" t="s">
        <v>135</v>
      </c>
      <c r="BS107" t="s">
        <v>135</v>
      </c>
      <c r="BT107" t="s">
        <v>135</v>
      </c>
      <c r="BU107" t="s">
        <v>135</v>
      </c>
      <c r="BV107" t="s">
        <v>135</v>
      </c>
      <c r="BW107" t="s">
        <v>135</v>
      </c>
      <c r="BX107" t="s">
        <v>135</v>
      </c>
      <c r="BY107" t="s">
        <v>135</v>
      </c>
      <c r="BZ107" t="s">
        <v>135</v>
      </c>
      <c r="CA107" t="s">
        <v>135</v>
      </c>
      <c r="CB107" t="s">
        <v>135</v>
      </c>
      <c r="CC107" t="s">
        <v>135</v>
      </c>
      <c r="CD107" t="s">
        <v>135</v>
      </c>
      <c r="CE107" t="s">
        <v>135</v>
      </c>
      <c r="CF107" t="s">
        <v>135</v>
      </c>
      <c r="CG107" t="s">
        <v>135</v>
      </c>
      <c r="CH107" t="s">
        <v>135</v>
      </c>
      <c r="CI107" t="s">
        <v>135</v>
      </c>
      <c r="CJ107" t="s">
        <v>135</v>
      </c>
      <c r="CK107" t="s">
        <v>135</v>
      </c>
      <c r="CL107" t="s">
        <v>135</v>
      </c>
      <c r="CM107" t="s">
        <v>135</v>
      </c>
      <c r="CN107" t="s">
        <v>135</v>
      </c>
      <c r="CO107" t="s">
        <v>135</v>
      </c>
      <c r="CP107" t="s">
        <v>135</v>
      </c>
      <c r="CQ107" t="s">
        <v>33193</v>
      </c>
      <c r="CR107" t="s">
        <v>33194</v>
      </c>
      <c r="CS107" t="s">
        <v>33195</v>
      </c>
      <c r="CT107" t="s">
        <v>13719</v>
      </c>
      <c r="CU107" t="s">
        <v>17155</v>
      </c>
      <c r="CV107" t="s">
        <v>32084</v>
      </c>
      <c r="CX107" t="s">
        <v>135</v>
      </c>
      <c r="CY107" t="s">
        <v>135</v>
      </c>
      <c r="CZ107" t="s">
        <v>135</v>
      </c>
      <c r="DA107" t="s">
        <v>135</v>
      </c>
      <c r="DB107" t="s">
        <v>27157</v>
      </c>
      <c r="DC107" t="s">
        <v>27158</v>
      </c>
      <c r="DD107" t="s">
        <v>27159</v>
      </c>
      <c r="DE107" t="s">
        <v>27160</v>
      </c>
      <c r="DF107" t="s">
        <v>27161</v>
      </c>
      <c r="DG107" t="s">
        <v>27162</v>
      </c>
      <c r="DH107" t="s">
        <v>27163</v>
      </c>
      <c r="DI107" t="s">
        <v>27164</v>
      </c>
      <c r="DJ107" t="s">
        <v>27165</v>
      </c>
      <c r="DK107" t="s">
        <v>27166</v>
      </c>
      <c r="DL107" t="s">
        <v>30923</v>
      </c>
      <c r="DM107" t="s">
        <v>30924</v>
      </c>
      <c r="DO107" t="s">
        <v>32085</v>
      </c>
      <c r="DU107" t="s">
        <v>30925</v>
      </c>
      <c r="DV107" t="s">
        <v>135</v>
      </c>
      <c r="DW107" t="s">
        <v>135</v>
      </c>
      <c r="DX107" t="s">
        <v>135</v>
      </c>
      <c r="DY107" t="s">
        <v>135</v>
      </c>
      <c r="DZ107" t="s">
        <v>135</v>
      </c>
      <c r="EA107" t="s">
        <v>135</v>
      </c>
      <c r="EB107" t="s">
        <v>135</v>
      </c>
      <c r="EC107" t="s">
        <v>135</v>
      </c>
      <c r="ED107" t="s">
        <v>135</v>
      </c>
      <c r="EE107" t="s">
        <v>13720</v>
      </c>
      <c r="EF107" t="s">
        <v>13721</v>
      </c>
      <c r="EG107" s="3">
        <f t="shared" si="2"/>
        <v>97</v>
      </c>
      <c r="EH107" s="1">
        <f t="shared" si="3"/>
        <v>0.74468085106382975</v>
      </c>
    </row>
    <row r="108" spans="1:138" x14ac:dyDescent="0.25">
      <c r="A108" t="s">
        <v>2370</v>
      </c>
      <c r="B108" t="s">
        <v>135</v>
      </c>
      <c r="C108" t="s">
        <v>135</v>
      </c>
      <c r="D108" t="s">
        <v>135</v>
      </c>
      <c r="E108" t="s">
        <v>135</v>
      </c>
      <c r="F108" t="s">
        <v>135</v>
      </c>
      <c r="G108" t="s">
        <v>135</v>
      </c>
      <c r="H108" t="s">
        <v>135</v>
      </c>
      <c r="I108" t="s">
        <v>135</v>
      </c>
      <c r="J108" t="s">
        <v>135</v>
      </c>
      <c r="K108" t="s">
        <v>135</v>
      </c>
      <c r="L108" t="s">
        <v>135</v>
      </c>
      <c r="M108" t="s">
        <v>135</v>
      </c>
      <c r="N108" t="s">
        <v>135</v>
      </c>
      <c r="O108" t="s">
        <v>135</v>
      </c>
      <c r="P108" t="s">
        <v>135</v>
      </c>
      <c r="Q108" t="s">
        <v>135</v>
      </c>
      <c r="R108" t="s">
        <v>13722</v>
      </c>
      <c r="S108" t="s">
        <v>135</v>
      </c>
      <c r="T108" t="s">
        <v>13723</v>
      </c>
      <c r="U108" t="s">
        <v>13724</v>
      </c>
      <c r="V108" t="s">
        <v>135</v>
      </c>
      <c r="W108" t="s">
        <v>13725</v>
      </c>
      <c r="X108" s="4">
        <v>1</v>
      </c>
      <c r="Y108" t="s">
        <v>135</v>
      </c>
      <c r="Z108" t="s">
        <v>135</v>
      </c>
      <c r="AA108" t="s">
        <v>135</v>
      </c>
      <c r="AB108" t="s">
        <v>13726</v>
      </c>
      <c r="AC108" t="s">
        <v>135</v>
      </c>
      <c r="AD108" t="s">
        <v>135</v>
      </c>
      <c r="AE108" t="s">
        <v>135</v>
      </c>
      <c r="AF108" t="s">
        <v>135</v>
      </c>
      <c r="AG108" t="s">
        <v>135</v>
      </c>
      <c r="AH108" t="s">
        <v>2386</v>
      </c>
      <c r="AI108" t="s">
        <v>135</v>
      </c>
      <c r="AJ108" t="s">
        <v>135</v>
      </c>
      <c r="AK108" t="s">
        <v>13727</v>
      </c>
      <c r="AL108" t="s">
        <v>135</v>
      </c>
      <c r="AM108" t="s">
        <v>135</v>
      </c>
      <c r="AN108" t="s">
        <v>135</v>
      </c>
      <c r="AO108" t="s">
        <v>135</v>
      </c>
      <c r="AP108" t="s">
        <v>33196</v>
      </c>
      <c r="AQ108" t="s">
        <v>135</v>
      </c>
      <c r="AR108" t="s">
        <v>135</v>
      </c>
      <c r="AS108" t="s">
        <v>135</v>
      </c>
      <c r="AT108" t="s">
        <v>135</v>
      </c>
      <c r="AU108" t="s">
        <v>135</v>
      </c>
      <c r="AV108" t="s">
        <v>135</v>
      </c>
      <c r="AW108" t="s">
        <v>135</v>
      </c>
      <c r="AX108" t="s">
        <v>135</v>
      </c>
      <c r="AY108" t="s">
        <v>135</v>
      </c>
      <c r="AZ108" t="s">
        <v>13728</v>
      </c>
      <c r="BA108" t="s">
        <v>13729</v>
      </c>
      <c r="BB108" t="s">
        <v>13730</v>
      </c>
      <c r="BC108" s="4">
        <v>0</v>
      </c>
      <c r="BD108" s="4">
        <v>0</v>
      </c>
      <c r="BE108" t="s">
        <v>135</v>
      </c>
      <c r="BF108" t="s">
        <v>135</v>
      </c>
      <c r="BG108" t="s">
        <v>135</v>
      </c>
      <c r="BH108" t="s">
        <v>135</v>
      </c>
      <c r="BI108" t="s">
        <v>135</v>
      </c>
      <c r="BJ108" t="s">
        <v>135</v>
      </c>
      <c r="BK108" t="s">
        <v>135</v>
      </c>
      <c r="BL108" t="s">
        <v>135</v>
      </c>
      <c r="BM108" t="s">
        <v>135</v>
      </c>
      <c r="BN108" t="s">
        <v>135</v>
      </c>
      <c r="BO108" t="s">
        <v>135</v>
      </c>
      <c r="BP108" t="s">
        <v>135</v>
      </c>
      <c r="BQ108" t="s">
        <v>135</v>
      </c>
      <c r="BS108" t="s">
        <v>135</v>
      </c>
      <c r="BT108" t="s">
        <v>135</v>
      </c>
      <c r="BU108" t="s">
        <v>135</v>
      </c>
      <c r="BV108" t="s">
        <v>135</v>
      </c>
      <c r="BW108" t="s">
        <v>135</v>
      </c>
      <c r="BX108" t="s">
        <v>135</v>
      </c>
      <c r="BY108" t="s">
        <v>135</v>
      </c>
      <c r="BZ108" t="s">
        <v>135</v>
      </c>
      <c r="CA108" t="s">
        <v>135</v>
      </c>
      <c r="CB108" t="s">
        <v>135</v>
      </c>
      <c r="CC108" t="s">
        <v>135</v>
      </c>
      <c r="CD108" t="s">
        <v>135</v>
      </c>
      <c r="CE108" t="s">
        <v>135</v>
      </c>
      <c r="CF108" t="s">
        <v>135</v>
      </c>
      <c r="CG108" t="s">
        <v>135</v>
      </c>
      <c r="CH108" t="s">
        <v>135</v>
      </c>
      <c r="CI108" t="s">
        <v>135</v>
      </c>
      <c r="CJ108" t="s">
        <v>135</v>
      </c>
      <c r="CK108" t="s">
        <v>135</v>
      </c>
      <c r="CL108" t="s">
        <v>135</v>
      </c>
      <c r="CM108" t="s">
        <v>135</v>
      </c>
      <c r="CN108" t="s">
        <v>135</v>
      </c>
      <c r="CO108" t="s">
        <v>135</v>
      </c>
      <c r="CP108" t="s">
        <v>135</v>
      </c>
      <c r="CQ108" t="s">
        <v>33197</v>
      </c>
      <c r="CS108" t="s">
        <v>33198</v>
      </c>
      <c r="CT108" t="s">
        <v>13731</v>
      </c>
      <c r="CV108" t="s">
        <v>32086</v>
      </c>
      <c r="CW108" t="s">
        <v>32087</v>
      </c>
      <c r="CX108" t="s">
        <v>135</v>
      </c>
      <c r="CY108" t="s">
        <v>135</v>
      </c>
      <c r="CZ108" t="s">
        <v>135</v>
      </c>
      <c r="DA108" t="s">
        <v>135</v>
      </c>
      <c r="DB108" t="s">
        <v>27167</v>
      </c>
      <c r="DC108" t="s">
        <v>27168</v>
      </c>
      <c r="DD108" t="s">
        <v>27169</v>
      </c>
      <c r="DG108" t="s">
        <v>27170</v>
      </c>
      <c r="DH108" t="s">
        <v>27171</v>
      </c>
      <c r="DI108" t="s">
        <v>27172</v>
      </c>
      <c r="DJ108" t="s">
        <v>27173</v>
      </c>
      <c r="DK108" t="s">
        <v>27174</v>
      </c>
      <c r="DM108" t="s">
        <v>30926</v>
      </c>
      <c r="DO108" t="s">
        <v>32088</v>
      </c>
      <c r="DU108" t="s">
        <v>30927</v>
      </c>
      <c r="DV108" t="s">
        <v>135</v>
      </c>
      <c r="DW108" t="s">
        <v>135</v>
      </c>
      <c r="DX108" t="s">
        <v>135</v>
      </c>
      <c r="DY108" t="s">
        <v>135</v>
      </c>
      <c r="DZ108" t="s">
        <v>135</v>
      </c>
      <c r="EA108" t="s">
        <v>135</v>
      </c>
      <c r="EB108" t="s">
        <v>135</v>
      </c>
      <c r="EC108" t="s">
        <v>135</v>
      </c>
      <c r="ED108" t="s">
        <v>135</v>
      </c>
      <c r="EE108" t="s">
        <v>13732</v>
      </c>
      <c r="EF108" t="s">
        <v>13733</v>
      </c>
      <c r="EG108" s="2">
        <f t="shared" si="2"/>
        <v>103</v>
      </c>
      <c r="EH108" s="1">
        <f t="shared" si="3"/>
        <v>0.61702127659574468</v>
      </c>
    </row>
    <row r="109" spans="1:138" x14ac:dyDescent="0.25">
      <c r="A109" t="s">
        <v>2398</v>
      </c>
      <c r="B109" t="s">
        <v>135</v>
      </c>
      <c r="C109" t="s">
        <v>135</v>
      </c>
      <c r="D109" t="s">
        <v>135</v>
      </c>
      <c r="E109" t="s">
        <v>135</v>
      </c>
      <c r="F109" t="s">
        <v>135</v>
      </c>
      <c r="G109" t="s">
        <v>135</v>
      </c>
      <c r="H109" t="s">
        <v>135</v>
      </c>
      <c r="I109" t="s">
        <v>135</v>
      </c>
      <c r="J109" t="s">
        <v>135</v>
      </c>
      <c r="K109" t="s">
        <v>135</v>
      </c>
      <c r="L109" t="s">
        <v>135</v>
      </c>
      <c r="M109" t="s">
        <v>135</v>
      </c>
      <c r="N109" t="s">
        <v>135</v>
      </c>
      <c r="O109" t="s">
        <v>135</v>
      </c>
      <c r="P109" t="s">
        <v>135</v>
      </c>
      <c r="Q109" t="s">
        <v>13734</v>
      </c>
      <c r="R109" t="s">
        <v>13735</v>
      </c>
      <c r="S109" t="s">
        <v>135</v>
      </c>
      <c r="T109" t="s">
        <v>2409</v>
      </c>
      <c r="U109" t="s">
        <v>13736</v>
      </c>
      <c r="V109" t="s">
        <v>135</v>
      </c>
      <c r="W109" t="s">
        <v>13737</v>
      </c>
      <c r="X109" s="4">
        <v>0</v>
      </c>
      <c r="Y109" t="s">
        <v>135</v>
      </c>
      <c r="Z109" t="s">
        <v>135</v>
      </c>
      <c r="AA109" t="s">
        <v>135</v>
      </c>
      <c r="AB109" t="s">
        <v>13738</v>
      </c>
      <c r="AC109" t="s">
        <v>135</v>
      </c>
      <c r="AD109" t="s">
        <v>135</v>
      </c>
      <c r="AE109" t="s">
        <v>135</v>
      </c>
      <c r="AF109" t="s">
        <v>135</v>
      </c>
      <c r="AG109" t="s">
        <v>135</v>
      </c>
      <c r="AH109" t="s">
        <v>13739</v>
      </c>
      <c r="AI109" t="s">
        <v>135</v>
      </c>
      <c r="AJ109" t="s">
        <v>135</v>
      </c>
      <c r="AK109" t="s">
        <v>13739</v>
      </c>
      <c r="AL109" t="s">
        <v>135</v>
      </c>
      <c r="AM109" t="s">
        <v>135</v>
      </c>
      <c r="AN109" t="s">
        <v>13739</v>
      </c>
      <c r="AO109" t="s">
        <v>33199</v>
      </c>
      <c r="AP109" t="s">
        <v>33200</v>
      </c>
      <c r="AQ109" t="s">
        <v>135</v>
      </c>
      <c r="AR109" t="s">
        <v>135</v>
      </c>
      <c r="AS109" t="s">
        <v>135</v>
      </c>
      <c r="AT109" t="s">
        <v>135</v>
      </c>
      <c r="AU109" t="s">
        <v>135</v>
      </c>
      <c r="AV109" t="s">
        <v>135</v>
      </c>
      <c r="AW109" t="s">
        <v>135</v>
      </c>
      <c r="AX109" t="s">
        <v>135</v>
      </c>
      <c r="AY109" t="s">
        <v>135</v>
      </c>
      <c r="AZ109" t="s">
        <v>2500</v>
      </c>
      <c r="BA109" t="s">
        <v>13740</v>
      </c>
      <c r="BB109" t="s">
        <v>2419</v>
      </c>
      <c r="BC109" s="4">
        <v>0</v>
      </c>
      <c r="BD109" s="4">
        <v>0</v>
      </c>
      <c r="BE109" t="s">
        <v>135</v>
      </c>
      <c r="BF109" t="s">
        <v>135</v>
      </c>
      <c r="BG109" t="s">
        <v>135</v>
      </c>
      <c r="BH109" t="s">
        <v>135</v>
      </c>
      <c r="BI109" t="s">
        <v>135</v>
      </c>
      <c r="BJ109" t="s">
        <v>135</v>
      </c>
      <c r="BK109" t="s">
        <v>135</v>
      </c>
      <c r="BL109" t="s">
        <v>135</v>
      </c>
      <c r="BM109" t="s">
        <v>135</v>
      </c>
      <c r="BN109" t="s">
        <v>135</v>
      </c>
      <c r="BO109" t="s">
        <v>135</v>
      </c>
      <c r="BP109" t="s">
        <v>135</v>
      </c>
      <c r="BQ109" t="s">
        <v>135</v>
      </c>
      <c r="BS109" t="s">
        <v>135</v>
      </c>
      <c r="BT109" t="s">
        <v>135</v>
      </c>
      <c r="BU109" t="s">
        <v>135</v>
      </c>
      <c r="BV109" t="s">
        <v>135</v>
      </c>
      <c r="BW109" t="s">
        <v>135</v>
      </c>
      <c r="BX109" t="s">
        <v>135</v>
      </c>
      <c r="BY109" t="s">
        <v>135</v>
      </c>
      <c r="BZ109" t="s">
        <v>135</v>
      </c>
      <c r="CA109" t="s">
        <v>135</v>
      </c>
      <c r="CB109" t="s">
        <v>135</v>
      </c>
      <c r="CC109" t="s">
        <v>135</v>
      </c>
      <c r="CD109" t="s">
        <v>135</v>
      </c>
      <c r="CE109" t="s">
        <v>135</v>
      </c>
      <c r="CF109" t="s">
        <v>135</v>
      </c>
      <c r="CG109" t="s">
        <v>135</v>
      </c>
      <c r="CH109" t="s">
        <v>135</v>
      </c>
      <c r="CI109" t="s">
        <v>135</v>
      </c>
      <c r="CJ109" t="s">
        <v>135</v>
      </c>
      <c r="CK109" t="s">
        <v>135</v>
      </c>
      <c r="CL109" t="s">
        <v>135</v>
      </c>
      <c r="CM109" t="s">
        <v>135</v>
      </c>
      <c r="CN109" t="s">
        <v>135</v>
      </c>
      <c r="CO109" t="s">
        <v>135</v>
      </c>
      <c r="CP109" t="s">
        <v>135</v>
      </c>
      <c r="CQ109" t="s">
        <v>33201</v>
      </c>
      <c r="CR109" t="s">
        <v>33202</v>
      </c>
      <c r="CS109" t="s">
        <v>33203</v>
      </c>
      <c r="CT109" t="s">
        <v>135</v>
      </c>
      <c r="CX109" t="s">
        <v>135</v>
      </c>
      <c r="CY109" t="s">
        <v>135</v>
      </c>
      <c r="CZ109" t="s">
        <v>135</v>
      </c>
      <c r="DA109" t="s">
        <v>135</v>
      </c>
      <c r="DB109" t="s">
        <v>27175</v>
      </c>
      <c r="DC109" t="s">
        <v>27176</v>
      </c>
      <c r="DD109" t="s">
        <v>27177</v>
      </c>
      <c r="DE109" t="s">
        <v>27178</v>
      </c>
      <c r="DG109" t="s">
        <v>27179</v>
      </c>
      <c r="DH109" t="s">
        <v>27180</v>
      </c>
      <c r="DI109" t="s">
        <v>27181</v>
      </c>
      <c r="DJ109" t="s">
        <v>27182</v>
      </c>
      <c r="DK109" t="s">
        <v>27183</v>
      </c>
      <c r="DL109" t="s">
        <v>30928</v>
      </c>
      <c r="DM109" t="s">
        <v>30929</v>
      </c>
      <c r="DU109" t="s">
        <v>30930</v>
      </c>
      <c r="DV109" t="s">
        <v>135</v>
      </c>
      <c r="DW109" t="s">
        <v>135</v>
      </c>
      <c r="DX109" t="s">
        <v>135</v>
      </c>
      <c r="DY109" t="s">
        <v>135</v>
      </c>
      <c r="DZ109" t="s">
        <v>135</v>
      </c>
      <c r="EA109" t="s">
        <v>135</v>
      </c>
      <c r="EB109" t="s">
        <v>135</v>
      </c>
      <c r="EC109" t="s">
        <v>135</v>
      </c>
      <c r="ED109" t="s">
        <v>135</v>
      </c>
      <c r="EE109" t="s">
        <v>13741</v>
      </c>
      <c r="EF109" t="s">
        <v>13742</v>
      </c>
      <c r="EG109" s="3">
        <f t="shared" si="2"/>
        <v>101</v>
      </c>
      <c r="EH109" s="1">
        <f t="shared" si="3"/>
        <v>0.65957446808510634</v>
      </c>
    </row>
    <row r="110" spans="1:138" x14ac:dyDescent="0.25">
      <c r="A110" t="s">
        <v>2019</v>
      </c>
      <c r="B110" t="s">
        <v>135</v>
      </c>
      <c r="C110" t="s">
        <v>135</v>
      </c>
      <c r="D110" t="s">
        <v>135</v>
      </c>
      <c r="E110" t="s">
        <v>135</v>
      </c>
      <c r="F110" t="s">
        <v>135</v>
      </c>
      <c r="G110" t="s">
        <v>135</v>
      </c>
      <c r="H110" t="s">
        <v>135</v>
      </c>
      <c r="I110" t="s">
        <v>135</v>
      </c>
      <c r="J110" t="s">
        <v>135</v>
      </c>
      <c r="K110" t="s">
        <v>135</v>
      </c>
      <c r="L110" t="s">
        <v>135</v>
      </c>
      <c r="M110" t="s">
        <v>135</v>
      </c>
      <c r="N110" t="s">
        <v>135</v>
      </c>
      <c r="O110" t="s">
        <v>135</v>
      </c>
      <c r="P110" t="s">
        <v>135</v>
      </c>
      <c r="Q110" t="s">
        <v>13531</v>
      </c>
      <c r="R110" t="s">
        <v>13532</v>
      </c>
      <c r="S110" t="s">
        <v>135</v>
      </c>
      <c r="T110" t="s">
        <v>13533</v>
      </c>
      <c r="U110" t="s">
        <v>13534</v>
      </c>
      <c r="V110" t="s">
        <v>135</v>
      </c>
      <c r="W110" t="s">
        <v>2035</v>
      </c>
      <c r="X110" s="4">
        <v>0</v>
      </c>
      <c r="Y110" t="s">
        <v>135</v>
      </c>
      <c r="Z110" t="s">
        <v>135</v>
      </c>
      <c r="AA110" t="s">
        <v>135</v>
      </c>
      <c r="AB110" t="s">
        <v>13535</v>
      </c>
      <c r="AC110" t="s">
        <v>135</v>
      </c>
      <c r="AD110" t="s">
        <v>135</v>
      </c>
      <c r="AE110" t="s">
        <v>135</v>
      </c>
      <c r="AF110" t="s">
        <v>135</v>
      </c>
      <c r="AG110" t="s">
        <v>135</v>
      </c>
      <c r="AH110" t="s">
        <v>135</v>
      </c>
      <c r="AI110" t="s">
        <v>135</v>
      </c>
      <c r="AJ110" t="s">
        <v>135</v>
      </c>
      <c r="AK110" t="s">
        <v>135</v>
      </c>
      <c r="AL110" t="s">
        <v>135</v>
      </c>
      <c r="AM110" t="s">
        <v>135</v>
      </c>
      <c r="AN110" t="s">
        <v>135</v>
      </c>
      <c r="AO110" t="s">
        <v>135</v>
      </c>
      <c r="AP110" t="s">
        <v>33118</v>
      </c>
      <c r="AQ110" t="s">
        <v>135</v>
      </c>
      <c r="AR110" t="s">
        <v>135</v>
      </c>
      <c r="AS110" t="s">
        <v>135</v>
      </c>
      <c r="AT110" t="s">
        <v>135</v>
      </c>
      <c r="AU110" t="s">
        <v>135</v>
      </c>
      <c r="AV110" t="s">
        <v>135</v>
      </c>
      <c r="AW110" t="s">
        <v>135</v>
      </c>
      <c r="AX110" t="s">
        <v>135</v>
      </c>
      <c r="AY110" t="s">
        <v>135</v>
      </c>
      <c r="AZ110" t="s">
        <v>13536</v>
      </c>
      <c r="BA110" t="s">
        <v>13537</v>
      </c>
      <c r="BB110" t="s">
        <v>13538</v>
      </c>
      <c r="BC110" s="4">
        <v>0</v>
      </c>
      <c r="BD110" s="4">
        <v>1</v>
      </c>
      <c r="BE110" t="s">
        <v>135</v>
      </c>
      <c r="BF110" t="s">
        <v>135</v>
      </c>
      <c r="BG110" t="s">
        <v>135</v>
      </c>
      <c r="BH110" t="s">
        <v>135</v>
      </c>
      <c r="BI110" t="s">
        <v>135</v>
      </c>
      <c r="BJ110" t="s">
        <v>135</v>
      </c>
      <c r="BK110" t="s">
        <v>135</v>
      </c>
      <c r="BL110" t="s">
        <v>135</v>
      </c>
      <c r="BM110" t="s">
        <v>135</v>
      </c>
      <c r="BN110" t="s">
        <v>135</v>
      </c>
      <c r="BO110" t="s">
        <v>135</v>
      </c>
      <c r="BP110" t="s">
        <v>135</v>
      </c>
      <c r="BQ110" t="s">
        <v>135</v>
      </c>
      <c r="BS110" t="s">
        <v>135</v>
      </c>
      <c r="BT110" t="s">
        <v>135</v>
      </c>
      <c r="BU110" t="s">
        <v>135</v>
      </c>
      <c r="BV110" t="s">
        <v>135</v>
      </c>
      <c r="BW110" t="s">
        <v>135</v>
      </c>
      <c r="BX110" t="s">
        <v>135</v>
      </c>
      <c r="BY110" t="s">
        <v>135</v>
      </c>
      <c r="BZ110" t="s">
        <v>135</v>
      </c>
      <c r="CA110" t="s">
        <v>135</v>
      </c>
      <c r="CB110" t="s">
        <v>135</v>
      </c>
      <c r="CC110" t="s">
        <v>135</v>
      </c>
      <c r="CD110" t="s">
        <v>135</v>
      </c>
      <c r="CE110" t="s">
        <v>135</v>
      </c>
      <c r="CF110" t="s">
        <v>135</v>
      </c>
      <c r="CG110" t="s">
        <v>135</v>
      </c>
      <c r="CH110" t="s">
        <v>135</v>
      </c>
      <c r="CI110" t="s">
        <v>135</v>
      </c>
      <c r="CJ110" t="s">
        <v>135</v>
      </c>
      <c r="CK110" t="s">
        <v>135</v>
      </c>
      <c r="CL110" t="s">
        <v>135</v>
      </c>
      <c r="CM110" t="s">
        <v>135</v>
      </c>
      <c r="CN110" t="s">
        <v>135</v>
      </c>
      <c r="CO110" t="s">
        <v>135</v>
      </c>
      <c r="CP110" t="s">
        <v>135</v>
      </c>
      <c r="CQ110" t="s">
        <v>33119</v>
      </c>
      <c r="CR110" t="s">
        <v>33120</v>
      </c>
      <c r="CS110" t="s">
        <v>33121</v>
      </c>
      <c r="CT110" t="s">
        <v>13539</v>
      </c>
      <c r="CU110" t="s">
        <v>17151</v>
      </c>
      <c r="CV110" t="s">
        <v>32051</v>
      </c>
      <c r="CX110" t="s">
        <v>135</v>
      </c>
      <c r="CY110" t="s">
        <v>135</v>
      </c>
      <c r="CZ110" t="s">
        <v>135</v>
      </c>
      <c r="DA110" t="s">
        <v>135</v>
      </c>
      <c r="DB110" t="s">
        <v>26983</v>
      </c>
      <c r="DC110" t="s">
        <v>26984</v>
      </c>
      <c r="DD110" t="s">
        <v>26985</v>
      </c>
      <c r="DE110" t="s">
        <v>26986</v>
      </c>
      <c r="DF110" t="s">
        <v>26987</v>
      </c>
      <c r="DG110" t="s">
        <v>26988</v>
      </c>
      <c r="DH110" t="s">
        <v>26989</v>
      </c>
      <c r="DI110" t="s">
        <v>26990</v>
      </c>
      <c r="DJ110" t="s">
        <v>26991</v>
      </c>
      <c r="DK110" t="s">
        <v>26992</v>
      </c>
      <c r="DL110" t="s">
        <v>30874</v>
      </c>
      <c r="DM110" t="s">
        <v>30875</v>
      </c>
      <c r="DN110" t="s">
        <v>26993</v>
      </c>
      <c r="DO110" t="s">
        <v>32052</v>
      </c>
      <c r="DQ110" t="s">
        <v>32053</v>
      </c>
      <c r="DR110" t="s">
        <v>26994</v>
      </c>
      <c r="DT110" t="s">
        <v>26993</v>
      </c>
      <c r="DU110" t="s">
        <v>30876</v>
      </c>
      <c r="DV110" t="s">
        <v>135</v>
      </c>
      <c r="DW110" t="s">
        <v>135</v>
      </c>
      <c r="DX110" t="s">
        <v>135</v>
      </c>
      <c r="DY110" t="s">
        <v>135</v>
      </c>
      <c r="DZ110" t="s">
        <v>135</v>
      </c>
      <c r="EA110" t="s">
        <v>135</v>
      </c>
      <c r="EB110" t="s">
        <v>135</v>
      </c>
      <c r="EC110" t="s">
        <v>135</v>
      </c>
      <c r="ED110" t="s">
        <v>135</v>
      </c>
      <c r="EE110" t="s">
        <v>13540</v>
      </c>
      <c r="EF110" t="s">
        <v>13541</v>
      </c>
      <c r="EG110" s="2">
        <f t="shared" si="2"/>
        <v>96</v>
      </c>
      <c r="EH110" s="1">
        <f t="shared" si="3"/>
        <v>0.76595744680851063</v>
      </c>
    </row>
    <row r="111" spans="1:138" x14ac:dyDescent="0.25">
      <c r="A111" t="s">
        <v>2423</v>
      </c>
      <c r="B111" t="s">
        <v>135</v>
      </c>
      <c r="C111" t="s">
        <v>135</v>
      </c>
      <c r="D111" t="s">
        <v>135</v>
      </c>
      <c r="E111" t="s">
        <v>135</v>
      </c>
      <c r="F111" t="s">
        <v>135</v>
      </c>
      <c r="G111" t="s">
        <v>135</v>
      </c>
      <c r="H111" t="s">
        <v>135</v>
      </c>
      <c r="I111" t="s">
        <v>135</v>
      </c>
      <c r="J111" t="s">
        <v>135</v>
      </c>
      <c r="K111" t="s">
        <v>135</v>
      </c>
      <c r="L111" t="s">
        <v>135</v>
      </c>
      <c r="M111" t="s">
        <v>135</v>
      </c>
      <c r="N111" t="s">
        <v>135</v>
      </c>
      <c r="O111" t="s">
        <v>135</v>
      </c>
      <c r="P111" t="s">
        <v>135</v>
      </c>
      <c r="Q111" t="s">
        <v>135</v>
      </c>
      <c r="R111" t="s">
        <v>13743</v>
      </c>
      <c r="S111" t="s">
        <v>135</v>
      </c>
      <c r="T111" t="s">
        <v>13744</v>
      </c>
      <c r="U111" t="s">
        <v>13745</v>
      </c>
      <c r="V111" t="s">
        <v>135</v>
      </c>
      <c r="W111" t="s">
        <v>135</v>
      </c>
      <c r="X111" s="4">
        <v>1</v>
      </c>
      <c r="Y111" t="s">
        <v>135</v>
      </c>
      <c r="Z111" t="s">
        <v>135</v>
      </c>
      <c r="AA111" t="s">
        <v>135</v>
      </c>
      <c r="AB111" t="s">
        <v>13746</v>
      </c>
      <c r="AC111" t="s">
        <v>135</v>
      </c>
      <c r="AD111" t="s">
        <v>135</v>
      </c>
      <c r="AE111" t="s">
        <v>135</v>
      </c>
      <c r="AF111" t="s">
        <v>135</v>
      </c>
      <c r="AG111" t="s">
        <v>135</v>
      </c>
      <c r="AH111" t="s">
        <v>4801</v>
      </c>
      <c r="AI111" t="s">
        <v>135</v>
      </c>
      <c r="AJ111" t="s">
        <v>4801</v>
      </c>
      <c r="AK111" t="s">
        <v>135</v>
      </c>
      <c r="AL111" t="s">
        <v>135</v>
      </c>
      <c r="AM111" t="s">
        <v>135</v>
      </c>
      <c r="AN111" t="s">
        <v>135</v>
      </c>
      <c r="AO111" t="s">
        <v>33204</v>
      </c>
      <c r="AP111" t="s">
        <v>33205</v>
      </c>
      <c r="AQ111" t="s">
        <v>135</v>
      </c>
      <c r="AR111" t="s">
        <v>135</v>
      </c>
      <c r="AS111" t="s">
        <v>135</v>
      </c>
      <c r="AT111" t="s">
        <v>135</v>
      </c>
      <c r="AU111" t="s">
        <v>135</v>
      </c>
      <c r="AV111" t="s">
        <v>135</v>
      </c>
      <c r="AW111" t="s">
        <v>135</v>
      </c>
      <c r="AX111" t="s">
        <v>135</v>
      </c>
      <c r="AY111" t="s">
        <v>135</v>
      </c>
      <c r="AZ111" t="s">
        <v>13747</v>
      </c>
      <c r="BA111" t="s">
        <v>13748</v>
      </c>
      <c r="BB111" t="s">
        <v>13749</v>
      </c>
      <c r="BC111" s="4">
        <v>0</v>
      </c>
      <c r="BD111" s="4">
        <v>0</v>
      </c>
      <c r="BE111" t="s">
        <v>135</v>
      </c>
      <c r="BF111" t="s">
        <v>135</v>
      </c>
      <c r="BG111" t="s">
        <v>135</v>
      </c>
      <c r="BH111" t="s">
        <v>135</v>
      </c>
      <c r="BI111" t="s">
        <v>135</v>
      </c>
      <c r="BJ111" t="s">
        <v>135</v>
      </c>
      <c r="BK111" t="s">
        <v>135</v>
      </c>
      <c r="BL111" t="s">
        <v>135</v>
      </c>
      <c r="BM111" t="s">
        <v>135</v>
      </c>
      <c r="BN111" t="s">
        <v>135</v>
      </c>
      <c r="BO111" t="s">
        <v>135</v>
      </c>
      <c r="BP111" t="s">
        <v>135</v>
      </c>
      <c r="BQ111" t="s">
        <v>135</v>
      </c>
      <c r="BS111" t="s">
        <v>135</v>
      </c>
      <c r="BT111" t="s">
        <v>135</v>
      </c>
      <c r="BU111" t="s">
        <v>135</v>
      </c>
      <c r="BV111" t="s">
        <v>135</v>
      </c>
      <c r="BW111" t="s">
        <v>135</v>
      </c>
      <c r="BX111" t="s">
        <v>135</v>
      </c>
      <c r="BY111" t="s">
        <v>135</v>
      </c>
      <c r="BZ111" t="s">
        <v>135</v>
      </c>
      <c r="CA111" t="s">
        <v>135</v>
      </c>
      <c r="CB111" t="s">
        <v>135</v>
      </c>
      <c r="CC111" t="s">
        <v>135</v>
      </c>
      <c r="CD111" t="s">
        <v>135</v>
      </c>
      <c r="CE111" t="s">
        <v>135</v>
      </c>
      <c r="CF111" t="s">
        <v>135</v>
      </c>
      <c r="CG111" t="s">
        <v>135</v>
      </c>
      <c r="CH111" t="s">
        <v>135</v>
      </c>
      <c r="CI111" t="s">
        <v>135</v>
      </c>
      <c r="CJ111" t="s">
        <v>135</v>
      </c>
      <c r="CK111" t="s">
        <v>135</v>
      </c>
      <c r="CL111" t="s">
        <v>135</v>
      </c>
      <c r="CM111" t="s">
        <v>135</v>
      </c>
      <c r="CN111" t="s">
        <v>135</v>
      </c>
      <c r="CO111" t="s">
        <v>135</v>
      </c>
      <c r="CP111" t="s">
        <v>135</v>
      </c>
      <c r="CQ111" t="s">
        <v>33206</v>
      </c>
      <c r="CR111" t="s">
        <v>33207</v>
      </c>
      <c r="CT111" t="s">
        <v>13750</v>
      </c>
      <c r="CX111" t="s">
        <v>135</v>
      </c>
      <c r="CY111" t="s">
        <v>135</v>
      </c>
      <c r="CZ111" t="s">
        <v>135</v>
      </c>
      <c r="DA111" t="s">
        <v>135</v>
      </c>
      <c r="DB111" t="s">
        <v>27184</v>
      </c>
      <c r="DC111" t="s">
        <v>27185</v>
      </c>
      <c r="DD111" t="s">
        <v>27186</v>
      </c>
      <c r="DE111" t="s">
        <v>27187</v>
      </c>
      <c r="DF111" t="s">
        <v>27188</v>
      </c>
      <c r="DH111" t="s">
        <v>27189</v>
      </c>
      <c r="DI111" t="s">
        <v>27190</v>
      </c>
      <c r="DJ111" t="s">
        <v>27191</v>
      </c>
      <c r="DK111" t="s">
        <v>27192</v>
      </c>
      <c r="DL111" t="s">
        <v>30931</v>
      </c>
      <c r="DM111" t="s">
        <v>30932</v>
      </c>
      <c r="DN111" t="s">
        <v>27193</v>
      </c>
      <c r="DO111" t="s">
        <v>32089</v>
      </c>
      <c r="DU111" t="s">
        <v>30933</v>
      </c>
      <c r="DV111" t="s">
        <v>135</v>
      </c>
      <c r="DW111" t="s">
        <v>135</v>
      </c>
      <c r="DX111" t="s">
        <v>135</v>
      </c>
      <c r="DY111" t="s">
        <v>135</v>
      </c>
      <c r="DZ111" t="s">
        <v>135</v>
      </c>
      <c r="EA111" t="s">
        <v>135</v>
      </c>
      <c r="EB111" t="s">
        <v>135</v>
      </c>
      <c r="EC111" t="s">
        <v>135</v>
      </c>
      <c r="ED111" t="s">
        <v>135</v>
      </c>
      <c r="EE111" t="s">
        <v>13751</v>
      </c>
      <c r="EF111" t="s">
        <v>13752</v>
      </c>
      <c r="EG111" s="3">
        <f t="shared" si="2"/>
        <v>102</v>
      </c>
      <c r="EH111" s="1">
        <f t="shared" si="3"/>
        <v>0.63829787234042556</v>
      </c>
    </row>
    <row r="112" spans="1:138" x14ac:dyDescent="0.25">
      <c r="A112" t="s">
        <v>2453</v>
      </c>
      <c r="B112" t="s">
        <v>135</v>
      </c>
      <c r="C112" t="s">
        <v>135</v>
      </c>
      <c r="D112" t="s">
        <v>135</v>
      </c>
      <c r="E112" t="s">
        <v>135</v>
      </c>
      <c r="F112" t="s">
        <v>135</v>
      </c>
      <c r="G112" t="s">
        <v>135</v>
      </c>
      <c r="H112" t="s">
        <v>135</v>
      </c>
      <c r="I112" t="s">
        <v>135</v>
      </c>
      <c r="J112" t="s">
        <v>135</v>
      </c>
      <c r="K112" t="s">
        <v>135</v>
      </c>
      <c r="L112" t="s">
        <v>135</v>
      </c>
      <c r="M112" t="s">
        <v>135</v>
      </c>
      <c r="N112" t="s">
        <v>135</v>
      </c>
      <c r="O112" t="s">
        <v>135</v>
      </c>
      <c r="P112" t="s">
        <v>135</v>
      </c>
      <c r="Q112" t="s">
        <v>13766</v>
      </c>
      <c r="R112" t="s">
        <v>13767</v>
      </c>
      <c r="S112" t="s">
        <v>135</v>
      </c>
      <c r="T112" t="s">
        <v>13768</v>
      </c>
      <c r="U112" t="s">
        <v>13769</v>
      </c>
      <c r="V112" t="s">
        <v>135</v>
      </c>
      <c r="W112" t="s">
        <v>135</v>
      </c>
      <c r="X112" s="4">
        <v>1</v>
      </c>
      <c r="Y112" t="s">
        <v>135</v>
      </c>
      <c r="Z112" t="s">
        <v>135</v>
      </c>
      <c r="AA112" t="s">
        <v>135</v>
      </c>
      <c r="AB112" t="s">
        <v>13770</v>
      </c>
      <c r="AC112" t="s">
        <v>135</v>
      </c>
      <c r="AD112" t="s">
        <v>135</v>
      </c>
      <c r="AE112" t="s">
        <v>135</v>
      </c>
      <c r="AF112" t="s">
        <v>135</v>
      </c>
      <c r="AG112" t="s">
        <v>135</v>
      </c>
      <c r="AH112" t="s">
        <v>13771</v>
      </c>
      <c r="AI112" t="s">
        <v>135</v>
      </c>
      <c r="AJ112" t="s">
        <v>13772</v>
      </c>
      <c r="AK112" t="s">
        <v>13771</v>
      </c>
      <c r="AL112" t="s">
        <v>135</v>
      </c>
      <c r="AM112" t="s">
        <v>135</v>
      </c>
      <c r="AN112" t="s">
        <v>13771</v>
      </c>
      <c r="AO112" t="s">
        <v>33213</v>
      </c>
      <c r="AP112" t="s">
        <v>33214</v>
      </c>
      <c r="AQ112" t="s">
        <v>135</v>
      </c>
      <c r="AR112" t="s">
        <v>135</v>
      </c>
      <c r="AS112" t="s">
        <v>135</v>
      </c>
      <c r="AT112" t="s">
        <v>135</v>
      </c>
      <c r="AU112" t="s">
        <v>135</v>
      </c>
      <c r="AV112" t="s">
        <v>135</v>
      </c>
      <c r="AW112" t="s">
        <v>135</v>
      </c>
      <c r="AX112" t="s">
        <v>135</v>
      </c>
      <c r="AY112" t="s">
        <v>135</v>
      </c>
      <c r="AZ112" t="s">
        <v>13773</v>
      </c>
      <c r="BA112" t="s">
        <v>13774</v>
      </c>
      <c r="BB112" t="s">
        <v>13775</v>
      </c>
      <c r="BC112" s="4">
        <v>0</v>
      </c>
      <c r="BD112" s="4">
        <v>0</v>
      </c>
      <c r="BE112" t="s">
        <v>135</v>
      </c>
      <c r="BF112" t="s">
        <v>135</v>
      </c>
      <c r="BG112" t="s">
        <v>135</v>
      </c>
      <c r="BH112" t="s">
        <v>135</v>
      </c>
      <c r="BI112" t="s">
        <v>135</v>
      </c>
      <c r="BJ112" t="s">
        <v>135</v>
      </c>
      <c r="BK112" t="s">
        <v>135</v>
      </c>
      <c r="BL112" t="s">
        <v>135</v>
      </c>
      <c r="BM112" t="s">
        <v>135</v>
      </c>
      <c r="BN112" t="s">
        <v>135</v>
      </c>
      <c r="BO112" t="s">
        <v>135</v>
      </c>
      <c r="BP112" t="s">
        <v>135</v>
      </c>
      <c r="BQ112" t="s">
        <v>135</v>
      </c>
      <c r="BS112" t="s">
        <v>135</v>
      </c>
      <c r="BT112" t="s">
        <v>135</v>
      </c>
      <c r="BU112" t="s">
        <v>135</v>
      </c>
      <c r="BV112" t="s">
        <v>135</v>
      </c>
      <c r="BW112" t="s">
        <v>135</v>
      </c>
      <c r="BX112" t="s">
        <v>135</v>
      </c>
      <c r="BY112" t="s">
        <v>135</v>
      </c>
      <c r="BZ112" t="s">
        <v>135</v>
      </c>
      <c r="CA112" t="s">
        <v>135</v>
      </c>
      <c r="CB112" t="s">
        <v>135</v>
      </c>
      <c r="CC112" t="s">
        <v>135</v>
      </c>
      <c r="CD112" t="s">
        <v>135</v>
      </c>
      <c r="CE112" t="s">
        <v>135</v>
      </c>
      <c r="CF112" t="s">
        <v>135</v>
      </c>
      <c r="CG112" t="s">
        <v>135</v>
      </c>
      <c r="CH112" t="s">
        <v>135</v>
      </c>
      <c r="CI112" t="s">
        <v>135</v>
      </c>
      <c r="CJ112" t="s">
        <v>135</v>
      </c>
      <c r="CK112" t="s">
        <v>135</v>
      </c>
      <c r="CL112" t="s">
        <v>135</v>
      </c>
      <c r="CM112" t="s">
        <v>135</v>
      </c>
      <c r="CN112" t="s">
        <v>135</v>
      </c>
      <c r="CO112" t="s">
        <v>135</v>
      </c>
      <c r="CP112" t="s">
        <v>135</v>
      </c>
      <c r="CQ112" t="s">
        <v>33215</v>
      </c>
      <c r="CR112" t="s">
        <v>33216</v>
      </c>
      <c r="CS112" t="s">
        <v>33217</v>
      </c>
      <c r="CT112" t="s">
        <v>13776</v>
      </c>
      <c r="CX112" t="s">
        <v>135</v>
      </c>
      <c r="CY112" t="s">
        <v>135</v>
      </c>
      <c r="CZ112" t="s">
        <v>135</v>
      </c>
      <c r="DA112" t="s">
        <v>135</v>
      </c>
      <c r="DB112" t="s">
        <v>27207</v>
      </c>
      <c r="DC112" t="s">
        <v>27208</v>
      </c>
      <c r="DD112" t="s">
        <v>27209</v>
      </c>
      <c r="DE112" t="s">
        <v>27210</v>
      </c>
      <c r="DG112" t="s">
        <v>27211</v>
      </c>
      <c r="DH112" t="s">
        <v>27212</v>
      </c>
      <c r="DI112" t="s">
        <v>27213</v>
      </c>
      <c r="DJ112" t="s">
        <v>27214</v>
      </c>
      <c r="DK112" t="s">
        <v>27215</v>
      </c>
      <c r="DL112" t="s">
        <v>30937</v>
      </c>
      <c r="DM112" t="s">
        <v>30938</v>
      </c>
      <c r="DN112" t="s">
        <v>27216</v>
      </c>
      <c r="DO112" t="s">
        <v>32094</v>
      </c>
      <c r="DP112" t="s">
        <v>27217</v>
      </c>
      <c r="DQ112" t="s">
        <v>32095</v>
      </c>
      <c r="DT112" t="s">
        <v>27218</v>
      </c>
      <c r="DU112" t="s">
        <v>30939</v>
      </c>
      <c r="DV112" t="s">
        <v>135</v>
      </c>
      <c r="DW112" t="s">
        <v>135</v>
      </c>
      <c r="DX112" t="s">
        <v>135</v>
      </c>
      <c r="DY112" t="s">
        <v>135</v>
      </c>
      <c r="DZ112" t="s">
        <v>135</v>
      </c>
      <c r="EA112" t="s">
        <v>135</v>
      </c>
      <c r="EB112" t="s">
        <v>135</v>
      </c>
      <c r="EC112" t="s">
        <v>135</v>
      </c>
      <c r="ED112" t="s">
        <v>135</v>
      </c>
      <c r="EE112" t="s">
        <v>13777</v>
      </c>
      <c r="EF112" t="s">
        <v>13778</v>
      </c>
      <c r="EG112" s="2">
        <f t="shared" si="2"/>
        <v>95</v>
      </c>
      <c r="EH112" s="1">
        <f t="shared" si="3"/>
        <v>0.78723404255319152</v>
      </c>
    </row>
    <row r="113" spans="1:138" x14ac:dyDescent="0.25">
      <c r="A113" t="s">
        <v>2482</v>
      </c>
      <c r="B113" t="s">
        <v>135</v>
      </c>
      <c r="C113" t="s">
        <v>135</v>
      </c>
      <c r="D113" t="s">
        <v>135</v>
      </c>
      <c r="E113" t="s">
        <v>135</v>
      </c>
      <c r="F113" t="s">
        <v>135</v>
      </c>
      <c r="G113" t="s">
        <v>135</v>
      </c>
      <c r="H113" t="s">
        <v>135</v>
      </c>
      <c r="I113" t="s">
        <v>135</v>
      </c>
      <c r="J113" t="s">
        <v>135</v>
      </c>
      <c r="K113" t="s">
        <v>135</v>
      </c>
      <c r="L113" t="s">
        <v>135</v>
      </c>
      <c r="M113" t="s">
        <v>135</v>
      </c>
      <c r="N113" t="s">
        <v>135</v>
      </c>
      <c r="O113" t="s">
        <v>135</v>
      </c>
      <c r="P113" t="s">
        <v>135</v>
      </c>
      <c r="Q113" t="s">
        <v>13779</v>
      </c>
      <c r="R113" t="s">
        <v>13780</v>
      </c>
      <c r="S113" t="s">
        <v>135</v>
      </c>
      <c r="T113" t="s">
        <v>13781</v>
      </c>
      <c r="U113" t="s">
        <v>13782</v>
      </c>
      <c r="V113" t="s">
        <v>135</v>
      </c>
      <c r="W113" t="s">
        <v>13783</v>
      </c>
      <c r="X113" s="4">
        <v>1</v>
      </c>
      <c r="Y113" t="s">
        <v>135</v>
      </c>
      <c r="Z113" t="s">
        <v>135</v>
      </c>
      <c r="AA113" t="s">
        <v>135</v>
      </c>
      <c r="AB113" t="s">
        <v>13784</v>
      </c>
      <c r="AC113" t="s">
        <v>135</v>
      </c>
      <c r="AD113" t="s">
        <v>135</v>
      </c>
      <c r="AE113" t="s">
        <v>135</v>
      </c>
      <c r="AF113" t="s">
        <v>135</v>
      </c>
      <c r="AG113" t="s">
        <v>135</v>
      </c>
      <c r="AH113" t="s">
        <v>13785</v>
      </c>
      <c r="AI113" t="s">
        <v>13786</v>
      </c>
      <c r="AJ113" t="s">
        <v>135</v>
      </c>
      <c r="AK113" t="s">
        <v>13785</v>
      </c>
      <c r="AL113" t="s">
        <v>135</v>
      </c>
      <c r="AM113" t="s">
        <v>135</v>
      </c>
      <c r="AN113" t="s">
        <v>135</v>
      </c>
      <c r="AO113" t="s">
        <v>33218</v>
      </c>
      <c r="AP113" t="s">
        <v>33219</v>
      </c>
      <c r="AQ113" t="s">
        <v>135</v>
      </c>
      <c r="AR113" t="s">
        <v>135</v>
      </c>
      <c r="AS113" t="s">
        <v>135</v>
      </c>
      <c r="AT113" t="s">
        <v>135</v>
      </c>
      <c r="AU113" t="s">
        <v>135</v>
      </c>
      <c r="AV113" t="s">
        <v>135</v>
      </c>
      <c r="AW113" t="s">
        <v>135</v>
      </c>
      <c r="AX113" t="s">
        <v>135</v>
      </c>
      <c r="AY113" t="s">
        <v>135</v>
      </c>
      <c r="AZ113" t="s">
        <v>13787</v>
      </c>
      <c r="BA113" t="s">
        <v>13788</v>
      </c>
      <c r="BB113" t="s">
        <v>135</v>
      </c>
      <c r="BC113" s="4">
        <v>1</v>
      </c>
      <c r="BD113" s="4">
        <v>0</v>
      </c>
      <c r="BE113" t="s">
        <v>135</v>
      </c>
      <c r="BF113" t="s">
        <v>135</v>
      </c>
      <c r="BG113" t="s">
        <v>135</v>
      </c>
      <c r="BH113" t="s">
        <v>135</v>
      </c>
      <c r="BI113" t="s">
        <v>135</v>
      </c>
      <c r="BJ113" t="s">
        <v>135</v>
      </c>
      <c r="BK113" t="s">
        <v>135</v>
      </c>
      <c r="BL113" t="s">
        <v>135</v>
      </c>
      <c r="BM113" t="s">
        <v>135</v>
      </c>
      <c r="BN113" t="s">
        <v>135</v>
      </c>
      <c r="BO113" t="s">
        <v>135</v>
      </c>
      <c r="BP113" t="s">
        <v>135</v>
      </c>
      <c r="BQ113" t="s">
        <v>135</v>
      </c>
      <c r="BS113" t="s">
        <v>135</v>
      </c>
      <c r="BT113" t="s">
        <v>135</v>
      </c>
      <c r="BU113" t="s">
        <v>135</v>
      </c>
      <c r="BV113" t="s">
        <v>135</v>
      </c>
      <c r="BW113" t="s">
        <v>135</v>
      </c>
      <c r="BX113" t="s">
        <v>135</v>
      </c>
      <c r="BY113" t="s">
        <v>135</v>
      </c>
      <c r="BZ113" t="s">
        <v>135</v>
      </c>
      <c r="CA113" t="s">
        <v>135</v>
      </c>
      <c r="CB113" t="s">
        <v>135</v>
      </c>
      <c r="CC113" t="s">
        <v>135</v>
      </c>
      <c r="CD113" t="s">
        <v>135</v>
      </c>
      <c r="CE113" t="s">
        <v>135</v>
      </c>
      <c r="CF113" t="s">
        <v>135</v>
      </c>
      <c r="CG113" t="s">
        <v>135</v>
      </c>
      <c r="CH113" t="s">
        <v>135</v>
      </c>
      <c r="CI113" t="s">
        <v>135</v>
      </c>
      <c r="CJ113" t="s">
        <v>135</v>
      </c>
      <c r="CK113" t="s">
        <v>135</v>
      </c>
      <c r="CL113" t="s">
        <v>135</v>
      </c>
      <c r="CM113" t="s">
        <v>135</v>
      </c>
      <c r="CN113" t="s">
        <v>135</v>
      </c>
      <c r="CO113" t="s">
        <v>135</v>
      </c>
      <c r="CP113" t="s">
        <v>135</v>
      </c>
      <c r="CQ113" t="s">
        <v>135</v>
      </c>
      <c r="CT113" t="s">
        <v>135</v>
      </c>
      <c r="CX113" t="s">
        <v>135</v>
      </c>
      <c r="CY113" t="s">
        <v>135</v>
      </c>
      <c r="CZ113" t="s">
        <v>135</v>
      </c>
      <c r="DA113" t="s">
        <v>135</v>
      </c>
      <c r="DC113" t="s">
        <v>27219</v>
      </c>
      <c r="DD113" t="s">
        <v>27220</v>
      </c>
      <c r="DE113" t="s">
        <v>27221</v>
      </c>
      <c r="DH113" t="s">
        <v>27222</v>
      </c>
      <c r="DI113" t="s">
        <v>27223</v>
      </c>
      <c r="DJ113" t="s">
        <v>27224</v>
      </c>
      <c r="DL113" t="s">
        <v>30940</v>
      </c>
      <c r="DM113" t="s">
        <v>30941</v>
      </c>
      <c r="DQ113" t="s">
        <v>32096</v>
      </c>
      <c r="DU113" t="s">
        <v>30942</v>
      </c>
      <c r="DV113" t="s">
        <v>135</v>
      </c>
      <c r="DW113" t="s">
        <v>135</v>
      </c>
      <c r="DX113" t="s">
        <v>135</v>
      </c>
      <c r="DY113" t="s">
        <v>135</v>
      </c>
      <c r="DZ113" t="s">
        <v>135</v>
      </c>
      <c r="EA113" t="s">
        <v>135</v>
      </c>
      <c r="EB113" t="s">
        <v>135</v>
      </c>
      <c r="EC113" t="s">
        <v>135</v>
      </c>
      <c r="ED113" t="s">
        <v>135</v>
      </c>
      <c r="EE113" t="s">
        <v>13789</v>
      </c>
      <c r="EF113" t="s">
        <v>13790</v>
      </c>
      <c r="EG113" s="3">
        <f t="shared" si="2"/>
        <v>107</v>
      </c>
      <c r="EH113" s="1">
        <f t="shared" si="3"/>
        <v>0.53191489361702127</v>
      </c>
    </row>
    <row r="114" spans="1:138" x14ac:dyDescent="0.25">
      <c r="A114" t="s">
        <v>2499</v>
      </c>
      <c r="B114" t="s">
        <v>135</v>
      </c>
      <c r="C114" t="s">
        <v>135</v>
      </c>
      <c r="D114" t="s">
        <v>135</v>
      </c>
      <c r="E114" t="s">
        <v>135</v>
      </c>
      <c r="F114" t="s">
        <v>135</v>
      </c>
      <c r="G114" t="s">
        <v>135</v>
      </c>
      <c r="H114" t="s">
        <v>135</v>
      </c>
      <c r="I114" t="s">
        <v>135</v>
      </c>
      <c r="J114" t="s">
        <v>135</v>
      </c>
      <c r="K114" t="s">
        <v>135</v>
      </c>
      <c r="L114" t="s">
        <v>135</v>
      </c>
      <c r="M114" t="s">
        <v>135</v>
      </c>
      <c r="N114" t="s">
        <v>135</v>
      </c>
      <c r="O114" t="s">
        <v>135</v>
      </c>
      <c r="P114" t="s">
        <v>135</v>
      </c>
      <c r="Q114" t="s">
        <v>25280</v>
      </c>
      <c r="R114" t="s">
        <v>25281</v>
      </c>
      <c r="S114" t="s">
        <v>135</v>
      </c>
      <c r="T114" t="s">
        <v>135</v>
      </c>
      <c r="U114" t="s">
        <v>25282</v>
      </c>
      <c r="V114" t="s">
        <v>135</v>
      </c>
      <c r="W114" t="s">
        <v>25283</v>
      </c>
      <c r="X114" s="4">
        <v>0</v>
      </c>
      <c r="Y114" t="s">
        <v>135</v>
      </c>
      <c r="Z114" t="s">
        <v>135</v>
      </c>
      <c r="AA114" t="s">
        <v>135</v>
      </c>
      <c r="AB114" t="s">
        <v>25284</v>
      </c>
      <c r="AC114" t="s">
        <v>135</v>
      </c>
      <c r="AD114" t="s">
        <v>135</v>
      </c>
      <c r="AE114" t="s">
        <v>135</v>
      </c>
      <c r="AF114" t="s">
        <v>135</v>
      </c>
      <c r="AG114" t="s">
        <v>135</v>
      </c>
      <c r="AH114" t="s">
        <v>33220</v>
      </c>
      <c r="AI114" t="s">
        <v>135</v>
      </c>
      <c r="AJ114" t="s">
        <v>25285</v>
      </c>
      <c r="AK114" t="s">
        <v>25286</v>
      </c>
      <c r="AL114" t="s">
        <v>135</v>
      </c>
      <c r="AM114" t="s">
        <v>135</v>
      </c>
      <c r="AN114" t="s">
        <v>33220</v>
      </c>
      <c r="AO114" t="s">
        <v>33221</v>
      </c>
      <c r="AP114" t="s">
        <v>33222</v>
      </c>
      <c r="AQ114" t="s">
        <v>135</v>
      </c>
      <c r="AR114" t="s">
        <v>135</v>
      </c>
      <c r="AS114" t="s">
        <v>135</v>
      </c>
      <c r="AT114" t="s">
        <v>135</v>
      </c>
      <c r="AU114" t="s">
        <v>135</v>
      </c>
      <c r="AV114" t="s">
        <v>135</v>
      </c>
      <c r="AW114" t="s">
        <v>135</v>
      </c>
      <c r="AX114" t="s">
        <v>135</v>
      </c>
      <c r="AY114" t="s">
        <v>135</v>
      </c>
      <c r="AZ114" t="s">
        <v>25287</v>
      </c>
      <c r="BA114" t="s">
        <v>25288</v>
      </c>
      <c r="BB114" t="s">
        <v>25289</v>
      </c>
      <c r="BC114" s="4">
        <v>0</v>
      </c>
      <c r="BD114" s="4">
        <v>1</v>
      </c>
      <c r="BE114" t="s">
        <v>135</v>
      </c>
      <c r="BF114" t="s">
        <v>135</v>
      </c>
      <c r="BG114" t="s">
        <v>135</v>
      </c>
      <c r="BH114" t="s">
        <v>135</v>
      </c>
      <c r="BI114" t="s">
        <v>135</v>
      </c>
      <c r="BJ114" t="s">
        <v>135</v>
      </c>
      <c r="BK114" t="s">
        <v>135</v>
      </c>
      <c r="BL114" t="s">
        <v>135</v>
      </c>
      <c r="BM114" t="s">
        <v>135</v>
      </c>
      <c r="BN114" t="s">
        <v>135</v>
      </c>
      <c r="BO114" t="s">
        <v>135</v>
      </c>
      <c r="BP114" t="s">
        <v>135</v>
      </c>
      <c r="BQ114" t="s">
        <v>135</v>
      </c>
      <c r="BS114" t="s">
        <v>135</v>
      </c>
      <c r="BT114" t="s">
        <v>135</v>
      </c>
      <c r="BU114" t="s">
        <v>135</v>
      </c>
      <c r="BV114" t="s">
        <v>135</v>
      </c>
      <c r="BW114" t="s">
        <v>135</v>
      </c>
      <c r="BX114" t="s">
        <v>135</v>
      </c>
      <c r="BY114" t="s">
        <v>135</v>
      </c>
      <c r="BZ114" t="s">
        <v>135</v>
      </c>
      <c r="CA114" t="s">
        <v>135</v>
      </c>
      <c r="CB114" t="s">
        <v>135</v>
      </c>
      <c r="CC114" t="s">
        <v>135</v>
      </c>
      <c r="CD114" t="s">
        <v>135</v>
      </c>
      <c r="CE114" t="s">
        <v>135</v>
      </c>
      <c r="CF114" t="s">
        <v>135</v>
      </c>
      <c r="CG114" t="s">
        <v>135</v>
      </c>
      <c r="CH114" t="s">
        <v>135</v>
      </c>
      <c r="CI114" t="s">
        <v>135</v>
      </c>
      <c r="CJ114" t="s">
        <v>135</v>
      </c>
      <c r="CK114" t="s">
        <v>135</v>
      </c>
      <c r="CL114" t="s">
        <v>135</v>
      </c>
      <c r="CM114" t="s">
        <v>135</v>
      </c>
      <c r="CN114" t="s">
        <v>135</v>
      </c>
      <c r="CO114" t="s">
        <v>135</v>
      </c>
      <c r="CP114" t="s">
        <v>135</v>
      </c>
      <c r="CQ114" t="s">
        <v>33223</v>
      </c>
      <c r="CR114" t="s">
        <v>33224</v>
      </c>
      <c r="CS114" t="s">
        <v>33225</v>
      </c>
      <c r="CT114" t="s">
        <v>25290</v>
      </c>
      <c r="CU114" t="s">
        <v>25291</v>
      </c>
      <c r="CV114" t="s">
        <v>32097</v>
      </c>
      <c r="CX114" t="s">
        <v>135</v>
      </c>
      <c r="CY114" t="s">
        <v>135</v>
      </c>
      <c r="CZ114" t="s">
        <v>135</v>
      </c>
      <c r="DA114" t="s">
        <v>135</v>
      </c>
      <c r="DB114" t="s">
        <v>27225</v>
      </c>
      <c r="DC114" t="s">
        <v>27226</v>
      </c>
      <c r="DD114" t="s">
        <v>27227</v>
      </c>
      <c r="DE114" t="s">
        <v>27228</v>
      </c>
      <c r="DF114" t="s">
        <v>27229</v>
      </c>
      <c r="DG114" t="s">
        <v>27230</v>
      </c>
      <c r="DH114" t="s">
        <v>27231</v>
      </c>
      <c r="DI114" t="s">
        <v>27232</v>
      </c>
      <c r="DJ114" t="s">
        <v>27233</v>
      </c>
      <c r="DK114" t="s">
        <v>27234</v>
      </c>
      <c r="DL114" t="s">
        <v>30943</v>
      </c>
      <c r="DM114" t="s">
        <v>30944</v>
      </c>
      <c r="DN114" t="s">
        <v>27235</v>
      </c>
      <c r="DO114" t="s">
        <v>32098</v>
      </c>
      <c r="DQ114" t="s">
        <v>32099</v>
      </c>
      <c r="DR114" t="s">
        <v>27236</v>
      </c>
      <c r="DS114" t="s">
        <v>27237</v>
      </c>
      <c r="DT114" t="s">
        <v>27238</v>
      </c>
      <c r="DU114" t="s">
        <v>30945</v>
      </c>
      <c r="DV114" t="s">
        <v>135</v>
      </c>
      <c r="DW114" t="s">
        <v>135</v>
      </c>
      <c r="DX114" t="s">
        <v>135</v>
      </c>
      <c r="DY114" t="s">
        <v>135</v>
      </c>
      <c r="DZ114" t="s">
        <v>135</v>
      </c>
      <c r="EA114" t="s">
        <v>135</v>
      </c>
      <c r="EB114" t="s">
        <v>135</v>
      </c>
      <c r="EC114" t="s">
        <v>135</v>
      </c>
      <c r="ED114" t="s">
        <v>135</v>
      </c>
      <c r="EE114" t="s">
        <v>25292</v>
      </c>
      <c r="EF114" t="s">
        <v>25293</v>
      </c>
      <c r="EG114" s="2">
        <f t="shared" si="2"/>
        <v>91</v>
      </c>
      <c r="EH114" s="1">
        <f t="shared" si="3"/>
        <v>0.87234042553191493</v>
      </c>
    </row>
    <row r="115" spans="1:138" x14ac:dyDescent="0.25">
      <c r="A115" t="s">
        <v>2501</v>
      </c>
      <c r="B115" t="s">
        <v>135</v>
      </c>
      <c r="C115" t="s">
        <v>135</v>
      </c>
      <c r="D115" t="s">
        <v>135</v>
      </c>
      <c r="E115" t="s">
        <v>135</v>
      </c>
      <c r="F115" t="s">
        <v>135</v>
      </c>
      <c r="G115" t="s">
        <v>135</v>
      </c>
      <c r="H115" t="s">
        <v>135</v>
      </c>
      <c r="I115" t="s">
        <v>135</v>
      </c>
      <c r="J115" t="s">
        <v>135</v>
      </c>
      <c r="K115" t="s">
        <v>135</v>
      </c>
      <c r="L115" t="s">
        <v>135</v>
      </c>
      <c r="M115" t="s">
        <v>135</v>
      </c>
      <c r="N115" t="s">
        <v>135</v>
      </c>
      <c r="O115" t="s">
        <v>135</v>
      </c>
      <c r="P115" t="s">
        <v>135</v>
      </c>
      <c r="Q115" t="s">
        <v>13791</v>
      </c>
      <c r="R115" t="s">
        <v>13792</v>
      </c>
      <c r="S115" t="s">
        <v>135</v>
      </c>
      <c r="T115" t="s">
        <v>13793</v>
      </c>
      <c r="U115" t="s">
        <v>13794</v>
      </c>
      <c r="V115" t="s">
        <v>135</v>
      </c>
      <c r="W115" t="s">
        <v>13795</v>
      </c>
      <c r="X115" s="4">
        <v>1</v>
      </c>
      <c r="Y115" t="s">
        <v>135</v>
      </c>
      <c r="Z115" t="s">
        <v>135</v>
      </c>
      <c r="AA115" t="s">
        <v>135</v>
      </c>
      <c r="AB115" t="s">
        <v>13796</v>
      </c>
      <c r="AC115" t="s">
        <v>135</v>
      </c>
      <c r="AD115" t="s">
        <v>135</v>
      </c>
      <c r="AE115" t="s">
        <v>135</v>
      </c>
      <c r="AF115" t="s">
        <v>135</v>
      </c>
      <c r="AG115" t="s">
        <v>135</v>
      </c>
      <c r="AH115" t="s">
        <v>135</v>
      </c>
      <c r="AI115" t="s">
        <v>135</v>
      </c>
      <c r="AJ115" t="s">
        <v>13797</v>
      </c>
      <c r="AK115" t="s">
        <v>135</v>
      </c>
      <c r="AL115" t="s">
        <v>135</v>
      </c>
      <c r="AM115" t="s">
        <v>135</v>
      </c>
      <c r="AN115" t="s">
        <v>135</v>
      </c>
      <c r="AO115" t="s">
        <v>135</v>
      </c>
      <c r="AP115" t="s">
        <v>33226</v>
      </c>
      <c r="AQ115" t="s">
        <v>135</v>
      </c>
      <c r="AR115" t="s">
        <v>135</v>
      </c>
      <c r="AS115" t="s">
        <v>135</v>
      </c>
      <c r="AT115" t="s">
        <v>135</v>
      </c>
      <c r="AU115" t="s">
        <v>135</v>
      </c>
      <c r="AV115" t="s">
        <v>135</v>
      </c>
      <c r="AW115" t="s">
        <v>135</v>
      </c>
      <c r="AX115" t="s">
        <v>135</v>
      </c>
      <c r="AY115" t="s">
        <v>135</v>
      </c>
      <c r="AZ115" t="s">
        <v>13798</v>
      </c>
      <c r="BA115" t="s">
        <v>13799</v>
      </c>
      <c r="BB115" t="s">
        <v>13800</v>
      </c>
      <c r="BC115" s="4">
        <v>0</v>
      </c>
      <c r="BD115" s="4">
        <v>0</v>
      </c>
      <c r="BE115" t="s">
        <v>135</v>
      </c>
      <c r="BF115" t="s">
        <v>135</v>
      </c>
      <c r="BG115" t="s">
        <v>135</v>
      </c>
      <c r="BH115" t="s">
        <v>135</v>
      </c>
      <c r="BI115" t="s">
        <v>135</v>
      </c>
      <c r="BJ115" t="s">
        <v>135</v>
      </c>
      <c r="BK115" t="s">
        <v>135</v>
      </c>
      <c r="BL115" t="s">
        <v>135</v>
      </c>
      <c r="BM115" t="s">
        <v>135</v>
      </c>
      <c r="BN115" t="s">
        <v>135</v>
      </c>
      <c r="BO115" t="s">
        <v>135</v>
      </c>
      <c r="BP115" t="s">
        <v>135</v>
      </c>
      <c r="BQ115" t="s">
        <v>135</v>
      </c>
      <c r="BS115" t="s">
        <v>135</v>
      </c>
      <c r="BT115" t="s">
        <v>135</v>
      </c>
      <c r="BU115" t="s">
        <v>135</v>
      </c>
      <c r="BV115" t="s">
        <v>135</v>
      </c>
      <c r="BW115" t="s">
        <v>135</v>
      </c>
      <c r="BX115" t="s">
        <v>135</v>
      </c>
      <c r="BY115" t="s">
        <v>135</v>
      </c>
      <c r="BZ115" t="s">
        <v>135</v>
      </c>
      <c r="CA115" t="s">
        <v>135</v>
      </c>
      <c r="CB115" t="s">
        <v>135</v>
      </c>
      <c r="CC115" t="s">
        <v>135</v>
      </c>
      <c r="CD115" t="s">
        <v>135</v>
      </c>
      <c r="CE115" t="s">
        <v>135</v>
      </c>
      <c r="CF115" t="s">
        <v>135</v>
      </c>
      <c r="CG115" t="s">
        <v>135</v>
      </c>
      <c r="CH115" t="s">
        <v>135</v>
      </c>
      <c r="CI115" t="s">
        <v>135</v>
      </c>
      <c r="CJ115" t="s">
        <v>135</v>
      </c>
      <c r="CK115" t="s">
        <v>135</v>
      </c>
      <c r="CL115" t="s">
        <v>135</v>
      </c>
      <c r="CM115" t="s">
        <v>135</v>
      </c>
      <c r="CN115" t="s">
        <v>135</v>
      </c>
      <c r="CO115" t="s">
        <v>135</v>
      </c>
      <c r="CP115" t="s">
        <v>135</v>
      </c>
      <c r="CQ115" t="s">
        <v>33227</v>
      </c>
      <c r="CS115" t="s">
        <v>33228</v>
      </c>
      <c r="CT115" t="s">
        <v>13801</v>
      </c>
      <c r="CV115" t="s">
        <v>32100</v>
      </c>
      <c r="CX115" t="s">
        <v>135</v>
      </c>
      <c r="CY115" t="s">
        <v>135</v>
      </c>
      <c r="CZ115" t="s">
        <v>135</v>
      </c>
      <c r="DA115" t="s">
        <v>135</v>
      </c>
      <c r="DB115" t="s">
        <v>27239</v>
      </c>
      <c r="DC115" t="s">
        <v>27240</v>
      </c>
      <c r="DD115" t="s">
        <v>27241</v>
      </c>
      <c r="DE115" t="s">
        <v>27242</v>
      </c>
      <c r="DF115" t="s">
        <v>27243</v>
      </c>
      <c r="DG115" t="s">
        <v>27244</v>
      </c>
      <c r="DH115" t="s">
        <v>27245</v>
      </c>
      <c r="DI115" t="s">
        <v>27246</v>
      </c>
      <c r="DJ115" t="s">
        <v>27247</v>
      </c>
      <c r="DK115" t="s">
        <v>27248</v>
      </c>
      <c r="DL115" t="s">
        <v>30946</v>
      </c>
      <c r="DM115" t="s">
        <v>30947</v>
      </c>
      <c r="DN115" t="s">
        <v>27249</v>
      </c>
      <c r="DO115" t="s">
        <v>32101</v>
      </c>
      <c r="DQ115" t="s">
        <v>32102</v>
      </c>
      <c r="DS115" t="s">
        <v>27250</v>
      </c>
      <c r="DU115" t="s">
        <v>30948</v>
      </c>
      <c r="DV115" t="s">
        <v>135</v>
      </c>
      <c r="DW115" t="s">
        <v>135</v>
      </c>
      <c r="DX115" t="s">
        <v>135</v>
      </c>
      <c r="DY115" t="s">
        <v>135</v>
      </c>
      <c r="DZ115" t="s">
        <v>135</v>
      </c>
      <c r="EA115" t="s">
        <v>135</v>
      </c>
      <c r="EB115" t="s">
        <v>135</v>
      </c>
      <c r="EC115" t="s">
        <v>135</v>
      </c>
      <c r="ED115" t="s">
        <v>135</v>
      </c>
      <c r="EE115" t="s">
        <v>13802</v>
      </c>
      <c r="EF115" t="s">
        <v>135</v>
      </c>
      <c r="EG115" s="3">
        <f t="shared" si="2"/>
        <v>99</v>
      </c>
      <c r="EH115" s="1">
        <f t="shared" si="3"/>
        <v>0.7021276595744681</v>
      </c>
    </row>
    <row r="116" spans="1:138" x14ac:dyDescent="0.25">
      <c r="A116" t="s">
        <v>2520</v>
      </c>
      <c r="B116" t="s">
        <v>135</v>
      </c>
      <c r="C116" t="s">
        <v>135</v>
      </c>
      <c r="D116" t="s">
        <v>135</v>
      </c>
      <c r="E116" t="s">
        <v>135</v>
      </c>
      <c r="F116" t="s">
        <v>135</v>
      </c>
      <c r="G116" t="s">
        <v>135</v>
      </c>
      <c r="H116" t="s">
        <v>135</v>
      </c>
      <c r="I116" t="s">
        <v>135</v>
      </c>
      <c r="J116" t="s">
        <v>135</v>
      </c>
      <c r="K116" t="s">
        <v>135</v>
      </c>
      <c r="L116" t="s">
        <v>135</v>
      </c>
      <c r="M116" t="s">
        <v>135</v>
      </c>
      <c r="N116" t="s">
        <v>135</v>
      </c>
      <c r="O116" t="s">
        <v>135</v>
      </c>
      <c r="P116" t="s">
        <v>135</v>
      </c>
      <c r="Q116" t="s">
        <v>135</v>
      </c>
      <c r="R116" t="s">
        <v>13803</v>
      </c>
      <c r="S116" t="s">
        <v>135</v>
      </c>
      <c r="T116" t="s">
        <v>13804</v>
      </c>
      <c r="U116" t="s">
        <v>13805</v>
      </c>
      <c r="V116" t="s">
        <v>135</v>
      </c>
      <c r="W116" t="s">
        <v>13806</v>
      </c>
      <c r="X116" s="4">
        <v>1</v>
      </c>
      <c r="Y116" t="s">
        <v>135</v>
      </c>
      <c r="Z116" t="s">
        <v>135</v>
      </c>
      <c r="AA116" t="s">
        <v>135</v>
      </c>
      <c r="AB116" t="s">
        <v>13807</v>
      </c>
      <c r="AC116" t="s">
        <v>135</v>
      </c>
      <c r="AD116" t="s">
        <v>135</v>
      </c>
      <c r="AE116" t="s">
        <v>135</v>
      </c>
      <c r="AF116" t="s">
        <v>135</v>
      </c>
      <c r="AG116" t="s">
        <v>135</v>
      </c>
      <c r="AH116" t="s">
        <v>33229</v>
      </c>
      <c r="AI116" t="s">
        <v>135</v>
      </c>
      <c r="AJ116" t="s">
        <v>135</v>
      </c>
      <c r="AK116" t="s">
        <v>135</v>
      </c>
      <c r="AL116" t="s">
        <v>135</v>
      </c>
      <c r="AM116" t="s">
        <v>135</v>
      </c>
      <c r="AN116" t="s">
        <v>33229</v>
      </c>
      <c r="AO116" t="s">
        <v>33230</v>
      </c>
      <c r="AP116" t="s">
        <v>33231</v>
      </c>
      <c r="AQ116" t="s">
        <v>135</v>
      </c>
      <c r="AR116" t="s">
        <v>135</v>
      </c>
      <c r="AS116" t="s">
        <v>135</v>
      </c>
      <c r="AT116" t="s">
        <v>135</v>
      </c>
      <c r="AU116" t="s">
        <v>135</v>
      </c>
      <c r="AV116" t="s">
        <v>135</v>
      </c>
      <c r="AW116" t="s">
        <v>135</v>
      </c>
      <c r="AX116" t="s">
        <v>135</v>
      </c>
      <c r="AY116" t="s">
        <v>135</v>
      </c>
      <c r="AZ116" t="s">
        <v>135</v>
      </c>
      <c r="BA116" t="s">
        <v>135</v>
      </c>
      <c r="BB116" t="s">
        <v>135</v>
      </c>
      <c r="BC116" s="4">
        <v>0</v>
      </c>
      <c r="BD116" s="4">
        <v>0</v>
      </c>
      <c r="BE116" t="s">
        <v>135</v>
      </c>
      <c r="BF116" t="s">
        <v>135</v>
      </c>
      <c r="BG116" t="s">
        <v>135</v>
      </c>
      <c r="BH116" t="s">
        <v>135</v>
      </c>
      <c r="BI116" t="s">
        <v>135</v>
      </c>
      <c r="BJ116" t="s">
        <v>135</v>
      </c>
      <c r="BK116" t="s">
        <v>135</v>
      </c>
      <c r="BL116" t="s">
        <v>135</v>
      </c>
      <c r="BM116" t="s">
        <v>135</v>
      </c>
      <c r="BN116" t="s">
        <v>135</v>
      </c>
      <c r="BO116" t="s">
        <v>135</v>
      </c>
      <c r="BP116" t="s">
        <v>135</v>
      </c>
      <c r="BQ116" t="s">
        <v>135</v>
      </c>
      <c r="BS116" t="s">
        <v>135</v>
      </c>
      <c r="BT116" t="s">
        <v>135</v>
      </c>
      <c r="BU116" t="s">
        <v>135</v>
      </c>
      <c r="BV116" t="s">
        <v>135</v>
      </c>
      <c r="BW116" t="s">
        <v>135</v>
      </c>
      <c r="BX116" t="s">
        <v>135</v>
      </c>
      <c r="BY116" t="s">
        <v>135</v>
      </c>
      <c r="BZ116" t="s">
        <v>135</v>
      </c>
      <c r="CA116" t="s">
        <v>135</v>
      </c>
      <c r="CB116" t="s">
        <v>135</v>
      </c>
      <c r="CC116" t="s">
        <v>135</v>
      </c>
      <c r="CD116" t="s">
        <v>135</v>
      </c>
      <c r="CE116" t="s">
        <v>135</v>
      </c>
      <c r="CF116" t="s">
        <v>135</v>
      </c>
      <c r="CG116" t="s">
        <v>135</v>
      </c>
      <c r="CH116" t="s">
        <v>135</v>
      </c>
      <c r="CI116" t="s">
        <v>135</v>
      </c>
      <c r="CJ116" t="s">
        <v>135</v>
      </c>
      <c r="CK116" t="s">
        <v>135</v>
      </c>
      <c r="CL116" t="s">
        <v>135</v>
      </c>
      <c r="CM116" t="s">
        <v>135</v>
      </c>
      <c r="CN116" t="s">
        <v>135</v>
      </c>
      <c r="CO116" t="s">
        <v>135</v>
      </c>
      <c r="CP116" t="s">
        <v>135</v>
      </c>
      <c r="CQ116" t="s">
        <v>33232</v>
      </c>
      <c r="CR116" t="s">
        <v>33233</v>
      </c>
      <c r="CS116" t="s">
        <v>33234</v>
      </c>
      <c r="CT116" t="s">
        <v>135</v>
      </c>
      <c r="CX116" t="s">
        <v>135</v>
      </c>
      <c r="CY116" t="s">
        <v>135</v>
      </c>
      <c r="CZ116" t="s">
        <v>135</v>
      </c>
      <c r="DA116" t="s">
        <v>135</v>
      </c>
      <c r="DB116" t="s">
        <v>27251</v>
      </c>
      <c r="DC116" t="s">
        <v>27252</v>
      </c>
      <c r="DD116" t="s">
        <v>27253</v>
      </c>
      <c r="DF116" t="s">
        <v>27254</v>
      </c>
      <c r="DG116" t="s">
        <v>27255</v>
      </c>
      <c r="DH116" t="s">
        <v>27256</v>
      </c>
      <c r="DI116" t="s">
        <v>27257</v>
      </c>
      <c r="DJ116" t="s">
        <v>27258</v>
      </c>
      <c r="DK116" t="s">
        <v>27259</v>
      </c>
      <c r="DL116" t="s">
        <v>30949</v>
      </c>
      <c r="DM116" t="s">
        <v>30950</v>
      </c>
      <c r="DN116" t="s">
        <v>27260</v>
      </c>
      <c r="DO116" t="s">
        <v>32103</v>
      </c>
      <c r="DU116" t="s">
        <v>30951</v>
      </c>
      <c r="DV116" t="s">
        <v>135</v>
      </c>
      <c r="DW116" t="s">
        <v>135</v>
      </c>
      <c r="DX116" t="s">
        <v>135</v>
      </c>
      <c r="DY116" t="s">
        <v>135</v>
      </c>
      <c r="DZ116" t="s">
        <v>135</v>
      </c>
      <c r="EA116" t="s">
        <v>135</v>
      </c>
      <c r="EB116" t="s">
        <v>135</v>
      </c>
      <c r="EC116" t="s">
        <v>135</v>
      </c>
      <c r="ED116" t="s">
        <v>135</v>
      </c>
      <c r="EE116" t="s">
        <v>13808</v>
      </c>
      <c r="EF116" t="s">
        <v>13809</v>
      </c>
      <c r="EG116" s="2">
        <f t="shared" si="2"/>
        <v>104</v>
      </c>
      <c r="EH116" s="1">
        <f t="shared" si="3"/>
        <v>0.5957446808510638</v>
      </c>
    </row>
    <row r="117" spans="1:138" x14ac:dyDescent="0.25">
      <c r="A117" t="s">
        <v>2536</v>
      </c>
      <c r="B117" t="s">
        <v>135</v>
      </c>
      <c r="C117" t="s">
        <v>135</v>
      </c>
      <c r="D117" t="s">
        <v>135</v>
      </c>
      <c r="E117" t="s">
        <v>135</v>
      </c>
      <c r="F117" t="s">
        <v>135</v>
      </c>
      <c r="G117" t="s">
        <v>135</v>
      </c>
      <c r="H117" t="s">
        <v>135</v>
      </c>
      <c r="I117" t="s">
        <v>135</v>
      </c>
      <c r="J117" t="s">
        <v>135</v>
      </c>
      <c r="K117" t="s">
        <v>135</v>
      </c>
      <c r="L117" t="s">
        <v>135</v>
      </c>
      <c r="M117" t="s">
        <v>135</v>
      </c>
      <c r="N117" t="s">
        <v>135</v>
      </c>
      <c r="O117" t="s">
        <v>135</v>
      </c>
      <c r="P117" t="s">
        <v>135</v>
      </c>
      <c r="Q117" t="s">
        <v>13810</v>
      </c>
      <c r="R117" t="s">
        <v>13811</v>
      </c>
      <c r="S117" t="s">
        <v>135</v>
      </c>
      <c r="T117" t="s">
        <v>13812</v>
      </c>
      <c r="U117" t="s">
        <v>13813</v>
      </c>
      <c r="V117" t="s">
        <v>135</v>
      </c>
      <c r="W117" t="s">
        <v>13814</v>
      </c>
      <c r="X117" s="4">
        <v>1</v>
      </c>
      <c r="Y117" t="s">
        <v>135</v>
      </c>
      <c r="Z117" t="s">
        <v>135</v>
      </c>
      <c r="AA117" t="s">
        <v>135</v>
      </c>
      <c r="AB117" t="s">
        <v>13815</v>
      </c>
      <c r="AC117" t="s">
        <v>135</v>
      </c>
      <c r="AD117" t="s">
        <v>135</v>
      </c>
      <c r="AE117" t="s">
        <v>135</v>
      </c>
      <c r="AF117" t="s">
        <v>135</v>
      </c>
      <c r="AG117" t="s">
        <v>135</v>
      </c>
      <c r="AH117" t="s">
        <v>13816</v>
      </c>
      <c r="AI117" t="s">
        <v>135</v>
      </c>
      <c r="AJ117" t="s">
        <v>13816</v>
      </c>
      <c r="AK117" t="s">
        <v>135</v>
      </c>
      <c r="AL117" t="s">
        <v>135</v>
      </c>
      <c r="AM117" t="s">
        <v>135</v>
      </c>
      <c r="AN117" t="s">
        <v>33235</v>
      </c>
      <c r="AO117" t="s">
        <v>33236</v>
      </c>
      <c r="AP117" t="s">
        <v>33237</v>
      </c>
      <c r="AQ117" t="s">
        <v>135</v>
      </c>
      <c r="AR117" t="s">
        <v>135</v>
      </c>
      <c r="AS117" t="s">
        <v>135</v>
      </c>
      <c r="AT117" t="s">
        <v>135</v>
      </c>
      <c r="AU117" t="s">
        <v>135</v>
      </c>
      <c r="AV117" t="s">
        <v>135</v>
      </c>
      <c r="AW117" t="s">
        <v>135</v>
      </c>
      <c r="AX117" t="s">
        <v>135</v>
      </c>
      <c r="AY117" t="s">
        <v>135</v>
      </c>
      <c r="AZ117" t="s">
        <v>7230</v>
      </c>
      <c r="BA117" t="s">
        <v>220</v>
      </c>
      <c r="BB117" t="s">
        <v>1806</v>
      </c>
      <c r="BC117" s="4">
        <v>0</v>
      </c>
      <c r="BD117" s="4">
        <v>0</v>
      </c>
      <c r="BE117" t="s">
        <v>135</v>
      </c>
      <c r="BF117" t="s">
        <v>135</v>
      </c>
      <c r="BG117" t="s">
        <v>135</v>
      </c>
      <c r="BH117" t="s">
        <v>135</v>
      </c>
      <c r="BI117" t="s">
        <v>135</v>
      </c>
      <c r="BJ117" t="s">
        <v>135</v>
      </c>
      <c r="BK117" t="s">
        <v>135</v>
      </c>
      <c r="BL117" t="s">
        <v>135</v>
      </c>
      <c r="BM117" t="s">
        <v>135</v>
      </c>
      <c r="BN117" t="s">
        <v>135</v>
      </c>
      <c r="BO117" t="s">
        <v>135</v>
      </c>
      <c r="BP117" t="s">
        <v>135</v>
      </c>
      <c r="BQ117" t="s">
        <v>135</v>
      </c>
      <c r="BS117" t="s">
        <v>135</v>
      </c>
      <c r="BT117" t="s">
        <v>135</v>
      </c>
      <c r="BU117" t="s">
        <v>135</v>
      </c>
      <c r="BV117" t="s">
        <v>135</v>
      </c>
      <c r="BW117" t="s">
        <v>135</v>
      </c>
      <c r="BX117" t="s">
        <v>135</v>
      </c>
      <c r="BY117" t="s">
        <v>135</v>
      </c>
      <c r="BZ117" t="s">
        <v>135</v>
      </c>
      <c r="CA117" t="s">
        <v>135</v>
      </c>
      <c r="CB117" t="s">
        <v>135</v>
      </c>
      <c r="CC117" t="s">
        <v>135</v>
      </c>
      <c r="CD117" t="s">
        <v>135</v>
      </c>
      <c r="CE117" t="s">
        <v>135</v>
      </c>
      <c r="CF117" t="s">
        <v>135</v>
      </c>
      <c r="CG117" t="s">
        <v>135</v>
      </c>
      <c r="CH117" t="s">
        <v>135</v>
      </c>
      <c r="CI117" t="s">
        <v>135</v>
      </c>
      <c r="CJ117" t="s">
        <v>135</v>
      </c>
      <c r="CK117" t="s">
        <v>135</v>
      </c>
      <c r="CL117" t="s">
        <v>135</v>
      </c>
      <c r="CM117" t="s">
        <v>135</v>
      </c>
      <c r="CN117" t="s">
        <v>135</v>
      </c>
      <c r="CO117" t="s">
        <v>135</v>
      </c>
      <c r="CP117" t="s">
        <v>135</v>
      </c>
      <c r="CQ117" t="s">
        <v>33238</v>
      </c>
      <c r="CR117" t="s">
        <v>33239</v>
      </c>
      <c r="CT117" t="s">
        <v>13817</v>
      </c>
      <c r="CV117" t="s">
        <v>32104</v>
      </c>
      <c r="CX117" t="s">
        <v>135</v>
      </c>
      <c r="CY117" t="s">
        <v>135</v>
      </c>
      <c r="CZ117" t="s">
        <v>135</v>
      </c>
      <c r="DA117" t="s">
        <v>135</v>
      </c>
      <c r="DB117" t="s">
        <v>27261</v>
      </c>
      <c r="DC117" t="s">
        <v>27262</v>
      </c>
      <c r="DD117" t="s">
        <v>27263</v>
      </c>
      <c r="DE117" t="s">
        <v>27264</v>
      </c>
      <c r="DG117" t="s">
        <v>27265</v>
      </c>
      <c r="DH117" t="s">
        <v>27266</v>
      </c>
      <c r="DI117" t="s">
        <v>27267</v>
      </c>
      <c r="DJ117" t="s">
        <v>27268</v>
      </c>
      <c r="DK117" t="s">
        <v>27269</v>
      </c>
      <c r="DL117" t="s">
        <v>30952</v>
      </c>
      <c r="DM117" t="s">
        <v>30953</v>
      </c>
      <c r="DO117" t="s">
        <v>32105</v>
      </c>
      <c r="DQ117" t="s">
        <v>32106</v>
      </c>
      <c r="DU117" t="s">
        <v>30954</v>
      </c>
      <c r="DV117" t="s">
        <v>135</v>
      </c>
      <c r="DW117" t="s">
        <v>135</v>
      </c>
      <c r="DX117" t="s">
        <v>135</v>
      </c>
      <c r="DY117" t="s">
        <v>135</v>
      </c>
      <c r="DZ117" t="s">
        <v>135</v>
      </c>
      <c r="EA117" t="s">
        <v>135</v>
      </c>
      <c r="EB117" t="s">
        <v>135</v>
      </c>
      <c r="EC117" t="s">
        <v>135</v>
      </c>
      <c r="ED117" t="s">
        <v>135</v>
      </c>
      <c r="EE117" t="s">
        <v>13818</v>
      </c>
      <c r="EF117" t="s">
        <v>13819</v>
      </c>
      <c r="EG117" s="3">
        <f t="shared" si="2"/>
        <v>98</v>
      </c>
      <c r="EH117" s="1">
        <f t="shared" si="3"/>
        <v>0.72340425531914898</v>
      </c>
    </row>
    <row r="118" spans="1:138" x14ac:dyDescent="0.25">
      <c r="A118" t="s">
        <v>2569</v>
      </c>
      <c r="B118" t="s">
        <v>135</v>
      </c>
      <c r="C118" t="s">
        <v>135</v>
      </c>
      <c r="D118" t="s">
        <v>135</v>
      </c>
      <c r="E118" t="s">
        <v>135</v>
      </c>
      <c r="F118" t="s">
        <v>135</v>
      </c>
      <c r="G118" t="s">
        <v>135</v>
      </c>
      <c r="H118" t="s">
        <v>135</v>
      </c>
      <c r="I118" t="s">
        <v>135</v>
      </c>
      <c r="J118" t="s">
        <v>135</v>
      </c>
      <c r="K118" t="s">
        <v>135</v>
      </c>
      <c r="L118" t="s">
        <v>135</v>
      </c>
      <c r="M118" t="s">
        <v>135</v>
      </c>
      <c r="N118" t="s">
        <v>135</v>
      </c>
      <c r="O118" t="s">
        <v>135</v>
      </c>
      <c r="P118" t="s">
        <v>135</v>
      </c>
      <c r="Q118" t="s">
        <v>13820</v>
      </c>
      <c r="R118" t="s">
        <v>13821</v>
      </c>
      <c r="S118" t="s">
        <v>135</v>
      </c>
      <c r="T118" t="s">
        <v>13822</v>
      </c>
      <c r="U118" t="s">
        <v>13823</v>
      </c>
      <c r="V118" t="s">
        <v>135</v>
      </c>
      <c r="W118" t="s">
        <v>13824</v>
      </c>
      <c r="X118" s="4">
        <v>1</v>
      </c>
      <c r="Y118" t="s">
        <v>135</v>
      </c>
      <c r="Z118" t="s">
        <v>135</v>
      </c>
      <c r="AA118" t="s">
        <v>135</v>
      </c>
      <c r="AB118" t="s">
        <v>13825</v>
      </c>
      <c r="AC118" t="s">
        <v>135</v>
      </c>
      <c r="AD118" t="s">
        <v>135</v>
      </c>
      <c r="AE118" t="s">
        <v>135</v>
      </c>
      <c r="AF118" t="s">
        <v>135</v>
      </c>
      <c r="AG118" t="s">
        <v>135</v>
      </c>
      <c r="AH118" t="s">
        <v>33240</v>
      </c>
      <c r="AI118" t="s">
        <v>135</v>
      </c>
      <c r="AJ118" t="s">
        <v>13826</v>
      </c>
      <c r="AK118" t="s">
        <v>135</v>
      </c>
      <c r="AL118" t="s">
        <v>135</v>
      </c>
      <c r="AM118" t="s">
        <v>135</v>
      </c>
      <c r="AN118" t="s">
        <v>135</v>
      </c>
      <c r="AO118" t="s">
        <v>33241</v>
      </c>
      <c r="AP118" t="s">
        <v>33242</v>
      </c>
      <c r="AQ118" t="s">
        <v>135</v>
      </c>
      <c r="AR118" t="s">
        <v>135</v>
      </c>
      <c r="AS118" t="s">
        <v>135</v>
      </c>
      <c r="AT118" t="s">
        <v>135</v>
      </c>
      <c r="AU118" t="s">
        <v>135</v>
      </c>
      <c r="AV118" t="s">
        <v>135</v>
      </c>
      <c r="AW118" t="s">
        <v>135</v>
      </c>
      <c r="AX118" t="s">
        <v>135</v>
      </c>
      <c r="AY118" t="s">
        <v>135</v>
      </c>
      <c r="AZ118" t="s">
        <v>13827</v>
      </c>
      <c r="BA118" t="s">
        <v>13828</v>
      </c>
      <c r="BB118" t="s">
        <v>13829</v>
      </c>
      <c r="BC118" s="4">
        <v>0</v>
      </c>
      <c r="BD118" s="4">
        <v>0</v>
      </c>
      <c r="BE118" t="s">
        <v>135</v>
      </c>
      <c r="BF118" t="s">
        <v>135</v>
      </c>
      <c r="BG118" t="s">
        <v>135</v>
      </c>
      <c r="BH118" t="s">
        <v>135</v>
      </c>
      <c r="BI118" t="s">
        <v>135</v>
      </c>
      <c r="BJ118" t="s">
        <v>135</v>
      </c>
      <c r="BK118" t="s">
        <v>135</v>
      </c>
      <c r="BL118" t="s">
        <v>135</v>
      </c>
      <c r="BM118" t="s">
        <v>135</v>
      </c>
      <c r="BN118" t="s">
        <v>135</v>
      </c>
      <c r="BO118" t="s">
        <v>135</v>
      </c>
      <c r="BP118" t="s">
        <v>135</v>
      </c>
      <c r="BQ118" t="s">
        <v>135</v>
      </c>
      <c r="BS118" t="s">
        <v>135</v>
      </c>
      <c r="BT118" t="s">
        <v>135</v>
      </c>
      <c r="BU118" t="s">
        <v>135</v>
      </c>
      <c r="BV118" t="s">
        <v>135</v>
      </c>
      <c r="BW118" t="s">
        <v>135</v>
      </c>
      <c r="BX118" t="s">
        <v>135</v>
      </c>
      <c r="BY118" t="s">
        <v>135</v>
      </c>
      <c r="BZ118" t="s">
        <v>135</v>
      </c>
      <c r="CA118" t="s">
        <v>135</v>
      </c>
      <c r="CB118" t="s">
        <v>135</v>
      </c>
      <c r="CC118" t="s">
        <v>135</v>
      </c>
      <c r="CD118" t="s">
        <v>135</v>
      </c>
      <c r="CE118" t="s">
        <v>135</v>
      </c>
      <c r="CF118" t="s">
        <v>135</v>
      </c>
      <c r="CG118" t="s">
        <v>135</v>
      </c>
      <c r="CH118" t="s">
        <v>135</v>
      </c>
      <c r="CI118" t="s">
        <v>135</v>
      </c>
      <c r="CJ118" t="s">
        <v>135</v>
      </c>
      <c r="CK118" t="s">
        <v>135</v>
      </c>
      <c r="CL118" t="s">
        <v>135</v>
      </c>
      <c r="CM118" t="s">
        <v>135</v>
      </c>
      <c r="CN118" t="s">
        <v>135</v>
      </c>
      <c r="CO118" t="s">
        <v>135</v>
      </c>
      <c r="CP118" t="s">
        <v>135</v>
      </c>
      <c r="CQ118" t="s">
        <v>33243</v>
      </c>
      <c r="CR118" t="s">
        <v>33244</v>
      </c>
      <c r="CS118" t="s">
        <v>33245</v>
      </c>
      <c r="CT118" t="s">
        <v>13830</v>
      </c>
      <c r="CV118" t="s">
        <v>32107</v>
      </c>
      <c r="CX118" t="s">
        <v>135</v>
      </c>
      <c r="CY118" t="s">
        <v>135</v>
      </c>
      <c r="CZ118" t="s">
        <v>135</v>
      </c>
      <c r="DA118" t="s">
        <v>135</v>
      </c>
      <c r="DB118" t="s">
        <v>27270</v>
      </c>
      <c r="DC118" t="s">
        <v>27271</v>
      </c>
      <c r="DD118" t="s">
        <v>27272</v>
      </c>
      <c r="DE118" t="s">
        <v>27273</v>
      </c>
      <c r="DF118" t="s">
        <v>27274</v>
      </c>
      <c r="DG118" t="s">
        <v>27275</v>
      </c>
      <c r="DH118" t="s">
        <v>27276</v>
      </c>
      <c r="DI118" t="s">
        <v>27277</v>
      </c>
      <c r="DJ118" t="s">
        <v>27278</v>
      </c>
      <c r="DK118" t="s">
        <v>27279</v>
      </c>
      <c r="DL118" t="s">
        <v>30955</v>
      </c>
      <c r="DM118" t="s">
        <v>30956</v>
      </c>
      <c r="DN118" t="s">
        <v>27280</v>
      </c>
      <c r="DO118" t="s">
        <v>32108</v>
      </c>
      <c r="DQ118" t="s">
        <v>32109</v>
      </c>
      <c r="DR118" t="s">
        <v>27281</v>
      </c>
      <c r="DT118" t="s">
        <v>27282</v>
      </c>
      <c r="DU118" t="s">
        <v>30957</v>
      </c>
      <c r="DV118" t="s">
        <v>135</v>
      </c>
      <c r="DW118" t="s">
        <v>135</v>
      </c>
      <c r="DX118" t="s">
        <v>135</v>
      </c>
      <c r="DY118" t="s">
        <v>135</v>
      </c>
      <c r="DZ118" t="s">
        <v>135</v>
      </c>
      <c r="EA118" t="s">
        <v>135</v>
      </c>
      <c r="EB118" t="s">
        <v>135</v>
      </c>
      <c r="EC118" t="s">
        <v>135</v>
      </c>
      <c r="ED118" t="s">
        <v>135</v>
      </c>
      <c r="EE118" t="s">
        <v>13831</v>
      </c>
      <c r="EF118" t="s">
        <v>13832</v>
      </c>
      <c r="EG118" s="2">
        <f t="shared" si="2"/>
        <v>94</v>
      </c>
      <c r="EH118" s="1">
        <f t="shared" si="3"/>
        <v>0.80851063829787229</v>
      </c>
    </row>
    <row r="119" spans="1:138" x14ac:dyDescent="0.25">
      <c r="A119" t="s">
        <v>2597</v>
      </c>
      <c r="B119" t="s">
        <v>135</v>
      </c>
      <c r="C119" t="s">
        <v>135</v>
      </c>
      <c r="D119" t="s">
        <v>135</v>
      </c>
      <c r="E119" t="s">
        <v>135</v>
      </c>
      <c r="F119" t="s">
        <v>135</v>
      </c>
      <c r="G119" t="s">
        <v>135</v>
      </c>
      <c r="H119" t="s">
        <v>135</v>
      </c>
      <c r="I119" t="s">
        <v>135</v>
      </c>
      <c r="J119" t="s">
        <v>135</v>
      </c>
      <c r="K119" t="s">
        <v>135</v>
      </c>
      <c r="L119" t="s">
        <v>135</v>
      </c>
      <c r="M119" t="s">
        <v>135</v>
      </c>
      <c r="N119" t="s">
        <v>135</v>
      </c>
      <c r="O119" t="s">
        <v>135</v>
      </c>
      <c r="P119" t="s">
        <v>135</v>
      </c>
      <c r="Q119" t="s">
        <v>13833</v>
      </c>
      <c r="R119" t="s">
        <v>13834</v>
      </c>
      <c r="S119" t="s">
        <v>135</v>
      </c>
      <c r="T119" t="s">
        <v>13835</v>
      </c>
      <c r="U119" t="s">
        <v>13836</v>
      </c>
      <c r="V119" t="s">
        <v>135</v>
      </c>
      <c r="W119" t="s">
        <v>13837</v>
      </c>
      <c r="X119" s="4">
        <v>1</v>
      </c>
      <c r="Y119" t="s">
        <v>135</v>
      </c>
      <c r="Z119" t="s">
        <v>135</v>
      </c>
      <c r="AA119" t="s">
        <v>135</v>
      </c>
      <c r="AB119" t="s">
        <v>13838</v>
      </c>
      <c r="AC119" t="s">
        <v>135</v>
      </c>
      <c r="AD119" t="s">
        <v>135</v>
      </c>
      <c r="AE119" t="s">
        <v>135</v>
      </c>
      <c r="AF119" t="s">
        <v>135</v>
      </c>
      <c r="AG119" t="s">
        <v>135</v>
      </c>
      <c r="AH119" t="s">
        <v>13839</v>
      </c>
      <c r="AI119" t="s">
        <v>135</v>
      </c>
      <c r="AJ119" t="s">
        <v>13839</v>
      </c>
      <c r="AK119" t="s">
        <v>135</v>
      </c>
      <c r="AL119" t="s">
        <v>135</v>
      </c>
      <c r="AM119" t="s">
        <v>135</v>
      </c>
      <c r="AN119" t="s">
        <v>135</v>
      </c>
      <c r="AO119" t="s">
        <v>135</v>
      </c>
      <c r="AP119" t="s">
        <v>33242</v>
      </c>
      <c r="AQ119" t="s">
        <v>135</v>
      </c>
      <c r="AR119" t="s">
        <v>135</v>
      </c>
      <c r="AS119" t="s">
        <v>135</v>
      </c>
      <c r="AT119" t="s">
        <v>135</v>
      </c>
      <c r="AU119" t="s">
        <v>135</v>
      </c>
      <c r="AV119" t="s">
        <v>135</v>
      </c>
      <c r="AW119" t="s">
        <v>135</v>
      </c>
      <c r="AX119" t="s">
        <v>135</v>
      </c>
      <c r="AY119" t="s">
        <v>135</v>
      </c>
      <c r="AZ119" t="s">
        <v>13840</v>
      </c>
      <c r="BA119" t="s">
        <v>220</v>
      </c>
      <c r="BB119" t="s">
        <v>13841</v>
      </c>
      <c r="BC119" s="4">
        <v>0</v>
      </c>
      <c r="BD119" s="4">
        <v>0</v>
      </c>
      <c r="BE119" t="s">
        <v>135</v>
      </c>
      <c r="BF119" t="s">
        <v>135</v>
      </c>
      <c r="BG119" t="s">
        <v>135</v>
      </c>
      <c r="BH119" t="s">
        <v>135</v>
      </c>
      <c r="BI119" t="s">
        <v>135</v>
      </c>
      <c r="BJ119" t="s">
        <v>135</v>
      </c>
      <c r="BK119" t="s">
        <v>135</v>
      </c>
      <c r="BL119" t="s">
        <v>135</v>
      </c>
      <c r="BM119" t="s">
        <v>135</v>
      </c>
      <c r="BN119" t="s">
        <v>135</v>
      </c>
      <c r="BO119" t="s">
        <v>135</v>
      </c>
      <c r="BP119" t="s">
        <v>135</v>
      </c>
      <c r="BQ119" t="s">
        <v>135</v>
      </c>
      <c r="BS119" t="s">
        <v>135</v>
      </c>
      <c r="BT119" t="s">
        <v>135</v>
      </c>
      <c r="BU119" t="s">
        <v>135</v>
      </c>
      <c r="BV119" t="s">
        <v>135</v>
      </c>
      <c r="BW119" t="s">
        <v>135</v>
      </c>
      <c r="BX119" t="s">
        <v>135</v>
      </c>
      <c r="BY119" t="s">
        <v>135</v>
      </c>
      <c r="BZ119" t="s">
        <v>135</v>
      </c>
      <c r="CA119" t="s">
        <v>135</v>
      </c>
      <c r="CB119" t="s">
        <v>135</v>
      </c>
      <c r="CC119" t="s">
        <v>135</v>
      </c>
      <c r="CD119" t="s">
        <v>135</v>
      </c>
      <c r="CE119" t="s">
        <v>135</v>
      </c>
      <c r="CF119" t="s">
        <v>135</v>
      </c>
      <c r="CG119" t="s">
        <v>135</v>
      </c>
      <c r="CH119" t="s">
        <v>135</v>
      </c>
      <c r="CI119" t="s">
        <v>135</v>
      </c>
      <c r="CJ119" t="s">
        <v>135</v>
      </c>
      <c r="CK119" t="s">
        <v>135</v>
      </c>
      <c r="CL119" t="s">
        <v>135</v>
      </c>
      <c r="CM119" t="s">
        <v>135</v>
      </c>
      <c r="CN119" t="s">
        <v>135</v>
      </c>
      <c r="CO119" t="s">
        <v>135</v>
      </c>
      <c r="CP119" t="s">
        <v>135</v>
      </c>
      <c r="CQ119" t="s">
        <v>33246</v>
      </c>
      <c r="CR119" t="s">
        <v>33247</v>
      </c>
      <c r="CS119" t="s">
        <v>33248</v>
      </c>
      <c r="CT119" t="s">
        <v>135</v>
      </c>
      <c r="CV119" t="s">
        <v>32110</v>
      </c>
      <c r="CX119" t="s">
        <v>135</v>
      </c>
      <c r="CY119" t="s">
        <v>135</v>
      </c>
      <c r="CZ119" t="s">
        <v>135</v>
      </c>
      <c r="DA119" t="s">
        <v>135</v>
      </c>
      <c r="DB119" t="s">
        <v>27283</v>
      </c>
      <c r="DC119" t="s">
        <v>27284</v>
      </c>
      <c r="DD119" t="s">
        <v>27285</v>
      </c>
      <c r="DE119" t="s">
        <v>27286</v>
      </c>
      <c r="DF119" t="s">
        <v>27287</v>
      </c>
      <c r="DH119" t="s">
        <v>27288</v>
      </c>
      <c r="DI119" t="s">
        <v>27289</v>
      </c>
      <c r="DJ119" t="s">
        <v>27290</v>
      </c>
      <c r="DK119" t="s">
        <v>27291</v>
      </c>
      <c r="DL119" t="s">
        <v>30958</v>
      </c>
      <c r="DM119" t="s">
        <v>30959</v>
      </c>
      <c r="DN119" t="s">
        <v>27292</v>
      </c>
      <c r="DO119" t="s">
        <v>32111</v>
      </c>
      <c r="DQ119" t="s">
        <v>32112</v>
      </c>
      <c r="DU119" t="s">
        <v>30960</v>
      </c>
      <c r="DV119" t="s">
        <v>135</v>
      </c>
      <c r="DW119" t="s">
        <v>135</v>
      </c>
      <c r="DX119" t="s">
        <v>135</v>
      </c>
      <c r="DY119" t="s">
        <v>135</v>
      </c>
      <c r="DZ119" t="s">
        <v>135</v>
      </c>
      <c r="EA119" t="s">
        <v>135</v>
      </c>
      <c r="EB119" t="s">
        <v>135</v>
      </c>
      <c r="EC119" t="s">
        <v>135</v>
      </c>
      <c r="ED119" t="s">
        <v>135</v>
      </c>
      <c r="EE119" t="s">
        <v>13842</v>
      </c>
      <c r="EF119" t="s">
        <v>13843</v>
      </c>
      <c r="EG119" s="3">
        <f t="shared" si="2"/>
        <v>99</v>
      </c>
      <c r="EH119" s="1">
        <f t="shared" si="3"/>
        <v>0.7021276595744681</v>
      </c>
    </row>
    <row r="120" spans="1:138" x14ac:dyDescent="0.25">
      <c r="A120" t="s">
        <v>2618</v>
      </c>
      <c r="B120" t="s">
        <v>135</v>
      </c>
      <c r="C120" t="s">
        <v>135</v>
      </c>
      <c r="D120" t="s">
        <v>135</v>
      </c>
      <c r="E120" t="s">
        <v>135</v>
      </c>
      <c r="F120" t="s">
        <v>135</v>
      </c>
      <c r="G120" t="s">
        <v>135</v>
      </c>
      <c r="H120" t="s">
        <v>135</v>
      </c>
      <c r="I120" t="s">
        <v>135</v>
      </c>
      <c r="J120" t="s">
        <v>135</v>
      </c>
      <c r="K120" t="s">
        <v>135</v>
      </c>
      <c r="L120" t="s">
        <v>135</v>
      </c>
      <c r="M120" t="s">
        <v>135</v>
      </c>
      <c r="N120" t="s">
        <v>135</v>
      </c>
      <c r="O120" t="s">
        <v>135</v>
      </c>
      <c r="P120" t="s">
        <v>135</v>
      </c>
      <c r="Q120" t="s">
        <v>13844</v>
      </c>
      <c r="R120" t="s">
        <v>13845</v>
      </c>
      <c r="S120" t="s">
        <v>135</v>
      </c>
      <c r="T120" t="s">
        <v>13846</v>
      </c>
      <c r="U120" t="s">
        <v>13847</v>
      </c>
      <c r="V120" t="s">
        <v>135</v>
      </c>
      <c r="W120" t="s">
        <v>135</v>
      </c>
      <c r="X120" s="4">
        <v>0</v>
      </c>
      <c r="Y120" t="s">
        <v>135</v>
      </c>
      <c r="Z120" t="s">
        <v>135</v>
      </c>
      <c r="AA120" t="s">
        <v>135</v>
      </c>
      <c r="AB120" t="s">
        <v>306</v>
      </c>
      <c r="AC120" t="s">
        <v>135</v>
      </c>
      <c r="AD120" t="s">
        <v>135</v>
      </c>
      <c r="AE120" t="s">
        <v>135</v>
      </c>
      <c r="AF120" t="s">
        <v>135</v>
      </c>
      <c r="AG120" t="s">
        <v>135</v>
      </c>
      <c r="AH120" t="s">
        <v>2631</v>
      </c>
      <c r="AI120" t="s">
        <v>135</v>
      </c>
      <c r="AJ120" t="s">
        <v>13848</v>
      </c>
      <c r="AK120" t="s">
        <v>135</v>
      </c>
      <c r="AL120" t="s">
        <v>135</v>
      </c>
      <c r="AM120" t="s">
        <v>135</v>
      </c>
      <c r="AN120" t="s">
        <v>135</v>
      </c>
      <c r="AO120" t="s">
        <v>135</v>
      </c>
      <c r="AP120" t="s">
        <v>33249</v>
      </c>
      <c r="AQ120" t="s">
        <v>135</v>
      </c>
      <c r="AR120" t="s">
        <v>135</v>
      </c>
      <c r="AS120" t="s">
        <v>135</v>
      </c>
      <c r="AT120" t="s">
        <v>135</v>
      </c>
      <c r="AU120" t="s">
        <v>135</v>
      </c>
      <c r="AV120" t="s">
        <v>135</v>
      </c>
      <c r="AW120" t="s">
        <v>135</v>
      </c>
      <c r="AX120" t="s">
        <v>135</v>
      </c>
      <c r="AY120" t="s">
        <v>135</v>
      </c>
      <c r="AZ120" t="s">
        <v>13849</v>
      </c>
      <c r="BA120" t="s">
        <v>135</v>
      </c>
      <c r="BB120" t="s">
        <v>135</v>
      </c>
      <c r="BC120" s="4">
        <v>0</v>
      </c>
      <c r="BD120" s="4">
        <v>0</v>
      </c>
      <c r="BE120" t="s">
        <v>135</v>
      </c>
      <c r="BF120" t="s">
        <v>135</v>
      </c>
      <c r="BG120" t="s">
        <v>135</v>
      </c>
      <c r="BH120" t="s">
        <v>135</v>
      </c>
      <c r="BI120" t="s">
        <v>135</v>
      </c>
      <c r="BJ120" t="s">
        <v>135</v>
      </c>
      <c r="BK120" t="s">
        <v>135</v>
      </c>
      <c r="BL120" t="s">
        <v>135</v>
      </c>
      <c r="BM120" t="s">
        <v>135</v>
      </c>
      <c r="BN120" t="s">
        <v>135</v>
      </c>
      <c r="BO120" t="s">
        <v>135</v>
      </c>
      <c r="BP120" t="s">
        <v>135</v>
      </c>
      <c r="BQ120" t="s">
        <v>135</v>
      </c>
      <c r="BS120" t="s">
        <v>135</v>
      </c>
      <c r="BT120" t="s">
        <v>135</v>
      </c>
      <c r="BU120" t="s">
        <v>135</v>
      </c>
      <c r="BV120" t="s">
        <v>135</v>
      </c>
      <c r="BW120" t="s">
        <v>135</v>
      </c>
      <c r="BX120" t="s">
        <v>135</v>
      </c>
      <c r="BY120" t="s">
        <v>135</v>
      </c>
      <c r="BZ120" t="s">
        <v>135</v>
      </c>
      <c r="CA120" t="s">
        <v>135</v>
      </c>
      <c r="CB120" t="s">
        <v>135</v>
      </c>
      <c r="CC120" t="s">
        <v>135</v>
      </c>
      <c r="CD120" t="s">
        <v>135</v>
      </c>
      <c r="CE120" t="s">
        <v>135</v>
      </c>
      <c r="CF120" t="s">
        <v>135</v>
      </c>
      <c r="CG120" t="s">
        <v>135</v>
      </c>
      <c r="CH120" t="s">
        <v>135</v>
      </c>
      <c r="CI120" t="s">
        <v>135</v>
      </c>
      <c r="CJ120" t="s">
        <v>135</v>
      </c>
      <c r="CK120" t="s">
        <v>135</v>
      </c>
      <c r="CL120" t="s">
        <v>135</v>
      </c>
      <c r="CM120" t="s">
        <v>135</v>
      </c>
      <c r="CN120" t="s">
        <v>135</v>
      </c>
      <c r="CO120" t="s">
        <v>135</v>
      </c>
      <c r="CP120" t="s">
        <v>135</v>
      </c>
      <c r="CQ120" t="s">
        <v>33250</v>
      </c>
      <c r="CR120" t="s">
        <v>33251</v>
      </c>
      <c r="CS120" t="s">
        <v>33252</v>
      </c>
      <c r="CT120" t="s">
        <v>135</v>
      </c>
      <c r="CX120" t="s">
        <v>135</v>
      </c>
      <c r="CY120" t="s">
        <v>135</v>
      </c>
      <c r="CZ120" t="s">
        <v>135</v>
      </c>
      <c r="DA120" t="s">
        <v>135</v>
      </c>
      <c r="DB120" t="s">
        <v>27293</v>
      </c>
      <c r="DC120" t="s">
        <v>27294</v>
      </c>
      <c r="DD120" t="s">
        <v>27295</v>
      </c>
      <c r="DE120" t="s">
        <v>27296</v>
      </c>
      <c r="DF120" t="s">
        <v>27297</v>
      </c>
      <c r="DH120" t="s">
        <v>27298</v>
      </c>
      <c r="DI120" t="s">
        <v>27299</v>
      </c>
      <c r="DJ120" t="s">
        <v>27300</v>
      </c>
      <c r="DK120" t="s">
        <v>27301</v>
      </c>
      <c r="DL120" t="s">
        <v>30961</v>
      </c>
      <c r="DM120" t="s">
        <v>30962</v>
      </c>
      <c r="DO120" t="s">
        <v>32113</v>
      </c>
      <c r="DQ120" t="s">
        <v>32114</v>
      </c>
      <c r="DS120" t="s">
        <v>27302</v>
      </c>
      <c r="DU120" t="s">
        <v>30963</v>
      </c>
      <c r="DV120" t="s">
        <v>135</v>
      </c>
      <c r="DW120" t="s">
        <v>135</v>
      </c>
      <c r="DX120" t="s">
        <v>135</v>
      </c>
      <c r="DY120" t="s">
        <v>135</v>
      </c>
      <c r="DZ120" t="s">
        <v>135</v>
      </c>
      <c r="EA120" t="s">
        <v>135</v>
      </c>
      <c r="EB120" t="s">
        <v>135</v>
      </c>
      <c r="EC120" t="s">
        <v>135</v>
      </c>
      <c r="ED120" t="s">
        <v>135</v>
      </c>
      <c r="EE120" t="s">
        <v>13850</v>
      </c>
      <c r="EF120" t="s">
        <v>13851</v>
      </c>
      <c r="EG120" s="2">
        <f t="shared" si="2"/>
        <v>103</v>
      </c>
      <c r="EH120" s="1">
        <f t="shared" si="3"/>
        <v>0.61702127659574468</v>
      </c>
    </row>
    <row r="121" spans="1:138" x14ac:dyDescent="0.25">
      <c r="A121" t="s">
        <v>2633</v>
      </c>
      <c r="B121" t="s">
        <v>135</v>
      </c>
      <c r="C121" t="s">
        <v>135</v>
      </c>
      <c r="D121" t="s">
        <v>135</v>
      </c>
      <c r="E121" t="s">
        <v>135</v>
      </c>
      <c r="F121" t="s">
        <v>135</v>
      </c>
      <c r="G121" t="s">
        <v>135</v>
      </c>
      <c r="H121" t="s">
        <v>135</v>
      </c>
      <c r="I121" t="s">
        <v>135</v>
      </c>
      <c r="J121" t="s">
        <v>135</v>
      </c>
      <c r="K121" t="s">
        <v>135</v>
      </c>
      <c r="L121" t="s">
        <v>135</v>
      </c>
      <c r="M121" t="s">
        <v>135</v>
      </c>
      <c r="N121" t="s">
        <v>135</v>
      </c>
      <c r="O121" t="s">
        <v>135</v>
      </c>
      <c r="P121" t="s">
        <v>135</v>
      </c>
      <c r="Q121" t="s">
        <v>13852</v>
      </c>
      <c r="R121" t="s">
        <v>13853</v>
      </c>
      <c r="S121" t="s">
        <v>135</v>
      </c>
      <c r="T121" t="s">
        <v>13854</v>
      </c>
      <c r="U121" t="s">
        <v>13855</v>
      </c>
      <c r="V121" t="s">
        <v>135</v>
      </c>
      <c r="W121" t="s">
        <v>13856</v>
      </c>
      <c r="X121" s="4">
        <v>1</v>
      </c>
      <c r="Y121" t="s">
        <v>135</v>
      </c>
      <c r="Z121" t="s">
        <v>135</v>
      </c>
      <c r="AA121" t="s">
        <v>135</v>
      </c>
      <c r="AB121" t="s">
        <v>13857</v>
      </c>
      <c r="AC121" t="s">
        <v>135</v>
      </c>
      <c r="AD121" t="s">
        <v>135</v>
      </c>
      <c r="AE121" t="s">
        <v>135</v>
      </c>
      <c r="AF121" t="s">
        <v>135</v>
      </c>
      <c r="AG121" t="s">
        <v>135</v>
      </c>
      <c r="AH121" t="s">
        <v>33253</v>
      </c>
      <c r="AI121" t="s">
        <v>135</v>
      </c>
      <c r="AJ121" t="s">
        <v>135</v>
      </c>
      <c r="AK121" t="s">
        <v>135</v>
      </c>
      <c r="AL121" t="s">
        <v>135</v>
      </c>
      <c r="AM121" t="s">
        <v>135</v>
      </c>
      <c r="AN121" t="s">
        <v>135</v>
      </c>
      <c r="AO121" t="s">
        <v>33254</v>
      </c>
      <c r="AP121" t="s">
        <v>33255</v>
      </c>
      <c r="AQ121" t="s">
        <v>135</v>
      </c>
      <c r="AR121" t="s">
        <v>135</v>
      </c>
      <c r="AS121" t="s">
        <v>135</v>
      </c>
      <c r="AT121" t="s">
        <v>135</v>
      </c>
      <c r="AU121" t="s">
        <v>135</v>
      </c>
      <c r="AV121" t="s">
        <v>135</v>
      </c>
      <c r="AW121" t="s">
        <v>135</v>
      </c>
      <c r="AX121" t="s">
        <v>135</v>
      </c>
      <c r="AY121" t="s">
        <v>135</v>
      </c>
      <c r="AZ121" t="s">
        <v>135</v>
      </c>
      <c r="BA121" t="s">
        <v>135</v>
      </c>
      <c r="BB121" t="s">
        <v>13858</v>
      </c>
      <c r="BC121" s="4">
        <v>1</v>
      </c>
      <c r="BD121" s="4">
        <v>0</v>
      </c>
      <c r="BE121" t="s">
        <v>135</v>
      </c>
      <c r="BF121" t="s">
        <v>135</v>
      </c>
      <c r="BG121" t="s">
        <v>135</v>
      </c>
      <c r="BH121" t="s">
        <v>135</v>
      </c>
      <c r="BI121" t="s">
        <v>135</v>
      </c>
      <c r="BJ121" t="s">
        <v>135</v>
      </c>
      <c r="BK121" t="s">
        <v>135</v>
      </c>
      <c r="BL121" t="s">
        <v>135</v>
      </c>
      <c r="BM121" t="s">
        <v>135</v>
      </c>
      <c r="BN121" t="s">
        <v>135</v>
      </c>
      <c r="BO121" t="s">
        <v>135</v>
      </c>
      <c r="BP121" t="s">
        <v>135</v>
      </c>
      <c r="BQ121" t="s">
        <v>135</v>
      </c>
      <c r="BS121" t="s">
        <v>135</v>
      </c>
      <c r="BT121" t="s">
        <v>135</v>
      </c>
      <c r="BU121" t="s">
        <v>135</v>
      </c>
      <c r="BV121" t="s">
        <v>135</v>
      </c>
      <c r="BW121" t="s">
        <v>135</v>
      </c>
      <c r="BX121" t="s">
        <v>135</v>
      </c>
      <c r="BY121" t="s">
        <v>135</v>
      </c>
      <c r="BZ121" t="s">
        <v>135</v>
      </c>
      <c r="CA121" t="s">
        <v>135</v>
      </c>
      <c r="CB121" t="s">
        <v>135</v>
      </c>
      <c r="CC121" t="s">
        <v>135</v>
      </c>
      <c r="CD121" t="s">
        <v>135</v>
      </c>
      <c r="CE121" t="s">
        <v>135</v>
      </c>
      <c r="CF121" t="s">
        <v>135</v>
      </c>
      <c r="CG121" t="s">
        <v>135</v>
      </c>
      <c r="CH121" t="s">
        <v>135</v>
      </c>
      <c r="CI121" t="s">
        <v>135</v>
      </c>
      <c r="CJ121" t="s">
        <v>135</v>
      </c>
      <c r="CK121" t="s">
        <v>135</v>
      </c>
      <c r="CL121" t="s">
        <v>135</v>
      </c>
      <c r="CM121" t="s">
        <v>135</v>
      </c>
      <c r="CN121" t="s">
        <v>135</v>
      </c>
      <c r="CO121" t="s">
        <v>135</v>
      </c>
      <c r="CP121" t="s">
        <v>135</v>
      </c>
      <c r="CQ121" t="s">
        <v>33256</v>
      </c>
      <c r="CR121" t="s">
        <v>33257</v>
      </c>
      <c r="CS121" t="s">
        <v>33258</v>
      </c>
      <c r="CT121" t="s">
        <v>135</v>
      </c>
      <c r="CV121" t="s">
        <v>32115</v>
      </c>
      <c r="CX121" t="s">
        <v>135</v>
      </c>
      <c r="CY121" t="s">
        <v>135</v>
      </c>
      <c r="CZ121" t="s">
        <v>135</v>
      </c>
      <c r="DA121" t="s">
        <v>135</v>
      </c>
      <c r="DB121" t="s">
        <v>27303</v>
      </c>
      <c r="DC121" t="s">
        <v>27304</v>
      </c>
      <c r="DD121" t="s">
        <v>27305</v>
      </c>
      <c r="DE121" t="s">
        <v>27306</v>
      </c>
      <c r="DF121" t="s">
        <v>27307</v>
      </c>
      <c r="DG121" t="s">
        <v>27308</v>
      </c>
      <c r="DH121" t="s">
        <v>27309</v>
      </c>
      <c r="DI121" t="s">
        <v>27310</v>
      </c>
      <c r="DJ121" t="s">
        <v>27311</v>
      </c>
      <c r="DK121" t="s">
        <v>27312</v>
      </c>
      <c r="DL121" t="s">
        <v>30964</v>
      </c>
      <c r="DM121" t="s">
        <v>30965</v>
      </c>
      <c r="DN121" t="s">
        <v>27313</v>
      </c>
      <c r="DO121" t="s">
        <v>32116</v>
      </c>
      <c r="DQ121" t="s">
        <v>32117</v>
      </c>
      <c r="DR121" t="s">
        <v>27314</v>
      </c>
      <c r="DS121" t="s">
        <v>27315</v>
      </c>
      <c r="DT121" t="s">
        <v>27316</v>
      </c>
      <c r="DU121" t="s">
        <v>30966</v>
      </c>
      <c r="DV121" t="s">
        <v>135</v>
      </c>
      <c r="DW121" t="s">
        <v>135</v>
      </c>
      <c r="DX121" t="s">
        <v>135</v>
      </c>
      <c r="DY121" t="s">
        <v>135</v>
      </c>
      <c r="DZ121" t="s">
        <v>135</v>
      </c>
      <c r="EA121" t="s">
        <v>135</v>
      </c>
      <c r="EB121" t="s">
        <v>135</v>
      </c>
      <c r="EC121" t="s">
        <v>135</v>
      </c>
      <c r="ED121" t="s">
        <v>135</v>
      </c>
      <c r="EE121" t="s">
        <v>13859</v>
      </c>
      <c r="EF121" t="s">
        <v>13860</v>
      </c>
      <c r="EG121" s="3">
        <f t="shared" si="2"/>
        <v>97</v>
      </c>
      <c r="EH121" s="1">
        <f t="shared" si="3"/>
        <v>0.74468085106382975</v>
      </c>
    </row>
    <row r="122" spans="1:138" x14ac:dyDescent="0.25">
      <c r="A122" t="s">
        <v>2654</v>
      </c>
      <c r="B122" t="s">
        <v>135</v>
      </c>
      <c r="C122" t="s">
        <v>135</v>
      </c>
      <c r="D122" t="s">
        <v>135</v>
      </c>
      <c r="E122" t="s">
        <v>135</v>
      </c>
      <c r="F122" t="s">
        <v>135</v>
      </c>
      <c r="G122" t="s">
        <v>135</v>
      </c>
      <c r="H122" t="s">
        <v>135</v>
      </c>
      <c r="I122" t="s">
        <v>135</v>
      </c>
      <c r="J122" t="s">
        <v>135</v>
      </c>
      <c r="K122" t="s">
        <v>135</v>
      </c>
      <c r="L122" t="s">
        <v>135</v>
      </c>
      <c r="M122" t="s">
        <v>135</v>
      </c>
      <c r="N122" t="s">
        <v>135</v>
      </c>
      <c r="O122" t="s">
        <v>135</v>
      </c>
      <c r="P122" t="s">
        <v>135</v>
      </c>
      <c r="Q122" t="s">
        <v>135</v>
      </c>
      <c r="R122" t="s">
        <v>13861</v>
      </c>
      <c r="S122" t="s">
        <v>135</v>
      </c>
      <c r="T122" t="s">
        <v>135</v>
      </c>
      <c r="U122" t="s">
        <v>13862</v>
      </c>
      <c r="V122" t="s">
        <v>135</v>
      </c>
      <c r="W122" t="s">
        <v>135</v>
      </c>
      <c r="X122" s="4">
        <v>0</v>
      </c>
      <c r="Y122" t="s">
        <v>135</v>
      </c>
      <c r="Z122" t="s">
        <v>135</v>
      </c>
      <c r="AA122" t="s">
        <v>135</v>
      </c>
      <c r="AB122" t="s">
        <v>13863</v>
      </c>
      <c r="AC122" t="s">
        <v>135</v>
      </c>
      <c r="AD122" t="s">
        <v>135</v>
      </c>
      <c r="AE122" t="s">
        <v>135</v>
      </c>
      <c r="AF122" t="s">
        <v>135</v>
      </c>
      <c r="AG122" t="s">
        <v>135</v>
      </c>
      <c r="AH122" t="s">
        <v>135</v>
      </c>
      <c r="AI122" t="s">
        <v>135</v>
      </c>
      <c r="AJ122" t="s">
        <v>135</v>
      </c>
      <c r="AK122" t="s">
        <v>13864</v>
      </c>
      <c r="AL122" t="s">
        <v>135</v>
      </c>
      <c r="AM122" t="s">
        <v>135</v>
      </c>
      <c r="AN122" t="s">
        <v>33259</v>
      </c>
      <c r="AO122" t="s">
        <v>135</v>
      </c>
      <c r="AP122" t="s">
        <v>33260</v>
      </c>
      <c r="AQ122" t="s">
        <v>135</v>
      </c>
      <c r="AR122" t="s">
        <v>135</v>
      </c>
      <c r="AS122" t="s">
        <v>135</v>
      </c>
      <c r="AT122" t="s">
        <v>135</v>
      </c>
      <c r="AU122" t="s">
        <v>135</v>
      </c>
      <c r="AV122" t="s">
        <v>135</v>
      </c>
      <c r="AW122" t="s">
        <v>135</v>
      </c>
      <c r="AX122" t="s">
        <v>135</v>
      </c>
      <c r="AY122" t="s">
        <v>135</v>
      </c>
      <c r="AZ122" t="s">
        <v>13865</v>
      </c>
      <c r="BA122" t="s">
        <v>13866</v>
      </c>
      <c r="BB122" t="s">
        <v>13867</v>
      </c>
      <c r="BC122" s="4">
        <v>0</v>
      </c>
      <c r="BD122" s="4">
        <v>0</v>
      </c>
      <c r="BE122" t="s">
        <v>135</v>
      </c>
      <c r="BF122" t="s">
        <v>135</v>
      </c>
      <c r="BG122" t="s">
        <v>135</v>
      </c>
      <c r="BH122" t="s">
        <v>135</v>
      </c>
      <c r="BI122" t="s">
        <v>135</v>
      </c>
      <c r="BJ122" t="s">
        <v>135</v>
      </c>
      <c r="BK122" t="s">
        <v>135</v>
      </c>
      <c r="BL122" t="s">
        <v>135</v>
      </c>
      <c r="BM122" t="s">
        <v>135</v>
      </c>
      <c r="BN122" t="s">
        <v>135</v>
      </c>
      <c r="BO122" t="s">
        <v>135</v>
      </c>
      <c r="BP122" t="s">
        <v>135</v>
      </c>
      <c r="BQ122" t="s">
        <v>135</v>
      </c>
      <c r="BS122" t="s">
        <v>135</v>
      </c>
      <c r="BT122" t="s">
        <v>135</v>
      </c>
      <c r="BU122" t="s">
        <v>135</v>
      </c>
      <c r="BV122" t="s">
        <v>135</v>
      </c>
      <c r="BW122" t="s">
        <v>135</v>
      </c>
      <c r="BX122" t="s">
        <v>135</v>
      </c>
      <c r="BY122" t="s">
        <v>135</v>
      </c>
      <c r="BZ122" t="s">
        <v>135</v>
      </c>
      <c r="CA122" t="s">
        <v>135</v>
      </c>
      <c r="CB122" t="s">
        <v>135</v>
      </c>
      <c r="CC122" t="s">
        <v>135</v>
      </c>
      <c r="CD122" t="s">
        <v>135</v>
      </c>
      <c r="CE122" t="s">
        <v>135</v>
      </c>
      <c r="CF122" t="s">
        <v>135</v>
      </c>
      <c r="CG122" t="s">
        <v>135</v>
      </c>
      <c r="CH122" t="s">
        <v>135</v>
      </c>
      <c r="CI122" t="s">
        <v>135</v>
      </c>
      <c r="CJ122" t="s">
        <v>135</v>
      </c>
      <c r="CK122" t="s">
        <v>135</v>
      </c>
      <c r="CL122" t="s">
        <v>135</v>
      </c>
      <c r="CM122" t="s">
        <v>135</v>
      </c>
      <c r="CN122" t="s">
        <v>135</v>
      </c>
      <c r="CO122" t="s">
        <v>135</v>
      </c>
      <c r="CP122" t="s">
        <v>135</v>
      </c>
      <c r="CQ122" t="s">
        <v>33261</v>
      </c>
      <c r="CS122" t="s">
        <v>33262</v>
      </c>
      <c r="CT122" t="s">
        <v>135</v>
      </c>
      <c r="CW122" t="s">
        <v>32118</v>
      </c>
      <c r="CX122" t="s">
        <v>135</v>
      </c>
      <c r="CY122" t="s">
        <v>135</v>
      </c>
      <c r="CZ122" t="s">
        <v>135</v>
      </c>
      <c r="DA122" t="s">
        <v>135</v>
      </c>
      <c r="DB122" t="s">
        <v>27317</v>
      </c>
      <c r="DC122" t="s">
        <v>27318</v>
      </c>
      <c r="DD122" t="s">
        <v>27319</v>
      </c>
      <c r="DF122" t="s">
        <v>27320</v>
      </c>
      <c r="DH122" t="s">
        <v>27321</v>
      </c>
      <c r="DI122" t="s">
        <v>27322</v>
      </c>
      <c r="DJ122" t="s">
        <v>27323</v>
      </c>
      <c r="DK122" t="s">
        <v>27324</v>
      </c>
      <c r="DL122" t="s">
        <v>30967</v>
      </c>
      <c r="DM122" t="s">
        <v>30968</v>
      </c>
      <c r="DO122" t="s">
        <v>32119</v>
      </c>
      <c r="DU122" t="s">
        <v>30969</v>
      </c>
      <c r="DV122" t="s">
        <v>135</v>
      </c>
      <c r="DW122" t="s">
        <v>135</v>
      </c>
      <c r="DX122" t="s">
        <v>135</v>
      </c>
      <c r="DY122" t="s">
        <v>135</v>
      </c>
      <c r="DZ122" t="s">
        <v>135</v>
      </c>
      <c r="EA122" t="s">
        <v>135</v>
      </c>
      <c r="EB122" t="s">
        <v>135</v>
      </c>
      <c r="EC122" t="s">
        <v>135</v>
      </c>
      <c r="ED122" t="s">
        <v>135</v>
      </c>
      <c r="EE122" t="s">
        <v>13868</v>
      </c>
      <c r="EF122" t="s">
        <v>13869</v>
      </c>
      <c r="EG122" s="2">
        <f t="shared" si="2"/>
        <v>106</v>
      </c>
      <c r="EH122" s="1">
        <f t="shared" si="3"/>
        <v>0.55319148936170215</v>
      </c>
    </row>
    <row r="123" spans="1:138" x14ac:dyDescent="0.25">
      <c r="A123" t="s">
        <v>2674</v>
      </c>
      <c r="B123" t="s">
        <v>135</v>
      </c>
      <c r="C123" t="s">
        <v>135</v>
      </c>
      <c r="D123" t="s">
        <v>135</v>
      </c>
      <c r="E123" t="s">
        <v>135</v>
      </c>
      <c r="F123" t="s">
        <v>135</v>
      </c>
      <c r="G123" t="s">
        <v>135</v>
      </c>
      <c r="H123" t="s">
        <v>135</v>
      </c>
      <c r="I123" t="s">
        <v>135</v>
      </c>
      <c r="J123" t="s">
        <v>135</v>
      </c>
      <c r="K123" t="s">
        <v>135</v>
      </c>
      <c r="L123" t="s">
        <v>135</v>
      </c>
      <c r="M123" t="s">
        <v>135</v>
      </c>
      <c r="N123" t="s">
        <v>135</v>
      </c>
      <c r="O123" t="s">
        <v>135</v>
      </c>
      <c r="P123" t="s">
        <v>135</v>
      </c>
      <c r="Q123" t="s">
        <v>135</v>
      </c>
      <c r="R123" t="s">
        <v>13870</v>
      </c>
      <c r="S123" t="s">
        <v>135</v>
      </c>
      <c r="T123" t="s">
        <v>13871</v>
      </c>
      <c r="U123" t="s">
        <v>13872</v>
      </c>
      <c r="V123" t="s">
        <v>135</v>
      </c>
      <c r="W123" t="s">
        <v>135</v>
      </c>
      <c r="X123" s="4">
        <v>1</v>
      </c>
      <c r="Y123" t="s">
        <v>135</v>
      </c>
      <c r="Z123" t="s">
        <v>135</v>
      </c>
      <c r="AA123" t="s">
        <v>135</v>
      </c>
      <c r="AB123" t="s">
        <v>13873</v>
      </c>
      <c r="AC123" t="s">
        <v>135</v>
      </c>
      <c r="AD123" t="s">
        <v>135</v>
      </c>
      <c r="AE123" t="s">
        <v>135</v>
      </c>
      <c r="AF123" t="s">
        <v>135</v>
      </c>
      <c r="AG123" t="s">
        <v>135</v>
      </c>
      <c r="AH123" t="s">
        <v>33263</v>
      </c>
      <c r="AI123" t="s">
        <v>13874</v>
      </c>
      <c r="AJ123" t="s">
        <v>13875</v>
      </c>
      <c r="AK123" t="s">
        <v>135</v>
      </c>
      <c r="AL123" t="s">
        <v>135</v>
      </c>
      <c r="AM123" t="s">
        <v>135</v>
      </c>
      <c r="AN123" t="s">
        <v>135</v>
      </c>
      <c r="AO123" t="s">
        <v>33264</v>
      </c>
      <c r="AP123" t="s">
        <v>33265</v>
      </c>
      <c r="AQ123" t="s">
        <v>135</v>
      </c>
      <c r="AR123" t="s">
        <v>135</v>
      </c>
      <c r="AS123" t="s">
        <v>135</v>
      </c>
      <c r="AT123" t="s">
        <v>135</v>
      </c>
      <c r="AU123" t="s">
        <v>135</v>
      </c>
      <c r="AV123" t="s">
        <v>135</v>
      </c>
      <c r="AW123" t="s">
        <v>135</v>
      </c>
      <c r="AX123" t="s">
        <v>135</v>
      </c>
      <c r="AY123" t="s">
        <v>135</v>
      </c>
      <c r="AZ123" t="s">
        <v>1805</v>
      </c>
      <c r="BA123" t="s">
        <v>13876</v>
      </c>
      <c r="BB123" t="s">
        <v>13877</v>
      </c>
      <c r="BC123" s="4">
        <v>1</v>
      </c>
      <c r="BD123" s="4">
        <v>0</v>
      </c>
      <c r="BE123" t="s">
        <v>135</v>
      </c>
      <c r="BF123" t="s">
        <v>135</v>
      </c>
      <c r="BG123" t="s">
        <v>135</v>
      </c>
      <c r="BH123" t="s">
        <v>135</v>
      </c>
      <c r="BI123" t="s">
        <v>135</v>
      </c>
      <c r="BJ123" t="s">
        <v>135</v>
      </c>
      <c r="BK123" t="s">
        <v>135</v>
      </c>
      <c r="BL123" t="s">
        <v>135</v>
      </c>
      <c r="BM123" t="s">
        <v>135</v>
      </c>
      <c r="BN123" t="s">
        <v>135</v>
      </c>
      <c r="BO123" t="s">
        <v>135</v>
      </c>
      <c r="BP123" t="s">
        <v>135</v>
      </c>
      <c r="BQ123" t="s">
        <v>135</v>
      </c>
      <c r="BS123" t="s">
        <v>135</v>
      </c>
      <c r="BT123" t="s">
        <v>135</v>
      </c>
      <c r="BU123" t="s">
        <v>135</v>
      </c>
      <c r="BV123" t="s">
        <v>135</v>
      </c>
      <c r="BW123" t="s">
        <v>135</v>
      </c>
      <c r="BX123" t="s">
        <v>135</v>
      </c>
      <c r="BY123" t="s">
        <v>135</v>
      </c>
      <c r="BZ123" t="s">
        <v>135</v>
      </c>
      <c r="CA123" t="s">
        <v>135</v>
      </c>
      <c r="CB123" t="s">
        <v>135</v>
      </c>
      <c r="CC123" t="s">
        <v>135</v>
      </c>
      <c r="CD123" t="s">
        <v>135</v>
      </c>
      <c r="CE123" t="s">
        <v>135</v>
      </c>
      <c r="CF123" t="s">
        <v>135</v>
      </c>
      <c r="CG123" t="s">
        <v>135</v>
      </c>
      <c r="CH123" t="s">
        <v>135</v>
      </c>
      <c r="CI123" t="s">
        <v>135</v>
      </c>
      <c r="CJ123" t="s">
        <v>135</v>
      </c>
      <c r="CK123" t="s">
        <v>135</v>
      </c>
      <c r="CL123" t="s">
        <v>135</v>
      </c>
      <c r="CM123" t="s">
        <v>135</v>
      </c>
      <c r="CN123" t="s">
        <v>135</v>
      </c>
      <c r="CO123" t="s">
        <v>135</v>
      </c>
      <c r="CP123" t="s">
        <v>135</v>
      </c>
      <c r="CQ123" t="s">
        <v>33266</v>
      </c>
      <c r="CR123" t="s">
        <v>33267</v>
      </c>
      <c r="CS123" t="s">
        <v>33268</v>
      </c>
      <c r="CT123" t="s">
        <v>135</v>
      </c>
      <c r="CX123" t="s">
        <v>135</v>
      </c>
      <c r="CY123" t="s">
        <v>135</v>
      </c>
      <c r="CZ123" t="s">
        <v>135</v>
      </c>
      <c r="DA123" t="s">
        <v>135</v>
      </c>
      <c r="DB123" t="s">
        <v>27325</v>
      </c>
      <c r="DC123" t="s">
        <v>27326</v>
      </c>
      <c r="DE123" t="s">
        <v>27327</v>
      </c>
      <c r="DF123" t="s">
        <v>27328</v>
      </c>
      <c r="DG123" t="s">
        <v>27329</v>
      </c>
      <c r="DH123" t="s">
        <v>27330</v>
      </c>
      <c r="DI123" t="s">
        <v>27331</v>
      </c>
      <c r="DJ123" t="s">
        <v>27332</v>
      </c>
      <c r="DK123" t="s">
        <v>27333</v>
      </c>
      <c r="DL123" t="s">
        <v>30970</v>
      </c>
      <c r="DM123" t="s">
        <v>30971</v>
      </c>
      <c r="DO123" t="s">
        <v>32120</v>
      </c>
      <c r="DU123" t="s">
        <v>30972</v>
      </c>
      <c r="DV123" t="s">
        <v>135</v>
      </c>
      <c r="DW123" t="s">
        <v>135</v>
      </c>
      <c r="DX123" t="s">
        <v>135</v>
      </c>
      <c r="DY123" t="s">
        <v>135</v>
      </c>
      <c r="DZ123" t="s">
        <v>135</v>
      </c>
      <c r="EA123" t="s">
        <v>135</v>
      </c>
      <c r="EB123" t="s">
        <v>135</v>
      </c>
      <c r="EC123" t="s">
        <v>135</v>
      </c>
      <c r="ED123" t="s">
        <v>135</v>
      </c>
      <c r="EE123" t="s">
        <v>13878</v>
      </c>
      <c r="EF123" t="s">
        <v>13879</v>
      </c>
      <c r="EG123" s="3">
        <f t="shared" si="2"/>
        <v>102</v>
      </c>
      <c r="EH123" s="1">
        <f t="shared" si="3"/>
        <v>0.63829787234042556</v>
      </c>
    </row>
    <row r="124" spans="1:138" x14ac:dyDescent="0.25">
      <c r="A124" t="s">
        <v>2693</v>
      </c>
      <c r="B124" t="s">
        <v>135</v>
      </c>
      <c r="C124" t="s">
        <v>135</v>
      </c>
      <c r="D124" t="s">
        <v>135</v>
      </c>
      <c r="E124" t="s">
        <v>135</v>
      </c>
      <c r="F124" t="s">
        <v>135</v>
      </c>
      <c r="G124" t="s">
        <v>135</v>
      </c>
      <c r="H124" t="s">
        <v>135</v>
      </c>
      <c r="I124" t="s">
        <v>135</v>
      </c>
      <c r="J124" t="s">
        <v>135</v>
      </c>
      <c r="K124" t="s">
        <v>135</v>
      </c>
      <c r="L124" t="s">
        <v>135</v>
      </c>
      <c r="M124" t="s">
        <v>135</v>
      </c>
      <c r="N124" t="s">
        <v>135</v>
      </c>
      <c r="O124" t="s">
        <v>135</v>
      </c>
      <c r="P124" t="s">
        <v>135</v>
      </c>
      <c r="Q124" t="s">
        <v>13880</v>
      </c>
      <c r="R124" t="s">
        <v>13881</v>
      </c>
      <c r="S124" t="s">
        <v>135</v>
      </c>
      <c r="T124" t="s">
        <v>13882</v>
      </c>
      <c r="U124" t="s">
        <v>13883</v>
      </c>
      <c r="V124" t="s">
        <v>135</v>
      </c>
      <c r="W124" t="s">
        <v>13884</v>
      </c>
      <c r="X124" s="4">
        <v>0</v>
      </c>
      <c r="Y124" t="s">
        <v>135</v>
      </c>
      <c r="Z124" t="s">
        <v>135</v>
      </c>
      <c r="AA124" t="s">
        <v>135</v>
      </c>
      <c r="AB124" t="s">
        <v>306</v>
      </c>
      <c r="AC124" t="s">
        <v>135</v>
      </c>
      <c r="AD124" t="s">
        <v>135</v>
      </c>
      <c r="AE124" t="s">
        <v>135</v>
      </c>
      <c r="AF124" t="s">
        <v>135</v>
      </c>
      <c r="AG124" t="s">
        <v>135</v>
      </c>
      <c r="AH124" t="s">
        <v>2707</v>
      </c>
      <c r="AI124" t="s">
        <v>135</v>
      </c>
      <c r="AJ124" t="s">
        <v>2707</v>
      </c>
      <c r="AK124" t="s">
        <v>135</v>
      </c>
      <c r="AL124" t="s">
        <v>135</v>
      </c>
      <c r="AM124" t="s">
        <v>135</v>
      </c>
      <c r="AN124" t="s">
        <v>135</v>
      </c>
      <c r="AO124" t="s">
        <v>33191</v>
      </c>
      <c r="AP124" t="s">
        <v>33269</v>
      </c>
      <c r="AQ124" t="s">
        <v>135</v>
      </c>
      <c r="AR124" t="s">
        <v>135</v>
      </c>
      <c r="AS124" t="s">
        <v>135</v>
      </c>
      <c r="AT124" t="s">
        <v>135</v>
      </c>
      <c r="AU124" t="s">
        <v>135</v>
      </c>
      <c r="AV124" t="s">
        <v>135</v>
      </c>
      <c r="AW124" t="s">
        <v>135</v>
      </c>
      <c r="AX124" t="s">
        <v>135</v>
      </c>
      <c r="AY124" t="s">
        <v>135</v>
      </c>
      <c r="AZ124" t="s">
        <v>13885</v>
      </c>
      <c r="BA124" t="s">
        <v>280</v>
      </c>
      <c r="BB124" t="s">
        <v>13886</v>
      </c>
      <c r="BC124" s="4">
        <v>0</v>
      </c>
      <c r="BD124" s="4">
        <v>0</v>
      </c>
      <c r="BE124" t="s">
        <v>135</v>
      </c>
      <c r="BF124" t="s">
        <v>135</v>
      </c>
      <c r="BG124" t="s">
        <v>135</v>
      </c>
      <c r="BH124" t="s">
        <v>135</v>
      </c>
      <c r="BI124" t="s">
        <v>135</v>
      </c>
      <c r="BJ124" t="s">
        <v>135</v>
      </c>
      <c r="BK124" t="s">
        <v>135</v>
      </c>
      <c r="BL124" t="s">
        <v>135</v>
      </c>
      <c r="BM124" t="s">
        <v>135</v>
      </c>
      <c r="BN124" t="s">
        <v>135</v>
      </c>
      <c r="BO124" t="s">
        <v>135</v>
      </c>
      <c r="BP124" t="s">
        <v>135</v>
      </c>
      <c r="BQ124" t="s">
        <v>135</v>
      </c>
      <c r="BS124" t="s">
        <v>135</v>
      </c>
      <c r="BT124" t="s">
        <v>135</v>
      </c>
      <c r="BU124" t="s">
        <v>135</v>
      </c>
      <c r="BV124" t="s">
        <v>135</v>
      </c>
      <c r="BW124" t="s">
        <v>135</v>
      </c>
      <c r="BX124" t="s">
        <v>135</v>
      </c>
      <c r="BY124" t="s">
        <v>135</v>
      </c>
      <c r="BZ124" t="s">
        <v>135</v>
      </c>
      <c r="CA124" t="s">
        <v>135</v>
      </c>
      <c r="CB124" t="s">
        <v>135</v>
      </c>
      <c r="CC124" t="s">
        <v>135</v>
      </c>
      <c r="CD124" t="s">
        <v>135</v>
      </c>
      <c r="CE124" t="s">
        <v>135</v>
      </c>
      <c r="CF124" t="s">
        <v>135</v>
      </c>
      <c r="CG124" t="s">
        <v>135</v>
      </c>
      <c r="CH124" t="s">
        <v>135</v>
      </c>
      <c r="CI124" t="s">
        <v>135</v>
      </c>
      <c r="CJ124" t="s">
        <v>135</v>
      </c>
      <c r="CK124" t="s">
        <v>135</v>
      </c>
      <c r="CL124" t="s">
        <v>135</v>
      </c>
      <c r="CM124" t="s">
        <v>135</v>
      </c>
      <c r="CN124" t="s">
        <v>135</v>
      </c>
      <c r="CO124" t="s">
        <v>135</v>
      </c>
      <c r="CP124" t="s">
        <v>135</v>
      </c>
      <c r="CQ124" t="s">
        <v>33270</v>
      </c>
      <c r="CR124" t="s">
        <v>33271</v>
      </c>
      <c r="CS124" t="s">
        <v>33272</v>
      </c>
      <c r="CT124" t="s">
        <v>135</v>
      </c>
      <c r="CX124" t="s">
        <v>135</v>
      </c>
      <c r="CY124" t="s">
        <v>135</v>
      </c>
      <c r="CZ124" t="s">
        <v>135</v>
      </c>
      <c r="DA124" t="s">
        <v>135</v>
      </c>
      <c r="DB124" t="s">
        <v>27334</v>
      </c>
      <c r="DC124" t="s">
        <v>27335</v>
      </c>
      <c r="DD124" t="s">
        <v>27336</v>
      </c>
      <c r="DE124" t="s">
        <v>27337</v>
      </c>
      <c r="DG124" t="s">
        <v>27338</v>
      </c>
      <c r="DH124" t="s">
        <v>27339</v>
      </c>
      <c r="DI124" t="s">
        <v>27340</v>
      </c>
      <c r="DJ124" t="s">
        <v>27341</v>
      </c>
      <c r="DK124" t="s">
        <v>27342</v>
      </c>
      <c r="DL124" t="s">
        <v>30973</v>
      </c>
      <c r="DM124" t="s">
        <v>30974</v>
      </c>
      <c r="DN124" t="s">
        <v>27343</v>
      </c>
      <c r="DO124" t="s">
        <v>32121</v>
      </c>
      <c r="DU124" t="s">
        <v>30974</v>
      </c>
      <c r="DV124" t="s">
        <v>135</v>
      </c>
      <c r="DW124" t="s">
        <v>135</v>
      </c>
      <c r="DX124" t="s">
        <v>135</v>
      </c>
      <c r="DY124" t="s">
        <v>135</v>
      </c>
      <c r="DZ124" t="s">
        <v>135</v>
      </c>
      <c r="EA124" t="s">
        <v>135</v>
      </c>
      <c r="EB124" t="s">
        <v>135</v>
      </c>
      <c r="EC124" t="s">
        <v>135</v>
      </c>
      <c r="ED124" t="s">
        <v>135</v>
      </c>
      <c r="EE124" t="s">
        <v>13887</v>
      </c>
      <c r="EF124" t="s">
        <v>13888</v>
      </c>
      <c r="EG124" s="2">
        <f t="shared" si="2"/>
        <v>100</v>
      </c>
      <c r="EH124" s="1">
        <f t="shared" si="3"/>
        <v>0.68085106382978722</v>
      </c>
    </row>
    <row r="125" spans="1:138" x14ac:dyDescent="0.25">
      <c r="A125" t="s">
        <v>2717</v>
      </c>
      <c r="B125" t="s">
        <v>135</v>
      </c>
      <c r="C125" t="s">
        <v>135</v>
      </c>
      <c r="D125" t="s">
        <v>135</v>
      </c>
      <c r="E125" t="s">
        <v>135</v>
      </c>
      <c r="F125" t="s">
        <v>135</v>
      </c>
      <c r="G125" t="s">
        <v>135</v>
      </c>
      <c r="H125" t="s">
        <v>135</v>
      </c>
      <c r="I125" t="s">
        <v>135</v>
      </c>
      <c r="J125" t="s">
        <v>135</v>
      </c>
      <c r="K125" t="s">
        <v>135</v>
      </c>
      <c r="L125" t="s">
        <v>135</v>
      </c>
      <c r="M125" t="s">
        <v>135</v>
      </c>
      <c r="N125" t="s">
        <v>135</v>
      </c>
      <c r="O125" t="s">
        <v>135</v>
      </c>
      <c r="P125" t="s">
        <v>135</v>
      </c>
      <c r="Q125" t="s">
        <v>135</v>
      </c>
      <c r="R125" t="s">
        <v>13889</v>
      </c>
      <c r="S125" t="s">
        <v>135</v>
      </c>
      <c r="T125" t="s">
        <v>13890</v>
      </c>
      <c r="U125" t="s">
        <v>13891</v>
      </c>
      <c r="V125" t="s">
        <v>135</v>
      </c>
      <c r="W125" t="s">
        <v>13892</v>
      </c>
      <c r="X125" s="4">
        <v>1</v>
      </c>
      <c r="Y125" t="s">
        <v>135</v>
      </c>
      <c r="Z125" t="s">
        <v>135</v>
      </c>
      <c r="AA125" t="s">
        <v>135</v>
      </c>
      <c r="AB125" t="s">
        <v>306</v>
      </c>
      <c r="AC125" t="s">
        <v>135</v>
      </c>
      <c r="AD125" t="s">
        <v>135</v>
      </c>
      <c r="AE125" t="s">
        <v>135</v>
      </c>
      <c r="AF125" t="s">
        <v>135</v>
      </c>
      <c r="AG125" t="s">
        <v>135</v>
      </c>
      <c r="AH125" t="s">
        <v>33273</v>
      </c>
      <c r="AI125" t="s">
        <v>135</v>
      </c>
      <c r="AJ125" t="s">
        <v>13893</v>
      </c>
      <c r="AK125" t="s">
        <v>135</v>
      </c>
      <c r="AL125" t="s">
        <v>135</v>
      </c>
      <c r="AM125" t="s">
        <v>135</v>
      </c>
      <c r="AN125" t="s">
        <v>135</v>
      </c>
      <c r="AO125" t="s">
        <v>135</v>
      </c>
      <c r="AP125" t="s">
        <v>33274</v>
      </c>
      <c r="AQ125" t="s">
        <v>135</v>
      </c>
      <c r="AR125" t="s">
        <v>135</v>
      </c>
      <c r="AS125" t="s">
        <v>135</v>
      </c>
      <c r="AT125" t="s">
        <v>135</v>
      </c>
      <c r="AU125" t="s">
        <v>135</v>
      </c>
      <c r="AV125" t="s">
        <v>135</v>
      </c>
      <c r="AW125" t="s">
        <v>135</v>
      </c>
      <c r="AX125" t="s">
        <v>135</v>
      </c>
      <c r="AY125" t="s">
        <v>135</v>
      </c>
      <c r="AZ125" t="s">
        <v>840</v>
      </c>
      <c r="BA125" t="s">
        <v>13894</v>
      </c>
      <c r="BB125" t="s">
        <v>13895</v>
      </c>
      <c r="BC125" s="4">
        <v>0</v>
      </c>
      <c r="BD125" s="4">
        <v>0</v>
      </c>
      <c r="BE125" t="s">
        <v>135</v>
      </c>
      <c r="BF125" t="s">
        <v>135</v>
      </c>
      <c r="BG125" t="s">
        <v>135</v>
      </c>
      <c r="BH125" t="s">
        <v>135</v>
      </c>
      <c r="BI125" t="s">
        <v>135</v>
      </c>
      <c r="BJ125" t="s">
        <v>135</v>
      </c>
      <c r="BK125" t="s">
        <v>135</v>
      </c>
      <c r="BL125" t="s">
        <v>135</v>
      </c>
      <c r="BM125" t="s">
        <v>135</v>
      </c>
      <c r="BN125" t="s">
        <v>135</v>
      </c>
      <c r="BO125" t="s">
        <v>135</v>
      </c>
      <c r="BP125" t="s">
        <v>135</v>
      </c>
      <c r="BQ125" t="s">
        <v>135</v>
      </c>
      <c r="BS125" t="s">
        <v>135</v>
      </c>
      <c r="BT125" t="s">
        <v>135</v>
      </c>
      <c r="BU125" t="s">
        <v>135</v>
      </c>
      <c r="BV125" t="s">
        <v>135</v>
      </c>
      <c r="BW125" t="s">
        <v>135</v>
      </c>
      <c r="BX125" t="s">
        <v>135</v>
      </c>
      <c r="BY125" t="s">
        <v>135</v>
      </c>
      <c r="BZ125" t="s">
        <v>135</v>
      </c>
      <c r="CA125" t="s">
        <v>135</v>
      </c>
      <c r="CB125" t="s">
        <v>135</v>
      </c>
      <c r="CC125" t="s">
        <v>135</v>
      </c>
      <c r="CD125" t="s">
        <v>135</v>
      </c>
      <c r="CE125" t="s">
        <v>135</v>
      </c>
      <c r="CF125" t="s">
        <v>135</v>
      </c>
      <c r="CG125" t="s">
        <v>135</v>
      </c>
      <c r="CH125" t="s">
        <v>135</v>
      </c>
      <c r="CI125" t="s">
        <v>135</v>
      </c>
      <c r="CJ125" t="s">
        <v>135</v>
      </c>
      <c r="CK125" t="s">
        <v>135</v>
      </c>
      <c r="CL125" t="s">
        <v>135</v>
      </c>
      <c r="CM125" t="s">
        <v>135</v>
      </c>
      <c r="CN125" t="s">
        <v>135</v>
      </c>
      <c r="CO125" t="s">
        <v>135</v>
      </c>
      <c r="CP125" t="s">
        <v>135</v>
      </c>
      <c r="CQ125" t="s">
        <v>33275</v>
      </c>
      <c r="CR125" t="s">
        <v>33276</v>
      </c>
      <c r="CS125" t="s">
        <v>33277</v>
      </c>
      <c r="CT125" t="s">
        <v>13896</v>
      </c>
      <c r="CV125" t="s">
        <v>32122</v>
      </c>
      <c r="CW125" t="s">
        <v>32123</v>
      </c>
      <c r="CX125" t="s">
        <v>135</v>
      </c>
      <c r="CY125" t="s">
        <v>135</v>
      </c>
      <c r="CZ125" t="s">
        <v>135</v>
      </c>
      <c r="DA125" t="s">
        <v>135</v>
      </c>
      <c r="DB125" t="s">
        <v>27344</v>
      </c>
      <c r="DC125" t="s">
        <v>27345</v>
      </c>
      <c r="DD125" t="s">
        <v>27346</v>
      </c>
      <c r="DE125" t="s">
        <v>27347</v>
      </c>
      <c r="DF125" t="s">
        <v>27348</v>
      </c>
      <c r="DH125" t="s">
        <v>27349</v>
      </c>
      <c r="DJ125" t="s">
        <v>27350</v>
      </c>
      <c r="DK125" t="s">
        <v>27351</v>
      </c>
      <c r="DL125" t="s">
        <v>30975</v>
      </c>
      <c r="DM125" t="s">
        <v>30976</v>
      </c>
      <c r="DU125" t="s">
        <v>30977</v>
      </c>
      <c r="DV125" t="s">
        <v>135</v>
      </c>
      <c r="DW125" t="s">
        <v>135</v>
      </c>
      <c r="DX125" t="s">
        <v>135</v>
      </c>
      <c r="DY125" t="s">
        <v>135</v>
      </c>
      <c r="DZ125" t="s">
        <v>135</v>
      </c>
      <c r="EA125" t="s">
        <v>135</v>
      </c>
      <c r="EB125" t="s">
        <v>135</v>
      </c>
      <c r="EC125" t="s">
        <v>135</v>
      </c>
      <c r="ED125" t="s">
        <v>135</v>
      </c>
      <c r="EE125" t="s">
        <v>13897</v>
      </c>
      <c r="EF125" t="s">
        <v>13898</v>
      </c>
      <c r="EG125" s="3">
        <f t="shared" si="2"/>
        <v>102</v>
      </c>
      <c r="EH125" s="1">
        <f t="shared" si="3"/>
        <v>0.63829787234042556</v>
      </c>
    </row>
    <row r="126" spans="1:138" x14ac:dyDescent="0.25">
      <c r="A126" t="s">
        <v>2741</v>
      </c>
      <c r="B126" t="s">
        <v>135</v>
      </c>
      <c r="C126" t="s">
        <v>135</v>
      </c>
      <c r="D126" t="s">
        <v>135</v>
      </c>
      <c r="E126" t="s">
        <v>135</v>
      </c>
      <c r="F126" t="s">
        <v>135</v>
      </c>
      <c r="G126" t="s">
        <v>135</v>
      </c>
      <c r="H126" t="s">
        <v>135</v>
      </c>
      <c r="I126" t="s">
        <v>135</v>
      </c>
      <c r="J126" t="s">
        <v>135</v>
      </c>
      <c r="K126" t="s">
        <v>135</v>
      </c>
      <c r="L126" t="s">
        <v>135</v>
      </c>
      <c r="M126" t="s">
        <v>135</v>
      </c>
      <c r="N126" t="s">
        <v>135</v>
      </c>
      <c r="O126" t="s">
        <v>135</v>
      </c>
      <c r="P126" t="s">
        <v>135</v>
      </c>
      <c r="Q126" t="s">
        <v>135</v>
      </c>
      <c r="R126" t="s">
        <v>13899</v>
      </c>
      <c r="S126" t="s">
        <v>135</v>
      </c>
      <c r="T126" t="s">
        <v>13900</v>
      </c>
      <c r="U126" t="s">
        <v>13901</v>
      </c>
      <c r="V126" t="s">
        <v>135</v>
      </c>
      <c r="W126" t="s">
        <v>13902</v>
      </c>
      <c r="X126" s="4">
        <v>1</v>
      </c>
      <c r="Y126" t="s">
        <v>135</v>
      </c>
      <c r="Z126" t="s">
        <v>135</v>
      </c>
      <c r="AA126" t="s">
        <v>135</v>
      </c>
      <c r="AB126" t="s">
        <v>13455</v>
      </c>
      <c r="AC126" t="s">
        <v>135</v>
      </c>
      <c r="AD126" t="s">
        <v>135</v>
      </c>
      <c r="AE126" t="s">
        <v>135</v>
      </c>
      <c r="AF126" t="s">
        <v>135</v>
      </c>
      <c r="AG126" t="s">
        <v>135</v>
      </c>
      <c r="AH126" t="s">
        <v>135</v>
      </c>
      <c r="AI126" t="s">
        <v>7217</v>
      </c>
      <c r="AJ126" t="s">
        <v>135</v>
      </c>
      <c r="AK126" t="s">
        <v>135</v>
      </c>
      <c r="AL126" t="s">
        <v>135</v>
      </c>
      <c r="AM126" t="s">
        <v>135</v>
      </c>
      <c r="AN126" t="s">
        <v>135</v>
      </c>
      <c r="AO126" t="s">
        <v>33278</v>
      </c>
      <c r="AP126" t="s">
        <v>33279</v>
      </c>
      <c r="AQ126" t="s">
        <v>135</v>
      </c>
      <c r="AR126" t="s">
        <v>135</v>
      </c>
      <c r="AS126" t="s">
        <v>135</v>
      </c>
      <c r="AT126" t="s">
        <v>135</v>
      </c>
      <c r="AU126" t="s">
        <v>135</v>
      </c>
      <c r="AV126" t="s">
        <v>135</v>
      </c>
      <c r="AW126" t="s">
        <v>135</v>
      </c>
      <c r="AX126" t="s">
        <v>135</v>
      </c>
      <c r="AY126" t="s">
        <v>135</v>
      </c>
      <c r="AZ126" t="s">
        <v>432</v>
      </c>
      <c r="BA126" t="s">
        <v>1071</v>
      </c>
      <c r="BB126" t="s">
        <v>135</v>
      </c>
      <c r="BC126" s="4">
        <v>0</v>
      </c>
      <c r="BD126" s="4">
        <v>0</v>
      </c>
      <c r="BE126" t="s">
        <v>135</v>
      </c>
      <c r="BF126" t="s">
        <v>135</v>
      </c>
      <c r="BG126" t="s">
        <v>135</v>
      </c>
      <c r="BH126" t="s">
        <v>135</v>
      </c>
      <c r="BI126" t="s">
        <v>135</v>
      </c>
      <c r="BJ126" t="s">
        <v>135</v>
      </c>
      <c r="BK126" t="s">
        <v>135</v>
      </c>
      <c r="BL126" t="s">
        <v>135</v>
      </c>
      <c r="BM126" t="s">
        <v>135</v>
      </c>
      <c r="BN126" t="s">
        <v>135</v>
      </c>
      <c r="BO126" t="s">
        <v>135</v>
      </c>
      <c r="BP126" t="s">
        <v>135</v>
      </c>
      <c r="BQ126" t="s">
        <v>135</v>
      </c>
      <c r="BS126" t="s">
        <v>135</v>
      </c>
      <c r="BT126" t="s">
        <v>135</v>
      </c>
      <c r="BU126" t="s">
        <v>135</v>
      </c>
      <c r="BV126" t="s">
        <v>135</v>
      </c>
      <c r="BW126" t="s">
        <v>135</v>
      </c>
      <c r="BX126" t="s">
        <v>135</v>
      </c>
      <c r="BY126" t="s">
        <v>135</v>
      </c>
      <c r="BZ126" t="s">
        <v>135</v>
      </c>
      <c r="CA126" t="s">
        <v>135</v>
      </c>
      <c r="CB126" t="s">
        <v>135</v>
      </c>
      <c r="CC126" t="s">
        <v>135</v>
      </c>
      <c r="CD126" t="s">
        <v>135</v>
      </c>
      <c r="CE126" t="s">
        <v>135</v>
      </c>
      <c r="CF126" t="s">
        <v>135</v>
      </c>
      <c r="CG126" t="s">
        <v>135</v>
      </c>
      <c r="CH126" t="s">
        <v>135</v>
      </c>
      <c r="CI126" t="s">
        <v>135</v>
      </c>
      <c r="CJ126" t="s">
        <v>135</v>
      </c>
      <c r="CK126" t="s">
        <v>135</v>
      </c>
      <c r="CL126" t="s">
        <v>135</v>
      </c>
      <c r="CM126" t="s">
        <v>135</v>
      </c>
      <c r="CN126" t="s">
        <v>135</v>
      </c>
      <c r="CO126" t="s">
        <v>135</v>
      </c>
      <c r="CP126" t="s">
        <v>135</v>
      </c>
      <c r="CQ126" t="s">
        <v>33280</v>
      </c>
      <c r="CR126" t="s">
        <v>33281</v>
      </c>
      <c r="CS126" t="s">
        <v>33282</v>
      </c>
      <c r="CT126" t="s">
        <v>13903</v>
      </c>
      <c r="CX126" t="s">
        <v>135</v>
      </c>
      <c r="CY126" t="s">
        <v>135</v>
      </c>
      <c r="CZ126" t="s">
        <v>135</v>
      </c>
      <c r="DA126" t="s">
        <v>135</v>
      </c>
      <c r="DB126" t="s">
        <v>27352</v>
      </c>
      <c r="DC126" t="s">
        <v>27353</v>
      </c>
      <c r="DD126" t="s">
        <v>27354</v>
      </c>
      <c r="DE126" t="s">
        <v>27355</v>
      </c>
      <c r="DF126" t="s">
        <v>27356</v>
      </c>
      <c r="DG126" t="s">
        <v>27357</v>
      </c>
      <c r="DH126" t="s">
        <v>27358</v>
      </c>
      <c r="DI126" t="s">
        <v>27359</v>
      </c>
      <c r="DJ126" t="s">
        <v>27360</v>
      </c>
      <c r="DK126" t="s">
        <v>27361</v>
      </c>
      <c r="DL126" t="s">
        <v>30978</v>
      </c>
      <c r="DM126" t="s">
        <v>30979</v>
      </c>
      <c r="DU126" t="s">
        <v>30980</v>
      </c>
      <c r="DV126" t="s">
        <v>135</v>
      </c>
      <c r="DW126" t="s">
        <v>135</v>
      </c>
      <c r="DX126" t="s">
        <v>135</v>
      </c>
      <c r="DY126" t="s">
        <v>135</v>
      </c>
      <c r="DZ126" t="s">
        <v>135</v>
      </c>
      <c r="EA126" t="s">
        <v>135</v>
      </c>
      <c r="EB126" t="s">
        <v>135</v>
      </c>
      <c r="EC126" t="s">
        <v>135</v>
      </c>
      <c r="ED126" t="s">
        <v>135</v>
      </c>
      <c r="EE126" t="s">
        <v>13904</v>
      </c>
      <c r="EF126" t="s">
        <v>13905</v>
      </c>
      <c r="EG126" s="2">
        <f t="shared" si="2"/>
        <v>103</v>
      </c>
      <c r="EH126" s="1">
        <f t="shared" si="3"/>
        <v>0.61702127659574468</v>
      </c>
    </row>
    <row r="127" spans="1:138" x14ac:dyDescent="0.25">
      <c r="A127" t="s">
        <v>2756</v>
      </c>
      <c r="B127" t="s">
        <v>135</v>
      </c>
      <c r="C127" t="s">
        <v>135</v>
      </c>
      <c r="D127" t="s">
        <v>135</v>
      </c>
      <c r="E127" t="s">
        <v>135</v>
      </c>
      <c r="F127" t="s">
        <v>135</v>
      </c>
      <c r="G127" t="s">
        <v>135</v>
      </c>
      <c r="H127" t="s">
        <v>135</v>
      </c>
      <c r="I127" t="s">
        <v>135</v>
      </c>
      <c r="J127" t="s">
        <v>135</v>
      </c>
      <c r="K127" t="s">
        <v>135</v>
      </c>
      <c r="L127" t="s">
        <v>135</v>
      </c>
      <c r="M127" t="s">
        <v>135</v>
      </c>
      <c r="N127" t="s">
        <v>135</v>
      </c>
      <c r="O127" t="s">
        <v>135</v>
      </c>
      <c r="P127" t="s">
        <v>135</v>
      </c>
      <c r="Q127" t="s">
        <v>135</v>
      </c>
      <c r="R127" t="s">
        <v>13906</v>
      </c>
      <c r="S127" t="s">
        <v>135</v>
      </c>
      <c r="T127" t="s">
        <v>13907</v>
      </c>
      <c r="U127" t="s">
        <v>13908</v>
      </c>
      <c r="V127" t="s">
        <v>135</v>
      </c>
      <c r="W127" t="s">
        <v>135</v>
      </c>
      <c r="X127" s="4">
        <v>1</v>
      </c>
      <c r="Y127" t="s">
        <v>135</v>
      </c>
      <c r="Z127" t="s">
        <v>135</v>
      </c>
      <c r="AA127" t="s">
        <v>135</v>
      </c>
      <c r="AB127" t="s">
        <v>13909</v>
      </c>
      <c r="AC127" t="s">
        <v>135</v>
      </c>
      <c r="AD127" t="s">
        <v>135</v>
      </c>
      <c r="AE127" t="s">
        <v>135</v>
      </c>
      <c r="AF127" t="s">
        <v>135</v>
      </c>
      <c r="AG127" t="s">
        <v>135</v>
      </c>
      <c r="AH127" t="s">
        <v>33283</v>
      </c>
      <c r="AI127" t="s">
        <v>13910</v>
      </c>
      <c r="AJ127" t="s">
        <v>135</v>
      </c>
      <c r="AK127" t="s">
        <v>135</v>
      </c>
      <c r="AL127" t="s">
        <v>135</v>
      </c>
      <c r="AM127" t="s">
        <v>135</v>
      </c>
      <c r="AN127" t="s">
        <v>135</v>
      </c>
      <c r="AO127" t="s">
        <v>135</v>
      </c>
      <c r="AP127" t="s">
        <v>2767</v>
      </c>
      <c r="AQ127" t="s">
        <v>135</v>
      </c>
      <c r="AR127" t="s">
        <v>135</v>
      </c>
      <c r="AS127" t="s">
        <v>135</v>
      </c>
      <c r="AT127" t="s">
        <v>135</v>
      </c>
      <c r="AU127" t="s">
        <v>135</v>
      </c>
      <c r="AV127" t="s">
        <v>135</v>
      </c>
      <c r="AW127" t="s">
        <v>135</v>
      </c>
      <c r="AX127" t="s">
        <v>135</v>
      </c>
      <c r="AY127" t="s">
        <v>135</v>
      </c>
      <c r="AZ127" t="s">
        <v>864</v>
      </c>
      <c r="BA127" t="s">
        <v>135</v>
      </c>
      <c r="BB127" t="s">
        <v>13911</v>
      </c>
      <c r="BC127" s="4">
        <v>1</v>
      </c>
      <c r="BD127" s="4">
        <v>1</v>
      </c>
      <c r="BE127" t="s">
        <v>135</v>
      </c>
      <c r="BF127" t="s">
        <v>135</v>
      </c>
      <c r="BG127" t="s">
        <v>135</v>
      </c>
      <c r="BH127" t="s">
        <v>135</v>
      </c>
      <c r="BI127" t="s">
        <v>135</v>
      </c>
      <c r="BJ127" t="s">
        <v>135</v>
      </c>
      <c r="BK127" t="s">
        <v>135</v>
      </c>
      <c r="BL127" t="s">
        <v>135</v>
      </c>
      <c r="BM127" t="s">
        <v>135</v>
      </c>
      <c r="BN127" t="s">
        <v>135</v>
      </c>
      <c r="BO127" t="s">
        <v>135</v>
      </c>
      <c r="BP127" t="s">
        <v>135</v>
      </c>
      <c r="BQ127" t="s">
        <v>135</v>
      </c>
      <c r="BS127" t="s">
        <v>135</v>
      </c>
      <c r="BT127" t="s">
        <v>135</v>
      </c>
      <c r="BU127" t="s">
        <v>135</v>
      </c>
      <c r="BV127" t="s">
        <v>135</v>
      </c>
      <c r="BW127" t="s">
        <v>135</v>
      </c>
      <c r="BX127" t="s">
        <v>135</v>
      </c>
      <c r="BY127" t="s">
        <v>135</v>
      </c>
      <c r="BZ127" t="s">
        <v>135</v>
      </c>
      <c r="CA127" t="s">
        <v>135</v>
      </c>
      <c r="CB127" t="s">
        <v>135</v>
      </c>
      <c r="CC127" t="s">
        <v>135</v>
      </c>
      <c r="CD127" t="s">
        <v>135</v>
      </c>
      <c r="CE127" t="s">
        <v>135</v>
      </c>
      <c r="CF127" t="s">
        <v>135</v>
      </c>
      <c r="CG127" t="s">
        <v>135</v>
      </c>
      <c r="CH127" t="s">
        <v>135</v>
      </c>
      <c r="CI127" t="s">
        <v>135</v>
      </c>
      <c r="CJ127" t="s">
        <v>135</v>
      </c>
      <c r="CK127" t="s">
        <v>135</v>
      </c>
      <c r="CL127" t="s">
        <v>135</v>
      </c>
      <c r="CM127" t="s">
        <v>135</v>
      </c>
      <c r="CN127" t="s">
        <v>135</v>
      </c>
      <c r="CO127" t="s">
        <v>135</v>
      </c>
      <c r="CP127" t="s">
        <v>135</v>
      </c>
      <c r="CQ127" t="s">
        <v>33284</v>
      </c>
      <c r="CR127" t="s">
        <v>33285</v>
      </c>
      <c r="CS127" t="s">
        <v>33286</v>
      </c>
      <c r="CT127" t="s">
        <v>13912</v>
      </c>
      <c r="CV127" t="s">
        <v>32124</v>
      </c>
      <c r="CW127" t="s">
        <v>32125</v>
      </c>
      <c r="CX127" t="s">
        <v>135</v>
      </c>
      <c r="CY127" t="s">
        <v>135</v>
      </c>
      <c r="CZ127" t="s">
        <v>135</v>
      </c>
      <c r="DA127" t="s">
        <v>135</v>
      </c>
      <c r="DB127" t="s">
        <v>27362</v>
      </c>
      <c r="DC127" t="s">
        <v>27363</v>
      </c>
      <c r="DE127" t="s">
        <v>27364</v>
      </c>
      <c r="DF127" t="s">
        <v>27365</v>
      </c>
      <c r="DH127" t="s">
        <v>27366</v>
      </c>
      <c r="DI127" t="s">
        <v>27367</v>
      </c>
      <c r="DJ127" t="s">
        <v>27368</v>
      </c>
      <c r="DK127" t="s">
        <v>27369</v>
      </c>
      <c r="DM127" t="s">
        <v>30981</v>
      </c>
      <c r="DU127" t="s">
        <v>30982</v>
      </c>
      <c r="DV127" t="s">
        <v>135</v>
      </c>
      <c r="DW127" t="s">
        <v>135</v>
      </c>
      <c r="DX127" t="s">
        <v>135</v>
      </c>
      <c r="DY127" t="s">
        <v>135</v>
      </c>
      <c r="DZ127" t="s">
        <v>135</v>
      </c>
      <c r="EA127" t="s">
        <v>135</v>
      </c>
      <c r="EB127" t="s">
        <v>135</v>
      </c>
      <c r="EC127" t="s">
        <v>135</v>
      </c>
      <c r="ED127" t="s">
        <v>135</v>
      </c>
      <c r="EE127" t="s">
        <v>13913</v>
      </c>
      <c r="EF127" t="s">
        <v>13914</v>
      </c>
      <c r="EG127" s="3">
        <f t="shared" si="2"/>
        <v>105</v>
      </c>
      <c r="EH127" s="1">
        <f t="shared" si="3"/>
        <v>0.57446808510638303</v>
      </c>
    </row>
    <row r="128" spans="1:138" x14ac:dyDescent="0.25">
      <c r="A128" t="s">
        <v>2774</v>
      </c>
      <c r="B128" t="s">
        <v>135</v>
      </c>
      <c r="C128" t="s">
        <v>135</v>
      </c>
      <c r="D128" t="s">
        <v>135</v>
      </c>
      <c r="E128" t="s">
        <v>135</v>
      </c>
      <c r="F128" t="s">
        <v>135</v>
      </c>
      <c r="G128" t="s">
        <v>135</v>
      </c>
      <c r="H128" t="s">
        <v>135</v>
      </c>
      <c r="I128" t="s">
        <v>135</v>
      </c>
      <c r="J128" t="s">
        <v>135</v>
      </c>
      <c r="K128" t="s">
        <v>135</v>
      </c>
      <c r="L128" t="s">
        <v>135</v>
      </c>
      <c r="M128" t="s">
        <v>135</v>
      </c>
      <c r="N128" t="s">
        <v>135</v>
      </c>
      <c r="O128" t="s">
        <v>135</v>
      </c>
      <c r="P128" t="s">
        <v>135</v>
      </c>
      <c r="Q128" t="s">
        <v>135</v>
      </c>
      <c r="R128" t="s">
        <v>13915</v>
      </c>
      <c r="S128" t="s">
        <v>135</v>
      </c>
      <c r="T128" t="s">
        <v>13916</v>
      </c>
      <c r="U128" t="s">
        <v>13917</v>
      </c>
      <c r="V128" t="s">
        <v>135</v>
      </c>
      <c r="W128" t="s">
        <v>135</v>
      </c>
      <c r="X128" s="4">
        <v>1</v>
      </c>
      <c r="Y128" t="s">
        <v>135</v>
      </c>
      <c r="Z128" t="s">
        <v>135</v>
      </c>
      <c r="AA128" t="s">
        <v>135</v>
      </c>
      <c r="AB128" t="s">
        <v>13918</v>
      </c>
      <c r="AC128" t="s">
        <v>135</v>
      </c>
      <c r="AD128" t="s">
        <v>135</v>
      </c>
      <c r="AE128" t="s">
        <v>135</v>
      </c>
      <c r="AF128" t="s">
        <v>135</v>
      </c>
      <c r="AG128" t="s">
        <v>135</v>
      </c>
      <c r="AH128" t="s">
        <v>33287</v>
      </c>
      <c r="AI128" t="s">
        <v>13919</v>
      </c>
      <c r="AJ128" t="s">
        <v>135</v>
      </c>
      <c r="AK128" t="s">
        <v>135</v>
      </c>
      <c r="AL128" t="s">
        <v>135</v>
      </c>
      <c r="AM128" t="s">
        <v>135</v>
      </c>
      <c r="AN128" t="s">
        <v>135</v>
      </c>
      <c r="AO128" t="s">
        <v>135</v>
      </c>
      <c r="AP128" t="s">
        <v>33288</v>
      </c>
      <c r="AQ128" t="s">
        <v>135</v>
      </c>
      <c r="AR128" t="s">
        <v>135</v>
      </c>
      <c r="AS128" t="s">
        <v>135</v>
      </c>
      <c r="AT128" t="s">
        <v>135</v>
      </c>
      <c r="AU128" t="s">
        <v>135</v>
      </c>
      <c r="AV128" t="s">
        <v>135</v>
      </c>
      <c r="AW128" t="s">
        <v>135</v>
      </c>
      <c r="AX128" t="s">
        <v>135</v>
      </c>
      <c r="AY128" t="s">
        <v>135</v>
      </c>
      <c r="AZ128" t="s">
        <v>10564</v>
      </c>
      <c r="BA128" t="s">
        <v>13920</v>
      </c>
      <c r="BB128" t="s">
        <v>13921</v>
      </c>
      <c r="BC128" s="4">
        <v>0</v>
      </c>
      <c r="BD128" s="4">
        <v>0</v>
      </c>
      <c r="BE128" t="s">
        <v>135</v>
      </c>
      <c r="BF128" t="s">
        <v>135</v>
      </c>
      <c r="BG128" t="s">
        <v>135</v>
      </c>
      <c r="BH128" t="s">
        <v>135</v>
      </c>
      <c r="BI128" t="s">
        <v>135</v>
      </c>
      <c r="BJ128" t="s">
        <v>135</v>
      </c>
      <c r="BK128" t="s">
        <v>135</v>
      </c>
      <c r="BL128" t="s">
        <v>135</v>
      </c>
      <c r="BM128" t="s">
        <v>135</v>
      </c>
      <c r="BN128" t="s">
        <v>135</v>
      </c>
      <c r="BO128" t="s">
        <v>135</v>
      </c>
      <c r="BP128" t="s">
        <v>135</v>
      </c>
      <c r="BQ128" t="s">
        <v>135</v>
      </c>
      <c r="BS128" t="s">
        <v>135</v>
      </c>
      <c r="BT128" t="s">
        <v>135</v>
      </c>
      <c r="BU128" t="s">
        <v>135</v>
      </c>
      <c r="BV128" t="s">
        <v>135</v>
      </c>
      <c r="BW128" t="s">
        <v>135</v>
      </c>
      <c r="BX128" t="s">
        <v>135</v>
      </c>
      <c r="BY128" t="s">
        <v>135</v>
      </c>
      <c r="BZ128" t="s">
        <v>135</v>
      </c>
      <c r="CA128" t="s">
        <v>135</v>
      </c>
      <c r="CB128" t="s">
        <v>135</v>
      </c>
      <c r="CC128" t="s">
        <v>135</v>
      </c>
      <c r="CD128" t="s">
        <v>135</v>
      </c>
      <c r="CE128" t="s">
        <v>135</v>
      </c>
      <c r="CF128" t="s">
        <v>135</v>
      </c>
      <c r="CG128" t="s">
        <v>135</v>
      </c>
      <c r="CH128" t="s">
        <v>135</v>
      </c>
      <c r="CI128" t="s">
        <v>135</v>
      </c>
      <c r="CJ128" t="s">
        <v>135</v>
      </c>
      <c r="CK128" t="s">
        <v>135</v>
      </c>
      <c r="CL128" t="s">
        <v>135</v>
      </c>
      <c r="CM128" t="s">
        <v>135</v>
      </c>
      <c r="CN128" t="s">
        <v>135</v>
      </c>
      <c r="CO128" t="s">
        <v>135</v>
      </c>
      <c r="CP128" t="s">
        <v>135</v>
      </c>
      <c r="CQ128" t="s">
        <v>33289</v>
      </c>
      <c r="CR128" t="s">
        <v>33290</v>
      </c>
      <c r="CS128" t="s">
        <v>33291</v>
      </c>
      <c r="CT128" t="s">
        <v>135</v>
      </c>
      <c r="CW128" t="s">
        <v>32126</v>
      </c>
      <c r="CX128" t="s">
        <v>135</v>
      </c>
      <c r="CY128" t="s">
        <v>135</v>
      </c>
      <c r="CZ128" t="s">
        <v>135</v>
      </c>
      <c r="DA128" t="s">
        <v>135</v>
      </c>
      <c r="DB128" t="s">
        <v>27370</v>
      </c>
      <c r="DC128" t="s">
        <v>27371</v>
      </c>
      <c r="DD128" t="s">
        <v>27372</v>
      </c>
      <c r="DE128" t="s">
        <v>27373</v>
      </c>
      <c r="DF128" t="s">
        <v>27374</v>
      </c>
      <c r="DG128" t="s">
        <v>27375</v>
      </c>
      <c r="DH128" t="s">
        <v>27376</v>
      </c>
      <c r="DI128" t="s">
        <v>27377</v>
      </c>
      <c r="DJ128" t="s">
        <v>27378</v>
      </c>
      <c r="DK128" t="s">
        <v>27379</v>
      </c>
      <c r="DL128" t="s">
        <v>30983</v>
      </c>
      <c r="DM128" t="s">
        <v>30984</v>
      </c>
      <c r="DU128" t="s">
        <v>30985</v>
      </c>
      <c r="DV128" t="s">
        <v>135</v>
      </c>
      <c r="DW128" t="s">
        <v>135</v>
      </c>
      <c r="DX128" t="s">
        <v>135</v>
      </c>
      <c r="DY128" t="s">
        <v>135</v>
      </c>
      <c r="DZ128" t="s">
        <v>135</v>
      </c>
      <c r="EA128" t="s">
        <v>135</v>
      </c>
      <c r="EB128" t="s">
        <v>135</v>
      </c>
      <c r="EC128" t="s">
        <v>135</v>
      </c>
      <c r="ED128" t="s">
        <v>135</v>
      </c>
      <c r="EE128" t="s">
        <v>13922</v>
      </c>
      <c r="EF128" t="s">
        <v>13923</v>
      </c>
      <c r="EG128" s="2">
        <f t="shared" si="2"/>
        <v>103</v>
      </c>
      <c r="EH128" s="1">
        <f t="shared" si="3"/>
        <v>0.61702127659574468</v>
      </c>
    </row>
    <row r="129" spans="1:138" x14ac:dyDescent="0.25">
      <c r="A129" t="s">
        <v>2792</v>
      </c>
      <c r="B129" t="s">
        <v>135</v>
      </c>
      <c r="C129" t="s">
        <v>135</v>
      </c>
      <c r="D129" t="s">
        <v>135</v>
      </c>
      <c r="E129" t="s">
        <v>135</v>
      </c>
      <c r="F129" t="s">
        <v>135</v>
      </c>
      <c r="G129" t="s">
        <v>135</v>
      </c>
      <c r="H129" t="s">
        <v>135</v>
      </c>
      <c r="I129" t="s">
        <v>135</v>
      </c>
      <c r="J129" t="s">
        <v>135</v>
      </c>
      <c r="K129" t="s">
        <v>135</v>
      </c>
      <c r="L129" t="s">
        <v>135</v>
      </c>
      <c r="M129" t="s">
        <v>135</v>
      </c>
      <c r="N129" t="s">
        <v>135</v>
      </c>
      <c r="O129" t="s">
        <v>135</v>
      </c>
      <c r="P129" t="s">
        <v>135</v>
      </c>
      <c r="Q129" t="s">
        <v>135</v>
      </c>
      <c r="R129" t="s">
        <v>135</v>
      </c>
      <c r="S129" t="s">
        <v>135</v>
      </c>
      <c r="T129" t="s">
        <v>13924</v>
      </c>
      <c r="U129" t="s">
        <v>13925</v>
      </c>
      <c r="V129" t="s">
        <v>135</v>
      </c>
      <c r="W129" t="s">
        <v>13926</v>
      </c>
      <c r="X129" s="4">
        <v>1</v>
      </c>
      <c r="Y129" t="s">
        <v>135</v>
      </c>
      <c r="Z129" t="s">
        <v>135</v>
      </c>
      <c r="AA129" t="s">
        <v>135</v>
      </c>
      <c r="AB129" t="s">
        <v>13927</v>
      </c>
      <c r="AC129" t="s">
        <v>135</v>
      </c>
      <c r="AD129" t="s">
        <v>135</v>
      </c>
      <c r="AE129" t="s">
        <v>135</v>
      </c>
      <c r="AF129" t="s">
        <v>135</v>
      </c>
      <c r="AG129" t="s">
        <v>135</v>
      </c>
      <c r="AH129" t="s">
        <v>33292</v>
      </c>
      <c r="AI129" t="s">
        <v>2805</v>
      </c>
      <c r="AJ129" t="s">
        <v>135</v>
      </c>
      <c r="AK129" t="s">
        <v>135</v>
      </c>
      <c r="AL129" t="s">
        <v>135</v>
      </c>
      <c r="AM129" t="s">
        <v>135</v>
      </c>
      <c r="AN129" t="s">
        <v>33293</v>
      </c>
      <c r="AO129" t="s">
        <v>33294</v>
      </c>
      <c r="AP129" t="s">
        <v>33295</v>
      </c>
      <c r="AQ129" t="s">
        <v>135</v>
      </c>
      <c r="AR129" t="s">
        <v>135</v>
      </c>
      <c r="AS129" t="s">
        <v>135</v>
      </c>
      <c r="AT129" t="s">
        <v>135</v>
      </c>
      <c r="AU129" t="s">
        <v>135</v>
      </c>
      <c r="AV129" t="s">
        <v>135</v>
      </c>
      <c r="AW129" t="s">
        <v>135</v>
      </c>
      <c r="AX129" t="s">
        <v>135</v>
      </c>
      <c r="AY129" t="s">
        <v>135</v>
      </c>
      <c r="AZ129" t="s">
        <v>13928</v>
      </c>
      <c r="BA129" t="s">
        <v>13929</v>
      </c>
      <c r="BB129" t="s">
        <v>135</v>
      </c>
      <c r="BC129" s="4">
        <v>0</v>
      </c>
      <c r="BD129" s="4">
        <v>0</v>
      </c>
      <c r="BE129" t="s">
        <v>135</v>
      </c>
      <c r="BF129" t="s">
        <v>135</v>
      </c>
      <c r="BG129" t="s">
        <v>135</v>
      </c>
      <c r="BH129" t="s">
        <v>135</v>
      </c>
      <c r="BI129" t="s">
        <v>135</v>
      </c>
      <c r="BJ129" t="s">
        <v>135</v>
      </c>
      <c r="BK129" t="s">
        <v>135</v>
      </c>
      <c r="BL129" t="s">
        <v>135</v>
      </c>
      <c r="BM129" t="s">
        <v>135</v>
      </c>
      <c r="BN129" t="s">
        <v>135</v>
      </c>
      <c r="BO129" t="s">
        <v>135</v>
      </c>
      <c r="BP129" t="s">
        <v>135</v>
      </c>
      <c r="BQ129" t="s">
        <v>135</v>
      </c>
      <c r="BS129" t="s">
        <v>135</v>
      </c>
      <c r="BT129" t="s">
        <v>135</v>
      </c>
      <c r="BU129" t="s">
        <v>135</v>
      </c>
      <c r="BV129" t="s">
        <v>135</v>
      </c>
      <c r="BW129" t="s">
        <v>135</v>
      </c>
      <c r="BX129" t="s">
        <v>135</v>
      </c>
      <c r="BY129" t="s">
        <v>135</v>
      </c>
      <c r="BZ129" t="s">
        <v>135</v>
      </c>
      <c r="CA129" t="s">
        <v>135</v>
      </c>
      <c r="CB129" t="s">
        <v>135</v>
      </c>
      <c r="CC129" t="s">
        <v>135</v>
      </c>
      <c r="CD129" t="s">
        <v>135</v>
      </c>
      <c r="CE129" t="s">
        <v>135</v>
      </c>
      <c r="CF129" t="s">
        <v>135</v>
      </c>
      <c r="CG129" t="s">
        <v>135</v>
      </c>
      <c r="CH129" t="s">
        <v>135</v>
      </c>
      <c r="CI129" t="s">
        <v>135</v>
      </c>
      <c r="CJ129" t="s">
        <v>135</v>
      </c>
      <c r="CK129" t="s">
        <v>135</v>
      </c>
      <c r="CL129" t="s">
        <v>135</v>
      </c>
      <c r="CM129" t="s">
        <v>135</v>
      </c>
      <c r="CN129" t="s">
        <v>135</v>
      </c>
      <c r="CO129" t="s">
        <v>135</v>
      </c>
      <c r="CP129" t="s">
        <v>135</v>
      </c>
      <c r="CQ129" t="s">
        <v>33296</v>
      </c>
      <c r="CR129" t="s">
        <v>33297</v>
      </c>
      <c r="CS129" t="s">
        <v>33298</v>
      </c>
      <c r="CT129" t="s">
        <v>135</v>
      </c>
      <c r="CX129" t="s">
        <v>135</v>
      </c>
      <c r="CY129" t="s">
        <v>135</v>
      </c>
      <c r="CZ129" t="s">
        <v>135</v>
      </c>
      <c r="DA129" t="s">
        <v>135</v>
      </c>
      <c r="DB129" t="s">
        <v>27380</v>
      </c>
      <c r="DC129" t="s">
        <v>27381</v>
      </c>
      <c r="DF129" t="s">
        <v>27382</v>
      </c>
      <c r="DG129" t="s">
        <v>27383</v>
      </c>
      <c r="DH129" t="s">
        <v>27384</v>
      </c>
      <c r="DJ129" t="s">
        <v>27385</v>
      </c>
      <c r="DK129" t="s">
        <v>27386</v>
      </c>
      <c r="DL129" t="s">
        <v>30986</v>
      </c>
      <c r="DN129" t="s">
        <v>27387</v>
      </c>
      <c r="DO129" t="s">
        <v>32127</v>
      </c>
      <c r="DR129" t="s">
        <v>27388</v>
      </c>
      <c r="DV129" t="s">
        <v>135</v>
      </c>
      <c r="DW129" t="s">
        <v>135</v>
      </c>
      <c r="DX129" t="s">
        <v>135</v>
      </c>
      <c r="DY129" t="s">
        <v>135</v>
      </c>
      <c r="DZ129" t="s">
        <v>135</v>
      </c>
      <c r="EA129" t="s">
        <v>135</v>
      </c>
      <c r="EB129" t="s">
        <v>135</v>
      </c>
      <c r="EC129" t="s">
        <v>135</v>
      </c>
      <c r="ED129" t="s">
        <v>135</v>
      </c>
      <c r="EE129" t="s">
        <v>13930</v>
      </c>
      <c r="EF129" t="s">
        <v>13931</v>
      </c>
      <c r="EG129" s="3">
        <f t="shared" si="2"/>
        <v>105</v>
      </c>
      <c r="EH129" s="1">
        <f t="shared" si="3"/>
        <v>0.57446808510638303</v>
      </c>
    </row>
    <row r="130" spans="1:138" x14ac:dyDescent="0.25">
      <c r="A130" t="s">
        <v>2813</v>
      </c>
      <c r="B130" t="s">
        <v>135</v>
      </c>
      <c r="C130" t="s">
        <v>135</v>
      </c>
      <c r="D130" t="s">
        <v>135</v>
      </c>
      <c r="E130" t="s">
        <v>135</v>
      </c>
      <c r="F130" t="s">
        <v>135</v>
      </c>
      <c r="G130" t="s">
        <v>135</v>
      </c>
      <c r="H130" t="s">
        <v>135</v>
      </c>
      <c r="I130" t="s">
        <v>135</v>
      </c>
      <c r="J130" t="s">
        <v>135</v>
      </c>
      <c r="K130" t="s">
        <v>135</v>
      </c>
      <c r="L130" t="s">
        <v>135</v>
      </c>
      <c r="M130" t="s">
        <v>135</v>
      </c>
      <c r="N130" t="s">
        <v>135</v>
      </c>
      <c r="O130" t="s">
        <v>135</v>
      </c>
      <c r="P130" t="s">
        <v>135</v>
      </c>
      <c r="Q130" t="s">
        <v>135</v>
      </c>
      <c r="R130" t="s">
        <v>13932</v>
      </c>
      <c r="S130" t="s">
        <v>135</v>
      </c>
      <c r="T130" t="s">
        <v>13933</v>
      </c>
      <c r="U130" t="s">
        <v>13934</v>
      </c>
      <c r="V130" t="s">
        <v>135</v>
      </c>
      <c r="W130" t="s">
        <v>2822</v>
      </c>
      <c r="X130" s="4">
        <v>1</v>
      </c>
      <c r="Y130" t="s">
        <v>135</v>
      </c>
      <c r="Z130" t="s">
        <v>135</v>
      </c>
      <c r="AA130" t="s">
        <v>135</v>
      </c>
      <c r="AB130" t="s">
        <v>13935</v>
      </c>
      <c r="AC130" t="s">
        <v>135</v>
      </c>
      <c r="AD130" t="s">
        <v>135</v>
      </c>
      <c r="AE130" t="s">
        <v>135</v>
      </c>
      <c r="AF130" t="s">
        <v>135</v>
      </c>
      <c r="AG130" t="s">
        <v>135</v>
      </c>
      <c r="AH130" t="s">
        <v>33299</v>
      </c>
      <c r="AI130" t="s">
        <v>550</v>
      </c>
      <c r="AJ130" t="s">
        <v>135</v>
      </c>
      <c r="AK130" t="s">
        <v>135</v>
      </c>
      <c r="AL130" t="s">
        <v>135</v>
      </c>
      <c r="AM130" t="s">
        <v>135</v>
      </c>
      <c r="AN130" t="s">
        <v>135</v>
      </c>
      <c r="AO130" t="s">
        <v>33300</v>
      </c>
      <c r="AP130" t="s">
        <v>33301</v>
      </c>
      <c r="AQ130" t="s">
        <v>135</v>
      </c>
      <c r="AR130" t="s">
        <v>135</v>
      </c>
      <c r="AS130" t="s">
        <v>135</v>
      </c>
      <c r="AT130" t="s">
        <v>135</v>
      </c>
      <c r="AU130" t="s">
        <v>135</v>
      </c>
      <c r="AV130" t="s">
        <v>135</v>
      </c>
      <c r="AW130" t="s">
        <v>135</v>
      </c>
      <c r="AX130" t="s">
        <v>135</v>
      </c>
      <c r="AY130" t="s">
        <v>135</v>
      </c>
      <c r="AZ130" t="s">
        <v>864</v>
      </c>
      <c r="BA130" t="s">
        <v>3331</v>
      </c>
      <c r="BB130" t="s">
        <v>13936</v>
      </c>
      <c r="BC130" s="4">
        <v>0</v>
      </c>
      <c r="BD130" s="4">
        <v>0</v>
      </c>
      <c r="BE130" t="s">
        <v>135</v>
      </c>
      <c r="BF130" t="s">
        <v>135</v>
      </c>
      <c r="BG130" t="s">
        <v>135</v>
      </c>
      <c r="BH130" t="s">
        <v>135</v>
      </c>
      <c r="BI130" t="s">
        <v>135</v>
      </c>
      <c r="BJ130" t="s">
        <v>135</v>
      </c>
      <c r="BK130" t="s">
        <v>135</v>
      </c>
      <c r="BL130" t="s">
        <v>135</v>
      </c>
      <c r="BM130" t="s">
        <v>135</v>
      </c>
      <c r="BN130" t="s">
        <v>135</v>
      </c>
      <c r="BO130" t="s">
        <v>135</v>
      </c>
      <c r="BP130" t="s">
        <v>135</v>
      </c>
      <c r="BQ130" t="s">
        <v>135</v>
      </c>
      <c r="BS130" t="s">
        <v>135</v>
      </c>
      <c r="BT130" t="s">
        <v>135</v>
      </c>
      <c r="BU130" t="s">
        <v>135</v>
      </c>
      <c r="BV130" t="s">
        <v>135</v>
      </c>
      <c r="BW130" t="s">
        <v>135</v>
      </c>
      <c r="BX130" t="s">
        <v>135</v>
      </c>
      <c r="BY130" t="s">
        <v>135</v>
      </c>
      <c r="BZ130" t="s">
        <v>135</v>
      </c>
      <c r="CA130" t="s">
        <v>135</v>
      </c>
      <c r="CB130" t="s">
        <v>135</v>
      </c>
      <c r="CC130" t="s">
        <v>135</v>
      </c>
      <c r="CD130" t="s">
        <v>135</v>
      </c>
      <c r="CE130" t="s">
        <v>135</v>
      </c>
      <c r="CF130" t="s">
        <v>135</v>
      </c>
      <c r="CG130" t="s">
        <v>135</v>
      </c>
      <c r="CH130" t="s">
        <v>135</v>
      </c>
      <c r="CI130" t="s">
        <v>135</v>
      </c>
      <c r="CJ130" t="s">
        <v>135</v>
      </c>
      <c r="CK130" t="s">
        <v>135</v>
      </c>
      <c r="CL130" t="s">
        <v>135</v>
      </c>
      <c r="CM130" t="s">
        <v>135</v>
      </c>
      <c r="CN130" t="s">
        <v>135</v>
      </c>
      <c r="CO130" t="s">
        <v>135</v>
      </c>
      <c r="CP130" t="s">
        <v>135</v>
      </c>
      <c r="CQ130" t="s">
        <v>33302</v>
      </c>
      <c r="CR130" t="s">
        <v>33303</v>
      </c>
      <c r="CS130" t="s">
        <v>33304</v>
      </c>
      <c r="CT130" t="s">
        <v>135</v>
      </c>
      <c r="CX130" t="s">
        <v>135</v>
      </c>
      <c r="CY130" t="s">
        <v>135</v>
      </c>
      <c r="CZ130" t="s">
        <v>135</v>
      </c>
      <c r="DA130" t="s">
        <v>135</v>
      </c>
      <c r="DB130" t="s">
        <v>27389</v>
      </c>
      <c r="DC130" t="s">
        <v>27390</v>
      </c>
      <c r="DD130" t="s">
        <v>27391</v>
      </c>
      <c r="DE130" t="s">
        <v>27392</v>
      </c>
      <c r="DG130" t="s">
        <v>27393</v>
      </c>
      <c r="DH130" t="s">
        <v>27394</v>
      </c>
      <c r="DI130" t="s">
        <v>27395</v>
      </c>
      <c r="DJ130" t="s">
        <v>27396</v>
      </c>
      <c r="DK130" t="s">
        <v>27391</v>
      </c>
      <c r="DL130" t="s">
        <v>30987</v>
      </c>
      <c r="DM130" t="s">
        <v>30988</v>
      </c>
      <c r="DO130" t="s">
        <v>32128</v>
      </c>
      <c r="DQ130" t="s">
        <v>32129</v>
      </c>
      <c r="DU130" t="s">
        <v>30989</v>
      </c>
      <c r="DV130" t="s">
        <v>135</v>
      </c>
      <c r="DW130" t="s">
        <v>135</v>
      </c>
      <c r="DX130" t="s">
        <v>135</v>
      </c>
      <c r="DY130" t="s">
        <v>135</v>
      </c>
      <c r="DZ130" t="s">
        <v>135</v>
      </c>
      <c r="EA130" t="s">
        <v>135</v>
      </c>
      <c r="EB130" t="s">
        <v>135</v>
      </c>
      <c r="EC130" t="s">
        <v>135</v>
      </c>
      <c r="ED130" t="s">
        <v>135</v>
      </c>
      <c r="EE130" t="s">
        <v>13937</v>
      </c>
      <c r="EF130" t="s">
        <v>13938</v>
      </c>
      <c r="EG130" s="2">
        <f t="shared" ref="EG130:EG193" si="4">COUNTBLANK(B130:EF130)</f>
        <v>101</v>
      </c>
      <c r="EH130" s="1">
        <f t="shared" si="3"/>
        <v>0.65957446808510634</v>
      </c>
    </row>
    <row r="131" spans="1:138" x14ac:dyDescent="0.25">
      <c r="A131" t="s">
        <v>2829</v>
      </c>
      <c r="B131" t="s">
        <v>135</v>
      </c>
      <c r="C131" t="s">
        <v>135</v>
      </c>
      <c r="D131" t="s">
        <v>135</v>
      </c>
      <c r="E131" t="s">
        <v>135</v>
      </c>
      <c r="F131" t="s">
        <v>135</v>
      </c>
      <c r="G131" t="s">
        <v>135</v>
      </c>
      <c r="H131" t="s">
        <v>135</v>
      </c>
      <c r="I131" t="s">
        <v>135</v>
      </c>
      <c r="J131" t="s">
        <v>135</v>
      </c>
      <c r="K131" t="s">
        <v>135</v>
      </c>
      <c r="L131" t="s">
        <v>135</v>
      </c>
      <c r="M131" t="s">
        <v>135</v>
      </c>
      <c r="N131" t="s">
        <v>135</v>
      </c>
      <c r="O131" t="s">
        <v>135</v>
      </c>
      <c r="P131" t="s">
        <v>135</v>
      </c>
      <c r="Q131" t="s">
        <v>13939</v>
      </c>
      <c r="R131" t="s">
        <v>13940</v>
      </c>
      <c r="S131" t="s">
        <v>135</v>
      </c>
      <c r="T131" t="s">
        <v>13941</v>
      </c>
      <c r="U131" t="s">
        <v>13942</v>
      </c>
      <c r="V131" t="s">
        <v>135</v>
      </c>
      <c r="W131" t="s">
        <v>2837</v>
      </c>
      <c r="X131" s="4">
        <v>0</v>
      </c>
      <c r="Y131" t="s">
        <v>135</v>
      </c>
      <c r="Z131" t="s">
        <v>135</v>
      </c>
      <c r="AA131" t="s">
        <v>135</v>
      </c>
      <c r="AB131" t="s">
        <v>13943</v>
      </c>
      <c r="AC131" t="s">
        <v>135</v>
      </c>
      <c r="AD131" t="s">
        <v>135</v>
      </c>
      <c r="AE131" t="s">
        <v>135</v>
      </c>
      <c r="AF131" t="s">
        <v>135</v>
      </c>
      <c r="AG131" t="s">
        <v>135</v>
      </c>
      <c r="AH131" t="s">
        <v>135</v>
      </c>
      <c r="AI131" t="s">
        <v>135</v>
      </c>
      <c r="AJ131" t="s">
        <v>135</v>
      </c>
      <c r="AK131" t="s">
        <v>135</v>
      </c>
      <c r="AL131" t="s">
        <v>135</v>
      </c>
      <c r="AM131" t="s">
        <v>135</v>
      </c>
      <c r="AN131" t="s">
        <v>135</v>
      </c>
      <c r="AO131" t="s">
        <v>135</v>
      </c>
      <c r="AP131" t="s">
        <v>33305</v>
      </c>
      <c r="AQ131" t="s">
        <v>135</v>
      </c>
      <c r="AR131" t="s">
        <v>135</v>
      </c>
      <c r="AS131" t="s">
        <v>135</v>
      </c>
      <c r="AT131" t="s">
        <v>135</v>
      </c>
      <c r="AU131" t="s">
        <v>135</v>
      </c>
      <c r="AV131" t="s">
        <v>135</v>
      </c>
      <c r="AW131" t="s">
        <v>135</v>
      </c>
      <c r="AX131" t="s">
        <v>135</v>
      </c>
      <c r="AY131" t="s">
        <v>135</v>
      </c>
      <c r="AZ131" t="s">
        <v>13944</v>
      </c>
      <c r="BA131" t="s">
        <v>13945</v>
      </c>
      <c r="BB131" t="s">
        <v>13946</v>
      </c>
      <c r="BC131" s="4">
        <v>0</v>
      </c>
      <c r="BD131" s="4">
        <v>0</v>
      </c>
      <c r="BE131" t="s">
        <v>135</v>
      </c>
      <c r="BF131" t="s">
        <v>135</v>
      </c>
      <c r="BG131" t="s">
        <v>135</v>
      </c>
      <c r="BH131" t="s">
        <v>135</v>
      </c>
      <c r="BI131" t="s">
        <v>135</v>
      </c>
      <c r="BJ131" t="s">
        <v>135</v>
      </c>
      <c r="BK131" t="s">
        <v>135</v>
      </c>
      <c r="BL131" t="s">
        <v>135</v>
      </c>
      <c r="BM131" t="s">
        <v>135</v>
      </c>
      <c r="BN131" t="s">
        <v>135</v>
      </c>
      <c r="BO131" t="s">
        <v>135</v>
      </c>
      <c r="BP131" t="s">
        <v>135</v>
      </c>
      <c r="BQ131" t="s">
        <v>135</v>
      </c>
      <c r="BS131" t="s">
        <v>135</v>
      </c>
      <c r="BT131" t="s">
        <v>135</v>
      </c>
      <c r="BU131" t="s">
        <v>135</v>
      </c>
      <c r="BV131" t="s">
        <v>135</v>
      </c>
      <c r="BW131" t="s">
        <v>135</v>
      </c>
      <c r="BX131" t="s">
        <v>135</v>
      </c>
      <c r="BY131" t="s">
        <v>135</v>
      </c>
      <c r="BZ131" t="s">
        <v>135</v>
      </c>
      <c r="CA131" t="s">
        <v>135</v>
      </c>
      <c r="CB131" t="s">
        <v>135</v>
      </c>
      <c r="CC131" t="s">
        <v>135</v>
      </c>
      <c r="CD131" t="s">
        <v>135</v>
      </c>
      <c r="CE131" t="s">
        <v>135</v>
      </c>
      <c r="CF131" t="s">
        <v>135</v>
      </c>
      <c r="CG131" t="s">
        <v>135</v>
      </c>
      <c r="CH131" t="s">
        <v>135</v>
      </c>
      <c r="CI131" t="s">
        <v>135</v>
      </c>
      <c r="CJ131" t="s">
        <v>135</v>
      </c>
      <c r="CK131" t="s">
        <v>135</v>
      </c>
      <c r="CL131" t="s">
        <v>135</v>
      </c>
      <c r="CM131" t="s">
        <v>135</v>
      </c>
      <c r="CN131" t="s">
        <v>135</v>
      </c>
      <c r="CO131" t="s">
        <v>135</v>
      </c>
      <c r="CP131" t="s">
        <v>135</v>
      </c>
      <c r="CQ131" t="s">
        <v>33306</v>
      </c>
      <c r="CR131" t="s">
        <v>33307</v>
      </c>
      <c r="CS131" t="s">
        <v>33308</v>
      </c>
      <c r="CT131" t="s">
        <v>13947</v>
      </c>
      <c r="CV131" t="s">
        <v>32130</v>
      </c>
      <c r="CX131" t="s">
        <v>135</v>
      </c>
      <c r="CY131" t="s">
        <v>135</v>
      </c>
      <c r="CZ131" t="s">
        <v>135</v>
      </c>
      <c r="DA131" t="s">
        <v>135</v>
      </c>
      <c r="DB131" t="s">
        <v>27397</v>
      </c>
      <c r="DD131" t="s">
        <v>27398</v>
      </c>
      <c r="DG131" t="s">
        <v>27399</v>
      </c>
      <c r="DH131" t="s">
        <v>27400</v>
      </c>
      <c r="DI131" t="s">
        <v>27401</v>
      </c>
      <c r="DJ131" t="s">
        <v>27402</v>
      </c>
      <c r="DK131" t="s">
        <v>27403</v>
      </c>
      <c r="DL131" t="s">
        <v>30990</v>
      </c>
      <c r="DM131" t="s">
        <v>30991</v>
      </c>
      <c r="DU131" t="s">
        <v>30992</v>
      </c>
      <c r="DV131" t="s">
        <v>135</v>
      </c>
      <c r="DW131" t="s">
        <v>135</v>
      </c>
      <c r="DX131" t="s">
        <v>135</v>
      </c>
      <c r="DY131" t="s">
        <v>135</v>
      </c>
      <c r="DZ131" t="s">
        <v>135</v>
      </c>
      <c r="EA131" t="s">
        <v>135</v>
      </c>
      <c r="EB131" t="s">
        <v>135</v>
      </c>
      <c r="EC131" t="s">
        <v>135</v>
      </c>
      <c r="ED131" t="s">
        <v>135</v>
      </c>
      <c r="EE131" t="s">
        <v>13948</v>
      </c>
      <c r="EF131" t="s">
        <v>13949</v>
      </c>
      <c r="EG131" s="3">
        <f t="shared" si="4"/>
        <v>105</v>
      </c>
      <c r="EH131" s="1">
        <f t="shared" ref="EH131:EH194" si="5">(132-EG131)/47</f>
        <v>0.57446808510638303</v>
      </c>
    </row>
    <row r="132" spans="1:138" x14ac:dyDescent="0.25">
      <c r="A132" t="s">
        <v>2843</v>
      </c>
      <c r="B132" t="s">
        <v>135</v>
      </c>
      <c r="C132" t="s">
        <v>135</v>
      </c>
      <c r="D132" t="s">
        <v>135</v>
      </c>
      <c r="E132" t="s">
        <v>135</v>
      </c>
      <c r="F132" t="s">
        <v>135</v>
      </c>
      <c r="G132" t="s">
        <v>135</v>
      </c>
      <c r="H132" t="s">
        <v>135</v>
      </c>
      <c r="I132" t="s">
        <v>135</v>
      </c>
      <c r="J132" t="s">
        <v>135</v>
      </c>
      <c r="K132" t="s">
        <v>135</v>
      </c>
      <c r="L132" t="s">
        <v>135</v>
      </c>
      <c r="M132" t="s">
        <v>135</v>
      </c>
      <c r="N132" t="s">
        <v>135</v>
      </c>
      <c r="O132" t="s">
        <v>135</v>
      </c>
      <c r="P132" t="s">
        <v>135</v>
      </c>
      <c r="Q132" t="s">
        <v>135</v>
      </c>
      <c r="R132" t="s">
        <v>13950</v>
      </c>
      <c r="S132" t="s">
        <v>135</v>
      </c>
      <c r="T132" t="s">
        <v>13951</v>
      </c>
      <c r="U132" t="s">
        <v>13952</v>
      </c>
      <c r="V132" t="s">
        <v>135</v>
      </c>
      <c r="W132" t="s">
        <v>298</v>
      </c>
      <c r="X132" s="4">
        <v>0</v>
      </c>
      <c r="Y132" t="s">
        <v>135</v>
      </c>
      <c r="Z132" t="s">
        <v>135</v>
      </c>
      <c r="AA132" t="s">
        <v>135</v>
      </c>
      <c r="AB132" t="s">
        <v>13455</v>
      </c>
      <c r="AC132" t="s">
        <v>135</v>
      </c>
      <c r="AD132" t="s">
        <v>135</v>
      </c>
      <c r="AE132" t="s">
        <v>135</v>
      </c>
      <c r="AF132" t="s">
        <v>135</v>
      </c>
      <c r="AG132" t="s">
        <v>135</v>
      </c>
      <c r="AH132" t="s">
        <v>33309</v>
      </c>
      <c r="AI132" t="s">
        <v>13953</v>
      </c>
      <c r="AJ132" t="s">
        <v>13954</v>
      </c>
      <c r="AK132" t="s">
        <v>135</v>
      </c>
      <c r="AL132" t="s">
        <v>135</v>
      </c>
      <c r="AM132" t="s">
        <v>135</v>
      </c>
      <c r="AN132" t="s">
        <v>135</v>
      </c>
      <c r="AO132" t="s">
        <v>33310</v>
      </c>
      <c r="AP132" t="s">
        <v>33311</v>
      </c>
      <c r="AQ132" t="s">
        <v>135</v>
      </c>
      <c r="AR132" t="s">
        <v>135</v>
      </c>
      <c r="AS132" t="s">
        <v>135</v>
      </c>
      <c r="AT132" t="s">
        <v>135</v>
      </c>
      <c r="AU132" t="s">
        <v>135</v>
      </c>
      <c r="AV132" t="s">
        <v>135</v>
      </c>
      <c r="AW132" t="s">
        <v>135</v>
      </c>
      <c r="AX132" t="s">
        <v>135</v>
      </c>
      <c r="AY132" t="s">
        <v>135</v>
      </c>
      <c r="AZ132" t="s">
        <v>13955</v>
      </c>
      <c r="BA132" t="s">
        <v>13956</v>
      </c>
      <c r="BB132" t="s">
        <v>13957</v>
      </c>
      <c r="BC132" s="4">
        <v>0</v>
      </c>
      <c r="BD132" s="4">
        <v>0</v>
      </c>
      <c r="BE132" t="s">
        <v>135</v>
      </c>
      <c r="BF132" t="s">
        <v>135</v>
      </c>
      <c r="BG132" t="s">
        <v>135</v>
      </c>
      <c r="BH132" t="s">
        <v>135</v>
      </c>
      <c r="BI132" t="s">
        <v>135</v>
      </c>
      <c r="BJ132" t="s">
        <v>135</v>
      </c>
      <c r="BK132" t="s">
        <v>135</v>
      </c>
      <c r="BL132" t="s">
        <v>135</v>
      </c>
      <c r="BM132" t="s">
        <v>135</v>
      </c>
      <c r="BN132" t="s">
        <v>135</v>
      </c>
      <c r="BO132" t="s">
        <v>135</v>
      </c>
      <c r="BP132" t="s">
        <v>135</v>
      </c>
      <c r="BQ132" t="s">
        <v>135</v>
      </c>
      <c r="BS132" t="s">
        <v>135</v>
      </c>
      <c r="BT132" t="s">
        <v>135</v>
      </c>
      <c r="BU132" t="s">
        <v>135</v>
      </c>
      <c r="BV132" t="s">
        <v>135</v>
      </c>
      <c r="BW132" t="s">
        <v>135</v>
      </c>
      <c r="BX132" t="s">
        <v>135</v>
      </c>
      <c r="BY132" t="s">
        <v>135</v>
      </c>
      <c r="BZ132" t="s">
        <v>135</v>
      </c>
      <c r="CA132" t="s">
        <v>135</v>
      </c>
      <c r="CB132" t="s">
        <v>135</v>
      </c>
      <c r="CC132" t="s">
        <v>135</v>
      </c>
      <c r="CD132" t="s">
        <v>135</v>
      </c>
      <c r="CE132" t="s">
        <v>135</v>
      </c>
      <c r="CF132" t="s">
        <v>135</v>
      </c>
      <c r="CG132" t="s">
        <v>135</v>
      </c>
      <c r="CH132" t="s">
        <v>135</v>
      </c>
      <c r="CI132" t="s">
        <v>135</v>
      </c>
      <c r="CJ132" t="s">
        <v>135</v>
      </c>
      <c r="CK132" t="s">
        <v>135</v>
      </c>
      <c r="CL132" t="s">
        <v>135</v>
      </c>
      <c r="CM132" t="s">
        <v>135</v>
      </c>
      <c r="CN132" t="s">
        <v>135</v>
      </c>
      <c r="CO132" t="s">
        <v>135</v>
      </c>
      <c r="CP132" t="s">
        <v>135</v>
      </c>
      <c r="CQ132" t="s">
        <v>33312</v>
      </c>
      <c r="CR132" t="s">
        <v>33313</v>
      </c>
      <c r="CS132" t="s">
        <v>33314</v>
      </c>
      <c r="CT132" t="s">
        <v>13958</v>
      </c>
      <c r="CV132" t="s">
        <v>32131</v>
      </c>
      <c r="CW132" t="s">
        <v>32132</v>
      </c>
      <c r="CX132" t="s">
        <v>135</v>
      </c>
      <c r="CY132" t="s">
        <v>135</v>
      </c>
      <c r="CZ132" t="s">
        <v>135</v>
      </c>
      <c r="DA132" t="s">
        <v>135</v>
      </c>
      <c r="DB132" t="s">
        <v>27404</v>
      </c>
      <c r="DC132" t="s">
        <v>27405</v>
      </c>
      <c r="DD132" t="s">
        <v>27406</v>
      </c>
      <c r="DE132" t="s">
        <v>27407</v>
      </c>
      <c r="DF132" t="s">
        <v>27408</v>
      </c>
      <c r="DG132" t="s">
        <v>27409</v>
      </c>
      <c r="DH132" t="s">
        <v>27410</v>
      </c>
      <c r="DI132" t="s">
        <v>27411</v>
      </c>
      <c r="DJ132" t="s">
        <v>27412</v>
      </c>
      <c r="DK132" t="s">
        <v>27413</v>
      </c>
      <c r="DL132" t="s">
        <v>30993</v>
      </c>
      <c r="DM132" t="s">
        <v>30994</v>
      </c>
      <c r="DN132" t="s">
        <v>27414</v>
      </c>
      <c r="DO132" t="s">
        <v>32133</v>
      </c>
      <c r="DU132" t="s">
        <v>30995</v>
      </c>
      <c r="DV132" t="s">
        <v>135</v>
      </c>
      <c r="DW132" t="s">
        <v>135</v>
      </c>
      <c r="DX132" t="s">
        <v>135</v>
      </c>
      <c r="DY132" t="s">
        <v>135</v>
      </c>
      <c r="DZ132" t="s">
        <v>135</v>
      </c>
      <c r="EA132" t="s">
        <v>135</v>
      </c>
      <c r="EB132" t="s">
        <v>135</v>
      </c>
      <c r="EC132" t="s">
        <v>135</v>
      </c>
      <c r="ED132" t="s">
        <v>135</v>
      </c>
      <c r="EE132" t="s">
        <v>13959</v>
      </c>
      <c r="EF132" t="s">
        <v>13960</v>
      </c>
      <c r="EG132" s="2">
        <f t="shared" si="4"/>
        <v>96</v>
      </c>
      <c r="EH132" s="1">
        <f t="shared" si="5"/>
        <v>0.76595744680851063</v>
      </c>
    </row>
    <row r="133" spans="1:138" x14ac:dyDescent="0.25">
      <c r="A133" t="s">
        <v>2872</v>
      </c>
      <c r="B133" t="s">
        <v>135</v>
      </c>
      <c r="C133" t="s">
        <v>135</v>
      </c>
      <c r="D133" t="s">
        <v>135</v>
      </c>
      <c r="E133" t="s">
        <v>135</v>
      </c>
      <c r="F133" t="s">
        <v>135</v>
      </c>
      <c r="G133" t="s">
        <v>135</v>
      </c>
      <c r="H133" t="s">
        <v>135</v>
      </c>
      <c r="I133" t="s">
        <v>135</v>
      </c>
      <c r="J133" t="s">
        <v>135</v>
      </c>
      <c r="K133" t="s">
        <v>135</v>
      </c>
      <c r="L133" t="s">
        <v>135</v>
      </c>
      <c r="M133" t="s">
        <v>135</v>
      </c>
      <c r="N133" t="s">
        <v>135</v>
      </c>
      <c r="O133" t="s">
        <v>135</v>
      </c>
      <c r="P133" t="s">
        <v>135</v>
      </c>
      <c r="Q133" t="s">
        <v>13961</v>
      </c>
      <c r="R133" t="s">
        <v>13962</v>
      </c>
      <c r="S133" t="s">
        <v>135</v>
      </c>
      <c r="T133" t="s">
        <v>13963</v>
      </c>
      <c r="U133" t="s">
        <v>2821</v>
      </c>
      <c r="V133" t="s">
        <v>135</v>
      </c>
      <c r="W133" t="s">
        <v>135</v>
      </c>
      <c r="X133" s="4">
        <v>0</v>
      </c>
      <c r="Y133" t="s">
        <v>135</v>
      </c>
      <c r="Z133" t="s">
        <v>135</v>
      </c>
      <c r="AA133" t="s">
        <v>135</v>
      </c>
      <c r="AB133" t="s">
        <v>13964</v>
      </c>
      <c r="AC133" t="s">
        <v>135</v>
      </c>
      <c r="AD133" t="s">
        <v>135</v>
      </c>
      <c r="AE133" t="s">
        <v>135</v>
      </c>
      <c r="AF133" t="s">
        <v>135</v>
      </c>
      <c r="AG133" t="s">
        <v>135</v>
      </c>
      <c r="AH133" t="s">
        <v>135</v>
      </c>
      <c r="AI133" t="s">
        <v>135</v>
      </c>
      <c r="AJ133" t="s">
        <v>135</v>
      </c>
      <c r="AK133" t="s">
        <v>135</v>
      </c>
      <c r="AL133" t="s">
        <v>135</v>
      </c>
      <c r="AM133" t="s">
        <v>135</v>
      </c>
      <c r="AN133" t="s">
        <v>33315</v>
      </c>
      <c r="AO133" t="s">
        <v>135</v>
      </c>
      <c r="AP133" t="s">
        <v>33316</v>
      </c>
      <c r="AQ133" t="s">
        <v>135</v>
      </c>
      <c r="AR133" t="s">
        <v>135</v>
      </c>
      <c r="AS133" t="s">
        <v>135</v>
      </c>
      <c r="AT133" t="s">
        <v>135</v>
      </c>
      <c r="AU133" t="s">
        <v>135</v>
      </c>
      <c r="AV133" t="s">
        <v>135</v>
      </c>
      <c r="AW133" t="s">
        <v>135</v>
      </c>
      <c r="AX133" t="s">
        <v>135</v>
      </c>
      <c r="AY133" t="s">
        <v>135</v>
      </c>
      <c r="AZ133" t="s">
        <v>13965</v>
      </c>
      <c r="BA133" t="s">
        <v>13966</v>
      </c>
      <c r="BB133" t="s">
        <v>135</v>
      </c>
      <c r="BC133" s="4">
        <v>0</v>
      </c>
      <c r="BD133" s="4">
        <v>0</v>
      </c>
      <c r="BE133" t="s">
        <v>135</v>
      </c>
      <c r="BF133" t="s">
        <v>135</v>
      </c>
      <c r="BG133" t="s">
        <v>135</v>
      </c>
      <c r="BH133" t="s">
        <v>135</v>
      </c>
      <c r="BI133" t="s">
        <v>135</v>
      </c>
      <c r="BJ133" t="s">
        <v>135</v>
      </c>
      <c r="BK133" t="s">
        <v>135</v>
      </c>
      <c r="BL133" t="s">
        <v>135</v>
      </c>
      <c r="BM133" t="s">
        <v>135</v>
      </c>
      <c r="BN133" t="s">
        <v>135</v>
      </c>
      <c r="BO133" t="s">
        <v>135</v>
      </c>
      <c r="BP133" t="s">
        <v>135</v>
      </c>
      <c r="BQ133" t="s">
        <v>135</v>
      </c>
      <c r="BS133" t="s">
        <v>135</v>
      </c>
      <c r="BT133" t="s">
        <v>135</v>
      </c>
      <c r="BU133" t="s">
        <v>135</v>
      </c>
      <c r="BV133" t="s">
        <v>135</v>
      </c>
      <c r="BW133" t="s">
        <v>135</v>
      </c>
      <c r="BX133" t="s">
        <v>135</v>
      </c>
      <c r="BY133" t="s">
        <v>135</v>
      </c>
      <c r="BZ133" t="s">
        <v>135</v>
      </c>
      <c r="CA133" t="s">
        <v>135</v>
      </c>
      <c r="CB133" t="s">
        <v>135</v>
      </c>
      <c r="CC133" t="s">
        <v>135</v>
      </c>
      <c r="CD133" t="s">
        <v>135</v>
      </c>
      <c r="CE133" t="s">
        <v>135</v>
      </c>
      <c r="CF133" t="s">
        <v>135</v>
      </c>
      <c r="CG133" t="s">
        <v>135</v>
      </c>
      <c r="CH133" t="s">
        <v>135</v>
      </c>
      <c r="CI133" t="s">
        <v>135</v>
      </c>
      <c r="CJ133" t="s">
        <v>135</v>
      </c>
      <c r="CK133" t="s">
        <v>135</v>
      </c>
      <c r="CL133" t="s">
        <v>135</v>
      </c>
      <c r="CM133" t="s">
        <v>135</v>
      </c>
      <c r="CN133" t="s">
        <v>135</v>
      </c>
      <c r="CO133" t="s">
        <v>135</v>
      </c>
      <c r="CP133" t="s">
        <v>135</v>
      </c>
      <c r="CQ133" t="s">
        <v>33317</v>
      </c>
      <c r="CR133" t="s">
        <v>33318</v>
      </c>
      <c r="CT133" t="s">
        <v>13967</v>
      </c>
      <c r="CV133" t="s">
        <v>32134</v>
      </c>
      <c r="CX133" t="s">
        <v>135</v>
      </c>
      <c r="CY133" t="s">
        <v>135</v>
      </c>
      <c r="CZ133" t="s">
        <v>135</v>
      </c>
      <c r="DA133" t="s">
        <v>135</v>
      </c>
      <c r="DB133" t="s">
        <v>27415</v>
      </c>
      <c r="DC133" t="s">
        <v>27416</v>
      </c>
      <c r="DD133" t="s">
        <v>27417</v>
      </c>
      <c r="DE133" t="s">
        <v>27418</v>
      </c>
      <c r="DF133" t="s">
        <v>27419</v>
      </c>
      <c r="DG133" t="s">
        <v>27420</v>
      </c>
      <c r="DH133" t="s">
        <v>27421</v>
      </c>
      <c r="DI133" t="s">
        <v>27422</v>
      </c>
      <c r="DJ133" t="s">
        <v>27423</v>
      </c>
      <c r="DK133" t="s">
        <v>27424</v>
      </c>
      <c r="DL133" t="s">
        <v>30996</v>
      </c>
      <c r="DM133" t="s">
        <v>30997</v>
      </c>
      <c r="DN133" t="s">
        <v>27425</v>
      </c>
      <c r="DO133" t="s">
        <v>32135</v>
      </c>
      <c r="DP133" t="s">
        <v>27426</v>
      </c>
      <c r="DQ133" t="s">
        <v>32136</v>
      </c>
      <c r="DS133" t="s">
        <v>27427</v>
      </c>
      <c r="DU133" t="s">
        <v>30998</v>
      </c>
      <c r="DV133" t="s">
        <v>135</v>
      </c>
      <c r="DW133" t="s">
        <v>135</v>
      </c>
      <c r="DX133" t="s">
        <v>135</v>
      </c>
      <c r="DY133" t="s">
        <v>135</v>
      </c>
      <c r="DZ133" t="s">
        <v>135</v>
      </c>
      <c r="EA133" t="s">
        <v>135</v>
      </c>
      <c r="EB133" t="s">
        <v>135</v>
      </c>
      <c r="EC133" t="s">
        <v>135</v>
      </c>
      <c r="ED133" t="s">
        <v>135</v>
      </c>
      <c r="EE133" t="s">
        <v>13968</v>
      </c>
      <c r="EF133" t="s">
        <v>13969</v>
      </c>
      <c r="EG133" s="3">
        <f t="shared" si="4"/>
        <v>99</v>
      </c>
      <c r="EH133" s="1">
        <f t="shared" si="5"/>
        <v>0.7021276595744681</v>
      </c>
    </row>
    <row r="134" spans="1:138" x14ac:dyDescent="0.25">
      <c r="A134" t="s">
        <v>2900</v>
      </c>
      <c r="B134" t="s">
        <v>135</v>
      </c>
      <c r="C134" t="s">
        <v>135</v>
      </c>
      <c r="D134" t="s">
        <v>135</v>
      </c>
      <c r="E134" t="s">
        <v>135</v>
      </c>
      <c r="F134" t="s">
        <v>135</v>
      </c>
      <c r="G134" t="s">
        <v>135</v>
      </c>
      <c r="H134" t="s">
        <v>135</v>
      </c>
      <c r="I134" t="s">
        <v>135</v>
      </c>
      <c r="J134" t="s">
        <v>135</v>
      </c>
      <c r="K134" t="s">
        <v>135</v>
      </c>
      <c r="L134" t="s">
        <v>135</v>
      </c>
      <c r="M134" t="s">
        <v>135</v>
      </c>
      <c r="N134" t="s">
        <v>135</v>
      </c>
      <c r="O134" t="s">
        <v>135</v>
      </c>
      <c r="P134" t="s">
        <v>135</v>
      </c>
      <c r="Q134" t="s">
        <v>13970</v>
      </c>
      <c r="R134" t="s">
        <v>13971</v>
      </c>
      <c r="S134" t="s">
        <v>135</v>
      </c>
      <c r="T134" t="s">
        <v>13972</v>
      </c>
      <c r="U134" t="s">
        <v>13973</v>
      </c>
      <c r="V134" t="s">
        <v>135</v>
      </c>
      <c r="W134" t="s">
        <v>13974</v>
      </c>
      <c r="X134" s="4">
        <v>1</v>
      </c>
      <c r="Y134" t="s">
        <v>135</v>
      </c>
      <c r="Z134" t="s">
        <v>135</v>
      </c>
      <c r="AA134" t="s">
        <v>135</v>
      </c>
      <c r="AB134" t="s">
        <v>13975</v>
      </c>
      <c r="AC134" t="s">
        <v>135</v>
      </c>
      <c r="AD134" t="s">
        <v>135</v>
      </c>
      <c r="AE134" t="s">
        <v>135</v>
      </c>
      <c r="AF134" t="s">
        <v>135</v>
      </c>
      <c r="AG134" t="s">
        <v>135</v>
      </c>
      <c r="AH134" t="s">
        <v>33319</v>
      </c>
      <c r="AI134" t="s">
        <v>135</v>
      </c>
      <c r="AJ134" t="s">
        <v>135</v>
      </c>
      <c r="AK134" t="s">
        <v>135</v>
      </c>
      <c r="AL134" t="s">
        <v>135</v>
      </c>
      <c r="AM134" t="s">
        <v>135</v>
      </c>
      <c r="AN134" t="s">
        <v>135</v>
      </c>
      <c r="AO134" t="s">
        <v>33320</v>
      </c>
      <c r="AP134" t="s">
        <v>33321</v>
      </c>
      <c r="AQ134" t="s">
        <v>135</v>
      </c>
      <c r="AR134" t="s">
        <v>135</v>
      </c>
      <c r="AS134" t="s">
        <v>135</v>
      </c>
      <c r="AT134" t="s">
        <v>135</v>
      </c>
      <c r="AU134" t="s">
        <v>135</v>
      </c>
      <c r="AV134" t="s">
        <v>135</v>
      </c>
      <c r="AW134" t="s">
        <v>135</v>
      </c>
      <c r="AX134" t="s">
        <v>135</v>
      </c>
      <c r="AY134" t="s">
        <v>135</v>
      </c>
      <c r="AZ134" t="s">
        <v>13976</v>
      </c>
      <c r="BA134" t="s">
        <v>135</v>
      </c>
      <c r="BB134" t="s">
        <v>135</v>
      </c>
      <c r="BC134" s="4">
        <v>0</v>
      </c>
      <c r="BD134" s="4">
        <v>0</v>
      </c>
      <c r="BE134" t="s">
        <v>135</v>
      </c>
      <c r="BF134" t="s">
        <v>135</v>
      </c>
      <c r="BG134" t="s">
        <v>135</v>
      </c>
      <c r="BH134" t="s">
        <v>135</v>
      </c>
      <c r="BI134" t="s">
        <v>135</v>
      </c>
      <c r="BJ134" t="s">
        <v>135</v>
      </c>
      <c r="BK134" t="s">
        <v>135</v>
      </c>
      <c r="BL134" t="s">
        <v>135</v>
      </c>
      <c r="BM134" t="s">
        <v>135</v>
      </c>
      <c r="BN134" t="s">
        <v>135</v>
      </c>
      <c r="BO134" t="s">
        <v>135</v>
      </c>
      <c r="BP134" t="s">
        <v>135</v>
      </c>
      <c r="BQ134" t="s">
        <v>135</v>
      </c>
      <c r="BS134" t="s">
        <v>135</v>
      </c>
      <c r="BT134" t="s">
        <v>135</v>
      </c>
      <c r="BU134" t="s">
        <v>135</v>
      </c>
      <c r="BV134" t="s">
        <v>135</v>
      </c>
      <c r="BW134" t="s">
        <v>135</v>
      </c>
      <c r="BX134" t="s">
        <v>135</v>
      </c>
      <c r="BY134" t="s">
        <v>135</v>
      </c>
      <c r="BZ134" t="s">
        <v>135</v>
      </c>
      <c r="CA134" t="s">
        <v>135</v>
      </c>
      <c r="CB134" t="s">
        <v>135</v>
      </c>
      <c r="CC134" t="s">
        <v>135</v>
      </c>
      <c r="CD134" t="s">
        <v>135</v>
      </c>
      <c r="CE134" t="s">
        <v>135</v>
      </c>
      <c r="CF134" t="s">
        <v>135</v>
      </c>
      <c r="CG134" t="s">
        <v>135</v>
      </c>
      <c r="CH134" t="s">
        <v>135</v>
      </c>
      <c r="CI134" t="s">
        <v>135</v>
      </c>
      <c r="CJ134" t="s">
        <v>135</v>
      </c>
      <c r="CK134" t="s">
        <v>135</v>
      </c>
      <c r="CL134" t="s">
        <v>135</v>
      </c>
      <c r="CM134" t="s">
        <v>135</v>
      </c>
      <c r="CN134" t="s">
        <v>135</v>
      </c>
      <c r="CO134" t="s">
        <v>135</v>
      </c>
      <c r="CP134" t="s">
        <v>135</v>
      </c>
      <c r="CQ134" t="s">
        <v>33322</v>
      </c>
      <c r="CR134" t="s">
        <v>33323</v>
      </c>
      <c r="CT134" t="s">
        <v>135</v>
      </c>
      <c r="CX134" t="s">
        <v>135</v>
      </c>
      <c r="CY134" t="s">
        <v>135</v>
      </c>
      <c r="CZ134" t="s">
        <v>135</v>
      </c>
      <c r="DA134" t="s">
        <v>135</v>
      </c>
      <c r="DB134" t="s">
        <v>27428</v>
      </c>
      <c r="DC134" t="s">
        <v>27429</v>
      </c>
      <c r="DD134" t="s">
        <v>27430</v>
      </c>
      <c r="DE134" t="s">
        <v>27431</v>
      </c>
      <c r="DF134" t="s">
        <v>27432</v>
      </c>
      <c r="DG134" t="s">
        <v>27433</v>
      </c>
      <c r="DH134" t="s">
        <v>27434</v>
      </c>
      <c r="DI134" t="s">
        <v>27435</v>
      </c>
      <c r="DJ134" t="s">
        <v>27436</v>
      </c>
      <c r="DK134" t="s">
        <v>27437</v>
      </c>
      <c r="DL134" t="s">
        <v>30999</v>
      </c>
      <c r="DN134" t="s">
        <v>27438</v>
      </c>
      <c r="DR134" t="s">
        <v>27439</v>
      </c>
      <c r="DV134" t="s">
        <v>135</v>
      </c>
      <c r="DW134" t="s">
        <v>135</v>
      </c>
      <c r="DX134" t="s">
        <v>135</v>
      </c>
      <c r="DY134" t="s">
        <v>135</v>
      </c>
      <c r="DZ134" t="s">
        <v>135</v>
      </c>
      <c r="EA134" t="s">
        <v>135</v>
      </c>
      <c r="EB134" t="s">
        <v>135</v>
      </c>
      <c r="EC134" t="s">
        <v>135</v>
      </c>
      <c r="ED134" t="s">
        <v>135</v>
      </c>
      <c r="EE134" t="s">
        <v>13977</v>
      </c>
      <c r="EF134" t="s">
        <v>13978</v>
      </c>
      <c r="EG134" s="2">
        <f t="shared" si="4"/>
        <v>105</v>
      </c>
      <c r="EH134" s="1">
        <f t="shared" si="5"/>
        <v>0.57446808510638303</v>
      </c>
    </row>
    <row r="135" spans="1:138" x14ac:dyDescent="0.25">
      <c r="A135" t="s">
        <v>2920</v>
      </c>
      <c r="B135" t="s">
        <v>135</v>
      </c>
      <c r="C135" t="s">
        <v>135</v>
      </c>
      <c r="D135" t="s">
        <v>135</v>
      </c>
      <c r="E135" t="s">
        <v>135</v>
      </c>
      <c r="F135" t="s">
        <v>135</v>
      </c>
      <c r="G135" t="s">
        <v>135</v>
      </c>
      <c r="H135" t="s">
        <v>135</v>
      </c>
      <c r="I135" t="s">
        <v>135</v>
      </c>
      <c r="J135" t="s">
        <v>135</v>
      </c>
      <c r="K135" t="s">
        <v>135</v>
      </c>
      <c r="L135" t="s">
        <v>135</v>
      </c>
      <c r="M135" t="s">
        <v>135</v>
      </c>
      <c r="N135" t="s">
        <v>135</v>
      </c>
      <c r="O135" t="s">
        <v>135</v>
      </c>
      <c r="P135" t="s">
        <v>135</v>
      </c>
      <c r="Q135" t="s">
        <v>13979</v>
      </c>
      <c r="R135" t="s">
        <v>13980</v>
      </c>
      <c r="S135" t="s">
        <v>135</v>
      </c>
      <c r="T135" t="s">
        <v>2929</v>
      </c>
      <c r="U135" t="s">
        <v>13981</v>
      </c>
      <c r="V135" t="s">
        <v>135</v>
      </c>
      <c r="W135" t="s">
        <v>13982</v>
      </c>
      <c r="X135" s="4">
        <v>1</v>
      </c>
      <c r="Y135" t="s">
        <v>135</v>
      </c>
      <c r="Z135" t="s">
        <v>135</v>
      </c>
      <c r="AA135" t="s">
        <v>135</v>
      </c>
      <c r="AB135" t="s">
        <v>13983</v>
      </c>
      <c r="AC135" t="s">
        <v>135</v>
      </c>
      <c r="AD135" t="s">
        <v>135</v>
      </c>
      <c r="AE135" t="s">
        <v>135</v>
      </c>
      <c r="AF135" t="s">
        <v>135</v>
      </c>
      <c r="AG135" t="s">
        <v>135</v>
      </c>
      <c r="AH135" t="s">
        <v>135</v>
      </c>
      <c r="AI135" t="s">
        <v>135</v>
      </c>
      <c r="AJ135" t="s">
        <v>13984</v>
      </c>
      <c r="AK135" t="s">
        <v>135</v>
      </c>
      <c r="AL135" t="s">
        <v>135</v>
      </c>
      <c r="AM135" t="s">
        <v>135</v>
      </c>
      <c r="AN135" t="s">
        <v>135</v>
      </c>
      <c r="AO135" t="s">
        <v>33324</v>
      </c>
      <c r="AP135" t="s">
        <v>33325</v>
      </c>
      <c r="AQ135" t="s">
        <v>135</v>
      </c>
      <c r="AR135" t="s">
        <v>135</v>
      </c>
      <c r="AS135" t="s">
        <v>135</v>
      </c>
      <c r="AT135" t="s">
        <v>135</v>
      </c>
      <c r="AU135" t="s">
        <v>135</v>
      </c>
      <c r="AV135" t="s">
        <v>135</v>
      </c>
      <c r="AW135" t="s">
        <v>135</v>
      </c>
      <c r="AX135" t="s">
        <v>135</v>
      </c>
      <c r="AY135" t="s">
        <v>135</v>
      </c>
      <c r="AZ135" t="s">
        <v>13985</v>
      </c>
      <c r="BA135" t="s">
        <v>135</v>
      </c>
      <c r="BB135" t="s">
        <v>135</v>
      </c>
      <c r="BC135" s="4">
        <v>0</v>
      </c>
      <c r="BD135" s="4">
        <v>0</v>
      </c>
      <c r="BE135" t="s">
        <v>135</v>
      </c>
      <c r="BF135" t="s">
        <v>135</v>
      </c>
      <c r="BG135" t="s">
        <v>135</v>
      </c>
      <c r="BH135" t="s">
        <v>135</v>
      </c>
      <c r="BI135" t="s">
        <v>135</v>
      </c>
      <c r="BJ135" t="s">
        <v>135</v>
      </c>
      <c r="BK135" t="s">
        <v>135</v>
      </c>
      <c r="BL135" t="s">
        <v>135</v>
      </c>
      <c r="BM135" t="s">
        <v>135</v>
      </c>
      <c r="BN135" t="s">
        <v>135</v>
      </c>
      <c r="BO135" t="s">
        <v>135</v>
      </c>
      <c r="BP135" t="s">
        <v>135</v>
      </c>
      <c r="BQ135" t="s">
        <v>135</v>
      </c>
      <c r="BS135" t="s">
        <v>135</v>
      </c>
      <c r="BT135" t="s">
        <v>135</v>
      </c>
      <c r="BU135" t="s">
        <v>135</v>
      </c>
      <c r="BV135" t="s">
        <v>135</v>
      </c>
      <c r="BW135" t="s">
        <v>135</v>
      </c>
      <c r="BX135" t="s">
        <v>135</v>
      </c>
      <c r="BY135" t="s">
        <v>135</v>
      </c>
      <c r="BZ135" t="s">
        <v>135</v>
      </c>
      <c r="CA135" t="s">
        <v>135</v>
      </c>
      <c r="CB135" t="s">
        <v>135</v>
      </c>
      <c r="CC135" t="s">
        <v>135</v>
      </c>
      <c r="CD135" t="s">
        <v>135</v>
      </c>
      <c r="CE135" t="s">
        <v>135</v>
      </c>
      <c r="CF135" t="s">
        <v>135</v>
      </c>
      <c r="CG135" t="s">
        <v>135</v>
      </c>
      <c r="CH135" t="s">
        <v>135</v>
      </c>
      <c r="CI135" t="s">
        <v>135</v>
      </c>
      <c r="CJ135" t="s">
        <v>135</v>
      </c>
      <c r="CK135" t="s">
        <v>135</v>
      </c>
      <c r="CL135" t="s">
        <v>135</v>
      </c>
      <c r="CM135" t="s">
        <v>135</v>
      </c>
      <c r="CN135" t="s">
        <v>135</v>
      </c>
      <c r="CO135" t="s">
        <v>135</v>
      </c>
      <c r="CP135" t="s">
        <v>135</v>
      </c>
      <c r="CQ135" t="s">
        <v>33326</v>
      </c>
      <c r="CR135" t="s">
        <v>33327</v>
      </c>
      <c r="CS135" t="s">
        <v>33328</v>
      </c>
      <c r="CT135" t="s">
        <v>135</v>
      </c>
      <c r="CX135" t="s">
        <v>135</v>
      </c>
      <c r="CY135" t="s">
        <v>135</v>
      </c>
      <c r="CZ135" t="s">
        <v>135</v>
      </c>
      <c r="DA135" t="s">
        <v>135</v>
      </c>
      <c r="DB135" t="s">
        <v>27440</v>
      </c>
      <c r="DC135" t="s">
        <v>27441</v>
      </c>
      <c r="DD135" t="s">
        <v>27442</v>
      </c>
      <c r="DE135" t="s">
        <v>27443</v>
      </c>
      <c r="DF135" t="s">
        <v>27444</v>
      </c>
      <c r="DG135" t="s">
        <v>27445</v>
      </c>
      <c r="DH135" t="s">
        <v>27446</v>
      </c>
      <c r="DI135" t="s">
        <v>27447</v>
      </c>
      <c r="DJ135" t="s">
        <v>27448</v>
      </c>
      <c r="DK135" t="s">
        <v>27449</v>
      </c>
      <c r="DL135" t="s">
        <v>31000</v>
      </c>
      <c r="DM135" t="s">
        <v>31001</v>
      </c>
      <c r="DR135" t="s">
        <v>27450</v>
      </c>
      <c r="DU135" t="s">
        <v>27450</v>
      </c>
      <c r="DV135" t="s">
        <v>135</v>
      </c>
      <c r="DW135" t="s">
        <v>135</v>
      </c>
      <c r="DX135" t="s">
        <v>135</v>
      </c>
      <c r="DY135" t="s">
        <v>135</v>
      </c>
      <c r="DZ135" t="s">
        <v>135</v>
      </c>
      <c r="EA135" t="s">
        <v>135</v>
      </c>
      <c r="EB135" t="s">
        <v>135</v>
      </c>
      <c r="EC135" t="s">
        <v>135</v>
      </c>
      <c r="ED135" t="s">
        <v>135</v>
      </c>
      <c r="EE135" t="s">
        <v>13986</v>
      </c>
      <c r="EF135" t="s">
        <v>13987</v>
      </c>
      <c r="EG135" s="3">
        <f t="shared" si="4"/>
        <v>103</v>
      </c>
      <c r="EH135" s="1">
        <f t="shared" si="5"/>
        <v>0.61702127659574468</v>
      </c>
    </row>
    <row r="136" spans="1:138" x14ac:dyDescent="0.25">
      <c r="A136" t="s">
        <v>2937</v>
      </c>
      <c r="B136" t="s">
        <v>135</v>
      </c>
      <c r="C136" t="s">
        <v>135</v>
      </c>
      <c r="D136" t="s">
        <v>135</v>
      </c>
      <c r="E136" t="s">
        <v>135</v>
      </c>
      <c r="F136" t="s">
        <v>135</v>
      </c>
      <c r="G136" t="s">
        <v>135</v>
      </c>
      <c r="H136" t="s">
        <v>135</v>
      </c>
      <c r="I136" t="s">
        <v>135</v>
      </c>
      <c r="J136" t="s">
        <v>135</v>
      </c>
      <c r="K136" t="s">
        <v>135</v>
      </c>
      <c r="L136" t="s">
        <v>135</v>
      </c>
      <c r="M136" t="s">
        <v>135</v>
      </c>
      <c r="N136" t="s">
        <v>135</v>
      </c>
      <c r="O136" t="s">
        <v>135</v>
      </c>
      <c r="P136" t="s">
        <v>135</v>
      </c>
      <c r="Q136" t="s">
        <v>135</v>
      </c>
      <c r="R136" t="s">
        <v>13988</v>
      </c>
      <c r="S136" t="s">
        <v>135</v>
      </c>
      <c r="T136" t="s">
        <v>13989</v>
      </c>
      <c r="U136" t="s">
        <v>13990</v>
      </c>
      <c r="V136" t="s">
        <v>135</v>
      </c>
      <c r="W136" t="s">
        <v>13991</v>
      </c>
      <c r="X136" s="4">
        <v>1</v>
      </c>
      <c r="Y136" t="s">
        <v>135</v>
      </c>
      <c r="Z136" t="s">
        <v>135</v>
      </c>
      <c r="AA136" t="s">
        <v>135</v>
      </c>
      <c r="AB136" t="s">
        <v>13992</v>
      </c>
      <c r="AC136" t="s">
        <v>135</v>
      </c>
      <c r="AD136" t="s">
        <v>135</v>
      </c>
      <c r="AE136" t="s">
        <v>135</v>
      </c>
      <c r="AF136" t="s">
        <v>135</v>
      </c>
      <c r="AG136" t="s">
        <v>135</v>
      </c>
      <c r="AH136" t="s">
        <v>33329</v>
      </c>
      <c r="AI136" t="s">
        <v>135</v>
      </c>
      <c r="AJ136" t="s">
        <v>13993</v>
      </c>
      <c r="AK136" t="s">
        <v>135</v>
      </c>
      <c r="AL136" t="s">
        <v>135</v>
      </c>
      <c r="AM136" t="s">
        <v>135</v>
      </c>
      <c r="AN136" t="s">
        <v>135</v>
      </c>
      <c r="AO136" t="s">
        <v>33324</v>
      </c>
      <c r="AP136" t="s">
        <v>33330</v>
      </c>
      <c r="AQ136" t="s">
        <v>135</v>
      </c>
      <c r="AR136" t="s">
        <v>135</v>
      </c>
      <c r="AS136" t="s">
        <v>135</v>
      </c>
      <c r="AT136" t="s">
        <v>135</v>
      </c>
      <c r="AU136" t="s">
        <v>135</v>
      </c>
      <c r="AV136" t="s">
        <v>135</v>
      </c>
      <c r="AW136" t="s">
        <v>135</v>
      </c>
      <c r="AX136" t="s">
        <v>135</v>
      </c>
      <c r="AY136" t="s">
        <v>135</v>
      </c>
      <c r="AZ136" t="s">
        <v>13994</v>
      </c>
      <c r="BA136" t="s">
        <v>135</v>
      </c>
      <c r="BB136" t="s">
        <v>135</v>
      </c>
      <c r="BC136" s="4">
        <v>0</v>
      </c>
      <c r="BD136" s="4">
        <v>1</v>
      </c>
      <c r="BE136" t="s">
        <v>135</v>
      </c>
      <c r="BF136" t="s">
        <v>135</v>
      </c>
      <c r="BG136" t="s">
        <v>135</v>
      </c>
      <c r="BH136" t="s">
        <v>135</v>
      </c>
      <c r="BI136" t="s">
        <v>135</v>
      </c>
      <c r="BJ136" t="s">
        <v>135</v>
      </c>
      <c r="BK136" t="s">
        <v>135</v>
      </c>
      <c r="BL136" t="s">
        <v>135</v>
      </c>
      <c r="BM136" t="s">
        <v>135</v>
      </c>
      <c r="BN136" t="s">
        <v>135</v>
      </c>
      <c r="BO136" t="s">
        <v>135</v>
      </c>
      <c r="BP136" t="s">
        <v>135</v>
      </c>
      <c r="BQ136" t="s">
        <v>135</v>
      </c>
      <c r="BS136" t="s">
        <v>135</v>
      </c>
      <c r="BT136" t="s">
        <v>135</v>
      </c>
      <c r="BU136" t="s">
        <v>135</v>
      </c>
      <c r="BV136" t="s">
        <v>135</v>
      </c>
      <c r="BW136" t="s">
        <v>135</v>
      </c>
      <c r="BX136" t="s">
        <v>135</v>
      </c>
      <c r="BY136" t="s">
        <v>135</v>
      </c>
      <c r="BZ136" t="s">
        <v>135</v>
      </c>
      <c r="CA136" t="s">
        <v>135</v>
      </c>
      <c r="CB136" t="s">
        <v>135</v>
      </c>
      <c r="CC136" t="s">
        <v>135</v>
      </c>
      <c r="CD136" t="s">
        <v>135</v>
      </c>
      <c r="CE136" t="s">
        <v>135</v>
      </c>
      <c r="CF136" t="s">
        <v>135</v>
      </c>
      <c r="CG136" t="s">
        <v>135</v>
      </c>
      <c r="CH136" t="s">
        <v>135</v>
      </c>
      <c r="CI136" t="s">
        <v>135</v>
      </c>
      <c r="CJ136" t="s">
        <v>135</v>
      </c>
      <c r="CK136" t="s">
        <v>135</v>
      </c>
      <c r="CL136" t="s">
        <v>135</v>
      </c>
      <c r="CM136" t="s">
        <v>135</v>
      </c>
      <c r="CN136" t="s">
        <v>135</v>
      </c>
      <c r="CO136" t="s">
        <v>135</v>
      </c>
      <c r="CP136" t="s">
        <v>135</v>
      </c>
      <c r="CQ136" t="s">
        <v>33331</v>
      </c>
      <c r="CR136" t="s">
        <v>33332</v>
      </c>
      <c r="CS136" t="s">
        <v>33333</v>
      </c>
      <c r="CT136" t="s">
        <v>135</v>
      </c>
      <c r="CX136" t="s">
        <v>135</v>
      </c>
      <c r="CY136" t="s">
        <v>135</v>
      </c>
      <c r="CZ136" t="s">
        <v>135</v>
      </c>
      <c r="DA136" t="s">
        <v>135</v>
      </c>
      <c r="DB136" t="s">
        <v>27451</v>
      </c>
      <c r="DC136" t="s">
        <v>27452</v>
      </c>
      <c r="DD136" t="s">
        <v>27453</v>
      </c>
      <c r="DE136" t="s">
        <v>27454</v>
      </c>
      <c r="DF136" t="s">
        <v>27455</v>
      </c>
      <c r="DG136" t="s">
        <v>27456</v>
      </c>
      <c r="DH136" t="s">
        <v>27457</v>
      </c>
      <c r="DI136" t="s">
        <v>27458</v>
      </c>
      <c r="DJ136" t="s">
        <v>27459</v>
      </c>
      <c r="DK136" t="s">
        <v>27460</v>
      </c>
      <c r="DL136" t="s">
        <v>31002</v>
      </c>
      <c r="DM136" t="s">
        <v>27462</v>
      </c>
      <c r="DN136" t="s">
        <v>27461</v>
      </c>
      <c r="DO136" t="s">
        <v>32137</v>
      </c>
      <c r="DR136" t="s">
        <v>27462</v>
      </c>
      <c r="DU136" t="s">
        <v>27462</v>
      </c>
      <c r="DV136" t="s">
        <v>135</v>
      </c>
      <c r="DW136" t="s">
        <v>135</v>
      </c>
      <c r="DX136" t="s">
        <v>135</v>
      </c>
      <c r="DY136" t="s">
        <v>135</v>
      </c>
      <c r="DZ136" t="s">
        <v>135</v>
      </c>
      <c r="EA136" t="s">
        <v>135</v>
      </c>
      <c r="EB136" t="s">
        <v>135</v>
      </c>
      <c r="EC136" t="s">
        <v>135</v>
      </c>
      <c r="ED136" t="s">
        <v>135</v>
      </c>
      <c r="EE136" t="s">
        <v>13995</v>
      </c>
      <c r="EF136" t="s">
        <v>13996</v>
      </c>
      <c r="EG136" s="2">
        <f t="shared" si="4"/>
        <v>101</v>
      </c>
      <c r="EH136" s="1">
        <f t="shared" si="5"/>
        <v>0.65957446808510634</v>
      </c>
    </row>
    <row r="137" spans="1:138" x14ac:dyDescent="0.25">
      <c r="A137" t="s">
        <v>2955</v>
      </c>
      <c r="B137" t="s">
        <v>135</v>
      </c>
      <c r="C137" t="s">
        <v>135</v>
      </c>
      <c r="D137" t="s">
        <v>135</v>
      </c>
      <c r="E137" t="s">
        <v>135</v>
      </c>
      <c r="F137" t="s">
        <v>135</v>
      </c>
      <c r="G137" t="s">
        <v>135</v>
      </c>
      <c r="H137" t="s">
        <v>135</v>
      </c>
      <c r="I137" t="s">
        <v>135</v>
      </c>
      <c r="J137" t="s">
        <v>135</v>
      </c>
      <c r="K137" t="s">
        <v>135</v>
      </c>
      <c r="L137" t="s">
        <v>135</v>
      </c>
      <c r="M137" t="s">
        <v>135</v>
      </c>
      <c r="N137" t="s">
        <v>135</v>
      </c>
      <c r="O137" t="s">
        <v>135</v>
      </c>
      <c r="P137" t="s">
        <v>135</v>
      </c>
      <c r="Q137" t="s">
        <v>13997</v>
      </c>
      <c r="R137" t="s">
        <v>13998</v>
      </c>
      <c r="S137" t="s">
        <v>135</v>
      </c>
      <c r="T137" t="s">
        <v>13999</v>
      </c>
      <c r="U137" t="s">
        <v>1792</v>
      </c>
      <c r="V137" t="s">
        <v>135</v>
      </c>
      <c r="W137" t="s">
        <v>14000</v>
      </c>
      <c r="X137" s="4">
        <v>0</v>
      </c>
      <c r="Y137" t="s">
        <v>135</v>
      </c>
      <c r="Z137" t="s">
        <v>135</v>
      </c>
      <c r="AA137" t="s">
        <v>135</v>
      </c>
      <c r="AB137" t="s">
        <v>14001</v>
      </c>
      <c r="AC137" t="s">
        <v>135</v>
      </c>
      <c r="AD137" t="s">
        <v>135</v>
      </c>
      <c r="AE137" t="s">
        <v>135</v>
      </c>
      <c r="AF137" t="s">
        <v>135</v>
      </c>
      <c r="AG137" t="s">
        <v>135</v>
      </c>
      <c r="AH137" t="s">
        <v>14002</v>
      </c>
      <c r="AI137" t="s">
        <v>135</v>
      </c>
      <c r="AJ137" t="s">
        <v>135</v>
      </c>
      <c r="AK137" t="s">
        <v>14002</v>
      </c>
      <c r="AL137" t="s">
        <v>135</v>
      </c>
      <c r="AM137" t="s">
        <v>135</v>
      </c>
      <c r="AN137" t="s">
        <v>135</v>
      </c>
      <c r="AO137" t="s">
        <v>33334</v>
      </c>
      <c r="AP137" t="s">
        <v>33335</v>
      </c>
      <c r="AQ137" t="s">
        <v>135</v>
      </c>
      <c r="AR137" t="s">
        <v>135</v>
      </c>
      <c r="AS137" t="s">
        <v>135</v>
      </c>
      <c r="AT137" t="s">
        <v>135</v>
      </c>
      <c r="AU137" t="s">
        <v>135</v>
      </c>
      <c r="AV137" t="s">
        <v>135</v>
      </c>
      <c r="AW137" t="s">
        <v>135</v>
      </c>
      <c r="AX137" t="s">
        <v>135</v>
      </c>
      <c r="AY137" t="s">
        <v>135</v>
      </c>
      <c r="AZ137" t="s">
        <v>14003</v>
      </c>
      <c r="BA137" t="s">
        <v>14004</v>
      </c>
      <c r="BB137" t="s">
        <v>14005</v>
      </c>
      <c r="BC137" s="4">
        <v>0</v>
      </c>
      <c r="BD137" s="4">
        <v>0</v>
      </c>
      <c r="BE137" t="s">
        <v>135</v>
      </c>
      <c r="BF137" t="s">
        <v>135</v>
      </c>
      <c r="BG137" t="s">
        <v>135</v>
      </c>
      <c r="BH137" t="s">
        <v>135</v>
      </c>
      <c r="BI137" t="s">
        <v>135</v>
      </c>
      <c r="BJ137" t="s">
        <v>135</v>
      </c>
      <c r="BK137" t="s">
        <v>135</v>
      </c>
      <c r="BL137" t="s">
        <v>135</v>
      </c>
      <c r="BM137" t="s">
        <v>135</v>
      </c>
      <c r="BN137" t="s">
        <v>135</v>
      </c>
      <c r="BO137" t="s">
        <v>135</v>
      </c>
      <c r="BP137" t="s">
        <v>135</v>
      </c>
      <c r="BQ137" t="s">
        <v>135</v>
      </c>
      <c r="BS137" t="s">
        <v>135</v>
      </c>
      <c r="BT137" t="s">
        <v>135</v>
      </c>
      <c r="BU137" t="s">
        <v>135</v>
      </c>
      <c r="BV137" t="s">
        <v>135</v>
      </c>
      <c r="BW137" t="s">
        <v>135</v>
      </c>
      <c r="BX137" t="s">
        <v>135</v>
      </c>
      <c r="BY137" t="s">
        <v>135</v>
      </c>
      <c r="BZ137" t="s">
        <v>135</v>
      </c>
      <c r="CA137" t="s">
        <v>135</v>
      </c>
      <c r="CB137" t="s">
        <v>135</v>
      </c>
      <c r="CC137" t="s">
        <v>135</v>
      </c>
      <c r="CD137" t="s">
        <v>135</v>
      </c>
      <c r="CE137" t="s">
        <v>135</v>
      </c>
      <c r="CF137" t="s">
        <v>135</v>
      </c>
      <c r="CG137" t="s">
        <v>135</v>
      </c>
      <c r="CH137" t="s">
        <v>135</v>
      </c>
      <c r="CI137" t="s">
        <v>135</v>
      </c>
      <c r="CJ137" t="s">
        <v>135</v>
      </c>
      <c r="CK137" t="s">
        <v>135</v>
      </c>
      <c r="CL137" t="s">
        <v>135</v>
      </c>
      <c r="CM137" t="s">
        <v>135</v>
      </c>
      <c r="CN137" t="s">
        <v>135</v>
      </c>
      <c r="CO137" t="s">
        <v>135</v>
      </c>
      <c r="CP137" t="s">
        <v>135</v>
      </c>
      <c r="CQ137" t="s">
        <v>33336</v>
      </c>
      <c r="CR137" t="s">
        <v>33337</v>
      </c>
      <c r="CS137" t="s">
        <v>33338</v>
      </c>
      <c r="CT137" t="s">
        <v>135</v>
      </c>
      <c r="CX137" t="s">
        <v>135</v>
      </c>
      <c r="CY137" t="s">
        <v>135</v>
      </c>
      <c r="CZ137" t="s">
        <v>135</v>
      </c>
      <c r="DA137" t="s">
        <v>135</v>
      </c>
      <c r="DB137" t="s">
        <v>27463</v>
      </c>
      <c r="DC137" t="s">
        <v>27464</v>
      </c>
      <c r="DD137" t="s">
        <v>27465</v>
      </c>
      <c r="DE137" t="s">
        <v>27466</v>
      </c>
      <c r="DF137" t="s">
        <v>27467</v>
      </c>
      <c r="DG137" t="s">
        <v>27468</v>
      </c>
      <c r="DH137" t="s">
        <v>27469</v>
      </c>
      <c r="DI137" t="s">
        <v>27470</v>
      </c>
      <c r="DJ137" t="s">
        <v>27471</v>
      </c>
      <c r="DK137" t="s">
        <v>27472</v>
      </c>
      <c r="DL137" t="s">
        <v>31003</v>
      </c>
      <c r="DM137" t="s">
        <v>31004</v>
      </c>
      <c r="DO137" t="s">
        <v>32138</v>
      </c>
      <c r="DP137" t="s">
        <v>27473</v>
      </c>
      <c r="DQ137" t="s">
        <v>32139</v>
      </c>
      <c r="DR137" t="s">
        <v>27474</v>
      </c>
      <c r="DT137" t="s">
        <v>27475</v>
      </c>
      <c r="DU137" t="s">
        <v>31005</v>
      </c>
      <c r="DV137" t="s">
        <v>135</v>
      </c>
      <c r="DW137" t="s">
        <v>135</v>
      </c>
      <c r="DX137" t="s">
        <v>135</v>
      </c>
      <c r="DY137" t="s">
        <v>135</v>
      </c>
      <c r="DZ137" t="s">
        <v>135</v>
      </c>
      <c r="EA137" t="s">
        <v>135</v>
      </c>
      <c r="EB137" t="s">
        <v>135</v>
      </c>
      <c r="EC137" t="s">
        <v>135</v>
      </c>
      <c r="ED137" t="s">
        <v>135</v>
      </c>
      <c r="EE137" t="s">
        <v>14006</v>
      </c>
      <c r="EF137" t="s">
        <v>14007</v>
      </c>
      <c r="EG137" s="3">
        <f t="shared" si="4"/>
        <v>96</v>
      </c>
      <c r="EH137" s="1">
        <f t="shared" si="5"/>
        <v>0.76595744680851063</v>
      </c>
    </row>
    <row r="138" spans="1:138" x14ac:dyDescent="0.25">
      <c r="A138" t="s">
        <v>2979</v>
      </c>
      <c r="B138" t="s">
        <v>135</v>
      </c>
      <c r="C138" t="s">
        <v>135</v>
      </c>
      <c r="D138" t="s">
        <v>135</v>
      </c>
      <c r="E138" t="s">
        <v>135</v>
      </c>
      <c r="F138" t="s">
        <v>135</v>
      </c>
      <c r="G138" t="s">
        <v>135</v>
      </c>
      <c r="H138" t="s">
        <v>135</v>
      </c>
      <c r="I138" t="s">
        <v>135</v>
      </c>
      <c r="J138" t="s">
        <v>135</v>
      </c>
      <c r="K138" t="s">
        <v>135</v>
      </c>
      <c r="L138" t="s">
        <v>135</v>
      </c>
      <c r="M138" t="s">
        <v>135</v>
      </c>
      <c r="N138" t="s">
        <v>135</v>
      </c>
      <c r="O138" t="s">
        <v>135</v>
      </c>
      <c r="P138" t="s">
        <v>135</v>
      </c>
      <c r="Q138" t="s">
        <v>3637</v>
      </c>
      <c r="R138" t="s">
        <v>14008</v>
      </c>
      <c r="S138" t="s">
        <v>135</v>
      </c>
      <c r="T138" t="s">
        <v>14009</v>
      </c>
      <c r="U138" t="s">
        <v>14010</v>
      </c>
      <c r="V138" t="s">
        <v>135</v>
      </c>
      <c r="W138" t="s">
        <v>135</v>
      </c>
      <c r="X138" s="4">
        <v>0</v>
      </c>
      <c r="Y138" t="s">
        <v>135</v>
      </c>
      <c r="Z138" t="s">
        <v>135</v>
      </c>
      <c r="AA138" t="s">
        <v>135</v>
      </c>
      <c r="AB138" t="s">
        <v>14011</v>
      </c>
      <c r="AC138" t="s">
        <v>135</v>
      </c>
      <c r="AD138" t="s">
        <v>135</v>
      </c>
      <c r="AE138" t="s">
        <v>135</v>
      </c>
      <c r="AF138" t="s">
        <v>135</v>
      </c>
      <c r="AG138" t="s">
        <v>135</v>
      </c>
      <c r="AH138" t="s">
        <v>14012</v>
      </c>
      <c r="AI138" t="s">
        <v>135</v>
      </c>
      <c r="AJ138" t="s">
        <v>135</v>
      </c>
      <c r="AK138" t="s">
        <v>14012</v>
      </c>
      <c r="AL138" t="s">
        <v>135</v>
      </c>
      <c r="AM138" t="s">
        <v>135</v>
      </c>
      <c r="AN138" t="s">
        <v>14012</v>
      </c>
      <c r="AO138" t="s">
        <v>33339</v>
      </c>
      <c r="AP138" t="s">
        <v>33340</v>
      </c>
      <c r="AQ138" t="s">
        <v>135</v>
      </c>
      <c r="AR138" t="s">
        <v>135</v>
      </c>
      <c r="AS138" t="s">
        <v>135</v>
      </c>
      <c r="AT138" t="s">
        <v>135</v>
      </c>
      <c r="AU138" t="s">
        <v>135</v>
      </c>
      <c r="AV138" t="s">
        <v>135</v>
      </c>
      <c r="AW138" t="s">
        <v>135</v>
      </c>
      <c r="AX138" t="s">
        <v>135</v>
      </c>
      <c r="AY138" t="s">
        <v>135</v>
      </c>
      <c r="AZ138" t="s">
        <v>14013</v>
      </c>
      <c r="BA138" t="s">
        <v>433</v>
      </c>
      <c r="BB138" t="s">
        <v>14014</v>
      </c>
      <c r="BC138" s="4">
        <v>0</v>
      </c>
      <c r="BD138" s="4">
        <v>0</v>
      </c>
      <c r="BE138" t="s">
        <v>135</v>
      </c>
      <c r="BF138" t="s">
        <v>135</v>
      </c>
      <c r="BG138" t="s">
        <v>135</v>
      </c>
      <c r="BH138" t="s">
        <v>135</v>
      </c>
      <c r="BI138" t="s">
        <v>135</v>
      </c>
      <c r="BJ138" t="s">
        <v>135</v>
      </c>
      <c r="BK138" t="s">
        <v>135</v>
      </c>
      <c r="BL138" t="s">
        <v>135</v>
      </c>
      <c r="BM138" t="s">
        <v>135</v>
      </c>
      <c r="BN138" t="s">
        <v>135</v>
      </c>
      <c r="BO138" t="s">
        <v>135</v>
      </c>
      <c r="BP138" t="s">
        <v>135</v>
      </c>
      <c r="BQ138" t="s">
        <v>135</v>
      </c>
      <c r="BS138" t="s">
        <v>135</v>
      </c>
      <c r="BT138" t="s">
        <v>135</v>
      </c>
      <c r="BU138" t="s">
        <v>135</v>
      </c>
      <c r="BV138" t="s">
        <v>135</v>
      </c>
      <c r="BW138" t="s">
        <v>135</v>
      </c>
      <c r="BX138" t="s">
        <v>135</v>
      </c>
      <c r="BY138" t="s">
        <v>135</v>
      </c>
      <c r="BZ138" t="s">
        <v>135</v>
      </c>
      <c r="CA138" t="s">
        <v>135</v>
      </c>
      <c r="CB138" t="s">
        <v>135</v>
      </c>
      <c r="CC138" t="s">
        <v>135</v>
      </c>
      <c r="CD138" t="s">
        <v>135</v>
      </c>
      <c r="CE138" t="s">
        <v>135</v>
      </c>
      <c r="CF138" t="s">
        <v>135</v>
      </c>
      <c r="CG138" t="s">
        <v>135</v>
      </c>
      <c r="CH138" t="s">
        <v>135</v>
      </c>
      <c r="CI138" t="s">
        <v>135</v>
      </c>
      <c r="CJ138" t="s">
        <v>135</v>
      </c>
      <c r="CK138" t="s">
        <v>135</v>
      </c>
      <c r="CL138" t="s">
        <v>135</v>
      </c>
      <c r="CM138" t="s">
        <v>135</v>
      </c>
      <c r="CN138" t="s">
        <v>135</v>
      </c>
      <c r="CO138" t="s">
        <v>135</v>
      </c>
      <c r="CP138" t="s">
        <v>135</v>
      </c>
      <c r="CQ138" t="s">
        <v>33341</v>
      </c>
      <c r="CR138" t="s">
        <v>33342</v>
      </c>
      <c r="CS138" t="s">
        <v>33343</v>
      </c>
      <c r="CT138" t="s">
        <v>14015</v>
      </c>
      <c r="CU138" t="s">
        <v>17157</v>
      </c>
      <c r="CV138" t="s">
        <v>32140</v>
      </c>
      <c r="CX138" t="s">
        <v>135</v>
      </c>
      <c r="CY138" t="s">
        <v>135</v>
      </c>
      <c r="CZ138" t="s">
        <v>135</v>
      </c>
      <c r="DA138" t="s">
        <v>135</v>
      </c>
      <c r="DB138" t="s">
        <v>27476</v>
      </c>
      <c r="DC138" t="s">
        <v>27477</v>
      </c>
      <c r="DD138" t="s">
        <v>27478</v>
      </c>
      <c r="DE138" t="s">
        <v>27479</v>
      </c>
      <c r="DF138" t="s">
        <v>27480</v>
      </c>
      <c r="DG138" t="s">
        <v>27481</v>
      </c>
      <c r="DH138" t="s">
        <v>27482</v>
      </c>
      <c r="DI138" t="s">
        <v>27483</v>
      </c>
      <c r="DJ138" t="s">
        <v>27484</v>
      </c>
      <c r="DK138" t="s">
        <v>27485</v>
      </c>
      <c r="DL138" t="s">
        <v>31006</v>
      </c>
      <c r="DM138" t="s">
        <v>31007</v>
      </c>
      <c r="DO138" t="s">
        <v>32141</v>
      </c>
      <c r="DR138" t="s">
        <v>27486</v>
      </c>
      <c r="DU138" t="s">
        <v>31008</v>
      </c>
      <c r="DV138" t="s">
        <v>135</v>
      </c>
      <c r="DW138" t="s">
        <v>135</v>
      </c>
      <c r="DX138" t="s">
        <v>135</v>
      </c>
      <c r="DY138" t="s">
        <v>135</v>
      </c>
      <c r="DZ138" t="s">
        <v>135</v>
      </c>
      <c r="EA138" t="s">
        <v>135</v>
      </c>
      <c r="EB138" t="s">
        <v>135</v>
      </c>
      <c r="EC138" t="s">
        <v>135</v>
      </c>
      <c r="ED138" t="s">
        <v>135</v>
      </c>
      <c r="EE138" t="s">
        <v>14016</v>
      </c>
      <c r="EF138" t="s">
        <v>14017</v>
      </c>
      <c r="EG138" s="2">
        <f t="shared" si="4"/>
        <v>96</v>
      </c>
      <c r="EH138" s="1">
        <f t="shared" si="5"/>
        <v>0.76595744680851063</v>
      </c>
    </row>
    <row r="139" spans="1:138" x14ac:dyDescent="0.25">
      <c r="A139" t="s">
        <v>2997</v>
      </c>
      <c r="B139" t="s">
        <v>135</v>
      </c>
      <c r="C139" t="s">
        <v>135</v>
      </c>
      <c r="D139" t="s">
        <v>135</v>
      </c>
      <c r="E139" t="s">
        <v>135</v>
      </c>
      <c r="F139" t="s">
        <v>135</v>
      </c>
      <c r="G139" t="s">
        <v>135</v>
      </c>
      <c r="H139" t="s">
        <v>135</v>
      </c>
      <c r="I139" t="s">
        <v>135</v>
      </c>
      <c r="J139" t="s">
        <v>135</v>
      </c>
      <c r="K139" t="s">
        <v>135</v>
      </c>
      <c r="L139" t="s">
        <v>135</v>
      </c>
      <c r="M139" t="s">
        <v>135</v>
      </c>
      <c r="N139" t="s">
        <v>135</v>
      </c>
      <c r="O139" t="s">
        <v>135</v>
      </c>
      <c r="P139" t="s">
        <v>135</v>
      </c>
      <c r="Q139" t="s">
        <v>14018</v>
      </c>
      <c r="R139" t="s">
        <v>14019</v>
      </c>
      <c r="S139" t="s">
        <v>135</v>
      </c>
      <c r="T139" t="s">
        <v>14020</v>
      </c>
      <c r="U139" t="s">
        <v>14021</v>
      </c>
      <c r="V139" t="s">
        <v>135</v>
      </c>
      <c r="W139" t="s">
        <v>14022</v>
      </c>
      <c r="X139" s="4">
        <v>0</v>
      </c>
      <c r="Y139" t="s">
        <v>135</v>
      </c>
      <c r="Z139" t="s">
        <v>135</v>
      </c>
      <c r="AA139" t="s">
        <v>135</v>
      </c>
      <c r="AB139" t="s">
        <v>13455</v>
      </c>
      <c r="AC139" t="s">
        <v>135</v>
      </c>
      <c r="AD139" t="s">
        <v>135</v>
      </c>
      <c r="AE139" t="s">
        <v>135</v>
      </c>
      <c r="AF139" t="s">
        <v>135</v>
      </c>
      <c r="AG139" t="s">
        <v>135</v>
      </c>
      <c r="AH139" t="s">
        <v>14023</v>
      </c>
      <c r="AI139" t="s">
        <v>135</v>
      </c>
      <c r="AJ139" t="s">
        <v>14023</v>
      </c>
      <c r="AK139" t="s">
        <v>135</v>
      </c>
      <c r="AL139" t="s">
        <v>135</v>
      </c>
      <c r="AM139" t="s">
        <v>135</v>
      </c>
      <c r="AN139" t="s">
        <v>135</v>
      </c>
      <c r="AO139" t="s">
        <v>33344</v>
      </c>
      <c r="AP139" t="s">
        <v>33345</v>
      </c>
      <c r="AQ139" t="s">
        <v>135</v>
      </c>
      <c r="AR139" t="s">
        <v>135</v>
      </c>
      <c r="AS139" t="s">
        <v>135</v>
      </c>
      <c r="AT139" t="s">
        <v>135</v>
      </c>
      <c r="AU139" t="s">
        <v>135</v>
      </c>
      <c r="AV139" t="s">
        <v>135</v>
      </c>
      <c r="AW139" t="s">
        <v>135</v>
      </c>
      <c r="AX139" t="s">
        <v>135</v>
      </c>
      <c r="AY139" t="s">
        <v>135</v>
      </c>
      <c r="AZ139" t="s">
        <v>7230</v>
      </c>
      <c r="BA139" t="s">
        <v>14024</v>
      </c>
      <c r="BB139" t="s">
        <v>135</v>
      </c>
      <c r="BC139" s="4">
        <v>0</v>
      </c>
      <c r="BD139" s="4">
        <v>0</v>
      </c>
      <c r="BE139" t="s">
        <v>135</v>
      </c>
      <c r="BF139" t="s">
        <v>135</v>
      </c>
      <c r="BG139" t="s">
        <v>135</v>
      </c>
      <c r="BH139" t="s">
        <v>135</v>
      </c>
      <c r="BI139" t="s">
        <v>135</v>
      </c>
      <c r="BJ139" t="s">
        <v>135</v>
      </c>
      <c r="BK139" t="s">
        <v>135</v>
      </c>
      <c r="BL139" t="s">
        <v>135</v>
      </c>
      <c r="BM139" t="s">
        <v>135</v>
      </c>
      <c r="BN139" t="s">
        <v>135</v>
      </c>
      <c r="BO139" t="s">
        <v>135</v>
      </c>
      <c r="BP139" t="s">
        <v>135</v>
      </c>
      <c r="BQ139" t="s">
        <v>135</v>
      </c>
      <c r="BS139" t="s">
        <v>135</v>
      </c>
      <c r="BT139" t="s">
        <v>135</v>
      </c>
      <c r="BU139" t="s">
        <v>135</v>
      </c>
      <c r="BV139" t="s">
        <v>135</v>
      </c>
      <c r="BW139" t="s">
        <v>135</v>
      </c>
      <c r="BX139" t="s">
        <v>135</v>
      </c>
      <c r="BY139" t="s">
        <v>135</v>
      </c>
      <c r="BZ139" t="s">
        <v>135</v>
      </c>
      <c r="CA139" t="s">
        <v>135</v>
      </c>
      <c r="CB139" t="s">
        <v>135</v>
      </c>
      <c r="CC139" t="s">
        <v>135</v>
      </c>
      <c r="CD139" t="s">
        <v>135</v>
      </c>
      <c r="CE139" t="s">
        <v>135</v>
      </c>
      <c r="CF139" t="s">
        <v>135</v>
      </c>
      <c r="CG139" t="s">
        <v>135</v>
      </c>
      <c r="CH139" t="s">
        <v>135</v>
      </c>
      <c r="CI139" t="s">
        <v>135</v>
      </c>
      <c r="CJ139" t="s">
        <v>135</v>
      </c>
      <c r="CK139" t="s">
        <v>135</v>
      </c>
      <c r="CL139" t="s">
        <v>135</v>
      </c>
      <c r="CM139" t="s">
        <v>135</v>
      </c>
      <c r="CN139" t="s">
        <v>135</v>
      </c>
      <c r="CO139" t="s">
        <v>135</v>
      </c>
      <c r="CP139" t="s">
        <v>135</v>
      </c>
      <c r="CQ139" t="s">
        <v>33346</v>
      </c>
      <c r="CR139" t="s">
        <v>33347</v>
      </c>
      <c r="CS139" t="s">
        <v>33348</v>
      </c>
      <c r="CT139" t="s">
        <v>135</v>
      </c>
      <c r="CX139" t="s">
        <v>135</v>
      </c>
      <c r="CY139" t="s">
        <v>135</v>
      </c>
      <c r="CZ139" t="s">
        <v>135</v>
      </c>
      <c r="DA139" t="s">
        <v>135</v>
      </c>
      <c r="DB139" t="s">
        <v>27487</v>
      </c>
      <c r="DC139" t="s">
        <v>27488</v>
      </c>
      <c r="DD139" t="s">
        <v>27489</v>
      </c>
      <c r="DE139" t="s">
        <v>27490</v>
      </c>
      <c r="DF139" t="s">
        <v>27491</v>
      </c>
      <c r="DG139" t="s">
        <v>27492</v>
      </c>
      <c r="DH139" t="s">
        <v>27493</v>
      </c>
      <c r="DI139" t="s">
        <v>27494</v>
      </c>
      <c r="DJ139" t="s">
        <v>27495</v>
      </c>
      <c r="DK139" t="s">
        <v>27496</v>
      </c>
      <c r="DV139" t="s">
        <v>135</v>
      </c>
      <c r="DW139" t="s">
        <v>135</v>
      </c>
      <c r="DX139" t="s">
        <v>135</v>
      </c>
      <c r="DY139" t="s">
        <v>135</v>
      </c>
      <c r="DZ139" t="s">
        <v>135</v>
      </c>
      <c r="EA139" t="s">
        <v>135</v>
      </c>
      <c r="EB139" t="s">
        <v>135</v>
      </c>
      <c r="EC139" t="s">
        <v>135</v>
      </c>
      <c r="ED139" t="s">
        <v>135</v>
      </c>
      <c r="EE139" t="s">
        <v>14025</v>
      </c>
      <c r="EF139" t="s">
        <v>14026</v>
      </c>
      <c r="EG139" s="3">
        <f t="shared" si="4"/>
        <v>105</v>
      </c>
      <c r="EH139" s="1">
        <f t="shared" si="5"/>
        <v>0.57446808510638303</v>
      </c>
    </row>
    <row r="140" spans="1:138" x14ac:dyDescent="0.25">
      <c r="A140" t="s">
        <v>3018</v>
      </c>
      <c r="B140" t="s">
        <v>135</v>
      </c>
      <c r="C140" t="s">
        <v>135</v>
      </c>
      <c r="D140" t="s">
        <v>135</v>
      </c>
      <c r="E140" t="s">
        <v>135</v>
      </c>
      <c r="F140" t="s">
        <v>135</v>
      </c>
      <c r="G140" t="s">
        <v>135</v>
      </c>
      <c r="H140" t="s">
        <v>135</v>
      </c>
      <c r="I140" t="s">
        <v>135</v>
      </c>
      <c r="J140" t="s">
        <v>135</v>
      </c>
      <c r="K140" t="s">
        <v>135</v>
      </c>
      <c r="L140" t="s">
        <v>135</v>
      </c>
      <c r="M140" t="s">
        <v>135</v>
      </c>
      <c r="N140" t="s">
        <v>135</v>
      </c>
      <c r="O140" t="s">
        <v>135</v>
      </c>
      <c r="P140" t="s">
        <v>135</v>
      </c>
      <c r="Q140" t="s">
        <v>135</v>
      </c>
      <c r="R140" t="s">
        <v>14027</v>
      </c>
      <c r="S140" t="s">
        <v>135</v>
      </c>
      <c r="T140" t="s">
        <v>3022</v>
      </c>
      <c r="U140" t="s">
        <v>13377</v>
      </c>
      <c r="V140" t="s">
        <v>135</v>
      </c>
      <c r="W140" t="s">
        <v>135</v>
      </c>
      <c r="X140" s="4">
        <v>0</v>
      </c>
      <c r="Y140" t="s">
        <v>135</v>
      </c>
      <c r="Z140" t="s">
        <v>135</v>
      </c>
      <c r="AA140" t="s">
        <v>135</v>
      </c>
      <c r="AB140" t="s">
        <v>14028</v>
      </c>
      <c r="AC140" t="s">
        <v>135</v>
      </c>
      <c r="AD140" t="s">
        <v>135</v>
      </c>
      <c r="AE140" t="s">
        <v>135</v>
      </c>
      <c r="AF140" t="s">
        <v>135</v>
      </c>
      <c r="AG140" t="s">
        <v>135</v>
      </c>
      <c r="AH140" t="s">
        <v>135</v>
      </c>
      <c r="AI140" t="s">
        <v>135</v>
      </c>
      <c r="AJ140" t="s">
        <v>135</v>
      </c>
      <c r="AK140" t="s">
        <v>135</v>
      </c>
      <c r="AL140" t="s">
        <v>135</v>
      </c>
      <c r="AM140" t="s">
        <v>135</v>
      </c>
      <c r="AN140" t="s">
        <v>135</v>
      </c>
      <c r="AO140" t="s">
        <v>33349</v>
      </c>
      <c r="AP140" t="s">
        <v>33350</v>
      </c>
      <c r="AQ140" t="s">
        <v>135</v>
      </c>
      <c r="AR140" t="s">
        <v>135</v>
      </c>
      <c r="AS140" t="s">
        <v>135</v>
      </c>
      <c r="AT140" t="s">
        <v>135</v>
      </c>
      <c r="AU140" t="s">
        <v>135</v>
      </c>
      <c r="AV140" t="s">
        <v>135</v>
      </c>
      <c r="AW140" t="s">
        <v>135</v>
      </c>
      <c r="AX140" t="s">
        <v>135</v>
      </c>
      <c r="AY140" t="s">
        <v>135</v>
      </c>
      <c r="AZ140" t="s">
        <v>3604</v>
      </c>
      <c r="BA140" t="s">
        <v>3030</v>
      </c>
      <c r="BB140" t="s">
        <v>14029</v>
      </c>
      <c r="BC140" s="4">
        <v>0</v>
      </c>
      <c r="BD140" s="4">
        <v>0</v>
      </c>
      <c r="BE140" t="s">
        <v>135</v>
      </c>
      <c r="BF140" t="s">
        <v>135</v>
      </c>
      <c r="BG140" t="s">
        <v>135</v>
      </c>
      <c r="BH140" t="s">
        <v>135</v>
      </c>
      <c r="BI140" t="s">
        <v>135</v>
      </c>
      <c r="BJ140" t="s">
        <v>135</v>
      </c>
      <c r="BK140" t="s">
        <v>135</v>
      </c>
      <c r="BL140" t="s">
        <v>135</v>
      </c>
      <c r="BM140" t="s">
        <v>135</v>
      </c>
      <c r="BN140" t="s">
        <v>135</v>
      </c>
      <c r="BO140" t="s">
        <v>135</v>
      </c>
      <c r="BP140" t="s">
        <v>135</v>
      </c>
      <c r="BQ140" t="s">
        <v>135</v>
      </c>
      <c r="BS140" t="s">
        <v>135</v>
      </c>
      <c r="BT140" t="s">
        <v>135</v>
      </c>
      <c r="BU140" t="s">
        <v>135</v>
      </c>
      <c r="BV140" t="s">
        <v>135</v>
      </c>
      <c r="BW140" t="s">
        <v>135</v>
      </c>
      <c r="BX140" t="s">
        <v>135</v>
      </c>
      <c r="BY140" t="s">
        <v>135</v>
      </c>
      <c r="BZ140" t="s">
        <v>135</v>
      </c>
      <c r="CA140" t="s">
        <v>135</v>
      </c>
      <c r="CB140" t="s">
        <v>135</v>
      </c>
      <c r="CC140" t="s">
        <v>135</v>
      </c>
      <c r="CD140" t="s">
        <v>135</v>
      </c>
      <c r="CE140" t="s">
        <v>135</v>
      </c>
      <c r="CF140" t="s">
        <v>135</v>
      </c>
      <c r="CG140" t="s">
        <v>135</v>
      </c>
      <c r="CH140" t="s">
        <v>135</v>
      </c>
      <c r="CI140" t="s">
        <v>135</v>
      </c>
      <c r="CJ140" t="s">
        <v>135</v>
      </c>
      <c r="CK140" t="s">
        <v>135</v>
      </c>
      <c r="CL140" t="s">
        <v>135</v>
      </c>
      <c r="CM140" t="s">
        <v>135</v>
      </c>
      <c r="CN140" t="s">
        <v>135</v>
      </c>
      <c r="CO140" t="s">
        <v>135</v>
      </c>
      <c r="CP140" t="s">
        <v>135</v>
      </c>
      <c r="CQ140" t="s">
        <v>33351</v>
      </c>
      <c r="CR140" t="s">
        <v>33352</v>
      </c>
      <c r="CT140" t="s">
        <v>135</v>
      </c>
      <c r="CX140" t="s">
        <v>135</v>
      </c>
      <c r="CY140" t="s">
        <v>135</v>
      </c>
      <c r="CZ140" t="s">
        <v>135</v>
      </c>
      <c r="DA140" t="s">
        <v>135</v>
      </c>
      <c r="DB140" t="s">
        <v>27497</v>
      </c>
      <c r="DC140" t="s">
        <v>27498</v>
      </c>
      <c r="DD140" t="s">
        <v>27499</v>
      </c>
      <c r="DE140" t="s">
        <v>27500</v>
      </c>
      <c r="DF140" t="s">
        <v>27501</v>
      </c>
      <c r="DG140" t="s">
        <v>27502</v>
      </c>
      <c r="DH140" t="s">
        <v>27503</v>
      </c>
      <c r="DI140" t="s">
        <v>27504</v>
      </c>
      <c r="DJ140" t="s">
        <v>27505</v>
      </c>
      <c r="DK140" t="s">
        <v>27506</v>
      </c>
      <c r="DV140" t="s">
        <v>135</v>
      </c>
      <c r="DW140" t="s">
        <v>135</v>
      </c>
      <c r="DX140" t="s">
        <v>135</v>
      </c>
      <c r="DY140" t="s">
        <v>135</v>
      </c>
      <c r="DZ140" t="s">
        <v>135</v>
      </c>
      <c r="EA140" t="s">
        <v>135</v>
      </c>
      <c r="EB140" t="s">
        <v>135</v>
      </c>
      <c r="EC140" t="s">
        <v>135</v>
      </c>
      <c r="ED140" t="s">
        <v>135</v>
      </c>
      <c r="EE140" t="s">
        <v>14030</v>
      </c>
      <c r="EF140" t="s">
        <v>14031</v>
      </c>
      <c r="EG140" s="2">
        <f t="shared" si="4"/>
        <v>109</v>
      </c>
      <c r="EH140" s="1">
        <f t="shared" si="5"/>
        <v>0.48936170212765956</v>
      </c>
    </row>
    <row r="141" spans="1:138" x14ac:dyDescent="0.25">
      <c r="A141" t="s">
        <v>3032</v>
      </c>
      <c r="B141" t="s">
        <v>135</v>
      </c>
      <c r="C141" t="s">
        <v>135</v>
      </c>
      <c r="D141" t="s">
        <v>135</v>
      </c>
      <c r="E141" t="s">
        <v>135</v>
      </c>
      <c r="F141" t="s">
        <v>135</v>
      </c>
      <c r="G141" t="s">
        <v>135</v>
      </c>
      <c r="H141" t="s">
        <v>135</v>
      </c>
      <c r="I141" t="s">
        <v>135</v>
      </c>
      <c r="J141" t="s">
        <v>135</v>
      </c>
      <c r="K141" t="s">
        <v>135</v>
      </c>
      <c r="L141" t="s">
        <v>135</v>
      </c>
      <c r="M141" t="s">
        <v>135</v>
      </c>
      <c r="N141" t="s">
        <v>135</v>
      </c>
      <c r="O141" t="s">
        <v>135</v>
      </c>
      <c r="P141" t="s">
        <v>135</v>
      </c>
      <c r="Q141" t="s">
        <v>135</v>
      </c>
      <c r="R141" t="s">
        <v>14032</v>
      </c>
      <c r="S141" t="s">
        <v>135</v>
      </c>
      <c r="T141" t="s">
        <v>14033</v>
      </c>
      <c r="U141" t="s">
        <v>14034</v>
      </c>
      <c r="V141" t="s">
        <v>135</v>
      </c>
      <c r="W141" t="s">
        <v>135</v>
      </c>
      <c r="X141" s="4">
        <v>1</v>
      </c>
      <c r="Y141" t="s">
        <v>135</v>
      </c>
      <c r="Z141" t="s">
        <v>135</v>
      </c>
      <c r="AA141" t="s">
        <v>135</v>
      </c>
      <c r="AB141" t="s">
        <v>14035</v>
      </c>
      <c r="AC141" t="s">
        <v>135</v>
      </c>
      <c r="AD141" t="s">
        <v>135</v>
      </c>
      <c r="AE141" t="s">
        <v>135</v>
      </c>
      <c r="AF141" t="s">
        <v>135</v>
      </c>
      <c r="AG141" t="s">
        <v>135</v>
      </c>
      <c r="AH141" t="s">
        <v>14036</v>
      </c>
      <c r="AI141" t="s">
        <v>3047</v>
      </c>
      <c r="AJ141" t="s">
        <v>135</v>
      </c>
      <c r="AK141" t="s">
        <v>14036</v>
      </c>
      <c r="AL141" t="s">
        <v>135</v>
      </c>
      <c r="AM141" t="s">
        <v>135</v>
      </c>
      <c r="AN141" t="s">
        <v>14036</v>
      </c>
      <c r="AO141" t="s">
        <v>33353</v>
      </c>
      <c r="AP141" t="s">
        <v>33354</v>
      </c>
      <c r="AQ141" t="s">
        <v>135</v>
      </c>
      <c r="AR141" t="s">
        <v>135</v>
      </c>
      <c r="AS141" t="s">
        <v>135</v>
      </c>
      <c r="AT141" t="s">
        <v>135</v>
      </c>
      <c r="AU141" t="s">
        <v>135</v>
      </c>
      <c r="AV141" t="s">
        <v>135</v>
      </c>
      <c r="AW141" t="s">
        <v>135</v>
      </c>
      <c r="AX141" t="s">
        <v>135</v>
      </c>
      <c r="AY141" t="s">
        <v>135</v>
      </c>
      <c r="AZ141" t="s">
        <v>14037</v>
      </c>
      <c r="BA141" t="s">
        <v>14038</v>
      </c>
      <c r="BB141" t="s">
        <v>14039</v>
      </c>
      <c r="BC141" s="4">
        <v>0</v>
      </c>
      <c r="BD141" s="4">
        <v>0</v>
      </c>
      <c r="BE141" t="s">
        <v>135</v>
      </c>
      <c r="BF141" t="s">
        <v>135</v>
      </c>
      <c r="BG141" t="s">
        <v>135</v>
      </c>
      <c r="BH141" t="s">
        <v>135</v>
      </c>
      <c r="BI141" t="s">
        <v>135</v>
      </c>
      <c r="BJ141" t="s">
        <v>135</v>
      </c>
      <c r="BK141" t="s">
        <v>135</v>
      </c>
      <c r="BL141" t="s">
        <v>135</v>
      </c>
      <c r="BM141" t="s">
        <v>135</v>
      </c>
      <c r="BN141" t="s">
        <v>135</v>
      </c>
      <c r="BO141" t="s">
        <v>135</v>
      </c>
      <c r="BP141" t="s">
        <v>135</v>
      </c>
      <c r="BQ141" t="s">
        <v>135</v>
      </c>
      <c r="BS141" t="s">
        <v>135</v>
      </c>
      <c r="BT141" t="s">
        <v>135</v>
      </c>
      <c r="BU141" t="s">
        <v>135</v>
      </c>
      <c r="BV141" t="s">
        <v>135</v>
      </c>
      <c r="BW141" t="s">
        <v>135</v>
      </c>
      <c r="BX141" t="s">
        <v>135</v>
      </c>
      <c r="BY141" t="s">
        <v>135</v>
      </c>
      <c r="BZ141" t="s">
        <v>135</v>
      </c>
      <c r="CA141" t="s">
        <v>135</v>
      </c>
      <c r="CB141" t="s">
        <v>135</v>
      </c>
      <c r="CC141" t="s">
        <v>135</v>
      </c>
      <c r="CD141" t="s">
        <v>135</v>
      </c>
      <c r="CE141" t="s">
        <v>135</v>
      </c>
      <c r="CF141" t="s">
        <v>135</v>
      </c>
      <c r="CG141" t="s">
        <v>135</v>
      </c>
      <c r="CH141" t="s">
        <v>135</v>
      </c>
      <c r="CI141" t="s">
        <v>135</v>
      </c>
      <c r="CJ141" t="s">
        <v>135</v>
      </c>
      <c r="CK141" t="s">
        <v>135</v>
      </c>
      <c r="CL141" t="s">
        <v>135</v>
      </c>
      <c r="CM141" t="s">
        <v>135</v>
      </c>
      <c r="CN141" t="s">
        <v>135</v>
      </c>
      <c r="CO141" t="s">
        <v>135</v>
      </c>
      <c r="CP141" t="s">
        <v>135</v>
      </c>
      <c r="CQ141" t="s">
        <v>33355</v>
      </c>
      <c r="CR141" t="s">
        <v>33356</v>
      </c>
      <c r="CT141" t="s">
        <v>135</v>
      </c>
      <c r="CX141" t="s">
        <v>135</v>
      </c>
      <c r="CY141" t="s">
        <v>135</v>
      </c>
      <c r="CZ141" t="s">
        <v>135</v>
      </c>
      <c r="DA141" t="s">
        <v>135</v>
      </c>
      <c r="DB141" t="s">
        <v>27507</v>
      </c>
      <c r="DC141" t="s">
        <v>27508</v>
      </c>
      <c r="DD141" t="s">
        <v>27509</v>
      </c>
      <c r="DE141" t="s">
        <v>27510</v>
      </c>
      <c r="DG141" t="s">
        <v>27511</v>
      </c>
      <c r="DH141" t="s">
        <v>27512</v>
      </c>
      <c r="DI141" t="s">
        <v>27513</v>
      </c>
      <c r="DJ141" t="s">
        <v>27514</v>
      </c>
      <c r="DK141" t="s">
        <v>27515</v>
      </c>
      <c r="DL141" t="s">
        <v>31009</v>
      </c>
      <c r="DM141" t="s">
        <v>31010</v>
      </c>
      <c r="DO141" t="s">
        <v>31010</v>
      </c>
      <c r="DU141" t="s">
        <v>31011</v>
      </c>
      <c r="DV141" t="s">
        <v>135</v>
      </c>
      <c r="DW141" t="s">
        <v>135</v>
      </c>
      <c r="DX141" t="s">
        <v>135</v>
      </c>
      <c r="DY141" t="s">
        <v>135</v>
      </c>
      <c r="DZ141" t="s">
        <v>135</v>
      </c>
      <c r="EA141" t="s">
        <v>135</v>
      </c>
      <c r="EB141" t="s">
        <v>135</v>
      </c>
      <c r="EC141" t="s">
        <v>135</v>
      </c>
      <c r="ED141" t="s">
        <v>135</v>
      </c>
      <c r="EE141" t="s">
        <v>14040</v>
      </c>
      <c r="EF141" t="s">
        <v>14041</v>
      </c>
      <c r="EG141" s="3">
        <f t="shared" si="4"/>
        <v>102</v>
      </c>
      <c r="EH141" s="1">
        <f t="shared" si="5"/>
        <v>0.63829787234042556</v>
      </c>
    </row>
    <row r="142" spans="1:138" x14ac:dyDescent="0.25">
      <c r="A142" t="s">
        <v>3054</v>
      </c>
      <c r="B142" t="s">
        <v>135</v>
      </c>
      <c r="C142" t="s">
        <v>135</v>
      </c>
      <c r="D142" t="s">
        <v>135</v>
      </c>
      <c r="E142" t="s">
        <v>135</v>
      </c>
      <c r="F142" t="s">
        <v>135</v>
      </c>
      <c r="G142" t="s">
        <v>135</v>
      </c>
      <c r="H142" t="s">
        <v>135</v>
      </c>
      <c r="I142" t="s">
        <v>135</v>
      </c>
      <c r="J142" t="s">
        <v>135</v>
      </c>
      <c r="K142" t="s">
        <v>135</v>
      </c>
      <c r="L142" t="s">
        <v>135</v>
      </c>
      <c r="M142" t="s">
        <v>135</v>
      </c>
      <c r="N142" t="s">
        <v>135</v>
      </c>
      <c r="O142" t="s">
        <v>135</v>
      </c>
      <c r="P142" t="s">
        <v>135</v>
      </c>
      <c r="Q142" t="s">
        <v>135</v>
      </c>
      <c r="R142" t="s">
        <v>14042</v>
      </c>
      <c r="S142" t="s">
        <v>135</v>
      </c>
      <c r="T142" t="s">
        <v>14043</v>
      </c>
      <c r="U142" t="s">
        <v>14044</v>
      </c>
      <c r="V142" t="s">
        <v>135</v>
      </c>
      <c r="W142" t="s">
        <v>135</v>
      </c>
      <c r="X142" s="4">
        <v>1</v>
      </c>
      <c r="Y142" t="s">
        <v>135</v>
      </c>
      <c r="Z142" t="s">
        <v>135</v>
      </c>
      <c r="AA142" t="s">
        <v>135</v>
      </c>
      <c r="AB142" t="s">
        <v>14045</v>
      </c>
      <c r="AC142" t="s">
        <v>135</v>
      </c>
      <c r="AD142" t="s">
        <v>135</v>
      </c>
      <c r="AE142" t="s">
        <v>135</v>
      </c>
      <c r="AF142" t="s">
        <v>135</v>
      </c>
      <c r="AG142" t="s">
        <v>135</v>
      </c>
      <c r="AH142" t="s">
        <v>33357</v>
      </c>
      <c r="AI142" t="s">
        <v>135</v>
      </c>
      <c r="AJ142" t="s">
        <v>14046</v>
      </c>
      <c r="AK142" t="s">
        <v>135</v>
      </c>
      <c r="AL142" t="s">
        <v>135</v>
      </c>
      <c r="AM142" t="s">
        <v>135</v>
      </c>
      <c r="AN142" t="s">
        <v>135</v>
      </c>
      <c r="AO142" t="s">
        <v>33358</v>
      </c>
      <c r="AP142" t="s">
        <v>33359</v>
      </c>
      <c r="AQ142" t="s">
        <v>135</v>
      </c>
      <c r="AR142" t="s">
        <v>135</v>
      </c>
      <c r="AS142" t="s">
        <v>135</v>
      </c>
      <c r="AT142" t="s">
        <v>135</v>
      </c>
      <c r="AU142" t="s">
        <v>135</v>
      </c>
      <c r="AV142" t="s">
        <v>135</v>
      </c>
      <c r="AW142" t="s">
        <v>135</v>
      </c>
      <c r="AX142" t="s">
        <v>135</v>
      </c>
      <c r="AY142" t="s">
        <v>135</v>
      </c>
      <c r="AZ142" t="s">
        <v>14047</v>
      </c>
      <c r="BA142" t="s">
        <v>280</v>
      </c>
      <c r="BB142" t="s">
        <v>14048</v>
      </c>
      <c r="BC142" s="4">
        <v>0</v>
      </c>
      <c r="BD142" s="4">
        <v>0</v>
      </c>
      <c r="BE142" t="s">
        <v>135</v>
      </c>
      <c r="BF142" t="s">
        <v>135</v>
      </c>
      <c r="BG142" t="s">
        <v>135</v>
      </c>
      <c r="BH142" t="s">
        <v>135</v>
      </c>
      <c r="BI142" t="s">
        <v>135</v>
      </c>
      <c r="BJ142" t="s">
        <v>135</v>
      </c>
      <c r="BK142" t="s">
        <v>135</v>
      </c>
      <c r="BL142" t="s">
        <v>135</v>
      </c>
      <c r="BM142" t="s">
        <v>135</v>
      </c>
      <c r="BN142" t="s">
        <v>135</v>
      </c>
      <c r="BO142" t="s">
        <v>135</v>
      </c>
      <c r="BP142" t="s">
        <v>135</v>
      </c>
      <c r="BQ142" t="s">
        <v>135</v>
      </c>
      <c r="BS142" t="s">
        <v>135</v>
      </c>
      <c r="BT142" t="s">
        <v>135</v>
      </c>
      <c r="BU142" t="s">
        <v>135</v>
      </c>
      <c r="BV142" t="s">
        <v>135</v>
      </c>
      <c r="BW142" t="s">
        <v>135</v>
      </c>
      <c r="BX142" t="s">
        <v>135</v>
      </c>
      <c r="BY142" t="s">
        <v>135</v>
      </c>
      <c r="BZ142" t="s">
        <v>135</v>
      </c>
      <c r="CA142" t="s">
        <v>135</v>
      </c>
      <c r="CB142" t="s">
        <v>135</v>
      </c>
      <c r="CC142" t="s">
        <v>135</v>
      </c>
      <c r="CD142" t="s">
        <v>135</v>
      </c>
      <c r="CE142" t="s">
        <v>135</v>
      </c>
      <c r="CF142" t="s">
        <v>135</v>
      </c>
      <c r="CG142" t="s">
        <v>135</v>
      </c>
      <c r="CH142" t="s">
        <v>135</v>
      </c>
      <c r="CI142" t="s">
        <v>135</v>
      </c>
      <c r="CJ142" t="s">
        <v>135</v>
      </c>
      <c r="CK142" t="s">
        <v>135</v>
      </c>
      <c r="CL142" t="s">
        <v>135</v>
      </c>
      <c r="CM142" t="s">
        <v>135</v>
      </c>
      <c r="CN142" t="s">
        <v>135</v>
      </c>
      <c r="CO142" t="s">
        <v>135</v>
      </c>
      <c r="CP142" t="s">
        <v>135</v>
      </c>
      <c r="CQ142" t="s">
        <v>33360</v>
      </c>
      <c r="CR142" t="s">
        <v>33361</v>
      </c>
      <c r="CS142" t="s">
        <v>33362</v>
      </c>
      <c r="CT142" t="s">
        <v>14049</v>
      </c>
      <c r="CU142" t="s">
        <v>17158</v>
      </c>
      <c r="CV142" t="s">
        <v>32142</v>
      </c>
      <c r="CX142" t="s">
        <v>135</v>
      </c>
      <c r="CY142" t="s">
        <v>135</v>
      </c>
      <c r="CZ142" t="s">
        <v>135</v>
      </c>
      <c r="DA142" t="s">
        <v>135</v>
      </c>
      <c r="DB142" t="s">
        <v>27516</v>
      </c>
      <c r="DC142" t="s">
        <v>27517</v>
      </c>
      <c r="DD142" t="s">
        <v>27518</v>
      </c>
      <c r="DE142" t="s">
        <v>27519</v>
      </c>
      <c r="DF142" t="s">
        <v>27520</v>
      </c>
      <c r="DG142" t="s">
        <v>27521</v>
      </c>
      <c r="DH142" t="s">
        <v>27522</v>
      </c>
      <c r="DI142" t="s">
        <v>27523</v>
      </c>
      <c r="DJ142" t="s">
        <v>27524</v>
      </c>
      <c r="DK142" t="s">
        <v>27525</v>
      </c>
      <c r="DL142" t="s">
        <v>31012</v>
      </c>
      <c r="DM142" t="s">
        <v>31013</v>
      </c>
      <c r="DO142" t="s">
        <v>32143</v>
      </c>
      <c r="DU142" t="s">
        <v>31014</v>
      </c>
      <c r="DV142" t="s">
        <v>135</v>
      </c>
      <c r="DW142" t="s">
        <v>135</v>
      </c>
      <c r="DX142" t="s">
        <v>135</v>
      </c>
      <c r="DY142" t="s">
        <v>135</v>
      </c>
      <c r="DZ142" t="s">
        <v>135</v>
      </c>
      <c r="EA142" t="s">
        <v>135</v>
      </c>
      <c r="EB142" t="s">
        <v>135</v>
      </c>
      <c r="EC142" t="s">
        <v>135</v>
      </c>
      <c r="ED142" t="s">
        <v>135</v>
      </c>
      <c r="EE142" t="s">
        <v>14050</v>
      </c>
      <c r="EF142" t="s">
        <v>14051</v>
      </c>
      <c r="EG142" s="2">
        <f t="shared" si="4"/>
        <v>99</v>
      </c>
      <c r="EH142" s="1">
        <f t="shared" si="5"/>
        <v>0.7021276595744681</v>
      </c>
    </row>
    <row r="143" spans="1:138" x14ac:dyDescent="0.25">
      <c r="A143" t="s">
        <v>3073</v>
      </c>
      <c r="B143" t="s">
        <v>135</v>
      </c>
      <c r="C143" t="s">
        <v>135</v>
      </c>
      <c r="D143" t="s">
        <v>135</v>
      </c>
      <c r="E143" t="s">
        <v>135</v>
      </c>
      <c r="F143" t="s">
        <v>135</v>
      </c>
      <c r="G143" t="s">
        <v>135</v>
      </c>
      <c r="H143" t="s">
        <v>135</v>
      </c>
      <c r="I143" t="s">
        <v>135</v>
      </c>
      <c r="J143" t="s">
        <v>135</v>
      </c>
      <c r="K143" t="s">
        <v>135</v>
      </c>
      <c r="L143" t="s">
        <v>135</v>
      </c>
      <c r="M143" t="s">
        <v>135</v>
      </c>
      <c r="N143" t="s">
        <v>135</v>
      </c>
      <c r="O143" t="s">
        <v>135</v>
      </c>
      <c r="P143" t="s">
        <v>135</v>
      </c>
      <c r="Q143" t="s">
        <v>14052</v>
      </c>
      <c r="R143" t="s">
        <v>14053</v>
      </c>
      <c r="S143" t="s">
        <v>135</v>
      </c>
      <c r="T143" t="s">
        <v>14054</v>
      </c>
      <c r="U143" t="s">
        <v>14055</v>
      </c>
      <c r="V143" t="s">
        <v>135</v>
      </c>
      <c r="W143" t="s">
        <v>298</v>
      </c>
      <c r="X143" s="4">
        <v>0</v>
      </c>
      <c r="Y143" t="s">
        <v>135</v>
      </c>
      <c r="Z143" t="s">
        <v>135</v>
      </c>
      <c r="AA143" t="s">
        <v>135</v>
      </c>
      <c r="AB143" t="s">
        <v>14056</v>
      </c>
      <c r="AC143" t="s">
        <v>135</v>
      </c>
      <c r="AD143" t="s">
        <v>135</v>
      </c>
      <c r="AE143" t="s">
        <v>135</v>
      </c>
      <c r="AF143" t="s">
        <v>135</v>
      </c>
      <c r="AG143" t="s">
        <v>135</v>
      </c>
      <c r="AH143" t="s">
        <v>33363</v>
      </c>
      <c r="AI143" t="s">
        <v>135</v>
      </c>
      <c r="AJ143" t="s">
        <v>135</v>
      </c>
      <c r="AK143" t="s">
        <v>14057</v>
      </c>
      <c r="AL143" t="s">
        <v>135</v>
      </c>
      <c r="AM143" t="s">
        <v>135</v>
      </c>
      <c r="AN143" t="s">
        <v>135</v>
      </c>
      <c r="AO143" t="s">
        <v>33364</v>
      </c>
      <c r="AP143" t="s">
        <v>33365</v>
      </c>
      <c r="AQ143" t="s">
        <v>135</v>
      </c>
      <c r="AR143" t="s">
        <v>135</v>
      </c>
      <c r="AS143" t="s">
        <v>135</v>
      </c>
      <c r="AT143" t="s">
        <v>135</v>
      </c>
      <c r="AU143" t="s">
        <v>135</v>
      </c>
      <c r="AV143" t="s">
        <v>135</v>
      </c>
      <c r="AW143" t="s">
        <v>135</v>
      </c>
      <c r="AX143" t="s">
        <v>135</v>
      </c>
      <c r="AY143" t="s">
        <v>135</v>
      </c>
      <c r="AZ143" t="s">
        <v>14058</v>
      </c>
      <c r="BA143" t="s">
        <v>280</v>
      </c>
      <c r="BB143" t="s">
        <v>4758</v>
      </c>
      <c r="BC143" s="4">
        <v>0</v>
      </c>
      <c r="BD143" s="4">
        <v>0</v>
      </c>
      <c r="BE143" t="s">
        <v>135</v>
      </c>
      <c r="BF143" t="s">
        <v>135</v>
      </c>
      <c r="BG143" t="s">
        <v>135</v>
      </c>
      <c r="BH143" t="s">
        <v>135</v>
      </c>
      <c r="BI143" t="s">
        <v>135</v>
      </c>
      <c r="BJ143" t="s">
        <v>135</v>
      </c>
      <c r="BK143" t="s">
        <v>135</v>
      </c>
      <c r="BL143" t="s">
        <v>135</v>
      </c>
      <c r="BM143" t="s">
        <v>135</v>
      </c>
      <c r="BN143" t="s">
        <v>135</v>
      </c>
      <c r="BO143" t="s">
        <v>135</v>
      </c>
      <c r="BP143" t="s">
        <v>135</v>
      </c>
      <c r="BQ143" t="s">
        <v>135</v>
      </c>
      <c r="BS143" t="s">
        <v>135</v>
      </c>
      <c r="BT143" t="s">
        <v>135</v>
      </c>
      <c r="BU143" t="s">
        <v>135</v>
      </c>
      <c r="BV143" t="s">
        <v>135</v>
      </c>
      <c r="BW143" t="s">
        <v>135</v>
      </c>
      <c r="BX143" t="s">
        <v>135</v>
      </c>
      <c r="BY143" t="s">
        <v>135</v>
      </c>
      <c r="BZ143" t="s">
        <v>135</v>
      </c>
      <c r="CA143" t="s">
        <v>135</v>
      </c>
      <c r="CB143" t="s">
        <v>135</v>
      </c>
      <c r="CC143" t="s">
        <v>135</v>
      </c>
      <c r="CD143" t="s">
        <v>135</v>
      </c>
      <c r="CE143" t="s">
        <v>135</v>
      </c>
      <c r="CF143" t="s">
        <v>135</v>
      </c>
      <c r="CG143" t="s">
        <v>135</v>
      </c>
      <c r="CH143" t="s">
        <v>135</v>
      </c>
      <c r="CI143" t="s">
        <v>135</v>
      </c>
      <c r="CJ143" t="s">
        <v>135</v>
      </c>
      <c r="CK143" t="s">
        <v>135</v>
      </c>
      <c r="CL143" t="s">
        <v>135</v>
      </c>
      <c r="CM143" t="s">
        <v>135</v>
      </c>
      <c r="CN143" t="s">
        <v>135</v>
      </c>
      <c r="CO143" t="s">
        <v>135</v>
      </c>
      <c r="CP143" t="s">
        <v>135</v>
      </c>
      <c r="CQ143" t="s">
        <v>33366</v>
      </c>
      <c r="CR143" t="s">
        <v>33367</v>
      </c>
      <c r="CS143" t="s">
        <v>33368</v>
      </c>
      <c r="CT143" t="s">
        <v>135</v>
      </c>
      <c r="CX143" t="s">
        <v>135</v>
      </c>
      <c r="CY143" t="s">
        <v>135</v>
      </c>
      <c r="CZ143" t="s">
        <v>135</v>
      </c>
      <c r="DA143" t="s">
        <v>135</v>
      </c>
      <c r="DB143" t="s">
        <v>27526</v>
      </c>
      <c r="DC143" t="s">
        <v>27527</v>
      </c>
      <c r="DD143" t="s">
        <v>27528</v>
      </c>
      <c r="DE143" t="s">
        <v>27529</v>
      </c>
      <c r="DF143" t="s">
        <v>27530</v>
      </c>
      <c r="DG143" t="s">
        <v>27531</v>
      </c>
      <c r="DH143" t="s">
        <v>27532</v>
      </c>
      <c r="DI143" t="s">
        <v>27533</v>
      </c>
      <c r="DJ143" t="s">
        <v>27534</v>
      </c>
      <c r="DK143" t="s">
        <v>27535</v>
      </c>
      <c r="DL143" t="s">
        <v>31015</v>
      </c>
      <c r="DM143" t="s">
        <v>31016</v>
      </c>
      <c r="DN143" t="s">
        <v>27536</v>
      </c>
      <c r="DO143" t="s">
        <v>32144</v>
      </c>
      <c r="DP143" t="s">
        <v>27537</v>
      </c>
      <c r="DQ143" t="s">
        <v>32145</v>
      </c>
      <c r="DR143" t="s">
        <v>27538</v>
      </c>
      <c r="DU143" t="s">
        <v>31017</v>
      </c>
      <c r="DV143" t="s">
        <v>135</v>
      </c>
      <c r="DW143" t="s">
        <v>135</v>
      </c>
      <c r="DX143" t="s">
        <v>135</v>
      </c>
      <c r="DY143" t="s">
        <v>135</v>
      </c>
      <c r="DZ143" t="s">
        <v>135</v>
      </c>
      <c r="EA143" t="s">
        <v>135</v>
      </c>
      <c r="EB143" t="s">
        <v>135</v>
      </c>
      <c r="EC143" t="s">
        <v>135</v>
      </c>
      <c r="ED143" t="s">
        <v>135</v>
      </c>
      <c r="EE143" t="s">
        <v>14059</v>
      </c>
      <c r="EF143" t="s">
        <v>14060</v>
      </c>
      <c r="EG143" s="3">
        <f t="shared" si="4"/>
        <v>96</v>
      </c>
      <c r="EH143" s="1">
        <f t="shared" si="5"/>
        <v>0.76595744680851063</v>
      </c>
    </row>
    <row r="144" spans="1:138" x14ac:dyDescent="0.25">
      <c r="A144" t="s">
        <v>3098</v>
      </c>
      <c r="B144" t="s">
        <v>135</v>
      </c>
      <c r="C144" t="s">
        <v>135</v>
      </c>
      <c r="D144" t="s">
        <v>135</v>
      </c>
      <c r="E144" t="s">
        <v>135</v>
      </c>
      <c r="F144" t="s">
        <v>135</v>
      </c>
      <c r="G144" t="s">
        <v>135</v>
      </c>
      <c r="H144" t="s">
        <v>135</v>
      </c>
      <c r="I144" t="s">
        <v>135</v>
      </c>
      <c r="J144" t="s">
        <v>135</v>
      </c>
      <c r="K144" t="s">
        <v>135</v>
      </c>
      <c r="L144" t="s">
        <v>135</v>
      </c>
      <c r="M144" t="s">
        <v>135</v>
      </c>
      <c r="N144" t="s">
        <v>135</v>
      </c>
      <c r="O144" t="s">
        <v>135</v>
      </c>
      <c r="P144" t="s">
        <v>135</v>
      </c>
      <c r="Q144" t="s">
        <v>14061</v>
      </c>
      <c r="R144" t="s">
        <v>14062</v>
      </c>
      <c r="S144" t="s">
        <v>135</v>
      </c>
      <c r="T144" t="s">
        <v>14063</v>
      </c>
      <c r="U144" t="s">
        <v>14064</v>
      </c>
      <c r="V144" t="s">
        <v>135</v>
      </c>
      <c r="W144" t="s">
        <v>14065</v>
      </c>
      <c r="X144" s="4">
        <v>1</v>
      </c>
      <c r="Y144" t="s">
        <v>135</v>
      </c>
      <c r="Z144" t="s">
        <v>135</v>
      </c>
      <c r="AA144" t="s">
        <v>135</v>
      </c>
      <c r="AB144" t="s">
        <v>14066</v>
      </c>
      <c r="AC144" t="s">
        <v>135</v>
      </c>
      <c r="AD144" t="s">
        <v>135</v>
      </c>
      <c r="AE144" t="s">
        <v>135</v>
      </c>
      <c r="AF144" t="s">
        <v>135</v>
      </c>
      <c r="AG144" t="s">
        <v>135</v>
      </c>
      <c r="AH144" t="s">
        <v>33369</v>
      </c>
      <c r="AI144" t="s">
        <v>14067</v>
      </c>
      <c r="AJ144" t="s">
        <v>135</v>
      </c>
      <c r="AK144" t="s">
        <v>14068</v>
      </c>
      <c r="AL144" t="s">
        <v>135</v>
      </c>
      <c r="AM144" t="s">
        <v>135</v>
      </c>
      <c r="AN144" t="s">
        <v>135</v>
      </c>
      <c r="AO144" t="s">
        <v>33370</v>
      </c>
      <c r="AP144" t="s">
        <v>33371</v>
      </c>
      <c r="AQ144" t="s">
        <v>135</v>
      </c>
      <c r="AR144" t="s">
        <v>135</v>
      </c>
      <c r="AS144" t="s">
        <v>135</v>
      </c>
      <c r="AT144" t="s">
        <v>135</v>
      </c>
      <c r="AU144" t="s">
        <v>135</v>
      </c>
      <c r="AV144" t="s">
        <v>135</v>
      </c>
      <c r="AW144" t="s">
        <v>135</v>
      </c>
      <c r="AX144" t="s">
        <v>135</v>
      </c>
      <c r="AY144" t="s">
        <v>135</v>
      </c>
      <c r="AZ144" t="s">
        <v>14069</v>
      </c>
      <c r="BA144" t="s">
        <v>280</v>
      </c>
      <c r="BB144" t="s">
        <v>14070</v>
      </c>
      <c r="BC144" s="4">
        <v>0</v>
      </c>
      <c r="BD144" s="4">
        <v>0</v>
      </c>
      <c r="BE144" t="s">
        <v>135</v>
      </c>
      <c r="BF144" t="s">
        <v>135</v>
      </c>
      <c r="BG144" t="s">
        <v>135</v>
      </c>
      <c r="BH144" t="s">
        <v>135</v>
      </c>
      <c r="BI144" t="s">
        <v>135</v>
      </c>
      <c r="BJ144" t="s">
        <v>135</v>
      </c>
      <c r="BK144" t="s">
        <v>135</v>
      </c>
      <c r="BL144" t="s">
        <v>135</v>
      </c>
      <c r="BM144" t="s">
        <v>135</v>
      </c>
      <c r="BN144" t="s">
        <v>135</v>
      </c>
      <c r="BO144" t="s">
        <v>135</v>
      </c>
      <c r="BP144" t="s">
        <v>135</v>
      </c>
      <c r="BQ144" t="s">
        <v>135</v>
      </c>
      <c r="BS144" t="s">
        <v>135</v>
      </c>
      <c r="BT144" t="s">
        <v>135</v>
      </c>
      <c r="BU144" t="s">
        <v>135</v>
      </c>
      <c r="BV144" t="s">
        <v>135</v>
      </c>
      <c r="BW144" t="s">
        <v>135</v>
      </c>
      <c r="BX144" t="s">
        <v>135</v>
      </c>
      <c r="BY144" t="s">
        <v>135</v>
      </c>
      <c r="BZ144" t="s">
        <v>135</v>
      </c>
      <c r="CA144" t="s">
        <v>135</v>
      </c>
      <c r="CB144" t="s">
        <v>135</v>
      </c>
      <c r="CC144" t="s">
        <v>135</v>
      </c>
      <c r="CD144" t="s">
        <v>135</v>
      </c>
      <c r="CE144" t="s">
        <v>135</v>
      </c>
      <c r="CF144" t="s">
        <v>135</v>
      </c>
      <c r="CG144" t="s">
        <v>135</v>
      </c>
      <c r="CH144" t="s">
        <v>135</v>
      </c>
      <c r="CI144" t="s">
        <v>135</v>
      </c>
      <c r="CJ144" t="s">
        <v>135</v>
      </c>
      <c r="CK144" t="s">
        <v>135</v>
      </c>
      <c r="CL144" t="s">
        <v>135</v>
      </c>
      <c r="CM144" t="s">
        <v>135</v>
      </c>
      <c r="CN144" t="s">
        <v>135</v>
      </c>
      <c r="CO144" t="s">
        <v>135</v>
      </c>
      <c r="CP144" t="s">
        <v>135</v>
      </c>
      <c r="CQ144" t="s">
        <v>33372</v>
      </c>
      <c r="CR144" t="s">
        <v>33373</v>
      </c>
      <c r="CS144" t="s">
        <v>33374</v>
      </c>
      <c r="CT144" t="s">
        <v>135</v>
      </c>
      <c r="CX144" t="s">
        <v>135</v>
      </c>
      <c r="CY144" t="s">
        <v>135</v>
      </c>
      <c r="CZ144" t="s">
        <v>135</v>
      </c>
      <c r="DA144" t="s">
        <v>135</v>
      </c>
      <c r="DB144" t="s">
        <v>27539</v>
      </c>
      <c r="DC144" t="s">
        <v>27540</v>
      </c>
      <c r="DD144" t="s">
        <v>27541</v>
      </c>
      <c r="DE144" t="s">
        <v>27542</v>
      </c>
      <c r="DF144" t="s">
        <v>27543</v>
      </c>
      <c r="DG144" t="s">
        <v>27544</v>
      </c>
      <c r="DH144" t="s">
        <v>27545</v>
      </c>
      <c r="DI144" t="s">
        <v>27546</v>
      </c>
      <c r="DJ144" t="s">
        <v>27547</v>
      </c>
      <c r="DK144" t="s">
        <v>27548</v>
      </c>
      <c r="DL144" t="s">
        <v>31018</v>
      </c>
      <c r="DM144" t="s">
        <v>31019</v>
      </c>
      <c r="DO144" t="s">
        <v>32146</v>
      </c>
      <c r="DQ144" t="s">
        <v>32147</v>
      </c>
      <c r="DU144" t="s">
        <v>31020</v>
      </c>
      <c r="DV144" t="s">
        <v>135</v>
      </c>
      <c r="DW144" t="s">
        <v>135</v>
      </c>
      <c r="DX144" t="s">
        <v>135</v>
      </c>
      <c r="DY144" t="s">
        <v>135</v>
      </c>
      <c r="DZ144" t="s">
        <v>135</v>
      </c>
      <c r="EA144" t="s">
        <v>135</v>
      </c>
      <c r="EB144" t="s">
        <v>135</v>
      </c>
      <c r="EC144" t="s">
        <v>135</v>
      </c>
      <c r="ED144" t="s">
        <v>135</v>
      </c>
      <c r="EE144" t="s">
        <v>14071</v>
      </c>
      <c r="EF144" t="s">
        <v>14072</v>
      </c>
      <c r="EG144" s="2">
        <f t="shared" si="4"/>
        <v>98</v>
      </c>
      <c r="EH144" s="1">
        <f t="shared" si="5"/>
        <v>0.72340425531914898</v>
      </c>
    </row>
    <row r="145" spans="1:138" x14ac:dyDescent="0.25">
      <c r="A145" t="s">
        <v>3119</v>
      </c>
      <c r="B145" t="s">
        <v>135</v>
      </c>
      <c r="C145" t="s">
        <v>135</v>
      </c>
      <c r="D145" t="s">
        <v>135</v>
      </c>
      <c r="E145" t="s">
        <v>135</v>
      </c>
      <c r="F145" t="s">
        <v>135</v>
      </c>
      <c r="G145" t="s">
        <v>135</v>
      </c>
      <c r="H145" t="s">
        <v>135</v>
      </c>
      <c r="I145" t="s">
        <v>135</v>
      </c>
      <c r="J145" t="s">
        <v>135</v>
      </c>
      <c r="K145" t="s">
        <v>135</v>
      </c>
      <c r="L145" t="s">
        <v>135</v>
      </c>
      <c r="M145" t="s">
        <v>135</v>
      </c>
      <c r="N145" t="s">
        <v>135</v>
      </c>
      <c r="O145" t="s">
        <v>135</v>
      </c>
      <c r="P145" t="s">
        <v>135</v>
      </c>
      <c r="Q145" t="s">
        <v>14073</v>
      </c>
      <c r="R145" t="s">
        <v>14074</v>
      </c>
      <c r="S145" t="s">
        <v>135</v>
      </c>
      <c r="T145" t="s">
        <v>14075</v>
      </c>
      <c r="U145" t="s">
        <v>14076</v>
      </c>
      <c r="V145" t="s">
        <v>135</v>
      </c>
      <c r="W145" t="s">
        <v>135</v>
      </c>
      <c r="X145" s="4">
        <v>1</v>
      </c>
      <c r="Y145" t="s">
        <v>135</v>
      </c>
      <c r="Z145" t="s">
        <v>135</v>
      </c>
      <c r="AA145" t="s">
        <v>135</v>
      </c>
      <c r="AB145" t="s">
        <v>12666</v>
      </c>
      <c r="AC145" t="s">
        <v>135</v>
      </c>
      <c r="AD145" t="s">
        <v>135</v>
      </c>
      <c r="AE145" t="s">
        <v>135</v>
      </c>
      <c r="AF145" t="s">
        <v>135</v>
      </c>
      <c r="AG145" t="s">
        <v>135</v>
      </c>
      <c r="AH145" t="s">
        <v>33375</v>
      </c>
      <c r="AI145" t="s">
        <v>135</v>
      </c>
      <c r="AJ145" t="s">
        <v>14077</v>
      </c>
      <c r="AK145" t="s">
        <v>135</v>
      </c>
      <c r="AL145" t="s">
        <v>135</v>
      </c>
      <c r="AM145" t="s">
        <v>135</v>
      </c>
      <c r="AN145" t="s">
        <v>135</v>
      </c>
      <c r="AO145" t="s">
        <v>33376</v>
      </c>
      <c r="AP145" t="s">
        <v>33377</v>
      </c>
      <c r="AQ145" t="s">
        <v>135</v>
      </c>
      <c r="AR145" t="s">
        <v>135</v>
      </c>
      <c r="AS145" t="s">
        <v>135</v>
      </c>
      <c r="AT145" t="s">
        <v>135</v>
      </c>
      <c r="AU145" t="s">
        <v>135</v>
      </c>
      <c r="AV145" t="s">
        <v>135</v>
      </c>
      <c r="AW145" t="s">
        <v>135</v>
      </c>
      <c r="AX145" t="s">
        <v>135</v>
      </c>
      <c r="AY145" t="s">
        <v>135</v>
      </c>
      <c r="AZ145" t="s">
        <v>14078</v>
      </c>
      <c r="BA145" t="s">
        <v>13437</v>
      </c>
      <c r="BB145" t="s">
        <v>14079</v>
      </c>
      <c r="BC145" s="4">
        <v>0</v>
      </c>
      <c r="BD145" s="4">
        <v>0</v>
      </c>
      <c r="BE145" t="s">
        <v>135</v>
      </c>
      <c r="BF145" t="s">
        <v>135</v>
      </c>
      <c r="BG145" t="s">
        <v>135</v>
      </c>
      <c r="BH145" t="s">
        <v>135</v>
      </c>
      <c r="BI145" t="s">
        <v>135</v>
      </c>
      <c r="BJ145" t="s">
        <v>135</v>
      </c>
      <c r="BK145" t="s">
        <v>135</v>
      </c>
      <c r="BL145" t="s">
        <v>135</v>
      </c>
      <c r="BM145" t="s">
        <v>135</v>
      </c>
      <c r="BN145" t="s">
        <v>135</v>
      </c>
      <c r="BO145" t="s">
        <v>135</v>
      </c>
      <c r="BP145" t="s">
        <v>135</v>
      </c>
      <c r="BQ145" t="s">
        <v>135</v>
      </c>
      <c r="BS145" t="s">
        <v>135</v>
      </c>
      <c r="BT145" t="s">
        <v>135</v>
      </c>
      <c r="BU145" t="s">
        <v>135</v>
      </c>
      <c r="BV145" t="s">
        <v>135</v>
      </c>
      <c r="BW145" t="s">
        <v>135</v>
      </c>
      <c r="BX145" t="s">
        <v>135</v>
      </c>
      <c r="BY145" t="s">
        <v>135</v>
      </c>
      <c r="BZ145" t="s">
        <v>135</v>
      </c>
      <c r="CA145" t="s">
        <v>135</v>
      </c>
      <c r="CB145" t="s">
        <v>135</v>
      </c>
      <c r="CC145" t="s">
        <v>135</v>
      </c>
      <c r="CD145" t="s">
        <v>135</v>
      </c>
      <c r="CE145" t="s">
        <v>135</v>
      </c>
      <c r="CF145" t="s">
        <v>135</v>
      </c>
      <c r="CG145" t="s">
        <v>135</v>
      </c>
      <c r="CH145" t="s">
        <v>135</v>
      </c>
      <c r="CI145" t="s">
        <v>135</v>
      </c>
      <c r="CJ145" t="s">
        <v>135</v>
      </c>
      <c r="CK145" t="s">
        <v>135</v>
      </c>
      <c r="CL145" t="s">
        <v>135</v>
      </c>
      <c r="CM145" t="s">
        <v>135</v>
      </c>
      <c r="CN145" t="s">
        <v>135</v>
      </c>
      <c r="CO145" t="s">
        <v>135</v>
      </c>
      <c r="CP145" t="s">
        <v>135</v>
      </c>
      <c r="CQ145" t="s">
        <v>33378</v>
      </c>
      <c r="CR145" t="s">
        <v>33379</v>
      </c>
      <c r="CS145" t="s">
        <v>33380</v>
      </c>
      <c r="CT145" t="s">
        <v>14080</v>
      </c>
      <c r="CV145" t="s">
        <v>32148</v>
      </c>
      <c r="CX145" t="s">
        <v>135</v>
      </c>
      <c r="CY145" t="s">
        <v>135</v>
      </c>
      <c r="CZ145" t="s">
        <v>135</v>
      </c>
      <c r="DA145" t="s">
        <v>135</v>
      </c>
      <c r="DB145" t="s">
        <v>27549</v>
      </c>
      <c r="DC145" t="s">
        <v>27550</v>
      </c>
      <c r="DD145" t="s">
        <v>27551</v>
      </c>
      <c r="DE145" t="s">
        <v>27552</v>
      </c>
      <c r="DF145" t="s">
        <v>27553</v>
      </c>
      <c r="DH145" t="s">
        <v>27554</v>
      </c>
      <c r="DI145" t="s">
        <v>27555</v>
      </c>
      <c r="DJ145" t="s">
        <v>27556</v>
      </c>
      <c r="DK145" t="s">
        <v>27557</v>
      </c>
      <c r="DL145" t="s">
        <v>31021</v>
      </c>
      <c r="DM145" t="s">
        <v>31022</v>
      </c>
      <c r="DN145" t="s">
        <v>27558</v>
      </c>
      <c r="DO145" t="s">
        <v>32149</v>
      </c>
      <c r="DU145" t="s">
        <v>31023</v>
      </c>
      <c r="DV145" t="s">
        <v>135</v>
      </c>
      <c r="DW145" t="s">
        <v>135</v>
      </c>
      <c r="DX145" t="s">
        <v>135</v>
      </c>
      <c r="DY145" t="s">
        <v>135</v>
      </c>
      <c r="DZ145" t="s">
        <v>135</v>
      </c>
      <c r="EA145" t="s">
        <v>135</v>
      </c>
      <c r="EB145" t="s">
        <v>135</v>
      </c>
      <c r="EC145" t="s">
        <v>135</v>
      </c>
      <c r="ED145" t="s">
        <v>135</v>
      </c>
      <c r="EE145" t="s">
        <v>14081</v>
      </c>
      <c r="EF145" t="s">
        <v>14082</v>
      </c>
      <c r="EG145" s="3">
        <f t="shared" si="4"/>
        <v>99</v>
      </c>
      <c r="EH145" s="1">
        <f t="shared" si="5"/>
        <v>0.7021276595744681</v>
      </c>
    </row>
    <row r="146" spans="1:138" x14ac:dyDescent="0.25">
      <c r="A146" t="s">
        <v>3145</v>
      </c>
      <c r="B146" t="s">
        <v>135</v>
      </c>
      <c r="C146" t="s">
        <v>135</v>
      </c>
      <c r="D146" t="s">
        <v>135</v>
      </c>
      <c r="E146" t="s">
        <v>135</v>
      </c>
      <c r="F146" t="s">
        <v>135</v>
      </c>
      <c r="G146" t="s">
        <v>135</v>
      </c>
      <c r="H146" t="s">
        <v>135</v>
      </c>
      <c r="I146" t="s">
        <v>135</v>
      </c>
      <c r="J146" t="s">
        <v>135</v>
      </c>
      <c r="K146" t="s">
        <v>135</v>
      </c>
      <c r="L146" t="s">
        <v>135</v>
      </c>
      <c r="M146" t="s">
        <v>135</v>
      </c>
      <c r="N146" t="s">
        <v>135</v>
      </c>
      <c r="O146" t="s">
        <v>135</v>
      </c>
      <c r="P146" t="s">
        <v>135</v>
      </c>
      <c r="Q146" t="s">
        <v>135</v>
      </c>
      <c r="R146" t="s">
        <v>14083</v>
      </c>
      <c r="S146" t="s">
        <v>135</v>
      </c>
      <c r="T146" t="s">
        <v>14084</v>
      </c>
      <c r="U146" t="s">
        <v>14085</v>
      </c>
      <c r="V146" t="s">
        <v>135</v>
      </c>
      <c r="W146" t="s">
        <v>135</v>
      </c>
      <c r="X146" s="4">
        <v>0</v>
      </c>
      <c r="Y146" t="s">
        <v>135</v>
      </c>
      <c r="Z146" t="s">
        <v>135</v>
      </c>
      <c r="AA146" t="s">
        <v>135</v>
      </c>
      <c r="AB146" t="s">
        <v>14086</v>
      </c>
      <c r="AC146" t="s">
        <v>135</v>
      </c>
      <c r="AD146" t="s">
        <v>135</v>
      </c>
      <c r="AE146" t="s">
        <v>135</v>
      </c>
      <c r="AF146" t="s">
        <v>135</v>
      </c>
      <c r="AG146" t="s">
        <v>135</v>
      </c>
      <c r="AH146" t="s">
        <v>135</v>
      </c>
      <c r="AI146" t="s">
        <v>14087</v>
      </c>
      <c r="AJ146" t="s">
        <v>135</v>
      </c>
      <c r="AK146" t="s">
        <v>135</v>
      </c>
      <c r="AL146" t="s">
        <v>135</v>
      </c>
      <c r="AM146" t="s">
        <v>135</v>
      </c>
      <c r="AN146" t="s">
        <v>33381</v>
      </c>
      <c r="AO146" t="s">
        <v>135</v>
      </c>
      <c r="AP146" t="s">
        <v>33382</v>
      </c>
      <c r="AQ146" t="s">
        <v>135</v>
      </c>
      <c r="AR146" t="s">
        <v>135</v>
      </c>
      <c r="AS146" t="s">
        <v>135</v>
      </c>
      <c r="AT146" t="s">
        <v>135</v>
      </c>
      <c r="AU146" t="s">
        <v>135</v>
      </c>
      <c r="AV146" t="s">
        <v>135</v>
      </c>
      <c r="AW146" t="s">
        <v>135</v>
      </c>
      <c r="AX146" t="s">
        <v>135</v>
      </c>
      <c r="AY146" t="s">
        <v>135</v>
      </c>
      <c r="AZ146" t="s">
        <v>14088</v>
      </c>
      <c r="BA146" t="s">
        <v>14089</v>
      </c>
      <c r="BB146" t="s">
        <v>14090</v>
      </c>
      <c r="BC146" s="4">
        <v>0</v>
      </c>
      <c r="BD146" s="4">
        <v>0</v>
      </c>
      <c r="BE146" t="s">
        <v>135</v>
      </c>
      <c r="BF146" t="s">
        <v>135</v>
      </c>
      <c r="BG146" t="s">
        <v>135</v>
      </c>
      <c r="BH146" t="s">
        <v>135</v>
      </c>
      <c r="BI146" t="s">
        <v>135</v>
      </c>
      <c r="BJ146" t="s">
        <v>135</v>
      </c>
      <c r="BK146" t="s">
        <v>135</v>
      </c>
      <c r="BL146" t="s">
        <v>135</v>
      </c>
      <c r="BM146" t="s">
        <v>135</v>
      </c>
      <c r="BN146" t="s">
        <v>135</v>
      </c>
      <c r="BO146" t="s">
        <v>135</v>
      </c>
      <c r="BP146" t="s">
        <v>135</v>
      </c>
      <c r="BQ146" t="s">
        <v>135</v>
      </c>
      <c r="BS146" t="s">
        <v>135</v>
      </c>
      <c r="BT146" t="s">
        <v>135</v>
      </c>
      <c r="BU146" t="s">
        <v>135</v>
      </c>
      <c r="BV146" t="s">
        <v>135</v>
      </c>
      <c r="BW146" t="s">
        <v>135</v>
      </c>
      <c r="BX146" t="s">
        <v>135</v>
      </c>
      <c r="BY146" t="s">
        <v>135</v>
      </c>
      <c r="BZ146" t="s">
        <v>135</v>
      </c>
      <c r="CA146" t="s">
        <v>135</v>
      </c>
      <c r="CB146" t="s">
        <v>135</v>
      </c>
      <c r="CC146" t="s">
        <v>135</v>
      </c>
      <c r="CD146" t="s">
        <v>135</v>
      </c>
      <c r="CE146" t="s">
        <v>135</v>
      </c>
      <c r="CF146" t="s">
        <v>135</v>
      </c>
      <c r="CG146" t="s">
        <v>135</v>
      </c>
      <c r="CH146" t="s">
        <v>135</v>
      </c>
      <c r="CI146" t="s">
        <v>135</v>
      </c>
      <c r="CJ146" t="s">
        <v>135</v>
      </c>
      <c r="CK146" t="s">
        <v>135</v>
      </c>
      <c r="CL146" t="s">
        <v>135</v>
      </c>
      <c r="CM146" t="s">
        <v>135</v>
      </c>
      <c r="CN146" t="s">
        <v>135</v>
      </c>
      <c r="CO146" t="s">
        <v>135</v>
      </c>
      <c r="CP146" t="s">
        <v>135</v>
      </c>
      <c r="CQ146" t="s">
        <v>33383</v>
      </c>
      <c r="CT146" t="s">
        <v>135</v>
      </c>
      <c r="CX146" t="s">
        <v>135</v>
      </c>
      <c r="CY146" t="s">
        <v>135</v>
      </c>
      <c r="CZ146" t="s">
        <v>135</v>
      </c>
      <c r="DA146" t="s">
        <v>135</v>
      </c>
      <c r="DG146" t="s">
        <v>27559</v>
      </c>
      <c r="DH146" t="s">
        <v>27560</v>
      </c>
      <c r="DI146" t="s">
        <v>27561</v>
      </c>
      <c r="DJ146" t="s">
        <v>27562</v>
      </c>
      <c r="DK146" t="s">
        <v>27563</v>
      </c>
      <c r="DL146" t="s">
        <v>31024</v>
      </c>
      <c r="DM146" t="s">
        <v>31025</v>
      </c>
      <c r="DU146" t="s">
        <v>31026</v>
      </c>
      <c r="DV146" t="s">
        <v>135</v>
      </c>
      <c r="DW146" t="s">
        <v>135</v>
      </c>
      <c r="DX146" t="s">
        <v>135</v>
      </c>
      <c r="DY146" t="s">
        <v>135</v>
      </c>
      <c r="DZ146" t="s">
        <v>135</v>
      </c>
      <c r="EA146" t="s">
        <v>135</v>
      </c>
      <c r="EB146" t="s">
        <v>135</v>
      </c>
      <c r="EC146" t="s">
        <v>135</v>
      </c>
      <c r="ED146" t="s">
        <v>135</v>
      </c>
      <c r="EE146" t="s">
        <v>14091</v>
      </c>
      <c r="EF146" t="s">
        <v>14092</v>
      </c>
      <c r="EG146" s="2">
        <f t="shared" si="4"/>
        <v>111</v>
      </c>
      <c r="EH146" s="1">
        <f t="shared" si="5"/>
        <v>0.44680851063829785</v>
      </c>
    </row>
    <row r="147" spans="1:138" x14ac:dyDescent="0.25">
      <c r="A147" t="s">
        <v>3161</v>
      </c>
      <c r="B147" t="s">
        <v>135</v>
      </c>
      <c r="C147" t="s">
        <v>135</v>
      </c>
      <c r="D147" t="s">
        <v>135</v>
      </c>
      <c r="E147" t="s">
        <v>135</v>
      </c>
      <c r="F147" t="s">
        <v>135</v>
      </c>
      <c r="G147" t="s">
        <v>135</v>
      </c>
      <c r="H147" t="s">
        <v>135</v>
      </c>
      <c r="I147" t="s">
        <v>135</v>
      </c>
      <c r="J147" t="s">
        <v>135</v>
      </c>
      <c r="K147" t="s">
        <v>135</v>
      </c>
      <c r="L147" t="s">
        <v>135</v>
      </c>
      <c r="M147" t="s">
        <v>135</v>
      </c>
      <c r="N147" t="s">
        <v>135</v>
      </c>
      <c r="O147" t="s">
        <v>135</v>
      </c>
      <c r="P147" t="s">
        <v>135</v>
      </c>
      <c r="Q147" t="s">
        <v>14093</v>
      </c>
      <c r="R147" t="s">
        <v>14094</v>
      </c>
      <c r="S147" t="s">
        <v>135</v>
      </c>
      <c r="T147" t="s">
        <v>14095</v>
      </c>
      <c r="U147" t="s">
        <v>14096</v>
      </c>
      <c r="V147" t="s">
        <v>135</v>
      </c>
      <c r="W147" t="s">
        <v>135</v>
      </c>
      <c r="X147" s="4">
        <v>0</v>
      </c>
      <c r="Y147" t="s">
        <v>135</v>
      </c>
      <c r="Z147" t="s">
        <v>135</v>
      </c>
      <c r="AA147" t="s">
        <v>135</v>
      </c>
      <c r="AB147" t="s">
        <v>14097</v>
      </c>
      <c r="AC147" t="s">
        <v>135</v>
      </c>
      <c r="AD147" t="s">
        <v>135</v>
      </c>
      <c r="AE147" t="s">
        <v>135</v>
      </c>
      <c r="AF147" t="s">
        <v>135</v>
      </c>
      <c r="AG147" t="s">
        <v>135</v>
      </c>
      <c r="AH147" t="s">
        <v>3178</v>
      </c>
      <c r="AI147" t="s">
        <v>135</v>
      </c>
      <c r="AJ147" t="s">
        <v>14098</v>
      </c>
      <c r="AK147" t="s">
        <v>3178</v>
      </c>
      <c r="AL147" t="s">
        <v>135</v>
      </c>
      <c r="AM147" t="s">
        <v>135</v>
      </c>
      <c r="AN147" t="s">
        <v>3178</v>
      </c>
      <c r="AO147" t="s">
        <v>33384</v>
      </c>
      <c r="AP147" t="s">
        <v>33385</v>
      </c>
      <c r="AQ147" t="s">
        <v>135</v>
      </c>
      <c r="AR147" t="s">
        <v>135</v>
      </c>
      <c r="AS147" t="s">
        <v>135</v>
      </c>
      <c r="AT147" t="s">
        <v>135</v>
      </c>
      <c r="AU147" t="s">
        <v>135</v>
      </c>
      <c r="AV147" t="s">
        <v>135</v>
      </c>
      <c r="AW147" t="s">
        <v>135</v>
      </c>
      <c r="AX147" t="s">
        <v>135</v>
      </c>
      <c r="AY147" t="s">
        <v>135</v>
      </c>
      <c r="AZ147" t="s">
        <v>3604</v>
      </c>
      <c r="BA147" t="s">
        <v>14099</v>
      </c>
      <c r="BB147" t="s">
        <v>14100</v>
      </c>
      <c r="BC147" s="4">
        <v>0</v>
      </c>
      <c r="BD147" s="4">
        <v>0</v>
      </c>
      <c r="BE147" t="s">
        <v>135</v>
      </c>
      <c r="BF147" t="s">
        <v>135</v>
      </c>
      <c r="BG147" t="s">
        <v>135</v>
      </c>
      <c r="BH147" t="s">
        <v>135</v>
      </c>
      <c r="BI147" t="s">
        <v>135</v>
      </c>
      <c r="BJ147" t="s">
        <v>135</v>
      </c>
      <c r="BK147" t="s">
        <v>135</v>
      </c>
      <c r="BL147" t="s">
        <v>135</v>
      </c>
      <c r="BM147" t="s">
        <v>135</v>
      </c>
      <c r="BN147" t="s">
        <v>135</v>
      </c>
      <c r="BO147" t="s">
        <v>135</v>
      </c>
      <c r="BP147" t="s">
        <v>135</v>
      </c>
      <c r="BQ147" t="s">
        <v>135</v>
      </c>
      <c r="BS147" t="s">
        <v>135</v>
      </c>
      <c r="BT147" t="s">
        <v>135</v>
      </c>
      <c r="BU147" t="s">
        <v>135</v>
      </c>
      <c r="BV147" t="s">
        <v>135</v>
      </c>
      <c r="BW147" t="s">
        <v>135</v>
      </c>
      <c r="BX147" t="s">
        <v>135</v>
      </c>
      <c r="BY147" t="s">
        <v>135</v>
      </c>
      <c r="BZ147" t="s">
        <v>135</v>
      </c>
      <c r="CA147" t="s">
        <v>135</v>
      </c>
      <c r="CB147" t="s">
        <v>135</v>
      </c>
      <c r="CC147" t="s">
        <v>135</v>
      </c>
      <c r="CD147" t="s">
        <v>135</v>
      </c>
      <c r="CE147" t="s">
        <v>135</v>
      </c>
      <c r="CF147" t="s">
        <v>135</v>
      </c>
      <c r="CG147" t="s">
        <v>135</v>
      </c>
      <c r="CH147" t="s">
        <v>135</v>
      </c>
      <c r="CI147" t="s">
        <v>135</v>
      </c>
      <c r="CJ147" t="s">
        <v>135</v>
      </c>
      <c r="CK147" t="s">
        <v>135</v>
      </c>
      <c r="CL147" t="s">
        <v>135</v>
      </c>
      <c r="CM147" t="s">
        <v>135</v>
      </c>
      <c r="CN147" t="s">
        <v>135</v>
      </c>
      <c r="CO147" t="s">
        <v>135</v>
      </c>
      <c r="CP147" t="s">
        <v>135</v>
      </c>
      <c r="CQ147" t="s">
        <v>33386</v>
      </c>
      <c r="CR147" t="s">
        <v>33387</v>
      </c>
      <c r="CS147" t="s">
        <v>33388</v>
      </c>
      <c r="CT147" t="s">
        <v>14101</v>
      </c>
      <c r="CU147" t="s">
        <v>17159</v>
      </c>
      <c r="CV147" t="s">
        <v>32150</v>
      </c>
      <c r="CW147" t="s">
        <v>32151</v>
      </c>
      <c r="CX147" t="s">
        <v>135</v>
      </c>
      <c r="CY147" t="s">
        <v>135</v>
      </c>
      <c r="CZ147" t="s">
        <v>135</v>
      </c>
      <c r="DA147" t="s">
        <v>135</v>
      </c>
      <c r="DB147" t="s">
        <v>27564</v>
      </c>
      <c r="DC147" t="s">
        <v>27565</v>
      </c>
      <c r="DD147" t="s">
        <v>27566</v>
      </c>
      <c r="DF147" t="s">
        <v>27567</v>
      </c>
      <c r="DG147" t="s">
        <v>27568</v>
      </c>
      <c r="DH147" t="s">
        <v>27569</v>
      </c>
      <c r="DI147" t="s">
        <v>27570</v>
      </c>
      <c r="DJ147" t="s">
        <v>27571</v>
      </c>
      <c r="DK147" t="s">
        <v>27572</v>
      </c>
      <c r="DL147" t="s">
        <v>31027</v>
      </c>
      <c r="DM147" t="s">
        <v>31028</v>
      </c>
      <c r="DN147" t="s">
        <v>27573</v>
      </c>
      <c r="DO147" t="s">
        <v>32152</v>
      </c>
      <c r="DR147" t="s">
        <v>27574</v>
      </c>
      <c r="DU147" t="s">
        <v>31029</v>
      </c>
      <c r="DV147" t="s">
        <v>135</v>
      </c>
      <c r="DW147" t="s">
        <v>135</v>
      </c>
      <c r="DX147" t="s">
        <v>135</v>
      </c>
      <c r="DY147" t="s">
        <v>135</v>
      </c>
      <c r="DZ147" t="s">
        <v>135</v>
      </c>
      <c r="EA147" t="s">
        <v>135</v>
      </c>
      <c r="EB147" t="s">
        <v>135</v>
      </c>
      <c r="EC147" t="s">
        <v>135</v>
      </c>
      <c r="ED147" t="s">
        <v>135</v>
      </c>
      <c r="EE147" t="s">
        <v>14102</v>
      </c>
      <c r="EF147" t="s">
        <v>14103</v>
      </c>
      <c r="EG147" s="3">
        <f t="shared" si="4"/>
        <v>94</v>
      </c>
      <c r="EH147" s="1">
        <f t="shared" si="5"/>
        <v>0.80851063829787229</v>
      </c>
    </row>
    <row r="148" spans="1:138" x14ac:dyDescent="0.25">
      <c r="A148" t="s">
        <v>3191</v>
      </c>
      <c r="B148" t="s">
        <v>135</v>
      </c>
      <c r="C148" t="s">
        <v>135</v>
      </c>
      <c r="D148" t="s">
        <v>135</v>
      </c>
      <c r="E148" t="s">
        <v>135</v>
      </c>
      <c r="F148" t="s">
        <v>135</v>
      </c>
      <c r="G148" t="s">
        <v>135</v>
      </c>
      <c r="H148" t="s">
        <v>135</v>
      </c>
      <c r="I148" t="s">
        <v>135</v>
      </c>
      <c r="J148" t="s">
        <v>135</v>
      </c>
      <c r="K148" t="s">
        <v>135</v>
      </c>
      <c r="L148" t="s">
        <v>135</v>
      </c>
      <c r="M148" t="s">
        <v>135</v>
      </c>
      <c r="N148" t="s">
        <v>135</v>
      </c>
      <c r="O148" t="s">
        <v>135</v>
      </c>
      <c r="P148" t="s">
        <v>135</v>
      </c>
      <c r="Q148" t="s">
        <v>135</v>
      </c>
      <c r="R148" t="s">
        <v>14104</v>
      </c>
      <c r="S148" t="s">
        <v>135</v>
      </c>
      <c r="T148" t="s">
        <v>14105</v>
      </c>
      <c r="U148" t="s">
        <v>14106</v>
      </c>
      <c r="V148" t="s">
        <v>135</v>
      </c>
      <c r="W148" t="s">
        <v>135</v>
      </c>
      <c r="X148" s="4">
        <v>0</v>
      </c>
      <c r="Y148" t="s">
        <v>135</v>
      </c>
      <c r="Z148" t="s">
        <v>135</v>
      </c>
      <c r="AA148" t="s">
        <v>135</v>
      </c>
      <c r="AB148" t="s">
        <v>14107</v>
      </c>
      <c r="AC148" t="s">
        <v>135</v>
      </c>
      <c r="AD148" t="s">
        <v>135</v>
      </c>
      <c r="AE148" t="s">
        <v>135</v>
      </c>
      <c r="AF148" t="s">
        <v>135</v>
      </c>
      <c r="AG148" t="s">
        <v>135</v>
      </c>
      <c r="AH148" t="s">
        <v>14108</v>
      </c>
      <c r="AI148" t="s">
        <v>14109</v>
      </c>
      <c r="AJ148" t="s">
        <v>135</v>
      </c>
      <c r="AK148" t="s">
        <v>14108</v>
      </c>
      <c r="AL148" t="s">
        <v>135</v>
      </c>
      <c r="AM148" t="s">
        <v>135</v>
      </c>
      <c r="AN148" t="s">
        <v>135</v>
      </c>
      <c r="AO148" t="s">
        <v>33389</v>
      </c>
      <c r="AP148" t="s">
        <v>3200</v>
      </c>
      <c r="AQ148" t="s">
        <v>135</v>
      </c>
      <c r="AR148" t="s">
        <v>135</v>
      </c>
      <c r="AS148" t="s">
        <v>135</v>
      </c>
      <c r="AT148" t="s">
        <v>135</v>
      </c>
      <c r="AU148" t="s">
        <v>135</v>
      </c>
      <c r="AV148" t="s">
        <v>135</v>
      </c>
      <c r="AW148" t="s">
        <v>135</v>
      </c>
      <c r="AX148" t="s">
        <v>135</v>
      </c>
      <c r="AY148" t="s">
        <v>135</v>
      </c>
      <c r="AZ148" t="s">
        <v>14110</v>
      </c>
      <c r="BA148" t="s">
        <v>14111</v>
      </c>
      <c r="BB148" t="s">
        <v>14112</v>
      </c>
      <c r="BC148" s="4">
        <v>0</v>
      </c>
      <c r="BD148" s="4">
        <v>0</v>
      </c>
      <c r="BE148" t="s">
        <v>135</v>
      </c>
      <c r="BF148" t="s">
        <v>135</v>
      </c>
      <c r="BG148" t="s">
        <v>135</v>
      </c>
      <c r="BH148" t="s">
        <v>135</v>
      </c>
      <c r="BI148" t="s">
        <v>135</v>
      </c>
      <c r="BJ148" t="s">
        <v>135</v>
      </c>
      <c r="BK148" t="s">
        <v>135</v>
      </c>
      <c r="BL148" t="s">
        <v>135</v>
      </c>
      <c r="BM148" t="s">
        <v>135</v>
      </c>
      <c r="BN148" t="s">
        <v>135</v>
      </c>
      <c r="BO148" t="s">
        <v>135</v>
      </c>
      <c r="BP148" t="s">
        <v>135</v>
      </c>
      <c r="BQ148" t="s">
        <v>135</v>
      </c>
      <c r="BS148" t="s">
        <v>135</v>
      </c>
      <c r="BT148" t="s">
        <v>135</v>
      </c>
      <c r="BU148" t="s">
        <v>135</v>
      </c>
      <c r="BV148" t="s">
        <v>135</v>
      </c>
      <c r="BW148" t="s">
        <v>135</v>
      </c>
      <c r="BX148" t="s">
        <v>135</v>
      </c>
      <c r="BY148" t="s">
        <v>135</v>
      </c>
      <c r="BZ148" t="s">
        <v>135</v>
      </c>
      <c r="CA148" t="s">
        <v>135</v>
      </c>
      <c r="CB148" t="s">
        <v>135</v>
      </c>
      <c r="CC148" t="s">
        <v>135</v>
      </c>
      <c r="CD148" t="s">
        <v>135</v>
      </c>
      <c r="CE148" t="s">
        <v>135</v>
      </c>
      <c r="CF148" t="s">
        <v>135</v>
      </c>
      <c r="CG148" t="s">
        <v>135</v>
      </c>
      <c r="CH148" t="s">
        <v>135</v>
      </c>
      <c r="CI148" t="s">
        <v>135</v>
      </c>
      <c r="CJ148" t="s">
        <v>135</v>
      </c>
      <c r="CK148" t="s">
        <v>135</v>
      </c>
      <c r="CL148" t="s">
        <v>135</v>
      </c>
      <c r="CM148" t="s">
        <v>135</v>
      </c>
      <c r="CN148" t="s">
        <v>135</v>
      </c>
      <c r="CO148" t="s">
        <v>135</v>
      </c>
      <c r="CP148" t="s">
        <v>135</v>
      </c>
      <c r="CQ148" t="s">
        <v>33390</v>
      </c>
      <c r="CR148" t="s">
        <v>33391</v>
      </c>
      <c r="CS148" t="s">
        <v>33392</v>
      </c>
      <c r="CT148" t="s">
        <v>135</v>
      </c>
      <c r="CX148" t="s">
        <v>135</v>
      </c>
      <c r="CY148" t="s">
        <v>135</v>
      </c>
      <c r="CZ148" t="s">
        <v>135</v>
      </c>
      <c r="DA148" t="s">
        <v>135</v>
      </c>
      <c r="DB148" t="s">
        <v>27575</v>
      </c>
      <c r="DC148" t="s">
        <v>27576</v>
      </c>
      <c r="DD148" t="s">
        <v>27577</v>
      </c>
      <c r="DE148" t="s">
        <v>27578</v>
      </c>
      <c r="DF148" t="s">
        <v>27579</v>
      </c>
      <c r="DG148" t="s">
        <v>27580</v>
      </c>
      <c r="DH148" t="s">
        <v>27581</v>
      </c>
      <c r="DI148" t="s">
        <v>27582</v>
      </c>
      <c r="DJ148" t="s">
        <v>27583</v>
      </c>
      <c r="DK148" t="s">
        <v>27584</v>
      </c>
      <c r="DL148" t="s">
        <v>31030</v>
      </c>
      <c r="DO148" t="s">
        <v>32153</v>
      </c>
      <c r="DV148" t="s">
        <v>135</v>
      </c>
      <c r="DW148" t="s">
        <v>135</v>
      </c>
      <c r="DX148" t="s">
        <v>135</v>
      </c>
      <c r="DY148" t="s">
        <v>135</v>
      </c>
      <c r="DZ148" t="s">
        <v>135</v>
      </c>
      <c r="EA148" t="s">
        <v>135</v>
      </c>
      <c r="EB148" t="s">
        <v>135</v>
      </c>
      <c r="EC148" t="s">
        <v>135</v>
      </c>
      <c r="ED148" t="s">
        <v>135</v>
      </c>
      <c r="EE148" t="s">
        <v>14113</v>
      </c>
      <c r="EF148" t="s">
        <v>14114</v>
      </c>
      <c r="EG148" s="2">
        <f t="shared" si="4"/>
        <v>103</v>
      </c>
      <c r="EH148" s="1">
        <f t="shared" si="5"/>
        <v>0.61702127659574468</v>
      </c>
    </row>
    <row r="149" spans="1:138" x14ac:dyDescent="0.25">
      <c r="A149" t="s">
        <v>3210</v>
      </c>
      <c r="B149" t="s">
        <v>135</v>
      </c>
      <c r="C149" t="s">
        <v>135</v>
      </c>
      <c r="D149" t="s">
        <v>135</v>
      </c>
      <c r="E149" t="s">
        <v>135</v>
      </c>
      <c r="F149" t="s">
        <v>135</v>
      </c>
      <c r="G149" t="s">
        <v>135</v>
      </c>
      <c r="H149" t="s">
        <v>135</v>
      </c>
      <c r="I149" t="s">
        <v>135</v>
      </c>
      <c r="J149" t="s">
        <v>135</v>
      </c>
      <c r="K149" t="s">
        <v>135</v>
      </c>
      <c r="L149" t="s">
        <v>135</v>
      </c>
      <c r="M149" t="s">
        <v>135</v>
      </c>
      <c r="N149" t="s">
        <v>135</v>
      </c>
      <c r="O149" t="s">
        <v>135</v>
      </c>
      <c r="P149" t="s">
        <v>135</v>
      </c>
      <c r="Q149" t="s">
        <v>135</v>
      </c>
      <c r="R149" t="s">
        <v>14115</v>
      </c>
      <c r="S149" t="s">
        <v>135</v>
      </c>
      <c r="T149" t="s">
        <v>135</v>
      </c>
      <c r="U149" t="s">
        <v>14116</v>
      </c>
      <c r="V149" t="s">
        <v>135</v>
      </c>
      <c r="W149" t="s">
        <v>135</v>
      </c>
      <c r="X149" s="4">
        <v>1</v>
      </c>
      <c r="Y149" t="s">
        <v>135</v>
      </c>
      <c r="Z149" t="s">
        <v>135</v>
      </c>
      <c r="AA149" t="s">
        <v>135</v>
      </c>
      <c r="AB149" t="s">
        <v>14117</v>
      </c>
      <c r="AC149" t="s">
        <v>135</v>
      </c>
      <c r="AD149" t="s">
        <v>135</v>
      </c>
      <c r="AE149" t="s">
        <v>135</v>
      </c>
      <c r="AF149" t="s">
        <v>135</v>
      </c>
      <c r="AG149" t="s">
        <v>135</v>
      </c>
      <c r="AH149" t="s">
        <v>33393</v>
      </c>
      <c r="AI149" t="s">
        <v>135</v>
      </c>
      <c r="AJ149" t="s">
        <v>135</v>
      </c>
      <c r="AK149" t="s">
        <v>135</v>
      </c>
      <c r="AL149" t="s">
        <v>135</v>
      </c>
      <c r="AM149" t="s">
        <v>135</v>
      </c>
      <c r="AN149" t="s">
        <v>135</v>
      </c>
      <c r="AO149" t="s">
        <v>33394</v>
      </c>
      <c r="AP149" t="s">
        <v>33395</v>
      </c>
      <c r="AQ149" t="s">
        <v>135</v>
      </c>
      <c r="AR149" t="s">
        <v>135</v>
      </c>
      <c r="AS149" t="s">
        <v>135</v>
      </c>
      <c r="AT149" t="s">
        <v>135</v>
      </c>
      <c r="AU149" t="s">
        <v>135</v>
      </c>
      <c r="AV149" t="s">
        <v>135</v>
      </c>
      <c r="AW149" t="s">
        <v>135</v>
      </c>
      <c r="AX149" t="s">
        <v>135</v>
      </c>
      <c r="AY149" t="s">
        <v>135</v>
      </c>
      <c r="AZ149" t="s">
        <v>14118</v>
      </c>
      <c r="BA149" t="s">
        <v>135</v>
      </c>
      <c r="BB149" t="s">
        <v>14119</v>
      </c>
      <c r="BC149" s="4">
        <v>1</v>
      </c>
      <c r="BD149" s="4">
        <v>0</v>
      </c>
      <c r="BE149" t="s">
        <v>135</v>
      </c>
      <c r="BF149" t="s">
        <v>135</v>
      </c>
      <c r="BG149" t="s">
        <v>135</v>
      </c>
      <c r="BH149" t="s">
        <v>135</v>
      </c>
      <c r="BI149" t="s">
        <v>135</v>
      </c>
      <c r="BJ149" t="s">
        <v>135</v>
      </c>
      <c r="BK149" t="s">
        <v>135</v>
      </c>
      <c r="BL149" t="s">
        <v>135</v>
      </c>
      <c r="BM149" t="s">
        <v>135</v>
      </c>
      <c r="BN149" t="s">
        <v>135</v>
      </c>
      <c r="BO149" t="s">
        <v>135</v>
      </c>
      <c r="BP149" t="s">
        <v>135</v>
      </c>
      <c r="BQ149" t="s">
        <v>135</v>
      </c>
      <c r="BS149" t="s">
        <v>135</v>
      </c>
      <c r="BT149" t="s">
        <v>135</v>
      </c>
      <c r="BU149" t="s">
        <v>135</v>
      </c>
      <c r="BV149" t="s">
        <v>135</v>
      </c>
      <c r="BW149" t="s">
        <v>135</v>
      </c>
      <c r="BX149" t="s">
        <v>135</v>
      </c>
      <c r="BY149" t="s">
        <v>135</v>
      </c>
      <c r="BZ149" t="s">
        <v>135</v>
      </c>
      <c r="CA149" t="s">
        <v>135</v>
      </c>
      <c r="CB149" t="s">
        <v>135</v>
      </c>
      <c r="CC149" t="s">
        <v>135</v>
      </c>
      <c r="CD149" t="s">
        <v>135</v>
      </c>
      <c r="CE149" t="s">
        <v>135</v>
      </c>
      <c r="CF149" t="s">
        <v>135</v>
      </c>
      <c r="CG149" t="s">
        <v>135</v>
      </c>
      <c r="CH149" t="s">
        <v>135</v>
      </c>
      <c r="CI149" t="s">
        <v>135</v>
      </c>
      <c r="CJ149" t="s">
        <v>135</v>
      </c>
      <c r="CK149" t="s">
        <v>135</v>
      </c>
      <c r="CL149" t="s">
        <v>135</v>
      </c>
      <c r="CM149" t="s">
        <v>135</v>
      </c>
      <c r="CN149" t="s">
        <v>135</v>
      </c>
      <c r="CO149" t="s">
        <v>135</v>
      </c>
      <c r="CP149" t="s">
        <v>135</v>
      </c>
      <c r="CQ149" t="s">
        <v>33396</v>
      </c>
      <c r="CR149" t="s">
        <v>33397</v>
      </c>
      <c r="CS149" t="s">
        <v>33398</v>
      </c>
      <c r="CT149" t="s">
        <v>135</v>
      </c>
      <c r="CX149" t="s">
        <v>135</v>
      </c>
      <c r="CY149" t="s">
        <v>135</v>
      </c>
      <c r="CZ149" t="s">
        <v>135</v>
      </c>
      <c r="DA149" t="s">
        <v>135</v>
      </c>
      <c r="DB149" t="s">
        <v>27585</v>
      </c>
      <c r="DC149" t="s">
        <v>27586</v>
      </c>
      <c r="DD149" t="s">
        <v>27587</v>
      </c>
      <c r="DE149" t="s">
        <v>27588</v>
      </c>
      <c r="DF149" t="s">
        <v>27589</v>
      </c>
      <c r="DH149" t="s">
        <v>27590</v>
      </c>
      <c r="DI149" t="s">
        <v>27591</v>
      </c>
      <c r="DJ149" t="s">
        <v>27592</v>
      </c>
      <c r="DK149" t="s">
        <v>27593</v>
      </c>
      <c r="DL149" t="s">
        <v>31031</v>
      </c>
      <c r="DM149" t="s">
        <v>31032</v>
      </c>
      <c r="DN149" t="s">
        <v>27594</v>
      </c>
      <c r="DO149" t="s">
        <v>32154</v>
      </c>
      <c r="DR149" t="s">
        <v>27595</v>
      </c>
      <c r="DU149" t="s">
        <v>31033</v>
      </c>
      <c r="DV149" t="s">
        <v>135</v>
      </c>
      <c r="DW149" t="s">
        <v>135</v>
      </c>
      <c r="DX149" t="s">
        <v>135</v>
      </c>
      <c r="DY149" t="s">
        <v>135</v>
      </c>
      <c r="DZ149" t="s">
        <v>135</v>
      </c>
      <c r="EA149" t="s">
        <v>135</v>
      </c>
      <c r="EB149" t="s">
        <v>135</v>
      </c>
      <c r="EC149" t="s">
        <v>135</v>
      </c>
      <c r="ED149" t="s">
        <v>135</v>
      </c>
      <c r="EE149" t="s">
        <v>14120</v>
      </c>
      <c r="EF149" t="s">
        <v>14121</v>
      </c>
      <c r="EG149" s="3">
        <f t="shared" si="4"/>
        <v>104</v>
      </c>
      <c r="EH149" s="1">
        <f t="shared" si="5"/>
        <v>0.5957446808510638</v>
      </c>
    </row>
    <row r="150" spans="1:138" x14ac:dyDescent="0.25">
      <c r="A150" t="s">
        <v>3221</v>
      </c>
      <c r="B150" t="s">
        <v>135</v>
      </c>
      <c r="C150" t="s">
        <v>135</v>
      </c>
      <c r="D150" t="s">
        <v>135</v>
      </c>
      <c r="E150" t="s">
        <v>135</v>
      </c>
      <c r="F150" t="s">
        <v>135</v>
      </c>
      <c r="G150" t="s">
        <v>135</v>
      </c>
      <c r="H150" t="s">
        <v>135</v>
      </c>
      <c r="I150" t="s">
        <v>135</v>
      </c>
      <c r="J150" t="s">
        <v>135</v>
      </c>
      <c r="K150" t="s">
        <v>135</v>
      </c>
      <c r="L150" t="s">
        <v>135</v>
      </c>
      <c r="M150" t="s">
        <v>135</v>
      </c>
      <c r="N150" t="s">
        <v>135</v>
      </c>
      <c r="O150" t="s">
        <v>135</v>
      </c>
      <c r="P150" t="s">
        <v>135</v>
      </c>
      <c r="Q150" t="s">
        <v>14122</v>
      </c>
      <c r="R150" t="s">
        <v>14123</v>
      </c>
      <c r="S150" t="s">
        <v>135</v>
      </c>
      <c r="T150" t="s">
        <v>3200</v>
      </c>
      <c r="U150" t="s">
        <v>14124</v>
      </c>
      <c r="V150" t="s">
        <v>135</v>
      </c>
      <c r="W150" t="s">
        <v>135</v>
      </c>
      <c r="X150" s="4">
        <v>0</v>
      </c>
      <c r="Y150" t="s">
        <v>135</v>
      </c>
      <c r="Z150" t="s">
        <v>135</v>
      </c>
      <c r="AA150" t="s">
        <v>135</v>
      </c>
      <c r="AB150" t="s">
        <v>13455</v>
      </c>
      <c r="AC150" t="s">
        <v>135</v>
      </c>
      <c r="AD150" t="s">
        <v>135</v>
      </c>
      <c r="AE150" t="s">
        <v>135</v>
      </c>
      <c r="AF150" t="s">
        <v>135</v>
      </c>
      <c r="AG150" t="s">
        <v>135</v>
      </c>
      <c r="AH150" t="s">
        <v>3228</v>
      </c>
      <c r="AI150" t="s">
        <v>135</v>
      </c>
      <c r="AJ150" t="s">
        <v>3228</v>
      </c>
      <c r="AK150" t="s">
        <v>135</v>
      </c>
      <c r="AL150" t="s">
        <v>135</v>
      </c>
      <c r="AM150" t="s">
        <v>135</v>
      </c>
      <c r="AN150" t="s">
        <v>135</v>
      </c>
      <c r="AO150" t="s">
        <v>135</v>
      </c>
      <c r="AP150" t="s">
        <v>3224</v>
      </c>
      <c r="AQ150" t="s">
        <v>135</v>
      </c>
      <c r="AR150" t="s">
        <v>135</v>
      </c>
      <c r="AS150" t="s">
        <v>135</v>
      </c>
      <c r="AT150" t="s">
        <v>135</v>
      </c>
      <c r="AU150" t="s">
        <v>135</v>
      </c>
      <c r="AV150" t="s">
        <v>135</v>
      </c>
      <c r="AW150" t="s">
        <v>135</v>
      </c>
      <c r="AX150" t="s">
        <v>135</v>
      </c>
      <c r="AY150" t="s">
        <v>135</v>
      </c>
      <c r="AZ150" t="s">
        <v>1462</v>
      </c>
      <c r="BA150" t="s">
        <v>135</v>
      </c>
      <c r="BB150" t="s">
        <v>135</v>
      </c>
      <c r="BC150" s="4">
        <v>0</v>
      </c>
      <c r="BD150" s="4">
        <v>0</v>
      </c>
      <c r="BE150" t="s">
        <v>135</v>
      </c>
      <c r="BF150" t="s">
        <v>135</v>
      </c>
      <c r="BG150" t="s">
        <v>135</v>
      </c>
      <c r="BH150" t="s">
        <v>135</v>
      </c>
      <c r="BI150" t="s">
        <v>135</v>
      </c>
      <c r="BJ150" t="s">
        <v>135</v>
      </c>
      <c r="BK150" t="s">
        <v>135</v>
      </c>
      <c r="BL150" t="s">
        <v>135</v>
      </c>
      <c r="BM150" t="s">
        <v>135</v>
      </c>
      <c r="BN150" t="s">
        <v>135</v>
      </c>
      <c r="BO150" t="s">
        <v>135</v>
      </c>
      <c r="BP150" t="s">
        <v>135</v>
      </c>
      <c r="BQ150" t="s">
        <v>135</v>
      </c>
      <c r="BS150" t="s">
        <v>135</v>
      </c>
      <c r="BT150" t="s">
        <v>135</v>
      </c>
      <c r="BU150" t="s">
        <v>135</v>
      </c>
      <c r="BV150" t="s">
        <v>135</v>
      </c>
      <c r="BW150" t="s">
        <v>135</v>
      </c>
      <c r="BX150" t="s">
        <v>135</v>
      </c>
      <c r="BY150" t="s">
        <v>135</v>
      </c>
      <c r="BZ150" t="s">
        <v>135</v>
      </c>
      <c r="CA150" t="s">
        <v>135</v>
      </c>
      <c r="CB150" t="s">
        <v>135</v>
      </c>
      <c r="CC150" t="s">
        <v>135</v>
      </c>
      <c r="CD150" t="s">
        <v>135</v>
      </c>
      <c r="CE150" t="s">
        <v>135</v>
      </c>
      <c r="CF150" t="s">
        <v>135</v>
      </c>
      <c r="CG150" t="s">
        <v>135</v>
      </c>
      <c r="CH150" t="s">
        <v>135</v>
      </c>
      <c r="CI150" t="s">
        <v>135</v>
      </c>
      <c r="CJ150" t="s">
        <v>135</v>
      </c>
      <c r="CK150" t="s">
        <v>135</v>
      </c>
      <c r="CL150" t="s">
        <v>135</v>
      </c>
      <c r="CM150" t="s">
        <v>135</v>
      </c>
      <c r="CN150" t="s">
        <v>135</v>
      </c>
      <c r="CO150" t="s">
        <v>135</v>
      </c>
      <c r="CP150" t="s">
        <v>135</v>
      </c>
      <c r="CQ150" t="s">
        <v>33399</v>
      </c>
      <c r="CT150" t="s">
        <v>135</v>
      </c>
      <c r="CW150" t="s">
        <v>32155</v>
      </c>
      <c r="CX150" t="s">
        <v>135</v>
      </c>
      <c r="CY150" t="s">
        <v>135</v>
      </c>
      <c r="CZ150" t="s">
        <v>135</v>
      </c>
      <c r="DA150" t="s">
        <v>135</v>
      </c>
      <c r="DB150" t="s">
        <v>27596</v>
      </c>
      <c r="DC150" t="s">
        <v>27597</v>
      </c>
      <c r="DE150" t="s">
        <v>27598</v>
      </c>
      <c r="DF150" t="s">
        <v>27599</v>
      </c>
      <c r="DH150" t="s">
        <v>27600</v>
      </c>
      <c r="DI150" t="s">
        <v>27601</v>
      </c>
      <c r="DJ150" t="s">
        <v>27602</v>
      </c>
      <c r="DK150" t="s">
        <v>27603</v>
      </c>
      <c r="DL150" t="s">
        <v>31034</v>
      </c>
      <c r="DN150" t="s">
        <v>27604</v>
      </c>
      <c r="DO150" t="s">
        <v>32156</v>
      </c>
      <c r="DS150" t="s">
        <v>27605</v>
      </c>
      <c r="DU150" t="s">
        <v>31035</v>
      </c>
      <c r="DV150" t="s">
        <v>135</v>
      </c>
      <c r="DW150" t="s">
        <v>135</v>
      </c>
      <c r="DX150" t="s">
        <v>135</v>
      </c>
      <c r="DY150" t="s">
        <v>135</v>
      </c>
      <c r="DZ150" t="s">
        <v>135</v>
      </c>
      <c r="EA150" t="s">
        <v>135</v>
      </c>
      <c r="EB150" t="s">
        <v>135</v>
      </c>
      <c r="EC150" t="s">
        <v>135</v>
      </c>
      <c r="ED150" t="s">
        <v>135</v>
      </c>
      <c r="EE150" t="s">
        <v>14125</v>
      </c>
      <c r="EF150" t="s">
        <v>135</v>
      </c>
      <c r="EG150" s="2">
        <f t="shared" si="4"/>
        <v>107</v>
      </c>
      <c r="EH150" s="1">
        <f t="shared" si="5"/>
        <v>0.53191489361702127</v>
      </c>
    </row>
    <row r="151" spans="1:138" x14ac:dyDescent="0.25">
      <c r="A151" t="s">
        <v>3229</v>
      </c>
      <c r="B151" t="s">
        <v>135</v>
      </c>
      <c r="C151" t="s">
        <v>135</v>
      </c>
      <c r="D151" t="s">
        <v>135</v>
      </c>
      <c r="E151" t="s">
        <v>135</v>
      </c>
      <c r="F151" t="s">
        <v>135</v>
      </c>
      <c r="G151" t="s">
        <v>135</v>
      </c>
      <c r="H151" t="s">
        <v>135</v>
      </c>
      <c r="I151" t="s">
        <v>135</v>
      </c>
      <c r="J151" t="s">
        <v>135</v>
      </c>
      <c r="K151" t="s">
        <v>135</v>
      </c>
      <c r="L151" t="s">
        <v>135</v>
      </c>
      <c r="M151" t="s">
        <v>135</v>
      </c>
      <c r="N151" t="s">
        <v>135</v>
      </c>
      <c r="O151" t="s">
        <v>135</v>
      </c>
      <c r="P151" t="s">
        <v>135</v>
      </c>
      <c r="Q151" t="s">
        <v>14126</v>
      </c>
      <c r="R151" t="s">
        <v>14127</v>
      </c>
      <c r="S151" t="s">
        <v>135</v>
      </c>
      <c r="T151" t="s">
        <v>14128</v>
      </c>
      <c r="U151" t="s">
        <v>14129</v>
      </c>
      <c r="V151" t="s">
        <v>135</v>
      </c>
      <c r="W151" t="s">
        <v>14130</v>
      </c>
      <c r="X151" s="4">
        <v>0</v>
      </c>
      <c r="Y151" t="s">
        <v>135</v>
      </c>
      <c r="Z151" t="s">
        <v>135</v>
      </c>
      <c r="AA151" t="s">
        <v>135</v>
      </c>
      <c r="AB151" t="s">
        <v>14131</v>
      </c>
      <c r="AC151" t="s">
        <v>135</v>
      </c>
      <c r="AD151" t="s">
        <v>135</v>
      </c>
      <c r="AE151" t="s">
        <v>135</v>
      </c>
      <c r="AF151" t="s">
        <v>135</v>
      </c>
      <c r="AG151" t="s">
        <v>135</v>
      </c>
      <c r="AH151" t="s">
        <v>33400</v>
      </c>
      <c r="AI151" t="s">
        <v>135</v>
      </c>
      <c r="AJ151" t="s">
        <v>135</v>
      </c>
      <c r="AK151" t="s">
        <v>14132</v>
      </c>
      <c r="AL151" t="s">
        <v>135</v>
      </c>
      <c r="AM151" t="s">
        <v>135</v>
      </c>
      <c r="AN151" t="s">
        <v>33400</v>
      </c>
      <c r="AO151" t="s">
        <v>33401</v>
      </c>
      <c r="AP151" t="s">
        <v>33402</v>
      </c>
      <c r="AQ151" t="s">
        <v>135</v>
      </c>
      <c r="AR151" t="s">
        <v>135</v>
      </c>
      <c r="AS151" t="s">
        <v>135</v>
      </c>
      <c r="AT151" t="s">
        <v>135</v>
      </c>
      <c r="AU151" t="s">
        <v>135</v>
      </c>
      <c r="AV151" t="s">
        <v>135</v>
      </c>
      <c r="AW151" t="s">
        <v>135</v>
      </c>
      <c r="AX151" t="s">
        <v>135</v>
      </c>
      <c r="AY151" t="s">
        <v>135</v>
      </c>
      <c r="AZ151" t="s">
        <v>14133</v>
      </c>
      <c r="BA151" t="s">
        <v>14134</v>
      </c>
      <c r="BB151" t="s">
        <v>14135</v>
      </c>
      <c r="BC151" s="4">
        <v>0</v>
      </c>
      <c r="BD151" s="4">
        <v>0</v>
      </c>
      <c r="BE151" t="s">
        <v>135</v>
      </c>
      <c r="BF151" t="s">
        <v>135</v>
      </c>
      <c r="BG151" t="s">
        <v>135</v>
      </c>
      <c r="BH151" t="s">
        <v>135</v>
      </c>
      <c r="BI151" t="s">
        <v>135</v>
      </c>
      <c r="BJ151" t="s">
        <v>135</v>
      </c>
      <c r="BK151" t="s">
        <v>135</v>
      </c>
      <c r="BL151" t="s">
        <v>135</v>
      </c>
      <c r="BM151" t="s">
        <v>135</v>
      </c>
      <c r="BN151" t="s">
        <v>135</v>
      </c>
      <c r="BO151" t="s">
        <v>135</v>
      </c>
      <c r="BP151" t="s">
        <v>135</v>
      </c>
      <c r="BQ151" t="s">
        <v>135</v>
      </c>
      <c r="BS151" t="s">
        <v>135</v>
      </c>
      <c r="BT151" t="s">
        <v>135</v>
      </c>
      <c r="BU151" t="s">
        <v>135</v>
      </c>
      <c r="BV151" t="s">
        <v>135</v>
      </c>
      <c r="BW151" t="s">
        <v>135</v>
      </c>
      <c r="BX151" t="s">
        <v>135</v>
      </c>
      <c r="BY151" t="s">
        <v>135</v>
      </c>
      <c r="BZ151" t="s">
        <v>135</v>
      </c>
      <c r="CA151" t="s">
        <v>135</v>
      </c>
      <c r="CB151" t="s">
        <v>135</v>
      </c>
      <c r="CC151" t="s">
        <v>135</v>
      </c>
      <c r="CD151" t="s">
        <v>135</v>
      </c>
      <c r="CE151" t="s">
        <v>135</v>
      </c>
      <c r="CF151" t="s">
        <v>135</v>
      </c>
      <c r="CG151" t="s">
        <v>135</v>
      </c>
      <c r="CH151" t="s">
        <v>135</v>
      </c>
      <c r="CI151" t="s">
        <v>135</v>
      </c>
      <c r="CJ151" t="s">
        <v>135</v>
      </c>
      <c r="CK151" t="s">
        <v>135</v>
      </c>
      <c r="CL151" t="s">
        <v>135</v>
      </c>
      <c r="CM151" t="s">
        <v>135</v>
      </c>
      <c r="CN151" t="s">
        <v>135</v>
      </c>
      <c r="CO151" t="s">
        <v>135</v>
      </c>
      <c r="CP151" t="s">
        <v>135</v>
      </c>
      <c r="CQ151" t="s">
        <v>33403</v>
      </c>
      <c r="CR151" t="s">
        <v>33404</v>
      </c>
      <c r="CS151" t="s">
        <v>33405</v>
      </c>
      <c r="CT151" t="s">
        <v>14136</v>
      </c>
      <c r="CV151" t="s">
        <v>32157</v>
      </c>
      <c r="CW151" t="s">
        <v>32158</v>
      </c>
      <c r="CX151" t="s">
        <v>135</v>
      </c>
      <c r="CY151" t="s">
        <v>135</v>
      </c>
      <c r="CZ151" t="s">
        <v>135</v>
      </c>
      <c r="DA151" t="s">
        <v>135</v>
      </c>
      <c r="DB151" t="s">
        <v>27606</v>
      </c>
      <c r="DC151" t="s">
        <v>27607</v>
      </c>
      <c r="DD151" t="s">
        <v>27608</v>
      </c>
      <c r="DE151" t="s">
        <v>27609</v>
      </c>
      <c r="DF151" t="s">
        <v>27610</v>
      </c>
      <c r="DG151" t="s">
        <v>27611</v>
      </c>
      <c r="DH151" t="s">
        <v>27612</v>
      </c>
      <c r="DI151" t="s">
        <v>27613</v>
      </c>
      <c r="DJ151" t="s">
        <v>27614</v>
      </c>
      <c r="DK151" t="s">
        <v>27615</v>
      </c>
      <c r="DL151" t="s">
        <v>31036</v>
      </c>
      <c r="DM151" t="s">
        <v>31037</v>
      </c>
      <c r="DN151" t="s">
        <v>27616</v>
      </c>
      <c r="DO151" t="s">
        <v>32159</v>
      </c>
      <c r="DQ151" t="s">
        <v>32160</v>
      </c>
      <c r="DT151" t="s">
        <v>27617</v>
      </c>
      <c r="DU151" t="s">
        <v>31038</v>
      </c>
      <c r="DV151" t="s">
        <v>135</v>
      </c>
      <c r="DW151" t="s">
        <v>135</v>
      </c>
      <c r="DX151" t="s">
        <v>135</v>
      </c>
      <c r="DY151" t="s">
        <v>135</v>
      </c>
      <c r="DZ151" t="s">
        <v>135</v>
      </c>
      <c r="EA151" t="s">
        <v>135</v>
      </c>
      <c r="EB151" t="s">
        <v>135</v>
      </c>
      <c r="EC151" t="s">
        <v>135</v>
      </c>
      <c r="ED151" t="s">
        <v>135</v>
      </c>
      <c r="EE151" t="s">
        <v>14137</v>
      </c>
      <c r="EF151" t="s">
        <v>14138</v>
      </c>
      <c r="EG151" s="3">
        <f t="shared" si="4"/>
        <v>93</v>
      </c>
      <c r="EH151" s="1">
        <f t="shared" si="5"/>
        <v>0.82978723404255317</v>
      </c>
    </row>
    <row r="152" spans="1:138" x14ac:dyDescent="0.25">
      <c r="A152" t="s">
        <v>3252</v>
      </c>
      <c r="B152" t="s">
        <v>135</v>
      </c>
      <c r="C152" t="s">
        <v>135</v>
      </c>
      <c r="D152" t="s">
        <v>135</v>
      </c>
      <c r="E152" t="s">
        <v>135</v>
      </c>
      <c r="F152" t="s">
        <v>135</v>
      </c>
      <c r="G152" t="s">
        <v>135</v>
      </c>
      <c r="H152" t="s">
        <v>135</v>
      </c>
      <c r="I152" t="s">
        <v>135</v>
      </c>
      <c r="J152" t="s">
        <v>135</v>
      </c>
      <c r="K152" t="s">
        <v>135</v>
      </c>
      <c r="L152" t="s">
        <v>135</v>
      </c>
      <c r="M152" t="s">
        <v>135</v>
      </c>
      <c r="N152" t="s">
        <v>135</v>
      </c>
      <c r="O152" t="s">
        <v>135</v>
      </c>
      <c r="P152" t="s">
        <v>135</v>
      </c>
      <c r="Q152" t="s">
        <v>14139</v>
      </c>
      <c r="R152" t="s">
        <v>14140</v>
      </c>
      <c r="S152" t="s">
        <v>135</v>
      </c>
      <c r="T152" t="s">
        <v>14141</v>
      </c>
      <c r="U152" t="s">
        <v>14142</v>
      </c>
      <c r="V152" t="s">
        <v>135</v>
      </c>
      <c r="W152" t="s">
        <v>14143</v>
      </c>
      <c r="X152" s="4">
        <v>1</v>
      </c>
      <c r="Y152" t="s">
        <v>135</v>
      </c>
      <c r="Z152" t="s">
        <v>135</v>
      </c>
      <c r="AA152" t="s">
        <v>135</v>
      </c>
      <c r="AB152" t="s">
        <v>14144</v>
      </c>
      <c r="AC152" t="s">
        <v>135</v>
      </c>
      <c r="AD152" t="s">
        <v>135</v>
      </c>
      <c r="AE152" t="s">
        <v>135</v>
      </c>
      <c r="AF152" t="s">
        <v>135</v>
      </c>
      <c r="AG152" t="s">
        <v>135</v>
      </c>
      <c r="AH152" t="s">
        <v>3267</v>
      </c>
      <c r="AI152" t="s">
        <v>14145</v>
      </c>
      <c r="AJ152" t="s">
        <v>135</v>
      </c>
      <c r="AK152" t="s">
        <v>3267</v>
      </c>
      <c r="AL152" t="s">
        <v>135</v>
      </c>
      <c r="AM152" t="s">
        <v>135</v>
      </c>
      <c r="AN152" t="s">
        <v>3267</v>
      </c>
      <c r="AO152" t="s">
        <v>33406</v>
      </c>
      <c r="AP152" t="s">
        <v>33407</v>
      </c>
      <c r="AQ152" t="s">
        <v>135</v>
      </c>
      <c r="AR152" t="s">
        <v>135</v>
      </c>
      <c r="AS152" t="s">
        <v>135</v>
      </c>
      <c r="AT152" t="s">
        <v>135</v>
      </c>
      <c r="AU152" t="s">
        <v>135</v>
      </c>
      <c r="AV152" t="s">
        <v>135</v>
      </c>
      <c r="AW152" t="s">
        <v>135</v>
      </c>
      <c r="AX152" t="s">
        <v>135</v>
      </c>
      <c r="AY152" t="s">
        <v>135</v>
      </c>
      <c r="AZ152" t="s">
        <v>14146</v>
      </c>
      <c r="BA152" t="s">
        <v>14147</v>
      </c>
      <c r="BB152" t="s">
        <v>14148</v>
      </c>
      <c r="BC152" s="4">
        <v>0</v>
      </c>
      <c r="BD152" s="4">
        <v>0</v>
      </c>
      <c r="BE152" t="s">
        <v>135</v>
      </c>
      <c r="BF152" t="s">
        <v>135</v>
      </c>
      <c r="BG152" t="s">
        <v>135</v>
      </c>
      <c r="BH152" t="s">
        <v>135</v>
      </c>
      <c r="BI152" t="s">
        <v>135</v>
      </c>
      <c r="BJ152" t="s">
        <v>135</v>
      </c>
      <c r="BK152" t="s">
        <v>135</v>
      </c>
      <c r="BL152" t="s">
        <v>135</v>
      </c>
      <c r="BM152" t="s">
        <v>135</v>
      </c>
      <c r="BN152" t="s">
        <v>135</v>
      </c>
      <c r="BO152" t="s">
        <v>135</v>
      </c>
      <c r="BP152" t="s">
        <v>135</v>
      </c>
      <c r="BQ152" t="s">
        <v>135</v>
      </c>
      <c r="BS152" t="s">
        <v>135</v>
      </c>
      <c r="BT152" t="s">
        <v>135</v>
      </c>
      <c r="BU152" t="s">
        <v>135</v>
      </c>
      <c r="BV152" t="s">
        <v>135</v>
      </c>
      <c r="BW152" t="s">
        <v>135</v>
      </c>
      <c r="BX152" t="s">
        <v>135</v>
      </c>
      <c r="BY152" t="s">
        <v>135</v>
      </c>
      <c r="BZ152" t="s">
        <v>135</v>
      </c>
      <c r="CA152" t="s">
        <v>135</v>
      </c>
      <c r="CB152" t="s">
        <v>135</v>
      </c>
      <c r="CC152" t="s">
        <v>135</v>
      </c>
      <c r="CD152" t="s">
        <v>135</v>
      </c>
      <c r="CE152" t="s">
        <v>135</v>
      </c>
      <c r="CF152" t="s">
        <v>135</v>
      </c>
      <c r="CG152" t="s">
        <v>135</v>
      </c>
      <c r="CH152" t="s">
        <v>135</v>
      </c>
      <c r="CI152" t="s">
        <v>135</v>
      </c>
      <c r="CJ152" t="s">
        <v>135</v>
      </c>
      <c r="CK152" t="s">
        <v>135</v>
      </c>
      <c r="CL152" t="s">
        <v>135</v>
      </c>
      <c r="CM152" t="s">
        <v>135</v>
      </c>
      <c r="CN152" t="s">
        <v>135</v>
      </c>
      <c r="CO152" t="s">
        <v>135</v>
      </c>
      <c r="CP152" t="s">
        <v>135</v>
      </c>
      <c r="CQ152" t="s">
        <v>33408</v>
      </c>
      <c r="CR152" t="s">
        <v>33409</v>
      </c>
      <c r="CS152" t="s">
        <v>33410</v>
      </c>
      <c r="CT152" t="s">
        <v>14149</v>
      </c>
      <c r="CU152" t="s">
        <v>17160</v>
      </c>
      <c r="CV152" t="s">
        <v>32161</v>
      </c>
      <c r="CX152" t="s">
        <v>135</v>
      </c>
      <c r="CY152" t="s">
        <v>135</v>
      </c>
      <c r="CZ152" t="s">
        <v>135</v>
      </c>
      <c r="DA152" t="s">
        <v>135</v>
      </c>
      <c r="DB152" t="s">
        <v>27618</v>
      </c>
      <c r="DC152" t="s">
        <v>27619</v>
      </c>
      <c r="DD152" t="s">
        <v>27620</v>
      </c>
      <c r="DE152" t="s">
        <v>27621</v>
      </c>
      <c r="DF152" t="s">
        <v>27622</v>
      </c>
      <c r="DG152" t="s">
        <v>27623</v>
      </c>
      <c r="DH152" t="s">
        <v>27624</v>
      </c>
      <c r="DI152" t="s">
        <v>27625</v>
      </c>
      <c r="DJ152" t="s">
        <v>27626</v>
      </c>
      <c r="DK152" t="s">
        <v>27627</v>
      </c>
      <c r="DL152" t="s">
        <v>31039</v>
      </c>
      <c r="DM152" t="s">
        <v>31040</v>
      </c>
      <c r="DO152" t="s">
        <v>32162</v>
      </c>
      <c r="DU152" t="s">
        <v>31041</v>
      </c>
      <c r="DV152" t="s">
        <v>135</v>
      </c>
      <c r="DW152" t="s">
        <v>135</v>
      </c>
      <c r="DX152" t="s">
        <v>135</v>
      </c>
      <c r="DY152" t="s">
        <v>135</v>
      </c>
      <c r="DZ152" t="s">
        <v>135</v>
      </c>
      <c r="EA152" t="s">
        <v>135</v>
      </c>
      <c r="EB152" t="s">
        <v>135</v>
      </c>
      <c r="EC152" t="s">
        <v>135</v>
      </c>
      <c r="ED152" t="s">
        <v>135</v>
      </c>
      <c r="EE152" t="s">
        <v>14150</v>
      </c>
      <c r="EF152" t="s">
        <v>14151</v>
      </c>
      <c r="EG152" s="2">
        <f t="shared" si="4"/>
        <v>95</v>
      </c>
      <c r="EH152" s="1">
        <f t="shared" si="5"/>
        <v>0.78723404255319152</v>
      </c>
    </row>
    <row r="153" spans="1:138" x14ac:dyDescent="0.25">
      <c r="A153" t="s">
        <v>3273</v>
      </c>
      <c r="B153" t="s">
        <v>135</v>
      </c>
      <c r="C153" t="s">
        <v>135</v>
      </c>
      <c r="D153" t="s">
        <v>135</v>
      </c>
      <c r="E153" t="s">
        <v>135</v>
      </c>
      <c r="F153" t="s">
        <v>135</v>
      </c>
      <c r="G153" t="s">
        <v>135</v>
      </c>
      <c r="H153" t="s">
        <v>135</v>
      </c>
      <c r="I153" t="s">
        <v>135</v>
      </c>
      <c r="J153" t="s">
        <v>135</v>
      </c>
      <c r="K153" t="s">
        <v>135</v>
      </c>
      <c r="L153" t="s">
        <v>135</v>
      </c>
      <c r="M153" t="s">
        <v>135</v>
      </c>
      <c r="N153" t="s">
        <v>135</v>
      </c>
      <c r="O153" t="s">
        <v>135</v>
      </c>
      <c r="P153" t="s">
        <v>135</v>
      </c>
      <c r="Q153" t="s">
        <v>135</v>
      </c>
      <c r="R153" t="s">
        <v>14152</v>
      </c>
      <c r="S153" t="s">
        <v>135</v>
      </c>
      <c r="T153" t="s">
        <v>14153</v>
      </c>
      <c r="U153" t="s">
        <v>14154</v>
      </c>
      <c r="V153" t="s">
        <v>135</v>
      </c>
      <c r="W153" t="s">
        <v>14155</v>
      </c>
      <c r="X153" s="4">
        <v>0</v>
      </c>
      <c r="Y153" t="s">
        <v>135</v>
      </c>
      <c r="Z153" t="s">
        <v>135</v>
      </c>
      <c r="AA153" t="s">
        <v>135</v>
      </c>
      <c r="AB153" t="s">
        <v>14156</v>
      </c>
      <c r="AC153" t="s">
        <v>135</v>
      </c>
      <c r="AD153" t="s">
        <v>135</v>
      </c>
      <c r="AE153" t="s">
        <v>135</v>
      </c>
      <c r="AF153" t="s">
        <v>135</v>
      </c>
      <c r="AG153" t="s">
        <v>135</v>
      </c>
      <c r="AH153" t="s">
        <v>33411</v>
      </c>
      <c r="AI153" t="s">
        <v>135</v>
      </c>
      <c r="AJ153" t="s">
        <v>14157</v>
      </c>
      <c r="AK153" t="s">
        <v>135</v>
      </c>
      <c r="AL153" t="s">
        <v>135</v>
      </c>
      <c r="AM153" t="s">
        <v>135</v>
      </c>
      <c r="AN153" t="s">
        <v>135</v>
      </c>
      <c r="AO153" t="s">
        <v>33412</v>
      </c>
      <c r="AP153" t="s">
        <v>22889</v>
      </c>
      <c r="AQ153" t="s">
        <v>135</v>
      </c>
      <c r="AR153" t="s">
        <v>135</v>
      </c>
      <c r="AS153" t="s">
        <v>135</v>
      </c>
      <c r="AT153" t="s">
        <v>135</v>
      </c>
      <c r="AU153" t="s">
        <v>135</v>
      </c>
      <c r="AV153" t="s">
        <v>135</v>
      </c>
      <c r="AW153" t="s">
        <v>135</v>
      </c>
      <c r="AX153" t="s">
        <v>135</v>
      </c>
      <c r="AY153" t="s">
        <v>135</v>
      </c>
      <c r="AZ153" t="s">
        <v>14158</v>
      </c>
      <c r="BA153" t="s">
        <v>14159</v>
      </c>
      <c r="BB153" t="s">
        <v>14160</v>
      </c>
      <c r="BC153" s="4">
        <v>0</v>
      </c>
      <c r="BD153" s="4">
        <v>0</v>
      </c>
      <c r="BE153" t="s">
        <v>135</v>
      </c>
      <c r="BF153" t="s">
        <v>135</v>
      </c>
      <c r="BG153" t="s">
        <v>135</v>
      </c>
      <c r="BH153" t="s">
        <v>135</v>
      </c>
      <c r="BI153" t="s">
        <v>135</v>
      </c>
      <c r="BJ153" t="s">
        <v>135</v>
      </c>
      <c r="BK153" t="s">
        <v>135</v>
      </c>
      <c r="BL153" t="s">
        <v>135</v>
      </c>
      <c r="BM153" t="s">
        <v>135</v>
      </c>
      <c r="BN153" t="s">
        <v>135</v>
      </c>
      <c r="BO153" t="s">
        <v>135</v>
      </c>
      <c r="BP153" t="s">
        <v>135</v>
      </c>
      <c r="BQ153" t="s">
        <v>135</v>
      </c>
      <c r="BS153" t="s">
        <v>135</v>
      </c>
      <c r="BT153" t="s">
        <v>135</v>
      </c>
      <c r="BU153" t="s">
        <v>135</v>
      </c>
      <c r="BV153" t="s">
        <v>135</v>
      </c>
      <c r="BW153" t="s">
        <v>135</v>
      </c>
      <c r="BX153" t="s">
        <v>135</v>
      </c>
      <c r="BY153" t="s">
        <v>135</v>
      </c>
      <c r="BZ153" t="s">
        <v>135</v>
      </c>
      <c r="CA153" t="s">
        <v>135</v>
      </c>
      <c r="CB153" t="s">
        <v>135</v>
      </c>
      <c r="CC153" t="s">
        <v>135</v>
      </c>
      <c r="CD153" t="s">
        <v>135</v>
      </c>
      <c r="CE153" t="s">
        <v>135</v>
      </c>
      <c r="CF153" t="s">
        <v>135</v>
      </c>
      <c r="CG153" t="s">
        <v>135</v>
      </c>
      <c r="CH153" t="s">
        <v>135</v>
      </c>
      <c r="CI153" t="s">
        <v>135</v>
      </c>
      <c r="CJ153" t="s">
        <v>135</v>
      </c>
      <c r="CK153" t="s">
        <v>135</v>
      </c>
      <c r="CL153" t="s">
        <v>135</v>
      </c>
      <c r="CM153" t="s">
        <v>135</v>
      </c>
      <c r="CN153" t="s">
        <v>135</v>
      </c>
      <c r="CO153" t="s">
        <v>135</v>
      </c>
      <c r="CP153" t="s">
        <v>135</v>
      </c>
      <c r="CQ153" t="s">
        <v>33413</v>
      </c>
      <c r="CR153" t="s">
        <v>33414</v>
      </c>
      <c r="CS153" t="s">
        <v>33415</v>
      </c>
      <c r="CT153" t="s">
        <v>135</v>
      </c>
      <c r="CX153" t="s">
        <v>135</v>
      </c>
      <c r="CY153" t="s">
        <v>135</v>
      </c>
      <c r="CZ153" t="s">
        <v>135</v>
      </c>
      <c r="DA153" t="s">
        <v>135</v>
      </c>
      <c r="DB153" t="s">
        <v>27628</v>
      </c>
      <c r="DC153" t="s">
        <v>27629</v>
      </c>
      <c r="DD153" t="s">
        <v>27630</v>
      </c>
      <c r="DE153" t="s">
        <v>27631</v>
      </c>
      <c r="DF153" t="s">
        <v>27632</v>
      </c>
      <c r="DH153" t="s">
        <v>27633</v>
      </c>
      <c r="DI153" t="s">
        <v>27634</v>
      </c>
      <c r="DJ153" t="s">
        <v>27635</v>
      </c>
      <c r="DK153" t="s">
        <v>27636</v>
      </c>
      <c r="DL153" t="s">
        <v>31042</v>
      </c>
      <c r="DM153" t="s">
        <v>31043</v>
      </c>
      <c r="DU153" t="s">
        <v>31044</v>
      </c>
      <c r="DV153" t="s">
        <v>135</v>
      </c>
      <c r="DW153" t="s">
        <v>135</v>
      </c>
      <c r="DX153" t="s">
        <v>135</v>
      </c>
      <c r="DY153" t="s">
        <v>135</v>
      </c>
      <c r="DZ153" t="s">
        <v>135</v>
      </c>
      <c r="EA153" t="s">
        <v>135</v>
      </c>
      <c r="EB153" t="s">
        <v>135</v>
      </c>
      <c r="EC153" t="s">
        <v>135</v>
      </c>
      <c r="ED153" t="s">
        <v>135</v>
      </c>
      <c r="EE153" t="s">
        <v>14161</v>
      </c>
      <c r="EF153" t="s">
        <v>14162</v>
      </c>
      <c r="EG153" s="3">
        <f t="shared" si="4"/>
        <v>103</v>
      </c>
      <c r="EH153" s="1">
        <f t="shared" si="5"/>
        <v>0.61702127659574468</v>
      </c>
    </row>
    <row r="154" spans="1:138" x14ac:dyDescent="0.25">
      <c r="A154" t="s">
        <v>3287</v>
      </c>
      <c r="B154" t="s">
        <v>135</v>
      </c>
      <c r="C154" t="s">
        <v>135</v>
      </c>
      <c r="D154" t="s">
        <v>135</v>
      </c>
      <c r="E154" t="s">
        <v>135</v>
      </c>
      <c r="F154" t="s">
        <v>135</v>
      </c>
      <c r="G154" t="s">
        <v>135</v>
      </c>
      <c r="H154" t="s">
        <v>135</v>
      </c>
      <c r="I154" t="s">
        <v>135</v>
      </c>
      <c r="J154" t="s">
        <v>135</v>
      </c>
      <c r="K154" t="s">
        <v>135</v>
      </c>
      <c r="L154" t="s">
        <v>135</v>
      </c>
      <c r="M154" t="s">
        <v>135</v>
      </c>
      <c r="N154" t="s">
        <v>135</v>
      </c>
      <c r="O154" t="s">
        <v>135</v>
      </c>
      <c r="P154" t="s">
        <v>135</v>
      </c>
      <c r="Q154" t="s">
        <v>135</v>
      </c>
      <c r="R154" t="s">
        <v>14163</v>
      </c>
      <c r="S154" t="s">
        <v>135</v>
      </c>
      <c r="T154" t="s">
        <v>14164</v>
      </c>
      <c r="U154" t="s">
        <v>14165</v>
      </c>
      <c r="V154" t="s">
        <v>135</v>
      </c>
      <c r="W154" t="s">
        <v>135</v>
      </c>
      <c r="X154" s="4">
        <v>0</v>
      </c>
      <c r="Y154" t="s">
        <v>135</v>
      </c>
      <c r="Z154" t="s">
        <v>135</v>
      </c>
      <c r="AA154" t="s">
        <v>135</v>
      </c>
      <c r="AB154" t="s">
        <v>14166</v>
      </c>
      <c r="AC154" t="s">
        <v>135</v>
      </c>
      <c r="AD154" t="s">
        <v>135</v>
      </c>
      <c r="AE154" t="s">
        <v>135</v>
      </c>
      <c r="AF154" t="s">
        <v>135</v>
      </c>
      <c r="AG154" t="s">
        <v>135</v>
      </c>
      <c r="AH154" t="s">
        <v>33416</v>
      </c>
      <c r="AI154" t="s">
        <v>135</v>
      </c>
      <c r="AJ154" t="s">
        <v>135</v>
      </c>
      <c r="AK154" t="s">
        <v>14167</v>
      </c>
      <c r="AL154" t="s">
        <v>135</v>
      </c>
      <c r="AM154" t="s">
        <v>135</v>
      </c>
      <c r="AN154" t="s">
        <v>33417</v>
      </c>
      <c r="AO154" t="s">
        <v>33418</v>
      </c>
      <c r="AP154" t="s">
        <v>33419</v>
      </c>
      <c r="AQ154" t="s">
        <v>135</v>
      </c>
      <c r="AR154" t="s">
        <v>135</v>
      </c>
      <c r="AS154" t="s">
        <v>135</v>
      </c>
      <c r="AT154" t="s">
        <v>135</v>
      </c>
      <c r="AU154" t="s">
        <v>135</v>
      </c>
      <c r="AV154" t="s">
        <v>135</v>
      </c>
      <c r="AW154" t="s">
        <v>135</v>
      </c>
      <c r="AX154" t="s">
        <v>135</v>
      </c>
      <c r="AY154" t="s">
        <v>135</v>
      </c>
      <c r="AZ154" t="s">
        <v>14168</v>
      </c>
      <c r="BA154" t="s">
        <v>433</v>
      </c>
      <c r="BB154" t="s">
        <v>14169</v>
      </c>
      <c r="BC154" s="4">
        <v>0</v>
      </c>
      <c r="BD154" s="4">
        <v>0</v>
      </c>
      <c r="BE154" t="s">
        <v>135</v>
      </c>
      <c r="BF154" t="s">
        <v>135</v>
      </c>
      <c r="BG154" t="s">
        <v>135</v>
      </c>
      <c r="BH154" t="s">
        <v>135</v>
      </c>
      <c r="BI154" t="s">
        <v>135</v>
      </c>
      <c r="BJ154" t="s">
        <v>135</v>
      </c>
      <c r="BK154" t="s">
        <v>135</v>
      </c>
      <c r="BL154" t="s">
        <v>135</v>
      </c>
      <c r="BM154" t="s">
        <v>135</v>
      </c>
      <c r="BN154" t="s">
        <v>135</v>
      </c>
      <c r="BO154" t="s">
        <v>135</v>
      </c>
      <c r="BP154" t="s">
        <v>135</v>
      </c>
      <c r="BQ154" t="s">
        <v>135</v>
      </c>
      <c r="BS154" t="s">
        <v>135</v>
      </c>
      <c r="BT154" t="s">
        <v>135</v>
      </c>
      <c r="BU154" t="s">
        <v>135</v>
      </c>
      <c r="BV154" t="s">
        <v>135</v>
      </c>
      <c r="BW154" t="s">
        <v>135</v>
      </c>
      <c r="BX154" t="s">
        <v>135</v>
      </c>
      <c r="BY154" t="s">
        <v>135</v>
      </c>
      <c r="BZ154" t="s">
        <v>135</v>
      </c>
      <c r="CA154" t="s">
        <v>135</v>
      </c>
      <c r="CB154" t="s">
        <v>135</v>
      </c>
      <c r="CC154" t="s">
        <v>135</v>
      </c>
      <c r="CD154" t="s">
        <v>135</v>
      </c>
      <c r="CE154" t="s">
        <v>135</v>
      </c>
      <c r="CF154" t="s">
        <v>135</v>
      </c>
      <c r="CG154" t="s">
        <v>135</v>
      </c>
      <c r="CH154" t="s">
        <v>135</v>
      </c>
      <c r="CI154" t="s">
        <v>135</v>
      </c>
      <c r="CJ154" t="s">
        <v>135</v>
      </c>
      <c r="CK154" t="s">
        <v>135</v>
      </c>
      <c r="CL154" t="s">
        <v>135</v>
      </c>
      <c r="CM154" t="s">
        <v>135</v>
      </c>
      <c r="CN154" t="s">
        <v>135</v>
      </c>
      <c r="CO154" t="s">
        <v>135</v>
      </c>
      <c r="CP154" t="s">
        <v>135</v>
      </c>
      <c r="CQ154" t="s">
        <v>33420</v>
      </c>
      <c r="CR154" t="s">
        <v>33421</v>
      </c>
      <c r="CS154" t="s">
        <v>33422</v>
      </c>
      <c r="CT154" t="s">
        <v>135</v>
      </c>
      <c r="CX154" t="s">
        <v>135</v>
      </c>
      <c r="CY154" t="s">
        <v>135</v>
      </c>
      <c r="CZ154" t="s">
        <v>135</v>
      </c>
      <c r="DA154" t="s">
        <v>135</v>
      </c>
      <c r="DB154" t="s">
        <v>27637</v>
      </c>
      <c r="DC154" t="s">
        <v>27638</v>
      </c>
      <c r="DD154" t="s">
        <v>27639</v>
      </c>
      <c r="DE154" t="s">
        <v>27640</v>
      </c>
      <c r="DF154" t="s">
        <v>27641</v>
      </c>
      <c r="DG154" t="s">
        <v>27642</v>
      </c>
      <c r="DH154" t="s">
        <v>27643</v>
      </c>
      <c r="DI154" t="s">
        <v>27644</v>
      </c>
      <c r="DJ154" t="s">
        <v>27645</v>
      </c>
      <c r="DK154" t="s">
        <v>27646</v>
      </c>
      <c r="DL154" t="s">
        <v>31045</v>
      </c>
      <c r="DM154" t="s">
        <v>31046</v>
      </c>
      <c r="DO154" t="s">
        <v>32163</v>
      </c>
      <c r="DQ154" t="s">
        <v>32164</v>
      </c>
      <c r="DU154" t="s">
        <v>31047</v>
      </c>
      <c r="DV154" t="s">
        <v>135</v>
      </c>
      <c r="DW154" t="s">
        <v>135</v>
      </c>
      <c r="DX154" t="s">
        <v>135</v>
      </c>
      <c r="DY154" t="s">
        <v>135</v>
      </c>
      <c r="DZ154" t="s">
        <v>135</v>
      </c>
      <c r="EA154" t="s">
        <v>135</v>
      </c>
      <c r="EB154" t="s">
        <v>135</v>
      </c>
      <c r="EC154" t="s">
        <v>135</v>
      </c>
      <c r="ED154" t="s">
        <v>135</v>
      </c>
      <c r="EE154" t="s">
        <v>14170</v>
      </c>
      <c r="EF154" t="s">
        <v>14171</v>
      </c>
      <c r="EG154" s="2">
        <f t="shared" si="4"/>
        <v>100</v>
      </c>
      <c r="EH154" s="1">
        <f t="shared" si="5"/>
        <v>0.68085106382978722</v>
      </c>
    </row>
    <row r="155" spans="1:138" x14ac:dyDescent="0.25">
      <c r="A155" t="s">
        <v>3313</v>
      </c>
      <c r="B155" t="s">
        <v>135</v>
      </c>
      <c r="C155" t="s">
        <v>135</v>
      </c>
      <c r="D155" t="s">
        <v>135</v>
      </c>
      <c r="E155" t="s">
        <v>135</v>
      </c>
      <c r="F155" t="s">
        <v>135</v>
      </c>
      <c r="G155" t="s">
        <v>135</v>
      </c>
      <c r="H155" t="s">
        <v>135</v>
      </c>
      <c r="I155" t="s">
        <v>135</v>
      </c>
      <c r="J155" t="s">
        <v>135</v>
      </c>
      <c r="K155" t="s">
        <v>135</v>
      </c>
      <c r="L155" t="s">
        <v>135</v>
      </c>
      <c r="M155" t="s">
        <v>135</v>
      </c>
      <c r="N155" t="s">
        <v>135</v>
      </c>
      <c r="O155" t="s">
        <v>135</v>
      </c>
      <c r="P155" t="s">
        <v>135</v>
      </c>
      <c r="Q155" t="s">
        <v>135</v>
      </c>
      <c r="R155" t="s">
        <v>14172</v>
      </c>
      <c r="S155" t="s">
        <v>135</v>
      </c>
      <c r="T155" t="s">
        <v>14173</v>
      </c>
      <c r="U155" t="s">
        <v>14174</v>
      </c>
      <c r="V155" t="s">
        <v>135</v>
      </c>
      <c r="W155" t="s">
        <v>135</v>
      </c>
      <c r="X155" s="4">
        <v>0</v>
      </c>
      <c r="Y155" t="s">
        <v>135</v>
      </c>
      <c r="Z155" t="s">
        <v>135</v>
      </c>
      <c r="AA155" t="s">
        <v>135</v>
      </c>
      <c r="AB155" t="s">
        <v>14175</v>
      </c>
      <c r="AC155" t="s">
        <v>135</v>
      </c>
      <c r="AD155" t="s">
        <v>135</v>
      </c>
      <c r="AE155" t="s">
        <v>135</v>
      </c>
      <c r="AF155" t="s">
        <v>135</v>
      </c>
      <c r="AG155" t="s">
        <v>135</v>
      </c>
      <c r="AH155" t="s">
        <v>135</v>
      </c>
      <c r="AI155" t="s">
        <v>135</v>
      </c>
      <c r="AJ155" t="s">
        <v>135</v>
      </c>
      <c r="AK155" t="s">
        <v>135</v>
      </c>
      <c r="AL155" t="s">
        <v>135</v>
      </c>
      <c r="AM155" t="s">
        <v>135</v>
      </c>
      <c r="AN155" t="s">
        <v>135</v>
      </c>
      <c r="AO155" t="s">
        <v>135</v>
      </c>
      <c r="AP155" t="s">
        <v>135</v>
      </c>
      <c r="AQ155" t="s">
        <v>135</v>
      </c>
      <c r="AR155" t="s">
        <v>135</v>
      </c>
      <c r="AS155" t="s">
        <v>135</v>
      </c>
      <c r="AT155" t="s">
        <v>135</v>
      </c>
      <c r="AU155" t="s">
        <v>135</v>
      </c>
      <c r="AV155" t="s">
        <v>135</v>
      </c>
      <c r="AW155" t="s">
        <v>135</v>
      </c>
      <c r="AX155" t="s">
        <v>135</v>
      </c>
      <c r="AY155" t="s">
        <v>135</v>
      </c>
      <c r="AZ155" t="s">
        <v>14176</v>
      </c>
      <c r="BA155" t="s">
        <v>14177</v>
      </c>
      <c r="BB155" t="s">
        <v>135</v>
      </c>
      <c r="BC155" s="4">
        <v>0</v>
      </c>
      <c r="BD155" s="4">
        <v>0</v>
      </c>
      <c r="BE155" t="s">
        <v>135</v>
      </c>
      <c r="BF155" t="s">
        <v>135</v>
      </c>
      <c r="BG155" t="s">
        <v>135</v>
      </c>
      <c r="BH155" t="s">
        <v>135</v>
      </c>
      <c r="BI155" t="s">
        <v>135</v>
      </c>
      <c r="BJ155" t="s">
        <v>135</v>
      </c>
      <c r="BK155" t="s">
        <v>135</v>
      </c>
      <c r="BL155" t="s">
        <v>135</v>
      </c>
      <c r="BM155" t="s">
        <v>135</v>
      </c>
      <c r="BN155" t="s">
        <v>135</v>
      </c>
      <c r="BO155" t="s">
        <v>135</v>
      </c>
      <c r="BP155" t="s">
        <v>135</v>
      </c>
      <c r="BQ155" t="s">
        <v>135</v>
      </c>
      <c r="BS155" t="s">
        <v>135</v>
      </c>
      <c r="BT155" t="s">
        <v>135</v>
      </c>
      <c r="BU155" t="s">
        <v>135</v>
      </c>
      <c r="BV155" t="s">
        <v>135</v>
      </c>
      <c r="BW155" t="s">
        <v>135</v>
      </c>
      <c r="BX155" t="s">
        <v>135</v>
      </c>
      <c r="BY155" t="s">
        <v>135</v>
      </c>
      <c r="BZ155" t="s">
        <v>135</v>
      </c>
      <c r="CA155" t="s">
        <v>135</v>
      </c>
      <c r="CB155" t="s">
        <v>135</v>
      </c>
      <c r="CC155" t="s">
        <v>135</v>
      </c>
      <c r="CD155" t="s">
        <v>135</v>
      </c>
      <c r="CE155" t="s">
        <v>135</v>
      </c>
      <c r="CF155" t="s">
        <v>135</v>
      </c>
      <c r="CG155" t="s">
        <v>135</v>
      </c>
      <c r="CH155" t="s">
        <v>135</v>
      </c>
      <c r="CI155" t="s">
        <v>135</v>
      </c>
      <c r="CJ155" t="s">
        <v>135</v>
      </c>
      <c r="CK155" t="s">
        <v>135</v>
      </c>
      <c r="CL155" t="s">
        <v>135</v>
      </c>
      <c r="CM155" t="s">
        <v>135</v>
      </c>
      <c r="CN155" t="s">
        <v>135</v>
      </c>
      <c r="CO155" t="s">
        <v>135</v>
      </c>
      <c r="CP155" t="s">
        <v>135</v>
      </c>
      <c r="CQ155" t="s">
        <v>33423</v>
      </c>
      <c r="CR155" t="s">
        <v>33424</v>
      </c>
      <c r="CS155" t="s">
        <v>33425</v>
      </c>
      <c r="CT155" t="s">
        <v>135</v>
      </c>
      <c r="CX155" t="s">
        <v>135</v>
      </c>
      <c r="CY155" t="s">
        <v>135</v>
      </c>
      <c r="CZ155" t="s">
        <v>135</v>
      </c>
      <c r="DA155" t="s">
        <v>135</v>
      </c>
      <c r="DD155" t="s">
        <v>27647</v>
      </c>
      <c r="DH155" t="s">
        <v>27648</v>
      </c>
      <c r="DI155" t="s">
        <v>27649</v>
      </c>
      <c r="DJ155" t="s">
        <v>27650</v>
      </c>
      <c r="DK155" t="s">
        <v>27651</v>
      </c>
      <c r="DL155" t="s">
        <v>31048</v>
      </c>
      <c r="DM155" t="s">
        <v>31049</v>
      </c>
      <c r="DU155" t="s">
        <v>31050</v>
      </c>
      <c r="DV155" t="s">
        <v>135</v>
      </c>
      <c r="DW155" t="s">
        <v>135</v>
      </c>
      <c r="DX155" t="s">
        <v>135</v>
      </c>
      <c r="DY155" t="s">
        <v>135</v>
      </c>
      <c r="DZ155" t="s">
        <v>135</v>
      </c>
      <c r="EA155" t="s">
        <v>135</v>
      </c>
      <c r="EB155" t="s">
        <v>135</v>
      </c>
      <c r="EC155" t="s">
        <v>135</v>
      </c>
      <c r="ED155" t="s">
        <v>135</v>
      </c>
      <c r="EE155" t="s">
        <v>14178</v>
      </c>
      <c r="EF155" t="s">
        <v>14179</v>
      </c>
      <c r="EG155" s="3">
        <f t="shared" si="4"/>
        <v>113</v>
      </c>
      <c r="EH155" s="1">
        <f t="shared" si="5"/>
        <v>0.40425531914893614</v>
      </c>
    </row>
    <row r="156" spans="1:138" x14ac:dyDescent="0.25">
      <c r="A156" t="s">
        <v>3323</v>
      </c>
      <c r="B156" t="s">
        <v>135</v>
      </c>
      <c r="C156" t="s">
        <v>135</v>
      </c>
      <c r="D156" t="s">
        <v>135</v>
      </c>
      <c r="E156" t="s">
        <v>135</v>
      </c>
      <c r="F156" t="s">
        <v>135</v>
      </c>
      <c r="G156" t="s">
        <v>135</v>
      </c>
      <c r="H156" t="s">
        <v>135</v>
      </c>
      <c r="I156" t="s">
        <v>135</v>
      </c>
      <c r="J156" t="s">
        <v>135</v>
      </c>
      <c r="K156" t="s">
        <v>135</v>
      </c>
      <c r="L156" t="s">
        <v>135</v>
      </c>
      <c r="M156" t="s">
        <v>135</v>
      </c>
      <c r="N156" t="s">
        <v>135</v>
      </c>
      <c r="O156" t="s">
        <v>135</v>
      </c>
      <c r="P156" t="s">
        <v>135</v>
      </c>
      <c r="Q156" t="s">
        <v>135</v>
      </c>
      <c r="R156" t="s">
        <v>14180</v>
      </c>
      <c r="S156" t="s">
        <v>135</v>
      </c>
      <c r="T156" t="s">
        <v>3327</v>
      </c>
      <c r="U156" t="s">
        <v>1845</v>
      </c>
      <c r="V156" t="s">
        <v>135</v>
      </c>
      <c r="W156" t="s">
        <v>135</v>
      </c>
      <c r="X156" s="4">
        <v>1</v>
      </c>
      <c r="Y156" t="s">
        <v>135</v>
      </c>
      <c r="Z156" t="s">
        <v>135</v>
      </c>
      <c r="AA156" t="s">
        <v>135</v>
      </c>
      <c r="AB156" t="s">
        <v>14181</v>
      </c>
      <c r="AC156" t="s">
        <v>135</v>
      </c>
      <c r="AD156" t="s">
        <v>135</v>
      </c>
      <c r="AE156" t="s">
        <v>135</v>
      </c>
      <c r="AF156" t="s">
        <v>135</v>
      </c>
      <c r="AG156" t="s">
        <v>135</v>
      </c>
      <c r="AH156" t="s">
        <v>135</v>
      </c>
      <c r="AI156" t="s">
        <v>14182</v>
      </c>
      <c r="AJ156" t="s">
        <v>135</v>
      </c>
      <c r="AK156" t="s">
        <v>135</v>
      </c>
      <c r="AL156" t="s">
        <v>135</v>
      </c>
      <c r="AM156" t="s">
        <v>135</v>
      </c>
      <c r="AN156" t="s">
        <v>135</v>
      </c>
      <c r="AO156" t="s">
        <v>33426</v>
      </c>
      <c r="AP156" t="s">
        <v>33427</v>
      </c>
      <c r="AQ156" t="s">
        <v>135</v>
      </c>
      <c r="AR156" t="s">
        <v>135</v>
      </c>
      <c r="AS156" t="s">
        <v>135</v>
      </c>
      <c r="AT156" t="s">
        <v>135</v>
      </c>
      <c r="AU156" t="s">
        <v>135</v>
      </c>
      <c r="AV156" t="s">
        <v>135</v>
      </c>
      <c r="AW156" t="s">
        <v>135</v>
      </c>
      <c r="AX156" t="s">
        <v>135</v>
      </c>
      <c r="AY156" t="s">
        <v>135</v>
      </c>
      <c r="AZ156" t="s">
        <v>864</v>
      </c>
      <c r="BA156" t="s">
        <v>3331</v>
      </c>
      <c r="BB156" t="s">
        <v>14183</v>
      </c>
      <c r="BC156" s="4">
        <v>0</v>
      </c>
      <c r="BD156" s="4">
        <v>0</v>
      </c>
      <c r="BE156" t="s">
        <v>135</v>
      </c>
      <c r="BF156" t="s">
        <v>135</v>
      </c>
      <c r="BG156" t="s">
        <v>135</v>
      </c>
      <c r="BH156" t="s">
        <v>135</v>
      </c>
      <c r="BI156" t="s">
        <v>135</v>
      </c>
      <c r="BJ156" t="s">
        <v>135</v>
      </c>
      <c r="BK156" t="s">
        <v>135</v>
      </c>
      <c r="BL156" t="s">
        <v>135</v>
      </c>
      <c r="BM156" t="s">
        <v>135</v>
      </c>
      <c r="BN156" t="s">
        <v>135</v>
      </c>
      <c r="BO156" t="s">
        <v>135</v>
      </c>
      <c r="BP156" t="s">
        <v>135</v>
      </c>
      <c r="BQ156" t="s">
        <v>135</v>
      </c>
      <c r="BS156" t="s">
        <v>135</v>
      </c>
      <c r="BT156" t="s">
        <v>135</v>
      </c>
      <c r="BU156" t="s">
        <v>135</v>
      </c>
      <c r="BV156" t="s">
        <v>135</v>
      </c>
      <c r="BW156" t="s">
        <v>135</v>
      </c>
      <c r="BX156" t="s">
        <v>135</v>
      </c>
      <c r="BY156" t="s">
        <v>135</v>
      </c>
      <c r="BZ156" t="s">
        <v>135</v>
      </c>
      <c r="CA156" t="s">
        <v>135</v>
      </c>
      <c r="CB156" t="s">
        <v>135</v>
      </c>
      <c r="CC156" t="s">
        <v>135</v>
      </c>
      <c r="CD156" t="s">
        <v>135</v>
      </c>
      <c r="CE156" t="s">
        <v>135</v>
      </c>
      <c r="CF156" t="s">
        <v>135</v>
      </c>
      <c r="CG156" t="s">
        <v>135</v>
      </c>
      <c r="CH156" t="s">
        <v>135</v>
      </c>
      <c r="CI156" t="s">
        <v>135</v>
      </c>
      <c r="CJ156" t="s">
        <v>135</v>
      </c>
      <c r="CK156" t="s">
        <v>135</v>
      </c>
      <c r="CL156" t="s">
        <v>135</v>
      </c>
      <c r="CM156" t="s">
        <v>135</v>
      </c>
      <c r="CN156" t="s">
        <v>135</v>
      </c>
      <c r="CO156" t="s">
        <v>135</v>
      </c>
      <c r="CP156" t="s">
        <v>135</v>
      </c>
      <c r="CQ156" t="s">
        <v>33428</v>
      </c>
      <c r="CR156" t="s">
        <v>33429</v>
      </c>
      <c r="CS156" t="s">
        <v>33430</v>
      </c>
      <c r="CT156" t="s">
        <v>14184</v>
      </c>
      <c r="CW156" t="s">
        <v>32165</v>
      </c>
      <c r="CX156" t="s">
        <v>135</v>
      </c>
      <c r="CY156" t="s">
        <v>135</v>
      </c>
      <c r="CZ156" t="s">
        <v>135</v>
      </c>
      <c r="DA156" t="s">
        <v>135</v>
      </c>
      <c r="DB156" t="s">
        <v>27652</v>
      </c>
      <c r="DC156" t="s">
        <v>27653</v>
      </c>
      <c r="DE156" t="s">
        <v>27654</v>
      </c>
      <c r="DF156" t="s">
        <v>27655</v>
      </c>
      <c r="DG156" t="s">
        <v>27656</v>
      </c>
      <c r="DH156" t="s">
        <v>27657</v>
      </c>
      <c r="DI156" t="s">
        <v>27658</v>
      </c>
      <c r="DJ156" t="s">
        <v>27659</v>
      </c>
      <c r="DK156" t="s">
        <v>27660</v>
      </c>
      <c r="DM156" t="s">
        <v>31051</v>
      </c>
      <c r="DO156" t="s">
        <v>32166</v>
      </c>
      <c r="DU156" t="s">
        <v>31052</v>
      </c>
      <c r="DV156" t="s">
        <v>135</v>
      </c>
      <c r="DW156" t="s">
        <v>135</v>
      </c>
      <c r="DX156" t="s">
        <v>135</v>
      </c>
      <c r="DY156" t="s">
        <v>135</v>
      </c>
      <c r="DZ156" t="s">
        <v>135</v>
      </c>
      <c r="EA156" t="s">
        <v>135</v>
      </c>
      <c r="EB156" t="s">
        <v>135</v>
      </c>
      <c r="EC156" t="s">
        <v>135</v>
      </c>
      <c r="ED156" t="s">
        <v>135</v>
      </c>
      <c r="EE156" t="s">
        <v>14185</v>
      </c>
      <c r="EF156" t="s">
        <v>14186</v>
      </c>
      <c r="EG156" s="2">
        <f t="shared" si="4"/>
        <v>103</v>
      </c>
      <c r="EH156" s="1">
        <f t="shared" si="5"/>
        <v>0.61702127659574468</v>
      </c>
    </row>
    <row r="157" spans="1:138" x14ac:dyDescent="0.25">
      <c r="A157" t="s">
        <v>3333</v>
      </c>
      <c r="B157" t="s">
        <v>135</v>
      </c>
      <c r="C157" t="s">
        <v>135</v>
      </c>
      <c r="D157" t="s">
        <v>135</v>
      </c>
      <c r="E157" t="s">
        <v>135</v>
      </c>
      <c r="F157" t="s">
        <v>135</v>
      </c>
      <c r="G157" t="s">
        <v>135</v>
      </c>
      <c r="H157" t="s">
        <v>135</v>
      </c>
      <c r="I157" t="s">
        <v>135</v>
      </c>
      <c r="J157" t="s">
        <v>135</v>
      </c>
      <c r="K157" t="s">
        <v>135</v>
      </c>
      <c r="L157" t="s">
        <v>135</v>
      </c>
      <c r="M157" t="s">
        <v>135</v>
      </c>
      <c r="N157" t="s">
        <v>135</v>
      </c>
      <c r="O157" t="s">
        <v>135</v>
      </c>
      <c r="P157" t="s">
        <v>135</v>
      </c>
      <c r="Q157" t="s">
        <v>14187</v>
      </c>
      <c r="R157" t="s">
        <v>14188</v>
      </c>
      <c r="S157" t="s">
        <v>135</v>
      </c>
      <c r="T157" t="s">
        <v>14189</v>
      </c>
      <c r="U157" t="s">
        <v>14190</v>
      </c>
      <c r="V157" t="s">
        <v>135</v>
      </c>
      <c r="W157" t="s">
        <v>135</v>
      </c>
      <c r="X157" s="4">
        <v>1</v>
      </c>
      <c r="Y157" t="s">
        <v>135</v>
      </c>
      <c r="Z157" t="s">
        <v>135</v>
      </c>
      <c r="AA157" t="s">
        <v>135</v>
      </c>
      <c r="AB157" t="s">
        <v>14191</v>
      </c>
      <c r="AC157" t="s">
        <v>135</v>
      </c>
      <c r="AD157" t="s">
        <v>135</v>
      </c>
      <c r="AE157" t="s">
        <v>135</v>
      </c>
      <c r="AF157" t="s">
        <v>135</v>
      </c>
      <c r="AG157" t="s">
        <v>135</v>
      </c>
      <c r="AH157" t="s">
        <v>33431</v>
      </c>
      <c r="AI157" t="s">
        <v>14192</v>
      </c>
      <c r="AJ157" t="s">
        <v>135</v>
      </c>
      <c r="AK157" t="s">
        <v>135</v>
      </c>
      <c r="AL157" t="s">
        <v>135</v>
      </c>
      <c r="AM157" t="s">
        <v>135</v>
      </c>
      <c r="AN157" t="s">
        <v>33432</v>
      </c>
      <c r="AO157" t="s">
        <v>33433</v>
      </c>
      <c r="AP157" t="s">
        <v>33434</v>
      </c>
      <c r="AQ157" t="s">
        <v>135</v>
      </c>
      <c r="AR157" t="s">
        <v>135</v>
      </c>
      <c r="AS157" t="s">
        <v>135</v>
      </c>
      <c r="AT157" t="s">
        <v>135</v>
      </c>
      <c r="AU157" t="s">
        <v>135</v>
      </c>
      <c r="AV157" t="s">
        <v>135</v>
      </c>
      <c r="AW157" t="s">
        <v>135</v>
      </c>
      <c r="AX157" t="s">
        <v>135</v>
      </c>
      <c r="AY157" t="s">
        <v>135</v>
      </c>
      <c r="AZ157" t="s">
        <v>135</v>
      </c>
      <c r="BA157" t="s">
        <v>135</v>
      </c>
      <c r="BB157" t="s">
        <v>135</v>
      </c>
      <c r="BC157" s="4">
        <v>0</v>
      </c>
      <c r="BD157" s="4">
        <v>0</v>
      </c>
      <c r="BE157" t="s">
        <v>135</v>
      </c>
      <c r="BF157" t="s">
        <v>135</v>
      </c>
      <c r="BG157" t="s">
        <v>135</v>
      </c>
      <c r="BH157" t="s">
        <v>135</v>
      </c>
      <c r="BI157" t="s">
        <v>135</v>
      </c>
      <c r="BJ157" t="s">
        <v>135</v>
      </c>
      <c r="BK157" t="s">
        <v>135</v>
      </c>
      <c r="BL157" t="s">
        <v>135</v>
      </c>
      <c r="BM157" t="s">
        <v>135</v>
      </c>
      <c r="BN157" t="s">
        <v>135</v>
      </c>
      <c r="BO157" t="s">
        <v>135</v>
      </c>
      <c r="BP157" t="s">
        <v>135</v>
      </c>
      <c r="BQ157" t="s">
        <v>135</v>
      </c>
      <c r="BS157" t="s">
        <v>135</v>
      </c>
      <c r="BT157" t="s">
        <v>135</v>
      </c>
      <c r="BU157" t="s">
        <v>135</v>
      </c>
      <c r="BV157" t="s">
        <v>135</v>
      </c>
      <c r="BW157" t="s">
        <v>135</v>
      </c>
      <c r="BX157" t="s">
        <v>135</v>
      </c>
      <c r="BY157" t="s">
        <v>135</v>
      </c>
      <c r="BZ157" t="s">
        <v>135</v>
      </c>
      <c r="CA157" t="s">
        <v>135</v>
      </c>
      <c r="CB157" t="s">
        <v>135</v>
      </c>
      <c r="CC157" t="s">
        <v>135</v>
      </c>
      <c r="CD157" t="s">
        <v>135</v>
      </c>
      <c r="CE157" t="s">
        <v>135</v>
      </c>
      <c r="CF157" t="s">
        <v>135</v>
      </c>
      <c r="CG157" t="s">
        <v>135</v>
      </c>
      <c r="CH157" t="s">
        <v>135</v>
      </c>
      <c r="CI157" t="s">
        <v>135</v>
      </c>
      <c r="CJ157" t="s">
        <v>135</v>
      </c>
      <c r="CK157" t="s">
        <v>135</v>
      </c>
      <c r="CL157" t="s">
        <v>135</v>
      </c>
      <c r="CM157" t="s">
        <v>135</v>
      </c>
      <c r="CN157" t="s">
        <v>135</v>
      </c>
      <c r="CO157" t="s">
        <v>135</v>
      </c>
      <c r="CP157" t="s">
        <v>135</v>
      </c>
      <c r="CQ157" t="s">
        <v>33435</v>
      </c>
      <c r="CR157" t="s">
        <v>33436</v>
      </c>
      <c r="CS157" t="s">
        <v>33437</v>
      </c>
      <c r="CT157" t="s">
        <v>135</v>
      </c>
      <c r="CX157" t="s">
        <v>135</v>
      </c>
      <c r="CY157" t="s">
        <v>135</v>
      </c>
      <c r="CZ157" t="s">
        <v>135</v>
      </c>
      <c r="DA157" t="s">
        <v>135</v>
      </c>
      <c r="DB157" t="s">
        <v>27661</v>
      </c>
      <c r="DC157" t="s">
        <v>27662</v>
      </c>
      <c r="DD157" t="s">
        <v>27663</v>
      </c>
      <c r="DE157" t="s">
        <v>27664</v>
      </c>
      <c r="DF157" t="s">
        <v>27665</v>
      </c>
      <c r="DG157" t="s">
        <v>27666</v>
      </c>
      <c r="DH157" t="s">
        <v>27667</v>
      </c>
      <c r="DI157" t="s">
        <v>27668</v>
      </c>
      <c r="DJ157" t="s">
        <v>27669</v>
      </c>
      <c r="DK157" t="s">
        <v>27670</v>
      </c>
      <c r="DM157" t="s">
        <v>31053</v>
      </c>
      <c r="DN157" t="s">
        <v>27671</v>
      </c>
      <c r="DO157" t="s">
        <v>32167</v>
      </c>
      <c r="DR157" t="s">
        <v>27672</v>
      </c>
      <c r="DU157" t="s">
        <v>31054</v>
      </c>
      <c r="DV157" t="s">
        <v>135</v>
      </c>
      <c r="DW157" t="s">
        <v>135</v>
      </c>
      <c r="DX157" t="s">
        <v>135</v>
      </c>
      <c r="DY157" t="s">
        <v>135</v>
      </c>
      <c r="DZ157" t="s">
        <v>135</v>
      </c>
      <c r="EA157" t="s">
        <v>135</v>
      </c>
      <c r="EB157" t="s">
        <v>135</v>
      </c>
      <c r="EC157" t="s">
        <v>135</v>
      </c>
      <c r="ED157" t="s">
        <v>135</v>
      </c>
      <c r="EE157" t="s">
        <v>14193</v>
      </c>
      <c r="EF157" t="s">
        <v>14194</v>
      </c>
      <c r="EG157" s="3">
        <f t="shared" si="4"/>
        <v>102</v>
      </c>
      <c r="EH157" s="1">
        <f t="shared" si="5"/>
        <v>0.63829787234042556</v>
      </c>
    </row>
    <row r="158" spans="1:138" x14ac:dyDescent="0.25">
      <c r="A158" t="s">
        <v>3353</v>
      </c>
      <c r="B158" t="s">
        <v>135</v>
      </c>
      <c r="C158" t="s">
        <v>135</v>
      </c>
      <c r="D158" t="s">
        <v>135</v>
      </c>
      <c r="E158" t="s">
        <v>135</v>
      </c>
      <c r="F158" t="s">
        <v>135</v>
      </c>
      <c r="G158" t="s">
        <v>135</v>
      </c>
      <c r="H158" t="s">
        <v>135</v>
      </c>
      <c r="I158" t="s">
        <v>135</v>
      </c>
      <c r="J158" t="s">
        <v>135</v>
      </c>
      <c r="K158" t="s">
        <v>135</v>
      </c>
      <c r="L158" t="s">
        <v>135</v>
      </c>
      <c r="M158" t="s">
        <v>135</v>
      </c>
      <c r="N158" t="s">
        <v>135</v>
      </c>
      <c r="O158" t="s">
        <v>135</v>
      </c>
      <c r="P158" t="s">
        <v>135</v>
      </c>
      <c r="Q158" t="s">
        <v>135</v>
      </c>
      <c r="R158" t="s">
        <v>14195</v>
      </c>
      <c r="S158" t="s">
        <v>135</v>
      </c>
      <c r="T158" t="s">
        <v>14196</v>
      </c>
      <c r="U158" t="s">
        <v>14197</v>
      </c>
      <c r="V158" t="s">
        <v>135</v>
      </c>
      <c r="W158" t="s">
        <v>14198</v>
      </c>
      <c r="X158" s="4">
        <v>0</v>
      </c>
      <c r="Y158" t="s">
        <v>135</v>
      </c>
      <c r="Z158" t="s">
        <v>135</v>
      </c>
      <c r="AA158" t="s">
        <v>135</v>
      </c>
      <c r="AB158" t="s">
        <v>14199</v>
      </c>
      <c r="AC158" t="s">
        <v>135</v>
      </c>
      <c r="AD158" t="s">
        <v>135</v>
      </c>
      <c r="AE158" t="s">
        <v>135</v>
      </c>
      <c r="AF158" t="s">
        <v>135</v>
      </c>
      <c r="AG158" t="s">
        <v>135</v>
      </c>
      <c r="AH158" t="s">
        <v>14200</v>
      </c>
      <c r="AI158" t="s">
        <v>135</v>
      </c>
      <c r="AJ158" t="s">
        <v>14200</v>
      </c>
      <c r="AK158" t="s">
        <v>135</v>
      </c>
      <c r="AL158" t="s">
        <v>135</v>
      </c>
      <c r="AM158" t="s">
        <v>135</v>
      </c>
      <c r="AN158" t="s">
        <v>135</v>
      </c>
      <c r="AO158" t="s">
        <v>33438</v>
      </c>
      <c r="AP158" t="s">
        <v>33439</v>
      </c>
      <c r="AQ158" t="s">
        <v>135</v>
      </c>
      <c r="AR158" t="s">
        <v>135</v>
      </c>
      <c r="AS158" t="s">
        <v>135</v>
      </c>
      <c r="AT158" t="s">
        <v>135</v>
      </c>
      <c r="AU158" t="s">
        <v>135</v>
      </c>
      <c r="AV158" t="s">
        <v>135</v>
      </c>
      <c r="AW158" t="s">
        <v>135</v>
      </c>
      <c r="AX158" t="s">
        <v>135</v>
      </c>
      <c r="AY158" t="s">
        <v>135</v>
      </c>
      <c r="AZ158" t="s">
        <v>135</v>
      </c>
      <c r="BA158" t="s">
        <v>135</v>
      </c>
      <c r="BB158" t="s">
        <v>135</v>
      </c>
      <c r="BC158" s="4">
        <v>0</v>
      </c>
      <c r="BD158" s="4">
        <v>0</v>
      </c>
      <c r="BE158" t="s">
        <v>135</v>
      </c>
      <c r="BF158" t="s">
        <v>135</v>
      </c>
      <c r="BG158" t="s">
        <v>135</v>
      </c>
      <c r="BH158" t="s">
        <v>135</v>
      </c>
      <c r="BI158" t="s">
        <v>135</v>
      </c>
      <c r="BJ158" t="s">
        <v>135</v>
      </c>
      <c r="BK158" t="s">
        <v>135</v>
      </c>
      <c r="BL158" t="s">
        <v>135</v>
      </c>
      <c r="BM158" t="s">
        <v>135</v>
      </c>
      <c r="BN158" t="s">
        <v>135</v>
      </c>
      <c r="BO158" t="s">
        <v>135</v>
      </c>
      <c r="BP158" t="s">
        <v>135</v>
      </c>
      <c r="BQ158" t="s">
        <v>135</v>
      </c>
      <c r="BS158" t="s">
        <v>135</v>
      </c>
      <c r="BT158" t="s">
        <v>135</v>
      </c>
      <c r="BU158" t="s">
        <v>135</v>
      </c>
      <c r="BV158" t="s">
        <v>135</v>
      </c>
      <c r="BW158" t="s">
        <v>135</v>
      </c>
      <c r="BX158" t="s">
        <v>135</v>
      </c>
      <c r="BY158" t="s">
        <v>135</v>
      </c>
      <c r="BZ158" t="s">
        <v>135</v>
      </c>
      <c r="CA158" t="s">
        <v>135</v>
      </c>
      <c r="CB158" t="s">
        <v>135</v>
      </c>
      <c r="CC158" t="s">
        <v>135</v>
      </c>
      <c r="CD158" t="s">
        <v>135</v>
      </c>
      <c r="CE158" t="s">
        <v>135</v>
      </c>
      <c r="CF158" t="s">
        <v>135</v>
      </c>
      <c r="CG158" t="s">
        <v>135</v>
      </c>
      <c r="CH158" t="s">
        <v>135</v>
      </c>
      <c r="CI158" t="s">
        <v>135</v>
      </c>
      <c r="CJ158" t="s">
        <v>135</v>
      </c>
      <c r="CK158" t="s">
        <v>135</v>
      </c>
      <c r="CL158" t="s">
        <v>135</v>
      </c>
      <c r="CM158" t="s">
        <v>135</v>
      </c>
      <c r="CN158" t="s">
        <v>135</v>
      </c>
      <c r="CO158" t="s">
        <v>135</v>
      </c>
      <c r="CP158" t="s">
        <v>135</v>
      </c>
      <c r="CQ158" t="s">
        <v>33440</v>
      </c>
      <c r="CR158" t="s">
        <v>33441</v>
      </c>
      <c r="CS158" t="s">
        <v>33442</v>
      </c>
      <c r="CT158" t="s">
        <v>135</v>
      </c>
      <c r="CX158" t="s">
        <v>135</v>
      </c>
      <c r="CY158" t="s">
        <v>135</v>
      </c>
      <c r="CZ158" t="s">
        <v>135</v>
      </c>
      <c r="DA158" t="s">
        <v>135</v>
      </c>
      <c r="DB158" t="s">
        <v>27673</v>
      </c>
      <c r="DC158" t="s">
        <v>27674</v>
      </c>
      <c r="DD158" t="s">
        <v>27675</v>
      </c>
      <c r="DE158" t="s">
        <v>27676</v>
      </c>
      <c r="DF158" t="s">
        <v>27677</v>
      </c>
      <c r="DG158" t="s">
        <v>27678</v>
      </c>
      <c r="DH158" t="s">
        <v>27679</v>
      </c>
      <c r="DI158" t="s">
        <v>27680</v>
      </c>
      <c r="DJ158" t="s">
        <v>27681</v>
      </c>
      <c r="DK158" t="s">
        <v>27682</v>
      </c>
      <c r="DL158" t="s">
        <v>31055</v>
      </c>
      <c r="DM158" t="s">
        <v>31056</v>
      </c>
      <c r="DO158" t="s">
        <v>32168</v>
      </c>
      <c r="DQ158" t="s">
        <v>32169</v>
      </c>
      <c r="DU158" t="s">
        <v>31057</v>
      </c>
      <c r="DV158" t="s">
        <v>135</v>
      </c>
      <c r="DW158" t="s">
        <v>135</v>
      </c>
      <c r="DX158" t="s">
        <v>135</v>
      </c>
      <c r="DY158" t="s">
        <v>135</v>
      </c>
      <c r="DZ158" t="s">
        <v>135</v>
      </c>
      <c r="EA158" t="s">
        <v>135</v>
      </c>
      <c r="EB158" t="s">
        <v>135</v>
      </c>
      <c r="EC158" t="s">
        <v>135</v>
      </c>
      <c r="ED158" t="s">
        <v>135</v>
      </c>
      <c r="EE158" t="s">
        <v>14201</v>
      </c>
      <c r="EF158" t="s">
        <v>14202</v>
      </c>
      <c r="EG158" s="2">
        <f t="shared" si="4"/>
        <v>103</v>
      </c>
      <c r="EH158" s="1">
        <f t="shared" si="5"/>
        <v>0.61702127659574468</v>
      </c>
    </row>
    <row r="159" spans="1:138" x14ac:dyDescent="0.25">
      <c r="A159" t="s">
        <v>3366</v>
      </c>
      <c r="B159" t="s">
        <v>135</v>
      </c>
      <c r="C159" t="s">
        <v>135</v>
      </c>
      <c r="D159" t="s">
        <v>135</v>
      </c>
      <c r="E159" t="s">
        <v>135</v>
      </c>
      <c r="F159" t="s">
        <v>135</v>
      </c>
      <c r="G159" t="s">
        <v>135</v>
      </c>
      <c r="H159" t="s">
        <v>135</v>
      </c>
      <c r="I159" t="s">
        <v>135</v>
      </c>
      <c r="J159" t="s">
        <v>135</v>
      </c>
      <c r="K159" t="s">
        <v>135</v>
      </c>
      <c r="L159" t="s">
        <v>135</v>
      </c>
      <c r="M159" t="s">
        <v>135</v>
      </c>
      <c r="N159" t="s">
        <v>135</v>
      </c>
      <c r="O159" t="s">
        <v>135</v>
      </c>
      <c r="P159" t="s">
        <v>135</v>
      </c>
      <c r="Q159" t="s">
        <v>14203</v>
      </c>
      <c r="R159" t="s">
        <v>14204</v>
      </c>
      <c r="S159" t="s">
        <v>135</v>
      </c>
      <c r="T159" t="s">
        <v>14205</v>
      </c>
      <c r="U159" t="s">
        <v>14206</v>
      </c>
      <c r="V159" t="s">
        <v>135</v>
      </c>
      <c r="W159" t="s">
        <v>14207</v>
      </c>
      <c r="X159" s="4">
        <v>0</v>
      </c>
      <c r="Y159" t="s">
        <v>135</v>
      </c>
      <c r="Z159" t="s">
        <v>135</v>
      </c>
      <c r="AA159" t="s">
        <v>135</v>
      </c>
      <c r="AB159" t="s">
        <v>14208</v>
      </c>
      <c r="AC159" t="s">
        <v>135</v>
      </c>
      <c r="AD159" t="s">
        <v>135</v>
      </c>
      <c r="AE159" t="s">
        <v>135</v>
      </c>
      <c r="AF159" t="s">
        <v>135</v>
      </c>
      <c r="AG159" t="s">
        <v>135</v>
      </c>
      <c r="AH159" t="s">
        <v>14209</v>
      </c>
      <c r="AI159" t="s">
        <v>14210</v>
      </c>
      <c r="AJ159" t="s">
        <v>14209</v>
      </c>
      <c r="AK159" t="s">
        <v>135</v>
      </c>
      <c r="AL159" t="s">
        <v>135</v>
      </c>
      <c r="AM159" t="s">
        <v>135</v>
      </c>
      <c r="AN159" t="s">
        <v>14209</v>
      </c>
      <c r="AO159" t="s">
        <v>33443</v>
      </c>
      <c r="AP159" t="s">
        <v>33444</v>
      </c>
      <c r="AQ159" t="s">
        <v>135</v>
      </c>
      <c r="AR159" t="s">
        <v>135</v>
      </c>
      <c r="AS159" t="s">
        <v>135</v>
      </c>
      <c r="AT159" t="s">
        <v>135</v>
      </c>
      <c r="AU159" t="s">
        <v>135</v>
      </c>
      <c r="AV159" t="s">
        <v>135</v>
      </c>
      <c r="AW159" t="s">
        <v>135</v>
      </c>
      <c r="AX159" t="s">
        <v>135</v>
      </c>
      <c r="AY159" t="s">
        <v>135</v>
      </c>
      <c r="AZ159" t="s">
        <v>14211</v>
      </c>
      <c r="BA159" t="s">
        <v>14212</v>
      </c>
      <c r="BB159" t="s">
        <v>14213</v>
      </c>
      <c r="BC159" s="4">
        <v>0</v>
      </c>
      <c r="BD159" s="4">
        <v>0</v>
      </c>
      <c r="BE159" t="s">
        <v>135</v>
      </c>
      <c r="BF159" t="s">
        <v>135</v>
      </c>
      <c r="BG159" t="s">
        <v>135</v>
      </c>
      <c r="BH159" t="s">
        <v>135</v>
      </c>
      <c r="BI159" t="s">
        <v>135</v>
      </c>
      <c r="BJ159" t="s">
        <v>135</v>
      </c>
      <c r="BK159" t="s">
        <v>135</v>
      </c>
      <c r="BL159" t="s">
        <v>135</v>
      </c>
      <c r="BM159" t="s">
        <v>135</v>
      </c>
      <c r="BN159" t="s">
        <v>135</v>
      </c>
      <c r="BO159" t="s">
        <v>135</v>
      </c>
      <c r="BP159" t="s">
        <v>135</v>
      </c>
      <c r="BQ159" t="s">
        <v>135</v>
      </c>
      <c r="BS159" t="s">
        <v>135</v>
      </c>
      <c r="BT159" t="s">
        <v>135</v>
      </c>
      <c r="BU159" t="s">
        <v>135</v>
      </c>
      <c r="BV159" t="s">
        <v>135</v>
      </c>
      <c r="BW159" t="s">
        <v>135</v>
      </c>
      <c r="BX159" t="s">
        <v>135</v>
      </c>
      <c r="BY159" t="s">
        <v>135</v>
      </c>
      <c r="BZ159" t="s">
        <v>135</v>
      </c>
      <c r="CA159" t="s">
        <v>135</v>
      </c>
      <c r="CB159" t="s">
        <v>135</v>
      </c>
      <c r="CC159" t="s">
        <v>135</v>
      </c>
      <c r="CD159" t="s">
        <v>135</v>
      </c>
      <c r="CE159" t="s">
        <v>135</v>
      </c>
      <c r="CF159" t="s">
        <v>135</v>
      </c>
      <c r="CG159" t="s">
        <v>135</v>
      </c>
      <c r="CH159" t="s">
        <v>135</v>
      </c>
      <c r="CI159" t="s">
        <v>135</v>
      </c>
      <c r="CJ159" t="s">
        <v>135</v>
      </c>
      <c r="CK159" t="s">
        <v>135</v>
      </c>
      <c r="CL159" t="s">
        <v>135</v>
      </c>
      <c r="CM159" t="s">
        <v>135</v>
      </c>
      <c r="CN159" t="s">
        <v>135</v>
      </c>
      <c r="CO159" t="s">
        <v>135</v>
      </c>
      <c r="CP159" t="s">
        <v>135</v>
      </c>
      <c r="CQ159" t="s">
        <v>33445</v>
      </c>
      <c r="CR159" t="s">
        <v>33446</v>
      </c>
      <c r="CS159" t="s">
        <v>33447</v>
      </c>
      <c r="CT159" t="s">
        <v>14214</v>
      </c>
      <c r="CU159" t="s">
        <v>17161</v>
      </c>
      <c r="CV159" t="s">
        <v>32170</v>
      </c>
      <c r="CX159" t="s">
        <v>135</v>
      </c>
      <c r="CY159" t="s">
        <v>135</v>
      </c>
      <c r="CZ159" t="s">
        <v>135</v>
      </c>
      <c r="DA159" t="s">
        <v>135</v>
      </c>
      <c r="DB159" t="s">
        <v>27683</v>
      </c>
      <c r="DC159" t="s">
        <v>27684</v>
      </c>
      <c r="DD159" t="s">
        <v>27685</v>
      </c>
      <c r="DE159" t="s">
        <v>27686</v>
      </c>
      <c r="DF159" t="s">
        <v>27687</v>
      </c>
      <c r="DG159" t="s">
        <v>27688</v>
      </c>
      <c r="DH159" t="s">
        <v>27689</v>
      </c>
      <c r="DI159" t="s">
        <v>27690</v>
      </c>
      <c r="DJ159" t="s">
        <v>27691</v>
      </c>
      <c r="DK159" t="s">
        <v>27692</v>
      </c>
      <c r="DL159" t="s">
        <v>31058</v>
      </c>
      <c r="DM159" t="s">
        <v>31059</v>
      </c>
      <c r="DN159" t="s">
        <v>27693</v>
      </c>
      <c r="DO159" t="s">
        <v>32171</v>
      </c>
      <c r="DQ159" t="s">
        <v>32172</v>
      </c>
      <c r="DR159" t="s">
        <v>27694</v>
      </c>
      <c r="DT159" t="s">
        <v>27695</v>
      </c>
      <c r="DU159" t="s">
        <v>31060</v>
      </c>
      <c r="DV159" t="s">
        <v>135</v>
      </c>
      <c r="DW159" t="s">
        <v>135</v>
      </c>
      <c r="DX159" t="s">
        <v>135</v>
      </c>
      <c r="DY159" t="s">
        <v>135</v>
      </c>
      <c r="DZ159" t="s">
        <v>135</v>
      </c>
      <c r="EA159" t="s">
        <v>135</v>
      </c>
      <c r="EB159" t="s">
        <v>135</v>
      </c>
      <c r="EC159" t="s">
        <v>135</v>
      </c>
      <c r="ED159" t="s">
        <v>135</v>
      </c>
      <c r="EE159" t="s">
        <v>14215</v>
      </c>
      <c r="EF159" t="s">
        <v>14216</v>
      </c>
      <c r="EG159" s="3">
        <f t="shared" si="4"/>
        <v>91</v>
      </c>
      <c r="EH159" s="1">
        <f t="shared" si="5"/>
        <v>0.87234042553191493</v>
      </c>
    </row>
    <row r="160" spans="1:138" x14ac:dyDescent="0.25">
      <c r="A160" t="s">
        <v>3445</v>
      </c>
      <c r="B160" t="s">
        <v>135</v>
      </c>
      <c r="C160" t="s">
        <v>135</v>
      </c>
      <c r="D160" t="s">
        <v>135</v>
      </c>
      <c r="E160" t="s">
        <v>135</v>
      </c>
      <c r="F160" t="s">
        <v>135</v>
      </c>
      <c r="G160" t="s">
        <v>135</v>
      </c>
      <c r="H160" t="s">
        <v>135</v>
      </c>
      <c r="I160" t="s">
        <v>135</v>
      </c>
      <c r="J160" t="s">
        <v>135</v>
      </c>
      <c r="K160" t="s">
        <v>135</v>
      </c>
      <c r="L160" t="s">
        <v>135</v>
      </c>
      <c r="M160" t="s">
        <v>135</v>
      </c>
      <c r="N160" t="s">
        <v>135</v>
      </c>
      <c r="O160" t="s">
        <v>135</v>
      </c>
      <c r="P160" t="s">
        <v>135</v>
      </c>
      <c r="Q160" t="s">
        <v>17243</v>
      </c>
      <c r="R160" t="s">
        <v>17244</v>
      </c>
      <c r="S160" t="s">
        <v>135</v>
      </c>
      <c r="T160" t="s">
        <v>17245</v>
      </c>
      <c r="U160" t="s">
        <v>17246</v>
      </c>
      <c r="V160" t="s">
        <v>135</v>
      </c>
      <c r="W160" t="s">
        <v>135</v>
      </c>
      <c r="X160" s="4">
        <v>1</v>
      </c>
      <c r="Y160" t="s">
        <v>135</v>
      </c>
      <c r="Z160" t="s">
        <v>135</v>
      </c>
      <c r="AA160" t="s">
        <v>135</v>
      </c>
      <c r="AB160" t="s">
        <v>17247</v>
      </c>
      <c r="AC160" t="s">
        <v>135</v>
      </c>
      <c r="AD160" t="s">
        <v>135</v>
      </c>
      <c r="AE160" t="s">
        <v>135</v>
      </c>
      <c r="AF160" t="s">
        <v>135</v>
      </c>
      <c r="AG160" t="s">
        <v>135</v>
      </c>
      <c r="AH160" t="s">
        <v>33463</v>
      </c>
      <c r="AI160" t="s">
        <v>17248</v>
      </c>
      <c r="AJ160" t="s">
        <v>135</v>
      </c>
      <c r="AK160" t="s">
        <v>17249</v>
      </c>
      <c r="AL160" t="s">
        <v>135</v>
      </c>
      <c r="AM160" t="s">
        <v>135</v>
      </c>
      <c r="AN160" t="s">
        <v>33464</v>
      </c>
      <c r="AO160" t="s">
        <v>33465</v>
      </c>
      <c r="AP160" t="s">
        <v>33466</v>
      </c>
      <c r="AQ160" t="s">
        <v>135</v>
      </c>
      <c r="AR160" t="s">
        <v>135</v>
      </c>
      <c r="AS160" t="s">
        <v>135</v>
      </c>
      <c r="AT160" t="s">
        <v>135</v>
      </c>
      <c r="AU160" t="s">
        <v>135</v>
      </c>
      <c r="AV160" t="s">
        <v>135</v>
      </c>
      <c r="AW160" t="s">
        <v>135</v>
      </c>
      <c r="AX160" t="s">
        <v>135</v>
      </c>
      <c r="AY160" t="s">
        <v>135</v>
      </c>
      <c r="AZ160" t="s">
        <v>17250</v>
      </c>
      <c r="BA160" t="s">
        <v>17251</v>
      </c>
      <c r="BB160" t="s">
        <v>1006</v>
      </c>
      <c r="BC160" s="4">
        <v>0</v>
      </c>
      <c r="BD160" s="4">
        <v>1</v>
      </c>
      <c r="BE160" t="s">
        <v>135</v>
      </c>
      <c r="BF160" t="s">
        <v>135</v>
      </c>
      <c r="BG160" t="s">
        <v>135</v>
      </c>
      <c r="BH160" t="s">
        <v>135</v>
      </c>
      <c r="BI160" t="s">
        <v>135</v>
      </c>
      <c r="BJ160" t="s">
        <v>135</v>
      </c>
      <c r="BK160" t="s">
        <v>135</v>
      </c>
      <c r="BL160" t="s">
        <v>135</v>
      </c>
      <c r="BM160" t="s">
        <v>135</v>
      </c>
      <c r="BN160" t="s">
        <v>135</v>
      </c>
      <c r="BO160" t="s">
        <v>135</v>
      </c>
      <c r="BP160" t="s">
        <v>135</v>
      </c>
      <c r="BQ160" t="s">
        <v>135</v>
      </c>
      <c r="BS160" t="s">
        <v>135</v>
      </c>
      <c r="BT160" t="s">
        <v>135</v>
      </c>
      <c r="BU160" t="s">
        <v>135</v>
      </c>
      <c r="BV160" t="s">
        <v>135</v>
      </c>
      <c r="BW160" t="s">
        <v>135</v>
      </c>
      <c r="BX160" t="s">
        <v>135</v>
      </c>
      <c r="BY160" t="s">
        <v>135</v>
      </c>
      <c r="BZ160" t="s">
        <v>135</v>
      </c>
      <c r="CA160" t="s">
        <v>135</v>
      </c>
      <c r="CB160" t="s">
        <v>135</v>
      </c>
      <c r="CC160" t="s">
        <v>135</v>
      </c>
      <c r="CD160" t="s">
        <v>135</v>
      </c>
      <c r="CE160" t="s">
        <v>135</v>
      </c>
      <c r="CF160" t="s">
        <v>135</v>
      </c>
      <c r="CG160" t="s">
        <v>135</v>
      </c>
      <c r="CH160" t="s">
        <v>135</v>
      </c>
      <c r="CI160" t="s">
        <v>135</v>
      </c>
      <c r="CJ160" t="s">
        <v>135</v>
      </c>
      <c r="CK160" t="s">
        <v>135</v>
      </c>
      <c r="CL160" t="s">
        <v>135</v>
      </c>
      <c r="CM160" t="s">
        <v>135</v>
      </c>
      <c r="CN160" t="s">
        <v>135</v>
      </c>
      <c r="CO160" t="s">
        <v>135</v>
      </c>
      <c r="CP160" t="s">
        <v>135</v>
      </c>
      <c r="CQ160" t="s">
        <v>33467</v>
      </c>
      <c r="CR160" t="s">
        <v>33468</v>
      </c>
      <c r="CS160" t="s">
        <v>33469</v>
      </c>
      <c r="CT160" t="s">
        <v>17252</v>
      </c>
      <c r="CU160" t="s">
        <v>17253</v>
      </c>
      <c r="CV160" t="s">
        <v>32176</v>
      </c>
      <c r="CX160" t="s">
        <v>135</v>
      </c>
      <c r="CY160" t="s">
        <v>135</v>
      </c>
      <c r="CZ160" t="s">
        <v>135</v>
      </c>
      <c r="DA160" t="s">
        <v>135</v>
      </c>
      <c r="DB160" t="s">
        <v>27719</v>
      </c>
      <c r="DC160" t="s">
        <v>27720</v>
      </c>
      <c r="DD160" t="s">
        <v>27721</v>
      </c>
      <c r="DE160" t="s">
        <v>27722</v>
      </c>
      <c r="DG160" t="s">
        <v>27723</v>
      </c>
      <c r="DH160" t="s">
        <v>27724</v>
      </c>
      <c r="DI160" t="s">
        <v>27725</v>
      </c>
      <c r="DJ160" t="s">
        <v>27726</v>
      </c>
      <c r="DK160" t="s">
        <v>27727</v>
      </c>
      <c r="DL160" t="s">
        <v>31069</v>
      </c>
      <c r="DM160" t="s">
        <v>31070</v>
      </c>
      <c r="DN160" t="s">
        <v>27728</v>
      </c>
      <c r="DO160" t="s">
        <v>32177</v>
      </c>
      <c r="DU160" t="s">
        <v>31071</v>
      </c>
      <c r="DV160" t="s">
        <v>135</v>
      </c>
      <c r="DW160" t="s">
        <v>135</v>
      </c>
      <c r="DX160" t="s">
        <v>135</v>
      </c>
      <c r="DY160" t="s">
        <v>135</v>
      </c>
      <c r="DZ160" t="s">
        <v>135</v>
      </c>
      <c r="EA160" t="s">
        <v>135</v>
      </c>
      <c r="EB160" t="s">
        <v>135</v>
      </c>
      <c r="EC160" t="s">
        <v>135</v>
      </c>
      <c r="ED160" t="s">
        <v>135</v>
      </c>
      <c r="EE160" t="s">
        <v>17254</v>
      </c>
      <c r="EF160" t="s">
        <v>135</v>
      </c>
      <c r="EG160" s="2">
        <f t="shared" si="4"/>
        <v>97</v>
      </c>
      <c r="EH160" s="1">
        <f t="shared" si="5"/>
        <v>0.74468085106382975</v>
      </c>
    </row>
    <row r="161" spans="1:138" x14ac:dyDescent="0.25">
      <c r="A161" t="s">
        <v>3393</v>
      </c>
      <c r="B161" t="s">
        <v>135</v>
      </c>
      <c r="C161" t="s">
        <v>135</v>
      </c>
      <c r="D161" t="s">
        <v>135</v>
      </c>
      <c r="E161" t="s">
        <v>135</v>
      </c>
      <c r="F161" t="s">
        <v>135</v>
      </c>
      <c r="G161" t="s">
        <v>135</v>
      </c>
      <c r="H161" t="s">
        <v>135</v>
      </c>
      <c r="I161" t="s">
        <v>135</v>
      </c>
      <c r="J161" t="s">
        <v>135</v>
      </c>
      <c r="K161" t="s">
        <v>135</v>
      </c>
      <c r="L161" t="s">
        <v>135</v>
      </c>
      <c r="M161" t="s">
        <v>135</v>
      </c>
      <c r="N161" t="s">
        <v>135</v>
      </c>
      <c r="O161" t="s">
        <v>135</v>
      </c>
      <c r="P161" t="s">
        <v>135</v>
      </c>
      <c r="Q161" t="s">
        <v>135</v>
      </c>
      <c r="R161" t="s">
        <v>14217</v>
      </c>
      <c r="S161" t="s">
        <v>135</v>
      </c>
      <c r="T161" t="s">
        <v>14218</v>
      </c>
      <c r="U161" t="s">
        <v>14219</v>
      </c>
      <c r="V161" t="s">
        <v>135</v>
      </c>
      <c r="W161" t="s">
        <v>135</v>
      </c>
      <c r="X161" s="4">
        <v>0</v>
      </c>
      <c r="Y161" t="s">
        <v>135</v>
      </c>
      <c r="Z161" t="s">
        <v>135</v>
      </c>
      <c r="AA161" t="s">
        <v>135</v>
      </c>
      <c r="AB161" t="s">
        <v>14220</v>
      </c>
      <c r="AC161" t="s">
        <v>135</v>
      </c>
      <c r="AD161" t="s">
        <v>135</v>
      </c>
      <c r="AE161" t="s">
        <v>135</v>
      </c>
      <c r="AF161" t="s">
        <v>135</v>
      </c>
      <c r="AG161" t="s">
        <v>135</v>
      </c>
      <c r="AH161" t="s">
        <v>33448</v>
      </c>
      <c r="AI161" t="s">
        <v>135</v>
      </c>
      <c r="AJ161" t="s">
        <v>14221</v>
      </c>
      <c r="AK161" t="s">
        <v>14222</v>
      </c>
      <c r="AL161" t="s">
        <v>135</v>
      </c>
      <c r="AM161" t="s">
        <v>135</v>
      </c>
      <c r="AN161" t="s">
        <v>135</v>
      </c>
      <c r="AO161" t="s">
        <v>33449</v>
      </c>
      <c r="AP161" t="s">
        <v>33450</v>
      </c>
      <c r="AQ161" t="s">
        <v>135</v>
      </c>
      <c r="AR161" t="s">
        <v>135</v>
      </c>
      <c r="AS161" t="s">
        <v>135</v>
      </c>
      <c r="AT161" t="s">
        <v>135</v>
      </c>
      <c r="AU161" t="s">
        <v>135</v>
      </c>
      <c r="AV161" t="s">
        <v>135</v>
      </c>
      <c r="AW161" t="s">
        <v>135</v>
      </c>
      <c r="AX161" t="s">
        <v>135</v>
      </c>
      <c r="AY161" t="s">
        <v>135</v>
      </c>
      <c r="AZ161" t="s">
        <v>14223</v>
      </c>
      <c r="BA161" t="s">
        <v>135</v>
      </c>
      <c r="BB161" t="s">
        <v>14224</v>
      </c>
      <c r="BC161" s="4">
        <v>0</v>
      </c>
      <c r="BD161" s="4">
        <v>0</v>
      </c>
      <c r="BE161" t="s">
        <v>135</v>
      </c>
      <c r="BF161" t="s">
        <v>135</v>
      </c>
      <c r="BG161" t="s">
        <v>135</v>
      </c>
      <c r="BH161" t="s">
        <v>135</v>
      </c>
      <c r="BI161" t="s">
        <v>135</v>
      </c>
      <c r="BJ161" t="s">
        <v>135</v>
      </c>
      <c r="BK161" t="s">
        <v>135</v>
      </c>
      <c r="BL161" t="s">
        <v>135</v>
      </c>
      <c r="BM161" t="s">
        <v>135</v>
      </c>
      <c r="BN161" t="s">
        <v>135</v>
      </c>
      <c r="BO161" t="s">
        <v>135</v>
      </c>
      <c r="BP161" t="s">
        <v>135</v>
      </c>
      <c r="BQ161" t="s">
        <v>135</v>
      </c>
      <c r="BS161" t="s">
        <v>135</v>
      </c>
      <c r="BT161" t="s">
        <v>135</v>
      </c>
      <c r="BU161" t="s">
        <v>135</v>
      </c>
      <c r="BV161" t="s">
        <v>135</v>
      </c>
      <c r="BW161" t="s">
        <v>135</v>
      </c>
      <c r="BX161" t="s">
        <v>135</v>
      </c>
      <c r="BY161" t="s">
        <v>135</v>
      </c>
      <c r="BZ161" t="s">
        <v>135</v>
      </c>
      <c r="CA161" t="s">
        <v>135</v>
      </c>
      <c r="CB161" t="s">
        <v>135</v>
      </c>
      <c r="CC161" t="s">
        <v>135</v>
      </c>
      <c r="CD161" t="s">
        <v>135</v>
      </c>
      <c r="CE161" t="s">
        <v>135</v>
      </c>
      <c r="CF161" t="s">
        <v>135</v>
      </c>
      <c r="CG161" t="s">
        <v>135</v>
      </c>
      <c r="CH161" t="s">
        <v>135</v>
      </c>
      <c r="CI161" t="s">
        <v>135</v>
      </c>
      <c r="CJ161" t="s">
        <v>135</v>
      </c>
      <c r="CK161" t="s">
        <v>135</v>
      </c>
      <c r="CL161" t="s">
        <v>135</v>
      </c>
      <c r="CM161" t="s">
        <v>135</v>
      </c>
      <c r="CN161" t="s">
        <v>135</v>
      </c>
      <c r="CO161" t="s">
        <v>135</v>
      </c>
      <c r="CP161" t="s">
        <v>135</v>
      </c>
      <c r="CQ161" t="s">
        <v>33451</v>
      </c>
      <c r="CR161" t="s">
        <v>33452</v>
      </c>
      <c r="CS161" t="s">
        <v>33453</v>
      </c>
      <c r="CT161" t="s">
        <v>135</v>
      </c>
      <c r="CX161" t="s">
        <v>135</v>
      </c>
      <c r="CY161" t="s">
        <v>135</v>
      </c>
      <c r="CZ161" t="s">
        <v>135</v>
      </c>
      <c r="DA161" t="s">
        <v>135</v>
      </c>
      <c r="DB161" t="s">
        <v>27696</v>
      </c>
      <c r="DC161" t="s">
        <v>27697</v>
      </c>
      <c r="DD161" t="s">
        <v>27698</v>
      </c>
      <c r="DE161" t="s">
        <v>27699</v>
      </c>
      <c r="DG161" t="s">
        <v>27700</v>
      </c>
      <c r="DH161" t="s">
        <v>27701</v>
      </c>
      <c r="DJ161" t="s">
        <v>27702</v>
      </c>
      <c r="DK161" t="s">
        <v>27703</v>
      </c>
      <c r="DL161" t="s">
        <v>31061</v>
      </c>
      <c r="DM161" t="s">
        <v>31062</v>
      </c>
      <c r="DU161" t="s">
        <v>31063</v>
      </c>
      <c r="DV161" t="s">
        <v>135</v>
      </c>
      <c r="DW161" t="s">
        <v>135</v>
      </c>
      <c r="DX161" t="s">
        <v>135</v>
      </c>
      <c r="DY161" t="s">
        <v>135</v>
      </c>
      <c r="DZ161" t="s">
        <v>135</v>
      </c>
      <c r="EA161" t="s">
        <v>135</v>
      </c>
      <c r="EB161" t="s">
        <v>135</v>
      </c>
      <c r="EC161" t="s">
        <v>135</v>
      </c>
      <c r="ED161" t="s">
        <v>135</v>
      </c>
      <c r="EE161" t="s">
        <v>14225</v>
      </c>
      <c r="EF161" t="s">
        <v>14226</v>
      </c>
      <c r="EG161" s="3">
        <f t="shared" si="4"/>
        <v>105</v>
      </c>
      <c r="EH161" s="1">
        <f t="shared" si="5"/>
        <v>0.57446808510638303</v>
      </c>
    </row>
    <row r="162" spans="1:138" x14ac:dyDescent="0.25">
      <c r="A162" t="s">
        <v>3405</v>
      </c>
      <c r="B162" t="s">
        <v>135</v>
      </c>
      <c r="C162" t="s">
        <v>135</v>
      </c>
      <c r="D162" t="s">
        <v>135</v>
      </c>
      <c r="E162" t="s">
        <v>135</v>
      </c>
      <c r="F162" t="s">
        <v>135</v>
      </c>
      <c r="G162" t="s">
        <v>135</v>
      </c>
      <c r="H162" t="s">
        <v>135</v>
      </c>
      <c r="I162" t="s">
        <v>135</v>
      </c>
      <c r="J162" t="s">
        <v>135</v>
      </c>
      <c r="K162" t="s">
        <v>135</v>
      </c>
      <c r="L162" t="s">
        <v>135</v>
      </c>
      <c r="M162" t="s">
        <v>135</v>
      </c>
      <c r="N162" t="s">
        <v>135</v>
      </c>
      <c r="O162" t="s">
        <v>135</v>
      </c>
      <c r="P162" t="s">
        <v>135</v>
      </c>
      <c r="Q162" t="s">
        <v>135</v>
      </c>
      <c r="R162" t="s">
        <v>14227</v>
      </c>
      <c r="S162" t="s">
        <v>135</v>
      </c>
      <c r="T162" t="s">
        <v>14228</v>
      </c>
      <c r="U162" t="s">
        <v>14229</v>
      </c>
      <c r="V162" t="s">
        <v>135</v>
      </c>
      <c r="W162" t="s">
        <v>135</v>
      </c>
      <c r="X162" s="4">
        <v>0</v>
      </c>
      <c r="Y162" t="s">
        <v>135</v>
      </c>
      <c r="Z162" t="s">
        <v>135</v>
      </c>
      <c r="AA162" t="s">
        <v>135</v>
      </c>
      <c r="AB162" t="s">
        <v>14230</v>
      </c>
      <c r="AC162" t="s">
        <v>135</v>
      </c>
      <c r="AD162" t="s">
        <v>135</v>
      </c>
      <c r="AE162" t="s">
        <v>135</v>
      </c>
      <c r="AF162" t="s">
        <v>135</v>
      </c>
      <c r="AG162" t="s">
        <v>135</v>
      </c>
      <c r="AH162" t="s">
        <v>33454</v>
      </c>
      <c r="AI162" t="s">
        <v>135</v>
      </c>
      <c r="AJ162" t="s">
        <v>135</v>
      </c>
      <c r="AK162" t="s">
        <v>135</v>
      </c>
      <c r="AL162" t="s">
        <v>135</v>
      </c>
      <c r="AM162" t="s">
        <v>135</v>
      </c>
      <c r="AN162" t="s">
        <v>135</v>
      </c>
      <c r="AO162" t="s">
        <v>33455</v>
      </c>
      <c r="AP162" t="s">
        <v>33456</v>
      </c>
      <c r="AQ162" t="s">
        <v>135</v>
      </c>
      <c r="AR162" t="s">
        <v>135</v>
      </c>
      <c r="AS162" t="s">
        <v>135</v>
      </c>
      <c r="AT162" t="s">
        <v>135</v>
      </c>
      <c r="AU162" t="s">
        <v>135</v>
      </c>
      <c r="AV162" t="s">
        <v>135</v>
      </c>
      <c r="AW162" t="s">
        <v>135</v>
      </c>
      <c r="AX162" t="s">
        <v>135</v>
      </c>
      <c r="AY162" t="s">
        <v>135</v>
      </c>
      <c r="AZ162" t="s">
        <v>14231</v>
      </c>
      <c r="BA162" t="s">
        <v>14232</v>
      </c>
      <c r="BB162" t="s">
        <v>14233</v>
      </c>
      <c r="BC162" s="4">
        <v>0</v>
      </c>
      <c r="BD162" s="4">
        <v>0</v>
      </c>
      <c r="BE162" t="s">
        <v>135</v>
      </c>
      <c r="BF162" t="s">
        <v>135</v>
      </c>
      <c r="BG162" t="s">
        <v>135</v>
      </c>
      <c r="BH162" t="s">
        <v>135</v>
      </c>
      <c r="BI162" t="s">
        <v>135</v>
      </c>
      <c r="BJ162" t="s">
        <v>135</v>
      </c>
      <c r="BK162" t="s">
        <v>135</v>
      </c>
      <c r="BL162" t="s">
        <v>135</v>
      </c>
      <c r="BM162" t="s">
        <v>135</v>
      </c>
      <c r="BN162" t="s">
        <v>135</v>
      </c>
      <c r="BO162" t="s">
        <v>135</v>
      </c>
      <c r="BP162" t="s">
        <v>135</v>
      </c>
      <c r="BQ162" t="s">
        <v>135</v>
      </c>
      <c r="BS162" t="s">
        <v>135</v>
      </c>
      <c r="BT162" t="s">
        <v>135</v>
      </c>
      <c r="BU162" t="s">
        <v>135</v>
      </c>
      <c r="BV162" t="s">
        <v>135</v>
      </c>
      <c r="BW162" t="s">
        <v>135</v>
      </c>
      <c r="BX162" t="s">
        <v>135</v>
      </c>
      <c r="BY162" t="s">
        <v>135</v>
      </c>
      <c r="BZ162" t="s">
        <v>135</v>
      </c>
      <c r="CA162" t="s">
        <v>135</v>
      </c>
      <c r="CB162" t="s">
        <v>135</v>
      </c>
      <c r="CC162" t="s">
        <v>135</v>
      </c>
      <c r="CD162" t="s">
        <v>135</v>
      </c>
      <c r="CE162" t="s">
        <v>135</v>
      </c>
      <c r="CF162" t="s">
        <v>135</v>
      </c>
      <c r="CG162" t="s">
        <v>135</v>
      </c>
      <c r="CH162" t="s">
        <v>135</v>
      </c>
      <c r="CI162" t="s">
        <v>135</v>
      </c>
      <c r="CJ162" t="s">
        <v>135</v>
      </c>
      <c r="CK162" t="s">
        <v>135</v>
      </c>
      <c r="CL162" t="s">
        <v>135</v>
      </c>
      <c r="CM162" t="s">
        <v>135</v>
      </c>
      <c r="CN162" t="s">
        <v>135</v>
      </c>
      <c r="CO162" t="s">
        <v>135</v>
      </c>
      <c r="CP162" t="s">
        <v>135</v>
      </c>
      <c r="CQ162" t="s">
        <v>33457</v>
      </c>
      <c r="CR162" t="s">
        <v>33458</v>
      </c>
      <c r="CS162" t="s">
        <v>33459</v>
      </c>
      <c r="CT162" t="s">
        <v>135</v>
      </c>
      <c r="CX162" t="s">
        <v>135</v>
      </c>
      <c r="CY162" t="s">
        <v>135</v>
      </c>
      <c r="CZ162" t="s">
        <v>135</v>
      </c>
      <c r="DA162" t="s">
        <v>135</v>
      </c>
      <c r="DB162" t="s">
        <v>27704</v>
      </c>
      <c r="DC162" t="s">
        <v>27705</v>
      </c>
      <c r="DD162" t="s">
        <v>27706</v>
      </c>
      <c r="DE162" t="s">
        <v>27707</v>
      </c>
      <c r="DF162" t="s">
        <v>27708</v>
      </c>
      <c r="DG162" t="s">
        <v>27709</v>
      </c>
      <c r="DH162" t="s">
        <v>27710</v>
      </c>
      <c r="DI162" t="s">
        <v>27711</v>
      </c>
      <c r="DJ162" t="s">
        <v>27712</v>
      </c>
      <c r="DK162" t="s">
        <v>27713</v>
      </c>
      <c r="DL162" t="s">
        <v>31064</v>
      </c>
      <c r="DM162" t="s">
        <v>31065</v>
      </c>
      <c r="DN162" t="s">
        <v>27714</v>
      </c>
      <c r="DO162" t="s">
        <v>32173</v>
      </c>
      <c r="DR162" t="s">
        <v>27715</v>
      </c>
      <c r="DU162" t="s">
        <v>31066</v>
      </c>
      <c r="DV162" t="s">
        <v>135</v>
      </c>
      <c r="DW162" t="s">
        <v>135</v>
      </c>
      <c r="DX162" t="s">
        <v>135</v>
      </c>
      <c r="DY162" t="s">
        <v>135</v>
      </c>
      <c r="DZ162" t="s">
        <v>135</v>
      </c>
      <c r="EA162" t="s">
        <v>135</v>
      </c>
      <c r="EB162" t="s">
        <v>135</v>
      </c>
      <c r="EC162" t="s">
        <v>135</v>
      </c>
      <c r="ED162" t="s">
        <v>135</v>
      </c>
      <c r="EE162" t="s">
        <v>14234</v>
      </c>
      <c r="EF162" t="s">
        <v>14235</v>
      </c>
      <c r="EG162" s="2">
        <f t="shared" si="4"/>
        <v>101</v>
      </c>
      <c r="EH162" s="1">
        <f t="shared" si="5"/>
        <v>0.65957446808510634</v>
      </c>
    </row>
    <row r="163" spans="1:138" x14ac:dyDescent="0.25">
      <c r="A163" t="s">
        <v>3425</v>
      </c>
      <c r="B163" t="s">
        <v>135</v>
      </c>
      <c r="C163" t="s">
        <v>135</v>
      </c>
      <c r="D163" t="s">
        <v>135</v>
      </c>
      <c r="E163" t="s">
        <v>135</v>
      </c>
      <c r="F163" t="s">
        <v>135</v>
      </c>
      <c r="G163" t="s">
        <v>135</v>
      </c>
      <c r="H163" t="s">
        <v>135</v>
      </c>
      <c r="I163" t="s">
        <v>135</v>
      </c>
      <c r="J163" t="s">
        <v>135</v>
      </c>
      <c r="K163" t="s">
        <v>135</v>
      </c>
      <c r="L163" t="s">
        <v>135</v>
      </c>
      <c r="M163" t="s">
        <v>135</v>
      </c>
      <c r="N163" t="s">
        <v>135</v>
      </c>
      <c r="O163" t="s">
        <v>135</v>
      </c>
      <c r="P163" t="s">
        <v>135</v>
      </c>
      <c r="Q163" t="s">
        <v>135</v>
      </c>
      <c r="R163" t="s">
        <v>14236</v>
      </c>
      <c r="S163" t="s">
        <v>135</v>
      </c>
      <c r="T163" t="s">
        <v>14237</v>
      </c>
      <c r="U163" t="s">
        <v>861</v>
      </c>
      <c r="V163" t="s">
        <v>135</v>
      </c>
      <c r="W163" t="s">
        <v>135</v>
      </c>
      <c r="X163" s="4">
        <v>0</v>
      </c>
      <c r="Y163" t="s">
        <v>135</v>
      </c>
      <c r="Z163" t="s">
        <v>135</v>
      </c>
      <c r="AA163" t="s">
        <v>135</v>
      </c>
      <c r="AB163" t="s">
        <v>1208</v>
      </c>
      <c r="AC163" t="s">
        <v>135</v>
      </c>
      <c r="AD163" t="s">
        <v>135</v>
      </c>
      <c r="AE163" t="s">
        <v>135</v>
      </c>
      <c r="AF163" t="s">
        <v>135</v>
      </c>
      <c r="AG163" t="s">
        <v>135</v>
      </c>
      <c r="AH163" t="s">
        <v>14238</v>
      </c>
      <c r="AI163" t="s">
        <v>135</v>
      </c>
      <c r="AJ163" t="s">
        <v>14238</v>
      </c>
      <c r="AK163" t="s">
        <v>14238</v>
      </c>
      <c r="AL163" t="s">
        <v>135</v>
      </c>
      <c r="AM163" t="s">
        <v>135</v>
      </c>
      <c r="AN163" t="s">
        <v>135</v>
      </c>
      <c r="AO163" t="s">
        <v>135</v>
      </c>
      <c r="AP163" t="s">
        <v>33460</v>
      </c>
      <c r="AQ163" t="s">
        <v>135</v>
      </c>
      <c r="AR163" t="s">
        <v>135</v>
      </c>
      <c r="AS163" t="s">
        <v>135</v>
      </c>
      <c r="AT163" t="s">
        <v>135</v>
      </c>
      <c r="AU163" t="s">
        <v>135</v>
      </c>
      <c r="AV163" t="s">
        <v>135</v>
      </c>
      <c r="AW163" t="s">
        <v>135</v>
      </c>
      <c r="AX163" t="s">
        <v>135</v>
      </c>
      <c r="AY163" t="s">
        <v>135</v>
      </c>
      <c r="AZ163" t="s">
        <v>14239</v>
      </c>
      <c r="BA163" t="s">
        <v>14240</v>
      </c>
      <c r="BB163" t="s">
        <v>14241</v>
      </c>
      <c r="BC163" s="4">
        <v>0</v>
      </c>
      <c r="BD163" s="4">
        <v>0</v>
      </c>
      <c r="BE163" t="s">
        <v>135</v>
      </c>
      <c r="BF163" t="s">
        <v>135</v>
      </c>
      <c r="BG163" t="s">
        <v>135</v>
      </c>
      <c r="BH163" t="s">
        <v>135</v>
      </c>
      <c r="BI163" t="s">
        <v>135</v>
      </c>
      <c r="BJ163" t="s">
        <v>135</v>
      </c>
      <c r="BK163" t="s">
        <v>135</v>
      </c>
      <c r="BL163" t="s">
        <v>135</v>
      </c>
      <c r="BM163" t="s">
        <v>135</v>
      </c>
      <c r="BN163" t="s">
        <v>135</v>
      </c>
      <c r="BO163" t="s">
        <v>135</v>
      </c>
      <c r="BP163" t="s">
        <v>135</v>
      </c>
      <c r="BQ163" t="s">
        <v>135</v>
      </c>
      <c r="BS163" t="s">
        <v>135</v>
      </c>
      <c r="BT163" t="s">
        <v>135</v>
      </c>
      <c r="BU163" t="s">
        <v>135</v>
      </c>
      <c r="BV163" t="s">
        <v>135</v>
      </c>
      <c r="BW163" t="s">
        <v>135</v>
      </c>
      <c r="BX163" t="s">
        <v>135</v>
      </c>
      <c r="BY163" t="s">
        <v>135</v>
      </c>
      <c r="BZ163" t="s">
        <v>135</v>
      </c>
      <c r="CA163" t="s">
        <v>135</v>
      </c>
      <c r="CB163" t="s">
        <v>135</v>
      </c>
      <c r="CC163" t="s">
        <v>135</v>
      </c>
      <c r="CD163" t="s">
        <v>135</v>
      </c>
      <c r="CE163" t="s">
        <v>135</v>
      </c>
      <c r="CF163" t="s">
        <v>135</v>
      </c>
      <c r="CG163" t="s">
        <v>135</v>
      </c>
      <c r="CH163" t="s">
        <v>135</v>
      </c>
      <c r="CI163" t="s">
        <v>135</v>
      </c>
      <c r="CJ163" t="s">
        <v>135</v>
      </c>
      <c r="CK163" t="s">
        <v>135</v>
      </c>
      <c r="CL163" t="s">
        <v>135</v>
      </c>
      <c r="CM163" t="s">
        <v>135</v>
      </c>
      <c r="CN163" t="s">
        <v>135</v>
      </c>
      <c r="CO163" t="s">
        <v>135</v>
      </c>
      <c r="CP163" t="s">
        <v>135</v>
      </c>
      <c r="CQ163" t="s">
        <v>33461</v>
      </c>
      <c r="CS163" t="s">
        <v>33462</v>
      </c>
      <c r="CT163" t="s">
        <v>14242</v>
      </c>
      <c r="CV163" t="s">
        <v>32174</v>
      </c>
      <c r="CX163" t="s">
        <v>135</v>
      </c>
      <c r="CY163" t="s">
        <v>135</v>
      </c>
      <c r="CZ163" t="s">
        <v>135</v>
      </c>
      <c r="DA163" t="s">
        <v>135</v>
      </c>
      <c r="DH163" t="s">
        <v>27716</v>
      </c>
      <c r="DJ163" t="s">
        <v>27717</v>
      </c>
      <c r="DK163" t="s">
        <v>27718</v>
      </c>
      <c r="DM163" t="s">
        <v>31067</v>
      </c>
      <c r="DO163" t="s">
        <v>32175</v>
      </c>
      <c r="DU163" t="s">
        <v>31068</v>
      </c>
      <c r="DV163" t="s">
        <v>135</v>
      </c>
      <c r="DW163" t="s">
        <v>135</v>
      </c>
      <c r="DX163" t="s">
        <v>135</v>
      </c>
      <c r="DY163" t="s">
        <v>135</v>
      </c>
      <c r="DZ163" t="s">
        <v>135</v>
      </c>
      <c r="EA163" t="s">
        <v>135</v>
      </c>
      <c r="EB163" t="s">
        <v>135</v>
      </c>
      <c r="EC163" t="s">
        <v>135</v>
      </c>
      <c r="ED163" t="s">
        <v>135</v>
      </c>
      <c r="EE163" t="s">
        <v>14243</v>
      </c>
      <c r="EF163" t="s">
        <v>14244</v>
      </c>
      <c r="EG163" s="3">
        <f t="shared" si="4"/>
        <v>109</v>
      </c>
      <c r="EH163" s="1">
        <f t="shared" si="5"/>
        <v>0.48936170212765956</v>
      </c>
    </row>
    <row r="164" spans="1:138" x14ac:dyDescent="0.25">
      <c r="A164" t="s">
        <v>3468</v>
      </c>
      <c r="B164" t="s">
        <v>135</v>
      </c>
      <c r="C164" t="s">
        <v>135</v>
      </c>
      <c r="D164" t="s">
        <v>135</v>
      </c>
      <c r="E164" t="s">
        <v>135</v>
      </c>
      <c r="F164" t="s">
        <v>135</v>
      </c>
      <c r="G164" t="s">
        <v>135</v>
      </c>
      <c r="H164" t="s">
        <v>135</v>
      </c>
      <c r="I164" t="s">
        <v>135</v>
      </c>
      <c r="J164" t="s">
        <v>135</v>
      </c>
      <c r="K164" t="s">
        <v>135</v>
      </c>
      <c r="L164" t="s">
        <v>135</v>
      </c>
      <c r="M164" t="s">
        <v>135</v>
      </c>
      <c r="N164" t="s">
        <v>135</v>
      </c>
      <c r="O164" t="s">
        <v>135</v>
      </c>
      <c r="P164" t="s">
        <v>135</v>
      </c>
      <c r="Q164" t="s">
        <v>135</v>
      </c>
      <c r="R164" t="s">
        <v>135</v>
      </c>
      <c r="S164" t="s">
        <v>135</v>
      </c>
      <c r="T164" t="s">
        <v>3478</v>
      </c>
      <c r="U164" t="s">
        <v>14245</v>
      </c>
      <c r="V164" t="s">
        <v>135</v>
      </c>
      <c r="W164" t="s">
        <v>135</v>
      </c>
      <c r="X164" s="4">
        <v>0</v>
      </c>
      <c r="Y164" t="s">
        <v>135</v>
      </c>
      <c r="Z164" t="s">
        <v>135</v>
      </c>
      <c r="AA164" t="s">
        <v>135</v>
      </c>
      <c r="AB164" t="s">
        <v>14246</v>
      </c>
      <c r="AC164" t="s">
        <v>135</v>
      </c>
      <c r="AD164" t="s">
        <v>135</v>
      </c>
      <c r="AE164" t="s">
        <v>135</v>
      </c>
      <c r="AF164" t="s">
        <v>135</v>
      </c>
      <c r="AG164" t="s">
        <v>135</v>
      </c>
      <c r="AH164" t="s">
        <v>135</v>
      </c>
      <c r="AI164" t="s">
        <v>135</v>
      </c>
      <c r="AJ164" t="s">
        <v>135</v>
      </c>
      <c r="AK164" t="s">
        <v>135</v>
      </c>
      <c r="AL164" t="s">
        <v>135</v>
      </c>
      <c r="AM164" t="s">
        <v>135</v>
      </c>
      <c r="AN164" t="s">
        <v>33470</v>
      </c>
      <c r="AO164" t="s">
        <v>33471</v>
      </c>
      <c r="AP164" t="s">
        <v>3478</v>
      </c>
      <c r="AQ164" t="s">
        <v>135</v>
      </c>
      <c r="AR164" t="s">
        <v>135</v>
      </c>
      <c r="AS164" t="s">
        <v>135</v>
      </c>
      <c r="AT164" t="s">
        <v>135</v>
      </c>
      <c r="AU164" t="s">
        <v>135</v>
      </c>
      <c r="AV164" t="s">
        <v>135</v>
      </c>
      <c r="AW164" t="s">
        <v>135</v>
      </c>
      <c r="AX164" t="s">
        <v>135</v>
      </c>
      <c r="AY164" t="s">
        <v>135</v>
      </c>
      <c r="AZ164" t="s">
        <v>864</v>
      </c>
      <c r="BA164" t="s">
        <v>3479</v>
      </c>
      <c r="BB164" t="s">
        <v>14247</v>
      </c>
      <c r="BC164" s="4">
        <v>0</v>
      </c>
      <c r="BD164" s="4">
        <v>0</v>
      </c>
      <c r="BE164" t="s">
        <v>135</v>
      </c>
      <c r="BF164" t="s">
        <v>135</v>
      </c>
      <c r="BG164" t="s">
        <v>135</v>
      </c>
      <c r="BH164" t="s">
        <v>135</v>
      </c>
      <c r="BI164" t="s">
        <v>135</v>
      </c>
      <c r="BJ164" t="s">
        <v>135</v>
      </c>
      <c r="BK164" t="s">
        <v>135</v>
      </c>
      <c r="BL164" t="s">
        <v>135</v>
      </c>
      <c r="BM164" t="s">
        <v>135</v>
      </c>
      <c r="BN164" t="s">
        <v>135</v>
      </c>
      <c r="BO164" t="s">
        <v>135</v>
      </c>
      <c r="BP164" t="s">
        <v>135</v>
      </c>
      <c r="BQ164" t="s">
        <v>135</v>
      </c>
      <c r="BS164" t="s">
        <v>135</v>
      </c>
      <c r="BT164" t="s">
        <v>135</v>
      </c>
      <c r="BU164" t="s">
        <v>135</v>
      </c>
      <c r="BV164" t="s">
        <v>135</v>
      </c>
      <c r="BW164" t="s">
        <v>135</v>
      </c>
      <c r="BX164" t="s">
        <v>135</v>
      </c>
      <c r="BY164" t="s">
        <v>135</v>
      </c>
      <c r="BZ164" t="s">
        <v>135</v>
      </c>
      <c r="CA164" t="s">
        <v>135</v>
      </c>
      <c r="CB164" t="s">
        <v>135</v>
      </c>
      <c r="CC164" t="s">
        <v>135</v>
      </c>
      <c r="CD164" t="s">
        <v>135</v>
      </c>
      <c r="CE164" t="s">
        <v>135</v>
      </c>
      <c r="CF164" t="s">
        <v>135</v>
      </c>
      <c r="CG164" t="s">
        <v>135</v>
      </c>
      <c r="CH164" t="s">
        <v>135</v>
      </c>
      <c r="CI164" t="s">
        <v>135</v>
      </c>
      <c r="CJ164" t="s">
        <v>135</v>
      </c>
      <c r="CK164" t="s">
        <v>135</v>
      </c>
      <c r="CL164" t="s">
        <v>135</v>
      </c>
      <c r="CM164" t="s">
        <v>135</v>
      </c>
      <c r="CN164" t="s">
        <v>135</v>
      </c>
      <c r="CO164" t="s">
        <v>135</v>
      </c>
      <c r="CP164" t="s">
        <v>135</v>
      </c>
      <c r="CQ164" t="s">
        <v>33472</v>
      </c>
      <c r="CS164" t="s">
        <v>33473</v>
      </c>
      <c r="CT164" t="s">
        <v>135</v>
      </c>
      <c r="CW164" t="s">
        <v>32178</v>
      </c>
      <c r="CX164" t="s">
        <v>135</v>
      </c>
      <c r="CY164" t="s">
        <v>135</v>
      </c>
      <c r="CZ164" t="s">
        <v>135</v>
      </c>
      <c r="DA164" t="s">
        <v>135</v>
      </c>
      <c r="DC164" t="s">
        <v>27729</v>
      </c>
      <c r="DE164" t="s">
        <v>27730</v>
      </c>
      <c r="DF164" t="s">
        <v>27731</v>
      </c>
      <c r="DG164" t="s">
        <v>27732</v>
      </c>
      <c r="DH164" t="s">
        <v>27733</v>
      </c>
      <c r="DJ164" t="s">
        <v>27734</v>
      </c>
      <c r="DK164" t="s">
        <v>27735</v>
      </c>
      <c r="DL164" t="s">
        <v>31072</v>
      </c>
      <c r="DM164" t="s">
        <v>31073</v>
      </c>
      <c r="DO164" t="s">
        <v>32179</v>
      </c>
      <c r="DP164" t="s">
        <v>26606</v>
      </c>
      <c r="DU164" t="s">
        <v>31074</v>
      </c>
      <c r="DV164" t="s">
        <v>135</v>
      </c>
      <c r="DW164" t="s">
        <v>135</v>
      </c>
      <c r="DX164" t="s">
        <v>135</v>
      </c>
      <c r="DY164" t="s">
        <v>135</v>
      </c>
      <c r="DZ164" t="s">
        <v>135</v>
      </c>
      <c r="EA164" t="s">
        <v>135</v>
      </c>
      <c r="EB164" t="s">
        <v>135</v>
      </c>
      <c r="EC164" t="s">
        <v>135</v>
      </c>
      <c r="ED164" t="s">
        <v>135</v>
      </c>
      <c r="EE164" t="s">
        <v>14248</v>
      </c>
      <c r="EF164" t="s">
        <v>14249</v>
      </c>
      <c r="EG164" s="2">
        <f t="shared" si="4"/>
        <v>106</v>
      </c>
      <c r="EH164" s="1">
        <f t="shared" si="5"/>
        <v>0.55319148936170215</v>
      </c>
    </row>
    <row r="165" spans="1:138" x14ac:dyDescent="0.25">
      <c r="A165" t="s">
        <v>3488</v>
      </c>
      <c r="B165" t="s">
        <v>135</v>
      </c>
      <c r="C165" t="s">
        <v>135</v>
      </c>
      <c r="D165" t="s">
        <v>135</v>
      </c>
      <c r="E165" t="s">
        <v>135</v>
      </c>
      <c r="F165" t="s">
        <v>135</v>
      </c>
      <c r="G165" t="s">
        <v>135</v>
      </c>
      <c r="H165" t="s">
        <v>135</v>
      </c>
      <c r="I165" t="s">
        <v>135</v>
      </c>
      <c r="J165" t="s">
        <v>135</v>
      </c>
      <c r="K165" t="s">
        <v>135</v>
      </c>
      <c r="L165" t="s">
        <v>135</v>
      </c>
      <c r="M165" t="s">
        <v>135</v>
      </c>
      <c r="N165" t="s">
        <v>135</v>
      </c>
      <c r="O165" t="s">
        <v>135</v>
      </c>
      <c r="P165" t="s">
        <v>135</v>
      </c>
      <c r="Q165" t="s">
        <v>135</v>
      </c>
      <c r="R165" t="s">
        <v>14250</v>
      </c>
      <c r="S165" t="s">
        <v>135</v>
      </c>
      <c r="T165" t="s">
        <v>14251</v>
      </c>
      <c r="U165" t="s">
        <v>14252</v>
      </c>
      <c r="V165" t="s">
        <v>135</v>
      </c>
      <c r="W165" t="s">
        <v>135</v>
      </c>
      <c r="X165" s="4">
        <v>0</v>
      </c>
      <c r="Y165" t="s">
        <v>135</v>
      </c>
      <c r="Z165" t="s">
        <v>135</v>
      </c>
      <c r="AA165" t="s">
        <v>135</v>
      </c>
      <c r="AB165" t="s">
        <v>14253</v>
      </c>
      <c r="AC165" t="s">
        <v>135</v>
      </c>
      <c r="AD165" t="s">
        <v>135</v>
      </c>
      <c r="AE165" t="s">
        <v>135</v>
      </c>
      <c r="AF165" t="s">
        <v>135</v>
      </c>
      <c r="AG165" t="s">
        <v>135</v>
      </c>
      <c r="AH165" t="s">
        <v>14254</v>
      </c>
      <c r="AI165" t="s">
        <v>135</v>
      </c>
      <c r="AJ165" t="s">
        <v>135</v>
      </c>
      <c r="AK165" t="s">
        <v>14254</v>
      </c>
      <c r="AL165" t="s">
        <v>135</v>
      </c>
      <c r="AM165" t="s">
        <v>135</v>
      </c>
      <c r="AN165" t="s">
        <v>135</v>
      </c>
      <c r="AO165" t="s">
        <v>135</v>
      </c>
      <c r="AP165" t="s">
        <v>33474</v>
      </c>
      <c r="AQ165" t="s">
        <v>135</v>
      </c>
      <c r="AR165" t="s">
        <v>135</v>
      </c>
      <c r="AS165" t="s">
        <v>135</v>
      </c>
      <c r="AT165" t="s">
        <v>135</v>
      </c>
      <c r="AU165" t="s">
        <v>135</v>
      </c>
      <c r="AV165" t="s">
        <v>135</v>
      </c>
      <c r="AW165" t="s">
        <v>135</v>
      </c>
      <c r="AX165" t="s">
        <v>135</v>
      </c>
      <c r="AY165" t="s">
        <v>135</v>
      </c>
      <c r="AZ165" t="s">
        <v>14255</v>
      </c>
      <c r="BA165" t="s">
        <v>14256</v>
      </c>
      <c r="BB165" t="s">
        <v>14257</v>
      </c>
      <c r="BC165" s="4">
        <v>0</v>
      </c>
      <c r="BD165" s="4">
        <v>0</v>
      </c>
      <c r="BE165" t="s">
        <v>135</v>
      </c>
      <c r="BF165" t="s">
        <v>135</v>
      </c>
      <c r="BG165" t="s">
        <v>135</v>
      </c>
      <c r="BH165" t="s">
        <v>135</v>
      </c>
      <c r="BI165" t="s">
        <v>135</v>
      </c>
      <c r="BJ165" t="s">
        <v>135</v>
      </c>
      <c r="BK165" t="s">
        <v>135</v>
      </c>
      <c r="BL165" t="s">
        <v>135</v>
      </c>
      <c r="BM165" t="s">
        <v>135</v>
      </c>
      <c r="BN165" t="s">
        <v>135</v>
      </c>
      <c r="BO165" t="s">
        <v>135</v>
      </c>
      <c r="BP165" t="s">
        <v>135</v>
      </c>
      <c r="BQ165" t="s">
        <v>135</v>
      </c>
      <c r="BS165" t="s">
        <v>135</v>
      </c>
      <c r="BT165" t="s">
        <v>135</v>
      </c>
      <c r="BU165" t="s">
        <v>135</v>
      </c>
      <c r="BV165" t="s">
        <v>135</v>
      </c>
      <c r="BW165" t="s">
        <v>135</v>
      </c>
      <c r="BX165" t="s">
        <v>135</v>
      </c>
      <c r="BY165" t="s">
        <v>135</v>
      </c>
      <c r="BZ165" t="s">
        <v>135</v>
      </c>
      <c r="CA165" t="s">
        <v>135</v>
      </c>
      <c r="CB165" t="s">
        <v>135</v>
      </c>
      <c r="CC165" t="s">
        <v>135</v>
      </c>
      <c r="CD165" t="s">
        <v>135</v>
      </c>
      <c r="CE165" t="s">
        <v>135</v>
      </c>
      <c r="CF165" t="s">
        <v>135</v>
      </c>
      <c r="CG165" t="s">
        <v>135</v>
      </c>
      <c r="CH165" t="s">
        <v>135</v>
      </c>
      <c r="CI165" t="s">
        <v>135</v>
      </c>
      <c r="CJ165" t="s">
        <v>135</v>
      </c>
      <c r="CK165" t="s">
        <v>135</v>
      </c>
      <c r="CL165" t="s">
        <v>135</v>
      </c>
      <c r="CM165" t="s">
        <v>135</v>
      </c>
      <c r="CN165" t="s">
        <v>135</v>
      </c>
      <c r="CO165" t="s">
        <v>135</v>
      </c>
      <c r="CP165" t="s">
        <v>135</v>
      </c>
      <c r="CQ165" t="s">
        <v>33475</v>
      </c>
      <c r="CR165" t="s">
        <v>33476</v>
      </c>
      <c r="CT165" t="s">
        <v>14258</v>
      </c>
      <c r="CV165" t="s">
        <v>32180</v>
      </c>
      <c r="CW165" t="s">
        <v>32181</v>
      </c>
      <c r="CX165" t="s">
        <v>135</v>
      </c>
      <c r="CY165" t="s">
        <v>135</v>
      </c>
      <c r="CZ165" t="s">
        <v>135</v>
      </c>
      <c r="DA165" t="s">
        <v>135</v>
      </c>
      <c r="DH165" t="s">
        <v>27736</v>
      </c>
      <c r="DI165" t="s">
        <v>27737</v>
      </c>
      <c r="DJ165" t="s">
        <v>27738</v>
      </c>
      <c r="DK165" t="s">
        <v>27739</v>
      </c>
      <c r="DL165" t="s">
        <v>31075</v>
      </c>
      <c r="DM165" t="s">
        <v>31076</v>
      </c>
      <c r="DT165" t="s">
        <v>27740</v>
      </c>
      <c r="DU165" t="s">
        <v>31077</v>
      </c>
      <c r="DV165" t="s">
        <v>135</v>
      </c>
      <c r="DW165" t="s">
        <v>135</v>
      </c>
      <c r="DX165" t="s">
        <v>135</v>
      </c>
      <c r="DY165" t="s">
        <v>135</v>
      </c>
      <c r="DZ165" t="s">
        <v>135</v>
      </c>
      <c r="EA165" t="s">
        <v>135</v>
      </c>
      <c r="EB165" t="s">
        <v>135</v>
      </c>
      <c r="EC165" t="s">
        <v>135</v>
      </c>
      <c r="ED165" t="s">
        <v>135</v>
      </c>
      <c r="EE165" t="s">
        <v>14259</v>
      </c>
      <c r="EF165" t="s">
        <v>135</v>
      </c>
      <c r="EG165" s="3">
        <f t="shared" si="4"/>
        <v>108</v>
      </c>
      <c r="EH165" s="1">
        <f t="shared" si="5"/>
        <v>0.51063829787234039</v>
      </c>
    </row>
    <row r="166" spans="1:138" x14ac:dyDescent="0.25">
      <c r="A166" t="s">
        <v>3505</v>
      </c>
      <c r="B166" t="s">
        <v>135</v>
      </c>
      <c r="C166" t="s">
        <v>135</v>
      </c>
      <c r="D166" t="s">
        <v>135</v>
      </c>
      <c r="E166" t="s">
        <v>135</v>
      </c>
      <c r="F166" t="s">
        <v>135</v>
      </c>
      <c r="G166" t="s">
        <v>135</v>
      </c>
      <c r="H166" t="s">
        <v>135</v>
      </c>
      <c r="I166" t="s">
        <v>135</v>
      </c>
      <c r="J166" t="s">
        <v>135</v>
      </c>
      <c r="K166" t="s">
        <v>135</v>
      </c>
      <c r="L166" t="s">
        <v>135</v>
      </c>
      <c r="M166" t="s">
        <v>135</v>
      </c>
      <c r="N166" t="s">
        <v>135</v>
      </c>
      <c r="O166" t="s">
        <v>135</v>
      </c>
      <c r="P166" t="s">
        <v>135</v>
      </c>
      <c r="Q166" t="s">
        <v>135</v>
      </c>
      <c r="R166" t="s">
        <v>14260</v>
      </c>
      <c r="S166" t="s">
        <v>135</v>
      </c>
      <c r="T166" t="s">
        <v>14261</v>
      </c>
      <c r="U166" t="s">
        <v>14262</v>
      </c>
      <c r="V166" t="s">
        <v>135</v>
      </c>
      <c r="W166" t="s">
        <v>135</v>
      </c>
      <c r="X166" s="4">
        <v>0</v>
      </c>
      <c r="Y166" t="s">
        <v>135</v>
      </c>
      <c r="Z166" t="s">
        <v>135</v>
      </c>
      <c r="AA166" t="s">
        <v>135</v>
      </c>
      <c r="AB166" t="s">
        <v>14263</v>
      </c>
      <c r="AC166" t="s">
        <v>135</v>
      </c>
      <c r="AD166" t="s">
        <v>135</v>
      </c>
      <c r="AE166" t="s">
        <v>135</v>
      </c>
      <c r="AF166" t="s">
        <v>135</v>
      </c>
      <c r="AG166" t="s">
        <v>135</v>
      </c>
      <c r="AH166" t="s">
        <v>33477</v>
      </c>
      <c r="AI166" t="s">
        <v>14264</v>
      </c>
      <c r="AJ166" t="s">
        <v>135</v>
      </c>
      <c r="AK166" t="s">
        <v>135</v>
      </c>
      <c r="AL166" t="s">
        <v>135</v>
      </c>
      <c r="AM166" t="s">
        <v>135</v>
      </c>
      <c r="AN166" t="s">
        <v>135</v>
      </c>
      <c r="AO166" t="s">
        <v>33478</v>
      </c>
      <c r="AP166" t="s">
        <v>33479</v>
      </c>
      <c r="AQ166" t="s">
        <v>135</v>
      </c>
      <c r="AR166" t="s">
        <v>135</v>
      </c>
      <c r="AS166" t="s">
        <v>135</v>
      </c>
      <c r="AT166" t="s">
        <v>135</v>
      </c>
      <c r="AU166" t="s">
        <v>135</v>
      </c>
      <c r="AV166" t="s">
        <v>135</v>
      </c>
      <c r="AW166" t="s">
        <v>135</v>
      </c>
      <c r="AX166" t="s">
        <v>135</v>
      </c>
      <c r="AY166" t="s">
        <v>135</v>
      </c>
      <c r="AZ166" t="s">
        <v>14265</v>
      </c>
      <c r="BA166" t="s">
        <v>3525</v>
      </c>
      <c r="BB166" t="s">
        <v>14266</v>
      </c>
      <c r="BC166" s="4">
        <v>0</v>
      </c>
      <c r="BD166" s="4">
        <v>0</v>
      </c>
      <c r="BE166" t="s">
        <v>135</v>
      </c>
      <c r="BF166" t="s">
        <v>135</v>
      </c>
      <c r="BG166" t="s">
        <v>135</v>
      </c>
      <c r="BH166" t="s">
        <v>135</v>
      </c>
      <c r="BI166" t="s">
        <v>135</v>
      </c>
      <c r="BJ166" t="s">
        <v>135</v>
      </c>
      <c r="BK166" t="s">
        <v>135</v>
      </c>
      <c r="BL166" t="s">
        <v>135</v>
      </c>
      <c r="BM166" t="s">
        <v>135</v>
      </c>
      <c r="BN166" t="s">
        <v>135</v>
      </c>
      <c r="BO166" t="s">
        <v>135</v>
      </c>
      <c r="BP166" t="s">
        <v>135</v>
      </c>
      <c r="BQ166" t="s">
        <v>135</v>
      </c>
      <c r="BS166" t="s">
        <v>135</v>
      </c>
      <c r="BT166" t="s">
        <v>135</v>
      </c>
      <c r="BU166" t="s">
        <v>135</v>
      </c>
      <c r="BV166" t="s">
        <v>135</v>
      </c>
      <c r="BW166" t="s">
        <v>135</v>
      </c>
      <c r="BX166" t="s">
        <v>135</v>
      </c>
      <c r="BY166" t="s">
        <v>135</v>
      </c>
      <c r="BZ166" t="s">
        <v>135</v>
      </c>
      <c r="CA166" t="s">
        <v>135</v>
      </c>
      <c r="CB166" t="s">
        <v>135</v>
      </c>
      <c r="CC166" t="s">
        <v>135</v>
      </c>
      <c r="CD166" t="s">
        <v>135</v>
      </c>
      <c r="CE166" t="s">
        <v>135</v>
      </c>
      <c r="CF166" t="s">
        <v>135</v>
      </c>
      <c r="CG166" t="s">
        <v>135</v>
      </c>
      <c r="CH166" t="s">
        <v>135</v>
      </c>
      <c r="CI166" t="s">
        <v>135</v>
      </c>
      <c r="CJ166" t="s">
        <v>135</v>
      </c>
      <c r="CK166" t="s">
        <v>135</v>
      </c>
      <c r="CL166" t="s">
        <v>135</v>
      </c>
      <c r="CM166" t="s">
        <v>135</v>
      </c>
      <c r="CN166" t="s">
        <v>135</v>
      </c>
      <c r="CO166" t="s">
        <v>135</v>
      </c>
      <c r="CP166" t="s">
        <v>135</v>
      </c>
      <c r="CQ166" t="s">
        <v>33480</v>
      </c>
      <c r="CR166" t="s">
        <v>33481</v>
      </c>
      <c r="CT166" t="s">
        <v>14267</v>
      </c>
      <c r="CV166" t="s">
        <v>32182</v>
      </c>
      <c r="CX166" t="s">
        <v>135</v>
      </c>
      <c r="CY166" t="s">
        <v>135</v>
      </c>
      <c r="CZ166" t="s">
        <v>135</v>
      </c>
      <c r="DA166" t="s">
        <v>135</v>
      </c>
      <c r="DB166" t="s">
        <v>27741</v>
      </c>
      <c r="DC166" t="s">
        <v>27742</v>
      </c>
      <c r="DD166" t="s">
        <v>27743</v>
      </c>
      <c r="DE166" t="s">
        <v>27744</v>
      </c>
      <c r="DG166" t="s">
        <v>27745</v>
      </c>
      <c r="DH166" t="s">
        <v>27746</v>
      </c>
      <c r="DI166" t="s">
        <v>27747</v>
      </c>
      <c r="DJ166" t="s">
        <v>27748</v>
      </c>
      <c r="DK166" t="s">
        <v>27749</v>
      </c>
      <c r="DL166" t="s">
        <v>31078</v>
      </c>
      <c r="DM166" t="s">
        <v>31079</v>
      </c>
      <c r="DO166" t="s">
        <v>32183</v>
      </c>
      <c r="DU166" t="s">
        <v>31080</v>
      </c>
      <c r="DV166" t="s">
        <v>135</v>
      </c>
      <c r="DW166" t="s">
        <v>135</v>
      </c>
      <c r="DX166" t="s">
        <v>135</v>
      </c>
      <c r="DY166" t="s">
        <v>135</v>
      </c>
      <c r="DZ166" t="s">
        <v>135</v>
      </c>
      <c r="EA166" t="s">
        <v>135</v>
      </c>
      <c r="EB166" t="s">
        <v>135</v>
      </c>
      <c r="EC166" t="s">
        <v>135</v>
      </c>
      <c r="ED166" t="s">
        <v>135</v>
      </c>
      <c r="EE166" t="s">
        <v>14268</v>
      </c>
      <c r="EF166" t="s">
        <v>14269</v>
      </c>
      <c r="EG166" s="2">
        <f t="shared" si="4"/>
        <v>102</v>
      </c>
      <c r="EH166" s="1">
        <f t="shared" si="5"/>
        <v>0.63829787234042556</v>
      </c>
    </row>
    <row r="167" spans="1:138" x14ac:dyDescent="0.25">
      <c r="A167" t="s">
        <v>3533</v>
      </c>
      <c r="B167" t="s">
        <v>135</v>
      </c>
      <c r="C167" t="s">
        <v>135</v>
      </c>
      <c r="D167" t="s">
        <v>135</v>
      </c>
      <c r="E167" t="s">
        <v>135</v>
      </c>
      <c r="F167" t="s">
        <v>135</v>
      </c>
      <c r="G167" t="s">
        <v>135</v>
      </c>
      <c r="H167" t="s">
        <v>135</v>
      </c>
      <c r="I167" t="s">
        <v>135</v>
      </c>
      <c r="J167" t="s">
        <v>135</v>
      </c>
      <c r="K167" t="s">
        <v>135</v>
      </c>
      <c r="L167" t="s">
        <v>135</v>
      </c>
      <c r="M167" t="s">
        <v>135</v>
      </c>
      <c r="N167" t="s">
        <v>135</v>
      </c>
      <c r="O167" t="s">
        <v>135</v>
      </c>
      <c r="P167" t="s">
        <v>135</v>
      </c>
      <c r="Q167" t="s">
        <v>135</v>
      </c>
      <c r="R167" t="s">
        <v>14270</v>
      </c>
      <c r="S167" t="s">
        <v>135</v>
      </c>
      <c r="T167" t="s">
        <v>14271</v>
      </c>
      <c r="U167" t="s">
        <v>14272</v>
      </c>
      <c r="V167" t="s">
        <v>135</v>
      </c>
      <c r="W167" t="s">
        <v>135</v>
      </c>
      <c r="X167" s="4">
        <v>0</v>
      </c>
      <c r="Y167" t="s">
        <v>135</v>
      </c>
      <c r="Z167" t="s">
        <v>135</v>
      </c>
      <c r="AA167" t="s">
        <v>135</v>
      </c>
      <c r="AB167" t="s">
        <v>14273</v>
      </c>
      <c r="AC167" t="s">
        <v>135</v>
      </c>
      <c r="AD167" t="s">
        <v>135</v>
      </c>
      <c r="AE167" t="s">
        <v>135</v>
      </c>
      <c r="AF167" t="s">
        <v>135</v>
      </c>
      <c r="AG167" t="s">
        <v>135</v>
      </c>
      <c r="AH167" t="s">
        <v>135</v>
      </c>
      <c r="AI167" t="s">
        <v>135</v>
      </c>
      <c r="AJ167" t="s">
        <v>135</v>
      </c>
      <c r="AK167" t="s">
        <v>14274</v>
      </c>
      <c r="AL167" t="s">
        <v>135</v>
      </c>
      <c r="AM167" t="s">
        <v>135</v>
      </c>
      <c r="AN167" t="s">
        <v>33482</v>
      </c>
      <c r="AO167" t="s">
        <v>135</v>
      </c>
      <c r="AP167" t="s">
        <v>1482</v>
      </c>
      <c r="AQ167" t="s">
        <v>135</v>
      </c>
      <c r="AR167" t="s">
        <v>135</v>
      </c>
      <c r="AS167" t="s">
        <v>135</v>
      </c>
      <c r="AT167" t="s">
        <v>135</v>
      </c>
      <c r="AU167" t="s">
        <v>135</v>
      </c>
      <c r="AV167" t="s">
        <v>135</v>
      </c>
      <c r="AW167" t="s">
        <v>135</v>
      </c>
      <c r="AX167" t="s">
        <v>135</v>
      </c>
      <c r="AY167" t="s">
        <v>135</v>
      </c>
      <c r="AZ167" t="s">
        <v>14275</v>
      </c>
      <c r="BA167" t="s">
        <v>14276</v>
      </c>
      <c r="BB167" t="s">
        <v>14277</v>
      </c>
      <c r="BC167" s="4">
        <v>0</v>
      </c>
      <c r="BD167" s="4">
        <v>0</v>
      </c>
      <c r="BE167" t="s">
        <v>135</v>
      </c>
      <c r="BF167" t="s">
        <v>135</v>
      </c>
      <c r="BG167" t="s">
        <v>135</v>
      </c>
      <c r="BH167" t="s">
        <v>135</v>
      </c>
      <c r="BI167" t="s">
        <v>135</v>
      </c>
      <c r="BJ167" t="s">
        <v>135</v>
      </c>
      <c r="BK167" t="s">
        <v>135</v>
      </c>
      <c r="BL167" t="s">
        <v>135</v>
      </c>
      <c r="BM167" t="s">
        <v>135</v>
      </c>
      <c r="BN167" t="s">
        <v>135</v>
      </c>
      <c r="BO167" t="s">
        <v>135</v>
      </c>
      <c r="BP167" t="s">
        <v>135</v>
      </c>
      <c r="BQ167" t="s">
        <v>135</v>
      </c>
      <c r="BS167" t="s">
        <v>135</v>
      </c>
      <c r="BT167" t="s">
        <v>135</v>
      </c>
      <c r="BU167" t="s">
        <v>135</v>
      </c>
      <c r="BV167" t="s">
        <v>135</v>
      </c>
      <c r="BW167" t="s">
        <v>135</v>
      </c>
      <c r="BX167" t="s">
        <v>135</v>
      </c>
      <c r="BY167" t="s">
        <v>135</v>
      </c>
      <c r="BZ167" t="s">
        <v>135</v>
      </c>
      <c r="CA167" t="s">
        <v>135</v>
      </c>
      <c r="CB167" t="s">
        <v>135</v>
      </c>
      <c r="CC167" t="s">
        <v>135</v>
      </c>
      <c r="CD167" t="s">
        <v>135</v>
      </c>
      <c r="CE167" t="s">
        <v>135</v>
      </c>
      <c r="CF167" t="s">
        <v>135</v>
      </c>
      <c r="CG167" t="s">
        <v>135</v>
      </c>
      <c r="CH167" t="s">
        <v>135</v>
      </c>
      <c r="CI167" t="s">
        <v>135</v>
      </c>
      <c r="CJ167" t="s">
        <v>135</v>
      </c>
      <c r="CK167" t="s">
        <v>135</v>
      </c>
      <c r="CL167" t="s">
        <v>135</v>
      </c>
      <c r="CM167" t="s">
        <v>135</v>
      </c>
      <c r="CN167" t="s">
        <v>135</v>
      </c>
      <c r="CO167" t="s">
        <v>135</v>
      </c>
      <c r="CP167" t="s">
        <v>135</v>
      </c>
      <c r="CQ167" t="s">
        <v>33483</v>
      </c>
      <c r="CR167" t="s">
        <v>33484</v>
      </c>
      <c r="CS167" t="s">
        <v>33485</v>
      </c>
      <c r="CT167" t="s">
        <v>14278</v>
      </c>
      <c r="CU167" t="s">
        <v>17162</v>
      </c>
      <c r="CV167" t="s">
        <v>32184</v>
      </c>
      <c r="CW167" t="s">
        <v>32185</v>
      </c>
      <c r="CX167" t="s">
        <v>135</v>
      </c>
      <c r="CY167" t="s">
        <v>135</v>
      </c>
      <c r="CZ167" t="s">
        <v>135</v>
      </c>
      <c r="DA167" t="s">
        <v>135</v>
      </c>
      <c r="DB167" t="s">
        <v>27750</v>
      </c>
      <c r="DC167" t="s">
        <v>27751</v>
      </c>
      <c r="DD167" t="s">
        <v>27752</v>
      </c>
      <c r="DE167" t="s">
        <v>27753</v>
      </c>
      <c r="DF167" t="s">
        <v>27754</v>
      </c>
      <c r="DG167" t="s">
        <v>27755</v>
      </c>
      <c r="DH167" t="s">
        <v>27756</v>
      </c>
      <c r="DI167" t="s">
        <v>27757</v>
      </c>
      <c r="DJ167" t="s">
        <v>27758</v>
      </c>
      <c r="DK167" t="s">
        <v>27759</v>
      </c>
      <c r="DM167" t="s">
        <v>31081</v>
      </c>
      <c r="DN167" t="s">
        <v>27760</v>
      </c>
      <c r="DO167" t="s">
        <v>32186</v>
      </c>
      <c r="DR167" t="s">
        <v>27761</v>
      </c>
      <c r="DT167" t="s">
        <v>27762</v>
      </c>
      <c r="DU167" t="s">
        <v>31082</v>
      </c>
      <c r="DV167" t="s">
        <v>135</v>
      </c>
      <c r="DW167" t="s">
        <v>135</v>
      </c>
      <c r="DX167" t="s">
        <v>135</v>
      </c>
      <c r="DY167" t="s">
        <v>135</v>
      </c>
      <c r="DZ167" t="s">
        <v>135</v>
      </c>
      <c r="EA167" t="s">
        <v>135</v>
      </c>
      <c r="EB167" t="s">
        <v>135</v>
      </c>
      <c r="EC167" t="s">
        <v>135</v>
      </c>
      <c r="ED167" t="s">
        <v>135</v>
      </c>
      <c r="EE167" t="s">
        <v>14279</v>
      </c>
      <c r="EF167" t="s">
        <v>14280</v>
      </c>
      <c r="EG167" s="3">
        <f t="shared" si="4"/>
        <v>97</v>
      </c>
      <c r="EH167" s="1">
        <f t="shared" si="5"/>
        <v>0.74468085106382975</v>
      </c>
    </row>
    <row r="168" spans="1:138" x14ac:dyDescent="0.25">
      <c r="A168" t="s">
        <v>3546</v>
      </c>
      <c r="B168" t="s">
        <v>135</v>
      </c>
      <c r="C168" t="s">
        <v>135</v>
      </c>
      <c r="D168" t="s">
        <v>135</v>
      </c>
      <c r="E168" t="s">
        <v>135</v>
      </c>
      <c r="F168" t="s">
        <v>135</v>
      </c>
      <c r="G168" t="s">
        <v>135</v>
      </c>
      <c r="H168" t="s">
        <v>135</v>
      </c>
      <c r="I168" t="s">
        <v>135</v>
      </c>
      <c r="J168" t="s">
        <v>135</v>
      </c>
      <c r="K168" t="s">
        <v>135</v>
      </c>
      <c r="L168" t="s">
        <v>135</v>
      </c>
      <c r="M168" t="s">
        <v>135</v>
      </c>
      <c r="N168" t="s">
        <v>135</v>
      </c>
      <c r="O168" t="s">
        <v>135</v>
      </c>
      <c r="P168" t="s">
        <v>135</v>
      </c>
      <c r="Q168" t="s">
        <v>135</v>
      </c>
      <c r="R168" t="s">
        <v>14281</v>
      </c>
      <c r="S168" t="s">
        <v>135</v>
      </c>
      <c r="T168" t="s">
        <v>14282</v>
      </c>
      <c r="U168" t="s">
        <v>14283</v>
      </c>
      <c r="V168" t="s">
        <v>135</v>
      </c>
      <c r="W168" t="s">
        <v>135</v>
      </c>
      <c r="X168" s="4">
        <v>0</v>
      </c>
      <c r="Y168" t="s">
        <v>135</v>
      </c>
      <c r="Z168" t="s">
        <v>135</v>
      </c>
      <c r="AA168" t="s">
        <v>135</v>
      </c>
      <c r="AB168" t="s">
        <v>14284</v>
      </c>
      <c r="AC168" t="s">
        <v>135</v>
      </c>
      <c r="AD168" t="s">
        <v>135</v>
      </c>
      <c r="AE168" t="s">
        <v>135</v>
      </c>
      <c r="AF168" t="s">
        <v>135</v>
      </c>
      <c r="AG168" t="s">
        <v>135</v>
      </c>
      <c r="AH168" t="s">
        <v>14285</v>
      </c>
      <c r="AI168" t="s">
        <v>14286</v>
      </c>
      <c r="AJ168" t="s">
        <v>135</v>
      </c>
      <c r="AK168" t="s">
        <v>14285</v>
      </c>
      <c r="AL168" t="s">
        <v>135</v>
      </c>
      <c r="AM168" t="s">
        <v>135</v>
      </c>
      <c r="AN168" t="s">
        <v>14285</v>
      </c>
      <c r="AO168" t="s">
        <v>135</v>
      </c>
      <c r="AP168" t="s">
        <v>33486</v>
      </c>
      <c r="AQ168" t="s">
        <v>135</v>
      </c>
      <c r="AR168" t="s">
        <v>135</v>
      </c>
      <c r="AS168" t="s">
        <v>135</v>
      </c>
      <c r="AT168" t="s">
        <v>135</v>
      </c>
      <c r="AU168" t="s">
        <v>135</v>
      </c>
      <c r="AV168" t="s">
        <v>135</v>
      </c>
      <c r="AW168" t="s">
        <v>135</v>
      </c>
      <c r="AX168" t="s">
        <v>135</v>
      </c>
      <c r="AY168" t="s">
        <v>135</v>
      </c>
      <c r="AZ168" t="s">
        <v>14287</v>
      </c>
      <c r="BA168" t="s">
        <v>14288</v>
      </c>
      <c r="BB168" t="s">
        <v>14289</v>
      </c>
      <c r="BC168" s="4">
        <v>0</v>
      </c>
      <c r="BD168" s="4">
        <v>0</v>
      </c>
      <c r="BE168" t="s">
        <v>135</v>
      </c>
      <c r="BF168" t="s">
        <v>135</v>
      </c>
      <c r="BG168" t="s">
        <v>135</v>
      </c>
      <c r="BH168" t="s">
        <v>135</v>
      </c>
      <c r="BI168" t="s">
        <v>135</v>
      </c>
      <c r="BJ168" t="s">
        <v>135</v>
      </c>
      <c r="BK168" t="s">
        <v>135</v>
      </c>
      <c r="BL168" t="s">
        <v>135</v>
      </c>
      <c r="BM168" t="s">
        <v>135</v>
      </c>
      <c r="BN168" t="s">
        <v>135</v>
      </c>
      <c r="BO168" t="s">
        <v>135</v>
      </c>
      <c r="BP168" t="s">
        <v>135</v>
      </c>
      <c r="BQ168" t="s">
        <v>135</v>
      </c>
      <c r="BS168" t="s">
        <v>135</v>
      </c>
      <c r="BT168" t="s">
        <v>135</v>
      </c>
      <c r="BU168" t="s">
        <v>135</v>
      </c>
      <c r="BV168" t="s">
        <v>135</v>
      </c>
      <c r="BW168" t="s">
        <v>135</v>
      </c>
      <c r="BX168" t="s">
        <v>135</v>
      </c>
      <c r="BY168" t="s">
        <v>135</v>
      </c>
      <c r="BZ168" t="s">
        <v>135</v>
      </c>
      <c r="CA168" t="s">
        <v>135</v>
      </c>
      <c r="CB168" t="s">
        <v>135</v>
      </c>
      <c r="CC168" t="s">
        <v>135</v>
      </c>
      <c r="CD168" t="s">
        <v>135</v>
      </c>
      <c r="CE168" t="s">
        <v>135</v>
      </c>
      <c r="CF168" t="s">
        <v>135</v>
      </c>
      <c r="CG168" t="s">
        <v>135</v>
      </c>
      <c r="CH168" t="s">
        <v>135</v>
      </c>
      <c r="CI168" t="s">
        <v>135</v>
      </c>
      <c r="CJ168" t="s">
        <v>135</v>
      </c>
      <c r="CK168" t="s">
        <v>135</v>
      </c>
      <c r="CL168" t="s">
        <v>135</v>
      </c>
      <c r="CM168" t="s">
        <v>135</v>
      </c>
      <c r="CN168" t="s">
        <v>135</v>
      </c>
      <c r="CO168" t="s">
        <v>135</v>
      </c>
      <c r="CP168" t="s">
        <v>135</v>
      </c>
      <c r="CQ168" t="s">
        <v>33487</v>
      </c>
      <c r="CS168" t="s">
        <v>33488</v>
      </c>
      <c r="CT168" t="s">
        <v>135</v>
      </c>
      <c r="CV168" t="s">
        <v>32187</v>
      </c>
      <c r="CW168" t="s">
        <v>32188</v>
      </c>
      <c r="CX168" t="s">
        <v>135</v>
      </c>
      <c r="CY168" t="s">
        <v>135</v>
      </c>
      <c r="CZ168" t="s">
        <v>135</v>
      </c>
      <c r="DA168" t="s">
        <v>135</v>
      </c>
      <c r="DB168" t="s">
        <v>27763</v>
      </c>
      <c r="DC168" t="s">
        <v>27764</v>
      </c>
      <c r="DE168" t="s">
        <v>27765</v>
      </c>
      <c r="DF168" t="s">
        <v>27766</v>
      </c>
      <c r="DG168" t="s">
        <v>27767</v>
      </c>
      <c r="DH168" t="s">
        <v>27768</v>
      </c>
      <c r="DJ168" t="s">
        <v>27769</v>
      </c>
      <c r="DK168" t="s">
        <v>27770</v>
      </c>
      <c r="DL168" t="s">
        <v>31083</v>
      </c>
      <c r="DM168" t="s">
        <v>31084</v>
      </c>
      <c r="DR168" t="s">
        <v>27771</v>
      </c>
      <c r="DT168" t="s">
        <v>27772</v>
      </c>
      <c r="DU168" t="s">
        <v>31085</v>
      </c>
      <c r="DV168" t="s">
        <v>135</v>
      </c>
      <c r="DW168" t="s">
        <v>135</v>
      </c>
      <c r="DX168" t="s">
        <v>135</v>
      </c>
      <c r="DY168" t="s">
        <v>135</v>
      </c>
      <c r="DZ168" t="s">
        <v>135</v>
      </c>
      <c r="EA168" t="s">
        <v>135</v>
      </c>
      <c r="EB168" t="s">
        <v>135</v>
      </c>
      <c r="EC168" t="s">
        <v>135</v>
      </c>
      <c r="ED168" t="s">
        <v>135</v>
      </c>
      <c r="EE168" t="s">
        <v>14290</v>
      </c>
      <c r="EF168" t="s">
        <v>14291</v>
      </c>
      <c r="EG168" s="2">
        <f t="shared" si="4"/>
        <v>101</v>
      </c>
      <c r="EH168" s="1">
        <f t="shared" si="5"/>
        <v>0.65957446808510634</v>
      </c>
    </row>
    <row r="169" spans="1:138" x14ac:dyDescent="0.25">
      <c r="A169" t="s">
        <v>3567</v>
      </c>
      <c r="B169" t="s">
        <v>135</v>
      </c>
      <c r="C169" t="s">
        <v>135</v>
      </c>
      <c r="D169" t="s">
        <v>135</v>
      </c>
      <c r="E169" t="s">
        <v>135</v>
      </c>
      <c r="F169" t="s">
        <v>135</v>
      </c>
      <c r="G169" t="s">
        <v>135</v>
      </c>
      <c r="H169" t="s">
        <v>135</v>
      </c>
      <c r="I169" t="s">
        <v>135</v>
      </c>
      <c r="J169" t="s">
        <v>135</v>
      </c>
      <c r="K169" t="s">
        <v>135</v>
      </c>
      <c r="L169" t="s">
        <v>135</v>
      </c>
      <c r="M169" t="s">
        <v>135</v>
      </c>
      <c r="N169" t="s">
        <v>135</v>
      </c>
      <c r="O169" t="s">
        <v>135</v>
      </c>
      <c r="P169" t="s">
        <v>135</v>
      </c>
      <c r="Q169" t="s">
        <v>14292</v>
      </c>
      <c r="R169" t="s">
        <v>14293</v>
      </c>
      <c r="S169" t="s">
        <v>135</v>
      </c>
      <c r="T169" t="s">
        <v>14294</v>
      </c>
      <c r="U169" t="s">
        <v>14295</v>
      </c>
      <c r="V169" t="s">
        <v>135</v>
      </c>
      <c r="W169" t="s">
        <v>14296</v>
      </c>
      <c r="X169" s="4">
        <v>0</v>
      </c>
      <c r="Y169" t="s">
        <v>135</v>
      </c>
      <c r="Z169" t="s">
        <v>135</v>
      </c>
      <c r="AA169" t="s">
        <v>135</v>
      </c>
      <c r="AB169" t="s">
        <v>14297</v>
      </c>
      <c r="AC169" t="s">
        <v>135</v>
      </c>
      <c r="AD169" t="s">
        <v>135</v>
      </c>
      <c r="AE169" t="s">
        <v>135</v>
      </c>
      <c r="AF169" t="s">
        <v>135</v>
      </c>
      <c r="AG169" t="s">
        <v>135</v>
      </c>
      <c r="AH169" t="s">
        <v>14298</v>
      </c>
      <c r="AI169" t="s">
        <v>135</v>
      </c>
      <c r="AJ169" t="s">
        <v>135</v>
      </c>
      <c r="AK169" t="s">
        <v>14298</v>
      </c>
      <c r="AL169" t="s">
        <v>135</v>
      </c>
      <c r="AM169" t="s">
        <v>135</v>
      </c>
      <c r="AN169" t="s">
        <v>14298</v>
      </c>
      <c r="AO169" t="s">
        <v>33489</v>
      </c>
      <c r="AP169" t="s">
        <v>33490</v>
      </c>
      <c r="AQ169" t="s">
        <v>135</v>
      </c>
      <c r="AR169" t="s">
        <v>135</v>
      </c>
      <c r="AS169" t="s">
        <v>135</v>
      </c>
      <c r="AT169" t="s">
        <v>135</v>
      </c>
      <c r="AU169" t="s">
        <v>135</v>
      </c>
      <c r="AV169" t="s">
        <v>135</v>
      </c>
      <c r="AW169" t="s">
        <v>135</v>
      </c>
      <c r="AX169" t="s">
        <v>135</v>
      </c>
      <c r="AY169" t="s">
        <v>135</v>
      </c>
      <c r="AZ169" t="s">
        <v>14299</v>
      </c>
      <c r="BA169" t="s">
        <v>3525</v>
      </c>
      <c r="BB169" t="s">
        <v>14300</v>
      </c>
      <c r="BC169" s="4">
        <v>0</v>
      </c>
      <c r="BD169" s="4">
        <v>0</v>
      </c>
      <c r="BE169" t="s">
        <v>135</v>
      </c>
      <c r="BF169" t="s">
        <v>135</v>
      </c>
      <c r="BG169" t="s">
        <v>135</v>
      </c>
      <c r="BH169" t="s">
        <v>135</v>
      </c>
      <c r="BI169" t="s">
        <v>135</v>
      </c>
      <c r="BJ169" t="s">
        <v>135</v>
      </c>
      <c r="BK169" t="s">
        <v>135</v>
      </c>
      <c r="BL169" t="s">
        <v>135</v>
      </c>
      <c r="BM169" t="s">
        <v>135</v>
      </c>
      <c r="BN169" t="s">
        <v>135</v>
      </c>
      <c r="BO169" t="s">
        <v>135</v>
      </c>
      <c r="BP169" t="s">
        <v>135</v>
      </c>
      <c r="BQ169" t="s">
        <v>135</v>
      </c>
      <c r="BS169" t="s">
        <v>135</v>
      </c>
      <c r="BT169" t="s">
        <v>135</v>
      </c>
      <c r="BU169" t="s">
        <v>135</v>
      </c>
      <c r="BV169" t="s">
        <v>135</v>
      </c>
      <c r="BW169" t="s">
        <v>135</v>
      </c>
      <c r="BX169" t="s">
        <v>135</v>
      </c>
      <c r="BY169" t="s">
        <v>135</v>
      </c>
      <c r="BZ169" t="s">
        <v>135</v>
      </c>
      <c r="CA169" t="s">
        <v>135</v>
      </c>
      <c r="CB169" t="s">
        <v>135</v>
      </c>
      <c r="CC169" t="s">
        <v>135</v>
      </c>
      <c r="CD169" t="s">
        <v>135</v>
      </c>
      <c r="CE169" t="s">
        <v>135</v>
      </c>
      <c r="CF169" t="s">
        <v>135</v>
      </c>
      <c r="CG169" t="s">
        <v>135</v>
      </c>
      <c r="CH169" t="s">
        <v>135</v>
      </c>
      <c r="CI169" t="s">
        <v>135</v>
      </c>
      <c r="CJ169" t="s">
        <v>135</v>
      </c>
      <c r="CK169" t="s">
        <v>135</v>
      </c>
      <c r="CL169" t="s">
        <v>135</v>
      </c>
      <c r="CM169" t="s">
        <v>135</v>
      </c>
      <c r="CN169" t="s">
        <v>135</v>
      </c>
      <c r="CO169" t="s">
        <v>135</v>
      </c>
      <c r="CP169" t="s">
        <v>135</v>
      </c>
      <c r="CQ169" t="s">
        <v>33491</v>
      </c>
      <c r="CR169" t="s">
        <v>33492</v>
      </c>
      <c r="CS169" t="s">
        <v>33493</v>
      </c>
      <c r="CT169" t="s">
        <v>14301</v>
      </c>
      <c r="CW169" t="s">
        <v>32189</v>
      </c>
      <c r="CX169" t="s">
        <v>135</v>
      </c>
      <c r="CY169" t="s">
        <v>135</v>
      </c>
      <c r="CZ169" t="s">
        <v>135</v>
      </c>
      <c r="DA169" t="s">
        <v>135</v>
      </c>
      <c r="DB169" t="s">
        <v>27773</v>
      </c>
      <c r="DC169" t="s">
        <v>27774</v>
      </c>
      <c r="DD169" t="s">
        <v>27775</v>
      </c>
      <c r="DE169" t="s">
        <v>27776</v>
      </c>
      <c r="DG169" t="s">
        <v>27777</v>
      </c>
      <c r="DH169" t="s">
        <v>27778</v>
      </c>
      <c r="DI169" t="s">
        <v>27779</v>
      </c>
      <c r="DJ169" t="s">
        <v>27780</v>
      </c>
      <c r="DK169" t="s">
        <v>27781</v>
      </c>
      <c r="DL169" t="s">
        <v>31086</v>
      </c>
      <c r="DM169" t="s">
        <v>31087</v>
      </c>
      <c r="DN169" t="s">
        <v>27782</v>
      </c>
      <c r="DO169" t="s">
        <v>32190</v>
      </c>
      <c r="DR169" t="s">
        <v>27783</v>
      </c>
      <c r="DS169" t="s">
        <v>27784</v>
      </c>
      <c r="DT169" t="s">
        <v>27785</v>
      </c>
      <c r="DU169" t="s">
        <v>31088</v>
      </c>
      <c r="DV169" t="s">
        <v>135</v>
      </c>
      <c r="DW169" t="s">
        <v>135</v>
      </c>
      <c r="DX169" t="s">
        <v>135</v>
      </c>
      <c r="DY169" t="s">
        <v>135</v>
      </c>
      <c r="DZ169" t="s">
        <v>135</v>
      </c>
      <c r="EA169" t="s">
        <v>135</v>
      </c>
      <c r="EB169" t="s">
        <v>135</v>
      </c>
      <c r="EC169" t="s">
        <v>135</v>
      </c>
      <c r="ED169" t="s">
        <v>135</v>
      </c>
      <c r="EE169" t="s">
        <v>14302</v>
      </c>
      <c r="EF169" t="s">
        <v>14303</v>
      </c>
      <c r="EG169" s="3">
        <f t="shared" si="4"/>
        <v>94</v>
      </c>
      <c r="EH169" s="1">
        <f t="shared" si="5"/>
        <v>0.80851063829787229</v>
      </c>
    </row>
    <row r="170" spans="1:138" x14ac:dyDescent="0.25">
      <c r="A170" t="s">
        <v>3588</v>
      </c>
      <c r="B170" t="s">
        <v>135</v>
      </c>
      <c r="C170" t="s">
        <v>135</v>
      </c>
      <c r="D170" t="s">
        <v>135</v>
      </c>
      <c r="E170" t="s">
        <v>135</v>
      </c>
      <c r="F170" t="s">
        <v>135</v>
      </c>
      <c r="G170" t="s">
        <v>135</v>
      </c>
      <c r="H170" t="s">
        <v>135</v>
      </c>
      <c r="I170" t="s">
        <v>135</v>
      </c>
      <c r="J170" t="s">
        <v>135</v>
      </c>
      <c r="K170" t="s">
        <v>135</v>
      </c>
      <c r="L170" t="s">
        <v>135</v>
      </c>
      <c r="M170" t="s">
        <v>135</v>
      </c>
      <c r="N170" t="s">
        <v>135</v>
      </c>
      <c r="O170" t="s">
        <v>135</v>
      </c>
      <c r="P170" t="s">
        <v>135</v>
      </c>
      <c r="Q170" t="s">
        <v>135</v>
      </c>
      <c r="R170" t="s">
        <v>14304</v>
      </c>
      <c r="S170" t="s">
        <v>135</v>
      </c>
      <c r="T170" t="s">
        <v>14305</v>
      </c>
      <c r="U170" t="s">
        <v>14306</v>
      </c>
      <c r="V170" t="s">
        <v>135</v>
      </c>
      <c r="W170" t="s">
        <v>135</v>
      </c>
      <c r="X170" s="4">
        <v>1</v>
      </c>
      <c r="Y170" t="s">
        <v>135</v>
      </c>
      <c r="Z170" t="s">
        <v>135</v>
      </c>
      <c r="AA170" t="s">
        <v>135</v>
      </c>
      <c r="AB170" t="s">
        <v>14307</v>
      </c>
      <c r="AC170" t="s">
        <v>135</v>
      </c>
      <c r="AD170" t="s">
        <v>135</v>
      </c>
      <c r="AE170" t="s">
        <v>135</v>
      </c>
      <c r="AF170" t="s">
        <v>135</v>
      </c>
      <c r="AG170" t="s">
        <v>135</v>
      </c>
      <c r="AH170" t="s">
        <v>14308</v>
      </c>
      <c r="AI170" t="s">
        <v>14309</v>
      </c>
      <c r="AJ170" t="s">
        <v>14308</v>
      </c>
      <c r="AK170" t="s">
        <v>135</v>
      </c>
      <c r="AL170" t="s">
        <v>135</v>
      </c>
      <c r="AM170" t="s">
        <v>135</v>
      </c>
      <c r="AN170" t="s">
        <v>33494</v>
      </c>
      <c r="AO170" t="s">
        <v>33495</v>
      </c>
      <c r="AP170" t="s">
        <v>3603</v>
      </c>
      <c r="AQ170" t="s">
        <v>135</v>
      </c>
      <c r="AR170" t="s">
        <v>135</v>
      </c>
      <c r="AS170" t="s">
        <v>135</v>
      </c>
      <c r="AT170" t="s">
        <v>135</v>
      </c>
      <c r="AU170" t="s">
        <v>135</v>
      </c>
      <c r="AV170" t="s">
        <v>135</v>
      </c>
      <c r="AW170" t="s">
        <v>135</v>
      </c>
      <c r="AX170" t="s">
        <v>135</v>
      </c>
      <c r="AY170" t="s">
        <v>135</v>
      </c>
      <c r="AZ170" t="s">
        <v>3604</v>
      </c>
      <c r="BA170" t="s">
        <v>14310</v>
      </c>
      <c r="BB170" t="s">
        <v>14311</v>
      </c>
      <c r="BC170" s="4">
        <v>0</v>
      </c>
      <c r="BD170" s="4">
        <v>0</v>
      </c>
      <c r="BE170" t="s">
        <v>135</v>
      </c>
      <c r="BF170" t="s">
        <v>135</v>
      </c>
      <c r="BG170" t="s">
        <v>135</v>
      </c>
      <c r="BH170" t="s">
        <v>135</v>
      </c>
      <c r="BI170" t="s">
        <v>135</v>
      </c>
      <c r="BJ170" t="s">
        <v>135</v>
      </c>
      <c r="BK170" t="s">
        <v>135</v>
      </c>
      <c r="BL170" t="s">
        <v>135</v>
      </c>
      <c r="BM170" t="s">
        <v>135</v>
      </c>
      <c r="BN170" t="s">
        <v>135</v>
      </c>
      <c r="BO170" t="s">
        <v>135</v>
      </c>
      <c r="BP170" t="s">
        <v>135</v>
      </c>
      <c r="BQ170" t="s">
        <v>135</v>
      </c>
      <c r="BS170" t="s">
        <v>135</v>
      </c>
      <c r="BT170" t="s">
        <v>135</v>
      </c>
      <c r="BU170" t="s">
        <v>135</v>
      </c>
      <c r="BV170" t="s">
        <v>135</v>
      </c>
      <c r="BW170" t="s">
        <v>135</v>
      </c>
      <c r="BX170" t="s">
        <v>135</v>
      </c>
      <c r="BY170" t="s">
        <v>135</v>
      </c>
      <c r="BZ170" t="s">
        <v>135</v>
      </c>
      <c r="CA170" t="s">
        <v>135</v>
      </c>
      <c r="CB170" t="s">
        <v>135</v>
      </c>
      <c r="CC170" t="s">
        <v>135</v>
      </c>
      <c r="CD170" t="s">
        <v>135</v>
      </c>
      <c r="CE170" t="s">
        <v>135</v>
      </c>
      <c r="CF170" t="s">
        <v>135</v>
      </c>
      <c r="CG170" t="s">
        <v>135</v>
      </c>
      <c r="CH170" t="s">
        <v>135</v>
      </c>
      <c r="CI170" t="s">
        <v>135</v>
      </c>
      <c r="CJ170" t="s">
        <v>135</v>
      </c>
      <c r="CK170" t="s">
        <v>135</v>
      </c>
      <c r="CL170" t="s">
        <v>135</v>
      </c>
      <c r="CM170" t="s">
        <v>135</v>
      </c>
      <c r="CN170" t="s">
        <v>135</v>
      </c>
      <c r="CO170" t="s">
        <v>135</v>
      </c>
      <c r="CP170" t="s">
        <v>135</v>
      </c>
      <c r="CQ170" t="s">
        <v>33496</v>
      </c>
      <c r="CR170" t="s">
        <v>33497</v>
      </c>
      <c r="CS170" t="s">
        <v>33498</v>
      </c>
      <c r="CT170" t="s">
        <v>14312</v>
      </c>
      <c r="CX170" t="s">
        <v>135</v>
      </c>
      <c r="CY170" t="s">
        <v>135</v>
      </c>
      <c r="CZ170" t="s">
        <v>135</v>
      </c>
      <c r="DA170" t="s">
        <v>135</v>
      </c>
      <c r="DB170" t="s">
        <v>27786</v>
      </c>
      <c r="DC170" t="s">
        <v>27787</v>
      </c>
      <c r="DF170" t="s">
        <v>27788</v>
      </c>
      <c r="DG170" t="s">
        <v>27789</v>
      </c>
      <c r="DH170" t="s">
        <v>27790</v>
      </c>
      <c r="DI170" t="s">
        <v>27791</v>
      </c>
      <c r="DJ170" t="s">
        <v>27792</v>
      </c>
      <c r="DK170" t="s">
        <v>27793</v>
      </c>
      <c r="DL170" t="s">
        <v>31089</v>
      </c>
      <c r="DM170" t="s">
        <v>31090</v>
      </c>
      <c r="DN170" t="s">
        <v>27794</v>
      </c>
      <c r="DU170" t="s">
        <v>31091</v>
      </c>
      <c r="DV170" t="s">
        <v>135</v>
      </c>
      <c r="DW170" t="s">
        <v>135</v>
      </c>
      <c r="DX170" t="s">
        <v>135</v>
      </c>
      <c r="DY170" t="s">
        <v>135</v>
      </c>
      <c r="DZ170" t="s">
        <v>135</v>
      </c>
      <c r="EA170" t="s">
        <v>135</v>
      </c>
      <c r="EB170" t="s">
        <v>135</v>
      </c>
      <c r="EC170" t="s">
        <v>135</v>
      </c>
      <c r="ED170" t="s">
        <v>135</v>
      </c>
      <c r="EE170" t="s">
        <v>14313</v>
      </c>
      <c r="EF170" t="s">
        <v>14314</v>
      </c>
      <c r="EG170" s="2">
        <f t="shared" si="4"/>
        <v>101</v>
      </c>
      <c r="EH170" s="1">
        <f t="shared" si="5"/>
        <v>0.65957446808510634</v>
      </c>
    </row>
    <row r="171" spans="1:138" x14ac:dyDescent="0.25">
      <c r="A171" t="s">
        <v>3611</v>
      </c>
      <c r="B171" t="s">
        <v>135</v>
      </c>
      <c r="C171" t="s">
        <v>135</v>
      </c>
      <c r="D171" t="s">
        <v>135</v>
      </c>
      <c r="E171" t="s">
        <v>135</v>
      </c>
      <c r="F171" t="s">
        <v>135</v>
      </c>
      <c r="G171" t="s">
        <v>135</v>
      </c>
      <c r="H171" t="s">
        <v>135</v>
      </c>
      <c r="I171" t="s">
        <v>135</v>
      </c>
      <c r="J171" t="s">
        <v>135</v>
      </c>
      <c r="K171" t="s">
        <v>135</v>
      </c>
      <c r="L171" t="s">
        <v>135</v>
      </c>
      <c r="M171" t="s">
        <v>135</v>
      </c>
      <c r="N171" t="s">
        <v>135</v>
      </c>
      <c r="O171" t="s">
        <v>135</v>
      </c>
      <c r="P171" t="s">
        <v>135</v>
      </c>
      <c r="Q171" t="s">
        <v>135</v>
      </c>
      <c r="R171" t="s">
        <v>14315</v>
      </c>
      <c r="S171" t="s">
        <v>135</v>
      </c>
      <c r="T171" t="s">
        <v>14316</v>
      </c>
      <c r="U171" t="s">
        <v>14317</v>
      </c>
      <c r="V171" t="s">
        <v>135</v>
      </c>
      <c r="W171" t="s">
        <v>135</v>
      </c>
      <c r="X171" s="4">
        <v>1</v>
      </c>
      <c r="Y171" t="s">
        <v>135</v>
      </c>
      <c r="Z171" t="s">
        <v>135</v>
      </c>
      <c r="AA171" t="s">
        <v>135</v>
      </c>
      <c r="AB171" t="s">
        <v>14318</v>
      </c>
      <c r="AC171" t="s">
        <v>135</v>
      </c>
      <c r="AD171" t="s">
        <v>135</v>
      </c>
      <c r="AE171" t="s">
        <v>135</v>
      </c>
      <c r="AF171" t="s">
        <v>135</v>
      </c>
      <c r="AG171" t="s">
        <v>135</v>
      </c>
      <c r="AH171" t="s">
        <v>14319</v>
      </c>
      <c r="AI171" t="s">
        <v>14320</v>
      </c>
      <c r="AJ171" t="s">
        <v>14319</v>
      </c>
      <c r="AK171" t="s">
        <v>135</v>
      </c>
      <c r="AL171" t="s">
        <v>135</v>
      </c>
      <c r="AM171" t="s">
        <v>135</v>
      </c>
      <c r="AN171" t="s">
        <v>14319</v>
      </c>
      <c r="AO171" t="s">
        <v>33499</v>
      </c>
      <c r="AP171" t="s">
        <v>33500</v>
      </c>
      <c r="AQ171" t="s">
        <v>135</v>
      </c>
      <c r="AR171" t="s">
        <v>135</v>
      </c>
      <c r="AS171" t="s">
        <v>135</v>
      </c>
      <c r="AT171" t="s">
        <v>135</v>
      </c>
      <c r="AU171" t="s">
        <v>135</v>
      </c>
      <c r="AV171" t="s">
        <v>135</v>
      </c>
      <c r="AW171" t="s">
        <v>135</v>
      </c>
      <c r="AX171" t="s">
        <v>135</v>
      </c>
      <c r="AY171" t="s">
        <v>135</v>
      </c>
      <c r="AZ171" t="s">
        <v>14321</v>
      </c>
      <c r="BA171" t="s">
        <v>14322</v>
      </c>
      <c r="BB171" t="s">
        <v>14323</v>
      </c>
      <c r="BC171" s="4">
        <v>0</v>
      </c>
      <c r="BD171" s="4">
        <v>0</v>
      </c>
      <c r="BE171" t="s">
        <v>135</v>
      </c>
      <c r="BF171" t="s">
        <v>135</v>
      </c>
      <c r="BG171" t="s">
        <v>135</v>
      </c>
      <c r="BH171" t="s">
        <v>135</v>
      </c>
      <c r="BI171" t="s">
        <v>135</v>
      </c>
      <c r="BJ171" t="s">
        <v>135</v>
      </c>
      <c r="BK171" t="s">
        <v>135</v>
      </c>
      <c r="BL171" t="s">
        <v>135</v>
      </c>
      <c r="BM171" t="s">
        <v>135</v>
      </c>
      <c r="BN171" t="s">
        <v>135</v>
      </c>
      <c r="BO171" t="s">
        <v>135</v>
      </c>
      <c r="BP171" t="s">
        <v>135</v>
      </c>
      <c r="BQ171" t="s">
        <v>135</v>
      </c>
      <c r="BS171" t="s">
        <v>135</v>
      </c>
      <c r="BT171" t="s">
        <v>135</v>
      </c>
      <c r="BU171" t="s">
        <v>135</v>
      </c>
      <c r="BV171" t="s">
        <v>135</v>
      </c>
      <c r="BW171" t="s">
        <v>135</v>
      </c>
      <c r="BX171" t="s">
        <v>135</v>
      </c>
      <c r="BY171" t="s">
        <v>135</v>
      </c>
      <c r="BZ171" t="s">
        <v>135</v>
      </c>
      <c r="CA171" t="s">
        <v>135</v>
      </c>
      <c r="CB171" t="s">
        <v>135</v>
      </c>
      <c r="CC171" t="s">
        <v>135</v>
      </c>
      <c r="CD171" t="s">
        <v>135</v>
      </c>
      <c r="CE171" t="s">
        <v>135</v>
      </c>
      <c r="CF171" t="s">
        <v>135</v>
      </c>
      <c r="CG171" t="s">
        <v>135</v>
      </c>
      <c r="CH171" t="s">
        <v>135</v>
      </c>
      <c r="CI171" t="s">
        <v>135</v>
      </c>
      <c r="CJ171" t="s">
        <v>135</v>
      </c>
      <c r="CK171" t="s">
        <v>135</v>
      </c>
      <c r="CL171" t="s">
        <v>135</v>
      </c>
      <c r="CM171" t="s">
        <v>135</v>
      </c>
      <c r="CN171" t="s">
        <v>135</v>
      </c>
      <c r="CO171" t="s">
        <v>135</v>
      </c>
      <c r="CP171" t="s">
        <v>135</v>
      </c>
      <c r="CQ171" t="s">
        <v>33501</v>
      </c>
      <c r="CS171" t="s">
        <v>33502</v>
      </c>
      <c r="CT171" t="s">
        <v>135</v>
      </c>
      <c r="CW171" t="s">
        <v>32191</v>
      </c>
      <c r="CX171" t="s">
        <v>135</v>
      </c>
      <c r="CY171" t="s">
        <v>135</v>
      </c>
      <c r="CZ171" t="s">
        <v>135</v>
      </c>
      <c r="DA171" t="s">
        <v>135</v>
      </c>
      <c r="DB171" t="s">
        <v>27795</v>
      </c>
      <c r="DC171" t="s">
        <v>27796</v>
      </c>
      <c r="DF171" t="s">
        <v>27797</v>
      </c>
      <c r="DG171" t="s">
        <v>27798</v>
      </c>
      <c r="DH171" t="s">
        <v>27799</v>
      </c>
      <c r="DI171" t="s">
        <v>27800</v>
      </c>
      <c r="DJ171" t="s">
        <v>27801</v>
      </c>
      <c r="DK171" t="s">
        <v>27802</v>
      </c>
      <c r="DM171" t="s">
        <v>31092</v>
      </c>
      <c r="DN171" t="s">
        <v>27803</v>
      </c>
      <c r="DU171" t="s">
        <v>31093</v>
      </c>
      <c r="DV171" t="s">
        <v>135</v>
      </c>
      <c r="DW171" t="s">
        <v>135</v>
      </c>
      <c r="DX171" t="s">
        <v>135</v>
      </c>
      <c r="DY171" t="s">
        <v>135</v>
      </c>
      <c r="DZ171" t="s">
        <v>135</v>
      </c>
      <c r="EA171" t="s">
        <v>135</v>
      </c>
      <c r="EB171" t="s">
        <v>135</v>
      </c>
      <c r="EC171" t="s">
        <v>135</v>
      </c>
      <c r="ED171" t="s">
        <v>135</v>
      </c>
      <c r="EE171" t="s">
        <v>14324</v>
      </c>
      <c r="EF171" t="s">
        <v>14325</v>
      </c>
      <c r="EG171" s="3">
        <f t="shared" si="4"/>
        <v>103</v>
      </c>
      <c r="EH171" s="1">
        <f t="shared" si="5"/>
        <v>0.61702127659574468</v>
      </c>
    </row>
    <row r="172" spans="1:138" x14ac:dyDescent="0.25">
      <c r="A172" t="s">
        <v>3628</v>
      </c>
      <c r="B172" t="s">
        <v>135</v>
      </c>
      <c r="C172" t="s">
        <v>135</v>
      </c>
      <c r="D172" t="s">
        <v>135</v>
      </c>
      <c r="E172" t="s">
        <v>135</v>
      </c>
      <c r="F172" t="s">
        <v>135</v>
      </c>
      <c r="G172" t="s">
        <v>135</v>
      </c>
      <c r="H172" t="s">
        <v>135</v>
      </c>
      <c r="I172" t="s">
        <v>135</v>
      </c>
      <c r="J172" t="s">
        <v>135</v>
      </c>
      <c r="K172" t="s">
        <v>135</v>
      </c>
      <c r="L172" t="s">
        <v>135</v>
      </c>
      <c r="M172" t="s">
        <v>135</v>
      </c>
      <c r="N172" t="s">
        <v>135</v>
      </c>
      <c r="O172" t="s">
        <v>135</v>
      </c>
      <c r="P172" t="s">
        <v>135</v>
      </c>
      <c r="Q172" t="s">
        <v>14326</v>
      </c>
      <c r="R172" t="s">
        <v>14327</v>
      </c>
      <c r="S172" t="s">
        <v>135</v>
      </c>
      <c r="T172" t="s">
        <v>135</v>
      </c>
      <c r="U172" t="s">
        <v>14328</v>
      </c>
      <c r="V172" t="s">
        <v>135</v>
      </c>
      <c r="W172" t="s">
        <v>135</v>
      </c>
      <c r="X172" s="4">
        <v>0</v>
      </c>
      <c r="Y172" t="s">
        <v>135</v>
      </c>
      <c r="Z172" t="s">
        <v>135</v>
      </c>
      <c r="AA172" t="s">
        <v>135</v>
      </c>
      <c r="AB172" t="s">
        <v>306</v>
      </c>
      <c r="AC172" t="s">
        <v>135</v>
      </c>
      <c r="AD172" t="s">
        <v>135</v>
      </c>
      <c r="AE172" t="s">
        <v>135</v>
      </c>
      <c r="AF172" t="s">
        <v>135</v>
      </c>
      <c r="AG172" t="s">
        <v>135</v>
      </c>
      <c r="AH172" t="s">
        <v>14329</v>
      </c>
      <c r="AI172" t="s">
        <v>135</v>
      </c>
      <c r="AJ172" t="s">
        <v>14329</v>
      </c>
      <c r="AK172" t="s">
        <v>135</v>
      </c>
      <c r="AL172" t="s">
        <v>135</v>
      </c>
      <c r="AM172" t="s">
        <v>135</v>
      </c>
      <c r="AN172" t="s">
        <v>135</v>
      </c>
      <c r="AO172" t="s">
        <v>33503</v>
      </c>
      <c r="AP172" t="s">
        <v>33504</v>
      </c>
      <c r="AQ172" t="s">
        <v>135</v>
      </c>
      <c r="AR172" t="s">
        <v>135</v>
      </c>
      <c r="AS172" t="s">
        <v>135</v>
      </c>
      <c r="AT172" t="s">
        <v>135</v>
      </c>
      <c r="AU172" t="s">
        <v>135</v>
      </c>
      <c r="AV172" t="s">
        <v>135</v>
      </c>
      <c r="AW172" t="s">
        <v>135</v>
      </c>
      <c r="AX172" t="s">
        <v>135</v>
      </c>
      <c r="AY172" t="s">
        <v>135</v>
      </c>
      <c r="AZ172" t="s">
        <v>14330</v>
      </c>
      <c r="BA172" t="s">
        <v>135</v>
      </c>
      <c r="BB172" t="s">
        <v>135</v>
      </c>
      <c r="BC172" s="4">
        <v>0</v>
      </c>
      <c r="BD172" s="4">
        <v>0</v>
      </c>
      <c r="BE172" t="s">
        <v>135</v>
      </c>
      <c r="BF172" t="s">
        <v>135</v>
      </c>
      <c r="BG172" t="s">
        <v>135</v>
      </c>
      <c r="BH172" t="s">
        <v>135</v>
      </c>
      <c r="BI172" t="s">
        <v>135</v>
      </c>
      <c r="BJ172" t="s">
        <v>135</v>
      </c>
      <c r="BK172" t="s">
        <v>135</v>
      </c>
      <c r="BL172" t="s">
        <v>135</v>
      </c>
      <c r="BM172" t="s">
        <v>135</v>
      </c>
      <c r="BN172" t="s">
        <v>135</v>
      </c>
      <c r="BO172" t="s">
        <v>135</v>
      </c>
      <c r="BP172" t="s">
        <v>135</v>
      </c>
      <c r="BQ172" t="s">
        <v>135</v>
      </c>
      <c r="BS172" t="s">
        <v>135</v>
      </c>
      <c r="BT172" t="s">
        <v>135</v>
      </c>
      <c r="BU172" t="s">
        <v>135</v>
      </c>
      <c r="BV172" t="s">
        <v>135</v>
      </c>
      <c r="BW172" t="s">
        <v>135</v>
      </c>
      <c r="BX172" t="s">
        <v>135</v>
      </c>
      <c r="BY172" t="s">
        <v>135</v>
      </c>
      <c r="BZ172" t="s">
        <v>135</v>
      </c>
      <c r="CA172" t="s">
        <v>135</v>
      </c>
      <c r="CB172" t="s">
        <v>135</v>
      </c>
      <c r="CC172" t="s">
        <v>135</v>
      </c>
      <c r="CD172" t="s">
        <v>135</v>
      </c>
      <c r="CE172" t="s">
        <v>135</v>
      </c>
      <c r="CF172" t="s">
        <v>135</v>
      </c>
      <c r="CG172" t="s">
        <v>135</v>
      </c>
      <c r="CH172" t="s">
        <v>135</v>
      </c>
      <c r="CI172" t="s">
        <v>135</v>
      </c>
      <c r="CJ172" t="s">
        <v>135</v>
      </c>
      <c r="CK172" t="s">
        <v>135</v>
      </c>
      <c r="CL172" t="s">
        <v>135</v>
      </c>
      <c r="CM172" t="s">
        <v>135</v>
      </c>
      <c r="CN172" t="s">
        <v>135</v>
      </c>
      <c r="CO172" t="s">
        <v>135</v>
      </c>
      <c r="CP172" t="s">
        <v>135</v>
      </c>
      <c r="CQ172" t="s">
        <v>33505</v>
      </c>
      <c r="CR172" t="s">
        <v>33506</v>
      </c>
      <c r="CS172" t="s">
        <v>33507</v>
      </c>
      <c r="CT172" t="s">
        <v>135</v>
      </c>
      <c r="CX172" t="s">
        <v>135</v>
      </c>
      <c r="CY172" t="s">
        <v>135</v>
      </c>
      <c r="CZ172" t="s">
        <v>135</v>
      </c>
      <c r="DA172" t="s">
        <v>135</v>
      </c>
      <c r="DB172" t="s">
        <v>27804</v>
      </c>
      <c r="DD172" t="s">
        <v>27805</v>
      </c>
      <c r="DE172" t="s">
        <v>27806</v>
      </c>
      <c r="DF172" t="s">
        <v>27807</v>
      </c>
      <c r="DG172" t="s">
        <v>27808</v>
      </c>
      <c r="DH172" t="s">
        <v>27809</v>
      </c>
      <c r="DI172" t="s">
        <v>27810</v>
      </c>
      <c r="DJ172" t="s">
        <v>27811</v>
      </c>
      <c r="DK172" t="s">
        <v>27812</v>
      </c>
      <c r="DL172" t="s">
        <v>31094</v>
      </c>
      <c r="DM172" t="s">
        <v>31095</v>
      </c>
      <c r="DO172" t="s">
        <v>32192</v>
      </c>
      <c r="DQ172" t="s">
        <v>32193</v>
      </c>
      <c r="DU172" t="s">
        <v>31096</v>
      </c>
      <c r="DV172" t="s">
        <v>135</v>
      </c>
      <c r="DW172" t="s">
        <v>135</v>
      </c>
      <c r="DX172" t="s">
        <v>135</v>
      </c>
      <c r="DY172" t="s">
        <v>135</v>
      </c>
      <c r="DZ172" t="s">
        <v>135</v>
      </c>
      <c r="EA172" t="s">
        <v>135</v>
      </c>
      <c r="EB172" t="s">
        <v>135</v>
      </c>
      <c r="EC172" t="s">
        <v>135</v>
      </c>
      <c r="ED172" t="s">
        <v>135</v>
      </c>
      <c r="EE172" t="s">
        <v>14331</v>
      </c>
      <c r="EF172" t="s">
        <v>14332</v>
      </c>
      <c r="EG172" s="2">
        <f t="shared" si="4"/>
        <v>104</v>
      </c>
      <c r="EH172" s="1">
        <f t="shared" si="5"/>
        <v>0.5957446808510638</v>
      </c>
    </row>
    <row r="173" spans="1:138" x14ac:dyDescent="0.25">
      <c r="A173" t="s">
        <v>3645</v>
      </c>
      <c r="B173" t="s">
        <v>135</v>
      </c>
      <c r="C173" t="s">
        <v>135</v>
      </c>
      <c r="D173" t="s">
        <v>135</v>
      </c>
      <c r="E173" t="s">
        <v>135</v>
      </c>
      <c r="F173" t="s">
        <v>135</v>
      </c>
      <c r="G173" t="s">
        <v>135</v>
      </c>
      <c r="H173" t="s">
        <v>135</v>
      </c>
      <c r="I173" t="s">
        <v>135</v>
      </c>
      <c r="J173" t="s">
        <v>135</v>
      </c>
      <c r="K173" t="s">
        <v>135</v>
      </c>
      <c r="L173" t="s">
        <v>135</v>
      </c>
      <c r="M173" t="s">
        <v>135</v>
      </c>
      <c r="N173" t="s">
        <v>135</v>
      </c>
      <c r="O173" t="s">
        <v>135</v>
      </c>
      <c r="P173" t="s">
        <v>135</v>
      </c>
      <c r="Q173" t="s">
        <v>135</v>
      </c>
      <c r="R173" t="s">
        <v>14333</v>
      </c>
      <c r="S173" t="s">
        <v>135</v>
      </c>
      <c r="T173" t="s">
        <v>14334</v>
      </c>
      <c r="U173" t="s">
        <v>14335</v>
      </c>
      <c r="V173" t="s">
        <v>135</v>
      </c>
      <c r="W173" t="s">
        <v>14336</v>
      </c>
      <c r="X173" s="4">
        <v>0</v>
      </c>
      <c r="Y173" t="s">
        <v>135</v>
      </c>
      <c r="Z173" t="s">
        <v>135</v>
      </c>
      <c r="AA173" t="s">
        <v>135</v>
      </c>
      <c r="AB173" t="s">
        <v>3654</v>
      </c>
      <c r="AC173" t="s">
        <v>135</v>
      </c>
      <c r="AD173" t="s">
        <v>135</v>
      </c>
      <c r="AE173" t="s">
        <v>135</v>
      </c>
      <c r="AF173" t="s">
        <v>135</v>
      </c>
      <c r="AG173" t="s">
        <v>135</v>
      </c>
      <c r="AH173" t="s">
        <v>14337</v>
      </c>
      <c r="AI173" t="s">
        <v>135</v>
      </c>
      <c r="AJ173" t="s">
        <v>135</v>
      </c>
      <c r="AK173" t="s">
        <v>14337</v>
      </c>
      <c r="AL173" t="s">
        <v>135</v>
      </c>
      <c r="AM173" t="s">
        <v>135</v>
      </c>
      <c r="AN173" t="s">
        <v>135</v>
      </c>
      <c r="AO173" t="s">
        <v>17610</v>
      </c>
      <c r="AP173" t="s">
        <v>33508</v>
      </c>
      <c r="AQ173" t="s">
        <v>135</v>
      </c>
      <c r="AR173" t="s">
        <v>135</v>
      </c>
      <c r="AS173" t="s">
        <v>135</v>
      </c>
      <c r="AT173" t="s">
        <v>135</v>
      </c>
      <c r="AU173" t="s">
        <v>135</v>
      </c>
      <c r="AV173" t="s">
        <v>135</v>
      </c>
      <c r="AW173" t="s">
        <v>135</v>
      </c>
      <c r="AX173" t="s">
        <v>135</v>
      </c>
      <c r="AY173" t="s">
        <v>135</v>
      </c>
      <c r="AZ173" t="s">
        <v>14338</v>
      </c>
      <c r="BA173" t="s">
        <v>14339</v>
      </c>
      <c r="BB173" t="s">
        <v>3659</v>
      </c>
      <c r="BC173" s="4">
        <v>1</v>
      </c>
      <c r="BD173" s="4">
        <v>0</v>
      </c>
      <c r="BE173" t="s">
        <v>135</v>
      </c>
      <c r="BF173" t="s">
        <v>135</v>
      </c>
      <c r="BG173" t="s">
        <v>135</v>
      </c>
      <c r="BH173" t="s">
        <v>135</v>
      </c>
      <c r="BI173" t="s">
        <v>135</v>
      </c>
      <c r="BJ173" t="s">
        <v>135</v>
      </c>
      <c r="BK173" t="s">
        <v>135</v>
      </c>
      <c r="BL173" t="s">
        <v>135</v>
      </c>
      <c r="BM173" t="s">
        <v>135</v>
      </c>
      <c r="BN173" t="s">
        <v>135</v>
      </c>
      <c r="BO173" t="s">
        <v>135</v>
      </c>
      <c r="BP173" t="s">
        <v>135</v>
      </c>
      <c r="BQ173" t="s">
        <v>135</v>
      </c>
      <c r="BS173" t="s">
        <v>135</v>
      </c>
      <c r="BT173" t="s">
        <v>135</v>
      </c>
      <c r="BU173" t="s">
        <v>135</v>
      </c>
      <c r="BV173" t="s">
        <v>135</v>
      </c>
      <c r="BW173" t="s">
        <v>135</v>
      </c>
      <c r="BX173" t="s">
        <v>135</v>
      </c>
      <c r="BY173" t="s">
        <v>135</v>
      </c>
      <c r="BZ173" t="s">
        <v>135</v>
      </c>
      <c r="CA173" t="s">
        <v>135</v>
      </c>
      <c r="CB173" t="s">
        <v>135</v>
      </c>
      <c r="CC173" t="s">
        <v>135</v>
      </c>
      <c r="CD173" t="s">
        <v>135</v>
      </c>
      <c r="CE173" t="s">
        <v>135</v>
      </c>
      <c r="CF173" t="s">
        <v>135</v>
      </c>
      <c r="CG173" t="s">
        <v>135</v>
      </c>
      <c r="CH173" t="s">
        <v>135</v>
      </c>
      <c r="CI173" t="s">
        <v>135</v>
      </c>
      <c r="CJ173" t="s">
        <v>135</v>
      </c>
      <c r="CK173" t="s">
        <v>135</v>
      </c>
      <c r="CL173" t="s">
        <v>135</v>
      </c>
      <c r="CM173" t="s">
        <v>135</v>
      </c>
      <c r="CN173" t="s">
        <v>135</v>
      </c>
      <c r="CO173" t="s">
        <v>135</v>
      </c>
      <c r="CP173" t="s">
        <v>135</v>
      </c>
      <c r="CQ173" t="s">
        <v>33509</v>
      </c>
      <c r="CS173" t="s">
        <v>33510</v>
      </c>
      <c r="CT173" t="s">
        <v>14340</v>
      </c>
      <c r="CV173" t="s">
        <v>32194</v>
      </c>
      <c r="CX173" t="s">
        <v>135</v>
      </c>
      <c r="CY173" t="s">
        <v>135</v>
      </c>
      <c r="CZ173" t="s">
        <v>135</v>
      </c>
      <c r="DA173" t="s">
        <v>135</v>
      </c>
      <c r="DB173" t="s">
        <v>27813</v>
      </c>
      <c r="DD173" t="s">
        <v>27814</v>
      </c>
      <c r="DG173" t="s">
        <v>27815</v>
      </c>
      <c r="DH173" t="s">
        <v>27816</v>
      </c>
      <c r="DI173" t="s">
        <v>27817</v>
      </c>
      <c r="DJ173" t="s">
        <v>27818</v>
      </c>
      <c r="DK173" t="s">
        <v>27819</v>
      </c>
      <c r="DM173" t="s">
        <v>31097</v>
      </c>
      <c r="DO173" t="s">
        <v>32195</v>
      </c>
      <c r="DQ173" t="s">
        <v>32196</v>
      </c>
      <c r="DT173" t="s">
        <v>27820</v>
      </c>
      <c r="DU173" t="s">
        <v>31098</v>
      </c>
      <c r="DV173" t="s">
        <v>135</v>
      </c>
      <c r="DW173" t="s">
        <v>135</v>
      </c>
      <c r="DX173" t="s">
        <v>135</v>
      </c>
      <c r="DY173" t="s">
        <v>135</v>
      </c>
      <c r="DZ173" t="s">
        <v>135</v>
      </c>
      <c r="EA173" t="s">
        <v>135</v>
      </c>
      <c r="EB173" t="s">
        <v>135</v>
      </c>
      <c r="EC173" t="s">
        <v>135</v>
      </c>
      <c r="ED173" t="s">
        <v>135</v>
      </c>
      <c r="EE173" t="s">
        <v>14341</v>
      </c>
      <c r="EF173" t="s">
        <v>14342</v>
      </c>
      <c r="EG173" s="3">
        <f t="shared" si="4"/>
        <v>102</v>
      </c>
      <c r="EH173" s="1">
        <f t="shared" si="5"/>
        <v>0.63829787234042556</v>
      </c>
    </row>
    <row r="174" spans="1:138" x14ac:dyDescent="0.25">
      <c r="A174" t="s">
        <v>3665</v>
      </c>
      <c r="B174" t="s">
        <v>135</v>
      </c>
      <c r="C174" t="s">
        <v>135</v>
      </c>
      <c r="D174" t="s">
        <v>135</v>
      </c>
      <c r="E174" t="s">
        <v>135</v>
      </c>
      <c r="F174" t="s">
        <v>135</v>
      </c>
      <c r="G174" t="s">
        <v>135</v>
      </c>
      <c r="H174" t="s">
        <v>135</v>
      </c>
      <c r="I174" t="s">
        <v>135</v>
      </c>
      <c r="J174" t="s">
        <v>135</v>
      </c>
      <c r="K174" t="s">
        <v>135</v>
      </c>
      <c r="L174" t="s">
        <v>135</v>
      </c>
      <c r="M174" t="s">
        <v>135</v>
      </c>
      <c r="N174" t="s">
        <v>135</v>
      </c>
      <c r="O174" t="s">
        <v>135</v>
      </c>
      <c r="P174" t="s">
        <v>135</v>
      </c>
      <c r="Q174" t="s">
        <v>14343</v>
      </c>
      <c r="R174" t="s">
        <v>14344</v>
      </c>
      <c r="S174" t="s">
        <v>135</v>
      </c>
      <c r="T174" t="s">
        <v>14345</v>
      </c>
      <c r="U174" t="s">
        <v>14346</v>
      </c>
      <c r="V174" t="s">
        <v>135</v>
      </c>
      <c r="W174" t="s">
        <v>14347</v>
      </c>
      <c r="X174" s="4">
        <v>0</v>
      </c>
      <c r="Y174" t="s">
        <v>135</v>
      </c>
      <c r="Z174" t="s">
        <v>135</v>
      </c>
      <c r="AA174" t="s">
        <v>135</v>
      </c>
      <c r="AB174" t="s">
        <v>14348</v>
      </c>
      <c r="AC174" t="s">
        <v>135</v>
      </c>
      <c r="AD174" t="s">
        <v>135</v>
      </c>
      <c r="AE174" t="s">
        <v>135</v>
      </c>
      <c r="AF174" t="s">
        <v>135</v>
      </c>
      <c r="AG174" t="s">
        <v>135</v>
      </c>
      <c r="AH174" t="s">
        <v>3697</v>
      </c>
      <c r="AI174" t="s">
        <v>135</v>
      </c>
      <c r="AJ174" t="s">
        <v>3697</v>
      </c>
      <c r="AK174" t="s">
        <v>135</v>
      </c>
      <c r="AL174" t="s">
        <v>135</v>
      </c>
      <c r="AM174" t="s">
        <v>135</v>
      </c>
      <c r="AN174" t="s">
        <v>135</v>
      </c>
      <c r="AO174" t="s">
        <v>33511</v>
      </c>
      <c r="AP174" t="s">
        <v>33512</v>
      </c>
      <c r="AQ174" t="s">
        <v>135</v>
      </c>
      <c r="AR174" t="s">
        <v>135</v>
      </c>
      <c r="AS174" t="s">
        <v>135</v>
      </c>
      <c r="AT174" t="s">
        <v>135</v>
      </c>
      <c r="AU174" t="s">
        <v>135</v>
      </c>
      <c r="AV174" t="s">
        <v>135</v>
      </c>
      <c r="AW174" t="s">
        <v>135</v>
      </c>
      <c r="AX174" t="s">
        <v>135</v>
      </c>
      <c r="AY174" t="s">
        <v>135</v>
      </c>
      <c r="AZ174" t="s">
        <v>14349</v>
      </c>
      <c r="BA174" t="s">
        <v>14350</v>
      </c>
      <c r="BB174" t="s">
        <v>14351</v>
      </c>
      <c r="BC174" s="4">
        <v>0</v>
      </c>
      <c r="BD174" s="4">
        <v>0</v>
      </c>
      <c r="BE174" t="s">
        <v>135</v>
      </c>
      <c r="BF174" t="s">
        <v>135</v>
      </c>
      <c r="BG174" t="s">
        <v>135</v>
      </c>
      <c r="BH174" t="s">
        <v>135</v>
      </c>
      <c r="BI174" t="s">
        <v>135</v>
      </c>
      <c r="BJ174" t="s">
        <v>135</v>
      </c>
      <c r="BK174" t="s">
        <v>135</v>
      </c>
      <c r="BL174" t="s">
        <v>135</v>
      </c>
      <c r="BM174" t="s">
        <v>135</v>
      </c>
      <c r="BN174" t="s">
        <v>135</v>
      </c>
      <c r="BO174" t="s">
        <v>135</v>
      </c>
      <c r="BP174" t="s">
        <v>135</v>
      </c>
      <c r="BQ174" t="s">
        <v>135</v>
      </c>
      <c r="BS174" t="s">
        <v>135</v>
      </c>
      <c r="BT174" t="s">
        <v>135</v>
      </c>
      <c r="BU174" t="s">
        <v>135</v>
      </c>
      <c r="BV174" t="s">
        <v>135</v>
      </c>
      <c r="BW174" t="s">
        <v>135</v>
      </c>
      <c r="BX174" t="s">
        <v>135</v>
      </c>
      <c r="BY174" t="s">
        <v>135</v>
      </c>
      <c r="BZ174" t="s">
        <v>135</v>
      </c>
      <c r="CA174" t="s">
        <v>135</v>
      </c>
      <c r="CB174" t="s">
        <v>135</v>
      </c>
      <c r="CC174" t="s">
        <v>135</v>
      </c>
      <c r="CD174" t="s">
        <v>135</v>
      </c>
      <c r="CE174" t="s">
        <v>135</v>
      </c>
      <c r="CF174" t="s">
        <v>135</v>
      </c>
      <c r="CG174" t="s">
        <v>135</v>
      </c>
      <c r="CH174" t="s">
        <v>135</v>
      </c>
      <c r="CI174" t="s">
        <v>135</v>
      </c>
      <c r="CJ174" t="s">
        <v>135</v>
      </c>
      <c r="CK174" t="s">
        <v>135</v>
      </c>
      <c r="CL174" t="s">
        <v>135</v>
      </c>
      <c r="CM174" t="s">
        <v>135</v>
      </c>
      <c r="CN174" t="s">
        <v>135</v>
      </c>
      <c r="CO174" t="s">
        <v>135</v>
      </c>
      <c r="CP174" t="s">
        <v>135</v>
      </c>
      <c r="CQ174" t="s">
        <v>33513</v>
      </c>
      <c r="CR174" t="s">
        <v>33514</v>
      </c>
      <c r="CS174" t="s">
        <v>33515</v>
      </c>
      <c r="CT174" t="s">
        <v>14352</v>
      </c>
      <c r="CU174" t="s">
        <v>17163</v>
      </c>
      <c r="CV174" t="s">
        <v>32197</v>
      </c>
      <c r="CX174" t="s">
        <v>135</v>
      </c>
      <c r="CY174" t="s">
        <v>135</v>
      </c>
      <c r="CZ174" t="s">
        <v>135</v>
      </c>
      <c r="DA174" t="s">
        <v>135</v>
      </c>
      <c r="DB174" t="s">
        <v>27821</v>
      </c>
      <c r="DC174" t="s">
        <v>27822</v>
      </c>
      <c r="DD174" t="s">
        <v>27823</v>
      </c>
      <c r="DE174" t="s">
        <v>27824</v>
      </c>
      <c r="DF174" t="s">
        <v>27825</v>
      </c>
      <c r="DH174" t="s">
        <v>27826</v>
      </c>
      <c r="DI174" t="s">
        <v>27827</v>
      </c>
      <c r="DJ174" t="s">
        <v>27828</v>
      </c>
      <c r="DK174" t="s">
        <v>27829</v>
      </c>
      <c r="DL174" t="s">
        <v>31099</v>
      </c>
      <c r="DM174" t="s">
        <v>31100</v>
      </c>
      <c r="DO174" t="s">
        <v>32198</v>
      </c>
      <c r="DU174" t="s">
        <v>31101</v>
      </c>
      <c r="DV174" t="s">
        <v>135</v>
      </c>
      <c r="DW174" t="s">
        <v>135</v>
      </c>
      <c r="DX174" t="s">
        <v>135</v>
      </c>
      <c r="DY174" t="s">
        <v>135</v>
      </c>
      <c r="DZ174" t="s">
        <v>135</v>
      </c>
      <c r="EA174" t="s">
        <v>135</v>
      </c>
      <c r="EB174" t="s">
        <v>135</v>
      </c>
      <c r="EC174" t="s">
        <v>135</v>
      </c>
      <c r="ED174" t="s">
        <v>135</v>
      </c>
      <c r="EE174" t="s">
        <v>14353</v>
      </c>
      <c r="EF174" t="s">
        <v>14354</v>
      </c>
      <c r="EG174" s="2">
        <f t="shared" si="4"/>
        <v>98</v>
      </c>
      <c r="EH174" s="1">
        <f t="shared" si="5"/>
        <v>0.72340425531914898</v>
      </c>
    </row>
    <row r="175" spans="1:138" x14ac:dyDescent="0.25">
      <c r="A175" t="s">
        <v>3687</v>
      </c>
      <c r="B175" t="s">
        <v>135</v>
      </c>
      <c r="C175" t="s">
        <v>135</v>
      </c>
      <c r="D175" t="s">
        <v>135</v>
      </c>
      <c r="E175" t="s">
        <v>135</v>
      </c>
      <c r="F175" t="s">
        <v>135</v>
      </c>
      <c r="G175" t="s">
        <v>135</v>
      </c>
      <c r="H175" t="s">
        <v>135</v>
      </c>
      <c r="I175" t="s">
        <v>135</v>
      </c>
      <c r="J175" t="s">
        <v>135</v>
      </c>
      <c r="K175" t="s">
        <v>135</v>
      </c>
      <c r="L175" t="s">
        <v>135</v>
      </c>
      <c r="M175" t="s">
        <v>135</v>
      </c>
      <c r="N175" t="s">
        <v>135</v>
      </c>
      <c r="O175" t="s">
        <v>135</v>
      </c>
      <c r="P175" t="s">
        <v>135</v>
      </c>
      <c r="Q175" t="s">
        <v>14355</v>
      </c>
      <c r="R175" t="s">
        <v>14356</v>
      </c>
      <c r="S175" t="s">
        <v>135</v>
      </c>
      <c r="T175" t="s">
        <v>14357</v>
      </c>
      <c r="U175" t="s">
        <v>14358</v>
      </c>
      <c r="V175" t="s">
        <v>135</v>
      </c>
      <c r="W175" t="s">
        <v>135</v>
      </c>
      <c r="X175" s="4">
        <v>0</v>
      </c>
      <c r="Y175" t="s">
        <v>135</v>
      </c>
      <c r="Z175" t="s">
        <v>135</v>
      </c>
      <c r="AA175" t="s">
        <v>135</v>
      </c>
      <c r="AB175" t="s">
        <v>306</v>
      </c>
      <c r="AC175" t="s">
        <v>135</v>
      </c>
      <c r="AD175" t="s">
        <v>135</v>
      </c>
      <c r="AE175" t="s">
        <v>135</v>
      </c>
      <c r="AF175" t="s">
        <v>135</v>
      </c>
      <c r="AG175" t="s">
        <v>135</v>
      </c>
      <c r="AH175" t="s">
        <v>3697</v>
      </c>
      <c r="AI175" t="s">
        <v>135</v>
      </c>
      <c r="AJ175" t="s">
        <v>14359</v>
      </c>
      <c r="AK175" t="s">
        <v>135</v>
      </c>
      <c r="AL175" t="s">
        <v>135</v>
      </c>
      <c r="AM175" t="s">
        <v>135</v>
      </c>
      <c r="AN175" t="s">
        <v>135</v>
      </c>
      <c r="AO175" t="s">
        <v>33516</v>
      </c>
      <c r="AP175" t="s">
        <v>33517</v>
      </c>
      <c r="AQ175" t="s">
        <v>135</v>
      </c>
      <c r="AR175" t="s">
        <v>135</v>
      </c>
      <c r="AS175" t="s">
        <v>135</v>
      </c>
      <c r="AT175" t="s">
        <v>135</v>
      </c>
      <c r="AU175" t="s">
        <v>135</v>
      </c>
      <c r="AV175" t="s">
        <v>135</v>
      </c>
      <c r="AW175" t="s">
        <v>135</v>
      </c>
      <c r="AX175" t="s">
        <v>135</v>
      </c>
      <c r="AY175" t="s">
        <v>135</v>
      </c>
      <c r="AZ175" t="s">
        <v>14360</v>
      </c>
      <c r="BA175" t="s">
        <v>14361</v>
      </c>
      <c r="BB175" t="s">
        <v>14362</v>
      </c>
      <c r="BC175" s="4">
        <v>0</v>
      </c>
      <c r="BD175" s="4">
        <v>0</v>
      </c>
      <c r="BE175" t="s">
        <v>135</v>
      </c>
      <c r="BF175" t="s">
        <v>135</v>
      </c>
      <c r="BG175" t="s">
        <v>135</v>
      </c>
      <c r="BH175" t="s">
        <v>135</v>
      </c>
      <c r="BI175" t="s">
        <v>135</v>
      </c>
      <c r="BJ175" t="s">
        <v>135</v>
      </c>
      <c r="BK175" t="s">
        <v>135</v>
      </c>
      <c r="BL175" t="s">
        <v>135</v>
      </c>
      <c r="BM175" t="s">
        <v>135</v>
      </c>
      <c r="BN175" t="s">
        <v>135</v>
      </c>
      <c r="BO175" t="s">
        <v>135</v>
      </c>
      <c r="BP175" t="s">
        <v>135</v>
      </c>
      <c r="BQ175" t="s">
        <v>135</v>
      </c>
      <c r="BS175" t="s">
        <v>135</v>
      </c>
      <c r="BT175" t="s">
        <v>135</v>
      </c>
      <c r="BU175" t="s">
        <v>135</v>
      </c>
      <c r="BV175" t="s">
        <v>135</v>
      </c>
      <c r="BW175" t="s">
        <v>135</v>
      </c>
      <c r="BX175" t="s">
        <v>135</v>
      </c>
      <c r="BY175" t="s">
        <v>135</v>
      </c>
      <c r="BZ175" t="s">
        <v>135</v>
      </c>
      <c r="CA175" t="s">
        <v>135</v>
      </c>
      <c r="CB175" t="s">
        <v>135</v>
      </c>
      <c r="CC175" t="s">
        <v>135</v>
      </c>
      <c r="CD175" t="s">
        <v>135</v>
      </c>
      <c r="CE175" t="s">
        <v>135</v>
      </c>
      <c r="CF175" t="s">
        <v>135</v>
      </c>
      <c r="CG175" t="s">
        <v>135</v>
      </c>
      <c r="CH175" t="s">
        <v>135</v>
      </c>
      <c r="CI175" t="s">
        <v>135</v>
      </c>
      <c r="CJ175" t="s">
        <v>135</v>
      </c>
      <c r="CK175" t="s">
        <v>135</v>
      </c>
      <c r="CL175" t="s">
        <v>135</v>
      </c>
      <c r="CM175" t="s">
        <v>135</v>
      </c>
      <c r="CN175" t="s">
        <v>135</v>
      </c>
      <c r="CO175" t="s">
        <v>135</v>
      </c>
      <c r="CP175" t="s">
        <v>135</v>
      </c>
      <c r="CQ175" t="s">
        <v>33518</v>
      </c>
      <c r="CR175" t="s">
        <v>33519</v>
      </c>
      <c r="CS175" t="s">
        <v>33520</v>
      </c>
      <c r="CT175" t="s">
        <v>135</v>
      </c>
      <c r="CX175" t="s">
        <v>135</v>
      </c>
      <c r="CY175" t="s">
        <v>135</v>
      </c>
      <c r="CZ175" t="s">
        <v>135</v>
      </c>
      <c r="DA175" t="s">
        <v>135</v>
      </c>
      <c r="DB175" t="s">
        <v>27830</v>
      </c>
      <c r="DC175" t="s">
        <v>27831</v>
      </c>
      <c r="DD175" t="s">
        <v>27832</v>
      </c>
      <c r="DE175" t="s">
        <v>27833</v>
      </c>
      <c r="DF175" t="s">
        <v>27834</v>
      </c>
      <c r="DH175" t="s">
        <v>27835</v>
      </c>
      <c r="DI175" t="s">
        <v>27836</v>
      </c>
      <c r="DJ175" t="s">
        <v>27837</v>
      </c>
      <c r="DK175" t="s">
        <v>27838</v>
      </c>
      <c r="DL175" t="s">
        <v>31102</v>
      </c>
      <c r="DM175" t="s">
        <v>31103</v>
      </c>
      <c r="DO175" t="s">
        <v>32198</v>
      </c>
      <c r="DU175" t="s">
        <v>31104</v>
      </c>
      <c r="DV175" t="s">
        <v>135</v>
      </c>
      <c r="DW175" t="s">
        <v>135</v>
      </c>
      <c r="DX175" t="s">
        <v>135</v>
      </c>
      <c r="DY175" t="s">
        <v>135</v>
      </c>
      <c r="DZ175" t="s">
        <v>135</v>
      </c>
      <c r="EA175" t="s">
        <v>135</v>
      </c>
      <c r="EB175" t="s">
        <v>135</v>
      </c>
      <c r="EC175" t="s">
        <v>135</v>
      </c>
      <c r="ED175" t="s">
        <v>135</v>
      </c>
      <c r="EE175" t="s">
        <v>14363</v>
      </c>
      <c r="EF175" t="s">
        <v>14364</v>
      </c>
      <c r="EG175" s="3">
        <f t="shared" si="4"/>
        <v>102</v>
      </c>
      <c r="EH175" s="1">
        <f t="shared" si="5"/>
        <v>0.63829787234042556</v>
      </c>
    </row>
    <row r="176" spans="1:138" x14ac:dyDescent="0.25">
      <c r="A176" t="s">
        <v>3704</v>
      </c>
      <c r="B176" t="s">
        <v>135</v>
      </c>
      <c r="C176" t="s">
        <v>135</v>
      </c>
      <c r="D176" t="s">
        <v>135</v>
      </c>
      <c r="E176" t="s">
        <v>135</v>
      </c>
      <c r="F176" t="s">
        <v>135</v>
      </c>
      <c r="G176" t="s">
        <v>135</v>
      </c>
      <c r="H176" t="s">
        <v>135</v>
      </c>
      <c r="I176" t="s">
        <v>135</v>
      </c>
      <c r="J176" t="s">
        <v>135</v>
      </c>
      <c r="K176" t="s">
        <v>135</v>
      </c>
      <c r="L176" t="s">
        <v>135</v>
      </c>
      <c r="M176" t="s">
        <v>135</v>
      </c>
      <c r="N176" t="s">
        <v>135</v>
      </c>
      <c r="O176" t="s">
        <v>135</v>
      </c>
      <c r="P176" t="s">
        <v>135</v>
      </c>
      <c r="Q176" t="s">
        <v>14365</v>
      </c>
      <c r="R176" t="s">
        <v>14366</v>
      </c>
      <c r="S176" t="s">
        <v>135</v>
      </c>
      <c r="T176" t="s">
        <v>14367</v>
      </c>
      <c r="U176" t="s">
        <v>14368</v>
      </c>
      <c r="V176" t="s">
        <v>135</v>
      </c>
      <c r="W176" t="s">
        <v>135</v>
      </c>
      <c r="X176" s="4">
        <v>0</v>
      </c>
      <c r="Y176" t="s">
        <v>135</v>
      </c>
      <c r="Z176" t="s">
        <v>135</v>
      </c>
      <c r="AA176" t="s">
        <v>135</v>
      </c>
      <c r="AB176" t="s">
        <v>14369</v>
      </c>
      <c r="AC176" t="s">
        <v>135</v>
      </c>
      <c r="AD176" t="s">
        <v>135</v>
      </c>
      <c r="AE176" t="s">
        <v>135</v>
      </c>
      <c r="AF176" t="s">
        <v>135</v>
      </c>
      <c r="AG176" t="s">
        <v>135</v>
      </c>
      <c r="AH176" t="s">
        <v>14370</v>
      </c>
      <c r="AI176" t="s">
        <v>135</v>
      </c>
      <c r="AJ176" t="s">
        <v>14370</v>
      </c>
      <c r="AK176" t="s">
        <v>135</v>
      </c>
      <c r="AL176" t="s">
        <v>135</v>
      </c>
      <c r="AM176" t="s">
        <v>135</v>
      </c>
      <c r="AN176" t="s">
        <v>14370</v>
      </c>
      <c r="AO176" t="s">
        <v>33521</v>
      </c>
      <c r="AP176" t="s">
        <v>33522</v>
      </c>
      <c r="AQ176" t="s">
        <v>135</v>
      </c>
      <c r="AR176" t="s">
        <v>135</v>
      </c>
      <c r="AS176" t="s">
        <v>135</v>
      </c>
      <c r="AT176" t="s">
        <v>135</v>
      </c>
      <c r="AU176" t="s">
        <v>135</v>
      </c>
      <c r="AV176" t="s">
        <v>135</v>
      </c>
      <c r="AW176" t="s">
        <v>135</v>
      </c>
      <c r="AX176" t="s">
        <v>135</v>
      </c>
      <c r="AY176" t="s">
        <v>135</v>
      </c>
      <c r="AZ176" t="s">
        <v>14371</v>
      </c>
      <c r="BA176" t="s">
        <v>14372</v>
      </c>
      <c r="BB176" t="s">
        <v>14373</v>
      </c>
      <c r="BC176" s="4">
        <v>0</v>
      </c>
      <c r="BD176" s="4">
        <v>0</v>
      </c>
      <c r="BE176" t="s">
        <v>135</v>
      </c>
      <c r="BF176" t="s">
        <v>135</v>
      </c>
      <c r="BG176" t="s">
        <v>135</v>
      </c>
      <c r="BH176" t="s">
        <v>135</v>
      </c>
      <c r="BI176" t="s">
        <v>135</v>
      </c>
      <c r="BJ176" t="s">
        <v>135</v>
      </c>
      <c r="BK176" t="s">
        <v>135</v>
      </c>
      <c r="BL176" t="s">
        <v>135</v>
      </c>
      <c r="BM176" t="s">
        <v>135</v>
      </c>
      <c r="BN176" t="s">
        <v>135</v>
      </c>
      <c r="BO176" t="s">
        <v>135</v>
      </c>
      <c r="BP176" t="s">
        <v>135</v>
      </c>
      <c r="BQ176" t="s">
        <v>135</v>
      </c>
      <c r="BS176" t="s">
        <v>135</v>
      </c>
      <c r="BT176" t="s">
        <v>135</v>
      </c>
      <c r="BU176" t="s">
        <v>135</v>
      </c>
      <c r="BV176" t="s">
        <v>135</v>
      </c>
      <c r="BW176" t="s">
        <v>135</v>
      </c>
      <c r="BX176" t="s">
        <v>135</v>
      </c>
      <c r="BY176" t="s">
        <v>135</v>
      </c>
      <c r="BZ176" t="s">
        <v>135</v>
      </c>
      <c r="CA176" t="s">
        <v>135</v>
      </c>
      <c r="CB176" t="s">
        <v>135</v>
      </c>
      <c r="CC176" t="s">
        <v>135</v>
      </c>
      <c r="CD176" t="s">
        <v>135</v>
      </c>
      <c r="CE176" t="s">
        <v>135</v>
      </c>
      <c r="CF176" t="s">
        <v>135</v>
      </c>
      <c r="CG176" t="s">
        <v>135</v>
      </c>
      <c r="CH176" t="s">
        <v>135</v>
      </c>
      <c r="CI176" t="s">
        <v>135</v>
      </c>
      <c r="CJ176" t="s">
        <v>135</v>
      </c>
      <c r="CK176" t="s">
        <v>135</v>
      </c>
      <c r="CL176" t="s">
        <v>135</v>
      </c>
      <c r="CM176" t="s">
        <v>135</v>
      </c>
      <c r="CN176" t="s">
        <v>135</v>
      </c>
      <c r="CO176" t="s">
        <v>135</v>
      </c>
      <c r="CP176" t="s">
        <v>135</v>
      </c>
      <c r="CQ176" t="s">
        <v>33523</v>
      </c>
      <c r="CR176" t="s">
        <v>33524</v>
      </c>
      <c r="CS176" t="s">
        <v>33525</v>
      </c>
      <c r="CT176" t="s">
        <v>14374</v>
      </c>
      <c r="CV176" t="s">
        <v>32199</v>
      </c>
      <c r="CX176" t="s">
        <v>135</v>
      </c>
      <c r="CY176" t="s">
        <v>135</v>
      </c>
      <c r="CZ176" t="s">
        <v>135</v>
      </c>
      <c r="DA176" t="s">
        <v>135</v>
      </c>
      <c r="DB176" t="s">
        <v>27839</v>
      </c>
      <c r="DC176" t="s">
        <v>27840</v>
      </c>
      <c r="DD176" t="s">
        <v>27841</v>
      </c>
      <c r="DE176" t="s">
        <v>27842</v>
      </c>
      <c r="DG176" t="s">
        <v>27843</v>
      </c>
      <c r="DH176" t="s">
        <v>27844</v>
      </c>
      <c r="DI176" t="s">
        <v>27845</v>
      </c>
      <c r="DJ176" t="s">
        <v>27846</v>
      </c>
      <c r="DK176" t="s">
        <v>27847</v>
      </c>
      <c r="DL176" t="s">
        <v>31105</v>
      </c>
      <c r="DM176" t="s">
        <v>31106</v>
      </c>
      <c r="DN176" t="s">
        <v>27848</v>
      </c>
      <c r="DO176" t="s">
        <v>32200</v>
      </c>
      <c r="DP176" t="s">
        <v>27849</v>
      </c>
      <c r="DR176" t="s">
        <v>27850</v>
      </c>
      <c r="DS176" t="s">
        <v>27851</v>
      </c>
      <c r="DU176" t="s">
        <v>31107</v>
      </c>
      <c r="DV176" t="s">
        <v>135</v>
      </c>
      <c r="DW176" t="s">
        <v>135</v>
      </c>
      <c r="DX176" t="s">
        <v>135</v>
      </c>
      <c r="DY176" t="s">
        <v>135</v>
      </c>
      <c r="DZ176" t="s">
        <v>135</v>
      </c>
      <c r="EA176" t="s">
        <v>135</v>
      </c>
      <c r="EB176" t="s">
        <v>135</v>
      </c>
      <c r="EC176" t="s">
        <v>135</v>
      </c>
      <c r="ED176" t="s">
        <v>135</v>
      </c>
      <c r="EE176" t="s">
        <v>14375</v>
      </c>
      <c r="EF176" t="s">
        <v>14376</v>
      </c>
      <c r="EG176" s="2">
        <f t="shared" si="4"/>
        <v>95</v>
      </c>
      <c r="EH176" s="1">
        <f t="shared" si="5"/>
        <v>0.78723404255319152</v>
      </c>
    </row>
    <row r="177" spans="1:138" x14ac:dyDescent="0.25">
      <c r="A177" t="s">
        <v>3727</v>
      </c>
      <c r="B177" t="s">
        <v>135</v>
      </c>
      <c r="C177" t="s">
        <v>135</v>
      </c>
      <c r="D177" t="s">
        <v>135</v>
      </c>
      <c r="E177" t="s">
        <v>135</v>
      </c>
      <c r="F177" t="s">
        <v>135</v>
      </c>
      <c r="G177" t="s">
        <v>135</v>
      </c>
      <c r="H177" t="s">
        <v>135</v>
      </c>
      <c r="I177" t="s">
        <v>135</v>
      </c>
      <c r="J177" t="s">
        <v>135</v>
      </c>
      <c r="K177" t="s">
        <v>135</v>
      </c>
      <c r="L177" t="s">
        <v>135</v>
      </c>
      <c r="M177" t="s">
        <v>135</v>
      </c>
      <c r="N177" t="s">
        <v>135</v>
      </c>
      <c r="O177" t="s">
        <v>135</v>
      </c>
      <c r="P177" t="s">
        <v>135</v>
      </c>
      <c r="Q177" t="s">
        <v>14377</v>
      </c>
      <c r="R177" t="s">
        <v>14378</v>
      </c>
      <c r="S177" t="s">
        <v>135</v>
      </c>
      <c r="T177" t="s">
        <v>14379</v>
      </c>
      <c r="U177" t="s">
        <v>14380</v>
      </c>
      <c r="V177" t="s">
        <v>135</v>
      </c>
      <c r="W177" t="s">
        <v>14381</v>
      </c>
      <c r="X177" s="4">
        <v>0</v>
      </c>
      <c r="Y177" t="s">
        <v>135</v>
      </c>
      <c r="Z177" t="s">
        <v>135</v>
      </c>
      <c r="AA177" t="s">
        <v>135</v>
      </c>
      <c r="AB177" t="s">
        <v>14382</v>
      </c>
      <c r="AC177" t="s">
        <v>135</v>
      </c>
      <c r="AD177" t="s">
        <v>135</v>
      </c>
      <c r="AE177" t="s">
        <v>135</v>
      </c>
      <c r="AF177" t="s">
        <v>135</v>
      </c>
      <c r="AG177" t="s">
        <v>135</v>
      </c>
      <c r="AH177" t="s">
        <v>3766</v>
      </c>
      <c r="AI177" t="s">
        <v>135</v>
      </c>
      <c r="AJ177" t="s">
        <v>135</v>
      </c>
      <c r="AK177" t="s">
        <v>3766</v>
      </c>
      <c r="AL177" t="s">
        <v>135</v>
      </c>
      <c r="AM177" t="s">
        <v>135</v>
      </c>
      <c r="AN177" t="s">
        <v>3766</v>
      </c>
      <c r="AO177" t="s">
        <v>32944</v>
      </c>
      <c r="AP177" t="s">
        <v>33526</v>
      </c>
      <c r="AQ177" t="s">
        <v>135</v>
      </c>
      <c r="AR177" t="s">
        <v>135</v>
      </c>
      <c r="AS177" t="s">
        <v>135</v>
      </c>
      <c r="AT177" t="s">
        <v>135</v>
      </c>
      <c r="AU177" t="s">
        <v>135</v>
      </c>
      <c r="AV177" t="s">
        <v>135</v>
      </c>
      <c r="AW177" t="s">
        <v>135</v>
      </c>
      <c r="AX177" t="s">
        <v>135</v>
      </c>
      <c r="AY177" t="s">
        <v>135</v>
      </c>
      <c r="AZ177" t="s">
        <v>8320</v>
      </c>
      <c r="BA177" t="s">
        <v>14383</v>
      </c>
      <c r="BB177" t="s">
        <v>14384</v>
      </c>
      <c r="BC177" s="4">
        <v>0</v>
      </c>
      <c r="BD177" s="4">
        <v>0</v>
      </c>
      <c r="BE177" t="s">
        <v>135</v>
      </c>
      <c r="BF177" t="s">
        <v>135</v>
      </c>
      <c r="BG177" t="s">
        <v>135</v>
      </c>
      <c r="BH177" t="s">
        <v>135</v>
      </c>
      <c r="BI177" t="s">
        <v>135</v>
      </c>
      <c r="BJ177" t="s">
        <v>135</v>
      </c>
      <c r="BK177" t="s">
        <v>135</v>
      </c>
      <c r="BL177" t="s">
        <v>135</v>
      </c>
      <c r="BM177" t="s">
        <v>135</v>
      </c>
      <c r="BN177" t="s">
        <v>135</v>
      </c>
      <c r="BO177" t="s">
        <v>135</v>
      </c>
      <c r="BP177" t="s">
        <v>135</v>
      </c>
      <c r="BQ177" t="s">
        <v>135</v>
      </c>
      <c r="BS177" t="s">
        <v>135</v>
      </c>
      <c r="BT177" t="s">
        <v>135</v>
      </c>
      <c r="BU177" t="s">
        <v>135</v>
      </c>
      <c r="BV177" t="s">
        <v>135</v>
      </c>
      <c r="BW177" t="s">
        <v>135</v>
      </c>
      <c r="BX177" t="s">
        <v>135</v>
      </c>
      <c r="BY177" t="s">
        <v>135</v>
      </c>
      <c r="BZ177" t="s">
        <v>135</v>
      </c>
      <c r="CA177" t="s">
        <v>135</v>
      </c>
      <c r="CB177" t="s">
        <v>135</v>
      </c>
      <c r="CC177" t="s">
        <v>135</v>
      </c>
      <c r="CD177" t="s">
        <v>135</v>
      </c>
      <c r="CE177" t="s">
        <v>135</v>
      </c>
      <c r="CF177" t="s">
        <v>135</v>
      </c>
      <c r="CG177" t="s">
        <v>135</v>
      </c>
      <c r="CH177" t="s">
        <v>135</v>
      </c>
      <c r="CI177" t="s">
        <v>135</v>
      </c>
      <c r="CJ177" t="s">
        <v>135</v>
      </c>
      <c r="CK177" t="s">
        <v>135</v>
      </c>
      <c r="CL177" t="s">
        <v>135</v>
      </c>
      <c r="CM177" t="s">
        <v>135</v>
      </c>
      <c r="CN177" t="s">
        <v>135</v>
      </c>
      <c r="CO177" t="s">
        <v>135</v>
      </c>
      <c r="CP177" t="s">
        <v>135</v>
      </c>
      <c r="CQ177" t="s">
        <v>33527</v>
      </c>
      <c r="CR177" t="s">
        <v>33528</v>
      </c>
      <c r="CS177" t="s">
        <v>33529</v>
      </c>
      <c r="CT177" t="s">
        <v>135</v>
      </c>
      <c r="CW177" t="s">
        <v>32201</v>
      </c>
      <c r="CX177" t="s">
        <v>135</v>
      </c>
      <c r="CY177" t="s">
        <v>135</v>
      </c>
      <c r="CZ177" t="s">
        <v>135</v>
      </c>
      <c r="DA177" t="s">
        <v>135</v>
      </c>
      <c r="DB177" t="s">
        <v>27852</v>
      </c>
      <c r="DC177" t="s">
        <v>27853</v>
      </c>
      <c r="DD177" t="s">
        <v>27854</v>
      </c>
      <c r="DE177" t="s">
        <v>27855</v>
      </c>
      <c r="DF177" t="s">
        <v>27856</v>
      </c>
      <c r="DG177" t="s">
        <v>27857</v>
      </c>
      <c r="DH177" t="s">
        <v>27858</v>
      </c>
      <c r="DI177" t="s">
        <v>27859</v>
      </c>
      <c r="DJ177" t="s">
        <v>27860</v>
      </c>
      <c r="DK177" t="s">
        <v>27861</v>
      </c>
      <c r="DL177" t="s">
        <v>31108</v>
      </c>
      <c r="DM177" t="s">
        <v>31109</v>
      </c>
      <c r="DN177" t="s">
        <v>27862</v>
      </c>
      <c r="DO177" t="s">
        <v>32202</v>
      </c>
      <c r="DP177" t="s">
        <v>27863</v>
      </c>
      <c r="DQ177" t="s">
        <v>32203</v>
      </c>
      <c r="DR177" t="s">
        <v>27862</v>
      </c>
      <c r="DT177" t="s">
        <v>27864</v>
      </c>
      <c r="DU177" t="s">
        <v>31110</v>
      </c>
      <c r="DV177" t="s">
        <v>135</v>
      </c>
      <c r="DW177" t="s">
        <v>135</v>
      </c>
      <c r="DX177" t="s">
        <v>135</v>
      </c>
      <c r="DY177" t="s">
        <v>135</v>
      </c>
      <c r="DZ177" t="s">
        <v>135</v>
      </c>
      <c r="EA177" t="s">
        <v>135</v>
      </c>
      <c r="EB177" t="s">
        <v>135</v>
      </c>
      <c r="EC177" t="s">
        <v>135</v>
      </c>
      <c r="ED177" t="s">
        <v>135</v>
      </c>
      <c r="EE177" t="s">
        <v>14385</v>
      </c>
      <c r="EF177" t="s">
        <v>14386</v>
      </c>
      <c r="EG177" s="3">
        <f t="shared" si="4"/>
        <v>93</v>
      </c>
      <c r="EH177" s="1">
        <f t="shared" si="5"/>
        <v>0.82978723404255317</v>
      </c>
    </row>
    <row r="178" spans="1:138" x14ac:dyDescent="0.25">
      <c r="A178" t="s">
        <v>3747</v>
      </c>
      <c r="B178" t="s">
        <v>135</v>
      </c>
      <c r="C178" t="s">
        <v>135</v>
      </c>
      <c r="D178" t="s">
        <v>135</v>
      </c>
      <c r="E178" t="s">
        <v>135</v>
      </c>
      <c r="F178" t="s">
        <v>135</v>
      </c>
      <c r="G178" t="s">
        <v>135</v>
      </c>
      <c r="H178" t="s">
        <v>135</v>
      </c>
      <c r="I178" t="s">
        <v>135</v>
      </c>
      <c r="J178" t="s">
        <v>135</v>
      </c>
      <c r="K178" t="s">
        <v>135</v>
      </c>
      <c r="L178" t="s">
        <v>135</v>
      </c>
      <c r="M178" t="s">
        <v>135</v>
      </c>
      <c r="N178" t="s">
        <v>135</v>
      </c>
      <c r="O178" t="s">
        <v>135</v>
      </c>
      <c r="P178" t="s">
        <v>135</v>
      </c>
      <c r="Q178" t="s">
        <v>14387</v>
      </c>
      <c r="R178" t="s">
        <v>14388</v>
      </c>
      <c r="S178" t="s">
        <v>135</v>
      </c>
      <c r="T178" t="s">
        <v>14389</v>
      </c>
      <c r="U178" t="s">
        <v>14390</v>
      </c>
      <c r="V178" t="s">
        <v>135</v>
      </c>
      <c r="W178" t="s">
        <v>135</v>
      </c>
      <c r="X178" s="4">
        <v>0</v>
      </c>
      <c r="Y178" t="s">
        <v>135</v>
      </c>
      <c r="Z178" t="s">
        <v>135</v>
      </c>
      <c r="AA178" t="s">
        <v>135</v>
      </c>
      <c r="AB178" t="s">
        <v>14391</v>
      </c>
      <c r="AC178" t="s">
        <v>135</v>
      </c>
      <c r="AD178" t="s">
        <v>135</v>
      </c>
      <c r="AE178" t="s">
        <v>135</v>
      </c>
      <c r="AF178" t="s">
        <v>135</v>
      </c>
      <c r="AG178" t="s">
        <v>135</v>
      </c>
      <c r="AH178" t="s">
        <v>33530</v>
      </c>
      <c r="AI178" t="s">
        <v>3764</v>
      </c>
      <c r="AJ178" t="s">
        <v>135</v>
      </c>
      <c r="AK178" t="s">
        <v>14392</v>
      </c>
      <c r="AL178" t="s">
        <v>135</v>
      </c>
      <c r="AM178" t="s">
        <v>135</v>
      </c>
      <c r="AN178" t="s">
        <v>33531</v>
      </c>
      <c r="AO178" t="s">
        <v>135</v>
      </c>
      <c r="AP178" t="s">
        <v>33532</v>
      </c>
      <c r="AQ178" t="s">
        <v>135</v>
      </c>
      <c r="AR178" t="s">
        <v>135</v>
      </c>
      <c r="AS178" t="s">
        <v>135</v>
      </c>
      <c r="AT178" t="s">
        <v>135</v>
      </c>
      <c r="AU178" t="s">
        <v>135</v>
      </c>
      <c r="AV178" t="s">
        <v>135</v>
      </c>
      <c r="AW178" t="s">
        <v>135</v>
      </c>
      <c r="AX178" t="s">
        <v>135</v>
      </c>
      <c r="AY178" t="s">
        <v>135</v>
      </c>
      <c r="AZ178" t="s">
        <v>864</v>
      </c>
      <c r="BA178" t="s">
        <v>14393</v>
      </c>
      <c r="BB178" t="s">
        <v>14394</v>
      </c>
      <c r="BC178" s="4">
        <v>0</v>
      </c>
      <c r="BD178" s="4">
        <v>0</v>
      </c>
      <c r="BE178" t="s">
        <v>135</v>
      </c>
      <c r="BF178" t="s">
        <v>135</v>
      </c>
      <c r="BG178" t="s">
        <v>135</v>
      </c>
      <c r="BH178" t="s">
        <v>135</v>
      </c>
      <c r="BI178" t="s">
        <v>135</v>
      </c>
      <c r="BJ178" t="s">
        <v>135</v>
      </c>
      <c r="BK178" t="s">
        <v>135</v>
      </c>
      <c r="BL178" t="s">
        <v>135</v>
      </c>
      <c r="BM178" t="s">
        <v>135</v>
      </c>
      <c r="BN178" t="s">
        <v>135</v>
      </c>
      <c r="BO178" t="s">
        <v>135</v>
      </c>
      <c r="BP178" t="s">
        <v>135</v>
      </c>
      <c r="BQ178" t="s">
        <v>135</v>
      </c>
      <c r="BS178" t="s">
        <v>135</v>
      </c>
      <c r="BT178" t="s">
        <v>135</v>
      </c>
      <c r="BU178" t="s">
        <v>135</v>
      </c>
      <c r="BV178" t="s">
        <v>135</v>
      </c>
      <c r="BW178" t="s">
        <v>135</v>
      </c>
      <c r="BX178" t="s">
        <v>135</v>
      </c>
      <c r="BY178" t="s">
        <v>135</v>
      </c>
      <c r="BZ178" t="s">
        <v>135</v>
      </c>
      <c r="CA178" t="s">
        <v>135</v>
      </c>
      <c r="CB178" t="s">
        <v>135</v>
      </c>
      <c r="CC178" t="s">
        <v>135</v>
      </c>
      <c r="CD178" t="s">
        <v>135</v>
      </c>
      <c r="CE178" t="s">
        <v>135</v>
      </c>
      <c r="CF178" t="s">
        <v>135</v>
      </c>
      <c r="CG178" t="s">
        <v>135</v>
      </c>
      <c r="CH178" t="s">
        <v>135</v>
      </c>
      <c r="CI178" t="s">
        <v>135</v>
      </c>
      <c r="CJ178" t="s">
        <v>135</v>
      </c>
      <c r="CK178" t="s">
        <v>135</v>
      </c>
      <c r="CL178" t="s">
        <v>135</v>
      </c>
      <c r="CM178" t="s">
        <v>135</v>
      </c>
      <c r="CN178" t="s">
        <v>135</v>
      </c>
      <c r="CO178" t="s">
        <v>135</v>
      </c>
      <c r="CP178" t="s">
        <v>135</v>
      </c>
      <c r="CQ178" t="s">
        <v>33533</v>
      </c>
      <c r="CR178" t="s">
        <v>33534</v>
      </c>
      <c r="CS178" t="s">
        <v>33535</v>
      </c>
      <c r="CT178" t="s">
        <v>14395</v>
      </c>
      <c r="CU178" t="s">
        <v>17164</v>
      </c>
      <c r="CV178" t="s">
        <v>32204</v>
      </c>
      <c r="CW178" t="s">
        <v>32205</v>
      </c>
      <c r="CX178" t="s">
        <v>135</v>
      </c>
      <c r="CY178" t="s">
        <v>135</v>
      </c>
      <c r="CZ178" t="s">
        <v>135</v>
      </c>
      <c r="DA178" t="s">
        <v>135</v>
      </c>
      <c r="DB178" t="s">
        <v>27865</v>
      </c>
      <c r="DC178" t="s">
        <v>27866</v>
      </c>
      <c r="DD178" t="s">
        <v>27867</v>
      </c>
      <c r="DE178" t="s">
        <v>27868</v>
      </c>
      <c r="DF178" t="s">
        <v>27869</v>
      </c>
      <c r="DG178" t="s">
        <v>27870</v>
      </c>
      <c r="DH178" t="s">
        <v>27871</v>
      </c>
      <c r="DI178" t="s">
        <v>27872</v>
      </c>
      <c r="DJ178" t="s">
        <v>27873</v>
      </c>
      <c r="DK178" t="s">
        <v>27874</v>
      </c>
      <c r="DL178" t="s">
        <v>31111</v>
      </c>
      <c r="DM178" t="s">
        <v>31112</v>
      </c>
      <c r="DN178" t="s">
        <v>27875</v>
      </c>
      <c r="DO178" t="s">
        <v>32206</v>
      </c>
      <c r="DQ178" t="s">
        <v>32207</v>
      </c>
      <c r="DU178" t="s">
        <v>31113</v>
      </c>
      <c r="DV178" t="s">
        <v>135</v>
      </c>
      <c r="DW178" t="s">
        <v>135</v>
      </c>
      <c r="DX178" t="s">
        <v>135</v>
      </c>
      <c r="DY178" t="s">
        <v>135</v>
      </c>
      <c r="DZ178" t="s">
        <v>135</v>
      </c>
      <c r="EA178" t="s">
        <v>135</v>
      </c>
      <c r="EB178" t="s">
        <v>135</v>
      </c>
      <c r="EC178" t="s">
        <v>135</v>
      </c>
      <c r="ED178" t="s">
        <v>135</v>
      </c>
      <c r="EE178" t="s">
        <v>14396</v>
      </c>
      <c r="EF178" t="s">
        <v>14397</v>
      </c>
      <c r="EG178" s="2">
        <f t="shared" si="4"/>
        <v>94</v>
      </c>
      <c r="EH178" s="1">
        <f t="shared" si="5"/>
        <v>0.80851063829787229</v>
      </c>
    </row>
    <row r="179" spans="1:138" x14ac:dyDescent="0.25">
      <c r="A179" t="s">
        <v>3777</v>
      </c>
      <c r="B179" t="s">
        <v>135</v>
      </c>
      <c r="C179" t="s">
        <v>135</v>
      </c>
      <c r="D179" t="s">
        <v>135</v>
      </c>
      <c r="E179" t="s">
        <v>135</v>
      </c>
      <c r="F179" t="s">
        <v>135</v>
      </c>
      <c r="G179" t="s">
        <v>135</v>
      </c>
      <c r="H179" t="s">
        <v>135</v>
      </c>
      <c r="I179" t="s">
        <v>135</v>
      </c>
      <c r="J179" t="s">
        <v>135</v>
      </c>
      <c r="K179" t="s">
        <v>135</v>
      </c>
      <c r="L179" t="s">
        <v>135</v>
      </c>
      <c r="M179" t="s">
        <v>135</v>
      </c>
      <c r="N179" t="s">
        <v>135</v>
      </c>
      <c r="O179" t="s">
        <v>135</v>
      </c>
      <c r="P179" t="s">
        <v>135</v>
      </c>
      <c r="Q179" t="s">
        <v>135</v>
      </c>
      <c r="R179" t="s">
        <v>17255</v>
      </c>
      <c r="S179" t="s">
        <v>135</v>
      </c>
      <c r="T179" t="s">
        <v>135</v>
      </c>
      <c r="U179" t="s">
        <v>17256</v>
      </c>
      <c r="V179" t="s">
        <v>135</v>
      </c>
      <c r="W179" t="s">
        <v>135</v>
      </c>
      <c r="X179" s="4">
        <v>1</v>
      </c>
      <c r="Y179" t="s">
        <v>135</v>
      </c>
      <c r="Z179" t="s">
        <v>135</v>
      </c>
      <c r="AA179" t="s">
        <v>135</v>
      </c>
      <c r="AB179" t="s">
        <v>17257</v>
      </c>
      <c r="AC179" t="s">
        <v>135</v>
      </c>
      <c r="AD179" t="s">
        <v>135</v>
      </c>
      <c r="AE179" t="s">
        <v>135</v>
      </c>
      <c r="AF179" t="s">
        <v>135</v>
      </c>
      <c r="AG179" t="s">
        <v>135</v>
      </c>
      <c r="AH179" t="s">
        <v>17258</v>
      </c>
      <c r="AI179" t="s">
        <v>135</v>
      </c>
      <c r="AJ179" t="s">
        <v>17258</v>
      </c>
      <c r="AK179" t="s">
        <v>17259</v>
      </c>
      <c r="AL179" t="s">
        <v>135</v>
      </c>
      <c r="AM179" t="s">
        <v>135</v>
      </c>
      <c r="AN179" t="s">
        <v>135</v>
      </c>
      <c r="AO179" t="s">
        <v>33536</v>
      </c>
      <c r="AP179" t="s">
        <v>33526</v>
      </c>
      <c r="AQ179" t="s">
        <v>135</v>
      </c>
      <c r="AR179" t="s">
        <v>135</v>
      </c>
      <c r="AS179" t="s">
        <v>135</v>
      </c>
      <c r="AT179" t="s">
        <v>135</v>
      </c>
      <c r="AU179" t="s">
        <v>135</v>
      </c>
      <c r="AV179" t="s">
        <v>135</v>
      </c>
      <c r="AW179" t="s">
        <v>135</v>
      </c>
      <c r="AX179" t="s">
        <v>135</v>
      </c>
      <c r="AY179" t="s">
        <v>135</v>
      </c>
      <c r="AZ179" t="s">
        <v>17260</v>
      </c>
      <c r="BA179" t="s">
        <v>17261</v>
      </c>
      <c r="BB179" t="s">
        <v>17262</v>
      </c>
      <c r="BC179" s="4">
        <v>0</v>
      </c>
      <c r="BD179" s="4">
        <v>0</v>
      </c>
      <c r="BE179" t="s">
        <v>135</v>
      </c>
      <c r="BF179" t="s">
        <v>135</v>
      </c>
      <c r="BG179" t="s">
        <v>135</v>
      </c>
      <c r="BH179" t="s">
        <v>135</v>
      </c>
      <c r="BI179" t="s">
        <v>135</v>
      </c>
      <c r="BJ179" t="s">
        <v>135</v>
      </c>
      <c r="BK179" t="s">
        <v>135</v>
      </c>
      <c r="BL179" t="s">
        <v>135</v>
      </c>
      <c r="BM179" t="s">
        <v>135</v>
      </c>
      <c r="BN179" t="s">
        <v>135</v>
      </c>
      <c r="BO179" t="s">
        <v>135</v>
      </c>
      <c r="BP179" t="s">
        <v>135</v>
      </c>
      <c r="BQ179" t="s">
        <v>135</v>
      </c>
      <c r="BS179" t="s">
        <v>135</v>
      </c>
      <c r="BT179" t="s">
        <v>135</v>
      </c>
      <c r="BU179" t="s">
        <v>135</v>
      </c>
      <c r="BV179" t="s">
        <v>135</v>
      </c>
      <c r="BW179" t="s">
        <v>135</v>
      </c>
      <c r="BX179" t="s">
        <v>135</v>
      </c>
      <c r="BY179" t="s">
        <v>135</v>
      </c>
      <c r="BZ179" t="s">
        <v>135</v>
      </c>
      <c r="CA179" t="s">
        <v>135</v>
      </c>
      <c r="CB179" t="s">
        <v>135</v>
      </c>
      <c r="CC179" t="s">
        <v>135</v>
      </c>
      <c r="CD179" t="s">
        <v>135</v>
      </c>
      <c r="CE179" t="s">
        <v>135</v>
      </c>
      <c r="CF179" t="s">
        <v>135</v>
      </c>
      <c r="CG179" t="s">
        <v>135</v>
      </c>
      <c r="CH179" t="s">
        <v>135</v>
      </c>
      <c r="CI179" t="s">
        <v>135</v>
      </c>
      <c r="CJ179" t="s">
        <v>135</v>
      </c>
      <c r="CK179" t="s">
        <v>135</v>
      </c>
      <c r="CL179" t="s">
        <v>135</v>
      </c>
      <c r="CM179" t="s">
        <v>135</v>
      </c>
      <c r="CN179" t="s">
        <v>135</v>
      </c>
      <c r="CO179" t="s">
        <v>135</v>
      </c>
      <c r="CP179" t="s">
        <v>135</v>
      </c>
      <c r="CQ179" t="s">
        <v>33537</v>
      </c>
      <c r="CR179" t="s">
        <v>33538</v>
      </c>
      <c r="CS179" t="s">
        <v>33539</v>
      </c>
      <c r="CT179" t="s">
        <v>17263</v>
      </c>
      <c r="CU179" t="s">
        <v>17264</v>
      </c>
      <c r="CV179" t="s">
        <v>32208</v>
      </c>
      <c r="CX179" t="s">
        <v>135</v>
      </c>
      <c r="CY179" t="s">
        <v>135</v>
      </c>
      <c r="CZ179" t="s">
        <v>135</v>
      </c>
      <c r="DA179" t="s">
        <v>135</v>
      </c>
      <c r="DB179" t="s">
        <v>27876</v>
      </c>
      <c r="DC179" t="s">
        <v>27877</v>
      </c>
      <c r="DD179" t="s">
        <v>27878</v>
      </c>
      <c r="DE179" t="s">
        <v>27879</v>
      </c>
      <c r="DG179" t="s">
        <v>27880</v>
      </c>
      <c r="DH179" t="s">
        <v>27881</v>
      </c>
      <c r="DI179" t="s">
        <v>27882</v>
      </c>
      <c r="DJ179" t="s">
        <v>27883</v>
      </c>
      <c r="DK179" t="s">
        <v>27884</v>
      </c>
      <c r="DL179" t="s">
        <v>31114</v>
      </c>
      <c r="DM179" t="s">
        <v>31115</v>
      </c>
      <c r="DO179" t="s">
        <v>32209</v>
      </c>
      <c r="DT179" t="s">
        <v>27885</v>
      </c>
      <c r="DU179" t="s">
        <v>31116</v>
      </c>
      <c r="DV179" t="s">
        <v>135</v>
      </c>
      <c r="DW179" t="s">
        <v>135</v>
      </c>
      <c r="DX179" t="s">
        <v>135</v>
      </c>
      <c r="DY179" t="s">
        <v>135</v>
      </c>
      <c r="DZ179" t="s">
        <v>135</v>
      </c>
      <c r="EA179" t="s">
        <v>135</v>
      </c>
      <c r="EB179" t="s">
        <v>135</v>
      </c>
      <c r="EC179" t="s">
        <v>135</v>
      </c>
      <c r="ED179" t="s">
        <v>135</v>
      </c>
      <c r="EE179" t="s">
        <v>17265</v>
      </c>
      <c r="EF179" t="s">
        <v>17266</v>
      </c>
      <c r="EG179" s="3">
        <f t="shared" si="4"/>
        <v>99</v>
      </c>
      <c r="EH179" s="1">
        <f t="shared" si="5"/>
        <v>0.7021276595744681</v>
      </c>
    </row>
    <row r="180" spans="1:138" x14ac:dyDescent="0.25">
      <c r="A180" t="s">
        <v>3795</v>
      </c>
      <c r="B180" t="s">
        <v>135</v>
      </c>
      <c r="C180" t="s">
        <v>135</v>
      </c>
      <c r="D180" t="s">
        <v>135</v>
      </c>
      <c r="E180" t="s">
        <v>135</v>
      </c>
      <c r="F180" t="s">
        <v>135</v>
      </c>
      <c r="G180" t="s">
        <v>135</v>
      </c>
      <c r="H180" t="s">
        <v>135</v>
      </c>
      <c r="I180" t="s">
        <v>135</v>
      </c>
      <c r="J180" t="s">
        <v>135</v>
      </c>
      <c r="K180" t="s">
        <v>135</v>
      </c>
      <c r="L180" t="s">
        <v>135</v>
      </c>
      <c r="M180" t="s">
        <v>135</v>
      </c>
      <c r="N180" t="s">
        <v>135</v>
      </c>
      <c r="O180" t="s">
        <v>135</v>
      </c>
      <c r="P180" t="s">
        <v>135</v>
      </c>
      <c r="Q180" t="s">
        <v>135</v>
      </c>
      <c r="R180" t="s">
        <v>14398</v>
      </c>
      <c r="S180" t="s">
        <v>135</v>
      </c>
      <c r="T180" t="s">
        <v>14399</v>
      </c>
      <c r="U180" t="s">
        <v>861</v>
      </c>
      <c r="V180" t="s">
        <v>135</v>
      </c>
      <c r="W180" t="s">
        <v>135</v>
      </c>
      <c r="X180" s="4">
        <v>0</v>
      </c>
      <c r="Y180" t="s">
        <v>135</v>
      </c>
      <c r="Z180" t="s">
        <v>135</v>
      </c>
      <c r="AA180" t="s">
        <v>135</v>
      </c>
      <c r="AB180" t="s">
        <v>14400</v>
      </c>
      <c r="AC180" t="s">
        <v>135</v>
      </c>
      <c r="AD180" t="s">
        <v>135</v>
      </c>
      <c r="AE180" t="s">
        <v>135</v>
      </c>
      <c r="AF180" t="s">
        <v>135</v>
      </c>
      <c r="AG180" t="s">
        <v>135</v>
      </c>
      <c r="AH180" t="s">
        <v>135</v>
      </c>
      <c r="AI180" t="s">
        <v>135</v>
      </c>
      <c r="AJ180" t="s">
        <v>135</v>
      </c>
      <c r="AK180" t="s">
        <v>14401</v>
      </c>
      <c r="AL180" t="s">
        <v>135</v>
      </c>
      <c r="AM180" t="s">
        <v>135</v>
      </c>
      <c r="AN180" t="s">
        <v>135</v>
      </c>
      <c r="AO180" t="s">
        <v>135</v>
      </c>
      <c r="AP180" t="s">
        <v>33540</v>
      </c>
      <c r="AQ180" t="s">
        <v>135</v>
      </c>
      <c r="AR180" t="s">
        <v>135</v>
      </c>
      <c r="AS180" t="s">
        <v>135</v>
      </c>
      <c r="AT180" t="s">
        <v>135</v>
      </c>
      <c r="AU180" t="s">
        <v>135</v>
      </c>
      <c r="AV180" t="s">
        <v>135</v>
      </c>
      <c r="AW180" t="s">
        <v>135</v>
      </c>
      <c r="AX180" t="s">
        <v>135</v>
      </c>
      <c r="AY180" t="s">
        <v>135</v>
      </c>
      <c r="AZ180" t="s">
        <v>14402</v>
      </c>
      <c r="BA180" t="s">
        <v>14403</v>
      </c>
      <c r="BB180" t="s">
        <v>14404</v>
      </c>
      <c r="BC180" s="4">
        <v>0</v>
      </c>
      <c r="BD180" s="4">
        <v>0</v>
      </c>
      <c r="BE180" t="s">
        <v>135</v>
      </c>
      <c r="BF180" t="s">
        <v>135</v>
      </c>
      <c r="BG180" t="s">
        <v>135</v>
      </c>
      <c r="BH180" t="s">
        <v>135</v>
      </c>
      <c r="BI180" t="s">
        <v>135</v>
      </c>
      <c r="BJ180" t="s">
        <v>135</v>
      </c>
      <c r="BK180" t="s">
        <v>135</v>
      </c>
      <c r="BL180" t="s">
        <v>135</v>
      </c>
      <c r="BM180" t="s">
        <v>135</v>
      </c>
      <c r="BN180" t="s">
        <v>135</v>
      </c>
      <c r="BO180" t="s">
        <v>135</v>
      </c>
      <c r="BP180" t="s">
        <v>135</v>
      </c>
      <c r="BQ180" t="s">
        <v>135</v>
      </c>
      <c r="BS180" t="s">
        <v>135</v>
      </c>
      <c r="BT180" t="s">
        <v>135</v>
      </c>
      <c r="BU180" t="s">
        <v>135</v>
      </c>
      <c r="BV180" t="s">
        <v>135</v>
      </c>
      <c r="BW180" t="s">
        <v>135</v>
      </c>
      <c r="BX180" t="s">
        <v>135</v>
      </c>
      <c r="BY180" t="s">
        <v>135</v>
      </c>
      <c r="BZ180" t="s">
        <v>135</v>
      </c>
      <c r="CA180" t="s">
        <v>135</v>
      </c>
      <c r="CB180" t="s">
        <v>135</v>
      </c>
      <c r="CC180" t="s">
        <v>135</v>
      </c>
      <c r="CD180" t="s">
        <v>135</v>
      </c>
      <c r="CE180" t="s">
        <v>135</v>
      </c>
      <c r="CF180" t="s">
        <v>135</v>
      </c>
      <c r="CG180" t="s">
        <v>135</v>
      </c>
      <c r="CH180" t="s">
        <v>135</v>
      </c>
      <c r="CI180" t="s">
        <v>135</v>
      </c>
      <c r="CJ180" t="s">
        <v>135</v>
      </c>
      <c r="CK180" t="s">
        <v>135</v>
      </c>
      <c r="CL180" t="s">
        <v>135</v>
      </c>
      <c r="CM180" t="s">
        <v>135</v>
      </c>
      <c r="CN180" t="s">
        <v>135</v>
      </c>
      <c r="CO180" t="s">
        <v>135</v>
      </c>
      <c r="CP180" t="s">
        <v>135</v>
      </c>
      <c r="CQ180" t="s">
        <v>33541</v>
      </c>
      <c r="CR180" t="s">
        <v>33542</v>
      </c>
      <c r="CS180" t="s">
        <v>33543</v>
      </c>
      <c r="CT180" t="s">
        <v>135</v>
      </c>
      <c r="CW180" t="s">
        <v>32210</v>
      </c>
      <c r="CX180" t="s">
        <v>135</v>
      </c>
      <c r="CY180" t="s">
        <v>135</v>
      </c>
      <c r="CZ180" t="s">
        <v>135</v>
      </c>
      <c r="DA180" t="s">
        <v>135</v>
      </c>
      <c r="DB180" t="s">
        <v>27886</v>
      </c>
      <c r="DD180" t="s">
        <v>27887</v>
      </c>
      <c r="DH180" t="s">
        <v>27888</v>
      </c>
      <c r="DI180" t="s">
        <v>27889</v>
      </c>
      <c r="DJ180" t="s">
        <v>27890</v>
      </c>
      <c r="DK180" t="s">
        <v>27891</v>
      </c>
      <c r="DL180" t="s">
        <v>31117</v>
      </c>
      <c r="DM180" t="s">
        <v>31118</v>
      </c>
      <c r="DO180" t="s">
        <v>32211</v>
      </c>
      <c r="DQ180" t="s">
        <v>32212</v>
      </c>
      <c r="DV180" t="s">
        <v>135</v>
      </c>
      <c r="DW180" t="s">
        <v>135</v>
      </c>
      <c r="DX180" t="s">
        <v>135</v>
      </c>
      <c r="DY180" t="s">
        <v>135</v>
      </c>
      <c r="DZ180" t="s">
        <v>135</v>
      </c>
      <c r="EA180" t="s">
        <v>135</v>
      </c>
      <c r="EB180" t="s">
        <v>135</v>
      </c>
      <c r="EC180" t="s">
        <v>135</v>
      </c>
      <c r="ED180" t="s">
        <v>135</v>
      </c>
      <c r="EE180" t="s">
        <v>14405</v>
      </c>
      <c r="EF180" t="s">
        <v>14406</v>
      </c>
      <c r="EG180" s="2">
        <f t="shared" si="4"/>
        <v>107</v>
      </c>
      <c r="EH180" s="1">
        <f t="shared" si="5"/>
        <v>0.53191489361702127</v>
      </c>
    </row>
    <row r="181" spans="1:138" x14ac:dyDescent="0.25">
      <c r="A181" t="s">
        <v>3815</v>
      </c>
      <c r="B181" t="s">
        <v>135</v>
      </c>
      <c r="C181" t="s">
        <v>135</v>
      </c>
      <c r="D181" t="s">
        <v>135</v>
      </c>
      <c r="E181" t="s">
        <v>135</v>
      </c>
      <c r="F181" t="s">
        <v>135</v>
      </c>
      <c r="G181" t="s">
        <v>135</v>
      </c>
      <c r="H181" t="s">
        <v>135</v>
      </c>
      <c r="I181" t="s">
        <v>135</v>
      </c>
      <c r="J181" t="s">
        <v>135</v>
      </c>
      <c r="K181" t="s">
        <v>135</v>
      </c>
      <c r="L181" t="s">
        <v>135</v>
      </c>
      <c r="M181" t="s">
        <v>135</v>
      </c>
      <c r="N181" t="s">
        <v>135</v>
      </c>
      <c r="O181" t="s">
        <v>135</v>
      </c>
      <c r="P181" t="s">
        <v>135</v>
      </c>
      <c r="Q181" t="s">
        <v>135</v>
      </c>
      <c r="R181" t="s">
        <v>14407</v>
      </c>
      <c r="S181" t="s">
        <v>135</v>
      </c>
      <c r="T181" t="s">
        <v>135</v>
      </c>
      <c r="U181" t="s">
        <v>14408</v>
      </c>
      <c r="V181" t="s">
        <v>135</v>
      </c>
      <c r="W181" t="s">
        <v>135</v>
      </c>
      <c r="X181" s="4">
        <v>0</v>
      </c>
      <c r="Y181" t="s">
        <v>135</v>
      </c>
      <c r="Z181" t="s">
        <v>135</v>
      </c>
      <c r="AA181" t="s">
        <v>135</v>
      </c>
      <c r="AB181" t="s">
        <v>14409</v>
      </c>
      <c r="AC181" t="s">
        <v>135</v>
      </c>
      <c r="AD181" t="s">
        <v>135</v>
      </c>
      <c r="AE181" t="s">
        <v>135</v>
      </c>
      <c r="AF181" t="s">
        <v>135</v>
      </c>
      <c r="AG181" t="s">
        <v>135</v>
      </c>
      <c r="AH181" t="s">
        <v>135</v>
      </c>
      <c r="AI181" t="s">
        <v>135</v>
      </c>
      <c r="AJ181" t="s">
        <v>135</v>
      </c>
      <c r="AK181" t="s">
        <v>135</v>
      </c>
      <c r="AL181" t="s">
        <v>135</v>
      </c>
      <c r="AM181" t="s">
        <v>135</v>
      </c>
      <c r="AN181" t="s">
        <v>135</v>
      </c>
      <c r="AO181" t="s">
        <v>135</v>
      </c>
      <c r="AP181" t="s">
        <v>135</v>
      </c>
      <c r="AQ181" t="s">
        <v>135</v>
      </c>
      <c r="AR181" t="s">
        <v>135</v>
      </c>
      <c r="AS181" t="s">
        <v>135</v>
      </c>
      <c r="AT181" t="s">
        <v>135</v>
      </c>
      <c r="AU181" t="s">
        <v>135</v>
      </c>
      <c r="AV181" t="s">
        <v>135</v>
      </c>
      <c r="AW181" t="s">
        <v>135</v>
      </c>
      <c r="AX181" t="s">
        <v>135</v>
      </c>
      <c r="AY181" t="s">
        <v>135</v>
      </c>
      <c r="AZ181" t="s">
        <v>14410</v>
      </c>
      <c r="BA181" t="s">
        <v>14411</v>
      </c>
      <c r="BB181" t="s">
        <v>14412</v>
      </c>
      <c r="BC181" s="4">
        <v>0</v>
      </c>
      <c r="BD181" s="4">
        <v>0</v>
      </c>
      <c r="BE181" t="s">
        <v>135</v>
      </c>
      <c r="BF181" t="s">
        <v>135</v>
      </c>
      <c r="BG181" t="s">
        <v>135</v>
      </c>
      <c r="BH181" t="s">
        <v>135</v>
      </c>
      <c r="BI181" t="s">
        <v>135</v>
      </c>
      <c r="BJ181" t="s">
        <v>135</v>
      </c>
      <c r="BK181" t="s">
        <v>135</v>
      </c>
      <c r="BL181" t="s">
        <v>135</v>
      </c>
      <c r="BM181" t="s">
        <v>135</v>
      </c>
      <c r="BN181" t="s">
        <v>135</v>
      </c>
      <c r="BO181" t="s">
        <v>135</v>
      </c>
      <c r="BP181" t="s">
        <v>135</v>
      </c>
      <c r="BQ181" t="s">
        <v>135</v>
      </c>
      <c r="BS181" t="s">
        <v>135</v>
      </c>
      <c r="BT181" t="s">
        <v>135</v>
      </c>
      <c r="BU181" t="s">
        <v>135</v>
      </c>
      <c r="BV181" t="s">
        <v>135</v>
      </c>
      <c r="BW181" t="s">
        <v>135</v>
      </c>
      <c r="BX181" t="s">
        <v>135</v>
      </c>
      <c r="BY181" t="s">
        <v>135</v>
      </c>
      <c r="BZ181" t="s">
        <v>135</v>
      </c>
      <c r="CA181" t="s">
        <v>135</v>
      </c>
      <c r="CB181" t="s">
        <v>135</v>
      </c>
      <c r="CC181" t="s">
        <v>135</v>
      </c>
      <c r="CD181" t="s">
        <v>135</v>
      </c>
      <c r="CE181" t="s">
        <v>135</v>
      </c>
      <c r="CF181" t="s">
        <v>135</v>
      </c>
      <c r="CG181" t="s">
        <v>135</v>
      </c>
      <c r="CH181" t="s">
        <v>135</v>
      </c>
      <c r="CI181" t="s">
        <v>135</v>
      </c>
      <c r="CJ181" t="s">
        <v>135</v>
      </c>
      <c r="CK181" t="s">
        <v>135</v>
      </c>
      <c r="CL181" t="s">
        <v>135</v>
      </c>
      <c r="CM181" t="s">
        <v>135</v>
      </c>
      <c r="CN181" t="s">
        <v>135</v>
      </c>
      <c r="CO181" t="s">
        <v>135</v>
      </c>
      <c r="CP181" t="s">
        <v>135</v>
      </c>
      <c r="CQ181" t="s">
        <v>135</v>
      </c>
      <c r="CT181" t="s">
        <v>135</v>
      </c>
      <c r="CX181" t="s">
        <v>135</v>
      </c>
      <c r="CY181" t="s">
        <v>135</v>
      </c>
      <c r="CZ181" t="s">
        <v>135</v>
      </c>
      <c r="DA181" t="s">
        <v>135</v>
      </c>
      <c r="DC181" t="s">
        <v>27892</v>
      </c>
      <c r="DF181" t="s">
        <v>27893</v>
      </c>
      <c r="DH181" t="s">
        <v>27894</v>
      </c>
      <c r="DI181" t="s">
        <v>27895</v>
      </c>
      <c r="DJ181" t="s">
        <v>27896</v>
      </c>
      <c r="DL181" t="s">
        <v>31119</v>
      </c>
      <c r="DM181" t="s">
        <v>31120</v>
      </c>
      <c r="DT181" t="s">
        <v>27897</v>
      </c>
      <c r="DU181" t="s">
        <v>31121</v>
      </c>
      <c r="DV181" t="s">
        <v>135</v>
      </c>
      <c r="DW181" t="s">
        <v>135</v>
      </c>
      <c r="DX181" t="s">
        <v>135</v>
      </c>
      <c r="DY181" t="s">
        <v>135</v>
      </c>
      <c r="DZ181" t="s">
        <v>135</v>
      </c>
      <c r="EA181" t="s">
        <v>135</v>
      </c>
      <c r="EB181" t="s">
        <v>135</v>
      </c>
      <c r="EC181" t="s">
        <v>135</v>
      </c>
      <c r="ED181" t="s">
        <v>135</v>
      </c>
      <c r="EE181" t="s">
        <v>14413</v>
      </c>
      <c r="EF181" t="s">
        <v>14414</v>
      </c>
      <c r="EG181" s="3">
        <f t="shared" si="4"/>
        <v>115</v>
      </c>
      <c r="EH181" s="1">
        <f t="shared" si="5"/>
        <v>0.36170212765957449</v>
      </c>
    </row>
    <row r="182" spans="1:138" x14ac:dyDescent="0.25">
      <c r="A182" t="s">
        <v>3824</v>
      </c>
      <c r="B182" t="s">
        <v>135</v>
      </c>
      <c r="C182" t="s">
        <v>135</v>
      </c>
      <c r="D182" t="s">
        <v>135</v>
      </c>
      <c r="E182" t="s">
        <v>135</v>
      </c>
      <c r="F182" t="s">
        <v>135</v>
      </c>
      <c r="G182" t="s">
        <v>135</v>
      </c>
      <c r="H182" t="s">
        <v>135</v>
      </c>
      <c r="I182" t="s">
        <v>135</v>
      </c>
      <c r="J182" t="s">
        <v>135</v>
      </c>
      <c r="K182" t="s">
        <v>135</v>
      </c>
      <c r="L182" t="s">
        <v>135</v>
      </c>
      <c r="M182" t="s">
        <v>135</v>
      </c>
      <c r="N182" t="s">
        <v>135</v>
      </c>
      <c r="O182" t="s">
        <v>135</v>
      </c>
      <c r="P182" t="s">
        <v>135</v>
      </c>
      <c r="Q182" t="s">
        <v>14415</v>
      </c>
      <c r="R182" t="s">
        <v>14416</v>
      </c>
      <c r="S182" t="s">
        <v>135</v>
      </c>
      <c r="T182" t="s">
        <v>14417</v>
      </c>
      <c r="U182" t="s">
        <v>14418</v>
      </c>
      <c r="V182" t="s">
        <v>135</v>
      </c>
      <c r="W182" t="s">
        <v>135</v>
      </c>
      <c r="X182" s="4">
        <v>1</v>
      </c>
      <c r="Y182" t="s">
        <v>135</v>
      </c>
      <c r="Z182" t="s">
        <v>135</v>
      </c>
      <c r="AA182" t="s">
        <v>135</v>
      </c>
      <c r="AB182" t="s">
        <v>14419</v>
      </c>
      <c r="AC182" t="s">
        <v>135</v>
      </c>
      <c r="AD182" t="s">
        <v>135</v>
      </c>
      <c r="AE182" t="s">
        <v>135</v>
      </c>
      <c r="AF182" t="s">
        <v>135</v>
      </c>
      <c r="AG182" t="s">
        <v>135</v>
      </c>
      <c r="AH182" t="s">
        <v>33544</v>
      </c>
      <c r="AI182" t="s">
        <v>3835</v>
      </c>
      <c r="AJ182" t="s">
        <v>135</v>
      </c>
      <c r="AK182" t="s">
        <v>135</v>
      </c>
      <c r="AL182" t="s">
        <v>135</v>
      </c>
      <c r="AM182" t="s">
        <v>135</v>
      </c>
      <c r="AN182" t="s">
        <v>33545</v>
      </c>
      <c r="AO182" t="s">
        <v>33546</v>
      </c>
      <c r="AP182" t="s">
        <v>33547</v>
      </c>
      <c r="AQ182" t="s">
        <v>135</v>
      </c>
      <c r="AR182" t="s">
        <v>135</v>
      </c>
      <c r="AS182" t="s">
        <v>135</v>
      </c>
      <c r="AT182" t="s">
        <v>135</v>
      </c>
      <c r="AU182" t="s">
        <v>135</v>
      </c>
      <c r="AV182" t="s">
        <v>135</v>
      </c>
      <c r="AW182" t="s">
        <v>135</v>
      </c>
      <c r="AX182" t="s">
        <v>135</v>
      </c>
      <c r="AY182" t="s">
        <v>135</v>
      </c>
      <c r="AZ182" t="s">
        <v>14420</v>
      </c>
      <c r="BA182" t="s">
        <v>14421</v>
      </c>
      <c r="BB182" t="s">
        <v>14422</v>
      </c>
      <c r="BC182" s="4">
        <v>0</v>
      </c>
      <c r="BD182" s="4">
        <v>0</v>
      </c>
      <c r="BE182" t="s">
        <v>135</v>
      </c>
      <c r="BF182" t="s">
        <v>135</v>
      </c>
      <c r="BG182" t="s">
        <v>135</v>
      </c>
      <c r="BH182" t="s">
        <v>135</v>
      </c>
      <c r="BI182" t="s">
        <v>135</v>
      </c>
      <c r="BJ182" t="s">
        <v>135</v>
      </c>
      <c r="BK182" t="s">
        <v>135</v>
      </c>
      <c r="BL182" t="s">
        <v>135</v>
      </c>
      <c r="BM182" t="s">
        <v>135</v>
      </c>
      <c r="BN182" t="s">
        <v>135</v>
      </c>
      <c r="BO182" t="s">
        <v>135</v>
      </c>
      <c r="BP182" t="s">
        <v>135</v>
      </c>
      <c r="BQ182" t="s">
        <v>135</v>
      </c>
      <c r="BS182" t="s">
        <v>135</v>
      </c>
      <c r="BT182" t="s">
        <v>135</v>
      </c>
      <c r="BU182" t="s">
        <v>135</v>
      </c>
      <c r="BV182" t="s">
        <v>135</v>
      </c>
      <c r="BW182" t="s">
        <v>135</v>
      </c>
      <c r="BX182" t="s">
        <v>135</v>
      </c>
      <c r="BY182" t="s">
        <v>135</v>
      </c>
      <c r="BZ182" t="s">
        <v>135</v>
      </c>
      <c r="CA182" t="s">
        <v>135</v>
      </c>
      <c r="CB182" t="s">
        <v>135</v>
      </c>
      <c r="CC182" t="s">
        <v>135</v>
      </c>
      <c r="CD182" t="s">
        <v>135</v>
      </c>
      <c r="CE182" t="s">
        <v>135</v>
      </c>
      <c r="CF182" t="s">
        <v>135</v>
      </c>
      <c r="CG182" t="s">
        <v>135</v>
      </c>
      <c r="CH182" t="s">
        <v>135</v>
      </c>
      <c r="CI182" t="s">
        <v>135</v>
      </c>
      <c r="CJ182" t="s">
        <v>135</v>
      </c>
      <c r="CK182" t="s">
        <v>135</v>
      </c>
      <c r="CL182" t="s">
        <v>135</v>
      </c>
      <c r="CM182" t="s">
        <v>135</v>
      </c>
      <c r="CN182" t="s">
        <v>135</v>
      </c>
      <c r="CO182" t="s">
        <v>135</v>
      </c>
      <c r="CP182" t="s">
        <v>135</v>
      </c>
      <c r="CQ182" t="s">
        <v>33548</v>
      </c>
      <c r="CR182" t="s">
        <v>33549</v>
      </c>
      <c r="CS182" t="s">
        <v>33550</v>
      </c>
      <c r="CT182" t="s">
        <v>14423</v>
      </c>
      <c r="CU182" t="s">
        <v>17165</v>
      </c>
      <c r="CV182" t="s">
        <v>32213</v>
      </c>
      <c r="CX182" t="s">
        <v>135</v>
      </c>
      <c r="CY182" t="s">
        <v>135</v>
      </c>
      <c r="CZ182" t="s">
        <v>135</v>
      </c>
      <c r="DA182" t="s">
        <v>135</v>
      </c>
      <c r="DB182" t="s">
        <v>27898</v>
      </c>
      <c r="DC182" t="s">
        <v>27899</v>
      </c>
      <c r="DD182" t="s">
        <v>27900</v>
      </c>
      <c r="DF182" t="s">
        <v>27901</v>
      </c>
      <c r="DG182" t="s">
        <v>27902</v>
      </c>
      <c r="DH182" t="s">
        <v>27903</v>
      </c>
      <c r="DI182" t="s">
        <v>27904</v>
      </c>
      <c r="DJ182" t="s">
        <v>27905</v>
      </c>
      <c r="DK182" t="s">
        <v>27906</v>
      </c>
      <c r="DL182" t="s">
        <v>31122</v>
      </c>
      <c r="DM182" t="s">
        <v>31123</v>
      </c>
      <c r="DO182" t="s">
        <v>32214</v>
      </c>
      <c r="DU182" t="s">
        <v>31124</v>
      </c>
      <c r="DV182" t="s">
        <v>135</v>
      </c>
      <c r="DW182" t="s">
        <v>135</v>
      </c>
      <c r="DX182" t="s">
        <v>135</v>
      </c>
      <c r="DY182" t="s">
        <v>135</v>
      </c>
      <c r="DZ182" t="s">
        <v>135</v>
      </c>
      <c r="EA182" t="s">
        <v>135</v>
      </c>
      <c r="EB182" t="s">
        <v>135</v>
      </c>
      <c r="EC182" t="s">
        <v>135</v>
      </c>
      <c r="ED182" t="s">
        <v>135</v>
      </c>
      <c r="EE182" t="s">
        <v>14424</v>
      </c>
      <c r="EF182" t="s">
        <v>135</v>
      </c>
      <c r="EG182" s="2">
        <f t="shared" si="4"/>
        <v>99</v>
      </c>
      <c r="EH182" s="1">
        <f t="shared" si="5"/>
        <v>0.7021276595744681</v>
      </c>
    </row>
    <row r="183" spans="1:138" x14ac:dyDescent="0.25">
      <c r="A183" t="s">
        <v>3846</v>
      </c>
      <c r="B183" t="s">
        <v>135</v>
      </c>
      <c r="C183" t="s">
        <v>135</v>
      </c>
      <c r="D183" t="s">
        <v>135</v>
      </c>
      <c r="E183" t="s">
        <v>135</v>
      </c>
      <c r="F183" t="s">
        <v>135</v>
      </c>
      <c r="G183" t="s">
        <v>135</v>
      </c>
      <c r="H183" t="s">
        <v>135</v>
      </c>
      <c r="I183" t="s">
        <v>135</v>
      </c>
      <c r="J183" t="s">
        <v>135</v>
      </c>
      <c r="K183" t="s">
        <v>135</v>
      </c>
      <c r="L183" t="s">
        <v>135</v>
      </c>
      <c r="M183" t="s">
        <v>135</v>
      </c>
      <c r="N183" t="s">
        <v>135</v>
      </c>
      <c r="O183" t="s">
        <v>135</v>
      </c>
      <c r="P183" t="s">
        <v>135</v>
      </c>
      <c r="Q183" t="s">
        <v>14425</v>
      </c>
      <c r="R183" t="s">
        <v>14426</v>
      </c>
      <c r="S183" t="s">
        <v>135</v>
      </c>
      <c r="T183" t="s">
        <v>14427</v>
      </c>
      <c r="U183" t="s">
        <v>14428</v>
      </c>
      <c r="V183" t="s">
        <v>135</v>
      </c>
      <c r="W183" t="s">
        <v>135</v>
      </c>
      <c r="X183" s="4">
        <v>0</v>
      </c>
      <c r="Y183" t="s">
        <v>135</v>
      </c>
      <c r="Z183" t="s">
        <v>135</v>
      </c>
      <c r="AA183" t="s">
        <v>135</v>
      </c>
      <c r="AB183" t="s">
        <v>12666</v>
      </c>
      <c r="AC183" t="s">
        <v>135</v>
      </c>
      <c r="AD183" t="s">
        <v>135</v>
      </c>
      <c r="AE183" t="s">
        <v>135</v>
      </c>
      <c r="AF183" t="s">
        <v>135</v>
      </c>
      <c r="AG183" t="s">
        <v>135</v>
      </c>
      <c r="AH183" t="s">
        <v>3860</v>
      </c>
      <c r="AI183" t="s">
        <v>135</v>
      </c>
      <c r="AJ183" t="s">
        <v>3860</v>
      </c>
      <c r="AK183" t="s">
        <v>135</v>
      </c>
      <c r="AL183" t="s">
        <v>135</v>
      </c>
      <c r="AM183" t="s">
        <v>135</v>
      </c>
      <c r="AN183" t="s">
        <v>135</v>
      </c>
      <c r="AO183" t="s">
        <v>33551</v>
      </c>
      <c r="AP183" t="s">
        <v>33552</v>
      </c>
      <c r="AQ183" t="s">
        <v>135</v>
      </c>
      <c r="AR183" t="s">
        <v>135</v>
      </c>
      <c r="AS183" t="s">
        <v>135</v>
      </c>
      <c r="AT183" t="s">
        <v>135</v>
      </c>
      <c r="AU183" t="s">
        <v>135</v>
      </c>
      <c r="AV183" t="s">
        <v>135</v>
      </c>
      <c r="AW183" t="s">
        <v>135</v>
      </c>
      <c r="AX183" t="s">
        <v>135</v>
      </c>
      <c r="AY183" t="s">
        <v>135</v>
      </c>
      <c r="AZ183" t="s">
        <v>7004</v>
      </c>
      <c r="BA183" t="s">
        <v>280</v>
      </c>
      <c r="BB183" t="s">
        <v>4758</v>
      </c>
      <c r="BC183" s="4">
        <v>0</v>
      </c>
      <c r="BD183" s="4">
        <v>0</v>
      </c>
      <c r="BE183" t="s">
        <v>135</v>
      </c>
      <c r="BF183" t="s">
        <v>135</v>
      </c>
      <c r="BG183" t="s">
        <v>135</v>
      </c>
      <c r="BH183" t="s">
        <v>135</v>
      </c>
      <c r="BI183" t="s">
        <v>135</v>
      </c>
      <c r="BJ183" t="s">
        <v>135</v>
      </c>
      <c r="BK183" t="s">
        <v>135</v>
      </c>
      <c r="BL183" t="s">
        <v>135</v>
      </c>
      <c r="BM183" t="s">
        <v>135</v>
      </c>
      <c r="BN183" t="s">
        <v>135</v>
      </c>
      <c r="BO183" t="s">
        <v>135</v>
      </c>
      <c r="BP183" t="s">
        <v>135</v>
      </c>
      <c r="BQ183" t="s">
        <v>135</v>
      </c>
      <c r="BS183" t="s">
        <v>135</v>
      </c>
      <c r="BT183" t="s">
        <v>135</v>
      </c>
      <c r="BU183" t="s">
        <v>135</v>
      </c>
      <c r="BV183" t="s">
        <v>135</v>
      </c>
      <c r="BW183" t="s">
        <v>135</v>
      </c>
      <c r="BX183" t="s">
        <v>135</v>
      </c>
      <c r="BY183" t="s">
        <v>135</v>
      </c>
      <c r="BZ183" t="s">
        <v>135</v>
      </c>
      <c r="CA183" t="s">
        <v>135</v>
      </c>
      <c r="CB183" t="s">
        <v>135</v>
      </c>
      <c r="CC183" t="s">
        <v>135</v>
      </c>
      <c r="CD183" t="s">
        <v>135</v>
      </c>
      <c r="CE183" t="s">
        <v>135</v>
      </c>
      <c r="CF183" t="s">
        <v>135</v>
      </c>
      <c r="CG183" t="s">
        <v>135</v>
      </c>
      <c r="CH183" t="s">
        <v>135</v>
      </c>
      <c r="CI183" t="s">
        <v>135</v>
      </c>
      <c r="CJ183" t="s">
        <v>135</v>
      </c>
      <c r="CK183" t="s">
        <v>135</v>
      </c>
      <c r="CL183" t="s">
        <v>135</v>
      </c>
      <c r="CM183" t="s">
        <v>135</v>
      </c>
      <c r="CN183" t="s">
        <v>135</v>
      </c>
      <c r="CO183" t="s">
        <v>135</v>
      </c>
      <c r="CP183" t="s">
        <v>135</v>
      </c>
      <c r="CQ183" t="s">
        <v>33553</v>
      </c>
      <c r="CR183" t="s">
        <v>33554</v>
      </c>
      <c r="CS183" t="s">
        <v>33555</v>
      </c>
      <c r="CT183" t="s">
        <v>14429</v>
      </c>
      <c r="CV183" t="s">
        <v>32215</v>
      </c>
      <c r="CX183" t="s">
        <v>135</v>
      </c>
      <c r="CY183" t="s">
        <v>135</v>
      </c>
      <c r="CZ183" t="s">
        <v>135</v>
      </c>
      <c r="DA183" t="s">
        <v>135</v>
      </c>
      <c r="DB183" t="s">
        <v>27907</v>
      </c>
      <c r="DC183" t="s">
        <v>27908</v>
      </c>
      <c r="DD183" t="s">
        <v>27909</v>
      </c>
      <c r="DE183" t="s">
        <v>27910</v>
      </c>
      <c r="DG183" t="s">
        <v>27911</v>
      </c>
      <c r="DH183" t="s">
        <v>27912</v>
      </c>
      <c r="DI183" t="s">
        <v>27913</v>
      </c>
      <c r="DJ183" t="s">
        <v>27914</v>
      </c>
      <c r="DK183" t="s">
        <v>27915</v>
      </c>
      <c r="DL183" t="s">
        <v>31125</v>
      </c>
      <c r="DM183" t="s">
        <v>31126</v>
      </c>
      <c r="DQ183" t="s">
        <v>32216</v>
      </c>
      <c r="DU183" t="s">
        <v>31127</v>
      </c>
      <c r="DV183" t="s">
        <v>135</v>
      </c>
      <c r="DW183" t="s">
        <v>135</v>
      </c>
      <c r="DX183" t="s">
        <v>135</v>
      </c>
      <c r="DY183" t="s">
        <v>135</v>
      </c>
      <c r="DZ183" t="s">
        <v>135</v>
      </c>
      <c r="EA183" t="s">
        <v>135</v>
      </c>
      <c r="EB183" t="s">
        <v>135</v>
      </c>
      <c r="EC183" t="s">
        <v>135</v>
      </c>
      <c r="ED183" t="s">
        <v>135</v>
      </c>
      <c r="EE183" t="s">
        <v>14430</v>
      </c>
      <c r="EF183" t="s">
        <v>135</v>
      </c>
      <c r="EG183" s="3">
        <f t="shared" si="4"/>
        <v>101</v>
      </c>
      <c r="EH183" s="1">
        <f t="shared" si="5"/>
        <v>0.65957446808510634</v>
      </c>
    </row>
    <row r="184" spans="1:138" x14ac:dyDescent="0.25">
      <c r="A184" t="s">
        <v>3865</v>
      </c>
      <c r="B184" t="s">
        <v>135</v>
      </c>
      <c r="C184" t="s">
        <v>135</v>
      </c>
      <c r="D184" t="s">
        <v>135</v>
      </c>
      <c r="E184" t="s">
        <v>135</v>
      </c>
      <c r="F184" t="s">
        <v>135</v>
      </c>
      <c r="G184" t="s">
        <v>135</v>
      </c>
      <c r="H184" t="s">
        <v>135</v>
      </c>
      <c r="I184" t="s">
        <v>135</v>
      </c>
      <c r="J184" t="s">
        <v>135</v>
      </c>
      <c r="K184" t="s">
        <v>135</v>
      </c>
      <c r="L184" t="s">
        <v>135</v>
      </c>
      <c r="M184" t="s">
        <v>135</v>
      </c>
      <c r="N184" t="s">
        <v>135</v>
      </c>
      <c r="O184" t="s">
        <v>135</v>
      </c>
      <c r="P184" t="s">
        <v>135</v>
      </c>
      <c r="Q184" t="s">
        <v>14431</v>
      </c>
      <c r="R184" t="s">
        <v>14432</v>
      </c>
      <c r="S184" t="s">
        <v>135</v>
      </c>
      <c r="T184" t="s">
        <v>14433</v>
      </c>
      <c r="U184" t="s">
        <v>1482</v>
      </c>
      <c r="V184" t="s">
        <v>135</v>
      </c>
      <c r="W184" t="s">
        <v>135</v>
      </c>
      <c r="X184" s="4">
        <v>0</v>
      </c>
      <c r="Y184" t="s">
        <v>135</v>
      </c>
      <c r="Z184" t="s">
        <v>135</v>
      </c>
      <c r="AA184" t="s">
        <v>135</v>
      </c>
      <c r="AB184" t="s">
        <v>14434</v>
      </c>
      <c r="AC184" t="s">
        <v>135</v>
      </c>
      <c r="AD184" t="s">
        <v>135</v>
      </c>
      <c r="AE184" t="s">
        <v>135</v>
      </c>
      <c r="AF184" t="s">
        <v>135</v>
      </c>
      <c r="AG184" t="s">
        <v>135</v>
      </c>
      <c r="AH184" t="s">
        <v>3879</v>
      </c>
      <c r="AI184" t="s">
        <v>135</v>
      </c>
      <c r="AJ184" t="s">
        <v>3879</v>
      </c>
      <c r="AK184" t="s">
        <v>14435</v>
      </c>
      <c r="AL184" t="s">
        <v>135</v>
      </c>
      <c r="AM184" t="s">
        <v>135</v>
      </c>
      <c r="AN184" t="s">
        <v>135</v>
      </c>
      <c r="AO184" t="s">
        <v>135</v>
      </c>
      <c r="AP184" t="s">
        <v>33556</v>
      </c>
      <c r="AQ184" t="s">
        <v>135</v>
      </c>
      <c r="AR184" t="s">
        <v>135</v>
      </c>
      <c r="AS184" t="s">
        <v>135</v>
      </c>
      <c r="AT184" t="s">
        <v>135</v>
      </c>
      <c r="AU184" t="s">
        <v>135</v>
      </c>
      <c r="AV184" t="s">
        <v>135</v>
      </c>
      <c r="AW184" t="s">
        <v>135</v>
      </c>
      <c r="AX184" t="s">
        <v>135</v>
      </c>
      <c r="AY184" t="s">
        <v>135</v>
      </c>
      <c r="AZ184" t="s">
        <v>14436</v>
      </c>
      <c r="BA184" t="s">
        <v>14437</v>
      </c>
      <c r="BB184" t="s">
        <v>14438</v>
      </c>
      <c r="BC184" s="4">
        <v>0</v>
      </c>
      <c r="BD184" s="4">
        <v>0</v>
      </c>
      <c r="BE184" t="s">
        <v>135</v>
      </c>
      <c r="BF184" t="s">
        <v>135</v>
      </c>
      <c r="BG184" t="s">
        <v>135</v>
      </c>
      <c r="BH184" t="s">
        <v>135</v>
      </c>
      <c r="BI184" t="s">
        <v>135</v>
      </c>
      <c r="BJ184" t="s">
        <v>135</v>
      </c>
      <c r="BK184" t="s">
        <v>135</v>
      </c>
      <c r="BL184" t="s">
        <v>135</v>
      </c>
      <c r="BM184" t="s">
        <v>135</v>
      </c>
      <c r="BN184" t="s">
        <v>135</v>
      </c>
      <c r="BO184" t="s">
        <v>135</v>
      </c>
      <c r="BP184" t="s">
        <v>135</v>
      </c>
      <c r="BQ184" t="s">
        <v>135</v>
      </c>
      <c r="BS184" t="s">
        <v>135</v>
      </c>
      <c r="BT184" t="s">
        <v>135</v>
      </c>
      <c r="BU184" t="s">
        <v>135</v>
      </c>
      <c r="BV184" t="s">
        <v>135</v>
      </c>
      <c r="BW184" t="s">
        <v>135</v>
      </c>
      <c r="BX184" t="s">
        <v>135</v>
      </c>
      <c r="BY184" t="s">
        <v>135</v>
      </c>
      <c r="BZ184" t="s">
        <v>135</v>
      </c>
      <c r="CA184" t="s">
        <v>135</v>
      </c>
      <c r="CB184" t="s">
        <v>135</v>
      </c>
      <c r="CC184" t="s">
        <v>135</v>
      </c>
      <c r="CD184" t="s">
        <v>135</v>
      </c>
      <c r="CE184" t="s">
        <v>135</v>
      </c>
      <c r="CF184" t="s">
        <v>135</v>
      </c>
      <c r="CG184" t="s">
        <v>135</v>
      </c>
      <c r="CH184" t="s">
        <v>135</v>
      </c>
      <c r="CI184" t="s">
        <v>135</v>
      </c>
      <c r="CJ184" t="s">
        <v>135</v>
      </c>
      <c r="CK184" t="s">
        <v>135</v>
      </c>
      <c r="CL184" t="s">
        <v>135</v>
      </c>
      <c r="CM184" t="s">
        <v>135</v>
      </c>
      <c r="CN184" t="s">
        <v>135</v>
      </c>
      <c r="CO184" t="s">
        <v>135</v>
      </c>
      <c r="CP184" t="s">
        <v>135</v>
      </c>
      <c r="CQ184" t="s">
        <v>33557</v>
      </c>
      <c r="CR184" t="s">
        <v>33558</v>
      </c>
      <c r="CS184" t="s">
        <v>33559</v>
      </c>
      <c r="CT184" t="s">
        <v>14439</v>
      </c>
      <c r="CU184" t="s">
        <v>17166</v>
      </c>
      <c r="CV184" t="s">
        <v>32217</v>
      </c>
      <c r="CX184" t="s">
        <v>135</v>
      </c>
      <c r="CY184" t="s">
        <v>135</v>
      </c>
      <c r="CZ184" t="s">
        <v>135</v>
      </c>
      <c r="DA184" t="s">
        <v>135</v>
      </c>
      <c r="DB184" t="s">
        <v>27916</v>
      </c>
      <c r="DC184" t="s">
        <v>27917</v>
      </c>
      <c r="DD184" t="s">
        <v>27918</v>
      </c>
      <c r="DE184" t="s">
        <v>27919</v>
      </c>
      <c r="DG184" t="s">
        <v>27920</v>
      </c>
      <c r="DH184" t="s">
        <v>27921</v>
      </c>
      <c r="DI184" t="s">
        <v>27922</v>
      </c>
      <c r="DJ184" t="s">
        <v>27923</v>
      </c>
      <c r="DK184" t="s">
        <v>27924</v>
      </c>
      <c r="DL184" t="s">
        <v>31128</v>
      </c>
      <c r="DM184" t="s">
        <v>31129</v>
      </c>
      <c r="DO184" t="s">
        <v>27925</v>
      </c>
      <c r="DQ184" t="s">
        <v>32218</v>
      </c>
      <c r="DS184" t="s">
        <v>27925</v>
      </c>
      <c r="DU184" t="s">
        <v>31130</v>
      </c>
      <c r="DV184" t="s">
        <v>135</v>
      </c>
      <c r="DW184" t="s">
        <v>135</v>
      </c>
      <c r="DX184" t="s">
        <v>135</v>
      </c>
      <c r="DY184" t="s">
        <v>135</v>
      </c>
      <c r="DZ184" t="s">
        <v>135</v>
      </c>
      <c r="EA184" t="s">
        <v>135</v>
      </c>
      <c r="EB184" t="s">
        <v>135</v>
      </c>
      <c r="EC184" t="s">
        <v>135</v>
      </c>
      <c r="ED184" t="s">
        <v>135</v>
      </c>
      <c r="EE184" t="s">
        <v>14440</v>
      </c>
      <c r="EF184" t="s">
        <v>14441</v>
      </c>
      <c r="EG184" s="2">
        <f t="shared" si="4"/>
        <v>97</v>
      </c>
      <c r="EH184" s="1">
        <f t="shared" si="5"/>
        <v>0.74468085106382975</v>
      </c>
    </row>
    <row r="185" spans="1:138" x14ac:dyDescent="0.25">
      <c r="A185" t="s">
        <v>3889</v>
      </c>
      <c r="B185" t="s">
        <v>135</v>
      </c>
      <c r="C185" t="s">
        <v>135</v>
      </c>
      <c r="D185" t="s">
        <v>135</v>
      </c>
      <c r="E185" t="s">
        <v>135</v>
      </c>
      <c r="F185" t="s">
        <v>135</v>
      </c>
      <c r="G185" t="s">
        <v>135</v>
      </c>
      <c r="H185" t="s">
        <v>135</v>
      </c>
      <c r="I185" t="s">
        <v>135</v>
      </c>
      <c r="J185" t="s">
        <v>135</v>
      </c>
      <c r="K185" t="s">
        <v>135</v>
      </c>
      <c r="L185" t="s">
        <v>135</v>
      </c>
      <c r="M185" t="s">
        <v>135</v>
      </c>
      <c r="N185" t="s">
        <v>135</v>
      </c>
      <c r="O185" t="s">
        <v>135</v>
      </c>
      <c r="P185" t="s">
        <v>135</v>
      </c>
      <c r="Q185" t="s">
        <v>14442</v>
      </c>
      <c r="R185" t="s">
        <v>14443</v>
      </c>
      <c r="S185" t="s">
        <v>135</v>
      </c>
      <c r="T185" t="s">
        <v>14444</v>
      </c>
      <c r="U185" t="s">
        <v>14445</v>
      </c>
      <c r="V185" t="s">
        <v>135</v>
      </c>
      <c r="W185" t="s">
        <v>135</v>
      </c>
      <c r="X185" s="4">
        <v>0</v>
      </c>
      <c r="Y185" t="s">
        <v>135</v>
      </c>
      <c r="Z185" t="s">
        <v>135</v>
      </c>
      <c r="AA185" t="s">
        <v>135</v>
      </c>
      <c r="AB185" t="s">
        <v>14446</v>
      </c>
      <c r="AC185" t="s">
        <v>135</v>
      </c>
      <c r="AD185" t="s">
        <v>135</v>
      </c>
      <c r="AE185" t="s">
        <v>135</v>
      </c>
      <c r="AF185" t="s">
        <v>135</v>
      </c>
      <c r="AG185" t="s">
        <v>135</v>
      </c>
      <c r="AH185" t="s">
        <v>14447</v>
      </c>
      <c r="AI185" t="s">
        <v>135</v>
      </c>
      <c r="AJ185" t="s">
        <v>135</v>
      </c>
      <c r="AK185" t="s">
        <v>14447</v>
      </c>
      <c r="AL185" t="s">
        <v>135</v>
      </c>
      <c r="AM185" t="s">
        <v>135</v>
      </c>
      <c r="AN185" t="s">
        <v>14447</v>
      </c>
      <c r="AO185" t="s">
        <v>33560</v>
      </c>
      <c r="AP185" t="s">
        <v>33561</v>
      </c>
      <c r="AQ185" t="s">
        <v>135</v>
      </c>
      <c r="AR185" t="s">
        <v>135</v>
      </c>
      <c r="AS185" t="s">
        <v>135</v>
      </c>
      <c r="AT185" t="s">
        <v>135</v>
      </c>
      <c r="AU185" t="s">
        <v>135</v>
      </c>
      <c r="AV185" t="s">
        <v>135</v>
      </c>
      <c r="AW185" t="s">
        <v>135</v>
      </c>
      <c r="AX185" t="s">
        <v>135</v>
      </c>
      <c r="AY185" t="s">
        <v>135</v>
      </c>
      <c r="AZ185" t="s">
        <v>14448</v>
      </c>
      <c r="BA185" t="s">
        <v>14449</v>
      </c>
      <c r="BB185" t="s">
        <v>14450</v>
      </c>
      <c r="BC185" s="4">
        <v>0</v>
      </c>
      <c r="BD185" s="4">
        <v>0</v>
      </c>
      <c r="BE185" t="s">
        <v>135</v>
      </c>
      <c r="BF185" t="s">
        <v>135</v>
      </c>
      <c r="BG185" t="s">
        <v>135</v>
      </c>
      <c r="BH185" t="s">
        <v>135</v>
      </c>
      <c r="BI185" t="s">
        <v>135</v>
      </c>
      <c r="BJ185" t="s">
        <v>135</v>
      </c>
      <c r="BK185" t="s">
        <v>135</v>
      </c>
      <c r="BL185" t="s">
        <v>135</v>
      </c>
      <c r="BM185" t="s">
        <v>135</v>
      </c>
      <c r="BN185" t="s">
        <v>135</v>
      </c>
      <c r="BO185" t="s">
        <v>135</v>
      </c>
      <c r="BP185" t="s">
        <v>135</v>
      </c>
      <c r="BQ185" t="s">
        <v>135</v>
      </c>
      <c r="BS185" t="s">
        <v>135</v>
      </c>
      <c r="BT185" t="s">
        <v>135</v>
      </c>
      <c r="BU185" t="s">
        <v>135</v>
      </c>
      <c r="BV185" t="s">
        <v>135</v>
      </c>
      <c r="BW185" t="s">
        <v>135</v>
      </c>
      <c r="BX185" t="s">
        <v>135</v>
      </c>
      <c r="BY185" t="s">
        <v>135</v>
      </c>
      <c r="BZ185" t="s">
        <v>135</v>
      </c>
      <c r="CA185" t="s">
        <v>135</v>
      </c>
      <c r="CB185" t="s">
        <v>135</v>
      </c>
      <c r="CC185" t="s">
        <v>135</v>
      </c>
      <c r="CD185" t="s">
        <v>135</v>
      </c>
      <c r="CE185" t="s">
        <v>135</v>
      </c>
      <c r="CF185" t="s">
        <v>135</v>
      </c>
      <c r="CG185" t="s">
        <v>135</v>
      </c>
      <c r="CH185" t="s">
        <v>135</v>
      </c>
      <c r="CI185" t="s">
        <v>135</v>
      </c>
      <c r="CJ185" t="s">
        <v>135</v>
      </c>
      <c r="CK185" t="s">
        <v>135</v>
      </c>
      <c r="CL185" t="s">
        <v>135</v>
      </c>
      <c r="CM185" t="s">
        <v>135</v>
      </c>
      <c r="CN185" t="s">
        <v>135</v>
      </c>
      <c r="CO185" t="s">
        <v>135</v>
      </c>
      <c r="CP185" t="s">
        <v>135</v>
      </c>
      <c r="CQ185" t="s">
        <v>33562</v>
      </c>
      <c r="CR185" t="s">
        <v>33563</v>
      </c>
      <c r="CS185" t="s">
        <v>33564</v>
      </c>
      <c r="CT185" t="s">
        <v>14451</v>
      </c>
      <c r="CV185" t="s">
        <v>32219</v>
      </c>
      <c r="CX185" t="s">
        <v>135</v>
      </c>
      <c r="CY185" t="s">
        <v>135</v>
      </c>
      <c r="CZ185" t="s">
        <v>135</v>
      </c>
      <c r="DA185" t="s">
        <v>135</v>
      </c>
      <c r="DB185" t="s">
        <v>27926</v>
      </c>
      <c r="DC185" t="s">
        <v>27927</v>
      </c>
      <c r="DD185" t="s">
        <v>27928</v>
      </c>
      <c r="DE185" t="s">
        <v>27929</v>
      </c>
      <c r="DF185" t="s">
        <v>27930</v>
      </c>
      <c r="DG185" t="s">
        <v>27931</v>
      </c>
      <c r="DH185" t="s">
        <v>27932</v>
      </c>
      <c r="DI185" t="s">
        <v>27933</v>
      </c>
      <c r="DJ185" t="s">
        <v>27934</v>
      </c>
      <c r="DK185" t="s">
        <v>27935</v>
      </c>
      <c r="DM185" t="s">
        <v>31131</v>
      </c>
      <c r="DN185" t="s">
        <v>27936</v>
      </c>
      <c r="DO185" t="s">
        <v>32220</v>
      </c>
      <c r="DU185" t="s">
        <v>31132</v>
      </c>
      <c r="DV185" t="s">
        <v>135</v>
      </c>
      <c r="DW185" t="s">
        <v>135</v>
      </c>
      <c r="DX185" t="s">
        <v>135</v>
      </c>
      <c r="DY185" t="s">
        <v>135</v>
      </c>
      <c r="DZ185" t="s">
        <v>135</v>
      </c>
      <c r="EA185" t="s">
        <v>135</v>
      </c>
      <c r="EB185" t="s">
        <v>135</v>
      </c>
      <c r="EC185" t="s">
        <v>135</v>
      </c>
      <c r="ED185" t="s">
        <v>135</v>
      </c>
      <c r="EE185" t="s">
        <v>14452</v>
      </c>
      <c r="EF185" t="s">
        <v>14453</v>
      </c>
      <c r="EG185" s="3">
        <f t="shared" si="4"/>
        <v>98</v>
      </c>
      <c r="EH185" s="1">
        <f t="shared" si="5"/>
        <v>0.72340425531914898</v>
      </c>
    </row>
    <row r="186" spans="1:138" x14ac:dyDescent="0.25">
      <c r="A186" t="s">
        <v>3912</v>
      </c>
      <c r="B186" t="s">
        <v>135</v>
      </c>
      <c r="C186" t="s">
        <v>135</v>
      </c>
      <c r="D186" t="s">
        <v>135</v>
      </c>
      <c r="E186" t="s">
        <v>135</v>
      </c>
      <c r="F186" t="s">
        <v>135</v>
      </c>
      <c r="G186" t="s">
        <v>135</v>
      </c>
      <c r="H186" t="s">
        <v>135</v>
      </c>
      <c r="I186" t="s">
        <v>135</v>
      </c>
      <c r="J186" t="s">
        <v>135</v>
      </c>
      <c r="K186" t="s">
        <v>135</v>
      </c>
      <c r="L186" t="s">
        <v>135</v>
      </c>
      <c r="M186" t="s">
        <v>135</v>
      </c>
      <c r="N186" t="s">
        <v>135</v>
      </c>
      <c r="O186" t="s">
        <v>135</v>
      </c>
      <c r="P186" t="s">
        <v>135</v>
      </c>
      <c r="Q186" t="s">
        <v>135</v>
      </c>
      <c r="R186" t="s">
        <v>14454</v>
      </c>
      <c r="S186" t="s">
        <v>135</v>
      </c>
      <c r="T186" t="s">
        <v>14455</v>
      </c>
      <c r="U186" t="s">
        <v>14456</v>
      </c>
      <c r="V186" t="s">
        <v>135</v>
      </c>
      <c r="W186" t="s">
        <v>135</v>
      </c>
      <c r="X186" s="4">
        <v>1</v>
      </c>
      <c r="Y186" t="s">
        <v>135</v>
      </c>
      <c r="Z186" t="s">
        <v>135</v>
      </c>
      <c r="AA186" t="s">
        <v>135</v>
      </c>
      <c r="AB186" t="s">
        <v>14457</v>
      </c>
      <c r="AC186" t="s">
        <v>135</v>
      </c>
      <c r="AD186" t="s">
        <v>135</v>
      </c>
      <c r="AE186" t="s">
        <v>135</v>
      </c>
      <c r="AF186" t="s">
        <v>135</v>
      </c>
      <c r="AG186" t="s">
        <v>135</v>
      </c>
      <c r="AH186" t="s">
        <v>33565</v>
      </c>
      <c r="AI186" t="s">
        <v>14458</v>
      </c>
      <c r="AJ186" t="s">
        <v>14459</v>
      </c>
      <c r="AK186" t="s">
        <v>14460</v>
      </c>
      <c r="AL186" t="s">
        <v>14461</v>
      </c>
      <c r="AM186" t="s">
        <v>135</v>
      </c>
      <c r="AN186" t="s">
        <v>33566</v>
      </c>
      <c r="AO186" t="s">
        <v>33567</v>
      </c>
      <c r="AP186" t="s">
        <v>33568</v>
      </c>
      <c r="AQ186" t="s">
        <v>135</v>
      </c>
      <c r="AR186" t="s">
        <v>135</v>
      </c>
      <c r="AS186" t="s">
        <v>135</v>
      </c>
      <c r="AT186" t="s">
        <v>135</v>
      </c>
      <c r="AU186" t="s">
        <v>135</v>
      </c>
      <c r="AV186" t="s">
        <v>135</v>
      </c>
      <c r="AW186" t="s">
        <v>135</v>
      </c>
      <c r="AX186" t="s">
        <v>135</v>
      </c>
      <c r="AY186" t="s">
        <v>135</v>
      </c>
      <c r="AZ186" t="s">
        <v>14462</v>
      </c>
      <c r="BA186" t="s">
        <v>14024</v>
      </c>
      <c r="BB186" t="s">
        <v>14463</v>
      </c>
      <c r="BC186" s="4">
        <v>1</v>
      </c>
      <c r="BD186" s="4">
        <v>0</v>
      </c>
      <c r="BE186" t="s">
        <v>135</v>
      </c>
      <c r="BF186" t="s">
        <v>135</v>
      </c>
      <c r="BG186" t="s">
        <v>135</v>
      </c>
      <c r="BH186" t="s">
        <v>135</v>
      </c>
      <c r="BI186" t="s">
        <v>135</v>
      </c>
      <c r="BJ186" t="s">
        <v>135</v>
      </c>
      <c r="BK186" t="s">
        <v>135</v>
      </c>
      <c r="BL186" t="s">
        <v>135</v>
      </c>
      <c r="BM186" t="s">
        <v>135</v>
      </c>
      <c r="BN186" t="s">
        <v>135</v>
      </c>
      <c r="BO186" t="s">
        <v>135</v>
      </c>
      <c r="BP186" t="s">
        <v>135</v>
      </c>
      <c r="BQ186" t="s">
        <v>135</v>
      </c>
      <c r="BS186" t="s">
        <v>135</v>
      </c>
      <c r="BT186" t="s">
        <v>135</v>
      </c>
      <c r="BU186" t="s">
        <v>135</v>
      </c>
      <c r="BV186" t="s">
        <v>135</v>
      </c>
      <c r="BW186" t="s">
        <v>135</v>
      </c>
      <c r="BX186" t="s">
        <v>135</v>
      </c>
      <c r="BY186" t="s">
        <v>135</v>
      </c>
      <c r="BZ186" t="s">
        <v>135</v>
      </c>
      <c r="CA186" t="s">
        <v>135</v>
      </c>
      <c r="CB186" t="s">
        <v>135</v>
      </c>
      <c r="CC186" t="s">
        <v>135</v>
      </c>
      <c r="CD186" t="s">
        <v>135</v>
      </c>
      <c r="CE186" t="s">
        <v>135</v>
      </c>
      <c r="CF186" t="s">
        <v>135</v>
      </c>
      <c r="CG186" t="s">
        <v>135</v>
      </c>
      <c r="CH186" t="s">
        <v>135</v>
      </c>
      <c r="CI186" t="s">
        <v>135</v>
      </c>
      <c r="CJ186" t="s">
        <v>135</v>
      </c>
      <c r="CK186" t="s">
        <v>135</v>
      </c>
      <c r="CL186" t="s">
        <v>135</v>
      </c>
      <c r="CM186" t="s">
        <v>135</v>
      </c>
      <c r="CN186" t="s">
        <v>135</v>
      </c>
      <c r="CO186" t="s">
        <v>135</v>
      </c>
      <c r="CP186" t="s">
        <v>135</v>
      </c>
      <c r="CQ186" t="s">
        <v>33569</v>
      </c>
      <c r="CR186" t="s">
        <v>33570</v>
      </c>
      <c r="CS186" t="s">
        <v>33571</v>
      </c>
      <c r="CT186" t="s">
        <v>14464</v>
      </c>
      <c r="CU186" t="s">
        <v>17167</v>
      </c>
      <c r="CV186" t="s">
        <v>32221</v>
      </c>
      <c r="CW186" t="s">
        <v>32222</v>
      </c>
      <c r="CX186" t="s">
        <v>135</v>
      </c>
      <c r="CY186" t="s">
        <v>135</v>
      </c>
      <c r="CZ186" t="s">
        <v>135</v>
      </c>
      <c r="DA186" t="s">
        <v>135</v>
      </c>
      <c r="DB186" t="s">
        <v>27937</v>
      </c>
      <c r="DC186" t="s">
        <v>27938</v>
      </c>
      <c r="DD186" t="s">
        <v>27939</v>
      </c>
      <c r="DE186" t="s">
        <v>27940</v>
      </c>
      <c r="DF186" t="s">
        <v>27941</v>
      </c>
      <c r="DG186" t="s">
        <v>27942</v>
      </c>
      <c r="DH186" t="s">
        <v>27943</v>
      </c>
      <c r="DI186" t="s">
        <v>27944</v>
      </c>
      <c r="DJ186" t="s">
        <v>27945</v>
      </c>
      <c r="DK186" t="s">
        <v>27946</v>
      </c>
      <c r="DL186" t="s">
        <v>31133</v>
      </c>
      <c r="DM186" t="s">
        <v>31134</v>
      </c>
      <c r="DO186" t="s">
        <v>32223</v>
      </c>
      <c r="DR186" t="s">
        <v>27947</v>
      </c>
      <c r="DU186" t="s">
        <v>31135</v>
      </c>
      <c r="DV186" t="s">
        <v>135</v>
      </c>
      <c r="DW186" t="s">
        <v>135</v>
      </c>
      <c r="DX186" t="s">
        <v>135</v>
      </c>
      <c r="DY186" t="s">
        <v>135</v>
      </c>
      <c r="DZ186" t="s">
        <v>135</v>
      </c>
      <c r="EA186" t="s">
        <v>135</v>
      </c>
      <c r="EB186" t="s">
        <v>135</v>
      </c>
      <c r="EC186" t="s">
        <v>135</v>
      </c>
      <c r="ED186" t="s">
        <v>135</v>
      </c>
      <c r="EE186" t="s">
        <v>14465</v>
      </c>
      <c r="EF186" t="s">
        <v>14466</v>
      </c>
      <c r="EG186" s="2">
        <f t="shared" si="4"/>
        <v>93</v>
      </c>
      <c r="EH186" s="1">
        <f t="shared" si="5"/>
        <v>0.82978723404255317</v>
      </c>
    </row>
    <row r="187" spans="1:138" x14ac:dyDescent="0.25">
      <c r="A187" t="s">
        <v>3934</v>
      </c>
      <c r="B187" t="s">
        <v>135</v>
      </c>
      <c r="C187" t="s">
        <v>135</v>
      </c>
      <c r="D187" t="s">
        <v>135</v>
      </c>
      <c r="E187" t="s">
        <v>135</v>
      </c>
      <c r="F187" t="s">
        <v>135</v>
      </c>
      <c r="G187" t="s">
        <v>135</v>
      </c>
      <c r="H187" t="s">
        <v>135</v>
      </c>
      <c r="I187" t="s">
        <v>135</v>
      </c>
      <c r="J187" t="s">
        <v>135</v>
      </c>
      <c r="K187" t="s">
        <v>135</v>
      </c>
      <c r="L187" t="s">
        <v>135</v>
      </c>
      <c r="M187" t="s">
        <v>135</v>
      </c>
      <c r="N187" t="s">
        <v>135</v>
      </c>
      <c r="O187" t="s">
        <v>135</v>
      </c>
      <c r="P187" t="s">
        <v>135</v>
      </c>
      <c r="Q187" t="s">
        <v>135</v>
      </c>
      <c r="R187" t="s">
        <v>14467</v>
      </c>
      <c r="S187" t="s">
        <v>135</v>
      </c>
      <c r="T187" t="s">
        <v>14468</v>
      </c>
      <c r="U187" t="s">
        <v>14469</v>
      </c>
      <c r="V187" t="s">
        <v>135</v>
      </c>
      <c r="W187" t="s">
        <v>135</v>
      </c>
      <c r="X187" s="4">
        <v>0</v>
      </c>
      <c r="Y187" t="s">
        <v>135</v>
      </c>
      <c r="Z187" t="s">
        <v>135</v>
      </c>
      <c r="AA187" t="s">
        <v>135</v>
      </c>
      <c r="AB187" t="s">
        <v>306</v>
      </c>
      <c r="AC187" t="s">
        <v>135</v>
      </c>
      <c r="AD187" t="s">
        <v>135</v>
      </c>
      <c r="AE187" t="s">
        <v>135</v>
      </c>
      <c r="AF187" t="s">
        <v>135</v>
      </c>
      <c r="AG187" t="s">
        <v>135</v>
      </c>
      <c r="AH187" t="s">
        <v>33572</v>
      </c>
      <c r="AI187" t="s">
        <v>135</v>
      </c>
      <c r="AJ187" t="s">
        <v>14470</v>
      </c>
      <c r="AK187" t="s">
        <v>135</v>
      </c>
      <c r="AL187" t="s">
        <v>135</v>
      </c>
      <c r="AM187" t="s">
        <v>135</v>
      </c>
      <c r="AN187" t="s">
        <v>135</v>
      </c>
      <c r="AO187" t="s">
        <v>135</v>
      </c>
      <c r="AP187" t="s">
        <v>33573</v>
      </c>
      <c r="AQ187" t="s">
        <v>135</v>
      </c>
      <c r="AR187" t="s">
        <v>135</v>
      </c>
      <c r="AS187" t="s">
        <v>135</v>
      </c>
      <c r="AT187" t="s">
        <v>135</v>
      </c>
      <c r="AU187" t="s">
        <v>135</v>
      </c>
      <c r="AV187" t="s">
        <v>135</v>
      </c>
      <c r="AW187" t="s">
        <v>135</v>
      </c>
      <c r="AX187" t="s">
        <v>135</v>
      </c>
      <c r="AY187" t="s">
        <v>135</v>
      </c>
      <c r="AZ187" t="s">
        <v>14471</v>
      </c>
      <c r="BA187" t="s">
        <v>280</v>
      </c>
      <c r="BB187" t="s">
        <v>14472</v>
      </c>
      <c r="BC187" s="4">
        <v>0</v>
      </c>
      <c r="BD187" s="4">
        <v>0</v>
      </c>
      <c r="BE187" t="s">
        <v>135</v>
      </c>
      <c r="BF187" t="s">
        <v>135</v>
      </c>
      <c r="BG187" t="s">
        <v>135</v>
      </c>
      <c r="BH187" t="s">
        <v>135</v>
      </c>
      <c r="BI187" t="s">
        <v>135</v>
      </c>
      <c r="BJ187" t="s">
        <v>135</v>
      </c>
      <c r="BK187" t="s">
        <v>135</v>
      </c>
      <c r="BL187" t="s">
        <v>135</v>
      </c>
      <c r="BM187" t="s">
        <v>135</v>
      </c>
      <c r="BN187" t="s">
        <v>135</v>
      </c>
      <c r="BO187" t="s">
        <v>135</v>
      </c>
      <c r="BP187" t="s">
        <v>135</v>
      </c>
      <c r="BQ187" t="s">
        <v>135</v>
      </c>
      <c r="BS187" t="s">
        <v>135</v>
      </c>
      <c r="BT187" t="s">
        <v>135</v>
      </c>
      <c r="BU187" t="s">
        <v>135</v>
      </c>
      <c r="BV187" t="s">
        <v>135</v>
      </c>
      <c r="BW187" t="s">
        <v>135</v>
      </c>
      <c r="BX187" t="s">
        <v>135</v>
      </c>
      <c r="BY187" t="s">
        <v>135</v>
      </c>
      <c r="BZ187" t="s">
        <v>135</v>
      </c>
      <c r="CA187" t="s">
        <v>135</v>
      </c>
      <c r="CB187" t="s">
        <v>135</v>
      </c>
      <c r="CC187" t="s">
        <v>135</v>
      </c>
      <c r="CD187" t="s">
        <v>135</v>
      </c>
      <c r="CE187" t="s">
        <v>135</v>
      </c>
      <c r="CF187" t="s">
        <v>135</v>
      </c>
      <c r="CG187" t="s">
        <v>135</v>
      </c>
      <c r="CH187" t="s">
        <v>135</v>
      </c>
      <c r="CI187" t="s">
        <v>135</v>
      </c>
      <c r="CJ187" t="s">
        <v>135</v>
      </c>
      <c r="CK187" t="s">
        <v>135</v>
      </c>
      <c r="CL187" t="s">
        <v>135</v>
      </c>
      <c r="CM187" t="s">
        <v>135</v>
      </c>
      <c r="CN187" t="s">
        <v>135</v>
      </c>
      <c r="CO187" t="s">
        <v>135</v>
      </c>
      <c r="CP187" t="s">
        <v>135</v>
      </c>
      <c r="CQ187" t="s">
        <v>33574</v>
      </c>
      <c r="CR187" t="s">
        <v>33575</v>
      </c>
      <c r="CS187" t="s">
        <v>33576</v>
      </c>
      <c r="CT187" t="s">
        <v>135</v>
      </c>
      <c r="CX187" t="s">
        <v>135</v>
      </c>
      <c r="CY187" t="s">
        <v>135</v>
      </c>
      <c r="CZ187" t="s">
        <v>135</v>
      </c>
      <c r="DA187" t="s">
        <v>135</v>
      </c>
      <c r="DB187" t="s">
        <v>27948</v>
      </c>
      <c r="DC187" t="s">
        <v>27949</v>
      </c>
      <c r="DD187" t="s">
        <v>27950</v>
      </c>
      <c r="DE187" t="s">
        <v>27951</v>
      </c>
      <c r="DF187" t="s">
        <v>27952</v>
      </c>
      <c r="DG187" t="s">
        <v>27953</v>
      </c>
      <c r="DH187" t="s">
        <v>27954</v>
      </c>
      <c r="DI187" t="s">
        <v>27955</v>
      </c>
      <c r="DJ187" t="s">
        <v>27956</v>
      </c>
      <c r="DK187" t="s">
        <v>27957</v>
      </c>
      <c r="DL187" t="s">
        <v>31136</v>
      </c>
      <c r="DV187" t="s">
        <v>135</v>
      </c>
      <c r="DW187" t="s">
        <v>135</v>
      </c>
      <c r="DX187" t="s">
        <v>135</v>
      </c>
      <c r="DY187" t="s">
        <v>135</v>
      </c>
      <c r="DZ187" t="s">
        <v>135</v>
      </c>
      <c r="EA187" t="s">
        <v>135</v>
      </c>
      <c r="EB187" t="s">
        <v>135</v>
      </c>
      <c r="EC187" t="s">
        <v>135</v>
      </c>
      <c r="ED187" t="s">
        <v>135</v>
      </c>
      <c r="EE187" t="s">
        <v>14473</v>
      </c>
      <c r="EF187" t="s">
        <v>14474</v>
      </c>
      <c r="EG187" s="3">
        <f t="shared" si="4"/>
        <v>106</v>
      </c>
      <c r="EH187" s="1">
        <f t="shared" si="5"/>
        <v>0.55319148936170215</v>
      </c>
    </row>
    <row r="188" spans="1:138" x14ac:dyDescent="0.25">
      <c r="A188" t="s">
        <v>3946</v>
      </c>
      <c r="B188" t="s">
        <v>135</v>
      </c>
      <c r="C188" t="s">
        <v>135</v>
      </c>
      <c r="D188" t="s">
        <v>135</v>
      </c>
      <c r="E188" t="s">
        <v>135</v>
      </c>
      <c r="F188" t="s">
        <v>135</v>
      </c>
      <c r="G188" t="s">
        <v>135</v>
      </c>
      <c r="H188" t="s">
        <v>135</v>
      </c>
      <c r="I188" t="s">
        <v>135</v>
      </c>
      <c r="J188" t="s">
        <v>135</v>
      </c>
      <c r="K188" t="s">
        <v>135</v>
      </c>
      <c r="L188" t="s">
        <v>135</v>
      </c>
      <c r="M188" t="s">
        <v>135</v>
      </c>
      <c r="N188" t="s">
        <v>135</v>
      </c>
      <c r="O188" t="s">
        <v>135</v>
      </c>
      <c r="P188" t="s">
        <v>135</v>
      </c>
      <c r="Q188" t="s">
        <v>14475</v>
      </c>
      <c r="R188" t="s">
        <v>14476</v>
      </c>
      <c r="S188" t="s">
        <v>135</v>
      </c>
      <c r="T188" t="s">
        <v>14477</v>
      </c>
      <c r="U188" t="s">
        <v>14478</v>
      </c>
      <c r="V188" t="s">
        <v>135</v>
      </c>
      <c r="W188" t="s">
        <v>135</v>
      </c>
      <c r="X188" s="4">
        <v>0</v>
      </c>
      <c r="Y188" t="s">
        <v>135</v>
      </c>
      <c r="Z188" t="s">
        <v>135</v>
      </c>
      <c r="AA188" t="s">
        <v>135</v>
      </c>
      <c r="AB188" t="s">
        <v>14479</v>
      </c>
      <c r="AC188" t="s">
        <v>135</v>
      </c>
      <c r="AD188" t="s">
        <v>135</v>
      </c>
      <c r="AE188" t="s">
        <v>135</v>
      </c>
      <c r="AF188" t="s">
        <v>135</v>
      </c>
      <c r="AG188" t="s">
        <v>135</v>
      </c>
      <c r="AH188" t="s">
        <v>33577</v>
      </c>
      <c r="AI188" t="s">
        <v>135</v>
      </c>
      <c r="AJ188" t="s">
        <v>14480</v>
      </c>
      <c r="AK188" t="s">
        <v>14481</v>
      </c>
      <c r="AL188" t="s">
        <v>135</v>
      </c>
      <c r="AM188" t="s">
        <v>135</v>
      </c>
      <c r="AN188" t="s">
        <v>33578</v>
      </c>
      <c r="AO188" t="s">
        <v>33579</v>
      </c>
      <c r="AP188" t="s">
        <v>33580</v>
      </c>
      <c r="AQ188" t="s">
        <v>135</v>
      </c>
      <c r="AR188" t="s">
        <v>135</v>
      </c>
      <c r="AS188" t="s">
        <v>135</v>
      </c>
      <c r="AT188" t="s">
        <v>135</v>
      </c>
      <c r="AU188" t="s">
        <v>135</v>
      </c>
      <c r="AV188" t="s">
        <v>135</v>
      </c>
      <c r="AW188" t="s">
        <v>135</v>
      </c>
      <c r="AX188" t="s">
        <v>135</v>
      </c>
      <c r="AY188" t="s">
        <v>135</v>
      </c>
      <c r="AZ188" t="s">
        <v>432</v>
      </c>
      <c r="BA188" t="s">
        <v>14482</v>
      </c>
      <c r="BB188" t="s">
        <v>14483</v>
      </c>
      <c r="BC188" s="4">
        <v>0</v>
      </c>
      <c r="BD188" s="4">
        <v>1</v>
      </c>
      <c r="BE188" t="s">
        <v>135</v>
      </c>
      <c r="BF188" t="s">
        <v>135</v>
      </c>
      <c r="BG188" t="s">
        <v>135</v>
      </c>
      <c r="BH188" t="s">
        <v>135</v>
      </c>
      <c r="BI188" t="s">
        <v>135</v>
      </c>
      <c r="BJ188" t="s">
        <v>135</v>
      </c>
      <c r="BK188" t="s">
        <v>135</v>
      </c>
      <c r="BL188" t="s">
        <v>135</v>
      </c>
      <c r="BM188" t="s">
        <v>135</v>
      </c>
      <c r="BN188" t="s">
        <v>135</v>
      </c>
      <c r="BO188" t="s">
        <v>135</v>
      </c>
      <c r="BP188" t="s">
        <v>135</v>
      </c>
      <c r="BQ188" t="s">
        <v>135</v>
      </c>
      <c r="BS188" t="s">
        <v>135</v>
      </c>
      <c r="BT188" t="s">
        <v>135</v>
      </c>
      <c r="BU188" t="s">
        <v>135</v>
      </c>
      <c r="BV188" t="s">
        <v>135</v>
      </c>
      <c r="BW188" t="s">
        <v>135</v>
      </c>
      <c r="BX188" t="s">
        <v>135</v>
      </c>
      <c r="BY188" t="s">
        <v>135</v>
      </c>
      <c r="BZ188" t="s">
        <v>135</v>
      </c>
      <c r="CA188" t="s">
        <v>135</v>
      </c>
      <c r="CB188" t="s">
        <v>135</v>
      </c>
      <c r="CC188" t="s">
        <v>135</v>
      </c>
      <c r="CD188" t="s">
        <v>135</v>
      </c>
      <c r="CE188" t="s">
        <v>135</v>
      </c>
      <c r="CF188" t="s">
        <v>135</v>
      </c>
      <c r="CG188" t="s">
        <v>135</v>
      </c>
      <c r="CH188" t="s">
        <v>135</v>
      </c>
      <c r="CI188" t="s">
        <v>135</v>
      </c>
      <c r="CJ188" t="s">
        <v>135</v>
      </c>
      <c r="CK188" t="s">
        <v>135</v>
      </c>
      <c r="CL188" t="s">
        <v>135</v>
      </c>
      <c r="CM188" t="s">
        <v>135</v>
      </c>
      <c r="CN188" t="s">
        <v>135</v>
      </c>
      <c r="CO188" t="s">
        <v>135</v>
      </c>
      <c r="CP188" t="s">
        <v>135</v>
      </c>
      <c r="CQ188" t="s">
        <v>33581</v>
      </c>
      <c r="CR188" t="s">
        <v>33582</v>
      </c>
      <c r="CS188" t="s">
        <v>33583</v>
      </c>
      <c r="CT188" t="s">
        <v>135</v>
      </c>
      <c r="CW188" t="s">
        <v>32224</v>
      </c>
      <c r="CX188" t="s">
        <v>135</v>
      </c>
      <c r="CY188" t="s">
        <v>135</v>
      </c>
      <c r="CZ188" t="s">
        <v>135</v>
      </c>
      <c r="DA188" t="s">
        <v>135</v>
      </c>
      <c r="DB188" t="s">
        <v>27958</v>
      </c>
      <c r="DC188" t="s">
        <v>27959</v>
      </c>
      <c r="DD188" t="s">
        <v>27960</v>
      </c>
      <c r="DE188" t="s">
        <v>27961</v>
      </c>
      <c r="DG188" t="s">
        <v>27962</v>
      </c>
      <c r="DH188" t="s">
        <v>27963</v>
      </c>
      <c r="DI188" t="s">
        <v>27964</v>
      </c>
      <c r="DJ188" t="s">
        <v>27965</v>
      </c>
      <c r="DK188" t="s">
        <v>27966</v>
      </c>
      <c r="DL188" t="s">
        <v>31137</v>
      </c>
      <c r="DM188" t="s">
        <v>31138</v>
      </c>
      <c r="DN188" t="s">
        <v>27967</v>
      </c>
      <c r="DO188" t="s">
        <v>32225</v>
      </c>
      <c r="DU188" t="s">
        <v>31139</v>
      </c>
      <c r="DV188" t="s">
        <v>135</v>
      </c>
      <c r="DW188" t="s">
        <v>135</v>
      </c>
      <c r="DX188" t="s">
        <v>135</v>
      </c>
      <c r="DY188" t="s">
        <v>135</v>
      </c>
      <c r="DZ188" t="s">
        <v>135</v>
      </c>
      <c r="EA188" t="s">
        <v>135</v>
      </c>
      <c r="EB188" t="s">
        <v>135</v>
      </c>
      <c r="EC188" t="s">
        <v>135</v>
      </c>
      <c r="ED188" t="s">
        <v>135</v>
      </c>
      <c r="EE188" t="s">
        <v>14484</v>
      </c>
      <c r="EF188" t="s">
        <v>14485</v>
      </c>
      <c r="EG188" s="2">
        <f t="shared" si="4"/>
        <v>98</v>
      </c>
      <c r="EH188" s="1">
        <f t="shared" si="5"/>
        <v>0.72340425531914898</v>
      </c>
    </row>
    <row r="189" spans="1:138" x14ac:dyDescent="0.25">
      <c r="A189" t="s">
        <v>3969</v>
      </c>
      <c r="B189" t="s">
        <v>135</v>
      </c>
      <c r="C189" t="s">
        <v>135</v>
      </c>
      <c r="D189" t="s">
        <v>135</v>
      </c>
      <c r="E189" t="s">
        <v>135</v>
      </c>
      <c r="F189" t="s">
        <v>135</v>
      </c>
      <c r="G189" t="s">
        <v>135</v>
      </c>
      <c r="H189" t="s">
        <v>135</v>
      </c>
      <c r="I189" t="s">
        <v>135</v>
      </c>
      <c r="J189" t="s">
        <v>135</v>
      </c>
      <c r="K189" t="s">
        <v>135</v>
      </c>
      <c r="L189" t="s">
        <v>135</v>
      </c>
      <c r="M189" t="s">
        <v>135</v>
      </c>
      <c r="N189" t="s">
        <v>135</v>
      </c>
      <c r="O189" t="s">
        <v>135</v>
      </c>
      <c r="P189" t="s">
        <v>135</v>
      </c>
      <c r="Q189" t="s">
        <v>14486</v>
      </c>
      <c r="R189" t="s">
        <v>14487</v>
      </c>
      <c r="S189" t="s">
        <v>135</v>
      </c>
      <c r="T189" t="s">
        <v>14488</v>
      </c>
      <c r="U189" t="s">
        <v>14489</v>
      </c>
      <c r="V189" t="s">
        <v>135</v>
      </c>
      <c r="W189" t="s">
        <v>135</v>
      </c>
      <c r="X189" s="4">
        <v>1</v>
      </c>
      <c r="Y189" t="s">
        <v>135</v>
      </c>
      <c r="Z189" t="s">
        <v>135</v>
      </c>
      <c r="AA189" t="s">
        <v>135</v>
      </c>
      <c r="AB189" t="s">
        <v>14490</v>
      </c>
      <c r="AC189" t="s">
        <v>135</v>
      </c>
      <c r="AD189" t="s">
        <v>135</v>
      </c>
      <c r="AE189" t="s">
        <v>135</v>
      </c>
      <c r="AF189" t="s">
        <v>135</v>
      </c>
      <c r="AG189" t="s">
        <v>135</v>
      </c>
      <c r="AH189" t="s">
        <v>33584</v>
      </c>
      <c r="AI189" t="s">
        <v>14491</v>
      </c>
      <c r="AJ189" t="s">
        <v>135</v>
      </c>
      <c r="AK189" t="s">
        <v>14492</v>
      </c>
      <c r="AL189" t="s">
        <v>135</v>
      </c>
      <c r="AM189" t="s">
        <v>135</v>
      </c>
      <c r="AN189" t="s">
        <v>14492</v>
      </c>
      <c r="AO189" t="s">
        <v>32988</v>
      </c>
      <c r="AP189" t="s">
        <v>33585</v>
      </c>
      <c r="AQ189" t="s">
        <v>135</v>
      </c>
      <c r="AR189" t="s">
        <v>135</v>
      </c>
      <c r="AS189" t="s">
        <v>135</v>
      </c>
      <c r="AT189" t="s">
        <v>135</v>
      </c>
      <c r="AU189" t="s">
        <v>135</v>
      </c>
      <c r="AV189" t="s">
        <v>135</v>
      </c>
      <c r="AW189" t="s">
        <v>135</v>
      </c>
      <c r="AX189" t="s">
        <v>135</v>
      </c>
      <c r="AY189" t="s">
        <v>135</v>
      </c>
      <c r="AZ189" t="s">
        <v>10133</v>
      </c>
      <c r="BA189" t="s">
        <v>14493</v>
      </c>
      <c r="BB189" t="s">
        <v>14494</v>
      </c>
      <c r="BC189" s="4">
        <v>0</v>
      </c>
      <c r="BD189" s="4">
        <v>0</v>
      </c>
      <c r="BE189" t="s">
        <v>135</v>
      </c>
      <c r="BF189" t="s">
        <v>135</v>
      </c>
      <c r="BG189" t="s">
        <v>135</v>
      </c>
      <c r="BH189" t="s">
        <v>135</v>
      </c>
      <c r="BI189" t="s">
        <v>135</v>
      </c>
      <c r="BJ189" t="s">
        <v>135</v>
      </c>
      <c r="BK189" t="s">
        <v>135</v>
      </c>
      <c r="BL189" t="s">
        <v>135</v>
      </c>
      <c r="BM189" t="s">
        <v>135</v>
      </c>
      <c r="BN189" t="s">
        <v>135</v>
      </c>
      <c r="BO189" t="s">
        <v>135</v>
      </c>
      <c r="BP189" t="s">
        <v>135</v>
      </c>
      <c r="BQ189" t="s">
        <v>135</v>
      </c>
      <c r="BS189" t="s">
        <v>135</v>
      </c>
      <c r="BT189" t="s">
        <v>135</v>
      </c>
      <c r="BU189" t="s">
        <v>135</v>
      </c>
      <c r="BV189" t="s">
        <v>135</v>
      </c>
      <c r="BW189" t="s">
        <v>135</v>
      </c>
      <c r="BX189" t="s">
        <v>135</v>
      </c>
      <c r="BY189" t="s">
        <v>135</v>
      </c>
      <c r="BZ189" t="s">
        <v>135</v>
      </c>
      <c r="CA189" t="s">
        <v>135</v>
      </c>
      <c r="CB189" t="s">
        <v>135</v>
      </c>
      <c r="CC189" t="s">
        <v>135</v>
      </c>
      <c r="CD189" t="s">
        <v>135</v>
      </c>
      <c r="CE189" t="s">
        <v>135</v>
      </c>
      <c r="CF189" t="s">
        <v>135</v>
      </c>
      <c r="CG189" t="s">
        <v>135</v>
      </c>
      <c r="CH189" t="s">
        <v>135</v>
      </c>
      <c r="CI189" t="s">
        <v>135</v>
      </c>
      <c r="CJ189" t="s">
        <v>135</v>
      </c>
      <c r="CK189" t="s">
        <v>135</v>
      </c>
      <c r="CL189" t="s">
        <v>135</v>
      </c>
      <c r="CM189" t="s">
        <v>135</v>
      </c>
      <c r="CN189" t="s">
        <v>135</v>
      </c>
      <c r="CO189" t="s">
        <v>135</v>
      </c>
      <c r="CP189" t="s">
        <v>135</v>
      </c>
      <c r="CQ189" t="s">
        <v>33586</v>
      </c>
      <c r="CR189" t="s">
        <v>33587</v>
      </c>
      <c r="CT189" t="s">
        <v>135</v>
      </c>
      <c r="CX189" t="s">
        <v>135</v>
      </c>
      <c r="CY189" t="s">
        <v>135</v>
      </c>
      <c r="CZ189" t="s">
        <v>135</v>
      </c>
      <c r="DA189" t="s">
        <v>135</v>
      </c>
      <c r="DB189" t="s">
        <v>27968</v>
      </c>
      <c r="DC189" t="s">
        <v>27969</v>
      </c>
      <c r="DD189" t="s">
        <v>27970</v>
      </c>
      <c r="DE189" t="s">
        <v>27971</v>
      </c>
      <c r="DF189" t="s">
        <v>27972</v>
      </c>
      <c r="DG189" t="s">
        <v>27973</v>
      </c>
      <c r="DH189" t="s">
        <v>27974</v>
      </c>
      <c r="DI189" t="s">
        <v>27975</v>
      </c>
      <c r="DJ189" t="s">
        <v>27976</v>
      </c>
      <c r="DK189" t="s">
        <v>27977</v>
      </c>
      <c r="DL189" t="s">
        <v>31140</v>
      </c>
      <c r="DM189" t="s">
        <v>31141</v>
      </c>
      <c r="DN189" t="s">
        <v>27978</v>
      </c>
      <c r="DO189" t="s">
        <v>32226</v>
      </c>
      <c r="DS189" t="s">
        <v>27979</v>
      </c>
      <c r="DU189" t="s">
        <v>31142</v>
      </c>
      <c r="DV189" t="s">
        <v>135</v>
      </c>
      <c r="DW189" t="s">
        <v>135</v>
      </c>
      <c r="DX189" t="s">
        <v>135</v>
      </c>
      <c r="DY189" t="s">
        <v>135</v>
      </c>
      <c r="DZ189" t="s">
        <v>135</v>
      </c>
      <c r="EA189" t="s">
        <v>135</v>
      </c>
      <c r="EB189" t="s">
        <v>135</v>
      </c>
      <c r="EC189" t="s">
        <v>135</v>
      </c>
      <c r="ED189" t="s">
        <v>135</v>
      </c>
      <c r="EE189" t="s">
        <v>14495</v>
      </c>
      <c r="EF189" t="s">
        <v>14496</v>
      </c>
      <c r="EG189" s="3">
        <f t="shared" si="4"/>
        <v>98</v>
      </c>
      <c r="EH189" s="1">
        <f t="shared" si="5"/>
        <v>0.72340425531914898</v>
      </c>
    </row>
    <row r="190" spans="1:138" x14ac:dyDescent="0.25">
      <c r="A190" t="s">
        <v>3990</v>
      </c>
      <c r="B190" t="s">
        <v>135</v>
      </c>
      <c r="C190" t="s">
        <v>135</v>
      </c>
      <c r="D190" t="s">
        <v>135</v>
      </c>
      <c r="E190" t="s">
        <v>135</v>
      </c>
      <c r="F190" t="s">
        <v>135</v>
      </c>
      <c r="G190" t="s">
        <v>135</v>
      </c>
      <c r="H190" t="s">
        <v>135</v>
      </c>
      <c r="I190" t="s">
        <v>135</v>
      </c>
      <c r="J190" t="s">
        <v>135</v>
      </c>
      <c r="K190" t="s">
        <v>135</v>
      </c>
      <c r="L190" t="s">
        <v>135</v>
      </c>
      <c r="M190" t="s">
        <v>135</v>
      </c>
      <c r="N190" t="s">
        <v>135</v>
      </c>
      <c r="O190" t="s">
        <v>135</v>
      </c>
      <c r="P190" t="s">
        <v>135</v>
      </c>
      <c r="Q190" t="s">
        <v>14497</v>
      </c>
      <c r="R190" t="s">
        <v>14498</v>
      </c>
      <c r="S190" t="s">
        <v>135</v>
      </c>
      <c r="T190" t="s">
        <v>3998</v>
      </c>
      <c r="U190" t="s">
        <v>14499</v>
      </c>
      <c r="V190" t="s">
        <v>135</v>
      </c>
      <c r="W190" t="s">
        <v>135</v>
      </c>
      <c r="X190" s="4">
        <v>0</v>
      </c>
      <c r="Y190" t="s">
        <v>135</v>
      </c>
      <c r="Z190" t="s">
        <v>135</v>
      </c>
      <c r="AA190" t="s">
        <v>135</v>
      </c>
      <c r="AB190" t="s">
        <v>14500</v>
      </c>
      <c r="AC190" t="s">
        <v>135</v>
      </c>
      <c r="AD190" t="s">
        <v>135</v>
      </c>
      <c r="AE190" t="s">
        <v>135</v>
      </c>
      <c r="AF190" t="s">
        <v>135</v>
      </c>
      <c r="AG190" t="s">
        <v>135</v>
      </c>
      <c r="AH190" t="s">
        <v>4004</v>
      </c>
      <c r="AI190" t="s">
        <v>135</v>
      </c>
      <c r="AJ190" t="s">
        <v>14501</v>
      </c>
      <c r="AK190" t="s">
        <v>135</v>
      </c>
      <c r="AL190" t="s">
        <v>135</v>
      </c>
      <c r="AM190" t="s">
        <v>135</v>
      </c>
      <c r="AN190" t="s">
        <v>135</v>
      </c>
      <c r="AO190" t="s">
        <v>33588</v>
      </c>
      <c r="AP190" t="s">
        <v>33589</v>
      </c>
      <c r="AQ190" t="s">
        <v>135</v>
      </c>
      <c r="AR190" t="s">
        <v>135</v>
      </c>
      <c r="AS190" t="s">
        <v>135</v>
      </c>
      <c r="AT190" t="s">
        <v>135</v>
      </c>
      <c r="AU190" t="s">
        <v>135</v>
      </c>
      <c r="AV190" t="s">
        <v>135</v>
      </c>
      <c r="AW190" t="s">
        <v>135</v>
      </c>
      <c r="AX190" t="s">
        <v>135</v>
      </c>
      <c r="AY190" t="s">
        <v>135</v>
      </c>
      <c r="AZ190" t="s">
        <v>5249</v>
      </c>
      <c r="BA190" t="s">
        <v>280</v>
      </c>
      <c r="BB190" t="s">
        <v>14502</v>
      </c>
      <c r="BC190" s="4">
        <v>0</v>
      </c>
      <c r="BD190" s="4">
        <v>1</v>
      </c>
      <c r="BE190" t="s">
        <v>135</v>
      </c>
      <c r="BF190" t="s">
        <v>135</v>
      </c>
      <c r="BG190" t="s">
        <v>135</v>
      </c>
      <c r="BH190" t="s">
        <v>135</v>
      </c>
      <c r="BI190" t="s">
        <v>135</v>
      </c>
      <c r="BJ190" t="s">
        <v>135</v>
      </c>
      <c r="BK190" t="s">
        <v>135</v>
      </c>
      <c r="BL190" t="s">
        <v>135</v>
      </c>
      <c r="BM190" t="s">
        <v>135</v>
      </c>
      <c r="BN190" t="s">
        <v>135</v>
      </c>
      <c r="BO190" t="s">
        <v>135</v>
      </c>
      <c r="BP190" t="s">
        <v>135</v>
      </c>
      <c r="BQ190" t="s">
        <v>135</v>
      </c>
      <c r="BS190" t="s">
        <v>135</v>
      </c>
      <c r="BT190" t="s">
        <v>135</v>
      </c>
      <c r="BU190" t="s">
        <v>135</v>
      </c>
      <c r="BV190" t="s">
        <v>135</v>
      </c>
      <c r="BW190" t="s">
        <v>135</v>
      </c>
      <c r="BX190" t="s">
        <v>135</v>
      </c>
      <c r="BY190" t="s">
        <v>135</v>
      </c>
      <c r="BZ190" t="s">
        <v>135</v>
      </c>
      <c r="CA190" t="s">
        <v>135</v>
      </c>
      <c r="CB190" t="s">
        <v>135</v>
      </c>
      <c r="CC190" t="s">
        <v>135</v>
      </c>
      <c r="CD190" t="s">
        <v>135</v>
      </c>
      <c r="CE190" t="s">
        <v>135</v>
      </c>
      <c r="CF190" t="s">
        <v>135</v>
      </c>
      <c r="CG190" t="s">
        <v>135</v>
      </c>
      <c r="CH190" t="s">
        <v>135</v>
      </c>
      <c r="CI190" t="s">
        <v>135</v>
      </c>
      <c r="CJ190" t="s">
        <v>135</v>
      </c>
      <c r="CK190" t="s">
        <v>135</v>
      </c>
      <c r="CL190" t="s">
        <v>135</v>
      </c>
      <c r="CM190" t="s">
        <v>135</v>
      </c>
      <c r="CN190" t="s">
        <v>135</v>
      </c>
      <c r="CO190" t="s">
        <v>135</v>
      </c>
      <c r="CP190" t="s">
        <v>135</v>
      </c>
      <c r="CQ190" t="s">
        <v>33590</v>
      </c>
      <c r="CR190" t="s">
        <v>33591</v>
      </c>
      <c r="CS190" t="s">
        <v>33592</v>
      </c>
      <c r="CT190" t="s">
        <v>135</v>
      </c>
      <c r="CX190" t="s">
        <v>135</v>
      </c>
      <c r="CY190" t="s">
        <v>135</v>
      </c>
      <c r="CZ190" t="s">
        <v>135</v>
      </c>
      <c r="DA190" t="s">
        <v>135</v>
      </c>
      <c r="DB190" t="s">
        <v>27980</v>
      </c>
      <c r="DC190" t="s">
        <v>27981</v>
      </c>
      <c r="DD190" t="s">
        <v>27982</v>
      </c>
      <c r="DE190" t="s">
        <v>27983</v>
      </c>
      <c r="DF190" t="s">
        <v>27984</v>
      </c>
      <c r="DG190" t="s">
        <v>27985</v>
      </c>
      <c r="DH190" t="s">
        <v>27986</v>
      </c>
      <c r="DI190" t="s">
        <v>27987</v>
      </c>
      <c r="DJ190" t="s">
        <v>27988</v>
      </c>
      <c r="DK190" t="s">
        <v>27989</v>
      </c>
      <c r="DL190" t="s">
        <v>31143</v>
      </c>
      <c r="DM190" t="s">
        <v>31144</v>
      </c>
      <c r="DO190" t="s">
        <v>32227</v>
      </c>
      <c r="DQ190" t="s">
        <v>32228</v>
      </c>
      <c r="DU190" t="s">
        <v>31145</v>
      </c>
      <c r="DV190" t="s">
        <v>135</v>
      </c>
      <c r="DW190" t="s">
        <v>135</v>
      </c>
      <c r="DX190" t="s">
        <v>135</v>
      </c>
      <c r="DY190" t="s">
        <v>135</v>
      </c>
      <c r="DZ190" t="s">
        <v>135</v>
      </c>
      <c r="EA190" t="s">
        <v>135</v>
      </c>
      <c r="EB190" t="s">
        <v>135</v>
      </c>
      <c r="EC190" t="s">
        <v>135</v>
      </c>
      <c r="ED190" t="s">
        <v>135</v>
      </c>
      <c r="EE190" t="s">
        <v>14503</v>
      </c>
      <c r="EF190" t="s">
        <v>14504</v>
      </c>
      <c r="EG190" s="2">
        <f t="shared" si="4"/>
        <v>100</v>
      </c>
      <c r="EH190" s="1">
        <f t="shared" si="5"/>
        <v>0.68085106382978722</v>
      </c>
    </row>
    <row r="191" spans="1:138" x14ac:dyDescent="0.25">
      <c r="A191" t="s">
        <v>4010</v>
      </c>
      <c r="B191" t="s">
        <v>135</v>
      </c>
      <c r="C191" t="s">
        <v>135</v>
      </c>
      <c r="D191" t="s">
        <v>135</v>
      </c>
      <c r="E191" t="s">
        <v>135</v>
      </c>
      <c r="F191" t="s">
        <v>135</v>
      </c>
      <c r="G191" t="s">
        <v>135</v>
      </c>
      <c r="H191" t="s">
        <v>135</v>
      </c>
      <c r="I191" t="s">
        <v>135</v>
      </c>
      <c r="J191" t="s">
        <v>135</v>
      </c>
      <c r="K191" t="s">
        <v>135</v>
      </c>
      <c r="L191" t="s">
        <v>135</v>
      </c>
      <c r="M191" t="s">
        <v>135</v>
      </c>
      <c r="N191" t="s">
        <v>135</v>
      </c>
      <c r="O191" t="s">
        <v>135</v>
      </c>
      <c r="P191" t="s">
        <v>135</v>
      </c>
      <c r="Q191" t="s">
        <v>135</v>
      </c>
      <c r="R191" t="s">
        <v>14505</v>
      </c>
      <c r="S191" t="s">
        <v>135</v>
      </c>
      <c r="T191" t="s">
        <v>4014</v>
      </c>
      <c r="U191" t="s">
        <v>135</v>
      </c>
      <c r="V191" t="s">
        <v>135</v>
      </c>
      <c r="W191" t="s">
        <v>14506</v>
      </c>
      <c r="X191" s="4">
        <v>0</v>
      </c>
      <c r="Y191" t="s">
        <v>135</v>
      </c>
      <c r="Z191" t="s">
        <v>135</v>
      </c>
      <c r="AA191" t="s">
        <v>135</v>
      </c>
      <c r="AB191" t="s">
        <v>14507</v>
      </c>
      <c r="AC191" t="s">
        <v>135</v>
      </c>
      <c r="AD191" t="s">
        <v>135</v>
      </c>
      <c r="AE191" t="s">
        <v>135</v>
      </c>
      <c r="AF191" t="s">
        <v>135</v>
      </c>
      <c r="AG191" t="s">
        <v>135</v>
      </c>
      <c r="AH191" t="s">
        <v>33593</v>
      </c>
      <c r="AI191" t="s">
        <v>135</v>
      </c>
      <c r="AJ191" t="s">
        <v>135</v>
      </c>
      <c r="AK191" t="s">
        <v>135</v>
      </c>
      <c r="AL191" t="s">
        <v>135</v>
      </c>
      <c r="AM191" t="s">
        <v>135</v>
      </c>
      <c r="AN191" t="s">
        <v>135</v>
      </c>
      <c r="AO191" t="s">
        <v>33594</v>
      </c>
      <c r="AP191" t="s">
        <v>33595</v>
      </c>
      <c r="AQ191" t="s">
        <v>135</v>
      </c>
      <c r="AR191" t="s">
        <v>135</v>
      </c>
      <c r="AS191" t="s">
        <v>135</v>
      </c>
      <c r="AT191" t="s">
        <v>135</v>
      </c>
      <c r="AU191" t="s">
        <v>135</v>
      </c>
      <c r="AV191" t="s">
        <v>135</v>
      </c>
      <c r="AW191" t="s">
        <v>135</v>
      </c>
      <c r="AX191" t="s">
        <v>135</v>
      </c>
      <c r="AY191" t="s">
        <v>135</v>
      </c>
      <c r="AZ191" t="s">
        <v>1462</v>
      </c>
      <c r="BA191" t="s">
        <v>135</v>
      </c>
      <c r="BB191" t="s">
        <v>135</v>
      </c>
      <c r="BC191" s="4">
        <v>0</v>
      </c>
      <c r="BD191" s="4">
        <v>0</v>
      </c>
      <c r="BE191" t="s">
        <v>135</v>
      </c>
      <c r="BF191" t="s">
        <v>135</v>
      </c>
      <c r="BG191" t="s">
        <v>135</v>
      </c>
      <c r="BH191" t="s">
        <v>135</v>
      </c>
      <c r="BI191" t="s">
        <v>135</v>
      </c>
      <c r="BJ191" t="s">
        <v>135</v>
      </c>
      <c r="BK191" t="s">
        <v>135</v>
      </c>
      <c r="BL191" t="s">
        <v>135</v>
      </c>
      <c r="BM191" t="s">
        <v>135</v>
      </c>
      <c r="BN191" t="s">
        <v>135</v>
      </c>
      <c r="BO191" t="s">
        <v>135</v>
      </c>
      <c r="BP191" t="s">
        <v>135</v>
      </c>
      <c r="BQ191" t="s">
        <v>135</v>
      </c>
      <c r="BS191" t="s">
        <v>135</v>
      </c>
      <c r="BT191" t="s">
        <v>135</v>
      </c>
      <c r="BU191" t="s">
        <v>135</v>
      </c>
      <c r="BV191" t="s">
        <v>135</v>
      </c>
      <c r="BW191" t="s">
        <v>135</v>
      </c>
      <c r="BX191" t="s">
        <v>135</v>
      </c>
      <c r="BY191" t="s">
        <v>135</v>
      </c>
      <c r="BZ191" t="s">
        <v>135</v>
      </c>
      <c r="CA191" t="s">
        <v>135</v>
      </c>
      <c r="CB191" t="s">
        <v>135</v>
      </c>
      <c r="CC191" t="s">
        <v>135</v>
      </c>
      <c r="CD191" t="s">
        <v>135</v>
      </c>
      <c r="CE191" t="s">
        <v>135</v>
      </c>
      <c r="CF191" t="s">
        <v>135</v>
      </c>
      <c r="CG191" t="s">
        <v>135</v>
      </c>
      <c r="CH191" t="s">
        <v>135</v>
      </c>
      <c r="CI191" t="s">
        <v>135</v>
      </c>
      <c r="CJ191" t="s">
        <v>135</v>
      </c>
      <c r="CK191" t="s">
        <v>135</v>
      </c>
      <c r="CL191" t="s">
        <v>135</v>
      </c>
      <c r="CM191" t="s">
        <v>135</v>
      </c>
      <c r="CN191" t="s">
        <v>135</v>
      </c>
      <c r="CO191" t="s">
        <v>135</v>
      </c>
      <c r="CP191" t="s">
        <v>135</v>
      </c>
      <c r="CQ191" t="s">
        <v>33596</v>
      </c>
      <c r="CR191" t="s">
        <v>33597</v>
      </c>
      <c r="CT191" t="s">
        <v>135</v>
      </c>
      <c r="CX191" t="s">
        <v>135</v>
      </c>
      <c r="CY191" t="s">
        <v>135</v>
      </c>
      <c r="CZ191" t="s">
        <v>135</v>
      </c>
      <c r="DA191" t="s">
        <v>135</v>
      </c>
      <c r="DB191" t="s">
        <v>27990</v>
      </c>
      <c r="DC191" t="s">
        <v>27991</v>
      </c>
      <c r="DD191" t="s">
        <v>27992</v>
      </c>
      <c r="DE191" t="s">
        <v>27993</v>
      </c>
      <c r="DG191" t="s">
        <v>27994</v>
      </c>
      <c r="DH191" t="s">
        <v>27995</v>
      </c>
      <c r="DJ191" t="s">
        <v>27996</v>
      </c>
      <c r="DK191" t="s">
        <v>27997</v>
      </c>
      <c r="DL191" t="s">
        <v>31146</v>
      </c>
      <c r="DV191" t="s">
        <v>135</v>
      </c>
      <c r="DW191" t="s">
        <v>135</v>
      </c>
      <c r="DX191" t="s">
        <v>135</v>
      </c>
      <c r="DY191" t="s">
        <v>135</v>
      </c>
      <c r="DZ191" t="s">
        <v>135</v>
      </c>
      <c r="EA191" t="s">
        <v>135</v>
      </c>
      <c r="EB191" t="s">
        <v>135</v>
      </c>
      <c r="EC191" t="s">
        <v>135</v>
      </c>
      <c r="ED191" t="s">
        <v>135</v>
      </c>
      <c r="EE191" t="s">
        <v>14508</v>
      </c>
      <c r="EF191" t="s">
        <v>14509</v>
      </c>
      <c r="EG191" s="3">
        <f t="shared" si="4"/>
        <v>111</v>
      </c>
      <c r="EH191" s="1">
        <f t="shared" si="5"/>
        <v>0.44680851063829785</v>
      </c>
    </row>
    <row r="192" spans="1:138" x14ac:dyDescent="0.25">
      <c r="A192" t="s">
        <v>4019</v>
      </c>
      <c r="B192" t="s">
        <v>135</v>
      </c>
      <c r="C192" t="s">
        <v>135</v>
      </c>
      <c r="D192" t="s">
        <v>135</v>
      </c>
      <c r="E192" t="s">
        <v>135</v>
      </c>
      <c r="F192" t="s">
        <v>135</v>
      </c>
      <c r="G192" t="s">
        <v>135</v>
      </c>
      <c r="H192" t="s">
        <v>135</v>
      </c>
      <c r="I192" t="s">
        <v>135</v>
      </c>
      <c r="J192" t="s">
        <v>135</v>
      </c>
      <c r="K192" t="s">
        <v>135</v>
      </c>
      <c r="L192" t="s">
        <v>135</v>
      </c>
      <c r="M192" t="s">
        <v>135</v>
      </c>
      <c r="N192" t="s">
        <v>135</v>
      </c>
      <c r="O192" t="s">
        <v>135</v>
      </c>
      <c r="P192" t="s">
        <v>135</v>
      </c>
      <c r="Q192" t="s">
        <v>14510</v>
      </c>
      <c r="R192" t="s">
        <v>14511</v>
      </c>
      <c r="S192" t="s">
        <v>135</v>
      </c>
      <c r="T192" t="s">
        <v>14512</v>
      </c>
      <c r="U192" t="s">
        <v>14513</v>
      </c>
      <c r="V192" t="s">
        <v>135</v>
      </c>
      <c r="W192" t="s">
        <v>135</v>
      </c>
      <c r="X192" s="4">
        <v>0</v>
      </c>
      <c r="Y192" t="s">
        <v>135</v>
      </c>
      <c r="Z192" t="s">
        <v>135</v>
      </c>
      <c r="AA192" t="s">
        <v>135</v>
      </c>
      <c r="AB192" t="s">
        <v>14514</v>
      </c>
      <c r="AC192" t="s">
        <v>135</v>
      </c>
      <c r="AD192" t="s">
        <v>135</v>
      </c>
      <c r="AE192" t="s">
        <v>135</v>
      </c>
      <c r="AF192" t="s">
        <v>135</v>
      </c>
      <c r="AG192" t="s">
        <v>135</v>
      </c>
      <c r="AH192" t="s">
        <v>135</v>
      </c>
      <c r="AI192" t="s">
        <v>135</v>
      </c>
      <c r="AJ192" t="s">
        <v>135</v>
      </c>
      <c r="AK192" t="s">
        <v>14515</v>
      </c>
      <c r="AL192" t="s">
        <v>135</v>
      </c>
      <c r="AM192" t="s">
        <v>14516</v>
      </c>
      <c r="AN192" t="s">
        <v>135</v>
      </c>
      <c r="AO192" t="s">
        <v>135</v>
      </c>
      <c r="AP192" t="s">
        <v>19105</v>
      </c>
      <c r="AQ192" t="s">
        <v>135</v>
      </c>
      <c r="AR192" t="s">
        <v>135</v>
      </c>
      <c r="AS192" t="s">
        <v>135</v>
      </c>
      <c r="AT192" t="s">
        <v>135</v>
      </c>
      <c r="AU192" t="s">
        <v>135</v>
      </c>
      <c r="AV192" t="s">
        <v>135</v>
      </c>
      <c r="AW192" t="s">
        <v>135</v>
      </c>
      <c r="AX192" t="s">
        <v>135</v>
      </c>
      <c r="AY192" t="s">
        <v>135</v>
      </c>
      <c r="AZ192" t="s">
        <v>14517</v>
      </c>
      <c r="BA192" t="s">
        <v>14518</v>
      </c>
      <c r="BB192" t="s">
        <v>14519</v>
      </c>
      <c r="BC192" s="4">
        <v>1</v>
      </c>
      <c r="BD192" s="4">
        <v>0</v>
      </c>
      <c r="BE192" t="s">
        <v>135</v>
      </c>
      <c r="BF192" t="s">
        <v>135</v>
      </c>
      <c r="BG192" t="s">
        <v>135</v>
      </c>
      <c r="BH192" t="s">
        <v>135</v>
      </c>
      <c r="BI192" t="s">
        <v>135</v>
      </c>
      <c r="BJ192" t="s">
        <v>135</v>
      </c>
      <c r="BK192" t="s">
        <v>135</v>
      </c>
      <c r="BL192" t="s">
        <v>135</v>
      </c>
      <c r="BM192" t="s">
        <v>135</v>
      </c>
      <c r="BN192" t="s">
        <v>135</v>
      </c>
      <c r="BO192" t="s">
        <v>135</v>
      </c>
      <c r="BP192" t="s">
        <v>135</v>
      </c>
      <c r="BQ192" t="s">
        <v>135</v>
      </c>
      <c r="BS192" t="s">
        <v>135</v>
      </c>
      <c r="BT192" t="s">
        <v>135</v>
      </c>
      <c r="BU192" t="s">
        <v>135</v>
      </c>
      <c r="BV192" t="s">
        <v>135</v>
      </c>
      <c r="BW192" t="s">
        <v>135</v>
      </c>
      <c r="BX192" t="s">
        <v>135</v>
      </c>
      <c r="BY192" t="s">
        <v>135</v>
      </c>
      <c r="BZ192" t="s">
        <v>135</v>
      </c>
      <c r="CA192" t="s">
        <v>135</v>
      </c>
      <c r="CB192" t="s">
        <v>135</v>
      </c>
      <c r="CC192" t="s">
        <v>135</v>
      </c>
      <c r="CD192" t="s">
        <v>135</v>
      </c>
      <c r="CE192" t="s">
        <v>135</v>
      </c>
      <c r="CF192" t="s">
        <v>135</v>
      </c>
      <c r="CG192" t="s">
        <v>135</v>
      </c>
      <c r="CH192" t="s">
        <v>135</v>
      </c>
      <c r="CI192" t="s">
        <v>135</v>
      </c>
      <c r="CJ192" t="s">
        <v>135</v>
      </c>
      <c r="CK192" t="s">
        <v>135</v>
      </c>
      <c r="CL192" t="s">
        <v>135</v>
      </c>
      <c r="CM192" t="s">
        <v>135</v>
      </c>
      <c r="CN192" t="s">
        <v>135</v>
      </c>
      <c r="CO192" t="s">
        <v>135</v>
      </c>
      <c r="CP192" t="s">
        <v>135</v>
      </c>
      <c r="CQ192" t="s">
        <v>33598</v>
      </c>
      <c r="CR192" t="s">
        <v>33599</v>
      </c>
      <c r="CS192" t="s">
        <v>33600</v>
      </c>
      <c r="CT192" t="s">
        <v>14520</v>
      </c>
      <c r="CV192" t="s">
        <v>32229</v>
      </c>
      <c r="CX192" t="s">
        <v>135</v>
      </c>
      <c r="CY192" t="s">
        <v>135</v>
      </c>
      <c r="CZ192" t="s">
        <v>135</v>
      </c>
      <c r="DA192" t="s">
        <v>135</v>
      </c>
      <c r="DC192" t="s">
        <v>27998</v>
      </c>
      <c r="DD192" t="s">
        <v>27999</v>
      </c>
      <c r="DE192" t="s">
        <v>28000</v>
      </c>
      <c r="DF192" t="s">
        <v>28001</v>
      </c>
      <c r="DG192" t="s">
        <v>28002</v>
      </c>
      <c r="DH192" t="s">
        <v>28003</v>
      </c>
      <c r="DI192" t="s">
        <v>28004</v>
      </c>
      <c r="DJ192" t="s">
        <v>28005</v>
      </c>
      <c r="DL192" t="s">
        <v>31147</v>
      </c>
      <c r="DM192" t="s">
        <v>31148</v>
      </c>
      <c r="DU192" t="s">
        <v>31149</v>
      </c>
      <c r="DV192" t="s">
        <v>135</v>
      </c>
      <c r="DW192" t="s">
        <v>135</v>
      </c>
      <c r="DX192" t="s">
        <v>135</v>
      </c>
      <c r="DY192" t="s">
        <v>135</v>
      </c>
      <c r="DZ192" t="s">
        <v>135</v>
      </c>
      <c r="EA192" t="s">
        <v>135</v>
      </c>
      <c r="EB192" t="s">
        <v>135</v>
      </c>
      <c r="EC192" t="s">
        <v>135</v>
      </c>
      <c r="ED192" t="s">
        <v>135</v>
      </c>
      <c r="EE192" t="s">
        <v>14521</v>
      </c>
      <c r="EF192" t="s">
        <v>14522</v>
      </c>
      <c r="EG192" s="2">
        <f t="shared" si="4"/>
        <v>103</v>
      </c>
      <c r="EH192" s="1">
        <f t="shared" si="5"/>
        <v>0.61702127659574468</v>
      </c>
    </row>
    <row r="193" spans="1:138" x14ac:dyDescent="0.25">
      <c r="A193" t="s">
        <v>4040</v>
      </c>
      <c r="B193" t="s">
        <v>135</v>
      </c>
      <c r="C193" t="s">
        <v>135</v>
      </c>
      <c r="D193" t="s">
        <v>135</v>
      </c>
      <c r="E193" t="s">
        <v>135</v>
      </c>
      <c r="F193" t="s">
        <v>135</v>
      </c>
      <c r="G193" t="s">
        <v>135</v>
      </c>
      <c r="H193" t="s">
        <v>135</v>
      </c>
      <c r="I193" t="s">
        <v>135</v>
      </c>
      <c r="J193" t="s">
        <v>135</v>
      </c>
      <c r="K193" t="s">
        <v>135</v>
      </c>
      <c r="L193" t="s">
        <v>135</v>
      </c>
      <c r="M193" t="s">
        <v>135</v>
      </c>
      <c r="N193" t="s">
        <v>135</v>
      </c>
      <c r="O193" t="s">
        <v>135</v>
      </c>
      <c r="P193" t="s">
        <v>135</v>
      </c>
      <c r="Q193" t="s">
        <v>3637</v>
      </c>
      <c r="R193" t="s">
        <v>14523</v>
      </c>
      <c r="S193" t="s">
        <v>135</v>
      </c>
      <c r="T193" t="s">
        <v>14524</v>
      </c>
      <c r="U193" t="s">
        <v>14525</v>
      </c>
      <c r="V193" t="s">
        <v>135</v>
      </c>
      <c r="W193" t="s">
        <v>14526</v>
      </c>
      <c r="X193" s="4">
        <v>1</v>
      </c>
      <c r="Y193" t="s">
        <v>135</v>
      </c>
      <c r="Z193" t="s">
        <v>135</v>
      </c>
      <c r="AA193" t="s">
        <v>135</v>
      </c>
      <c r="AB193" t="s">
        <v>14527</v>
      </c>
      <c r="AC193" t="s">
        <v>135</v>
      </c>
      <c r="AD193" t="s">
        <v>135</v>
      </c>
      <c r="AE193" t="s">
        <v>135</v>
      </c>
      <c r="AF193" t="s">
        <v>135</v>
      </c>
      <c r="AG193" t="s">
        <v>135</v>
      </c>
      <c r="AH193" t="s">
        <v>14528</v>
      </c>
      <c r="AI193" t="s">
        <v>14529</v>
      </c>
      <c r="AJ193" t="s">
        <v>135</v>
      </c>
      <c r="AK193" t="s">
        <v>14528</v>
      </c>
      <c r="AL193" t="s">
        <v>135</v>
      </c>
      <c r="AM193" t="s">
        <v>135</v>
      </c>
      <c r="AN193" t="s">
        <v>14528</v>
      </c>
      <c r="AO193" t="s">
        <v>33601</v>
      </c>
      <c r="AP193" t="s">
        <v>10993</v>
      </c>
      <c r="AQ193" t="s">
        <v>135</v>
      </c>
      <c r="AR193" t="s">
        <v>135</v>
      </c>
      <c r="AS193" t="s">
        <v>135</v>
      </c>
      <c r="AT193" t="s">
        <v>135</v>
      </c>
      <c r="AU193" t="s">
        <v>135</v>
      </c>
      <c r="AV193" t="s">
        <v>135</v>
      </c>
      <c r="AW193" t="s">
        <v>135</v>
      </c>
      <c r="AX193" t="s">
        <v>135</v>
      </c>
      <c r="AY193" t="s">
        <v>135</v>
      </c>
      <c r="AZ193" t="s">
        <v>14530</v>
      </c>
      <c r="BA193" t="s">
        <v>14531</v>
      </c>
      <c r="BB193" t="s">
        <v>14532</v>
      </c>
      <c r="BC193" s="4">
        <v>0</v>
      </c>
      <c r="BD193" s="4">
        <v>0</v>
      </c>
      <c r="BE193" t="s">
        <v>135</v>
      </c>
      <c r="BF193" t="s">
        <v>135</v>
      </c>
      <c r="BG193" t="s">
        <v>135</v>
      </c>
      <c r="BH193" t="s">
        <v>135</v>
      </c>
      <c r="BI193" t="s">
        <v>135</v>
      </c>
      <c r="BJ193" t="s">
        <v>135</v>
      </c>
      <c r="BK193" t="s">
        <v>135</v>
      </c>
      <c r="BL193" t="s">
        <v>135</v>
      </c>
      <c r="BM193" t="s">
        <v>135</v>
      </c>
      <c r="BN193" t="s">
        <v>135</v>
      </c>
      <c r="BO193" t="s">
        <v>135</v>
      </c>
      <c r="BP193" t="s">
        <v>135</v>
      </c>
      <c r="BQ193" t="s">
        <v>135</v>
      </c>
      <c r="BS193" t="s">
        <v>135</v>
      </c>
      <c r="BT193" t="s">
        <v>135</v>
      </c>
      <c r="BU193" t="s">
        <v>135</v>
      </c>
      <c r="BV193" t="s">
        <v>135</v>
      </c>
      <c r="BW193" t="s">
        <v>135</v>
      </c>
      <c r="BX193" t="s">
        <v>135</v>
      </c>
      <c r="BY193" t="s">
        <v>135</v>
      </c>
      <c r="BZ193" t="s">
        <v>135</v>
      </c>
      <c r="CA193" t="s">
        <v>135</v>
      </c>
      <c r="CB193" t="s">
        <v>135</v>
      </c>
      <c r="CC193" t="s">
        <v>135</v>
      </c>
      <c r="CD193" t="s">
        <v>135</v>
      </c>
      <c r="CE193" t="s">
        <v>135</v>
      </c>
      <c r="CF193" t="s">
        <v>135</v>
      </c>
      <c r="CG193" t="s">
        <v>135</v>
      </c>
      <c r="CH193" t="s">
        <v>135</v>
      </c>
      <c r="CI193" t="s">
        <v>135</v>
      </c>
      <c r="CJ193" t="s">
        <v>135</v>
      </c>
      <c r="CK193" t="s">
        <v>135</v>
      </c>
      <c r="CL193" t="s">
        <v>135</v>
      </c>
      <c r="CM193" t="s">
        <v>135</v>
      </c>
      <c r="CN193" t="s">
        <v>135</v>
      </c>
      <c r="CO193" t="s">
        <v>135</v>
      </c>
      <c r="CP193" t="s">
        <v>135</v>
      </c>
      <c r="CQ193" t="s">
        <v>33602</v>
      </c>
      <c r="CR193" t="s">
        <v>33603</v>
      </c>
      <c r="CS193" t="s">
        <v>33604</v>
      </c>
      <c r="CT193" t="s">
        <v>135</v>
      </c>
      <c r="CX193" t="s">
        <v>135</v>
      </c>
      <c r="CY193" t="s">
        <v>135</v>
      </c>
      <c r="CZ193" t="s">
        <v>135</v>
      </c>
      <c r="DA193" t="s">
        <v>135</v>
      </c>
      <c r="DB193" t="s">
        <v>28006</v>
      </c>
      <c r="DC193" t="s">
        <v>28007</v>
      </c>
      <c r="DD193" t="s">
        <v>28008</v>
      </c>
      <c r="DE193" t="s">
        <v>28009</v>
      </c>
      <c r="DF193" t="s">
        <v>28010</v>
      </c>
      <c r="DG193" t="s">
        <v>28011</v>
      </c>
      <c r="DH193" t="s">
        <v>28012</v>
      </c>
      <c r="DI193" t="s">
        <v>28013</v>
      </c>
      <c r="DJ193" t="s">
        <v>28014</v>
      </c>
      <c r="DK193" t="s">
        <v>28015</v>
      </c>
      <c r="DL193" t="s">
        <v>31150</v>
      </c>
      <c r="DM193" t="s">
        <v>31151</v>
      </c>
      <c r="DN193" t="s">
        <v>28016</v>
      </c>
      <c r="DO193" t="s">
        <v>32230</v>
      </c>
      <c r="DR193" t="s">
        <v>28017</v>
      </c>
      <c r="DT193" t="s">
        <v>28018</v>
      </c>
      <c r="DU193" t="s">
        <v>31152</v>
      </c>
      <c r="DV193" t="s">
        <v>135</v>
      </c>
      <c r="DW193" t="s">
        <v>135</v>
      </c>
      <c r="DX193" t="s">
        <v>135</v>
      </c>
      <c r="DY193" t="s">
        <v>135</v>
      </c>
      <c r="DZ193" t="s">
        <v>135</v>
      </c>
      <c r="EA193" t="s">
        <v>135</v>
      </c>
      <c r="EB193" t="s">
        <v>135</v>
      </c>
      <c r="EC193" t="s">
        <v>135</v>
      </c>
      <c r="ED193" t="s">
        <v>135</v>
      </c>
      <c r="EE193" t="s">
        <v>14533</v>
      </c>
      <c r="EF193" t="s">
        <v>14534</v>
      </c>
      <c r="EG193" s="3">
        <f t="shared" si="4"/>
        <v>95</v>
      </c>
      <c r="EH193" s="1">
        <f t="shared" si="5"/>
        <v>0.78723404255319152</v>
      </c>
    </row>
    <row r="194" spans="1:138" x14ac:dyDescent="0.25">
      <c r="A194" t="s">
        <v>4067</v>
      </c>
      <c r="B194" t="s">
        <v>135</v>
      </c>
      <c r="C194" t="s">
        <v>135</v>
      </c>
      <c r="D194" t="s">
        <v>135</v>
      </c>
      <c r="E194" t="s">
        <v>135</v>
      </c>
      <c r="F194" t="s">
        <v>135</v>
      </c>
      <c r="G194" t="s">
        <v>135</v>
      </c>
      <c r="H194" t="s">
        <v>135</v>
      </c>
      <c r="I194" t="s">
        <v>135</v>
      </c>
      <c r="J194" t="s">
        <v>135</v>
      </c>
      <c r="K194" t="s">
        <v>135</v>
      </c>
      <c r="L194" t="s">
        <v>135</v>
      </c>
      <c r="M194" t="s">
        <v>135</v>
      </c>
      <c r="N194" t="s">
        <v>135</v>
      </c>
      <c r="O194" t="s">
        <v>135</v>
      </c>
      <c r="P194" t="s">
        <v>135</v>
      </c>
      <c r="Q194" t="s">
        <v>135</v>
      </c>
      <c r="R194" t="s">
        <v>14535</v>
      </c>
      <c r="S194" t="s">
        <v>135</v>
      </c>
      <c r="T194" t="s">
        <v>14536</v>
      </c>
      <c r="U194" t="s">
        <v>14537</v>
      </c>
      <c r="V194" t="s">
        <v>135</v>
      </c>
      <c r="W194" t="s">
        <v>135</v>
      </c>
      <c r="X194" s="4">
        <v>0</v>
      </c>
      <c r="Y194" t="s">
        <v>135</v>
      </c>
      <c r="Z194" t="s">
        <v>135</v>
      </c>
      <c r="AA194" t="s">
        <v>135</v>
      </c>
      <c r="AB194" t="s">
        <v>14538</v>
      </c>
      <c r="AC194" t="s">
        <v>135</v>
      </c>
      <c r="AD194" t="s">
        <v>135</v>
      </c>
      <c r="AE194" t="s">
        <v>135</v>
      </c>
      <c r="AF194" t="s">
        <v>135</v>
      </c>
      <c r="AG194" t="s">
        <v>135</v>
      </c>
      <c r="AH194" t="s">
        <v>14539</v>
      </c>
      <c r="AI194" t="s">
        <v>14539</v>
      </c>
      <c r="AJ194" t="s">
        <v>135</v>
      </c>
      <c r="AK194" t="s">
        <v>135</v>
      </c>
      <c r="AL194" t="s">
        <v>135</v>
      </c>
      <c r="AM194" t="s">
        <v>135</v>
      </c>
      <c r="AN194" t="s">
        <v>14539</v>
      </c>
      <c r="AO194" t="s">
        <v>33605</v>
      </c>
      <c r="AP194" t="s">
        <v>33606</v>
      </c>
      <c r="AQ194" t="s">
        <v>135</v>
      </c>
      <c r="AR194" t="s">
        <v>135</v>
      </c>
      <c r="AS194" t="s">
        <v>135</v>
      </c>
      <c r="AT194" t="s">
        <v>135</v>
      </c>
      <c r="AU194" t="s">
        <v>135</v>
      </c>
      <c r="AV194" t="s">
        <v>135</v>
      </c>
      <c r="AW194" t="s">
        <v>135</v>
      </c>
      <c r="AX194" t="s">
        <v>135</v>
      </c>
      <c r="AY194" t="s">
        <v>135</v>
      </c>
      <c r="AZ194" t="s">
        <v>14540</v>
      </c>
      <c r="BA194" t="s">
        <v>14541</v>
      </c>
      <c r="BB194" t="s">
        <v>14542</v>
      </c>
      <c r="BC194" s="4">
        <v>0</v>
      </c>
      <c r="BD194" s="4">
        <v>0</v>
      </c>
      <c r="BE194" t="s">
        <v>135</v>
      </c>
      <c r="BF194" t="s">
        <v>135</v>
      </c>
      <c r="BG194" t="s">
        <v>135</v>
      </c>
      <c r="BH194" t="s">
        <v>135</v>
      </c>
      <c r="BI194" t="s">
        <v>135</v>
      </c>
      <c r="BJ194" t="s">
        <v>135</v>
      </c>
      <c r="BK194" t="s">
        <v>135</v>
      </c>
      <c r="BL194" t="s">
        <v>135</v>
      </c>
      <c r="BM194" t="s">
        <v>135</v>
      </c>
      <c r="BN194" t="s">
        <v>135</v>
      </c>
      <c r="BO194" t="s">
        <v>135</v>
      </c>
      <c r="BP194" t="s">
        <v>135</v>
      </c>
      <c r="BQ194" t="s">
        <v>135</v>
      </c>
      <c r="BS194" t="s">
        <v>135</v>
      </c>
      <c r="BT194" t="s">
        <v>135</v>
      </c>
      <c r="BU194" t="s">
        <v>135</v>
      </c>
      <c r="BV194" t="s">
        <v>135</v>
      </c>
      <c r="BW194" t="s">
        <v>135</v>
      </c>
      <c r="BX194" t="s">
        <v>135</v>
      </c>
      <c r="BY194" t="s">
        <v>135</v>
      </c>
      <c r="BZ194" t="s">
        <v>135</v>
      </c>
      <c r="CA194" t="s">
        <v>135</v>
      </c>
      <c r="CB194" t="s">
        <v>135</v>
      </c>
      <c r="CC194" t="s">
        <v>135</v>
      </c>
      <c r="CD194" t="s">
        <v>135</v>
      </c>
      <c r="CE194" t="s">
        <v>135</v>
      </c>
      <c r="CF194" t="s">
        <v>135</v>
      </c>
      <c r="CG194" t="s">
        <v>135</v>
      </c>
      <c r="CH194" t="s">
        <v>135</v>
      </c>
      <c r="CI194" t="s">
        <v>135</v>
      </c>
      <c r="CJ194" t="s">
        <v>135</v>
      </c>
      <c r="CK194" t="s">
        <v>135</v>
      </c>
      <c r="CL194" t="s">
        <v>135</v>
      </c>
      <c r="CM194" t="s">
        <v>135</v>
      </c>
      <c r="CN194" t="s">
        <v>135</v>
      </c>
      <c r="CO194" t="s">
        <v>135</v>
      </c>
      <c r="CP194" t="s">
        <v>135</v>
      </c>
      <c r="CQ194" t="s">
        <v>33607</v>
      </c>
      <c r="CR194" t="s">
        <v>33608</v>
      </c>
      <c r="CS194" t="s">
        <v>33609</v>
      </c>
      <c r="CT194" t="s">
        <v>14543</v>
      </c>
      <c r="CU194" t="s">
        <v>17168</v>
      </c>
      <c r="CV194" t="s">
        <v>32231</v>
      </c>
      <c r="CX194" t="s">
        <v>135</v>
      </c>
      <c r="CY194" t="s">
        <v>135</v>
      </c>
      <c r="CZ194" t="s">
        <v>135</v>
      </c>
      <c r="DA194" t="s">
        <v>135</v>
      </c>
      <c r="DB194" t="s">
        <v>28019</v>
      </c>
      <c r="DC194" t="s">
        <v>28020</v>
      </c>
      <c r="DD194" t="s">
        <v>28021</v>
      </c>
      <c r="DF194" t="s">
        <v>28022</v>
      </c>
      <c r="DG194" t="s">
        <v>28023</v>
      </c>
      <c r="DH194" t="s">
        <v>28024</v>
      </c>
      <c r="DI194" t="s">
        <v>28025</v>
      </c>
      <c r="DJ194" t="s">
        <v>28026</v>
      </c>
      <c r="DK194" t="s">
        <v>28027</v>
      </c>
      <c r="DM194" t="s">
        <v>31153</v>
      </c>
      <c r="DO194" t="s">
        <v>32232</v>
      </c>
      <c r="DQ194" t="s">
        <v>32233</v>
      </c>
      <c r="DU194" t="s">
        <v>31154</v>
      </c>
      <c r="DV194" t="s">
        <v>135</v>
      </c>
      <c r="DW194" t="s">
        <v>135</v>
      </c>
      <c r="DX194" t="s">
        <v>135</v>
      </c>
      <c r="DY194" t="s">
        <v>135</v>
      </c>
      <c r="DZ194" t="s">
        <v>135</v>
      </c>
      <c r="EA194" t="s">
        <v>135</v>
      </c>
      <c r="EB194" t="s">
        <v>135</v>
      </c>
      <c r="EC194" t="s">
        <v>135</v>
      </c>
      <c r="ED194" t="s">
        <v>135</v>
      </c>
      <c r="EE194" t="s">
        <v>14544</v>
      </c>
      <c r="EF194" t="s">
        <v>14545</v>
      </c>
      <c r="EG194" s="2">
        <f t="shared" ref="EG194:EG257" si="6">COUNTBLANK(B194:EF194)</f>
        <v>99</v>
      </c>
      <c r="EH194" s="1">
        <f t="shared" si="5"/>
        <v>0.7021276595744681</v>
      </c>
    </row>
    <row r="195" spans="1:138" x14ac:dyDescent="0.25">
      <c r="A195" t="s">
        <v>4082</v>
      </c>
      <c r="B195" t="s">
        <v>135</v>
      </c>
      <c r="C195" t="s">
        <v>135</v>
      </c>
      <c r="D195" t="s">
        <v>135</v>
      </c>
      <c r="E195" t="s">
        <v>135</v>
      </c>
      <c r="F195" t="s">
        <v>135</v>
      </c>
      <c r="G195" t="s">
        <v>135</v>
      </c>
      <c r="H195" t="s">
        <v>135</v>
      </c>
      <c r="I195" t="s">
        <v>135</v>
      </c>
      <c r="J195" t="s">
        <v>135</v>
      </c>
      <c r="K195" t="s">
        <v>135</v>
      </c>
      <c r="L195" t="s">
        <v>135</v>
      </c>
      <c r="M195" t="s">
        <v>135</v>
      </c>
      <c r="N195" t="s">
        <v>135</v>
      </c>
      <c r="O195" t="s">
        <v>135</v>
      </c>
      <c r="P195" t="s">
        <v>135</v>
      </c>
      <c r="Q195" t="s">
        <v>135</v>
      </c>
      <c r="R195" t="s">
        <v>14546</v>
      </c>
      <c r="S195" t="s">
        <v>135</v>
      </c>
      <c r="T195" t="s">
        <v>14547</v>
      </c>
      <c r="U195" t="s">
        <v>14548</v>
      </c>
      <c r="V195" t="s">
        <v>135</v>
      </c>
      <c r="W195" t="s">
        <v>135</v>
      </c>
      <c r="X195" s="4">
        <v>1</v>
      </c>
      <c r="Y195" t="s">
        <v>135</v>
      </c>
      <c r="Z195" t="s">
        <v>135</v>
      </c>
      <c r="AA195" t="s">
        <v>135</v>
      </c>
      <c r="AB195" t="s">
        <v>13602</v>
      </c>
      <c r="AC195" t="s">
        <v>135</v>
      </c>
      <c r="AD195" t="s">
        <v>135</v>
      </c>
      <c r="AE195" t="s">
        <v>135</v>
      </c>
      <c r="AF195" t="s">
        <v>135</v>
      </c>
      <c r="AG195" t="s">
        <v>135</v>
      </c>
      <c r="AH195" t="s">
        <v>135</v>
      </c>
      <c r="AI195" t="s">
        <v>135</v>
      </c>
      <c r="AJ195" t="s">
        <v>135</v>
      </c>
      <c r="AK195" t="s">
        <v>135</v>
      </c>
      <c r="AL195" t="s">
        <v>135</v>
      </c>
      <c r="AM195" t="s">
        <v>135</v>
      </c>
      <c r="AN195" t="s">
        <v>135</v>
      </c>
      <c r="AO195" t="s">
        <v>33610</v>
      </c>
      <c r="AP195" t="s">
        <v>14547</v>
      </c>
      <c r="AQ195" t="s">
        <v>135</v>
      </c>
      <c r="AR195" t="s">
        <v>135</v>
      </c>
      <c r="AS195" t="s">
        <v>135</v>
      </c>
      <c r="AT195" t="s">
        <v>135</v>
      </c>
      <c r="AU195" t="s">
        <v>135</v>
      </c>
      <c r="AV195" t="s">
        <v>135</v>
      </c>
      <c r="AW195" t="s">
        <v>135</v>
      </c>
      <c r="AX195" t="s">
        <v>135</v>
      </c>
      <c r="AY195" t="s">
        <v>135</v>
      </c>
      <c r="AZ195" t="s">
        <v>14549</v>
      </c>
      <c r="BA195" t="s">
        <v>14550</v>
      </c>
      <c r="BB195" t="s">
        <v>14551</v>
      </c>
      <c r="BC195" s="4">
        <v>0</v>
      </c>
      <c r="BD195" s="4">
        <v>0</v>
      </c>
      <c r="BE195" t="s">
        <v>135</v>
      </c>
      <c r="BF195" t="s">
        <v>135</v>
      </c>
      <c r="BG195" t="s">
        <v>135</v>
      </c>
      <c r="BH195" t="s">
        <v>135</v>
      </c>
      <c r="BI195" t="s">
        <v>135</v>
      </c>
      <c r="BJ195" t="s">
        <v>135</v>
      </c>
      <c r="BK195" t="s">
        <v>135</v>
      </c>
      <c r="BL195" t="s">
        <v>135</v>
      </c>
      <c r="BM195" t="s">
        <v>135</v>
      </c>
      <c r="BN195" t="s">
        <v>135</v>
      </c>
      <c r="BO195" t="s">
        <v>135</v>
      </c>
      <c r="BP195" t="s">
        <v>135</v>
      </c>
      <c r="BQ195" t="s">
        <v>135</v>
      </c>
      <c r="BS195" t="s">
        <v>135</v>
      </c>
      <c r="BT195" t="s">
        <v>135</v>
      </c>
      <c r="BU195" t="s">
        <v>135</v>
      </c>
      <c r="BV195" t="s">
        <v>135</v>
      </c>
      <c r="BW195" t="s">
        <v>135</v>
      </c>
      <c r="BX195" t="s">
        <v>135</v>
      </c>
      <c r="BY195" t="s">
        <v>135</v>
      </c>
      <c r="BZ195" t="s">
        <v>135</v>
      </c>
      <c r="CA195" t="s">
        <v>135</v>
      </c>
      <c r="CB195" t="s">
        <v>135</v>
      </c>
      <c r="CC195" t="s">
        <v>135</v>
      </c>
      <c r="CD195" t="s">
        <v>135</v>
      </c>
      <c r="CE195" t="s">
        <v>135</v>
      </c>
      <c r="CF195" t="s">
        <v>135</v>
      </c>
      <c r="CG195" t="s">
        <v>135</v>
      </c>
      <c r="CH195" t="s">
        <v>135</v>
      </c>
      <c r="CI195" t="s">
        <v>135</v>
      </c>
      <c r="CJ195" t="s">
        <v>135</v>
      </c>
      <c r="CK195" t="s">
        <v>135</v>
      </c>
      <c r="CL195" t="s">
        <v>135</v>
      </c>
      <c r="CM195" t="s">
        <v>135</v>
      </c>
      <c r="CN195" t="s">
        <v>135</v>
      </c>
      <c r="CO195" t="s">
        <v>135</v>
      </c>
      <c r="CP195" t="s">
        <v>135</v>
      </c>
      <c r="CQ195" t="s">
        <v>33611</v>
      </c>
      <c r="CR195" t="s">
        <v>33612</v>
      </c>
      <c r="CS195" t="s">
        <v>33613</v>
      </c>
      <c r="CT195" t="s">
        <v>135</v>
      </c>
      <c r="CX195" t="s">
        <v>135</v>
      </c>
      <c r="CY195" t="s">
        <v>135</v>
      </c>
      <c r="CZ195" t="s">
        <v>135</v>
      </c>
      <c r="DA195" t="s">
        <v>135</v>
      </c>
      <c r="DB195" t="s">
        <v>28028</v>
      </c>
      <c r="DC195" t="s">
        <v>28029</v>
      </c>
      <c r="DD195" t="s">
        <v>28030</v>
      </c>
      <c r="DE195" t="s">
        <v>28031</v>
      </c>
      <c r="DG195" t="s">
        <v>28032</v>
      </c>
      <c r="DH195" t="s">
        <v>28033</v>
      </c>
      <c r="DI195" t="s">
        <v>28034</v>
      </c>
      <c r="DJ195" t="s">
        <v>28035</v>
      </c>
      <c r="DK195" t="s">
        <v>28036</v>
      </c>
      <c r="DL195" t="s">
        <v>31155</v>
      </c>
      <c r="DV195" t="s">
        <v>135</v>
      </c>
      <c r="DW195" t="s">
        <v>135</v>
      </c>
      <c r="DX195" t="s">
        <v>135</v>
      </c>
      <c r="DY195" t="s">
        <v>135</v>
      </c>
      <c r="DZ195" t="s">
        <v>135</v>
      </c>
      <c r="EA195" t="s">
        <v>135</v>
      </c>
      <c r="EB195" t="s">
        <v>135</v>
      </c>
      <c r="EC195" t="s">
        <v>135</v>
      </c>
      <c r="ED195" t="s">
        <v>135</v>
      </c>
      <c r="EE195" t="s">
        <v>14552</v>
      </c>
      <c r="EF195" t="s">
        <v>14553</v>
      </c>
      <c r="EG195" s="3">
        <f t="shared" si="6"/>
        <v>108</v>
      </c>
      <c r="EH195" s="1">
        <f t="shared" ref="EH195:EH257" si="7">(132-EG195)/47</f>
        <v>0.51063829787234039</v>
      </c>
    </row>
    <row r="196" spans="1:138" x14ac:dyDescent="0.25">
      <c r="A196" t="s">
        <v>4113</v>
      </c>
      <c r="B196" t="s">
        <v>135</v>
      </c>
      <c r="C196" t="s">
        <v>135</v>
      </c>
      <c r="D196" t="s">
        <v>135</v>
      </c>
      <c r="E196" t="s">
        <v>135</v>
      </c>
      <c r="F196" t="s">
        <v>135</v>
      </c>
      <c r="G196" t="s">
        <v>135</v>
      </c>
      <c r="H196" t="s">
        <v>135</v>
      </c>
      <c r="I196" t="s">
        <v>135</v>
      </c>
      <c r="J196" t="s">
        <v>135</v>
      </c>
      <c r="K196" t="s">
        <v>135</v>
      </c>
      <c r="L196" t="s">
        <v>135</v>
      </c>
      <c r="M196" t="s">
        <v>135</v>
      </c>
      <c r="N196" t="s">
        <v>135</v>
      </c>
      <c r="O196" t="s">
        <v>135</v>
      </c>
      <c r="P196" t="s">
        <v>135</v>
      </c>
      <c r="Q196" t="s">
        <v>14554</v>
      </c>
      <c r="R196" t="s">
        <v>14555</v>
      </c>
      <c r="S196" t="s">
        <v>135</v>
      </c>
      <c r="T196" t="s">
        <v>4127</v>
      </c>
      <c r="U196" t="s">
        <v>14556</v>
      </c>
      <c r="V196" t="s">
        <v>135</v>
      </c>
      <c r="W196" t="s">
        <v>14557</v>
      </c>
      <c r="X196" s="4">
        <v>0</v>
      </c>
      <c r="Y196" t="s">
        <v>135</v>
      </c>
      <c r="Z196" t="s">
        <v>135</v>
      </c>
      <c r="AA196" t="s">
        <v>135</v>
      </c>
      <c r="AB196" t="s">
        <v>14558</v>
      </c>
      <c r="AC196" t="s">
        <v>135</v>
      </c>
      <c r="AD196" t="s">
        <v>135</v>
      </c>
      <c r="AE196" t="s">
        <v>135</v>
      </c>
      <c r="AF196" t="s">
        <v>135</v>
      </c>
      <c r="AG196" t="s">
        <v>135</v>
      </c>
      <c r="AH196" t="s">
        <v>135</v>
      </c>
      <c r="AI196" t="s">
        <v>135</v>
      </c>
      <c r="AJ196" t="s">
        <v>135</v>
      </c>
      <c r="AK196" t="s">
        <v>135</v>
      </c>
      <c r="AL196" t="s">
        <v>135</v>
      </c>
      <c r="AM196" t="s">
        <v>135</v>
      </c>
      <c r="AN196" t="s">
        <v>135</v>
      </c>
      <c r="AO196" t="s">
        <v>135</v>
      </c>
      <c r="AP196" t="s">
        <v>4127</v>
      </c>
      <c r="AQ196" t="s">
        <v>135</v>
      </c>
      <c r="AR196" t="s">
        <v>135</v>
      </c>
      <c r="AS196" t="s">
        <v>135</v>
      </c>
      <c r="AT196" t="s">
        <v>135</v>
      </c>
      <c r="AU196" t="s">
        <v>135</v>
      </c>
      <c r="AV196" t="s">
        <v>135</v>
      </c>
      <c r="AW196" t="s">
        <v>135</v>
      </c>
      <c r="AX196" t="s">
        <v>135</v>
      </c>
      <c r="AY196" t="s">
        <v>135</v>
      </c>
      <c r="AZ196" t="s">
        <v>14559</v>
      </c>
      <c r="BA196" t="s">
        <v>14560</v>
      </c>
      <c r="BB196" t="s">
        <v>14561</v>
      </c>
      <c r="BC196" s="4">
        <v>0</v>
      </c>
      <c r="BD196" s="4">
        <v>0</v>
      </c>
      <c r="BE196" t="s">
        <v>135</v>
      </c>
      <c r="BF196" t="s">
        <v>135</v>
      </c>
      <c r="BG196" t="s">
        <v>135</v>
      </c>
      <c r="BH196" t="s">
        <v>135</v>
      </c>
      <c r="BI196" t="s">
        <v>135</v>
      </c>
      <c r="BJ196" t="s">
        <v>135</v>
      </c>
      <c r="BK196" t="s">
        <v>135</v>
      </c>
      <c r="BL196" t="s">
        <v>135</v>
      </c>
      <c r="BM196" t="s">
        <v>135</v>
      </c>
      <c r="BN196" t="s">
        <v>135</v>
      </c>
      <c r="BO196" t="s">
        <v>135</v>
      </c>
      <c r="BP196" t="s">
        <v>135</v>
      </c>
      <c r="BQ196" t="s">
        <v>135</v>
      </c>
      <c r="BS196" t="s">
        <v>135</v>
      </c>
      <c r="BT196" t="s">
        <v>135</v>
      </c>
      <c r="BU196" t="s">
        <v>135</v>
      </c>
      <c r="BV196" t="s">
        <v>135</v>
      </c>
      <c r="BW196" t="s">
        <v>135</v>
      </c>
      <c r="BX196" t="s">
        <v>135</v>
      </c>
      <c r="BY196" t="s">
        <v>135</v>
      </c>
      <c r="BZ196" t="s">
        <v>135</v>
      </c>
      <c r="CA196" t="s">
        <v>135</v>
      </c>
      <c r="CB196" t="s">
        <v>135</v>
      </c>
      <c r="CC196" t="s">
        <v>135</v>
      </c>
      <c r="CD196" t="s">
        <v>135</v>
      </c>
      <c r="CE196" t="s">
        <v>135</v>
      </c>
      <c r="CF196" t="s">
        <v>135</v>
      </c>
      <c r="CG196" t="s">
        <v>135</v>
      </c>
      <c r="CH196" t="s">
        <v>135</v>
      </c>
      <c r="CI196" t="s">
        <v>135</v>
      </c>
      <c r="CJ196" t="s">
        <v>135</v>
      </c>
      <c r="CK196" t="s">
        <v>135</v>
      </c>
      <c r="CL196" t="s">
        <v>135</v>
      </c>
      <c r="CM196" t="s">
        <v>135</v>
      </c>
      <c r="CN196" t="s">
        <v>135</v>
      </c>
      <c r="CO196" t="s">
        <v>135</v>
      </c>
      <c r="CP196" t="s">
        <v>135</v>
      </c>
      <c r="CQ196" t="s">
        <v>33614</v>
      </c>
      <c r="CS196" t="s">
        <v>33615</v>
      </c>
      <c r="CT196" t="s">
        <v>14562</v>
      </c>
      <c r="CV196" t="s">
        <v>32234</v>
      </c>
      <c r="CX196" t="s">
        <v>135</v>
      </c>
      <c r="CY196" t="s">
        <v>135</v>
      </c>
      <c r="CZ196" t="s">
        <v>135</v>
      </c>
      <c r="DA196" t="s">
        <v>135</v>
      </c>
      <c r="DB196" t="s">
        <v>28037</v>
      </c>
      <c r="DC196" t="s">
        <v>28038</v>
      </c>
      <c r="DD196" t="s">
        <v>28039</v>
      </c>
      <c r="DE196" t="s">
        <v>28040</v>
      </c>
      <c r="DG196" t="s">
        <v>28041</v>
      </c>
      <c r="DH196" t="s">
        <v>28042</v>
      </c>
      <c r="DI196" t="s">
        <v>28043</v>
      </c>
      <c r="DJ196" t="s">
        <v>28044</v>
      </c>
      <c r="DK196" t="s">
        <v>28045</v>
      </c>
      <c r="DL196" t="s">
        <v>31156</v>
      </c>
      <c r="DM196" t="s">
        <v>31157</v>
      </c>
      <c r="DN196" t="s">
        <v>28046</v>
      </c>
      <c r="DO196" t="s">
        <v>32235</v>
      </c>
      <c r="DQ196" t="s">
        <v>32236</v>
      </c>
      <c r="DR196" t="s">
        <v>28047</v>
      </c>
      <c r="DS196" t="s">
        <v>28048</v>
      </c>
      <c r="DT196" t="s">
        <v>26210</v>
      </c>
      <c r="DU196" t="s">
        <v>31158</v>
      </c>
      <c r="DV196" t="s">
        <v>135</v>
      </c>
      <c r="DW196" t="s">
        <v>135</v>
      </c>
      <c r="DX196" t="s">
        <v>135</v>
      </c>
      <c r="DY196" t="s">
        <v>135</v>
      </c>
      <c r="DZ196" t="s">
        <v>135</v>
      </c>
      <c r="EA196" t="s">
        <v>135</v>
      </c>
      <c r="EB196" t="s">
        <v>135</v>
      </c>
      <c r="EC196" t="s">
        <v>135</v>
      </c>
      <c r="ED196" t="s">
        <v>135</v>
      </c>
      <c r="EE196" t="s">
        <v>14563</v>
      </c>
      <c r="EF196" t="s">
        <v>14564</v>
      </c>
      <c r="EG196" s="2">
        <f t="shared" si="6"/>
        <v>98</v>
      </c>
      <c r="EH196" s="1">
        <f t="shared" si="7"/>
        <v>0.72340425531914898</v>
      </c>
    </row>
    <row r="197" spans="1:138" x14ac:dyDescent="0.25">
      <c r="A197" t="s">
        <v>4142</v>
      </c>
      <c r="B197" t="s">
        <v>135</v>
      </c>
      <c r="C197" t="s">
        <v>135</v>
      </c>
      <c r="D197" t="s">
        <v>135</v>
      </c>
      <c r="E197" t="s">
        <v>135</v>
      </c>
      <c r="F197" t="s">
        <v>135</v>
      </c>
      <c r="G197" t="s">
        <v>135</v>
      </c>
      <c r="H197" t="s">
        <v>135</v>
      </c>
      <c r="I197" t="s">
        <v>135</v>
      </c>
      <c r="J197" t="s">
        <v>135</v>
      </c>
      <c r="K197" t="s">
        <v>135</v>
      </c>
      <c r="L197" t="s">
        <v>135</v>
      </c>
      <c r="M197" t="s">
        <v>135</v>
      </c>
      <c r="N197" t="s">
        <v>135</v>
      </c>
      <c r="O197" t="s">
        <v>135</v>
      </c>
      <c r="P197" t="s">
        <v>135</v>
      </c>
      <c r="Q197" t="s">
        <v>13148</v>
      </c>
      <c r="R197" t="s">
        <v>14565</v>
      </c>
      <c r="S197" t="s">
        <v>135</v>
      </c>
      <c r="T197" t="s">
        <v>14566</v>
      </c>
      <c r="U197" t="s">
        <v>14567</v>
      </c>
      <c r="V197" t="s">
        <v>135</v>
      </c>
      <c r="W197" t="s">
        <v>135</v>
      </c>
      <c r="X197" s="4">
        <v>0</v>
      </c>
      <c r="Y197" t="s">
        <v>135</v>
      </c>
      <c r="Z197" t="s">
        <v>135</v>
      </c>
      <c r="AA197" t="s">
        <v>135</v>
      </c>
      <c r="AB197" t="s">
        <v>14568</v>
      </c>
      <c r="AC197" t="s">
        <v>135</v>
      </c>
      <c r="AD197" t="s">
        <v>135</v>
      </c>
      <c r="AE197" t="s">
        <v>135</v>
      </c>
      <c r="AF197" t="s">
        <v>135</v>
      </c>
      <c r="AG197" t="s">
        <v>135</v>
      </c>
      <c r="AH197" t="s">
        <v>4156</v>
      </c>
      <c r="AI197" t="s">
        <v>14569</v>
      </c>
      <c r="AJ197" t="s">
        <v>135</v>
      </c>
      <c r="AK197" t="s">
        <v>4156</v>
      </c>
      <c r="AL197" t="s">
        <v>135</v>
      </c>
      <c r="AM197" t="s">
        <v>135</v>
      </c>
      <c r="AN197" t="s">
        <v>4156</v>
      </c>
      <c r="AO197" t="s">
        <v>33616</v>
      </c>
      <c r="AP197" t="s">
        <v>4157</v>
      </c>
      <c r="AQ197" t="s">
        <v>135</v>
      </c>
      <c r="AR197" t="s">
        <v>135</v>
      </c>
      <c r="AS197" t="s">
        <v>135</v>
      </c>
      <c r="AT197" t="s">
        <v>135</v>
      </c>
      <c r="AU197" t="s">
        <v>135</v>
      </c>
      <c r="AV197" t="s">
        <v>135</v>
      </c>
      <c r="AW197" t="s">
        <v>135</v>
      </c>
      <c r="AX197" t="s">
        <v>135</v>
      </c>
      <c r="AY197" t="s">
        <v>135</v>
      </c>
      <c r="AZ197" t="s">
        <v>14570</v>
      </c>
      <c r="BA197" t="s">
        <v>14571</v>
      </c>
      <c r="BB197" t="s">
        <v>4160</v>
      </c>
      <c r="BC197" s="4">
        <v>0</v>
      </c>
      <c r="BD197" s="4">
        <v>0</v>
      </c>
      <c r="BE197" t="s">
        <v>135</v>
      </c>
      <c r="BF197" t="s">
        <v>135</v>
      </c>
      <c r="BG197" t="s">
        <v>135</v>
      </c>
      <c r="BH197" t="s">
        <v>135</v>
      </c>
      <c r="BI197" t="s">
        <v>135</v>
      </c>
      <c r="BJ197" t="s">
        <v>135</v>
      </c>
      <c r="BK197" t="s">
        <v>135</v>
      </c>
      <c r="BL197" t="s">
        <v>135</v>
      </c>
      <c r="BM197" t="s">
        <v>135</v>
      </c>
      <c r="BN197" t="s">
        <v>135</v>
      </c>
      <c r="BO197" t="s">
        <v>135</v>
      </c>
      <c r="BP197" t="s">
        <v>135</v>
      </c>
      <c r="BQ197" t="s">
        <v>135</v>
      </c>
      <c r="BS197" t="s">
        <v>135</v>
      </c>
      <c r="BT197" t="s">
        <v>135</v>
      </c>
      <c r="BU197" t="s">
        <v>135</v>
      </c>
      <c r="BV197" t="s">
        <v>135</v>
      </c>
      <c r="BW197" t="s">
        <v>135</v>
      </c>
      <c r="BX197" t="s">
        <v>135</v>
      </c>
      <c r="BY197" t="s">
        <v>135</v>
      </c>
      <c r="BZ197" t="s">
        <v>135</v>
      </c>
      <c r="CA197" t="s">
        <v>135</v>
      </c>
      <c r="CB197" t="s">
        <v>135</v>
      </c>
      <c r="CC197" t="s">
        <v>135</v>
      </c>
      <c r="CD197" t="s">
        <v>135</v>
      </c>
      <c r="CE197" t="s">
        <v>135</v>
      </c>
      <c r="CF197" t="s">
        <v>135</v>
      </c>
      <c r="CG197" t="s">
        <v>135</v>
      </c>
      <c r="CH197" t="s">
        <v>135</v>
      </c>
      <c r="CI197" t="s">
        <v>135</v>
      </c>
      <c r="CJ197" t="s">
        <v>135</v>
      </c>
      <c r="CK197" t="s">
        <v>135</v>
      </c>
      <c r="CL197" t="s">
        <v>135</v>
      </c>
      <c r="CM197" t="s">
        <v>135</v>
      </c>
      <c r="CN197" t="s">
        <v>135</v>
      </c>
      <c r="CO197" t="s">
        <v>135</v>
      </c>
      <c r="CP197" t="s">
        <v>135</v>
      </c>
      <c r="CQ197" t="s">
        <v>33617</v>
      </c>
      <c r="CR197" t="s">
        <v>33618</v>
      </c>
      <c r="CS197" t="s">
        <v>33619</v>
      </c>
      <c r="CT197" t="s">
        <v>135</v>
      </c>
      <c r="CX197" t="s">
        <v>135</v>
      </c>
      <c r="CY197" t="s">
        <v>135</v>
      </c>
      <c r="CZ197" t="s">
        <v>135</v>
      </c>
      <c r="DA197" t="s">
        <v>135</v>
      </c>
      <c r="DB197" t="s">
        <v>28049</v>
      </c>
      <c r="DC197" t="s">
        <v>28050</v>
      </c>
      <c r="DD197" t="s">
        <v>28051</v>
      </c>
      <c r="DE197" t="s">
        <v>28052</v>
      </c>
      <c r="DF197" t="s">
        <v>28053</v>
      </c>
      <c r="DG197" t="s">
        <v>28054</v>
      </c>
      <c r="DH197" t="s">
        <v>28055</v>
      </c>
      <c r="DI197" t="s">
        <v>28056</v>
      </c>
      <c r="DJ197" t="s">
        <v>28057</v>
      </c>
      <c r="DK197" t="s">
        <v>28058</v>
      </c>
      <c r="DL197" t="s">
        <v>31159</v>
      </c>
      <c r="DM197" t="s">
        <v>31160</v>
      </c>
      <c r="DO197" t="s">
        <v>32237</v>
      </c>
      <c r="DU197" t="s">
        <v>31161</v>
      </c>
      <c r="DV197" t="s">
        <v>135</v>
      </c>
      <c r="DW197" t="s">
        <v>135</v>
      </c>
      <c r="DX197" t="s">
        <v>135</v>
      </c>
      <c r="DY197" t="s">
        <v>135</v>
      </c>
      <c r="DZ197" t="s">
        <v>135</v>
      </c>
      <c r="EA197" t="s">
        <v>135</v>
      </c>
      <c r="EB197" t="s">
        <v>135</v>
      </c>
      <c r="EC197" t="s">
        <v>135</v>
      </c>
      <c r="ED197" t="s">
        <v>135</v>
      </c>
      <c r="EE197" t="s">
        <v>14572</v>
      </c>
      <c r="EF197" t="s">
        <v>14573</v>
      </c>
      <c r="EG197" s="3">
        <f t="shared" si="6"/>
        <v>99</v>
      </c>
      <c r="EH197" s="1">
        <f t="shared" si="7"/>
        <v>0.7021276595744681</v>
      </c>
    </row>
    <row r="198" spans="1:138" x14ac:dyDescent="0.25">
      <c r="A198" t="s">
        <v>4165</v>
      </c>
      <c r="B198" t="s">
        <v>135</v>
      </c>
      <c r="C198" t="s">
        <v>135</v>
      </c>
      <c r="D198" t="s">
        <v>135</v>
      </c>
      <c r="E198" t="s">
        <v>135</v>
      </c>
      <c r="F198" t="s">
        <v>135</v>
      </c>
      <c r="G198" t="s">
        <v>135</v>
      </c>
      <c r="H198" t="s">
        <v>135</v>
      </c>
      <c r="I198" t="s">
        <v>135</v>
      </c>
      <c r="J198" t="s">
        <v>135</v>
      </c>
      <c r="K198" t="s">
        <v>135</v>
      </c>
      <c r="L198" t="s">
        <v>135</v>
      </c>
      <c r="M198" t="s">
        <v>135</v>
      </c>
      <c r="N198" t="s">
        <v>135</v>
      </c>
      <c r="O198" t="s">
        <v>135</v>
      </c>
      <c r="P198" t="s">
        <v>135</v>
      </c>
      <c r="Q198" t="s">
        <v>135</v>
      </c>
      <c r="R198" t="s">
        <v>14574</v>
      </c>
      <c r="S198" t="s">
        <v>135</v>
      </c>
      <c r="T198" t="s">
        <v>135</v>
      </c>
      <c r="U198" t="s">
        <v>135</v>
      </c>
      <c r="V198" t="s">
        <v>135</v>
      </c>
      <c r="W198" t="s">
        <v>135</v>
      </c>
      <c r="X198" s="4">
        <v>0</v>
      </c>
      <c r="Y198" t="s">
        <v>135</v>
      </c>
      <c r="Z198" t="s">
        <v>135</v>
      </c>
      <c r="AA198" t="s">
        <v>135</v>
      </c>
      <c r="AB198" t="s">
        <v>13624</v>
      </c>
      <c r="AC198" t="s">
        <v>135</v>
      </c>
      <c r="AD198" t="s">
        <v>135</v>
      </c>
      <c r="AE198" t="s">
        <v>135</v>
      </c>
      <c r="AF198" t="s">
        <v>135</v>
      </c>
      <c r="AG198" t="s">
        <v>135</v>
      </c>
      <c r="AH198" t="s">
        <v>135</v>
      </c>
      <c r="AI198" t="s">
        <v>135</v>
      </c>
      <c r="AJ198" t="s">
        <v>135</v>
      </c>
      <c r="AK198" t="s">
        <v>14575</v>
      </c>
      <c r="AL198" t="s">
        <v>135</v>
      </c>
      <c r="AM198" t="s">
        <v>135</v>
      </c>
      <c r="AN198" t="s">
        <v>135</v>
      </c>
      <c r="AO198" t="s">
        <v>135</v>
      </c>
      <c r="AP198" t="s">
        <v>135</v>
      </c>
      <c r="AQ198" t="s">
        <v>135</v>
      </c>
      <c r="AR198" t="s">
        <v>135</v>
      </c>
      <c r="AS198" t="s">
        <v>135</v>
      </c>
      <c r="AT198" t="s">
        <v>135</v>
      </c>
      <c r="AU198" t="s">
        <v>135</v>
      </c>
      <c r="AV198" t="s">
        <v>135</v>
      </c>
      <c r="AW198" t="s">
        <v>135</v>
      </c>
      <c r="AX198" t="s">
        <v>135</v>
      </c>
      <c r="AY198" t="s">
        <v>135</v>
      </c>
      <c r="AZ198" t="s">
        <v>14576</v>
      </c>
      <c r="BA198" t="s">
        <v>433</v>
      </c>
      <c r="BB198" t="s">
        <v>14577</v>
      </c>
      <c r="BC198" s="4">
        <v>0</v>
      </c>
      <c r="BD198" s="4">
        <v>0</v>
      </c>
      <c r="BE198" t="s">
        <v>135</v>
      </c>
      <c r="BF198" t="s">
        <v>135</v>
      </c>
      <c r="BG198" t="s">
        <v>135</v>
      </c>
      <c r="BH198" t="s">
        <v>135</v>
      </c>
      <c r="BI198" t="s">
        <v>135</v>
      </c>
      <c r="BJ198" t="s">
        <v>135</v>
      </c>
      <c r="BK198" t="s">
        <v>135</v>
      </c>
      <c r="BL198" t="s">
        <v>135</v>
      </c>
      <c r="BM198" t="s">
        <v>135</v>
      </c>
      <c r="BN198" t="s">
        <v>135</v>
      </c>
      <c r="BO198" t="s">
        <v>135</v>
      </c>
      <c r="BP198" t="s">
        <v>135</v>
      </c>
      <c r="BQ198" t="s">
        <v>135</v>
      </c>
      <c r="BS198" t="s">
        <v>135</v>
      </c>
      <c r="BT198" t="s">
        <v>135</v>
      </c>
      <c r="BU198" t="s">
        <v>135</v>
      </c>
      <c r="BV198" t="s">
        <v>135</v>
      </c>
      <c r="BW198" t="s">
        <v>135</v>
      </c>
      <c r="BX198" t="s">
        <v>135</v>
      </c>
      <c r="BY198" t="s">
        <v>135</v>
      </c>
      <c r="BZ198" t="s">
        <v>135</v>
      </c>
      <c r="CA198" t="s">
        <v>135</v>
      </c>
      <c r="CB198" t="s">
        <v>135</v>
      </c>
      <c r="CC198" t="s">
        <v>135</v>
      </c>
      <c r="CD198" t="s">
        <v>135</v>
      </c>
      <c r="CE198" t="s">
        <v>135</v>
      </c>
      <c r="CF198" t="s">
        <v>135</v>
      </c>
      <c r="CG198" t="s">
        <v>135</v>
      </c>
      <c r="CH198" t="s">
        <v>135</v>
      </c>
      <c r="CI198" t="s">
        <v>135</v>
      </c>
      <c r="CJ198" t="s">
        <v>135</v>
      </c>
      <c r="CK198" t="s">
        <v>135</v>
      </c>
      <c r="CL198" t="s">
        <v>135</v>
      </c>
      <c r="CM198" t="s">
        <v>135</v>
      </c>
      <c r="CN198" t="s">
        <v>135</v>
      </c>
      <c r="CO198" t="s">
        <v>135</v>
      </c>
      <c r="CP198" t="s">
        <v>135</v>
      </c>
      <c r="CQ198" t="s">
        <v>33620</v>
      </c>
      <c r="CR198" t="s">
        <v>33621</v>
      </c>
      <c r="CS198" t="s">
        <v>33622</v>
      </c>
      <c r="CT198" t="s">
        <v>14578</v>
      </c>
      <c r="CU198" t="s">
        <v>17169</v>
      </c>
      <c r="CV198" t="s">
        <v>32238</v>
      </c>
      <c r="CW198" t="s">
        <v>32239</v>
      </c>
      <c r="CX198" t="s">
        <v>135</v>
      </c>
      <c r="CY198" t="s">
        <v>135</v>
      </c>
      <c r="CZ198" t="s">
        <v>135</v>
      </c>
      <c r="DA198" t="s">
        <v>135</v>
      </c>
      <c r="DH198" t="s">
        <v>28059</v>
      </c>
      <c r="DJ198" t="s">
        <v>28060</v>
      </c>
      <c r="DK198" t="s">
        <v>28061</v>
      </c>
      <c r="DL198" t="s">
        <v>31162</v>
      </c>
      <c r="DV198" t="s">
        <v>135</v>
      </c>
      <c r="DW198" t="s">
        <v>135</v>
      </c>
      <c r="DX198" t="s">
        <v>135</v>
      </c>
      <c r="DY198" t="s">
        <v>135</v>
      </c>
      <c r="DZ198" t="s">
        <v>135</v>
      </c>
      <c r="EA198" t="s">
        <v>135</v>
      </c>
      <c r="EB198" t="s">
        <v>135</v>
      </c>
      <c r="EC198" t="s">
        <v>135</v>
      </c>
      <c r="ED198" t="s">
        <v>135</v>
      </c>
      <c r="EE198" t="s">
        <v>14579</v>
      </c>
      <c r="EF198" t="s">
        <v>14580</v>
      </c>
      <c r="EG198" s="2">
        <f t="shared" si="6"/>
        <v>113</v>
      </c>
      <c r="EH198" s="1">
        <f t="shared" si="7"/>
        <v>0.40425531914893614</v>
      </c>
    </row>
    <row r="199" spans="1:138" x14ac:dyDescent="0.25">
      <c r="A199" t="s">
        <v>4184</v>
      </c>
      <c r="B199" t="s">
        <v>135</v>
      </c>
      <c r="C199" t="s">
        <v>135</v>
      </c>
      <c r="D199" t="s">
        <v>135</v>
      </c>
      <c r="E199" t="s">
        <v>135</v>
      </c>
      <c r="F199" t="s">
        <v>135</v>
      </c>
      <c r="G199" t="s">
        <v>135</v>
      </c>
      <c r="H199" t="s">
        <v>135</v>
      </c>
      <c r="I199" t="s">
        <v>135</v>
      </c>
      <c r="J199" t="s">
        <v>135</v>
      </c>
      <c r="K199" t="s">
        <v>135</v>
      </c>
      <c r="L199" t="s">
        <v>135</v>
      </c>
      <c r="M199" t="s">
        <v>135</v>
      </c>
      <c r="N199" t="s">
        <v>135</v>
      </c>
      <c r="O199" t="s">
        <v>135</v>
      </c>
      <c r="P199" t="s">
        <v>135</v>
      </c>
      <c r="Q199" t="s">
        <v>14581</v>
      </c>
      <c r="R199" t="s">
        <v>14582</v>
      </c>
      <c r="S199" t="s">
        <v>135</v>
      </c>
      <c r="T199" t="s">
        <v>14583</v>
      </c>
      <c r="U199" t="s">
        <v>14584</v>
      </c>
      <c r="V199" t="s">
        <v>135</v>
      </c>
      <c r="W199" t="s">
        <v>135</v>
      </c>
      <c r="X199" s="4">
        <v>0</v>
      </c>
      <c r="Y199" t="s">
        <v>135</v>
      </c>
      <c r="Z199" t="s">
        <v>135</v>
      </c>
      <c r="AA199" t="s">
        <v>135</v>
      </c>
      <c r="AB199" t="s">
        <v>14585</v>
      </c>
      <c r="AC199" t="s">
        <v>135</v>
      </c>
      <c r="AD199" t="s">
        <v>135</v>
      </c>
      <c r="AE199" t="s">
        <v>135</v>
      </c>
      <c r="AF199" t="s">
        <v>135</v>
      </c>
      <c r="AG199" t="s">
        <v>135</v>
      </c>
      <c r="AH199" t="s">
        <v>14586</v>
      </c>
      <c r="AI199" t="s">
        <v>135</v>
      </c>
      <c r="AJ199" t="s">
        <v>14586</v>
      </c>
      <c r="AK199" t="s">
        <v>14587</v>
      </c>
      <c r="AL199" t="s">
        <v>135</v>
      </c>
      <c r="AM199" t="s">
        <v>135</v>
      </c>
      <c r="AN199" t="s">
        <v>135</v>
      </c>
      <c r="AO199" t="s">
        <v>33623</v>
      </c>
      <c r="AP199" t="s">
        <v>33624</v>
      </c>
      <c r="AQ199" t="s">
        <v>135</v>
      </c>
      <c r="AR199" t="s">
        <v>135</v>
      </c>
      <c r="AS199" t="s">
        <v>135</v>
      </c>
      <c r="AT199" t="s">
        <v>135</v>
      </c>
      <c r="AU199" t="s">
        <v>135</v>
      </c>
      <c r="AV199" t="s">
        <v>135</v>
      </c>
      <c r="AW199" t="s">
        <v>135</v>
      </c>
      <c r="AX199" t="s">
        <v>135</v>
      </c>
      <c r="AY199" t="s">
        <v>135</v>
      </c>
      <c r="AZ199" t="s">
        <v>14588</v>
      </c>
      <c r="BA199" t="s">
        <v>14589</v>
      </c>
      <c r="BB199" t="s">
        <v>14590</v>
      </c>
      <c r="BC199" s="4">
        <v>0</v>
      </c>
      <c r="BD199" s="4">
        <v>1</v>
      </c>
      <c r="BE199" t="s">
        <v>135</v>
      </c>
      <c r="BF199" t="s">
        <v>135</v>
      </c>
      <c r="BG199" t="s">
        <v>135</v>
      </c>
      <c r="BH199" t="s">
        <v>135</v>
      </c>
      <c r="BI199" t="s">
        <v>135</v>
      </c>
      <c r="BJ199" t="s">
        <v>135</v>
      </c>
      <c r="BK199" t="s">
        <v>135</v>
      </c>
      <c r="BL199" t="s">
        <v>135</v>
      </c>
      <c r="BM199" t="s">
        <v>135</v>
      </c>
      <c r="BN199" t="s">
        <v>135</v>
      </c>
      <c r="BO199" t="s">
        <v>135</v>
      </c>
      <c r="BP199" t="s">
        <v>135</v>
      </c>
      <c r="BQ199" t="s">
        <v>135</v>
      </c>
      <c r="BS199" t="s">
        <v>135</v>
      </c>
      <c r="BT199" t="s">
        <v>135</v>
      </c>
      <c r="BU199" t="s">
        <v>135</v>
      </c>
      <c r="BV199" t="s">
        <v>135</v>
      </c>
      <c r="BW199" t="s">
        <v>135</v>
      </c>
      <c r="BX199" t="s">
        <v>135</v>
      </c>
      <c r="BY199" t="s">
        <v>135</v>
      </c>
      <c r="BZ199" t="s">
        <v>135</v>
      </c>
      <c r="CA199" t="s">
        <v>135</v>
      </c>
      <c r="CB199" t="s">
        <v>135</v>
      </c>
      <c r="CC199" t="s">
        <v>135</v>
      </c>
      <c r="CD199" t="s">
        <v>135</v>
      </c>
      <c r="CE199" t="s">
        <v>135</v>
      </c>
      <c r="CF199" t="s">
        <v>135</v>
      </c>
      <c r="CG199" t="s">
        <v>135</v>
      </c>
      <c r="CH199" t="s">
        <v>135</v>
      </c>
      <c r="CI199" t="s">
        <v>135</v>
      </c>
      <c r="CJ199" t="s">
        <v>135</v>
      </c>
      <c r="CK199" t="s">
        <v>135</v>
      </c>
      <c r="CL199" t="s">
        <v>135</v>
      </c>
      <c r="CM199" t="s">
        <v>135</v>
      </c>
      <c r="CN199" t="s">
        <v>135</v>
      </c>
      <c r="CO199" t="s">
        <v>135</v>
      </c>
      <c r="CP199" t="s">
        <v>135</v>
      </c>
      <c r="CQ199" t="s">
        <v>33625</v>
      </c>
      <c r="CR199" t="s">
        <v>33626</v>
      </c>
      <c r="CS199" t="s">
        <v>33627</v>
      </c>
      <c r="CT199" t="s">
        <v>14591</v>
      </c>
      <c r="CU199" t="s">
        <v>17170</v>
      </c>
      <c r="CV199" t="s">
        <v>32240</v>
      </c>
      <c r="CX199" t="s">
        <v>135</v>
      </c>
      <c r="CY199" t="s">
        <v>135</v>
      </c>
      <c r="CZ199" t="s">
        <v>135</v>
      </c>
      <c r="DA199" t="s">
        <v>135</v>
      </c>
      <c r="DB199" t="s">
        <v>28062</v>
      </c>
      <c r="DC199" t="s">
        <v>28063</v>
      </c>
      <c r="DD199" t="s">
        <v>28064</v>
      </c>
      <c r="DE199" t="s">
        <v>28065</v>
      </c>
      <c r="DF199" t="s">
        <v>28066</v>
      </c>
      <c r="DG199" t="s">
        <v>28067</v>
      </c>
      <c r="DH199" t="s">
        <v>28068</v>
      </c>
      <c r="DI199" t="s">
        <v>28069</v>
      </c>
      <c r="DJ199" t="s">
        <v>28070</v>
      </c>
      <c r="DK199" t="s">
        <v>28071</v>
      </c>
      <c r="DL199" t="s">
        <v>31163</v>
      </c>
      <c r="DM199" t="s">
        <v>31164</v>
      </c>
      <c r="DN199" t="s">
        <v>28072</v>
      </c>
      <c r="DO199" t="s">
        <v>32241</v>
      </c>
      <c r="DU199" t="s">
        <v>31165</v>
      </c>
      <c r="DV199" t="s">
        <v>135</v>
      </c>
      <c r="DW199" t="s">
        <v>135</v>
      </c>
      <c r="DX199" t="s">
        <v>135</v>
      </c>
      <c r="DY199" t="s">
        <v>135</v>
      </c>
      <c r="DZ199" t="s">
        <v>135</v>
      </c>
      <c r="EA199" t="s">
        <v>135</v>
      </c>
      <c r="EB199" t="s">
        <v>135</v>
      </c>
      <c r="EC199" t="s">
        <v>135</v>
      </c>
      <c r="ED199" t="s">
        <v>135</v>
      </c>
      <c r="EE199" t="s">
        <v>14592</v>
      </c>
      <c r="EF199" t="s">
        <v>14593</v>
      </c>
      <c r="EG199" s="3">
        <f t="shared" si="6"/>
        <v>96</v>
      </c>
      <c r="EH199" s="1">
        <f t="shared" si="7"/>
        <v>0.76595744680851063</v>
      </c>
    </row>
    <row r="200" spans="1:138" x14ac:dyDescent="0.25">
      <c r="A200" t="s">
        <v>4200</v>
      </c>
      <c r="B200" t="s">
        <v>135</v>
      </c>
      <c r="C200" t="s">
        <v>135</v>
      </c>
      <c r="D200" t="s">
        <v>135</v>
      </c>
      <c r="E200" t="s">
        <v>135</v>
      </c>
      <c r="F200" t="s">
        <v>135</v>
      </c>
      <c r="G200" t="s">
        <v>135</v>
      </c>
      <c r="H200" t="s">
        <v>135</v>
      </c>
      <c r="I200" t="s">
        <v>135</v>
      </c>
      <c r="J200" t="s">
        <v>135</v>
      </c>
      <c r="K200" t="s">
        <v>135</v>
      </c>
      <c r="L200" t="s">
        <v>135</v>
      </c>
      <c r="M200" t="s">
        <v>135</v>
      </c>
      <c r="N200" t="s">
        <v>135</v>
      </c>
      <c r="O200" t="s">
        <v>135</v>
      </c>
      <c r="P200" t="s">
        <v>135</v>
      </c>
      <c r="Q200" t="s">
        <v>135</v>
      </c>
      <c r="R200" t="s">
        <v>14594</v>
      </c>
      <c r="S200" t="s">
        <v>135</v>
      </c>
      <c r="T200" t="s">
        <v>14595</v>
      </c>
      <c r="U200" t="s">
        <v>1792</v>
      </c>
      <c r="V200" t="s">
        <v>135</v>
      </c>
      <c r="W200" t="s">
        <v>135</v>
      </c>
      <c r="X200" s="4">
        <v>0</v>
      </c>
      <c r="Y200" t="s">
        <v>135</v>
      </c>
      <c r="Z200" t="s">
        <v>135</v>
      </c>
      <c r="AA200" t="s">
        <v>135</v>
      </c>
      <c r="AB200" t="s">
        <v>1208</v>
      </c>
      <c r="AC200" t="s">
        <v>135</v>
      </c>
      <c r="AD200" t="s">
        <v>135</v>
      </c>
      <c r="AE200" t="s">
        <v>135</v>
      </c>
      <c r="AF200" t="s">
        <v>135</v>
      </c>
      <c r="AG200" t="s">
        <v>135</v>
      </c>
      <c r="AH200" t="s">
        <v>135</v>
      </c>
      <c r="AI200" t="s">
        <v>135</v>
      </c>
      <c r="AJ200" t="s">
        <v>14596</v>
      </c>
      <c r="AK200" t="s">
        <v>14597</v>
      </c>
      <c r="AL200" t="s">
        <v>135</v>
      </c>
      <c r="AM200" t="s">
        <v>135</v>
      </c>
      <c r="AN200" t="s">
        <v>135</v>
      </c>
      <c r="AO200" t="s">
        <v>135</v>
      </c>
      <c r="AP200" t="s">
        <v>4208</v>
      </c>
      <c r="AQ200" t="s">
        <v>135</v>
      </c>
      <c r="AR200" t="s">
        <v>135</v>
      </c>
      <c r="AS200" t="s">
        <v>135</v>
      </c>
      <c r="AT200" t="s">
        <v>135</v>
      </c>
      <c r="AU200" t="s">
        <v>135</v>
      </c>
      <c r="AV200" t="s">
        <v>135</v>
      </c>
      <c r="AW200" t="s">
        <v>135</v>
      </c>
      <c r="AX200" t="s">
        <v>135</v>
      </c>
      <c r="AY200" t="s">
        <v>135</v>
      </c>
      <c r="AZ200" t="s">
        <v>14598</v>
      </c>
      <c r="BA200" t="s">
        <v>433</v>
      </c>
      <c r="BB200" t="s">
        <v>14599</v>
      </c>
      <c r="BC200" s="4">
        <v>0</v>
      </c>
      <c r="BD200" s="4">
        <v>0</v>
      </c>
      <c r="BE200" t="s">
        <v>135</v>
      </c>
      <c r="BF200" t="s">
        <v>135</v>
      </c>
      <c r="BG200" t="s">
        <v>135</v>
      </c>
      <c r="BH200" t="s">
        <v>135</v>
      </c>
      <c r="BI200" t="s">
        <v>135</v>
      </c>
      <c r="BJ200" t="s">
        <v>135</v>
      </c>
      <c r="BK200" t="s">
        <v>135</v>
      </c>
      <c r="BL200" t="s">
        <v>135</v>
      </c>
      <c r="BM200" t="s">
        <v>135</v>
      </c>
      <c r="BN200" t="s">
        <v>135</v>
      </c>
      <c r="BO200" t="s">
        <v>135</v>
      </c>
      <c r="BP200" t="s">
        <v>135</v>
      </c>
      <c r="BQ200" t="s">
        <v>135</v>
      </c>
      <c r="BS200" t="s">
        <v>135</v>
      </c>
      <c r="BT200" t="s">
        <v>135</v>
      </c>
      <c r="BU200" t="s">
        <v>135</v>
      </c>
      <c r="BV200" t="s">
        <v>135</v>
      </c>
      <c r="BW200" t="s">
        <v>135</v>
      </c>
      <c r="BX200" t="s">
        <v>135</v>
      </c>
      <c r="BY200" t="s">
        <v>135</v>
      </c>
      <c r="BZ200" t="s">
        <v>135</v>
      </c>
      <c r="CA200" t="s">
        <v>135</v>
      </c>
      <c r="CB200" t="s">
        <v>135</v>
      </c>
      <c r="CC200" t="s">
        <v>135</v>
      </c>
      <c r="CD200" t="s">
        <v>135</v>
      </c>
      <c r="CE200" t="s">
        <v>135</v>
      </c>
      <c r="CF200" t="s">
        <v>135</v>
      </c>
      <c r="CG200" t="s">
        <v>135</v>
      </c>
      <c r="CH200" t="s">
        <v>135</v>
      </c>
      <c r="CI200" t="s">
        <v>135</v>
      </c>
      <c r="CJ200" t="s">
        <v>135</v>
      </c>
      <c r="CK200" t="s">
        <v>135</v>
      </c>
      <c r="CL200" t="s">
        <v>135</v>
      </c>
      <c r="CM200" t="s">
        <v>135</v>
      </c>
      <c r="CN200" t="s">
        <v>135</v>
      </c>
      <c r="CO200" t="s">
        <v>135</v>
      </c>
      <c r="CP200" t="s">
        <v>135</v>
      </c>
      <c r="CQ200" t="s">
        <v>33628</v>
      </c>
      <c r="CS200" t="s">
        <v>33629</v>
      </c>
      <c r="CT200" t="s">
        <v>135</v>
      </c>
      <c r="CW200" t="s">
        <v>32242</v>
      </c>
      <c r="CX200" t="s">
        <v>135</v>
      </c>
      <c r="CY200" t="s">
        <v>135</v>
      </c>
      <c r="CZ200" t="s">
        <v>135</v>
      </c>
      <c r="DA200" t="s">
        <v>135</v>
      </c>
      <c r="DB200" t="s">
        <v>28073</v>
      </c>
      <c r="DD200" t="s">
        <v>28074</v>
      </c>
      <c r="DF200" t="s">
        <v>28075</v>
      </c>
      <c r="DH200" t="s">
        <v>28076</v>
      </c>
      <c r="DI200" t="s">
        <v>28077</v>
      </c>
      <c r="DJ200" t="s">
        <v>28078</v>
      </c>
      <c r="DK200" t="s">
        <v>28079</v>
      </c>
      <c r="DL200" t="s">
        <v>31166</v>
      </c>
      <c r="DM200" t="s">
        <v>31167</v>
      </c>
      <c r="DQ200" t="s">
        <v>32243</v>
      </c>
      <c r="DT200" t="s">
        <v>27897</v>
      </c>
      <c r="DU200" t="s">
        <v>31168</v>
      </c>
      <c r="DV200" t="s">
        <v>135</v>
      </c>
      <c r="DW200" t="s">
        <v>135</v>
      </c>
      <c r="DX200" t="s">
        <v>135</v>
      </c>
      <c r="DY200" t="s">
        <v>135</v>
      </c>
      <c r="DZ200" t="s">
        <v>135</v>
      </c>
      <c r="EA200" t="s">
        <v>135</v>
      </c>
      <c r="EB200" t="s">
        <v>135</v>
      </c>
      <c r="EC200" t="s">
        <v>135</v>
      </c>
      <c r="ED200" t="s">
        <v>135</v>
      </c>
      <c r="EE200" t="s">
        <v>14600</v>
      </c>
      <c r="EF200" t="s">
        <v>14601</v>
      </c>
      <c r="EG200" s="2">
        <f t="shared" si="6"/>
        <v>105</v>
      </c>
      <c r="EH200" s="1">
        <f t="shared" si="7"/>
        <v>0.57446808510638303</v>
      </c>
    </row>
    <row r="201" spans="1:138" x14ac:dyDescent="0.25">
      <c r="A201" t="s">
        <v>4218</v>
      </c>
      <c r="B201" t="s">
        <v>135</v>
      </c>
      <c r="C201" t="s">
        <v>135</v>
      </c>
      <c r="D201" t="s">
        <v>135</v>
      </c>
      <c r="E201" t="s">
        <v>135</v>
      </c>
      <c r="F201" t="s">
        <v>135</v>
      </c>
      <c r="G201" t="s">
        <v>135</v>
      </c>
      <c r="H201" t="s">
        <v>135</v>
      </c>
      <c r="I201" t="s">
        <v>135</v>
      </c>
      <c r="J201" t="s">
        <v>135</v>
      </c>
      <c r="K201" t="s">
        <v>135</v>
      </c>
      <c r="L201" t="s">
        <v>135</v>
      </c>
      <c r="M201" t="s">
        <v>135</v>
      </c>
      <c r="N201" t="s">
        <v>135</v>
      </c>
      <c r="O201" t="s">
        <v>135</v>
      </c>
      <c r="P201" t="s">
        <v>135</v>
      </c>
      <c r="Q201" t="s">
        <v>14602</v>
      </c>
      <c r="R201" t="s">
        <v>14603</v>
      </c>
      <c r="S201" t="s">
        <v>135</v>
      </c>
      <c r="T201" t="s">
        <v>14604</v>
      </c>
      <c r="U201" t="s">
        <v>14605</v>
      </c>
      <c r="V201" t="s">
        <v>135</v>
      </c>
      <c r="W201" t="s">
        <v>135</v>
      </c>
      <c r="X201" s="4">
        <v>0</v>
      </c>
      <c r="Y201" t="s">
        <v>135</v>
      </c>
      <c r="Z201" t="s">
        <v>135</v>
      </c>
      <c r="AA201" t="s">
        <v>135</v>
      </c>
      <c r="AB201" t="s">
        <v>14606</v>
      </c>
      <c r="AC201" t="s">
        <v>135</v>
      </c>
      <c r="AD201" t="s">
        <v>135</v>
      </c>
      <c r="AE201" t="s">
        <v>135</v>
      </c>
      <c r="AF201" t="s">
        <v>135</v>
      </c>
      <c r="AG201" t="s">
        <v>135</v>
      </c>
      <c r="AH201" t="s">
        <v>135</v>
      </c>
      <c r="AI201" t="s">
        <v>135</v>
      </c>
      <c r="AJ201" t="s">
        <v>135</v>
      </c>
      <c r="AK201" t="s">
        <v>135</v>
      </c>
      <c r="AL201" t="s">
        <v>135</v>
      </c>
      <c r="AM201" t="s">
        <v>135</v>
      </c>
      <c r="AN201" t="s">
        <v>135</v>
      </c>
      <c r="AO201" t="s">
        <v>33630</v>
      </c>
      <c r="AP201" t="s">
        <v>33631</v>
      </c>
      <c r="AQ201" t="s">
        <v>135</v>
      </c>
      <c r="AR201" t="s">
        <v>135</v>
      </c>
      <c r="AS201" t="s">
        <v>135</v>
      </c>
      <c r="AT201" t="s">
        <v>135</v>
      </c>
      <c r="AU201" t="s">
        <v>135</v>
      </c>
      <c r="AV201" t="s">
        <v>135</v>
      </c>
      <c r="AW201" t="s">
        <v>135</v>
      </c>
      <c r="AX201" t="s">
        <v>135</v>
      </c>
      <c r="AY201" t="s">
        <v>135</v>
      </c>
      <c r="AZ201" t="s">
        <v>14607</v>
      </c>
      <c r="BA201" t="s">
        <v>1071</v>
      </c>
      <c r="BB201" t="s">
        <v>14608</v>
      </c>
      <c r="BC201" s="4">
        <v>0</v>
      </c>
      <c r="BD201" s="4">
        <v>0</v>
      </c>
      <c r="BE201" t="s">
        <v>135</v>
      </c>
      <c r="BF201" t="s">
        <v>135</v>
      </c>
      <c r="BG201" t="s">
        <v>135</v>
      </c>
      <c r="BH201" t="s">
        <v>135</v>
      </c>
      <c r="BI201" t="s">
        <v>135</v>
      </c>
      <c r="BJ201" t="s">
        <v>135</v>
      </c>
      <c r="BK201" t="s">
        <v>135</v>
      </c>
      <c r="BL201" t="s">
        <v>135</v>
      </c>
      <c r="BM201" t="s">
        <v>135</v>
      </c>
      <c r="BN201" t="s">
        <v>135</v>
      </c>
      <c r="BO201" t="s">
        <v>135</v>
      </c>
      <c r="BP201" t="s">
        <v>135</v>
      </c>
      <c r="BQ201" t="s">
        <v>135</v>
      </c>
      <c r="BS201" t="s">
        <v>135</v>
      </c>
      <c r="BT201" t="s">
        <v>135</v>
      </c>
      <c r="BU201" t="s">
        <v>135</v>
      </c>
      <c r="BV201" t="s">
        <v>135</v>
      </c>
      <c r="BW201" t="s">
        <v>135</v>
      </c>
      <c r="BX201" t="s">
        <v>135</v>
      </c>
      <c r="BY201" t="s">
        <v>135</v>
      </c>
      <c r="BZ201" t="s">
        <v>135</v>
      </c>
      <c r="CA201" t="s">
        <v>135</v>
      </c>
      <c r="CB201" t="s">
        <v>135</v>
      </c>
      <c r="CC201" t="s">
        <v>135</v>
      </c>
      <c r="CD201" t="s">
        <v>135</v>
      </c>
      <c r="CE201" t="s">
        <v>135</v>
      </c>
      <c r="CF201" t="s">
        <v>135</v>
      </c>
      <c r="CG201" t="s">
        <v>135</v>
      </c>
      <c r="CH201" t="s">
        <v>135</v>
      </c>
      <c r="CI201" t="s">
        <v>135</v>
      </c>
      <c r="CJ201" t="s">
        <v>135</v>
      </c>
      <c r="CK201" t="s">
        <v>135</v>
      </c>
      <c r="CL201" t="s">
        <v>135</v>
      </c>
      <c r="CM201" t="s">
        <v>135</v>
      </c>
      <c r="CN201" t="s">
        <v>135</v>
      </c>
      <c r="CO201" t="s">
        <v>135</v>
      </c>
      <c r="CP201" t="s">
        <v>135</v>
      </c>
      <c r="CQ201" t="s">
        <v>33632</v>
      </c>
      <c r="CR201" t="s">
        <v>33633</v>
      </c>
      <c r="CT201" t="s">
        <v>14609</v>
      </c>
      <c r="CU201" t="s">
        <v>17171</v>
      </c>
      <c r="CW201" t="s">
        <v>32244</v>
      </c>
      <c r="CX201" t="s">
        <v>135</v>
      </c>
      <c r="CY201" t="s">
        <v>135</v>
      </c>
      <c r="CZ201" t="s">
        <v>135</v>
      </c>
      <c r="DA201" t="s">
        <v>135</v>
      </c>
      <c r="DC201" t="s">
        <v>28080</v>
      </c>
      <c r="DD201" t="s">
        <v>28081</v>
      </c>
      <c r="DE201" t="s">
        <v>28082</v>
      </c>
      <c r="DH201" t="s">
        <v>28083</v>
      </c>
      <c r="DI201" t="s">
        <v>28084</v>
      </c>
      <c r="DJ201" t="s">
        <v>28085</v>
      </c>
      <c r="DK201" t="s">
        <v>28086</v>
      </c>
      <c r="DL201" t="s">
        <v>31169</v>
      </c>
      <c r="DM201" t="s">
        <v>31170</v>
      </c>
      <c r="DN201" t="s">
        <v>28087</v>
      </c>
      <c r="DU201" t="s">
        <v>31171</v>
      </c>
      <c r="DV201" t="s">
        <v>135</v>
      </c>
      <c r="DW201" t="s">
        <v>135</v>
      </c>
      <c r="DX201" t="s">
        <v>135</v>
      </c>
      <c r="DY201" t="s">
        <v>135</v>
      </c>
      <c r="DZ201" t="s">
        <v>135</v>
      </c>
      <c r="EA201" t="s">
        <v>135</v>
      </c>
      <c r="EB201" t="s">
        <v>135</v>
      </c>
      <c r="EC201" t="s">
        <v>135</v>
      </c>
      <c r="ED201" t="s">
        <v>135</v>
      </c>
      <c r="EE201" t="s">
        <v>14610</v>
      </c>
      <c r="EF201" t="s">
        <v>135</v>
      </c>
      <c r="EG201" s="3">
        <f t="shared" si="6"/>
        <v>105</v>
      </c>
      <c r="EH201" s="1">
        <f t="shared" si="7"/>
        <v>0.57446808510638303</v>
      </c>
    </row>
    <row r="202" spans="1:138" x14ac:dyDescent="0.25">
      <c r="A202" t="s">
        <v>4232</v>
      </c>
      <c r="B202" t="s">
        <v>135</v>
      </c>
      <c r="C202" t="s">
        <v>135</v>
      </c>
      <c r="D202" t="s">
        <v>135</v>
      </c>
      <c r="E202" t="s">
        <v>135</v>
      </c>
      <c r="F202" t="s">
        <v>135</v>
      </c>
      <c r="G202" t="s">
        <v>135</v>
      </c>
      <c r="H202" t="s">
        <v>135</v>
      </c>
      <c r="I202" t="s">
        <v>135</v>
      </c>
      <c r="J202" t="s">
        <v>135</v>
      </c>
      <c r="K202" t="s">
        <v>135</v>
      </c>
      <c r="L202" t="s">
        <v>135</v>
      </c>
      <c r="M202" t="s">
        <v>135</v>
      </c>
      <c r="N202" t="s">
        <v>135</v>
      </c>
      <c r="O202" t="s">
        <v>135</v>
      </c>
      <c r="P202" t="s">
        <v>135</v>
      </c>
      <c r="Q202" t="s">
        <v>14611</v>
      </c>
      <c r="R202" t="s">
        <v>14612</v>
      </c>
      <c r="S202" t="s">
        <v>135</v>
      </c>
      <c r="T202" t="s">
        <v>4252</v>
      </c>
      <c r="U202" t="s">
        <v>14613</v>
      </c>
      <c r="V202" t="s">
        <v>135</v>
      </c>
      <c r="W202" t="s">
        <v>14614</v>
      </c>
      <c r="X202" s="4">
        <v>1</v>
      </c>
      <c r="Y202" t="s">
        <v>135</v>
      </c>
      <c r="Z202" t="s">
        <v>135</v>
      </c>
      <c r="AA202" t="s">
        <v>135</v>
      </c>
      <c r="AB202" t="s">
        <v>14615</v>
      </c>
      <c r="AC202" t="s">
        <v>135</v>
      </c>
      <c r="AD202" t="s">
        <v>135</v>
      </c>
      <c r="AE202" t="s">
        <v>135</v>
      </c>
      <c r="AF202" t="s">
        <v>135</v>
      </c>
      <c r="AG202" t="s">
        <v>135</v>
      </c>
      <c r="AH202" t="s">
        <v>33634</v>
      </c>
      <c r="AI202" t="s">
        <v>14616</v>
      </c>
      <c r="AJ202" t="s">
        <v>135</v>
      </c>
      <c r="AK202" t="s">
        <v>14617</v>
      </c>
      <c r="AL202" t="s">
        <v>135</v>
      </c>
      <c r="AM202" t="s">
        <v>135</v>
      </c>
      <c r="AN202" t="s">
        <v>135</v>
      </c>
      <c r="AO202" t="s">
        <v>33635</v>
      </c>
      <c r="AP202" t="s">
        <v>33636</v>
      </c>
      <c r="AQ202" t="s">
        <v>135</v>
      </c>
      <c r="AR202" t="s">
        <v>135</v>
      </c>
      <c r="AS202" t="s">
        <v>135</v>
      </c>
      <c r="AT202" t="s">
        <v>135</v>
      </c>
      <c r="AU202" t="s">
        <v>135</v>
      </c>
      <c r="AV202" t="s">
        <v>135</v>
      </c>
      <c r="AW202" t="s">
        <v>135</v>
      </c>
      <c r="AX202" t="s">
        <v>135</v>
      </c>
      <c r="AY202" t="s">
        <v>135</v>
      </c>
      <c r="AZ202" t="s">
        <v>451</v>
      </c>
      <c r="BA202" t="s">
        <v>135</v>
      </c>
      <c r="BB202" t="s">
        <v>14618</v>
      </c>
      <c r="BC202" s="4">
        <v>0</v>
      </c>
      <c r="BD202" s="4">
        <v>0</v>
      </c>
      <c r="BE202" t="s">
        <v>135</v>
      </c>
      <c r="BF202" t="s">
        <v>135</v>
      </c>
      <c r="BG202" t="s">
        <v>135</v>
      </c>
      <c r="BH202" t="s">
        <v>135</v>
      </c>
      <c r="BI202" t="s">
        <v>135</v>
      </c>
      <c r="BJ202" t="s">
        <v>135</v>
      </c>
      <c r="BK202" t="s">
        <v>135</v>
      </c>
      <c r="BL202" t="s">
        <v>135</v>
      </c>
      <c r="BM202" t="s">
        <v>135</v>
      </c>
      <c r="BN202" t="s">
        <v>135</v>
      </c>
      <c r="BO202" t="s">
        <v>135</v>
      </c>
      <c r="BP202" t="s">
        <v>135</v>
      </c>
      <c r="BQ202" t="s">
        <v>135</v>
      </c>
      <c r="BS202" t="s">
        <v>135</v>
      </c>
      <c r="BT202" t="s">
        <v>135</v>
      </c>
      <c r="BU202" t="s">
        <v>135</v>
      </c>
      <c r="BV202" t="s">
        <v>135</v>
      </c>
      <c r="BW202" t="s">
        <v>135</v>
      </c>
      <c r="BX202" t="s">
        <v>135</v>
      </c>
      <c r="BY202" t="s">
        <v>135</v>
      </c>
      <c r="BZ202" t="s">
        <v>135</v>
      </c>
      <c r="CA202" t="s">
        <v>135</v>
      </c>
      <c r="CB202" t="s">
        <v>135</v>
      </c>
      <c r="CC202" t="s">
        <v>135</v>
      </c>
      <c r="CD202" t="s">
        <v>135</v>
      </c>
      <c r="CE202" t="s">
        <v>135</v>
      </c>
      <c r="CF202" t="s">
        <v>135</v>
      </c>
      <c r="CG202" t="s">
        <v>135</v>
      </c>
      <c r="CH202" t="s">
        <v>135</v>
      </c>
      <c r="CI202" t="s">
        <v>135</v>
      </c>
      <c r="CJ202" t="s">
        <v>135</v>
      </c>
      <c r="CK202" t="s">
        <v>135</v>
      </c>
      <c r="CL202" t="s">
        <v>135</v>
      </c>
      <c r="CM202" t="s">
        <v>135</v>
      </c>
      <c r="CN202" t="s">
        <v>135</v>
      </c>
      <c r="CO202" t="s">
        <v>135</v>
      </c>
      <c r="CP202" t="s">
        <v>135</v>
      </c>
      <c r="CQ202" t="s">
        <v>33637</v>
      </c>
      <c r="CR202" t="s">
        <v>33638</v>
      </c>
      <c r="CS202" t="s">
        <v>33639</v>
      </c>
      <c r="CT202" t="s">
        <v>135</v>
      </c>
      <c r="CX202" t="s">
        <v>135</v>
      </c>
      <c r="CY202" t="s">
        <v>135</v>
      </c>
      <c r="CZ202" t="s">
        <v>135</v>
      </c>
      <c r="DA202" t="s">
        <v>135</v>
      </c>
      <c r="DB202" t="s">
        <v>28088</v>
      </c>
      <c r="DC202" t="s">
        <v>28089</v>
      </c>
      <c r="DD202" t="s">
        <v>28090</v>
      </c>
      <c r="DE202" t="s">
        <v>28091</v>
      </c>
      <c r="DF202" t="s">
        <v>28092</v>
      </c>
      <c r="DG202" t="s">
        <v>28093</v>
      </c>
      <c r="DH202" t="s">
        <v>28094</v>
      </c>
      <c r="DI202" t="s">
        <v>28095</v>
      </c>
      <c r="DJ202" t="s">
        <v>28096</v>
      </c>
      <c r="DK202" t="s">
        <v>28097</v>
      </c>
      <c r="DL202" t="s">
        <v>31172</v>
      </c>
      <c r="DM202" t="s">
        <v>31173</v>
      </c>
      <c r="DN202" t="s">
        <v>28098</v>
      </c>
      <c r="DO202" t="s">
        <v>32245</v>
      </c>
      <c r="DU202" t="s">
        <v>31174</v>
      </c>
      <c r="DV202" t="s">
        <v>135</v>
      </c>
      <c r="DW202" t="s">
        <v>135</v>
      </c>
      <c r="DX202" t="s">
        <v>135</v>
      </c>
      <c r="DY202" t="s">
        <v>135</v>
      </c>
      <c r="DZ202" t="s">
        <v>135</v>
      </c>
      <c r="EA202" t="s">
        <v>135</v>
      </c>
      <c r="EB202" t="s">
        <v>135</v>
      </c>
      <c r="EC202" t="s">
        <v>135</v>
      </c>
      <c r="ED202" t="s">
        <v>135</v>
      </c>
      <c r="EE202" t="s">
        <v>14619</v>
      </c>
      <c r="EF202" t="s">
        <v>14620</v>
      </c>
      <c r="EG202" s="2">
        <f t="shared" si="6"/>
        <v>99</v>
      </c>
      <c r="EH202" s="1">
        <f t="shared" si="7"/>
        <v>0.7021276595744681</v>
      </c>
    </row>
    <row r="203" spans="1:138" x14ac:dyDescent="0.25">
      <c r="A203" t="s">
        <v>4256</v>
      </c>
      <c r="B203" t="s">
        <v>135</v>
      </c>
      <c r="C203" t="s">
        <v>135</v>
      </c>
      <c r="D203" t="s">
        <v>135</v>
      </c>
      <c r="E203" t="s">
        <v>135</v>
      </c>
      <c r="F203" t="s">
        <v>135</v>
      </c>
      <c r="G203" t="s">
        <v>135</v>
      </c>
      <c r="H203" t="s">
        <v>135</v>
      </c>
      <c r="I203" t="s">
        <v>135</v>
      </c>
      <c r="J203" t="s">
        <v>135</v>
      </c>
      <c r="K203" t="s">
        <v>135</v>
      </c>
      <c r="L203" t="s">
        <v>135</v>
      </c>
      <c r="M203" t="s">
        <v>135</v>
      </c>
      <c r="N203" t="s">
        <v>135</v>
      </c>
      <c r="O203" t="s">
        <v>135</v>
      </c>
      <c r="P203" t="s">
        <v>135</v>
      </c>
      <c r="Q203" t="s">
        <v>17267</v>
      </c>
      <c r="R203" t="s">
        <v>17268</v>
      </c>
      <c r="S203" t="s">
        <v>135</v>
      </c>
      <c r="T203" t="s">
        <v>17269</v>
      </c>
      <c r="U203" t="s">
        <v>17270</v>
      </c>
      <c r="V203" t="s">
        <v>135</v>
      </c>
      <c r="W203" t="s">
        <v>17271</v>
      </c>
      <c r="X203" s="4">
        <v>0</v>
      </c>
      <c r="Y203" t="s">
        <v>135</v>
      </c>
      <c r="Z203" t="s">
        <v>135</v>
      </c>
      <c r="AA203" t="s">
        <v>135</v>
      </c>
      <c r="AB203" t="s">
        <v>17272</v>
      </c>
      <c r="AC203" t="s">
        <v>135</v>
      </c>
      <c r="AD203" t="s">
        <v>135</v>
      </c>
      <c r="AE203" t="s">
        <v>135</v>
      </c>
      <c r="AF203" t="s">
        <v>135</v>
      </c>
      <c r="AG203" t="s">
        <v>135</v>
      </c>
      <c r="AH203" t="s">
        <v>135</v>
      </c>
      <c r="AI203" t="s">
        <v>17273</v>
      </c>
      <c r="AJ203" t="s">
        <v>135</v>
      </c>
      <c r="AK203" t="s">
        <v>135</v>
      </c>
      <c r="AL203" t="s">
        <v>135</v>
      </c>
      <c r="AM203" t="s">
        <v>135</v>
      </c>
      <c r="AN203" t="s">
        <v>135</v>
      </c>
      <c r="AO203" t="s">
        <v>33640</v>
      </c>
      <c r="AP203" t="s">
        <v>33641</v>
      </c>
      <c r="AQ203" t="s">
        <v>135</v>
      </c>
      <c r="AR203" t="s">
        <v>135</v>
      </c>
      <c r="AS203" t="s">
        <v>135</v>
      </c>
      <c r="AT203" t="s">
        <v>135</v>
      </c>
      <c r="AU203" t="s">
        <v>135</v>
      </c>
      <c r="AV203" t="s">
        <v>135</v>
      </c>
      <c r="AW203" t="s">
        <v>135</v>
      </c>
      <c r="AX203" t="s">
        <v>135</v>
      </c>
      <c r="AY203" t="s">
        <v>135</v>
      </c>
      <c r="AZ203" t="s">
        <v>17274</v>
      </c>
      <c r="BA203" t="s">
        <v>17275</v>
      </c>
      <c r="BB203" t="s">
        <v>17276</v>
      </c>
      <c r="BC203" s="4">
        <v>0</v>
      </c>
      <c r="BD203" s="4">
        <v>1</v>
      </c>
      <c r="BE203" t="s">
        <v>135</v>
      </c>
      <c r="BF203" t="s">
        <v>135</v>
      </c>
      <c r="BG203" t="s">
        <v>135</v>
      </c>
      <c r="BH203" t="s">
        <v>135</v>
      </c>
      <c r="BI203" t="s">
        <v>135</v>
      </c>
      <c r="BJ203" t="s">
        <v>135</v>
      </c>
      <c r="BK203" t="s">
        <v>135</v>
      </c>
      <c r="BL203" t="s">
        <v>135</v>
      </c>
      <c r="BM203" t="s">
        <v>135</v>
      </c>
      <c r="BN203" t="s">
        <v>135</v>
      </c>
      <c r="BO203" t="s">
        <v>135</v>
      </c>
      <c r="BP203" t="s">
        <v>135</v>
      </c>
      <c r="BQ203" t="s">
        <v>135</v>
      </c>
      <c r="BS203" t="s">
        <v>135</v>
      </c>
      <c r="BT203" t="s">
        <v>135</v>
      </c>
      <c r="BU203" t="s">
        <v>135</v>
      </c>
      <c r="BV203" t="s">
        <v>135</v>
      </c>
      <c r="BW203" t="s">
        <v>135</v>
      </c>
      <c r="BX203" t="s">
        <v>135</v>
      </c>
      <c r="BY203" t="s">
        <v>135</v>
      </c>
      <c r="BZ203" t="s">
        <v>135</v>
      </c>
      <c r="CA203" t="s">
        <v>135</v>
      </c>
      <c r="CB203" t="s">
        <v>135</v>
      </c>
      <c r="CC203" t="s">
        <v>135</v>
      </c>
      <c r="CD203" t="s">
        <v>135</v>
      </c>
      <c r="CE203" t="s">
        <v>135</v>
      </c>
      <c r="CF203" t="s">
        <v>135</v>
      </c>
      <c r="CG203" t="s">
        <v>135</v>
      </c>
      <c r="CH203" t="s">
        <v>135</v>
      </c>
      <c r="CI203" t="s">
        <v>135</v>
      </c>
      <c r="CJ203" t="s">
        <v>135</v>
      </c>
      <c r="CK203" t="s">
        <v>135</v>
      </c>
      <c r="CL203" t="s">
        <v>135</v>
      </c>
      <c r="CM203" t="s">
        <v>135</v>
      </c>
      <c r="CN203" t="s">
        <v>135</v>
      </c>
      <c r="CO203" t="s">
        <v>135</v>
      </c>
      <c r="CP203" t="s">
        <v>135</v>
      </c>
      <c r="CQ203" t="s">
        <v>33642</v>
      </c>
      <c r="CR203" t="s">
        <v>33643</v>
      </c>
      <c r="CS203" t="s">
        <v>33644</v>
      </c>
      <c r="CT203" t="s">
        <v>17277</v>
      </c>
      <c r="CU203" t="s">
        <v>17278</v>
      </c>
      <c r="CV203" t="s">
        <v>32246</v>
      </c>
      <c r="CW203" t="s">
        <v>32247</v>
      </c>
      <c r="CX203" t="s">
        <v>135</v>
      </c>
      <c r="CY203" t="s">
        <v>135</v>
      </c>
      <c r="CZ203" t="s">
        <v>135</v>
      </c>
      <c r="DA203" t="s">
        <v>135</v>
      </c>
      <c r="DB203" t="s">
        <v>28099</v>
      </c>
      <c r="DC203" t="s">
        <v>28100</v>
      </c>
      <c r="DD203" t="s">
        <v>28101</v>
      </c>
      <c r="DE203" t="s">
        <v>28102</v>
      </c>
      <c r="DF203" t="s">
        <v>28103</v>
      </c>
      <c r="DG203" t="s">
        <v>28104</v>
      </c>
      <c r="DH203" t="s">
        <v>28105</v>
      </c>
      <c r="DI203" t="s">
        <v>28106</v>
      </c>
      <c r="DJ203" t="s">
        <v>28107</v>
      </c>
      <c r="DK203" t="s">
        <v>28108</v>
      </c>
      <c r="DL203" t="s">
        <v>31175</v>
      </c>
      <c r="DM203" t="s">
        <v>31176</v>
      </c>
      <c r="DN203" t="s">
        <v>28109</v>
      </c>
      <c r="DO203" t="s">
        <v>32248</v>
      </c>
      <c r="DP203" t="s">
        <v>28110</v>
      </c>
      <c r="DQ203" t="s">
        <v>32249</v>
      </c>
      <c r="DR203" t="s">
        <v>28111</v>
      </c>
      <c r="DS203" t="s">
        <v>28112</v>
      </c>
      <c r="DU203" t="s">
        <v>31177</v>
      </c>
      <c r="DV203" t="s">
        <v>135</v>
      </c>
      <c r="DW203" t="s">
        <v>135</v>
      </c>
      <c r="DX203" t="s">
        <v>135</v>
      </c>
      <c r="DY203" t="s">
        <v>135</v>
      </c>
      <c r="DZ203" t="s">
        <v>135</v>
      </c>
      <c r="EA203" t="s">
        <v>135</v>
      </c>
      <c r="EB203" t="s">
        <v>135</v>
      </c>
      <c r="EC203" t="s">
        <v>135</v>
      </c>
      <c r="ED203" t="s">
        <v>135</v>
      </c>
      <c r="EE203" t="s">
        <v>17279</v>
      </c>
      <c r="EF203" t="s">
        <v>17280</v>
      </c>
      <c r="EG203" s="3">
        <f t="shared" si="6"/>
        <v>92</v>
      </c>
      <c r="EH203" s="1">
        <f t="shared" si="7"/>
        <v>0.85106382978723405</v>
      </c>
    </row>
    <row r="204" spans="1:138" x14ac:dyDescent="0.25">
      <c r="A204" t="s">
        <v>4276</v>
      </c>
      <c r="B204" t="s">
        <v>135</v>
      </c>
      <c r="C204" t="s">
        <v>135</v>
      </c>
      <c r="D204" t="s">
        <v>135</v>
      </c>
      <c r="E204" t="s">
        <v>135</v>
      </c>
      <c r="F204" t="s">
        <v>135</v>
      </c>
      <c r="G204" t="s">
        <v>135</v>
      </c>
      <c r="H204" t="s">
        <v>135</v>
      </c>
      <c r="I204" t="s">
        <v>135</v>
      </c>
      <c r="J204" t="s">
        <v>135</v>
      </c>
      <c r="K204" t="s">
        <v>135</v>
      </c>
      <c r="L204" t="s">
        <v>135</v>
      </c>
      <c r="M204" t="s">
        <v>135</v>
      </c>
      <c r="N204" t="s">
        <v>135</v>
      </c>
      <c r="O204" t="s">
        <v>135</v>
      </c>
      <c r="P204" t="s">
        <v>135</v>
      </c>
      <c r="Q204" t="s">
        <v>14621</v>
      </c>
      <c r="R204" t="s">
        <v>14622</v>
      </c>
      <c r="S204" t="s">
        <v>135</v>
      </c>
      <c r="T204" t="s">
        <v>135</v>
      </c>
      <c r="U204" t="s">
        <v>14623</v>
      </c>
      <c r="V204" t="s">
        <v>135</v>
      </c>
      <c r="W204" t="s">
        <v>135</v>
      </c>
      <c r="X204" s="4">
        <v>1</v>
      </c>
      <c r="Y204" t="s">
        <v>135</v>
      </c>
      <c r="Z204" t="s">
        <v>135</v>
      </c>
      <c r="AA204" t="s">
        <v>135</v>
      </c>
      <c r="AB204" t="s">
        <v>306</v>
      </c>
      <c r="AC204" t="s">
        <v>135</v>
      </c>
      <c r="AD204" t="s">
        <v>135</v>
      </c>
      <c r="AE204" t="s">
        <v>135</v>
      </c>
      <c r="AF204" t="s">
        <v>135</v>
      </c>
      <c r="AG204" t="s">
        <v>135</v>
      </c>
      <c r="AH204" t="s">
        <v>33645</v>
      </c>
      <c r="AI204" t="s">
        <v>135</v>
      </c>
      <c r="AJ204" t="s">
        <v>14624</v>
      </c>
      <c r="AK204" t="s">
        <v>135</v>
      </c>
      <c r="AL204" t="s">
        <v>135</v>
      </c>
      <c r="AM204" t="s">
        <v>135</v>
      </c>
      <c r="AN204" t="s">
        <v>135</v>
      </c>
      <c r="AO204" t="s">
        <v>33646</v>
      </c>
      <c r="AP204" t="s">
        <v>135</v>
      </c>
      <c r="AQ204" t="s">
        <v>135</v>
      </c>
      <c r="AR204" t="s">
        <v>135</v>
      </c>
      <c r="AS204" t="s">
        <v>135</v>
      </c>
      <c r="AT204" t="s">
        <v>135</v>
      </c>
      <c r="AU204" t="s">
        <v>135</v>
      </c>
      <c r="AV204" t="s">
        <v>135</v>
      </c>
      <c r="AW204" t="s">
        <v>135</v>
      </c>
      <c r="AX204" t="s">
        <v>135</v>
      </c>
      <c r="AY204" t="s">
        <v>135</v>
      </c>
      <c r="AZ204" t="s">
        <v>14625</v>
      </c>
      <c r="BA204" t="s">
        <v>14626</v>
      </c>
      <c r="BB204" t="s">
        <v>14627</v>
      </c>
      <c r="BC204" s="4">
        <v>0</v>
      </c>
      <c r="BD204" s="4">
        <v>0</v>
      </c>
      <c r="BE204" t="s">
        <v>135</v>
      </c>
      <c r="BF204" t="s">
        <v>135</v>
      </c>
      <c r="BG204" t="s">
        <v>135</v>
      </c>
      <c r="BH204" t="s">
        <v>135</v>
      </c>
      <c r="BI204" t="s">
        <v>135</v>
      </c>
      <c r="BJ204" t="s">
        <v>135</v>
      </c>
      <c r="BK204" t="s">
        <v>135</v>
      </c>
      <c r="BL204" t="s">
        <v>135</v>
      </c>
      <c r="BM204" t="s">
        <v>135</v>
      </c>
      <c r="BN204" t="s">
        <v>135</v>
      </c>
      <c r="BO204" t="s">
        <v>135</v>
      </c>
      <c r="BP204" t="s">
        <v>135</v>
      </c>
      <c r="BQ204" t="s">
        <v>135</v>
      </c>
      <c r="BS204" t="s">
        <v>135</v>
      </c>
      <c r="BT204" t="s">
        <v>135</v>
      </c>
      <c r="BU204" t="s">
        <v>135</v>
      </c>
      <c r="BV204" t="s">
        <v>135</v>
      </c>
      <c r="BW204" t="s">
        <v>135</v>
      </c>
      <c r="BX204" t="s">
        <v>135</v>
      </c>
      <c r="BY204" t="s">
        <v>135</v>
      </c>
      <c r="BZ204" t="s">
        <v>135</v>
      </c>
      <c r="CA204" t="s">
        <v>135</v>
      </c>
      <c r="CB204" t="s">
        <v>135</v>
      </c>
      <c r="CC204" t="s">
        <v>135</v>
      </c>
      <c r="CD204" t="s">
        <v>135</v>
      </c>
      <c r="CE204" t="s">
        <v>135</v>
      </c>
      <c r="CF204" t="s">
        <v>135</v>
      </c>
      <c r="CG204" t="s">
        <v>135</v>
      </c>
      <c r="CH204" t="s">
        <v>135</v>
      </c>
      <c r="CI204" t="s">
        <v>135</v>
      </c>
      <c r="CJ204" t="s">
        <v>135</v>
      </c>
      <c r="CK204" t="s">
        <v>135</v>
      </c>
      <c r="CL204" t="s">
        <v>135</v>
      </c>
      <c r="CM204" t="s">
        <v>135</v>
      </c>
      <c r="CN204" t="s">
        <v>135</v>
      </c>
      <c r="CO204" t="s">
        <v>135</v>
      </c>
      <c r="CP204" t="s">
        <v>135</v>
      </c>
      <c r="CQ204" t="s">
        <v>33647</v>
      </c>
      <c r="CR204" t="s">
        <v>33648</v>
      </c>
      <c r="CT204" t="s">
        <v>135</v>
      </c>
      <c r="CX204" t="s">
        <v>135</v>
      </c>
      <c r="CY204" t="s">
        <v>135</v>
      </c>
      <c r="CZ204" t="s">
        <v>135</v>
      </c>
      <c r="DA204" t="s">
        <v>135</v>
      </c>
      <c r="DB204" t="s">
        <v>28113</v>
      </c>
      <c r="DC204" t="s">
        <v>28114</v>
      </c>
      <c r="DD204" t="s">
        <v>28115</v>
      </c>
      <c r="DF204" t="s">
        <v>28116</v>
      </c>
      <c r="DG204" t="s">
        <v>28117</v>
      </c>
      <c r="DH204" t="s">
        <v>28118</v>
      </c>
      <c r="DJ204" t="s">
        <v>28119</v>
      </c>
      <c r="DK204" t="s">
        <v>28120</v>
      </c>
      <c r="DT204" t="s">
        <v>28121</v>
      </c>
      <c r="DV204" t="s">
        <v>135</v>
      </c>
      <c r="DW204" t="s">
        <v>135</v>
      </c>
      <c r="DX204" t="s">
        <v>135</v>
      </c>
      <c r="DY204" t="s">
        <v>135</v>
      </c>
      <c r="DZ204" t="s">
        <v>135</v>
      </c>
      <c r="EA204" t="s">
        <v>135</v>
      </c>
      <c r="EB204" t="s">
        <v>135</v>
      </c>
      <c r="EC204" t="s">
        <v>135</v>
      </c>
      <c r="ED204" t="s">
        <v>135</v>
      </c>
      <c r="EE204" t="s">
        <v>14628</v>
      </c>
      <c r="EF204" t="s">
        <v>135</v>
      </c>
      <c r="EG204" s="2">
        <f t="shared" si="6"/>
        <v>110</v>
      </c>
      <c r="EH204" s="1">
        <f t="shared" si="7"/>
        <v>0.46808510638297873</v>
      </c>
    </row>
    <row r="205" spans="1:138" x14ac:dyDescent="0.25">
      <c r="A205" t="s">
        <v>4871</v>
      </c>
      <c r="B205" t="s">
        <v>135</v>
      </c>
      <c r="C205" t="s">
        <v>135</v>
      </c>
      <c r="D205" t="s">
        <v>135</v>
      </c>
      <c r="E205" t="s">
        <v>135</v>
      </c>
      <c r="F205" t="s">
        <v>135</v>
      </c>
      <c r="G205" t="s">
        <v>135</v>
      </c>
      <c r="H205" t="s">
        <v>135</v>
      </c>
      <c r="I205" t="s">
        <v>135</v>
      </c>
      <c r="J205" t="s">
        <v>135</v>
      </c>
      <c r="K205" t="s">
        <v>135</v>
      </c>
      <c r="L205" t="s">
        <v>135</v>
      </c>
      <c r="M205" t="s">
        <v>135</v>
      </c>
      <c r="N205" t="s">
        <v>135</v>
      </c>
      <c r="O205" t="s">
        <v>135</v>
      </c>
      <c r="P205" t="s">
        <v>135</v>
      </c>
      <c r="Q205" t="s">
        <v>135</v>
      </c>
      <c r="R205" t="s">
        <v>14914</v>
      </c>
      <c r="S205" t="s">
        <v>135</v>
      </c>
      <c r="T205" t="s">
        <v>14915</v>
      </c>
      <c r="U205" t="s">
        <v>14916</v>
      </c>
      <c r="V205" t="s">
        <v>135</v>
      </c>
      <c r="W205" t="s">
        <v>14917</v>
      </c>
      <c r="X205" s="4">
        <v>0</v>
      </c>
      <c r="Y205" t="s">
        <v>135</v>
      </c>
      <c r="Z205" t="s">
        <v>135</v>
      </c>
      <c r="AA205" t="s">
        <v>135</v>
      </c>
      <c r="AB205" t="s">
        <v>14918</v>
      </c>
      <c r="AC205" t="s">
        <v>135</v>
      </c>
      <c r="AD205" t="s">
        <v>135</v>
      </c>
      <c r="AE205" t="s">
        <v>135</v>
      </c>
      <c r="AF205" t="s">
        <v>135</v>
      </c>
      <c r="AG205" t="s">
        <v>135</v>
      </c>
      <c r="AH205" t="s">
        <v>4885</v>
      </c>
      <c r="AI205" t="s">
        <v>4884</v>
      </c>
      <c r="AJ205" t="s">
        <v>135</v>
      </c>
      <c r="AK205" t="s">
        <v>4885</v>
      </c>
      <c r="AL205" t="s">
        <v>135</v>
      </c>
      <c r="AM205" t="s">
        <v>135</v>
      </c>
      <c r="AN205" t="s">
        <v>4885</v>
      </c>
      <c r="AO205" t="s">
        <v>33780</v>
      </c>
      <c r="AP205" t="s">
        <v>4877</v>
      </c>
      <c r="AQ205" t="s">
        <v>135</v>
      </c>
      <c r="AR205" t="s">
        <v>135</v>
      </c>
      <c r="AS205" t="s">
        <v>135</v>
      </c>
      <c r="AT205" t="s">
        <v>135</v>
      </c>
      <c r="AU205" t="s">
        <v>135</v>
      </c>
      <c r="AV205" t="s">
        <v>135</v>
      </c>
      <c r="AW205" t="s">
        <v>135</v>
      </c>
      <c r="AX205" t="s">
        <v>135</v>
      </c>
      <c r="AY205" t="s">
        <v>135</v>
      </c>
      <c r="AZ205" t="s">
        <v>451</v>
      </c>
      <c r="BA205" t="s">
        <v>135</v>
      </c>
      <c r="BB205" t="s">
        <v>135</v>
      </c>
      <c r="BC205" s="4">
        <v>0</v>
      </c>
      <c r="BD205" s="4">
        <v>0</v>
      </c>
      <c r="BE205" t="s">
        <v>135</v>
      </c>
      <c r="BF205" t="s">
        <v>135</v>
      </c>
      <c r="BG205" t="s">
        <v>135</v>
      </c>
      <c r="BH205" t="s">
        <v>135</v>
      </c>
      <c r="BI205" t="s">
        <v>135</v>
      </c>
      <c r="BJ205" t="s">
        <v>135</v>
      </c>
      <c r="BK205" t="s">
        <v>135</v>
      </c>
      <c r="BL205" t="s">
        <v>135</v>
      </c>
      <c r="BM205" t="s">
        <v>135</v>
      </c>
      <c r="BN205" t="s">
        <v>135</v>
      </c>
      <c r="BO205" t="s">
        <v>135</v>
      </c>
      <c r="BP205" t="s">
        <v>135</v>
      </c>
      <c r="BQ205" t="s">
        <v>135</v>
      </c>
      <c r="BS205" t="s">
        <v>135</v>
      </c>
      <c r="BT205" t="s">
        <v>135</v>
      </c>
      <c r="BU205" t="s">
        <v>135</v>
      </c>
      <c r="BV205" t="s">
        <v>135</v>
      </c>
      <c r="BW205" t="s">
        <v>135</v>
      </c>
      <c r="BX205" t="s">
        <v>135</v>
      </c>
      <c r="BY205" t="s">
        <v>135</v>
      </c>
      <c r="BZ205" t="s">
        <v>135</v>
      </c>
      <c r="CA205" t="s">
        <v>135</v>
      </c>
      <c r="CB205" t="s">
        <v>135</v>
      </c>
      <c r="CC205" t="s">
        <v>135</v>
      </c>
      <c r="CD205" t="s">
        <v>135</v>
      </c>
      <c r="CE205" t="s">
        <v>135</v>
      </c>
      <c r="CF205" t="s">
        <v>135</v>
      </c>
      <c r="CG205" t="s">
        <v>135</v>
      </c>
      <c r="CH205" t="s">
        <v>135</v>
      </c>
      <c r="CI205" t="s">
        <v>135</v>
      </c>
      <c r="CJ205" t="s">
        <v>135</v>
      </c>
      <c r="CK205" t="s">
        <v>135</v>
      </c>
      <c r="CL205" t="s">
        <v>135</v>
      </c>
      <c r="CM205" t="s">
        <v>135</v>
      </c>
      <c r="CN205" t="s">
        <v>135</v>
      </c>
      <c r="CO205" t="s">
        <v>135</v>
      </c>
      <c r="CP205" t="s">
        <v>135</v>
      </c>
      <c r="CQ205" t="s">
        <v>33781</v>
      </c>
      <c r="CR205" t="s">
        <v>33782</v>
      </c>
      <c r="CS205" t="s">
        <v>33783</v>
      </c>
      <c r="CT205" t="s">
        <v>14919</v>
      </c>
      <c r="CU205" t="s">
        <v>17182</v>
      </c>
      <c r="CV205" t="s">
        <v>32306</v>
      </c>
      <c r="CX205" t="s">
        <v>135</v>
      </c>
      <c r="CY205" t="s">
        <v>135</v>
      </c>
      <c r="CZ205" t="s">
        <v>135</v>
      </c>
      <c r="DA205" t="s">
        <v>135</v>
      </c>
      <c r="DB205" t="s">
        <v>28390</v>
      </c>
      <c r="DC205" t="s">
        <v>28391</v>
      </c>
      <c r="DD205" t="s">
        <v>28392</v>
      </c>
      <c r="DE205" t="s">
        <v>28393</v>
      </c>
      <c r="DF205" t="s">
        <v>28394</v>
      </c>
      <c r="DG205" t="s">
        <v>28395</v>
      </c>
      <c r="DH205" t="s">
        <v>28396</v>
      </c>
      <c r="DI205" t="s">
        <v>28397</v>
      </c>
      <c r="DJ205" t="s">
        <v>28398</v>
      </c>
      <c r="DK205" t="s">
        <v>28399</v>
      </c>
      <c r="DL205" t="s">
        <v>31252</v>
      </c>
      <c r="DM205" t="s">
        <v>31253</v>
      </c>
      <c r="DO205" t="s">
        <v>32307</v>
      </c>
      <c r="DR205" t="s">
        <v>28400</v>
      </c>
      <c r="DU205" t="s">
        <v>31254</v>
      </c>
      <c r="DV205" t="s">
        <v>135</v>
      </c>
      <c r="DW205" t="s">
        <v>135</v>
      </c>
      <c r="DX205" t="s">
        <v>135</v>
      </c>
      <c r="DY205" t="s">
        <v>135</v>
      </c>
      <c r="DZ205" t="s">
        <v>135</v>
      </c>
      <c r="EA205" t="s">
        <v>135</v>
      </c>
      <c r="EB205" t="s">
        <v>135</v>
      </c>
      <c r="EC205" t="s">
        <v>135</v>
      </c>
      <c r="ED205" t="s">
        <v>135</v>
      </c>
      <c r="EE205" t="s">
        <v>14920</v>
      </c>
      <c r="EF205" t="s">
        <v>14921</v>
      </c>
      <c r="EG205" s="2">
        <f t="shared" si="6"/>
        <v>97</v>
      </c>
      <c r="EH205" s="1">
        <f t="shared" si="7"/>
        <v>0.74468085106382975</v>
      </c>
    </row>
    <row r="206" spans="1:138" x14ac:dyDescent="0.25">
      <c r="A206" t="s">
        <v>4287</v>
      </c>
      <c r="B206" t="s">
        <v>135</v>
      </c>
      <c r="C206" t="s">
        <v>135</v>
      </c>
      <c r="D206" t="s">
        <v>135</v>
      </c>
      <c r="E206" t="s">
        <v>135</v>
      </c>
      <c r="F206" t="s">
        <v>135</v>
      </c>
      <c r="G206" t="s">
        <v>135</v>
      </c>
      <c r="H206" t="s">
        <v>135</v>
      </c>
      <c r="I206" t="s">
        <v>135</v>
      </c>
      <c r="J206" t="s">
        <v>135</v>
      </c>
      <c r="K206" t="s">
        <v>135</v>
      </c>
      <c r="L206" t="s">
        <v>135</v>
      </c>
      <c r="M206" t="s">
        <v>135</v>
      </c>
      <c r="N206" t="s">
        <v>135</v>
      </c>
      <c r="O206" t="s">
        <v>135</v>
      </c>
      <c r="P206" t="s">
        <v>135</v>
      </c>
      <c r="Q206" t="s">
        <v>135</v>
      </c>
      <c r="R206" t="s">
        <v>14629</v>
      </c>
      <c r="S206" t="s">
        <v>135</v>
      </c>
      <c r="T206" t="s">
        <v>135</v>
      </c>
      <c r="U206" t="s">
        <v>14630</v>
      </c>
      <c r="V206" t="s">
        <v>135</v>
      </c>
      <c r="W206" t="s">
        <v>14631</v>
      </c>
      <c r="X206" s="4">
        <v>0</v>
      </c>
      <c r="Y206" t="s">
        <v>135</v>
      </c>
      <c r="Z206" t="s">
        <v>135</v>
      </c>
      <c r="AA206" t="s">
        <v>135</v>
      </c>
      <c r="AB206" t="s">
        <v>14632</v>
      </c>
      <c r="AC206" t="s">
        <v>135</v>
      </c>
      <c r="AD206" t="s">
        <v>135</v>
      </c>
      <c r="AE206" t="s">
        <v>135</v>
      </c>
      <c r="AF206" t="s">
        <v>135</v>
      </c>
      <c r="AG206" t="s">
        <v>135</v>
      </c>
      <c r="AH206" t="s">
        <v>33649</v>
      </c>
      <c r="AI206" t="s">
        <v>14633</v>
      </c>
      <c r="AJ206" t="s">
        <v>135</v>
      </c>
      <c r="AK206" t="s">
        <v>14634</v>
      </c>
      <c r="AL206" t="s">
        <v>135</v>
      </c>
      <c r="AM206" t="s">
        <v>135</v>
      </c>
      <c r="AN206" t="s">
        <v>135</v>
      </c>
      <c r="AO206" t="s">
        <v>135</v>
      </c>
      <c r="AP206" t="s">
        <v>33650</v>
      </c>
      <c r="AQ206" t="s">
        <v>135</v>
      </c>
      <c r="AR206" t="s">
        <v>135</v>
      </c>
      <c r="AS206" t="s">
        <v>135</v>
      </c>
      <c r="AT206" t="s">
        <v>135</v>
      </c>
      <c r="AU206" t="s">
        <v>135</v>
      </c>
      <c r="AV206" t="s">
        <v>135</v>
      </c>
      <c r="AW206" t="s">
        <v>135</v>
      </c>
      <c r="AX206" t="s">
        <v>135</v>
      </c>
      <c r="AY206" t="s">
        <v>135</v>
      </c>
      <c r="AZ206" t="s">
        <v>14635</v>
      </c>
      <c r="BA206" t="s">
        <v>14636</v>
      </c>
      <c r="BB206" t="s">
        <v>14637</v>
      </c>
      <c r="BC206" s="4">
        <v>1</v>
      </c>
      <c r="BD206" s="4">
        <v>0</v>
      </c>
      <c r="BE206" t="s">
        <v>135</v>
      </c>
      <c r="BF206" t="s">
        <v>135</v>
      </c>
      <c r="BG206" t="s">
        <v>135</v>
      </c>
      <c r="BH206" t="s">
        <v>135</v>
      </c>
      <c r="BI206" t="s">
        <v>135</v>
      </c>
      <c r="BJ206" t="s">
        <v>135</v>
      </c>
      <c r="BK206" t="s">
        <v>135</v>
      </c>
      <c r="BL206" t="s">
        <v>135</v>
      </c>
      <c r="BM206" t="s">
        <v>135</v>
      </c>
      <c r="BN206" t="s">
        <v>135</v>
      </c>
      <c r="BO206" t="s">
        <v>135</v>
      </c>
      <c r="BP206" t="s">
        <v>135</v>
      </c>
      <c r="BQ206" t="s">
        <v>135</v>
      </c>
      <c r="BS206" t="s">
        <v>135</v>
      </c>
      <c r="BT206" t="s">
        <v>135</v>
      </c>
      <c r="BU206" t="s">
        <v>135</v>
      </c>
      <c r="BV206" t="s">
        <v>135</v>
      </c>
      <c r="BW206" t="s">
        <v>135</v>
      </c>
      <c r="BX206" t="s">
        <v>135</v>
      </c>
      <c r="BY206" t="s">
        <v>135</v>
      </c>
      <c r="BZ206" t="s">
        <v>135</v>
      </c>
      <c r="CA206" t="s">
        <v>135</v>
      </c>
      <c r="CB206" t="s">
        <v>135</v>
      </c>
      <c r="CC206" t="s">
        <v>135</v>
      </c>
      <c r="CD206" t="s">
        <v>135</v>
      </c>
      <c r="CE206" t="s">
        <v>135</v>
      </c>
      <c r="CF206" t="s">
        <v>135</v>
      </c>
      <c r="CG206" t="s">
        <v>135</v>
      </c>
      <c r="CH206" t="s">
        <v>135</v>
      </c>
      <c r="CI206" t="s">
        <v>135</v>
      </c>
      <c r="CJ206" t="s">
        <v>135</v>
      </c>
      <c r="CK206" t="s">
        <v>135</v>
      </c>
      <c r="CL206" t="s">
        <v>135</v>
      </c>
      <c r="CM206" t="s">
        <v>135</v>
      </c>
      <c r="CN206" t="s">
        <v>135</v>
      </c>
      <c r="CO206" t="s">
        <v>135</v>
      </c>
      <c r="CP206" t="s">
        <v>135</v>
      </c>
      <c r="CQ206" t="s">
        <v>33651</v>
      </c>
      <c r="CR206" t="s">
        <v>33652</v>
      </c>
      <c r="CS206" t="s">
        <v>33653</v>
      </c>
      <c r="CT206" t="s">
        <v>14638</v>
      </c>
      <c r="CU206" t="s">
        <v>17172</v>
      </c>
      <c r="CV206" t="s">
        <v>32250</v>
      </c>
      <c r="CX206" t="s">
        <v>135</v>
      </c>
      <c r="CY206" t="s">
        <v>135</v>
      </c>
      <c r="CZ206" t="s">
        <v>135</v>
      </c>
      <c r="DA206" t="s">
        <v>135</v>
      </c>
      <c r="DB206" t="s">
        <v>28122</v>
      </c>
      <c r="DC206" t="s">
        <v>28123</v>
      </c>
      <c r="DD206" t="s">
        <v>28124</v>
      </c>
      <c r="DE206" t="s">
        <v>28125</v>
      </c>
      <c r="DF206" t="s">
        <v>28126</v>
      </c>
      <c r="DH206" t="s">
        <v>28127</v>
      </c>
      <c r="DI206" t="s">
        <v>28128</v>
      </c>
      <c r="DJ206" t="s">
        <v>28129</v>
      </c>
      <c r="DK206" t="s">
        <v>28130</v>
      </c>
      <c r="DL206" t="s">
        <v>31178</v>
      </c>
      <c r="DM206" t="s">
        <v>31179</v>
      </c>
      <c r="DQ206" t="s">
        <v>32251</v>
      </c>
      <c r="DS206" t="s">
        <v>28131</v>
      </c>
      <c r="DT206" t="s">
        <v>28132</v>
      </c>
      <c r="DU206" t="s">
        <v>31180</v>
      </c>
      <c r="DV206" t="s">
        <v>135</v>
      </c>
      <c r="DW206" t="s">
        <v>135</v>
      </c>
      <c r="DX206" t="s">
        <v>135</v>
      </c>
      <c r="DY206" t="s">
        <v>135</v>
      </c>
      <c r="DZ206" t="s">
        <v>135</v>
      </c>
      <c r="EA206" t="s">
        <v>135</v>
      </c>
      <c r="EB206" t="s">
        <v>135</v>
      </c>
      <c r="EC206" t="s">
        <v>135</v>
      </c>
      <c r="ED206" t="s">
        <v>135</v>
      </c>
      <c r="EE206" t="s">
        <v>14639</v>
      </c>
      <c r="EF206" t="s">
        <v>14640</v>
      </c>
      <c r="EG206" s="3">
        <f t="shared" si="6"/>
        <v>98</v>
      </c>
      <c r="EH206" s="1">
        <f t="shared" si="7"/>
        <v>0.72340425531914898</v>
      </c>
    </row>
    <row r="207" spans="1:138" x14ac:dyDescent="0.25">
      <c r="A207" t="s">
        <v>4311</v>
      </c>
      <c r="B207" t="s">
        <v>135</v>
      </c>
      <c r="C207" t="s">
        <v>135</v>
      </c>
      <c r="D207" t="s">
        <v>135</v>
      </c>
      <c r="E207" t="s">
        <v>135</v>
      </c>
      <c r="F207" t="s">
        <v>135</v>
      </c>
      <c r="G207" t="s">
        <v>135</v>
      </c>
      <c r="H207" t="s">
        <v>135</v>
      </c>
      <c r="I207" t="s">
        <v>135</v>
      </c>
      <c r="J207" t="s">
        <v>135</v>
      </c>
      <c r="K207" t="s">
        <v>135</v>
      </c>
      <c r="L207" t="s">
        <v>135</v>
      </c>
      <c r="M207" t="s">
        <v>135</v>
      </c>
      <c r="N207" t="s">
        <v>135</v>
      </c>
      <c r="O207" t="s">
        <v>135</v>
      </c>
      <c r="P207" t="s">
        <v>135</v>
      </c>
      <c r="Q207" t="s">
        <v>14641</v>
      </c>
      <c r="R207" t="s">
        <v>14642</v>
      </c>
      <c r="S207" t="s">
        <v>135</v>
      </c>
      <c r="T207" t="s">
        <v>14643</v>
      </c>
      <c r="U207" t="s">
        <v>14644</v>
      </c>
      <c r="V207" t="s">
        <v>135</v>
      </c>
      <c r="W207" t="s">
        <v>135</v>
      </c>
      <c r="X207" s="4">
        <v>0</v>
      </c>
      <c r="Y207" t="s">
        <v>135</v>
      </c>
      <c r="Z207" t="s">
        <v>135</v>
      </c>
      <c r="AA207" t="s">
        <v>135</v>
      </c>
      <c r="AB207" t="s">
        <v>14645</v>
      </c>
      <c r="AC207" t="s">
        <v>135</v>
      </c>
      <c r="AD207" t="s">
        <v>135</v>
      </c>
      <c r="AE207" t="s">
        <v>135</v>
      </c>
      <c r="AF207" t="s">
        <v>135</v>
      </c>
      <c r="AG207" t="s">
        <v>135</v>
      </c>
      <c r="AH207" t="s">
        <v>135</v>
      </c>
      <c r="AI207" t="s">
        <v>14646</v>
      </c>
      <c r="AJ207" t="s">
        <v>135</v>
      </c>
      <c r="AK207" t="s">
        <v>4822</v>
      </c>
      <c r="AL207" t="s">
        <v>135</v>
      </c>
      <c r="AM207" t="s">
        <v>135</v>
      </c>
      <c r="AN207" t="s">
        <v>135</v>
      </c>
      <c r="AO207" t="s">
        <v>135</v>
      </c>
      <c r="AP207" t="s">
        <v>33654</v>
      </c>
      <c r="AQ207" t="s">
        <v>135</v>
      </c>
      <c r="AR207" t="s">
        <v>135</v>
      </c>
      <c r="AS207" t="s">
        <v>135</v>
      </c>
      <c r="AT207" t="s">
        <v>135</v>
      </c>
      <c r="AU207" t="s">
        <v>135</v>
      </c>
      <c r="AV207" t="s">
        <v>135</v>
      </c>
      <c r="AW207" t="s">
        <v>135</v>
      </c>
      <c r="AX207" t="s">
        <v>135</v>
      </c>
      <c r="AY207" t="s">
        <v>135</v>
      </c>
      <c r="AZ207" t="s">
        <v>10542</v>
      </c>
      <c r="BA207" t="s">
        <v>14647</v>
      </c>
      <c r="BB207" t="s">
        <v>14648</v>
      </c>
      <c r="BC207" s="4">
        <v>0</v>
      </c>
      <c r="BD207" s="4">
        <v>0</v>
      </c>
      <c r="BE207" t="s">
        <v>135</v>
      </c>
      <c r="BF207" t="s">
        <v>135</v>
      </c>
      <c r="BG207" t="s">
        <v>135</v>
      </c>
      <c r="BH207" t="s">
        <v>135</v>
      </c>
      <c r="BI207" t="s">
        <v>135</v>
      </c>
      <c r="BJ207" t="s">
        <v>135</v>
      </c>
      <c r="BK207" t="s">
        <v>135</v>
      </c>
      <c r="BL207" t="s">
        <v>135</v>
      </c>
      <c r="BM207" t="s">
        <v>135</v>
      </c>
      <c r="BN207" t="s">
        <v>135</v>
      </c>
      <c r="BO207" t="s">
        <v>135</v>
      </c>
      <c r="BP207" t="s">
        <v>135</v>
      </c>
      <c r="BQ207" t="s">
        <v>135</v>
      </c>
      <c r="BS207" t="s">
        <v>135</v>
      </c>
      <c r="BT207" t="s">
        <v>135</v>
      </c>
      <c r="BU207" t="s">
        <v>135</v>
      </c>
      <c r="BV207" t="s">
        <v>135</v>
      </c>
      <c r="BW207" t="s">
        <v>135</v>
      </c>
      <c r="BX207" t="s">
        <v>135</v>
      </c>
      <c r="BY207" t="s">
        <v>135</v>
      </c>
      <c r="BZ207" t="s">
        <v>135</v>
      </c>
      <c r="CA207" t="s">
        <v>135</v>
      </c>
      <c r="CB207" t="s">
        <v>135</v>
      </c>
      <c r="CC207" t="s">
        <v>135</v>
      </c>
      <c r="CD207" t="s">
        <v>135</v>
      </c>
      <c r="CE207" t="s">
        <v>135</v>
      </c>
      <c r="CF207" t="s">
        <v>135</v>
      </c>
      <c r="CG207" t="s">
        <v>135</v>
      </c>
      <c r="CH207" t="s">
        <v>135</v>
      </c>
      <c r="CI207" t="s">
        <v>135</v>
      </c>
      <c r="CJ207" t="s">
        <v>135</v>
      </c>
      <c r="CK207" t="s">
        <v>135</v>
      </c>
      <c r="CL207" t="s">
        <v>135</v>
      </c>
      <c r="CM207" t="s">
        <v>135</v>
      </c>
      <c r="CN207" t="s">
        <v>135</v>
      </c>
      <c r="CO207" t="s">
        <v>135</v>
      </c>
      <c r="CP207" t="s">
        <v>135</v>
      </c>
      <c r="CQ207" t="s">
        <v>33655</v>
      </c>
      <c r="CS207" t="s">
        <v>33656</v>
      </c>
      <c r="CT207" t="s">
        <v>14649</v>
      </c>
      <c r="CV207" t="s">
        <v>32252</v>
      </c>
      <c r="CW207" t="s">
        <v>32253</v>
      </c>
      <c r="CX207" t="s">
        <v>135</v>
      </c>
      <c r="CY207" t="s">
        <v>135</v>
      </c>
      <c r="CZ207" t="s">
        <v>135</v>
      </c>
      <c r="DA207" t="s">
        <v>135</v>
      </c>
      <c r="DH207" t="s">
        <v>28133</v>
      </c>
      <c r="DI207" t="s">
        <v>28134</v>
      </c>
      <c r="DJ207" t="s">
        <v>28135</v>
      </c>
      <c r="DK207" t="s">
        <v>28136</v>
      </c>
      <c r="DL207" t="s">
        <v>31181</v>
      </c>
      <c r="DM207" t="s">
        <v>31182</v>
      </c>
      <c r="DN207" t="s">
        <v>28137</v>
      </c>
      <c r="DU207" t="s">
        <v>31183</v>
      </c>
      <c r="DV207" t="s">
        <v>135</v>
      </c>
      <c r="DW207" t="s">
        <v>135</v>
      </c>
      <c r="DX207" t="s">
        <v>135</v>
      </c>
      <c r="DY207" t="s">
        <v>135</v>
      </c>
      <c r="DZ207" t="s">
        <v>135</v>
      </c>
      <c r="EA207" t="s">
        <v>135</v>
      </c>
      <c r="EB207" t="s">
        <v>135</v>
      </c>
      <c r="EC207" t="s">
        <v>135</v>
      </c>
      <c r="ED207" t="s">
        <v>135</v>
      </c>
      <c r="EE207" t="s">
        <v>14650</v>
      </c>
      <c r="EF207" t="s">
        <v>14651</v>
      </c>
      <c r="EG207" s="2">
        <f t="shared" si="6"/>
        <v>106</v>
      </c>
      <c r="EH207" s="1">
        <f t="shared" si="7"/>
        <v>0.55319148936170215</v>
      </c>
    </row>
    <row r="208" spans="1:138" x14ac:dyDescent="0.25">
      <c r="A208" t="s">
        <v>4340</v>
      </c>
      <c r="B208" t="s">
        <v>135</v>
      </c>
      <c r="C208" t="s">
        <v>135</v>
      </c>
      <c r="D208" t="s">
        <v>135</v>
      </c>
      <c r="E208" t="s">
        <v>135</v>
      </c>
      <c r="F208" t="s">
        <v>135</v>
      </c>
      <c r="G208" t="s">
        <v>135</v>
      </c>
      <c r="H208" t="s">
        <v>135</v>
      </c>
      <c r="I208" t="s">
        <v>135</v>
      </c>
      <c r="J208" t="s">
        <v>135</v>
      </c>
      <c r="K208" t="s">
        <v>135</v>
      </c>
      <c r="L208" t="s">
        <v>135</v>
      </c>
      <c r="M208" t="s">
        <v>135</v>
      </c>
      <c r="N208" t="s">
        <v>135</v>
      </c>
      <c r="O208" t="s">
        <v>135</v>
      </c>
      <c r="P208" t="s">
        <v>135</v>
      </c>
      <c r="Q208" t="s">
        <v>135</v>
      </c>
      <c r="R208" t="s">
        <v>14652</v>
      </c>
      <c r="S208" t="s">
        <v>135</v>
      </c>
      <c r="T208" t="s">
        <v>14653</v>
      </c>
      <c r="U208" t="s">
        <v>14654</v>
      </c>
      <c r="V208" t="s">
        <v>135</v>
      </c>
      <c r="W208" t="s">
        <v>14655</v>
      </c>
      <c r="X208" s="4">
        <v>1</v>
      </c>
      <c r="Y208" t="s">
        <v>135</v>
      </c>
      <c r="Z208" t="s">
        <v>135</v>
      </c>
      <c r="AA208" t="s">
        <v>135</v>
      </c>
      <c r="AB208" t="s">
        <v>14656</v>
      </c>
      <c r="AC208" t="s">
        <v>135</v>
      </c>
      <c r="AD208" t="s">
        <v>135</v>
      </c>
      <c r="AE208" t="s">
        <v>135</v>
      </c>
      <c r="AF208" t="s">
        <v>135</v>
      </c>
      <c r="AG208" t="s">
        <v>135</v>
      </c>
      <c r="AH208" t="s">
        <v>4801</v>
      </c>
      <c r="AI208" t="s">
        <v>135</v>
      </c>
      <c r="AJ208" t="s">
        <v>4801</v>
      </c>
      <c r="AK208" t="s">
        <v>135</v>
      </c>
      <c r="AL208" t="s">
        <v>135</v>
      </c>
      <c r="AM208" t="s">
        <v>135</v>
      </c>
      <c r="AN208" t="s">
        <v>135</v>
      </c>
      <c r="AO208" t="s">
        <v>33204</v>
      </c>
      <c r="AP208" t="s">
        <v>4345</v>
      </c>
      <c r="AQ208" t="s">
        <v>135</v>
      </c>
      <c r="AR208" t="s">
        <v>135</v>
      </c>
      <c r="AS208" t="s">
        <v>135</v>
      </c>
      <c r="AT208" t="s">
        <v>135</v>
      </c>
      <c r="AU208" t="s">
        <v>135</v>
      </c>
      <c r="AV208" t="s">
        <v>135</v>
      </c>
      <c r="AW208" t="s">
        <v>135</v>
      </c>
      <c r="AX208" t="s">
        <v>135</v>
      </c>
      <c r="AY208" t="s">
        <v>135</v>
      </c>
      <c r="AZ208" t="s">
        <v>14657</v>
      </c>
      <c r="BA208" t="s">
        <v>14658</v>
      </c>
      <c r="BB208" t="s">
        <v>14659</v>
      </c>
      <c r="BC208" s="4">
        <v>0</v>
      </c>
      <c r="BD208" s="4">
        <v>0</v>
      </c>
      <c r="BE208" t="s">
        <v>135</v>
      </c>
      <c r="BF208" t="s">
        <v>135</v>
      </c>
      <c r="BG208" t="s">
        <v>135</v>
      </c>
      <c r="BH208" t="s">
        <v>135</v>
      </c>
      <c r="BI208" t="s">
        <v>135</v>
      </c>
      <c r="BJ208" t="s">
        <v>135</v>
      </c>
      <c r="BK208" t="s">
        <v>135</v>
      </c>
      <c r="BL208" t="s">
        <v>135</v>
      </c>
      <c r="BM208" t="s">
        <v>135</v>
      </c>
      <c r="BN208" t="s">
        <v>135</v>
      </c>
      <c r="BO208" t="s">
        <v>135</v>
      </c>
      <c r="BP208" t="s">
        <v>135</v>
      </c>
      <c r="BQ208" t="s">
        <v>135</v>
      </c>
      <c r="BS208" t="s">
        <v>135</v>
      </c>
      <c r="BT208" t="s">
        <v>135</v>
      </c>
      <c r="BU208" t="s">
        <v>135</v>
      </c>
      <c r="BV208" t="s">
        <v>135</v>
      </c>
      <c r="BW208" t="s">
        <v>135</v>
      </c>
      <c r="BX208" t="s">
        <v>135</v>
      </c>
      <c r="BY208" t="s">
        <v>135</v>
      </c>
      <c r="BZ208" t="s">
        <v>135</v>
      </c>
      <c r="CA208" t="s">
        <v>135</v>
      </c>
      <c r="CB208" t="s">
        <v>135</v>
      </c>
      <c r="CC208" t="s">
        <v>135</v>
      </c>
      <c r="CD208" t="s">
        <v>135</v>
      </c>
      <c r="CE208" t="s">
        <v>135</v>
      </c>
      <c r="CF208" t="s">
        <v>135</v>
      </c>
      <c r="CG208" t="s">
        <v>135</v>
      </c>
      <c r="CH208" t="s">
        <v>135</v>
      </c>
      <c r="CI208" t="s">
        <v>135</v>
      </c>
      <c r="CJ208" t="s">
        <v>135</v>
      </c>
      <c r="CK208" t="s">
        <v>135</v>
      </c>
      <c r="CL208" t="s">
        <v>135</v>
      </c>
      <c r="CM208" t="s">
        <v>135</v>
      </c>
      <c r="CN208" t="s">
        <v>135</v>
      </c>
      <c r="CO208" t="s">
        <v>135</v>
      </c>
      <c r="CP208" t="s">
        <v>135</v>
      </c>
      <c r="CQ208" t="s">
        <v>33657</v>
      </c>
      <c r="CR208" t="s">
        <v>33658</v>
      </c>
      <c r="CS208" t="s">
        <v>33659</v>
      </c>
      <c r="CT208" t="s">
        <v>135</v>
      </c>
      <c r="CX208" t="s">
        <v>135</v>
      </c>
      <c r="CY208" t="s">
        <v>135</v>
      </c>
      <c r="CZ208" t="s">
        <v>135</v>
      </c>
      <c r="DA208" t="s">
        <v>135</v>
      </c>
      <c r="DB208" t="s">
        <v>28138</v>
      </c>
      <c r="DC208" t="s">
        <v>28139</v>
      </c>
      <c r="DD208" t="s">
        <v>28140</v>
      </c>
      <c r="DF208" t="s">
        <v>28141</v>
      </c>
      <c r="DH208" t="s">
        <v>28142</v>
      </c>
      <c r="DI208" t="s">
        <v>28143</v>
      </c>
      <c r="DJ208" t="s">
        <v>28144</v>
      </c>
      <c r="DK208" t="s">
        <v>28145</v>
      </c>
      <c r="DM208" t="s">
        <v>31184</v>
      </c>
      <c r="DO208" t="s">
        <v>32254</v>
      </c>
      <c r="DU208" t="s">
        <v>31185</v>
      </c>
      <c r="DV208" t="s">
        <v>135</v>
      </c>
      <c r="DW208" t="s">
        <v>135</v>
      </c>
      <c r="DX208" t="s">
        <v>135</v>
      </c>
      <c r="DY208" t="s">
        <v>135</v>
      </c>
      <c r="DZ208" t="s">
        <v>135</v>
      </c>
      <c r="EA208" t="s">
        <v>135</v>
      </c>
      <c r="EB208" t="s">
        <v>135</v>
      </c>
      <c r="EC208" t="s">
        <v>135</v>
      </c>
      <c r="ED208" t="s">
        <v>135</v>
      </c>
      <c r="EE208" t="s">
        <v>14660</v>
      </c>
      <c r="EF208" t="s">
        <v>14661</v>
      </c>
      <c r="EG208" s="3">
        <f t="shared" si="6"/>
        <v>104</v>
      </c>
      <c r="EH208" s="1">
        <f t="shared" si="7"/>
        <v>0.5957446808510638</v>
      </c>
    </row>
    <row r="209" spans="1:138" x14ac:dyDescent="0.25">
      <c r="A209" t="s">
        <v>4355</v>
      </c>
      <c r="B209" t="s">
        <v>135</v>
      </c>
      <c r="C209" t="s">
        <v>135</v>
      </c>
      <c r="D209" t="s">
        <v>135</v>
      </c>
      <c r="E209" t="s">
        <v>135</v>
      </c>
      <c r="F209" t="s">
        <v>135</v>
      </c>
      <c r="G209" t="s">
        <v>135</v>
      </c>
      <c r="H209" t="s">
        <v>135</v>
      </c>
      <c r="I209" t="s">
        <v>135</v>
      </c>
      <c r="J209" t="s">
        <v>135</v>
      </c>
      <c r="K209" t="s">
        <v>135</v>
      </c>
      <c r="L209" t="s">
        <v>135</v>
      </c>
      <c r="M209" t="s">
        <v>135</v>
      </c>
      <c r="N209" t="s">
        <v>135</v>
      </c>
      <c r="O209" t="s">
        <v>135</v>
      </c>
      <c r="P209" t="s">
        <v>135</v>
      </c>
      <c r="Q209" t="s">
        <v>135</v>
      </c>
      <c r="R209" t="s">
        <v>14662</v>
      </c>
      <c r="S209" t="s">
        <v>135</v>
      </c>
      <c r="T209" t="s">
        <v>14663</v>
      </c>
      <c r="U209" t="s">
        <v>14664</v>
      </c>
      <c r="V209" t="s">
        <v>135</v>
      </c>
      <c r="W209" t="s">
        <v>135</v>
      </c>
      <c r="X209" s="4">
        <v>1</v>
      </c>
      <c r="Y209" t="s">
        <v>135</v>
      </c>
      <c r="Z209" t="s">
        <v>135</v>
      </c>
      <c r="AA209" t="s">
        <v>135</v>
      </c>
      <c r="AB209" t="s">
        <v>14665</v>
      </c>
      <c r="AC209" t="s">
        <v>135</v>
      </c>
      <c r="AD209" t="s">
        <v>135</v>
      </c>
      <c r="AE209" t="s">
        <v>135</v>
      </c>
      <c r="AF209" t="s">
        <v>135</v>
      </c>
      <c r="AG209" t="s">
        <v>135</v>
      </c>
      <c r="AH209" t="s">
        <v>14666</v>
      </c>
      <c r="AI209" t="s">
        <v>135</v>
      </c>
      <c r="AJ209" t="s">
        <v>135</v>
      </c>
      <c r="AK209" t="s">
        <v>14666</v>
      </c>
      <c r="AL209" t="s">
        <v>135</v>
      </c>
      <c r="AM209" t="s">
        <v>135</v>
      </c>
      <c r="AN209" t="s">
        <v>14666</v>
      </c>
      <c r="AO209" t="s">
        <v>33660</v>
      </c>
      <c r="AP209" t="s">
        <v>33661</v>
      </c>
      <c r="AQ209" t="s">
        <v>135</v>
      </c>
      <c r="AR209" t="s">
        <v>135</v>
      </c>
      <c r="AS209" t="s">
        <v>135</v>
      </c>
      <c r="AT209" t="s">
        <v>135</v>
      </c>
      <c r="AU209" t="s">
        <v>135</v>
      </c>
      <c r="AV209" t="s">
        <v>135</v>
      </c>
      <c r="AW209" t="s">
        <v>135</v>
      </c>
      <c r="AX209" t="s">
        <v>135</v>
      </c>
      <c r="AY209" t="s">
        <v>135</v>
      </c>
      <c r="AZ209" t="s">
        <v>14667</v>
      </c>
      <c r="BA209" t="s">
        <v>12775</v>
      </c>
      <c r="BB209" t="s">
        <v>14668</v>
      </c>
      <c r="BC209" s="4">
        <v>0</v>
      </c>
      <c r="BD209" s="4">
        <v>0</v>
      </c>
      <c r="BE209" t="s">
        <v>135</v>
      </c>
      <c r="BF209" t="s">
        <v>135</v>
      </c>
      <c r="BG209" t="s">
        <v>135</v>
      </c>
      <c r="BH209" t="s">
        <v>135</v>
      </c>
      <c r="BI209" t="s">
        <v>135</v>
      </c>
      <c r="BJ209" t="s">
        <v>135</v>
      </c>
      <c r="BK209" t="s">
        <v>135</v>
      </c>
      <c r="BL209" t="s">
        <v>135</v>
      </c>
      <c r="BM209" t="s">
        <v>135</v>
      </c>
      <c r="BN209" t="s">
        <v>135</v>
      </c>
      <c r="BO209" t="s">
        <v>135</v>
      </c>
      <c r="BP209" t="s">
        <v>135</v>
      </c>
      <c r="BQ209" t="s">
        <v>135</v>
      </c>
      <c r="BS209" t="s">
        <v>135</v>
      </c>
      <c r="BT209" t="s">
        <v>135</v>
      </c>
      <c r="BU209" t="s">
        <v>135</v>
      </c>
      <c r="BV209" t="s">
        <v>135</v>
      </c>
      <c r="BW209" t="s">
        <v>135</v>
      </c>
      <c r="BX209" t="s">
        <v>135</v>
      </c>
      <c r="BY209" t="s">
        <v>135</v>
      </c>
      <c r="BZ209" t="s">
        <v>135</v>
      </c>
      <c r="CA209" t="s">
        <v>135</v>
      </c>
      <c r="CB209" t="s">
        <v>135</v>
      </c>
      <c r="CC209" t="s">
        <v>135</v>
      </c>
      <c r="CD209" t="s">
        <v>135</v>
      </c>
      <c r="CE209" t="s">
        <v>135</v>
      </c>
      <c r="CF209" t="s">
        <v>135</v>
      </c>
      <c r="CG209" t="s">
        <v>135</v>
      </c>
      <c r="CH209" t="s">
        <v>135</v>
      </c>
      <c r="CI209" t="s">
        <v>135</v>
      </c>
      <c r="CJ209" t="s">
        <v>135</v>
      </c>
      <c r="CK209" t="s">
        <v>135</v>
      </c>
      <c r="CL209" t="s">
        <v>135</v>
      </c>
      <c r="CM209" t="s">
        <v>135</v>
      </c>
      <c r="CN209" t="s">
        <v>135</v>
      </c>
      <c r="CO209" t="s">
        <v>135</v>
      </c>
      <c r="CP209" t="s">
        <v>135</v>
      </c>
      <c r="CQ209" t="s">
        <v>33662</v>
      </c>
      <c r="CR209" t="s">
        <v>33663</v>
      </c>
      <c r="CS209" t="s">
        <v>33664</v>
      </c>
      <c r="CT209" t="s">
        <v>14669</v>
      </c>
      <c r="CV209" t="s">
        <v>32255</v>
      </c>
      <c r="CW209" t="s">
        <v>32256</v>
      </c>
      <c r="CX209" t="s">
        <v>135</v>
      </c>
      <c r="CY209" t="s">
        <v>135</v>
      </c>
      <c r="CZ209" t="s">
        <v>135</v>
      </c>
      <c r="DA209" t="s">
        <v>135</v>
      </c>
      <c r="DB209" t="s">
        <v>28146</v>
      </c>
      <c r="DC209" t="s">
        <v>28147</v>
      </c>
      <c r="DD209" t="s">
        <v>28148</v>
      </c>
      <c r="DE209" t="s">
        <v>28149</v>
      </c>
      <c r="DF209" t="s">
        <v>28150</v>
      </c>
      <c r="DG209" t="s">
        <v>28151</v>
      </c>
      <c r="DH209" t="s">
        <v>28152</v>
      </c>
      <c r="DI209" t="s">
        <v>28153</v>
      </c>
      <c r="DJ209" t="s">
        <v>28154</v>
      </c>
      <c r="DK209" t="s">
        <v>28155</v>
      </c>
      <c r="DL209" t="s">
        <v>31186</v>
      </c>
      <c r="DM209" t="s">
        <v>31187</v>
      </c>
      <c r="DO209" t="s">
        <v>32257</v>
      </c>
      <c r="DQ209" t="s">
        <v>32258</v>
      </c>
      <c r="DR209" t="s">
        <v>28156</v>
      </c>
      <c r="DU209" t="s">
        <v>31188</v>
      </c>
      <c r="DV209" t="s">
        <v>135</v>
      </c>
      <c r="DW209" t="s">
        <v>135</v>
      </c>
      <c r="DX209" t="s">
        <v>135</v>
      </c>
      <c r="DY209" t="s">
        <v>135</v>
      </c>
      <c r="DZ209" t="s">
        <v>135</v>
      </c>
      <c r="EA209" t="s">
        <v>135</v>
      </c>
      <c r="EB209" t="s">
        <v>135</v>
      </c>
      <c r="EC209" t="s">
        <v>135</v>
      </c>
      <c r="ED209" t="s">
        <v>135</v>
      </c>
      <c r="EE209" t="s">
        <v>14670</v>
      </c>
      <c r="EF209" t="s">
        <v>14671</v>
      </c>
      <c r="EG209" s="2">
        <f t="shared" si="6"/>
        <v>96</v>
      </c>
      <c r="EH209" s="1">
        <f t="shared" si="7"/>
        <v>0.76595744680851063</v>
      </c>
    </row>
    <row r="210" spans="1:138" x14ac:dyDescent="0.25">
      <c r="A210" t="s">
        <v>4375</v>
      </c>
      <c r="B210" t="s">
        <v>135</v>
      </c>
      <c r="C210" t="s">
        <v>135</v>
      </c>
      <c r="D210" t="s">
        <v>135</v>
      </c>
      <c r="E210" t="s">
        <v>135</v>
      </c>
      <c r="F210" t="s">
        <v>135</v>
      </c>
      <c r="G210" t="s">
        <v>135</v>
      </c>
      <c r="H210" t="s">
        <v>135</v>
      </c>
      <c r="I210" t="s">
        <v>135</v>
      </c>
      <c r="J210" t="s">
        <v>135</v>
      </c>
      <c r="K210" t="s">
        <v>135</v>
      </c>
      <c r="L210" t="s">
        <v>135</v>
      </c>
      <c r="M210" t="s">
        <v>135</v>
      </c>
      <c r="N210" t="s">
        <v>135</v>
      </c>
      <c r="O210" t="s">
        <v>135</v>
      </c>
      <c r="P210" t="s">
        <v>135</v>
      </c>
      <c r="Q210" t="s">
        <v>135</v>
      </c>
      <c r="R210" t="s">
        <v>14672</v>
      </c>
      <c r="S210" t="s">
        <v>135</v>
      </c>
      <c r="T210" t="s">
        <v>14673</v>
      </c>
      <c r="U210" t="s">
        <v>14674</v>
      </c>
      <c r="V210" t="s">
        <v>135</v>
      </c>
      <c r="W210" t="s">
        <v>135</v>
      </c>
      <c r="X210" s="4">
        <v>0</v>
      </c>
      <c r="Y210" t="s">
        <v>135</v>
      </c>
      <c r="Z210" t="s">
        <v>135</v>
      </c>
      <c r="AA210" t="s">
        <v>135</v>
      </c>
      <c r="AB210" t="s">
        <v>14675</v>
      </c>
      <c r="AC210" t="s">
        <v>135</v>
      </c>
      <c r="AD210" t="s">
        <v>135</v>
      </c>
      <c r="AE210" t="s">
        <v>135</v>
      </c>
      <c r="AF210" t="s">
        <v>135</v>
      </c>
      <c r="AG210" t="s">
        <v>135</v>
      </c>
      <c r="AH210" t="s">
        <v>4385</v>
      </c>
      <c r="AI210" t="s">
        <v>14676</v>
      </c>
      <c r="AJ210" t="s">
        <v>135</v>
      </c>
      <c r="AK210" t="s">
        <v>4385</v>
      </c>
      <c r="AL210" t="s">
        <v>135</v>
      </c>
      <c r="AM210" t="s">
        <v>135</v>
      </c>
      <c r="AN210" t="s">
        <v>4385</v>
      </c>
      <c r="AO210" t="s">
        <v>33665</v>
      </c>
      <c r="AP210" t="s">
        <v>1767</v>
      </c>
      <c r="AQ210" t="s">
        <v>135</v>
      </c>
      <c r="AR210" t="s">
        <v>135</v>
      </c>
      <c r="AS210" t="s">
        <v>135</v>
      </c>
      <c r="AT210" t="s">
        <v>135</v>
      </c>
      <c r="AU210" t="s">
        <v>135</v>
      </c>
      <c r="AV210" t="s">
        <v>135</v>
      </c>
      <c r="AW210" t="s">
        <v>135</v>
      </c>
      <c r="AX210" t="s">
        <v>135</v>
      </c>
      <c r="AY210" t="s">
        <v>135</v>
      </c>
      <c r="AZ210" t="s">
        <v>14677</v>
      </c>
      <c r="BA210" t="s">
        <v>14678</v>
      </c>
      <c r="BB210" t="s">
        <v>14679</v>
      </c>
      <c r="BC210" s="4">
        <v>0</v>
      </c>
      <c r="BD210" s="4">
        <v>0</v>
      </c>
      <c r="BE210" t="s">
        <v>135</v>
      </c>
      <c r="BF210" t="s">
        <v>135</v>
      </c>
      <c r="BG210" t="s">
        <v>135</v>
      </c>
      <c r="BH210" t="s">
        <v>135</v>
      </c>
      <c r="BI210" t="s">
        <v>135</v>
      </c>
      <c r="BJ210" t="s">
        <v>135</v>
      </c>
      <c r="BK210" t="s">
        <v>135</v>
      </c>
      <c r="BL210" t="s">
        <v>135</v>
      </c>
      <c r="BM210" t="s">
        <v>135</v>
      </c>
      <c r="BN210" t="s">
        <v>135</v>
      </c>
      <c r="BO210" t="s">
        <v>135</v>
      </c>
      <c r="BP210" t="s">
        <v>135</v>
      </c>
      <c r="BQ210" t="s">
        <v>135</v>
      </c>
      <c r="BS210" t="s">
        <v>135</v>
      </c>
      <c r="BT210" t="s">
        <v>135</v>
      </c>
      <c r="BU210" t="s">
        <v>135</v>
      </c>
      <c r="BV210" t="s">
        <v>135</v>
      </c>
      <c r="BW210" t="s">
        <v>135</v>
      </c>
      <c r="BX210" t="s">
        <v>135</v>
      </c>
      <c r="BY210" t="s">
        <v>135</v>
      </c>
      <c r="BZ210" t="s">
        <v>135</v>
      </c>
      <c r="CA210" t="s">
        <v>135</v>
      </c>
      <c r="CB210" t="s">
        <v>135</v>
      </c>
      <c r="CC210" t="s">
        <v>135</v>
      </c>
      <c r="CD210" t="s">
        <v>135</v>
      </c>
      <c r="CE210" t="s">
        <v>135</v>
      </c>
      <c r="CF210" t="s">
        <v>135</v>
      </c>
      <c r="CG210" t="s">
        <v>135</v>
      </c>
      <c r="CH210" t="s">
        <v>135</v>
      </c>
      <c r="CI210" t="s">
        <v>135</v>
      </c>
      <c r="CJ210" t="s">
        <v>135</v>
      </c>
      <c r="CK210" t="s">
        <v>135</v>
      </c>
      <c r="CL210" t="s">
        <v>135</v>
      </c>
      <c r="CM210" t="s">
        <v>135</v>
      </c>
      <c r="CN210" t="s">
        <v>135</v>
      </c>
      <c r="CO210" t="s">
        <v>135</v>
      </c>
      <c r="CP210" t="s">
        <v>135</v>
      </c>
      <c r="CQ210" t="s">
        <v>33666</v>
      </c>
      <c r="CR210" t="s">
        <v>33667</v>
      </c>
      <c r="CS210" t="s">
        <v>33668</v>
      </c>
      <c r="CT210" t="s">
        <v>14680</v>
      </c>
      <c r="CU210" t="s">
        <v>17173</v>
      </c>
      <c r="CV210" t="s">
        <v>32259</v>
      </c>
      <c r="CW210" t="s">
        <v>32260</v>
      </c>
      <c r="CX210" t="s">
        <v>135</v>
      </c>
      <c r="CY210" t="s">
        <v>135</v>
      </c>
      <c r="CZ210" t="s">
        <v>135</v>
      </c>
      <c r="DA210" t="s">
        <v>135</v>
      </c>
      <c r="DB210" t="s">
        <v>28157</v>
      </c>
      <c r="DC210" t="s">
        <v>28158</v>
      </c>
      <c r="DD210" t="s">
        <v>28159</v>
      </c>
      <c r="DE210" t="s">
        <v>28160</v>
      </c>
      <c r="DG210" t="s">
        <v>28161</v>
      </c>
      <c r="DH210" t="s">
        <v>28162</v>
      </c>
      <c r="DI210" t="s">
        <v>28163</v>
      </c>
      <c r="DJ210" t="s">
        <v>28164</v>
      </c>
      <c r="DK210" t="s">
        <v>28165</v>
      </c>
      <c r="DL210" t="s">
        <v>31189</v>
      </c>
      <c r="DM210" t="s">
        <v>31190</v>
      </c>
      <c r="DR210" t="s">
        <v>28166</v>
      </c>
      <c r="DT210" t="s">
        <v>28167</v>
      </c>
      <c r="DU210" t="s">
        <v>31191</v>
      </c>
      <c r="DV210" t="s">
        <v>135</v>
      </c>
      <c r="DW210" t="s">
        <v>135</v>
      </c>
      <c r="DX210" t="s">
        <v>135</v>
      </c>
      <c r="DY210" t="s">
        <v>135</v>
      </c>
      <c r="DZ210" t="s">
        <v>135</v>
      </c>
      <c r="EA210" t="s">
        <v>135</v>
      </c>
      <c r="EB210" t="s">
        <v>135</v>
      </c>
      <c r="EC210" t="s">
        <v>135</v>
      </c>
      <c r="ED210" t="s">
        <v>135</v>
      </c>
      <c r="EE210" t="s">
        <v>14681</v>
      </c>
      <c r="EF210" t="s">
        <v>14682</v>
      </c>
      <c r="EG210" s="3">
        <f t="shared" si="6"/>
        <v>96</v>
      </c>
      <c r="EH210" s="1">
        <f t="shared" si="7"/>
        <v>0.76595744680851063</v>
      </c>
    </row>
    <row r="211" spans="1:138" x14ac:dyDescent="0.25">
      <c r="A211" t="s">
        <v>4393</v>
      </c>
      <c r="B211" t="s">
        <v>135</v>
      </c>
      <c r="C211" t="s">
        <v>135</v>
      </c>
      <c r="D211" t="s">
        <v>135</v>
      </c>
      <c r="E211" t="s">
        <v>135</v>
      </c>
      <c r="F211" t="s">
        <v>135</v>
      </c>
      <c r="G211" t="s">
        <v>135</v>
      </c>
      <c r="H211" t="s">
        <v>135</v>
      </c>
      <c r="I211" t="s">
        <v>135</v>
      </c>
      <c r="J211" t="s">
        <v>135</v>
      </c>
      <c r="K211" t="s">
        <v>135</v>
      </c>
      <c r="L211" t="s">
        <v>135</v>
      </c>
      <c r="M211" t="s">
        <v>135</v>
      </c>
      <c r="N211" t="s">
        <v>135</v>
      </c>
      <c r="O211" t="s">
        <v>135</v>
      </c>
      <c r="P211" t="s">
        <v>135</v>
      </c>
      <c r="Q211" t="s">
        <v>14683</v>
      </c>
      <c r="R211" t="s">
        <v>14684</v>
      </c>
      <c r="S211" t="s">
        <v>135</v>
      </c>
      <c r="T211" t="s">
        <v>14685</v>
      </c>
      <c r="U211" t="s">
        <v>14686</v>
      </c>
      <c r="V211" t="s">
        <v>135</v>
      </c>
      <c r="W211" t="s">
        <v>135</v>
      </c>
      <c r="X211" s="4">
        <v>1</v>
      </c>
      <c r="Y211" t="s">
        <v>135</v>
      </c>
      <c r="Z211" t="s">
        <v>135</v>
      </c>
      <c r="AA211" t="s">
        <v>135</v>
      </c>
      <c r="AB211" t="s">
        <v>14687</v>
      </c>
      <c r="AC211" t="s">
        <v>135</v>
      </c>
      <c r="AD211" t="s">
        <v>135</v>
      </c>
      <c r="AE211" t="s">
        <v>135</v>
      </c>
      <c r="AF211" t="s">
        <v>135</v>
      </c>
      <c r="AG211" t="s">
        <v>135</v>
      </c>
      <c r="AH211" t="s">
        <v>33669</v>
      </c>
      <c r="AI211" t="s">
        <v>135</v>
      </c>
      <c r="AJ211" t="s">
        <v>4405</v>
      </c>
      <c r="AK211" t="s">
        <v>4406</v>
      </c>
      <c r="AL211" t="s">
        <v>135</v>
      </c>
      <c r="AM211" t="s">
        <v>135</v>
      </c>
      <c r="AN211" t="s">
        <v>135</v>
      </c>
      <c r="AO211" t="s">
        <v>33670</v>
      </c>
      <c r="AP211" t="s">
        <v>33671</v>
      </c>
      <c r="AQ211" t="s">
        <v>135</v>
      </c>
      <c r="AR211" t="s">
        <v>135</v>
      </c>
      <c r="AS211" t="s">
        <v>135</v>
      </c>
      <c r="AT211" t="s">
        <v>135</v>
      </c>
      <c r="AU211" t="s">
        <v>135</v>
      </c>
      <c r="AV211" t="s">
        <v>135</v>
      </c>
      <c r="AW211" t="s">
        <v>135</v>
      </c>
      <c r="AX211" t="s">
        <v>135</v>
      </c>
      <c r="AY211" t="s">
        <v>135</v>
      </c>
      <c r="AZ211" t="s">
        <v>135</v>
      </c>
      <c r="BA211" t="s">
        <v>135</v>
      </c>
      <c r="BB211" t="s">
        <v>135</v>
      </c>
      <c r="BC211" s="4">
        <v>0</v>
      </c>
      <c r="BD211" s="4">
        <v>0</v>
      </c>
      <c r="BE211" t="s">
        <v>135</v>
      </c>
      <c r="BF211" t="s">
        <v>135</v>
      </c>
      <c r="BG211" t="s">
        <v>135</v>
      </c>
      <c r="BH211" t="s">
        <v>135</v>
      </c>
      <c r="BI211" t="s">
        <v>135</v>
      </c>
      <c r="BJ211" t="s">
        <v>135</v>
      </c>
      <c r="BK211" t="s">
        <v>135</v>
      </c>
      <c r="BL211" t="s">
        <v>135</v>
      </c>
      <c r="BM211" t="s">
        <v>135</v>
      </c>
      <c r="BN211" t="s">
        <v>135</v>
      </c>
      <c r="BO211" t="s">
        <v>135</v>
      </c>
      <c r="BP211" t="s">
        <v>135</v>
      </c>
      <c r="BQ211" t="s">
        <v>135</v>
      </c>
      <c r="BS211" t="s">
        <v>135</v>
      </c>
      <c r="BT211" t="s">
        <v>135</v>
      </c>
      <c r="BU211" t="s">
        <v>135</v>
      </c>
      <c r="BV211" t="s">
        <v>135</v>
      </c>
      <c r="BW211" t="s">
        <v>135</v>
      </c>
      <c r="BX211" t="s">
        <v>135</v>
      </c>
      <c r="BY211" t="s">
        <v>135</v>
      </c>
      <c r="BZ211" t="s">
        <v>135</v>
      </c>
      <c r="CA211" t="s">
        <v>135</v>
      </c>
      <c r="CB211" t="s">
        <v>135</v>
      </c>
      <c r="CC211" t="s">
        <v>135</v>
      </c>
      <c r="CD211" t="s">
        <v>135</v>
      </c>
      <c r="CE211" t="s">
        <v>135</v>
      </c>
      <c r="CF211" t="s">
        <v>135</v>
      </c>
      <c r="CG211" t="s">
        <v>135</v>
      </c>
      <c r="CH211" t="s">
        <v>135</v>
      </c>
      <c r="CI211" t="s">
        <v>135</v>
      </c>
      <c r="CJ211" t="s">
        <v>135</v>
      </c>
      <c r="CK211" t="s">
        <v>135</v>
      </c>
      <c r="CL211" t="s">
        <v>135</v>
      </c>
      <c r="CM211" t="s">
        <v>135</v>
      </c>
      <c r="CN211" t="s">
        <v>135</v>
      </c>
      <c r="CO211" t="s">
        <v>135</v>
      </c>
      <c r="CP211" t="s">
        <v>135</v>
      </c>
      <c r="CQ211" t="s">
        <v>135</v>
      </c>
      <c r="CT211" t="s">
        <v>135</v>
      </c>
      <c r="CX211" t="s">
        <v>135</v>
      </c>
      <c r="CY211" t="s">
        <v>135</v>
      </c>
      <c r="CZ211" t="s">
        <v>135</v>
      </c>
      <c r="DA211" t="s">
        <v>135</v>
      </c>
      <c r="DB211" t="s">
        <v>28168</v>
      </c>
      <c r="DC211" t="s">
        <v>28169</v>
      </c>
      <c r="DD211" t="s">
        <v>28170</v>
      </c>
      <c r="DE211" t="s">
        <v>28171</v>
      </c>
      <c r="DF211" t="s">
        <v>28172</v>
      </c>
      <c r="DH211" t="s">
        <v>28173</v>
      </c>
      <c r="DI211" t="s">
        <v>28174</v>
      </c>
      <c r="DJ211" t="s">
        <v>28175</v>
      </c>
      <c r="DK211" t="s">
        <v>28176</v>
      </c>
      <c r="DL211" t="s">
        <v>31192</v>
      </c>
      <c r="DM211" t="s">
        <v>31193</v>
      </c>
      <c r="DN211" t="s">
        <v>28177</v>
      </c>
      <c r="DO211" t="s">
        <v>32261</v>
      </c>
      <c r="DT211" t="s">
        <v>26210</v>
      </c>
      <c r="DU211" t="s">
        <v>31194</v>
      </c>
      <c r="DV211" t="s">
        <v>135</v>
      </c>
      <c r="DW211" t="s">
        <v>135</v>
      </c>
      <c r="DX211" t="s">
        <v>135</v>
      </c>
      <c r="DY211" t="s">
        <v>135</v>
      </c>
      <c r="DZ211" t="s">
        <v>135</v>
      </c>
      <c r="EA211" t="s">
        <v>135</v>
      </c>
      <c r="EB211" t="s">
        <v>135</v>
      </c>
      <c r="EC211" t="s">
        <v>135</v>
      </c>
      <c r="ED211" t="s">
        <v>135</v>
      </c>
      <c r="EE211" t="s">
        <v>14688</v>
      </c>
      <c r="EF211" t="s">
        <v>14689</v>
      </c>
      <c r="EG211" s="2">
        <f t="shared" si="6"/>
        <v>105</v>
      </c>
      <c r="EH211" s="1">
        <f t="shared" si="7"/>
        <v>0.57446808510638303</v>
      </c>
    </row>
    <row r="212" spans="1:138" x14ac:dyDescent="0.25">
      <c r="A212" t="s">
        <v>4415</v>
      </c>
      <c r="B212" t="s">
        <v>135</v>
      </c>
      <c r="C212" t="s">
        <v>135</v>
      </c>
      <c r="D212" t="s">
        <v>135</v>
      </c>
      <c r="E212" t="s">
        <v>135</v>
      </c>
      <c r="F212" t="s">
        <v>135</v>
      </c>
      <c r="G212" t="s">
        <v>135</v>
      </c>
      <c r="H212" t="s">
        <v>135</v>
      </c>
      <c r="I212" t="s">
        <v>135</v>
      </c>
      <c r="J212" t="s">
        <v>135</v>
      </c>
      <c r="K212" t="s">
        <v>135</v>
      </c>
      <c r="L212" t="s">
        <v>135</v>
      </c>
      <c r="M212" t="s">
        <v>135</v>
      </c>
      <c r="N212" t="s">
        <v>135</v>
      </c>
      <c r="O212" t="s">
        <v>135</v>
      </c>
      <c r="P212" t="s">
        <v>135</v>
      </c>
      <c r="Q212" t="s">
        <v>14690</v>
      </c>
      <c r="R212" t="s">
        <v>14691</v>
      </c>
      <c r="S212" t="s">
        <v>135</v>
      </c>
      <c r="T212" t="s">
        <v>14692</v>
      </c>
      <c r="U212" t="s">
        <v>14693</v>
      </c>
      <c r="V212" t="s">
        <v>135</v>
      </c>
      <c r="W212" t="s">
        <v>298</v>
      </c>
      <c r="X212" s="4">
        <v>0</v>
      </c>
      <c r="Y212" t="s">
        <v>135</v>
      </c>
      <c r="Z212" t="s">
        <v>135</v>
      </c>
      <c r="AA212" t="s">
        <v>135</v>
      </c>
      <c r="AB212" t="s">
        <v>14694</v>
      </c>
      <c r="AC212" t="s">
        <v>135</v>
      </c>
      <c r="AD212" t="s">
        <v>135</v>
      </c>
      <c r="AE212" t="s">
        <v>135</v>
      </c>
      <c r="AF212" t="s">
        <v>135</v>
      </c>
      <c r="AG212" t="s">
        <v>135</v>
      </c>
      <c r="AH212" t="s">
        <v>135</v>
      </c>
      <c r="AI212" t="s">
        <v>14695</v>
      </c>
      <c r="AJ212" t="s">
        <v>135</v>
      </c>
      <c r="AK212" t="s">
        <v>135</v>
      </c>
      <c r="AL212" t="s">
        <v>135</v>
      </c>
      <c r="AM212" t="s">
        <v>135</v>
      </c>
      <c r="AN212" t="s">
        <v>135</v>
      </c>
      <c r="AO212" t="s">
        <v>33672</v>
      </c>
      <c r="AP212" t="s">
        <v>33673</v>
      </c>
      <c r="AQ212" t="s">
        <v>135</v>
      </c>
      <c r="AR212" t="s">
        <v>135</v>
      </c>
      <c r="AS212" t="s">
        <v>135</v>
      </c>
      <c r="AT212" t="s">
        <v>135</v>
      </c>
      <c r="AU212" t="s">
        <v>135</v>
      </c>
      <c r="AV212" t="s">
        <v>135</v>
      </c>
      <c r="AW212" t="s">
        <v>135</v>
      </c>
      <c r="AX212" t="s">
        <v>135</v>
      </c>
      <c r="AY212" t="s">
        <v>135</v>
      </c>
      <c r="AZ212" t="s">
        <v>135</v>
      </c>
      <c r="BA212" t="s">
        <v>135</v>
      </c>
      <c r="BB212" t="s">
        <v>14696</v>
      </c>
      <c r="BC212" s="4">
        <v>0</v>
      </c>
      <c r="BD212" s="4">
        <v>0</v>
      </c>
      <c r="BE212" t="s">
        <v>135</v>
      </c>
      <c r="BF212" t="s">
        <v>135</v>
      </c>
      <c r="BG212" t="s">
        <v>135</v>
      </c>
      <c r="BH212" t="s">
        <v>135</v>
      </c>
      <c r="BI212" t="s">
        <v>135</v>
      </c>
      <c r="BJ212" t="s">
        <v>135</v>
      </c>
      <c r="BK212" t="s">
        <v>135</v>
      </c>
      <c r="BL212" t="s">
        <v>135</v>
      </c>
      <c r="BM212" t="s">
        <v>135</v>
      </c>
      <c r="BN212" t="s">
        <v>135</v>
      </c>
      <c r="BO212" t="s">
        <v>135</v>
      </c>
      <c r="BP212" t="s">
        <v>135</v>
      </c>
      <c r="BQ212" t="s">
        <v>135</v>
      </c>
      <c r="BS212" t="s">
        <v>135</v>
      </c>
      <c r="BT212" t="s">
        <v>135</v>
      </c>
      <c r="BU212" t="s">
        <v>135</v>
      </c>
      <c r="BV212" t="s">
        <v>135</v>
      </c>
      <c r="BW212" t="s">
        <v>135</v>
      </c>
      <c r="BX212" t="s">
        <v>135</v>
      </c>
      <c r="BY212" t="s">
        <v>135</v>
      </c>
      <c r="BZ212" t="s">
        <v>135</v>
      </c>
      <c r="CA212" t="s">
        <v>135</v>
      </c>
      <c r="CB212" t="s">
        <v>135</v>
      </c>
      <c r="CC212" t="s">
        <v>135</v>
      </c>
      <c r="CD212" t="s">
        <v>135</v>
      </c>
      <c r="CE212" t="s">
        <v>135</v>
      </c>
      <c r="CF212" t="s">
        <v>135</v>
      </c>
      <c r="CG212" t="s">
        <v>135</v>
      </c>
      <c r="CH212" t="s">
        <v>135</v>
      </c>
      <c r="CI212" t="s">
        <v>135</v>
      </c>
      <c r="CJ212" t="s">
        <v>135</v>
      </c>
      <c r="CK212" t="s">
        <v>135</v>
      </c>
      <c r="CL212" t="s">
        <v>135</v>
      </c>
      <c r="CM212" t="s">
        <v>135</v>
      </c>
      <c r="CN212" t="s">
        <v>135</v>
      </c>
      <c r="CO212" t="s">
        <v>135</v>
      </c>
      <c r="CP212" t="s">
        <v>135</v>
      </c>
      <c r="CQ212" t="s">
        <v>33674</v>
      </c>
      <c r="CR212" t="s">
        <v>33675</v>
      </c>
      <c r="CT212" t="s">
        <v>135</v>
      </c>
      <c r="CX212" t="s">
        <v>135</v>
      </c>
      <c r="CY212" t="s">
        <v>135</v>
      </c>
      <c r="CZ212" t="s">
        <v>135</v>
      </c>
      <c r="DA212" t="s">
        <v>135</v>
      </c>
      <c r="DB212" t="s">
        <v>28178</v>
      </c>
      <c r="DC212" t="s">
        <v>28179</v>
      </c>
      <c r="DD212" t="s">
        <v>28180</v>
      </c>
      <c r="DE212" t="s">
        <v>28181</v>
      </c>
      <c r="DF212" t="s">
        <v>28182</v>
      </c>
      <c r="DG212" t="s">
        <v>28183</v>
      </c>
      <c r="DH212" t="s">
        <v>28184</v>
      </c>
      <c r="DI212" t="s">
        <v>28185</v>
      </c>
      <c r="DJ212" t="s">
        <v>28186</v>
      </c>
      <c r="DK212" t="s">
        <v>28187</v>
      </c>
      <c r="DL212" t="s">
        <v>31195</v>
      </c>
      <c r="DM212" t="s">
        <v>31196</v>
      </c>
      <c r="DO212" t="s">
        <v>32262</v>
      </c>
      <c r="DQ212" t="s">
        <v>32263</v>
      </c>
      <c r="DU212" t="s">
        <v>31197</v>
      </c>
      <c r="DV212" t="s">
        <v>135</v>
      </c>
      <c r="DW212" t="s">
        <v>135</v>
      </c>
      <c r="DX212" t="s">
        <v>135</v>
      </c>
      <c r="DY212" t="s">
        <v>135</v>
      </c>
      <c r="DZ212" t="s">
        <v>135</v>
      </c>
      <c r="EA212" t="s">
        <v>135</v>
      </c>
      <c r="EB212" t="s">
        <v>135</v>
      </c>
      <c r="EC212" t="s">
        <v>135</v>
      </c>
      <c r="ED212" t="s">
        <v>135</v>
      </c>
      <c r="EE212" t="s">
        <v>14697</v>
      </c>
      <c r="EF212" t="s">
        <v>14698</v>
      </c>
      <c r="EG212" s="3">
        <f t="shared" si="6"/>
        <v>103</v>
      </c>
      <c r="EH212" s="1">
        <f t="shared" si="7"/>
        <v>0.61702127659574468</v>
      </c>
    </row>
    <row r="213" spans="1:138" x14ac:dyDescent="0.25">
      <c r="A213" t="s">
        <v>4433</v>
      </c>
      <c r="B213" t="s">
        <v>135</v>
      </c>
      <c r="C213" t="s">
        <v>135</v>
      </c>
      <c r="D213" t="s">
        <v>135</v>
      </c>
      <c r="E213" t="s">
        <v>135</v>
      </c>
      <c r="F213" t="s">
        <v>135</v>
      </c>
      <c r="G213" t="s">
        <v>135</v>
      </c>
      <c r="H213" t="s">
        <v>135</v>
      </c>
      <c r="I213" t="s">
        <v>135</v>
      </c>
      <c r="J213" t="s">
        <v>135</v>
      </c>
      <c r="K213" t="s">
        <v>135</v>
      </c>
      <c r="L213" t="s">
        <v>135</v>
      </c>
      <c r="M213" t="s">
        <v>135</v>
      </c>
      <c r="N213" t="s">
        <v>135</v>
      </c>
      <c r="O213" t="s">
        <v>135</v>
      </c>
      <c r="P213" t="s">
        <v>135</v>
      </c>
      <c r="Q213" t="s">
        <v>14699</v>
      </c>
      <c r="R213" t="s">
        <v>14700</v>
      </c>
      <c r="S213" t="s">
        <v>135</v>
      </c>
      <c r="T213" t="s">
        <v>14701</v>
      </c>
      <c r="U213" t="s">
        <v>14702</v>
      </c>
      <c r="V213" t="s">
        <v>135</v>
      </c>
      <c r="W213" t="s">
        <v>135</v>
      </c>
      <c r="X213" s="4">
        <v>1</v>
      </c>
      <c r="Y213" t="s">
        <v>135</v>
      </c>
      <c r="Z213" t="s">
        <v>135</v>
      </c>
      <c r="AA213" t="s">
        <v>135</v>
      </c>
      <c r="AB213" t="s">
        <v>14703</v>
      </c>
      <c r="AC213" t="s">
        <v>135</v>
      </c>
      <c r="AD213" t="s">
        <v>135</v>
      </c>
      <c r="AE213" t="s">
        <v>135</v>
      </c>
      <c r="AF213" t="s">
        <v>135</v>
      </c>
      <c r="AG213" t="s">
        <v>135</v>
      </c>
      <c r="AH213" t="s">
        <v>14704</v>
      </c>
      <c r="AI213" t="s">
        <v>135</v>
      </c>
      <c r="AJ213" t="s">
        <v>135</v>
      </c>
      <c r="AK213" t="s">
        <v>14704</v>
      </c>
      <c r="AL213" t="s">
        <v>135</v>
      </c>
      <c r="AM213" t="s">
        <v>135</v>
      </c>
      <c r="AN213" t="s">
        <v>14704</v>
      </c>
      <c r="AO213" t="s">
        <v>33676</v>
      </c>
      <c r="AP213" t="s">
        <v>33677</v>
      </c>
      <c r="AQ213" t="s">
        <v>135</v>
      </c>
      <c r="AR213" t="s">
        <v>135</v>
      </c>
      <c r="AS213" t="s">
        <v>135</v>
      </c>
      <c r="AT213" t="s">
        <v>135</v>
      </c>
      <c r="AU213" t="s">
        <v>135</v>
      </c>
      <c r="AV213" t="s">
        <v>135</v>
      </c>
      <c r="AW213" t="s">
        <v>135</v>
      </c>
      <c r="AX213" t="s">
        <v>135</v>
      </c>
      <c r="AY213" t="s">
        <v>135</v>
      </c>
      <c r="AZ213" t="s">
        <v>8813</v>
      </c>
      <c r="BA213" t="s">
        <v>14705</v>
      </c>
      <c r="BB213" t="s">
        <v>14706</v>
      </c>
      <c r="BC213" s="4">
        <v>0</v>
      </c>
      <c r="BD213" s="4">
        <v>0</v>
      </c>
      <c r="BE213" t="s">
        <v>135</v>
      </c>
      <c r="BF213" t="s">
        <v>135</v>
      </c>
      <c r="BG213" t="s">
        <v>135</v>
      </c>
      <c r="BH213" t="s">
        <v>135</v>
      </c>
      <c r="BI213" t="s">
        <v>135</v>
      </c>
      <c r="BJ213" t="s">
        <v>135</v>
      </c>
      <c r="BK213" t="s">
        <v>135</v>
      </c>
      <c r="BL213" t="s">
        <v>135</v>
      </c>
      <c r="BM213" t="s">
        <v>135</v>
      </c>
      <c r="BN213" t="s">
        <v>135</v>
      </c>
      <c r="BO213" t="s">
        <v>135</v>
      </c>
      <c r="BP213" t="s">
        <v>135</v>
      </c>
      <c r="BQ213" t="s">
        <v>135</v>
      </c>
      <c r="BS213" t="s">
        <v>135</v>
      </c>
      <c r="BT213" t="s">
        <v>135</v>
      </c>
      <c r="BU213" t="s">
        <v>135</v>
      </c>
      <c r="BV213" t="s">
        <v>135</v>
      </c>
      <c r="BW213" t="s">
        <v>135</v>
      </c>
      <c r="BX213" t="s">
        <v>135</v>
      </c>
      <c r="BY213" t="s">
        <v>135</v>
      </c>
      <c r="BZ213" t="s">
        <v>135</v>
      </c>
      <c r="CA213" t="s">
        <v>135</v>
      </c>
      <c r="CB213" t="s">
        <v>135</v>
      </c>
      <c r="CC213" t="s">
        <v>135</v>
      </c>
      <c r="CD213" t="s">
        <v>135</v>
      </c>
      <c r="CE213" t="s">
        <v>135</v>
      </c>
      <c r="CF213" t="s">
        <v>135</v>
      </c>
      <c r="CG213" t="s">
        <v>135</v>
      </c>
      <c r="CH213" t="s">
        <v>135</v>
      </c>
      <c r="CI213" t="s">
        <v>135</v>
      </c>
      <c r="CJ213" t="s">
        <v>135</v>
      </c>
      <c r="CK213" t="s">
        <v>135</v>
      </c>
      <c r="CL213" t="s">
        <v>135</v>
      </c>
      <c r="CM213" t="s">
        <v>135</v>
      </c>
      <c r="CN213" t="s">
        <v>135</v>
      </c>
      <c r="CO213" t="s">
        <v>135</v>
      </c>
      <c r="CP213" t="s">
        <v>135</v>
      </c>
      <c r="CQ213" t="s">
        <v>33678</v>
      </c>
      <c r="CR213" t="s">
        <v>33679</v>
      </c>
      <c r="CS213" t="s">
        <v>33680</v>
      </c>
      <c r="CT213" t="s">
        <v>14707</v>
      </c>
      <c r="CU213" t="s">
        <v>17174</v>
      </c>
      <c r="CV213" t="s">
        <v>32264</v>
      </c>
      <c r="CX213" t="s">
        <v>135</v>
      </c>
      <c r="CY213" t="s">
        <v>135</v>
      </c>
      <c r="CZ213" t="s">
        <v>135</v>
      </c>
      <c r="DA213" t="s">
        <v>135</v>
      </c>
      <c r="DB213" t="s">
        <v>28188</v>
      </c>
      <c r="DC213" t="s">
        <v>28189</v>
      </c>
      <c r="DD213" t="s">
        <v>28190</v>
      </c>
      <c r="DE213" t="s">
        <v>28191</v>
      </c>
      <c r="DG213" t="s">
        <v>28192</v>
      </c>
      <c r="DH213" t="s">
        <v>28193</v>
      </c>
      <c r="DI213" t="s">
        <v>28194</v>
      </c>
      <c r="DJ213" t="s">
        <v>28195</v>
      </c>
      <c r="DK213" t="s">
        <v>28196</v>
      </c>
      <c r="DM213" t="s">
        <v>31198</v>
      </c>
      <c r="DN213" t="s">
        <v>28197</v>
      </c>
      <c r="DO213" t="s">
        <v>32265</v>
      </c>
      <c r="DR213" t="s">
        <v>28198</v>
      </c>
      <c r="DU213" t="s">
        <v>31199</v>
      </c>
      <c r="DV213" t="s">
        <v>135</v>
      </c>
      <c r="DW213" t="s">
        <v>135</v>
      </c>
      <c r="DX213" t="s">
        <v>135</v>
      </c>
      <c r="DY213" t="s">
        <v>135</v>
      </c>
      <c r="DZ213" t="s">
        <v>135</v>
      </c>
      <c r="EA213" t="s">
        <v>135</v>
      </c>
      <c r="EB213" t="s">
        <v>135</v>
      </c>
      <c r="EC213" t="s">
        <v>135</v>
      </c>
      <c r="ED213" t="s">
        <v>135</v>
      </c>
      <c r="EE213" t="s">
        <v>14708</v>
      </c>
      <c r="EF213" t="s">
        <v>14709</v>
      </c>
      <c r="EG213" s="2">
        <f t="shared" si="6"/>
        <v>97</v>
      </c>
      <c r="EH213" s="1">
        <f t="shared" si="7"/>
        <v>0.74468085106382975</v>
      </c>
    </row>
    <row r="214" spans="1:138" x14ac:dyDescent="0.25">
      <c r="A214" t="s">
        <v>4450</v>
      </c>
      <c r="B214" t="s">
        <v>135</v>
      </c>
      <c r="C214" t="s">
        <v>135</v>
      </c>
      <c r="D214" t="s">
        <v>135</v>
      </c>
      <c r="E214" t="s">
        <v>135</v>
      </c>
      <c r="F214" t="s">
        <v>135</v>
      </c>
      <c r="G214" t="s">
        <v>135</v>
      </c>
      <c r="H214" t="s">
        <v>135</v>
      </c>
      <c r="I214" t="s">
        <v>135</v>
      </c>
      <c r="J214" t="s">
        <v>135</v>
      </c>
      <c r="K214" t="s">
        <v>135</v>
      </c>
      <c r="L214" t="s">
        <v>135</v>
      </c>
      <c r="M214" t="s">
        <v>135</v>
      </c>
      <c r="N214" t="s">
        <v>135</v>
      </c>
      <c r="O214" t="s">
        <v>135</v>
      </c>
      <c r="P214" t="s">
        <v>135</v>
      </c>
      <c r="Q214" t="s">
        <v>14710</v>
      </c>
      <c r="R214" t="s">
        <v>14711</v>
      </c>
      <c r="S214" t="s">
        <v>135</v>
      </c>
      <c r="T214" t="s">
        <v>14712</v>
      </c>
      <c r="U214" t="s">
        <v>14713</v>
      </c>
      <c r="V214" t="s">
        <v>135</v>
      </c>
      <c r="W214" t="s">
        <v>14714</v>
      </c>
      <c r="X214" s="4">
        <v>0</v>
      </c>
      <c r="Y214" t="s">
        <v>135</v>
      </c>
      <c r="Z214" t="s">
        <v>135</v>
      </c>
      <c r="AA214" t="s">
        <v>135</v>
      </c>
      <c r="AB214" t="s">
        <v>14715</v>
      </c>
      <c r="AC214" t="s">
        <v>135</v>
      </c>
      <c r="AD214" t="s">
        <v>135</v>
      </c>
      <c r="AE214" t="s">
        <v>135</v>
      </c>
      <c r="AF214" t="s">
        <v>135</v>
      </c>
      <c r="AG214" t="s">
        <v>135</v>
      </c>
      <c r="AH214" t="s">
        <v>135</v>
      </c>
      <c r="AI214" t="s">
        <v>13526</v>
      </c>
      <c r="AJ214" t="s">
        <v>135</v>
      </c>
      <c r="AK214" t="s">
        <v>135</v>
      </c>
      <c r="AL214" t="s">
        <v>135</v>
      </c>
      <c r="AM214" t="s">
        <v>135</v>
      </c>
      <c r="AN214" t="s">
        <v>135</v>
      </c>
      <c r="AO214" t="s">
        <v>33681</v>
      </c>
      <c r="AP214" t="s">
        <v>33682</v>
      </c>
      <c r="AQ214" t="s">
        <v>135</v>
      </c>
      <c r="AR214" t="s">
        <v>135</v>
      </c>
      <c r="AS214" t="s">
        <v>135</v>
      </c>
      <c r="AT214" t="s">
        <v>135</v>
      </c>
      <c r="AU214" t="s">
        <v>135</v>
      </c>
      <c r="AV214" t="s">
        <v>135</v>
      </c>
      <c r="AW214" t="s">
        <v>135</v>
      </c>
      <c r="AX214" t="s">
        <v>135</v>
      </c>
      <c r="AY214" t="s">
        <v>135</v>
      </c>
      <c r="AZ214" t="s">
        <v>451</v>
      </c>
      <c r="BA214" t="s">
        <v>14716</v>
      </c>
      <c r="BB214" t="s">
        <v>14717</v>
      </c>
      <c r="BC214" s="4">
        <v>0</v>
      </c>
      <c r="BD214" s="4">
        <v>0</v>
      </c>
      <c r="BE214" t="s">
        <v>135</v>
      </c>
      <c r="BF214" t="s">
        <v>135</v>
      </c>
      <c r="BG214" t="s">
        <v>135</v>
      </c>
      <c r="BH214" t="s">
        <v>135</v>
      </c>
      <c r="BI214" t="s">
        <v>135</v>
      </c>
      <c r="BJ214" t="s">
        <v>135</v>
      </c>
      <c r="BK214" t="s">
        <v>135</v>
      </c>
      <c r="BL214" t="s">
        <v>135</v>
      </c>
      <c r="BM214" t="s">
        <v>135</v>
      </c>
      <c r="BN214" t="s">
        <v>135</v>
      </c>
      <c r="BO214" t="s">
        <v>135</v>
      </c>
      <c r="BP214" t="s">
        <v>135</v>
      </c>
      <c r="BQ214" t="s">
        <v>135</v>
      </c>
      <c r="BS214" t="s">
        <v>135</v>
      </c>
      <c r="BT214" t="s">
        <v>135</v>
      </c>
      <c r="BU214" t="s">
        <v>135</v>
      </c>
      <c r="BV214" t="s">
        <v>135</v>
      </c>
      <c r="BW214" t="s">
        <v>135</v>
      </c>
      <c r="BX214" t="s">
        <v>135</v>
      </c>
      <c r="BY214" t="s">
        <v>135</v>
      </c>
      <c r="BZ214" t="s">
        <v>135</v>
      </c>
      <c r="CA214" t="s">
        <v>135</v>
      </c>
      <c r="CB214" t="s">
        <v>135</v>
      </c>
      <c r="CC214" t="s">
        <v>135</v>
      </c>
      <c r="CD214" t="s">
        <v>135</v>
      </c>
      <c r="CE214" t="s">
        <v>135</v>
      </c>
      <c r="CF214" t="s">
        <v>135</v>
      </c>
      <c r="CG214" t="s">
        <v>135</v>
      </c>
      <c r="CH214" t="s">
        <v>135</v>
      </c>
      <c r="CI214" t="s">
        <v>135</v>
      </c>
      <c r="CJ214" t="s">
        <v>135</v>
      </c>
      <c r="CK214" t="s">
        <v>135</v>
      </c>
      <c r="CL214" t="s">
        <v>135</v>
      </c>
      <c r="CM214" t="s">
        <v>135</v>
      </c>
      <c r="CN214" t="s">
        <v>135</v>
      </c>
      <c r="CO214" t="s">
        <v>135</v>
      </c>
      <c r="CP214" t="s">
        <v>135</v>
      </c>
      <c r="CQ214" t="s">
        <v>33683</v>
      </c>
      <c r="CR214" t="s">
        <v>33684</v>
      </c>
      <c r="CS214" t="s">
        <v>33685</v>
      </c>
      <c r="CT214" t="s">
        <v>135</v>
      </c>
      <c r="CX214" t="s">
        <v>135</v>
      </c>
      <c r="CY214" t="s">
        <v>135</v>
      </c>
      <c r="CZ214" t="s">
        <v>135</v>
      </c>
      <c r="DA214" t="s">
        <v>135</v>
      </c>
      <c r="DB214" t="s">
        <v>28199</v>
      </c>
      <c r="DD214" t="s">
        <v>28200</v>
      </c>
      <c r="DE214" t="s">
        <v>28201</v>
      </c>
      <c r="DF214" t="s">
        <v>28202</v>
      </c>
      <c r="DG214" t="s">
        <v>28203</v>
      </c>
      <c r="DH214" t="s">
        <v>28204</v>
      </c>
      <c r="DI214" t="s">
        <v>28205</v>
      </c>
      <c r="DJ214" t="s">
        <v>28206</v>
      </c>
      <c r="DK214" t="s">
        <v>28207</v>
      </c>
      <c r="DL214" t="s">
        <v>31200</v>
      </c>
      <c r="DM214" t="s">
        <v>31201</v>
      </c>
      <c r="DN214" t="s">
        <v>28208</v>
      </c>
      <c r="DO214" t="s">
        <v>32266</v>
      </c>
      <c r="DP214" t="s">
        <v>28209</v>
      </c>
      <c r="DQ214" t="s">
        <v>32267</v>
      </c>
      <c r="DR214" t="s">
        <v>28210</v>
      </c>
      <c r="DS214" t="s">
        <v>28211</v>
      </c>
      <c r="DU214" t="s">
        <v>31202</v>
      </c>
      <c r="DV214" t="s">
        <v>135</v>
      </c>
      <c r="DW214" t="s">
        <v>135</v>
      </c>
      <c r="DX214" t="s">
        <v>135</v>
      </c>
      <c r="DY214" t="s">
        <v>135</v>
      </c>
      <c r="DZ214" t="s">
        <v>135</v>
      </c>
      <c r="EA214" t="s">
        <v>135</v>
      </c>
      <c r="EB214" t="s">
        <v>135</v>
      </c>
      <c r="EC214" t="s">
        <v>135</v>
      </c>
      <c r="ED214" t="s">
        <v>135</v>
      </c>
      <c r="EE214" t="s">
        <v>14718</v>
      </c>
      <c r="EF214" t="s">
        <v>14719</v>
      </c>
      <c r="EG214" s="3">
        <f t="shared" si="6"/>
        <v>97</v>
      </c>
      <c r="EH214" s="1">
        <f t="shared" si="7"/>
        <v>0.74468085106382975</v>
      </c>
    </row>
    <row r="215" spans="1:138" x14ac:dyDescent="0.25">
      <c r="A215" t="s">
        <v>4467</v>
      </c>
      <c r="B215" t="s">
        <v>135</v>
      </c>
      <c r="C215" t="s">
        <v>135</v>
      </c>
      <c r="D215" t="s">
        <v>135</v>
      </c>
      <c r="E215" t="s">
        <v>135</v>
      </c>
      <c r="F215" t="s">
        <v>135</v>
      </c>
      <c r="G215" t="s">
        <v>135</v>
      </c>
      <c r="H215" t="s">
        <v>135</v>
      </c>
      <c r="I215" t="s">
        <v>135</v>
      </c>
      <c r="J215" t="s">
        <v>135</v>
      </c>
      <c r="K215" t="s">
        <v>135</v>
      </c>
      <c r="L215" t="s">
        <v>135</v>
      </c>
      <c r="M215" t="s">
        <v>135</v>
      </c>
      <c r="N215" t="s">
        <v>135</v>
      </c>
      <c r="O215" t="s">
        <v>135</v>
      </c>
      <c r="P215" t="s">
        <v>135</v>
      </c>
      <c r="Q215" t="s">
        <v>14720</v>
      </c>
      <c r="R215" t="s">
        <v>14721</v>
      </c>
      <c r="S215" t="s">
        <v>135</v>
      </c>
      <c r="T215" t="s">
        <v>14722</v>
      </c>
      <c r="U215" t="s">
        <v>14723</v>
      </c>
      <c r="V215" t="s">
        <v>135</v>
      </c>
      <c r="W215" t="s">
        <v>13814</v>
      </c>
      <c r="X215" s="4">
        <v>1</v>
      </c>
      <c r="Y215" t="s">
        <v>135</v>
      </c>
      <c r="Z215" t="s">
        <v>135</v>
      </c>
      <c r="AA215" t="s">
        <v>135</v>
      </c>
      <c r="AB215" t="s">
        <v>14724</v>
      </c>
      <c r="AC215" t="s">
        <v>135</v>
      </c>
      <c r="AD215" t="s">
        <v>135</v>
      </c>
      <c r="AE215" t="s">
        <v>135</v>
      </c>
      <c r="AF215" t="s">
        <v>135</v>
      </c>
      <c r="AG215" t="s">
        <v>135</v>
      </c>
      <c r="AH215" t="s">
        <v>14725</v>
      </c>
      <c r="AI215" t="s">
        <v>14726</v>
      </c>
      <c r="AJ215" t="s">
        <v>135</v>
      </c>
      <c r="AK215" t="s">
        <v>14725</v>
      </c>
      <c r="AL215" t="s">
        <v>135</v>
      </c>
      <c r="AM215" t="s">
        <v>135</v>
      </c>
      <c r="AN215" t="s">
        <v>135</v>
      </c>
      <c r="AO215" t="s">
        <v>33686</v>
      </c>
      <c r="AP215" t="s">
        <v>33687</v>
      </c>
      <c r="AQ215" t="s">
        <v>135</v>
      </c>
      <c r="AR215" t="s">
        <v>135</v>
      </c>
      <c r="AS215" t="s">
        <v>135</v>
      </c>
      <c r="AT215" t="s">
        <v>135</v>
      </c>
      <c r="AU215" t="s">
        <v>135</v>
      </c>
      <c r="AV215" t="s">
        <v>135</v>
      </c>
      <c r="AW215" t="s">
        <v>135</v>
      </c>
      <c r="AX215" t="s">
        <v>135</v>
      </c>
      <c r="AY215" t="s">
        <v>135</v>
      </c>
      <c r="AZ215" t="s">
        <v>14727</v>
      </c>
      <c r="BA215" t="s">
        <v>14728</v>
      </c>
      <c r="BB215" t="s">
        <v>14729</v>
      </c>
      <c r="BC215" s="4">
        <v>0</v>
      </c>
      <c r="BD215" s="4">
        <v>0</v>
      </c>
      <c r="BE215" t="s">
        <v>135</v>
      </c>
      <c r="BF215" t="s">
        <v>135</v>
      </c>
      <c r="BG215" t="s">
        <v>135</v>
      </c>
      <c r="BH215" t="s">
        <v>135</v>
      </c>
      <c r="BI215" t="s">
        <v>135</v>
      </c>
      <c r="BJ215" t="s">
        <v>135</v>
      </c>
      <c r="BK215" t="s">
        <v>135</v>
      </c>
      <c r="BL215" t="s">
        <v>135</v>
      </c>
      <c r="BM215" t="s">
        <v>135</v>
      </c>
      <c r="BN215" t="s">
        <v>135</v>
      </c>
      <c r="BO215" t="s">
        <v>135</v>
      </c>
      <c r="BP215" t="s">
        <v>135</v>
      </c>
      <c r="BQ215" t="s">
        <v>135</v>
      </c>
      <c r="BS215" t="s">
        <v>135</v>
      </c>
      <c r="BT215" t="s">
        <v>135</v>
      </c>
      <c r="BU215" t="s">
        <v>135</v>
      </c>
      <c r="BV215" t="s">
        <v>135</v>
      </c>
      <c r="BW215" t="s">
        <v>135</v>
      </c>
      <c r="BX215" t="s">
        <v>135</v>
      </c>
      <c r="BY215" t="s">
        <v>135</v>
      </c>
      <c r="BZ215" t="s">
        <v>135</v>
      </c>
      <c r="CA215" t="s">
        <v>135</v>
      </c>
      <c r="CB215" t="s">
        <v>135</v>
      </c>
      <c r="CC215" t="s">
        <v>135</v>
      </c>
      <c r="CD215" t="s">
        <v>135</v>
      </c>
      <c r="CE215" t="s">
        <v>135</v>
      </c>
      <c r="CF215" t="s">
        <v>135</v>
      </c>
      <c r="CG215" t="s">
        <v>135</v>
      </c>
      <c r="CH215" t="s">
        <v>135</v>
      </c>
      <c r="CI215" t="s">
        <v>135</v>
      </c>
      <c r="CJ215" t="s">
        <v>135</v>
      </c>
      <c r="CK215" t="s">
        <v>135</v>
      </c>
      <c r="CL215" t="s">
        <v>135</v>
      </c>
      <c r="CM215" t="s">
        <v>135</v>
      </c>
      <c r="CN215" t="s">
        <v>135</v>
      </c>
      <c r="CO215" t="s">
        <v>135</v>
      </c>
      <c r="CP215" t="s">
        <v>135</v>
      </c>
      <c r="CQ215" t="s">
        <v>33688</v>
      </c>
      <c r="CR215" t="s">
        <v>33689</v>
      </c>
      <c r="CS215" t="s">
        <v>33690</v>
      </c>
      <c r="CT215" t="s">
        <v>14730</v>
      </c>
      <c r="CV215" t="s">
        <v>32268</v>
      </c>
      <c r="CX215" t="s">
        <v>135</v>
      </c>
      <c r="CY215" t="s">
        <v>135</v>
      </c>
      <c r="CZ215" t="s">
        <v>135</v>
      </c>
      <c r="DA215" t="s">
        <v>135</v>
      </c>
      <c r="DB215" t="s">
        <v>28212</v>
      </c>
      <c r="DC215" t="s">
        <v>28213</v>
      </c>
      <c r="DD215" t="s">
        <v>28214</v>
      </c>
      <c r="DE215" t="s">
        <v>28215</v>
      </c>
      <c r="DF215" t="s">
        <v>28216</v>
      </c>
      <c r="DG215" t="s">
        <v>28217</v>
      </c>
      <c r="DH215" t="s">
        <v>28218</v>
      </c>
      <c r="DI215" t="s">
        <v>28219</v>
      </c>
      <c r="DJ215" t="s">
        <v>28220</v>
      </c>
      <c r="DK215" t="s">
        <v>28221</v>
      </c>
      <c r="DL215" t="s">
        <v>31203</v>
      </c>
      <c r="DM215" t="s">
        <v>31204</v>
      </c>
      <c r="DN215" t="s">
        <v>28222</v>
      </c>
      <c r="DO215" t="s">
        <v>32269</v>
      </c>
      <c r="DS215" t="s">
        <v>28223</v>
      </c>
      <c r="DU215" t="s">
        <v>31205</v>
      </c>
      <c r="DV215" t="s">
        <v>135</v>
      </c>
      <c r="DW215" t="s">
        <v>135</v>
      </c>
      <c r="DX215" t="s">
        <v>135</v>
      </c>
      <c r="DY215" t="s">
        <v>135</v>
      </c>
      <c r="DZ215" t="s">
        <v>135</v>
      </c>
      <c r="EA215" t="s">
        <v>135</v>
      </c>
      <c r="EB215" t="s">
        <v>135</v>
      </c>
      <c r="EC215" t="s">
        <v>135</v>
      </c>
      <c r="ED215" t="s">
        <v>135</v>
      </c>
      <c r="EE215" t="s">
        <v>14731</v>
      </c>
      <c r="EF215" t="s">
        <v>14732</v>
      </c>
      <c r="EG215" s="2">
        <f t="shared" si="6"/>
        <v>95</v>
      </c>
      <c r="EH215" s="1">
        <f t="shared" si="7"/>
        <v>0.78723404255319152</v>
      </c>
    </row>
    <row r="216" spans="1:138" x14ac:dyDescent="0.25">
      <c r="A216" t="s">
        <v>4497</v>
      </c>
      <c r="B216" t="s">
        <v>135</v>
      </c>
      <c r="C216" t="s">
        <v>135</v>
      </c>
      <c r="D216" t="s">
        <v>135</v>
      </c>
      <c r="E216" t="s">
        <v>135</v>
      </c>
      <c r="F216" t="s">
        <v>135</v>
      </c>
      <c r="G216" t="s">
        <v>135</v>
      </c>
      <c r="H216" t="s">
        <v>135</v>
      </c>
      <c r="I216" t="s">
        <v>135</v>
      </c>
      <c r="J216" t="s">
        <v>135</v>
      </c>
      <c r="K216" t="s">
        <v>135</v>
      </c>
      <c r="L216" t="s">
        <v>135</v>
      </c>
      <c r="M216" t="s">
        <v>135</v>
      </c>
      <c r="N216" t="s">
        <v>135</v>
      </c>
      <c r="O216" t="s">
        <v>135</v>
      </c>
      <c r="P216" t="s">
        <v>135</v>
      </c>
      <c r="Q216" t="s">
        <v>135</v>
      </c>
      <c r="R216" t="s">
        <v>135</v>
      </c>
      <c r="S216" t="s">
        <v>135</v>
      </c>
      <c r="T216" t="s">
        <v>14733</v>
      </c>
      <c r="U216" t="s">
        <v>14734</v>
      </c>
      <c r="V216" t="s">
        <v>135</v>
      </c>
      <c r="W216" t="s">
        <v>135</v>
      </c>
      <c r="X216" s="4">
        <v>1</v>
      </c>
      <c r="Y216" t="s">
        <v>135</v>
      </c>
      <c r="Z216" t="s">
        <v>135</v>
      </c>
      <c r="AA216" t="s">
        <v>135</v>
      </c>
      <c r="AB216" t="s">
        <v>14735</v>
      </c>
      <c r="AC216" t="s">
        <v>135</v>
      </c>
      <c r="AD216" t="s">
        <v>135</v>
      </c>
      <c r="AE216" t="s">
        <v>135</v>
      </c>
      <c r="AF216" t="s">
        <v>135</v>
      </c>
      <c r="AG216" t="s">
        <v>135</v>
      </c>
      <c r="AH216" t="s">
        <v>4514</v>
      </c>
      <c r="AI216" t="s">
        <v>135</v>
      </c>
      <c r="AJ216" t="s">
        <v>135</v>
      </c>
      <c r="AK216" t="s">
        <v>4514</v>
      </c>
      <c r="AL216" t="s">
        <v>135</v>
      </c>
      <c r="AM216" t="s">
        <v>135</v>
      </c>
      <c r="AN216" t="s">
        <v>4514</v>
      </c>
      <c r="AO216" t="s">
        <v>33691</v>
      </c>
      <c r="AP216" t="s">
        <v>33692</v>
      </c>
      <c r="AQ216" t="s">
        <v>135</v>
      </c>
      <c r="AR216" t="s">
        <v>135</v>
      </c>
      <c r="AS216" t="s">
        <v>135</v>
      </c>
      <c r="AT216" t="s">
        <v>135</v>
      </c>
      <c r="AU216" t="s">
        <v>135</v>
      </c>
      <c r="AV216" t="s">
        <v>135</v>
      </c>
      <c r="AW216" t="s">
        <v>135</v>
      </c>
      <c r="AX216" t="s">
        <v>135</v>
      </c>
      <c r="AY216" t="s">
        <v>135</v>
      </c>
      <c r="AZ216" t="s">
        <v>135</v>
      </c>
      <c r="BA216" t="s">
        <v>135</v>
      </c>
      <c r="BB216" t="s">
        <v>135</v>
      </c>
      <c r="BC216" s="4">
        <v>1</v>
      </c>
      <c r="BD216" s="4">
        <v>1</v>
      </c>
      <c r="BE216" t="s">
        <v>135</v>
      </c>
      <c r="BF216" t="s">
        <v>135</v>
      </c>
      <c r="BG216" t="s">
        <v>135</v>
      </c>
      <c r="BH216" t="s">
        <v>135</v>
      </c>
      <c r="BI216" t="s">
        <v>135</v>
      </c>
      <c r="BJ216" t="s">
        <v>135</v>
      </c>
      <c r="BK216" t="s">
        <v>135</v>
      </c>
      <c r="BL216" t="s">
        <v>135</v>
      </c>
      <c r="BM216" t="s">
        <v>135</v>
      </c>
      <c r="BN216" t="s">
        <v>135</v>
      </c>
      <c r="BO216" t="s">
        <v>135</v>
      </c>
      <c r="BP216" t="s">
        <v>135</v>
      </c>
      <c r="BQ216" t="s">
        <v>135</v>
      </c>
      <c r="BS216" t="s">
        <v>135</v>
      </c>
      <c r="BT216" t="s">
        <v>135</v>
      </c>
      <c r="BU216" t="s">
        <v>135</v>
      </c>
      <c r="BV216" t="s">
        <v>135</v>
      </c>
      <c r="BW216" t="s">
        <v>135</v>
      </c>
      <c r="BX216" t="s">
        <v>135</v>
      </c>
      <c r="BY216" t="s">
        <v>135</v>
      </c>
      <c r="BZ216" t="s">
        <v>135</v>
      </c>
      <c r="CA216" t="s">
        <v>135</v>
      </c>
      <c r="CB216" t="s">
        <v>135</v>
      </c>
      <c r="CC216" t="s">
        <v>135</v>
      </c>
      <c r="CD216" t="s">
        <v>135</v>
      </c>
      <c r="CE216" t="s">
        <v>135</v>
      </c>
      <c r="CF216" t="s">
        <v>135</v>
      </c>
      <c r="CG216" t="s">
        <v>135</v>
      </c>
      <c r="CH216" t="s">
        <v>135</v>
      </c>
      <c r="CI216" t="s">
        <v>135</v>
      </c>
      <c r="CJ216" t="s">
        <v>135</v>
      </c>
      <c r="CK216" t="s">
        <v>135</v>
      </c>
      <c r="CL216" t="s">
        <v>135</v>
      </c>
      <c r="CM216" t="s">
        <v>135</v>
      </c>
      <c r="CN216" t="s">
        <v>135</v>
      </c>
      <c r="CO216" t="s">
        <v>135</v>
      </c>
      <c r="CP216" t="s">
        <v>135</v>
      </c>
      <c r="CQ216" t="s">
        <v>33693</v>
      </c>
      <c r="CT216" t="s">
        <v>14736</v>
      </c>
      <c r="CU216" t="s">
        <v>17175</v>
      </c>
      <c r="CV216" t="s">
        <v>32270</v>
      </c>
      <c r="CX216" t="s">
        <v>135</v>
      </c>
      <c r="CY216" t="s">
        <v>135</v>
      </c>
      <c r="CZ216" t="s">
        <v>135</v>
      </c>
      <c r="DA216" t="s">
        <v>135</v>
      </c>
      <c r="DC216" t="s">
        <v>28224</v>
      </c>
      <c r="DF216" t="s">
        <v>28225</v>
      </c>
      <c r="DH216" t="s">
        <v>28226</v>
      </c>
      <c r="DJ216" t="s">
        <v>28227</v>
      </c>
      <c r="DK216" t="s">
        <v>28228</v>
      </c>
      <c r="DM216" t="s">
        <v>31206</v>
      </c>
      <c r="DP216" t="s">
        <v>28229</v>
      </c>
      <c r="DR216" t="s">
        <v>28230</v>
      </c>
      <c r="DT216" t="s">
        <v>28231</v>
      </c>
      <c r="DU216" t="s">
        <v>31207</v>
      </c>
      <c r="DV216" t="s">
        <v>135</v>
      </c>
      <c r="DW216" t="s">
        <v>135</v>
      </c>
      <c r="DX216" t="s">
        <v>135</v>
      </c>
      <c r="DY216" t="s">
        <v>135</v>
      </c>
      <c r="DZ216" t="s">
        <v>135</v>
      </c>
      <c r="EA216" t="s">
        <v>135</v>
      </c>
      <c r="EB216" t="s">
        <v>135</v>
      </c>
      <c r="EC216" t="s">
        <v>135</v>
      </c>
      <c r="ED216" t="s">
        <v>135</v>
      </c>
      <c r="EE216" t="s">
        <v>14737</v>
      </c>
      <c r="EF216" t="s">
        <v>14738</v>
      </c>
      <c r="EG216" s="3">
        <f t="shared" si="6"/>
        <v>108</v>
      </c>
      <c r="EH216" s="1">
        <f t="shared" si="7"/>
        <v>0.51063829787234039</v>
      </c>
    </row>
    <row r="217" spans="1:138" x14ac:dyDescent="0.25">
      <c r="A217" t="s">
        <v>4518</v>
      </c>
      <c r="B217" t="s">
        <v>135</v>
      </c>
      <c r="C217" t="s">
        <v>135</v>
      </c>
      <c r="D217" t="s">
        <v>135</v>
      </c>
      <c r="E217" t="s">
        <v>135</v>
      </c>
      <c r="F217" t="s">
        <v>135</v>
      </c>
      <c r="G217" t="s">
        <v>135</v>
      </c>
      <c r="H217" t="s">
        <v>135</v>
      </c>
      <c r="I217" t="s">
        <v>135</v>
      </c>
      <c r="J217" t="s">
        <v>135</v>
      </c>
      <c r="K217" t="s">
        <v>135</v>
      </c>
      <c r="L217" t="s">
        <v>135</v>
      </c>
      <c r="M217" t="s">
        <v>135</v>
      </c>
      <c r="N217" t="s">
        <v>135</v>
      </c>
      <c r="O217" t="s">
        <v>135</v>
      </c>
      <c r="P217" t="s">
        <v>135</v>
      </c>
      <c r="Q217" t="s">
        <v>135</v>
      </c>
      <c r="R217" t="s">
        <v>14739</v>
      </c>
      <c r="S217" t="s">
        <v>135</v>
      </c>
      <c r="T217" t="s">
        <v>14740</v>
      </c>
      <c r="U217" t="s">
        <v>4523</v>
      </c>
      <c r="V217" t="s">
        <v>135</v>
      </c>
      <c r="W217" t="s">
        <v>135</v>
      </c>
      <c r="X217" s="4">
        <v>0</v>
      </c>
      <c r="Y217" t="s">
        <v>135</v>
      </c>
      <c r="Z217" t="s">
        <v>135</v>
      </c>
      <c r="AA217" t="s">
        <v>135</v>
      </c>
      <c r="AB217" t="s">
        <v>14741</v>
      </c>
      <c r="AC217" t="s">
        <v>135</v>
      </c>
      <c r="AD217" t="s">
        <v>135</v>
      </c>
      <c r="AE217" t="s">
        <v>135</v>
      </c>
      <c r="AF217" t="s">
        <v>135</v>
      </c>
      <c r="AG217" t="s">
        <v>135</v>
      </c>
      <c r="AH217" t="s">
        <v>33694</v>
      </c>
      <c r="AI217" t="s">
        <v>135</v>
      </c>
      <c r="AJ217" t="s">
        <v>135</v>
      </c>
      <c r="AK217" t="s">
        <v>135</v>
      </c>
      <c r="AL217" t="s">
        <v>135</v>
      </c>
      <c r="AM217" t="s">
        <v>135</v>
      </c>
      <c r="AN217" t="s">
        <v>33695</v>
      </c>
      <c r="AO217" t="s">
        <v>33696</v>
      </c>
      <c r="AP217" t="s">
        <v>33697</v>
      </c>
      <c r="AQ217" t="s">
        <v>135</v>
      </c>
      <c r="AR217" t="s">
        <v>135</v>
      </c>
      <c r="AS217" t="s">
        <v>135</v>
      </c>
      <c r="AT217" t="s">
        <v>135</v>
      </c>
      <c r="AU217" t="s">
        <v>135</v>
      </c>
      <c r="AV217" t="s">
        <v>135</v>
      </c>
      <c r="AW217" t="s">
        <v>135</v>
      </c>
      <c r="AX217" t="s">
        <v>135</v>
      </c>
      <c r="AY217" t="s">
        <v>135</v>
      </c>
      <c r="AZ217" t="s">
        <v>14742</v>
      </c>
      <c r="BA217" t="s">
        <v>14743</v>
      </c>
      <c r="BB217" t="s">
        <v>14744</v>
      </c>
      <c r="BC217" s="4">
        <v>0</v>
      </c>
      <c r="BD217" s="4">
        <v>0</v>
      </c>
      <c r="BE217" t="s">
        <v>135</v>
      </c>
      <c r="BF217" t="s">
        <v>135</v>
      </c>
      <c r="BG217" t="s">
        <v>135</v>
      </c>
      <c r="BH217" t="s">
        <v>135</v>
      </c>
      <c r="BI217" t="s">
        <v>135</v>
      </c>
      <c r="BJ217" t="s">
        <v>135</v>
      </c>
      <c r="BK217" t="s">
        <v>135</v>
      </c>
      <c r="BL217" t="s">
        <v>135</v>
      </c>
      <c r="BM217" t="s">
        <v>135</v>
      </c>
      <c r="BN217" t="s">
        <v>135</v>
      </c>
      <c r="BO217" t="s">
        <v>135</v>
      </c>
      <c r="BP217" t="s">
        <v>135</v>
      </c>
      <c r="BQ217" t="s">
        <v>135</v>
      </c>
      <c r="BS217" t="s">
        <v>135</v>
      </c>
      <c r="BT217" t="s">
        <v>135</v>
      </c>
      <c r="BU217" t="s">
        <v>135</v>
      </c>
      <c r="BV217" t="s">
        <v>135</v>
      </c>
      <c r="BW217" t="s">
        <v>135</v>
      </c>
      <c r="BX217" t="s">
        <v>135</v>
      </c>
      <c r="BY217" t="s">
        <v>135</v>
      </c>
      <c r="BZ217" t="s">
        <v>135</v>
      </c>
      <c r="CA217" t="s">
        <v>135</v>
      </c>
      <c r="CB217" t="s">
        <v>135</v>
      </c>
      <c r="CC217" t="s">
        <v>135</v>
      </c>
      <c r="CD217" t="s">
        <v>135</v>
      </c>
      <c r="CE217" t="s">
        <v>135</v>
      </c>
      <c r="CF217" t="s">
        <v>135</v>
      </c>
      <c r="CG217" t="s">
        <v>135</v>
      </c>
      <c r="CH217" t="s">
        <v>135</v>
      </c>
      <c r="CI217" t="s">
        <v>135</v>
      </c>
      <c r="CJ217" t="s">
        <v>135</v>
      </c>
      <c r="CK217" t="s">
        <v>135</v>
      </c>
      <c r="CL217" t="s">
        <v>135</v>
      </c>
      <c r="CM217" t="s">
        <v>135</v>
      </c>
      <c r="CN217" t="s">
        <v>135</v>
      </c>
      <c r="CO217" t="s">
        <v>135</v>
      </c>
      <c r="CP217" t="s">
        <v>135</v>
      </c>
      <c r="CQ217" t="s">
        <v>33698</v>
      </c>
      <c r="CR217" t="s">
        <v>33699</v>
      </c>
      <c r="CT217" t="s">
        <v>135</v>
      </c>
      <c r="CX217" t="s">
        <v>135</v>
      </c>
      <c r="CY217" t="s">
        <v>135</v>
      </c>
      <c r="CZ217" t="s">
        <v>135</v>
      </c>
      <c r="DA217" t="s">
        <v>135</v>
      </c>
      <c r="DF217" t="s">
        <v>28232</v>
      </c>
      <c r="DG217" t="s">
        <v>28233</v>
      </c>
      <c r="DH217" t="s">
        <v>28234</v>
      </c>
      <c r="DI217" t="s">
        <v>28235</v>
      </c>
      <c r="DJ217" t="s">
        <v>28236</v>
      </c>
      <c r="DK217" t="s">
        <v>28237</v>
      </c>
      <c r="DL217" t="s">
        <v>31208</v>
      </c>
      <c r="DV217" t="s">
        <v>135</v>
      </c>
      <c r="DW217" t="s">
        <v>135</v>
      </c>
      <c r="DX217" t="s">
        <v>135</v>
      </c>
      <c r="DY217" t="s">
        <v>135</v>
      </c>
      <c r="DZ217" t="s">
        <v>135</v>
      </c>
      <c r="EA217" t="s">
        <v>135</v>
      </c>
      <c r="EB217" t="s">
        <v>135</v>
      </c>
      <c r="EC217" t="s">
        <v>135</v>
      </c>
      <c r="ED217" t="s">
        <v>135</v>
      </c>
      <c r="EE217" t="s">
        <v>14745</v>
      </c>
      <c r="EF217" t="s">
        <v>14746</v>
      </c>
      <c r="EG217" s="2">
        <f t="shared" si="6"/>
        <v>110</v>
      </c>
      <c r="EH217" s="1">
        <f t="shared" si="7"/>
        <v>0.46808510638297873</v>
      </c>
    </row>
    <row r="218" spans="1:138" x14ac:dyDescent="0.25">
      <c r="A218" t="s">
        <v>4525</v>
      </c>
      <c r="B218" t="s">
        <v>135</v>
      </c>
      <c r="C218" t="s">
        <v>135</v>
      </c>
      <c r="D218" t="s">
        <v>135</v>
      </c>
      <c r="E218" t="s">
        <v>135</v>
      </c>
      <c r="F218" t="s">
        <v>135</v>
      </c>
      <c r="G218" t="s">
        <v>135</v>
      </c>
      <c r="H218" t="s">
        <v>135</v>
      </c>
      <c r="I218" t="s">
        <v>135</v>
      </c>
      <c r="J218" t="s">
        <v>135</v>
      </c>
      <c r="K218" t="s">
        <v>135</v>
      </c>
      <c r="L218" t="s">
        <v>135</v>
      </c>
      <c r="M218" t="s">
        <v>135</v>
      </c>
      <c r="N218" t="s">
        <v>135</v>
      </c>
      <c r="O218" t="s">
        <v>135</v>
      </c>
      <c r="P218" t="s">
        <v>135</v>
      </c>
      <c r="Q218" t="s">
        <v>135</v>
      </c>
      <c r="R218" t="s">
        <v>135</v>
      </c>
      <c r="S218" t="s">
        <v>135</v>
      </c>
      <c r="T218" t="s">
        <v>135</v>
      </c>
      <c r="U218" t="s">
        <v>135</v>
      </c>
      <c r="V218" t="s">
        <v>135</v>
      </c>
      <c r="W218" t="s">
        <v>135</v>
      </c>
      <c r="X218" s="4">
        <v>0</v>
      </c>
      <c r="Y218" t="s">
        <v>135</v>
      </c>
      <c r="Z218" t="s">
        <v>135</v>
      </c>
      <c r="AA218" t="s">
        <v>135</v>
      </c>
      <c r="AB218" t="s">
        <v>14747</v>
      </c>
      <c r="AC218" t="s">
        <v>135</v>
      </c>
      <c r="AD218" t="s">
        <v>135</v>
      </c>
      <c r="AE218" t="s">
        <v>135</v>
      </c>
      <c r="AF218" t="s">
        <v>135</v>
      </c>
      <c r="AG218" t="s">
        <v>135</v>
      </c>
      <c r="AH218" t="s">
        <v>135</v>
      </c>
      <c r="AI218" t="s">
        <v>135</v>
      </c>
      <c r="AJ218" t="s">
        <v>135</v>
      </c>
      <c r="AK218" t="s">
        <v>135</v>
      </c>
      <c r="AL218" t="s">
        <v>135</v>
      </c>
      <c r="AM218" t="s">
        <v>135</v>
      </c>
      <c r="AN218" t="s">
        <v>135</v>
      </c>
      <c r="AO218" t="s">
        <v>135</v>
      </c>
      <c r="AP218" t="s">
        <v>135</v>
      </c>
      <c r="AQ218" t="s">
        <v>135</v>
      </c>
      <c r="AR218" t="s">
        <v>135</v>
      </c>
      <c r="AS218" t="s">
        <v>135</v>
      </c>
      <c r="AT218" t="s">
        <v>135</v>
      </c>
      <c r="AU218" t="s">
        <v>135</v>
      </c>
      <c r="AV218" t="s">
        <v>135</v>
      </c>
      <c r="AW218" t="s">
        <v>135</v>
      </c>
      <c r="AX218" t="s">
        <v>135</v>
      </c>
      <c r="AY218" t="s">
        <v>135</v>
      </c>
      <c r="AZ218" t="s">
        <v>14748</v>
      </c>
      <c r="BA218" t="s">
        <v>14749</v>
      </c>
      <c r="BB218" t="s">
        <v>14750</v>
      </c>
      <c r="BC218" s="4">
        <v>1</v>
      </c>
      <c r="BD218" s="4">
        <v>0</v>
      </c>
      <c r="BE218" t="s">
        <v>135</v>
      </c>
      <c r="BF218" t="s">
        <v>135</v>
      </c>
      <c r="BG218" t="s">
        <v>135</v>
      </c>
      <c r="BH218" t="s">
        <v>135</v>
      </c>
      <c r="BI218" t="s">
        <v>135</v>
      </c>
      <c r="BJ218" t="s">
        <v>135</v>
      </c>
      <c r="BK218" t="s">
        <v>135</v>
      </c>
      <c r="BL218" t="s">
        <v>135</v>
      </c>
      <c r="BM218" t="s">
        <v>135</v>
      </c>
      <c r="BN218" t="s">
        <v>135</v>
      </c>
      <c r="BO218" t="s">
        <v>135</v>
      </c>
      <c r="BP218" t="s">
        <v>135</v>
      </c>
      <c r="BQ218" t="s">
        <v>135</v>
      </c>
      <c r="BS218" t="s">
        <v>135</v>
      </c>
      <c r="BT218" t="s">
        <v>135</v>
      </c>
      <c r="BU218" t="s">
        <v>135</v>
      </c>
      <c r="BV218" t="s">
        <v>135</v>
      </c>
      <c r="BW218" t="s">
        <v>135</v>
      </c>
      <c r="BX218" t="s">
        <v>135</v>
      </c>
      <c r="BY218" t="s">
        <v>135</v>
      </c>
      <c r="BZ218" t="s">
        <v>135</v>
      </c>
      <c r="CA218" t="s">
        <v>135</v>
      </c>
      <c r="CB218" t="s">
        <v>135</v>
      </c>
      <c r="CC218" t="s">
        <v>135</v>
      </c>
      <c r="CD218" t="s">
        <v>135</v>
      </c>
      <c r="CE218" t="s">
        <v>135</v>
      </c>
      <c r="CF218" t="s">
        <v>135</v>
      </c>
      <c r="CG218" t="s">
        <v>135</v>
      </c>
      <c r="CH218" t="s">
        <v>135</v>
      </c>
      <c r="CI218" t="s">
        <v>135</v>
      </c>
      <c r="CJ218" t="s">
        <v>135</v>
      </c>
      <c r="CK218" t="s">
        <v>135</v>
      </c>
      <c r="CL218" t="s">
        <v>135</v>
      </c>
      <c r="CM218" t="s">
        <v>135</v>
      </c>
      <c r="CN218" t="s">
        <v>135</v>
      </c>
      <c r="CO218" t="s">
        <v>135</v>
      </c>
      <c r="CP218" t="s">
        <v>135</v>
      </c>
      <c r="CQ218" t="s">
        <v>33700</v>
      </c>
      <c r="CR218" t="s">
        <v>33701</v>
      </c>
      <c r="CT218" t="s">
        <v>135</v>
      </c>
      <c r="CX218" t="s">
        <v>135</v>
      </c>
      <c r="CY218" t="s">
        <v>135</v>
      </c>
      <c r="CZ218" t="s">
        <v>135</v>
      </c>
      <c r="DA218" t="s">
        <v>135</v>
      </c>
      <c r="DH218" t="s">
        <v>28238</v>
      </c>
      <c r="DJ218" t="s">
        <v>28239</v>
      </c>
      <c r="DL218" t="s">
        <v>31209</v>
      </c>
      <c r="DM218" t="s">
        <v>31210</v>
      </c>
      <c r="DU218" t="s">
        <v>31211</v>
      </c>
      <c r="DV218" t="s">
        <v>135</v>
      </c>
      <c r="DW218" t="s">
        <v>135</v>
      </c>
      <c r="DX218" t="s">
        <v>135</v>
      </c>
      <c r="DY218" t="s">
        <v>135</v>
      </c>
      <c r="DZ218" t="s">
        <v>135</v>
      </c>
      <c r="EA218" t="s">
        <v>135</v>
      </c>
      <c r="EB218" t="s">
        <v>135</v>
      </c>
      <c r="EC218" t="s">
        <v>135</v>
      </c>
      <c r="ED218" t="s">
        <v>135</v>
      </c>
      <c r="EE218" t="s">
        <v>14751</v>
      </c>
      <c r="EF218" t="s">
        <v>14752</v>
      </c>
      <c r="EG218" s="3">
        <f t="shared" si="6"/>
        <v>119</v>
      </c>
      <c r="EH218" s="1">
        <f t="shared" si="7"/>
        <v>0.27659574468085107</v>
      </c>
    </row>
    <row r="219" spans="1:138" x14ac:dyDescent="0.25">
      <c r="A219" t="s">
        <v>4534</v>
      </c>
      <c r="B219" t="s">
        <v>135</v>
      </c>
      <c r="C219" t="s">
        <v>135</v>
      </c>
      <c r="D219" t="s">
        <v>135</v>
      </c>
      <c r="E219" t="s">
        <v>135</v>
      </c>
      <c r="F219" t="s">
        <v>135</v>
      </c>
      <c r="G219" t="s">
        <v>135</v>
      </c>
      <c r="H219" t="s">
        <v>135</v>
      </c>
      <c r="I219" t="s">
        <v>135</v>
      </c>
      <c r="J219" t="s">
        <v>135</v>
      </c>
      <c r="K219" t="s">
        <v>135</v>
      </c>
      <c r="L219" t="s">
        <v>135</v>
      </c>
      <c r="M219" t="s">
        <v>135</v>
      </c>
      <c r="N219" t="s">
        <v>135</v>
      </c>
      <c r="O219" t="s">
        <v>135</v>
      </c>
      <c r="P219" t="s">
        <v>135</v>
      </c>
      <c r="Q219" t="s">
        <v>135</v>
      </c>
      <c r="R219" t="s">
        <v>14753</v>
      </c>
      <c r="S219" t="s">
        <v>135</v>
      </c>
      <c r="T219" t="s">
        <v>14754</v>
      </c>
      <c r="U219" t="s">
        <v>4380</v>
      </c>
      <c r="V219" t="s">
        <v>135</v>
      </c>
      <c r="W219" t="s">
        <v>14755</v>
      </c>
      <c r="X219" s="4">
        <v>0</v>
      </c>
      <c r="Y219" t="s">
        <v>135</v>
      </c>
      <c r="Z219" t="s">
        <v>135</v>
      </c>
      <c r="AA219" t="s">
        <v>135</v>
      </c>
      <c r="AB219" t="s">
        <v>14615</v>
      </c>
      <c r="AC219" t="s">
        <v>135</v>
      </c>
      <c r="AD219" t="s">
        <v>135</v>
      </c>
      <c r="AE219" t="s">
        <v>135</v>
      </c>
      <c r="AF219" t="s">
        <v>135</v>
      </c>
      <c r="AG219" t="s">
        <v>135</v>
      </c>
      <c r="AH219" t="s">
        <v>14756</v>
      </c>
      <c r="AI219" t="s">
        <v>135</v>
      </c>
      <c r="AJ219" t="s">
        <v>14756</v>
      </c>
      <c r="AK219" t="s">
        <v>14757</v>
      </c>
      <c r="AL219" t="s">
        <v>135</v>
      </c>
      <c r="AM219" t="s">
        <v>135</v>
      </c>
      <c r="AN219" t="s">
        <v>135</v>
      </c>
      <c r="AO219" t="s">
        <v>33702</v>
      </c>
      <c r="AP219" t="s">
        <v>33703</v>
      </c>
      <c r="AQ219" t="s">
        <v>135</v>
      </c>
      <c r="AR219" t="s">
        <v>135</v>
      </c>
      <c r="AS219" t="s">
        <v>135</v>
      </c>
      <c r="AT219" t="s">
        <v>135</v>
      </c>
      <c r="AU219" t="s">
        <v>135</v>
      </c>
      <c r="AV219" t="s">
        <v>135</v>
      </c>
      <c r="AW219" t="s">
        <v>135</v>
      </c>
      <c r="AX219" t="s">
        <v>135</v>
      </c>
      <c r="AY219" t="s">
        <v>135</v>
      </c>
      <c r="AZ219" t="s">
        <v>14758</v>
      </c>
      <c r="BA219" t="s">
        <v>14759</v>
      </c>
      <c r="BB219" t="s">
        <v>14760</v>
      </c>
      <c r="BC219" s="4">
        <v>0</v>
      </c>
      <c r="BD219" s="4">
        <v>0</v>
      </c>
      <c r="BE219" t="s">
        <v>135</v>
      </c>
      <c r="BF219" t="s">
        <v>135</v>
      </c>
      <c r="BG219" t="s">
        <v>135</v>
      </c>
      <c r="BH219" t="s">
        <v>135</v>
      </c>
      <c r="BI219" t="s">
        <v>135</v>
      </c>
      <c r="BJ219" t="s">
        <v>135</v>
      </c>
      <c r="BK219" t="s">
        <v>135</v>
      </c>
      <c r="BL219" t="s">
        <v>135</v>
      </c>
      <c r="BM219" t="s">
        <v>135</v>
      </c>
      <c r="BN219" t="s">
        <v>135</v>
      </c>
      <c r="BO219" t="s">
        <v>135</v>
      </c>
      <c r="BP219" t="s">
        <v>135</v>
      </c>
      <c r="BQ219" t="s">
        <v>135</v>
      </c>
      <c r="BS219" t="s">
        <v>135</v>
      </c>
      <c r="BT219" t="s">
        <v>135</v>
      </c>
      <c r="BU219" t="s">
        <v>135</v>
      </c>
      <c r="BV219" t="s">
        <v>135</v>
      </c>
      <c r="BW219" t="s">
        <v>135</v>
      </c>
      <c r="BX219" t="s">
        <v>135</v>
      </c>
      <c r="BY219" t="s">
        <v>135</v>
      </c>
      <c r="BZ219" t="s">
        <v>135</v>
      </c>
      <c r="CA219" t="s">
        <v>135</v>
      </c>
      <c r="CB219" t="s">
        <v>135</v>
      </c>
      <c r="CC219" t="s">
        <v>135</v>
      </c>
      <c r="CD219" t="s">
        <v>135</v>
      </c>
      <c r="CE219" t="s">
        <v>135</v>
      </c>
      <c r="CF219" t="s">
        <v>135</v>
      </c>
      <c r="CG219" t="s">
        <v>135</v>
      </c>
      <c r="CH219" t="s">
        <v>135</v>
      </c>
      <c r="CI219" t="s">
        <v>135</v>
      </c>
      <c r="CJ219" t="s">
        <v>135</v>
      </c>
      <c r="CK219" t="s">
        <v>135</v>
      </c>
      <c r="CL219" t="s">
        <v>135</v>
      </c>
      <c r="CM219" t="s">
        <v>135</v>
      </c>
      <c r="CN219" t="s">
        <v>135</v>
      </c>
      <c r="CO219" t="s">
        <v>135</v>
      </c>
      <c r="CP219" t="s">
        <v>135</v>
      </c>
      <c r="CQ219" t="s">
        <v>33704</v>
      </c>
      <c r="CR219" t="s">
        <v>33705</v>
      </c>
      <c r="CS219" t="s">
        <v>33706</v>
      </c>
      <c r="CT219" t="s">
        <v>14761</v>
      </c>
      <c r="CU219" t="s">
        <v>17176</v>
      </c>
      <c r="CV219" t="s">
        <v>32271</v>
      </c>
      <c r="CX219" t="s">
        <v>135</v>
      </c>
      <c r="CY219" t="s">
        <v>135</v>
      </c>
      <c r="CZ219" t="s">
        <v>135</v>
      </c>
      <c r="DA219" t="s">
        <v>135</v>
      </c>
      <c r="DB219" t="s">
        <v>28240</v>
      </c>
      <c r="DC219" t="s">
        <v>28241</v>
      </c>
      <c r="DD219" t="s">
        <v>28242</v>
      </c>
      <c r="DE219" t="s">
        <v>28243</v>
      </c>
      <c r="DF219" t="s">
        <v>28244</v>
      </c>
      <c r="DG219" t="s">
        <v>28245</v>
      </c>
      <c r="DH219" t="s">
        <v>28246</v>
      </c>
      <c r="DI219" t="s">
        <v>28247</v>
      </c>
      <c r="DJ219" t="s">
        <v>28248</v>
      </c>
      <c r="DK219" t="s">
        <v>28249</v>
      </c>
      <c r="DL219" t="s">
        <v>31212</v>
      </c>
      <c r="DM219" t="s">
        <v>31213</v>
      </c>
      <c r="DO219" t="s">
        <v>32272</v>
      </c>
      <c r="DP219" t="s">
        <v>28229</v>
      </c>
      <c r="DT219" t="s">
        <v>26210</v>
      </c>
      <c r="DU219" t="s">
        <v>31214</v>
      </c>
      <c r="DV219" t="s">
        <v>135</v>
      </c>
      <c r="DW219" t="s">
        <v>135</v>
      </c>
      <c r="DX219" t="s">
        <v>135</v>
      </c>
      <c r="DY219" t="s">
        <v>135</v>
      </c>
      <c r="DZ219" t="s">
        <v>135</v>
      </c>
      <c r="EA219" t="s">
        <v>135</v>
      </c>
      <c r="EB219" t="s">
        <v>135</v>
      </c>
      <c r="EC219" t="s">
        <v>135</v>
      </c>
      <c r="ED219" t="s">
        <v>135</v>
      </c>
      <c r="EE219" t="s">
        <v>14762</v>
      </c>
      <c r="EF219" t="s">
        <v>135</v>
      </c>
      <c r="EG219" s="2">
        <f t="shared" si="6"/>
        <v>96</v>
      </c>
      <c r="EH219" s="1">
        <f t="shared" si="7"/>
        <v>0.76595744680851063</v>
      </c>
    </row>
    <row r="220" spans="1:138" x14ac:dyDescent="0.25">
      <c r="A220" t="s">
        <v>4558</v>
      </c>
      <c r="B220" t="s">
        <v>135</v>
      </c>
      <c r="C220" t="s">
        <v>135</v>
      </c>
      <c r="D220" t="s">
        <v>135</v>
      </c>
      <c r="E220" t="s">
        <v>135</v>
      </c>
      <c r="F220" t="s">
        <v>135</v>
      </c>
      <c r="G220" t="s">
        <v>135</v>
      </c>
      <c r="H220" t="s">
        <v>135</v>
      </c>
      <c r="I220" t="s">
        <v>135</v>
      </c>
      <c r="J220" t="s">
        <v>135</v>
      </c>
      <c r="K220" t="s">
        <v>135</v>
      </c>
      <c r="L220" t="s">
        <v>135</v>
      </c>
      <c r="M220" t="s">
        <v>135</v>
      </c>
      <c r="N220" t="s">
        <v>135</v>
      </c>
      <c r="O220" t="s">
        <v>135</v>
      </c>
      <c r="P220" t="s">
        <v>135</v>
      </c>
      <c r="Q220" t="s">
        <v>14763</v>
      </c>
      <c r="R220" t="s">
        <v>14764</v>
      </c>
      <c r="S220" t="s">
        <v>135</v>
      </c>
      <c r="T220" t="s">
        <v>14765</v>
      </c>
      <c r="U220" t="s">
        <v>14766</v>
      </c>
      <c r="V220" t="s">
        <v>135</v>
      </c>
      <c r="W220" t="s">
        <v>14767</v>
      </c>
      <c r="X220" s="4">
        <v>0</v>
      </c>
      <c r="Y220" t="s">
        <v>135</v>
      </c>
      <c r="Z220" t="s">
        <v>135</v>
      </c>
      <c r="AA220" t="s">
        <v>135</v>
      </c>
      <c r="AB220" t="s">
        <v>14768</v>
      </c>
      <c r="AC220" t="s">
        <v>135</v>
      </c>
      <c r="AD220" t="s">
        <v>135</v>
      </c>
      <c r="AE220" t="s">
        <v>135</v>
      </c>
      <c r="AF220" t="s">
        <v>135</v>
      </c>
      <c r="AG220" t="s">
        <v>135</v>
      </c>
      <c r="AH220" t="s">
        <v>33707</v>
      </c>
      <c r="AI220" t="s">
        <v>135</v>
      </c>
      <c r="AJ220" t="s">
        <v>14769</v>
      </c>
      <c r="AK220" t="s">
        <v>135</v>
      </c>
      <c r="AL220" t="s">
        <v>135</v>
      </c>
      <c r="AM220" t="s">
        <v>135</v>
      </c>
      <c r="AN220" t="s">
        <v>135</v>
      </c>
      <c r="AO220" t="s">
        <v>33708</v>
      </c>
      <c r="AP220" t="s">
        <v>33709</v>
      </c>
      <c r="AQ220" t="s">
        <v>135</v>
      </c>
      <c r="AR220" t="s">
        <v>135</v>
      </c>
      <c r="AS220" t="s">
        <v>135</v>
      </c>
      <c r="AT220" t="s">
        <v>135</v>
      </c>
      <c r="AU220" t="s">
        <v>135</v>
      </c>
      <c r="AV220" t="s">
        <v>135</v>
      </c>
      <c r="AW220" t="s">
        <v>135</v>
      </c>
      <c r="AX220" t="s">
        <v>135</v>
      </c>
      <c r="AY220" t="s">
        <v>135</v>
      </c>
      <c r="AZ220" t="s">
        <v>5620</v>
      </c>
      <c r="BA220" t="s">
        <v>3525</v>
      </c>
      <c r="BB220" t="s">
        <v>14770</v>
      </c>
      <c r="BC220" s="4">
        <v>0</v>
      </c>
      <c r="BD220" s="4">
        <v>0</v>
      </c>
      <c r="BE220" t="s">
        <v>135</v>
      </c>
      <c r="BF220" t="s">
        <v>135</v>
      </c>
      <c r="BG220" t="s">
        <v>135</v>
      </c>
      <c r="BH220" t="s">
        <v>135</v>
      </c>
      <c r="BI220" t="s">
        <v>135</v>
      </c>
      <c r="BJ220" t="s">
        <v>135</v>
      </c>
      <c r="BK220" t="s">
        <v>135</v>
      </c>
      <c r="BL220" t="s">
        <v>135</v>
      </c>
      <c r="BM220" t="s">
        <v>135</v>
      </c>
      <c r="BN220" t="s">
        <v>135</v>
      </c>
      <c r="BO220" t="s">
        <v>135</v>
      </c>
      <c r="BP220" t="s">
        <v>135</v>
      </c>
      <c r="BQ220" t="s">
        <v>135</v>
      </c>
      <c r="BS220" t="s">
        <v>135</v>
      </c>
      <c r="BT220" t="s">
        <v>135</v>
      </c>
      <c r="BU220" t="s">
        <v>135</v>
      </c>
      <c r="BV220" t="s">
        <v>135</v>
      </c>
      <c r="BW220" t="s">
        <v>135</v>
      </c>
      <c r="BX220" t="s">
        <v>135</v>
      </c>
      <c r="BY220" t="s">
        <v>135</v>
      </c>
      <c r="BZ220" t="s">
        <v>135</v>
      </c>
      <c r="CA220" t="s">
        <v>135</v>
      </c>
      <c r="CB220" t="s">
        <v>135</v>
      </c>
      <c r="CC220" t="s">
        <v>135</v>
      </c>
      <c r="CD220" t="s">
        <v>135</v>
      </c>
      <c r="CE220" t="s">
        <v>135</v>
      </c>
      <c r="CF220" t="s">
        <v>135</v>
      </c>
      <c r="CG220" t="s">
        <v>135</v>
      </c>
      <c r="CH220" t="s">
        <v>135</v>
      </c>
      <c r="CI220" t="s">
        <v>135</v>
      </c>
      <c r="CJ220" t="s">
        <v>135</v>
      </c>
      <c r="CK220" t="s">
        <v>135</v>
      </c>
      <c r="CL220" t="s">
        <v>135</v>
      </c>
      <c r="CM220" t="s">
        <v>135</v>
      </c>
      <c r="CN220" t="s">
        <v>135</v>
      </c>
      <c r="CO220" t="s">
        <v>135</v>
      </c>
      <c r="CP220" t="s">
        <v>135</v>
      </c>
      <c r="CQ220" t="s">
        <v>33710</v>
      </c>
      <c r="CR220" t="s">
        <v>33711</v>
      </c>
      <c r="CS220" t="s">
        <v>33712</v>
      </c>
      <c r="CT220" t="s">
        <v>135</v>
      </c>
      <c r="CX220" t="s">
        <v>135</v>
      </c>
      <c r="CY220" t="s">
        <v>135</v>
      </c>
      <c r="CZ220" t="s">
        <v>135</v>
      </c>
      <c r="DA220" t="s">
        <v>135</v>
      </c>
      <c r="DB220" t="s">
        <v>28250</v>
      </c>
      <c r="DC220" t="s">
        <v>28251</v>
      </c>
      <c r="DD220" t="s">
        <v>28252</v>
      </c>
      <c r="DE220" t="s">
        <v>28253</v>
      </c>
      <c r="DG220" t="s">
        <v>28254</v>
      </c>
      <c r="DH220" t="s">
        <v>28255</v>
      </c>
      <c r="DI220" t="s">
        <v>28256</v>
      </c>
      <c r="DJ220" t="s">
        <v>28257</v>
      </c>
      <c r="DK220" t="s">
        <v>28258</v>
      </c>
      <c r="DL220" t="s">
        <v>31215</v>
      </c>
      <c r="DM220" t="s">
        <v>31216</v>
      </c>
      <c r="DN220" t="s">
        <v>28259</v>
      </c>
      <c r="DO220" t="s">
        <v>32273</v>
      </c>
      <c r="DQ220" t="s">
        <v>32274</v>
      </c>
      <c r="DU220" t="s">
        <v>31217</v>
      </c>
      <c r="DV220" t="s">
        <v>135</v>
      </c>
      <c r="DW220" t="s">
        <v>135</v>
      </c>
      <c r="DX220" t="s">
        <v>135</v>
      </c>
      <c r="DY220" t="s">
        <v>135</v>
      </c>
      <c r="DZ220" t="s">
        <v>135</v>
      </c>
      <c r="EA220" t="s">
        <v>135</v>
      </c>
      <c r="EB220" t="s">
        <v>135</v>
      </c>
      <c r="EC220" t="s">
        <v>135</v>
      </c>
      <c r="ED220" t="s">
        <v>135</v>
      </c>
      <c r="EE220" t="s">
        <v>14771</v>
      </c>
      <c r="EF220" t="s">
        <v>14772</v>
      </c>
      <c r="EG220" s="3">
        <f t="shared" si="6"/>
        <v>99</v>
      </c>
      <c r="EH220" s="1">
        <f t="shared" si="7"/>
        <v>0.7021276595744681</v>
      </c>
    </row>
    <row r="221" spans="1:138" x14ac:dyDescent="0.25">
      <c r="A221" t="s">
        <v>4580</v>
      </c>
      <c r="B221" t="s">
        <v>135</v>
      </c>
      <c r="C221" t="s">
        <v>135</v>
      </c>
      <c r="D221" t="s">
        <v>135</v>
      </c>
      <c r="E221" t="s">
        <v>135</v>
      </c>
      <c r="F221" t="s">
        <v>135</v>
      </c>
      <c r="G221" t="s">
        <v>135</v>
      </c>
      <c r="H221" t="s">
        <v>135</v>
      </c>
      <c r="I221" t="s">
        <v>135</v>
      </c>
      <c r="J221" t="s">
        <v>135</v>
      </c>
      <c r="K221" t="s">
        <v>135</v>
      </c>
      <c r="L221" t="s">
        <v>135</v>
      </c>
      <c r="M221" t="s">
        <v>135</v>
      </c>
      <c r="N221" t="s">
        <v>135</v>
      </c>
      <c r="O221" t="s">
        <v>135</v>
      </c>
      <c r="P221" t="s">
        <v>135</v>
      </c>
      <c r="Q221" t="s">
        <v>135</v>
      </c>
      <c r="R221" t="s">
        <v>14773</v>
      </c>
      <c r="S221" t="s">
        <v>135</v>
      </c>
      <c r="T221" t="s">
        <v>14774</v>
      </c>
      <c r="U221" t="s">
        <v>14775</v>
      </c>
      <c r="V221" t="s">
        <v>135</v>
      </c>
      <c r="W221" t="s">
        <v>135</v>
      </c>
      <c r="X221" s="4">
        <v>1</v>
      </c>
      <c r="Y221" t="s">
        <v>135</v>
      </c>
      <c r="Z221" t="s">
        <v>135</v>
      </c>
      <c r="AA221" t="s">
        <v>135</v>
      </c>
      <c r="AB221" t="s">
        <v>14776</v>
      </c>
      <c r="AC221" t="s">
        <v>135</v>
      </c>
      <c r="AD221" t="s">
        <v>135</v>
      </c>
      <c r="AE221" t="s">
        <v>135</v>
      </c>
      <c r="AF221" t="s">
        <v>135</v>
      </c>
      <c r="AG221" t="s">
        <v>135</v>
      </c>
      <c r="AH221" t="s">
        <v>14777</v>
      </c>
      <c r="AI221" t="s">
        <v>14778</v>
      </c>
      <c r="AJ221" t="s">
        <v>135</v>
      </c>
      <c r="AK221" t="s">
        <v>14777</v>
      </c>
      <c r="AL221" t="s">
        <v>135</v>
      </c>
      <c r="AM221" t="s">
        <v>135</v>
      </c>
      <c r="AN221" t="s">
        <v>33713</v>
      </c>
      <c r="AO221" t="s">
        <v>33714</v>
      </c>
      <c r="AP221" t="s">
        <v>33715</v>
      </c>
      <c r="AQ221" t="s">
        <v>135</v>
      </c>
      <c r="AR221" t="s">
        <v>135</v>
      </c>
      <c r="AS221" t="s">
        <v>135</v>
      </c>
      <c r="AT221" t="s">
        <v>135</v>
      </c>
      <c r="AU221" t="s">
        <v>135</v>
      </c>
      <c r="AV221" t="s">
        <v>135</v>
      </c>
      <c r="AW221" t="s">
        <v>135</v>
      </c>
      <c r="AX221" t="s">
        <v>135</v>
      </c>
      <c r="AY221" t="s">
        <v>135</v>
      </c>
      <c r="AZ221" t="s">
        <v>3604</v>
      </c>
      <c r="BA221" t="s">
        <v>14779</v>
      </c>
      <c r="BB221" t="s">
        <v>14780</v>
      </c>
      <c r="BC221" s="4">
        <v>1</v>
      </c>
      <c r="BD221" s="4">
        <v>0</v>
      </c>
      <c r="BE221" t="s">
        <v>135</v>
      </c>
      <c r="BF221" t="s">
        <v>135</v>
      </c>
      <c r="BG221" t="s">
        <v>135</v>
      </c>
      <c r="BH221" t="s">
        <v>135</v>
      </c>
      <c r="BI221" t="s">
        <v>135</v>
      </c>
      <c r="BJ221" t="s">
        <v>135</v>
      </c>
      <c r="BK221" t="s">
        <v>135</v>
      </c>
      <c r="BL221" t="s">
        <v>135</v>
      </c>
      <c r="BM221" t="s">
        <v>135</v>
      </c>
      <c r="BN221" t="s">
        <v>135</v>
      </c>
      <c r="BO221" t="s">
        <v>135</v>
      </c>
      <c r="BP221" t="s">
        <v>135</v>
      </c>
      <c r="BQ221" t="s">
        <v>135</v>
      </c>
      <c r="BS221" t="s">
        <v>135</v>
      </c>
      <c r="BT221" t="s">
        <v>135</v>
      </c>
      <c r="BU221" t="s">
        <v>135</v>
      </c>
      <c r="BV221" t="s">
        <v>135</v>
      </c>
      <c r="BW221" t="s">
        <v>135</v>
      </c>
      <c r="BX221" t="s">
        <v>135</v>
      </c>
      <c r="BY221" t="s">
        <v>135</v>
      </c>
      <c r="BZ221" t="s">
        <v>135</v>
      </c>
      <c r="CA221" t="s">
        <v>135</v>
      </c>
      <c r="CB221" t="s">
        <v>135</v>
      </c>
      <c r="CC221" t="s">
        <v>135</v>
      </c>
      <c r="CD221" t="s">
        <v>135</v>
      </c>
      <c r="CE221" t="s">
        <v>135</v>
      </c>
      <c r="CF221" t="s">
        <v>135</v>
      </c>
      <c r="CG221" t="s">
        <v>135</v>
      </c>
      <c r="CH221" t="s">
        <v>135</v>
      </c>
      <c r="CI221" t="s">
        <v>135</v>
      </c>
      <c r="CJ221" t="s">
        <v>135</v>
      </c>
      <c r="CK221" t="s">
        <v>135</v>
      </c>
      <c r="CL221" t="s">
        <v>135</v>
      </c>
      <c r="CM221" t="s">
        <v>135</v>
      </c>
      <c r="CN221" t="s">
        <v>135</v>
      </c>
      <c r="CO221" t="s">
        <v>135</v>
      </c>
      <c r="CP221" t="s">
        <v>135</v>
      </c>
      <c r="CQ221" t="s">
        <v>33716</v>
      </c>
      <c r="CR221" t="s">
        <v>33717</v>
      </c>
      <c r="CS221" t="s">
        <v>33718</v>
      </c>
      <c r="CT221" t="s">
        <v>14781</v>
      </c>
      <c r="CU221" t="s">
        <v>17177</v>
      </c>
      <c r="CV221" t="s">
        <v>32275</v>
      </c>
      <c r="CX221" t="s">
        <v>135</v>
      </c>
      <c r="CY221" t="s">
        <v>135</v>
      </c>
      <c r="CZ221" t="s">
        <v>135</v>
      </c>
      <c r="DA221" t="s">
        <v>135</v>
      </c>
      <c r="DB221" t="s">
        <v>28260</v>
      </c>
      <c r="DC221" t="s">
        <v>28261</v>
      </c>
      <c r="DD221" t="s">
        <v>28262</v>
      </c>
      <c r="DE221" t="s">
        <v>28263</v>
      </c>
      <c r="DF221" t="s">
        <v>28264</v>
      </c>
      <c r="DG221" t="s">
        <v>28265</v>
      </c>
      <c r="DH221" t="s">
        <v>28266</v>
      </c>
      <c r="DI221" t="s">
        <v>28267</v>
      </c>
      <c r="DJ221" t="s">
        <v>28268</v>
      </c>
      <c r="DK221" t="s">
        <v>28269</v>
      </c>
      <c r="DM221" t="s">
        <v>31218</v>
      </c>
      <c r="DO221" t="s">
        <v>32276</v>
      </c>
      <c r="DQ221" t="s">
        <v>32277</v>
      </c>
      <c r="DT221" t="s">
        <v>28270</v>
      </c>
      <c r="DU221" t="s">
        <v>31219</v>
      </c>
      <c r="DV221" t="s">
        <v>135</v>
      </c>
      <c r="DW221" t="s">
        <v>135</v>
      </c>
      <c r="DX221" t="s">
        <v>135</v>
      </c>
      <c r="DY221" t="s">
        <v>135</v>
      </c>
      <c r="DZ221" t="s">
        <v>135</v>
      </c>
      <c r="EA221" t="s">
        <v>135</v>
      </c>
      <c r="EB221" t="s">
        <v>135</v>
      </c>
      <c r="EC221" t="s">
        <v>135</v>
      </c>
      <c r="ED221" t="s">
        <v>135</v>
      </c>
      <c r="EE221" t="s">
        <v>14782</v>
      </c>
      <c r="EF221" t="s">
        <v>14783</v>
      </c>
      <c r="EG221" s="2">
        <f t="shared" si="6"/>
        <v>96</v>
      </c>
      <c r="EH221" s="1">
        <f t="shared" si="7"/>
        <v>0.76595744680851063</v>
      </c>
    </row>
    <row r="222" spans="1:138" x14ac:dyDescent="0.25">
      <c r="A222" t="s">
        <v>4601</v>
      </c>
      <c r="B222" t="s">
        <v>135</v>
      </c>
      <c r="C222" t="s">
        <v>135</v>
      </c>
      <c r="D222" t="s">
        <v>135</v>
      </c>
      <c r="E222" t="s">
        <v>135</v>
      </c>
      <c r="F222" t="s">
        <v>135</v>
      </c>
      <c r="G222" t="s">
        <v>135</v>
      </c>
      <c r="H222" t="s">
        <v>135</v>
      </c>
      <c r="I222" t="s">
        <v>135</v>
      </c>
      <c r="J222" t="s">
        <v>135</v>
      </c>
      <c r="K222" t="s">
        <v>135</v>
      </c>
      <c r="L222" t="s">
        <v>135</v>
      </c>
      <c r="M222" t="s">
        <v>135</v>
      </c>
      <c r="N222" t="s">
        <v>135</v>
      </c>
      <c r="O222" t="s">
        <v>135</v>
      </c>
      <c r="P222" t="s">
        <v>135</v>
      </c>
      <c r="Q222" t="s">
        <v>14784</v>
      </c>
      <c r="R222" t="s">
        <v>14785</v>
      </c>
      <c r="S222" t="s">
        <v>135</v>
      </c>
      <c r="T222" t="s">
        <v>14786</v>
      </c>
      <c r="U222" t="s">
        <v>14787</v>
      </c>
      <c r="V222" t="s">
        <v>135</v>
      </c>
      <c r="W222" t="s">
        <v>14788</v>
      </c>
      <c r="X222" s="4">
        <v>1</v>
      </c>
      <c r="Y222" t="s">
        <v>135</v>
      </c>
      <c r="Z222" t="s">
        <v>135</v>
      </c>
      <c r="AA222" t="s">
        <v>135</v>
      </c>
      <c r="AB222" t="s">
        <v>14789</v>
      </c>
      <c r="AC222" t="s">
        <v>135</v>
      </c>
      <c r="AD222" t="s">
        <v>135</v>
      </c>
      <c r="AE222" t="s">
        <v>135</v>
      </c>
      <c r="AF222" t="s">
        <v>135</v>
      </c>
      <c r="AG222" t="s">
        <v>135</v>
      </c>
      <c r="AH222" t="s">
        <v>135</v>
      </c>
      <c r="AI222" t="s">
        <v>135</v>
      </c>
      <c r="AJ222" t="s">
        <v>135</v>
      </c>
      <c r="AK222" t="s">
        <v>14790</v>
      </c>
      <c r="AL222" t="s">
        <v>135</v>
      </c>
      <c r="AM222" t="s">
        <v>135</v>
      </c>
      <c r="AN222" t="s">
        <v>135</v>
      </c>
      <c r="AO222" t="s">
        <v>33719</v>
      </c>
      <c r="AP222" t="s">
        <v>33720</v>
      </c>
      <c r="AQ222" t="s">
        <v>135</v>
      </c>
      <c r="AR222" t="s">
        <v>135</v>
      </c>
      <c r="AS222" t="s">
        <v>135</v>
      </c>
      <c r="AT222" t="s">
        <v>135</v>
      </c>
      <c r="AU222" t="s">
        <v>135</v>
      </c>
      <c r="AV222" t="s">
        <v>135</v>
      </c>
      <c r="AW222" t="s">
        <v>135</v>
      </c>
      <c r="AX222" t="s">
        <v>135</v>
      </c>
      <c r="AY222" t="s">
        <v>135</v>
      </c>
      <c r="AZ222" t="s">
        <v>14791</v>
      </c>
      <c r="BA222" t="s">
        <v>14792</v>
      </c>
      <c r="BB222" t="s">
        <v>14793</v>
      </c>
      <c r="BC222" s="4">
        <v>0</v>
      </c>
      <c r="BD222" s="4">
        <v>0</v>
      </c>
      <c r="BE222" t="s">
        <v>135</v>
      </c>
      <c r="BF222" t="s">
        <v>135</v>
      </c>
      <c r="BG222" t="s">
        <v>135</v>
      </c>
      <c r="BH222" t="s">
        <v>135</v>
      </c>
      <c r="BI222" t="s">
        <v>135</v>
      </c>
      <c r="BJ222" t="s">
        <v>135</v>
      </c>
      <c r="BK222" t="s">
        <v>135</v>
      </c>
      <c r="BL222" t="s">
        <v>135</v>
      </c>
      <c r="BM222" t="s">
        <v>135</v>
      </c>
      <c r="BN222" t="s">
        <v>135</v>
      </c>
      <c r="BO222" t="s">
        <v>135</v>
      </c>
      <c r="BP222" t="s">
        <v>135</v>
      </c>
      <c r="BQ222" t="s">
        <v>135</v>
      </c>
      <c r="BS222" t="s">
        <v>135</v>
      </c>
      <c r="BT222" t="s">
        <v>135</v>
      </c>
      <c r="BU222" t="s">
        <v>135</v>
      </c>
      <c r="BV222" t="s">
        <v>135</v>
      </c>
      <c r="BW222" t="s">
        <v>135</v>
      </c>
      <c r="BX222" t="s">
        <v>135</v>
      </c>
      <c r="BY222" t="s">
        <v>135</v>
      </c>
      <c r="BZ222" t="s">
        <v>135</v>
      </c>
      <c r="CA222" t="s">
        <v>135</v>
      </c>
      <c r="CB222" t="s">
        <v>135</v>
      </c>
      <c r="CC222" t="s">
        <v>135</v>
      </c>
      <c r="CD222" t="s">
        <v>135</v>
      </c>
      <c r="CE222" t="s">
        <v>135</v>
      </c>
      <c r="CF222" t="s">
        <v>135</v>
      </c>
      <c r="CG222" t="s">
        <v>135</v>
      </c>
      <c r="CH222" t="s">
        <v>135</v>
      </c>
      <c r="CI222" t="s">
        <v>135</v>
      </c>
      <c r="CJ222" t="s">
        <v>135</v>
      </c>
      <c r="CK222" t="s">
        <v>135</v>
      </c>
      <c r="CL222" t="s">
        <v>135</v>
      </c>
      <c r="CM222" t="s">
        <v>135</v>
      </c>
      <c r="CN222" t="s">
        <v>135</v>
      </c>
      <c r="CO222" t="s">
        <v>135</v>
      </c>
      <c r="CP222" t="s">
        <v>135</v>
      </c>
      <c r="CQ222" t="s">
        <v>33721</v>
      </c>
      <c r="CR222" t="s">
        <v>33722</v>
      </c>
      <c r="CS222" t="s">
        <v>33723</v>
      </c>
      <c r="CT222" t="s">
        <v>14794</v>
      </c>
      <c r="CV222" t="s">
        <v>32278</v>
      </c>
      <c r="CX222" t="s">
        <v>135</v>
      </c>
      <c r="CY222" t="s">
        <v>135</v>
      </c>
      <c r="CZ222" t="s">
        <v>135</v>
      </c>
      <c r="DA222" t="s">
        <v>135</v>
      </c>
      <c r="DB222" t="s">
        <v>28271</v>
      </c>
      <c r="DC222" t="s">
        <v>28272</v>
      </c>
      <c r="DD222" t="s">
        <v>28273</v>
      </c>
      <c r="DG222" t="s">
        <v>28274</v>
      </c>
      <c r="DH222" t="s">
        <v>28275</v>
      </c>
      <c r="DI222" t="s">
        <v>28276</v>
      </c>
      <c r="DJ222" t="s">
        <v>28277</v>
      </c>
      <c r="DK222" t="s">
        <v>28278</v>
      </c>
      <c r="DL222" t="s">
        <v>31220</v>
      </c>
      <c r="DM222" t="s">
        <v>31221</v>
      </c>
      <c r="DN222" t="s">
        <v>28279</v>
      </c>
      <c r="DO222" t="s">
        <v>32279</v>
      </c>
      <c r="DR222" t="s">
        <v>28280</v>
      </c>
      <c r="DT222" t="s">
        <v>28281</v>
      </c>
      <c r="DU222" t="s">
        <v>31222</v>
      </c>
      <c r="DV222" t="s">
        <v>135</v>
      </c>
      <c r="DW222" t="s">
        <v>135</v>
      </c>
      <c r="DX222" t="s">
        <v>135</v>
      </c>
      <c r="DY222" t="s">
        <v>135</v>
      </c>
      <c r="DZ222" t="s">
        <v>135</v>
      </c>
      <c r="EA222" t="s">
        <v>135</v>
      </c>
      <c r="EB222" t="s">
        <v>135</v>
      </c>
      <c r="EC222" t="s">
        <v>135</v>
      </c>
      <c r="ED222" t="s">
        <v>135</v>
      </c>
      <c r="EE222" t="s">
        <v>14795</v>
      </c>
      <c r="EF222" t="s">
        <v>14796</v>
      </c>
      <c r="EG222" s="3">
        <f t="shared" si="6"/>
        <v>98</v>
      </c>
      <c r="EH222" s="1">
        <f t="shared" si="7"/>
        <v>0.72340425531914898</v>
      </c>
    </row>
    <row r="223" spans="1:138" x14ac:dyDescent="0.25">
      <c r="A223" t="s">
        <v>4627</v>
      </c>
      <c r="B223" t="s">
        <v>135</v>
      </c>
      <c r="C223" t="s">
        <v>135</v>
      </c>
      <c r="D223" t="s">
        <v>135</v>
      </c>
      <c r="E223" t="s">
        <v>135</v>
      </c>
      <c r="F223" t="s">
        <v>135</v>
      </c>
      <c r="G223" t="s">
        <v>135</v>
      </c>
      <c r="H223" t="s">
        <v>135</v>
      </c>
      <c r="I223" t="s">
        <v>135</v>
      </c>
      <c r="J223" t="s">
        <v>135</v>
      </c>
      <c r="K223" t="s">
        <v>135</v>
      </c>
      <c r="L223" t="s">
        <v>135</v>
      </c>
      <c r="M223" t="s">
        <v>135</v>
      </c>
      <c r="N223" t="s">
        <v>135</v>
      </c>
      <c r="O223" t="s">
        <v>135</v>
      </c>
      <c r="P223" t="s">
        <v>135</v>
      </c>
      <c r="Q223" t="s">
        <v>14797</v>
      </c>
      <c r="R223" t="s">
        <v>14798</v>
      </c>
      <c r="S223" t="s">
        <v>135</v>
      </c>
      <c r="T223" t="s">
        <v>14799</v>
      </c>
      <c r="U223" t="s">
        <v>14800</v>
      </c>
      <c r="V223" t="s">
        <v>135</v>
      </c>
      <c r="W223" t="s">
        <v>298</v>
      </c>
      <c r="X223" s="4">
        <v>1</v>
      </c>
      <c r="Y223" t="s">
        <v>135</v>
      </c>
      <c r="Z223" t="s">
        <v>135</v>
      </c>
      <c r="AA223" t="s">
        <v>135</v>
      </c>
      <c r="AB223" t="s">
        <v>14801</v>
      </c>
      <c r="AC223" t="s">
        <v>135</v>
      </c>
      <c r="AD223" t="s">
        <v>135</v>
      </c>
      <c r="AE223" t="s">
        <v>135</v>
      </c>
      <c r="AF223" t="s">
        <v>135</v>
      </c>
      <c r="AG223" t="s">
        <v>135</v>
      </c>
      <c r="AH223" t="s">
        <v>33724</v>
      </c>
      <c r="AI223" t="s">
        <v>14802</v>
      </c>
      <c r="AJ223" t="s">
        <v>135</v>
      </c>
      <c r="AK223" t="s">
        <v>135</v>
      </c>
      <c r="AL223" t="s">
        <v>14803</v>
      </c>
      <c r="AM223" t="s">
        <v>135</v>
      </c>
      <c r="AN223" t="s">
        <v>135</v>
      </c>
      <c r="AO223" t="s">
        <v>33725</v>
      </c>
      <c r="AP223" t="s">
        <v>33726</v>
      </c>
      <c r="AQ223" t="s">
        <v>135</v>
      </c>
      <c r="AR223" t="s">
        <v>135</v>
      </c>
      <c r="AS223" t="s">
        <v>135</v>
      </c>
      <c r="AT223" t="s">
        <v>135</v>
      </c>
      <c r="AU223" t="s">
        <v>135</v>
      </c>
      <c r="AV223" t="s">
        <v>135</v>
      </c>
      <c r="AW223" t="s">
        <v>135</v>
      </c>
      <c r="AX223" t="s">
        <v>135</v>
      </c>
      <c r="AY223" t="s">
        <v>135</v>
      </c>
      <c r="AZ223" t="s">
        <v>135</v>
      </c>
      <c r="BA223" t="s">
        <v>135</v>
      </c>
      <c r="BB223" t="s">
        <v>135</v>
      </c>
      <c r="BC223" s="4">
        <v>1</v>
      </c>
      <c r="BD223" s="4">
        <v>0</v>
      </c>
      <c r="BE223" t="s">
        <v>135</v>
      </c>
      <c r="BF223" t="s">
        <v>135</v>
      </c>
      <c r="BG223" t="s">
        <v>135</v>
      </c>
      <c r="BH223" t="s">
        <v>135</v>
      </c>
      <c r="BI223" t="s">
        <v>135</v>
      </c>
      <c r="BJ223" t="s">
        <v>135</v>
      </c>
      <c r="BK223" t="s">
        <v>135</v>
      </c>
      <c r="BL223" t="s">
        <v>135</v>
      </c>
      <c r="BM223" t="s">
        <v>135</v>
      </c>
      <c r="BN223" t="s">
        <v>135</v>
      </c>
      <c r="BO223" t="s">
        <v>135</v>
      </c>
      <c r="BP223" t="s">
        <v>135</v>
      </c>
      <c r="BQ223" t="s">
        <v>135</v>
      </c>
      <c r="BS223" t="s">
        <v>135</v>
      </c>
      <c r="BT223" t="s">
        <v>135</v>
      </c>
      <c r="BU223" t="s">
        <v>135</v>
      </c>
      <c r="BV223" t="s">
        <v>135</v>
      </c>
      <c r="BW223" t="s">
        <v>135</v>
      </c>
      <c r="BX223" t="s">
        <v>135</v>
      </c>
      <c r="BY223" t="s">
        <v>135</v>
      </c>
      <c r="BZ223" t="s">
        <v>135</v>
      </c>
      <c r="CA223" t="s">
        <v>135</v>
      </c>
      <c r="CB223" t="s">
        <v>135</v>
      </c>
      <c r="CC223" t="s">
        <v>135</v>
      </c>
      <c r="CD223" t="s">
        <v>135</v>
      </c>
      <c r="CE223" t="s">
        <v>135</v>
      </c>
      <c r="CF223" t="s">
        <v>135</v>
      </c>
      <c r="CG223" t="s">
        <v>135</v>
      </c>
      <c r="CH223" t="s">
        <v>135</v>
      </c>
      <c r="CI223" t="s">
        <v>135</v>
      </c>
      <c r="CJ223" t="s">
        <v>135</v>
      </c>
      <c r="CK223" t="s">
        <v>135</v>
      </c>
      <c r="CL223" t="s">
        <v>135</v>
      </c>
      <c r="CM223" t="s">
        <v>135</v>
      </c>
      <c r="CN223" t="s">
        <v>135</v>
      </c>
      <c r="CO223" t="s">
        <v>135</v>
      </c>
      <c r="CP223" t="s">
        <v>135</v>
      </c>
      <c r="CQ223" t="s">
        <v>33727</v>
      </c>
      <c r="CR223" t="s">
        <v>33728</v>
      </c>
      <c r="CS223" t="s">
        <v>33729</v>
      </c>
      <c r="CT223" t="s">
        <v>14804</v>
      </c>
      <c r="CU223" t="s">
        <v>17178</v>
      </c>
      <c r="CV223" t="s">
        <v>32280</v>
      </c>
      <c r="CX223" t="s">
        <v>135</v>
      </c>
      <c r="CY223" t="s">
        <v>135</v>
      </c>
      <c r="CZ223" t="s">
        <v>135</v>
      </c>
      <c r="DA223" t="s">
        <v>135</v>
      </c>
      <c r="DC223" t="s">
        <v>28282</v>
      </c>
      <c r="DE223" t="s">
        <v>28283</v>
      </c>
      <c r="DF223" t="s">
        <v>28284</v>
      </c>
      <c r="DH223" t="s">
        <v>28285</v>
      </c>
      <c r="DJ223" t="s">
        <v>28286</v>
      </c>
      <c r="DK223" t="s">
        <v>28287</v>
      </c>
      <c r="DM223" t="s">
        <v>31223</v>
      </c>
      <c r="DN223" t="s">
        <v>28288</v>
      </c>
      <c r="DO223" t="s">
        <v>32281</v>
      </c>
      <c r="DQ223" t="s">
        <v>32282</v>
      </c>
      <c r="DR223" t="s">
        <v>28289</v>
      </c>
      <c r="DT223" t="s">
        <v>26210</v>
      </c>
      <c r="DU223" t="s">
        <v>31224</v>
      </c>
      <c r="DV223" t="s">
        <v>135</v>
      </c>
      <c r="DW223" t="s">
        <v>135</v>
      </c>
      <c r="DX223" t="s">
        <v>135</v>
      </c>
      <c r="DY223" t="s">
        <v>135</v>
      </c>
      <c r="DZ223" t="s">
        <v>135</v>
      </c>
      <c r="EA223" t="s">
        <v>135</v>
      </c>
      <c r="EB223" t="s">
        <v>135</v>
      </c>
      <c r="EC223" t="s">
        <v>135</v>
      </c>
      <c r="ED223" t="s">
        <v>135</v>
      </c>
      <c r="EE223" t="s">
        <v>14805</v>
      </c>
      <c r="EF223" t="s">
        <v>14806</v>
      </c>
      <c r="EG223" s="2">
        <f t="shared" si="6"/>
        <v>100</v>
      </c>
      <c r="EH223" s="1">
        <f t="shared" si="7"/>
        <v>0.68085106382978722</v>
      </c>
    </row>
    <row r="224" spans="1:138" x14ac:dyDescent="0.25">
      <c r="A224" t="s">
        <v>4641</v>
      </c>
      <c r="B224" t="s">
        <v>135</v>
      </c>
      <c r="C224" t="s">
        <v>135</v>
      </c>
      <c r="D224" t="s">
        <v>135</v>
      </c>
      <c r="E224" t="s">
        <v>135</v>
      </c>
      <c r="F224" t="s">
        <v>135</v>
      </c>
      <c r="G224" t="s">
        <v>135</v>
      </c>
      <c r="H224" t="s">
        <v>135</v>
      </c>
      <c r="I224" t="s">
        <v>135</v>
      </c>
      <c r="J224" t="s">
        <v>135</v>
      </c>
      <c r="K224" t="s">
        <v>135</v>
      </c>
      <c r="L224" t="s">
        <v>135</v>
      </c>
      <c r="M224" t="s">
        <v>135</v>
      </c>
      <c r="N224" t="s">
        <v>135</v>
      </c>
      <c r="O224" t="s">
        <v>135</v>
      </c>
      <c r="P224" t="s">
        <v>135</v>
      </c>
      <c r="Q224" t="s">
        <v>135</v>
      </c>
      <c r="R224" t="s">
        <v>14807</v>
      </c>
      <c r="S224" t="s">
        <v>135</v>
      </c>
      <c r="T224" t="s">
        <v>14808</v>
      </c>
      <c r="U224" t="s">
        <v>14809</v>
      </c>
      <c r="V224" t="s">
        <v>135</v>
      </c>
      <c r="W224" t="s">
        <v>14810</v>
      </c>
      <c r="X224" s="4">
        <v>0</v>
      </c>
      <c r="Y224" t="s">
        <v>135</v>
      </c>
      <c r="Z224" t="s">
        <v>135</v>
      </c>
      <c r="AA224" t="s">
        <v>135</v>
      </c>
      <c r="AB224" t="s">
        <v>14811</v>
      </c>
      <c r="AC224" t="s">
        <v>135</v>
      </c>
      <c r="AD224" t="s">
        <v>135</v>
      </c>
      <c r="AE224" t="s">
        <v>135</v>
      </c>
      <c r="AF224" t="s">
        <v>135</v>
      </c>
      <c r="AG224" t="s">
        <v>135</v>
      </c>
      <c r="AH224" t="s">
        <v>14812</v>
      </c>
      <c r="AI224" t="s">
        <v>1322</v>
      </c>
      <c r="AJ224" t="s">
        <v>14812</v>
      </c>
      <c r="AK224" t="s">
        <v>135</v>
      </c>
      <c r="AL224" t="s">
        <v>135</v>
      </c>
      <c r="AM224" t="s">
        <v>135</v>
      </c>
      <c r="AN224" t="s">
        <v>135</v>
      </c>
      <c r="AO224" t="s">
        <v>33730</v>
      </c>
      <c r="AP224" t="s">
        <v>33731</v>
      </c>
      <c r="AQ224" t="s">
        <v>135</v>
      </c>
      <c r="AR224" t="s">
        <v>135</v>
      </c>
      <c r="AS224" t="s">
        <v>135</v>
      </c>
      <c r="AT224" t="s">
        <v>135</v>
      </c>
      <c r="AU224" t="s">
        <v>135</v>
      </c>
      <c r="AV224" t="s">
        <v>135</v>
      </c>
      <c r="AW224" t="s">
        <v>135</v>
      </c>
      <c r="AX224" t="s">
        <v>135</v>
      </c>
      <c r="AY224" t="s">
        <v>135</v>
      </c>
      <c r="AZ224" t="s">
        <v>14813</v>
      </c>
      <c r="BA224" t="s">
        <v>135</v>
      </c>
      <c r="BB224" t="s">
        <v>135</v>
      </c>
      <c r="BC224" s="4">
        <v>0</v>
      </c>
      <c r="BD224" s="4">
        <v>0</v>
      </c>
      <c r="BE224" t="s">
        <v>135</v>
      </c>
      <c r="BF224" t="s">
        <v>135</v>
      </c>
      <c r="BG224" t="s">
        <v>135</v>
      </c>
      <c r="BH224" t="s">
        <v>135</v>
      </c>
      <c r="BI224" t="s">
        <v>135</v>
      </c>
      <c r="BJ224" t="s">
        <v>135</v>
      </c>
      <c r="BK224" t="s">
        <v>135</v>
      </c>
      <c r="BL224" t="s">
        <v>135</v>
      </c>
      <c r="BM224" t="s">
        <v>135</v>
      </c>
      <c r="BN224" t="s">
        <v>135</v>
      </c>
      <c r="BO224" t="s">
        <v>135</v>
      </c>
      <c r="BP224" t="s">
        <v>135</v>
      </c>
      <c r="BQ224" t="s">
        <v>135</v>
      </c>
      <c r="BS224" t="s">
        <v>135</v>
      </c>
      <c r="BT224" t="s">
        <v>135</v>
      </c>
      <c r="BU224" t="s">
        <v>135</v>
      </c>
      <c r="BV224" t="s">
        <v>135</v>
      </c>
      <c r="BW224" t="s">
        <v>135</v>
      </c>
      <c r="BX224" t="s">
        <v>135</v>
      </c>
      <c r="BY224" t="s">
        <v>135</v>
      </c>
      <c r="BZ224" t="s">
        <v>135</v>
      </c>
      <c r="CA224" t="s">
        <v>135</v>
      </c>
      <c r="CB224" t="s">
        <v>135</v>
      </c>
      <c r="CC224" t="s">
        <v>135</v>
      </c>
      <c r="CD224" t="s">
        <v>135</v>
      </c>
      <c r="CE224" t="s">
        <v>135</v>
      </c>
      <c r="CF224" t="s">
        <v>135</v>
      </c>
      <c r="CG224" t="s">
        <v>135</v>
      </c>
      <c r="CH224" t="s">
        <v>135</v>
      </c>
      <c r="CI224" t="s">
        <v>135</v>
      </c>
      <c r="CJ224" t="s">
        <v>135</v>
      </c>
      <c r="CK224" t="s">
        <v>135</v>
      </c>
      <c r="CL224" t="s">
        <v>135</v>
      </c>
      <c r="CM224" t="s">
        <v>135</v>
      </c>
      <c r="CN224" t="s">
        <v>135</v>
      </c>
      <c r="CO224" t="s">
        <v>135</v>
      </c>
      <c r="CP224" t="s">
        <v>135</v>
      </c>
      <c r="CQ224" t="s">
        <v>33732</v>
      </c>
      <c r="CR224" t="s">
        <v>33733</v>
      </c>
      <c r="CS224" t="s">
        <v>33734</v>
      </c>
      <c r="CT224" t="s">
        <v>135</v>
      </c>
      <c r="CX224" t="s">
        <v>135</v>
      </c>
      <c r="CY224" t="s">
        <v>135</v>
      </c>
      <c r="CZ224" t="s">
        <v>135</v>
      </c>
      <c r="DA224" t="s">
        <v>135</v>
      </c>
      <c r="DB224" t="s">
        <v>28290</v>
      </c>
      <c r="DC224" t="s">
        <v>28291</v>
      </c>
      <c r="DD224" t="s">
        <v>28292</v>
      </c>
      <c r="DE224" t="s">
        <v>28293</v>
      </c>
      <c r="DF224" t="s">
        <v>28294</v>
      </c>
      <c r="DG224" t="s">
        <v>28295</v>
      </c>
      <c r="DH224" t="s">
        <v>28296</v>
      </c>
      <c r="DI224" t="s">
        <v>28297</v>
      </c>
      <c r="DJ224" t="s">
        <v>28298</v>
      </c>
      <c r="DK224" t="s">
        <v>28299</v>
      </c>
      <c r="DL224" t="s">
        <v>31225</v>
      </c>
      <c r="DM224" t="s">
        <v>31226</v>
      </c>
      <c r="DN224" t="s">
        <v>28300</v>
      </c>
      <c r="DO224" t="s">
        <v>32283</v>
      </c>
      <c r="DP224" t="s">
        <v>28301</v>
      </c>
      <c r="DQ224" t="s">
        <v>32284</v>
      </c>
      <c r="DT224" t="s">
        <v>26210</v>
      </c>
      <c r="DU224" t="s">
        <v>31227</v>
      </c>
      <c r="DV224" t="s">
        <v>135</v>
      </c>
      <c r="DW224" t="s">
        <v>135</v>
      </c>
      <c r="DX224" t="s">
        <v>135</v>
      </c>
      <c r="DY224" t="s">
        <v>135</v>
      </c>
      <c r="DZ224" t="s">
        <v>135</v>
      </c>
      <c r="EA224" t="s">
        <v>135</v>
      </c>
      <c r="EB224" t="s">
        <v>135</v>
      </c>
      <c r="EC224" t="s">
        <v>135</v>
      </c>
      <c r="ED224" t="s">
        <v>135</v>
      </c>
      <c r="EE224" t="s">
        <v>14814</v>
      </c>
      <c r="EF224" t="s">
        <v>14815</v>
      </c>
      <c r="EG224" s="3">
        <f t="shared" si="6"/>
        <v>98</v>
      </c>
      <c r="EH224" s="1">
        <f t="shared" si="7"/>
        <v>0.72340425531914898</v>
      </c>
    </row>
    <row r="225" spans="1:138" x14ac:dyDescent="0.25">
      <c r="A225" t="s">
        <v>4660</v>
      </c>
      <c r="B225" t="s">
        <v>135</v>
      </c>
      <c r="C225" t="s">
        <v>135</v>
      </c>
      <c r="D225" t="s">
        <v>135</v>
      </c>
      <c r="E225" t="s">
        <v>135</v>
      </c>
      <c r="F225" t="s">
        <v>135</v>
      </c>
      <c r="G225" t="s">
        <v>135</v>
      </c>
      <c r="H225" t="s">
        <v>135</v>
      </c>
      <c r="I225" t="s">
        <v>135</v>
      </c>
      <c r="J225" t="s">
        <v>135</v>
      </c>
      <c r="K225" t="s">
        <v>135</v>
      </c>
      <c r="L225" t="s">
        <v>135</v>
      </c>
      <c r="M225" t="s">
        <v>135</v>
      </c>
      <c r="N225" t="s">
        <v>135</v>
      </c>
      <c r="O225" t="s">
        <v>135</v>
      </c>
      <c r="P225" t="s">
        <v>135</v>
      </c>
      <c r="Q225" t="s">
        <v>14816</v>
      </c>
      <c r="R225" t="s">
        <v>14817</v>
      </c>
      <c r="S225" t="s">
        <v>135</v>
      </c>
      <c r="T225" t="s">
        <v>14818</v>
      </c>
      <c r="U225" t="s">
        <v>14819</v>
      </c>
      <c r="V225" t="s">
        <v>135</v>
      </c>
      <c r="W225" t="s">
        <v>135</v>
      </c>
      <c r="X225" s="4">
        <v>1</v>
      </c>
      <c r="Y225" t="s">
        <v>135</v>
      </c>
      <c r="Z225" t="s">
        <v>135</v>
      </c>
      <c r="AA225" t="s">
        <v>135</v>
      </c>
      <c r="AB225" t="s">
        <v>14820</v>
      </c>
      <c r="AC225" t="s">
        <v>135</v>
      </c>
      <c r="AD225" t="s">
        <v>135</v>
      </c>
      <c r="AE225" t="s">
        <v>135</v>
      </c>
      <c r="AF225" t="s">
        <v>135</v>
      </c>
      <c r="AG225" t="s">
        <v>135</v>
      </c>
      <c r="AH225" t="s">
        <v>14821</v>
      </c>
      <c r="AI225" t="s">
        <v>135</v>
      </c>
      <c r="AJ225" t="s">
        <v>14821</v>
      </c>
      <c r="AK225" t="s">
        <v>135</v>
      </c>
      <c r="AL225" t="s">
        <v>135</v>
      </c>
      <c r="AM225" t="s">
        <v>135</v>
      </c>
      <c r="AN225" t="s">
        <v>135</v>
      </c>
      <c r="AO225" t="s">
        <v>33735</v>
      </c>
      <c r="AP225" t="s">
        <v>33736</v>
      </c>
      <c r="AQ225" t="s">
        <v>135</v>
      </c>
      <c r="AR225" t="s">
        <v>135</v>
      </c>
      <c r="AS225" t="s">
        <v>135</v>
      </c>
      <c r="AT225" t="s">
        <v>135</v>
      </c>
      <c r="AU225" t="s">
        <v>135</v>
      </c>
      <c r="AV225" t="s">
        <v>135</v>
      </c>
      <c r="AW225" t="s">
        <v>135</v>
      </c>
      <c r="AX225" t="s">
        <v>135</v>
      </c>
      <c r="AY225" t="s">
        <v>135</v>
      </c>
      <c r="AZ225" t="s">
        <v>14822</v>
      </c>
      <c r="BA225" t="s">
        <v>14823</v>
      </c>
      <c r="BB225" t="s">
        <v>14824</v>
      </c>
      <c r="BC225" s="4">
        <v>0</v>
      </c>
      <c r="BD225" s="4">
        <v>0</v>
      </c>
      <c r="BE225" t="s">
        <v>135</v>
      </c>
      <c r="BF225" t="s">
        <v>135</v>
      </c>
      <c r="BG225" t="s">
        <v>135</v>
      </c>
      <c r="BH225" t="s">
        <v>135</v>
      </c>
      <c r="BI225" t="s">
        <v>135</v>
      </c>
      <c r="BJ225" t="s">
        <v>135</v>
      </c>
      <c r="BK225" t="s">
        <v>135</v>
      </c>
      <c r="BL225" t="s">
        <v>135</v>
      </c>
      <c r="BM225" t="s">
        <v>135</v>
      </c>
      <c r="BN225" t="s">
        <v>135</v>
      </c>
      <c r="BO225" t="s">
        <v>135</v>
      </c>
      <c r="BP225" t="s">
        <v>135</v>
      </c>
      <c r="BQ225" t="s">
        <v>135</v>
      </c>
      <c r="BS225" t="s">
        <v>135</v>
      </c>
      <c r="BT225" t="s">
        <v>135</v>
      </c>
      <c r="BU225" t="s">
        <v>135</v>
      </c>
      <c r="BV225" t="s">
        <v>135</v>
      </c>
      <c r="BW225" t="s">
        <v>135</v>
      </c>
      <c r="BX225" t="s">
        <v>135</v>
      </c>
      <c r="BY225" t="s">
        <v>135</v>
      </c>
      <c r="BZ225" t="s">
        <v>135</v>
      </c>
      <c r="CA225" t="s">
        <v>135</v>
      </c>
      <c r="CB225" t="s">
        <v>135</v>
      </c>
      <c r="CC225" t="s">
        <v>135</v>
      </c>
      <c r="CD225" t="s">
        <v>135</v>
      </c>
      <c r="CE225" t="s">
        <v>135</v>
      </c>
      <c r="CF225" t="s">
        <v>135</v>
      </c>
      <c r="CG225" t="s">
        <v>135</v>
      </c>
      <c r="CH225" t="s">
        <v>135</v>
      </c>
      <c r="CI225" t="s">
        <v>135</v>
      </c>
      <c r="CJ225" t="s">
        <v>135</v>
      </c>
      <c r="CK225" t="s">
        <v>135</v>
      </c>
      <c r="CL225" t="s">
        <v>135</v>
      </c>
      <c r="CM225" t="s">
        <v>135</v>
      </c>
      <c r="CN225" t="s">
        <v>135</v>
      </c>
      <c r="CO225" t="s">
        <v>135</v>
      </c>
      <c r="CP225" t="s">
        <v>135</v>
      </c>
      <c r="CQ225" t="s">
        <v>33737</v>
      </c>
      <c r="CR225" t="s">
        <v>33738</v>
      </c>
      <c r="CS225" t="s">
        <v>33739</v>
      </c>
      <c r="CT225" t="s">
        <v>14825</v>
      </c>
      <c r="CU225" t="s">
        <v>17179</v>
      </c>
      <c r="CV225" t="s">
        <v>32285</v>
      </c>
      <c r="CX225" t="s">
        <v>135</v>
      </c>
      <c r="CY225" t="s">
        <v>135</v>
      </c>
      <c r="CZ225" t="s">
        <v>135</v>
      </c>
      <c r="DA225" t="s">
        <v>135</v>
      </c>
      <c r="DB225" t="s">
        <v>28302</v>
      </c>
      <c r="DC225" t="s">
        <v>28303</v>
      </c>
      <c r="DD225" t="s">
        <v>28304</v>
      </c>
      <c r="DE225" t="s">
        <v>28305</v>
      </c>
      <c r="DF225" t="s">
        <v>28306</v>
      </c>
      <c r="DH225" t="s">
        <v>28307</v>
      </c>
      <c r="DI225" t="s">
        <v>28308</v>
      </c>
      <c r="DJ225" t="s">
        <v>28309</v>
      </c>
      <c r="DK225" t="s">
        <v>28310</v>
      </c>
      <c r="DL225" t="s">
        <v>31228</v>
      </c>
      <c r="DM225" t="s">
        <v>31229</v>
      </c>
      <c r="DN225" t="s">
        <v>28311</v>
      </c>
      <c r="DO225" t="s">
        <v>32286</v>
      </c>
      <c r="DP225" t="s">
        <v>28312</v>
      </c>
      <c r="DQ225" t="s">
        <v>32287</v>
      </c>
      <c r="DU225" t="s">
        <v>31230</v>
      </c>
      <c r="DV225" t="s">
        <v>135</v>
      </c>
      <c r="DW225" t="s">
        <v>135</v>
      </c>
      <c r="DX225" t="s">
        <v>135</v>
      </c>
      <c r="DY225" t="s">
        <v>135</v>
      </c>
      <c r="DZ225" t="s">
        <v>135</v>
      </c>
      <c r="EA225" t="s">
        <v>135</v>
      </c>
      <c r="EB225" t="s">
        <v>135</v>
      </c>
      <c r="EC225" t="s">
        <v>135</v>
      </c>
      <c r="ED225" t="s">
        <v>135</v>
      </c>
      <c r="EE225" t="s">
        <v>14826</v>
      </c>
      <c r="EF225" t="s">
        <v>14827</v>
      </c>
      <c r="EG225" s="2">
        <f t="shared" si="6"/>
        <v>96</v>
      </c>
      <c r="EH225" s="1">
        <f t="shared" si="7"/>
        <v>0.76595744680851063</v>
      </c>
    </row>
    <row r="226" spans="1:138" x14ac:dyDescent="0.25">
      <c r="A226" t="s">
        <v>4679</v>
      </c>
      <c r="B226" t="s">
        <v>135</v>
      </c>
      <c r="C226" t="s">
        <v>135</v>
      </c>
      <c r="D226" t="s">
        <v>135</v>
      </c>
      <c r="E226" t="s">
        <v>135</v>
      </c>
      <c r="F226" t="s">
        <v>135</v>
      </c>
      <c r="G226" t="s">
        <v>135</v>
      </c>
      <c r="H226" t="s">
        <v>135</v>
      </c>
      <c r="I226" t="s">
        <v>135</v>
      </c>
      <c r="J226" t="s">
        <v>135</v>
      </c>
      <c r="K226" t="s">
        <v>135</v>
      </c>
      <c r="L226" t="s">
        <v>135</v>
      </c>
      <c r="M226" t="s">
        <v>135</v>
      </c>
      <c r="N226" t="s">
        <v>135</v>
      </c>
      <c r="O226" t="s">
        <v>135</v>
      </c>
      <c r="P226" t="s">
        <v>135</v>
      </c>
      <c r="Q226" t="s">
        <v>14828</v>
      </c>
      <c r="R226" t="s">
        <v>14829</v>
      </c>
      <c r="S226" t="s">
        <v>135</v>
      </c>
      <c r="T226" t="s">
        <v>135</v>
      </c>
      <c r="U226" t="s">
        <v>14830</v>
      </c>
      <c r="V226" t="s">
        <v>135</v>
      </c>
      <c r="W226" t="s">
        <v>135</v>
      </c>
      <c r="X226" s="4">
        <v>0</v>
      </c>
      <c r="Y226" t="s">
        <v>135</v>
      </c>
      <c r="Z226" t="s">
        <v>135</v>
      </c>
      <c r="AA226" t="s">
        <v>135</v>
      </c>
      <c r="AB226" t="s">
        <v>14831</v>
      </c>
      <c r="AC226" t="s">
        <v>135</v>
      </c>
      <c r="AD226" t="s">
        <v>135</v>
      </c>
      <c r="AE226" t="s">
        <v>135</v>
      </c>
      <c r="AF226" t="s">
        <v>135</v>
      </c>
      <c r="AG226" t="s">
        <v>135</v>
      </c>
      <c r="AH226" t="s">
        <v>135</v>
      </c>
      <c r="AI226" t="s">
        <v>135</v>
      </c>
      <c r="AJ226" t="s">
        <v>135</v>
      </c>
      <c r="AK226" t="s">
        <v>135</v>
      </c>
      <c r="AL226" t="s">
        <v>135</v>
      </c>
      <c r="AM226" t="s">
        <v>135</v>
      </c>
      <c r="AN226" t="s">
        <v>135</v>
      </c>
      <c r="AO226" t="s">
        <v>135</v>
      </c>
      <c r="AP226" t="s">
        <v>135</v>
      </c>
      <c r="AQ226" t="s">
        <v>135</v>
      </c>
      <c r="AR226" t="s">
        <v>135</v>
      </c>
      <c r="AS226" t="s">
        <v>135</v>
      </c>
      <c r="AT226" t="s">
        <v>135</v>
      </c>
      <c r="AU226" t="s">
        <v>135</v>
      </c>
      <c r="AV226" t="s">
        <v>135</v>
      </c>
      <c r="AW226" t="s">
        <v>135</v>
      </c>
      <c r="AX226" t="s">
        <v>135</v>
      </c>
      <c r="AY226" t="s">
        <v>135</v>
      </c>
      <c r="AZ226" t="s">
        <v>135</v>
      </c>
      <c r="BA226" t="s">
        <v>135</v>
      </c>
      <c r="BB226" t="s">
        <v>135</v>
      </c>
      <c r="BC226" s="4">
        <v>0</v>
      </c>
      <c r="BD226" s="4">
        <v>0</v>
      </c>
      <c r="BE226" t="s">
        <v>135</v>
      </c>
      <c r="BF226" t="s">
        <v>135</v>
      </c>
      <c r="BG226" t="s">
        <v>135</v>
      </c>
      <c r="BH226" t="s">
        <v>135</v>
      </c>
      <c r="BI226" t="s">
        <v>135</v>
      </c>
      <c r="BJ226" t="s">
        <v>135</v>
      </c>
      <c r="BK226" t="s">
        <v>135</v>
      </c>
      <c r="BL226" t="s">
        <v>135</v>
      </c>
      <c r="BM226" t="s">
        <v>135</v>
      </c>
      <c r="BN226" t="s">
        <v>135</v>
      </c>
      <c r="BO226" t="s">
        <v>135</v>
      </c>
      <c r="BP226" t="s">
        <v>135</v>
      </c>
      <c r="BQ226" t="s">
        <v>135</v>
      </c>
      <c r="BS226" t="s">
        <v>135</v>
      </c>
      <c r="BT226" t="s">
        <v>135</v>
      </c>
      <c r="BU226" t="s">
        <v>135</v>
      </c>
      <c r="BV226" t="s">
        <v>135</v>
      </c>
      <c r="BW226" t="s">
        <v>135</v>
      </c>
      <c r="BX226" t="s">
        <v>135</v>
      </c>
      <c r="BY226" t="s">
        <v>135</v>
      </c>
      <c r="BZ226" t="s">
        <v>135</v>
      </c>
      <c r="CA226" t="s">
        <v>135</v>
      </c>
      <c r="CB226" t="s">
        <v>135</v>
      </c>
      <c r="CC226" t="s">
        <v>135</v>
      </c>
      <c r="CD226" t="s">
        <v>135</v>
      </c>
      <c r="CE226" t="s">
        <v>135</v>
      </c>
      <c r="CF226" t="s">
        <v>135</v>
      </c>
      <c r="CG226" t="s">
        <v>135</v>
      </c>
      <c r="CH226" t="s">
        <v>135</v>
      </c>
      <c r="CI226" t="s">
        <v>135</v>
      </c>
      <c r="CJ226" t="s">
        <v>135</v>
      </c>
      <c r="CK226" t="s">
        <v>135</v>
      </c>
      <c r="CL226" t="s">
        <v>135</v>
      </c>
      <c r="CM226" t="s">
        <v>135</v>
      </c>
      <c r="CN226" t="s">
        <v>135</v>
      </c>
      <c r="CO226" t="s">
        <v>135</v>
      </c>
      <c r="CP226" t="s">
        <v>135</v>
      </c>
      <c r="CQ226" t="s">
        <v>33740</v>
      </c>
      <c r="CR226" t="s">
        <v>33741</v>
      </c>
      <c r="CS226" t="s">
        <v>33742</v>
      </c>
      <c r="CT226" t="s">
        <v>14832</v>
      </c>
      <c r="CV226" t="s">
        <v>32288</v>
      </c>
      <c r="CX226" t="s">
        <v>135</v>
      </c>
      <c r="CY226" t="s">
        <v>135</v>
      </c>
      <c r="CZ226" t="s">
        <v>135</v>
      </c>
      <c r="DA226" t="s">
        <v>135</v>
      </c>
      <c r="DB226" t="s">
        <v>28313</v>
      </c>
      <c r="DD226" t="s">
        <v>28314</v>
      </c>
      <c r="DE226" t="s">
        <v>28315</v>
      </c>
      <c r="DF226" t="s">
        <v>28316</v>
      </c>
      <c r="DH226" t="s">
        <v>28317</v>
      </c>
      <c r="DI226" t="s">
        <v>28318</v>
      </c>
      <c r="DJ226" t="s">
        <v>28319</v>
      </c>
      <c r="DK226" t="s">
        <v>28320</v>
      </c>
      <c r="DL226" t="s">
        <v>31231</v>
      </c>
      <c r="DM226" t="s">
        <v>31232</v>
      </c>
      <c r="DO226" t="s">
        <v>32289</v>
      </c>
      <c r="DQ226" t="s">
        <v>32290</v>
      </c>
      <c r="DU226" t="s">
        <v>31233</v>
      </c>
      <c r="DV226" t="s">
        <v>135</v>
      </c>
      <c r="DW226" t="s">
        <v>135</v>
      </c>
      <c r="DX226" t="s">
        <v>135</v>
      </c>
      <c r="DY226" t="s">
        <v>135</v>
      </c>
      <c r="DZ226" t="s">
        <v>135</v>
      </c>
      <c r="EA226" t="s">
        <v>135</v>
      </c>
      <c r="EB226" t="s">
        <v>135</v>
      </c>
      <c r="EC226" t="s">
        <v>135</v>
      </c>
      <c r="ED226" t="s">
        <v>135</v>
      </c>
      <c r="EE226" t="s">
        <v>14833</v>
      </c>
      <c r="EF226" t="s">
        <v>14834</v>
      </c>
      <c r="EG226" s="3">
        <f t="shared" si="6"/>
        <v>108</v>
      </c>
      <c r="EH226" s="1">
        <f t="shared" si="7"/>
        <v>0.51063829787234039</v>
      </c>
    </row>
    <row r="227" spans="1:138" x14ac:dyDescent="0.25">
      <c r="A227" t="s">
        <v>4687</v>
      </c>
      <c r="B227" t="s">
        <v>135</v>
      </c>
      <c r="C227" t="s">
        <v>135</v>
      </c>
      <c r="D227" t="s">
        <v>135</v>
      </c>
      <c r="E227" t="s">
        <v>135</v>
      </c>
      <c r="F227" t="s">
        <v>135</v>
      </c>
      <c r="G227" t="s">
        <v>135</v>
      </c>
      <c r="H227" t="s">
        <v>135</v>
      </c>
      <c r="I227" t="s">
        <v>135</v>
      </c>
      <c r="J227" t="s">
        <v>135</v>
      </c>
      <c r="K227" t="s">
        <v>135</v>
      </c>
      <c r="L227" t="s">
        <v>135</v>
      </c>
      <c r="M227" t="s">
        <v>135</v>
      </c>
      <c r="N227" t="s">
        <v>135</v>
      </c>
      <c r="O227" t="s">
        <v>135</v>
      </c>
      <c r="P227" t="s">
        <v>135</v>
      </c>
      <c r="Q227" t="s">
        <v>14835</v>
      </c>
      <c r="R227" t="s">
        <v>14836</v>
      </c>
      <c r="S227" t="s">
        <v>135</v>
      </c>
      <c r="T227" t="s">
        <v>14837</v>
      </c>
      <c r="U227" t="s">
        <v>14838</v>
      </c>
      <c r="V227" t="s">
        <v>135</v>
      </c>
      <c r="W227" t="s">
        <v>14839</v>
      </c>
      <c r="X227" s="4">
        <v>0</v>
      </c>
      <c r="Y227" t="s">
        <v>135</v>
      </c>
      <c r="Z227" t="s">
        <v>135</v>
      </c>
      <c r="AA227" t="s">
        <v>135</v>
      </c>
      <c r="AB227" t="s">
        <v>12666</v>
      </c>
      <c r="AC227" t="s">
        <v>135</v>
      </c>
      <c r="AD227" t="s">
        <v>135</v>
      </c>
      <c r="AE227" t="s">
        <v>135</v>
      </c>
      <c r="AF227" t="s">
        <v>135</v>
      </c>
      <c r="AG227" t="s">
        <v>135</v>
      </c>
      <c r="AH227" t="s">
        <v>4701</v>
      </c>
      <c r="AI227" t="s">
        <v>135</v>
      </c>
      <c r="AJ227" t="s">
        <v>14840</v>
      </c>
      <c r="AK227" t="s">
        <v>135</v>
      </c>
      <c r="AL227" t="s">
        <v>135</v>
      </c>
      <c r="AM227" t="s">
        <v>135</v>
      </c>
      <c r="AN227" t="s">
        <v>135</v>
      </c>
      <c r="AO227" t="s">
        <v>33743</v>
      </c>
      <c r="AP227" t="s">
        <v>33744</v>
      </c>
      <c r="AQ227" t="s">
        <v>135</v>
      </c>
      <c r="AR227" t="s">
        <v>135</v>
      </c>
      <c r="AS227" t="s">
        <v>135</v>
      </c>
      <c r="AT227" t="s">
        <v>135</v>
      </c>
      <c r="AU227" t="s">
        <v>135</v>
      </c>
      <c r="AV227" t="s">
        <v>135</v>
      </c>
      <c r="AW227" t="s">
        <v>135</v>
      </c>
      <c r="AX227" t="s">
        <v>135</v>
      </c>
      <c r="AY227" t="s">
        <v>135</v>
      </c>
      <c r="AZ227" t="s">
        <v>14841</v>
      </c>
      <c r="BA227" t="s">
        <v>4703</v>
      </c>
      <c r="BB227" t="s">
        <v>14842</v>
      </c>
      <c r="BC227" s="4">
        <v>0</v>
      </c>
      <c r="BD227" s="4">
        <v>0</v>
      </c>
      <c r="BE227" t="s">
        <v>135</v>
      </c>
      <c r="BF227" t="s">
        <v>135</v>
      </c>
      <c r="BG227" t="s">
        <v>135</v>
      </c>
      <c r="BH227" t="s">
        <v>135</v>
      </c>
      <c r="BI227" t="s">
        <v>135</v>
      </c>
      <c r="BJ227" t="s">
        <v>135</v>
      </c>
      <c r="BK227" t="s">
        <v>135</v>
      </c>
      <c r="BL227" t="s">
        <v>135</v>
      </c>
      <c r="BM227" t="s">
        <v>135</v>
      </c>
      <c r="BN227" t="s">
        <v>135</v>
      </c>
      <c r="BO227" t="s">
        <v>135</v>
      </c>
      <c r="BP227" t="s">
        <v>135</v>
      </c>
      <c r="BQ227" t="s">
        <v>135</v>
      </c>
      <c r="BS227" t="s">
        <v>135</v>
      </c>
      <c r="BT227" t="s">
        <v>135</v>
      </c>
      <c r="BU227" t="s">
        <v>135</v>
      </c>
      <c r="BV227" t="s">
        <v>135</v>
      </c>
      <c r="BW227" t="s">
        <v>135</v>
      </c>
      <c r="BX227" t="s">
        <v>135</v>
      </c>
      <c r="BY227" t="s">
        <v>135</v>
      </c>
      <c r="BZ227" t="s">
        <v>135</v>
      </c>
      <c r="CA227" t="s">
        <v>135</v>
      </c>
      <c r="CB227" t="s">
        <v>135</v>
      </c>
      <c r="CC227" t="s">
        <v>135</v>
      </c>
      <c r="CD227" t="s">
        <v>135</v>
      </c>
      <c r="CE227" t="s">
        <v>135</v>
      </c>
      <c r="CF227" t="s">
        <v>135</v>
      </c>
      <c r="CG227" t="s">
        <v>135</v>
      </c>
      <c r="CH227" t="s">
        <v>135</v>
      </c>
      <c r="CI227" t="s">
        <v>135</v>
      </c>
      <c r="CJ227" t="s">
        <v>135</v>
      </c>
      <c r="CK227" t="s">
        <v>135</v>
      </c>
      <c r="CL227" t="s">
        <v>135</v>
      </c>
      <c r="CM227" t="s">
        <v>135</v>
      </c>
      <c r="CN227" t="s">
        <v>135</v>
      </c>
      <c r="CO227" t="s">
        <v>135</v>
      </c>
      <c r="CP227" t="s">
        <v>135</v>
      </c>
      <c r="CQ227" t="s">
        <v>33745</v>
      </c>
      <c r="CR227" t="s">
        <v>33746</v>
      </c>
      <c r="CS227" t="s">
        <v>33747</v>
      </c>
      <c r="CT227" t="s">
        <v>4707</v>
      </c>
      <c r="CV227" t="s">
        <v>32291</v>
      </c>
      <c r="CX227" t="s">
        <v>135</v>
      </c>
      <c r="CY227" t="s">
        <v>135</v>
      </c>
      <c r="CZ227" t="s">
        <v>135</v>
      </c>
      <c r="DA227" t="s">
        <v>135</v>
      </c>
      <c r="DB227" t="s">
        <v>28321</v>
      </c>
      <c r="DC227" t="s">
        <v>28322</v>
      </c>
      <c r="DD227" t="s">
        <v>28323</v>
      </c>
      <c r="DE227" t="s">
        <v>28324</v>
      </c>
      <c r="DF227" t="s">
        <v>28325</v>
      </c>
      <c r="DG227" t="s">
        <v>28326</v>
      </c>
      <c r="DH227" t="s">
        <v>28327</v>
      </c>
      <c r="DI227" t="s">
        <v>28328</v>
      </c>
      <c r="DJ227" t="s">
        <v>28329</v>
      </c>
      <c r="DK227" t="s">
        <v>28330</v>
      </c>
      <c r="DL227" t="s">
        <v>31234</v>
      </c>
      <c r="DM227" t="s">
        <v>31235</v>
      </c>
      <c r="DU227" t="s">
        <v>31236</v>
      </c>
      <c r="DV227" t="s">
        <v>135</v>
      </c>
      <c r="DW227" t="s">
        <v>135</v>
      </c>
      <c r="DX227" t="s">
        <v>135</v>
      </c>
      <c r="DY227" t="s">
        <v>135</v>
      </c>
      <c r="DZ227" t="s">
        <v>135</v>
      </c>
      <c r="EA227" t="s">
        <v>135</v>
      </c>
      <c r="EB227" t="s">
        <v>135</v>
      </c>
      <c r="EC227" t="s">
        <v>135</v>
      </c>
      <c r="ED227" t="s">
        <v>135</v>
      </c>
      <c r="EE227" t="s">
        <v>14843</v>
      </c>
      <c r="EF227" t="s">
        <v>14844</v>
      </c>
      <c r="EG227" s="2">
        <f t="shared" si="6"/>
        <v>99</v>
      </c>
      <c r="EH227" s="1">
        <f t="shared" si="7"/>
        <v>0.7021276595744681</v>
      </c>
    </row>
    <row r="228" spans="1:138" x14ac:dyDescent="0.25">
      <c r="A228" t="s">
        <v>4709</v>
      </c>
      <c r="B228" t="s">
        <v>135</v>
      </c>
      <c r="C228" t="s">
        <v>135</v>
      </c>
      <c r="D228" t="s">
        <v>135</v>
      </c>
      <c r="E228" t="s">
        <v>135</v>
      </c>
      <c r="F228" t="s">
        <v>135</v>
      </c>
      <c r="G228" t="s">
        <v>135</v>
      </c>
      <c r="H228" t="s">
        <v>135</v>
      </c>
      <c r="I228" t="s">
        <v>135</v>
      </c>
      <c r="J228" t="s">
        <v>135</v>
      </c>
      <c r="K228" t="s">
        <v>135</v>
      </c>
      <c r="L228" t="s">
        <v>135</v>
      </c>
      <c r="M228" t="s">
        <v>135</v>
      </c>
      <c r="N228" t="s">
        <v>135</v>
      </c>
      <c r="O228" t="s">
        <v>135</v>
      </c>
      <c r="P228" t="s">
        <v>135</v>
      </c>
      <c r="Q228" t="s">
        <v>14845</v>
      </c>
      <c r="R228" t="s">
        <v>14846</v>
      </c>
      <c r="S228" t="s">
        <v>135</v>
      </c>
      <c r="T228" t="s">
        <v>14847</v>
      </c>
      <c r="U228" t="s">
        <v>14848</v>
      </c>
      <c r="V228" t="s">
        <v>135</v>
      </c>
      <c r="W228" t="s">
        <v>14849</v>
      </c>
      <c r="X228" s="4">
        <v>0</v>
      </c>
      <c r="Y228" t="s">
        <v>135</v>
      </c>
      <c r="Z228" t="s">
        <v>135</v>
      </c>
      <c r="AA228" t="s">
        <v>135</v>
      </c>
      <c r="AB228" t="s">
        <v>14850</v>
      </c>
      <c r="AC228" t="s">
        <v>135</v>
      </c>
      <c r="AD228" t="s">
        <v>135</v>
      </c>
      <c r="AE228" t="s">
        <v>135</v>
      </c>
      <c r="AF228" t="s">
        <v>135</v>
      </c>
      <c r="AG228" t="s">
        <v>135</v>
      </c>
      <c r="AH228" t="s">
        <v>135</v>
      </c>
      <c r="AI228" t="s">
        <v>14851</v>
      </c>
      <c r="AJ228" t="s">
        <v>135</v>
      </c>
      <c r="AK228" t="s">
        <v>135</v>
      </c>
      <c r="AL228" t="s">
        <v>135</v>
      </c>
      <c r="AM228" t="s">
        <v>135</v>
      </c>
      <c r="AN228" t="s">
        <v>135</v>
      </c>
      <c r="AO228" t="s">
        <v>33748</v>
      </c>
      <c r="AP228" t="s">
        <v>33749</v>
      </c>
      <c r="AQ228" t="s">
        <v>135</v>
      </c>
      <c r="AR228" t="s">
        <v>135</v>
      </c>
      <c r="AS228" t="s">
        <v>135</v>
      </c>
      <c r="AT228" t="s">
        <v>135</v>
      </c>
      <c r="AU228" t="s">
        <v>135</v>
      </c>
      <c r="AV228" t="s">
        <v>135</v>
      </c>
      <c r="AW228" t="s">
        <v>135</v>
      </c>
      <c r="AX228" t="s">
        <v>135</v>
      </c>
      <c r="AY228" t="s">
        <v>135</v>
      </c>
      <c r="AZ228" t="s">
        <v>135</v>
      </c>
      <c r="BA228" t="s">
        <v>135</v>
      </c>
      <c r="BB228" t="s">
        <v>135</v>
      </c>
      <c r="BC228" s="4">
        <v>0</v>
      </c>
      <c r="BD228" s="4">
        <v>0</v>
      </c>
      <c r="BE228" t="s">
        <v>135</v>
      </c>
      <c r="BF228" t="s">
        <v>135</v>
      </c>
      <c r="BG228" t="s">
        <v>135</v>
      </c>
      <c r="BH228" t="s">
        <v>135</v>
      </c>
      <c r="BI228" t="s">
        <v>135</v>
      </c>
      <c r="BJ228" t="s">
        <v>135</v>
      </c>
      <c r="BK228" t="s">
        <v>135</v>
      </c>
      <c r="BL228" t="s">
        <v>135</v>
      </c>
      <c r="BM228" t="s">
        <v>135</v>
      </c>
      <c r="BN228" t="s">
        <v>135</v>
      </c>
      <c r="BO228" t="s">
        <v>135</v>
      </c>
      <c r="BP228" t="s">
        <v>135</v>
      </c>
      <c r="BQ228" t="s">
        <v>135</v>
      </c>
      <c r="BS228" t="s">
        <v>135</v>
      </c>
      <c r="BT228" t="s">
        <v>135</v>
      </c>
      <c r="BU228" t="s">
        <v>135</v>
      </c>
      <c r="BV228" t="s">
        <v>135</v>
      </c>
      <c r="BW228" t="s">
        <v>135</v>
      </c>
      <c r="BX228" t="s">
        <v>135</v>
      </c>
      <c r="BY228" t="s">
        <v>135</v>
      </c>
      <c r="BZ228" t="s">
        <v>135</v>
      </c>
      <c r="CA228" t="s">
        <v>135</v>
      </c>
      <c r="CB228" t="s">
        <v>135</v>
      </c>
      <c r="CC228" t="s">
        <v>135</v>
      </c>
      <c r="CD228" t="s">
        <v>135</v>
      </c>
      <c r="CE228" t="s">
        <v>135</v>
      </c>
      <c r="CF228" t="s">
        <v>135</v>
      </c>
      <c r="CG228" t="s">
        <v>135</v>
      </c>
      <c r="CH228" t="s">
        <v>135</v>
      </c>
      <c r="CI228" t="s">
        <v>135</v>
      </c>
      <c r="CJ228" t="s">
        <v>135</v>
      </c>
      <c r="CK228" t="s">
        <v>135</v>
      </c>
      <c r="CL228" t="s">
        <v>135</v>
      </c>
      <c r="CM228" t="s">
        <v>135</v>
      </c>
      <c r="CN228" t="s">
        <v>135</v>
      </c>
      <c r="CO228" t="s">
        <v>135</v>
      </c>
      <c r="CP228" t="s">
        <v>135</v>
      </c>
      <c r="CQ228" t="s">
        <v>33750</v>
      </c>
      <c r="CR228" t="s">
        <v>33751</v>
      </c>
      <c r="CS228" t="s">
        <v>33752</v>
      </c>
      <c r="CT228" t="s">
        <v>135</v>
      </c>
      <c r="CX228" t="s">
        <v>135</v>
      </c>
      <c r="CY228" t="s">
        <v>135</v>
      </c>
      <c r="CZ228" t="s">
        <v>135</v>
      </c>
      <c r="DA228" t="s">
        <v>135</v>
      </c>
      <c r="DB228" t="s">
        <v>28331</v>
      </c>
      <c r="DC228" t="s">
        <v>28332</v>
      </c>
      <c r="DD228" t="s">
        <v>28333</v>
      </c>
      <c r="DE228" t="s">
        <v>28334</v>
      </c>
      <c r="DG228" t="s">
        <v>28335</v>
      </c>
      <c r="DH228" t="s">
        <v>28336</v>
      </c>
      <c r="DI228" t="s">
        <v>28337</v>
      </c>
      <c r="DJ228" t="s">
        <v>28338</v>
      </c>
      <c r="DK228" t="s">
        <v>28339</v>
      </c>
      <c r="DL228" t="s">
        <v>31237</v>
      </c>
      <c r="DM228" t="s">
        <v>31238</v>
      </c>
      <c r="DO228" t="s">
        <v>32292</v>
      </c>
      <c r="DQ228" t="s">
        <v>32293</v>
      </c>
      <c r="DR228" t="s">
        <v>28340</v>
      </c>
      <c r="DS228" t="s">
        <v>28341</v>
      </c>
      <c r="DU228" t="s">
        <v>31239</v>
      </c>
      <c r="DV228" t="s">
        <v>135</v>
      </c>
      <c r="DW228" t="s">
        <v>135</v>
      </c>
      <c r="DX228" t="s">
        <v>135</v>
      </c>
      <c r="DY228" t="s">
        <v>135</v>
      </c>
      <c r="DZ228" t="s">
        <v>135</v>
      </c>
      <c r="EA228" t="s">
        <v>135</v>
      </c>
      <c r="EB228" t="s">
        <v>135</v>
      </c>
      <c r="EC228" t="s">
        <v>135</v>
      </c>
      <c r="ED228" t="s">
        <v>135</v>
      </c>
      <c r="EE228" t="s">
        <v>14852</v>
      </c>
      <c r="EF228" t="s">
        <v>14853</v>
      </c>
      <c r="EG228" s="3">
        <f t="shared" si="6"/>
        <v>102</v>
      </c>
      <c r="EH228" s="1">
        <f t="shared" si="7"/>
        <v>0.63829787234042556</v>
      </c>
    </row>
    <row r="229" spans="1:138" x14ac:dyDescent="0.25">
      <c r="A229" t="s">
        <v>4741</v>
      </c>
      <c r="B229" t="s">
        <v>135</v>
      </c>
      <c r="C229" t="s">
        <v>135</v>
      </c>
      <c r="D229" t="s">
        <v>135</v>
      </c>
      <c r="E229" t="s">
        <v>135</v>
      </c>
      <c r="F229" t="s">
        <v>135</v>
      </c>
      <c r="G229" t="s">
        <v>135</v>
      </c>
      <c r="H229" t="s">
        <v>135</v>
      </c>
      <c r="I229" t="s">
        <v>135</v>
      </c>
      <c r="J229" t="s">
        <v>135</v>
      </c>
      <c r="K229" t="s">
        <v>135</v>
      </c>
      <c r="L229" t="s">
        <v>135</v>
      </c>
      <c r="M229" t="s">
        <v>135</v>
      </c>
      <c r="N229" t="s">
        <v>135</v>
      </c>
      <c r="O229" t="s">
        <v>135</v>
      </c>
      <c r="P229" t="s">
        <v>135</v>
      </c>
      <c r="Q229" t="s">
        <v>14854</v>
      </c>
      <c r="R229" t="s">
        <v>14855</v>
      </c>
      <c r="S229" t="s">
        <v>135</v>
      </c>
      <c r="T229" t="s">
        <v>14856</v>
      </c>
      <c r="U229" t="s">
        <v>14857</v>
      </c>
      <c r="V229" t="s">
        <v>135</v>
      </c>
      <c r="W229" t="s">
        <v>298</v>
      </c>
      <c r="X229" s="4">
        <v>1</v>
      </c>
      <c r="Y229" t="s">
        <v>135</v>
      </c>
      <c r="Z229" t="s">
        <v>135</v>
      </c>
      <c r="AA229" t="s">
        <v>135</v>
      </c>
      <c r="AB229" t="s">
        <v>12666</v>
      </c>
      <c r="AC229" t="s">
        <v>135</v>
      </c>
      <c r="AD229" t="s">
        <v>135</v>
      </c>
      <c r="AE229" t="s">
        <v>135</v>
      </c>
      <c r="AF229" t="s">
        <v>135</v>
      </c>
      <c r="AG229" t="s">
        <v>135</v>
      </c>
      <c r="AH229" t="s">
        <v>14858</v>
      </c>
      <c r="AI229" t="s">
        <v>135</v>
      </c>
      <c r="AJ229" t="s">
        <v>14858</v>
      </c>
      <c r="AK229" t="s">
        <v>135</v>
      </c>
      <c r="AL229" t="s">
        <v>135</v>
      </c>
      <c r="AM229" t="s">
        <v>135</v>
      </c>
      <c r="AN229" t="s">
        <v>135</v>
      </c>
      <c r="AO229" t="s">
        <v>33753</v>
      </c>
      <c r="AP229" t="s">
        <v>33754</v>
      </c>
      <c r="AQ229" t="s">
        <v>135</v>
      </c>
      <c r="AR229" t="s">
        <v>135</v>
      </c>
      <c r="AS229" t="s">
        <v>135</v>
      </c>
      <c r="AT229" t="s">
        <v>135</v>
      </c>
      <c r="AU229" t="s">
        <v>135</v>
      </c>
      <c r="AV229" t="s">
        <v>135</v>
      </c>
      <c r="AW229" t="s">
        <v>135</v>
      </c>
      <c r="AX229" t="s">
        <v>135</v>
      </c>
      <c r="AY229" t="s">
        <v>135</v>
      </c>
      <c r="AZ229" t="s">
        <v>14859</v>
      </c>
      <c r="BA229" t="s">
        <v>14860</v>
      </c>
      <c r="BB229" t="s">
        <v>14861</v>
      </c>
      <c r="BC229" s="4">
        <v>0</v>
      </c>
      <c r="BD229" s="4">
        <v>0</v>
      </c>
      <c r="BE229" t="s">
        <v>135</v>
      </c>
      <c r="BF229" t="s">
        <v>135</v>
      </c>
      <c r="BG229" t="s">
        <v>135</v>
      </c>
      <c r="BH229" t="s">
        <v>135</v>
      </c>
      <c r="BI229" t="s">
        <v>135</v>
      </c>
      <c r="BJ229" t="s">
        <v>135</v>
      </c>
      <c r="BK229" t="s">
        <v>135</v>
      </c>
      <c r="BL229" t="s">
        <v>135</v>
      </c>
      <c r="BM229" t="s">
        <v>135</v>
      </c>
      <c r="BN229" t="s">
        <v>135</v>
      </c>
      <c r="BO229" t="s">
        <v>135</v>
      </c>
      <c r="BP229" t="s">
        <v>135</v>
      </c>
      <c r="BQ229" t="s">
        <v>135</v>
      </c>
      <c r="BS229" t="s">
        <v>135</v>
      </c>
      <c r="BT229" t="s">
        <v>135</v>
      </c>
      <c r="BU229" t="s">
        <v>135</v>
      </c>
      <c r="BV229" t="s">
        <v>135</v>
      </c>
      <c r="BW229" t="s">
        <v>135</v>
      </c>
      <c r="BX229" t="s">
        <v>135</v>
      </c>
      <c r="BY229" t="s">
        <v>135</v>
      </c>
      <c r="BZ229" t="s">
        <v>135</v>
      </c>
      <c r="CA229" t="s">
        <v>135</v>
      </c>
      <c r="CB229" t="s">
        <v>135</v>
      </c>
      <c r="CC229" t="s">
        <v>135</v>
      </c>
      <c r="CD229" t="s">
        <v>135</v>
      </c>
      <c r="CE229" t="s">
        <v>135</v>
      </c>
      <c r="CF229" t="s">
        <v>135</v>
      </c>
      <c r="CG229" t="s">
        <v>135</v>
      </c>
      <c r="CH229" t="s">
        <v>135</v>
      </c>
      <c r="CI229" t="s">
        <v>135</v>
      </c>
      <c r="CJ229" t="s">
        <v>135</v>
      </c>
      <c r="CK229" t="s">
        <v>135</v>
      </c>
      <c r="CL229" t="s">
        <v>135</v>
      </c>
      <c r="CM229" t="s">
        <v>135</v>
      </c>
      <c r="CN229" t="s">
        <v>135</v>
      </c>
      <c r="CO229" t="s">
        <v>135</v>
      </c>
      <c r="CP229" t="s">
        <v>135</v>
      </c>
      <c r="CQ229" t="s">
        <v>33755</v>
      </c>
      <c r="CR229" t="s">
        <v>33756</v>
      </c>
      <c r="CS229" t="s">
        <v>33757</v>
      </c>
      <c r="CT229" t="s">
        <v>14862</v>
      </c>
      <c r="CV229" t="s">
        <v>32294</v>
      </c>
      <c r="CX229" t="s">
        <v>135</v>
      </c>
      <c r="CY229" t="s">
        <v>135</v>
      </c>
      <c r="CZ229" t="s">
        <v>135</v>
      </c>
      <c r="DA229" t="s">
        <v>135</v>
      </c>
      <c r="DB229" t="s">
        <v>28342</v>
      </c>
      <c r="DC229" t="s">
        <v>28343</v>
      </c>
      <c r="DD229" t="s">
        <v>28344</v>
      </c>
      <c r="DE229" t="s">
        <v>28345</v>
      </c>
      <c r="DG229" t="s">
        <v>28346</v>
      </c>
      <c r="DH229" t="s">
        <v>28347</v>
      </c>
      <c r="DI229" t="s">
        <v>28348</v>
      </c>
      <c r="DJ229" t="s">
        <v>28349</v>
      </c>
      <c r="DK229" t="s">
        <v>28350</v>
      </c>
      <c r="DL229" t="s">
        <v>31240</v>
      </c>
      <c r="DM229" t="s">
        <v>31241</v>
      </c>
      <c r="DN229" t="s">
        <v>28351</v>
      </c>
      <c r="DO229" t="s">
        <v>32295</v>
      </c>
      <c r="DR229" t="s">
        <v>28352</v>
      </c>
      <c r="DU229" t="s">
        <v>31241</v>
      </c>
      <c r="DV229" t="s">
        <v>135</v>
      </c>
      <c r="DW229" t="s">
        <v>135</v>
      </c>
      <c r="DX229" t="s">
        <v>135</v>
      </c>
      <c r="DY229" t="s">
        <v>135</v>
      </c>
      <c r="DZ229" t="s">
        <v>135</v>
      </c>
      <c r="EA229" t="s">
        <v>135</v>
      </c>
      <c r="EB229" t="s">
        <v>135</v>
      </c>
      <c r="EC229" t="s">
        <v>135</v>
      </c>
      <c r="ED229" t="s">
        <v>135</v>
      </c>
      <c r="EE229" t="s">
        <v>14863</v>
      </c>
      <c r="EF229" t="s">
        <v>14864</v>
      </c>
      <c r="EG229" s="2">
        <f t="shared" si="6"/>
        <v>97</v>
      </c>
      <c r="EH229" s="1">
        <f t="shared" si="7"/>
        <v>0.74468085106382975</v>
      </c>
    </row>
    <row r="230" spans="1:138" x14ac:dyDescent="0.25">
      <c r="A230" t="s">
        <v>4762</v>
      </c>
      <c r="B230" t="s">
        <v>135</v>
      </c>
      <c r="C230" t="s">
        <v>135</v>
      </c>
      <c r="D230" t="s">
        <v>135</v>
      </c>
      <c r="E230" t="s">
        <v>135</v>
      </c>
      <c r="F230" t="s">
        <v>135</v>
      </c>
      <c r="G230" t="s">
        <v>135</v>
      </c>
      <c r="H230" t="s">
        <v>135</v>
      </c>
      <c r="I230" t="s">
        <v>135</v>
      </c>
      <c r="J230" t="s">
        <v>135</v>
      </c>
      <c r="K230" t="s">
        <v>135</v>
      </c>
      <c r="L230" t="s">
        <v>135</v>
      </c>
      <c r="M230" t="s">
        <v>135</v>
      </c>
      <c r="N230" t="s">
        <v>135</v>
      </c>
      <c r="O230" t="s">
        <v>135</v>
      </c>
      <c r="P230" t="s">
        <v>135</v>
      </c>
      <c r="Q230" t="s">
        <v>135</v>
      </c>
      <c r="R230" t="s">
        <v>14865</v>
      </c>
      <c r="S230" t="s">
        <v>135</v>
      </c>
      <c r="T230" t="s">
        <v>14866</v>
      </c>
      <c r="U230" t="s">
        <v>14867</v>
      </c>
      <c r="V230" t="s">
        <v>135</v>
      </c>
      <c r="W230" t="s">
        <v>14868</v>
      </c>
      <c r="X230" s="4">
        <v>1</v>
      </c>
      <c r="Y230" t="s">
        <v>135</v>
      </c>
      <c r="Z230" t="s">
        <v>135</v>
      </c>
      <c r="AA230" t="s">
        <v>135</v>
      </c>
      <c r="AB230" t="s">
        <v>14869</v>
      </c>
      <c r="AC230" t="s">
        <v>135</v>
      </c>
      <c r="AD230" t="s">
        <v>135</v>
      </c>
      <c r="AE230" t="s">
        <v>135</v>
      </c>
      <c r="AF230" t="s">
        <v>135</v>
      </c>
      <c r="AG230" t="s">
        <v>135</v>
      </c>
      <c r="AH230" t="s">
        <v>4774</v>
      </c>
      <c r="AI230" t="s">
        <v>14870</v>
      </c>
      <c r="AJ230" t="s">
        <v>4774</v>
      </c>
      <c r="AK230" t="s">
        <v>135</v>
      </c>
      <c r="AL230" t="s">
        <v>135</v>
      </c>
      <c r="AM230" t="s">
        <v>135</v>
      </c>
      <c r="AN230" t="s">
        <v>135</v>
      </c>
      <c r="AO230" t="s">
        <v>33758</v>
      </c>
      <c r="AP230" t="s">
        <v>7413</v>
      </c>
      <c r="AQ230" t="s">
        <v>135</v>
      </c>
      <c r="AR230" t="s">
        <v>135</v>
      </c>
      <c r="AS230" t="s">
        <v>135</v>
      </c>
      <c r="AT230" t="s">
        <v>135</v>
      </c>
      <c r="AU230" t="s">
        <v>135</v>
      </c>
      <c r="AV230" t="s">
        <v>135</v>
      </c>
      <c r="AW230" t="s">
        <v>135</v>
      </c>
      <c r="AX230" t="s">
        <v>135</v>
      </c>
      <c r="AY230" t="s">
        <v>135</v>
      </c>
      <c r="AZ230" t="s">
        <v>14871</v>
      </c>
      <c r="BA230" t="s">
        <v>14872</v>
      </c>
      <c r="BB230" t="s">
        <v>14873</v>
      </c>
      <c r="BC230" s="4">
        <v>0</v>
      </c>
      <c r="BD230" s="4">
        <v>0</v>
      </c>
      <c r="BE230" t="s">
        <v>135</v>
      </c>
      <c r="BF230" t="s">
        <v>135</v>
      </c>
      <c r="BG230" t="s">
        <v>135</v>
      </c>
      <c r="BH230" t="s">
        <v>135</v>
      </c>
      <c r="BI230" t="s">
        <v>135</v>
      </c>
      <c r="BJ230" t="s">
        <v>135</v>
      </c>
      <c r="BK230" t="s">
        <v>135</v>
      </c>
      <c r="BL230" t="s">
        <v>135</v>
      </c>
      <c r="BM230" t="s">
        <v>135</v>
      </c>
      <c r="BN230" t="s">
        <v>135</v>
      </c>
      <c r="BO230" t="s">
        <v>135</v>
      </c>
      <c r="BP230" t="s">
        <v>135</v>
      </c>
      <c r="BQ230" t="s">
        <v>135</v>
      </c>
      <c r="BS230" t="s">
        <v>135</v>
      </c>
      <c r="BT230" t="s">
        <v>135</v>
      </c>
      <c r="BU230" t="s">
        <v>135</v>
      </c>
      <c r="BV230" t="s">
        <v>135</v>
      </c>
      <c r="BW230" t="s">
        <v>135</v>
      </c>
      <c r="BX230" t="s">
        <v>135</v>
      </c>
      <c r="BY230" t="s">
        <v>135</v>
      </c>
      <c r="BZ230" t="s">
        <v>135</v>
      </c>
      <c r="CA230" t="s">
        <v>135</v>
      </c>
      <c r="CB230" t="s">
        <v>135</v>
      </c>
      <c r="CC230" t="s">
        <v>135</v>
      </c>
      <c r="CD230" t="s">
        <v>135</v>
      </c>
      <c r="CE230" t="s">
        <v>135</v>
      </c>
      <c r="CF230" t="s">
        <v>135</v>
      </c>
      <c r="CG230" t="s">
        <v>135</v>
      </c>
      <c r="CH230" t="s">
        <v>135</v>
      </c>
      <c r="CI230" t="s">
        <v>135</v>
      </c>
      <c r="CJ230" t="s">
        <v>135</v>
      </c>
      <c r="CK230" t="s">
        <v>135</v>
      </c>
      <c r="CL230" t="s">
        <v>135</v>
      </c>
      <c r="CM230" t="s">
        <v>135</v>
      </c>
      <c r="CN230" t="s">
        <v>135</v>
      </c>
      <c r="CO230" t="s">
        <v>135</v>
      </c>
      <c r="CP230" t="s">
        <v>135</v>
      </c>
      <c r="CQ230" t="s">
        <v>33759</v>
      </c>
      <c r="CR230" t="s">
        <v>33760</v>
      </c>
      <c r="CS230" t="s">
        <v>33761</v>
      </c>
      <c r="CT230" t="s">
        <v>14874</v>
      </c>
      <c r="CV230" t="s">
        <v>32296</v>
      </c>
      <c r="CW230" t="s">
        <v>32297</v>
      </c>
      <c r="CX230" t="s">
        <v>135</v>
      </c>
      <c r="CY230" t="s">
        <v>135</v>
      </c>
      <c r="CZ230" t="s">
        <v>135</v>
      </c>
      <c r="DA230" t="s">
        <v>135</v>
      </c>
      <c r="DB230" t="s">
        <v>28353</v>
      </c>
      <c r="DC230" t="s">
        <v>28354</v>
      </c>
      <c r="DE230" t="s">
        <v>28355</v>
      </c>
      <c r="DF230" t="s">
        <v>28356</v>
      </c>
      <c r="DG230" t="s">
        <v>28357</v>
      </c>
      <c r="DH230" t="s">
        <v>28358</v>
      </c>
      <c r="DI230" t="s">
        <v>28359</v>
      </c>
      <c r="DJ230" t="s">
        <v>28360</v>
      </c>
      <c r="DK230" t="s">
        <v>28361</v>
      </c>
      <c r="DM230" t="s">
        <v>31242</v>
      </c>
      <c r="DN230" t="s">
        <v>28362</v>
      </c>
      <c r="DO230" t="s">
        <v>32298</v>
      </c>
      <c r="DP230" t="s">
        <v>28363</v>
      </c>
      <c r="DU230" t="s">
        <v>31243</v>
      </c>
      <c r="DV230" t="s">
        <v>135</v>
      </c>
      <c r="DW230" t="s">
        <v>135</v>
      </c>
      <c r="DX230" t="s">
        <v>135</v>
      </c>
      <c r="DY230" t="s">
        <v>135</v>
      </c>
      <c r="DZ230" t="s">
        <v>135</v>
      </c>
      <c r="EA230" t="s">
        <v>135</v>
      </c>
      <c r="EB230" t="s">
        <v>135</v>
      </c>
      <c r="EC230" t="s">
        <v>135</v>
      </c>
      <c r="ED230" t="s">
        <v>135</v>
      </c>
      <c r="EE230" t="s">
        <v>14875</v>
      </c>
      <c r="EF230" t="s">
        <v>14876</v>
      </c>
      <c r="EG230" s="3">
        <f t="shared" si="6"/>
        <v>97</v>
      </c>
      <c r="EH230" s="1">
        <f t="shared" si="7"/>
        <v>0.74468085106382975</v>
      </c>
    </row>
    <row r="231" spans="1:138" x14ac:dyDescent="0.25">
      <c r="A231" t="s">
        <v>4784</v>
      </c>
      <c r="B231" t="s">
        <v>135</v>
      </c>
      <c r="C231" t="s">
        <v>135</v>
      </c>
      <c r="D231" t="s">
        <v>135</v>
      </c>
      <c r="E231" t="s">
        <v>135</v>
      </c>
      <c r="F231" t="s">
        <v>135</v>
      </c>
      <c r="G231" t="s">
        <v>135</v>
      </c>
      <c r="H231" t="s">
        <v>135</v>
      </c>
      <c r="I231" t="s">
        <v>135</v>
      </c>
      <c r="J231" t="s">
        <v>135</v>
      </c>
      <c r="K231" t="s">
        <v>135</v>
      </c>
      <c r="L231" t="s">
        <v>135</v>
      </c>
      <c r="M231" t="s">
        <v>135</v>
      </c>
      <c r="N231" t="s">
        <v>135</v>
      </c>
      <c r="O231" t="s">
        <v>135</v>
      </c>
      <c r="P231" t="s">
        <v>135</v>
      </c>
      <c r="Q231" t="s">
        <v>135</v>
      </c>
      <c r="R231" t="s">
        <v>14877</v>
      </c>
      <c r="S231" t="s">
        <v>135</v>
      </c>
      <c r="T231" t="s">
        <v>135</v>
      </c>
      <c r="U231" t="s">
        <v>14878</v>
      </c>
      <c r="V231" t="s">
        <v>135</v>
      </c>
      <c r="W231" t="s">
        <v>135</v>
      </c>
      <c r="X231" s="4">
        <v>0</v>
      </c>
      <c r="Y231" t="s">
        <v>135</v>
      </c>
      <c r="Z231" t="s">
        <v>135</v>
      </c>
      <c r="AA231" t="s">
        <v>135</v>
      </c>
      <c r="AB231" t="s">
        <v>863</v>
      </c>
      <c r="AC231" t="s">
        <v>135</v>
      </c>
      <c r="AD231" t="s">
        <v>135</v>
      </c>
      <c r="AE231" t="s">
        <v>135</v>
      </c>
      <c r="AF231" t="s">
        <v>135</v>
      </c>
      <c r="AG231" t="s">
        <v>135</v>
      </c>
      <c r="AH231" t="s">
        <v>4793</v>
      </c>
      <c r="AI231" t="s">
        <v>135</v>
      </c>
      <c r="AJ231" t="s">
        <v>135</v>
      </c>
      <c r="AK231" t="s">
        <v>4793</v>
      </c>
      <c r="AL231" t="s">
        <v>135</v>
      </c>
      <c r="AM231" t="s">
        <v>135</v>
      </c>
      <c r="AN231" t="s">
        <v>135</v>
      </c>
      <c r="AO231" t="s">
        <v>135</v>
      </c>
      <c r="AP231" t="s">
        <v>33762</v>
      </c>
      <c r="AQ231" t="s">
        <v>135</v>
      </c>
      <c r="AR231" t="s">
        <v>135</v>
      </c>
      <c r="AS231" t="s">
        <v>135</v>
      </c>
      <c r="AT231" t="s">
        <v>135</v>
      </c>
      <c r="AU231" t="s">
        <v>135</v>
      </c>
      <c r="AV231" t="s">
        <v>135</v>
      </c>
      <c r="AW231" t="s">
        <v>135</v>
      </c>
      <c r="AX231" t="s">
        <v>135</v>
      </c>
      <c r="AY231" t="s">
        <v>135</v>
      </c>
      <c r="AZ231" t="s">
        <v>14879</v>
      </c>
      <c r="BA231" t="s">
        <v>14880</v>
      </c>
      <c r="BB231" t="s">
        <v>14881</v>
      </c>
      <c r="BC231" s="4">
        <v>0</v>
      </c>
      <c r="BD231" s="4">
        <v>0</v>
      </c>
      <c r="BE231" t="s">
        <v>135</v>
      </c>
      <c r="BF231" t="s">
        <v>135</v>
      </c>
      <c r="BG231" t="s">
        <v>135</v>
      </c>
      <c r="BH231" t="s">
        <v>135</v>
      </c>
      <c r="BI231" t="s">
        <v>135</v>
      </c>
      <c r="BJ231" t="s">
        <v>135</v>
      </c>
      <c r="BK231" t="s">
        <v>135</v>
      </c>
      <c r="BL231" t="s">
        <v>135</v>
      </c>
      <c r="BM231" t="s">
        <v>135</v>
      </c>
      <c r="BN231" t="s">
        <v>135</v>
      </c>
      <c r="BO231" t="s">
        <v>135</v>
      </c>
      <c r="BP231" t="s">
        <v>135</v>
      </c>
      <c r="BQ231" t="s">
        <v>135</v>
      </c>
      <c r="BS231" t="s">
        <v>135</v>
      </c>
      <c r="BT231" t="s">
        <v>135</v>
      </c>
      <c r="BU231" t="s">
        <v>135</v>
      </c>
      <c r="BV231" t="s">
        <v>135</v>
      </c>
      <c r="BW231" t="s">
        <v>135</v>
      </c>
      <c r="BX231" t="s">
        <v>135</v>
      </c>
      <c r="BY231" t="s">
        <v>135</v>
      </c>
      <c r="BZ231" t="s">
        <v>135</v>
      </c>
      <c r="CA231" t="s">
        <v>135</v>
      </c>
      <c r="CB231" t="s">
        <v>135</v>
      </c>
      <c r="CC231" t="s">
        <v>135</v>
      </c>
      <c r="CD231" t="s">
        <v>135</v>
      </c>
      <c r="CE231" t="s">
        <v>135</v>
      </c>
      <c r="CF231" t="s">
        <v>135</v>
      </c>
      <c r="CG231" t="s">
        <v>135</v>
      </c>
      <c r="CH231" t="s">
        <v>135</v>
      </c>
      <c r="CI231" t="s">
        <v>135</v>
      </c>
      <c r="CJ231" t="s">
        <v>135</v>
      </c>
      <c r="CK231" t="s">
        <v>135</v>
      </c>
      <c r="CL231" t="s">
        <v>135</v>
      </c>
      <c r="CM231" t="s">
        <v>135</v>
      </c>
      <c r="CN231" t="s">
        <v>135</v>
      </c>
      <c r="CO231" t="s">
        <v>135</v>
      </c>
      <c r="CP231" t="s">
        <v>135</v>
      </c>
      <c r="CQ231" t="s">
        <v>33763</v>
      </c>
      <c r="CR231" t="s">
        <v>33764</v>
      </c>
      <c r="CS231" t="s">
        <v>33765</v>
      </c>
      <c r="CT231" t="s">
        <v>135</v>
      </c>
      <c r="CX231" t="s">
        <v>135</v>
      </c>
      <c r="CY231" t="s">
        <v>135</v>
      </c>
      <c r="CZ231" t="s">
        <v>135</v>
      </c>
      <c r="DA231" t="s">
        <v>135</v>
      </c>
      <c r="DH231" t="s">
        <v>28364</v>
      </c>
      <c r="DI231" t="s">
        <v>28365</v>
      </c>
      <c r="DJ231" t="s">
        <v>28366</v>
      </c>
      <c r="DK231" t="s">
        <v>28367</v>
      </c>
      <c r="DM231" t="s">
        <v>31244</v>
      </c>
      <c r="DV231" t="s">
        <v>135</v>
      </c>
      <c r="DW231" t="s">
        <v>135</v>
      </c>
      <c r="DX231" t="s">
        <v>135</v>
      </c>
      <c r="DY231" t="s">
        <v>135</v>
      </c>
      <c r="DZ231" t="s">
        <v>135</v>
      </c>
      <c r="EA231" t="s">
        <v>135</v>
      </c>
      <c r="EB231" t="s">
        <v>135</v>
      </c>
      <c r="EC231" t="s">
        <v>135</v>
      </c>
      <c r="ED231" t="s">
        <v>135</v>
      </c>
      <c r="EE231" t="s">
        <v>14882</v>
      </c>
      <c r="EF231" t="s">
        <v>14883</v>
      </c>
      <c r="EG231" s="2">
        <f t="shared" si="6"/>
        <v>113</v>
      </c>
      <c r="EH231" s="1">
        <f t="shared" si="7"/>
        <v>0.40425531914893614</v>
      </c>
    </row>
    <row r="232" spans="1:138" x14ac:dyDescent="0.25">
      <c r="A232" t="s">
        <v>4804</v>
      </c>
      <c r="B232" t="s">
        <v>135</v>
      </c>
      <c r="C232" t="s">
        <v>135</v>
      </c>
      <c r="D232" t="s">
        <v>135</v>
      </c>
      <c r="E232" t="s">
        <v>135</v>
      </c>
      <c r="F232" t="s">
        <v>135</v>
      </c>
      <c r="G232" t="s">
        <v>135</v>
      </c>
      <c r="H232" t="s">
        <v>135</v>
      </c>
      <c r="I232" t="s">
        <v>135</v>
      </c>
      <c r="J232" t="s">
        <v>135</v>
      </c>
      <c r="K232" t="s">
        <v>135</v>
      </c>
      <c r="L232" t="s">
        <v>135</v>
      </c>
      <c r="M232" t="s">
        <v>135</v>
      </c>
      <c r="N232" t="s">
        <v>135</v>
      </c>
      <c r="O232" t="s">
        <v>135</v>
      </c>
      <c r="P232" t="s">
        <v>135</v>
      </c>
      <c r="Q232" t="s">
        <v>135</v>
      </c>
      <c r="R232" t="s">
        <v>14884</v>
      </c>
      <c r="S232" t="s">
        <v>135</v>
      </c>
      <c r="T232" t="s">
        <v>135</v>
      </c>
      <c r="U232" t="s">
        <v>861</v>
      </c>
      <c r="V232" t="s">
        <v>135</v>
      </c>
      <c r="W232" t="s">
        <v>135</v>
      </c>
      <c r="X232" s="4">
        <v>0</v>
      </c>
      <c r="Y232" t="s">
        <v>135</v>
      </c>
      <c r="Z232" t="s">
        <v>135</v>
      </c>
      <c r="AA232" t="s">
        <v>135</v>
      </c>
      <c r="AB232" t="s">
        <v>1208</v>
      </c>
      <c r="AC232" t="s">
        <v>135</v>
      </c>
      <c r="AD232" t="s">
        <v>135</v>
      </c>
      <c r="AE232" t="s">
        <v>135</v>
      </c>
      <c r="AF232" t="s">
        <v>135</v>
      </c>
      <c r="AG232" t="s">
        <v>135</v>
      </c>
      <c r="AH232" t="s">
        <v>4815</v>
      </c>
      <c r="AI232" t="s">
        <v>135</v>
      </c>
      <c r="AJ232" t="s">
        <v>135</v>
      </c>
      <c r="AK232" t="s">
        <v>4815</v>
      </c>
      <c r="AL232" t="s">
        <v>135</v>
      </c>
      <c r="AM232" t="s">
        <v>135</v>
      </c>
      <c r="AN232" t="s">
        <v>135</v>
      </c>
      <c r="AO232" t="s">
        <v>135</v>
      </c>
      <c r="AP232" t="s">
        <v>33766</v>
      </c>
      <c r="AQ232" t="s">
        <v>135</v>
      </c>
      <c r="AR232" t="s">
        <v>135</v>
      </c>
      <c r="AS232" t="s">
        <v>135</v>
      </c>
      <c r="AT232" t="s">
        <v>135</v>
      </c>
      <c r="AU232" t="s">
        <v>135</v>
      </c>
      <c r="AV232" t="s">
        <v>135</v>
      </c>
      <c r="AW232" t="s">
        <v>135</v>
      </c>
      <c r="AX232" t="s">
        <v>135</v>
      </c>
      <c r="AY232" t="s">
        <v>135</v>
      </c>
      <c r="AZ232" t="s">
        <v>864</v>
      </c>
      <c r="BA232" t="s">
        <v>14885</v>
      </c>
      <c r="BB232" t="s">
        <v>14886</v>
      </c>
      <c r="BC232" s="4">
        <v>0</v>
      </c>
      <c r="BD232" s="4">
        <v>0</v>
      </c>
      <c r="BE232" t="s">
        <v>135</v>
      </c>
      <c r="BF232" t="s">
        <v>135</v>
      </c>
      <c r="BG232" t="s">
        <v>135</v>
      </c>
      <c r="BH232" t="s">
        <v>135</v>
      </c>
      <c r="BI232" t="s">
        <v>135</v>
      </c>
      <c r="BJ232" t="s">
        <v>135</v>
      </c>
      <c r="BK232" t="s">
        <v>135</v>
      </c>
      <c r="BL232" t="s">
        <v>135</v>
      </c>
      <c r="BM232" t="s">
        <v>135</v>
      </c>
      <c r="BN232" t="s">
        <v>135</v>
      </c>
      <c r="BO232" t="s">
        <v>135</v>
      </c>
      <c r="BP232" t="s">
        <v>135</v>
      </c>
      <c r="BQ232" t="s">
        <v>135</v>
      </c>
      <c r="BS232" t="s">
        <v>135</v>
      </c>
      <c r="BT232" t="s">
        <v>135</v>
      </c>
      <c r="BU232" t="s">
        <v>135</v>
      </c>
      <c r="BV232" t="s">
        <v>135</v>
      </c>
      <c r="BW232" t="s">
        <v>135</v>
      </c>
      <c r="BX232" t="s">
        <v>135</v>
      </c>
      <c r="BY232" t="s">
        <v>135</v>
      </c>
      <c r="BZ232" t="s">
        <v>135</v>
      </c>
      <c r="CA232" t="s">
        <v>135</v>
      </c>
      <c r="CB232" t="s">
        <v>135</v>
      </c>
      <c r="CC232" t="s">
        <v>135</v>
      </c>
      <c r="CD232" t="s">
        <v>135</v>
      </c>
      <c r="CE232" t="s">
        <v>135</v>
      </c>
      <c r="CF232" t="s">
        <v>135</v>
      </c>
      <c r="CG232" t="s">
        <v>135</v>
      </c>
      <c r="CH232" t="s">
        <v>135</v>
      </c>
      <c r="CI232" t="s">
        <v>135</v>
      </c>
      <c r="CJ232" t="s">
        <v>135</v>
      </c>
      <c r="CK232" t="s">
        <v>135</v>
      </c>
      <c r="CL232" t="s">
        <v>135</v>
      </c>
      <c r="CM232" t="s">
        <v>135</v>
      </c>
      <c r="CN232" t="s">
        <v>135</v>
      </c>
      <c r="CO232" t="s">
        <v>135</v>
      </c>
      <c r="CP232" t="s">
        <v>135</v>
      </c>
      <c r="CQ232" t="s">
        <v>33767</v>
      </c>
      <c r="CR232" t="s">
        <v>33768</v>
      </c>
      <c r="CT232" t="s">
        <v>14887</v>
      </c>
      <c r="CV232" t="s">
        <v>32299</v>
      </c>
      <c r="CX232" t="s">
        <v>135</v>
      </c>
      <c r="CY232" t="s">
        <v>135</v>
      </c>
      <c r="CZ232" t="s">
        <v>135</v>
      </c>
      <c r="DA232" t="s">
        <v>135</v>
      </c>
      <c r="DC232" t="s">
        <v>28368</v>
      </c>
      <c r="DD232" t="s">
        <v>28369</v>
      </c>
      <c r="DF232" t="s">
        <v>28370</v>
      </c>
      <c r="DH232" t="s">
        <v>28371</v>
      </c>
      <c r="DI232" t="s">
        <v>28372</v>
      </c>
      <c r="DJ232" t="s">
        <v>28373</v>
      </c>
      <c r="DK232" t="s">
        <v>28374</v>
      </c>
      <c r="DL232" t="s">
        <v>31245</v>
      </c>
      <c r="DU232" t="s">
        <v>31246</v>
      </c>
      <c r="DV232" t="s">
        <v>135</v>
      </c>
      <c r="DW232" t="s">
        <v>135</v>
      </c>
      <c r="DX232" t="s">
        <v>135</v>
      </c>
      <c r="DY232" t="s">
        <v>135</v>
      </c>
      <c r="DZ232" t="s">
        <v>135</v>
      </c>
      <c r="EA232" t="s">
        <v>135</v>
      </c>
      <c r="EB232" t="s">
        <v>135</v>
      </c>
      <c r="EC232" t="s">
        <v>135</v>
      </c>
      <c r="ED232" t="s">
        <v>135</v>
      </c>
      <c r="EE232" t="s">
        <v>14888</v>
      </c>
      <c r="EF232" t="s">
        <v>14889</v>
      </c>
      <c r="EG232" s="3">
        <f t="shared" si="6"/>
        <v>108</v>
      </c>
      <c r="EH232" s="1">
        <f t="shared" si="7"/>
        <v>0.51063829787234039</v>
      </c>
    </row>
    <row r="233" spans="1:138" x14ac:dyDescent="0.25">
      <c r="A233" t="s">
        <v>4825</v>
      </c>
      <c r="B233" t="s">
        <v>135</v>
      </c>
      <c r="C233" t="s">
        <v>135</v>
      </c>
      <c r="D233" t="s">
        <v>135</v>
      </c>
      <c r="E233" t="s">
        <v>135</v>
      </c>
      <c r="F233" t="s">
        <v>135</v>
      </c>
      <c r="G233" t="s">
        <v>135</v>
      </c>
      <c r="H233" t="s">
        <v>135</v>
      </c>
      <c r="I233" t="s">
        <v>135</v>
      </c>
      <c r="J233" t="s">
        <v>135</v>
      </c>
      <c r="K233" t="s">
        <v>135</v>
      </c>
      <c r="L233" t="s">
        <v>135</v>
      </c>
      <c r="M233" t="s">
        <v>135</v>
      </c>
      <c r="N233" t="s">
        <v>135</v>
      </c>
      <c r="O233" t="s">
        <v>135</v>
      </c>
      <c r="P233" t="s">
        <v>135</v>
      </c>
      <c r="Q233" t="s">
        <v>14890</v>
      </c>
      <c r="R233" t="s">
        <v>14891</v>
      </c>
      <c r="S233" t="s">
        <v>135</v>
      </c>
      <c r="T233" t="s">
        <v>14892</v>
      </c>
      <c r="U233" t="s">
        <v>14893</v>
      </c>
      <c r="V233" t="s">
        <v>135</v>
      </c>
      <c r="W233" t="s">
        <v>4839</v>
      </c>
      <c r="X233" s="4">
        <v>1</v>
      </c>
      <c r="Y233" t="s">
        <v>135</v>
      </c>
      <c r="Z233" t="s">
        <v>135</v>
      </c>
      <c r="AA233" t="s">
        <v>135</v>
      </c>
      <c r="AB233" t="s">
        <v>14894</v>
      </c>
      <c r="AC233" t="s">
        <v>135</v>
      </c>
      <c r="AD233" t="s">
        <v>135</v>
      </c>
      <c r="AE233" t="s">
        <v>135</v>
      </c>
      <c r="AF233" t="s">
        <v>135</v>
      </c>
      <c r="AG233" t="s">
        <v>135</v>
      </c>
      <c r="AH233" t="s">
        <v>14895</v>
      </c>
      <c r="AI233" t="s">
        <v>135</v>
      </c>
      <c r="AJ233" t="s">
        <v>14895</v>
      </c>
      <c r="AK233" t="s">
        <v>14896</v>
      </c>
      <c r="AL233" t="s">
        <v>135</v>
      </c>
      <c r="AM233" t="s">
        <v>135</v>
      </c>
      <c r="AN233" t="s">
        <v>135</v>
      </c>
      <c r="AO233" t="s">
        <v>33769</v>
      </c>
      <c r="AP233" t="s">
        <v>33770</v>
      </c>
      <c r="AQ233" t="s">
        <v>135</v>
      </c>
      <c r="AR233" t="s">
        <v>135</v>
      </c>
      <c r="AS233" t="s">
        <v>135</v>
      </c>
      <c r="AT233" t="s">
        <v>135</v>
      </c>
      <c r="AU233" t="s">
        <v>135</v>
      </c>
      <c r="AV233" t="s">
        <v>135</v>
      </c>
      <c r="AW233" t="s">
        <v>135</v>
      </c>
      <c r="AX233" t="s">
        <v>135</v>
      </c>
      <c r="AY233" t="s">
        <v>135</v>
      </c>
      <c r="AZ233" t="s">
        <v>14897</v>
      </c>
      <c r="BA233" t="s">
        <v>14898</v>
      </c>
      <c r="BB233" t="s">
        <v>14899</v>
      </c>
      <c r="BC233" s="4">
        <v>0</v>
      </c>
      <c r="BD233" s="4">
        <v>0</v>
      </c>
      <c r="BE233" t="s">
        <v>135</v>
      </c>
      <c r="BF233" t="s">
        <v>135</v>
      </c>
      <c r="BG233" t="s">
        <v>135</v>
      </c>
      <c r="BH233" t="s">
        <v>135</v>
      </c>
      <c r="BI233" t="s">
        <v>135</v>
      </c>
      <c r="BJ233" t="s">
        <v>135</v>
      </c>
      <c r="BK233" t="s">
        <v>135</v>
      </c>
      <c r="BL233" t="s">
        <v>135</v>
      </c>
      <c r="BM233" t="s">
        <v>135</v>
      </c>
      <c r="BN233" t="s">
        <v>135</v>
      </c>
      <c r="BO233" t="s">
        <v>135</v>
      </c>
      <c r="BP233" t="s">
        <v>135</v>
      </c>
      <c r="BQ233" t="s">
        <v>135</v>
      </c>
      <c r="BS233" t="s">
        <v>135</v>
      </c>
      <c r="BT233" t="s">
        <v>135</v>
      </c>
      <c r="BU233" t="s">
        <v>135</v>
      </c>
      <c r="BV233" t="s">
        <v>135</v>
      </c>
      <c r="BW233" t="s">
        <v>135</v>
      </c>
      <c r="BX233" t="s">
        <v>135</v>
      </c>
      <c r="BY233" t="s">
        <v>135</v>
      </c>
      <c r="BZ233" t="s">
        <v>135</v>
      </c>
      <c r="CA233" t="s">
        <v>135</v>
      </c>
      <c r="CB233" t="s">
        <v>135</v>
      </c>
      <c r="CC233" t="s">
        <v>135</v>
      </c>
      <c r="CD233" t="s">
        <v>135</v>
      </c>
      <c r="CE233" t="s">
        <v>135</v>
      </c>
      <c r="CF233" t="s">
        <v>135</v>
      </c>
      <c r="CG233" t="s">
        <v>135</v>
      </c>
      <c r="CH233" t="s">
        <v>135</v>
      </c>
      <c r="CI233" t="s">
        <v>135</v>
      </c>
      <c r="CJ233" t="s">
        <v>135</v>
      </c>
      <c r="CK233" t="s">
        <v>135</v>
      </c>
      <c r="CL233" t="s">
        <v>135</v>
      </c>
      <c r="CM233" t="s">
        <v>135</v>
      </c>
      <c r="CN233" t="s">
        <v>135</v>
      </c>
      <c r="CO233" t="s">
        <v>135</v>
      </c>
      <c r="CP233" t="s">
        <v>135</v>
      </c>
      <c r="CQ233" t="s">
        <v>33771</v>
      </c>
      <c r="CR233" t="s">
        <v>33772</v>
      </c>
      <c r="CS233" t="s">
        <v>33773</v>
      </c>
      <c r="CT233" t="s">
        <v>14900</v>
      </c>
      <c r="CU233" t="s">
        <v>17180</v>
      </c>
      <c r="CV233" t="s">
        <v>32300</v>
      </c>
      <c r="CW233" t="s">
        <v>32301</v>
      </c>
      <c r="CX233" t="s">
        <v>135</v>
      </c>
      <c r="CY233" t="s">
        <v>135</v>
      </c>
      <c r="CZ233" t="s">
        <v>135</v>
      </c>
      <c r="DA233" t="s">
        <v>135</v>
      </c>
      <c r="DC233" t="s">
        <v>28375</v>
      </c>
      <c r="DD233" t="s">
        <v>28376</v>
      </c>
      <c r="DH233" t="s">
        <v>28377</v>
      </c>
      <c r="DI233" t="s">
        <v>28378</v>
      </c>
      <c r="DJ233" t="s">
        <v>28379</v>
      </c>
      <c r="DK233" t="s">
        <v>28380</v>
      </c>
      <c r="DL233" t="s">
        <v>31247</v>
      </c>
      <c r="DM233" t="s">
        <v>31248</v>
      </c>
      <c r="DO233" t="s">
        <v>32302</v>
      </c>
      <c r="DQ233" t="s">
        <v>32303</v>
      </c>
      <c r="DR233" t="s">
        <v>28381</v>
      </c>
      <c r="DU233" t="s">
        <v>31249</v>
      </c>
      <c r="DV233" t="s">
        <v>135</v>
      </c>
      <c r="DW233" t="s">
        <v>135</v>
      </c>
      <c r="DX233" t="s">
        <v>135</v>
      </c>
      <c r="DY233" t="s">
        <v>135</v>
      </c>
      <c r="DZ233" t="s">
        <v>135</v>
      </c>
      <c r="EA233" t="s">
        <v>135</v>
      </c>
      <c r="EB233" t="s">
        <v>135</v>
      </c>
      <c r="EC233" t="s">
        <v>135</v>
      </c>
      <c r="ED233" t="s">
        <v>135</v>
      </c>
      <c r="EE233" t="s">
        <v>14901</v>
      </c>
      <c r="EF233" t="s">
        <v>14902</v>
      </c>
      <c r="EG233" s="2">
        <f t="shared" si="6"/>
        <v>97</v>
      </c>
      <c r="EH233" s="1">
        <f t="shared" si="7"/>
        <v>0.74468085106382975</v>
      </c>
    </row>
    <row r="234" spans="1:138" x14ac:dyDescent="0.25">
      <c r="A234" t="s">
        <v>4853</v>
      </c>
      <c r="B234" t="s">
        <v>135</v>
      </c>
      <c r="C234" t="s">
        <v>135</v>
      </c>
      <c r="D234" t="s">
        <v>135</v>
      </c>
      <c r="E234" t="s">
        <v>135</v>
      </c>
      <c r="F234" t="s">
        <v>135</v>
      </c>
      <c r="G234" t="s">
        <v>135</v>
      </c>
      <c r="H234" t="s">
        <v>135</v>
      </c>
      <c r="I234" t="s">
        <v>135</v>
      </c>
      <c r="J234" t="s">
        <v>135</v>
      </c>
      <c r="K234" t="s">
        <v>135</v>
      </c>
      <c r="L234" t="s">
        <v>135</v>
      </c>
      <c r="M234" t="s">
        <v>135</v>
      </c>
      <c r="N234" t="s">
        <v>135</v>
      </c>
      <c r="O234" t="s">
        <v>135</v>
      </c>
      <c r="P234" t="s">
        <v>135</v>
      </c>
      <c r="Q234" t="s">
        <v>135</v>
      </c>
      <c r="R234" t="s">
        <v>135</v>
      </c>
      <c r="S234" t="s">
        <v>135</v>
      </c>
      <c r="T234" t="s">
        <v>14903</v>
      </c>
      <c r="U234" t="s">
        <v>14904</v>
      </c>
      <c r="V234" t="s">
        <v>135</v>
      </c>
      <c r="W234" t="s">
        <v>14905</v>
      </c>
      <c r="X234" s="4">
        <v>1</v>
      </c>
      <c r="Y234" t="s">
        <v>135</v>
      </c>
      <c r="Z234" t="s">
        <v>135</v>
      </c>
      <c r="AA234" t="s">
        <v>135</v>
      </c>
      <c r="AB234" t="s">
        <v>14906</v>
      </c>
      <c r="AC234" t="s">
        <v>135</v>
      </c>
      <c r="AD234" t="s">
        <v>135</v>
      </c>
      <c r="AE234" t="s">
        <v>135</v>
      </c>
      <c r="AF234" t="s">
        <v>135</v>
      </c>
      <c r="AG234" t="s">
        <v>135</v>
      </c>
      <c r="AH234" t="s">
        <v>33774</v>
      </c>
      <c r="AI234" t="s">
        <v>135</v>
      </c>
      <c r="AJ234" t="s">
        <v>14907</v>
      </c>
      <c r="AK234" t="s">
        <v>135</v>
      </c>
      <c r="AL234" t="s">
        <v>135</v>
      </c>
      <c r="AM234" t="s">
        <v>135</v>
      </c>
      <c r="AN234" t="s">
        <v>135</v>
      </c>
      <c r="AO234" t="s">
        <v>33775</v>
      </c>
      <c r="AP234" t="s">
        <v>33776</v>
      </c>
      <c r="AQ234" t="s">
        <v>135</v>
      </c>
      <c r="AR234" t="s">
        <v>135</v>
      </c>
      <c r="AS234" t="s">
        <v>135</v>
      </c>
      <c r="AT234" t="s">
        <v>135</v>
      </c>
      <c r="AU234" t="s">
        <v>135</v>
      </c>
      <c r="AV234" t="s">
        <v>135</v>
      </c>
      <c r="AW234" t="s">
        <v>135</v>
      </c>
      <c r="AX234" t="s">
        <v>135</v>
      </c>
      <c r="AY234" t="s">
        <v>135</v>
      </c>
      <c r="AZ234" t="s">
        <v>14908</v>
      </c>
      <c r="BA234" t="s">
        <v>14909</v>
      </c>
      <c r="BB234" t="s">
        <v>14910</v>
      </c>
      <c r="BC234" s="4">
        <v>0</v>
      </c>
      <c r="BD234" s="4">
        <v>0</v>
      </c>
      <c r="BE234" t="s">
        <v>135</v>
      </c>
      <c r="BF234" t="s">
        <v>135</v>
      </c>
      <c r="BG234" t="s">
        <v>135</v>
      </c>
      <c r="BH234" t="s">
        <v>135</v>
      </c>
      <c r="BI234" t="s">
        <v>135</v>
      </c>
      <c r="BJ234" t="s">
        <v>135</v>
      </c>
      <c r="BK234" t="s">
        <v>135</v>
      </c>
      <c r="BL234" t="s">
        <v>135</v>
      </c>
      <c r="BM234" t="s">
        <v>135</v>
      </c>
      <c r="BN234" t="s">
        <v>135</v>
      </c>
      <c r="BO234" t="s">
        <v>135</v>
      </c>
      <c r="BP234" t="s">
        <v>135</v>
      </c>
      <c r="BQ234" t="s">
        <v>135</v>
      </c>
      <c r="BS234" t="s">
        <v>135</v>
      </c>
      <c r="BT234" t="s">
        <v>135</v>
      </c>
      <c r="BU234" t="s">
        <v>135</v>
      </c>
      <c r="BV234" t="s">
        <v>135</v>
      </c>
      <c r="BW234" t="s">
        <v>135</v>
      </c>
      <c r="BX234" t="s">
        <v>135</v>
      </c>
      <c r="BY234" t="s">
        <v>135</v>
      </c>
      <c r="BZ234" t="s">
        <v>135</v>
      </c>
      <c r="CA234" t="s">
        <v>135</v>
      </c>
      <c r="CB234" t="s">
        <v>135</v>
      </c>
      <c r="CC234" t="s">
        <v>135</v>
      </c>
      <c r="CD234" t="s">
        <v>135</v>
      </c>
      <c r="CE234" t="s">
        <v>135</v>
      </c>
      <c r="CF234" t="s">
        <v>135</v>
      </c>
      <c r="CG234" t="s">
        <v>135</v>
      </c>
      <c r="CH234" t="s">
        <v>135</v>
      </c>
      <c r="CI234" t="s">
        <v>135</v>
      </c>
      <c r="CJ234" t="s">
        <v>135</v>
      </c>
      <c r="CK234" t="s">
        <v>135</v>
      </c>
      <c r="CL234" t="s">
        <v>135</v>
      </c>
      <c r="CM234" t="s">
        <v>135</v>
      </c>
      <c r="CN234" t="s">
        <v>135</v>
      </c>
      <c r="CO234" t="s">
        <v>135</v>
      </c>
      <c r="CP234" t="s">
        <v>135</v>
      </c>
      <c r="CQ234" t="s">
        <v>33777</v>
      </c>
      <c r="CR234" t="s">
        <v>33778</v>
      </c>
      <c r="CS234" t="s">
        <v>33779</v>
      </c>
      <c r="CT234" t="s">
        <v>14911</v>
      </c>
      <c r="CU234" t="s">
        <v>17181</v>
      </c>
      <c r="CV234" t="s">
        <v>32304</v>
      </c>
      <c r="CW234" t="s">
        <v>32305</v>
      </c>
      <c r="CX234" t="s">
        <v>135</v>
      </c>
      <c r="CY234" t="s">
        <v>135</v>
      </c>
      <c r="CZ234" t="s">
        <v>135</v>
      </c>
      <c r="DA234" t="s">
        <v>135</v>
      </c>
      <c r="DB234" t="s">
        <v>28382</v>
      </c>
      <c r="DC234" t="s">
        <v>28383</v>
      </c>
      <c r="DE234" t="s">
        <v>28384</v>
      </c>
      <c r="DG234" t="s">
        <v>28385</v>
      </c>
      <c r="DH234" t="s">
        <v>28386</v>
      </c>
      <c r="DI234" t="s">
        <v>28387</v>
      </c>
      <c r="DJ234" t="s">
        <v>28388</v>
      </c>
      <c r="DK234" t="s">
        <v>28389</v>
      </c>
      <c r="DM234" t="s">
        <v>31250</v>
      </c>
      <c r="DU234" t="s">
        <v>31251</v>
      </c>
      <c r="DV234" t="s">
        <v>135</v>
      </c>
      <c r="DW234" t="s">
        <v>135</v>
      </c>
      <c r="DX234" t="s">
        <v>135</v>
      </c>
      <c r="DY234" t="s">
        <v>135</v>
      </c>
      <c r="DZ234" t="s">
        <v>135</v>
      </c>
      <c r="EA234" t="s">
        <v>135</v>
      </c>
      <c r="EB234" t="s">
        <v>135</v>
      </c>
      <c r="EC234" t="s">
        <v>135</v>
      </c>
      <c r="ED234" t="s">
        <v>135</v>
      </c>
      <c r="EE234" t="s">
        <v>14912</v>
      </c>
      <c r="EF234" t="s">
        <v>14913</v>
      </c>
      <c r="EG234" s="3">
        <f t="shared" si="6"/>
        <v>102</v>
      </c>
      <c r="EH234" s="1">
        <f t="shared" si="7"/>
        <v>0.63829787234042556</v>
      </c>
    </row>
    <row r="235" spans="1:138" x14ac:dyDescent="0.25">
      <c r="A235" t="s">
        <v>4891</v>
      </c>
      <c r="B235" t="s">
        <v>135</v>
      </c>
      <c r="C235" t="s">
        <v>135</v>
      </c>
      <c r="D235" t="s">
        <v>135</v>
      </c>
      <c r="E235" t="s">
        <v>135</v>
      </c>
      <c r="F235" t="s">
        <v>135</v>
      </c>
      <c r="G235" t="s">
        <v>135</v>
      </c>
      <c r="H235" t="s">
        <v>135</v>
      </c>
      <c r="I235" t="s">
        <v>135</v>
      </c>
      <c r="J235" t="s">
        <v>135</v>
      </c>
      <c r="K235" t="s">
        <v>135</v>
      </c>
      <c r="L235" t="s">
        <v>135</v>
      </c>
      <c r="M235" t="s">
        <v>135</v>
      </c>
      <c r="N235" t="s">
        <v>135</v>
      </c>
      <c r="O235" t="s">
        <v>135</v>
      </c>
      <c r="P235" t="s">
        <v>135</v>
      </c>
      <c r="Q235" t="s">
        <v>135</v>
      </c>
      <c r="R235" t="s">
        <v>14922</v>
      </c>
      <c r="S235" t="s">
        <v>135</v>
      </c>
      <c r="T235" t="s">
        <v>14923</v>
      </c>
      <c r="U235" t="s">
        <v>135</v>
      </c>
      <c r="V235" t="s">
        <v>135</v>
      </c>
      <c r="W235" t="s">
        <v>135</v>
      </c>
      <c r="X235" s="4">
        <v>0</v>
      </c>
      <c r="Y235" t="s">
        <v>135</v>
      </c>
      <c r="Z235" t="s">
        <v>135</v>
      </c>
      <c r="AA235" t="s">
        <v>135</v>
      </c>
      <c r="AB235" t="s">
        <v>14924</v>
      </c>
      <c r="AC235" t="s">
        <v>135</v>
      </c>
      <c r="AD235" t="s">
        <v>135</v>
      </c>
      <c r="AE235" t="s">
        <v>135</v>
      </c>
      <c r="AF235" t="s">
        <v>135</v>
      </c>
      <c r="AG235" t="s">
        <v>135</v>
      </c>
      <c r="AH235" t="s">
        <v>135</v>
      </c>
      <c r="AI235" t="s">
        <v>135</v>
      </c>
      <c r="AJ235" t="s">
        <v>135</v>
      </c>
      <c r="AK235" t="s">
        <v>135</v>
      </c>
      <c r="AL235" t="s">
        <v>135</v>
      </c>
      <c r="AM235" t="s">
        <v>135</v>
      </c>
      <c r="AN235" t="s">
        <v>135</v>
      </c>
      <c r="AO235" t="s">
        <v>135</v>
      </c>
      <c r="AP235" t="s">
        <v>135</v>
      </c>
      <c r="AQ235" t="s">
        <v>135</v>
      </c>
      <c r="AR235" t="s">
        <v>135</v>
      </c>
      <c r="AS235" t="s">
        <v>135</v>
      </c>
      <c r="AT235" t="s">
        <v>135</v>
      </c>
      <c r="AU235" t="s">
        <v>135</v>
      </c>
      <c r="AV235" t="s">
        <v>135</v>
      </c>
      <c r="AW235" t="s">
        <v>135</v>
      </c>
      <c r="AX235" t="s">
        <v>135</v>
      </c>
      <c r="AY235" t="s">
        <v>135</v>
      </c>
      <c r="AZ235" t="s">
        <v>14925</v>
      </c>
      <c r="BA235" t="s">
        <v>14926</v>
      </c>
      <c r="BB235" t="s">
        <v>14927</v>
      </c>
      <c r="BC235" s="4">
        <v>0</v>
      </c>
      <c r="BD235" s="4">
        <v>0</v>
      </c>
      <c r="BE235" t="s">
        <v>135</v>
      </c>
      <c r="BF235" t="s">
        <v>135</v>
      </c>
      <c r="BG235" t="s">
        <v>135</v>
      </c>
      <c r="BH235" t="s">
        <v>135</v>
      </c>
      <c r="BI235" t="s">
        <v>135</v>
      </c>
      <c r="BJ235" t="s">
        <v>135</v>
      </c>
      <c r="BK235" t="s">
        <v>135</v>
      </c>
      <c r="BL235" t="s">
        <v>135</v>
      </c>
      <c r="BM235" t="s">
        <v>135</v>
      </c>
      <c r="BN235" t="s">
        <v>135</v>
      </c>
      <c r="BO235" t="s">
        <v>135</v>
      </c>
      <c r="BP235" t="s">
        <v>135</v>
      </c>
      <c r="BQ235" t="s">
        <v>135</v>
      </c>
      <c r="BS235" t="s">
        <v>135</v>
      </c>
      <c r="BT235" t="s">
        <v>135</v>
      </c>
      <c r="BU235" t="s">
        <v>135</v>
      </c>
      <c r="BV235" t="s">
        <v>135</v>
      </c>
      <c r="BW235" t="s">
        <v>135</v>
      </c>
      <c r="BX235" t="s">
        <v>135</v>
      </c>
      <c r="BY235" t="s">
        <v>135</v>
      </c>
      <c r="BZ235" t="s">
        <v>135</v>
      </c>
      <c r="CA235" t="s">
        <v>135</v>
      </c>
      <c r="CB235" t="s">
        <v>135</v>
      </c>
      <c r="CC235" t="s">
        <v>135</v>
      </c>
      <c r="CD235" t="s">
        <v>135</v>
      </c>
      <c r="CE235" t="s">
        <v>135</v>
      </c>
      <c r="CF235" t="s">
        <v>135</v>
      </c>
      <c r="CG235" t="s">
        <v>135</v>
      </c>
      <c r="CH235" t="s">
        <v>135</v>
      </c>
      <c r="CI235" t="s">
        <v>135</v>
      </c>
      <c r="CJ235" t="s">
        <v>135</v>
      </c>
      <c r="CK235" t="s">
        <v>135</v>
      </c>
      <c r="CL235" t="s">
        <v>135</v>
      </c>
      <c r="CM235" t="s">
        <v>135</v>
      </c>
      <c r="CN235" t="s">
        <v>135</v>
      </c>
      <c r="CO235" t="s">
        <v>135</v>
      </c>
      <c r="CP235" t="s">
        <v>135</v>
      </c>
      <c r="CQ235" t="s">
        <v>33784</v>
      </c>
      <c r="CR235" t="s">
        <v>33785</v>
      </c>
      <c r="CT235" t="s">
        <v>135</v>
      </c>
      <c r="CX235" t="s">
        <v>135</v>
      </c>
      <c r="CY235" t="s">
        <v>135</v>
      </c>
      <c r="CZ235" t="s">
        <v>135</v>
      </c>
      <c r="DA235" t="s">
        <v>135</v>
      </c>
      <c r="DB235" t="s">
        <v>28401</v>
      </c>
      <c r="DC235" t="s">
        <v>28402</v>
      </c>
      <c r="DD235" t="s">
        <v>28403</v>
      </c>
      <c r="DE235" t="s">
        <v>28404</v>
      </c>
      <c r="DG235" t="s">
        <v>28405</v>
      </c>
      <c r="DH235" t="s">
        <v>28406</v>
      </c>
      <c r="DI235" t="s">
        <v>28407</v>
      </c>
      <c r="DJ235" t="s">
        <v>28408</v>
      </c>
      <c r="DK235" t="s">
        <v>28409</v>
      </c>
      <c r="DL235" t="s">
        <v>31255</v>
      </c>
      <c r="DV235" t="s">
        <v>135</v>
      </c>
      <c r="DW235" t="s">
        <v>135</v>
      </c>
      <c r="DX235" t="s">
        <v>135</v>
      </c>
      <c r="DY235" t="s">
        <v>135</v>
      </c>
      <c r="DZ235" t="s">
        <v>135</v>
      </c>
      <c r="EA235" t="s">
        <v>135</v>
      </c>
      <c r="EB235" t="s">
        <v>135</v>
      </c>
      <c r="EC235" t="s">
        <v>135</v>
      </c>
      <c r="ED235" t="s">
        <v>135</v>
      </c>
      <c r="EE235" t="s">
        <v>14928</v>
      </c>
      <c r="EF235" t="s">
        <v>14929</v>
      </c>
      <c r="EG235" s="2">
        <f t="shared" si="6"/>
        <v>112</v>
      </c>
      <c r="EH235" s="1">
        <f t="shared" si="7"/>
        <v>0.42553191489361702</v>
      </c>
    </row>
    <row r="236" spans="1:138" x14ac:dyDescent="0.25">
      <c r="A236" t="s">
        <v>4907</v>
      </c>
      <c r="B236" t="s">
        <v>135</v>
      </c>
      <c r="C236" t="s">
        <v>135</v>
      </c>
      <c r="D236" t="s">
        <v>135</v>
      </c>
      <c r="E236" t="s">
        <v>135</v>
      </c>
      <c r="F236" t="s">
        <v>135</v>
      </c>
      <c r="G236" t="s">
        <v>135</v>
      </c>
      <c r="H236" t="s">
        <v>135</v>
      </c>
      <c r="I236" t="s">
        <v>135</v>
      </c>
      <c r="J236" t="s">
        <v>135</v>
      </c>
      <c r="K236" t="s">
        <v>135</v>
      </c>
      <c r="L236" t="s">
        <v>135</v>
      </c>
      <c r="M236" t="s">
        <v>135</v>
      </c>
      <c r="N236" t="s">
        <v>135</v>
      </c>
      <c r="O236" t="s">
        <v>135</v>
      </c>
      <c r="P236" t="s">
        <v>135</v>
      </c>
      <c r="Q236" t="s">
        <v>14930</v>
      </c>
      <c r="R236" t="s">
        <v>14931</v>
      </c>
      <c r="S236" t="s">
        <v>135</v>
      </c>
      <c r="T236" t="s">
        <v>14932</v>
      </c>
      <c r="U236" t="s">
        <v>14933</v>
      </c>
      <c r="V236" t="s">
        <v>135</v>
      </c>
      <c r="W236" t="s">
        <v>135</v>
      </c>
      <c r="X236" s="4">
        <v>1</v>
      </c>
      <c r="Y236" t="s">
        <v>135</v>
      </c>
      <c r="Z236" t="s">
        <v>135</v>
      </c>
      <c r="AA236" t="s">
        <v>135</v>
      </c>
      <c r="AB236" t="s">
        <v>14934</v>
      </c>
      <c r="AC236" t="s">
        <v>135</v>
      </c>
      <c r="AD236" t="s">
        <v>135</v>
      </c>
      <c r="AE236" t="s">
        <v>135</v>
      </c>
      <c r="AF236" t="s">
        <v>135</v>
      </c>
      <c r="AG236" t="s">
        <v>135</v>
      </c>
      <c r="AH236" t="s">
        <v>33786</v>
      </c>
      <c r="AI236" t="s">
        <v>4923</v>
      </c>
      <c r="AJ236" t="s">
        <v>135</v>
      </c>
      <c r="AK236" t="s">
        <v>14935</v>
      </c>
      <c r="AL236" t="s">
        <v>135</v>
      </c>
      <c r="AM236" t="s">
        <v>135</v>
      </c>
      <c r="AN236" t="s">
        <v>33787</v>
      </c>
      <c r="AO236" t="s">
        <v>33788</v>
      </c>
      <c r="AP236" t="s">
        <v>33789</v>
      </c>
      <c r="AQ236" t="s">
        <v>135</v>
      </c>
      <c r="AR236" t="s">
        <v>135</v>
      </c>
      <c r="AS236" t="s">
        <v>135</v>
      </c>
      <c r="AT236" t="s">
        <v>135</v>
      </c>
      <c r="AU236" t="s">
        <v>135</v>
      </c>
      <c r="AV236" t="s">
        <v>135</v>
      </c>
      <c r="AW236" t="s">
        <v>135</v>
      </c>
      <c r="AX236" t="s">
        <v>135</v>
      </c>
      <c r="AY236" t="s">
        <v>135</v>
      </c>
      <c r="AZ236" t="s">
        <v>14936</v>
      </c>
      <c r="BA236" t="s">
        <v>14937</v>
      </c>
      <c r="BB236" t="s">
        <v>14938</v>
      </c>
      <c r="BC236" s="4">
        <v>0</v>
      </c>
      <c r="BD236" s="4">
        <v>0</v>
      </c>
      <c r="BE236" t="s">
        <v>135</v>
      </c>
      <c r="BF236" t="s">
        <v>135</v>
      </c>
      <c r="BG236" t="s">
        <v>135</v>
      </c>
      <c r="BH236" t="s">
        <v>135</v>
      </c>
      <c r="BI236" t="s">
        <v>135</v>
      </c>
      <c r="BJ236" t="s">
        <v>135</v>
      </c>
      <c r="BK236" t="s">
        <v>135</v>
      </c>
      <c r="BL236" t="s">
        <v>135</v>
      </c>
      <c r="BM236" t="s">
        <v>135</v>
      </c>
      <c r="BN236" t="s">
        <v>135</v>
      </c>
      <c r="BO236" t="s">
        <v>135</v>
      </c>
      <c r="BP236" t="s">
        <v>135</v>
      </c>
      <c r="BQ236" t="s">
        <v>135</v>
      </c>
      <c r="BS236" t="s">
        <v>135</v>
      </c>
      <c r="BT236" t="s">
        <v>135</v>
      </c>
      <c r="BU236" t="s">
        <v>135</v>
      </c>
      <c r="BV236" t="s">
        <v>135</v>
      </c>
      <c r="BW236" t="s">
        <v>135</v>
      </c>
      <c r="BX236" t="s">
        <v>135</v>
      </c>
      <c r="BY236" t="s">
        <v>135</v>
      </c>
      <c r="BZ236" t="s">
        <v>135</v>
      </c>
      <c r="CA236" t="s">
        <v>135</v>
      </c>
      <c r="CB236" t="s">
        <v>135</v>
      </c>
      <c r="CC236" t="s">
        <v>135</v>
      </c>
      <c r="CD236" t="s">
        <v>135</v>
      </c>
      <c r="CE236" t="s">
        <v>135</v>
      </c>
      <c r="CF236" t="s">
        <v>135</v>
      </c>
      <c r="CG236" t="s">
        <v>135</v>
      </c>
      <c r="CH236" t="s">
        <v>135</v>
      </c>
      <c r="CI236" t="s">
        <v>135</v>
      </c>
      <c r="CJ236" t="s">
        <v>135</v>
      </c>
      <c r="CK236" t="s">
        <v>135</v>
      </c>
      <c r="CL236" t="s">
        <v>135</v>
      </c>
      <c r="CM236" t="s">
        <v>135</v>
      </c>
      <c r="CN236" t="s">
        <v>135</v>
      </c>
      <c r="CO236" t="s">
        <v>135</v>
      </c>
      <c r="CP236" t="s">
        <v>135</v>
      </c>
      <c r="CQ236" t="s">
        <v>33790</v>
      </c>
      <c r="CR236" t="s">
        <v>33791</v>
      </c>
      <c r="CS236" t="s">
        <v>33792</v>
      </c>
      <c r="CT236" t="s">
        <v>14939</v>
      </c>
      <c r="CU236" t="s">
        <v>17183</v>
      </c>
      <c r="CX236" t="s">
        <v>135</v>
      </c>
      <c r="CY236" t="s">
        <v>135</v>
      </c>
      <c r="CZ236" t="s">
        <v>135</v>
      </c>
      <c r="DA236" t="s">
        <v>135</v>
      </c>
      <c r="DB236" t="s">
        <v>28410</v>
      </c>
      <c r="DC236" t="s">
        <v>28411</v>
      </c>
      <c r="DD236" t="s">
        <v>28412</v>
      </c>
      <c r="DE236" t="s">
        <v>28413</v>
      </c>
      <c r="DG236" t="s">
        <v>28414</v>
      </c>
      <c r="DH236" t="s">
        <v>28415</v>
      </c>
      <c r="DI236" t="s">
        <v>28416</v>
      </c>
      <c r="DJ236" t="s">
        <v>28417</v>
      </c>
      <c r="DK236" t="s">
        <v>28418</v>
      </c>
      <c r="DL236" t="s">
        <v>31256</v>
      </c>
      <c r="DM236" t="s">
        <v>31257</v>
      </c>
      <c r="DN236" t="s">
        <v>28419</v>
      </c>
      <c r="DO236" t="s">
        <v>32308</v>
      </c>
      <c r="DU236" t="s">
        <v>31257</v>
      </c>
      <c r="DV236" t="s">
        <v>135</v>
      </c>
      <c r="DW236" t="s">
        <v>135</v>
      </c>
      <c r="DX236" t="s">
        <v>135</v>
      </c>
      <c r="DY236" t="s">
        <v>135</v>
      </c>
      <c r="DZ236" t="s">
        <v>135</v>
      </c>
      <c r="EA236" t="s">
        <v>135</v>
      </c>
      <c r="EB236" t="s">
        <v>135</v>
      </c>
      <c r="EC236" t="s">
        <v>135</v>
      </c>
      <c r="ED236" t="s">
        <v>135</v>
      </c>
      <c r="EE236" t="s">
        <v>14940</v>
      </c>
      <c r="EF236" t="s">
        <v>14941</v>
      </c>
      <c r="EG236" s="3">
        <f t="shared" si="6"/>
        <v>97</v>
      </c>
      <c r="EH236" s="1">
        <f t="shared" si="7"/>
        <v>0.74468085106382975</v>
      </c>
    </row>
    <row r="237" spans="1:138" x14ac:dyDescent="0.25">
      <c r="A237" t="s">
        <v>4931</v>
      </c>
      <c r="B237" t="s">
        <v>135</v>
      </c>
      <c r="C237" t="s">
        <v>135</v>
      </c>
      <c r="D237" t="s">
        <v>135</v>
      </c>
      <c r="E237" t="s">
        <v>135</v>
      </c>
      <c r="F237" t="s">
        <v>135</v>
      </c>
      <c r="G237" t="s">
        <v>135</v>
      </c>
      <c r="H237" t="s">
        <v>135</v>
      </c>
      <c r="I237" t="s">
        <v>135</v>
      </c>
      <c r="J237" t="s">
        <v>135</v>
      </c>
      <c r="K237" t="s">
        <v>135</v>
      </c>
      <c r="L237" t="s">
        <v>135</v>
      </c>
      <c r="M237" t="s">
        <v>135</v>
      </c>
      <c r="N237" t="s">
        <v>135</v>
      </c>
      <c r="O237" t="s">
        <v>135</v>
      </c>
      <c r="P237" t="s">
        <v>135</v>
      </c>
      <c r="Q237" t="s">
        <v>135</v>
      </c>
      <c r="R237" t="s">
        <v>14942</v>
      </c>
      <c r="S237" t="s">
        <v>135</v>
      </c>
      <c r="T237" t="s">
        <v>2225</v>
      </c>
      <c r="U237" t="s">
        <v>14943</v>
      </c>
      <c r="V237" t="s">
        <v>135</v>
      </c>
      <c r="W237" t="s">
        <v>135</v>
      </c>
      <c r="X237" s="4">
        <v>0</v>
      </c>
      <c r="Y237" t="s">
        <v>135</v>
      </c>
      <c r="Z237" t="s">
        <v>135</v>
      </c>
      <c r="AA237" t="s">
        <v>135</v>
      </c>
      <c r="AB237" t="s">
        <v>14944</v>
      </c>
      <c r="AC237" t="s">
        <v>135</v>
      </c>
      <c r="AD237" t="s">
        <v>135</v>
      </c>
      <c r="AE237" t="s">
        <v>135</v>
      </c>
      <c r="AF237" t="s">
        <v>135</v>
      </c>
      <c r="AG237" t="s">
        <v>135</v>
      </c>
      <c r="AH237" t="s">
        <v>4938</v>
      </c>
      <c r="AI237" t="s">
        <v>135</v>
      </c>
      <c r="AJ237" t="s">
        <v>135</v>
      </c>
      <c r="AK237" t="s">
        <v>4938</v>
      </c>
      <c r="AL237" t="s">
        <v>135</v>
      </c>
      <c r="AM237" t="s">
        <v>135</v>
      </c>
      <c r="AN237" t="s">
        <v>4938</v>
      </c>
      <c r="AO237" t="s">
        <v>33793</v>
      </c>
      <c r="AP237" t="s">
        <v>33794</v>
      </c>
      <c r="AQ237" t="s">
        <v>135</v>
      </c>
      <c r="AR237" t="s">
        <v>135</v>
      </c>
      <c r="AS237" t="s">
        <v>135</v>
      </c>
      <c r="AT237" t="s">
        <v>135</v>
      </c>
      <c r="AU237" t="s">
        <v>135</v>
      </c>
      <c r="AV237" t="s">
        <v>135</v>
      </c>
      <c r="AW237" t="s">
        <v>135</v>
      </c>
      <c r="AX237" t="s">
        <v>135</v>
      </c>
      <c r="AY237" t="s">
        <v>135</v>
      </c>
      <c r="AZ237" t="s">
        <v>14945</v>
      </c>
      <c r="BA237" t="s">
        <v>14946</v>
      </c>
      <c r="BB237" t="s">
        <v>135</v>
      </c>
      <c r="BC237" s="4">
        <v>0</v>
      </c>
      <c r="BD237" s="4">
        <v>0</v>
      </c>
      <c r="BE237" t="s">
        <v>135</v>
      </c>
      <c r="BF237" t="s">
        <v>135</v>
      </c>
      <c r="BG237" t="s">
        <v>135</v>
      </c>
      <c r="BH237" t="s">
        <v>135</v>
      </c>
      <c r="BI237" t="s">
        <v>135</v>
      </c>
      <c r="BJ237" t="s">
        <v>135</v>
      </c>
      <c r="BK237" t="s">
        <v>135</v>
      </c>
      <c r="BL237" t="s">
        <v>135</v>
      </c>
      <c r="BM237" t="s">
        <v>135</v>
      </c>
      <c r="BN237" t="s">
        <v>135</v>
      </c>
      <c r="BO237" t="s">
        <v>135</v>
      </c>
      <c r="BP237" t="s">
        <v>135</v>
      </c>
      <c r="BQ237" t="s">
        <v>135</v>
      </c>
      <c r="BS237" t="s">
        <v>135</v>
      </c>
      <c r="BT237" t="s">
        <v>135</v>
      </c>
      <c r="BU237" t="s">
        <v>135</v>
      </c>
      <c r="BV237" t="s">
        <v>135</v>
      </c>
      <c r="BW237" t="s">
        <v>135</v>
      </c>
      <c r="BX237" t="s">
        <v>135</v>
      </c>
      <c r="BY237" t="s">
        <v>135</v>
      </c>
      <c r="BZ237" t="s">
        <v>135</v>
      </c>
      <c r="CA237" t="s">
        <v>135</v>
      </c>
      <c r="CB237" t="s">
        <v>135</v>
      </c>
      <c r="CC237" t="s">
        <v>135</v>
      </c>
      <c r="CD237" t="s">
        <v>135</v>
      </c>
      <c r="CE237" t="s">
        <v>135</v>
      </c>
      <c r="CF237" t="s">
        <v>135</v>
      </c>
      <c r="CG237" t="s">
        <v>135</v>
      </c>
      <c r="CH237" t="s">
        <v>135</v>
      </c>
      <c r="CI237" t="s">
        <v>135</v>
      </c>
      <c r="CJ237" t="s">
        <v>135</v>
      </c>
      <c r="CK237" t="s">
        <v>135</v>
      </c>
      <c r="CL237" t="s">
        <v>135</v>
      </c>
      <c r="CM237" t="s">
        <v>135</v>
      </c>
      <c r="CN237" t="s">
        <v>135</v>
      </c>
      <c r="CO237" t="s">
        <v>135</v>
      </c>
      <c r="CP237" t="s">
        <v>135</v>
      </c>
      <c r="CQ237" t="s">
        <v>33795</v>
      </c>
      <c r="CR237" t="s">
        <v>33796</v>
      </c>
      <c r="CS237" t="s">
        <v>33797</v>
      </c>
      <c r="CT237" t="s">
        <v>14947</v>
      </c>
      <c r="CU237" t="s">
        <v>17184</v>
      </c>
      <c r="CV237" t="s">
        <v>32309</v>
      </c>
      <c r="CX237" t="s">
        <v>135</v>
      </c>
      <c r="CY237" t="s">
        <v>135</v>
      </c>
      <c r="CZ237" t="s">
        <v>135</v>
      </c>
      <c r="DA237" t="s">
        <v>135</v>
      </c>
      <c r="DB237" t="s">
        <v>28420</v>
      </c>
      <c r="DC237" t="s">
        <v>28421</v>
      </c>
      <c r="DG237" t="s">
        <v>28422</v>
      </c>
      <c r="DH237" t="s">
        <v>28423</v>
      </c>
      <c r="DJ237" t="s">
        <v>28424</v>
      </c>
      <c r="DK237" t="s">
        <v>28425</v>
      </c>
      <c r="DL237" t="s">
        <v>31258</v>
      </c>
      <c r="DM237" t="s">
        <v>31259</v>
      </c>
      <c r="DO237" t="s">
        <v>32310</v>
      </c>
      <c r="DR237" t="s">
        <v>28426</v>
      </c>
      <c r="DU237" t="s">
        <v>31260</v>
      </c>
      <c r="DV237" t="s">
        <v>135</v>
      </c>
      <c r="DW237" t="s">
        <v>135</v>
      </c>
      <c r="DX237" t="s">
        <v>135</v>
      </c>
      <c r="DY237" t="s">
        <v>135</v>
      </c>
      <c r="DZ237" t="s">
        <v>135</v>
      </c>
      <c r="EA237" t="s">
        <v>135</v>
      </c>
      <c r="EB237" t="s">
        <v>135</v>
      </c>
      <c r="EC237" t="s">
        <v>135</v>
      </c>
      <c r="ED237" t="s">
        <v>135</v>
      </c>
      <c r="EE237" t="s">
        <v>14948</v>
      </c>
      <c r="EF237" t="s">
        <v>14949</v>
      </c>
      <c r="EG237" s="2">
        <f t="shared" si="6"/>
        <v>102</v>
      </c>
      <c r="EH237" s="1">
        <f t="shared" si="7"/>
        <v>0.63829787234042556</v>
      </c>
    </row>
    <row r="238" spans="1:138" x14ac:dyDescent="0.25">
      <c r="A238" t="s">
        <v>4947</v>
      </c>
      <c r="B238" t="s">
        <v>135</v>
      </c>
      <c r="C238" t="s">
        <v>135</v>
      </c>
      <c r="D238" t="s">
        <v>135</v>
      </c>
      <c r="E238" t="s">
        <v>135</v>
      </c>
      <c r="F238" t="s">
        <v>135</v>
      </c>
      <c r="G238" t="s">
        <v>135</v>
      </c>
      <c r="H238" t="s">
        <v>135</v>
      </c>
      <c r="I238" t="s">
        <v>135</v>
      </c>
      <c r="J238" t="s">
        <v>135</v>
      </c>
      <c r="K238" t="s">
        <v>135</v>
      </c>
      <c r="L238" t="s">
        <v>135</v>
      </c>
      <c r="M238" t="s">
        <v>135</v>
      </c>
      <c r="N238" t="s">
        <v>135</v>
      </c>
      <c r="O238" t="s">
        <v>135</v>
      </c>
      <c r="P238" t="s">
        <v>135</v>
      </c>
      <c r="Q238" t="s">
        <v>14950</v>
      </c>
      <c r="R238" t="s">
        <v>14951</v>
      </c>
      <c r="S238" t="s">
        <v>135</v>
      </c>
      <c r="T238" t="s">
        <v>14952</v>
      </c>
      <c r="U238" t="s">
        <v>14953</v>
      </c>
      <c r="V238" t="s">
        <v>135</v>
      </c>
      <c r="W238" t="s">
        <v>135</v>
      </c>
      <c r="X238" s="4">
        <v>0</v>
      </c>
      <c r="Y238" t="s">
        <v>135</v>
      </c>
      <c r="Z238" t="s">
        <v>135</v>
      </c>
      <c r="AA238" t="s">
        <v>135</v>
      </c>
      <c r="AB238" t="s">
        <v>14954</v>
      </c>
      <c r="AC238" t="s">
        <v>135</v>
      </c>
      <c r="AD238" t="s">
        <v>135</v>
      </c>
      <c r="AE238" t="s">
        <v>135</v>
      </c>
      <c r="AF238" t="s">
        <v>135</v>
      </c>
      <c r="AG238" t="s">
        <v>135</v>
      </c>
      <c r="AH238" t="s">
        <v>14955</v>
      </c>
      <c r="AI238" t="s">
        <v>4958</v>
      </c>
      <c r="AJ238" t="s">
        <v>135</v>
      </c>
      <c r="AK238" t="s">
        <v>14955</v>
      </c>
      <c r="AL238" t="s">
        <v>135</v>
      </c>
      <c r="AM238" t="s">
        <v>135</v>
      </c>
      <c r="AN238" t="s">
        <v>14955</v>
      </c>
      <c r="AO238" t="s">
        <v>33798</v>
      </c>
      <c r="AP238" t="s">
        <v>33799</v>
      </c>
      <c r="AQ238" t="s">
        <v>135</v>
      </c>
      <c r="AR238" t="s">
        <v>135</v>
      </c>
      <c r="AS238" t="s">
        <v>135</v>
      </c>
      <c r="AT238" t="s">
        <v>135</v>
      </c>
      <c r="AU238" t="s">
        <v>135</v>
      </c>
      <c r="AV238" t="s">
        <v>135</v>
      </c>
      <c r="AW238" t="s">
        <v>135</v>
      </c>
      <c r="AX238" t="s">
        <v>135</v>
      </c>
      <c r="AY238" t="s">
        <v>135</v>
      </c>
      <c r="AZ238" t="s">
        <v>14956</v>
      </c>
      <c r="BA238" t="s">
        <v>14957</v>
      </c>
      <c r="BB238" t="s">
        <v>14958</v>
      </c>
      <c r="BC238" s="4">
        <v>0</v>
      </c>
      <c r="BD238" s="4">
        <v>0</v>
      </c>
      <c r="BE238" t="s">
        <v>135</v>
      </c>
      <c r="BF238" t="s">
        <v>135</v>
      </c>
      <c r="BG238" t="s">
        <v>135</v>
      </c>
      <c r="BH238" t="s">
        <v>135</v>
      </c>
      <c r="BI238" t="s">
        <v>135</v>
      </c>
      <c r="BJ238" t="s">
        <v>135</v>
      </c>
      <c r="BK238" t="s">
        <v>135</v>
      </c>
      <c r="BL238" t="s">
        <v>135</v>
      </c>
      <c r="BM238" t="s">
        <v>135</v>
      </c>
      <c r="BN238" t="s">
        <v>135</v>
      </c>
      <c r="BO238" t="s">
        <v>135</v>
      </c>
      <c r="BP238" t="s">
        <v>135</v>
      </c>
      <c r="BQ238" t="s">
        <v>135</v>
      </c>
      <c r="BS238" t="s">
        <v>135</v>
      </c>
      <c r="BT238" t="s">
        <v>135</v>
      </c>
      <c r="BU238" t="s">
        <v>135</v>
      </c>
      <c r="BV238" t="s">
        <v>135</v>
      </c>
      <c r="BW238" t="s">
        <v>135</v>
      </c>
      <c r="BX238" t="s">
        <v>135</v>
      </c>
      <c r="BY238" t="s">
        <v>135</v>
      </c>
      <c r="BZ238" t="s">
        <v>135</v>
      </c>
      <c r="CA238" t="s">
        <v>135</v>
      </c>
      <c r="CB238" t="s">
        <v>135</v>
      </c>
      <c r="CC238" t="s">
        <v>135</v>
      </c>
      <c r="CD238" t="s">
        <v>135</v>
      </c>
      <c r="CE238" t="s">
        <v>135</v>
      </c>
      <c r="CF238" t="s">
        <v>135</v>
      </c>
      <c r="CG238" t="s">
        <v>135</v>
      </c>
      <c r="CH238" t="s">
        <v>135</v>
      </c>
      <c r="CI238" t="s">
        <v>135</v>
      </c>
      <c r="CJ238" t="s">
        <v>135</v>
      </c>
      <c r="CK238" t="s">
        <v>135</v>
      </c>
      <c r="CL238" t="s">
        <v>135</v>
      </c>
      <c r="CM238" t="s">
        <v>135</v>
      </c>
      <c r="CN238" t="s">
        <v>135</v>
      </c>
      <c r="CO238" t="s">
        <v>135</v>
      </c>
      <c r="CP238" t="s">
        <v>135</v>
      </c>
      <c r="CQ238" t="s">
        <v>33800</v>
      </c>
      <c r="CR238" t="s">
        <v>33801</v>
      </c>
      <c r="CS238" t="s">
        <v>33802</v>
      </c>
      <c r="CT238" t="s">
        <v>14959</v>
      </c>
      <c r="CV238" t="s">
        <v>32311</v>
      </c>
      <c r="CX238" t="s">
        <v>135</v>
      </c>
      <c r="CY238" t="s">
        <v>135</v>
      </c>
      <c r="CZ238" t="s">
        <v>135</v>
      </c>
      <c r="DA238" t="s">
        <v>135</v>
      </c>
      <c r="DB238" t="s">
        <v>28427</v>
      </c>
      <c r="DC238" t="s">
        <v>28428</v>
      </c>
      <c r="DD238" t="s">
        <v>28429</v>
      </c>
      <c r="DE238" t="s">
        <v>28430</v>
      </c>
      <c r="DG238" t="s">
        <v>28431</v>
      </c>
      <c r="DH238" t="s">
        <v>28432</v>
      </c>
      <c r="DI238" t="s">
        <v>28433</v>
      </c>
      <c r="DJ238" t="s">
        <v>28434</v>
      </c>
      <c r="DK238" t="s">
        <v>28435</v>
      </c>
      <c r="DL238" t="s">
        <v>31261</v>
      </c>
      <c r="DM238" t="s">
        <v>31262</v>
      </c>
      <c r="DN238" t="s">
        <v>28436</v>
      </c>
      <c r="DO238" t="s">
        <v>32312</v>
      </c>
      <c r="DU238" t="s">
        <v>31263</v>
      </c>
      <c r="DV238" t="s">
        <v>135</v>
      </c>
      <c r="DW238" t="s">
        <v>135</v>
      </c>
      <c r="DX238" t="s">
        <v>135</v>
      </c>
      <c r="DY238" t="s">
        <v>135</v>
      </c>
      <c r="DZ238" t="s">
        <v>135</v>
      </c>
      <c r="EA238" t="s">
        <v>135</v>
      </c>
      <c r="EB238" t="s">
        <v>135</v>
      </c>
      <c r="EC238" t="s">
        <v>135</v>
      </c>
      <c r="ED238" t="s">
        <v>135</v>
      </c>
      <c r="EE238" t="s">
        <v>14960</v>
      </c>
      <c r="EF238" t="s">
        <v>14961</v>
      </c>
      <c r="EG238" s="3">
        <f t="shared" si="6"/>
        <v>97</v>
      </c>
      <c r="EH238" s="1">
        <f t="shared" si="7"/>
        <v>0.74468085106382975</v>
      </c>
    </row>
    <row r="239" spans="1:138" x14ac:dyDescent="0.25">
      <c r="A239" t="s">
        <v>4973</v>
      </c>
      <c r="B239" t="s">
        <v>135</v>
      </c>
      <c r="C239" t="s">
        <v>135</v>
      </c>
      <c r="D239" t="s">
        <v>135</v>
      </c>
      <c r="E239" t="s">
        <v>135</v>
      </c>
      <c r="F239" t="s">
        <v>135</v>
      </c>
      <c r="G239" t="s">
        <v>135</v>
      </c>
      <c r="H239" t="s">
        <v>135</v>
      </c>
      <c r="I239" t="s">
        <v>135</v>
      </c>
      <c r="J239" t="s">
        <v>135</v>
      </c>
      <c r="K239" t="s">
        <v>135</v>
      </c>
      <c r="L239" t="s">
        <v>135</v>
      </c>
      <c r="M239" t="s">
        <v>135</v>
      </c>
      <c r="N239" t="s">
        <v>135</v>
      </c>
      <c r="O239" t="s">
        <v>135</v>
      </c>
      <c r="P239" t="s">
        <v>135</v>
      </c>
      <c r="Q239" t="s">
        <v>14962</v>
      </c>
      <c r="R239" t="s">
        <v>14963</v>
      </c>
      <c r="S239" t="s">
        <v>135</v>
      </c>
      <c r="T239" t="s">
        <v>14964</v>
      </c>
      <c r="U239" t="s">
        <v>14965</v>
      </c>
      <c r="V239" t="s">
        <v>135</v>
      </c>
      <c r="W239" t="s">
        <v>135</v>
      </c>
      <c r="X239" s="4">
        <v>0</v>
      </c>
      <c r="Y239" t="s">
        <v>135</v>
      </c>
      <c r="Z239" t="s">
        <v>135</v>
      </c>
      <c r="AA239" t="s">
        <v>135</v>
      </c>
      <c r="AB239" t="s">
        <v>306</v>
      </c>
      <c r="AC239" t="s">
        <v>135</v>
      </c>
      <c r="AD239" t="s">
        <v>135</v>
      </c>
      <c r="AE239" t="s">
        <v>135</v>
      </c>
      <c r="AF239" t="s">
        <v>135</v>
      </c>
      <c r="AG239" t="s">
        <v>135</v>
      </c>
      <c r="AH239" t="s">
        <v>135</v>
      </c>
      <c r="AI239" t="s">
        <v>4984</v>
      </c>
      <c r="AJ239" t="s">
        <v>14966</v>
      </c>
      <c r="AK239" t="s">
        <v>135</v>
      </c>
      <c r="AL239" t="s">
        <v>135</v>
      </c>
      <c r="AM239" t="s">
        <v>135</v>
      </c>
      <c r="AN239" t="s">
        <v>135</v>
      </c>
      <c r="AO239" t="s">
        <v>33803</v>
      </c>
      <c r="AP239" t="s">
        <v>33804</v>
      </c>
      <c r="AQ239" t="s">
        <v>135</v>
      </c>
      <c r="AR239" t="s">
        <v>135</v>
      </c>
      <c r="AS239" t="s">
        <v>135</v>
      </c>
      <c r="AT239" t="s">
        <v>135</v>
      </c>
      <c r="AU239" t="s">
        <v>135</v>
      </c>
      <c r="AV239" t="s">
        <v>135</v>
      </c>
      <c r="AW239" t="s">
        <v>135</v>
      </c>
      <c r="AX239" t="s">
        <v>135</v>
      </c>
      <c r="AY239" t="s">
        <v>135</v>
      </c>
      <c r="AZ239" t="s">
        <v>14967</v>
      </c>
      <c r="BA239" t="s">
        <v>135</v>
      </c>
      <c r="BB239" t="s">
        <v>135</v>
      </c>
      <c r="BC239" s="4">
        <v>0</v>
      </c>
      <c r="BD239" s="4">
        <v>0</v>
      </c>
      <c r="BE239" t="s">
        <v>135</v>
      </c>
      <c r="BF239" t="s">
        <v>135</v>
      </c>
      <c r="BG239" t="s">
        <v>135</v>
      </c>
      <c r="BH239" t="s">
        <v>135</v>
      </c>
      <c r="BI239" t="s">
        <v>135</v>
      </c>
      <c r="BJ239" t="s">
        <v>135</v>
      </c>
      <c r="BK239" t="s">
        <v>135</v>
      </c>
      <c r="BL239" t="s">
        <v>135</v>
      </c>
      <c r="BM239" t="s">
        <v>135</v>
      </c>
      <c r="BN239" t="s">
        <v>135</v>
      </c>
      <c r="BO239" t="s">
        <v>135</v>
      </c>
      <c r="BP239" t="s">
        <v>135</v>
      </c>
      <c r="BQ239" t="s">
        <v>135</v>
      </c>
      <c r="BS239" t="s">
        <v>135</v>
      </c>
      <c r="BT239" t="s">
        <v>135</v>
      </c>
      <c r="BU239" t="s">
        <v>135</v>
      </c>
      <c r="BV239" t="s">
        <v>135</v>
      </c>
      <c r="BW239" t="s">
        <v>135</v>
      </c>
      <c r="BX239" t="s">
        <v>135</v>
      </c>
      <c r="BY239" t="s">
        <v>135</v>
      </c>
      <c r="BZ239" t="s">
        <v>135</v>
      </c>
      <c r="CA239" t="s">
        <v>135</v>
      </c>
      <c r="CB239" t="s">
        <v>135</v>
      </c>
      <c r="CC239" t="s">
        <v>135</v>
      </c>
      <c r="CD239" t="s">
        <v>135</v>
      </c>
      <c r="CE239" t="s">
        <v>135</v>
      </c>
      <c r="CF239" t="s">
        <v>135</v>
      </c>
      <c r="CG239" t="s">
        <v>135</v>
      </c>
      <c r="CH239" t="s">
        <v>135</v>
      </c>
      <c r="CI239" t="s">
        <v>135</v>
      </c>
      <c r="CJ239" t="s">
        <v>135</v>
      </c>
      <c r="CK239" t="s">
        <v>135</v>
      </c>
      <c r="CL239" t="s">
        <v>135</v>
      </c>
      <c r="CM239" t="s">
        <v>135</v>
      </c>
      <c r="CN239" t="s">
        <v>135</v>
      </c>
      <c r="CO239" t="s">
        <v>135</v>
      </c>
      <c r="CP239" t="s">
        <v>135</v>
      </c>
      <c r="CQ239" t="s">
        <v>33805</v>
      </c>
      <c r="CR239" t="s">
        <v>33806</v>
      </c>
      <c r="CS239" t="s">
        <v>33807</v>
      </c>
      <c r="CT239" t="s">
        <v>135</v>
      </c>
      <c r="CX239" t="s">
        <v>135</v>
      </c>
      <c r="CY239" t="s">
        <v>135</v>
      </c>
      <c r="CZ239" t="s">
        <v>135</v>
      </c>
      <c r="DA239" t="s">
        <v>135</v>
      </c>
      <c r="DB239" t="s">
        <v>28437</v>
      </c>
      <c r="DD239" t="s">
        <v>28438</v>
      </c>
      <c r="DE239" t="s">
        <v>28439</v>
      </c>
      <c r="DG239" t="s">
        <v>28440</v>
      </c>
      <c r="DH239" t="s">
        <v>28441</v>
      </c>
      <c r="DI239" t="s">
        <v>28442</v>
      </c>
      <c r="DJ239" t="s">
        <v>28443</v>
      </c>
      <c r="DK239" t="s">
        <v>28444</v>
      </c>
      <c r="DL239" t="s">
        <v>31264</v>
      </c>
      <c r="DM239" t="s">
        <v>31265</v>
      </c>
      <c r="DO239" t="s">
        <v>32313</v>
      </c>
      <c r="DQ239" t="s">
        <v>32314</v>
      </c>
      <c r="DU239" t="s">
        <v>31266</v>
      </c>
      <c r="DV239" t="s">
        <v>135</v>
      </c>
      <c r="DW239" t="s">
        <v>135</v>
      </c>
      <c r="DX239" t="s">
        <v>135</v>
      </c>
      <c r="DY239" t="s">
        <v>135</v>
      </c>
      <c r="DZ239" t="s">
        <v>135</v>
      </c>
      <c r="EA239" t="s">
        <v>135</v>
      </c>
      <c r="EB239" t="s">
        <v>135</v>
      </c>
      <c r="EC239" t="s">
        <v>135</v>
      </c>
      <c r="ED239" t="s">
        <v>135</v>
      </c>
      <c r="EE239" t="s">
        <v>14968</v>
      </c>
      <c r="EF239" t="s">
        <v>14969</v>
      </c>
      <c r="EG239" s="2">
        <f t="shared" si="6"/>
        <v>104</v>
      </c>
      <c r="EH239" s="1">
        <f t="shared" si="7"/>
        <v>0.5957446808510638</v>
      </c>
    </row>
    <row r="240" spans="1:138" x14ac:dyDescent="0.25">
      <c r="A240" t="s">
        <v>4989</v>
      </c>
      <c r="B240" t="s">
        <v>135</v>
      </c>
      <c r="C240" t="s">
        <v>135</v>
      </c>
      <c r="D240" t="s">
        <v>135</v>
      </c>
      <c r="E240" t="s">
        <v>135</v>
      </c>
      <c r="F240" t="s">
        <v>135</v>
      </c>
      <c r="G240" t="s">
        <v>135</v>
      </c>
      <c r="H240" t="s">
        <v>135</v>
      </c>
      <c r="I240" t="s">
        <v>135</v>
      </c>
      <c r="J240" t="s">
        <v>135</v>
      </c>
      <c r="K240" t="s">
        <v>135</v>
      </c>
      <c r="L240" t="s">
        <v>135</v>
      </c>
      <c r="M240" t="s">
        <v>135</v>
      </c>
      <c r="N240" t="s">
        <v>135</v>
      </c>
      <c r="O240" t="s">
        <v>135</v>
      </c>
      <c r="P240" t="s">
        <v>135</v>
      </c>
      <c r="Q240" t="s">
        <v>135</v>
      </c>
      <c r="R240" t="s">
        <v>14970</v>
      </c>
      <c r="S240" t="s">
        <v>135</v>
      </c>
      <c r="T240" t="s">
        <v>14971</v>
      </c>
      <c r="U240" t="s">
        <v>14972</v>
      </c>
      <c r="V240" t="s">
        <v>135</v>
      </c>
      <c r="W240" t="s">
        <v>135</v>
      </c>
      <c r="X240" s="4">
        <v>0</v>
      </c>
      <c r="Y240" t="s">
        <v>135</v>
      </c>
      <c r="Z240" t="s">
        <v>135</v>
      </c>
      <c r="AA240" t="s">
        <v>135</v>
      </c>
      <c r="AB240" t="s">
        <v>14973</v>
      </c>
      <c r="AC240" t="s">
        <v>135</v>
      </c>
      <c r="AD240" t="s">
        <v>135</v>
      </c>
      <c r="AE240" t="s">
        <v>135</v>
      </c>
      <c r="AF240" t="s">
        <v>135</v>
      </c>
      <c r="AG240" t="s">
        <v>135</v>
      </c>
      <c r="AH240" t="s">
        <v>14974</v>
      </c>
      <c r="AI240" t="s">
        <v>135</v>
      </c>
      <c r="AJ240" t="s">
        <v>14974</v>
      </c>
      <c r="AK240" t="s">
        <v>135</v>
      </c>
      <c r="AL240" t="s">
        <v>135</v>
      </c>
      <c r="AM240" t="s">
        <v>135</v>
      </c>
      <c r="AN240" t="s">
        <v>135</v>
      </c>
      <c r="AO240" t="s">
        <v>33808</v>
      </c>
      <c r="AP240" t="s">
        <v>33809</v>
      </c>
      <c r="AQ240" t="s">
        <v>135</v>
      </c>
      <c r="AR240" t="s">
        <v>135</v>
      </c>
      <c r="AS240" t="s">
        <v>135</v>
      </c>
      <c r="AT240" t="s">
        <v>135</v>
      </c>
      <c r="AU240" t="s">
        <v>135</v>
      </c>
      <c r="AV240" t="s">
        <v>135</v>
      </c>
      <c r="AW240" t="s">
        <v>135</v>
      </c>
      <c r="AX240" t="s">
        <v>135</v>
      </c>
      <c r="AY240" t="s">
        <v>135</v>
      </c>
      <c r="AZ240" t="s">
        <v>14975</v>
      </c>
      <c r="BA240" t="s">
        <v>14976</v>
      </c>
      <c r="BB240" t="s">
        <v>14977</v>
      </c>
      <c r="BC240" s="4">
        <v>0</v>
      </c>
      <c r="BD240" s="4">
        <v>0</v>
      </c>
      <c r="BE240" t="s">
        <v>135</v>
      </c>
      <c r="BF240" t="s">
        <v>135</v>
      </c>
      <c r="BG240" t="s">
        <v>135</v>
      </c>
      <c r="BH240" t="s">
        <v>135</v>
      </c>
      <c r="BI240" t="s">
        <v>135</v>
      </c>
      <c r="BJ240" t="s">
        <v>135</v>
      </c>
      <c r="BK240" t="s">
        <v>135</v>
      </c>
      <c r="BL240" t="s">
        <v>135</v>
      </c>
      <c r="BM240" t="s">
        <v>135</v>
      </c>
      <c r="BN240" t="s">
        <v>135</v>
      </c>
      <c r="BO240" t="s">
        <v>135</v>
      </c>
      <c r="BP240" t="s">
        <v>135</v>
      </c>
      <c r="BQ240" t="s">
        <v>135</v>
      </c>
      <c r="BS240" t="s">
        <v>135</v>
      </c>
      <c r="BT240" t="s">
        <v>135</v>
      </c>
      <c r="BU240" t="s">
        <v>135</v>
      </c>
      <c r="BV240" t="s">
        <v>135</v>
      </c>
      <c r="BW240" t="s">
        <v>135</v>
      </c>
      <c r="BX240" t="s">
        <v>135</v>
      </c>
      <c r="BY240" t="s">
        <v>135</v>
      </c>
      <c r="BZ240" t="s">
        <v>135</v>
      </c>
      <c r="CA240" t="s">
        <v>135</v>
      </c>
      <c r="CB240" t="s">
        <v>135</v>
      </c>
      <c r="CC240" t="s">
        <v>135</v>
      </c>
      <c r="CD240" t="s">
        <v>135</v>
      </c>
      <c r="CE240" t="s">
        <v>135</v>
      </c>
      <c r="CF240" t="s">
        <v>135</v>
      </c>
      <c r="CG240" t="s">
        <v>135</v>
      </c>
      <c r="CH240" t="s">
        <v>135</v>
      </c>
      <c r="CI240" t="s">
        <v>135</v>
      </c>
      <c r="CJ240" t="s">
        <v>135</v>
      </c>
      <c r="CK240" t="s">
        <v>135</v>
      </c>
      <c r="CL240" t="s">
        <v>135</v>
      </c>
      <c r="CM240" t="s">
        <v>135</v>
      </c>
      <c r="CN240" t="s">
        <v>135</v>
      </c>
      <c r="CO240" t="s">
        <v>135</v>
      </c>
      <c r="CP240" t="s">
        <v>135</v>
      </c>
      <c r="CQ240" t="s">
        <v>33810</v>
      </c>
      <c r="CS240" t="s">
        <v>33811</v>
      </c>
      <c r="CT240" t="s">
        <v>135</v>
      </c>
      <c r="CX240" t="s">
        <v>135</v>
      </c>
      <c r="CY240" t="s">
        <v>135</v>
      </c>
      <c r="CZ240" t="s">
        <v>135</v>
      </c>
      <c r="DA240" t="s">
        <v>135</v>
      </c>
      <c r="DB240" t="s">
        <v>28445</v>
      </c>
      <c r="DC240" t="s">
        <v>28446</v>
      </c>
      <c r="DD240" t="s">
        <v>28447</v>
      </c>
      <c r="DE240" t="s">
        <v>28448</v>
      </c>
      <c r="DG240" t="s">
        <v>28449</v>
      </c>
      <c r="DH240" t="s">
        <v>28450</v>
      </c>
      <c r="DI240" t="s">
        <v>28451</v>
      </c>
      <c r="DJ240" t="s">
        <v>28452</v>
      </c>
      <c r="DK240" t="s">
        <v>28453</v>
      </c>
      <c r="DL240" t="s">
        <v>31267</v>
      </c>
      <c r="DM240" t="s">
        <v>31268</v>
      </c>
      <c r="DO240" t="s">
        <v>32315</v>
      </c>
      <c r="DU240" t="s">
        <v>31269</v>
      </c>
      <c r="DV240" t="s">
        <v>135</v>
      </c>
      <c r="DW240" t="s">
        <v>135</v>
      </c>
      <c r="DX240" t="s">
        <v>135</v>
      </c>
      <c r="DY240" t="s">
        <v>135</v>
      </c>
      <c r="DZ240" t="s">
        <v>135</v>
      </c>
      <c r="EA240" t="s">
        <v>135</v>
      </c>
      <c r="EB240" t="s">
        <v>135</v>
      </c>
      <c r="EC240" t="s">
        <v>135</v>
      </c>
      <c r="ED240" t="s">
        <v>135</v>
      </c>
      <c r="EE240" t="s">
        <v>14978</v>
      </c>
      <c r="EF240" t="s">
        <v>14979</v>
      </c>
      <c r="EG240" s="3">
        <f t="shared" si="6"/>
        <v>104</v>
      </c>
      <c r="EH240" s="1">
        <f t="shared" si="7"/>
        <v>0.5957446808510638</v>
      </c>
    </row>
    <row r="241" spans="1:138" x14ac:dyDescent="0.25">
      <c r="A241" t="s">
        <v>5008</v>
      </c>
      <c r="B241" t="s">
        <v>135</v>
      </c>
      <c r="C241" t="s">
        <v>135</v>
      </c>
      <c r="D241" t="s">
        <v>135</v>
      </c>
      <c r="E241" t="s">
        <v>135</v>
      </c>
      <c r="F241" t="s">
        <v>135</v>
      </c>
      <c r="G241" t="s">
        <v>135</v>
      </c>
      <c r="H241" t="s">
        <v>135</v>
      </c>
      <c r="I241" t="s">
        <v>135</v>
      </c>
      <c r="J241" t="s">
        <v>135</v>
      </c>
      <c r="K241" t="s">
        <v>135</v>
      </c>
      <c r="L241" t="s">
        <v>135</v>
      </c>
      <c r="M241" t="s">
        <v>135</v>
      </c>
      <c r="N241" t="s">
        <v>135</v>
      </c>
      <c r="O241" t="s">
        <v>135</v>
      </c>
      <c r="P241" t="s">
        <v>135</v>
      </c>
      <c r="Q241" t="s">
        <v>14980</v>
      </c>
      <c r="R241" t="s">
        <v>14981</v>
      </c>
      <c r="S241" t="s">
        <v>135</v>
      </c>
      <c r="T241" t="s">
        <v>14982</v>
      </c>
      <c r="U241" t="s">
        <v>14983</v>
      </c>
      <c r="V241" t="s">
        <v>135</v>
      </c>
      <c r="W241" t="s">
        <v>14984</v>
      </c>
      <c r="X241" s="4">
        <v>0</v>
      </c>
      <c r="Y241" t="s">
        <v>135</v>
      </c>
      <c r="Z241" t="s">
        <v>135</v>
      </c>
      <c r="AA241" t="s">
        <v>135</v>
      </c>
      <c r="AB241" t="s">
        <v>14985</v>
      </c>
      <c r="AC241" t="s">
        <v>135</v>
      </c>
      <c r="AD241" t="s">
        <v>135</v>
      </c>
      <c r="AE241" t="s">
        <v>135</v>
      </c>
      <c r="AF241" t="s">
        <v>135</v>
      </c>
      <c r="AG241" t="s">
        <v>135</v>
      </c>
      <c r="AH241" t="s">
        <v>14986</v>
      </c>
      <c r="AI241" t="s">
        <v>135</v>
      </c>
      <c r="AJ241" t="s">
        <v>135</v>
      </c>
      <c r="AK241" t="s">
        <v>14986</v>
      </c>
      <c r="AL241" t="s">
        <v>135</v>
      </c>
      <c r="AM241" t="s">
        <v>135</v>
      </c>
      <c r="AN241" t="s">
        <v>14986</v>
      </c>
      <c r="AO241" t="s">
        <v>33812</v>
      </c>
      <c r="AP241" t="s">
        <v>33813</v>
      </c>
      <c r="AQ241" t="s">
        <v>135</v>
      </c>
      <c r="AR241" t="s">
        <v>135</v>
      </c>
      <c r="AS241" t="s">
        <v>135</v>
      </c>
      <c r="AT241" t="s">
        <v>135</v>
      </c>
      <c r="AU241" t="s">
        <v>135</v>
      </c>
      <c r="AV241" t="s">
        <v>135</v>
      </c>
      <c r="AW241" t="s">
        <v>135</v>
      </c>
      <c r="AX241" t="s">
        <v>135</v>
      </c>
      <c r="AY241" t="s">
        <v>135</v>
      </c>
      <c r="AZ241" t="s">
        <v>14987</v>
      </c>
      <c r="BA241" t="s">
        <v>14988</v>
      </c>
      <c r="BB241" t="s">
        <v>14989</v>
      </c>
      <c r="BC241" s="4">
        <v>0</v>
      </c>
      <c r="BD241" s="4">
        <v>0</v>
      </c>
      <c r="BE241" t="s">
        <v>135</v>
      </c>
      <c r="BF241" t="s">
        <v>135</v>
      </c>
      <c r="BG241" t="s">
        <v>135</v>
      </c>
      <c r="BH241" t="s">
        <v>135</v>
      </c>
      <c r="BI241" t="s">
        <v>135</v>
      </c>
      <c r="BJ241" t="s">
        <v>135</v>
      </c>
      <c r="BK241" t="s">
        <v>135</v>
      </c>
      <c r="BL241" t="s">
        <v>135</v>
      </c>
      <c r="BM241" t="s">
        <v>135</v>
      </c>
      <c r="BN241" t="s">
        <v>135</v>
      </c>
      <c r="BO241" t="s">
        <v>135</v>
      </c>
      <c r="BP241" t="s">
        <v>135</v>
      </c>
      <c r="BQ241" t="s">
        <v>135</v>
      </c>
      <c r="BS241" t="s">
        <v>135</v>
      </c>
      <c r="BT241" t="s">
        <v>135</v>
      </c>
      <c r="BU241" t="s">
        <v>135</v>
      </c>
      <c r="BV241" t="s">
        <v>135</v>
      </c>
      <c r="BW241" t="s">
        <v>135</v>
      </c>
      <c r="BX241" t="s">
        <v>135</v>
      </c>
      <c r="BY241" t="s">
        <v>135</v>
      </c>
      <c r="BZ241" t="s">
        <v>135</v>
      </c>
      <c r="CA241" t="s">
        <v>135</v>
      </c>
      <c r="CB241" t="s">
        <v>135</v>
      </c>
      <c r="CC241" t="s">
        <v>135</v>
      </c>
      <c r="CD241" t="s">
        <v>135</v>
      </c>
      <c r="CE241" t="s">
        <v>135</v>
      </c>
      <c r="CF241" t="s">
        <v>135</v>
      </c>
      <c r="CG241" t="s">
        <v>135</v>
      </c>
      <c r="CH241" t="s">
        <v>135</v>
      </c>
      <c r="CI241" t="s">
        <v>135</v>
      </c>
      <c r="CJ241" t="s">
        <v>135</v>
      </c>
      <c r="CK241" t="s">
        <v>135</v>
      </c>
      <c r="CL241" t="s">
        <v>135</v>
      </c>
      <c r="CM241" t="s">
        <v>135</v>
      </c>
      <c r="CN241" t="s">
        <v>135</v>
      </c>
      <c r="CO241" t="s">
        <v>135</v>
      </c>
      <c r="CP241" t="s">
        <v>135</v>
      </c>
      <c r="CQ241" t="s">
        <v>33814</v>
      </c>
      <c r="CR241" t="s">
        <v>33815</v>
      </c>
      <c r="CS241" t="s">
        <v>33816</v>
      </c>
      <c r="CT241" t="s">
        <v>14990</v>
      </c>
      <c r="CV241" t="s">
        <v>32316</v>
      </c>
      <c r="CX241" t="s">
        <v>135</v>
      </c>
      <c r="CY241" t="s">
        <v>135</v>
      </c>
      <c r="CZ241" t="s">
        <v>135</v>
      </c>
      <c r="DA241" t="s">
        <v>135</v>
      </c>
      <c r="DB241" t="s">
        <v>28454</v>
      </c>
      <c r="DC241" t="s">
        <v>28455</v>
      </c>
      <c r="DD241" t="s">
        <v>28456</v>
      </c>
      <c r="DE241" t="s">
        <v>28457</v>
      </c>
      <c r="DG241" t="s">
        <v>28458</v>
      </c>
      <c r="DH241" t="s">
        <v>28459</v>
      </c>
      <c r="DI241" t="s">
        <v>28460</v>
      </c>
      <c r="DJ241" t="s">
        <v>28461</v>
      </c>
      <c r="DK241" t="s">
        <v>28462</v>
      </c>
      <c r="DL241" t="s">
        <v>31270</v>
      </c>
      <c r="DM241" t="s">
        <v>31271</v>
      </c>
      <c r="DQ241" t="s">
        <v>32317</v>
      </c>
      <c r="DU241" t="s">
        <v>31272</v>
      </c>
      <c r="DV241" t="s">
        <v>135</v>
      </c>
      <c r="DW241" t="s">
        <v>135</v>
      </c>
      <c r="DX241" t="s">
        <v>135</v>
      </c>
      <c r="DY241" t="s">
        <v>135</v>
      </c>
      <c r="DZ241" t="s">
        <v>135</v>
      </c>
      <c r="EA241" t="s">
        <v>135</v>
      </c>
      <c r="EB241" t="s">
        <v>135</v>
      </c>
      <c r="EC241" t="s">
        <v>135</v>
      </c>
      <c r="ED241" t="s">
        <v>135</v>
      </c>
      <c r="EE241" t="s">
        <v>14991</v>
      </c>
      <c r="EF241" t="s">
        <v>14992</v>
      </c>
      <c r="EG241" s="2">
        <f t="shared" si="6"/>
        <v>98</v>
      </c>
      <c r="EH241" s="1">
        <f t="shared" si="7"/>
        <v>0.72340425531914898</v>
      </c>
    </row>
    <row r="242" spans="1:138" x14ac:dyDescent="0.25">
      <c r="A242" t="s">
        <v>5040</v>
      </c>
      <c r="B242" t="s">
        <v>135</v>
      </c>
      <c r="C242" t="s">
        <v>135</v>
      </c>
      <c r="D242" t="s">
        <v>135</v>
      </c>
      <c r="E242" t="s">
        <v>135</v>
      </c>
      <c r="F242" t="s">
        <v>135</v>
      </c>
      <c r="G242" t="s">
        <v>135</v>
      </c>
      <c r="H242" t="s">
        <v>135</v>
      </c>
      <c r="I242" t="s">
        <v>135</v>
      </c>
      <c r="J242" t="s">
        <v>135</v>
      </c>
      <c r="K242" t="s">
        <v>135</v>
      </c>
      <c r="L242" t="s">
        <v>135</v>
      </c>
      <c r="M242" t="s">
        <v>135</v>
      </c>
      <c r="N242" t="s">
        <v>135</v>
      </c>
      <c r="O242" t="s">
        <v>135</v>
      </c>
      <c r="P242" t="s">
        <v>135</v>
      </c>
      <c r="Q242" t="s">
        <v>135</v>
      </c>
      <c r="R242" t="s">
        <v>14993</v>
      </c>
      <c r="S242" t="s">
        <v>135</v>
      </c>
      <c r="T242" t="s">
        <v>14994</v>
      </c>
      <c r="U242" t="s">
        <v>14995</v>
      </c>
      <c r="V242" t="s">
        <v>135</v>
      </c>
      <c r="W242" t="s">
        <v>14996</v>
      </c>
      <c r="X242" s="4">
        <v>1</v>
      </c>
      <c r="Y242" t="s">
        <v>135</v>
      </c>
      <c r="Z242" t="s">
        <v>135</v>
      </c>
      <c r="AA242" t="s">
        <v>135</v>
      </c>
      <c r="AB242" t="s">
        <v>14997</v>
      </c>
      <c r="AC242" t="s">
        <v>135</v>
      </c>
      <c r="AD242" t="s">
        <v>135</v>
      </c>
      <c r="AE242" t="s">
        <v>135</v>
      </c>
      <c r="AF242" t="s">
        <v>135</v>
      </c>
      <c r="AG242" t="s">
        <v>135</v>
      </c>
      <c r="AH242" t="s">
        <v>33817</v>
      </c>
      <c r="AI242" t="s">
        <v>135</v>
      </c>
      <c r="AJ242" t="s">
        <v>14998</v>
      </c>
      <c r="AK242" t="s">
        <v>135</v>
      </c>
      <c r="AL242" t="s">
        <v>135</v>
      </c>
      <c r="AM242" t="s">
        <v>135</v>
      </c>
      <c r="AN242" t="s">
        <v>135</v>
      </c>
      <c r="AO242" t="s">
        <v>33818</v>
      </c>
      <c r="AP242" t="s">
        <v>33819</v>
      </c>
      <c r="AQ242" t="s">
        <v>135</v>
      </c>
      <c r="AR242" t="s">
        <v>135</v>
      </c>
      <c r="AS242" t="s">
        <v>135</v>
      </c>
      <c r="AT242" t="s">
        <v>135</v>
      </c>
      <c r="AU242" t="s">
        <v>135</v>
      </c>
      <c r="AV242" t="s">
        <v>135</v>
      </c>
      <c r="AW242" t="s">
        <v>135</v>
      </c>
      <c r="AX242" t="s">
        <v>135</v>
      </c>
      <c r="AY242" t="s">
        <v>135</v>
      </c>
      <c r="AZ242" t="s">
        <v>14999</v>
      </c>
      <c r="BA242" t="s">
        <v>15000</v>
      </c>
      <c r="BB242" t="s">
        <v>15001</v>
      </c>
      <c r="BC242" s="4">
        <v>0</v>
      </c>
      <c r="BD242" s="4">
        <v>0</v>
      </c>
      <c r="BE242" t="s">
        <v>135</v>
      </c>
      <c r="BF242" t="s">
        <v>135</v>
      </c>
      <c r="BG242" t="s">
        <v>135</v>
      </c>
      <c r="BH242" t="s">
        <v>135</v>
      </c>
      <c r="BI242" t="s">
        <v>135</v>
      </c>
      <c r="BJ242" t="s">
        <v>135</v>
      </c>
      <c r="BK242" t="s">
        <v>135</v>
      </c>
      <c r="BL242" t="s">
        <v>135</v>
      </c>
      <c r="BM242" t="s">
        <v>135</v>
      </c>
      <c r="BN242" t="s">
        <v>135</v>
      </c>
      <c r="BO242" t="s">
        <v>135</v>
      </c>
      <c r="BP242" t="s">
        <v>135</v>
      </c>
      <c r="BQ242" t="s">
        <v>135</v>
      </c>
      <c r="BS242" t="s">
        <v>135</v>
      </c>
      <c r="BT242" t="s">
        <v>135</v>
      </c>
      <c r="BU242" t="s">
        <v>135</v>
      </c>
      <c r="BV242" t="s">
        <v>135</v>
      </c>
      <c r="BW242" t="s">
        <v>135</v>
      </c>
      <c r="BX242" t="s">
        <v>135</v>
      </c>
      <c r="BY242" t="s">
        <v>135</v>
      </c>
      <c r="BZ242" t="s">
        <v>135</v>
      </c>
      <c r="CA242" t="s">
        <v>135</v>
      </c>
      <c r="CB242" t="s">
        <v>135</v>
      </c>
      <c r="CC242" t="s">
        <v>135</v>
      </c>
      <c r="CD242" t="s">
        <v>135</v>
      </c>
      <c r="CE242" t="s">
        <v>135</v>
      </c>
      <c r="CF242" t="s">
        <v>135</v>
      </c>
      <c r="CG242" t="s">
        <v>135</v>
      </c>
      <c r="CH242" t="s">
        <v>135</v>
      </c>
      <c r="CI242" t="s">
        <v>135</v>
      </c>
      <c r="CJ242" t="s">
        <v>135</v>
      </c>
      <c r="CK242" t="s">
        <v>135</v>
      </c>
      <c r="CL242" t="s">
        <v>135</v>
      </c>
      <c r="CM242" t="s">
        <v>135</v>
      </c>
      <c r="CN242" t="s">
        <v>135</v>
      </c>
      <c r="CO242" t="s">
        <v>135</v>
      </c>
      <c r="CP242" t="s">
        <v>135</v>
      </c>
      <c r="CQ242" t="s">
        <v>33820</v>
      </c>
      <c r="CR242" t="s">
        <v>33821</v>
      </c>
      <c r="CS242" t="s">
        <v>33822</v>
      </c>
      <c r="CT242" t="s">
        <v>135</v>
      </c>
      <c r="CX242" t="s">
        <v>135</v>
      </c>
      <c r="CY242" t="s">
        <v>135</v>
      </c>
      <c r="CZ242" t="s">
        <v>135</v>
      </c>
      <c r="DA242" t="s">
        <v>135</v>
      </c>
      <c r="DB242" t="s">
        <v>28463</v>
      </c>
      <c r="DC242" t="s">
        <v>28464</v>
      </c>
      <c r="DD242" t="s">
        <v>28465</v>
      </c>
      <c r="DE242" t="s">
        <v>28466</v>
      </c>
      <c r="DG242" t="s">
        <v>28467</v>
      </c>
      <c r="DH242" t="s">
        <v>28468</v>
      </c>
      <c r="DI242" t="s">
        <v>28469</v>
      </c>
      <c r="DJ242" t="s">
        <v>28470</v>
      </c>
      <c r="DK242" t="s">
        <v>28471</v>
      </c>
      <c r="DL242" t="s">
        <v>31273</v>
      </c>
      <c r="DM242" t="s">
        <v>31274</v>
      </c>
      <c r="DN242" t="s">
        <v>28472</v>
      </c>
      <c r="DO242" t="s">
        <v>32318</v>
      </c>
      <c r="DU242" t="s">
        <v>31275</v>
      </c>
      <c r="DV242" t="s">
        <v>135</v>
      </c>
      <c r="DW242" t="s">
        <v>135</v>
      </c>
      <c r="DX242" t="s">
        <v>135</v>
      </c>
      <c r="DY242" t="s">
        <v>135</v>
      </c>
      <c r="DZ242" t="s">
        <v>135</v>
      </c>
      <c r="EA242" t="s">
        <v>135</v>
      </c>
      <c r="EB242" t="s">
        <v>135</v>
      </c>
      <c r="EC242" t="s">
        <v>135</v>
      </c>
      <c r="ED242" t="s">
        <v>135</v>
      </c>
      <c r="EE242" t="s">
        <v>15002</v>
      </c>
      <c r="EF242" t="s">
        <v>15003</v>
      </c>
      <c r="EG242" s="3">
        <f t="shared" si="6"/>
        <v>101</v>
      </c>
      <c r="EH242" s="1">
        <f t="shared" si="7"/>
        <v>0.65957446808510634</v>
      </c>
    </row>
    <row r="243" spans="1:138" x14ac:dyDescent="0.25">
      <c r="A243" t="s">
        <v>5059</v>
      </c>
      <c r="B243" t="s">
        <v>135</v>
      </c>
      <c r="C243" t="s">
        <v>135</v>
      </c>
      <c r="D243" t="s">
        <v>135</v>
      </c>
      <c r="E243" t="s">
        <v>135</v>
      </c>
      <c r="F243" t="s">
        <v>135</v>
      </c>
      <c r="G243" t="s">
        <v>135</v>
      </c>
      <c r="H243" t="s">
        <v>135</v>
      </c>
      <c r="I243" t="s">
        <v>135</v>
      </c>
      <c r="J243" t="s">
        <v>135</v>
      </c>
      <c r="K243" t="s">
        <v>135</v>
      </c>
      <c r="L243" t="s">
        <v>135</v>
      </c>
      <c r="M243" t="s">
        <v>135</v>
      </c>
      <c r="N243" t="s">
        <v>135</v>
      </c>
      <c r="O243" t="s">
        <v>135</v>
      </c>
      <c r="P243" t="s">
        <v>135</v>
      </c>
      <c r="Q243" t="s">
        <v>15004</v>
      </c>
      <c r="R243" t="s">
        <v>15005</v>
      </c>
      <c r="S243" t="s">
        <v>135</v>
      </c>
      <c r="T243" t="s">
        <v>15006</v>
      </c>
      <c r="U243" t="s">
        <v>15007</v>
      </c>
      <c r="V243" t="s">
        <v>135</v>
      </c>
      <c r="W243" t="s">
        <v>135</v>
      </c>
      <c r="X243" s="4">
        <v>0</v>
      </c>
      <c r="Y243" t="s">
        <v>135</v>
      </c>
      <c r="Z243" t="s">
        <v>135</v>
      </c>
      <c r="AA243" t="s">
        <v>135</v>
      </c>
      <c r="AB243" t="s">
        <v>15008</v>
      </c>
      <c r="AC243" t="s">
        <v>135</v>
      </c>
      <c r="AD243" t="s">
        <v>135</v>
      </c>
      <c r="AE243" t="s">
        <v>135</v>
      </c>
      <c r="AF243" t="s">
        <v>135</v>
      </c>
      <c r="AG243" t="s">
        <v>135</v>
      </c>
      <c r="AH243" t="s">
        <v>15009</v>
      </c>
      <c r="AI243" t="s">
        <v>15010</v>
      </c>
      <c r="AJ243" t="s">
        <v>15009</v>
      </c>
      <c r="AK243" t="s">
        <v>135</v>
      </c>
      <c r="AL243" t="s">
        <v>135</v>
      </c>
      <c r="AM243" t="s">
        <v>135</v>
      </c>
      <c r="AN243" t="s">
        <v>15009</v>
      </c>
      <c r="AO243" t="s">
        <v>3875</v>
      </c>
      <c r="AP243" t="s">
        <v>33823</v>
      </c>
      <c r="AQ243" t="s">
        <v>135</v>
      </c>
      <c r="AR243" t="s">
        <v>135</v>
      </c>
      <c r="AS243" t="s">
        <v>135</v>
      </c>
      <c r="AT243" t="s">
        <v>135</v>
      </c>
      <c r="AU243" t="s">
        <v>135</v>
      </c>
      <c r="AV243" t="s">
        <v>135</v>
      </c>
      <c r="AW243" t="s">
        <v>135</v>
      </c>
      <c r="AX243" t="s">
        <v>135</v>
      </c>
      <c r="AY243" t="s">
        <v>135</v>
      </c>
      <c r="AZ243" t="s">
        <v>15011</v>
      </c>
      <c r="BA243" t="s">
        <v>15012</v>
      </c>
      <c r="BB243" t="s">
        <v>15013</v>
      </c>
      <c r="BC243" s="4">
        <v>0</v>
      </c>
      <c r="BD243" s="4">
        <v>0</v>
      </c>
      <c r="BE243" t="s">
        <v>135</v>
      </c>
      <c r="BF243" t="s">
        <v>135</v>
      </c>
      <c r="BG243" t="s">
        <v>135</v>
      </c>
      <c r="BH243" t="s">
        <v>135</v>
      </c>
      <c r="BI243" t="s">
        <v>135</v>
      </c>
      <c r="BJ243" t="s">
        <v>135</v>
      </c>
      <c r="BK243" t="s">
        <v>135</v>
      </c>
      <c r="BL243" t="s">
        <v>135</v>
      </c>
      <c r="BM243" t="s">
        <v>135</v>
      </c>
      <c r="BN243" t="s">
        <v>135</v>
      </c>
      <c r="BO243" t="s">
        <v>135</v>
      </c>
      <c r="BP243" t="s">
        <v>135</v>
      </c>
      <c r="BQ243" t="s">
        <v>135</v>
      </c>
      <c r="BS243" t="s">
        <v>135</v>
      </c>
      <c r="BT243" t="s">
        <v>135</v>
      </c>
      <c r="BU243" t="s">
        <v>135</v>
      </c>
      <c r="BV243" t="s">
        <v>135</v>
      </c>
      <c r="BW243" t="s">
        <v>135</v>
      </c>
      <c r="BX243" t="s">
        <v>135</v>
      </c>
      <c r="BY243" t="s">
        <v>135</v>
      </c>
      <c r="BZ243" t="s">
        <v>135</v>
      </c>
      <c r="CA243" t="s">
        <v>135</v>
      </c>
      <c r="CB243" t="s">
        <v>135</v>
      </c>
      <c r="CC243" t="s">
        <v>135</v>
      </c>
      <c r="CD243" t="s">
        <v>135</v>
      </c>
      <c r="CE243" t="s">
        <v>135</v>
      </c>
      <c r="CF243" t="s">
        <v>135</v>
      </c>
      <c r="CG243" t="s">
        <v>135</v>
      </c>
      <c r="CH243" t="s">
        <v>135</v>
      </c>
      <c r="CI243" t="s">
        <v>135</v>
      </c>
      <c r="CJ243" t="s">
        <v>135</v>
      </c>
      <c r="CK243" t="s">
        <v>135</v>
      </c>
      <c r="CL243" t="s">
        <v>135</v>
      </c>
      <c r="CM243" t="s">
        <v>135</v>
      </c>
      <c r="CN243" t="s">
        <v>135</v>
      </c>
      <c r="CO243" t="s">
        <v>135</v>
      </c>
      <c r="CP243" t="s">
        <v>135</v>
      </c>
      <c r="CQ243" t="s">
        <v>33824</v>
      </c>
      <c r="CR243" t="s">
        <v>33825</v>
      </c>
      <c r="CS243" t="s">
        <v>33826</v>
      </c>
      <c r="CT243" t="s">
        <v>15014</v>
      </c>
      <c r="CV243" t="s">
        <v>32319</v>
      </c>
      <c r="CX243" t="s">
        <v>135</v>
      </c>
      <c r="CY243" t="s">
        <v>135</v>
      </c>
      <c r="CZ243" t="s">
        <v>135</v>
      </c>
      <c r="DA243" t="s">
        <v>135</v>
      </c>
      <c r="DB243" t="s">
        <v>28473</v>
      </c>
      <c r="DC243" t="s">
        <v>28474</v>
      </c>
      <c r="DD243" t="s">
        <v>28475</v>
      </c>
      <c r="DE243" t="s">
        <v>28476</v>
      </c>
      <c r="DF243" t="s">
        <v>28477</v>
      </c>
      <c r="DG243" t="s">
        <v>28478</v>
      </c>
      <c r="DH243" t="s">
        <v>28479</v>
      </c>
      <c r="DI243" t="s">
        <v>28480</v>
      </c>
      <c r="DJ243" t="s">
        <v>28481</v>
      </c>
      <c r="DK243" t="s">
        <v>28482</v>
      </c>
      <c r="DL243" t="s">
        <v>31276</v>
      </c>
      <c r="DM243" t="s">
        <v>31277</v>
      </c>
      <c r="DO243" t="s">
        <v>32320</v>
      </c>
      <c r="DU243" t="s">
        <v>31278</v>
      </c>
      <c r="DV243" t="s">
        <v>135</v>
      </c>
      <c r="DW243" t="s">
        <v>135</v>
      </c>
      <c r="DX243" t="s">
        <v>135</v>
      </c>
      <c r="DY243" t="s">
        <v>135</v>
      </c>
      <c r="DZ243" t="s">
        <v>135</v>
      </c>
      <c r="EA243" t="s">
        <v>135</v>
      </c>
      <c r="EB243" t="s">
        <v>135</v>
      </c>
      <c r="EC243" t="s">
        <v>135</v>
      </c>
      <c r="ED243" t="s">
        <v>135</v>
      </c>
      <c r="EE243" t="s">
        <v>15015</v>
      </c>
      <c r="EF243" t="s">
        <v>15016</v>
      </c>
      <c r="EG243" s="2">
        <f t="shared" si="6"/>
        <v>97</v>
      </c>
      <c r="EH243" s="1">
        <f t="shared" si="7"/>
        <v>0.74468085106382975</v>
      </c>
    </row>
    <row r="244" spans="1:138" x14ac:dyDescent="0.25">
      <c r="A244" t="s">
        <v>5096</v>
      </c>
      <c r="B244" t="s">
        <v>135</v>
      </c>
      <c r="C244" t="s">
        <v>135</v>
      </c>
      <c r="D244" t="s">
        <v>135</v>
      </c>
      <c r="E244" t="s">
        <v>135</v>
      </c>
      <c r="F244" t="s">
        <v>135</v>
      </c>
      <c r="G244" t="s">
        <v>135</v>
      </c>
      <c r="H244" t="s">
        <v>135</v>
      </c>
      <c r="I244" t="s">
        <v>135</v>
      </c>
      <c r="J244" t="s">
        <v>135</v>
      </c>
      <c r="K244" t="s">
        <v>135</v>
      </c>
      <c r="L244" t="s">
        <v>135</v>
      </c>
      <c r="M244" t="s">
        <v>135</v>
      </c>
      <c r="N244" t="s">
        <v>135</v>
      </c>
      <c r="O244" t="s">
        <v>135</v>
      </c>
      <c r="P244" t="s">
        <v>135</v>
      </c>
      <c r="Q244" t="s">
        <v>135</v>
      </c>
      <c r="R244" t="s">
        <v>15017</v>
      </c>
      <c r="S244" t="s">
        <v>135</v>
      </c>
      <c r="T244" t="s">
        <v>15018</v>
      </c>
      <c r="U244" t="s">
        <v>15019</v>
      </c>
      <c r="V244" t="s">
        <v>135</v>
      </c>
      <c r="W244" t="s">
        <v>135</v>
      </c>
      <c r="X244" s="4">
        <v>1</v>
      </c>
      <c r="Y244" t="s">
        <v>135</v>
      </c>
      <c r="Z244" t="s">
        <v>135</v>
      </c>
      <c r="AA244" t="s">
        <v>135</v>
      </c>
      <c r="AB244" t="s">
        <v>9843</v>
      </c>
      <c r="AC244" t="s">
        <v>135</v>
      </c>
      <c r="AD244" t="s">
        <v>135</v>
      </c>
      <c r="AE244" t="s">
        <v>135</v>
      </c>
      <c r="AF244" t="s">
        <v>135</v>
      </c>
      <c r="AG244" t="s">
        <v>135</v>
      </c>
      <c r="AH244" t="s">
        <v>5102</v>
      </c>
      <c r="AI244" t="s">
        <v>135</v>
      </c>
      <c r="AJ244" t="s">
        <v>5102</v>
      </c>
      <c r="AK244" t="s">
        <v>135</v>
      </c>
      <c r="AL244" t="s">
        <v>15020</v>
      </c>
      <c r="AM244" t="s">
        <v>135</v>
      </c>
      <c r="AN244" t="s">
        <v>135</v>
      </c>
      <c r="AO244" t="s">
        <v>33827</v>
      </c>
      <c r="AP244" t="s">
        <v>33828</v>
      </c>
      <c r="AQ244" t="s">
        <v>135</v>
      </c>
      <c r="AR244" t="s">
        <v>135</v>
      </c>
      <c r="AS244" t="s">
        <v>135</v>
      </c>
      <c r="AT244" t="s">
        <v>135</v>
      </c>
      <c r="AU244" t="s">
        <v>135</v>
      </c>
      <c r="AV244" t="s">
        <v>135</v>
      </c>
      <c r="AW244" t="s">
        <v>135</v>
      </c>
      <c r="AX244" t="s">
        <v>135</v>
      </c>
      <c r="AY244" t="s">
        <v>135</v>
      </c>
      <c r="AZ244" t="s">
        <v>15021</v>
      </c>
      <c r="BA244" t="s">
        <v>15022</v>
      </c>
      <c r="BB244" t="s">
        <v>15023</v>
      </c>
      <c r="BC244" s="4">
        <v>1</v>
      </c>
      <c r="BD244" s="4">
        <v>0</v>
      </c>
      <c r="BE244" t="s">
        <v>135</v>
      </c>
      <c r="BF244" t="s">
        <v>135</v>
      </c>
      <c r="BG244" t="s">
        <v>135</v>
      </c>
      <c r="BH244" t="s">
        <v>135</v>
      </c>
      <c r="BI244" t="s">
        <v>135</v>
      </c>
      <c r="BJ244" t="s">
        <v>135</v>
      </c>
      <c r="BK244" t="s">
        <v>135</v>
      </c>
      <c r="BL244" t="s">
        <v>135</v>
      </c>
      <c r="BM244" t="s">
        <v>135</v>
      </c>
      <c r="BN244" t="s">
        <v>135</v>
      </c>
      <c r="BO244" t="s">
        <v>135</v>
      </c>
      <c r="BP244" t="s">
        <v>135</v>
      </c>
      <c r="BQ244" t="s">
        <v>135</v>
      </c>
      <c r="BS244" t="s">
        <v>135</v>
      </c>
      <c r="BT244" t="s">
        <v>135</v>
      </c>
      <c r="BU244" t="s">
        <v>135</v>
      </c>
      <c r="BV244" t="s">
        <v>135</v>
      </c>
      <c r="BW244" t="s">
        <v>135</v>
      </c>
      <c r="BX244" t="s">
        <v>135</v>
      </c>
      <c r="BY244" t="s">
        <v>135</v>
      </c>
      <c r="BZ244" t="s">
        <v>135</v>
      </c>
      <c r="CA244" t="s">
        <v>135</v>
      </c>
      <c r="CB244" t="s">
        <v>135</v>
      </c>
      <c r="CC244" t="s">
        <v>135</v>
      </c>
      <c r="CD244" t="s">
        <v>135</v>
      </c>
      <c r="CE244" t="s">
        <v>135</v>
      </c>
      <c r="CF244" t="s">
        <v>135</v>
      </c>
      <c r="CG244" t="s">
        <v>135</v>
      </c>
      <c r="CH244" t="s">
        <v>135</v>
      </c>
      <c r="CI244" t="s">
        <v>135</v>
      </c>
      <c r="CJ244" t="s">
        <v>135</v>
      </c>
      <c r="CK244" t="s">
        <v>135</v>
      </c>
      <c r="CL244" t="s">
        <v>135</v>
      </c>
      <c r="CM244" t="s">
        <v>135</v>
      </c>
      <c r="CN244" t="s">
        <v>135</v>
      </c>
      <c r="CO244" t="s">
        <v>135</v>
      </c>
      <c r="CP244" t="s">
        <v>135</v>
      </c>
      <c r="CQ244" t="s">
        <v>33829</v>
      </c>
      <c r="CR244" t="s">
        <v>33830</v>
      </c>
      <c r="CS244" t="s">
        <v>33831</v>
      </c>
      <c r="CT244" t="s">
        <v>135</v>
      </c>
      <c r="CX244" t="s">
        <v>135</v>
      </c>
      <c r="CY244" t="s">
        <v>135</v>
      </c>
      <c r="CZ244" t="s">
        <v>135</v>
      </c>
      <c r="DA244" t="s">
        <v>135</v>
      </c>
      <c r="DB244" t="s">
        <v>28483</v>
      </c>
      <c r="DC244" t="s">
        <v>28484</v>
      </c>
      <c r="DD244" t="s">
        <v>28485</v>
      </c>
      <c r="DE244" t="s">
        <v>28486</v>
      </c>
      <c r="DF244" t="s">
        <v>28487</v>
      </c>
      <c r="DH244" t="s">
        <v>28488</v>
      </c>
      <c r="DI244" t="s">
        <v>28489</v>
      </c>
      <c r="DJ244" t="s">
        <v>28490</v>
      </c>
      <c r="DK244" t="s">
        <v>28491</v>
      </c>
      <c r="DL244" t="s">
        <v>31279</v>
      </c>
      <c r="DM244" t="s">
        <v>31280</v>
      </c>
      <c r="DN244" t="s">
        <v>28492</v>
      </c>
      <c r="DO244" t="s">
        <v>32321</v>
      </c>
      <c r="DQ244" t="s">
        <v>32322</v>
      </c>
      <c r="DR244" t="s">
        <v>28493</v>
      </c>
      <c r="DU244" t="s">
        <v>31281</v>
      </c>
      <c r="DV244" t="s">
        <v>135</v>
      </c>
      <c r="DW244" t="s">
        <v>135</v>
      </c>
      <c r="DX244" t="s">
        <v>135</v>
      </c>
      <c r="DY244" t="s">
        <v>135</v>
      </c>
      <c r="DZ244" t="s">
        <v>135</v>
      </c>
      <c r="EA244" t="s">
        <v>135</v>
      </c>
      <c r="EB244" t="s">
        <v>135</v>
      </c>
      <c r="EC244" t="s">
        <v>135</v>
      </c>
      <c r="ED244" t="s">
        <v>135</v>
      </c>
      <c r="EE244" t="s">
        <v>15024</v>
      </c>
      <c r="EF244" t="s">
        <v>15025</v>
      </c>
      <c r="EG244" s="3">
        <f t="shared" si="6"/>
        <v>99</v>
      </c>
      <c r="EH244" s="1">
        <f t="shared" si="7"/>
        <v>0.7021276595744681</v>
      </c>
    </row>
    <row r="245" spans="1:138" x14ac:dyDescent="0.25">
      <c r="A245" t="s">
        <v>5108</v>
      </c>
      <c r="B245" t="s">
        <v>135</v>
      </c>
      <c r="C245" t="s">
        <v>135</v>
      </c>
      <c r="D245" t="s">
        <v>135</v>
      </c>
      <c r="E245" t="s">
        <v>135</v>
      </c>
      <c r="F245" t="s">
        <v>135</v>
      </c>
      <c r="G245" t="s">
        <v>135</v>
      </c>
      <c r="H245" t="s">
        <v>135</v>
      </c>
      <c r="I245" t="s">
        <v>135</v>
      </c>
      <c r="J245" t="s">
        <v>135</v>
      </c>
      <c r="K245" t="s">
        <v>135</v>
      </c>
      <c r="L245" t="s">
        <v>135</v>
      </c>
      <c r="M245" t="s">
        <v>135</v>
      </c>
      <c r="N245" t="s">
        <v>135</v>
      </c>
      <c r="O245" t="s">
        <v>135</v>
      </c>
      <c r="P245" t="s">
        <v>135</v>
      </c>
      <c r="Q245" t="s">
        <v>15026</v>
      </c>
      <c r="R245" t="s">
        <v>15027</v>
      </c>
      <c r="S245" t="s">
        <v>135</v>
      </c>
      <c r="T245" t="s">
        <v>15028</v>
      </c>
      <c r="U245" t="s">
        <v>15029</v>
      </c>
      <c r="V245" t="s">
        <v>135</v>
      </c>
      <c r="W245" t="s">
        <v>15030</v>
      </c>
      <c r="X245" s="4">
        <v>0</v>
      </c>
      <c r="Y245" t="s">
        <v>135</v>
      </c>
      <c r="Z245" t="s">
        <v>135</v>
      </c>
      <c r="AA245" t="s">
        <v>135</v>
      </c>
      <c r="AB245" t="s">
        <v>13455</v>
      </c>
      <c r="AC245" t="s">
        <v>135</v>
      </c>
      <c r="AD245" t="s">
        <v>135</v>
      </c>
      <c r="AE245" t="s">
        <v>135</v>
      </c>
      <c r="AF245" t="s">
        <v>135</v>
      </c>
      <c r="AG245" t="s">
        <v>135</v>
      </c>
      <c r="AH245" t="s">
        <v>15031</v>
      </c>
      <c r="AI245" t="s">
        <v>135</v>
      </c>
      <c r="AJ245" t="s">
        <v>15031</v>
      </c>
      <c r="AK245" t="s">
        <v>135</v>
      </c>
      <c r="AL245" t="s">
        <v>135</v>
      </c>
      <c r="AM245" t="s">
        <v>135</v>
      </c>
      <c r="AN245" t="s">
        <v>135</v>
      </c>
      <c r="AO245" t="s">
        <v>33832</v>
      </c>
      <c r="AP245" t="s">
        <v>33833</v>
      </c>
      <c r="AQ245" t="s">
        <v>135</v>
      </c>
      <c r="AR245" t="s">
        <v>135</v>
      </c>
      <c r="AS245" t="s">
        <v>135</v>
      </c>
      <c r="AT245" t="s">
        <v>135</v>
      </c>
      <c r="AU245" t="s">
        <v>135</v>
      </c>
      <c r="AV245" t="s">
        <v>135</v>
      </c>
      <c r="AW245" t="s">
        <v>135</v>
      </c>
      <c r="AX245" t="s">
        <v>135</v>
      </c>
      <c r="AY245" t="s">
        <v>135</v>
      </c>
      <c r="AZ245" t="s">
        <v>15032</v>
      </c>
      <c r="BA245" t="s">
        <v>15033</v>
      </c>
      <c r="BB245" t="s">
        <v>15034</v>
      </c>
      <c r="BC245" s="4">
        <v>0</v>
      </c>
      <c r="BD245" s="4">
        <v>0</v>
      </c>
      <c r="BE245" t="s">
        <v>135</v>
      </c>
      <c r="BF245" t="s">
        <v>135</v>
      </c>
      <c r="BG245" t="s">
        <v>135</v>
      </c>
      <c r="BH245" t="s">
        <v>135</v>
      </c>
      <c r="BI245" t="s">
        <v>135</v>
      </c>
      <c r="BJ245" t="s">
        <v>135</v>
      </c>
      <c r="BK245" t="s">
        <v>135</v>
      </c>
      <c r="BL245" t="s">
        <v>135</v>
      </c>
      <c r="BM245" t="s">
        <v>135</v>
      </c>
      <c r="BN245" t="s">
        <v>135</v>
      </c>
      <c r="BO245" t="s">
        <v>135</v>
      </c>
      <c r="BP245" t="s">
        <v>135</v>
      </c>
      <c r="BQ245" t="s">
        <v>135</v>
      </c>
      <c r="BS245" t="s">
        <v>135</v>
      </c>
      <c r="BT245" t="s">
        <v>135</v>
      </c>
      <c r="BU245" t="s">
        <v>135</v>
      </c>
      <c r="BV245" t="s">
        <v>135</v>
      </c>
      <c r="BW245" t="s">
        <v>135</v>
      </c>
      <c r="BX245" t="s">
        <v>135</v>
      </c>
      <c r="BY245" t="s">
        <v>135</v>
      </c>
      <c r="BZ245" t="s">
        <v>135</v>
      </c>
      <c r="CA245" t="s">
        <v>135</v>
      </c>
      <c r="CB245" t="s">
        <v>135</v>
      </c>
      <c r="CC245" t="s">
        <v>135</v>
      </c>
      <c r="CD245" t="s">
        <v>135</v>
      </c>
      <c r="CE245" t="s">
        <v>135</v>
      </c>
      <c r="CF245" t="s">
        <v>135</v>
      </c>
      <c r="CG245" t="s">
        <v>135</v>
      </c>
      <c r="CH245" t="s">
        <v>135</v>
      </c>
      <c r="CI245" t="s">
        <v>135</v>
      </c>
      <c r="CJ245" t="s">
        <v>135</v>
      </c>
      <c r="CK245" t="s">
        <v>135</v>
      </c>
      <c r="CL245" t="s">
        <v>135</v>
      </c>
      <c r="CM245" t="s">
        <v>135</v>
      </c>
      <c r="CN245" t="s">
        <v>135</v>
      </c>
      <c r="CO245" t="s">
        <v>135</v>
      </c>
      <c r="CP245" t="s">
        <v>135</v>
      </c>
      <c r="CQ245" t="s">
        <v>33834</v>
      </c>
      <c r="CR245" t="s">
        <v>33835</v>
      </c>
      <c r="CS245" t="s">
        <v>33836</v>
      </c>
      <c r="CT245" t="s">
        <v>15035</v>
      </c>
      <c r="CV245" t="s">
        <v>32323</v>
      </c>
      <c r="CX245" t="s">
        <v>135</v>
      </c>
      <c r="CY245" t="s">
        <v>135</v>
      </c>
      <c r="CZ245" t="s">
        <v>135</v>
      </c>
      <c r="DA245" t="s">
        <v>135</v>
      </c>
      <c r="DB245" t="s">
        <v>28494</v>
      </c>
      <c r="DC245" t="s">
        <v>28495</v>
      </c>
      <c r="DD245" t="s">
        <v>28496</v>
      </c>
      <c r="DE245" t="s">
        <v>28497</v>
      </c>
      <c r="DF245" t="s">
        <v>28498</v>
      </c>
      <c r="DG245" t="s">
        <v>28499</v>
      </c>
      <c r="DH245" t="s">
        <v>28500</v>
      </c>
      <c r="DI245" t="s">
        <v>28501</v>
      </c>
      <c r="DJ245" t="s">
        <v>28502</v>
      </c>
      <c r="DK245" t="s">
        <v>28503</v>
      </c>
      <c r="DL245" t="s">
        <v>31282</v>
      </c>
      <c r="DM245" t="s">
        <v>31283</v>
      </c>
      <c r="DN245" t="s">
        <v>28504</v>
      </c>
      <c r="DO245" t="s">
        <v>32324</v>
      </c>
      <c r="DP245" t="s">
        <v>28505</v>
      </c>
      <c r="DQ245" t="s">
        <v>32325</v>
      </c>
      <c r="DR245" t="s">
        <v>28506</v>
      </c>
      <c r="DU245" t="s">
        <v>31284</v>
      </c>
      <c r="DV245" t="s">
        <v>135</v>
      </c>
      <c r="DW245" t="s">
        <v>135</v>
      </c>
      <c r="DX245" t="s">
        <v>135</v>
      </c>
      <c r="DY245" t="s">
        <v>135</v>
      </c>
      <c r="DZ245" t="s">
        <v>135</v>
      </c>
      <c r="EA245" t="s">
        <v>135</v>
      </c>
      <c r="EB245" t="s">
        <v>135</v>
      </c>
      <c r="EC245" t="s">
        <v>135</v>
      </c>
      <c r="ED245" t="s">
        <v>135</v>
      </c>
      <c r="EE245" t="s">
        <v>15036</v>
      </c>
      <c r="EF245" t="s">
        <v>15037</v>
      </c>
      <c r="EG245" s="2">
        <f t="shared" si="6"/>
        <v>94</v>
      </c>
      <c r="EH245" s="1">
        <f t="shared" si="7"/>
        <v>0.80851063829787229</v>
      </c>
    </row>
    <row r="246" spans="1:138" x14ac:dyDescent="0.25">
      <c r="A246" t="s">
        <v>5126</v>
      </c>
      <c r="B246" t="s">
        <v>135</v>
      </c>
      <c r="C246" t="s">
        <v>135</v>
      </c>
      <c r="D246" t="s">
        <v>135</v>
      </c>
      <c r="E246" t="s">
        <v>135</v>
      </c>
      <c r="F246" t="s">
        <v>135</v>
      </c>
      <c r="G246" t="s">
        <v>135</v>
      </c>
      <c r="H246" t="s">
        <v>135</v>
      </c>
      <c r="I246" t="s">
        <v>135</v>
      </c>
      <c r="J246" t="s">
        <v>135</v>
      </c>
      <c r="K246" t="s">
        <v>135</v>
      </c>
      <c r="L246" t="s">
        <v>135</v>
      </c>
      <c r="M246" t="s">
        <v>135</v>
      </c>
      <c r="N246" t="s">
        <v>135</v>
      </c>
      <c r="O246" t="s">
        <v>135</v>
      </c>
      <c r="P246" t="s">
        <v>135</v>
      </c>
      <c r="Q246" t="s">
        <v>15038</v>
      </c>
      <c r="R246" t="s">
        <v>15039</v>
      </c>
      <c r="S246" t="s">
        <v>135</v>
      </c>
      <c r="T246" t="s">
        <v>15040</v>
      </c>
      <c r="U246" t="s">
        <v>15041</v>
      </c>
      <c r="V246" t="s">
        <v>135</v>
      </c>
      <c r="W246" t="s">
        <v>15042</v>
      </c>
      <c r="X246" s="4">
        <v>0</v>
      </c>
      <c r="Y246" t="s">
        <v>135</v>
      </c>
      <c r="Z246" t="s">
        <v>135</v>
      </c>
      <c r="AA246" t="s">
        <v>135</v>
      </c>
      <c r="AB246" t="s">
        <v>15043</v>
      </c>
      <c r="AC246" t="s">
        <v>135</v>
      </c>
      <c r="AD246" t="s">
        <v>135</v>
      </c>
      <c r="AE246" t="s">
        <v>135</v>
      </c>
      <c r="AF246" t="s">
        <v>135</v>
      </c>
      <c r="AG246" t="s">
        <v>135</v>
      </c>
      <c r="AH246" t="s">
        <v>15044</v>
      </c>
      <c r="AI246" t="s">
        <v>135</v>
      </c>
      <c r="AJ246" t="s">
        <v>15044</v>
      </c>
      <c r="AK246" t="s">
        <v>135</v>
      </c>
      <c r="AL246" t="s">
        <v>135</v>
      </c>
      <c r="AM246" t="s">
        <v>135</v>
      </c>
      <c r="AN246" t="s">
        <v>15044</v>
      </c>
      <c r="AO246" t="s">
        <v>135</v>
      </c>
      <c r="AP246" t="s">
        <v>33837</v>
      </c>
      <c r="AQ246" t="s">
        <v>135</v>
      </c>
      <c r="AR246" t="s">
        <v>135</v>
      </c>
      <c r="AS246" t="s">
        <v>135</v>
      </c>
      <c r="AT246" t="s">
        <v>135</v>
      </c>
      <c r="AU246" t="s">
        <v>135</v>
      </c>
      <c r="AV246" t="s">
        <v>135</v>
      </c>
      <c r="AW246" t="s">
        <v>135</v>
      </c>
      <c r="AX246" t="s">
        <v>135</v>
      </c>
      <c r="AY246" t="s">
        <v>135</v>
      </c>
      <c r="AZ246" t="s">
        <v>15045</v>
      </c>
      <c r="BA246" t="s">
        <v>15046</v>
      </c>
      <c r="BB246" t="s">
        <v>15047</v>
      </c>
      <c r="BC246" s="4">
        <v>0</v>
      </c>
      <c r="BD246" s="4">
        <v>0</v>
      </c>
      <c r="BE246" t="s">
        <v>135</v>
      </c>
      <c r="BF246" t="s">
        <v>135</v>
      </c>
      <c r="BG246" t="s">
        <v>135</v>
      </c>
      <c r="BH246" t="s">
        <v>135</v>
      </c>
      <c r="BI246" t="s">
        <v>135</v>
      </c>
      <c r="BJ246" t="s">
        <v>135</v>
      </c>
      <c r="BK246" t="s">
        <v>135</v>
      </c>
      <c r="BL246" t="s">
        <v>135</v>
      </c>
      <c r="BM246" t="s">
        <v>135</v>
      </c>
      <c r="BN246" t="s">
        <v>135</v>
      </c>
      <c r="BO246" t="s">
        <v>135</v>
      </c>
      <c r="BP246" t="s">
        <v>135</v>
      </c>
      <c r="BQ246" t="s">
        <v>135</v>
      </c>
      <c r="BS246" t="s">
        <v>135</v>
      </c>
      <c r="BT246" t="s">
        <v>135</v>
      </c>
      <c r="BU246" t="s">
        <v>135</v>
      </c>
      <c r="BV246" t="s">
        <v>135</v>
      </c>
      <c r="BW246" t="s">
        <v>135</v>
      </c>
      <c r="BX246" t="s">
        <v>135</v>
      </c>
      <c r="BY246" t="s">
        <v>135</v>
      </c>
      <c r="BZ246" t="s">
        <v>135</v>
      </c>
      <c r="CA246" t="s">
        <v>135</v>
      </c>
      <c r="CB246" t="s">
        <v>135</v>
      </c>
      <c r="CC246" t="s">
        <v>135</v>
      </c>
      <c r="CD246" t="s">
        <v>135</v>
      </c>
      <c r="CE246" t="s">
        <v>135</v>
      </c>
      <c r="CF246" t="s">
        <v>135</v>
      </c>
      <c r="CG246" t="s">
        <v>135</v>
      </c>
      <c r="CH246" t="s">
        <v>135</v>
      </c>
      <c r="CI246" t="s">
        <v>135</v>
      </c>
      <c r="CJ246" t="s">
        <v>135</v>
      </c>
      <c r="CK246" t="s">
        <v>135</v>
      </c>
      <c r="CL246" t="s">
        <v>135</v>
      </c>
      <c r="CM246" t="s">
        <v>135</v>
      </c>
      <c r="CN246" t="s">
        <v>135</v>
      </c>
      <c r="CO246" t="s">
        <v>135</v>
      </c>
      <c r="CP246" t="s">
        <v>135</v>
      </c>
      <c r="CQ246" t="s">
        <v>33838</v>
      </c>
      <c r="CR246" t="s">
        <v>33839</v>
      </c>
      <c r="CS246" t="s">
        <v>33840</v>
      </c>
      <c r="CT246" t="s">
        <v>135</v>
      </c>
      <c r="CX246" t="s">
        <v>135</v>
      </c>
      <c r="CY246" t="s">
        <v>135</v>
      </c>
      <c r="CZ246" t="s">
        <v>135</v>
      </c>
      <c r="DA246" t="s">
        <v>135</v>
      </c>
      <c r="DB246" t="s">
        <v>28507</v>
      </c>
      <c r="DC246" t="s">
        <v>28508</v>
      </c>
      <c r="DD246" t="s">
        <v>28509</v>
      </c>
      <c r="DE246" t="s">
        <v>28510</v>
      </c>
      <c r="DG246" t="s">
        <v>28511</v>
      </c>
      <c r="DH246" t="s">
        <v>28512</v>
      </c>
      <c r="DI246" t="s">
        <v>28513</v>
      </c>
      <c r="DJ246" t="s">
        <v>28514</v>
      </c>
      <c r="DK246" t="s">
        <v>28515</v>
      </c>
      <c r="DL246" t="s">
        <v>31285</v>
      </c>
      <c r="DM246" t="s">
        <v>31286</v>
      </c>
      <c r="DO246" t="s">
        <v>32326</v>
      </c>
      <c r="DQ246" t="s">
        <v>32327</v>
      </c>
      <c r="DT246" t="s">
        <v>28167</v>
      </c>
      <c r="DU246" t="s">
        <v>31287</v>
      </c>
      <c r="DV246" t="s">
        <v>135</v>
      </c>
      <c r="DW246" t="s">
        <v>135</v>
      </c>
      <c r="DX246" t="s">
        <v>135</v>
      </c>
      <c r="DY246" t="s">
        <v>135</v>
      </c>
      <c r="DZ246" t="s">
        <v>135</v>
      </c>
      <c r="EA246" t="s">
        <v>135</v>
      </c>
      <c r="EB246" t="s">
        <v>135</v>
      </c>
      <c r="EC246" t="s">
        <v>135</v>
      </c>
      <c r="ED246" t="s">
        <v>135</v>
      </c>
      <c r="EE246" t="s">
        <v>15048</v>
      </c>
      <c r="EF246" t="s">
        <v>15049</v>
      </c>
      <c r="EG246" s="3">
        <f t="shared" si="6"/>
        <v>99</v>
      </c>
      <c r="EH246" s="1">
        <f t="shared" si="7"/>
        <v>0.7021276595744681</v>
      </c>
    </row>
    <row r="247" spans="1:138" x14ac:dyDescent="0.25">
      <c r="A247" t="s">
        <v>5151</v>
      </c>
      <c r="B247" t="s">
        <v>135</v>
      </c>
      <c r="C247" t="s">
        <v>135</v>
      </c>
      <c r="D247" t="s">
        <v>135</v>
      </c>
      <c r="E247" t="s">
        <v>135</v>
      </c>
      <c r="F247" t="s">
        <v>135</v>
      </c>
      <c r="G247" t="s">
        <v>135</v>
      </c>
      <c r="H247" t="s">
        <v>135</v>
      </c>
      <c r="I247" t="s">
        <v>135</v>
      </c>
      <c r="J247" t="s">
        <v>135</v>
      </c>
      <c r="K247" t="s">
        <v>135</v>
      </c>
      <c r="L247" t="s">
        <v>135</v>
      </c>
      <c r="M247" t="s">
        <v>135</v>
      </c>
      <c r="N247" t="s">
        <v>135</v>
      </c>
      <c r="O247" t="s">
        <v>135</v>
      </c>
      <c r="P247" t="s">
        <v>135</v>
      </c>
      <c r="Q247" t="s">
        <v>15050</v>
      </c>
      <c r="R247" t="s">
        <v>15051</v>
      </c>
      <c r="S247" t="s">
        <v>135</v>
      </c>
      <c r="T247" t="s">
        <v>15052</v>
      </c>
      <c r="U247" t="s">
        <v>15053</v>
      </c>
      <c r="V247" t="s">
        <v>135</v>
      </c>
      <c r="W247" t="s">
        <v>135</v>
      </c>
      <c r="X247" s="4">
        <v>0</v>
      </c>
      <c r="Y247" t="s">
        <v>135</v>
      </c>
      <c r="Z247" t="s">
        <v>135</v>
      </c>
      <c r="AA247" t="s">
        <v>135</v>
      </c>
      <c r="AB247" t="s">
        <v>15054</v>
      </c>
      <c r="AC247" t="s">
        <v>135</v>
      </c>
      <c r="AD247" t="s">
        <v>135</v>
      </c>
      <c r="AE247" t="s">
        <v>135</v>
      </c>
      <c r="AF247" t="s">
        <v>135</v>
      </c>
      <c r="AG247" t="s">
        <v>135</v>
      </c>
      <c r="AH247" t="s">
        <v>135</v>
      </c>
      <c r="AI247" t="s">
        <v>135</v>
      </c>
      <c r="AJ247" t="s">
        <v>135</v>
      </c>
      <c r="AK247" t="s">
        <v>135</v>
      </c>
      <c r="AL247" t="s">
        <v>135</v>
      </c>
      <c r="AM247" t="s">
        <v>135</v>
      </c>
      <c r="AN247" t="s">
        <v>135</v>
      </c>
      <c r="AO247" t="s">
        <v>135</v>
      </c>
      <c r="AP247" t="s">
        <v>33841</v>
      </c>
      <c r="AQ247" t="s">
        <v>135</v>
      </c>
      <c r="AR247" t="s">
        <v>135</v>
      </c>
      <c r="AS247" t="s">
        <v>135</v>
      </c>
      <c r="AT247" t="s">
        <v>135</v>
      </c>
      <c r="AU247" t="s">
        <v>135</v>
      </c>
      <c r="AV247" t="s">
        <v>135</v>
      </c>
      <c r="AW247" t="s">
        <v>135</v>
      </c>
      <c r="AX247" t="s">
        <v>135</v>
      </c>
      <c r="AY247" t="s">
        <v>135</v>
      </c>
      <c r="AZ247" t="s">
        <v>5163</v>
      </c>
      <c r="BA247" t="s">
        <v>280</v>
      </c>
      <c r="BB247" t="s">
        <v>15055</v>
      </c>
      <c r="BC247" s="4">
        <v>0</v>
      </c>
      <c r="BD247" s="4">
        <v>0</v>
      </c>
      <c r="BE247" t="s">
        <v>135</v>
      </c>
      <c r="BF247" t="s">
        <v>135</v>
      </c>
      <c r="BG247" t="s">
        <v>135</v>
      </c>
      <c r="BH247" t="s">
        <v>135</v>
      </c>
      <c r="BI247" t="s">
        <v>135</v>
      </c>
      <c r="BJ247" t="s">
        <v>135</v>
      </c>
      <c r="BK247" t="s">
        <v>135</v>
      </c>
      <c r="BL247" t="s">
        <v>135</v>
      </c>
      <c r="BM247" t="s">
        <v>135</v>
      </c>
      <c r="BN247" t="s">
        <v>135</v>
      </c>
      <c r="BO247" t="s">
        <v>135</v>
      </c>
      <c r="BP247" t="s">
        <v>135</v>
      </c>
      <c r="BQ247" t="s">
        <v>135</v>
      </c>
      <c r="BS247" t="s">
        <v>135</v>
      </c>
      <c r="BT247" t="s">
        <v>135</v>
      </c>
      <c r="BU247" t="s">
        <v>135</v>
      </c>
      <c r="BV247" t="s">
        <v>135</v>
      </c>
      <c r="BW247" t="s">
        <v>135</v>
      </c>
      <c r="BX247" t="s">
        <v>135</v>
      </c>
      <c r="BY247" t="s">
        <v>135</v>
      </c>
      <c r="BZ247" t="s">
        <v>135</v>
      </c>
      <c r="CA247" t="s">
        <v>135</v>
      </c>
      <c r="CB247" t="s">
        <v>135</v>
      </c>
      <c r="CC247" t="s">
        <v>135</v>
      </c>
      <c r="CD247" t="s">
        <v>135</v>
      </c>
      <c r="CE247" t="s">
        <v>135</v>
      </c>
      <c r="CF247" t="s">
        <v>135</v>
      </c>
      <c r="CG247" t="s">
        <v>135</v>
      </c>
      <c r="CH247" t="s">
        <v>135</v>
      </c>
      <c r="CI247" t="s">
        <v>135</v>
      </c>
      <c r="CJ247" t="s">
        <v>135</v>
      </c>
      <c r="CK247" t="s">
        <v>135</v>
      </c>
      <c r="CL247" t="s">
        <v>135</v>
      </c>
      <c r="CM247" t="s">
        <v>135</v>
      </c>
      <c r="CN247" t="s">
        <v>135</v>
      </c>
      <c r="CO247" t="s">
        <v>135</v>
      </c>
      <c r="CP247" t="s">
        <v>135</v>
      </c>
      <c r="CQ247" t="s">
        <v>33842</v>
      </c>
      <c r="CR247" t="s">
        <v>33843</v>
      </c>
      <c r="CS247" t="s">
        <v>33844</v>
      </c>
      <c r="CT247" t="s">
        <v>135</v>
      </c>
      <c r="CX247" t="s">
        <v>135</v>
      </c>
      <c r="CY247" t="s">
        <v>135</v>
      </c>
      <c r="CZ247" t="s">
        <v>135</v>
      </c>
      <c r="DA247" t="s">
        <v>135</v>
      </c>
      <c r="DB247" t="s">
        <v>28516</v>
      </c>
      <c r="DC247" t="s">
        <v>28517</v>
      </c>
      <c r="DD247" t="s">
        <v>28518</v>
      </c>
      <c r="DE247" t="s">
        <v>28519</v>
      </c>
      <c r="DF247" t="s">
        <v>28520</v>
      </c>
      <c r="DG247" t="s">
        <v>28521</v>
      </c>
      <c r="DH247" t="s">
        <v>28522</v>
      </c>
      <c r="DI247" t="s">
        <v>28523</v>
      </c>
      <c r="DJ247" t="s">
        <v>28524</v>
      </c>
      <c r="DK247" t="s">
        <v>28525</v>
      </c>
      <c r="DL247" t="s">
        <v>31288</v>
      </c>
      <c r="DM247" t="s">
        <v>31289</v>
      </c>
      <c r="DO247" t="s">
        <v>32328</v>
      </c>
      <c r="DT247" t="s">
        <v>26781</v>
      </c>
      <c r="DU247" t="s">
        <v>31290</v>
      </c>
      <c r="DV247" t="s">
        <v>135</v>
      </c>
      <c r="DW247" t="s">
        <v>135</v>
      </c>
      <c r="DX247" t="s">
        <v>135</v>
      </c>
      <c r="DY247" t="s">
        <v>135</v>
      </c>
      <c r="DZ247" t="s">
        <v>135</v>
      </c>
      <c r="EA247" t="s">
        <v>135</v>
      </c>
      <c r="EB247" t="s">
        <v>135</v>
      </c>
      <c r="EC247" t="s">
        <v>135</v>
      </c>
      <c r="ED247" t="s">
        <v>135</v>
      </c>
      <c r="EE247" t="s">
        <v>15056</v>
      </c>
      <c r="EF247" t="s">
        <v>15057</v>
      </c>
      <c r="EG247" s="2">
        <f t="shared" si="6"/>
        <v>103</v>
      </c>
      <c r="EH247" s="1">
        <f t="shared" si="7"/>
        <v>0.61702127659574468</v>
      </c>
    </row>
    <row r="248" spans="1:138" x14ac:dyDescent="0.25">
      <c r="A248" t="s">
        <v>5168</v>
      </c>
      <c r="B248" t="s">
        <v>135</v>
      </c>
      <c r="C248" t="s">
        <v>135</v>
      </c>
      <c r="D248" t="s">
        <v>135</v>
      </c>
      <c r="E248" t="s">
        <v>135</v>
      </c>
      <c r="F248" t="s">
        <v>135</v>
      </c>
      <c r="G248" t="s">
        <v>135</v>
      </c>
      <c r="H248" t="s">
        <v>135</v>
      </c>
      <c r="I248" t="s">
        <v>135</v>
      </c>
      <c r="J248" t="s">
        <v>135</v>
      </c>
      <c r="K248" t="s">
        <v>135</v>
      </c>
      <c r="L248" t="s">
        <v>135</v>
      </c>
      <c r="M248" t="s">
        <v>135</v>
      </c>
      <c r="N248" t="s">
        <v>135</v>
      </c>
      <c r="O248" t="s">
        <v>135</v>
      </c>
      <c r="P248" t="s">
        <v>135</v>
      </c>
      <c r="Q248" t="s">
        <v>15058</v>
      </c>
      <c r="R248" t="s">
        <v>15059</v>
      </c>
      <c r="S248" t="s">
        <v>135</v>
      </c>
      <c r="T248" t="s">
        <v>5186</v>
      </c>
      <c r="U248" t="s">
        <v>15060</v>
      </c>
      <c r="V248" t="s">
        <v>135</v>
      </c>
      <c r="W248" t="s">
        <v>15061</v>
      </c>
      <c r="X248" s="4">
        <v>0</v>
      </c>
      <c r="Y248" t="s">
        <v>135</v>
      </c>
      <c r="Z248" t="s">
        <v>135</v>
      </c>
      <c r="AA248" t="s">
        <v>135</v>
      </c>
      <c r="AB248" t="s">
        <v>15062</v>
      </c>
      <c r="AC248" t="s">
        <v>135</v>
      </c>
      <c r="AD248" t="s">
        <v>135</v>
      </c>
      <c r="AE248" t="s">
        <v>135</v>
      </c>
      <c r="AF248" t="s">
        <v>135</v>
      </c>
      <c r="AG248" t="s">
        <v>135</v>
      </c>
      <c r="AH248" t="s">
        <v>15063</v>
      </c>
      <c r="AI248" t="s">
        <v>135</v>
      </c>
      <c r="AJ248" t="s">
        <v>15063</v>
      </c>
      <c r="AK248" t="s">
        <v>15064</v>
      </c>
      <c r="AL248" t="s">
        <v>135</v>
      </c>
      <c r="AM248" t="s">
        <v>135</v>
      </c>
      <c r="AN248" t="s">
        <v>135</v>
      </c>
      <c r="AO248" t="s">
        <v>33845</v>
      </c>
      <c r="AP248" t="s">
        <v>5186</v>
      </c>
      <c r="AQ248" t="s">
        <v>135</v>
      </c>
      <c r="AR248" t="s">
        <v>135</v>
      </c>
      <c r="AS248" t="s">
        <v>135</v>
      </c>
      <c r="AT248" t="s">
        <v>135</v>
      </c>
      <c r="AU248" t="s">
        <v>135</v>
      </c>
      <c r="AV248" t="s">
        <v>135</v>
      </c>
      <c r="AW248" t="s">
        <v>135</v>
      </c>
      <c r="AX248" t="s">
        <v>135</v>
      </c>
      <c r="AY248" t="s">
        <v>135</v>
      </c>
      <c r="AZ248" t="s">
        <v>15065</v>
      </c>
      <c r="BA248" t="s">
        <v>8150</v>
      </c>
      <c r="BB248" t="s">
        <v>15066</v>
      </c>
      <c r="BC248" s="4">
        <v>0</v>
      </c>
      <c r="BD248" s="4">
        <v>0</v>
      </c>
      <c r="BE248" t="s">
        <v>135</v>
      </c>
      <c r="BF248" t="s">
        <v>135</v>
      </c>
      <c r="BG248" t="s">
        <v>135</v>
      </c>
      <c r="BH248" t="s">
        <v>135</v>
      </c>
      <c r="BI248" t="s">
        <v>135</v>
      </c>
      <c r="BJ248" t="s">
        <v>135</v>
      </c>
      <c r="BK248" t="s">
        <v>135</v>
      </c>
      <c r="BL248" t="s">
        <v>135</v>
      </c>
      <c r="BM248" t="s">
        <v>135</v>
      </c>
      <c r="BN248" t="s">
        <v>135</v>
      </c>
      <c r="BO248" t="s">
        <v>135</v>
      </c>
      <c r="BP248" t="s">
        <v>135</v>
      </c>
      <c r="BQ248" t="s">
        <v>135</v>
      </c>
      <c r="BS248" t="s">
        <v>135</v>
      </c>
      <c r="BT248" t="s">
        <v>135</v>
      </c>
      <c r="BU248" t="s">
        <v>135</v>
      </c>
      <c r="BV248" t="s">
        <v>135</v>
      </c>
      <c r="BW248" t="s">
        <v>135</v>
      </c>
      <c r="BX248" t="s">
        <v>135</v>
      </c>
      <c r="BY248" t="s">
        <v>135</v>
      </c>
      <c r="BZ248" t="s">
        <v>135</v>
      </c>
      <c r="CA248" t="s">
        <v>135</v>
      </c>
      <c r="CB248" t="s">
        <v>135</v>
      </c>
      <c r="CC248" t="s">
        <v>135</v>
      </c>
      <c r="CD248" t="s">
        <v>135</v>
      </c>
      <c r="CE248" t="s">
        <v>135</v>
      </c>
      <c r="CF248" t="s">
        <v>135</v>
      </c>
      <c r="CG248" t="s">
        <v>135</v>
      </c>
      <c r="CH248" t="s">
        <v>135</v>
      </c>
      <c r="CI248" t="s">
        <v>135</v>
      </c>
      <c r="CJ248" t="s">
        <v>135</v>
      </c>
      <c r="CK248" t="s">
        <v>135</v>
      </c>
      <c r="CL248" t="s">
        <v>135</v>
      </c>
      <c r="CM248" t="s">
        <v>135</v>
      </c>
      <c r="CN248" t="s">
        <v>135</v>
      </c>
      <c r="CO248" t="s">
        <v>135</v>
      </c>
      <c r="CP248" t="s">
        <v>135</v>
      </c>
      <c r="CQ248" t="s">
        <v>33846</v>
      </c>
      <c r="CR248" t="s">
        <v>33847</v>
      </c>
      <c r="CS248" t="s">
        <v>33848</v>
      </c>
      <c r="CT248" t="s">
        <v>15067</v>
      </c>
      <c r="CU248" t="s">
        <v>17185</v>
      </c>
      <c r="CV248" t="s">
        <v>32329</v>
      </c>
      <c r="CX248" t="s">
        <v>135</v>
      </c>
      <c r="CY248" t="s">
        <v>135</v>
      </c>
      <c r="CZ248" t="s">
        <v>135</v>
      </c>
      <c r="DA248" t="s">
        <v>135</v>
      </c>
      <c r="DB248" t="s">
        <v>28526</v>
      </c>
      <c r="DC248" t="s">
        <v>28527</v>
      </c>
      <c r="DD248" t="s">
        <v>28528</v>
      </c>
      <c r="DE248" t="s">
        <v>28529</v>
      </c>
      <c r="DF248" t="s">
        <v>28530</v>
      </c>
      <c r="DH248" t="s">
        <v>28531</v>
      </c>
      <c r="DI248" t="s">
        <v>28532</v>
      </c>
      <c r="DJ248" t="s">
        <v>28533</v>
      </c>
      <c r="DK248" t="s">
        <v>28534</v>
      </c>
      <c r="DL248" t="s">
        <v>31291</v>
      </c>
      <c r="DM248" t="s">
        <v>31292</v>
      </c>
      <c r="DQ248" t="s">
        <v>32330</v>
      </c>
      <c r="DR248" t="s">
        <v>28535</v>
      </c>
      <c r="DU248" t="s">
        <v>31293</v>
      </c>
      <c r="DV248" t="s">
        <v>135</v>
      </c>
      <c r="DW248" t="s">
        <v>135</v>
      </c>
      <c r="DX248" t="s">
        <v>135</v>
      </c>
      <c r="DY248" t="s">
        <v>135</v>
      </c>
      <c r="DZ248" t="s">
        <v>135</v>
      </c>
      <c r="EA248" t="s">
        <v>135</v>
      </c>
      <c r="EB248" t="s">
        <v>135</v>
      </c>
      <c r="EC248" t="s">
        <v>135</v>
      </c>
      <c r="ED248" t="s">
        <v>135</v>
      </c>
      <c r="EE248" t="s">
        <v>15068</v>
      </c>
      <c r="EF248" t="s">
        <v>15069</v>
      </c>
      <c r="EG248" s="3">
        <f t="shared" si="6"/>
        <v>96</v>
      </c>
      <c r="EH248" s="1">
        <f t="shared" si="7"/>
        <v>0.76595744680851063</v>
      </c>
    </row>
    <row r="249" spans="1:138" x14ac:dyDescent="0.25">
      <c r="A249" t="s">
        <v>5191</v>
      </c>
      <c r="B249" t="s">
        <v>135</v>
      </c>
      <c r="C249" t="s">
        <v>135</v>
      </c>
      <c r="D249" t="s">
        <v>135</v>
      </c>
      <c r="E249" t="s">
        <v>135</v>
      </c>
      <c r="F249" t="s">
        <v>135</v>
      </c>
      <c r="G249" t="s">
        <v>135</v>
      </c>
      <c r="H249" t="s">
        <v>135</v>
      </c>
      <c r="I249" t="s">
        <v>135</v>
      </c>
      <c r="J249" t="s">
        <v>135</v>
      </c>
      <c r="K249" t="s">
        <v>135</v>
      </c>
      <c r="L249" t="s">
        <v>135</v>
      </c>
      <c r="M249" t="s">
        <v>135</v>
      </c>
      <c r="N249" t="s">
        <v>135</v>
      </c>
      <c r="O249" t="s">
        <v>135</v>
      </c>
      <c r="P249" t="s">
        <v>135</v>
      </c>
      <c r="Q249" t="s">
        <v>17281</v>
      </c>
      <c r="R249" t="s">
        <v>17282</v>
      </c>
      <c r="S249" t="s">
        <v>135</v>
      </c>
      <c r="T249" t="s">
        <v>17283</v>
      </c>
      <c r="U249" t="s">
        <v>17284</v>
      </c>
      <c r="V249" t="s">
        <v>135</v>
      </c>
      <c r="W249" t="s">
        <v>17285</v>
      </c>
      <c r="X249" s="4">
        <v>1</v>
      </c>
      <c r="Y249" t="s">
        <v>135</v>
      </c>
      <c r="Z249" t="s">
        <v>135</v>
      </c>
      <c r="AA249" t="s">
        <v>135</v>
      </c>
      <c r="AB249" t="s">
        <v>17286</v>
      </c>
      <c r="AC249" t="s">
        <v>135</v>
      </c>
      <c r="AD249" t="s">
        <v>135</v>
      </c>
      <c r="AE249" t="s">
        <v>135</v>
      </c>
      <c r="AF249" t="s">
        <v>135</v>
      </c>
      <c r="AG249" t="s">
        <v>135</v>
      </c>
      <c r="AH249" t="s">
        <v>33849</v>
      </c>
      <c r="AI249" t="s">
        <v>135</v>
      </c>
      <c r="AJ249" t="s">
        <v>17287</v>
      </c>
      <c r="AK249" t="s">
        <v>135</v>
      </c>
      <c r="AL249" t="s">
        <v>135</v>
      </c>
      <c r="AM249" t="s">
        <v>135</v>
      </c>
      <c r="AN249" t="s">
        <v>135</v>
      </c>
      <c r="AO249" t="s">
        <v>33191</v>
      </c>
      <c r="AP249" t="s">
        <v>33850</v>
      </c>
      <c r="AQ249" t="s">
        <v>135</v>
      </c>
      <c r="AR249" t="s">
        <v>135</v>
      </c>
      <c r="AS249" t="s">
        <v>135</v>
      </c>
      <c r="AT249" t="s">
        <v>135</v>
      </c>
      <c r="AU249" t="s">
        <v>135</v>
      </c>
      <c r="AV249" t="s">
        <v>135</v>
      </c>
      <c r="AW249" t="s">
        <v>135</v>
      </c>
      <c r="AX249" t="s">
        <v>135</v>
      </c>
      <c r="AY249" t="s">
        <v>135</v>
      </c>
      <c r="AZ249" t="s">
        <v>17288</v>
      </c>
      <c r="BA249" t="s">
        <v>17289</v>
      </c>
      <c r="BB249" t="s">
        <v>17290</v>
      </c>
      <c r="BC249" s="4">
        <v>0</v>
      </c>
      <c r="BD249" s="4">
        <v>0</v>
      </c>
      <c r="BE249" t="s">
        <v>135</v>
      </c>
      <c r="BF249" t="s">
        <v>135</v>
      </c>
      <c r="BG249" t="s">
        <v>135</v>
      </c>
      <c r="BH249" t="s">
        <v>135</v>
      </c>
      <c r="BI249" t="s">
        <v>135</v>
      </c>
      <c r="BJ249" t="s">
        <v>135</v>
      </c>
      <c r="BK249" t="s">
        <v>135</v>
      </c>
      <c r="BL249" t="s">
        <v>135</v>
      </c>
      <c r="BM249" t="s">
        <v>135</v>
      </c>
      <c r="BN249" t="s">
        <v>135</v>
      </c>
      <c r="BO249" t="s">
        <v>135</v>
      </c>
      <c r="BP249" t="s">
        <v>135</v>
      </c>
      <c r="BQ249" t="s">
        <v>135</v>
      </c>
      <c r="BS249" t="s">
        <v>135</v>
      </c>
      <c r="BT249" t="s">
        <v>135</v>
      </c>
      <c r="BU249" t="s">
        <v>135</v>
      </c>
      <c r="BV249" t="s">
        <v>135</v>
      </c>
      <c r="BW249" t="s">
        <v>135</v>
      </c>
      <c r="BX249" t="s">
        <v>135</v>
      </c>
      <c r="BY249" t="s">
        <v>135</v>
      </c>
      <c r="BZ249" t="s">
        <v>135</v>
      </c>
      <c r="CA249" t="s">
        <v>135</v>
      </c>
      <c r="CB249" t="s">
        <v>135</v>
      </c>
      <c r="CC249" t="s">
        <v>135</v>
      </c>
      <c r="CD249" t="s">
        <v>135</v>
      </c>
      <c r="CE249" t="s">
        <v>135</v>
      </c>
      <c r="CF249" t="s">
        <v>135</v>
      </c>
      <c r="CG249" t="s">
        <v>135</v>
      </c>
      <c r="CH249" t="s">
        <v>135</v>
      </c>
      <c r="CI249" t="s">
        <v>135</v>
      </c>
      <c r="CJ249" t="s">
        <v>135</v>
      </c>
      <c r="CK249" t="s">
        <v>135</v>
      </c>
      <c r="CL249" t="s">
        <v>135</v>
      </c>
      <c r="CM249" t="s">
        <v>135</v>
      </c>
      <c r="CN249" t="s">
        <v>135</v>
      </c>
      <c r="CO249" t="s">
        <v>135</v>
      </c>
      <c r="CP249" t="s">
        <v>135</v>
      </c>
      <c r="CQ249" t="s">
        <v>33851</v>
      </c>
      <c r="CR249" t="s">
        <v>33852</v>
      </c>
      <c r="CS249" t="s">
        <v>33853</v>
      </c>
      <c r="CT249" t="s">
        <v>17291</v>
      </c>
      <c r="CV249" t="s">
        <v>32331</v>
      </c>
      <c r="CX249" t="s">
        <v>135</v>
      </c>
      <c r="CY249" t="s">
        <v>135</v>
      </c>
      <c r="CZ249" t="s">
        <v>135</v>
      </c>
      <c r="DA249" t="s">
        <v>135</v>
      </c>
      <c r="DB249" t="s">
        <v>28536</v>
      </c>
      <c r="DC249" t="s">
        <v>28537</v>
      </c>
      <c r="DD249" t="s">
        <v>28538</v>
      </c>
      <c r="DE249" t="s">
        <v>28539</v>
      </c>
      <c r="DF249" t="s">
        <v>28540</v>
      </c>
      <c r="DG249" t="s">
        <v>28541</v>
      </c>
      <c r="DH249" t="s">
        <v>28542</v>
      </c>
      <c r="DI249" t="s">
        <v>28543</v>
      </c>
      <c r="DJ249" t="s">
        <v>28544</v>
      </c>
      <c r="DK249" t="s">
        <v>28545</v>
      </c>
      <c r="DL249" t="s">
        <v>31294</v>
      </c>
      <c r="DM249" t="s">
        <v>31295</v>
      </c>
      <c r="DN249" t="s">
        <v>28546</v>
      </c>
      <c r="DO249" t="s">
        <v>32332</v>
      </c>
      <c r="DP249" t="s">
        <v>28547</v>
      </c>
      <c r="DQ249" t="s">
        <v>32333</v>
      </c>
      <c r="DU249" t="s">
        <v>31296</v>
      </c>
      <c r="DV249" t="s">
        <v>135</v>
      </c>
      <c r="DW249" t="s">
        <v>135</v>
      </c>
      <c r="DX249" t="s">
        <v>135</v>
      </c>
      <c r="DY249" t="s">
        <v>135</v>
      </c>
      <c r="DZ249" t="s">
        <v>135</v>
      </c>
      <c r="EA249" t="s">
        <v>135</v>
      </c>
      <c r="EB249" t="s">
        <v>135</v>
      </c>
      <c r="EC249" t="s">
        <v>135</v>
      </c>
      <c r="ED249" t="s">
        <v>135</v>
      </c>
      <c r="EE249" t="s">
        <v>17292</v>
      </c>
      <c r="EF249" t="s">
        <v>17293</v>
      </c>
      <c r="EG249" s="2">
        <f t="shared" si="6"/>
        <v>95</v>
      </c>
      <c r="EH249" s="1">
        <f t="shared" si="7"/>
        <v>0.78723404255319152</v>
      </c>
    </row>
    <row r="250" spans="1:138" x14ac:dyDescent="0.25">
      <c r="A250" t="s">
        <v>5212</v>
      </c>
      <c r="B250" t="s">
        <v>135</v>
      </c>
      <c r="C250" t="s">
        <v>135</v>
      </c>
      <c r="D250" t="s">
        <v>135</v>
      </c>
      <c r="E250" t="s">
        <v>135</v>
      </c>
      <c r="F250" t="s">
        <v>135</v>
      </c>
      <c r="G250" t="s">
        <v>135</v>
      </c>
      <c r="H250" t="s">
        <v>135</v>
      </c>
      <c r="I250" t="s">
        <v>135</v>
      </c>
      <c r="J250" t="s">
        <v>135</v>
      </c>
      <c r="K250" t="s">
        <v>135</v>
      </c>
      <c r="L250" t="s">
        <v>135</v>
      </c>
      <c r="M250" t="s">
        <v>135</v>
      </c>
      <c r="N250" t="s">
        <v>135</v>
      </c>
      <c r="O250" t="s">
        <v>135</v>
      </c>
      <c r="P250" t="s">
        <v>135</v>
      </c>
      <c r="Q250" t="s">
        <v>15070</v>
      </c>
      <c r="R250" t="s">
        <v>15071</v>
      </c>
      <c r="S250" t="s">
        <v>135</v>
      </c>
      <c r="T250" t="s">
        <v>15072</v>
      </c>
      <c r="U250" t="s">
        <v>15073</v>
      </c>
      <c r="V250" t="s">
        <v>135</v>
      </c>
      <c r="W250" t="s">
        <v>15074</v>
      </c>
      <c r="X250" s="4">
        <v>0</v>
      </c>
      <c r="Y250" t="s">
        <v>135</v>
      </c>
      <c r="Z250" t="s">
        <v>135</v>
      </c>
      <c r="AA250" t="s">
        <v>135</v>
      </c>
      <c r="AB250" t="s">
        <v>13111</v>
      </c>
      <c r="AC250" t="s">
        <v>135</v>
      </c>
      <c r="AD250" t="s">
        <v>135</v>
      </c>
      <c r="AE250" t="s">
        <v>135</v>
      </c>
      <c r="AF250" t="s">
        <v>135</v>
      </c>
      <c r="AG250" t="s">
        <v>135</v>
      </c>
      <c r="AH250" t="s">
        <v>33854</v>
      </c>
      <c r="AI250" t="s">
        <v>135</v>
      </c>
      <c r="AJ250" t="s">
        <v>15075</v>
      </c>
      <c r="AK250" t="s">
        <v>135</v>
      </c>
      <c r="AL250" t="s">
        <v>135</v>
      </c>
      <c r="AM250" t="s">
        <v>135</v>
      </c>
      <c r="AN250" t="s">
        <v>135</v>
      </c>
      <c r="AO250" t="s">
        <v>33855</v>
      </c>
      <c r="AP250" t="s">
        <v>33856</v>
      </c>
      <c r="AQ250" t="s">
        <v>135</v>
      </c>
      <c r="AR250" t="s">
        <v>135</v>
      </c>
      <c r="AS250" t="s">
        <v>135</v>
      </c>
      <c r="AT250" t="s">
        <v>135</v>
      </c>
      <c r="AU250" t="s">
        <v>135</v>
      </c>
      <c r="AV250" t="s">
        <v>135</v>
      </c>
      <c r="AW250" t="s">
        <v>135</v>
      </c>
      <c r="AX250" t="s">
        <v>135</v>
      </c>
      <c r="AY250" t="s">
        <v>135</v>
      </c>
      <c r="AZ250" t="s">
        <v>15076</v>
      </c>
      <c r="BA250" t="s">
        <v>15077</v>
      </c>
      <c r="BB250" t="s">
        <v>15078</v>
      </c>
      <c r="BC250" s="4">
        <v>0</v>
      </c>
      <c r="BD250" s="4">
        <v>0</v>
      </c>
      <c r="BE250" t="s">
        <v>135</v>
      </c>
      <c r="BF250" t="s">
        <v>135</v>
      </c>
      <c r="BG250" t="s">
        <v>135</v>
      </c>
      <c r="BH250" t="s">
        <v>135</v>
      </c>
      <c r="BI250" t="s">
        <v>135</v>
      </c>
      <c r="BJ250" t="s">
        <v>135</v>
      </c>
      <c r="BK250" t="s">
        <v>135</v>
      </c>
      <c r="BL250" t="s">
        <v>135</v>
      </c>
      <c r="BM250" t="s">
        <v>135</v>
      </c>
      <c r="BN250" t="s">
        <v>135</v>
      </c>
      <c r="BO250" t="s">
        <v>135</v>
      </c>
      <c r="BP250" t="s">
        <v>135</v>
      </c>
      <c r="BQ250" t="s">
        <v>135</v>
      </c>
      <c r="BS250" t="s">
        <v>135</v>
      </c>
      <c r="BT250" t="s">
        <v>135</v>
      </c>
      <c r="BU250" t="s">
        <v>135</v>
      </c>
      <c r="BV250" t="s">
        <v>135</v>
      </c>
      <c r="BW250" t="s">
        <v>135</v>
      </c>
      <c r="BX250" t="s">
        <v>135</v>
      </c>
      <c r="BY250" t="s">
        <v>135</v>
      </c>
      <c r="BZ250" t="s">
        <v>135</v>
      </c>
      <c r="CA250" t="s">
        <v>135</v>
      </c>
      <c r="CB250" t="s">
        <v>135</v>
      </c>
      <c r="CC250" t="s">
        <v>135</v>
      </c>
      <c r="CD250" t="s">
        <v>135</v>
      </c>
      <c r="CE250" t="s">
        <v>135</v>
      </c>
      <c r="CF250" t="s">
        <v>135</v>
      </c>
      <c r="CG250" t="s">
        <v>135</v>
      </c>
      <c r="CH250" t="s">
        <v>135</v>
      </c>
      <c r="CI250" t="s">
        <v>135</v>
      </c>
      <c r="CJ250" t="s">
        <v>135</v>
      </c>
      <c r="CK250" t="s">
        <v>135</v>
      </c>
      <c r="CL250" t="s">
        <v>135</v>
      </c>
      <c r="CM250" t="s">
        <v>135</v>
      </c>
      <c r="CN250" t="s">
        <v>135</v>
      </c>
      <c r="CO250" t="s">
        <v>135</v>
      </c>
      <c r="CP250" t="s">
        <v>135</v>
      </c>
      <c r="CQ250" t="s">
        <v>33857</v>
      </c>
      <c r="CR250" t="s">
        <v>33858</v>
      </c>
      <c r="CS250" t="s">
        <v>33859</v>
      </c>
      <c r="CT250" t="s">
        <v>15079</v>
      </c>
      <c r="CV250" t="s">
        <v>32334</v>
      </c>
      <c r="CX250" t="s">
        <v>135</v>
      </c>
      <c r="CY250" t="s">
        <v>135</v>
      </c>
      <c r="CZ250" t="s">
        <v>135</v>
      </c>
      <c r="DA250" t="s">
        <v>135</v>
      </c>
      <c r="DB250" t="s">
        <v>28548</v>
      </c>
      <c r="DC250" t="s">
        <v>28549</v>
      </c>
      <c r="DD250" t="s">
        <v>28550</v>
      </c>
      <c r="DE250" t="s">
        <v>28551</v>
      </c>
      <c r="DG250" t="s">
        <v>28552</v>
      </c>
      <c r="DH250" t="s">
        <v>28553</v>
      </c>
      <c r="DI250" t="s">
        <v>28554</v>
      </c>
      <c r="DJ250" t="s">
        <v>28555</v>
      </c>
      <c r="DK250" t="s">
        <v>28556</v>
      </c>
      <c r="DM250" t="s">
        <v>31297</v>
      </c>
      <c r="DQ250" t="s">
        <v>32335</v>
      </c>
      <c r="DU250" t="s">
        <v>31298</v>
      </c>
      <c r="DV250" t="s">
        <v>135</v>
      </c>
      <c r="DW250" t="s">
        <v>135</v>
      </c>
      <c r="DX250" t="s">
        <v>135</v>
      </c>
      <c r="DY250" t="s">
        <v>135</v>
      </c>
      <c r="DZ250" t="s">
        <v>135</v>
      </c>
      <c r="EA250" t="s">
        <v>135</v>
      </c>
      <c r="EB250" t="s">
        <v>135</v>
      </c>
      <c r="EC250" t="s">
        <v>135</v>
      </c>
      <c r="ED250" t="s">
        <v>135</v>
      </c>
      <c r="EE250" t="s">
        <v>15080</v>
      </c>
      <c r="EF250" t="s">
        <v>15081</v>
      </c>
      <c r="EG250" s="3">
        <f t="shared" si="6"/>
        <v>100</v>
      </c>
      <c r="EH250" s="1">
        <f t="shared" si="7"/>
        <v>0.68085106382978722</v>
      </c>
    </row>
    <row r="251" spans="1:138" x14ac:dyDescent="0.25">
      <c r="A251" t="s">
        <v>5234</v>
      </c>
      <c r="B251" t="s">
        <v>135</v>
      </c>
      <c r="C251" t="s">
        <v>135</v>
      </c>
      <c r="D251" t="s">
        <v>135</v>
      </c>
      <c r="E251" t="s">
        <v>135</v>
      </c>
      <c r="F251" t="s">
        <v>135</v>
      </c>
      <c r="G251" t="s">
        <v>135</v>
      </c>
      <c r="H251" t="s">
        <v>135</v>
      </c>
      <c r="I251" t="s">
        <v>135</v>
      </c>
      <c r="J251" t="s">
        <v>135</v>
      </c>
      <c r="K251" t="s">
        <v>135</v>
      </c>
      <c r="L251" t="s">
        <v>135</v>
      </c>
      <c r="M251" t="s">
        <v>135</v>
      </c>
      <c r="N251" t="s">
        <v>135</v>
      </c>
      <c r="O251" t="s">
        <v>135</v>
      </c>
      <c r="P251" t="s">
        <v>135</v>
      </c>
      <c r="Q251" t="s">
        <v>135</v>
      </c>
      <c r="R251" t="s">
        <v>15082</v>
      </c>
      <c r="S251" t="s">
        <v>135</v>
      </c>
      <c r="T251" t="s">
        <v>15083</v>
      </c>
      <c r="U251" t="s">
        <v>15084</v>
      </c>
      <c r="V251" t="s">
        <v>135</v>
      </c>
      <c r="W251" t="s">
        <v>15085</v>
      </c>
      <c r="X251" s="4">
        <v>1</v>
      </c>
      <c r="Y251" t="s">
        <v>135</v>
      </c>
      <c r="Z251" t="s">
        <v>135</v>
      </c>
      <c r="AA251" t="s">
        <v>135</v>
      </c>
      <c r="AB251" t="s">
        <v>15086</v>
      </c>
      <c r="AC251" t="s">
        <v>135</v>
      </c>
      <c r="AD251" t="s">
        <v>135</v>
      </c>
      <c r="AE251" t="s">
        <v>135</v>
      </c>
      <c r="AF251" t="s">
        <v>135</v>
      </c>
      <c r="AG251" t="s">
        <v>135</v>
      </c>
      <c r="AH251" t="s">
        <v>32886</v>
      </c>
      <c r="AI251" t="s">
        <v>135</v>
      </c>
      <c r="AJ251" t="s">
        <v>135</v>
      </c>
      <c r="AK251" t="s">
        <v>15087</v>
      </c>
      <c r="AL251" t="s">
        <v>15088</v>
      </c>
      <c r="AM251" t="s">
        <v>135</v>
      </c>
      <c r="AN251" t="s">
        <v>135</v>
      </c>
      <c r="AO251" t="s">
        <v>33860</v>
      </c>
      <c r="AP251" t="s">
        <v>33861</v>
      </c>
      <c r="AQ251" t="s">
        <v>135</v>
      </c>
      <c r="AR251" t="s">
        <v>135</v>
      </c>
      <c r="AS251" t="s">
        <v>135</v>
      </c>
      <c r="AT251" t="s">
        <v>135</v>
      </c>
      <c r="AU251" t="s">
        <v>135</v>
      </c>
      <c r="AV251" t="s">
        <v>135</v>
      </c>
      <c r="AW251" t="s">
        <v>135</v>
      </c>
      <c r="AX251" t="s">
        <v>135</v>
      </c>
      <c r="AY251" t="s">
        <v>135</v>
      </c>
      <c r="AZ251" t="s">
        <v>15089</v>
      </c>
      <c r="BA251" t="s">
        <v>135</v>
      </c>
      <c r="BB251" t="s">
        <v>15090</v>
      </c>
      <c r="BC251" s="4">
        <v>1</v>
      </c>
      <c r="BD251" s="4">
        <v>0</v>
      </c>
      <c r="BE251" t="s">
        <v>135</v>
      </c>
      <c r="BF251" t="s">
        <v>135</v>
      </c>
      <c r="BG251" t="s">
        <v>135</v>
      </c>
      <c r="BH251" t="s">
        <v>135</v>
      </c>
      <c r="BI251" t="s">
        <v>135</v>
      </c>
      <c r="BJ251" t="s">
        <v>135</v>
      </c>
      <c r="BK251" t="s">
        <v>135</v>
      </c>
      <c r="BL251" t="s">
        <v>135</v>
      </c>
      <c r="BM251" t="s">
        <v>135</v>
      </c>
      <c r="BN251" t="s">
        <v>135</v>
      </c>
      <c r="BO251" t="s">
        <v>135</v>
      </c>
      <c r="BP251" t="s">
        <v>135</v>
      </c>
      <c r="BQ251" t="s">
        <v>135</v>
      </c>
      <c r="BS251" t="s">
        <v>135</v>
      </c>
      <c r="BT251" t="s">
        <v>135</v>
      </c>
      <c r="BU251" t="s">
        <v>135</v>
      </c>
      <c r="BV251" t="s">
        <v>135</v>
      </c>
      <c r="BW251" t="s">
        <v>135</v>
      </c>
      <c r="BX251" t="s">
        <v>135</v>
      </c>
      <c r="BY251" t="s">
        <v>135</v>
      </c>
      <c r="BZ251" t="s">
        <v>135</v>
      </c>
      <c r="CA251" t="s">
        <v>135</v>
      </c>
      <c r="CB251" t="s">
        <v>135</v>
      </c>
      <c r="CC251" t="s">
        <v>135</v>
      </c>
      <c r="CD251" t="s">
        <v>135</v>
      </c>
      <c r="CE251" t="s">
        <v>135</v>
      </c>
      <c r="CF251" t="s">
        <v>135</v>
      </c>
      <c r="CG251" t="s">
        <v>135</v>
      </c>
      <c r="CH251" t="s">
        <v>135</v>
      </c>
      <c r="CI251" t="s">
        <v>135</v>
      </c>
      <c r="CJ251" t="s">
        <v>135</v>
      </c>
      <c r="CK251" t="s">
        <v>135</v>
      </c>
      <c r="CL251" t="s">
        <v>135</v>
      </c>
      <c r="CM251" t="s">
        <v>135</v>
      </c>
      <c r="CN251" t="s">
        <v>135</v>
      </c>
      <c r="CO251" t="s">
        <v>135</v>
      </c>
      <c r="CP251" t="s">
        <v>135</v>
      </c>
      <c r="CQ251" t="s">
        <v>33862</v>
      </c>
      <c r="CR251" t="s">
        <v>33863</v>
      </c>
      <c r="CS251" t="s">
        <v>33864</v>
      </c>
      <c r="CT251" t="s">
        <v>135</v>
      </c>
      <c r="CX251" t="s">
        <v>135</v>
      </c>
      <c r="CY251" t="s">
        <v>135</v>
      </c>
      <c r="CZ251" t="s">
        <v>135</v>
      </c>
      <c r="DA251" t="s">
        <v>135</v>
      </c>
      <c r="DB251" t="s">
        <v>28557</v>
      </c>
      <c r="DC251" t="s">
        <v>28558</v>
      </c>
      <c r="DD251" t="s">
        <v>28559</v>
      </c>
      <c r="DF251" t="s">
        <v>28560</v>
      </c>
      <c r="DG251" t="s">
        <v>28561</v>
      </c>
      <c r="DH251" t="s">
        <v>28562</v>
      </c>
      <c r="DI251" t="s">
        <v>28563</v>
      </c>
      <c r="DJ251" t="s">
        <v>28564</v>
      </c>
      <c r="DK251" t="s">
        <v>28565</v>
      </c>
      <c r="DL251" t="s">
        <v>31299</v>
      </c>
      <c r="DM251" t="s">
        <v>31300</v>
      </c>
      <c r="DQ251" t="s">
        <v>32336</v>
      </c>
      <c r="DR251" t="s">
        <v>28566</v>
      </c>
      <c r="DS251" t="s">
        <v>28567</v>
      </c>
      <c r="DT251" t="s">
        <v>28568</v>
      </c>
      <c r="DV251" t="s">
        <v>135</v>
      </c>
      <c r="DW251" t="s">
        <v>135</v>
      </c>
      <c r="DX251" t="s">
        <v>135</v>
      </c>
      <c r="DY251" t="s">
        <v>135</v>
      </c>
      <c r="DZ251" t="s">
        <v>135</v>
      </c>
      <c r="EA251" t="s">
        <v>135</v>
      </c>
      <c r="EB251" t="s">
        <v>135</v>
      </c>
      <c r="EC251" t="s">
        <v>135</v>
      </c>
      <c r="ED251" t="s">
        <v>135</v>
      </c>
      <c r="EE251" t="s">
        <v>15091</v>
      </c>
      <c r="EF251" t="s">
        <v>15092</v>
      </c>
      <c r="EG251" s="2">
        <f t="shared" si="6"/>
        <v>100</v>
      </c>
      <c r="EH251" s="1">
        <f t="shared" si="7"/>
        <v>0.68085106382978722</v>
      </c>
    </row>
    <row r="252" spans="1:138" x14ac:dyDescent="0.25">
      <c r="A252" t="s">
        <v>5251</v>
      </c>
      <c r="B252" t="s">
        <v>135</v>
      </c>
      <c r="C252" t="s">
        <v>135</v>
      </c>
      <c r="D252" t="s">
        <v>135</v>
      </c>
      <c r="E252" t="s">
        <v>135</v>
      </c>
      <c r="F252" t="s">
        <v>135</v>
      </c>
      <c r="G252" t="s">
        <v>135</v>
      </c>
      <c r="H252" t="s">
        <v>135</v>
      </c>
      <c r="I252" t="s">
        <v>135</v>
      </c>
      <c r="J252" t="s">
        <v>135</v>
      </c>
      <c r="K252" t="s">
        <v>135</v>
      </c>
      <c r="L252" t="s">
        <v>135</v>
      </c>
      <c r="M252" t="s">
        <v>135</v>
      </c>
      <c r="N252" t="s">
        <v>135</v>
      </c>
      <c r="O252" t="s">
        <v>135</v>
      </c>
      <c r="P252" t="s">
        <v>135</v>
      </c>
      <c r="Q252" t="s">
        <v>15093</v>
      </c>
      <c r="R252" t="s">
        <v>15094</v>
      </c>
      <c r="S252" t="s">
        <v>135</v>
      </c>
      <c r="T252" t="s">
        <v>15095</v>
      </c>
      <c r="U252" t="s">
        <v>15096</v>
      </c>
      <c r="V252" t="s">
        <v>135</v>
      </c>
      <c r="W252" t="s">
        <v>135</v>
      </c>
      <c r="X252" s="4">
        <v>0</v>
      </c>
      <c r="Y252" t="s">
        <v>135</v>
      </c>
      <c r="Z252" t="s">
        <v>135</v>
      </c>
      <c r="AA252" t="s">
        <v>135</v>
      </c>
      <c r="AB252" t="s">
        <v>15097</v>
      </c>
      <c r="AC252" t="s">
        <v>135</v>
      </c>
      <c r="AD252" t="s">
        <v>135</v>
      </c>
      <c r="AE252" t="s">
        <v>135</v>
      </c>
      <c r="AF252" t="s">
        <v>135</v>
      </c>
      <c r="AG252" t="s">
        <v>135</v>
      </c>
      <c r="AH252" t="s">
        <v>15098</v>
      </c>
      <c r="AI252" t="s">
        <v>15099</v>
      </c>
      <c r="AJ252" t="s">
        <v>135</v>
      </c>
      <c r="AK252" t="s">
        <v>15098</v>
      </c>
      <c r="AL252" t="s">
        <v>135</v>
      </c>
      <c r="AM252" t="s">
        <v>135</v>
      </c>
      <c r="AN252" t="s">
        <v>15098</v>
      </c>
      <c r="AO252" t="s">
        <v>33865</v>
      </c>
      <c r="AP252" t="s">
        <v>33866</v>
      </c>
      <c r="AQ252" t="s">
        <v>135</v>
      </c>
      <c r="AR252" t="s">
        <v>135</v>
      </c>
      <c r="AS252" t="s">
        <v>135</v>
      </c>
      <c r="AT252" t="s">
        <v>135</v>
      </c>
      <c r="AU252" t="s">
        <v>135</v>
      </c>
      <c r="AV252" t="s">
        <v>135</v>
      </c>
      <c r="AW252" t="s">
        <v>135</v>
      </c>
      <c r="AX252" t="s">
        <v>135</v>
      </c>
      <c r="AY252" t="s">
        <v>135</v>
      </c>
      <c r="AZ252" t="s">
        <v>15100</v>
      </c>
      <c r="BA252" t="s">
        <v>15101</v>
      </c>
      <c r="BB252" t="s">
        <v>15102</v>
      </c>
      <c r="BC252" s="4">
        <v>0</v>
      </c>
      <c r="BD252" s="4">
        <v>0</v>
      </c>
      <c r="BE252" t="s">
        <v>135</v>
      </c>
      <c r="BF252" t="s">
        <v>135</v>
      </c>
      <c r="BG252" t="s">
        <v>135</v>
      </c>
      <c r="BH252" t="s">
        <v>135</v>
      </c>
      <c r="BI252" t="s">
        <v>135</v>
      </c>
      <c r="BJ252" t="s">
        <v>135</v>
      </c>
      <c r="BK252" t="s">
        <v>135</v>
      </c>
      <c r="BL252" t="s">
        <v>135</v>
      </c>
      <c r="BM252" t="s">
        <v>135</v>
      </c>
      <c r="BN252" t="s">
        <v>135</v>
      </c>
      <c r="BO252" t="s">
        <v>135</v>
      </c>
      <c r="BP252" t="s">
        <v>135</v>
      </c>
      <c r="BQ252" t="s">
        <v>135</v>
      </c>
      <c r="BS252" t="s">
        <v>135</v>
      </c>
      <c r="BT252" t="s">
        <v>135</v>
      </c>
      <c r="BU252" t="s">
        <v>135</v>
      </c>
      <c r="BV252" t="s">
        <v>135</v>
      </c>
      <c r="BW252" t="s">
        <v>135</v>
      </c>
      <c r="BX252" t="s">
        <v>135</v>
      </c>
      <c r="BY252" t="s">
        <v>135</v>
      </c>
      <c r="BZ252" t="s">
        <v>135</v>
      </c>
      <c r="CA252" t="s">
        <v>135</v>
      </c>
      <c r="CB252" t="s">
        <v>135</v>
      </c>
      <c r="CC252" t="s">
        <v>135</v>
      </c>
      <c r="CD252" t="s">
        <v>135</v>
      </c>
      <c r="CE252" t="s">
        <v>135</v>
      </c>
      <c r="CF252" t="s">
        <v>135</v>
      </c>
      <c r="CG252" t="s">
        <v>135</v>
      </c>
      <c r="CH252" t="s">
        <v>135</v>
      </c>
      <c r="CI252" t="s">
        <v>135</v>
      </c>
      <c r="CJ252" t="s">
        <v>135</v>
      </c>
      <c r="CK252" t="s">
        <v>135</v>
      </c>
      <c r="CL252" t="s">
        <v>135</v>
      </c>
      <c r="CM252" t="s">
        <v>135</v>
      </c>
      <c r="CN252" t="s">
        <v>135</v>
      </c>
      <c r="CO252" t="s">
        <v>135</v>
      </c>
      <c r="CP252" t="s">
        <v>135</v>
      </c>
      <c r="CQ252" t="s">
        <v>33867</v>
      </c>
      <c r="CR252" t="s">
        <v>33868</v>
      </c>
      <c r="CS252" t="s">
        <v>33869</v>
      </c>
      <c r="CT252" t="s">
        <v>15103</v>
      </c>
      <c r="CU252" t="s">
        <v>17186</v>
      </c>
      <c r="CV252" t="s">
        <v>32337</v>
      </c>
      <c r="CX252" t="s">
        <v>135</v>
      </c>
      <c r="CY252" t="s">
        <v>135</v>
      </c>
      <c r="CZ252" t="s">
        <v>135</v>
      </c>
      <c r="DA252" t="s">
        <v>135</v>
      </c>
      <c r="DB252" t="s">
        <v>28569</v>
      </c>
      <c r="DC252" t="s">
        <v>28570</v>
      </c>
      <c r="DD252" t="s">
        <v>28571</v>
      </c>
      <c r="DF252" t="s">
        <v>28572</v>
      </c>
      <c r="DG252" t="s">
        <v>28573</v>
      </c>
      <c r="DH252" t="s">
        <v>28574</v>
      </c>
      <c r="DI252" t="s">
        <v>28575</v>
      </c>
      <c r="DJ252" t="s">
        <v>28576</v>
      </c>
      <c r="DK252" t="s">
        <v>28577</v>
      </c>
      <c r="DL252" t="s">
        <v>31301</v>
      </c>
      <c r="DM252" t="s">
        <v>31302</v>
      </c>
      <c r="DN252" t="s">
        <v>28578</v>
      </c>
      <c r="DO252" t="s">
        <v>32338</v>
      </c>
      <c r="DU252" t="s">
        <v>31303</v>
      </c>
      <c r="DV252" t="s">
        <v>135</v>
      </c>
      <c r="DW252" t="s">
        <v>135</v>
      </c>
      <c r="DX252" t="s">
        <v>135</v>
      </c>
      <c r="DY252" t="s">
        <v>135</v>
      </c>
      <c r="DZ252" t="s">
        <v>135</v>
      </c>
      <c r="EA252" t="s">
        <v>135</v>
      </c>
      <c r="EB252" t="s">
        <v>135</v>
      </c>
      <c r="EC252" t="s">
        <v>135</v>
      </c>
      <c r="ED252" t="s">
        <v>135</v>
      </c>
      <c r="EE252" t="s">
        <v>15104</v>
      </c>
      <c r="EF252" t="s">
        <v>15105</v>
      </c>
      <c r="EG252" s="3">
        <f t="shared" si="6"/>
        <v>96</v>
      </c>
      <c r="EH252" s="1">
        <f t="shared" si="7"/>
        <v>0.76595744680851063</v>
      </c>
    </row>
    <row r="253" spans="1:138" x14ac:dyDescent="0.25">
      <c r="A253" t="s">
        <v>5272</v>
      </c>
      <c r="B253" t="s">
        <v>135</v>
      </c>
      <c r="C253" t="s">
        <v>135</v>
      </c>
      <c r="D253" t="s">
        <v>135</v>
      </c>
      <c r="E253" t="s">
        <v>135</v>
      </c>
      <c r="F253" t="s">
        <v>135</v>
      </c>
      <c r="G253" t="s">
        <v>135</v>
      </c>
      <c r="H253" t="s">
        <v>135</v>
      </c>
      <c r="I253" t="s">
        <v>135</v>
      </c>
      <c r="J253" t="s">
        <v>135</v>
      </c>
      <c r="K253" t="s">
        <v>135</v>
      </c>
      <c r="L253" t="s">
        <v>135</v>
      </c>
      <c r="M253" t="s">
        <v>135</v>
      </c>
      <c r="N253" t="s">
        <v>135</v>
      </c>
      <c r="O253" t="s">
        <v>135</v>
      </c>
      <c r="P253" t="s">
        <v>135</v>
      </c>
      <c r="Q253" t="s">
        <v>15106</v>
      </c>
      <c r="R253" t="s">
        <v>15107</v>
      </c>
      <c r="S253" t="s">
        <v>135</v>
      </c>
      <c r="T253" t="s">
        <v>15108</v>
      </c>
      <c r="U253" t="s">
        <v>15109</v>
      </c>
      <c r="V253" t="s">
        <v>135</v>
      </c>
      <c r="W253" t="s">
        <v>135</v>
      </c>
      <c r="X253" s="4">
        <v>0</v>
      </c>
      <c r="Y253" t="s">
        <v>135</v>
      </c>
      <c r="Z253" t="s">
        <v>135</v>
      </c>
      <c r="AA253" t="s">
        <v>135</v>
      </c>
      <c r="AB253" t="s">
        <v>15110</v>
      </c>
      <c r="AC253" t="s">
        <v>135</v>
      </c>
      <c r="AD253" t="s">
        <v>135</v>
      </c>
      <c r="AE253" t="s">
        <v>135</v>
      </c>
      <c r="AF253" t="s">
        <v>135</v>
      </c>
      <c r="AG253" t="s">
        <v>135</v>
      </c>
      <c r="AH253" t="s">
        <v>15111</v>
      </c>
      <c r="AI253" t="s">
        <v>135</v>
      </c>
      <c r="AJ253" t="s">
        <v>135</v>
      </c>
      <c r="AK253" t="s">
        <v>15111</v>
      </c>
      <c r="AL253" t="s">
        <v>135</v>
      </c>
      <c r="AM253" t="s">
        <v>135</v>
      </c>
      <c r="AN253" t="s">
        <v>15111</v>
      </c>
      <c r="AO253" t="s">
        <v>33870</v>
      </c>
      <c r="AP253" t="s">
        <v>33871</v>
      </c>
      <c r="AQ253" t="s">
        <v>135</v>
      </c>
      <c r="AR253" t="s">
        <v>135</v>
      </c>
      <c r="AS253" t="s">
        <v>135</v>
      </c>
      <c r="AT253" t="s">
        <v>135</v>
      </c>
      <c r="AU253" t="s">
        <v>135</v>
      </c>
      <c r="AV253" t="s">
        <v>135</v>
      </c>
      <c r="AW253" t="s">
        <v>135</v>
      </c>
      <c r="AX253" t="s">
        <v>135</v>
      </c>
      <c r="AY253" t="s">
        <v>135</v>
      </c>
      <c r="AZ253" t="s">
        <v>13614</v>
      </c>
      <c r="BA253" t="s">
        <v>14383</v>
      </c>
      <c r="BB253" t="s">
        <v>15112</v>
      </c>
      <c r="BC253" s="4">
        <v>0</v>
      </c>
      <c r="BD253" s="4">
        <v>0</v>
      </c>
      <c r="BE253" t="s">
        <v>135</v>
      </c>
      <c r="BF253" t="s">
        <v>135</v>
      </c>
      <c r="BG253" t="s">
        <v>135</v>
      </c>
      <c r="BH253" t="s">
        <v>135</v>
      </c>
      <c r="BI253" t="s">
        <v>135</v>
      </c>
      <c r="BJ253" t="s">
        <v>135</v>
      </c>
      <c r="BK253" t="s">
        <v>135</v>
      </c>
      <c r="BL253" t="s">
        <v>135</v>
      </c>
      <c r="BM253" t="s">
        <v>135</v>
      </c>
      <c r="BN253" t="s">
        <v>135</v>
      </c>
      <c r="BO253" t="s">
        <v>135</v>
      </c>
      <c r="BP253" t="s">
        <v>135</v>
      </c>
      <c r="BQ253" t="s">
        <v>135</v>
      </c>
      <c r="BS253" t="s">
        <v>135</v>
      </c>
      <c r="BT253" t="s">
        <v>135</v>
      </c>
      <c r="BU253" t="s">
        <v>135</v>
      </c>
      <c r="BV253" t="s">
        <v>135</v>
      </c>
      <c r="BW253" t="s">
        <v>135</v>
      </c>
      <c r="BX253" t="s">
        <v>135</v>
      </c>
      <c r="BY253" t="s">
        <v>135</v>
      </c>
      <c r="BZ253" t="s">
        <v>135</v>
      </c>
      <c r="CA253" t="s">
        <v>135</v>
      </c>
      <c r="CB253" t="s">
        <v>135</v>
      </c>
      <c r="CC253" t="s">
        <v>135</v>
      </c>
      <c r="CD253" t="s">
        <v>135</v>
      </c>
      <c r="CE253" t="s">
        <v>135</v>
      </c>
      <c r="CF253" t="s">
        <v>135</v>
      </c>
      <c r="CG253" t="s">
        <v>135</v>
      </c>
      <c r="CH253" t="s">
        <v>135</v>
      </c>
      <c r="CI253" t="s">
        <v>135</v>
      </c>
      <c r="CJ253" t="s">
        <v>135</v>
      </c>
      <c r="CK253" t="s">
        <v>135</v>
      </c>
      <c r="CL253" t="s">
        <v>135</v>
      </c>
      <c r="CM253" t="s">
        <v>135</v>
      </c>
      <c r="CN253" t="s">
        <v>135</v>
      </c>
      <c r="CO253" t="s">
        <v>135</v>
      </c>
      <c r="CP253" t="s">
        <v>135</v>
      </c>
      <c r="CQ253" t="s">
        <v>33872</v>
      </c>
      <c r="CR253" t="s">
        <v>33873</v>
      </c>
      <c r="CS253" t="s">
        <v>33874</v>
      </c>
      <c r="CT253" t="s">
        <v>15113</v>
      </c>
      <c r="CU253" t="s">
        <v>17187</v>
      </c>
      <c r="CX253" t="s">
        <v>135</v>
      </c>
      <c r="CY253" t="s">
        <v>135</v>
      </c>
      <c r="CZ253" t="s">
        <v>135</v>
      </c>
      <c r="DA253" t="s">
        <v>135</v>
      </c>
      <c r="DB253" t="s">
        <v>28579</v>
      </c>
      <c r="DC253" t="s">
        <v>28580</v>
      </c>
      <c r="DD253" t="s">
        <v>28581</v>
      </c>
      <c r="DG253" t="s">
        <v>28582</v>
      </c>
      <c r="DH253" t="s">
        <v>28583</v>
      </c>
      <c r="DI253" t="s">
        <v>28584</v>
      </c>
      <c r="DJ253" t="s">
        <v>28585</v>
      </c>
      <c r="DK253" t="s">
        <v>28586</v>
      </c>
      <c r="DL253" t="s">
        <v>31304</v>
      </c>
      <c r="DM253" t="s">
        <v>31305</v>
      </c>
      <c r="DO253" t="s">
        <v>32339</v>
      </c>
      <c r="DR253" t="s">
        <v>28587</v>
      </c>
      <c r="DU253" t="s">
        <v>31306</v>
      </c>
      <c r="DV253" t="s">
        <v>135</v>
      </c>
      <c r="DW253" t="s">
        <v>135</v>
      </c>
      <c r="DX253" t="s">
        <v>135</v>
      </c>
      <c r="DY253" t="s">
        <v>135</v>
      </c>
      <c r="DZ253" t="s">
        <v>135</v>
      </c>
      <c r="EA253" t="s">
        <v>135</v>
      </c>
      <c r="EB253" t="s">
        <v>135</v>
      </c>
      <c r="EC253" t="s">
        <v>135</v>
      </c>
      <c r="ED253" t="s">
        <v>135</v>
      </c>
      <c r="EE253" t="s">
        <v>15114</v>
      </c>
      <c r="EF253" t="s">
        <v>15115</v>
      </c>
      <c r="EG253" s="2">
        <f t="shared" si="6"/>
        <v>99</v>
      </c>
      <c r="EH253" s="1">
        <f t="shared" si="7"/>
        <v>0.7021276595744681</v>
      </c>
    </row>
    <row r="254" spans="1:138" x14ac:dyDescent="0.25">
      <c r="A254" t="s">
        <v>5289</v>
      </c>
      <c r="B254" t="s">
        <v>135</v>
      </c>
      <c r="C254" t="s">
        <v>135</v>
      </c>
      <c r="D254" t="s">
        <v>135</v>
      </c>
      <c r="E254" t="s">
        <v>135</v>
      </c>
      <c r="F254" t="s">
        <v>135</v>
      </c>
      <c r="G254" t="s">
        <v>135</v>
      </c>
      <c r="H254" t="s">
        <v>135</v>
      </c>
      <c r="I254" t="s">
        <v>135</v>
      </c>
      <c r="J254" t="s">
        <v>135</v>
      </c>
      <c r="K254" t="s">
        <v>135</v>
      </c>
      <c r="L254" t="s">
        <v>135</v>
      </c>
      <c r="M254" t="s">
        <v>135</v>
      </c>
      <c r="N254" t="s">
        <v>135</v>
      </c>
      <c r="O254" t="s">
        <v>135</v>
      </c>
      <c r="P254" t="s">
        <v>135</v>
      </c>
      <c r="Q254" t="s">
        <v>15116</v>
      </c>
      <c r="R254" t="s">
        <v>15117</v>
      </c>
      <c r="S254" t="s">
        <v>135</v>
      </c>
      <c r="T254" t="s">
        <v>15118</v>
      </c>
      <c r="U254" t="s">
        <v>15119</v>
      </c>
      <c r="V254" t="s">
        <v>135</v>
      </c>
      <c r="W254" t="s">
        <v>135</v>
      </c>
      <c r="X254" s="4">
        <v>0</v>
      </c>
      <c r="Y254" t="s">
        <v>135</v>
      </c>
      <c r="Z254" t="s">
        <v>135</v>
      </c>
      <c r="AA254" t="s">
        <v>135</v>
      </c>
      <c r="AB254" t="s">
        <v>15120</v>
      </c>
      <c r="AC254" t="s">
        <v>135</v>
      </c>
      <c r="AD254" t="s">
        <v>135</v>
      </c>
      <c r="AE254" t="s">
        <v>135</v>
      </c>
      <c r="AF254" t="s">
        <v>135</v>
      </c>
      <c r="AG254" t="s">
        <v>135</v>
      </c>
      <c r="AH254" t="s">
        <v>15121</v>
      </c>
      <c r="AI254" t="s">
        <v>135</v>
      </c>
      <c r="AJ254" t="s">
        <v>135</v>
      </c>
      <c r="AK254" t="s">
        <v>15121</v>
      </c>
      <c r="AL254" t="s">
        <v>135</v>
      </c>
      <c r="AM254" t="s">
        <v>135</v>
      </c>
      <c r="AN254" t="s">
        <v>135</v>
      </c>
      <c r="AO254" t="s">
        <v>33875</v>
      </c>
      <c r="AP254" t="s">
        <v>33876</v>
      </c>
      <c r="AQ254" t="s">
        <v>135</v>
      </c>
      <c r="AR254" t="s">
        <v>135</v>
      </c>
      <c r="AS254" t="s">
        <v>135</v>
      </c>
      <c r="AT254" t="s">
        <v>135</v>
      </c>
      <c r="AU254" t="s">
        <v>135</v>
      </c>
      <c r="AV254" t="s">
        <v>135</v>
      </c>
      <c r="AW254" t="s">
        <v>135</v>
      </c>
      <c r="AX254" t="s">
        <v>135</v>
      </c>
      <c r="AY254" t="s">
        <v>135</v>
      </c>
      <c r="AZ254" t="s">
        <v>15122</v>
      </c>
      <c r="BA254" t="s">
        <v>1071</v>
      </c>
      <c r="BB254" t="s">
        <v>15123</v>
      </c>
      <c r="BC254" s="4">
        <v>0</v>
      </c>
      <c r="BD254" s="4">
        <v>0</v>
      </c>
      <c r="BE254" t="s">
        <v>135</v>
      </c>
      <c r="BF254" t="s">
        <v>135</v>
      </c>
      <c r="BG254" t="s">
        <v>135</v>
      </c>
      <c r="BH254" t="s">
        <v>135</v>
      </c>
      <c r="BI254" t="s">
        <v>135</v>
      </c>
      <c r="BJ254" t="s">
        <v>135</v>
      </c>
      <c r="BK254" t="s">
        <v>135</v>
      </c>
      <c r="BL254" t="s">
        <v>135</v>
      </c>
      <c r="BM254" t="s">
        <v>135</v>
      </c>
      <c r="BN254" t="s">
        <v>135</v>
      </c>
      <c r="BO254" t="s">
        <v>135</v>
      </c>
      <c r="BP254" t="s">
        <v>135</v>
      </c>
      <c r="BQ254" t="s">
        <v>135</v>
      </c>
      <c r="BS254" t="s">
        <v>135</v>
      </c>
      <c r="BT254" t="s">
        <v>135</v>
      </c>
      <c r="BU254" t="s">
        <v>135</v>
      </c>
      <c r="BV254" t="s">
        <v>135</v>
      </c>
      <c r="BW254" t="s">
        <v>135</v>
      </c>
      <c r="BX254" t="s">
        <v>135</v>
      </c>
      <c r="BY254" t="s">
        <v>135</v>
      </c>
      <c r="BZ254" t="s">
        <v>135</v>
      </c>
      <c r="CA254" t="s">
        <v>135</v>
      </c>
      <c r="CB254" t="s">
        <v>135</v>
      </c>
      <c r="CC254" t="s">
        <v>135</v>
      </c>
      <c r="CD254" t="s">
        <v>135</v>
      </c>
      <c r="CE254" t="s">
        <v>135</v>
      </c>
      <c r="CF254" t="s">
        <v>135</v>
      </c>
      <c r="CG254" t="s">
        <v>135</v>
      </c>
      <c r="CH254" t="s">
        <v>135</v>
      </c>
      <c r="CI254" t="s">
        <v>135</v>
      </c>
      <c r="CJ254" t="s">
        <v>135</v>
      </c>
      <c r="CK254" t="s">
        <v>135</v>
      </c>
      <c r="CL254" t="s">
        <v>135</v>
      </c>
      <c r="CM254" t="s">
        <v>135</v>
      </c>
      <c r="CN254" t="s">
        <v>135</v>
      </c>
      <c r="CO254" t="s">
        <v>135</v>
      </c>
      <c r="CP254" t="s">
        <v>135</v>
      </c>
      <c r="CQ254" t="s">
        <v>33877</v>
      </c>
      <c r="CR254" t="s">
        <v>33878</v>
      </c>
      <c r="CS254" t="s">
        <v>33879</v>
      </c>
      <c r="CT254" t="s">
        <v>15124</v>
      </c>
      <c r="CV254" t="s">
        <v>32340</v>
      </c>
      <c r="CW254" t="s">
        <v>32341</v>
      </c>
      <c r="CX254" t="s">
        <v>135</v>
      </c>
      <c r="CY254" t="s">
        <v>135</v>
      </c>
      <c r="CZ254" t="s">
        <v>135</v>
      </c>
      <c r="DA254" t="s">
        <v>135</v>
      </c>
      <c r="DB254" t="s">
        <v>28588</v>
      </c>
      <c r="DC254" t="s">
        <v>28589</v>
      </c>
      <c r="DD254" t="s">
        <v>28590</v>
      </c>
      <c r="DE254" t="s">
        <v>28591</v>
      </c>
      <c r="DF254" t="s">
        <v>28592</v>
      </c>
      <c r="DG254" t="s">
        <v>28593</v>
      </c>
      <c r="DH254" t="s">
        <v>28594</v>
      </c>
      <c r="DI254" t="s">
        <v>28595</v>
      </c>
      <c r="DJ254" t="s">
        <v>28596</v>
      </c>
      <c r="DK254" t="s">
        <v>28597</v>
      </c>
      <c r="DL254" t="s">
        <v>31307</v>
      </c>
      <c r="DM254" t="s">
        <v>31308</v>
      </c>
      <c r="DN254" t="s">
        <v>28598</v>
      </c>
      <c r="DO254" t="s">
        <v>32342</v>
      </c>
      <c r="DQ254" t="s">
        <v>32343</v>
      </c>
      <c r="DS254" t="s">
        <v>28599</v>
      </c>
      <c r="DU254" t="s">
        <v>31309</v>
      </c>
      <c r="DV254" t="s">
        <v>135</v>
      </c>
      <c r="DW254" t="s">
        <v>135</v>
      </c>
      <c r="DX254" t="s">
        <v>135</v>
      </c>
      <c r="DY254" t="s">
        <v>135</v>
      </c>
      <c r="DZ254" t="s">
        <v>135</v>
      </c>
      <c r="EA254" t="s">
        <v>135</v>
      </c>
      <c r="EB254" t="s">
        <v>135</v>
      </c>
      <c r="EC254" t="s">
        <v>135</v>
      </c>
      <c r="ED254" t="s">
        <v>135</v>
      </c>
      <c r="EE254" t="s">
        <v>15125</v>
      </c>
      <c r="EF254" t="s">
        <v>15126</v>
      </c>
      <c r="EG254" s="3">
        <f t="shared" si="6"/>
        <v>95</v>
      </c>
      <c r="EH254" s="1">
        <f t="shared" si="7"/>
        <v>0.78723404255319152</v>
      </c>
    </row>
    <row r="255" spans="1:138" x14ac:dyDescent="0.25">
      <c r="A255" t="s">
        <v>5304</v>
      </c>
      <c r="B255" t="s">
        <v>135</v>
      </c>
      <c r="C255" t="s">
        <v>135</v>
      </c>
      <c r="D255" t="s">
        <v>135</v>
      </c>
      <c r="E255" t="s">
        <v>135</v>
      </c>
      <c r="F255" t="s">
        <v>135</v>
      </c>
      <c r="G255" t="s">
        <v>135</v>
      </c>
      <c r="H255" t="s">
        <v>135</v>
      </c>
      <c r="I255" t="s">
        <v>135</v>
      </c>
      <c r="J255" t="s">
        <v>135</v>
      </c>
      <c r="K255" t="s">
        <v>135</v>
      </c>
      <c r="L255" t="s">
        <v>135</v>
      </c>
      <c r="M255" t="s">
        <v>135</v>
      </c>
      <c r="N255" t="s">
        <v>135</v>
      </c>
      <c r="O255" t="s">
        <v>135</v>
      </c>
      <c r="P255" t="s">
        <v>135</v>
      </c>
      <c r="Q255" t="s">
        <v>15127</v>
      </c>
      <c r="R255" t="s">
        <v>15128</v>
      </c>
      <c r="S255" t="s">
        <v>135</v>
      </c>
      <c r="T255" t="s">
        <v>15129</v>
      </c>
      <c r="U255" t="s">
        <v>15130</v>
      </c>
      <c r="V255" t="s">
        <v>135</v>
      </c>
      <c r="W255" t="s">
        <v>15131</v>
      </c>
      <c r="X255" s="4">
        <v>0</v>
      </c>
      <c r="Y255" t="s">
        <v>135</v>
      </c>
      <c r="Z255" t="s">
        <v>135</v>
      </c>
      <c r="AA255" t="s">
        <v>135</v>
      </c>
      <c r="AB255" t="s">
        <v>15132</v>
      </c>
      <c r="AC255" t="s">
        <v>135</v>
      </c>
      <c r="AD255" t="s">
        <v>135</v>
      </c>
      <c r="AE255" t="s">
        <v>135</v>
      </c>
      <c r="AF255" t="s">
        <v>135</v>
      </c>
      <c r="AG255" t="s">
        <v>135</v>
      </c>
      <c r="AH255" t="s">
        <v>135</v>
      </c>
      <c r="AI255" t="s">
        <v>135</v>
      </c>
      <c r="AJ255" t="s">
        <v>135</v>
      </c>
      <c r="AK255" t="s">
        <v>15133</v>
      </c>
      <c r="AL255" t="s">
        <v>135</v>
      </c>
      <c r="AM255" t="s">
        <v>135</v>
      </c>
      <c r="AN255" t="s">
        <v>135</v>
      </c>
      <c r="AO255" t="s">
        <v>135</v>
      </c>
      <c r="AP255" t="s">
        <v>33880</v>
      </c>
      <c r="AQ255" t="s">
        <v>135</v>
      </c>
      <c r="AR255" t="s">
        <v>135</v>
      </c>
      <c r="AS255" t="s">
        <v>135</v>
      </c>
      <c r="AT255" t="s">
        <v>135</v>
      </c>
      <c r="AU255" t="s">
        <v>135</v>
      </c>
      <c r="AV255" t="s">
        <v>135</v>
      </c>
      <c r="AW255" t="s">
        <v>135</v>
      </c>
      <c r="AX255" t="s">
        <v>135</v>
      </c>
      <c r="AY255" t="s">
        <v>135</v>
      </c>
      <c r="AZ255" t="s">
        <v>15134</v>
      </c>
      <c r="BA255" t="s">
        <v>15135</v>
      </c>
      <c r="BB255" t="s">
        <v>15136</v>
      </c>
      <c r="BC255" s="4">
        <v>1</v>
      </c>
      <c r="BD255" s="4">
        <v>0</v>
      </c>
      <c r="BE255" t="s">
        <v>135</v>
      </c>
      <c r="BF255" t="s">
        <v>135</v>
      </c>
      <c r="BG255" t="s">
        <v>135</v>
      </c>
      <c r="BH255" t="s">
        <v>135</v>
      </c>
      <c r="BI255" t="s">
        <v>135</v>
      </c>
      <c r="BJ255" t="s">
        <v>135</v>
      </c>
      <c r="BK255" t="s">
        <v>135</v>
      </c>
      <c r="BL255" t="s">
        <v>135</v>
      </c>
      <c r="BM255" t="s">
        <v>135</v>
      </c>
      <c r="BN255" t="s">
        <v>135</v>
      </c>
      <c r="BO255" t="s">
        <v>135</v>
      </c>
      <c r="BP255" t="s">
        <v>135</v>
      </c>
      <c r="BQ255" t="s">
        <v>135</v>
      </c>
      <c r="BS255" t="s">
        <v>135</v>
      </c>
      <c r="BT255" t="s">
        <v>135</v>
      </c>
      <c r="BU255" t="s">
        <v>135</v>
      </c>
      <c r="BV255" t="s">
        <v>135</v>
      </c>
      <c r="BW255" t="s">
        <v>135</v>
      </c>
      <c r="BX255" t="s">
        <v>135</v>
      </c>
      <c r="BY255" t="s">
        <v>135</v>
      </c>
      <c r="BZ255" t="s">
        <v>135</v>
      </c>
      <c r="CA255" t="s">
        <v>135</v>
      </c>
      <c r="CB255" t="s">
        <v>135</v>
      </c>
      <c r="CC255" t="s">
        <v>135</v>
      </c>
      <c r="CD255" t="s">
        <v>135</v>
      </c>
      <c r="CE255" t="s">
        <v>135</v>
      </c>
      <c r="CF255" t="s">
        <v>135</v>
      </c>
      <c r="CG255" t="s">
        <v>135</v>
      </c>
      <c r="CH255" t="s">
        <v>135</v>
      </c>
      <c r="CI255" t="s">
        <v>135</v>
      </c>
      <c r="CJ255" t="s">
        <v>135</v>
      </c>
      <c r="CK255" t="s">
        <v>135</v>
      </c>
      <c r="CL255" t="s">
        <v>135</v>
      </c>
      <c r="CM255" t="s">
        <v>135</v>
      </c>
      <c r="CN255" t="s">
        <v>135</v>
      </c>
      <c r="CO255" t="s">
        <v>135</v>
      </c>
      <c r="CP255" t="s">
        <v>135</v>
      </c>
      <c r="CQ255" t="s">
        <v>33881</v>
      </c>
      <c r="CR255" t="s">
        <v>33882</v>
      </c>
      <c r="CS255" t="s">
        <v>33883</v>
      </c>
      <c r="CT255" t="s">
        <v>15137</v>
      </c>
      <c r="CU255" t="s">
        <v>17188</v>
      </c>
      <c r="CV255" t="s">
        <v>32344</v>
      </c>
      <c r="CW255" t="s">
        <v>32345</v>
      </c>
      <c r="CX255" t="s">
        <v>135</v>
      </c>
      <c r="CY255" t="s">
        <v>135</v>
      </c>
      <c r="CZ255" t="s">
        <v>135</v>
      </c>
      <c r="DA255" t="s">
        <v>135</v>
      </c>
      <c r="DC255" t="s">
        <v>28600</v>
      </c>
      <c r="DD255" t="s">
        <v>28601</v>
      </c>
      <c r="DE255" t="s">
        <v>28602</v>
      </c>
      <c r="DH255" t="s">
        <v>28603</v>
      </c>
      <c r="DI255" t="s">
        <v>28604</v>
      </c>
      <c r="DJ255" t="s">
        <v>28605</v>
      </c>
      <c r="DK255" t="s">
        <v>28606</v>
      </c>
      <c r="DL255" t="s">
        <v>31310</v>
      </c>
      <c r="DM255" t="s">
        <v>31311</v>
      </c>
      <c r="DR255" t="s">
        <v>28607</v>
      </c>
      <c r="DU255" t="s">
        <v>31312</v>
      </c>
      <c r="DV255" t="s">
        <v>135</v>
      </c>
      <c r="DW255" t="s">
        <v>135</v>
      </c>
      <c r="DX255" t="s">
        <v>135</v>
      </c>
      <c r="DY255" t="s">
        <v>135</v>
      </c>
      <c r="DZ255" t="s">
        <v>135</v>
      </c>
      <c r="EA255" t="s">
        <v>135</v>
      </c>
      <c r="EB255" t="s">
        <v>135</v>
      </c>
      <c r="EC255" t="s">
        <v>135</v>
      </c>
      <c r="ED255" t="s">
        <v>135</v>
      </c>
      <c r="EE255" t="s">
        <v>15138</v>
      </c>
      <c r="EF255" t="s">
        <v>15139</v>
      </c>
      <c r="EG255" s="2">
        <f t="shared" si="6"/>
        <v>101</v>
      </c>
      <c r="EH255" s="1">
        <f t="shared" si="7"/>
        <v>0.65957446808510634</v>
      </c>
    </row>
    <row r="256" spans="1:138" x14ac:dyDescent="0.25">
      <c r="A256" t="s">
        <v>5326</v>
      </c>
      <c r="B256" t="s">
        <v>135</v>
      </c>
      <c r="C256" t="s">
        <v>135</v>
      </c>
      <c r="D256" t="s">
        <v>135</v>
      </c>
      <c r="E256" t="s">
        <v>135</v>
      </c>
      <c r="F256" t="s">
        <v>135</v>
      </c>
      <c r="G256" t="s">
        <v>135</v>
      </c>
      <c r="H256" t="s">
        <v>135</v>
      </c>
      <c r="I256" t="s">
        <v>135</v>
      </c>
      <c r="J256" t="s">
        <v>135</v>
      </c>
      <c r="K256" t="s">
        <v>135</v>
      </c>
      <c r="L256" t="s">
        <v>135</v>
      </c>
      <c r="M256" t="s">
        <v>135</v>
      </c>
      <c r="N256" t="s">
        <v>135</v>
      </c>
      <c r="O256" t="s">
        <v>135</v>
      </c>
      <c r="P256" t="s">
        <v>135</v>
      </c>
      <c r="Q256" t="s">
        <v>135</v>
      </c>
      <c r="R256" t="s">
        <v>15140</v>
      </c>
      <c r="S256" t="s">
        <v>135</v>
      </c>
      <c r="T256" t="s">
        <v>15141</v>
      </c>
      <c r="U256" t="s">
        <v>15142</v>
      </c>
      <c r="V256" t="s">
        <v>135</v>
      </c>
      <c r="W256" t="s">
        <v>135</v>
      </c>
      <c r="X256" s="4">
        <v>1</v>
      </c>
      <c r="Y256" t="s">
        <v>135</v>
      </c>
      <c r="Z256" t="s">
        <v>135</v>
      </c>
      <c r="AA256" t="s">
        <v>135</v>
      </c>
      <c r="AB256" t="s">
        <v>15143</v>
      </c>
      <c r="AC256" t="s">
        <v>135</v>
      </c>
      <c r="AD256" t="s">
        <v>135</v>
      </c>
      <c r="AE256" t="s">
        <v>135</v>
      </c>
      <c r="AF256" t="s">
        <v>135</v>
      </c>
      <c r="AG256" t="s">
        <v>135</v>
      </c>
      <c r="AH256" t="s">
        <v>33884</v>
      </c>
      <c r="AI256" t="s">
        <v>15144</v>
      </c>
      <c r="AJ256" t="s">
        <v>135</v>
      </c>
      <c r="AK256" t="s">
        <v>135</v>
      </c>
      <c r="AL256" t="s">
        <v>135</v>
      </c>
      <c r="AM256" t="s">
        <v>135</v>
      </c>
      <c r="AN256" t="s">
        <v>135</v>
      </c>
      <c r="AO256" t="s">
        <v>33885</v>
      </c>
      <c r="AP256" t="s">
        <v>33886</v>
      </c>
      <c r="AQ256" t="s">
        <v>135</v>
      </c>
      <c r="AR256" t="s">
        <v>135</v>
      </c>
      <c r="AS256" t="s">
        <v>135</v>
      </c>
      <c r="AT256" t="s">
        <v>135</v>
      </c>
      <c r="AU256" t="s">
        <v>135</v>
      </c>
      <c r="AV256" t="s">
        <v>135</v>
      </c>
      <c r="AW256" t="s">
        <v>135</v>
      </c>
      <c r="AX256" t="s">
        <v>135</v>
      </c>
      <c r="AY256" t="s">
        <v>135</v>
      </c>
      <c r="AZ256" t="s">
        <v>15145</v>
      </c>
      <c r="BA256" t="s">
        <v>15146</v>
      </c>
      <c r="BB256" t="s">
        <v>15147</v>
      </c>
      <c r="BC256" s="4">
        <v>0</v>
      </c>
      <c r="BD256" s="4">
        <v>0</v>
      </c>
      <c r="BE256" t="s">
        <v>135</v>
      </c>
      <c r="BF256" t="s">
        <v>135</v>
      </c>
      <c r="BG256" t="s">
        <v>135</v>
      </c>
      <c r="BH256" t="s">
        <v>135</v>
      </c>
      <c r="BI256" t="s">
        <v>135</v>
      </c>
      <c r="BJ256" t="s">
        <v>135</v>
      </c>
      <c r="BK256" t="s">
        <v>135</v>
      </c>
      <c r="BL256" t="s">
        <v>135</v>
      </c>
      <c r="BM256" t="s">
        <v>135</v>
      </c>
      <c r="BN256" t="s">
        <v>135</v>
      </c>
      <c r="BO256" t="s">
        <v>135</v>
      </c>
      <c r="BP256" t="s">
        <v>135</v>
      </c>
      <c r="BQ256" t="s">
        <v>135</v>
      </c>
      <c r="BS256" t="s">
        <v>135</v>
      </c>
      <c r="BT256" t="s">
        <v>135</v>
      </c>
      <c r="BU256" t="s">
        <v>135</v>
      </c>
      <c r="BV256" t="s">
        <v>135</v>
      </c>
      <c r="BW256" t="s">
        <v>135</v>
      </c>
      <c r="BX256" t="s">
        <v>135</v>
      </c>
      <c r="BY256" t="s">
        <v>135</v>
      </c>
      <c r="BZ256" t="s">
        <v>135</v>
      </c>
      <c r="CA256" t="s">
        <v>135</v>
      </c>
      <c r="CB256" t="s">
        <v>135</v>
      </c>
      <c r="CC256" t="s">
        <v>135</v>
      </c>
      <c r="CD256" t="s">
        <v>135</v>
      </c>
      <c r="CE256" t="s">
        <v>135</v>
      </c>
      <c r="CF256" t="s">
        <v>135</v>
      </c>
      <c r="CG256" t="s">
        <v>135</v>
      </c>
      <c r="CH256" t="s">
        <v>135</v>
      </c>
      <c r="CI256" t="s">
        <v>135</v>
      </c>
      <c r="CJ256" t="s">
        <v>135</v>
      </c>
      <c r="CK256" t="s">
        <v>135</v>
      </c>
      <c r="CL256" t="s">
        <v>135</v>
      </c>
      <c r="CM256" t="s">
        <v>135</v>
      </c>
      <c r="CN256" t="s">
        <v>135</v>
      </c>
      <c r="CO256" t="s">
        <v>135</v>
      </c>
      <c r="CP256" t="s">
        <v>135</v>
      </c>
      <c r="CQ256" t="s">
        <v>33887</v>
      </c>
      <c r="CR256" t="s">
        <v>33888</v>
      </c>
      <c r="CS256" t="s">
        <v>33889</v>
      </c>
      <c r="CT256" t="s">
        <v>135</v>
      </c>
      <c r="CW256" t="s">
        <v>32346</v>
      </c>
      <c r="CX256" t="s">
        <v>135</v>
      </c>
      <c r="CY256" t="s">
        <v>135</v>
      </c>
      <c r="CZ256" t="s">
        <v>135</v>
      </c>
      <c r="DA256" t="s">
        <v>135</v>
      </c>
      <c r="DB256" t="s">
        <v>28608</v>
      </c>
      <c r="DC256" t="s">
        <v>28609</v>
      </c>
      <c r="DF256" t="s">
        <v>28610</v>
      </c>
      <c r="DG256" t="s">
        <v>28611</v>
      </c>
      <c r="DH256" t="s">
        <v>28612</v>
      </c>
      <c r="DJ256" t="s">
        <v>28613</v>
      </c>
      <c r="DK256" t="s">
        <v>28614</v>
      </c>
      <c r="DL256" t="s">
        <v>31313</v>
      </c>
      <c r="DM256" t="s">
        <v>31314</v>
      </c>
      <c r="DU256" t="s">
        <v>31315</v>
      </c>
      <c r="DV256" t="s">
        <v>135</v>
      </c>
      <c r="DW256" t="s">
        <v>135</v>
      </c>
      <c r="DX256" t="s">
        <v>135</v>
      </c>
      <c r="DY256" t="s">
        <v>135</v>
      </c>
      <c r="DZ256" t="s">
        <v>135</v>
      </c>
      <c r="EA256" t="s">
        <v>135</v>
      </c>
      <c r="EB256" t="s">
        <v>135</v>
      </c>
      <c r="EC256" t="s">
        <v>135</v>
      </c>
      <c r="ED256" t="s">
        <v>135</v>
      </c>
      <c r="EE256" t="s">
        <v>15148</v>
      </c>
      <c r="EF256" t="s">
        <v>15149</v>
      </c>
      <c r="EG256" s="3">
        <f t="shared" si="6"/>
        <v>105</v>
      </c>
      <c r="EH256" s="1">
        <f t="shared" si="7"/>
        <v>0.57446808510638303</v>
      </c>
    </row>
    <row r="257" spans="1:138" x14ac:dyDescent="0.25">
      <c r="A257" t="s">
        <v>5342</v>
      </c>
      <c r="B257" t="s">
        <v>135</v>
      </c>
      <c r="C257" t="s">
        <v>135</v>
      </c>
      <c r="D257" t="s">
        <v>135</v>
      </c>
      <c r="E257" t="s">
        <v>135</v>
      </c>
      <c r="F257" t="s">
        <v>135</v>
      </c>
      <c r="G257" t="s">
        <v>135</v>
      </c>
      <c r="H257" t="s">
        <v>135</v>
      </c>
      <c r="I257" t="s">
        <v>135</v>
      </c>
      <c r="J257" t="s">
        <v>135</v>
      </c>
      <c r="K257" t="s">
        <v>135</v>
      </c>
      <c r="L257" t="s">
        <v>135</v>
      </c>
      <c r="M257" t="s">
        <v>135</v>
      </c>
      <c r="N257" t="s">
        <v>135</v>
      </c>
      <c r="O257" t="s">
        <v>135</v>
      </c>
      <c r="P257" t="s">
        <v>135</v>
      </c>
      <c r="Q257" t="s">
        <v>267</v>
      </c>
      <c r="R257" t="s">
        <v>15150</v>
      </c>
      <c r="S257" t="s">
        <v>135</v>
      </c>
      <c r="T257" t="s">
        <v>15151</v>
      </c>
      <c r="U257" t="s">
        <v>15152</v>
      </c>
      <c r="V257" t="s">
        <v>135</v>
      </c>
      <c r="W257" t="s">
        <v>15153</v>
      </c>
      <c r="X257" s="4">
        <v>0</v>
      </c>
      <c r="Y257" t="s">
        <v>135</v>
      </c>
      <c r="Z257" t="s">
        <v>135</v>
      </c>
      <c r="AA257" t="s">
        <v>135</v>
      </c>
      <c r="AB257" t="s">
        <v>15154</v>
      </c>
      <c r="AC257" t="s">
        <v>135</v>
      </c>
      <c r="AD257" t="s">
        <v>135</v>
      </c>
      <c r="AE257" t="s">
        <v>135</v>
      </c>
      <c r="AF257" t="s">
        <v>135</v>
      </c>
      <c r="AG257" t="s">
        <v>135</v>
      </c>
      <c r="AH257" t="s">
        <v>33890</v>
      </c>
      <c r="AI257" t="s">
        <v>135</v>
      </c>
      <c r="AJ257" t="s">
        <v>135</v>
      </c>
      <c r="AK257" t="s">
        <v>135</v>
      </c>
      <c r="AL257" t="s">
        <v>135</v>
      </c>
      <c r="AM257" t="s">
        <v>135</v>
      </c>
      <c r="AN257" t="s">
        <v>33891</v>
      </c>
      <c r="AO257" t="s">
        <v>989</v>
      </c>
      <c r="AP257" t="s">
        <v>33892</v>
      </c>
      <c r="AQ257" t="s">
        <v>135</v>
      </c>
      <c r="AR257" t="s">
        <v>135</v>
      </c>
      <c r="AS257" t="s">
        <v>135</v>
      </c>
      <c r="AT257" t="s">
        <v>135</v>
      </c>
      <c r="AU257" t="s">
        <v>135</v>
      </c>
      <c r="AV257" t="s">
        <v>135</v>
      </c>
      <c r="AW257" t="s">
        <v>135</v>
      </c>
      <c r="AX257" t="s">
        <v>135</v>
      </c>
      <c r="AY257" t="s">
        <v>135</v>
      </c>
      <c r="AZ257" t="s">
        <v>135</v>
      </c>
      <c r="BA257" t="s">
        <v>135</v>
      </c>
      <c r="BB257" t="s">
        <v>135</v>
      </c>
      <c r="BC257" s="4">
        <v>0</v>
      </c>
      <c r="BD257" s="4">
        <v>0</v>
      </c>
      <c r="BE257" t="s">
        <v>135</v>
      </c>
      <c r="BF257" t="s">
        <v>135</v>
      </c>
      <c r="BG257" t="s">
        <v>135</v>
      </c>
      <c r="BH257" t="s">
        <v>135</v>
      </c>
      <c r="BI257" t="s">
        <v>135</v>
      </c>
      <c r="BJ257" t="s">
        <v>135</v>
      </c>
      <c r="BK257" t="s">
        <v>135</v>
      </c>
      <c r="BL257" t="s">
        <v>135</v>
      </c>
      <c r="BM257" t="s">
        <v>135</v>
      </c>
      <c r="BN257" t="s">
        <v>135</v>
      </c>
      <c r="BO257" t="s">
        <v>135</v>
      </c>
      <c r="BP257" t="s">
        <v>135</v>
      </c>
      <c r="BQ257" t="s">
        <v>135</v>
      </c>
      <c r="BS257" t="s">
        <v>135</v>
      </c>
      <c r="BT257" t="s">
        <v>135</v>
      </c>
      <c r="BU257" t="s">
        <v>135</v>
      </c>
      <c r="BV257" t="s">
        <v>135</v>
      </c>
      <c r="BW257" t="s">
        <v>135</v>
      </c>
      <c r="BX257" t="s">
        <v>135</v>
      </c>
      <c r="BY257" t="s">
        <v>135</v>
      </c>
      <c r="BZ257" t="s">
        <v>135</v>
      </c>
      <c r="CA257" t="s">
        <v>135</v>
      </c>
      <c r="CB257" t="s">
        <v>135</v>
      </c>
      <c r="CC257" t="s">
        <v>135</v>
      </c>
      <c r="CD257" t="s">
        <v>135</v>
      </c>
      <c r="CE257" t="s">
        <v>135</v>
      </c>
      <c r="CF257" t="s">
        <v>135</v>
      </c>
      <c r="CG257" t="s">
        <v>135</v>
      </c>
      <c r="CH257" t="s">
        <v>135</v>
      </c>
      <c r="CI257" t="s">
        <v>135</v>
      </c>
      <c r="CJ257" t="s">
        <v>135</v>
      </c>
      <c r="CK257" t="s">
        <v>135</v>
      </c>
      <c r="CL257" t="s">
        <v>135</v>
      </c>
      <c r="CM257" t="s">
        <v>135</v>
      </c>
      <c r="CN257" t="s">
        <v>135</v>
      </c>
      <c r="CO257" t="s">
        <v>135</v>
      </c>
      <c r="CP257" t="s">
        <v>135</v>
      </c>
      <c r="CQ257" t="s">
        <v>33893</v>
      </c>
      <c r="CR257" t="s">
        <v>33894</v>
      </c>
      <c r="CS257" t="s">
        <v>33895</v>
      </c>
      <c r="CT257" t="s">
        <v>135</v>
      </c>
      <c r="CX257" t="s">
        <v>135</v>
      </c>
      <c r="CY257" t="s">
        <v>135</v>
      </c>
      <c r="CZ257" t="s">
        <v>135</v>
      </c>
      <c r="DA257" t="s">
        <v>135</v>
      </c>
      <c r="DB257" t="s">
        <v>28615</v>
      </c>
      <c r="DC257" t="s">
        <v>28616</v>
      </c>
      <c r="DD257" t="s">
        <v>28617</v>
      </c>
      <c r="DE257" t="s">
        <v>28618</v>
      </c>
      <c r="DG257" t="s">
        <v>28619</v>
      </c>
      <c r="DH257" t="s">
        <v>28620</v>
      </c>
      <c r="DI257" t="s">
        <v>28621</v>
      </c>
      <c r="DJ257" t="s">
        <v>28622</v>
      </c>
      <c r="DK257" t="s">
        <v>28623</v>
      </c>
      <c r="DL257" t="s">
        <v>31316</v>
      </c>
      <c r="DM257" t="s">
        <v>31317</v>
      </c>
      <c r="DQ257" t="s">
        <v>32347</v>
      </c>
      <c r="DS257" t="s">
        <v>28624</v>
      </c>
      <c r="DV257" t="s">
        <v>135</v>
      </c>
      <c r="DW257" t="s">
        <v>135</v>
      </c>
      <c r="DX257" t="s">
        <v>135</v>
      </c>
      <c r="DY257" t="s">
        <v>135</v>
      </c>
      <c r="DZ257" t="s">
        <v>135</v>
      </c>
      <c r="EA257" t="s">
        <v>135</v>
      </c>
      <c r="EB257" t="s">
        <v>135</v>
      </c>
      <c r="EC257" t="s">
        <v>135</v>
      </c>
      <c r="ED257" t="s">
        <v>135</v>
      </c>
      <c r="EE257" t="s">
        <v>15155</v>
      </c>
      <c r="EF257" t="s">
        <v>15156</v>
      </c>
      <c r="EG257" s="2">
        <f t="shared" si="6"/>
        <v>104</v>
      </c>
      <c r="EH257" s="1">
        <f t="shared" si="7"/>
        <v>0.5957446808510638</v>
      </c>
    </row>
    <row r="258" spans="1:138" x14ac:dyDescent="0.25">
      <c r="A258" t="s">
        <v>5364</v>
      </c>
      <c r="B258" t="s">
        <v>135</v>
      </c>
      <c r="C258" t="s">
        <v>135</v>
      </c>
      <c r="D258" t="s">
        <v>135</v>
      </c>
      <c r="E258" t="s">
        <v>135</v>
      </c>
      <c r="F258" t="s">
        <v>135</v>
      </c>
      <c r="G258" t="s">
        <v>135</v>
      </c>
      <c r="H258" t="s">
        <v>135</v>
      </c>
      <c r="I258" t="s">
        <v>135</v>
      </c>
      <c r="J258" t="s">
        <v>135</v>
      </c>
      <c r="K258" t="s">
        <v>135</v>
      </c>
      <c r="L258" t="s">
        <v>135</v>
      </c>
      <c r="M258" t="s">
        <v>135</v>
      </c>
      <c r="N258" t="s">
        <v>135</v>
      </c>
      <c r="O258" t="s">
        <v>135</v>
      </c>
      <c r="P258" t="s">
        <v>135</v>
      </c>
      <c r="Q258" t="s">
        <v>135</v>
      </c>
      <c r="R258" t="s">
        <v>15157</v>
      </c>
      <c r="S258" t="s">
        <v>135</v>
      </c>
      <c r="T258" t="s">
        <v>15158</v>
      </c>
      <c r="U258" t="s">
        <v>15159</v>
      </c>
      <c r="V258" t="s">
        <v>135</v>
      </c>
      <c r="W258" t="s">
        <v>135</v>
      </c>
      <c r="X258" s="4">
        <v>0</v>
      </c>
      <c r="Y258" t="s">
        <v>135</v>
      </c>
      <c r="Z258" t="s">
        <v>135</v>
      </c>
      <c r="AA258" t="s">
        <v>135</v>
      </c>
      <c r="AB258" t="s">
        <v>306</v>
      </c>
      <c r="AC258" t="s">
        <v>135</v>
      </c>
      <c r="AD258" t="s">
        <v>135</v>
      </c>
      <c r="AE258" t="s">
        <v>135</v>
      </c>
      <c r="AF258" t="s">
        <v>135</v>
      </c>
      <c r="AG258" t="s">
        <v>135</v>
      </c>
      <c r="AH258" t="s">
        <v>15160</v>
      </c>
      <c r="AI258" t="s">
        <v>135</v>
      </c>
      <c r="AJ258" t="s">
        <v>15160</v>
      </c>
      <c r="AK258" t="s">
        <v>135</v>
      </c>
      <c r="AL258" t="s">
        <v>135</v>
      </c>
      <c r="AM258" t="s">
        <v>135</v>
      </c>
      <c r="AN258" t="s">
        <v>135</v>
      </c>
      <c r="AO258" t="s">
        <v>33896</v>
      </c>
      <c r="AP258" t="s">
        <v>33897</v>
      </c>
      <c r="AQ258" t="s">
        <v>135</v>
      </c>
      <c r="AR258" t="s">
        <v>135</v>
      </c>
      <c r="AS258" t="s">
        <v>135</v>
      </c>
      <c r="AT258" t="s">
        <v>135</v>
      </c>
      <c r="AU258" t="s">
        <v>135</v>
      </c>
      <c r="AV258" t="s">
        <v>135</v>
      </c>
      <c r="AW258" t="s">
        <v>135</v>
      </c>
      <c r="AX258" t="s">
        <v>135</v>
      </c>
      <c r="AY258" t="s">
        <v>135</v>
      </c>
      <c r="AZ258" t="s">
        <v>15161</v>
      </c>
      <c r="BA258" t="s">
        <v>135</v>
      </c>
      <c r="BB258" t="s">
        <v>15162</v>
      </c>
      <c r="BC258" s="4">
        <v>0</v>
      </c>
      <c r="BD258" s="4">
        <v>0</v>
      </c>
      <c r="BE258" t="s">
        <v>135</v>
      </c>
      <c r="BF258" t="s">
        <v>135</v>
      </c>
      <c r="BG258" t="s">
        <v>135</v>
      </c>
      <c r="BH258" t="s">
        <v>135</v>
      </c>
      <c r="BI258" t="s">
        <v>135</v>
      </c>
      <c r="BJ258" t="s">
        <v>135</v>
      </c>
      <c r="BK258" t="s">
        <v>135</v>
      </c>
      <c r="BL258" t="s">
        <v>135</v>
      </c>
      <c r="BM258" t="s">
        <v>135</v>
      </c>
      <c r="BN258" t="s">
        <v>135</v>
      </c>
      <c r="BO258" t="s">
        <v>135</v>
      </c>
      <c r="BP258" t="s">
        <v>135</v>
      </c>
      <c r="BQ258" t="s">
        <v>135</v>
      </c>
      <c r="BS258" t="s">
        <v>135</v>
      </c>
      <c r="BT258" t="s">
        <v>135</v>
      </c>
      <c r="BU258" t="s">
        <v>135</v>
      </c>
      <c r="BV258" t="s">
        <v>135</v>
      </c>
      <c r="BW258" t="s">
        <v>135</v>
      </c>
      <c r="BX258" t="s">
        <v>135</v>
      </c>
      <c r="BY258" t="s">
        <v>135</v>
      </c>
      <c r="BZ258" t="s">
        <v>135</v>
      </c>
      <c r="CA258" t="s">
        <v>135</v>
      </c>
      <c r="CB258" t="s">
        <v>135</v>
      </c>
      <c r="CC258" t="s">
        <v>135</v>
      </c>
      <c r="CD258" t="s">
        <v>135</v>
      </c>
      <c r="CE258" t="s">
        <v>135</v>
      </c>
      <c r="CF258" t="s">
        <v>135</v>
      </c>
      <c r="CG258" t="s">
        <v>135</v>
      </c>
      <c r="CH258" t="s">
        <v>135</v>
      </c>
      <c r="CI258" t="s">
        <v>135</v>
      </c>
      <c r="CJ258" t="s">
        <v>135</v>
      </c>
      <c r="CK258" t="s">
        <v>135</v>
      </c>
      <c r="CL258" t="s">
        <v>135</v>
      </c>
      <c r="CM258" t="s">
        <v>135</v>
      </c>
      <c r="CN258" t="s">
        <v>135</v>
      </c>
      <c r="CO258" t="s">
        <v>135</v>
      </c>
      <c r="CP258" t="s">
        <v>135</v>
      </c>
      <c r="CQ258" t="s">
        <v>33898</v>
      </c>
      <c r="CR258" t="s">
        <v>33899</v>
      </c>
      <c r="CS258" t="s">
        <v>33900</v>
      </c>
      <c r="CT258" t="s">
        <v>15163</v>
      </c>
      <c r="CU258" t="s">
        <v>17189</v>
      </c>
      <c r="CV258" t="s">
        <v>32348</v>
      </c>
      <c r="CX258" t="s">
        <v>135</v>
      </c>
      <c r="CY258" t="s">
        <v>135</v>
      </c>
      <c r="CZ258" t="s">
        <v>135</v>
      </c>
      <c r="DA258" t="s">
        <v>135</v>
      </c>
      <c r="DB258" t="s">
        <v>28625</v>
      </c>
      <c r="DC258" t="s">
        <v>28626</v>
      </c>
      <c r="DD258" t="s">
        <v>28627</v>
      </c>
      <c r="DE258" t="s">
        <v>28628</v>
      </c>
      <c r="DF258" t="s">
        <v>28629</v>
      </c>
      <c r="DG258" t="s">
        <v>28630</v>
      </c>
      <c r="DH258" t="s">
        <v>28631</v>
      </c>
      <c r="DI258" t="s">
        <v>28632</v>
      </c>
      <c r="DJ258" t="s">
        <v>28633</v>
      </c>
      <c r="DK258" t="s">
        <v>28634</v>
      </c>
      <c r="DL258" t="s">
        <v>31318</v>
      </c>
      <c r="DM258" t="s">
        <v>31319</v>
      </c>
      <c r="DO258" t="s">
        <v>32349</v>
      </c>
      <c r="DU258" t="s">
        <v>31320</v>
      </c>
      <c r="DV258" t="s">
        <v>135</v>
      </c>
      <c r="DW258" t="s">
        <v>135</v>
      </c>
      <c r="DX258" t="s">
        <v>135</v>
      </c>
      <c r="DY258" t="s">
        <v>135</v>
      </c>
      <c r="DZ258" t="s">
        <v>135</v>
      </c>
      <c r="EA258" t="s">
        <v>135</v>
      </c>
      <c r="EB258" t="s">
        <v>135</v>
      </c>
      <c r="EC258" t="s">
        <v>135</v>
      </c>
      <c r="ED258" t="s">
        <v>135</v>
      </c>
      <c r="EE258" t="s">
        <v>15164</v>
      </c>
      <c r="EF258" t="s">
        <v>15165</v>
      </c>
      <c r="EG258" s="3">
        <f t="shared" ref="EG258:EG321" si="8">COUNTBLANK(B258:EF258)</f>
        <v>100</v>
      </c>
      <c r="EH258" s="1">
        <f t="shared" ref="EH258:EH321" si="9">(132-EG258)/47</f>
        <v>0.68085106382978722</v>
      </c>
    </row>
    <row r="259" spans="1:138" x14ac:dyDescent="0.25">
      <c r="A259" t="s">
        <v>5381</v>
      </c>
      <c r="B259" t="s">
        <v>135</v>
      </c>
      <c r="C259" t="s">
        <v>135</v>
      </c>
      <c r="D259" t="s">
        <v>135</v>
      </c>
      <c r="E259" t="s">
        <v>135</v>
      </c>
      <c r="F259" t="s">
        <v>135</v>
      </c>
      <c r="G259" t="s">
        <v>135</v>
      </c>
      <c r="H259" t="s">
        <v>135</v>
      </c>
      <c r="I259" t="s">
        <v>135</v>
      </c>
      <c r="J259" t="s">
        <v>135</v>
      </c>
      <c r="K259" t="s">
        <v>135</v>
      </c>
      <c r="L259" t="s">
        <v>135</v>
      </c>
      <c r="M259" t="s">
        <v>135</v>
      </c>
      <c r="N259" t="s">
        <v>135</v>
      </c>
      <c r="O259" t="s">
        <v>135</v>
      </c>
      <c r="P259" t="s">
        <v>135</v>
      </c>
      <c r="Q259" t="s">
        <v>3637</v>
      </c>
      <c r="R259" t="s">
        <v>15166</v>
      </c>
      <c r="S259" t="s">
        <v>135</v>
      </c>
      <c r="T259" t="s">
        <v>15167</v>
      </c>
      <c r="U259" t="s">
        <v>15168</v>
      </c>
      <c r="V259" t="s">
        <v>135</v>
      </c>
      <c r="W259" t="s">
        <v>135</v>
      </c>
      <c r="X259" s="4">
        <v>1</v>
      </c>
      <c r="Y259" t="s">
        <v>135</v>
      </c>
      <c r="Z259" t="s">
        <v>135</v>
      </c>
      <c r="AA259" t="s">
        <v>135</v>
      </c>
      <c r="AB259" t="s">
        <v>15169</v>
      </c>
      <c r="AC259" t="s">
        <v>135</v>
      </c>
      <c r="AD259" t="s">
        <v>135</v>
      </c>
      <c r="AE259" t="s">
        <v>135</v>
      </c>
      <c r="AF259" t="s">
        <v>135</v>
      </c>
      <c r="AG259" t="s">
        <v>135</v>
      </c>
      <c r="AH259" t="s">
        <v>5395</v>
      </c>
      <c r="AI259" t="s">
        <v>135</v>
      </c>
      <c r="AJ259" t="s">
        <v>135</v>
      </c>
      <c r="AK259" t="s">
        <v>5395</v>
      </c>
      <c r="AL259" t="s">
        <v>135</v>
      </c>
      <c r="AM259" t="s">
        <v>135</v>
      </c>
      <c r="AN259" t="s">
        <v>135</v>
      </c>
      <c r="AO259" t="s">
        <v>33901</v>
      </c>
      <c r="AP259" t="s">
        <v>33902</v>
      </c>
      <c r="AQ259" t="s">
        <v>135</v>
      </c>
      <c r="AR259" t="s">
        <v>135</v>
      </c>
      <c r="AS259" t="s">
        <v>135</v>
      </c>
      <c r="AT259" t="s">
        <v>135</v>
      </c>
      <c r="AU259" t="s">
        <v>135</v>
      </c>
      <c r="AV259" t="s">
        <v>135</v>
      </c>
      <c r="AW259" t="s">
        <v>135</v>
      </c>
      <c r="AX259" t="s">
        <v>135</v>
      </c>
      <c r="AY259" t="s">
        <v>135</v>
      </c>
      <c r="AZ259" t="s">
        <v>15170</v>
      </c>
      <c r="BA259" t="s">
        <v>15171</v>
      </c>
      <c r="BB259" t="s">
        <v>15172</v>
      </c>
      <c r="BC259" s="4">
        <v>1</v>
      </c>
      <c r="BD259" s="4">
        <v>0</v>
      </c>
      <c r="BE259" t="s">
        <v>135</v>
      </c>
      <c r="BF259" t="s">
        <v>135</v>
      </c>
      <c r="BG259" t="s">
        <v>135</v>
      </c>
      <c r="BH259" t="s">
        <v>135</v>
      </c>
      <c r="BI259" t="s">
        <v>135</v>
      </c>
      <c r="BJ259" t="s">
        <v>135</v>
      </c>
      <c r="BK259" t="s">
        <v>135</v>
      </c>
      <c r="BL259" t="s">
        <v>135</v>
      </c>
      <c r="BM259" t="s">
        <v>135</v>
      </c>
      <c r="BN259" t="s">
        <v>135</v>
      </c>
      <c r="BO259" t="s">
        <v>135</v>
      </c>
      <c r="BP259" t="s">
        <v>135</v>
      </c>
      <c r="BQ259" t="s">
        <v>135</v>
      </c>
      <c r="BS259" t="s">
        <v>135</v>
      </c>
      <c r="BT259" t="s">
        <v>135</v>
      </c>
      <c r="BU259" t="s">
        <v>135</v>
      </c>
      <c r="BV259" t="s">
        <v>135</v>
      </c>
      <c r="BW259" t="s">
        <v>135</v>
      </c>
      <c r="BX259" t="s">
        <v>135</v>
      </c>
      <c r="BY259" t="s">
        <v>135</v>
      </c>
      <c r="BZ259" t="s">
        <v>135</v>
      </c>
      <c r="CA259" t="s">
        <v>135</v>
      </c>
      <c r="CB259" t="s">
        <v>135</v>
      </c>
      <c r="CC259" t="s">
        <v>135</v>
      </c>
      <c r="CD259" t="s">
        <v>135</v>
      </c>
      <c r="CE259" t="s">
        <v>135</v>
      </c>
      <c r="CF259" t="s">
        <v>135</v>
      </c>
      <c r="CG259" t="s">
        <v>135</v>
      </c>
      <c r="CH259" t="s">
        <v>135</v>
      </c>
      <c r="CI259" t="s">
        <v>135</v>
      </c>
      <c r="CJ259" t="s">
        <v>135</v>
      </c>
      <c r="CK259" t="s">
        <v>135</v>
      </c>
      <c r="CL259" t="s">
        <v>135</v>
      </c>
      <c r="CM259" t="s">
        <v>135</v>
      </c>
      <c r="CN259" t="s">
        <v>135</v>
      </c>
      <c r="CO259" t="s">
        <v>135</v>
      </c>
      <c r="CP259" t="s">
        <v>135</v>
      </c>
      <c r="CQ259" t="s">
        <v>33903</v>
      </c>
      <c r="CR259" t="s">
        <v>33904</v>
      </c>
      <c r="CS259" t="s">
        <v>33905</v>
      </c>
      <c r="CT259" t="s">
        <v>15173</v>
      </c>
      <c r="CV259" t="s">
        <v>32350</v>
      </c>
      <c r="CX259" t="s">
        <v>135</v>
      </c>
      <c r="CY259" t="s">
        <v>135</v>
      </c>
      <c r="CZ259" t="s">
        <v>135</v>
      </c>
      <c r="DA259" t="s">
        <v>135</v>
      </c>
      <c r="DD259" t="s">
        <v>28635</v>
      </c>
      <c r="DH259" t="s">
        <v>28636</v>
      </c>
      <c r="DI259" t="s">
        <v>28637</v>
      </c>
      <c r="DJ259" t="s">
        <v>28638</v>
      </c>
      <c r="DK259" t="s">
        <v>28639</v>
      </c>
      <c r="DM259" t="s">
        <v>31321</v>
      </c>
      <c r="DO259" t="s">
        <v>32351</v>
      </c>
      <c r="DU259" t="s">
        <v>31322</v>
      </c>
      <c r="DV259" t="s">
        <v>135</v>
      </c>
      <c r="DW259" t="s">
        <v>135</v>
      </c>
      <c r="DX259" t="s">
        <v>135</v>
      </c>
      <c r="DY259" t="s">
        <v>135</v>
      </c>
      <c r="DZ259" t="s">
        <v>135</v>
      </c>
      <c r="EA259" t="s">
        <v>135</v>
      </c>
      <c r="EB259" t="s">
        <v>135</v>
      </c>
      <c r="EC259" t="s">
        <v>135</v>
      </c>
      <c r="ED259" t="s">
        <v>135</v>
      </c>
      <c r="EE259" t="s">
        <v>15174</v>
      </c>
      <c r="EF259" t="s">
        <v>15175</v>
      </c>
      <c r="EG259" s="2">
        <f t="shared" si="8"/>
        <v>105</v>
      </c>
      <c r="EH259" s="1">
        <f t="shared" si="9"/>
        <v>0.57446808510638303</v>
      </c>
    </row>
    <row r="260" spans="1:138" x14ac:dyDescent="0.25">
      <c r="A260" t="s">
        <v>5406</v>
      </c>
      <c r="B260" t="s">
        <v>135</v>
      </c>
      <c r="C260" t="s">
        <v>135</v>
      </c>
      <c r="D260" t="s">
        <v>135</v>
      </c>
      <c r="E260" t="s">
        <v>135</v>
      </c>
      <c r="F260" t="s">
        <v>135</v>
      </c>
      <c r="G260" t="s">
        <v>135</v>
      </c>
      <c r="H260" t="s">
        <v>135</v>
      </c>
      <c r="I260" t="s">
        <v>135</v>
      </c>
      <c r="J260" t="s">
        <v>135</v>
      </c>
      <c r="K260" t="s">
        <v>135</v>
      </c>
      <c r="L260" t="s">
        <v>135</v>
      </c>
      <c r="M260" t="s">
        <v>135</v>
      </c>
      <c r="N260" t="s">
        <v>135</v>
      </c>
      <c r="O260" t="s">
        <v>135</v>
      </c>
      <c r="P260" t="s">
        <v>135</v>
      </c>
      <c r="Q260" t="s">
        <v>135</v>
      </c>
      <c r="R260" t="s">
        <v>15176</v>
      </c>
      <c r="S260" t="s">
        <v>135</v>
      </c>
      <c r="T260" t="s">
        <v>135</v>
      </c>
      <c r="U260" t="s">
        <v>15177</v>
      </c>
      <c r="V260" t="s">
        <v>135</v>
      </c>
      <c r="W260" t="s">
        <v>298</v>
      </c>
      <c r="X260" s="4">
        <v>1</v>
      </c>
      <c r="Y260" t="s">
        <v>135</v>
      </c>
      <c r="Z260" t="s">
        <v>135</v>
      </c>
      <c r="AA260" t="s">
        <v>135</v>
      </c>
      <c r="AB260" t="s">
        <v>306</v>
      </c>
      <c r="AC260" t="s">
        <v>135</v>
      </c>
      <c r="AD260" t="s">
        <v>135</v>
      </c>
      <c r="AE260" t="s">
        <v>135</v>
      </c>
      <c r="AF260" t="s">
        <v>135</v>
      </c>
      <c r="AG260" t="s">
        <v>135</v>
      </c>
      <c r="AH260" t="s">
        <v>33906</v>
      </c>
      <c r="AI260" t="s">
        <v>135</v>
      </c>
      <c r="AJ260" t="s">
        <v>15178</v>
      </c>
      <c r="AK260" t="s">
        <v>135</v>
      </c>
      <c r="AL260" t="s">
        <v>135</v>
      </c>
      <c r="AM260" t="s">
        <v>135</v>
      </c>
      <c r="AN260" t="s">
        <v>135</v>
      </c>
      <c r="AO260" t="s">
        <v>33907</v>
      </c>
      <c r="AP260" t="s">
        <v>33908</v>
      </c>
      <c r="AQ260" t="s">
        <v>135</v>
      </c>
      <c r="AR260" t="s">
        <v>135</v>
      </c>
      <c r="AS260" t="s">
        <v>135</v>
      </c>
      <c r="AT260" t="s">
        <v>135</v>
      </c>
      <c r="AU260" t="s">
        <v>135</v>
      </c>
      <c r="AV260" t="s">
        <v>135</v>
      </c>
      <c r="AW260" t="s">
        <v>135</v>
      </c>
      <c r="AX260" t="s">
        <v>135</v>
      </c>
      <c r="AY260" t="s">
        <v>135</v>
      </c>
      <c r="AZ260" t="s">
        <v>15179</v>
      </c>
      <c r="BA260" t="s">
        <v>15180</v>
      </c>
      <c r="BB260" t="s">
        <v>15181</v>
      </c>
      <c r="BC260" s="4">
        <v>0</v>
      </c>
      <c r="BD260" s="4">
        <v>0</v>
      </c>
      <c r="BE260" t="s">
        <v>135</v>
      </c>
      <c r="BF260" t="s">
        <v>135</v>
      </c>
      <c r="BG260" t="s">
        <v>135</v>
      </c>
      <c r="BH260" t="s">
        <v>135</v>
      </c>
      <c r="BI260" t="s">
        <v>135</v>
      </c>
      <c r="BJ260" t="s">
        <v>135</v>
      </c>
      <c r="BK260" t="s">
        <v>135</v>
      </c>
      <c r="BL260" t="s">
        <v>135</v>
      </c>
      <c r="BM260" t="s">
        <v>135</v>
      </c>
      <c r="BN260" t="s">
        <v>135</v>
      </c>
      <c r="BO260" t="s">
        <v>135</v>
      </c>
      <c r="BP260" t="s">
        <v>135</v>
      </c>
      <c r="BQ260" t="s">
        <v>135</v>
      </c>
      <c r="BS260" t="s">
        <v>135</v>
      </c>
      <c r="BT260" t="s">
        <v>135</v>
      </c>
      <c r="BU260" t="s">
        <v>135</v>
      </c>
      <c r="BV260" t="s">
        <v>135</v>
      </c>
      <c r="BW260" t="s">
        <v>135</v>
      </c>
      <c r="BX260" t="s">
        <v>135</v>
      </c>
      <c r="BY260" t="s">
        <v>135</v>
      </c>
      <c r="BZ260" t="s">
        <v>135</v>
      </c>
      <c r="CA260" t="s">
        <v>135</v>
      </c>
      <c r="CB260" t="s">
        <v>135</v>
      </c>
      <c r="CC260" t="s">
        <v>135</v>
      </c>
      <c r="CD260" t="s">
        <v>135</v>
      </c>
      <c r="CE260" t="s">
        <v>135</v>
      </c>
      <c r="CF260" t="s">
        <v>135</v>
      </c>
      <c r="CG260" t="s">
        <v>135</v>
      </c>
      <c r="CH260" t="s">
        <v>135</v>
      </c>
      <c r="CI260" t="s">
        <v>135</v>
      </c>
      <c r="CJ260" t="s">
        <v>135</v>
      </c>
      <c r="CK260" t="s">
        <v>135</v>
      </c>
      <c r="CL260" t="s">
        <v>135</v>
      </c>
      <c r="CM260" t="s">
        <v>135</v>
      </c>
      <c r="CN260" t="s">
        <v>135</v>
      </c>
      <c r="CO260" t="s">
        <v>135</v>
      </c>
      <c r="CP260" t="s">
        <v>135</v>
      </c>
      <c r="CQ260" t="s">
        <v>33909</v>
      </c>
      <c r="CR260" t="s">
        <v>33910</v>
      </c>
      <c r="CT260" t="s">
        <v>15182</v>
      </c>
      <c r="CV260" t="s">
        <v>32352</v>
      </c>
      <c r="CX260" t="s">
        <v>135</v>
      </c>
      <c r="CY260" t="s">
        <v>135</v>
      </c>
      <c r="CZ260" t="s">
        <v>135</v>
      </c>
      <c r="DA260" t="s">
        <v>135</v>
      </c>
      <c r="DB260" t="s">
        <v>28640</v>
      </c>
      <c r="DC260" t="s">
        <v>28641</v>
      </c>
      <c r="DD260" t="s">
        <v>28642</v>
      </c>
      <c r="DE260" t="s">
        <v>28643</v>
      </c>
      <c r="DF260" t="s">
        <v>28644</v>
      </c>
      <c r="DG260" t="s">
        <v>28645</v>
      </c>
      <c r="DH260" t="s">
        <v>28646</v>
      </c>
      <c r="DI260" t="s">
        <v>28647</v>
      </c>
      <c r="DJ260" t="s">
        <v>28648</v>
      </c>
      <c r="DK260" t="s">
        <v>28649</v>
      </c>
      <c r="DL260" t="s">
        <v>31323</v>
      </c>
      <c r="DM260" t="s">
        <v>31324</v>
      </c>
      <c r="DN260" t="s">
        <v>28650</v>
      </c>
      <c r="DO260" t="s">
        <v>32353</v>
      </c>
      <c r="DT260" t="s">
        <v>28651</v>
      </c>
      <c r="DU260" t="s">
        <v>31325</v>
      </c>
      <c r="DV260" t="s">
        <v>135</v>
      </c>
      <c r="DW260" t="s">
        <v>135</v>
      </c>
      <c r="DX260" t="s">
        <v>135</v>
      </c>
      <c r="DY260" t="s">
        <v>135</v>
      </c>
      <c r="DZ260" t="s">
        <v>135</v>
      </c>
      <c r="EA260" t="s">
        <v>135</v>
      </c>
      <c r="EB260" t="s">
        <v>135</v>
      </c>
      <c r="EC260" t="s">
        <v>135</v>
      </c>
      <c r="ED260" t="s">
        <v>135</v>
      </c>
      <c r="EE260" t="s">
        <v>15183</v>
      </c>
      <c r="EF260" t="s">
        <v>15184</v>
      </c>
      <c r="EG260" s="3">
        <f t="shared" si="8"/>
        <v>99</v>
      </c>
      <c r="EH260" s="1">
        <f t="shared" si="9"/>
        <v>0.7021276595744681</v>
      </c>
    </row>
    <row r="261" spans="1:138" x14ac:dyDescent="0.25">
      <c r="A261" t="s">
        <v>5424</v>
      </c>
      <c r="B261" t="s">
        <v>135</v>
      </c>
      <c r="C261" t="s">
        <v>135</v>
      </c>
      <c r="D261" t="s">
        <v>135</v>
      </c>
      <c r="E261" t="s">
        <v>135</v>
      </c>
      <c r="F261" t="s">
        <v>135</v>
      </c>
      <c r="G261" t="s">
        <v>135</v>
      </c>
      <c r="H261" t="s">
        <v>135</v>
      </c>
      <c r="I261" t="s">
        <v>135</v>
      </c>
      <c r="J261" t="s">
        <v>135</v>
      </c>
      <c r="K261" t="s">
        <v>135</v>
      </c>
      <c r="L261" t="s">
        <v>135</v>
      </c>
      <c r="M261" t="s">
        <v>135</v>
      </c>
      <c r="N261" t="s">
        <v>135</v>
      </c>
      <c r="O261" t="s">
        <v>135</v>
      </c>
      <c r="P261" t="s">
        <v>135</v>
      </c>
      <c r="Q261" t="s">
        <v>15185</v>
      </c>
      <c r="R261" t="s">
        <v>15186</v>
      </c>
      <c r="S261" t="s">
        <v>135</v>
      </c>
      <c r="T261" t="s">
        <v>15187</v>
      </c>
      <c r="U261" t="s">
        <v>15188</v>
      </c>
      <c r="V261" t="s">
        <v>135</v>
      </c>
      <c r="W261" t="s">
        <v>135</v>
      </c>
      <c r="X261" s="4">
        <v>1</v>
      </c>
      <c r="Y261" t="s">
        <v>135</v>
      </c>
      <c r="Z261" t="s">
        <v>135</v>
      </c>
      <c r="AA261" t="s">
        <v>135</v>
      </c>
      <c r="AB261" t="s">
        <v>15189</v>
      </c>
      <c r="AC261" t="s">
        <v>135</v>
      </c>
      <c r="AD261" t="s">
        <v>135</v>
      </c>
      <c r="AE261" t="s">
        <v>135</v>
      </c>
      <c r="AF261" t="s">
        <v>135</v>
      </c>
      <c r="AG261" t="s">
        <v>135</v>
      </c>
      <c r="AH261" t="s">
        <v>33911</v>
      </c>
      <c r="AI261" t="s">
        <v>135</v>
      </c>
      <c r="AJ261" t="s">
        <v>15190</v>
      </c>
      <c r="AK261" t="s">
        <v>135</v>
      </c>
      <c r="AL261" t="s">
        <v>135</v>
      </c>
      <c r="AM261" t="s">
        <v>135</v>
      </c>
      <c r="AN261" t="s">
        <v>135</v>
      </c>
      <c r="AO261" t="s">
        <v>33912</v>
      </c>
      <c r="AP261" t="s">
        <v>33913</v>
      </c>
      <c r="AQ261" t="s">
        <v>135</v>
      </c>
      <c r="AR261" t="s">
        <v>135</v>
      </c>
      <c r="AS261" t="s">
        <v>135</v>
      </c>
      <c r="AT261" t="s">
        <v>135</v>
      </c>
      <c r="AU261" t="s">
        <v>135</v>
      </c>
      <c r="AV261" t="s">
        <v>135</v>
      </c>
      <c r="AW261" t="s">
        <v>135</v>
      </c>
      <c r="AX261" t="s">
        <v>135</v>
      </c>
      <c r="AY261" t="s">
        <v>135</v>
      </c>
      <c r="AZ261" t="s">
        <v>15191</v>
      </c>
      <c r="BA261" t="s">
        <v>1071</v>
      </c>
      <c r="BB261" t="s">
        <v>15192</v>
      </c>
      <c r="BC261" s="4">
        <v>0</v>
      </c>
      <c r="BD261" s="4">
        <v>1</v>
      </c>
      <c r="BE261" t="s">
        <v>135</v>
      </c>
      <c r="BF261" t="s">
        <v>135</v>
      </c>
      <c r="BG261" t="s">
        <v>135</v>
      </c>
      <c r="BH261" t="s">
        <v>135</v>
      </c>
      <c r="BI261" t="s">
        <v>135</v>
      </c>
      <c r="BJ261" t="s">
        <v>135</v>
      </c>
      <c r="BK261" t="s">
        <v>135</v>
      </c>
      <c r="BL261" t="s">
        <v>135</v>
      </c>
      <c r="BM261" t="s">
        <v>135</v>
      </c>
      <c r="BN261" t="s">
        <v>135</v>
      </c>
      <c r="BO261" t="s">
        <v>135</v>
      </c>
      <c r="BP261" t="s">
        <v>135</v>
      </c>
      <c r="BQ261" t="s">
        <v>135</v>
      </c>
      <c r="BS261" t="s">
        <v>135</v>
      </c>
      <c r="BT261" t="s">
        <v>135</v>
      </c>
      <c r="BU261" t="s">
        <v>135</v>
      </c>
      <c r="BV261" t="s">
        <v>135</v>
      </c>
      <c r="BW261" t="s">
        <v>135</v>
      </c>
      <c r="BX261" t="s">
        <v>135</v>
      </c>
      <c r="BY261" t="s">
        <v>135</v>
      </c>
      <c r="BZ261" t="s">
        <v>135</v>
      </c>
      <c r="CA261" t="s">
        <v>135</v>
      </c>
      <c r="CB261" t="s">
        <v>135</v>
      </c>
      <c r="CC261" t="s">
        <v>135</v>
      </c>
      <c r="CD261" t="s">
        <v>135</v>
      </c>
      <c r="CE261" t="s">
        <v>135</v>
      </c>
      <c r="CF261" t="s">
        <v>135</v>
      </c>
      <c r="CG261" t="s">
        <v>135</v>
      </c>
      <c r="CH261" t="s">
        <v>135</v>
      </c>
      <c r="CI261" t="s">
        <v>135</v>
      </c>
      <c r="CJ261" t="s">
        <v>135</v>
      </c>
      <c r="CK261" t="s">
        <v>135</v>
      </c>
      <c r="CL261" t="s">
        <v>135</v>
      </c>
      <c r="CM261" t="s">
        <v>135</v>
      </c>
      <c r="CN261" t="s">
        <v>135</v>
      </c>
      <c r="CO261" t="s">
        <v>135</v>
      </c>
      <c r="CP261" t="s">
        <v>135</v>
      </c>
      <c r="CQ261" t="s">
        <v>33914</v>
      </c>
      <c r="CS261" t="s">
        <v>33915</v>
      </c>
      <c r="CT261" t="s">
        <v>135</v>
      </c>
      <c r="CX261" t="s">
        <v>135</v>
      </c>
      <c r="CY261" t="s">
        <v>135</v>
      </c>
      <c r="CZ261" t="s">
        <v>135</v>
      </c>
      <c r="DA261" t="s">
        <v>135</v>
      </c>
      <c r="DB261" t="s">
        <v>28652</v>
      </c>
      <c r="DC261" t="s">
        <v>28653</v>
      </c>
      <c r="DD261" t="s">
        <v>28654</v>
      </c>
      <c r="DE261" t="s">
        <v>28655</v>
      </c>
      <c r="DG261" t="s">
        <v>28656</v>
      </c>
      <c r="DH261" t="s">
        <v>28657</v>
      </c>
      <c r="DI261" t="s">
        <v>28658</v>
      </c>
      <c r="DJ261" t="s">
        <v>28659</v>
      </c>
      <c r="DK261" t="s">
        <v>28660</v>
      </c>
      <c r="DL261" t="s">
        <v>31326</v>
      </c>
      <c r="DM261" t="s">
        <v>31327</v>
      </c>
      <c r="DO261" t="s">
        <v>32354</v>
      </c>
      <c r="DU261" t="s">
        <v>31328</v>
      </c>
      <c r="DV261" t="s">
        <v>135</v>
      </c>
      <c r="DW261" t="s">
        <v>135</v>
      </c>
      <c r="DX261" t="s">
        <v>135</v>
      </c>
      <c r="DY261" t="s">
        <v>135</v>
      </c>
      <c r="DZ261" t="s">
        <v>135</v>
      </c>
      <c r="EA261" t="s">
        <v>135</v>
      </c>
      <c r="EB261" t="s">
        <v>135</v>
      </c>
      <c r="EC261" t="s">
        <v>135</v>
      </c>
      <c r="ED261" t="s">
        <v>135</v>
      </c>
      <c r="EE261" t="s">
        <v>15193</v>
      </c>
      <c r="EF261" t="s">
        <v>15194</v>
      </c>
      <c r="EG261" s="2">
        <f t="shared" si="8"/>
        <v>103</v>
      </c>
      <c r="EH261" s="1">
        <f t="shared" si="9"/>
        <v>0.61702127659574468</v>
      </c>
    </row>
    <row r="262" spans="1:138" x14ac:dyDescent="0.25">
      <c r="A262" t="s">
        <v>5444</v>
      </c>
      <c r="B262" t="s">
        <v>135</v>
      </c>
      <c r="C262" t="s">
        <v>135</v>
      </c>
      <c r="D262" t="s">
        <v>135</v>
      </c>
      <c r="E262" t="s">
        <v>135</v>
      </c>
      <c r="F262" t="s">
        <v>135</v>
      </c>
      <c r="G262" t="s">
        <v>135</v>
      </c>
      <c r="H262" t="s">
        <v>135</v>
      </c>
      <c r="I262" t="s">
        <v>135</v>
      </c>
      <c r="J262" t="s">
        <v>135</v>
      </c>
      <c r="K262" t="s">
        <v>135</v>
      </c>
      <c r="L262" t="s">
        <v>135</v>
      </c>
      <c r="M262" t="s">
        <v>135</v>
      </c>
      <c r="N262" t="s">
        <v>135</v>
      </c>
      <c r="O262" t="s">
        <v>135</v>
      </c>
      <c r="P262" t="s">
        <v>135</v>
      </c>
      <c r="Q262" t="s">
        <v>135</v>
      </c>
      <c r="R262" t="s">
        <v>15195</v>
      </c>
      <c r="S262" t="s">
        <v>135</v>
      </c>
      <c r="T262" t="s">
        <v>15196</v>
      </c>
      <c r="U262" t="s">
        <v>15197</v>
      </c>
      <c r="V262" t="s">
        <v>135</v>
      </c>
      <c r="W262" t="s">
        <v>298</v>
      </c>
      <c r="X262" s="4">
        <v>1</v>
      </c>
      <c r="Y262" t="s">
        <v>135</v>
      </c>
      <c r="Z262" t="s">
        <v>135</v>
      </c>
      <c r="AA262" t="s">
        <v>135</v>
      </c>
      <c r="AB262" t="s">
        <v>15198</v>
      </c>
      <c r="AC262" t="s">
        <v>135</v>
      </c>
      <c r="AD262" t="s">
        <v>135</v>
      </c>
      <c r="AE262" t="s">
        <v>135</v>
      </c>
      <c r="AF262" t="s">
        <v>135</v>
      </c>
      <c r="AG262" t="s">
        <v>135</v>
      </c>
      <c r="AH262" t="s">
        <v>135</v>
      </c>
      <c r="AI262" t="s">
        <v>135</v>
      </c>
      <c r="AJ262" t="s">
        <v>135</v>
      </c>
      <c r="AK262" t="s">
        <v>135</v>
      </c>
      <c r="AL262" t="s">
        <v>135</v>
      </c>
      <c r="AM262" t="s">
        <v>135</v>
      </c>
      <c r="AN262" t="s">
        <v>135</v>
      </c>
      <c r="AO262" t="s">
        <v>33916</v>
      </c>
      <c r="AP262" t="s">
        <v>33917</v>
      </c>
      <c r="AQ262" t="s">
        <v>135</v>
      </c>
      <c r="AR262" t="s">
        <v>135</v>
      </c>
      <c r="AS262" t="s">
        <v>135</v>
      </c>
      <c r="AT262" t="s">
        <v>135</v>
      </c>
      <c r="AU262" t="s">
        <v>135</v>
      </c>
      <c r="AV262" t="s">
        <v>135</v>
      </c>
      <c r="AW262" t="s">
        <v>135</v>
      </c>
      <c r="AX262" t="s">
        <v>135</v>
      </c>
      <c r="AY262" t="s">
        <v>135</v>
      </c>
      <c r="AZ262" t="s">
        <v>135</v>
      </c>
      <c r="BA262" t="s">
        <v>135</v>
      </c>
      <c r="BB262" t="s">
        <v>135</v>
      </c>
      <c r="BC262" s="4">
        <v>1</v>
      </c>
      <c r="BD262" s="4">
        <v>0</v>
      </c>
      <c r="BE262" t="s">
        <v>135</v>
      </c>
      <c r="BF262" t="s">
        <v>135</v>
      </c>
      <c r="BG262" t="s">
        <v>135</v>
      </c>
      <c r="BH262" t="s">
        <v>135</v>
      </c>
      <c r="BI262" t="s">
        <v>135</v>
      </c>
      <c r="BJ262" t="s">
        <v>135</v>
      </c>
      <c r="BK262" t="s">
        <v>135</v>
      </c>
      <c r="BL262" t="s">
        <v>135</v>
      </c>
      <c r="BM262" t="s">
        <v>135</v>
      </c>
      <c r="BN262" t="s">
        <v>135</v>
      </c>
      <c r="BO262" t="s">
        <v>135</v>
      </c>
      <c r="BP262" t="s">
        <v>135</v>
      </c>
      <c r="BQ262" t="s">
        <v>135</v>
      </c>
      <c r="BS262" t="s">
        <v>135</v>
      </c>
      <c r="BT262" t="s">
        <v>135</v>
      </c>
      <c r="BU262" t="s">
        <v>135</v>
      </c>
      <c r="BV262" t="s">
        <v>135</v>
      </c>
      <c r="BW262" t="s">
        <v>135</v>
      </c>
      <c r="BX262" t="s">
        <v>135</v>
      </c>
      <c r="BY262" t="s">
        <v>135</v>
      </c>
      <c r="BZ262" t="s">
        <v>135</v>
      </c>
      <c r="CA262" t="s">
        <v>135</v>
      </c>
      <c r="CB262" t="s">
        <v>135</v>
      </c>
      <c r="CC262" t="s">
        <v>135</v>
      </c>
      <c r="CD262" t="s">
        <v>135</v>
      </c>
      <c r="CE262" t="s">
        <v>135</v>
      </c>
      <c r="CF262" t="s">
        <v>135</v>
      </c>
      <c r="CG262" t="s">
        <v>135</v>
      </c>
      <c r="CH262" t="s">
        <v>135</v>
      </c>
      <c r="CI262" t="s">
        <v>135</v>
      </c>
      <c r="CJ262" t="s">
        <v>135</v>
      </c>
      <c r="CK262" t="s">
        <v>135</v>
      </c>
      <c r="CL262" t="s">
        <v>135</v>
      </c>
      <c r="CM262" t="s">
        <v>135</v>
      </c>
      <c r="CN262" t="s">
        <v>135</v>
      </c>
      <c r="CO262" t="s">
        <v>135</v>
      </c>
      <c r="CP262" t="s">
        <v>135</v>
      </c>
      <c r="CQ262" t="s">
        <v>33918</v>
      </c>
      <c r="CR262" t="s">
        <v>33919</v>
      </c>
      <c r="CS262" t="s">
        <v>33920</v>
      </c>
      <c r="CT262" t="s">
        <v>135</v>
      </c>
      <c r="CX262" t="s">
        <v>135</v>
      </c>
      <c r="CY262" t="s">
        <v>135</v>
      </c>
      <c r="CZ262" t="s">
        <v>135</v>
      </c>
      <c r="DA262" t="s">
        <v>135</v>
      </c>
      <c r="DC262" t="s">
        <v>28661</v>
      </c>
      <c r="DD262" t="s">
        <v>28662</v>
      </c>
      <c r="DE262" t="s">
        <v>28663</v>
      </c>
      <c r="DG262" t="s">
        <v>28664</v>
      </c>
      <c r="DH262" t="s">
        <v>28665</v>
      </c>
      <c r="DI262" t="s">
        <v>28666</v>
      </c>
      <c r="DJ262" t="s">
        <v>28667</v>
      </c>
      <c r="DK262" t="s">
        <v>28668</v>
      </c>
      <c r="DL262" t="s">
        <v>31329</v>
      </c>
      <c r="DM262" t="s">
        <v>31330</v>
      </c>
      <c r="DQ262" t="s">
        <v>32355</v>
      </c>
      <c r="DS262" t="s">
        <v>28669</v>
      </c>
      <c r="DU262" t="s">
        <v>31331</v>
      </c>
      <c r="DV262" t="s">
        <v>135</v>
      </c>
      <c r="DW262" t="s">
        <v>135</v>
      </c>
      <c r="DX262" t="s">
        <v>135</v>
      </c>
      <c r="DY262" t="s">
        <v>135</v>
      </c>
      <c r="DZ262" t="s">
        <v>135</v>
      </c>
      <c r="EA262" t="s">
        <v>135</v>
      </c>
      <c r="EB262" t="s">
        <v>135</v>
      </c>
      <c r="EC262" t="s">
        <v>135</v>
      </c>
      <c r="ED262" t="s">
        <v>135</v>
      </c>
      <c r="EE262" t="s">
        <v>15199</v>
      </c>
      <c r="EF262" t="s">
        <v>15200</v>
      </c>
      <c r="EG262" s="3">
        <f t="shared" si="8"/>
        <v>107</v>
      </c>
      <c r="EH262" s="1">
        <f t="shared" si="9"/>
        <v>0.53191489361702127</v>
      </c>
    </row>
    <row r="263" spans="1:138" x14ac:dyDescent="0.25">
      <c r="A263" t="s">
        <v>5457</v>
      </c>
      <c r="B263" t="s">
        <v>135</v>
      </c>
      <c r="C263" t="s">
        <v>135</v>
      </c>
      <c r="D263" t="s">
        <v>135</v>
      </c>
      <c r="E263" t="s">
        <v>135</v>
      </c>
      <c r="F263" t="s">
        <v>135</v>
      </c>
      <c r="G263" t="s">
        <v>135</v>
      </c>
      <c r="H263" t="s">
        <v>135</v>
      </c>
      <c r="I263" t="s">
        <v>135</v>
      </c>
      <c r="J263" t="s">
        <v>135</v>
      </c>
      <c r="K263" t="s">
        <v>135</v>
      </c>
      <c r="L263" t="s">
        <v>135</v>
      </c>
      <c r="M263" t="s">
        <v>135</v>
      </c>
      <c r="N263" t="s">
        <v>135</v>
      </c>
      <c r="O263" t="s">
        <v>135</v>
      </c>
      <c r="P263" t="s">
        <v>135</v>
      </c>
      <c r="Q263" t="s">
        <v>15201</v>
      </c>
      <c r="R263" t="s">
        <v>15202</v>
      </c>
      <c r="S263" t="s">
        <v>135</v>
      </c>
      <c r="T263" t="s">
        <v>15203</v>
      </c>
      <c r="U263" t="s">
        <v>15204</v>
      </c>
      <c r="V263" t="s">
        <v>135</v>
      </c>
      <c r="W263" t="s">
        <v>15205</v>
      </c>
      <c r="X263" s="4">
        <v>1</v>
      </c>
      <c r="Y263" t="s">
        <v>135</v>
      </c>
      <c r="Z263" t="s">
        <v>135</v>
      </c>
      <c r="AA263" t="s">
        <v>135</v>
      </c>
      <c r="AB263" t="s">
        <v>15206</v>
      </c>
      <c r="AC263" t="s">
        <v>135</v>
      </c>
      <c r="AD263" t="s">
        <v>135</v>
      </c>
      <c r="AE263" t="s">
        <v>135</v>
      </c>
      <c r="AF263" t="s">
        <v>135</v>
      </c>
      <c r="AG263" t="s">
        <v>135</v>
      </c>
      <c r="AH263" t="s">
        <v>33921</v>
      </c>
      <c r="AI263" t="s">
        <v>135</v>
      </c>
      <c r="AJ263" t="s">
        <v>135</v>
      </c>
      <c r="AK263" t="s">
        <v>15207</v>
      </c>
      <c r="AL263" t="s">
        <v>135</v>
      </c>
      <c r="AM263" t="s">
        <v>135</v>
      </c>
      <c r="AN263" t="s">
        <v>135</v>
      </c>
      <c r="AO263" t="s">
        <v>33922</v>
      </c>
      <c r="AP263" t="s">
        <v>33923</v>
      </c>
      <c r="AQ263" t="s">
        <v>135</v>
      </c>
      <c r="AR263" t="s">
        <v>135</v>
      </c>
      <c r="AS263" t="s">
        <v>135</v>
      </c>
      <c r="AT263" t="s">
        <v>135</v>
      </c>
      <c r="AU263" t="s">
        <v>135</v>
      </c>
      <c r="AV263" t="s">
        <v>135</v>
      </c>
      <c r="AW263" t="s">
        <v>135</v>
      </c>
      <c r="AX263" t="s">
        <v>135</v>
      </c>
      <c r="AY263" t="s">
        <v>135</v>
      </c>
      <c r="AZ263" t="s">
        <v>2500</v>
      </c>
      <c r="BA263" t="s">
        <v>433</v>
      </c>
      <c r="BB263" t="s">
        <v>15208</v>
      </c>
      <c r="BC263" s="4">
        <v>0</v>
      </c>
      <c r="BD263" s="4">
        <v>0</v>
      </c>
      <c r="BE263" t="s">
        <v>135</v>
      </c>
      <c r="BF263" t="s">
        <v>135</v>
      </c>
      <c r="BG263" t="s">
        <v>135</v>
      </c>
      <c r="BH263" t="s">
        <v>135</v>
      </c>
      <c r="BI263" t="s">
        <v>135</v>
      </c>
      <c r="BJ263" t="s">
        <v>135</v>
      </c>
      <c r="BK263" t="s">
        <v>135</v>
      </c>
      <c r="BL263" t="s">
        <v>135</v>
      </c>
      <c r="BM263" t="s">
        <v>135</v>
      </c>
      <c r="BN263" t="s">
        <v>135</v>
      </c>
      <c r="BO263" t="s">
        <v>135</v>
      </c>
      <c r="BP263" t="s">
        <v>135</v>
      </c>
      <c r="BQ263" t="s">
        <v>135</v>
      </c>
      <c r="BS263" t="s">
        <v>135</v>
      </c>
      <c r="BT263" t="s">
        <v>135</v>
      </c>
      <c r="BU263" t="s">
        <v>135</v>
      </c>
      <c r="BV263" t="s">
        <v>135</v>
      </c>
      <c r="BW263" t="s">
        <v>135</v>
      </c>
      <c r="BX263" t="s">
        <v>135</v>
      </c>
      <c r="BY263" t="s">
        <v>135</v>
      </c>
      <c r="BZ263" t="s">
        <v>135</v>
      </c>
      <c r="CA263" t="s">
        <v>135</v>
      </c>
      <c r="CB263" t="s">
        <v>135</v>
      </c>
      <c r="CC263" t="s">
        <v>135</v>
      </c>
      <c r="CD263" t="s">
        <v>135</v>
      </c>
      <c r="CE263" t="s">
        <v>135</v>
      </c>
      <c r="CF263" t="s">
        <v>135</v>
      </c>
      <c r="CG263" t="s">
        <v>135</v>
      </c>
      <c r="CH263" t="s">
        <v>135</v>
      </c>
      <c r="CI263" t="s">
        <v>135</v>
      </c>
      <c r="CJ263" t="s">
        <v>135</v>
      </c>
      <c r="CK263" t="s">
        <v>135</v>
      </c>
      <c r="CL263" t="s">
        <v>135</v>
      </c>
      <c r="CM263" t="s">
        <v>135</v>
      </c>
      <c r="CN263" t="s">
        <v>135</v>
      </c>
      <c r="CO263" t="s">
        <v>135</v>
      </c>
      <c r="CP263" t="s">
        <v>135</v>
      </c>
      <c r="CQ263" t="s">
        <v>33924</v>
      </c>
      <c r="CR263" t="s">
        <v>33925</v>
      </c>
      <c r="CS263" t="s">
        <v>33926</v>
      </c>
      <c r="CT263" t="s">
        <v>15209</v>
      </c>
      <c r="CU263" t="s">
        <v>17190</v>
      </c>
      <c r="CV263" t="s">
        <v>32356</v>
      </c>
      <c r="CX263" t="s">
        <v>135</v>
      </c>
      <c r="CY263" t="s">
        <v>135</v>
      </c>
      <c r="CZ263" t="s">
        <v>135</v>
      </c>
      <c r="DA263" t="s">
        <v>135</v>
      </c>
      <c r="DB263" t="s">
        <v>28670</v>
      </c>
      <c r="DC263" t="s">
        <v>28671</v>
      </c>
      <c r="DD263" t="s">
        <v>28672</v>
      </c>
      <c r="DE263" t="s">
        <v>28673</v>
      </c>
      <c r="DF263" t="s">
        <v>28674</v>
      </c>
      <c r="DG263" t="s">
        <v>28675</v>
      </c>
      <c r="DH263" t="s">
        <v>28676</v>
      </c>
      <c r="DI263" t="s">
        <v>28677</v>
      </c>
      <c r="DJ263" t="s">
        <v>28678</v>
      </c>
      <c r="DK263" t="s">
        <v>28679</v>
      </c>
      <c r="DL263" t="s">
        <v>31332</v>
      </c>
      <c r="DM263" t="s">
        <v>31333</v>
      </c>
      <c r="DN263" t="s">
        <v>28680</v>
      </c>
      <c r="DO263" t="s">
        <v>32357</v>
      </c>
      <c r="DP263" t="s">
        <v>28681</v>
      </c>
      <c r="DR263" t="s">
        <v>28682</v>
      </c>
      <c r="DU263" t="s">
        <v>31334</v>
      </c>
      <c r="DV263" t="s">
        <v>135</v>
      </c>
      <c r="DW263" t="s">
        <v>135</v>
      </c>
      <c r="DX263" t="s">
        <v>135</v>
      </c>
      <c r="DY263" t="s">
        <v>135</v>
      </c>
      <c r="DZ263" t="s">
        <v>135</v>
      </c>
      <c r="EA263" t="s">
        <v>135</v>
      </c>
      <c r="EB263" t="s">
        <v>135</v>
      </c>
      <c r="EC263" t="s">
        <v>135</v>
      </c>
      <c r="ED263" t="s">
        <v>135</v>
      </c>
      <c r="EE263" t="s">
        <v>15210</v>
      </c>
      <c r="EF263" t="s">
        <v>15211</v>
      </c>
      <c r="EG263" s="2">
        <f t="shared" si="8"/>
        <v>94</v>
      </c>
      <c r="EH263" s="1">
        <f t="shared" si="9"/>
        <v>0.80851063829787229</v>
      </c>
    </row>
    <row r="264" spans="1:138" x14ac:dyDescent="0.25">
      <c r="A264" t="s">
        <v>5586</v>
      </c>
      <c r="B264" t="s">
        <v>135</v>
      </c>
      <c r="C264" t="s">
        <v>135</v>
      </c>
      <c r="D264" t="s">
        <v>135</v>
      </c>
      <c r="E264" t="s">
        <v>135</v>
      </c>
      <c r="F264" t="s">
        <v>135</v>
      </c>
      <c r="G264" t="s">
        <v>135</v>
      </c>
      <c r="H264" t="s">
        <v>135</v>
      </c>
      <c r="I264" t="s">
        <v>135</v>
      </c>
      <c r="J264" t="s">
        <v>135</v>
      </c>
      <c r="K264" t="s">
        <v>135</v>
      </c>
      <c r="L264" t="s">
        <v>135</v>
      </c>
      <c r="M264" t="s">
        <v>135</v>
      </c>
      <c r="N264" t="s">
        <v>135</v>
      </c>
      <c r="O264" t="s">
        <v>135</v>
      </c>
      <c r="P264" t="s">
        <v>135</v>
      </c>
      <c r="Q264" t="s">
        <v>135</v>
      </c>
      <c r="R264" t="s">
        <v>15257</v>
      </c>
      <c r="S264" t="s">
        <v>135</v>
      </c>
      <c r="T264" t="s">
        <v>15258</v>
      </c>
      <c r="U264" t="s">
        <v>15259</v>
      </c>
      <c r="V264" t="s">
        <v>135</v>
      </c>
      <c r="W264" t="s">
        <v>15260</v>
      </c>
      <c r="X264" s="4">
        <v>0</v>
      </c>
      <c r="Y264" t="s">
        <v>135</v>
      </c>
      <c r="Z264" t="s">
        <v>135</v>
      </c>
      <c r="AA264" t="s">
        <v>135</v>
      </c>
      <c r="AB264" t="s">
        <v>15261</v>
      </c>
      <c r="AC264" t="s">
        <v>135</v>
      </c>
      <c r="AD264" t="s">
        <v>135</v>
      </c>
      <c r="AE264" t="s">
        <v>135</v>
      </c>
      <c r="AF264" t="s">
        <v>135</v>
      </c>
      <c r="AG264" t="s">
        <v>135</v>
      </c>
      <c r="AH264" t="s">
        <v>135</v>
      </c>
      <c r="AI264" t="s">
        <v>135</v>
      </c>
      <c r="AJ264" t="s">
        <v>135</v>
      </c>
      <c r="AK264" t="s">
        <v>135</v>
      </c>
      <c r="AL264" t="s">
        <v>135</v>
      </c>
      <c r="AM264" t="s">
        <v>135</v>
      </c>
      <c r="AN264" t="s">
        <v>135</v>
      </c>
      <c r="AO264" t="s">
        <v>135</v>
      </c>
      <c r="AP264" t="s">
        <v>33949</v>
      </c>
      <c r="AQ264" t="s">
        <v>135</v>
      </c>
      <c r="AR264" t="s">
        <v>135</v>
      </c>
      <c r="AS264" t="s">
        <v>135</v>
      </c>
      <c r="AT264" t="s">
        <v>135</v>
      </c>
      <c r="AU264" t="s">
        <v>135</v>
      </c>
      <c r="AV264" t="s">
        <v>135</v>
      </c>
      <c r="AW264" t="s">
        <v>135</v>
      </c>
      <c r="AX264" t="s">
        <v>135</v>
      </c>
      <c r="AY264" t="s">
        <v>135</v>
      </c>
      <c r="AZ264" t="s">
        <v>15262</v>
      </c>
      <c r="BA264" t="s">
        <v>15263</v>
      </c>
      <c r="BB264" t="s">
        <v>15264</v>
      </c>
      <c r="BC264" s="4">
        <v>1</v>
      </c>
      <c r="BD264" s="4">
        <v>0</v>
      </c>
      <c r="BE264" t="s">
        <v>135</v>
      </c>
      <c r="BF264" t="s">
        <v>135</v>
      </c>
      <c r="BG264" t="s">
        <v>135</v>
      </c>
      <c r="BH264" t="s">
        <v>135</v>
      </c>
      <c r="BI264" t="s">
        <v>135</v>
      </c>
      <c r="BJ264" t="s">
        <v>135</v>
      </c>
      <c r="BK264" t="s">
        <v>135</v>
      </c>
      <c r="BL264" t="s">
        <v>135</v>
      </c>
      <c r="BM264" t="s">
        <v>135</v>
      </c>
      <c r="BN264" t="s">
        <v>135</v>
      </c>
      <c r="BO264" t="s">
        <v>135</v>
      </c>
      <c r="BP264" t="s">
        <v>135</v>
      </c>
      <c r="BQ264" t="s">
        <v>135</v>
      </c>
      <c r="BS264" t="s">
        <v>135</v>
      </c>
      <c r="BT264" t="s">
        <v>135</v>
      </c>
      <c r="BU264" t="s">
        <v>135</v>
      </c>
      <c r="BV264" t="s">
        <v>135</v>
      </c>
      <c r="BW264" t="s">
        <v>135</v>
      </c>
      <c r="BX264" t="s">
        <v>135</v>
      </c>
      <c r="BY264" t="s">
        <v>135</v>
      </c>
      <c r="BZ264" t="s">
        <v>135</v>
      </c>
      <c r="CA264" t="s">
        <v>135</v>
      </c>
      <c r="CB264" t="s">
        <v>135</v>
      </c>
      <c r="CC264" t="s">
        <v>135</v>
      </c>
      <c r="CD264" t="s">
        <v>135</v>
      </c>
      <c r="CE264" t="s">
        <v>135</v>
      </c>
      <c r="CF264" t="s">
        <v>135</v>
      </c>
      <c r="CG264" t="s">
        <v>135</v>
      </c>
      <c r="CH264" t="s">
        <v>135</v>
      </c>
      <c r="CI264" t="s">
        <v>135</v>
      </c>
      <c r="CJ264" t="s">
        <v>135</v>
      </c>
      <c r="CK264" t="s">
        <v>135</v>
      </c>
      <c r="CL264" t="s">
        <v>135</v>
      </c>
      <c r="CM264" t="s">
        <v>135</v>
      </c>
      <c r="CN264" t="s">
        <v>135</v>
      </c>
      <c r="CO264" t="s">
        <v>135</v>
      </c>
      <c r="CP264" t="s">
        <v>135</v>
      </c>
      <c r="CQ264" t="s">
        <v>33950</v>
      </c>
      <c r="CR264" t="s">
        <v>33951</v>
      </c>
      <c r="CS264" t="s">
        <v>33952</v>
      </c>
      <c r="CT264" t="s">
        <v>15265</v>
      </c>
      <c r="CV264" t="s">
        <v>32369</v>
      </c>
      <c r="CX264" t="s">
        <v>135</v>
      </c>
      <c r="CY264" t="s">
        <v>135</v>
      </c>
      <c r="CZ264" t="s">
        <v>135</v>
      </c>
      <c r="DA264" t="s">
        <v>135</v>
      </c>
      <c r="DB264" t="s">
        <v>28727</v>
      </c>
      <c r="DC264" t="s">
        <v>28728</v>
      </c>
      <c r="DD264" t="s">
        <v>28729</v>
      </c>
      <c r="DE264" t="s">
        <v>28730</v>
      </c>
      <c r="DG264" t="s">
        <v>28731</v>
      </c>
      <c r="DH264" t="s">
        <v>28732</v>
      </c>
      <c r="DI264" t="s">
        <v>28733</v>
      </c>
      <c r="DJ264" t="s">
        <v>28734</v>
      </c>
      <c r="DK264" t="s">
        <v>28735</v>
      </c>
      <c r="DL264" t="s">
        <v>31347</v>
      </c>
      <c r="DM264" t="s">
        <v>31348</v>
      </c>
      <c r="DO264" t="s">
        <v>32370</v>
      </c>
      <c r="DQ264" t="s">
        <v>32371</v>
      </c>
      <c r="DR264" t="s">
        <v>28736</v>
      </c>
      <c r="DS264" t="s">
        <v>28737</v>
      </c>
      <c r="DT264" t="s">
        <v>28736</v>
      </c>
      <c r="DU264" t="s">
        <v>31349</v>
      </c>
      <c r="DV264" t="s">
        <v>135</v>
      </c>
      <c r="DW264" t="s">
        <v>135</v>
      </c>
      <c r="DX264" t="s">
        <v>135</v>
      </c>
      <c r="DY264" t="s">
        <v>135</v>
      </c>
      <c r="DZ264" t="s">
        <v>135</v>
      </c>
      <c r="EA264" t="s">
        <v>135</v>
      </c>
      <c r="EB264" t="s">
        <v>135</v>
      </c>
      <c r="EC264" t="s">
        <v>135</v>
      </c>
      <c r="ED264" t="s">
        <v>135</v>
      </c>
      <c r="EE264" t="s">
        <v>15266</v>
      </c>
      <c r="EF264" t="s">
        <v>15267</v>
      </c>
      <c r="EG264" s="3">
        <f t="shared" si="8"/>
        <v>99</v>
      </c>
      <c r="EH264" s="1">
        <f t="shared" si="9"/>
        <v>0.7021276595744681</v>
      </c>
    </row>
    <row r="265" spans="1:138" x14ac:dyDescent="0.25">
      <c r="A265" t="s">
        <v>5485</v>
      </c>
      <c r="B265" t="s">
        <v>135</v>
      </c>
      <c r="C265" t="s">
        <v>135</v>
      </c>
      <c r="D265" t="s">
        <v>135</v>
      </c>
      <c r="E265" t="s">
        <v>135</v>
      </c>
      <c r="F265" t="s">
        <v>135</v>
      </c>
      <c r="G265" t="s">
        <v>135</v>
      </c>
      <c r="H265" t="s">
        <v>135</v>
      </c>
      <c r="I265" t="s">
        <v>135</v>
      </c>
      <c r="J265" t="s">
        <v>135</v>
      </c>
      <c r="K265" t="s">
        <v>135</v>
      </c>
      <c r="L265" t="s">
        <v>135</v>
      </c>
      <c r="M265" t="s">
        <v>135</v>
      </c>
      <c r="N265" t="s">
        <v>135</v>
      </c>
      <c r="O265" t="s">
        <v>135</v>
      </c>
      <c r="P265" t="s">
        <v>135</v>
      </c>
      <c r="Q265" t="s">
        <v>15212</v>
      </c>
      <c r="R265" t="s">
        <v>41946</v>
      </c>
      <c r="S265" t="s">
        <v>135</v>
      </c>
      <c r="T265" t="s">
        <v>15213</v>
      </c>
      <c r="U265" t="s">
        <v>15214</v>
      </c>
      <c r="V265" t="s">
        <v>135</v>
      </c>
      <c r="W265" t="s">
        <v>298</v>
      </c>
      <c r="X265" s="4">
        <v>1</v>
      </c>
      <c r="Y265" t="s">
        <v>135</v>
      </c>
      <c r="Z265" t="s">
        <v>135</v>
      </c>
      <c r="AA265" t="s">
        <v>135</v>
      </c>
      <c r="AB265" t="s">
        <v>15215</v>
      </c>
      <c r="AC265" t="s">
        <v>135</v>
      </c>
      <c r="AD265" t="s">
        <v>135</v>
      </c>
      <c r="AE265" t="s">
        <v>135</v>
      </c>
      <c r="AF265" t="s">
        <v>135</v>
      </c>
      <c r="AG265" t="s">
        <v>135</v>
      </c>
      <c r="AH265" t="s">
        <v>5504</v>
      </c>
      <c r="AI265" t="s">
        <v>135</v>
      </c>
      <c r="AJ265" t="s">
        <v>135</v>
      </c>
      <c r="AK265" t="s">
        <v>135</v>
      </c>
      <c r="AL265" t="s">
        <v>5504</v>
      </c>
      <c r="AM265" t="s">
        <v>135</v>
      </c>
      <c r="AN265" t="s">
        <v>135</v>
      </c>
      <c r="AO265" t="s">
        <v>33927</v>
      </c>
      <c r="AP265" t="s">
        <v>33928</v>
      </c>
      <c r="AQ265" t="s">
        <v>135</v>
      </c>
      <c r="AR265" t="s">
        <v>135</v>
      </c>
      <c r="AS265" t="s">
        <v>135</v>
      </c>
      <c r="AT265" t="s">
        <v>135</v>
      </c>
      <c r="AU265" t="s">
        <v>135</v>
      </c>
      <c r="AV265" t="s">
        <v>135</v>
      </c>
      <c r="AW265" t="s">
        <v>135</v>
      </c>
      <c r="AX265" t="s">
        <v>135</v>
      </c>
      <c r="AY265" t="s">
        <v>135</v>
      </c>
      <c r="AZ265" t="s">
        <v>15216</v>
      </c>
      <c r="BA265" t="s">
        <v>15217</v>
      </c>
      <c r="BB265" t="s">
        <v>15218</v>
      </c>
      <c r="BC265" s="4">
        <v>1</v>
      </c>
      <c r="BD265" s="4">
        <v>0</v>
      </c>
      <c r="BE265" t="s">
        <v>135</v>
      </c>
      <c r="BF265" t="s">
        <v>135</v>
      </c>
      <c r="BG265" t="s">
        <v>135</v>
      </c>
      <c r="BH265" t="s">
        <v>135</v>
      </c>
      <c r="BI265" t="s">
        <v>135</v>
      </c>
      <c r="BJ265" t="s">
        <v>135</v>
      </c>
      <c r="BK265" t="s">
        <v>135</v>
      </c>
      <c r="BL265" t="s">
        <v>135</v>
      </c>
      <c r="BM265" t="s">
        <v>135</v>
      </c>
      <c r="BN265" t="s">
        <v>135</v>
      </c>
      <c r="BO265" t="s">
        <v>135</v>
      </c>
      <c r="BP265" t="s">
        <v>135</v>
      </c>
      <c r="BQ265" t="s">
        <v>135</v>
      </c>
      <c r="BS265" t="s">
        <v>135</v>
      </c>
      <c r="BT265" t="s">
        <v>135</v>
      </c>
      <c r="BU265" t="s">
        <v>135</v>
      </c>
      <c r="BV265" t="s">
        <v>135</v>
      </c>
      <c r="BW265" t="s">
        <v>135</v>
      </c>
      <c r="BX265" t="s">
        <v>135</v>
      </c>
      <c r="BY265" t="s">
        <v>135</v>
      </c>
      <c r="BZ265" t="s">
        <v>135</v>
      </c>
      <c r="CA265" t="s">
        <v>135</v>
      </c>
      <c r="CB265" t="s">
        <v>135</v>
      </c>
      <c r="CC265" t="s">
        <v>135</v>
      </c>
      <c r="CD265" t="s">
        <v>135</v>
      </c>
      <c r="CE265" t="s">
        <v>135</v>
      </c>
      <c r="CF265" t="s">
        <v>135</v>
      </c>
      <c r="CG265" t="s">
        <v>135</v>
      </c>
      <c r="CH265" t="s">
        <v>135</v>
      </c>
      <c r="CI265" t="s">
        <v>135</v>
      </c>
      <c r="CJ265" t="s">
        <v>135</v>
      </c>
      <c r="CK265" t="s">
        <v>135</v>
      </c>
      <c r="CL265" t="s">
        <v>135</v>
      </c>
      <c r="CM265" t="s">
        <v>135</v>
      </c>
      <c r="CN265" t="s">
        <v>135</v>
      </c>
      <c r="CO265" t="s">
        <v>135</v>
      </c>
      <c r="CP265" t="s">
        <v>135</v>
      </c>
      <c r="CQ265" t="s">
        <v>33929</v>
      </c>
      <c r="CR265" t="s">
        <v>33930</v>
      </c>
      <c r="CS265" t="s">
        <v>33931</v>
      </c>
      <c r="CT265" t="s">
        <v>15219</v>
      </c>
      <c r="CU265" t="s">
        <v>17191</v>
      </c>
      <c r="CV265" t="s">
        <v>32358</v>
      </c>
      <c r="CW265" t="s">
        <v>32359</v>
      </c>
      <c r="CX265" t="s">
        <v>135</v>
      </c>
      <c r="CY265" t="s">
        <v>135</v>
      </c>
      <c r="CZ265" t="s">
        <v>135</v>
      </c>
      <c r="DA265" t="s">
        <v>135</v>
      </c>
      <c r="DB265" t="s">
        <v>28683</v>
      </c>
      <c r="DC265" t="s">
        <v>28684</v>
      </c>
      <c r="DD265" t="s">
        <v>28685</v>
      </c>
      <c r="DE265" t="s">
        <v>28686</v>
      </c>
      <c r="DF265" t="s">
        <v>28687</v>
      </c>
      <c r="DG265" t="s">
        <v>28688</v>
      </c>
      <c r="DH265" t="s">
        <v>28689</v>
      </c>
      <c r="DI265" t="s">
        <v>28690</v>
      </c>
      <c r="DJ265" t="s">
        <v>28691</v>
      </c>
      <c r="DK265" t="s">
        <v>28692</v>
      </c>
      <c r="DL265" t="s">
        <v>31335</v>
      </c>
      <c r="DM265" t="s">
        <v>31336</v>
      </c>
      <c r="DO265" t="s">
        <v>32360</v>
      </c>
      <c r="DU265" t="s">
        <v>31337</v>
      </c>
      <c r="DV265" t="s">
        <v>135</v>
      </c>
      <c r="DW265" t="s">
        <v>135</v>
      </c>
      <c r="DX265" t="s">
        <v>135</v>
      </c>
      <c r="DY265" t="s">
        <v>135</v>
      </c>
      <c r="DZ265" t="s">
        <v>135</v>
      </c>
      <c r="EA265" t="s">
        <v>135</v>
      </c>
      <c r="EB265" t="s">
        <v>135</v>
      </c>
      <c r="EC265" t="s">
        <v>135</v>
      </c>
      <c r="ED265" t="s">
        <v>135</v>
      </c>
      <c r="EE265" t="s">
        <v>15220</v>
      </c>
      <c r="EF265" t="s">
        <v>15221</v>
      </c>
      <c r="EG265" s="2">
        <f t="shared" si="8"/>
        <v>96</v>
      </c>
      <c r="EH265" s="1">
        <f t="shared" si="9"/>
        <v>0.76595744680851063</v>
      </c>
    </row>
    <row r="266" spans="1:138" x14ac:dyDescent="0.25">
      <c r="A266" t="s">
        <v>5511</v>
      </c>
      <c r="B266" t="s">
        <v>135</v>
      </c>
      <c r="C266" t="s">
        <v>135</v>
      </c>
      <c r="D266" t="s">
        <v>135</v>
      </c>
      <c r="E266" t="s">
        <v>135</v>
      </c>
      <c r="F266" t="s">
        <v>135</v>
      </c>
      <c r="G266" t="s">
        <v>135</v>
      </c>
      <c r="H266" t="s">
        <v>135</v>
      </c>
      <c r="I266" t="s">
        <v>135</v>
      </c>
      <c r="J266" t="s">
        <v>135</v>
      </c>
      <c r="K266" t="s">
        <v>135</v>
      </c>
      <c r="L266" t="s">
        <v>135</v>
      </c>
      <c r="M266" t="s">
        <v>135</v>
      </c>
      <c r="N266" t="s">
        <v>135</v>
      </c>
      <c r="O266" t="s">
        <v>135</v>
      </c>
      <c r="P266" t="s">
        <v>135</v>
      </c>
      <c r="Q266" t="s">
        <v>9370</v>
      </c>
      <c r="R266" t="s">
        <v>15222</v>
      </c>
      <c r="S266" t="s">
        <v>135</v>
      </c>
      <c r="T266" t="s">
        <v>15223</v>
      </c>
      <c r="U266" t="s">
        <v>15224</v>
      </c>
      <c r="V266" t="s">
        <v>135</v>
      </c>
      <c r="W266" t="s">
        <v>135</v>
      </c>
      <c r="X266" s="4">
        <v>0</v>
      </c>
      <c r="Y266" t="s">
        <v>135</v>
      </c>
      <c r="Z266" t="s">
        <v>135</v>
      </c>
      <c r="AA266" t="s">
        <v>135</v>
      </c>
      <c r="AB266" t="s">
        <v>15225</v>
      </c>
      <c r="AC266" t="s">
        <v>135</v>
      </c>
      <c r="AD266" t="s">
        <v>135</v>
      </c>
      <c r="AE266" t="s">
        <v>135</v>
      </c>
      <c r="AF266" t="s">
        <v>135</v>
      </c>
      <c r="AG266" t="s">
        <v>135</v>
      </c>
      <c r="AH266" t="s">
        <v>15226</v>
      </c>
      <c r="AI266" t="s">
        <v>135</v>
      </c>
      <c r="AJ266" t="s">
        <v>15226</v>
      </c>
      <c r="AK266" t="s">
        <v>15226</v>
      </c>
      <c r="AL266" t="s">
        <v>135</v>
      </c>
      <c r="AM266" t="s">
        <v>135</v>
      </c>
      <c r="AN266" t="s">
        <v>135</v>
      </c>
      <c r="AO266" t="s">
        <v>33932</v>
      </c>
      <c r="AP266" t="s">
        <v>33933</v>
      </c>
      <c r="AQ266" t="s">
        <v>135</v>
      </c>
      <c r="AR266" t="s">
        <v>135</v>
      </c>
      <c r="AS266" t="s">
        <v>135</v>
      </c>
      <c r="AT266" t="s">
        <v>135</v>
      </c>
      <c r="AU266" t="s">
        <v>135</v>
      </c>
      <c r="AV266" t="s">
        <v>135</v>
      </c>
      <c r="AW266" t="s">
        <v>135</v>
      </c>
      <c r="AX266" t="s">
        <v>135</v>
      </c>
      <c r="AY266" t="s">
        <v>135</v>
      </c>
      <c r="AZ266" t="s">
        <v>15227</v>
      </c>
      <c r="BA266" t="s">
        <v>15228</v>
      </c>
      <c r="BB266" t="s">
        <v>15229</v>
      </c>
      <c r="BC266" s="4">
        <v>0</v>
      </c>
      <c r="BD266" s="4">
        <v>0</v>
      </c>
      <c r="BE266" t="s">
        <v>135</v>
      </c>
      <c r="BF266" t="s">
        <v>135</v>
      </c>
      <c r="BG266" t="s">
        <v>135</v>
      </c>
      <c r="BH266" t="s">
        <v>135</v>
      </c>
      <c r="BI266" t="s">
        <v>135</v>
      </c>
      <c r="BJ266" t="s">
        <v>135</v>
      </c>
      <c r="BK266" t="s">
        <v>135</v>
      </c>
      <c r="BL266" t="s">
        <v>135</v>
      </c>
      <c r="BM266" t="s">
        <v>135</v>
      </c>
      <c r="BN266" t="s">
        <v>135</v>
      </c>
      <c r="BO266" t="s">
        <v>135</v>
      </c>
      <c r="BP266" t="s">
        <v>135</v>
      </c>
      <c r="BQ266" t="s">
        <v>135</v>
      </c>
      <c r="BS266" t="s">
        <v>135</v>
      </c>
      <c r="BT266" t="s">
        <v>135</v>
      </c>
      <c r="BU266" t="s">
        <v>135</v>
      </c>
      <c r="BV266" t="s">
        <v>135</v>
      </c>
      <c r="BW266" t="s">
        <v>135</v>
      </c>
      <c r="BX266" t="s">
        <v>135</v>
      </c>
      <c r="BY266" t="s">
        <v>135</v>
      </c>
      <c r="BZ266" t="s">
        <v>135</v>
      </c>
      <c r="CA266" t="s">
        <v>135</v>
      </c>
      <c r="CB266" t="s">
        <v>135</v>
      </c>
      <c r="CC266" t="s">
        <v>135</v>
      </c>
      <c r="CD266" t="s">
        <v>135</v>
      </c>
      <c r="CE266" t="s">
        <v>135</v>
      </c>
      <c r="CF266" t="s">
        <v>135</v>
      </c>
      <c r="CG266" t="s">
        <v>135</v>
      </c>
      <c r="CH266" t="s">
        <v>135</v>
      </c>
      <c r="CI266" t="s">
        <v>135</v>
      </c>
      <c r="CJ266" t="s">
        <v>135</v>
      </c>
      <c r="CK266" t="s">
        <v>135</v>
      </c>
      <c r="CL266" t="s">
        <v>135</v>
      </c>
      <c r="CM266" t="s">
        <v>135</v>
      </c>
      <c r="CN266" t="s">
        <v>135</v>
      </c>
      <c r="CO266" t="s">
        <v>135</v>
      </c>
      <c r="CP266" t="s">
        <v>135</v>
      </c>
      <c r="CQ266" t="s">
        <v>33934</v>
      </c>
      <c r="CR266" t="s">
        <v>33935</v>
      </c>
      <c r="CS266" t="s">
        <v>33936</v>
      </c>
      <c r="CT266" t="s">
        <v>135</v>
      </c>
      <c r="CX266" t="s">
        <v>135</v>
      </c>
      <c r="CY266" t="s">
        <v>135</v>
      </c>
      <c r="CZ266" t="s">
        <v>135</v>
      </c>
      <c r="DA266" t="s">
        <v>135</v>
      </c>
      <c r="DB266" t="s">
        <v>28693</v>
      </c>
      <c r="DC266" t="s">
        <v>28694</v>
      </c>
      <c r="DD266" t="s">
        <v>28695</v>
      </c>
      <c r="DE266" t="s">
        <v>28696</v>
      </c>
      <c r="DG266" t="s">
        <v>28697</v>
      </c>
      <c r="DH266" t="s">
        <v>28698</v>
      </c>
      <c r="DI266" t="s">
        <v>28699</v>
      </c>
      <c r="DJ266" t="s">
        <v>28700</v>
      </c>
      <c r="DK266" t="s">
        <v>28701</v>
      </c>
      <c r="DL266" t="s">
        <v>31338</v>
      </c>
      <c r="DM266" t="s">
        <v>31339</v>
      </c>
      <c r="DN266" t="s">
        <v>28702</v>
      </c>
      <c r="DO266" t="s">
        <v>32361</v>
      </c>
      <c r="DP266" t="s">
        <v>28703</v>
      </c>
      <c r="DR266" t="s">
        <v>28704</v>
      </c>
      <c r="DU266" t="s">
        <v>31340</v>
      </c>
      <c r="DV266" t="s">
        <v>135</v>
      </c>
      <c r="DW266" t="s">
        <v>135</v>
      </c>
      <c r="DX266" t="s">
        <v>135</v>
      </c>
      <c r="DY266" t="s">
        <v>135</v>
      </c>
      <c r="DZ266" t="s">
        <v>135</v>
      </c>
      <c r="EA266" t="s">
        <v>135</v>
      </c>
      <c r="EB266" t="s">
        <v>135</v>
      </c>
      <c r="EC266" t="s">
        <v>135</v>
      </c>
      <c r="ED266" t="s">
        <v>135</v>
      </c>
      <c r="EE266" t="s">
        <v>15230</v>
      </c>
      <c r="EF266" t="s">
        <v>15231</v>
      </c>
      <c r="EG266" s="3">
        <f t="shared" si="8"/>
        <v>98</v>
      </c>
      <c r="EH266" s="1">
        <f t="shared" si="9"/>
        <v>0.72340425531914898</v>
      </c>
    </row>
    <row r="267" spans="1:138" x14ac:dyDescent="0.25">
      <c r="A267" t="s">
        <v>5539</v>
      </c>
      <c r="B267" t="s">
        <v>135</v>
      </c>
      <c r="C267" t="s">
        <v>135</v>
      </c>
      <c r="D267" t="s">
        <v>135</v>
      </c>
      <c r="E267" t="s">
        <v>135</v>
      </c>
      <c r="F267" t="s">
        <v>135</v>
      </c>
      <c r="G267" t="s">
        <v>135</v>
      </c>
      <c r="H267" t="s">
        <v>135</v>
      </c>
      <c r="I267" t="s">
        <v>135</v>
      </c>
      <c r="J267" t="s">
        <v>135</v>
      </c>
      <c r="K267" t="s">
        <v>135</v>
      </c>
      <c r="L267" t="s">
        <v>135</v>
      </c>
      <c r="M267" t="s">
        <v>135</v>
      </c>
      <c r="N267" t="s">
        <v>135</v>
      </c>
      <c r="O267" t="s">
        <v>135</v>
      </c>
      <c r="P267" t="s">
        <v>135</v>
      </c>
      <c r="Q267" t="s">
        <v>15232</v>
      </c>
      <c r="R267" t="s">
        <v>15233</v>
      </c>
      <c r="S267" t="s">
        <v>135</v>
      </c>
      <c r="T267" t="s">
        <v>15234</v>
      </c>
      <c r="U267" t="s">
        <v>15235</v>
      </c>
      <c r="V267" t="s">
        <v>135</v>
      </c>
      <c r="W267" t="s">
        <v>298</v>
      </c>
      <c r="X267" s="4">
        <v>0</v>
      </c>
      <c r="Y267" t="s">
        <v>135</v>
      </c>
      <c r="Z267" t="s">
        <v>135</v>
      </c>
      <c r="AA267" t="s">
        <v>135</v>
      </c>
      <c r="AB267" t="s">
        <v>15236</v>
      </c>
      <c r="AC267" t="s">
        <v>135</v>
      </c>
      <c r="AD267" t="s">
        <v>135</v>
      </c>
      <c r="AE267" t="s">
        <v>135</v>
      </c>
      <c r="AF267" t="s">
        <v>135</v>
      </c>
      <c r="AG267" t="s">
        <v>135</v>
      </c>
      <c r="AH267" t="s">
        <v>15237</v>
      </c>
      <c r="AI267" t="s">
        <v>135</v>
      </c>
      <c r="AJ267" t="s">
        <v>15237</v>
      </c>
      <c r="AK267" t="s">
        <v>135</v>
      </c>
      <c r="AL267" t="s">
        <v>135</v>
      </c>
      <c r="AM267" t="s">
        <v>135</v>
      </c>
      <c r="AN267" t="s">
        <v>33937</v>
      </c>
      <c r="AO267" t="s">
        <v>33938</v>
      </c>
      <c r="AP267" t="s">
        <v>33939</v>
      </c>
      <c r="AQ267" t="s">
        <v>135</v>
      </c>
      <c r="AR267" t="s">
        <v>135</v>
      </c>
      <c r="AS267" t="s">
        <v>135</v>
      </c>
      <c r="AT267" t="s">
        <v>135</v>
      </c>
      <c r="AU267" t="s">
        <v>135</v>
      </c>
      <c r="AV267" t="s">
        <v>135</v>
      </c>
      <c r="AW267" t="s">
        <v>135</v>
      </c>
      <c r="AX267" t="s">
        <v>135</v>
      </c>
      <c r="AY267" t="s">
        <v>135</v>
      </c>
      <c r="AZ267" t="s">
        <v>15238</v>
      </c>
      <c r="BA267" t="s">
        <v>15239</v>
      </c>
      <c r="BB267" t="s">
        <v>15240</v>
      </c>
      <c r="BC267" s="4">
        <v>0</v>
      </c>
      <c r="BD267" s="4">
        <v>0</v>
      </c>
      <c r="BE267" t="s">
        <v>135</v>
      </c>
      <c r="BF267" t="s">
        <v>135</v>
      </c>
      <c r="BG267" t="s">
        <v>135</v>
      </c>
      <c r="BH267" t="s">
        <v>135</v>
      </c>
      <c r="BI267" t="s">
        <v>135</v>
      </c>
      <c r="BJ267" t="s">
        <v>135</v>
      </c>
      <c r="BK267" t="s">
        <v>135</v>
      </c>
      <c r="BL267" t="s">
        <v>135</v>
      </c>
      <c r="BM267" t="s">
        <v>135</v>
      </c>
      <c r="BN267" t="s">
        <v>135</v>
      </c>
      <c r="BO267" t="s">
        <v>135</v>
      </c>
      <c r="BP267" t="s">
        <v>135</v>
      </c>
      <c r="BQ267" t="s">
        <v>135</v>
      </c>
      <c r="BS267" t="s">
        <v>135</v>
      </c>
      <c r="BT267" t="s">
        <v>135</v>
      </c>
      <c r="BU267" t="s">
        <v>135</v>
      </c>
      <c r="BV267" t="s">
        <v>135</v>
      </c>
      <c r="BW267" t="s">
        <v>135</v>
      </c>
      <c r="BX267" t="s">
        <v>135</v>
      </c>
      <c r="BY267" t="s">
        <v>135</v>
      </c>
      <c r="BZ267" t="s">
        <v>135</v>
      </c>
      <c r="CA267" t="s">
        <v>135</v>
      </c>
      <c r="CB267" t="s">
        <v>135</v>
      </c>
      <c r="CC267" t="s">
        <v>135</v>
      </c>
      <c r="CD267" t="s">
        <v>135</v>
      </c>
      <c r="CE267" t="s">
        <v>135</v>
      </c>
      <c r="CF267" t="s">
        <v>135</v>
      </c>
      <c r="CG267" t="s">
        <v>135</v>
      </c>
      <c r="CH267" t="s">
        <v>135</v>
      </c>
      <c r="CI267" t="s">
        <v>135</v>
      </c>
      <c r="CJ267" t="s">
        <v>135</v>
      </c>
      <c r="CK267" t="s">
        <v>135</v>
      </c>
      <c r="CL267" t="s">
        <v>135</v>
      </c>
      <c r="CM267" t="s">
        <v>135</v>
      </c>
      <c r="CN267" t="s">
        <v>135</v>
      </c>
      <c r="CO267" t="s">
        <v>135</v>
      </c>
      <c r="CP267" t="s">
        <v>135</v>
      </c>
      <c r="CQ267" t="s">
        <v>33940</v>
      </c>
      <c r="CR267" t="s">
        <v>33941</v>
      </c>
      <c r="CS267" t="s">
        <v>33942</v>
      </c>
      <c r="CT267" t="s">
        <v>15241</v>
      </c>
      <c r="CU267" t="s">
        <v>17192</v>
      </c>
      <c r="CV267" t="s">
        <v>32362</v>
      </c>
      <c r="CW267" t="s">
        <v>32363</v>
      </c>
      <c r="CX267" t="s">
        <v>135</v>
      </c>
      <c r="CY267" t="s">
        <v>135</v>
      </c>
      <c r="CZ267" t="s">
        <v>135</v>
      </c>
      <c r="DA267" t="s">
        <v>135</v>
      </c>
      <c r="DB267" t="s">
        <v>28705</v>
      </c>
      <c r="DC267" t="s">
        <v>28706</v>
      </c>
      <c r="DD267" t="s">
        <v>28707</v>
      </c>
      <c r="DE267" t="s">
        <v>28708</v>
      </c>
      <c r="DG267" t="s">
        <v>28709</v>
      </c>
      <c r="DH267" t="s">
        <v>28710</v>
      </c>
      <c r="DI267" t="s">
        <v>28711</v>
      </c>
      <c r="DJ267" t="s">
        <v>28712</v>
      </c>
      <c r="DK267" t="s">
        <v>28713</v>
      </c>
      <c r="DL267" t="s">
        <v>31341</v>
      </c>
      <c r="DM267" t="s">
        <v>31342</v>
      </c>
      <c r="DO267" t="s">
        <v>32364</v>
      </c>
      <c r="DQ267" t="s">
        <v>32365</v>
      </c>
      <c r="DR267" t="s">
        <v>28714</v>
      </c>
      <c r="DS267" t="s">
        <v>28715</v>
      </c>
      <c r="DU267" t="s">
        <v>31343</v>
      </c>
      <c r="DV267" t="s">
        <v>135</v>
      </c>
      <c r="DW267" t="s">
        <v>135</v>
      </c>
      <c r="DX267" t="s">
        <v>135</v>
      </c>
      <c r="DY267" t="s">
        <v>135</v>
      </c>
      <c r="DZ267" t="s">
        <v>135</v>
      </c>
      <c r="EA267" t="s">
        <v>135</v>
      </c>
      <c r="EB267" t="s">
        <v>135</v>
      </c>
      <c r="EC267" t="s">
        <v>135</v>
      </c>
      <c r="ED267" t="s">
        <v>135</v>
      </c>
      <c r="EE267" t="s">
        <v>15242</v>
      </c>
      <c r="EF267" t="s">
        <v>15243</v>
      </c>
      <c r="EG267" s="2">
        <f t="shared" si="8"/>
        <v>93</v>
      </c>
      <c r="EH267" s="1">
        <f t="shared" si="9"/>
        <v>0.82978723404255317</v>
      </c>
    </row>
    <row r="268" spans="1:138" x14ac:dyDescent="0.25">
      <c r="A268" t="s">
        <v>5563</v>
      </c>
      <c r="B268" t="s">
        <v>135</v>
      </c>
      <c r="C268" t="s">
        <v>135</v>
      </c>
      <c r="D268" t="s">
        <v>135</v>
      </c>
      <c r="E268" t="s">
        <v>135</v>
      </c>
      <c r="F268" t="s">
        <v>135</v>
      </c>
      <c r="G268" t="s">
        <v>135</v>
      </c>
      <c r="H268" t="s">
        <v>135</v>
      </c>
      <c r="I268" t="s">
        <v>135</v>
      </c>
      <c r="J268" t="s">
        <v>135</v>
      </c>
      <c r="K268" t="s">
        <v>135</v>
      </c>
      <c r="L268" t="s">
        <v>135</v>
      </c>
      <c r="M268" t="s">
        <v>135</v>
      </c>
      <c r="N268" t="s">
        <v>135</v>
      </c>
      <c r="O268" t="s">
        <v>135</v>
      </c>
      <c r="P268" t="s">
        <v>135</v>
      </c>
      <c r="Q268" t="s">
        <v>15244</v>
      </c>
      <c r="R268" t="s">
        <v>15245</v>
      </c>
      <c r="S268" t="s">
        <v>135</v>
      </c>
      <c r="T268" t="s">
        <v>15246</v>
      </c>
      <c r="U268" t="s">
        <v>15247</v>
      </c>
      <c r="V268" t="s">
        <v>135</v>
      </c>
      <c r="W268" t="s">
        <v>15248</v>
      </c>
      <c r="X268" s="4">
        <v>0</v>
      </c>
      <c r="Y268" t="s">
        <v>135</v>
      </c>
      <c r="Z268" t="s">
        <v>135</v>
      </c>
      <c r="AA268" t="s">
        <v>135</v>
      </c>
      <c r="AB268" t="s">
        <v>15249</v>
      </c>
      <c r="AC268" t="s">
        <v>135</v>
      </c>
      <c r="AD268" t="s">
        <v>135</v>
      </c>
      <c r="AE268" t="s">
        <v>135</v>
      </c>
      <c r="AF268" t="s">
        <v>135</v>
      </c>
      <c r="AG268" t="s">
        <v>135</v>
      </c>
      <c r="AH268" t="s">
        <v>33943</v>
      </c>
      <c r="AI268" t="s">
        <v>135</v>
      </c>
      <c r="AJ268" t="s">
        <v>15250</v>
      </c>
      <c r="AK268" t="s">
        <v>135</v>
      </c>
      <c r="AL268" t="s">
        <v>5271</v>
      </c>
      <c r="AM268" t="s">
        <v>135</v>
      </c>
      <c r="AN268" t="s">
        <v>135</v>
      </c>
      <c r="AO268" t="s">
        <v>33944</v>
      </c>
      <c r="AP268" t="s">
        <v>33945</v>
      </c>
      <c r="AQ268" t="s">
        <v>135</v>
      </c>
      <c r="AR268" t="s">
        <v>135</v>
      </c>
      <c r="AS268" t="s">
        <v>135</v>
      </c>
      <c r="AT268" t="s">
        <v>135</v>
      </c>
      <c r="AU268" t="s">
        <v>135</v>
      </c>
      <c r="AV268" t="s">
        <v>135</v>
      </c>
      <c r="AW268" t="s">
        <v>135</v>
      </c>
      <c r="AX268" t="s">
        <v>135</v>
      </c>
      <c r="AY268" t="s">
        <v>135</v>
      </c>
      <c r="AZ268" t="s">
        <v>15251</v>
      </c>
      <c r="BA268" t="s">
        <v>15252</v>
      </c>
      <c r="BB268" t="s">
        <v>15253</v>
      </c>
      <c r="BC268" s="4">
        <v>1</v>
      </c>
      <c r="BD268" s="4">
        <v>0</v>
      </c>
      <c r="BE268" t="s">
        <v>135</v>
      </c>
      <c r="BF268" t="s">
        <v>135</v>
      </c>
      <c r="BG268" t="s">
        <v>135</v>
      </c>
      <c r="BH268" t="s">
        <v>135</v>
      </c>
      <c r="BI268" t="s">
        <v>135</v>
      </c>
      <c r="BJ268" t="s">
        <v>135</v>
      </c>
      <c r="BK268" t="s">
        <v>135</v>
      </c>
      <c r="BL268" t="s">
        <v>135</v>
      </c>
      <c r="BM268" t="s">
        <v>135</v>
      </c>
      <c r="BN268" t="s">
        <v>135</v>
      </c>
      <c r="BO268" t="s">
        <v>135</v>
      </c>
      <c r="BP268" t="s">
        <v>135</v>
      </c>
      <c r="BQ268" t="s">
        <v>135</v>
      </c>
      <c r="BS268" t="s">
        <v>135</v>
      </c>
      <c r="BT268" t="s">
        <v>135</v>
      </c>
      <c r="BU268" t="s">
        <v>135</v>
      </c>
      <c r="BV268" t="s">
        <v>135</v>
      </c>
      <c r="BW268" t="s">
        <v>135</v>
      </c>
      <c r="BX268" t="s">
        <v>135</v>
      </c>
      <c r="BY268" t="s">
        <v>135</v>
      </c>
      <c r="BZ268" t="s">
        <v>135</v>
      </c>
      <c r="CA268" t="s">
        <v>135</v>
      </c>
      <c r="CB268" t="s">
        <v>135</v>
      </c>
      <c r="CC268" t="s">
        <v>135</v>
      </c>
      <c r="CD268" t="s">
        <v>135</v>
      </c>
      <c r="CE268" t="s">
        <v>135</v>
      </c>
      <c r="CF268" t="s">
        <v>135</v>
      </c>
      <c r="CG268" t="s">
        <v>135</v>
      </c>
      <c r="CH268" t="s">
        <v>135</v>
      </c>
      <c r="CI268" t="s">
        <v>135</v>
      </c>
      <c r="CJ268" t="s">
        <v>135</v>
      </c>
      <c r="CK268" t="s">
        <v>135</v>
      </c>
      <c r="CL268" t="s">
        <v>135</v>
      </c>
      <c r="CM268" t="s">
        <v>135</v>
      </c>
      <c r="CN268" t="s">
        <v>135</v>
      </c>
      <c r="CO268" t="s">
        <v>135</v>
      </c>
      <c r="CP268" t="s">
        <v>135</v>
      </c>
      <c r="CQ268" t="s">
        <v>33946</v>
      </c>
      <c r="CR268" t="s">
        <v>33947</v>
      </c>
      <c r="CS268" t="s">
        <v>33948</v>
      </c>
      <c r="CT268" t="s">
        <v>15254</v>
      </c>
      <c r="CU268" t="s">
        <v>17193</v>
      </c>
      <c r="CV268" t="s">
        <v>32366</v>
      </c>
      <c r="CX268" t="s">
        <v>135</v>
      </c>
      <c r="CY268" t="s">
        <v>135</v>
      </c>
      <c r="CZ268" t="s">
        <v>135</v>
      </c>
      <c r="DA268" t="s">
        <v>135</v>
      </c>
      <c r="DB268" t="s">
        <v>28716</v>
      </c>
      <c r="DC268" t="s">
        <v>28717</v>
      </c>
      <c r="DD268" t="s">
        <v>28718</v>
      </c>
      <c r="DE268" t="s">
        <v>28719</v>
      </c>
      <c r="DF268" t="s">
        <v>28720</v>
      </c>
      <c r="DG268" t="s">
        <v>28721</v>
      </c>
      <c r="DH268" t="s">
        <v>28722</v>
      </c>
      <c r="DI268" t="s">
        <v>28723</v>
      </c>
      <c r="DJ268" t="s">
        <v>28724</v>
      </c>
      <c r="DK268" t="s">
        <v>28725</v>
      </c>
      <c r="DL268" t="s">
        <v>31344</v>
      </c>
      <c r="DM268" t="s">
        <v>31345</v>
      </c>
      <c r="DO268" t="s">
        <v>32367</v>
      </c>
      <c r="DQ268" t="s">
        <v>32368</v>
      </c>
      <c r="DS268" t="s">
        <v>28726</v>
      </c>
      <c r="DU268" t="s">
        <v>31346</v>
      </c>
      <c r="DV268" t="s">
        <v>135</v>
      </c>
      <c r="DW268" t="s">
        <v>135</v>
      </c>
      <c r="DX268" t="s">
        <v>135</v>
      </c>
      <c r="DY268" t="s">
        <v>135</v>
      </c>
      <c r="DZ268" t="s">
        <v>135</v>
      </c>
      <c r="EA268" t="s">
        <v>135</v>
      </c>
      <c r="EB268" t="s">
        <v>135</v>
      </c>
      <c r="EC268" t="s">
        <v>135</v>
      </c>
      <c r="ED268" t="s">
        <v>135</v>
      </c>
      <c r="EE268" t="s">
        <v>15255</v>
      </c>
      <c r="EF268" t="s">
        <v>15256</v>
      </c>
      <c r="EG268" s="3">
        <f t="shared" si="8"/>
        <v>94</v>
      </c>
      <c r="EH268" s="1">
        <f t="shared" si="9"/>
        <v>0.80851063829787229</v>
      </c>
    </row>
    <row r="269" spans="1:138" x14ac:dyDescent="0.25">
      <c r="A269" t="s">
        <v>5607</v>
      </c>
      <c r="B269" t="s">
        <v>135</v>
      </c>
      <c r="C269" t="s">
        <v>135</v>
      </c>
      <c r="D269" t="s">
        <v>135</v>
      </c>
      <c r="E269" t="s">
        <v>135</v>
      </c>
      <c r="F269" t="s">
        <v>135</v>
      </c>
      <c r="G269" t="s">
        <v>135</v>
      </c>
      <c r="H269" t="s">
        <v>135</v>
      </c>
      <c r="I269" t="s">
        <v>135</v>
      </c>
      <c r="J269" t="s">
        <v>135</v>
      </c>
      <c r="K269" t="s">
        <v>135</v>
      </c>
      <c r="L269" t="s">
        <v>135</v>
      </c>
      <c r="M269" t="s">
        <v>135</v>
      </c>
      <c r="N269" t="s">
        <v>135</v>
      </c>
      <c r="O269" t="s">
        <v>135</v>
      </c>
      <c r="P269" t="s">
        <v>135</v>
      </c>
      <c r="Q269" t="s">
        <v>135</v>
      </c>
      <c r="R269" t="s">
        <v>15268</v>
      </c>
      <c r="S269" t="s">
        <v>135</v>
      </c>
      <c r="T269" t="s">
        <v>15269</v>
      </c>
      <c r="U269" t="s">
        <v>5612</v>
      </c>
      <c r="V269" t="s">
        <v>135</v>
      </c>
      <c r="W269" t="s">
        <v>5613</v>
      </c>
      <c r="X269" s="4">
        <v>1</v>
      </c>
      <c r="Y269" t="s">
        <v>135</v>
      </c>
      <c r="Z269" t="s">
        <v>135</v>
      </c>
      <c r="AA269" t="s">
        <v>135</v>
      </c>
      <c r="AB269" t="s">
        <v>15270</v>
      </c>
      <c r="AC269" t="s">
        <v>135</v>
      </c>
      <c r="AD269" t="s">
        <v>135</v>
      </c>
      <c r="AE269" t="s">
        <v>135</v>
      </c>
      <c r="AF269" t="s">
        <v>135</v>
      </c>
      <c r="AG269" t="s">
        <v>135</v>
      </c>
      <c r="AH269" t="s">
        <v>135</v>
      </c>
      <c r="AI269" t="s">
        <v>135</v>
      </c>
      <c r="AJ269" t="s">
        <v>135</v>
      </c>
      <c r="AK269" t="s">
        <v>135</v>
      </c>
      <c r="AL269" t="s">
        <v>135</v>
      </c>
      <c r="AM269" t="s">
        <v>135</v>
      </c>
      <c r="AN269" t="s">
        <v>135</v>
      </c>
      <c r="AO269" t="s">
        <v>33953</v>
      </c>
      <c r="AP269" t="s">
        <v>3554</v>
      </c>
      <c r="AQ269" t="s">
        <v>135</v>
      </c>
      <c r="AR269" t="s">
        <v>135</v>
      </c>
      <c r="AS269" t="s">
        <v>135</v>
      </c>
      <c r="AT269" t="s">
        <v>135</v>
      </c>
      <c r="AU269" t="s">
        <v>135</v>
      </c>
      <c r="AV269" t="s">
        <v>135</v>
      </c>
      <c r="AW269" t="s">
        <v>135</v>
      </c>
      <c r="AX269" t="s">
        <v>135</v>
      </c>
      <c r="AY269" t="s">
        <v>135</v>
      </c>
      <c r="AZ269" t="s">
        <v>5620</v>
      </c>
      <c r="BA269" t="s">
        <v>3331</v>
      </c>
      <c r="BB269" t="s">
        <v>15271</v>
      </c>
      <c r="BC269" s="4">
        <v>0</v>
      </c>
      <c r="BD269" s="4">
        <v>1</v>
      </c>
      <c r="BE269" t="s">
        <v>135</v>
      </c>
      <c r="BF269" t="s">
        <v>135</v>
      </c>
      <c r="BG269" t="s">
        <v>135</v>
      </c>
      <c r="BH269" t="s">
        <v>135</v>
      </c>
      <c r="BI269" t="s">
        <v>135</v>
      </c>
      <c r="BJ269" t="s">
        <v>135</v>
      </c>
      <c r="BK269" t="s">
        <v>135</v>
      </c>
      <c r="BL269" t="s">
        <v>135</v>
      </c>
      <c r="BM269" t="s">
        <v>135</v>
      </c>
      <c r="BN269" t="s">
        <v>135</v>
      </c>
      <c r="BO269" t="s">
        <v>135</v>
      </c>
      <c r="BP269" t="s">
        <v>135</v>
      </c>
      <c r="BQ269" t="s">
        <v>135</v>
      </c>
      <c r="BS269" t="s">
        <v>135</v>
      </c>
      <c r="BT269" t="s">
        <v>135</v>
      </c>
      <c r="BU269" t="s">
        <v>135</v>
      </c>
      <c r="BV269" t="s">
        <v>135</v>
      </c>
      <c r="BW269" t="s">
        <v>135</v>
      </c>
      <c r="BX269" t="s">
        <v>135</v>
      </c>
      <c r="BY269" t="s">
        <v>135</v>
      </c>
      <c r="BZ269" t="s">
        <v>135</v>
      </c>
      <c r="CA269" t="s">
        <v>135</v>
      </c>
      <c r="CB269" t="s">
        <v>135</v>
      </c>
      <c r="CC269" t="s">
        <v>135</v>
      </c>
      <c r="CD269" t="s">
        <v>135</v>
      </c>
      <c r="CE269" t="s">
        <v>135</v>
      </c>
      <c r="CF269" t="s">
        <v>135</v>
      </c>
      <c r="CG269" t="s">
        <v>135</v>
      </c>
      <c r="CH269" t="s">
        <v>135</v>
      </c>
      <c r="CI269" t="s">
        <v>135</v>
      </c>
      <c r="CJ269" t="s">
        <v>135</v>
      </c>
      <c r="CK269" t="s">
        <v>135</v>
      </c>
      <c r="CL269" t="s">
        <v>135</v>
      </c>
      <c r="CM269" t="s">
        <v>135</v>
      </c>
      <c r="CN269" t="s">
        <v>135</v>
      </c>
      <c r="CO269" t="s">
        <v>135</v>
      </c>
      <c r="CP269" t="s">
        <v>135</v>
      </c>
      <c r="CQ269" t="s">
        <v>33954</v>
      </c>
      <c r="CR269" t="s">
        <v>33955</v>
      </c>
      <c r="CS269" t="s">
        <v>33956</v>
      </c>
      <c r="CT269" t="s">
        <v>135</v>
      </c>
      <c r="CX269" t="s">
        <v>135</v>
      </c>
      <c r="CY269" t="s">
        <v>135</v>
      </c>
      <c r="CZ269" t="s">
        <v>135</v>
      </c>
      <c r="DA269" t="s">
        <v>135</v>
      </c>
      <c r="DB269" t="s">
        <v>28738</v>
      </c>
      <c r="DC269" t="s">
        <v>28739</v>
      </c>
      <c r="DE269" t="s">
        <v>28740</v>
      </c>
      <c r="DF269" t="s">
        <v>28741</v>
      </c>
      <c r="DG269" t="s">
        <v>28742</v>
      </c>
      <c r="DH269" t="s">
        <v>28743</v>
      </c>
      <c r="DI269" t="s">
        <v>28744</v>
      </c>
      <c r="DJ269" t="s">
        <v>28745</v>
      </c>
      <c r="DK269" t="s">
        <v>28746</v>
      </c>
      <c r="DM269" t="s">
        <v>31350</v>
      </c>
      <c r="DU269" t="s">
        <v>31350</v>
      </c>
      <c r="DV269" t="s">
        <v>135</v>
      </c>
      <c r="DW269" t="s">
        <v>135</v>
      </c>
      <c r="DX269" t="s">
        <v>135</v>
      </c>
      <c r="DY269" t="s">
        <v>135</v>
      </c>
      <c r="DZ269" t="s">
        <v>135</v>
      </c>
      <c r="EA269" t="s">
        <v>135</v>
      </c>
      <c r="EB269" t="s">
        <v>135</v>
      </c>
      <c r="EC269" t="s">
        <v>135</v>
      </c>
      <c r="ED269" t="s">
        <v>135</v>
      </c>
      <c r="EE269" t="s">
        <v>15272</v>
      </c>
      <c r="EF269" t="s">
        <v>135</v>
      </c>
      <c r="EG269" s="2">
        <f t="shared" si="8"/>
        <v>107</v>
      </c>
      <c r="EH269" s="1">
        <f t="shared" si="9"/>
        <v>0.53191489361702127</v>
      </c>
    </row>
    <row r="270" spans="1:138" x14ac:dyDescent="0.25">
      <c r="A270" t="s">
        <v>5623</v>
      </c>
      <c r="B270" t="s">
        <v>135</v>
      </c>
      <c r="C270" t="s">
        <v>135</v>
      </c>
      <c r="D270" t="s">
        <v>135</v>
      </c>
      <c r="E270" t="s">
        <v>135</v>
      </c>
      <c r="F270" t="s">
        <v>135</v>
      </c>
      <c r="G270" t="s">
        <v>135</v>
      </c>
      <c r="H270" t="s">
        <v>135</v>
      </c>
      <c r="I270" t="s">
        <v>135</v>
      </c>
      <c r="J270" t="s">
        <v>135</v>
      </c>
      <c r="K270" t="s">
        <v>135</v>
      </c>
      <c r="L270" t="s">
        <v>135</v>
      </c>
      <c r="M270" t="s">
        <v>135</v>
      </c>
      <c r="N270" t="s">
        <v>135</v>
      </c>
      <c r="O270" t="s">
        <v>135</v>
      </c>
      <c r="P270" t="s">
        <v>135</v>
      </c>
      <c r="Q270" t="s">
        <v>15273</v>
      </c>
      <c r="R270" t="s">
        <v>15274</v>
      </c>
      <c r="S270" t="s">
        <v>135</v>
      </c>
      <c r="T270" t="s">
        <v>5645</v>
      </c>
      <c r="U270" t="s">
        <v>15275</v>
      </c>
      <c r="V270" t="s">
        <v>135</v>
      </c>
      <c r="W270" t="s">
        <v>135</v>
      </c>
      <c r="X270" s="4">
        <v>0</v>
      </c>
      <c r="Y270" t="s">
        <v>135</v>
      </c>
      <c r="Z270" t="s">
        <v>135</v>
      </c>
      <c r="AA270" t="s">
        <v>135</v>
      </c>
      <c r="AB270" t="s">
        <v>15276</v>
      </c>
      <c r="AC270" t="s">
        <v>135</v>
      </c>
      <c r="AD270" t="s">
        <v>135</v>
      </c>
      <c r="AE270" t="s">
        <v>135</v>
      </c>
      <c r="AF270" t="s">
        <v>135</v>
      </c>
      <c r="AG270" t="s">
        <v>135</v>
      </c>
      <c r="AH270" t="s">
        <v>33957</v>
      </c>
      <c r="AI270" t="s">
        <v>135</v>
      </c>
      <c r="AJ270" t="s">
        <v>135</v>
      </c>
      <c r="AK270" t="s">
        <v>15277</v>
      </c>
      <c r="AL270" t="s">
        <v>135</v>
      </c>
      <c r="AM270" t="s">
        <v>135</v>
      </c>
      <c r="AN270" t="s">
        <v>5643</v>
      </c>
      <c r="AO270" t="s">
        <v>33958</v>
      </c>
      <c r="AP270" t="s">
        <v>5645</v>
      </c>
      <c r="AQ270" t="s">
        <v>135</v>
      </c>
      <c r="AR270" t="s">
        <v>135</v>
      </c>
      <c r="AS270" t="s">
        <v>135</v>
      </c>
      <c r="AT270" t="s">
        <v>135</v>
      </c>
      <c r="AU270" t="s">
        <v>135</v>
      </c>
      <c r="AV270" t="s">
        <v>135</v>
      </c>
      <c r="AW270" t="s">
        <v>135</v>
      </c>
      <c r="AX270" t="s">
        <v>135</v>
      </c>
      <c r="AY270" t="s">
        <v>135</v>
      </c>
      <c r="AZ270" t="s">
        <v>15278</v>
      </c>
      <c r="BA270" t="s">
        <v>15279</v>
      </c>
      <c r="BB270" t="s">
        <v>15280</v>
      </c>
      <c r="BC270" s="4">
        <v>0</v>
      </c>
      <c r="BD270" s="4">
        <v>0</v>
      </c>
      <c r="BE270" t="s">
        <v>135</v>
      </c>
      <c r="BF270" t="s">
        <v>135</v>
      </c>
      <c r="BG270" t="s">
        <v>135</v>
      </c>
      <c r="BH270" t="s">
        <v>135</v>
      </c>
      <c r="BI270" t="s">
        <v>135</v>
      </c>
      <c r="BJ270" t="s">
        <v>135</v>
      </c>
      <c r="BK270" t="s">
        <v>135</v>
      </c>
      <c r="BL270" t="s">
        <v>135</v>
      </c>
      <c r="BM270" t="s">
        <v>135</v>
      </c>
      <c r="BN270" t="s">
        <v>135</v>
      </c>
      <c r="BO270" t="s">
        <v>135</v>
      </c>
      <c r="BP270" t="s">
        <v>135</v>
      </c>
      <c r="BQ270" t="s">
        <v>135</v>
      </c>
      <c r="BS270" t="s">
        <v>135</v>
      </c>
      <c r="BT270" t="s">
        <v>135</v>
      </c>
      <c r="BU270" t="s">
        <v>135</v>
      </c>
      <c r="BV270" t="s">
        <v>135</v>
      </c>
      <c r="BW270" t="s">
        <v>135</v>
      </c>
      <c r="BX270" t="s">
        <v>135</v>
      </c>
      <c r="BY270" t="s">
        <v>135</v>
      </c>
      <c r="BZ270" t="s">
        <v>135</v>
      </c>
      <c r="CA270" t="s">
        <v>135</v>
      </c>
      <c r="CB270" t="s">
        <v>135</v>
      </c>
      <c r="CC270" t="s">
        <v>135</v>
      </c>
      <c r="CD270" t="s">
        <v>135</v>
      </c>
      <c r="CE270" t="s">
        <v>135</v>
      </c>
      <c r="CF270" t="s">
        <v>135</v>
      </c>
      <c r="CG270" t="s">
        <v>135</v>
      </c>
      <c r="CH270" t="s">
        <v>135</v>
      </c>
      <c r="CI270" t="s">
        <v>135</v>
      </c>
      <c r="CJ270" t="s">
        <v>135</v>
      </c>
      <c r="CK270" t="s">
        <v>135</v>
      </c>
      <c r="CL270" t="s">
        <v>135</v>
      </c>
      <c r="CM270" t="s">
        <v>135</v>
      </c>
      <c r="CN270" t="s">
        <v>135</v>
      </c>
      <c r="CO270" t="s">
        <v>135</v>
      </c>
      <c r="CP270" t="s">
        <v>135</v>
      </c>
      <c r="CQ270" t="s">
        <v>33959</v>
      </c>
      <c r="CR270" t="s">
        <v>33960</v>
      </c>
      <c r="CS270" t="s">
        <v>33961</v>
      </c>
      <c r="CT270" t="s">
        <v>15281</v>
      </c>
      <c r="CV270" t="s">
        <v>32372</v>
      </c>
      <c r="CX270" t="s">
        <v>135</v>
      </c>
      <c r="CY270" t="s">
        <v>135</v>
      </c>
      <c r="CZ270" t="s">
        <v>135</v>
      </c>
      <c r="DA270" t="s">
        <v>135</v>
      </c>
      <c r="DB270" t="s">
        <v>28747</v>
      </c>
      <c r="DC270" t="s">
        <v>28748</v>
      </c>
      <c r="DD270" t="s">
        <v>28749</v>
      </c>
      <c r="DF270" t="s">
        <v>28750</v>
      </c>
      <c r="DG270" t="s">
        <v>28751</v>
      </c>
      <c r="DH270" t="s">
        <v>28752</v>
      </c>
      <c r="DI270" t="s">
        <v>28753</v>
      </c>
      <c r="DJ270" t="s">
        <v>28754</v>
      </c>
      <c r="DK270" t="s">
        <v>28755</v>
      </c>
      <c r="DL270" t="s">
        <v>31351</v>
      </c>
      <c r="DM270" t="s">
        <v>31352</v>
      </c>
      <c r="DN270" t="s">
        <v>28756</v>
      </c>
      <c r="DO270" t="s">
        <v>32373</v>
      </c>
      <c r="DQ270" t="s">
        <v>32374</v>
      </c>
      <c r="DR270" t="s">
        <v>28757</v>
      </c>
      <c r="DS270" t="s">
        <v>28758</v>
      </c>
      <c r="DU270" t="s">
        <v>31353</v>
      </c>
      <c r="DV270" t="s">
        <v>135</v>
      </c>
      <c r="DW270" t="s">
        <v>135</v>
      </c>
      <c r="DX270" t="s">
        <v>135</v>
      </c>
      <c r="DY270" t="s">
        <v>135</v>
      </c>
      <c r="DZ270" t="s">
        <v>135</v>
      </c>
      <c r="EA270" t="s">
        <v>135</v>
      </c>
      <c r="EB270" t="s">
        <v>135</v>
      </c>
      <c r="EC270" t="s">
        <v>135</v>
      </c>
      <c r="ED270" t="s">
        <v>135</v>
      </c>
      <c r="EE270" t="s">
        <v>15282</v>
      </c>
      <c r="EF270" t="s">
        <v>15283</v>
      </c>
      <c r="EG270" s="3">
        <f t="shared" si="8"/>
        <v>95</v>
      </c>
      <c r="EH270" s="1">
        <f t="shared" si="9"/>
        <v>0.78723404255319152</v>
      </c>
    </row>
    <row r="271" spans="1:138" x14ac:dyDescent="0.25">
      <c r="A271" t="s">
        <v>5652</v>
      </c>
      <c r="B271" t="s">
        <v>135</v>
      </c>
      <c r="C271" t="s">
        <v>135</v>
      </c>
      <c r="D271" t="s">
        <v>135</v>
      </c>
      <c r="E271" t="s">
        <v>135</v>
      </c>
      <c r="F271" t="s">
        <v>135</v>
      </c>
      <c r="G271" t="s">
        <v>135</v>
      </c>
      <c r="H271" t="s">
        <v>135</v>
      </c>
      <c r="I271" t="s">
        <v>135</v>
      </c>
      <c r="J271" t="s">
        <v>135</v>
      </c>
      <c r="K271" t="s">
        <v>135</v>
      </c>
      <c r="L271" t="s">
        <v>135</v>
      </c>
      <c r="M271" t="s">
        <v>135</v>
      </c>
      <c r="N271" t="s">
        <v>135</v>
      </c>
      <c r="O271" t="s">
        <v>135</v>
      </c>
      <c r="P271" t="s">
        <v>135</v>
      </c>
      <c r="Q271" t="s">
        <v>135</v>
      </c>
      <c r="R271" t="s">
        <v>15284</v>
      </c>
      <c r="S271" t="s">
        <v>135</v>
      </c>
      <c r="T271" t="s">
        <v>15285</v>
      </c>
      <c r="U271" t="s">
        <v>15286</v>
      </c>
      <c r="V271" t="s">
        <v>135</v>
      </c>
      <c r="W271" t="s">
        <v>135</v>
      </c>
      <c r="X271" s="4">
        <v>0</v>
      </c>
      <c r="Y271" t="s">
        <v>135</v>
      </c>
      <c r="Z271" t="s">
        <v>135</v>
      </c>
      <c r="AA271" t="s">
        <v>135</v>
      </c>
      <c r="AB271" t="s">
        <v>15287</v>
      </c>
      <c r="AC271" t="s">
        <v>135</v>
      </c>
      <c r="AD271" t="s">
        <v>135</v>
      </c>
      <c r="AE271" t="s">
        <v>135</v>
      </c>
      <c r="AF271" t="s">
        <v>135</v>
      </c>
      <c r="AG271" t="s">
        <v>135</v>
      </c>
      <c r="AH271" t="s">
        <v>5660</v>
      </c>
      <c r="AI271" t="s">
        <v>135</v>
      </c>
      <c r="AJ271" t="s">
        <v>135</v>
      </c>
      <c r="AK271" t="s">
        <v>5660</v>
      </c>
      <c r="AL271" t="s">
        <v>135</v>
      </c>
      <c r="AM271" t="s">
        <v>135</v>
      </c>
      <c r="AN271" t="s">
        <v>5660</v>
      </c>
      <c r="AO271" t="s">
        <v>33962</v>
      </c>
      <c r="AP271" t="s">
        <v>33963</v>
      </c>
      <c r="AQ271" t="s">
        <v>135</v>
      </c>
      <c r="AR271" t="s">
        <v>135</v>
      </c>
      <c r="AS271" t="s">
        <v>135</v>
      </c>
      <c r="AT271" t="s">
        <v>135</v>
      </c>
      <c r="AU271" t="s">
        <v>135</v>
      </c>
      <c r="AV271" t="s">
        <v>135</v>
      </c>
      <c r="AW271" t="s">
        <v>135</v>
      </c>
      <c r="AX271" t="s">
        <v>135</v>
      </c>
      <c r="AY271" t="s">
        <v>135</v>
      </c>
      <c r="AZ271" t="s">
        <v>15288</v>
      </c>
      <c r="BA271" t="s">
        <v>15289</v>
      </c>
      <c r="BB271" t="s">
        <v>15290</v>
      </c>
      <c r="BC271" s="4">
        <v>0</v>
      </c>
      <c r="BD271" s="4">
        <v>0</v>
      </c>
      <c r="BE271" t="s">
        <v>135</v>
      </c>
      <c r="BF271" t="s">
        <v>135</v>
      </c>
      <c r="BG271" t="s">
        <v>135</v>
      </c>
      <c r="BH271" t="s">
        <v>135</v>
      </c>
      <c r="BI271" t="s">
        <v>135</v>
      </c>
      <c r="BJ271" t="s">
        <v>135</v>
      </c>
      <c r="BK271" t="s">
        <v>135</v>
      </c>
      <c r="BL271" t="s">
        <v>135</v>
      </c>
      <c r="BM271" t="s">
        <v>135</v>
      </c>
      <c r="BN271" t="s">
        <v>135</v>
      </c>
      <c r="BO271" t="s">
        <v>135</v>
      </c>
      <c r="BP271" t="s">
        <v>135</v>
      </c>
      <c r="BQ271" t="s">
        <v>135</v>
      </c>
      <c r="BS271" t="s">
        <v>135</v>
      </c>
      <c r="BT271" t="s">
        <v>135</v>
      </c>
      <c r="BU271" t="s">
        <v>135</v>
      </c>
      <c r="BV271" t="s">
        <v>135</v>
      </c>
      <c r="BW271" t="s">
        <v>135</v>
      </c>
      <c r="BX271" t="s">
        <v>135</v>
      </c>
      <c r="BY271" t="s">
        <v>135</v>
      </c>
      <c r="BZ271" t="s">
        <v>135</v>
      </c>
      <c r="CA271" t="s">
        <v>135</v>
      </c>
      <c r="CB271" t="s">
        <v>135</v>
      </c>
      <c r="CC271" t="s">
        <v>135</v>
      </c>
      <c r="CD271" t="s">
        <v>135</v>
      </c>
      <c r="CE271" t="s">
        <v>135</v>
      </c>
      <c r="CF271" t="s">
        <v>135</v>
      </c>
      <c r="CG271" t="s">
        <v>135</v>
      </c>
      <c r="CH271" t="s">
        <v>135</v>
      </c>
      <c r="CI271" t="s">
        <v>135</v>
      </c>
      <c r="CJ271" t="s">
        <v>135</v>
      </c>
      <c r="CK271" t="s">
        <v>135</v>
      </c>
      <c r="CL271" t="s">
        <v>135</v>
      </c>
      <c r="CM271" t="s">
        <v>135</v>
      </c>
      <c r="CN271" t="s">
        <v>135</v>
      </c>
      <c r="CO271" t="s">
        <v>135</v>
      </c>
      <c r="CP271" t="s">
        <v>135</v>
      </c>
      <c r="CQ271" t="s">
        <v>33964</v>
      </c>
      <c r="CS271" t="s">
        <v>33965</v>
      </c>
      <c r="CT271" t="s">
        <v>15291</v>
      </c>
      <c r="CV271" t="s">
        <v>32375</v>
      </c>
      <c r="CW271" t="s">
        <v>32376</v>
      </c>
      <c r="CX271" t="s">
        <v>135</v>
      </c>
      <c r="CY271" t="s">
        <v>135</v>
      </c>
      <c r="CZ271" t="s">
        <v>135</v>
      </c>
      <c r="DA271" t="s">
        <v>135</v>
      </c>
      <c r="DB271" t="s">
        <v>28759</v>
      </c>
      <c r="DC271" t="s">
        <v>28760</v>
      </c>
      <c r="DD271" t="s">
        <v>28761</v>
      </c>
      <c r="DG271" t="s">
        <v>28762</v>
      </c>
      <c r="DH271" t="s">
        <v>28763</v>
      </c>
      <c r="DJ271" t="s">
        <v>28764</v>
      </c>
      <c r="DK271" t="s">
        <v>28765</v>
      </c>
      <c r="DL271" t="s">
        <v>31354</v>
      </c>
      <c r="DM271" t="s">
        <v>31355</v>
      </c>
      <c r="DU271" t="s">
        <v>31356</v>
      </c>
      <c r="DV271" t="s">
        <v>135</v>
      </c>
      <c r="DW271" t="s">
        <v>135</v>
      </c>
      <c r="DX271" t="s">
        <v>135</v>
      </c>
      <c r="DY271" t="s">
        <v>135</v>
      </c>
      <c r="DZ271" t="s">
        <v>135</v>
      </c>
      <c r="EA271" t="s">
        <v>135</v>
      </c>
      <c r="EB271" t="s">
        <v>135</v>
      </c>
      <c r="EC271" t="s">
        <v>135</v>
      </c>
      <c r="ED271" t="s">
        <v>135</v>
      </c>
      <c r="EE271" t="s">
        <v>15292</v>
      </c>
      <c r="EF271" t="s">
        <v>15293</v>
      </c>
      <c r="EG271" s="2">
        <f t="shared" si="8"/>
        <v>103</v>
      </c>
      <c r="EH271" s="1">
        <f t="shared" si="9"/>
        <v>0.61702127659574468</v>
      </c>
    </row>
    <row r="272" spans="1:138" x14ac:dyDescent="0.25">
      <c r="A272" t="s">
        <v>5667</v>
      </c>
      <c r="B272" t="s">
        <v>135</v>
      </c>
      <c r="C272" t="s">
        <v>135</v>
      </c>
      <c r="D272" t="s">
        <v>135</v>
      </c>
      <c r="E272" t="s">
        <v>135</v>
      </c>
      <c r="F272" t="s">
        <v>135</v>
      </c>
      <c r="G272" t="s">
        <v>135</v>
      </c>
      <c r="H272" t="s">
        <v>135</v>
      </c>
      <c r="I272" t="s">
        <v>135</v>
      </c>
      <c r="J272" t="s">
        <v>135</v>
      </c>
      <c r="K272" t="s">
        <v>135</v>
      </c>
      <c r="L272" t="s">
        <v>135</v>
      </c>
      <c r="M272" t="s">
        <v>135</v>
      </c>
      <c r="N272" t="s">
        <v>135</v>
      </c>
      <c r="O272" t="s">
        <v>135</v>
      </c>
      <c r="P272" t="s">
        <v>135</v>
      </c>
      <c r="Q272" t="s">
        <v>135</v>
      </c>
      <c r="R272" t="s">
        <v>15294</v>
      </c>
      <c r="S272" t="s">
        <v>135</v>
      </c>
      <c r="T272" t="s">
        <v>15295</v>
      </c>
      <c r="U272" t="s">
        <v>15296</v>
      </c>
      <c r="V272" t="s">
        <v>135</v>
      </c>
      <c r="W272" t="s">
        <v>15297</v>
      </c>
      <c r="X272" s="4">
        <v>0</v>
      </c>
      <c r="Y272" t="s">
        <v>135</v>
      </c>
      <c r="Z272" t="s">
        <v>135</v>
      </c>
      <c r="AA272" t="s">
        <v>135</v>
      </c>
      <c r="AB272" t="s">
        <v>15298</v>
      </c>
      <c r="AC272" t="s">
        <v>135</v>
      </c>
      <c r="AD272" t="s">
        <v>135</v>
      </c>
      <c r="AE272" t="s">
        <v>135</v>
      </c>
      <c r="AF272" t="s">
        <v>135</v>
      </c>
      <c r="AG272" t="s">
        <v>135</v>
      </c>
      <c r="AH272" t="s">
        <v>15299</v>
      </c>
      <c r="AI272" t="s">
        <v>135</v>
      </c>
      <c r="AJ272" t="s">
        <v>135</v>
      </c>
      <c r="AK272" t="s">
        <v>15299</v>
      </c>
      <c r="AL272" t="s">
        <v>135</v>
      </c>
      <c r="AM272" t="s">
        <v>135</v>
      </c>
      <c r="AN272" t="s">
        <v>33966</v>
      </c>
      <c r="AO272" t="s">
        <v>33967</v>
      </c>
      <c r="AP272" t="s">
        <v>33968</v>
      </c>
      <c r="AQ272" t="s">
        <v>135</v>
      </c>
      <c r="AR272" t="s">
        <v>135</v>
      </c>
      <c r="AS272" t="s">
        <v>135</v>
      </c>
      <c r="AT272" t="s">
        <v>135</v>
      </c>
      <c r="AU272" t="s">
        <v>135</v>
      </c>
      <c r="AV272" t="s">
        <v>135</v>
      </c>
      <c r="AW272" t="s">
        <v>135</v>
      </c>
      <c r="AX272" t="s">
        <v>135</v>
      </c>
      <c r="AY272" t="s">
        <v>135</v>
      </c>
      <c r="AZ272" t="s">
        <v>432</v>
      </c>
      <c r="BA272" t="s">
        <v>13437</v>
      </c>
      <c r="BB272" t="s">
        <v>3479</v>
      </c>
      <c r="BC272" s="4">
        <v>0</v>
      </c>
      <c r="BD272" s="4">
        <v>0</v>
      </c>
      <c r="BE272" t="s">
        <v>135</v>
      </c>
      <c r="BF272" t="s">
        <v>135</v>
      </c>
      <c r="BG272" t="s">
        <v>135</v>
      </c>
      <c r="BH272" t="s">
        <v>135</v>
      </c>
      <c r="BI272" t="s">
        <v>135</v>
      </c>
      <c r="BJ272" t="s">
        <v>135</v>
      </c>
      <c r="BK272" t="s">
        <v>135</v>
      </c>
      <c r="BL272" t="s">
        <v>135</v>
      </c>
      <c r="BM272" t="s">
        <v>135</v>
      </c>
      <c r="BN272" t="s">
        <v>135</v>
      </c>
      <c r="BO272" t="s">
        <v>135</v>
      </c>
      <c r="BP272" t="s">
        <v>135</v>
      </c>
      <c r="BQ272" t="s">
        <v>135</v>
      </c>
      <c r="BS272" t="s">
        <v>135</v>
      </c>
      <c r="BT272" t="s">
        <v>135</v>
      </c>
      <c r="BU272" t="s">
        <v>135</v>
      </c>
      <c r="BV272" t="s">
        <v>135</v>
      </c>
      <c r="BW272" t="s">
        <v>135</v>
      </c>
      <c r="BX272" t="s">
        <v>135</v>
      </c>
      <c r="BY272" t="s">
        <v>135</v>
      </c>
      <c r="BZ272" t="s">
        <v>135</v>
      </c>
      <c r="CA272" t="s">
        <v>135</v>
      </c>
      <c r="CB272" t="s">
        <v>135</v>
      </c>
      <c r="CC272" t="s">
        <v>135</v>
      </c>
      <c r="CD272" t="s">
        <v>135</v>
      </c>
      <c r="CE272" t="s">
        <v>135</v>
      </c>
      <c r="CF272" t="s">
        <v>135</v>
      </c>
      <c r="CG272" t="s">
        <v>135</v>
      </c>
      <c r="CH272" t="s">
        <v>135</v>
      </c>
      <c r="CI272" t="s">
        <v>135</v>
      </c>
      <c r="CJ272" t="s">
        <v>135</v>
      </c>
      <c r="CK272" t="s">
        <v>135</v>
      </c>
      <c r="CL272" t="s">
        <v>135</v>
      </c>
      <c r="CM272" t="s">
        <v>135</v>
      </c>
      <c r="CN272" t="s">
        <v>135</v>
      </c>
      <c r="CO272" t="s">
        <v>135</v>
      </c>
      <c r="CP272" t="s">
        <v>135</v>
      </c>
      <c r="CQ272" t="s">
        <v>33969</v>
      </c>
      <c r="CR272" t="s">
        <v>33970</v>
      </c>
      <c r="CS272" t="s">
        <v>33971</v>
      </c>
      <c r="CT272" t="s">
        <v>15300</v>
      </c>
      <c r="CU272" t="s">
        <v>17194</v>
      </c>
      <c r="CV272" t="s">
        <v>32377</v>
      </c>
      <c r="CW272" t="s">
        <v>32378</v>
      </c>
      <c r="CX272" t="s">
        <v>135</v>
      </c>
      <c r="CY272" t="s">
        <v>135</v>
      </c>
      <c r="CZ272" t="s">
        <v>135</v>
      </c>
      <c r="DA272" t="s">
        <v>135</v>
      </c>
      <c r="DB272" t="s">
        <v>28766</v>
      </c>
      <c r="DC272" t="s">
        <v>28767</v>
      </c>
      <c r="DD272" t="s">
        <v>28768</v>
      </c>
      <c r="DG272" t="s">
        <v>28769</v>
      </c>
      <c r="DH272" t="s">
        <v>28770</v>
      </c>
      <c r="DI272" t="s">
        <v>28771</v>
      </c>
      <c r="DJ272" t="s">
        <v>28772</v>
      </c>
      <c r="DK272" t="s">
        <v>28773</v>
      </c>
      <c r="DL272" t="s">
        <v>31357</v>
      </c>
      <c r="DM272" t="s">
        <v>31358</v>
      </c>
      <c r="DO272" t="s">
        <v>32379</v>
      </c>
      <c r="DS272" t="s">
        <v>28774</v>
      </c>
      <c r="DU272" t="s">
        <v>31359</v>
      </c>
      <c r="DV272" t="s">
        <v>135</v>
      </c>
      <c r="DW272" t="s">
        <v>135</v>
      </c>
      <c r="DX272" t="s">
        <v>135</v>
      </c>
      <c r="DY272" t="s">
        <v>135</v>
      </c>
      <c r="DZ272" t="s">
        <v>135</v>
      </c>
      <c r="EA272" t="s">
        <v>135</v>
      </c>
      <c r="EB272" t="s">
        <v>135</v>
      </c>
      <c r="EC272" t="s">
        <v>135</v>
      </c>
      <c r="ED272" t="s">
        <v>135</v>
      </c>
      <c r="EE272" t="s">
        <v>15301</v>
      </c>
      <c r="EF272" t="s">
        <v>15302</v>
      </c>
      <c r="EG272" s="3">
        <f t="shared" si="8"/>
        <v>97</v>
      </c>
      <c r="EH272" s="1">
        <f t="shared" si="9"/>
        <v>0.74468085106382975</v>
      </c>
    </row>
    <row r="273" spans="1:138" x14ac:dyDescent="0.25">
      <c r="A273" t="s">
        <v>5685</v>
      </c>
      <c r="B273" t="s">
        <v>135</v>
      </c>
      <c r="C273" t="s">
        <v>135</v>
      </c>
      <c r="D273" t="s">
        <v>135</v>
      </c>
      <c r="E273" t="s">
        <v>135</v>
      </c>
      <c r="F273" t="s">
        <v>135</v>
      </c>
      <c r="G273" t="s">
        <v>135</v>
      </c>
      <c r="H273" t="s">
        <v>135</v>
      </c>
      <c r="I273" t="s">
        <v>135</v>
      </c>
      <c r="J273" t="s">
        <v>135</v>
      </c>
      <c r="K273" t="s">
        <v>135</v>
      </c>
      <c r="L273" t="s">
        <v>135</v>
      </c>
      <c r="M273" t="s">
        <v>135</v>
      </c>
      <c r="N273" t="s">
        <v>135</v>
      </c>
      <c r="O273" t="s">
        <v>135</v>
      </c>
      <c r="P273" t="s">
        <v>135</v>
      </c>
      <c r="Q273" t="s">
        <v>15303</v>
      </c>
      <c r="R273" t="s">
        <v>15304</v>
      </c>
      <c r="S273" t="s">
        <v>135</v>
      </c>
      <c r="T273" t="s">
        <v>15305</v>
      </c>
      <c r="U273" t="s">
        <v>15306</v>
      </c>
      <c r="V273" t="s">
        <v>135</v>
      </c>
      <c r="W273" t="s">
        <v>15307</v>
      </c>
      <c r="X273" s="4">
        <v>0</v>
      </c>
      <c r="Y273" t="s">
        <v>135</v>
      </c>
      <c r="Z273" t="s">
        <v>135</v>
      </c>
      <c r="AA273" t="s">
        <v>135</v>
      </c>
      <c r="AB273" t="s">
        <v>15308</v>
      </c>
      <c r="AC273" t="s">
        <v>135</v>
      </c>
      <c r="AD273" t="s">
        <v>135</v>
      </c>
      <c r="AE273" t="s">
        <v>135</v>
      </c>
      <c r="AF273" t="s">
        <v>135</v>
      </c>
      <c r="AG273" t="s">
        <v>135</v>
      </c>
      <c r="AH273" t="s">
        <v>33972</v>
      </c>
      <c r="AI273" t="s">
        <v>15309</v>
      </c>
      <c r="AJ273" t="s">
        <v>135</v>
      </c>
      <c r="AK273" t="s">
        <v>135</v>
      </c>
      <c r="AL273" t="s">
        <v>135</v>
      </c>
      <c r="AM273" t="s">
        <v>135</v>
      </c>
      <c r="AN273" t="s">
        <v>33973</v>
      </c>
      <c r="AO273" t="s">
        <v>33974</v>
      </c>
      <c r="AP273" t="s">
        <v>33975</v>
      </c>
      <c r="AQ273" t="s">
        <v>135</v>
      </c>
      <c r="AR273" t="s">
        <v>135</v>
      </c>
      <c r="AS273" t="s">
        <v>135</v>
      </c>
      <c r="AT273" t="s">
        <v>135</v>
      </c>
      <c r="AU273" t="s">
        <v>135</v>
      </c>
      <c r="AV273" t="s">
        <v>135</v>
      </c>
      <c r="AW273" t="s">
        <v>135</v>
      </c>
      <c r="AX273" t="s">
        <v>135</v>
      </c>
      <c r="AY273" t="s">
        <v>135</v>
      </c>
      <c r="AZ273" t="s">
        <v>15310</v>
      </c>
      <c r="BA273" t="s">
        <v>15311</v>
      </c>
      <c r="BB273" t="s">
        <v>15312</v>
      </c>
      <c r="BC273" s="4">
        <v>0</v>
      </c>
      <c r="BD273" s="4">
        <v>0</v>
      </c>
      <c r="BE273" t="s">
        <v>135</v>
      </c>
      <c r="BF273" t="s">
        <v>135</v>
      </c>
      <c r="BG273" t="s">
        <v>135</v>
      </c>
      <c r="BH273" t="s">
        <v>135</v>
      </c>
      <c r="BI273" t="s">
        <v>135</v>
      </c>
      <c r="BJ273" t="s">
        <v>135</v>
      </c>
      <c r="BK273" t="s">
        <v>135</v>
      </c>
      <c r="BL273" t="s">
        <v>135</v>
      </c>
      <c r="BM273" t="s">
        <v>135</v>
      </c>
      <c r="BN273" t="s">
        <v>135</v>
      </c>
      <c r="BO273" t="s">
        <v>135</v>
      </c>
      <c r="BP273" t="s">
        <v>135</v>
      </c>
      <c r="BQ273" t="s">
        <v>135</v>
      </c>
      <c r="BS273" t="s">
        <v>135</v>
      </c>
      <c r="BT273" t="s">
        <v>135</v>
      </c>
      <c r="BU273" t="s">
        <v>135</v>
      </c>
      <c r="BV273" t="s">
        <v>135</v>
      </c>
      <c r="BW273" t="s">
        <v>135</v>
      </c>
      <c r="BX273" t="s">
        <v>135</v>
      </c>
      <c r="BY273" t="s">
        <v>135</v>
      </c>
      <c r="BZ273" t="s">
        <v>135</v>
      </c>
      <c r="CA273" t="s">
        <v>135</v>
      </c>
      <c r="CB273" t="s">
        <v>135</v>
      </c>
      <c r="CC273" t="s">
        <v>135</v>
      </c>
      <c r="CD273" t="s">
        <v>135</v>
      </c>
      <c r="CE273" t="s">
        <v>135</v>
      </c>
      <c r="CF273" t="s">
        <v>135</v>
      </c>
      <c r="CG273" t="s">
        <v>135</v>
      </c>
      <c r="CH273" t="s">
        <v>135</v>
      </c>
      <c r="CI273" t="s">
        <v>135</v>
      </c>
      <c r="CJ273" t="s">
        <v>135</v>
      </c>
      <c r="CK273" t="s">
        <v>135</v>
      </c>
      <c r="CL273" t="s">
        <v>135</v>
      </c>
      <c r="CM273" t="s">
        <v>135</v>
      </c>
      <c r="CN273" t="s">
        <v>135</v>
      </c>
      <c r="CO273" t="s">
        <v>135</v>
      </c>
      <c r="CP273" t="s">
        <v>135</v>
      </c>
      <c r="CQ273" t="s">
        <v>33976</v>
      </c>
      <c r="CR273" t="s">
        <v>33977</v>
      </c>
      <c r="CS273" t="s">
        <v>33978</v>
      </c>
      <c r="CT273" t="s">
        <v>135</v>
      </c>
      <c r="CW273" t="s">
        <v>32380</v>
      </c>
      <c r="CX273" t="s">
        <v>135</v>
      </c>
      <c r="CY273" t="s">
        <v>135</v>
      </c>
      <c r="CZ273" t="s">
        <v>135</v>
      </c>
      <c r="DA273" t="s">
        <v>135</v>
      </c>
      <c r="DB273" t="s">
        <v>28775</v>
      </c>
      <c r="DC273" t="s">
        <v>28776</v>
      </c>
      <c r="DD273" t="s">
        <v>28777</v>
      </c>
      <c r="DE273" t="s">
        <v>28778</v>
      </c>
      <c r="DF273" t="s">
        <v>28779</v>
      </c>
      <c r="DG273" t="s">
        <v>28780</v>
      </c>
      <c r="DH273" t="s">
        <v>28781</v>
      </c>
      <c r="DI273" t="s">
        <v>28782</v>
      </c>
      <c r="DJ273" t="s">
        <v>28783</v>
      </c>
      <c r="DK273" t="s">
        <v>28784</v>
      </c>
      <c r="DL273" t="s">
        <v>31360</v>
      </c>
      <c r="DM273" t="s">
        <v>31361</v>
      </c>
      <c r="DO273" t="s">
        <v>32381</v>
      </c>
      <c r="DQ273" t="s">
        <v>32382</v>
      </c>
      <c r="DS273" t="s">
        <v>28785</v>
      </c>
      <c r="DU273" t="s">
        <v>31362</v>
      </c>
      <c r="DV273" t="s">
        <v>135</v>
      </c>
      <c r="DW273" t="s">
        <v>135</v>
      </c>
      <c r="DX273" t="s">
        <v>135</v>
      </c>
      <c r="DY273" t="s">
        <v>135</v>
      </c>
      <c r="DZ273" t="s">
        <v>135</v>
      </c>
      <c r="EA273" t="s">
        <v>135</v>
      </c>
      <c r="EB273" t="s">
        <v>135</v>
      </c>
      <c r="EC273" t="s">
        <v>135</v>
      </c>
      <c r="ED273" t="s">
        <v>135</v>
      </c>
      <c r="EE273" t="s">
        <v>15313</v>
      </c>
      <c r="EF273" t="s">
        <v>15314</v>
      </c>
      <c r="EG273" s="2">
        <f t="shared" si="8"/>
        <v>96</v>
      </c>
      <c r="EH273" s="1">
        <f t="shared" si="9"/>
        <v>0.76595744680851063</v>
      </c>
    </row>
    <row r="274" spans="1:138" x14ac:dyDescent="0.25">
      <c r="A274" t="s">
        <v>5711</v>
      </c>
      <c r="B274" t="s">
        <v>135</v>
      </c>
      <c r="C274" t="s">
        <v>135</v>
      </c>
      <c r="D274" t="s">
        <v>135</v>
      </c>
      <c r="E274" t="s">
        <v>135</v>
      </c>
      <c r="F274" t="s">
        <v>135</v>
      </c>
      <c r="G274" t="s">
        <v>135</v>
      </c>
      <c r="H274" t="s">
        <v>135</v>
      </c>
      <c r="I274" t="s">
        <v>135</v>
      </c>
      <c r="J274" t="s">
        <v>135</v>
      </c>
      <c r="K274" t="s">
        <v>135</v>
      </c>
      <c r="L274" t="s">
        <v>135</v>
      </c>
      <c r="M274" t="s">
        <v>135</v>
      </c>
      <c r="N274" t="s">
        <v>135</v>
      </c>
      <c r="O274" t="s">
        <v>135</v>
      </c>
      <c r="P274" t="s">
        <v>135</v>
      </c>
      <c r="Q274" t="s">
        <v>135</v>
      </c>
      <c r="R274" t="s">
        <v>15315</v>
      </c>
      <c r="S274" t="s">
        <v>135</v>
      </c>
      <c r="T274" t="s">
        <v>15316</v>
      </c>
      <c r="U274" t="s">
        <v>15317</v>
      </c>
      <c r="V274" t="s">
        <v>135</v>
      </c>
      <c r="W274" t="s">
        <v>135</v>
      </c>
      <c r="X274" s="4">
        <v>0</v>
      </c>
      <c r="Y274" t="s">
        <v>135</v>
      </c>
      <c r="Z274" t="s">
        <v>135</v>
      </c>
      <c r="AA274" t="s">
        <v>135</v>
      </c>
      <c r="AB274" t="s">
        <v>15318</v>
      </c>
      <c r="AC274" t="s">
        <v>135</v>
      </c>
      <c r="AD274" t="s">
        <v>135</v>
      </c>
      <c r="AE274" t="s">
        <v>135</v>
      </c>
      <c r="AF274" t="s">
        <v>135</v>
      </c>
      <c r="AG274" t="s">
        <v>135</v>
      </c>
      <c r="AH274" t="s">
        <v>15319</v>
      </c>
      <c r="AI274" t="s">
        <v>135</v>
      </c>
      <c r="AJ274" t="s">
        <v>15320</v>
      </c>
      <c r="AK274" t="s">
        <v>15319</v>
      </c>
      <c r="AL274" t="s">
        <v>135</v>
      </c>
      <c r="AM274" t="s">
        <v>135</v>
      </c>
      <c r="AN274" t="s">
        <v>135</v>
      </c>
      <c r="AO274" t="s">
        <v>33979</v>
      </c>
      <c r="AP274" t="s">
        <v>33980</v>
      </c>
      <c r="AQ274" t="s">
        <v>135</v>
      </c>
      <c r="AR274" t="s">
        <v>135</v>
      </c>
      <c r="AS274" t="s">
        <v>135</v>
      </c>
      <c r="AT274" t="s">
        <v>135</v>
      </c>
      <c r="AU274" t="s">
        <v>135</v>
      </c>
      <c r="AV274" t="s">
        <v>135</v>
      </c>
      <c r="AW274" t="s">
        <v>135</v>
      </c>
      <c r="AX274" t="s">
        <v>135</v>
      </c>
      <c r="AY274" t="s">
        <v>135</v>
      </c>
      <c r="AZ274" t="s">
        <v>15321</v>
      </c>
      <c r="BA274" t="s">
        <v>15322</v>
      </c>
      <c r="BB274" t="s">
        <v>15323</v>
      </c>
      <c r="BC274" s="4">
        <v>0</v>
      </c>
      <c r="BD274" s="4">
        <v>0</v>
      </c>
      <c r="BE274" t="s">
        <v>135</v>
      </c>
      <c r="BF274" t="s">
        <v>135</v>
      </c>
      <c r="BG274" t="s">
        <v>135</v>
      </c>
      <c r="BH274" t="s">
        <v>135</v>
      </c>
      <c r="BI274" t="s">
        <v>135</v>
      </c>
      <c r="BJ274" t="s">
        <v>135</v>
      </c>
      <c r="BK274" t="s">
        <v>135</v>
      </c>
      <c r="BL274" t="s">
        <v>135</v>
      </c>
      <c r="BM274" t="s">
        <v>135</v>
      </c>
      <c r="BN274" t="s">
        <v>135</v>
      </c>
      <c r="BO274" t="s">
        <v>135</v>
      </c>
      <c r="BP274" t="s">
        <v>135</v>
      </c>
      <c r="BQ274" t="s">
        <v>135</v>
      </c>
      <c r="BS274" t="s">
        <v>135</v>
      </c>
      <c r="BT274" t="s">
        <v>135</v>
      </c>
      <c r="BU274" t="s">
        <v>135</v>
      </c>
      <c r="BV274" t="s">
        <v>135</v>
      </c>
      <c r="BW274" t="s">
        <v>135</v>
      </c>
      <c r="BX274" t="s">
        <v>135</v>
      </c>
      <c r="BY274" t="s">
        <v>135</v>
      </c>
      <c r="BZ274" t="s">
        <v>135</v>
      </c>
      <c r="CA274" t="s">
        <v>135</v>
      </c>
      <c r="CB274" t="s">
        <v>135</v>
      </c>
      <c r="CC274" t="s">
        <v>135</v>
      </c>
      <c r="CD274" t="s">
        <v>135</v>
      </c>
      <c r="CE274" t="s">
        <v>135</v>
      </c>
      <c r="CF274" t="s">
        <v>135</v>
      </c>
      <c r="CG274" t="s">
        <v>135</v>
      </c>
      <c r="CH274" t="s">
        <v>135</v>
      </c>
      <c r="CI274" t="s">
        <v>135</v>
      </c>
      <c r="CJ274" t="s">
        <v>135</v>
      </c>
      <c r="CK274" t="s">
        <v>135</v>
      </c>
      <c r="CL274" t="s">
        <v>135</v>
      </c>
      <c r="CM274" t="s">
        <v>135</v>
      </c>
      <c r="CN274" t="s">
        <v>135</v>
      </c>
      <c r="CO274" t="s">
        <v>135</v>
      </c>
      <c r="CP274" t="s">
        <v>135</v>
      </c>
      <c r="CQ274" t="s">
        <v>33981</v>
      </c>
      <c r="CR274" t="s">
        <v>33982</v>
      </c>
      <c r="CS274" t="s">
        <v>33983</v>
      </c>
      <c r="CT274" t="s">
        <v>15324</v>
      </c>
      <c r="CV274" t="s">
        <v>32383</v>
      </c>
      <c r="CX274" t="s">
        <v>135</v>
      </c>
      <c r="CY274" t="s">
        <v>135</v>
      </c>
      <c r="CZ274" t="s">
        <v>135</v>
      </c>
      <c r="DA274" t="s">
        <v>135</v>
      </c>
      <c r="DB274" t="s">
        <v>28786</v>
      </c>
      <c r="DC274" t="s">
        <v>28787</v>
      </c>
      <c r="DD274" t="s">
        <v>28788</v>
      </c>
      <c r="DE274" t="s">
        <v>28789</v>
      </c>
      <c r="DF274" t="s">
        <v>28790</v>
      </c>
      <c r="DH274" t="s">
        <v>28791</v>
      </c>
      <c r="DI274" t="s">
        <v>28792</v>
      </c>
      <c r="DJ274" t="s">
        <v>28793</v>
      </c>
      <c r="DK274" t="s">
        <v>28794</v>
      </c>
      <c r="DL274" t="s">
        <v>31363</v>
      </c>
      <c r="DM274" t="s">
        <v>31364</v>
      </c>
      <c r="DO274" t="s">
        <v>32384</v>
      </c>
      <c r="DQ274" t="s">
        <v>32385</v>
      </c>
      <c r="DS274" t="s">
        <v>28795</v>
      </c>
      <c r="DU274" t="s">
        <v>31365</v>
      </c>
      <c r="DV274" t="s">
        <v>135</v>
      </c>
      <c r="DW274" t="s">
        <v>135</v>
      </c>
      <c r="DX274" t="s">
        <v>135</v>
      </c>
      <c r="DY274" t="s">
        <v>135</v>
      </c>
      <c r="DZ274" t="s">
        <v>135</v>
      </c>
      <c r="EA274" t="s">
        <v>135</v>
      </c>
      <c r="EB274" t="s">
        <v>135</v>
      </c>
      <c r="EC274" t="s">
        <v>135</v>
      </c>
      <c r="ED274" t="s">
        <v>135</v>
      </c>
      <c r="EE274" t="s">
        <v>15325</v>
      </c>
      <c r="EF274" t="s">
        <v>15326</v>
      </c>
      <c r="EG274" s="3">
        <f t="shared" si="8"/>
        <v>98</v>
      </c>
      <c r="EH274" s="1">
        <f t="shared" si="9"/>
        <v>0.72340425531914898</v>
      </c>
    </row>
    <row r="275" spans="1:138" x14ac:dyDescent="0.25">
      <c r="A275" t="s">
        <v>5731</v>
      </c>
      <c r="B275" t="s">
        <v>135</v>
      </c>
      <c r="C275" t="s">
        <v>135</v>
      </c>
      <c r="D275" t="s">
        <v>135</v>
      </c>
      <c r="E275" t="s">
        <v>135</v>
      </c>
      <c r="F275" t="s">
        <v>135</v>
      </c>
      <c r="G275" t="s">
        <v>135</v>
      </c>
      <c r="H275" t="s">
        <v>135</v>
      </c>
      <c r="I275" t="s">
        <v>135</v>
      </c>
      <c r="J275" t="s">
        <v>135</v>
      </c>
      <c r="K275" t="s">
        <v>135</v>
      </c>
      <c r="L275" t="s">
        <v>135</v>
      </c>
      <c r="M275" t="s">
        <v>135</v>
      </c>
      <c r="N275" t="s">
        <v>135</v>
      </c>
      <c r="O275" t="s">
        <v>135</v>
      </c>
      <c r="P275" t="s">
        <v>135</v>
      </c>
      <c r="Q275" t="s">
        <v>15327</v>
      </c>
      <c r="R275" t="s">
        <v>15328</v>
      </c>
      <c r="S275" t="s">
        <v>135</v>
      </c>
      <c r="T275" t="s">
        <v>15329</v>
      </c>
      <c r="U275" t="s">
        <v>15330</v>
      </c>
      <c r="V275" t="s">
        <v>135</v>
      </c>
      <c r="W275" t="s">
        <v>135</v>
      </c>
      <c r="X275" s="4">
        <v>0</v>
      </c>
      <c r="Y275" t="s">
        <v>135</v>
      </c>
      <c r="Z275" t="s">
        <v>135</v>
      </c>
      <c r="AA275" t="s">
        <v>135</v>
      </c>
      <c r="AB275" t="s">
        <v>15331</v>
      </c>
      <c r="AC275" t="s">
        <v>135</v>
      </c>
      <c r="AD275" t="s">
        <v>135</v>
      </c>
      <c r="AE275" t="s">
        <v>135</v>
      </c>
      <c r="AF275" t="s">
        <v>135</v>
      </c>
      <c r="AG275" t="s">
        <v>135</v>
      </c>
      <c r="AH275" t="s">
        <v>15332</v>
      </c>
      <c r="AI275" t="s">
        <v>135</v>
      </c>
      <c r="AJ275" t="s">
        <v>135</v>
      </c>
      <c r="AK275" t="s">
        <v>15332</v>
      </c>
      <c r="AL275" t="s">
        <v>135</v>
      </c>
      <c r="AM275" t="s">
        <v>135</v>
      </c>
      <c r="AN275" t="s">
        <v>15332</v>
      </c>
      <c r="AO275" t="s">
        <v>33984</v>
      </c>
      <c r="AP275" t="s">
        <v>33985</v>
      </c>
      <c r="AQ275" t="s">
        <v>135</v>
      </c>
      <c r="AR275" t="s">
        <v>135</v>
      </c>
      <c r="AS275" t="s">
        <v>135</v>
      </c>
      <c r="AT275" t="s">
        <v>135</v>
      </c>
      <c r="AU275" t="s">
        <v>135</v>
      </c>
      <c r="AV275" t="s">
        <v>135</v>
      </c>
      <c r="AW275" t="s">
        <v>135</v>
      </c>
      <c r="AX275" t="s">
        <v>135</v>
      </c>
      <c r="AY275" t="s">
        <v>135</v>
      </c>
      <c r="AZ275" t="s">
        <v>15333</v>
      </c>
      <c r="BA275" t="s">
        <v>15334</v>
      </c>
      <c r="BB275" t="s">
        <v>15335</v>
      </c>
      <c r="BC275" s="4">
        <v>0</v>
      </c>
      <c r="BD275" s="4">
        <v>0</v>
      </c>
      <c r="BE275" t="s">
        <v>135</v>
      </c>
      <c r="BF275" t="s">
        <v>135</v>
      </c>
      <c r="BG275" t="s">
        <v>135</v>
      </c>
      <c r="BH275" t="s">
        <v>135</v>
      </c>
      <c r="BI275" t="s">
        <v>135</v>
      </c>
      <c r="BJ275" t="s">
        <v>135</v>
      </c>
      <c r="BK275" t="s">
        <v>135</v>
      </c>
      <c r="BL275" t="s">
        <v>135</v>
      </c>
      <c r="BM275" t="s">
        <v>135</v>
      </c>
      <c r="BN275" t="s">
        <v>135</v>
      </c>
      <c r="BO275" t="s">
        <v>135</v>
      </c>
      <c r="BP275" t="s">
        <v>135</v>
      </c>
      <c r="BQ275" t="s">
        <v>135</v>
      </c>
      <c r="BS275" t="s">
        <v>135</v>
      </c>
      <c r="BT275" t="s">
        <v>135</v>
      </c>
      <c r="BU275" t="s">
        <v>135</v>
      </c>
      <c r="BV275" t="s">
        <v>135</v>
      </c>
      <c r="BW275" t="s">
        <v>135</v>
      </c>
      <c r="BX275" t="s">
        <v>135</v>
      </c>
      <c r="BY275" t="s">
        <v>135</v>
      </c>
      <c r="BZ275" t="s">
        <v>135</v>
      </c>
      <c r="CA275" t="s">
        <v>135</v>
      </c>
      <c r="CB275" t="s">
        <v>135</v>
      </c>
      <c r="CC275" t="s">
        <v>135</v>
      </c>
      <c r="CD275" t="s">
        <v>135</v>
      </c>
      <c r="CE275" t="s">
        <v>135</v>
      </c>
      <c r="CF275" t="s">
        <v>135</v>
      </c>
      <c r="CG275" t="s">
        <v>135</v>
      </c>
      <c r="CH275" t="s">
        <v>135</v>
      </c>
      <c r="CI275" t="s">
        <v>135</v>
      </c>
      <c r="CJ275" t="s">
        <v>135</v>
      </c>
      <c r="CK275" t="s">
        <v>135</v>
      </c>
      <c r="CL275" t="s">
        <v>135</v>
      </c>
      <c r="CM275" t="s">
        <v>135</v>
      </c>
      <c r="CN275" t="s">
        <v>135</v>
      </c>
      <c r="CO275" t="s">
        <v>135</v>
      </c>
      <c r="CP275" t="s">
        <v>135</v>
      </c>
      <c r="CQ275" t="s">
        <v>33986</v>
      </c>
      <c r="CR275" t="s">
        <v>33987</v>
      </c>
      <c r="CS275" t="s">
        <v>33988</v>
      </c>
      <c r="CT275" t="s">
        <v>15336</v>
      </c>
      <c r="CU275" t="s">
        <v>17195</v>
      </c>
      <c r="CV275" t="s">
        <v>32386</v>
      </c>
      <c r="CW275" t="s">
        <v>32387</v>
      </c>
      <c r="CX275" t="s">
        <v>135</v>
      </c>
      <c r="CY275" t="s">
        <v>135</v>
      </c>
      <c r="CZ275" t="s">
        <v>135</v>
      </c>
      <c r="DA275" t="s">
        <v>135</v>
      </c>
      <c r="DB275" t="s">
        <v>28796</v>
      </c>
      <c r="DC275" t="s">
        <v>28797</v>
      </c>
      <c r="DD275" t="s">
        <v>28798</v>
      </c>
      <c r="DE275" t="s">
        <v>28799</v>
      </c>
      <c r="DG275" t="s">
        <v>28800</v>
      </c>
      <c r="DH275" t="s">
        <v>28801</v>
      </c>
      <c r="DI275" t="s">
        <v>28802</v>
      </c>
      <c r="DJ275" t="s">
        <v>28803</v>
      </c>
      <c r="DK275" t="s">
        <v>28804</v>
      </c>
      <c r="DL275" t="s">
        <v>31366</v>
      </c>
      <c r="DM275" t="s">
        <v>31367</v>
      </c>
      <c r="DO275" t="s">
        <v>32388</v>
      </c>
      <c r="DP275" t="s">
        <v>28229</v>
      </c>
      <c r="DU275" t="s">
        <v>31368</v>
      </c>
      <c r="DV275" t="s">
        <v>135</v>
      </c>
      <c r="DW275" t="s">
        <v>135</v>
      </c>
      <c r="DX275" t="s">
        <v>135</v>
      </c>
      <c r="DY275" t="s">
        <v>135</v>
      </c>
      <c r="DZ275" t="s">
        <v>135</v>
      </c>
      <c r="EA275" t="s">
        <v>135</v>
      </c>
      <c r="EB275" t="s">
        <v>135</v>
      </c>
      <c r="EC275" t="s">
        <v>135</v>
      </c>
      <c r="ED275" t="s">
        <v>135</v>
      </c>
      <c r="EE275" t="s">
        <v>15337</v>
      </c>
      <c r="EF275" t="s">
        <v>15338</v>
      </c>
      <c r="EG275" s="2">
        <f t="shared" si="8"/>
        <v>96</v>
      </c>
      <c r="EH275" s="1">
        <f t="shared" si="9"/>
        <v>0.76595744680851063</v>
      </c>
    </row>
    <row r="276" spans="1:138" x14ac:dyDescent="0.25">
      <c r="A276" t="s">
        <v>5751</v>
      </c>
      <c r="B276" t="s">
        <v>135</v>
      </c>
      <c r="C276" t="s">
        <v>135</v>
      </c>
      <c r="D276" t="s">
        <v>135</v>
      </c>
      <c r="E276" t="s">
        <v>135</v>
      </c>
      <c r="F276" t="s">
        <v>135</v>
      </c>
      <c r="G276" t="s">
        <v>135</v>
      </c>
      <c r="H276" t="s">
        <v>135</v>
      </c>
      <c r="I276" t="s">
        <v>135</v>
      </c>
      <c r="J276" t="s">
        <v>135</v>
      </c>
      <c r="K276" t="s">
        <v>135</v>
      </c>
      <c r="L276" t="s">
        <v>135</v>
      </c>
      <c r="M276" t="s">
        <v>135</v>
      </c>
      <c r="N276" t="s">
        <v>135</v>
      </c>
      <c r="O276" t="s">
        <v>135</v>
      </c>
      <c r="P276" t="s">
        <v>135</v>
      </c>
      <c r="Q276" t="s">
        <v>15339</v>
      </c>
      <c r="R276" t="s">
        <v>15340</v>
      </c>
      <c r="S276" t="s">
        <v>135</v>
      </c>
      <c r="T276" t="s">
        <v>15341</v>
      </c>
      <c r="U276" t="s">
        <v>15342</v>
      </c>
      <c r="V276" t="s">
        <v>135</v>
      </c>
      <c r="W276" t="s">
        <v>298</v>
      </c>
      <c r="X276" s="4">
        <v>1</v>
      </c>
      <c r="Y276" t="s">
        <v>135</v>
      </c>
      <c r="Z276" t="s">
        <v>135</v>
      </c>
      <c r="AA276" t="s">
        <v>135</v>
      </c>
      <c r="AB276" t="s">
        <v>306</v>
      </c>
      <c r="AC276" t="s">
        <v>135</v>
      </c>
      <c r="AD276" t="s">
        <v>135</v>
      </c>
      <c r="AE276" t="s">
        <v>135</v>
      </c>
      <c r="AF276" t="s">
        <v>135</v>
      </c>
      <c r="AG276" t="s">
        <v>135</v>
      </c>
      <c r="AH276" t="s">
        <v>15343</v>
      </c>
      <c r="AI276" t="s">
        <v>135</v>
      </c>
      <c r="AJ276" t="s">
        <v>15343</v>
      </c>
      <c r="AK276" t="s">
        <v>135</v>
      </c>
      <c r="AL276" t="s">
        <v>135</v>
      </c>
      <c r="AM276" t="s">
        <v>135</v>
      </c>
      <c r="AN276" t="s">
        <v>135</v>
      </c>
      <c r="AO276" t="s">
        <v>33989</v>
      </c>
      <c r="AP276" t="s">
        <v>33990</v>
      </c>
      <c r="AQ276" t="s">
        <v>135</v>
      </c>
      <c r="AR276" t="s">
        <v>135</v>
      </c>
      <c r="AS276" t="s">
        <v>135</v>
      </c>
      <c r="AT276" t="s">
        <v>135</v>
      </c>
      <c r="AU276" t="s">
        <v>135</v>
      </c>
      <c r="AV276" t="s">
        <v>135</v>
      </c>
      <c r="AW276" t="s">
        <v>135</v>
      </c>
      <c r="AX276" t="s">
        <v>135</v>
      </c>
      <c r="AY276" t="s">
        <v>135</v>
      </c>
      <c r="AZ276" t="s">
        <v>15344</v>
      </c>
      <c r="BA276" t="s">
        <v>1071</v>
      </c>
      <c r="BB276" t="s">
        <v>135</v>
      </c>
      <c r="BC276" s="4">
        <v>0</v>
      </c>
      <c r="BD276" s="4">
        <v>0</v>
      </c>
      <c r="BE276" t="s">
        <v>135</v>
      </c>
      <c r="BF276" t="s">
        <v>135</v>
      </c>
      <c r="BG276" t="s">
        <v>135</v>
      </c>
      <c r="BH276" t="s">
        <v>135</v>
      </c>
      <c r="BI276" t="s">
        <v>135</v>
      </c>
      <c r="BJ276" t="s">
        <v>135</v>
      </c>
      <c r="BK276" t="s">
        <v>135</v>
      </c>
      <c r="BL276" t="s">
        <v>135</v>
      </c>
      <c r="BM276" t="s">
        <v>135</v>
      </c>
      <c r="BN276" t="s">
        <v>135</v>
      </c>
      <c r="BO276" t="s">
        <v>135</v>
      </c>
      <c r="BP276" t="s">
        <v>135</v>
      </c>
      <c r="BQ276" t="s">
        <v>135</v>
      </c>
      <c r="BS276" t="s">
        <v>135</v>
      </c>
      <c r="BT276" t="s">
        <v>135</v>
      </c>
      <c r="BU276" t="s">
        <v>135</v>
      </c>
      <c r="BV276" t="s">
        <v>135</v>
      </c>
      <c r="BW276" t="s">
        <v>135</v>
      </c>
      <c r="BX276" t="s">
        <v>135</v>
      </c>
      <c r="BY276" t="s">
        <v>135</v>
      </c>
      <c r="BZ276" t="s">
        <v>135</v>
      </c>
      <c r="CA276" t="s">
        <v>135</v>
      </c>
      <c r="CB276" t="s">
        <v>135</v>
      </c>
      <c r="CC276" t="s">
        <v>135</v>
      </c>
      <c r="CD276" t="s">
        <v>135</v>
      </c>
      <c r="CE276" t="s">
        <v>135</v>
      </c>
      <c r="CF276" t="s">
        <v>135</v>
      </c>
      <c r="CG276" t="s">
        <v>135</v>
      </c>
      <c r="CH276" t="s">
        <v>135</v>
      </c>
      <c r="CI276" t="s">
        <v>135</v>
      </c>
      <c r="CJ276" t="s">
        <v>135</v>
      </c>
      <c r="CK276" t="s">
        <v>135</v>
      </c>
      <c r="CL276" t="s">
        <v>135</v>
      </c>
      <c r="CM276" t="s">
        <v>135</v>
      </c>
      <c r="CN276" t="s">
        <v>135</v>
      </c>
      <c r="CO276" t="s">
        <v>135</v>
      </c>
      <c r="CP276" t="s">
        <v>135</v>
      </c>
      <c r="CQ276" t="s">
        <v>33991</v>
      </c>
      <c r="CR276" t="s">
        <v>33992</v>
      </c>
      <c r="CT276" t="s">
        <v>135</v>
      </c>
      <c r="CX276" t="s">
        <v>135</v>
      </c>
      <c r="CY276" t="s">
        <v>135</v>
      </c>
      <c r="CZ276" t="s">
        <v>135</v>
      </c>
      <c r="DA276" t="s">
        <v>135</v>
      </c>
      <c r="DB276" t="s">
        <v>28805</v>
      </c>
      <c r="DC276" t="s">
        <v>28806</v>
      </c>
      <c r="DD276" t="s">
        <v>28807</v>
      </c>
      <c r="DE276" t="s">
        <v>28808</v>
      </c>
      <c r="DH276" t="s">
        <v>28809</v>
      </c>
      <c r="DI276" t="s">
        <v>28810</v>
      </c>
      <c r="DJ276" t="s">
        <v>28811</v>
      </c>
      <c r="DK276" t="s">
        <v>28812</v>
      </c>
      <c r="DM276" t="s">
        <v>31369</v>
      </c>
      <c r="DU276" t="s">
        <v>31370</v>
      </c>
      <c r="DV276" t="s">
        <v>135</v>
      </c>
      <c r="DW276" t="s">
        <v>135</v>
      </c>
      <c r="DX276" t="s">
        <v>135</v>
      </c>
      <c r="DY276" t="s">
        <v>135</v>
      </c>
      <c r="DZ276" t="s">
        <v>135</v>
      </c>
      <c r="EA276" t="s">
        <v>135</v>
      </c>
      <c r="EB276" t="s">
        <v>135</v>
      </c>
      <c r="EC276" t="s">
        <v>135</v>
      </c>
      <c r="ED276" t="s">
        <v>135</v>
      </c>
      <c r="EE276" t="s">
        <v>15345</v>
      </c>
      <c r="EF276" t="s">
        <v>15346</v>
      </c>
      <c r="EG276" s="3">
        <f t="shared" si="8"/>
        <v>106</v>
      </c>
      <c r="EH276" s="1">
        <f t="shared" si="9"/>
        <v>0.55319148936170215</v>
      </c>
    </row>
    <row r="277" spans="1:138" x14ac:dyDescent="0.25">
      <c r="A277" t="s">
        <v>5769</v>
      </c>
      <c r="B277" t="s">
        <v>135</v>
      </c>
      <c r="C277" t="s">
        <v>135</v>
      </c>
      <c r="D277" t="s">
        <v>135</v>
      </c>
      <c r="E277" t="s">
        <v>135</v>
      </c>
      <c r="F277" t="s">
        <v>135</v>
      </c>
      <c r="G277" t="s">
        <v>135</v>
      </c>
      <c r="H277" t="s">
        <v>135</v>
      </c>
      <c r="I277" t="s">
        <v>135</v>
      </c>
      <c r="J277" t="s">
        <v>135</v>
      </c>
      <c r="K277" t="s">
        <v>135</v>
      </c>
      <c r="L277" t="s">
        <v>135</v>
      </c>
      <c r="M277" t="s">
        <v>135</v>
      </c>
      <c r="N277" t="s">
        <v>135</v>
      </c>
      <c r="O277" t="s">
        <v>135</v>
      </c>
      <c r="P277" t="s">
        <v>135</v>
      </c>
      <c r="Q277" t="s">
        <v>135</v>
      </c>
      <c r="R277" t="s">
        <v>15347</v>
      </c>
      <c r="S277" t="s">
        <v>135</v>
      </c>
      <c r="T277" t="s">
        <v>15348</v>
      </c>
      <c r="U277" t="s">
        <v>15349</v>
      </c>
      <c r="V277" t="s">
        <v>135</v>
      </c>
      <c r="W277" t="s">
        <v>15350</v>
      </c>
      <c r="X277" s="4">
        <v>1</v>
      </c>
      <c r="Y277" t="s">
        <v>135</v>
      </c>
      <c r="Z277" t="s">
        <v>135</v>
      </c>
      <c r="AA277" t="s">
        <v>135</v>
      </c>
      <c r="AB277" t="s">
        <v>15351</v>
      </c>
      <c r="AC277" t="s">
        <v>135</v>
      </c>
      <c r="AD277" t="s">
        <v>135</v>
      </c>
      <c r="AE277" t="s">
        <v>135</v>
      </c>
      <c r="AF277" t="s">
        <v>135</v>
      </c>
      <c r="AG277" t="s">
        <v>135</v>
      </c>
      <c r="AH277" t="s">
        <v>15352</v>
      </c>
      <c r="AI277" t="s">
        <v>135</v>
      </c>
      <c r="AJ277" t="s">
        <v>15352</v>
      </c>
      <c r="AK277" t="s">
        <v>135</v>
      </c>
      <c r="AL277" t="s">
        <v>135</v>
      </c>
      <c r="AM277" t="s">
        <v>135</v>
      </c>
      <c r="AN277" t="s">
        <v>135</v>
      </c>
      <c r="AO277" t="s">
        <v>33052</v>
      </c>
      <c r="AP277" t="s">
        <v>33053</v>
      </c>
      <c r="AQ277" t="s">
        <v>135</v>
      </c>
      <c r="AR277" t="s">
        <v>135</v>
      </c>
      <c r="AS277" t="s">
        <v>135</v>
      </c>
      <c r="AT277" t="s">
        <v>135</v>
      </c>
      <c r="AU277" t="s">
        <v>135</v>
      </c>
      <c r="AV277" t="s">
        <v>135</v>
      </c>
      <c r="AW277" t="s">
        <v>135</v>
      </c>
      <c r="AX277" t="s">
        <v>135</v>
      </c>
      <c r="AY277" t="s">
        <v>135</v>
      </c>
      <c r="AZ277" t="s">
        <v>3604</v>
      </c>
      <c r="BA277" t="s">
        <v>15353</v>
      </c>
      <c r="BB277" t="s">
        <v>135</v>
      </c>
      <c r="BC277" s="4">
        <v>0</v>
      </c>
      <c r="BD277" s="4">
        <v>0</v>
      </c>
      <c r="BE277" t="s">
        <v>135</v>
      </c>
      <c r="BF277" t="s">
        <v>135</v>
      </c>
      <c r="BG277" t="s">
        <v>135</v>
      </c>
      <c r="BH277" t="s">
        <v>135</v>
      </c>
      <c r="BI277" t="s">
        <v>135</v>
      </c>
      <c r="BJ277" t="s">
        <v>135</v>
      </c>
      <c r="BK277" t="s">
        <v>135</v>
      </c>
      <c r="BL277" t="s">
        <v>135</v>
      </c>
      <c r="BM277" t="s">
        <v>135</v>
      </c>
      <c r="BN277" t="s">
        <v>135</v>
      </c>
      <c r="BO277" t="s">
        <v>135</v>
      </c>
      <c r="BP277" t="s">
        <v>135</v>
      </c>
      <c r="BQ277" t="s">
        <v>135</v>
      </c>
      <c r="BS277" t="s">
        <v>135</v>
      </c>
      <c r="BT277" t="s">
        <v>135</v>
      </c>
      <c r="BU277" t="s">
        <v>135</v>
      </c>
      <c r="BV277" t="s">
        <v>135</v>
      </c>
      <c r="BW277" t="s">
        <v>135</v>
      </c>
      <c r="BX277" t="s">
        <v>135</v>
      </c>
      <c r="BY277" t="s">
        <v>135</v>
      </c>
      <c r="BZ277" t="s">
        <v>135</v>
      </c>
      <c r="CA277" t="s">
        <v>135</v>
      </c>
      <c r="CB277" t="s">
        <v>135</v>
      </c>
      <c r="CC277" t="s">
        <v>135</v>
      </c>
      <c r="CD277" t="s">
        <v>135</v>
      </c>
      <c r="CE277" t="s">
        <v>135</v>
      </c>
      <c r="CF277" t="s">
        <v>135</v>
      </c>
      <c r="CG277" t="s">
        <v>135</v>
      </c>
      <c r="CH277" t="s">
        <v>135</v>
      </c>
      <c r="CI277" t="s">
        <v>135</v>
      </c>
      <c r="CJ277" t="s">
        <v>135</v>
      </c>
      <c r="CK277" t="s">
        <v>135</v>
      </c>
      <c r="CL277" t="s">
        <v>135</v>
      </c>
      <c r="CM277" t="s">
        <v>135</v>
      </c>
      <c r="CN277" t="s">
        <v>135</v>
      </c>
      <c r="CO277" t="s">
        <v>135</v>
      </c>
      <c r="CP277" t="s">
        <v>135</v>
      </c>
      <c r="CQ277" t="s">
        <v>33993</v>
      </c>
      <c r="CS277" t="s">
        <v>33994</v>
      </c>
      <c r="CT277" t="s">
        <v>135</v>
      </c>
      <c r="CX277" t="s">
        <v>135</v>
      </c>
      <c r="CY277" t="s">
        <v>135</v>
      </c>
      <c r="CZ277" t="s">
        <v>135</v>
      </c>
      <c r="DA277" t="s">
        <v>135</v>
      </c>
      <c r="DB277" t="s">
        <v>28813</v>
      </c>
      <c r="DC277" t="s">
        <v>28814</v>
      </c>
      <c r="DD277" t="s">
        <v>28815</v>
      </c>
      <c r="DE277" t="s">
        <v>28816</v>
      </c>
      <c r="DG277" t="s">
        <v>28817</v>
      </c>
      <c r="DH277" t="s">
        <v>28818</v>
      </c>
      <c r="DI277" t="s">
        <v>28819</v>
      </c>
      <c r="DJ277" t="s">
        <v>28820</v>
      </c>
      <c r="DK277" t="s">
        <v>28821</v>
      </c>
      <c r="DL277" t="s">
        <v>31371</v>
      </c>
      <c r="DM277" t="s">
        <v>31372</v>
      </c>
      <c r="DN277" t="s">
        <v>28822</v>
      </c>
      <c r="DU277" t="s">
        <v>31373</v>
      </c>
      <c r="DV277" t="s">
        <v>135</v>
      </c>
      <c r="DW277" t="s">
        <v>135</v>
      </c>
      <c r="DX277" t="s">
        <v>135</v>
      </c>
      <c r="DY277" t="s">
        <v>135</v>
      </c>
      <c r="DZ277" t="s">
        <v>135</v>
      </c>
      <c r="EA277" t="s">
        <v>135</v>
      </c>
      <c r="EB277" t="s">
        <v>135</v>
      </c>
      <c r="EC277" t="s">
        <v>135</v>
      </c>
      <c r="ED277" t="s">
        <v>135</v>
      </c>
      <c r="EE277" t="s">
        <v>15354</v>
      </c>
      <c r="EF277" t="s">
        <v>15355</v>
      </c>
      <c r="EG277" s="2">
        <f t="shared" si="8"/>
        <v>104</v>
      </c>
      <c r="EH277" s="1">
        <f t="shared" si="9"/>
        <v>0.5957446808510638</v>
      </c>
    </row>
    <row r="278" spans="1:138" x14ac:dyDescent="0.25">
      <c r="A278" t="s">
        <v>5784</v>
      </c>
      <c r="B278" t="s">
        <v>135</v>
      </c>
      <c r="C278" t="s">
        <v>135</v>
      </c>
      <c r="D278" t="s">
        <v>135</v>
      </c>
      <c r="E278" t="s">
        <v>135</v>
      </c>
      <c r="F278" t="s">
        <v>135</v>
      </c>
      <c r="G278" t="s">
        <v>135</v>
      </c>
      <c r="H278" t="s">
        <v>135</v>
      </c>
      <c r="I278" t="s">
        <v>135</v>
      </c>
      <c r="J278" t="s">
        <v>135</v>
      </c>
      <c r="K278" t="s">
        <v>135</v>
      </c>
      <c r="L278" t="s">
        <v>135</v>
      </c>
      <c r="M278" t="s">
        <v>135</v>
      </c>
      <c r="N278" t="s">
        <v>135</v>
      </c>
      <c r="O278" t="s">
        <v>135</v>
      </c>
      <c r="P278" t="s">
        <v>135</v>
      </c>
      <c r="Q278" t="s">
        <v>15356</v>
      </c>
      <c r="R278" t="s">
        <v>15357</v>
      </c>
      <c r="S278" t="s">
        <v>135</v>
      </c>
      <c r="T278" t="s">
        <v>15358</v>
      </c>
      <c r="U278" t="s">
        <v>15359</v>
      </c>
      <c r="V278" t="s">
        <v>135</v>
      </c>
      <c r="W278" t="s">
        <v>15360</v>
      </c>
      <c r="X278" s="4">
        <v>1</v>
      </c>
      <c r="Y278" t="s">
        <v>135</v>
      </c>
      <c r="Z278" t="s">
        <v>135</v>
      </c>
      <c r="AA278" t="s">
        <v>135</v>
      </c>
      <c r="AB278" t="s">
        <v>15361</v>
      </c>
      <c r="AC278" t="s">
        <v>135</v>
      </c>
      <c r="AD278" t="s">
        <v>135</v>
      </c>
      <c r="AE278" t="s">
        <v>135</v>
      </c>
      <c r="AF278" t="s">
        <v>135</v>
      </c>
      <c r="AG278" t="s">
        <v>135</v>
      </c>
      <c r="AH278" t="s">
        <v>15362</v>
      </c>
      <c r="AI278" t="s">
        <v>135</v>
      </c>
      <c r="AJ278" t="s">
        <v>135</v>
      </c>
      <c r="AK278" t="s">
        <v>15362</v>
      </c>
      <c r="AL278" t="s">
        <v>135</v>
      </c>
      <c r="AM278" t="s">
        <v>135</v>
      </c>
      <c r="AN278" t="s">
        <v>15362</v>
      </c>
      <c r="AO278" t="s">
        <v>33995</v>
      </c>
      <c r="AP278" t="s">
        <v>33996</v>
      </c>
      <c r="AQ278" t="s">
        <v>135</v>
      </c>
      <c r="AR278" t="s">
        <v>135</v>
      </c>
      <c r="AS278" t="s">
        <v>135</v>
      </c>
      <c r="AT278" t="s">
        <v>135</v>
      </c>
      <c r="AU278" t="s">
        <v>135</v>
      </c>
      <c r="AV278" t="s">
        <v>135</v>
      </c>
      <c r="AW278" t="s">
        <v>135</v>
      </c>
      <c r="AX278" t="s">
        <v>135</v>
      </c>
      <c r="AY278" t="s">
        <v>135</v>
      </c>
      <c r="AZ278" t="s">
        <v>15363</v>
      </c>
      <c r="BA278" t="s">
        <v>12775</v>
      </c>
      <c r="BB278" t="s">
        <v>5804</v>
      </c>
      <c r="BC278" s="4">
        <v>0</v>
      </c>
      <c r="BD278" s="4">
        <v>0</v>
      </c>
      <c r="BE278" t="s">
        <v>135</v>
      </c>
      <c r="BF278" t="s">
        <v>135</v>
      </c>
      <c r="BG278" t="s">
        <v>135</v>
      </c>
      <c r="BH278" t="s">
        <v>135</v>
      </c>
      <c r="BI278" t="s">
        <v>135</v>
      </c>
      <c r="BJ278" t="s">
        <v>135</v>
      </c>
      <c r="BK278" t="s">
        <v>135</v>
      </c>
      <c r="BL278" t="s">
        <v>135</v>
      </c>
      <c r="BM278" t="s">
        <v>135</v>
      </c>
      <c r="BN278" t="s">
        <v>135</v>
      </c>
      <c r="BO278" t="s">
        <v>135</v>
      </c>
      <c r="BP278" t="s">
        <v>135</v>
      </c>
      <c r="BQ278" t="s">
        <v>135</v>
      </c>
      <c r="BS278" t="s">
        <v>135</v>
      </c>
      <c r="BT278" t="s">
        <v>135</v>
      </c>
      <c r="BU278" t="s">
        <v>135</v>
      </c>
      <c r="BV278" t="s">
        <v>135</v>
      </c>
      <c r="BW278" t="s">
        <v>135</v>
      </c>
      <c r="BX278" t="s">
        <v>135</v>
      </c>
      <c r="BY278" t="s">
        <v>135</v>
      </c>
      <c r="BZ278" t="s">
        <v>135</v>
      </c>
      <c r="CA278" t="s">
        <v>135</v>
      </c>
      <c r="CB278" t="s">
        <v>135</v>
      </c>
      <c r="CC278" t="s">
        <v>135</v>
      </c>
      <c r="CD278" t="s">
        <v>135</v>
      </c>
      <c r="CE278" t="s">
        <v>135</v>
      </c>
      <c r="CF278" t="s">
        <v>135</v>
      </c>
      <c r="CG278" t="s">
        <v>135</v>
      </c>
      <c r="CH278" t="s">
        <v>135</v>
      </c>
      <c r="CI278" t="s">
        <v>135</v>
      </c>
      <c r="CJ278" t="s">
        <v>135</v>
      </c>
      <c r="CK278" t="s">
        <v>135</v>
      </c>
      <c r="CL278" t="s">
        <v>135</v>
      </c>
      <c r="CM278" t="s">
        <v>135</v>
      </c>
      <c r="CN278" t="s">
        <v>135</v>
      </c>
      <c r="CO278" t="s">
        <v>135</v>
      </c>
      <c r="CP278" t="s">
        <v>135</v>
      </c>
      <c r="CQ278" t="s">
        <v>33997</v>
      </c>
      <c r="CR278" t="s">
        <v>33998</v>
      </c>
      <c r="CS278" t="s">
        <v>33999</v>
      </c>
      <c r="CT278" t="s">
        <v>15364</v>
      </c>
      <c r="CV278" t="s">
        <v>32389</v>
      </c>
      <c r="CX278" t="s">
        <v>135</v>
      </c>
      <c r="CY278" t="s">
        <v>135</v>
      </c>
      <c r="CZ278" t="s">
        <v>135</v>
      </c>
      <c r="DA278" t="s">
        <v>135</v>
      </c>
      <c r="DB278" t="s">
        <v>28823</v>
      </c>
      <c r="DC278" t="s">
        <v>28824</v>
      </c>
      <c r="DD278" t="s">
        <v>28825</v>
      </c>
      <c r="DE278" t="s">
        <v>28826</v>
      </c>
      <c r="DF278" t="s">
        <v>28827</v>
      </c>
      <c r="DG278" t="s">
        <v>28828</v>
      </c>
      <c r="DH278" t="s">
        <v>28829</v>
      </c>
      <c r="DI278" t="s">
        <v>28830</v>
      </c>
      <c r="DJ278" t="s">
        <v>28831</v>
      </c>
      <c r="DK278" t="s">
        <v>28832</v>
      </c>
      <c r="DL278" t="s">
        <v>31374</v>
      </c>
      <c r="DM278" t="s">
        <v>31375</v>
      </c>
      <c r="DO278" t="s">
        <v>32390</v>
      </c>
      <c r="DU278" t="s">
        <v>31376</v>
      </c>
      <c r="DV278" t="s">
        <v>135</v>
      </c>
      <c r="DW278" t="s">
        <v>135</v>
      </c>
      <c r="DX278" t="s">
        <v>135</v>
      </c>
      <c r="DY278" t="s">
        <v>135</v>
      </c>
      <c r="DZ278" t="s">
        <v>135</v>
      </c>
      <c r="EA278" t="s">
        <v>135</v>
      </c>
      <c r="EB278" t="s">
        <v>135</v>
      </c>
      <c r="EC278" t="s">
        <v>135</v>
      </c>
      <c r="ED278" t="s">
        <v>135</v>
      </c>
      <c r="EE278" t="s">
        <v>15365</v>
      </c>
      <c r="EF278" t="s">
        <v>15366</v>
      </c>
      <c r="EG278" s="3">
        <f t="shared" si="8"/>
        <v>97</v>
      </c>
      <c r="EH278" s="1">
        <f t="shared" si="9"/>
        <v>0.74468085106382975</v>
      </c>
    </row>
    <row r="279" spans="1:138" x14ac:dyDescent="0.25">
      <c r="A279" t="s">
        <v>5810</v>
      </c>
      <c r="B279" t="s">
        <v>135</v>
      </c>
      <c r="C279" t="s">
        <v>135</v>
      </c>
      <c r="D279" t="s">
        <v>135</v>
      </c>
      <c r="E279" t="s">
        <v>135</v>
      </c>
      <c r="F279" t="s">
        <v>135</v>
      </c>
      <c r="G279" t="s">
        <v>135</v>
      </c>
      <c r="H279" t="s">
        <v>135</v>
      </c>
      <c r="I279" t="s">
        <v>135</v>
      </c>
      <c r="J279" t="s">
        <v>135</v>
      </c>
      <c r="K279" t="s">
        <v>135</v>
      </c>
      <c r="L279" t="s">
        <v>135</v>
      </c>
      <c r="M279" t="s">
        <v>135</v>
      </c>
      <c r="N279" t="s">
        <v>135</v>
      </c>
      <c r="O279" t="s">
        <v>135</v>
      </c>
      <c r="P279" t="s">
        <v>135</v>
      </c>
      <c r="Q279" t="s">
        <v>135</v>
      </c>
      <c r="R279" t="s">
        <v>15367</v>
      </c>
      <c r="S279" t="s">
        <v>135</v>
      </c>
      <c r="T279" t="s">
        <v>15368</v>
      </c>
      <c r="U279" t="s">
        <v>15369</v>
      </c>
      <c r="V279" t="s">
        <v>135</v>
      </c>
      <c r="W279" t="s">
        <v>15370</v>
      </c>
      <c r="X279" s="4">
        <v>0</v>
      </c>
      <c r="Y279" t="s">
        <v>135</v>
      </c>
      <c r="Z279" t="s">
        <v>135</v>
      </c>
      <c r="AA279" t="s">
        <v>135</v>
      </c>
      <c r="AB279" t="s">
        <v>15371</v>
      </c>
      <c r="AC279" t="s">
        <v>135</v>
      </c>
      <c r="AD279" t="s">
        <v>135</v>
      </c>
      <c r="AE279" t="s">
        <v>135</v>
      </c>
      <c r="AF279" t="s">
        <v>135</v>
      </c>
      <c r="AG279" t="s">
        <v>135</v>
      </c>
      <c r="AH279" t="s">
        <v>135</v>
      </c>
      <c r="AI279" t="s">
        <v>135</v>
      </c>
      <c r="AJ279" t="s">
        <v>135</v>
      </c>
      <c r="AK279" t="s">
        <v>135</v>
      </c>
      <c r="AL279" t="s">
        <v>135</v>
      </c>
      <c r="AM279" t="s">
        <v>15372</v>
      </c>
      <c r="AN279" t="s">
        <v>135</v>
      </c>
      <c r="AO279" t="s">
        <v>135</v>
      </c>
      <c r="AP279" t="s">
        <v>34000</v>
      </c>
      <c r="AQ279" t="s">
        <v>135</v>
      </c>
      <c r="AR279" t="s">
        <v>135</v>
      </c>
      <c r="AS279" t="s">
        <v>135</v>
      </c>
      <c r="AT279" t="s">
        <v>135</v>
      </c>
      <c r="AU279" t="s">
        <v>135</v>
      </c>
      <c r="AV279" t="s">
        <v>135</v>
      </c>
      <c r="AW279" t="s">
        <v>135</v>
      </c>
      <c r="AX279" t="s">
        <v>135</v>
      </c>
      <c r="AY279" t="s">
        <v>135</v>
      </c>
      <c r="AZ279" t="s">
        <v>15373</v>
      </c>
      <c r="BA279" t="s">
        <v>15374</v>
      </c>
      <c r="BB279" t="s">
        <v>15375</v>
      </c>
      <c r="BC279" s="4">
        <v>0</v>
      </c>
      <c r="BD279" s="4">
        <v>0</v>
      </c>
      <c r="BE279" t="s">
        <v>135</v>
      </c>
      <c r="BF279" t="s">
        <v>135</v>
      </c>
      <c r="BG279" t="s">
        <v>135</v>
      </c>
      <c r="BH279" t="s">
        <v>135</v>
      </c>
      <c r="BI279" t="s">
        <v>135</v>
      </c>
      <c r="BJ279" t="s">
        <v>135</v>
      </c>
      <c r="BK279" t="s">
        <v>135</v>
      </c>
      <c r="BL279" t="s">
        <v>135</v>
      </c>
      <c r="BM279" t="s">
        <v>135</v>
      </c>
      <c r="BN279" t="s">
        <v>135</v>
      </c>
      <c r="BO279" t="s">
        <v>135</v>
      </c>
      <c r="BP279" t="s">
        <v>135</v>
      </c>
      <c r="BQ279" t="s">
        <v>135</v>
      </c>
      <c r="BS279" t="s">
        <v>135</v>
      </c>
      <c r="BT279" t="s">
        <v>135</v>
      </c>
      <c r="BU279" t="s">
        <v>135</v>
      </c>
      <c r="BV279" t="s">
        <v>135</v>
      </c>
      <c r="BW279" t="s">
        <v>135</v>
      </c>
      <c r="BX279" t="s">
        <v>135</v>
      </c>
      <c r="BY279" t="s">
        <v>135</v>
      </c>
      <c r="BZ279" t="s">
        <v>135</v>
      </c>
      <c r="CA279" t="s">
        <v>135</v>
      </c>
      <c r="CB279" t="s">
        <v>135</v>
      </c>
      <c r="CC279" t="s">
        <v>135</v>
      </c>
      <c r="CD279" t="s">
        <v>135</v>
      </c>
      <c r="CE279" t="s">
        <v>135</v>
      </c>
      <c r="CF279" t="s">
        <v>135</v>
      </c>
      <c r="CG279" t="s">
        <v>135</v>
      </c>
      <c r="CH279" t="s">
        <v>135</v>
      </c>
      <c r="CI279" t="s">
        <v>135</v>
      </c>
      <c r="CJ279" t="s">
        <v>135</v>
      </c>
      <c r="CK279" t="s">
        <v>135</v>
      </c>
      <c r="CL279" t="s">
        <v>135</v>
      </c>
      <c r="CM279" t="s">
        <v>135</v>
      </c>
      <c r="CN279" t="s">
        <v>135</v>
      </c>
      <c r="CO279" t="s">
        <v>135</v>
      </c>
      <c r="CP279" t="s">
        <v>135</v>
      </c>
      <c r="CQ279" t="s">
        <v>34001</v>
      </c>
      <c r="CT279" t="s">
        <v>135</v>
      </c>
      <c r="CV279" t="s">
        <v>32391</v>
      </c>
      <c r="CX279" t="s">
        <v>135</v>
      </c>
      <c r="CY279" t="s">
        <v>135</v>
      </c>
      <c r="CZ279" t="s">
        <v>135</v>
      </c>
      <c r="DA279" t="s">
        <v>135</v>
      </c>
      <c r="DB279" t="s">
        <v>28833</v>
      </c>
      <c r="DD279" t="s">
        <v>28834</v>
      </c>
      <c r="DH279" t="s">
        <v>28835</v>
      </c>
      <c r="DI279" t="s">
        <v>28836</v>
      </c>
      <c r="DJ279" t="s">
        <v>28837</v>
      </c>
      <c r="DK279" t="s">
        <v>28838</v>
      </c>
      <c r="DL279" t="s">
        <v>31377</v>
      </c>
      <c r="DM279" t="s">
        <v>31378</v>
      </c>
      <c r="DO279" t="s">
        <v>32392</v>
      </c>
      <c r="DQ279" t="s">
        <v>32393</v>
      </c>
      <c r="DU279" t="s">
        <v>31379</v>
      </c>
      <c r="DV279" t="s">
        <v>135</v>
      </c>
      <c r="DW279" t="s">
        <v>135</v>
      </c>
      <c r="DX279" t="s">
        <v>135</v>
      </c>
      <c r="DY279" t="s">
        <v>135</v>
      </c>
      <c r="DZ279" t="s">
        <v>135</v>
      </c>
      <c r="EA279" t="s">
        <v>135</v>
      </c>
      <c r="EB279" t="s">
        <v>135</v>
      </c>
      <c r="EC279" t="s">
        <v>135</v>
      </c>
      <c r="ED279" t="s">
        <v>135</v>
      </c>
      <c r="EE279" t="s">
        <v>15376</v>
      </c>
      <c r="EF279" t="s">
        <v>15377</v>
      </c>
      <c r="EG279" s="2">
        <f t="shared" si="8"/>
        <v>107</v>
      </c>
      <c r="EH279" s="1">
        <f t="shared" si="9"/>
        <v>0.53191489361702127</v>
      </c>
    </row>
    <row r="280" spans="1:138" x14ac:dyDescent="0.25">
      <c r="A280" t="s">
        <v>5824</v>
      </c>
      <c r="B280" t="s">
        <v>135</v>
      </c>
      <c r="C280" t="s">
        <v>135</v>
      </c>
      <c r="D280" t="s">
        <v>135</v>
      </c>
      <c r="E280" t="s">
        <v>135</v>
      </c>
      <c r="F280" t="s">
        <v>135</v>
      </c>
      <c r="G280" t="s">
        <v>135</v>
      </c>
      <c r="H280" t="s">
        <v>135</v>
      </c>
      <c r="I280" t="s">
        <v>135</v>
      </c>
      <c r="J280" t="s">
        <v>135</v>
      </c>
      <c r="K280" t="s">
        <v>135</v>
      </c>
      <c r="L280" t="s">
        <v>135</v>
      </c>
      <c r="M280" t="s">
        <v>135</v>
      </c>
      <c r="N280" t="s">
        <v>135</v>
      </c>
      <c r="O280" t="s">
        <v>135</v>
      </c>
      <c r="P280" t="s">
        <v>135</v>
      </c>
      <c r="Q280" t="s">
        <v>135</v>
      </c>
      <c r="R280" t="s">
        <v>15378</v>
      </c>
      <c r="S280" t="s">
        <v>135</v>
      </c>
      <c r="T280" t="s">
        <v>15379</v>
      </c>
      <c r="U280" t="s">
        <v>15380</v>
      </c>
      <c r="V280" t="s">
        <v>135</v>
      </c>
      <c r="W280" t="s">
        <v>323</v>
      </c>
      <c r="X280" s="4">
        <v>1</v>
      </c>
      <c r="Y280" t="s">
        <v>135</v>
      </c>
      <c r="Z280" t="s">
        <v>135</v>
      </c>
      <c r="AA280" t="s">
        <v>135</v>
      </c>
      <c r="AB280" t="s">
        <v>12666</v>
      </c>
      <c r="AC280" t="s">
        <v>135</v>
      </c>
      <c r="AD280" t="s">
        <v>135</v>
      </c>
      <c r="AE280" t="s">
        <v>135</v>
      </c>
      <c r="AF280" t="s">
        <v>135</v>
      </c>
      <c r="AG280" t="s">
        <v>135</v>
      </c>
      <c r="AH280" t="s">
        <v>34002</v>
      </c>
      <c r="AI280" t="s">
        <v>135</v>
      </c>
      <c r="AJ280" t="s">
        <v>5838</v>
      </c>
      <c r="AK280" t="s">
        <v>135</v>
      </c>
      <c r="AL280" t="s">
        <v>135</v>
      </c>
      <c r="AM280" t="s">
        <v>135</v>
      </c>
      <c r="AN280" t="s">
        <v>135</v>
      </c>
      <c r="AO280" t="s">
        <v>34003</v>
      </c>
      <c r="AP280" t="s">
        <v>15379</v>
      </c>
      <c r="AQ280" t="s">
        <v>135</v>
      </c>
      <c r="AR280" t="s">
        <v>135</v>
      </c>
      <c r="AS280" t="s">
        <v>135</v>
      </c>
      <c r="AT280" t="s">
        <v>135</v>
      </c>
      <c r="AU280" t="s">
        <v>135</v>
      </c>
      <c r="AV280" t="s">
        <v>135</v>
      </c>
      <c r="AW280" t="s">
        <v>135</v>
      </c>
      <c r="AX280" t="s">
        <v>135</v>
      </c>
      <c r="AY280" t="s">
        <v>135</v>
      </c>
      <c r="AZ280" t="s">
        <v>15381</v>
      </c>
      <c r="BA280" t="s">
        <v>280</v>
      </c>
      <c r="BB280" t="s">
        <v>4758</v>
      </c>
      <c r="BC280" s="4">
        <v>0</v>
      </c>
      <c r="BD280" s="4">
        <v>0</v>
      </c>
      <c r="BE280" t="s">
        <v>135</v>
      </c>
      <c r="BF280" t="s">
        <v>135</v>
      </c>
      <c r="BG280" t="s">
        <v>135</v>
      </c>
      <c r="BH280" t="s">
        <v>135</v>
      </c>
      <c r="BI280" t="s">
        <v>135</v>
      </c>
      <c r="BJ280" t="s">
        <v>135</v>
      </c>
      <c r="BK280" t="s">
        <v>135</v>
      </c>
      <c r="BL280" t="s">
        <v>135</v>
      </c>
      <c r="BM280" t="s">
        <v>135</v>
      </c>
      <c r="BN280" t="s">
        <v>135</v>
      </c>
      <c r="BO280" t="s">
        <v>135</v>
      </c>
      <c r="BP280" t="s">
        <v>135</v>
      </c>
      <c r="BQ280" t="s">
        <v>135</v>
      </c>
      <c r="BS280" t="s">
        <v>135</v>
      </c>
      <c r="BT280" t="s">
        <v>135</v>
      </c>
      <c r="BU280" t="s">
        <v>135</v>
      </c>
      <c r="BV280" t="s">
        <v>135</v>
      </c>
      <c r="BW280" t="s">
        <v>135</v>
      </c>
      <c r="BX280" t="s">
        <v>135</v>
      </c>
      <c r="BY280" t="s">
        <v>135</v>
      </c>
      <c r="BZ280" t="s">
        <v>135</v>
      </c>
      <c r="CA280" t="s">
        <v>135</v>
      </c>
      <c r="CB280" t="s">
        <v>135</v>
      </c>
      <c r="CC280" t="s">
        <v>135</v>
      </c>
      <c r="CD280" t="s">
        <v>135</v>
      </c>
      <c r="CE280" t="s">
        <v>135</v>
      </c>
      <c r="CF280" t="s">
        <v>135</v>
      </c>
      <c r="CG280" t="s">
        <v>135</v>
      </c>
      <c r="CH280" t="s">
        <v>135</v>
      </c>
      <c r="CI280" t="s">
        <v>135</v>
      </c>
      <c r="CJ280" t="s">
        <v>135</v>
      </c>
      <c r="CK280" t="s">
        <v>135</v>
      </c>
      <c r="CL280" t="s">
        <v>135</v>
      </c>
      <c r="CM280" t="s">
        <v>135</v>
      </c>
      <c r="CN280" t="s">
        <v>135</v>
      </c>
      <c r="CO280" t="s">
        <v>135</v>
      </c>
      <c r="CP280" t="s">
        <v>135</v>
      </c>
      <c r="CQ280" t="s">
        <v>34004</v>
      </c>
      <c r="CR280" t="s">
        <v>34005</v>
      </c>
      <c r="CS280" t="s">
        <v>34006</v>
      </c>
      <c r="CT280" t="s">
        <v>135</v>
      </c>
      <c r="CX280" t="s">
        <v>135</v>
      </c>
      <c r="CY280" t="s">
        <v>135</v>
      </c>
      <c r="CZ280" t="s">
        <v>135</v>
      </c>
      <c r="DA280" t="s">
        <v>135</v>
      </c>
      <c r="DB280" t="s">
        <v>28839</v>
      </c>
      <c r="DC280" t="s">
        <v>28840</v>
      </c>
      <c r="DD280" t="s">
        <v>28841</v>
      </c>
      <c r="DE280" t="s">
        <v>28842</v>
      </c>
      <c r="DH280" t="s">
        <v>28843</v>
      </c>
      <c r="DI280" t="s">
        <v>28844</v>
      </c>
      <c r="DJ280" t="s">
        <v>28845</v>
      </c>
      <c r="DK280" t="s">
        <v>28846</v>
      </c>
      <c r="DL280" t="s">
        <v>31380</v>
      </c>
      <c r="DM280" t="s">
        <v>31381</v>
      </c>
      <c r="DO280" t="s">
        <v>32394</v>
      </c>
      <c r="DU280" t="s">
        <v>31382</v>
      </c>
      <c r="DV280" t="s">
        <v>135</v>
      </c>
      <c r="DW280" t="s">
        <v>135</v>
      </c>
      <c r="DX280" t="s">
        <v>135</v>
      </c>
      <c r="DY280" t="s">
        <v>135</v>
      </c>
      <c r="DZ280" t="s">
        <v>135</v>
      </c>
      <c r="EA280" t="s">
        <v>135</v>
      </c>
      <c r="EB280" t="s">
        <v>135</v>
      </c>
      <c r="EC280" t="s">
        <v>135</v>
      </c>
      <c r="ED280" t="s">
        <v>135</v>
      </c>
      <c r="EE280" t="s">
        <v>15382</v>
      </c>
      <c r="EF280" t="s">
        <v>15383</v>
      </c>
      <c r="EG280" s="3">
        <f t="shared" si="8"/>
        <v>103</v>
      </c>
      <c r="EH280" s="1">
        <f t="shared" si="9"/>
        <v>0.61702127659574468</v>
      </c>
    </row>
    <row r="281" spans="1:138" x14ac:dyDescent="0.25">
      <c r="A281" t="s">
        <v>5842</v>
      </c>
      <c r="B281" t="s">
        <v>135</v>
      </c>
      <c r="C281" t="s">
        <v>135</v>
      </c>
      <c r="D281" t="s">
        <v>135</v>
      </c>
      <c r="E281" t="s">
        <v>135</v>
      </c>
      <c r="F281" t="s">
        <v>135</v>
      </c>
      <c r="G281" t="s">
        <v>135</v>
      </c>
      <c r="H281" t="s">
        <v>135</v>
      </c>
      <c r="I281" t="s">
        <v>135</v>
      </c>
      <c r="J281" t="s">
        <v>135</v>
      </c>
      <c r="K281" t="s">
        <v>135</v>
      </c>
      <c r="L281" t="s">
        <v>135</v>
      </c>
      <c r="M281" t="s">
        <v>135</v>
      </c>
      <c r="N281" t="s">
        <v>135</v>
      </c>
      <c r="O281" t="s">
        <v>135</v>
      </c>
      <c r="P281" t="s">
        <v>135</v>
      </c>
      <c r="Q281" t="s">
        <v>15384</v>
      </c>
      <c r="R281" t="s">
        <v>15385</v>
      </c>
      <c r="S281" t="s">
        <v>135</v>
      </c>
      <c r="T281" t="s">
        <v>15386</v>
      </c>
      <c r="U281" t="s">
        <v>15387</v>
      </c>
      <c r="V281" t="s">
        <v>135</v>
      </c>
      <c r="W281" t="s">
        <v>15388</v>
      </c>
      <c r="X281" s="4">
        <v>0</v>
      </c>
      <c r="Y281" t="s">
        <v>135</v>
      </c>
      <c r="Z281" t="s">
        <v>135</v>
      </c>
      <c r="AA281" t="s">
        <v>135</v>
      </c>
      <c r="AB281" t="s">
        <v>15389</v>
      </c>
      <c r="AC281" t="s">
        <v>135</v>
      </c>
      <c r="AD281" t="s">
        <v>135</v>
      </c>
      <c r="AE281" t="s">
        <v>135</v>
      </c>
      <c r="AF281" t="s">
        <v>135</v>
      </c>
      <c r="AG281" t="s">
        <v>135</v>
      </c>
      <c r="AH281" t="s">
        <v>34007</v>
      </c>
      <c r="AI281" t="s">
        <v>135</v>
      </c>
      <c r="AJ281" t="s">
        <v>135</v>
      </c>
      <c r="AK281" t="s">
        <v>135</v>
      </c>
      <c r="AL281" t="s">
        <v>135</v>
      </c>
      <c r="AM281" t="s">
        <v>135</v>
      </c>
      <c r="AN281" t="s">
        <v>135</v>
      </c>
      <c r="AO281" t="s">
        <v>135</v>
      </c>
      <c r="AP281" t="s">
        <v>34008</v>
      </c>
      <c r="AQ281" t="s">
        <v>135</v>
      </c>
      <c r="AR281" t="s">
        <v>135</v>
      </c>
      <c r="AS281" t="s">
        <v>135</v>
      </c>
      <c r="AT281" t="s">
        <v>135</v>
      </c>
      <c r="AU281" t="s">
        <v>135</v>
      </c>
      <c r="AV281" t="s">
        <v>135</v>
      </c>
      <c r="AW281" t="s">
        <v>135</v>
      </c>
      <c r="AX281" t="s">
        <v>135</v>
      </c>
      <c r="AY281" t="s">
        <v>135</v>
      </c>
      <c r="AZ281" t="s">
        <v>15390</v>
      </c>
      <c r="BA281" t="s">
        <v>1860</v>
      </c>
      <c r="BB281" t="s">
        <v>135</v>
      </c>
      <c r="BC281" s="4">
        <v>1</v>
      </c>
      <c r="BD281" s="4">
        <v>0</v>
      </c>
      <c r="BE281" t="s">
        <v>135</v>
      </c>
      <c r="BF281" t="s">
        <v>135</v>
      </c>
      <c r="BG281" t="s">
        <v>135</v>
      </c>
      <c r="BH281" t="s">
        <v>135</v>
      </c>
      <c r="BI281" t="s">
        <v>135</v>
      </c>
      <c r="BJ281" t="s">
        <v>135</v>
      </c>
      <c r="BK281" t="s">
        <v>135</v>
      </c>
      <c r="BL281" t="s">
        <v>135</v>
      </c>
      <c r="BM281" t="s">
        <v>135</v>
      </c>
      <c r="BN281" t="s">
        <v>135</v>
      </c>
      <c r="BO281" t="s">
        <v>135</v>
      </c>
      <c r="BP281" t="s">
        <v>135</v>
      </c>
      <c r="BQ281" t="s">
        <v>135</v>
      </c>
      <c r="BS281" t="s">
        <v>135</v>
      </c>
      <c r="BT281" t="s">
        <v>135</v>
      </c>
      <c r="BU281" t="s">
        <v>135</v>
      </c>
      <c r="BV281" t="s">
        <v>135</v>
      </c>
      <c r="BW281" t="s">
        <v>135</v>
      </c>
      <c r="BX281" t="s">
        <v>135</v>
      </c>
      <c r="BY281" t="s">
        <v>135</v>
      </c>
      <c r="BZ281" t="s">
        <v>135</v>
      </c>
      <c r="CA281" t="s">
        <v>135</v>
      </c>
      <c r="CB281" t="s">
        <v>135</v>
      </c>
      <c r="CC281" t="s">
        <v>135</v>
      </c>
      <c r="CD281" t="s">
        <v>135</v>
      </c>
      <c r="CE281" t="s">
        <v>135</v>
      </c>
      <c r="CF281" t="s">
        <v>135</v>
      </c>
      <c r="CG281" t="s">
        <v>135</v>
      </c>
      <c r="CH281" t="s">
        <v>135</v>
      </c>
      <c r="CI281" t="s">
        <v>135</v>
      </c>
      <c r="CJ281" t="s">
        <v>135</v>
      </c>
      <c r="CK281" t="s">
        <v>135</v>
      </c>
      <c r="CL281" t="s">
        <v>135</v>
      </c>
      <c r="CM281" t="s">
        <v>135</v>
      </c>
      <c r="CN281" t="s">
        <v>135</v>
      </c>
      <c r="CO281" t="s">
        <v>135</v>
      </c>
      <c r="CP281" t="s">
        <v>135</v>
      </c>
      <c r="CQ281" t="s">
        <v>34009</v>
      </c>
      <c r="CR281" t="s">
        <v>34010</v>
      </c>
      <c r="CS281" t="s">
        <v>34011</v>
      </c>
      <c r="CT281" t="s">
        <v>15391</v>
      </c>
      <c r="CU281" t="s">
        <v>17196</v>
      </c>
      <c r="CV281" t="s">
        <v>32395</v>
      </c>
      <c r="CX281" t="s">
        <v>135</v>
      </c>
      <c r="CY281" t="s">
        <v>135</v>
      </c>
      <c r="CZ281" t="s">
        <v>135</v>
      </c>
      <c r="DA281" t="s">
        <v>135</v>
      </c>
      <c r="DB281" t="s">
        <v>28847</v>
      </c>
      <c r="DC281" t="s">
        <v>28848</v>
      </c>
      <c r="DD281" t="s">
        <v>28849</v>
      </c>
      <c r="DE281" t="s">
        <v>28850</v>
      </c>
      <c r="DG281" t="s">
        <v>28851</v>
      </c>
      <c r="DH281" t="s">
        <v>28852</v>
      </c>
      <c r="DI281" t="s">
        <v>28853</v>
      </c>
      <c r="DJ281" t="s">
        <v>28854</v>
      </c>
      <c r="DK281" t="s">
        <v>28855</v>
      </c>
      <c r="DL281" t="s">
        <v>31383</v>
      </c>
      <c r="DM281" t="s">
        <v>31384</v>
      </c>
      <c r="DN281" t="s">
        <v>28856</v>
      </c>
      <c r="DQ281" t="s">
        <v>32396</v>
      </c>
      <c r="DU281" t="s">
        <v>31385</v>
      </c>
      <c r="DV281" t="s">
        <v>135</v>
      </c>
      <c r="DW281" t="s">
        <v>135</v>
      </c>
      <c r="DX281" t="s">
        <v>135</v>
      </c>
      <c r="DY281" t="s">
        <v>135</v>
      </c>
      <c r="DZ281" t="s">
        <v>135</v>
      </c>
      <c r="EA281" t="s">
        <v>135</v>
      </c>
      <c r="EB281" t="s">
        <v>135</v>
      </c>
      <c r="EC281" t="s">
        <v>135</v>
      </c>
      <c r="ED281" t="s">
        <v>135</v>
      </c>
      <c r="EE281" t="s">
        <v>15392</v>
      </c>
      <c r="EF281" t="s">
        <v>15393</v>
      </c>
      <c r="EG281" s="2">
        <f t="shared" si="8"/>
        <v>100</v>
      </c>
      <c r="EH281" s="1">
        <f t="shared" si="9"/>
        <v>0.68085106382978722</v>
      </c>
    </row>
    <row r="282" spans="1:138" x14ac:dyDescent="0.25">
      <c r="A282" t="s">
        <v>5855</v>
      </c>
      <c r="B282" t="s">
        <v>135</v>
      </c>
      <c r="C282" t="s">
        <v>135</v>
      </c>
      <c r="D282" t="s">
        <v>135</v>
      </c>
      <c r="E282" t="s">
        <v>135</v>
      </c>
      <c r="F282" t="s">
        <v>135</v>
      </c>
      <c r="G282" t="s">
        <v>135</v>
      </c>
      <c r="H282" t="s">
        <v>135</v>
      </c>
      <c r="I282" t="s">
        <v>135</v>
      </c>
      <c r="J282" t="s">
        <v>135</v>
      </c>
      <c r="K282" t="s">
        <v>135</v>
      </c>
      <c r="L282" t="s">
        <v>135</v>
      </c>
      <c r="M282" t="s">
        <v>135</v>
      </c>
      <c r="N282" t="s">
        <v>135</v>
      </c>
      <c r="O282" t="s">
        <v>135</v>
      </c>
      <c r="P282" t="s">
        <v>135</v>
      </c>
      <c r="Q282" t="s">
        <v>135</v>
      </c>
      <c r="R282" t="s">
        <v>15394</v>
      </c>
      <c r="S282" t="s">
        <v>135</v>
      </c>
      <c r="T282" t="s">
        <v>15395</v>
      </c>
      <c r="U282" t="s">
        <v>15396</v>
      </c>
      <c r="V282" t="s">
        <v>135</v>
      </c>
      <c r="W282" t="s">
        <v>15397</v>
      </c>
      <c r="X282" s="4">
        <v>1</v>
      </c>
      <c r="Y282" t="s">
        <v>135</v>
      </c>
      <c r="Z282" t="s">
        <v>135</v>
      </c>
      <c r="AA282" t="s">
        <v>135</v>
      </c>
      <c r="AB282" t="s">
        <v>3219</v>
      </c>
      <c r="AC282" t="s">
        <v>135</v>
      </c>
      <c r="AD282" t="s">
        <v>135</v>
      </c>
      <c r="AE282" t="s">
        <v>135</v>
      </c>
      <c r="AF282" t="s">
        <v>135</v>
      </c>
      <c r="AG282" t="s">
        <v>135</v>
      </c>
      <c r="AH282" t="s">
        <v>34012</v>
      </c>
      <c r="AI282" t="s">
        <v>135</v>
      </c>
      <c r="AJ282" t="s">
        <v>15398</v>
      </c>
      <c r="AK282" t="s">
        <v>135</v>
      </c>
      <c r="AL282" t="s">
        <v>135</v>
      </c>
      <c r="AM282" t="s">
        <v>135</v>
      </c>
      <c r="AN282" t="s">
        <v>135</v>
      </c>
      <c r="AO282" t="s">
        <v>34013</v>
      </c>
      <c r="AP282" t="s">
        <v>5869</v>
      </c>
      <c r="AQ282" t="s">
        <v>135</v>
      </c>
      <c r="AR282" t="s">
        <v>135</v>
      </c>
      <c r="AS282" t="s">
        <v>135</v>
      </c>
      <c r="AT282" t="s">
        <v>135</v>
      </c>
      <c r="AU282" t="s">
        <v>135</v>
      </c>
      <c r="AV282" t="s">
        <v>135</v>
      </c>
      <c r="AW282" t="s">
        <v>135</v>
      </c>
      <c r="AX282" t="s">
        <v>135</v>
      </c>
      <c r="AY282" t="s">
        <v>135</v>
      </c>
      <c r="AZ282" t="s">
        <v>15399</v>
      </c>
      <c r="BA282" t="s">
        <v>135</v>
      </c>
      <c r="BB282" t="s">
        <v>135</v>
      </c>
      <c r="BC282" s="4">
        <v>1</v>
      </c>
      <c r="BD282" s="4">
        <v>0</v>
      </c>
      <c r="BE282" t="s">
        <v>135</v>
      </c>
      <c r="BF282" t="s">
        <v>135</v>
      </c>
      <c r="BG282" t="s">
        <v>135</v>
      </c>
      <c r="BH282" t="s">
        <v>135</v>
      </c>
      <c r="BI282" t="s">
        <v>135</v>
      </c>
      <c r="BJ282" t="s">
        <v>135</v>
      </c>
      <c r="BK282" t="s">
        <v>135</v>
      </c>
      <c r="BL282" t="s">
        <v>135</v>
      </c>
      <c r="BM282" t="s">
        <v>135</v>
      </c>
      <c r="BN282" t="s">
        <v>135</v>
      </c>
      <c r="BO282" t="s">
        <v>135</v>
      </c>
      <c r="BP282" t="s">
        <v>135</v>
      </c>
      <c r="BQ282" t="s">
        <v>135</v>
      </c>
      <c r="BS282" t="s">
        <v>135</v>
      </c>
      <c r="BT282" t="s">
        <v>135</v>
      </c>
      <c r="BU282" t="s">
        <v>135</v>
      </c>
      <c r="BV282" t="s">
        <v>135</v>
      </c>
      <c r="BW282" t="s">
        <v>135</v>
      </c>
      <c r="BX282" t="s">
        <v>135</v>
      </c>
      <c r="BY282" t="s">
        <v>135</v>
      </c>
      <c r="BZ282" t="s">
        <v>135</v>
      </c>
      <c r="CA282" t="s">
        <v>135</v>
      </c>
      <c r="CB282" t="s">
        <v>135</v>
      </c>
      <c r="CC282" t="s">
        <v>135</v>
      </c>
      <c r="CD282" t="s">
        <v>135</v>
      </c>
      <c r="CE282" t="s">
        <v>135</v>
      </c>
      <c r="CF282" t="s">
        <v>135</v>
      </c>
      <c r="CG282" t="s">
        <v>135</v>
      </c>
      <c r="CH282" t="s">
        <v>135</v>
      </c>
      <c r="CI282" t="s">
        <v>135</v>
      </c>
      <c r="CJ282" t="s">
        <v>135</v>
      </c>
      <c r="CK282" t="s">
        <v>135</v>
      </c>
      <c r="CL282" t="s">
        <v>135</v>
      </c>
      <c r="CM282" t="s">
        <v>135</v>
      </c>
      <c r="CN282" t="s">
        <v>135</v>
      </c>
      <c r="CO282" t="s">
        <v>135</v>
      </c>
      <c r="CP282" t="s">
        <v>135</v>
      </c>
      <c r="CQ282" t="s">
        <v>34014</v>
      </c>
      <c r="CR282" t="s">
        <v>34015</v>
      </c>
      <c r="CS282" t="s">
        <v>34016</v>
      </c>
      <c r="CT282" t="s">
        <v>135</v>
      </c>
      <c r="CV282" t="s">
        <v>32397</v>
      </c>
      <c r="CX282" t="s">
        <v>135</v>
      </c>
      <c r="CY282" t="s">
        <v>135</v>
      </c>
      <c r="CZ282" t="s">
        <v>135</v>
      </c>
      <c r="DA282" t="s">
        <v>135</v>
      </c>
      <c r="DB282" t="s">
        <v>28857</v>
      </c>
      <c r="DC282" t="s">
        <v>28858</v>
      </c>
      <c r="DD282" t="s">
        <v>28859</v>
      </c>
      <c r="DE282" t="s">
        <v>28860</v>
      </c>
      <c r="DF282" t="s">
        <v>28861</v>
      </c>
      <c r="DG282" t="s">
        <v>28862</v>
      </c>
      <c r="DH282" t="s">
        <v>28863</v>
      </c>
      <c r="DI282" t="s">
        <v>28864</v>
      </c>
      <c r="DJ282" t="s">
        <v>28865</v>
      </c>
      <c r="DK282" t="s">
        <v>28866</v>
      </c>
      <c r="DL282" t="s">
        <v>31386</v>
      </c>
      <c r="DM282" t="s">
        <v>31387</v>
      </c>
      <c r="DU282" t="s">
        <v>31388</v>
      </c>
      <c r="DV282" t="s">
        <v>135</v>
      </c>
      <c r="DW282" t="s">
        <v>135</v>
      </c>
      <c r="DX282" t="s">
        <v>135</v>
      </c>
      <c r="DY282" t="s">
        <v>135</v>
      </c>
      <c r="DZ282" t="s">
        <v>135</v>
      </c>
      <c r="EA282" t="s">
        <v>135</v>
      </c>
      <c r="EB282" t="s">
        <v>135</v>
      </c>
      <c r="EC282" t="s">
        <v>135</v>
      </c>
      <c r="ED282" t="s">
        <v>135</v>
      </c>
      <c r="EE282" t="s">
        <v>15400</v>
      </c>
      <c r="EF282" t="s">
        <v>15401</v>
      </c>
      <c r="EG282" s="3">
        <f t="shared" si="8"/>
        <v>103</v>
      </c>
      <c r="EH282" s="1">
        <f t="shared" si="9"/>
        <v>0.61702127659574468</v>
      </c>
    </row>
    <row r="283" spans="1:138" x14ac:dyDescent="0.25">
      <c r="A283" t="s">
        <v>5874</v>
      </c>
      <c r="B283" t="s">
        <v>135</v>
      </c>
      <c r="C283" t="s">
        <v>135</v>
      </c>
      <c r="D283" t="s">
        <v>135</v>
      </c>
      <c r="E283" t="s">
        <v>135</v>
      </c>
      <c r="F283" t="s">
        <v>135</v>
      </c>
      <c r="G283" t="s">
        <v>135</v>
      </c>
      <c r="H283" t="s">
        <v>135</v>
      </c>
      <c r="I283" t="s">
        <v>135</v>
      </c>
      <c r="J283" t="s">
        <v>135</v>
      </c>
      <c r="K283" t="s">
        <v>135</v>
      </c>
      <c r="L283" t="s">
        <v>135</v>
      </c>
      <c r="M283" t="s">
        <v>135</v>
      </c>
      <c r="N283" t="s">
        <v>135</v>
      </c>
      <c r="O283" t="s">
        <v>135</v>
      </c>
      <c r="P283" t="s">
        <v>135</v>
      </c>
      <c r="Q283" t="s">
        <v>135</v>
      </c>
      <c r="R283" t="s">
        <v>15402</v>
      </c>
      <c r="S283" t="s">
        <v>135</v>
      </c>
      <c r="T283" t="s">
        <v>15403</v>
      </c>
      <c r="U283" t="s">
        <v>15403</v>
      </c>
      <c r="V283" t="s">
        <v>135</v>
      </c>
      <c r="W283" t="s">
        <v>135</v>
      </c>
      <c r="X283" s="4">
        <v>0</v>
      </c>
      <c r="Y283" t="s">
        <v>135</v>
      </c>
      <c r="Z283" t="s">
        <v>135</v>
      </c>
      <c r="AA283" t="s">
        <v>135</v>
      </c>
      <c r="AB283" t="s">
        <v>15404</v>
      </c>
      <c r="AC283" t="s">
        <v>135</v>
      </c>
      <c r="AD283" t="s">
        <v>135</v>
      </c>
      <c r="AE283" t="s">
        <v>135</v>
      </c>
      <c r="AF283" t="s">
        <v>135</v>
      </c>
      <c r="AG283" t="s">
        <v>135</v>
      </c>
      <c r="AH283" t="s">
        <v>135</v>
      </c>
      <c r="AI283" t="s">
        <v>135</v>
      </c>
      <c r="AJ283" t="s">
        <v>135</v>
      </c>
      <c r="AK283" t="s">
        <v>15405</v>
      </c>
      <c r="AL283" t="s">
        <v>135</v>
      </c>
      <c r="AM283" t="s">
        <v>135</v>
      </c>
      <c r="AN283" t="s">
        <v>135</v>
      </c>
      <c r="AO283" t="s">
        <v>135</v>
      </c>
      <c r="AP283" t="s">
        <v>34017</v>
      </c>
      <c r="AQ283" t="s">
        <v>135</v>
      </c>
      <c r="AR283" t="s">
        <v>135</v>
      </c>
      <c r="AS283" t="s">
        <v>135</v>
      </c>
      <c r="AT283" t="s">
        <v>135</v>
      </c>
      <c r="AU283" t="s">
        <v>135</v>
      </c>
      <c r="AV283" t="s">
        <v>135</v>
      </c>
      <c r="AW283" t="s">
        <v>135</v>
      </c>
      <c r="AX283" t="s">
        <v>135</v>
      </c>
      <c r="AY283" t="s">
        <v>135</v>
      </c>
      <c r="AZ283" t="s">
        <v>15406</v>
      </c>
      <c r="BA283" t="s">
        <v>15407</v>
      </c>
      <c r="BB283" t="s">
        <v>15408</v>
      </c>
      <c r="BC283" s="4">
        <v>0</v>
      </c>
      <c r="BD283" s="4">
        <v>0</v>
      </c>
      <c r="BE283" t="s">
        <v>135</v>
      </c>
      <c r="BF283" t="s">
        <v>135</v>
      </c>
      <c r="BG283" t="s">
        <v>135</v>
      </c>
      <c r="BH283" t="s">
        <v>135</v>
      </c>
      <c r="BI283" t="s">
        <v>135</v>
      </c>
      <c r="BJ283" t="s">
        <v>135</v>
      </c>
      <c r="BK283" t="s">
        <v>135</v>
      </c>
      <c r="BL283" t="s">
        <v>135</v>
      </c>
      <c r="BM283" t="s">
        <v>135</v>
      </c>
      <c r="BN283" t="s">
        <v>135</v>
      </c>
      <c r="BO283" t="s">
        <v>135</v>
      </c>
      <c r="BP283" t="s">
        <v>135</v>
      </c>
      <c r="BQ283" t="s">
        <v>135</v>
      </c>
      <c r="BS283" t="s">
        <v>135</v>
      </c>
      <c r="BT283" t="s">
        <v>135</v>
      </c>
      <c r="BU283" t="s">
        <v>135</v>
      </c>
      <c r="BV283" t="s">
        <v>135</v>
      </c>
      <c r="BW283" t="s">
        <v>135</v>
      </c>
      <c r="BX283" t="s">
        <v>135</v>
      </c>
      <c r="BY283" t="s">
        <v>135</v>
      </c>
      <c r="BZ283" t="s">
        <v>135</v>
      </c>
      <c r="CA283" t="s">
        <v>135</v>
      </c>
      <c r="CB283" t="s">
        <v>135</v>
      </c>
      <c r="CC283" t="s">
        <v>135</v>
      </c>
      <c r="CD283" t="s">
        <v>135</v>
      </c>
      <c r="CE283" t="s">
        <v>135</v>
      </c>
      <c r="CF283" t="s">
        <v>135</v>
      </c>
      <c r="CG283" t="s">
        <v>135</v>
      </c>
      <c r="CH283" t="s">
        <v>135</v>
      </c>
      <c r="CI283" t="s">
        <v>135</v>
      </c>
      <c r="CJ283" t="s">
        <v>135</v>
      </c>
      <c r="CK283" t="s">
        <v>135</v>
      </c>
      <c r="CL283" t="s">
        <v>135</v>
      </c>
      <c r="CM283" t="s">
        <v>135</v>
      </c>
      <c r="CN283" t="s">
        <v>135</v>
      </c>
      <c r="CO283" t="s">
        <v>135</v>
      </c>
      <c r="CP283" t="s">
        <v>135</v>
      </c>
      <c r="CQ283" t="s">
        <v>34018</v>
      </c>
      <c r="CR283" t="s">
        <v>34019</v>
      </c>
      <c r="CT283" t="s">
        <v>15409</v>
      </c>
      <c r="CV283" t="s">
        <v>32398</v>
      </c>
      <c r="CX283" t="s">
        <v>135</v>
      </c>
      <c r="CY283" t="s">
        <v>135</v>
      </c>
      <c r="CZ283" t="s">
        <v>135</v>
      </c>
      <c r="DA283" t="s">
        <v>135</v>
      </c>
      <c r="DB283" t="s">
        <v>28867</v>
      </c>
      <c r="DC283" t="s">
        <v>28868</v>
      </c>
      <c r="DD283" t="s">
        <v>28869</v>
      </c>
      <c r="DE283" t="s">
        <v>28870</v>
      </c>
      <c r="DG283" t="s">
        <v>28871</v>
      </c>
      <c r="DH283" t="s">
        <v>28872</v>
      </c>
      <c r="DJ283" t="s">
        <v>28873</v>
      </c>
      <c r="DK283" t="s">
        <v>28874</v>
      </c>
      <c r="DL283" t="s">
        <v>31389</v>
      </c>
      <c r="DM283" t="s">
        <v>31390</v>
      </c>
      <c r="DU283" t="s">
        <v>31391</v>
      </c>
      <c r="DV283" t="s">
        <v>135</v>
      </c>
      <c r="DW283" t="s">
        <v>135</v>
      </c>
      <c r="DX283" t="s">
        <v>135</v>
      </c>
      <c r="DY283" t="s">
        <v>135</v>
      </c>
      <c r="DZ283" t="s">
        <v>135</v>
      </c>
      <c r="EA283" t="s">
        <v>135</v>
      </c>
      <c r="EB283" t="s">
        <v>135</v>
      </c>
      <c r="EC283" t="s">
        <v>135</v>
      </c>
      <c r="ED283" t="s">
        <v>135</v>
      </c>
      <c r="EE283" t="s">
        <v>15410</v>
      </c>
      <c r="EF283" t="s">
        <v>15411</v>
      </c>
      <c r="EG283" s="2">
        <f t="shared" si="8"/>
        <v>106</v>
      </c>
      <c r="EH283" s="1">
        <f t="shared" si="9"/>
        <v>0.55319148936170215</v>
      </c>
    </row>
    <row r="284" spans="1:138" x14ac:dyDescent="0.25">
      <c r="A284" t="s">
        <v>5898</v>
      </c>
      <c r="B284" t="s">
        <v>135</v>
      </c>
      <c r="C284" t="s">
        <v>135</v>
      </c>
      <c r="D284" t="s">
        <v>135</v>
      </c>
      <c r="E284" t="s">
        <v>135</v>
      </c>
      <c r="F284" t="s">
        <v>135</v>
      </c>
      <c r="G284" t="s">
        <v>135</v>
      </c>
      <c r="H284" t="s">
        <v>135</v>
      </c>
      <c r="I284" t="s">
        <v>135</v>
      </c>
      <c r="J284" t="s">
        <v>135</v>
      </c>
      <c r="K284" t="s">
        <v>135</v>
      </c>
      <c r="L284" t="s">
        <v>135</v>
      </c>
      <c r="M284" t="s">
        <v>135</v>
      </c>
      <c r="N284" t="s">
        <v>135</v>
      </c>
      <c r="O284" t="s">
        <v>135</v>
      </c>
      <c r="P284" t="s">
        <v>135</v>
      </c>
      <c r="Q284" t="s">
        <v>13375</v>
      </c>
      <c r="R284" t="s">
        <v>15412</v>
      </c>
      <c r="S284" t="s">
        <v>135</v>
      </c>
      <c r="T284" t="s">
        <v>15413</v>
      </c>
      <c r="U284" t="s">
        <v>5901</v>
      </c>
      <c r="V284" t="s">
        <v>135</v>
      </c>
      <c r="W284" t="s">
        <v>15414</v>
      </c>
      <c r="X284" s="4">
        <v>1</v>
      </c>
      <c r="Y284" t="s">
        <v>135</v>
      </c>
      <c r="Z284" t="s">
        <v>135</v>
      </c>
      <c r="AA284" t="s">
        <v>135</v>
      </c>
      <c r="AB284" t="s">
        <v>15415</v>
      </c>
      <c r="AC284" t="s">
        <v>135</v>
      </c>
      <c r="AD284" t="s">
        <v>135</v>
      </c>
      <c r="AE284" t="s">
        <v>135</v>
      </c>
      <c r="AF284" t="s">
        <v>135</v>
      </c>
      <c r="AG284" t="s">
        <v>135</v>
      </c>
      <c r="AH284" t="s">
        <v>15416</v>
      </c>
      <c r="AI284" t="s">
        <v>135</v>
      </c>
      <c r="AJ284" t="s">
        <v>15416</v>
      </c>
      <c r="AK284" t="s">
        <v>135</v>
      </c>
      <c r="AL284" t="s">
        <v>135</v>
      </c>
      <c r="AM284" t="s">
        <v>135</v>
      </c>
      <c r="AN284" t="s">
        <v>135</v>
      </c>
      <c r="AO284" t="s">
        <v>34020</v>
      </c>
      <c r="AP284" t="s">
        <v>34021</v>
      </c>
      <c r="AQ284" t="s">
        <v>135</v>
      </c>
      <c r="AR284" t="s">
        <v>135</v>
      </c>
      <c r="AS284" t="s">
        <v>135</v>
      </c>
      <c r="AT284" t="s">
        <v>135</v>
      </c>
      <c r="AU284" t="s">
        <v>135</v>
      </c>
      <c r="AV284" t="s">
        <v>135</v>
      </c>
      <c r="AW284" t="s">
        <v>135</v>
      </c>
      <c r="AX284" t="s">
        <v>135</v>
      </c>
      <c r="AY284" t="s">
        <v>135</v>
      </c>
      <c r="AZ284" t="s">
        <v>15417</v>
      </c>
      <c r="BA284" t="s">
        <v>15418</v>
      </c>
      <c r="BB284" t="s">
        <v>15419</v>
      </c>
      <c r="BC284" s="4">
        <v>0</v>
      </c>
      <c r="BD284" s="4">
        <v>0</v>
      </c>
      <c r="BE284" t="s">
        <v>135</v>
      </c>
      <c r="BF284" t="s">
        <v>135</v>
      </c>
      <c r="BG284" t="s">
        <v>135</v>
      </c>
      <c r="BH284" t="s">
        <v>135</v>
      </c>
      <c r="BI284" t="s">
        <v>135</v>
      </c>
      <c r="BJ284" t="s">
        <v>135</v>
      </c>
      <c r="BK284" t="s">
        <v>135</v>
      </c>
      <c r="BL284" t="s">
        <v>135</v>
      </c>
      <c r="BM284" t="s">
        <v>135</v>
      </c>
      <c r="BN284" t="s">
        <v>135</v>
      </c>
      <c r="BO284" t="s">
        <v>135</v>
      </c>
      <c r="BP284" t="s">
        <v>135</v>
      </c>
      <c r="BQ284" t="s">
        <v>135</v>
      </c>
      <c r="BS284" t="s">
        <v>135</v>
      </c>
      <c r="BT284" t="s">
        <v>135</v>
      </c>
      <c r="BU284" t="s">
        <v>135</v>
      </c>
      <c r="BV284" t="s">
        <v>135</v>
      </c>
      <c r="BW284" t="s">
        <v>135</v>
      </c>
      <c r="BX284" t="s">
        <v>135</v>
      </c>
      <c r="BY284" t="s">
        <v>135</v>
      </c>
      <c r="BZ284" t="s">
        <v>135</v>
      </c>
      <c r="CA284" t="s">
        <v>135</v>
      </c>
      <c r="CB284" t="s">
        <v>135</v>
      </c>
      <c r="CC284" t="s">
        <v>135</v>
      </c>
      <c r="CD284" t="s">
        <v>135</v>
      </c>
      <c r="CE284" t="s">
        <v>135</v>
      </c>
      <c r="CF284" t="s">
        <v>135</v>
      </c>
      <c r="CG284" t="s">
        <v>135</v>
      </c>
      <c r="CH284" t="s">
        <v>135</v>
      </c>
      <c r="CI284" t="s">
        <v>135</v>
      </c>
      <c r="CJ284" t="s">
        <v>135</v>
      </c>
      <c r="CK284" t="s">
        <v>135</v>
      </c>
      <c r="CL284" t="s">
        <v>135</v>
      </c>
      <c r="CM284" t="s">
        <v>135</v>
      </c>
      <c r="CN284" t="s">
        <v>135</v>
      </c>
      <c r="CO284" t="s">
        <v>135</v>
      </c>
      <c r="CP284" t="s">
        <v>135</v>
      </c>
      <c r="CQ284" t="s">
        <v>34022</v>
      </c>
      <c r="CR284" t="s">
        <v>34023</v>
      </c>
      <c r="CS284" t="s">
        <v>34024</v>
      </c>
      <c r="CT284" t="s">
        <v>135</v>
      </c>
      <c r="CX284" t="s">
        <v>135</v>
      </c>
      <c r="CY284" t="s">
        <v>135</v>
      </c>
      <c r="CZ284" t="s">
        <v>135</v>
      </c>
      <c r="DA284" t="s">
        <v>135</v>
      </c>
      <c r="DB284" t="s">
        <v>28875</v>
      </c>
      <c r="DC284" t="s">
        <v>28876</v>
      </c>
      <c r="DE284" t="s">
        <v>28877</v>
      </c>
      <c r="DG284" t="s">
        <v>28878</v>
      </c>
      <c r="DH284" t="s">
        <v>28879</v>
      </c>
      <c r="DI284" t="s">
        <v>28880</v>
      </c>
      <c r="DJ284" t="s">
        <v>28881</v>
      </c>
      <c r="DK284" t="s">
        <v>28882</v>
      </c>
      <c r="DL284" t="s">
        <v>31392</v>
      </c>
      <c r="DM284" t="s">
        <v>31393</v>
      </c>
      <c r="DU284" t="s">
        <v>31394</v>
      </c>
      <c r="DV284" t="s">
        <v>135</v>
      </c>
      <c r="DW284" t="s">
        <v>135</v>
      </c>
      <c r="DX284" t="s">
        <v>135</v>
      </c>
      <c r="DY284" t="s">
        <v>135</v>
      </c>
      <c r="DZ284" t="s">
        <v>135</v>
      </c>
      <c r="EA284" t="s">
        <v>135</v>
      </c>
      <c r="EB284" t="s">
        <v>135</v>
      </c>
      <c r="EC284" t="s">
        <v>135</v>
      </c>
      <c r="ED284" t="s">
        <v>135</v>
      </c>
      <c r="EE284" t="s">
        <v>15420</v>
      </c>
      <c r="EF284" t="s">
        <v>15421</v>
      </c>
      <c r="EG284" s="3">
        <f t="shared" si="8"/>
        <v>103</v>
      </c>
      <c r="EH284" s="1">
        <f t="shared" si="9"/>
        <v>0.61702127659574468</v>
      </c>
    </row>
    <row r="285" spans="1:138" x14ac:dyDescent="0.25">
      <c r="A285" t="s">
        <v>5911</v>
      </c>
      <c r="B285" t="s">
        <v>135</v>
      </c>
      <c r="C285" t="s">
        <v>135</v>
      </c>
      <c r="D285" t="s">
        <v>135</v>
      </c>
      <c r="E285" t="s">
        <v>135</v>
      </c>
      <c r="F285" t="s">
        <v>135</v>
      </c>
      <c r="G285" t="s">
        <v>135</v>
      </c>
      <c r="H285" t="s">
        <v>135</v>
      </c>
      <c r="I285" t="s">
        <v>135</v>
      </c>
      <c r="J285" t="s">
        <v>135</v>
      </c>
      <c r="K285" t="s">
        <v>135</v>
      </c>
      <c r="L285" t="s">
        <v>135</v>
      </c>
      <c r="M285" t="s">
        <v>135</v>
      </c>
      <c r="N285" t="s">
        <v>135</v>
      </c>
      <c r="O285" t="s">
        <v>135</v>
      </c>
      <c r="P285" t="s">
        <v>135</v>
      </c>
      <c r="Q285" t="s">
        <v>15422</v>
      </c>
      <c r="R285" t="s">
        <v>15423</v>
      </c>
      <c r="S285" t="s">
        <v>135</v>
      </c>
      <c r="T285" t="s">
        <v>15424</v>
      </c>
      <c r="U285" t="s">
        <v>15425</v>
      </c>
      <c r="V285" t="s">
        <v>135</v>
      </c>
      <c r="W285" t="s">
        <v>15426</v>
      </c>
      <c r="X285" s="4">
        <v>0</v>
      </c>
      <c r="Y285" t="s">
        <v>135</v>
      </c>
      <c r="Z285" t="s">
        <v>135</v>
      </c>
      <c r="AA285" t="s">
        <v>135</v>
      </c>
      <c r="AB285" t="s">
        <v>15427</v>
      </c>
      <c r="AC285" t="s">
        <v>135</v>
      </c>
      <c r="AD285" t="s">
        <v>135</v>
      </c>
      <c r="AE285" t="s">
        <v>135</v>
      </c>
      <c r="AF285" t="s">
        <v>135</v>
      </c>
      <c r="AG285" t="s">
        <v>135</v>
      </c>
      <c r="AH285" t="s">
        <v>5928</v>
      </c>
      <c r="AI285" t="s">
        <v>5807</v>
      </c>
      <c r="AJ285" t="s">
        <v>135</v>
      </c>
      <c r="AK285" t="s">
        <v>5928</v>
      </c>
      <c r="AL285" t="s">
        <v>135</v>
      </c>
      <c r="AM285" t="s">
        <v>135</v>
      </c>
      <c r="AN285" t="s">
        <v>5928</v>
      </c>
      <c r="AO285" t="s">
        <v>34025</v>
      </c>
      <c r="AP285" t="s">
        <v>34026</v>
      </c>
      <c r="AQ285" t="s">
        <v>135</v>
      </c>
      <c r="AR285" t="s">
        <v>135</v>
      </c>
      <c r="AS285" t="s">
        <v>135</v>
      </c>
      <c r="AT285" t="s">
        <v>135</v>
      </c>
      <c r="AU285" t="s">
        <v>135</v>
      </c>
      <c r="AV285" t="s">
        <v>135</v>
      </c>
      <c r="AW285" t="s">
        <v>135</v>
      </c>
      <c r="AX285" t="s">
        <v>135</v>
      </c>
      <c r="AY285" t="s">
        <v>135</v>
      </c>
      <c r="AZ285" t="s">
        <v>15428</v>
      </c>
      <c r="BA285" t="s">
        <v>135</v>
      </c>
      <c r="BB285" t="s">
        <v>15429</v>
      </c>
      <c r="BC285" s="4">
        <v>0</v>
      </c>
      <c r="BD285" s="4">
        <v>0</v>
      </c>
      <c r="BE285" t="s">
        <v>135</v>
      </c>
      <c r="BF285" t="s">
        <v>135</v>
      </c>
      <c r="BG285" t="s">
        <v>135</v>
      </c>
      <c r="BH285" t="s">
        <v>135</v>
      </c>
      <c r="BI285" t="s">
        <v>135</v>
      </c>
      <c r="BJ285" t="s">
        <v>135</v>
      </c>
      <c r="BK285" t="s">
        <v>135</v>
      </c>
      <c r="BL285" t="s">
        <v>135</v>
      </c>
      <c r="BM285" t="s">
        <v>135</v>
      </c>
      <c r="BN285" t="s">
        <v>135</v>
      </c>
      <c r="BO285" t="s">
        <v>135</v>
      </c>
      <c r="BP285" t="s">
        <v>135</v>
      </c>
      <c r="BQ285" t="s">
        <v>135</v>
      </c>
      <c r="BS285" t="s">
        <v>135</v>
      </c>
      <c r="BT285" t="s">
        <v>135</v>
      </c>
      <c r="BU285" t="s">
        <v>135</v>
      </c>
      <c r="BV285" t="s">
        <v>135</v>
      </c>
      <c r="BW285" t="s">
        <v>135</v>
      </c>
      <c r="BX285" t="s">
        <v>135</v>
      </c>
      <c r="BY285" t="s">
        <v>135</v>
      </c>
      <c r="BZ285" t="s">
        <v>135</v>
      </c>
      <c r="CA285" t="s">
        <v>135</v>
      </c>
      <c r="CB285" t="s">
        <v>135</v>
      </c>
      <c r="CC285" t="s">
        <v>135</v>
      </c>
      <c r="CD285" t="s">
        <v>135</v>
      </c>
      <c r="CE285" t="s">
        <v>135</v>
      </c>
      <c r="CF285" t="s">
        <v>135</v>
      </c>
      <c r="CG285" t="s">
        <v>135</v>
      </c>
      <c r="CH285" t="s">
        <v>135</v>
      </c>
      <c r="CI285" t="s">
        <v>135</v>
      </c>
      <c r="CJ285" t="s">
        <v>135</v>
      </c>
      <c r="CK285" t="s">
        <v>135</v>
      </c>
      <c r="CL285" t="s">
        <v>135</v>
      </c>
      <c r="CM285" t="s">
        <v>135</v>
      </c>
      <c r="CN285" t="s">
        <v>135</v>
      </c>
      <c r="CO285" t="s">
        <v>135</v>
      </c>
      <c r="CP285" t="s">
        <v>135</v>
      </c>
      <c r="CQ285" t="s">
        <v>34027</v>
      </c>
      <c r="CR285" t="s">
        <v>34028</v>
      </c>
      <c r="CS285" t="s">
        <v>34029</v>
      </c>
      <c r="CT285" t="s">
        <v>135</v>
      </c>
      <c r="CX285" t="s">
        <v>135</v>
      </c>
      <c r="CY285" t="s">
        <v>135</v>
      </c>
      <c r="CZ285" t="s">
        <v>135</v>
      </c>
      <c r="DA285" t="s">
        <v>135</v>
      </c>
      <c r="DB285" t="s">
        <v>28883</v>
      </c>
      <c r="DC285" t="s">
        <v>28884</v>
      </c>
      <c r="DD285" t="s">
        <v>28885</v>
      </c>
      <c r="DE285" t="s">
        <v>28886</v>
      </c>
      <c r="DF285" t="s">
        <v>28887</v>
      </c>
      <c r="DG285" t="s">
        <v>28888</v>
      </c>
      <c r="DH285" t="s">
        <v>28889</v>
      </c>
      <c r="DI285" t="s">
        <v>28890</v>
      </c>
      <c r="DJ285" t="s">
        <v>28891</v>
      </c>
      <c r="DK285" t="s">
        <v>28892</v>
      </c>
      <c r="DL285" t="s">
        <v>31395</v>
      </c>
      <c r="DM285" t="s">
        <v>31396</v>
      </c>
      <c r="DO285" t="s">
        <v>32399</v>
      </c>
      <c r="DP285" t="s">
        <v>28893</v>
      </c>
      <c r="DU285" t="s">
        <v>31397</v>
      </c>
      <c r="DV285" t="s">
        <v>135</v>
      </c>
      <c r="DW285" t="s">
        <v>135</v>
      </c>
      <c r="DX285" t="s">
        <v>135</v>
      </c>
      <c r="DY285" t="s">
        <v>135</v>
      </c>
      <c r="DZ285" t="s">
        <v>135</v>
      </c>
      <c r="EA285" t="s">
        <v>135</v>
      </c>
      <c r="EB285" t="s">
        <v>135</v>
      </c>
      <c r="EC285" t="s">
        <v>135</v>
      </c>
      <c r="ED285" t="s">
        <v>135</v>
      </c>
      <c r="EE285" t="s">
        <v>15430</v>
      </c>
      <c r="EF285" t="s">
        <v>15431</v>
      </c>
      <c r="EG285" s="2">
        <f t="shared" si="8"/>
        <v>98</v>
      </c>
      <c r="EH285" s="1">
        <f t="shared" si="9"/>
        <v>0.72340425531914898</v>
      </c>
    </row>
    <row r="286" spans="1:138" x14ac:dyDescent="0.25">
      <c r="A286" t="s">
        <v>5935</v>
      </c>
      <c r="B286" t="s">
        <v>135</v>
      </c>
      <c r="C286" t="s">
        <v>135</v>
      </c>
      <c r="D286" t="s">
        <v>135</v>
      </c>
      <c r="E286" t="s">
        <v>135</v>
      </c>
      <c r="F286" t="s">
        <v>135</v>
      </c>
      <c r="G286" t="s">
        <v>135</v>
      </c>
      <c r="H286" t="s">
        <v>135</v>
      </c>
      <c r="I286" t="s">
        <v>135</v>
      </c>
      <c r="J286" t="s">
        <v>135</v>
      </c>
      <c r="K286" t="s">
        <v>135</v>
      </c>
      <c r="L286" t="s">
        <v>135</v>
      </c>
      <c r="M286" t="s">
        <v>135</v>
      </c>
      <c r="N286" t="s">
        <v>135</v>
      </c>
      <c r="O286" t="s">
        <v>135</v>
      </c>
      <c r="P286" t="s">
        <v>135</v>
      </c>
      <c r="Q286" t="s">
        <v>15432</v>
      </c>
      <c r="R286" t="s">
        <v>15433</v>
      </c>
      <c r="S286" t="s">
        <v>135</v>
      </c>
      <c r="T286" t="s">
        <v>15434</v>
      </c>
      <c r="U286" t="s">
        <v>15435</v>
      </c>
      <c r="V286" t="s">
        <v>135</v>
      </c>
      <c r="W286" t="s">
        <v>15436</v>
      </c>
      <c r="X286" s="4">
        <v>1</v>
      </c>
      <c r="Y286" t="s">
        <v>135</v>
      </c>
      <c r="Z286" t="s">
        <v>135</v>
      </c>
      <c r="AA286" t="s">
        <v>135</v>
      </c>
      <c r="AB286" t="s">
        <v>15437</v>
      </c>
      <c r="AC286" t="s">
        <v>135</v>
      </c>
      <c r="AD286" t="s">
        <v>135</v>
      </c>
      <c r="AE286" t="s">
        <v>135</v>
      </c>
      <c r="AF286" t="s">
        <v>135</v>
      </c>
      <c r="AG286" t="s">
        <v>135</v>
      </c>
      <c r="AH286" t="s">
        <v>34030</v>
      </c>
      <c r="AI286" t="s">
        <v>15438</v>
      </c>
      <c r="AJ286" t="s">
        <v>15439</v>
      </c>
      <c r="AK286" t="s">
        <v>15440</v>
      </c>
      <c r="AL286" t="s">
        <v>135</v>
      </c>
      <c r="AM286" t="s">
        <v>135</v>
      </c>
      <c r="AN286" t="s">
        <v>34031</v>
      </c>
      <c r="AO286" t="s">
        <v>34032</v>
      </c>
      <c r="AP286" t="s">
        <v>34033</v>
      </c>
      <c r="AQ286" t="s">
        <v>135</v>
      </c>
      <c r="AR286" t="s">
        <v>135</v>
      </c>
      <c r="AS286" t="s">
        <v>135</v>
      </c>
      <c r="AT286" t="s">
        <v>135</v>
      </c>
      <c r="AU286" t="s">
        <v>135</v>
      </c>
      <c r="AV286" t="s">
        <v>135</v>
      </c>
      <c r="AW286" t="s">
        <v>135</v>
      </c>
      <c r="AX286" t="s">
        <v>135</v>
      </c>
      <c r="AY286" t="s">
        <v>135</v>
      </c>
      <c r="AZ286" t="s">
        <v>15441</v>
      </c>
      <c r="BA286" t="s">
        <v>280</v>
      </c>
      <c r="BB286" t="s">
        <v>15442</v>
      </c>
      <c r="BC286" s="4">
        <v>1</v>
      </c>
      <c r="BD286" s="4">
        <v>1</v>
      </c>
      <c r="BE286" t="s">
        <v>135</v>
      </c>
      <c r="BF286" t="s">
        <v>135</v>
      </c>
      <c r="BG286" t="s">
        <v>135</v>
      </c>
      <c r="BH286" t="s">
        <v>135</v>
      </c>
      <c r="BI286" t="s">
        <v>135</v>
      </c>
      <c r="BJ286" t="s">
        <v>135</v>
      </c>
      <c r="BK286" t="s">
        <v>135</v>
      </c>
      <c r="BL286" t="s">
        <v>135</v>
      </c>
      <c r="BM286" t="s">
        <v>135</v>
      </c>
      <c r="BN286" t="s">
        <v>135</v>
      </c>
      <c r="BO286" t="s">
        <v>135</v>
      </c>
      <c r="BP286" t="s">
        <v>135</v>
      </c>
      <c r="BQ286" t="s">
        <v>135</v>
      </c>
      <c r="BS286" t="s">
        <v>135</v>
      </c>
      <c r="BT286" t="s">
        <v>135</v>
      </c>
      <c r="BU286" t="s">
        <v>135</v>
      </c>
      <c r="BV286" t="s">
        <v>135</v>
      </c>
      <c r="BW286" t="s">
        <v>135</v>
      </c>
      <c r="BX286" t="s">
        <v>135</v>
      </c>
      <c r="BY286" t="s">
        <v>135</v>
      </c>
      <c r="BZ286" t="s">
        <v>135</v>
      </c>
      <c r="CA286" t="s">
        <v>135</v>
      </c>
      <c r="CB286" t="s">
        <v>135</v>
      </c>
      <c r="CC286" t="s">
        <v>135</v>
      </c>
      <c r="CD286" t="s">
        <v>135</v>
      </c>
      <c r="CE286" t="s">
        <v>135</v>
      </c>
      <c r="CF286" t="s">
        <v>135</v>
      </c>
      <c r="CG286" t="s">
        <v>135</v>
      </c>
      <c r="CH286" t="s">
        <v>135</v>
      </c>
      <c r="CI286" t="s">
        <v>135</v>
      </c>
      <c r="CJ286" t="s">
        <v>135</v>
      </c>
      <c r="CK286" t="s">
        <v>135</v>
      </c>
      <c r="CL286" t="s">
        <v>135</v>
      </c>
      <c r="CM286" t="s">
        <v>135</v>
      </c>
      <c r="CN286" t="s">
        <v>135</v>
      </c>
      <c r="CO286" t="s">
        <v>135</v>
      </c>
      <c r="CP286" t="s">
        <v>135</v>
      </c>
      <c r="CQ286" t="s">
        <v>34034</v>
      </c>
      <c r="CR286" t="s">
        <v>34035</v>
      </c>
      <c r="CS286" t="s">
        <v>34036</v>
      </c>
      <c r="CT286" t="s">
        <v>15443</v>
      </c>
      <c r="CX286" t="s">
        <v>135</v>
      </c>
      <c r="CY286" t="s">
        <v>135</v>
      </c>
      <c r="CZ286" t="s">
        <v>135</v>
      </c>
      <c r="DA286" t="s">
        <v>135</v>
      </c>
      <c r="DB286" t="s">
        <v>28894</v>
      </c>
      <c r="DC286" t="s">
        <v>28895</v>
      </c>
      <c r="DD286" t="s">
        <v>28896</v>
      </c>
      <c r="DE286" t="s">
        <v>28897</v>
      </c>
      <c r="DG286" t="s">
        <v>28898</v>
      </c>
      <c r="DH286" t="s">
        <v>28899</v>
      </c>
      <c r="DI286" t="s">
        <v>28900</v>
      </c>
      <c r="DJ286" t="s">
        <v>28901</v>
      </c>
      <c r="DK286" t="s">
        <v>28902</v>
      </c>
      <c r="DL286" t="s">
        <v>31398</v>
      </c>
      <c r="DM286" t="s">
        <v>31399</v>
      </c>
      <c r="DN286" t="s">
        <v>28903</v>
      </c>
      <c r="DU286" t="s">
        <v>31400</v>
      </c>
      <c r="DV286" t="s">
        <v>135</v>
      </c>
      <c r="DW286" t="s">
        <v>135</v>
      </c>
      <c r="DX286" t="s">
        <v>135</v>
      </c>
      <c r="DY286" t="s">
        <v>135</v>
      </c>
      <c r="DZ286" t="s">
        <v>135</v>
      </c>
      <c r="EA286" t="s">
        <v>135</v>
      </c>
      <c r="EB286" t="s">
        <v>135</v>
      </c>
      <c r="EC286" t="s">
        <v>135</v>
      </c>
      <c r="ED286" t="s">
        <v>135</v>
      </c>
      <c r="EE286" t="s">
        <v>15444</v>
      </c>
      <c r="EF286" t="s">
        <v>15445</v>
      </c>
      <c r="EG286" s="3">
        <f t="shared" si="8"/>
        <v>97</v>
      </c>
      <c r="EH286" s="1">
        <f t="shared" si="9"/>
        <v>0.74468085106382975</v>
      </c>
    </row>
    <row r="287" spans="1:138" x14ac:dyDescent="0.25">
      <c r="A287" t="s">
        <v>5959</v>
      </c>
      <c r="B287" t="s">
        <v>135</v>
      </c>
      <c r="C287" t="s">
        <v>135</v>
      </c>
      <c r="D287" t="s">
        <v>135</v>
      </c>
      <c r="E287" t="s">
        <v>135</v>
      </c>
      <c r="F287" t="s">
        <v>135</v>
      </c>
      <c r="G287" t="s">
        <v>135</v>
      </c>
      <c r="H287" t="s">
        <v>135</v>
      </c>
      <c r="I287" t="s">
        <v>135</v>
      </c>
      <c r="J287" t="s">
        <v>135</v>
      </c>
      <c r="K287" t="s">
        <v>135</v>
      </c>
      <c r="L287" t="s">
        <v>135</v>
      </c>
      <c r="M287" t="s">
        <v>135</v>
      </c>
      <c r="N287" t="s">
        <v>135</v>
      </c>
      <c r="O287" t="s">
        <v>135</v>
      </c>
      <c r="P287" t="s">
        <v>135</v>
      </c>
      <c r="Q287" t="s">
        <v>135</v>
      </c>
      <c r="R287" t="s">
        <v>15446</v>
      </c>
      <c r="S287" t="s">
        <v>135</v>
      </c>
      <c r="T287" t="s">
        <v>15447</v>
      </c>
      <c r="U287" t="s">
        <v>15448</v>
      </c>
      <c r="V287" t="s">
        <v>135</v>
      </c>
      <c r="W287" t="s">
        <v>1177</v>
      </c>
      <c r="X287" s="4">
        <v>1</v>
      </c>
      <c r="Y287" t="s">
        <v>135</v>
      </c>
      <c r="Z287" t="s">
        <v>135</v>
      </c>
      <c r="AA287" t="s">
        <v>135</v>
      </c>
      <c r="AB287" t="s">
        <v>15449</v>
      </c>
      <c r="AC287" t="s">
        <v>135</v>
      </c>
      <c r="AD287" t="s">
        <v>135</v>
      </c>
      <c r="AE287" t="s">
        <v>135</v>
      </c>
      <c r="AF287" t="s">
        <v>135</v>
      </c>
      <c r="AG287" t="s">
        <v>135</v>
      </c>
      <c r="AH287" t="s">
        <v>15450</v>
      </c>
      <c r="AI287" t="s">
        <v>15451</v>
      </c>
      <c r="AJ287" t="s">
        <v>135</v>
      </c>
      <c r="AK287" t="s">
        <v>15450</v>
      </c>
      <c r="AL287" t="s">
        <v>135</v>
      </c>
      <c r="AM287" t="s">
        <v>135</v>
      </c>
      <c r="AN287" t="s">
        <v>15450</v>
      </c>
      <c r="AO287" t="s">
        <v>34037</v>
      </c>
      <c r="AP287" t="s">
        <v>34038</v>
      </c>
      <c r="AQ287" t="s">
        <v>135</v>
      </c>
      <c r="AR287" t="s">
        <v>135</v>
      </c>
      <c r="AS287" t="s">
        <v>135</v>
      </c>
      <c r="AT287" t="s">
        <v>135</v>
      </c>
      <c r="AU287" t="s">
        <v>135</v>
      </c>
      <c r="AV287" t="s">
        <v>135</v>
      </c>
      <c r="AW287" t="s">
        <v>135</v>
      </c>
      <c r="AX287" t="s">
        <v>135</v>
      </c>
      <c r="AY287" t="s">
        <v>135</v>
      </c>
      <c r="AZ287" t="s">
        <v>3604</v>
      </c>
      <c r="BA287" t="s">
        <v>5971</v>
      </c>
      <c r="BB287" t="s">
        <v>15452</v>
      </c>
      <c r="BC287" s="4">
        <v>0</v>
      </c>
      <c r="BD287" s="4">
        <v>0</v>
      </c>
      <c r="BE287" t="s">
        <v>135</v>
      </c>
      <c r="BF287" t="s">
        <v>135</v>
      </c>
      <c r="BG287" t="s">
        <v>135</v>
      </c>
      <c r="BH287" t="s">
        <v>135</v>
      </c>
      <c r="BI287" t="s">
        <v>135</v>
      </c>
      <c r="BJ287" t="s">
        <v>135</v>
      </c>
      <c r="BK287" t="s">
        <v>135</v>
      </c>
      <c r="BL287" t="s">
        <v>135</v>
      </c>
      <c r="BM287" t="s">
        <v>135</v>
      </c>
      <c r="BN287" t="s">
        <v>135</v>
      </c>
      <c r="BO287" t="s">
        <v>135</v>
      </c>
      <c r="BP287" t="s">
        <v>135</v>
      </c>
      <c r="BQ287" t="s">
        <v>135</v>
      </c>
      <c r="BS287" t="s">
        <v>135</v>
      </c>
      <c r="BT287" t="s">
        <v>135</v>
      </c>
      <c r="BU287" t="s">
        <v>135</v>
      </c>
      <c r="BV287" t="s">
        <v>135</v>
      </c>
      <c r="BW287" t="s">
        <v>135</v>
      </c>
      <c r="BX287" t="s">
        <v>135</v>
      </c>
      <c r="BY287" t="s">
        <v>135</v>
      </c>
      <c r="BZ287" t="s">
        <v>135</v>
      </c>
      <c r="CA287" t="s">
        <v>135</v>
      </c>
      <c r="CB287" t="s">
        <v>135</v>
      </c>
      <c r="CC287" t="s">
        <v>135</v>
      </c>
      <c r="CD287" t="s">
        <v>135</v>
      </c>
      <c r="CE287" t="s">
        <v>135</v>
      </c>
      <c r="CF287" t="s">
        <v>135</v>
      </c>
      <c r="CG287" t="s">
        <v>135</v>
      </c>
      <c r="CH287" t="s">
        <v>135</v>
      </c>
      <c r="CI287" t="s">
        <v>135</v>
      </c>
      <c r="CJ287" t="s">
        <v>135</v>
      </c>
      <c r="CK287" t="s">
        <v>135</v>
      </c>
      <c r="CL287" t="s">
        <v>135</v>
      </c>
      <c r="CM287" t="s">
        <v>135</v>
      </c>
      <c r="CN287" t="s">
        <v>135</v>
      </c>
      <c r="CO287" t="s">
        <v>135</v>
      </c>
      <c r="CP287" t="s">
        <v>135</v>
      </c>
      <c r="CQ287" t="s">
        <v>34039</v>
      </c>
      <c r="CR287" t="s">
        <v>34040</v>
      </c>
      <c r="CS287" t="s">
        <v>34041</v>
      </c>
      <c r="CT287" t="s">
        <v>15453</v>
      </c>
      <c r="CV287" t="s">
        <v>32400</v>
      </c>
      <c r="CX287" t="s">
        <v>135</v>
      </c>
      <c r="CY287" t="s">
        <v>135</v>
      </c>
      <c r="CZ287" t="s">
        <v>135</v>
      </c>
      <c r="DA287" t="s">
        <v>135</v>
      </c>
      <c r="DB287" t="s">
        <v>28904</v>
      </c>
      <c r="DC287" t="s">
        <v>28905</v>
      </c>
      <c r="DF287" t="s">
        <v>28906</v>
      </c>
      <c r="DG287" t="s">
        <v>28907</v>
      </c>
      <c r="DH287" t="s">
        <v>28908</v>
      </c>
      <c r="DI287" t="s">
        <v>28909</v>
      </c>
      <c r="DJ287" t="s">
        <v>28910</v>
      </c>
      <c r="DK287" t="s">
        <v>28911</v>
      </c>
      <c r="DL287" t="s">
        <v>31401</v>
      </c>
      <c r="DM287" t="s">
        <v>31402</v>
      </c>
      <c r="DO287" t="s">
        <v>32401</v>
      </c>
      <c r="DQ287" t="s">
        <v>32402</v>
      </c>
      <c r="DU287" t="s">
        <v>31403</v>
      </c>
      <c r="DV287" t="s">
        <v>135</v>
      </c>
      <c r="DW287" t="s">
        <v>135</v>
      </c>
      <c r="DX287" t="s">
        <v>135</v>
      </c>
      <c r="DY287" t="s">
        <v>135</v>
      </c>
      <c r="DZ287" t="s">
        <v>135</v>
      </c>
      <c r="EA287" t="s">
        <v>135</v>
      </c>
      <c r="EB287" t="s">
        <v>135</v>
      </c>
      <c r="EC287" t="s">
        <v>135</v>
      </c>
      <c r="ED287" t="s">
        <v>135</v>
      </c>
      <c r="EE287" t="s">
        <v>15454</v>
      </c>
      <c r="EF287" t="s">
        <v>15455</v>
      </c>
      <c r="EG287" s="2">
        <f t="shared" si="8"/>
        <v>98</v>
      </c>
      <c r="EH287" s="1">
        <f t="shared" si="9"/>
        <v>0.72340425531914898</v>
      </c>
    </row>
    <row r="288" spans="1:138" x14ac:dyDescent="0.25">
      <c r="A288" t="s">
        <v>5978</v>
      </c>
      <c r="B288" t="s">
        <v>135</v>
      </c>
      <c r="C288" t="s">
        <v>135</v>
      </c>
      <c r="D288" t="s">
        <v>135</v>
      </c>
      <c r="E288" t="s">
        <v>135</v>
      </c>
      <c r="F288" t="s">
        <v>135</v>
      </c>
      <c r="G288" t="s">
        <v>135</v>
      </c>
      <c r="H288" t="s">
        <v>135</v>
      </c>
      <c r="I288" t="s">
        <v>135</v>
      </c>
      <c r="J288" t="s">
        <v>135</v>
      </c>
      <c r="K288" t="s">
        <v>135</v>
      </c>
      <c r="L288" t="s">
        <v>135</v>
      </c>
      <c r="M288" t="s">
        <v>135</v>
      </c>
      <c r="N288" t="s">
        <v>135</v>
      </c>
      <c r="O288" t="s">
        <v>135</v>
      </c>
      <c r="P288" t="s">
        <v>135</v>
      </c>
      <c r="Q288" t="s">
        <v>135</v>
      </c>
      <c r="R288" t="s">
        <v>15456</v>
      </c>
      <c r="S288" t="s">
        <v>135</v>
      </c>
      <c r="T288" t="s">
        <v>15457</v>
      </c>
      <c r="U288" t="s">
        <v>15458</v>
      </c>
      <c r="V288" t="s">
        <v>135</v>
      </c>
      <c r="W288" t="s">
        <v>15459</v>
      </c>
      <c r="X288" s="4">
        <v>0</v>
      </c>
      <c r="Y288" t="s">
        <v>135</v>
      </c>
      <c r="Z288" t="s">
        <v>135</v>
      </c>
      <c r="AA288" t="s">
        <v>135</v>
      </c>
      <c r="AB288" t="s">
        <v>15460</v>
      </c>
      <c r="AC288" t="s">
        <v>135</v>
      </c>
      <c r="AD288" t="s">
        <v>135</v>
      </c>
      <c r="AE288" t="s">
        <v>135</v>
      </c>
      <c r="AF288" t="s">
        <v>135</v>
      </c>
      <c r="AG288" t="s">
        <v>135</v>
      </c>
      <c r="AH288" t="s">
        <v>34042</v>
      </c>
      <c r="AI288" t="s">
        <v>135</v>
      </c>
      <c r="AJ288" t="s">
        <v>135</v>
      </c>
      <c r="AK288" t="s">
        <v>15461</v>
      </c>
      <c r="AL288" t="s">
        <v>5992</v>
      </c>
      <c r="AM288" t="s">
        <v>15462</v>
      </c>
      <c r="AN288" t="s">
        <v>135</v>
      </c>
      <c r="AO288" t="s">
        <v>34043</v>
      </c>
      <c r="AP288" t="s">
        <v>34044</v>
      </c>
      <c r="AQ288" t="s">
        <v>135</v>
      </c>
      <c r="AR288" t="s">
        <v>135</v>
      </c>
      <c r="AS288" t="s">
        <v>135</v>
      </c>
      <c r="AT288" t="s">
        <v>135</v>
      </c>
      <c r="AU288" t="s">
        <v>135</v>
      </c>
      <c r="AV288" t="s">
        <v>135</v>
      </c>
      <c r="AW288" t="s">
        <v>135</v>
      </c>
      <c r="AX288" t="s">
        <v>135</v>
      </c>
      <c r="AY288" t="s">
        <v>135</v>
      </c>
      <c r="AZ288" t="s">
        <v>15463</v>
      </c>
      <c r="BA288" t="s">
        <v>15464</v>
      </c>
      <c r="BB288" t="s">
        <v>15465</v>
      </c>
      <c r="BC288" s="4">
        <v>1</v>
      </c>
      <c r="BD288" s="4">
        <v>0</v>
      </c>
      <c r="BE288" t="s">
        <v>135</v>
      </c>
      <c r="BF288" t="s">
        <v>135</v>
      </c>
      <c r="BG288" t="s">
        <v>135</v>
      </c>
      <c r="BH288" t="s">
        <v>135</v>
      </c>
      <c r="BI288" t="s">
        <v>135</v>
      </c>
      <c r="BJ288" t="s">
        <v>135</v>
      </c>
      <c r="BK288" t="s">
        <v>135</v>
      </c>
      <c r="BL288" t="s">
        <v>135</v>
      </c>
      <c r="BM288" t="s">
        <v>135</v>
      </c>
      <c r="BN288" t="s">
        <v>135</v>
      </c>
      <c r="BO288" t="s">
        <v>135</v>
      </c>
      <c r="BP288" t="s">
        <v>135</v>
      </c>
      <c r="BQ288" t="s">
        <v>135</v>
      </c>
      <c r="BS288" t="s">
        <v>135</v>
      </c>
      <c r="BT288" t="s">
        <v>135</v>
      </c>
      <c r="BU288" t="s">
        <v>135</v>
      </c>
      <c r="BV288" t="s">
        <v>135</v>
      </c>
      <c r="BW288" t="s">
        <v>135</v>
      </c>
      <c r="BX288" t="s">
        <v>135</v>
      </c>
      <c r="BY288" t="s">
        <v>135</v>
      </c>
      <c r="BZ288" t="s">
        <v>135</v>
      </c>
      <c r="CA288" t="s">
        <v>135</v>
      </c>
      <c r="CB288" t="s">
        <v>135</v>
      </c>
      <c r="CC288" t="s">
        <v>135</v>
      </c>
      <c r="CD288" t="s">
        <v>135</v>
      </c>
      <c r="CE288" t="s">
        <v>135</v>
      </c>
      <c r="CF288" t="s">
        <v>135</v>
      </c>
      <c r="CG288" t="s">
        <v>135</v>
      </c>
      <c r="CH288" t="s">
        <v>135</v>
      </c>
      <c r="CI288" t="s">
        <v>135</v>
      </c>
      <c r="CJ288" t="s">
        <v>135</v>
      </c>
      <c r="CK288" t="s">
        <v>135</v>
      </c>
      <c r="CL288" t="s">
        <v>135</v>
      </c>
      <c r="CM288" t="s">
        <v>135</v>
      </c>
      <c r="CN288" t="s">
        <v>135</v>
      </c>
      <c r="CO288" t="s">
        <v>135</v>
      </c>
      <c r="CP288" t="s">
        <v>135</v>
      </c>
      <c r="CQ288" t="s">
        <v>34045</v>
      </c>
      <c r="CR288" t="s">
        <v>34046</v>
      </c>
      <c r="CS288" t="s">
        <v>34047</v>
      </c>
      <c r="CT288" t="s">
        <v>15466</v>
      </c>
      <c r="CU288" t="s">
        <v>17197</v>
      </c>
      <c r="CV288" t="s">
        <v>32403</v>
      </c>
      <c r="CX288" t="s">
        <v>135</v>
      </c>
      <c r="CY288" t="s">
        <v>135</v>
      </c>
      <c r="CZ288" t="s">
        <v>135</v>
      </c>
      <c r="DA288" t="s">
        <v>135</v>
      </c>
      <c r="DB288" t="s">
        <v>28912</v>
      </c>
      <c r="DC288" t="s">
        <v>28913</v>
      </c>
      <c r="DD288" t="s">
        <v>28914</v>
      </c>
      <c r="DG288" t="s">
        <v>28915</v>
      </c>
      <c r="DH288" t="s">
        <v>28916</v>
      </c>
      <c r="DI288" t="s">
        <v>28917</v>
      </c>
      <c r="DJ288" t="s">
        <v>28918</v>
      </c>
      <c r="DK288" t="s">
        <v>28919</v>
      </c>
      <c r="DL288" t="s">
        <v>31404</v>
      </c>
      <c r="DM288" t="s">
        <v>31405</v>
      </c>
      <c r="DQ288" t="s">
        <v>32404</v>
      </c>
      <c r="DR288" t="s">
        <v>28920</v>
      </c>
      <c r="DU288" t="s">
        <v>31406</v>
      </c>
      <c r="DV288" t="s">
        <v>135</v>
      </c>
      <c r="DW288" t="s">
        <v>135</v>
      </c>
      <c r="DX288" t="s">
        <v>135</v>
      </c>
      <c r="DY288" t="s">
        <v>135</v>
      </c>
      <c r="DZ288" t="s">
        <v>135</v>
      </c>
      <c r="EA288" t="s">
        <v>135</v>
      </c>
      <c r="EB288" t="s">
        <v>135</v>
      </c>
      <c r="EC288" t="s">
        <v>135</v>
      </c>
      <c r="ED288" t="s">
        <v>135</v>
      </c>
      <c r="EE288" t="s">
        <v>15467</v>
      </c>
      <c r="EF288" t="s">
        <v>15468</v>
      </c>
      <c r="EG288" s="3">
        <f t="shared" si="8"/>
        <v>97</v>
      </c>
      <c r="EH288" s="1">
        <f t="shared" si="9"/>
        <v>0.74468085106382975</v>
      </c>
    </row>
    <row r="289" spans="1:138" x14ac:dyDescent="0.25">
      <c r="A289" t="s">
        <v>5999</v>
      </c>
      <c r="B289" t="s">
        <v>135</v>
      </c>
      <c r="C289" t="s">
        <v>135</v>
      </c>
      <c r="D289" t="s">
        <v>135</v>
      </c>
      <c r="E289" t="s">
        <v>135</v>
      </c>
      <c r="F289" t="s">
        <v>135</v>
      </c>
      <c r="G289" t="s">
        <v>135</v>
      </c>
      <c r="H289" t="s">
        <v>135</v>
      </c>
      <c r="I289" t="s">
        <v>135</v>
      </c>
      <c r="J289" t="s">
        <v>135</v>
      </c>
      <c r="K289" t="s">
        <v>135</v>
      </c>
      <c r="L289" t="s">
        <v>135</v>
      </c>
      <c r="M289" t="s">
        <v>135</v>
      </c>
      <c r="N289" t="s">
        <v>135</v>
      </c>
      <c r="O289" t="s">
        <v>135</v>
      </c>
      <c r="P289" t="s">
        <v>135</v>
      </c>
      <c r="Q289" t="s">
        <v>15469</v>
      </c>
      <c r="R289" t="s">
        <v>15470</v>
      </c>
      <c r="S289" t="s">
        <v>135</v>
      </c>
      <c r="T289" t="s">
        <v>15471</v>
      </c>
      <c r="U289" t="s">
        <v>15472</v>
      </c>
      <c r="V289" t="s">
        <v>135</v>
      </c>
      <c r="W289" t="s">
        <v>135</v>
      </c>
      <c r="X289" s="4">
        <v>0</v>
      </c>
      <c r="Y289" t="s">
        <v>135</v>
      </c>
      <c r="Z289" t="s">
        <v>135</v>
      </c>
      <c r="AA289" t="s">
        <v>135</v>
      </c>
      <c r="AB289" t="s">
        <v>15473</v>
      </c>
      <c r="AC289" t="s">
        <v>135</v>
      </c>
      <c r="AD289" t="s">
        <v>135</v>
      </c>
      <c r="AE289" t="s">
        <v>135</v>
      </c>
      <c r="AF289" t="s">
        <v>135</v>
      </c>
      <c r="AG289" t="s">
        <v>135</v>
      </c>
      <c r="AH289" t="s">
        <v>15474</v>
      </c>
      <c r="AI289" t="s">
        <v>15475</v>
      </c>
      <c r="AJ289" t="s">
        <v>135</v>
      </c>
      <c r="AK289" t="s">
        <v>15474</v>
      </c>
      <c r="AL289" t="s">
        <v>135</v>
      </c>
      <c r="AM289" t="s">
        <v>135</v>
      </c>
      <c r="AN289" t="s">
        <v>135</v>
      </c>
      <c r="AO289" t="s">
        <v>34048</v>
      </c>
      <c r="AP289" t="s">
        <v>34049</v>
      </c>
      <c r="AQ289" t="s">
        <v>135</v>
      </c>
      <c r="AR289" t="s">
        <v>135</v>
      </c>
      <c r="AS289" t="s">
        <v>135</v>
      </c>
      <c r="AT289" t="s">
        <v>135</v>
      </c>
      <c r="AU289" t="s">
        <v>135</v>
      </c>
      <c r="AV289" t="s">
        <v>135</v>
      </c>
      <c r="AW289" t="s">
        <v>135</v>
      </c>
      <c r="AX289" t="s">
        <v>135</v>
      </c>
      <c r="AY289" t="s">
        <v>135</v>
      </c>
      <c r="AZ289" t="s">
        <v>135</v>
      </c>
      <c r="BA289" t="s">
        <v>135</v>
      </c>
      <c r="BB289" t="s">
        <v>135</v>
      </c>
      <c r="BC289" s="4">
        <v>0</v>
      </c>
      <c r="BD289" s="4">
        <v>0</v>
      </c>
      <c r="BE289" t="s">
        <v>135</v>
      </c>
      <c r="BF289" t="s">
        <v>135</v>
      </c>
      <c r="BG289" t="s">
        <v>135</v>
      </c>
      <c r="BH289" t="s">
        <v>135</v>
      </c>
      <c r="BI289" t="s">
        <v>135</v>
      </c>
      <c r="BJ289" t="s">
        <v>135</v>
      </c>
      <c r="BK289" t="s">
        <v>135</v>
      </c>
      <c r="BL289" t="s">
        <v>135</v>
      </c>
      <c r="BM289" t="s">
        <v>135</v>
      </c>
      <c r="BN289" t="s">
        <v>135</v>
      </c>
      <c r="BO289" t="s">
        <v>135</v>
      </c>
      <c r="BP289" t="s">
        <v>135</v>
      </c>
      <c r="BQ289" t="s">
        <v>135</v>
      </c>
      <c r="BS289" t="s">
        <v>135</v>
      </c>
      <c r="BT289" t="s">
        <v>135</v>
      </c>
      <c r="BU289" t="s">
        <v>135</v>
      </c>
      <c r="BV289" t="s">
        <v>135</v>
      </c>
      <c r="BW289" t="s">
        <v>135</v>
      </c>
      <c r="BX289" t="s">
        <v>135</v>
      </c>
      <c r="BY289" t="s">
        <v>135</v>
      </c>
      <c r="BZ289" t="s">
        <v>135</v>
      </c>
      <c r="CA289" t="s">
        <v>135</v>
      </c>
      <c r="CB289" t="s">
        <v>135</v>
      </c>
      <c r="CC289" t="s">
        <v>135</v>
      </c>
      <c r="CD289" t="s">
        <v>135</v>
      </c>
      <c r="CE289" t="s">
        <v>135</v>
      </c>
      <c r="CF289" t="s">
        <v>135</v>
      </c>
      <c r="CG289" t="s">
        <v>135</v>
      </c>
      <c r="CH289" t="s">
        <v>135</v>
      </c>
      <c r="CI289" t="s">
        <v>135</v>
      </c>
      <c r="CJ289" t="s">
        <v>135</v>
      </c>
      <c r="CK289" t="s">
        <v>135</v>
      </c>
      <c r="CL289" t="s">
        <v>135</v>
      </c>
      <c r="CM289" t="s">
        <v>135</v>
      </c>
      <c r="CN289" t="s">
        <v>135</v>
      </c>
      <c r="CO289" t="s">
        <v>135</v>
      </c>
      <c r="CP289" t="s">
        <v>135</v>
      </c>
      <c r="CQ289" t="s">
        <v>34050</v>
      </c>
      <c r="CR289" t="s">
        <v>34051</v>
      </c>
      <c r="CS289" t="s">
        <v>34052</v>
      </c>
      <c r="CT289" t="s">
        <v>15476</v>
      </c>
      <c r="CU289" t="s">
        <v>17198</v>
      </c>
      <c r="CV289" t="s">
        <v>32405</v>
      </c>
      <c r="CX289" t="s">
        <v>135</v>
      </c>
      <c r="CY289" t="s">
        <v>135</v>
      </c>
      <c r="CZ289" t="s">
        <v>135</v>
      </c>
      <c r="DA289" t="s">
        <v>135</v>
      </c>
      <c r="DB289" t="s">
        <v>28921</v>
      </c>
      <c r="DC289" t="s">
        <v>28922</v>
      </c>
      <c r="DD289" t="s">
        <v>28923</v>
      </c>
      <c r="DE289" t="s">
        <v>28924</v>
      </c>
      <c r="DG289" t="s">
        <v>28925</v>
      </c>
      <c r="DH289" t="s">
        <v>28926</v>
      </c>
      <c r="DI289" t="s">
        <v>28927</v>
      </c>
      <c r="DJ289" t="s">
        <v>28928</v>
      </c>
      <c r="DK289" t="s">
        <v>28929</v>
      </c>
      <c r="DL289" t="s">
        <v>31407</v>
      </c>
      <c r="DM289" t="s">
        <v>31408</v>
      </c>
      <c r="DN289" t="s">
        <v>28930</v>
      </c>
      <c r="DO289" t="s">
        <v>32406</v>
      </c>
      <c r="DU289" t="s">
        <v>31409</v>
      </c>
      <c r="DV289" t="s">
        <v>135</v>
      </c>
      <c r="DW289" t="s">
        <v>135</v>
      </c>
      <c r="DX289" t="s">
        <v>135</v>
      </c>
      <c r="DY289" t="s">
        <v>135</v>
      </c>
      <c r="DZ289" t="s">
        <v>135</v>
      </c>
      <c r="EA289" t="s">
        <v>135</v>
      </c>
      <c r="EB289" t="s">
        <v>135</v>
      </c>
      <c r="EC289" t="s">
        <v>135</v>
      </c>
      <c r="ED289" t="s">
        <v>135</v>
      </c>
      <c r="EE289" t="s">
        <v>15477</v>
      </c>
      <c r="EF289" t="s">
        <v>15478</v>
      </c>
      <c r="EG289" s="2">
        <f t="shared" si="8"/>
        <v>100</v>
      </c>
      <c r="EH289" s="1">
        <f t="shared" si="9"/>
        <v>0.68085106382978722</v>
      </c>
    </row>
    <row r="290" spans="1:138" x14ac:dyDescent="0.25">
      <c r="A290" t="s">
        <v>6017</v>
      </c>
      <c r="B290" t="s">
        <v>135</v>
      </c>
      <c r="C290" t="s">
        <v>135</v>
      </c>
      <c r="D290" t="s">
        <v>135</v>
      </c>
      <c r="E290" t="s">
        <v>135</v>
      </c>
      <c r="F290" t="s">
        <v>135</v>
      </c>
      <c r="G290" t="s">
        <v>135</v>
      </c>
      <c r="H290" t="s">
        <v>135</v>
      </c>
      <c r="I290" t="s">
        <v>135</v>
      </c>
      <c r="J290" t="s">
        <v>135</v>
      </c>
      <c r="K290" t="s">
        <v>135</v>
      </c>
      <c r="L290" t="s">
        <v>135</v>
      </c>
      <c r="M290" t="s">
        <v>135</v>
      </c>
      <c r="N290" t="s">
        <v>135</v>
      </c>
      <c r="O290" t="s">
        <v>135</v>
      </c>
      <c r="P290" t="s">
        <v>135</v>
      </c>
      <c r="Q290" t="s">
        <v>9027</v>
      </c>
      <c r="R290" t="s">
        <v>15479</v>
      </c>
      <c r="S290" t="s">
        <v>135</v>
      </c>
      <c r="T290" t="s">
        <v>15480</v>
      </c>
      <c r="U290" t="s">
        <v>15481</v>
      </c>
      <c r="V290" t="s">
        <v>135</v>
      </c>
      <c r="W290" t="s">
        <v>15482</v>
      </c>
      <c r="X290" s="4">
        <v>1</v>
      </c>
      <c r="Y290" t="s">
        <v>135</v>
      </c>
      <c r="Z290" t="s">
        <v>135</v>
      </c>
      <c r="AA290" t="s">
        <v>135</v>
      </c>
      <c r="AB290" t="s">
        <v>15483</v>
      </c>
      <c r="AC290" t="s">
        <v>135</v>
      </c>
      <c r="AD290" t="s">
        <v>135</v>
      </c>
      <c r="AE290" t="s">
        <v>135</v>
      </c>
      <c r="AF290" t="s">
        <v>135</v>
      </c>
      <c r="AG290" t="s">
        <v>135</v>
      </c>
      <c r="AH290" t="s">
        <v>6037</v>
      </c>
      <c r="AI290" t="s">
        <v>15484</v>
      </c>
      <c r="AJ290" t="s">
        <v>135</v>
      </c>
      <c r="AK290" t="s">
        <v>6037</v>
      </c>
      <c r="AL290" t="s">
        <v>135</v>
      </c>
      <c r="AM290" t="s">
        <v>135</v>
      </c>
      <c r="AN290" t="s">
        <v>6037</v>
      </c>
      <c r="AO290" t="s">
        <v>34053</v>
      </c>
      <c r="AP290" t="s">
        <v>34054</v>
      </c>
      <c r="AQ290" t="s">
        <v>135</v>
      </c>
      <c r="AR290" t="s">
        <v>135</v>
      </c>
      <c r="AS290" t="s">
        <v>135</v>
      </c>
      <c r="AT290" t="s">
        <v>135</v>
      </c>
      <c r="AU290" t="s">
        <v>135</v>
      </c>
      <c r="AV290" t="s">
        <v>135</v>
      </c>
      <c r="AW290" t="s">
        <v>135</v>
      </c>
      <c r="AX290" t="s">
        <v>135</v>
      </c>
      <c r="AY290" t="s">
        <v>135</v>
      </c>
      <c r="AZ290" t="s">
        <v>15485</v>
      </c>
      <c r="BA290" t="s">
        <v>15486</v>
      </c>
      <c r="BB290" t="s">
        <v>15487</v>
      </c>
      <c r="BC290" s="4">
        <v>0</v>
      </c>
      <c r="BD290" s="4">
        <v>0</v>
      </c>
      <c r="BE290" t="s">
        <v>135</v>
      </c>
      <c r="BF290" t="s">
        <v>135</v>
      </c>
      <c r="BG290" t="s">
        <v>135</v>
      </c>
      <c r="BH290" t="s">
        <v>135</v>
      </c>
      <c r="BI290" t="s">
        <v>135</v>
      </c>
      <c r="BJ290" t="s">
        <v>135</v>
      </c>
      <c r="BK290" t="s">
        <v>135</v>
      </c>
      <c r="BL290" t="s">
        <v>135</v>
      </c>
      <c r="BM290" t="s">
        <v>135</v>
      </c>
      <c r="BN290" t="s">
        <v>135</v>
      </c>
      <c r="BO290" t="s">
        <v>135</v>
      </c>
      <c r="BP290" t="s">
        <v>135</v>
      </c>
      <c r="BQ290" t="s">
        <v>135</v>
      </c>
      <c r="BS290" t="s">
        <v>135</v>
      </c>
      <c r="BT290" t="s">
        <v>135</v>
      </c>
      <c r="BU290" t="s">
        <v>135</v>
      </c>
      <c r="BV290" t="s">
        <v>135</v>
      </c>
      <c r="BW290" t="s">
        <v>135</v>
      </c>
      <c r="BX290" t="s">
        <v>135</v>
      </c>
      <c r="BY290" t="s">
        <v>135</v>
      </c>
      <c r="BZ290" t="s">
        <v>135</v>
      </c>
      <c r="CA290" t="s">
        <v>135</v>
      </c>
      <c r="CB290" t="s">
        <v>135</v>
      </c>
      <c r="CC290" t="s">
        <v>135</v>
      </c>
      <c r="CD290" t="s">
        <v>135</v>
      </c>
      <c r="CE290" t="s">
        <v>135</v>
      </c>
      <c r="CF290" t="s">
        <v>135</v>
      </c>
      <c r="CG290" t="s">
        <v>135</v>
      </c>
      <c r="CH290" t="s">
        <v>135</v>
      </c>
      <c r="CI290" t="s">
        <v>135</v>
      </c>
      <c r="CJ290" t="s">
        <v>135</v>
      </c>
      <c r="CK290" t="s">
        <v>135</v>
      </c>
      <c r="CL290" t="s">
        <v>135</v>
      </c>
      <c r="CM290" t="s">
        <v>135</v>
      </c>
      <c r="CN290" t="s">
        <v>135</v>
      </c>
      <c r="CO290" t="s">
        <v>135</v>
      </c>
      <c r="CP290" t="s">
        <v>135</v>
      </c>
      <c r="CQ290" t="s">
        <v>34055</v>
      </c>
      <c r="CR290" t="s">
        <v>34056</v>
      </c>
      <c r="CS290" t="s">
        <v>34057</v>
      </c>
      <c r="CT290" t="s">
        <v>15488</v>
      </c>
      <c r="CU290" t="s">
        <v>17199</v>
      </c>
      <c r="CV290" t="s">
        <v>32407</v>
      </c>
      <c r="CX290" t="s">
        <v>135</v>
      </c>
      <c r="CY290" t="s">
        <v>135</v>
      </c>
      <c r="CZ290" t="s">
        <v>135</v>
      </c>
      <c r="DA290" t="s">
        <v>135</v>
      </c>
      <c r="DB290" t="s">
        <v>28931</v>
      </c>
      <c r="DC290" t="s">
        <v>28932</v>
      </c>
      <c r="DD290" t="s">
        <v>28933</v>
      </c>
      <c r="DE290" t="s">
        <v>28934</v>
      </c>
      <c r="DF290" t="s">
        <v>28935</v>
      </c>
      <c r="DG290" t="s">
        <v>28936</v>
      </c>
      <c r="DH290" t="s">
        <v>28937</v>
      </c>
      <c r="DI290" t="s">
        <v>28938</v>
      </c>
      <c r="DJ290" t="s">
        <v>28939</v>
      </c>
      <c r="DK290" t="s">
        <v>28940</v>
      </c>
      <c r="DL290" t="s">
        <v>31410</v>
      </c>
      <c r="DM290" t="s">
        <v>31411</v>
      </c>
      <c r="DN290" t="s">
        <v>28941</v>
      </c>
      <c r="DO290" t="s">
        <v>32408</v>
      </c>
      <c r="DQ290" t="s">
        <v>32409</v>
      </c>
      <c r="DR290" t="s">
        <v>28942</v>
      </c>
      <c r="DU290" t="s">
        <v>31412</v>
      </c>
      <c r="DV290" t="s">
        <v>135</v>
      </c>
      <c r="DW290" t="s">
        <v>135</v>
      </c>
      <c r="DX290" t="s">
        <v>135</v>
      </c>
      <c r="DY290" t="s">
        <v>135</v>
      </c>
      <c r="DZ290" t="s">
        <v>135</v>
      </c>
      <c r="EA290" t="s">
        <v>135</v>
      </c>
      <c r="EB290" t="s">
        <v>135</v>
      </c>
      <c r="EC290" t="s">
        <v>135</v>
      </c>
      <c r="ED290" t="s">
        <v>135</v>
      </c>
      <c r="EE290" t="s">
        <v>15489</v>
      </c>
      <c r="EF290" t="s">
        <v>15490</v>
      </c>
      <c r="EG290" s="3">
        <f t="shared" si="8"/>
        <v>92</v>
      </c>
      <c r="EH290" s="1">
        <f t="shared" si="9"/>
        <v>0.85106382978723405</v>
      </c>
    </row>
    <row r="291" spans="1:138" x14ac:dyDescent="0.25">
      <c r="A291" t="s">
        <v>6047</v>
      </c>
      <c r="B291" t="s">
        <v>135</v>
      </c>
      <c r="C291" t="s">
        <v>135</v>
      </c>
      <c r="D291" t="s">
        <v>135</v>
      </c>
      <c r="E291" t="s">
        <v>135</v>
      </c>
      <c r="F291" t="s">
        <v>135</v>
      </c>
      <c r="G291" t="s">
        <v>135</v>
      </c>
      <c r="H291" t="s">
        <v>135</v>
      </c>
      <c r="I291" t="s">
        <v>135</v>
      </c>
      <c r="J291" t="s">
        <v>135</v>
      </c>
      <c r="K291" t="s">
        <v>135</v>
      </c>
      <c r="L291" t="s">
        <v>135</v>
      </c>
      <c r="M291" t="s">
        <v>135</v>
      </c>
      <c r="N291" t="s">
        <v>135</v>
      </c>
      <c r="O291" t="s">
        <v>135</v>
      </c>
      <c r="P291" t="s">
        <v>135</v>
      </c>
      <c r="Q291" t="s">
        <v>135</v>
      </c>
      <c r="R291" t="s">
        <v>15491</v>
      </c>
      <c r="S291" t="s">
        <v>135</v>
      </c>
      <c r="T291" t="s">
        <v>6052</v>
      </c>
      <c r="U291" t="s">
        <v>15492</v>
      </c>
      <c r="V291" t="s">
        <v>135</v>
      </c>
      <c r="W291" t="s">
        <v>298</v>
      </c>
      <c r="X291" s="4">
        <v>0</v>
      </c>
      <c r="Y291" t="s">
        <v>135</v>
      </c>
      <c r="Z291" t="s">
        <v>135</v>
      </c>
      <c r="AA291" t="s">
        <v>135</v>
      </c>
      <c r="AB291" t="s">
        <v>15493</v>
      </c>
      <c r="AC291" t="s">
        <v>135</v>
      </c>
      <c r="AD291" t="s">
        <v>135</v>
      </c>
      <c r="AE291" t="s">
        <v>135</v>
      </c>
      <c r="AF291" t="s">
        <v>135</v>
      </c>
      <c r="AG291" t="s">
        <v>135</v>
      </c>
      <c r="AH291" t="s">
        <v>15494</v>
      </c>
      <c r="AI291" t="s">
        <v>15495</v>
      </c>
      <c r="AJ291" t="s">
        <v>135</v>
      </c>
      <c r="AK291" t="s">
        <v>15494</v>
      </c>
      <c r="AL291" t="s">
        <v>135</v>
      </c>
      <c r="AM291" t="s">
        <v>135</v>
      </c>
      <c r="AN291" t="s">
        <v>15494</v>
      </c>
      <c r="AO291" t="s">
        <v>34058</v>
      </c>
      <c r="AP291" t="s">
        <v>34059</v>
      </c>
      <c r="AQ291" t="s">
        <v>135</v>
      </c>
      <c r="AR291" t="s">
        <v>135</v>
      </c>
      <c r="AS291" t="s">
        <v>135</v>
      </c>
      <c r="AT291" t="s">
        <v>135</v>
      </c>
      <c r="AU291" t="s">
        <v>135</v>
      </c>
      <c r="AV291" t="s">
        <v>135</v>
      </c>
      <c r="AW291" t="s">
        <v>135</v>
      </c>
      <c r="AX291" t="s">
        <v>135</v>
      </c>
      <c r="AY291" t="s">
        <v>135</v>
      </c>
      <c r="AZ291" t="s">
        <v>15496</v>
      </c>
      <c r="BA291" t="s">
        <v>15497</v>
      </c>
      <c r="BB291" t="s">
        <v>15498</v>
      </c>
      <c r="BC291" s="4">
        <v>0</v>
      </c>
      <c r="BD291" s="4">
        <v>0</v>
      </c>
      <c r="BE291" t="s">
        <v>135</v>
      </c>
      <c r="BF291" t="s">
        <v>135</v>
      </c>
      <c r="BG291" t="s">
        <v>135</v>
      </c>
      <c r="BH291" t="s">
        <v>135</v>
      </c>
      <c r="BI291" t="s">
        <v>135</v>
      </c>
      <c r="BJ291" t="s">
        <v>135</v>
      </c>
      <c r="BK291" t="s">
        <v>135</v>
      </c>
      <c r="BL291" t="s">
        <v>135</v>
      </c>
      <c r="BM291" t="s">
        <v>135</v>
      </c>
      <c r="BN291" t="s">
        <v>135</v>
      </c>
      <c r="BO291" t="s">
        <v>135</v>
      </c>
      <c r="BP291" t="s">
        <v>135</v>
      </c>
      <c r="BQ291" t="s">
        <v>135</v>
      </c>
      <c r="BS291" t="s">
        <v>135</v>
      </c>
      <c r="BT291" t="s">
        <v>135</v>
      </c>
      <c r="BU291" t="s">
        <v>135</v>
      </c>
      <c r="BV291" t="s">
        <v>135</v>
      </c>
      <c r="BW291" t="s">
        <v>135</v>
      </c>
      <c r="BX291" t="s">
        <v>135</v>
      </c>
      <c r="BY291" t="s">
        <v>135</v>
      </c>
      <c r="BZ291" t="s">
        <v>135</v>
      </c>
      <c r="CA291" t="s">
        <v>135</v>
      </c>
      <c r="CB291" t="s">
        <v>135</v>
      </c>
      <c r="CC291" t="s">
        <v>135</v>
      </c>
      <c r="CD291" t="s">
        <v>135</v>
      </c>
      <c r="CE291" t="s">
        <v>135</v>
      </c>
      <c r="CF291" t="s">
        <v>135</v>
      </c>
      <c r="CG291" t="s">
        <v>135</v>
      </c>
      <c r="CH291" t="s">
        <v>135</v>
      </c>
      <c r="CI291" t="s">
        <v>135</v>
      </c>
      <c r="CJ291" t="s">
        <v>135</v>
      </c>
      <c r="CK291" t="s">
        <v>135</v>
      </c>
      <c r="CL291" t="s">
        <v>135</v>
      </c>
      <c r="CM291" t="s">
        <v>135</v>
      </c>
      <c r="CN291" t="s">
        <v>135</v>
      </c>
      <c r="CO291" t="s">
        <v>135</v>
      </c>
      <c r="CP291" t="s">
        <v>135</v>
      </c>
      <c r="CQ291" t="s">
        <v>34060</v>
      </c>
      <c r="CR291" t="s">
        <v>34061</v>
      </c>
      <c r="CS291" t="s">
        <v>34062</v>
      </c>
      <c r="CT291" t="s">
        <v>135</v>
      </c>
      <c r="CX291" t="s">
        <v>135</v>
      </c>
      <c r="CY291" t="s">
        <v>135</v>
      </c>
      <c r="CZ291" t="s">
        <v>135</v>
      </c>
      <c r="DA291" t="s">
        <v>135</v>
      </c>
      <c r="DB291" t="s">
        <v>28943</v>
      </c>
      <c r="DC291" t="s">
        <v>28944</v>
      </c>
      <c r="DD291" t="s">
        <v>28945</v>
      </c>
      <c r="DE291" t="s">
        <v>28946</v>
      </c>
      <c r="DF291" t="s">
        <v>28947</v>
      </c>
      <c r="DG291" t="s">
        <v>28948</v>
      </c>
      <c r="DH291" t="s">
        <v>28949</v>
      </c>
      <c r="DI291" t="s">
        <v>28950</v>
      </c>
      <c r="DJ291" t="s">
        <v>28951</v>
      </c>
      <c r="DK291" t="s">
        <v>28952</v>
      </c>
      <c r="DL291" t="s">
        <v>31413</v>
      </c>
      <c r="DM291" t="s">
        <v>31414</v>
      </c>
      <c r="DO291" t="s">
        <v>32410</v>
      </c>
      <c r="DU291" t="s">
        <v>31415</v>
      </c>
      <c r="DV291" t="s">
        <v>135</v>
      </c>
      <c r="DW291" t="s">
        <v>135</v>
      </c>
      <c r="DX291" t="s">
        <v>135</v>
      </c>
      <c r="DY291" t="s">
        <v>135</v>
      </c>
      <c r="DZ291" t="s">
        <v>135</v>
      </c>
      <c r="EA291" t="s">
        <v>135</v>
      </c>
      <c r="EB291" t="s">
        <v>135</v>
      </c>
      <c r="EC291" t="s">
        <v>135</v>
      </c>
      <c r="ED291" t="s">
        <v>135</v>
      </c>
      <c r="EE291" t="s">
        <v>15499</v>
      </c>
      <c r="EF291" t="s">
        <v>15500</v>
      </c>
      <c r="EG291" s="2">
        <f t="shared" si="8"/>
        <v>99</v>
      </c>
      <c r="EH291" s="1">
        <f t="shared" si="9"/>
        <v>0.7021276595744681</v>
      </c>
    </row>
    <row r="292" spans="1:138" x14ac:dyDescent="0.25">
      <c r="A292" t="s">
        <v>6058</v>
      </c>
      <c r="B292" t="s">
        <v>135</v>
      </c>
      <c r="C292" t="s">
        <v>135</v>
      </c>
      <c r="D292" t="s">
        <v>135</v>
      </c>
      <c r="E292" t="s">
        <v>135</v>
      </c>
      <c r="F292" t="s">
        <v>135</v>
      </c>
      <c r="G292" t="s">
        <v>135</v>
      </c>
      <c r="H292" t="s">
        <v>135</v>
      </c>
      <c r="I292" t="s">
        <v>135</v>
      </c>
      <c r="J292" t="s">
        <v>135</v>
      </c>
      <c r="K292" t="s">
        <v>135</v>
      </c>
      <c r="L292" t="s">
        <v>135</v>
      </c>
      <c r="M292" t="s">
        <v>135</v>
      </c>
      <c r="N292" t="s">
        <v>135</v>
      </c>
      <c r="O292" t="s">
        <v>135</v>
      </c>
      <c r="P292" t="s">
        <v>135</v>
      </c>
      <c r="Q292" t="s">
        <v>13307</v>
      </c>
      <c r="R292" t="s">
        <v>15501</v>
      </c>
      <c r="S292" t="s">
        <v>135</v>
      </c>
      <c r="T292" t="s">
        <v>15502</v>
      </c>
      <c r="U292" t="s">
        <v>2821</v>
      </c>
      <c r="V292" t="s">
        <v>135</v>
      </c>
      <c r="W292" t="s">
        <v>15503</v>
      </c>
      <c r="X292" s="4">
        <v>0</v>
      </c>
      <c r="Y292" t="s">
        <v>135</v>
      </c>
      <c r="Z292" t="s">
        <v>135</v>
      </c>
      <c r="AA292" t="s">
        <v>135</v>
      </c>
      <c r="AB292" t="s">
        <v>15504</v>
      </c>
      <c r="AC292" t="s">
        <v>135</v>
      </c>
      <c r="AD292" t="s">
        <v>135</v>
      </c>
      <c r="AE292" t="s">
        <v>135</v>
      </c>
      <c r="AF292" t="s">
        <v>135</v>
      </c>
      <c r="AG292" t="s">
        <v>135</v>
      </c>
      <c r="AH292" t="s">
        <v>34063</v>
      </c>
      <c r="AI292" t="s">
        <v>135</v>
      </c>
      <c r="AJ292" t="s">
        <v>135</v>
      </c>
      <c r="AK292" t="s">
        <v>135</v>
      </c>
      <c r="AL292" t="s">
        <v>135</v>
      </c>
      <c r="AM292" t="s">
        <v>135</v>
      </c>
      <c r="AN292" t="s">
        <v>135</v>
      </c>
      <c r="AO292" t="s">
        <v>34064</v>
      </c>
      <c r="AP292" t="s">
        <v>34065</v>
      </c>
      <c r="AQ292" t="s">
        <v>135</v>
      </c>
      <c r="AR292" t="s">
        <v>135</v>
      </c>
      <c r="AS292" t="s">
        <v>135</v>
      </c>
      <c r="AT292" t="s">
        <v>135</v>
      </c>
      <c r="AU292" t="s">
        <v>135</v>
      </c>
      <c r="AV292" t="s">
        <v>135</v>
      </c>
      <c r="AW292" t="s">
        <v>135</v>
      </c>
      <c r="AX292" t="s">
        <v>135</v>
      </c>
      <c r="AY292" t="s">
        <v>135</v>
      </c>
      <c r="AZ292" t="s">
        <v>15505</v>
      </c>
      <c r="BA292" t="s">
        <v>15506</v>
      </c>
      <c r="BB292" t="s">
        <v>15507</v>
      </c>
      <c r="BC292" s="4">
        <v>0</v>
      </c>
      <c r="BD292" s="4">
        <v>0</v>
      </c>
      <c r="BE292" t="s">
        <v>135</v>
      </c>
      <c r="BF292" t="s">
        <v>135</v>
      </c>
      <c r="BG292" t="s">
        <v>135</v>
      </c>
      <c r="BH292" t="s">
        <v>135</v>
      </c>
      <c r="BI292" t="s">
        <v>135</v>
      </c>
      <c r="BJ292" t="s">
        <v>135</v>
      </c>
      <c r="BK292" t="s">
        <v>135</v>
      </c>
      <c r="BL292" t="s">
        <v>135</v>
      </c>
      <c r="BM292" t="s">
        <v>135</v>
      </c>
      <c r="BN292" t="s">
        <v>135</v>
      </c>
      <c r="BO292" t="s">
        <v>135</v>
      </c>
      <c r="BP292" t="s">
        <v>135</v>
      </c>
      <c r="BQ292" t="s">
        <v>135</v>
      </c>
      <c r="BS292" t="s">
        <v>135</v>
      </c>
      <c r="BT292" t="s">
        <v>135</v>
      </c>
      <c r="BU292" t="s">
        <v>135</v>
      </c>
      <c r="BV292" t="s">
        <v>135</v>
      </c>
      <c r="BW292" t="s">
        <v>135</v>
      </c>
      <c r="BX292" t="s">
        <v>135</v>
      </c>
      <c r="BY292" t="s">
        <v>135</v>
      </c>
      <c r="BZ292" t="s">
        <v>135</v>
      </c>
      <c r="CA292" t="s">
        <v>135</v>
      </c>
      <c r="CB292" t="s">
        <v>135</v>
      </c>
      <c r="CC292" t="s">
        <v>135</v>
      </c>
      <c r="CD292" t="s">
        <v>135</v>
      </c>
      <c r="CE292" t="s">
        <v>135</v>
      </c>
      <c r="CF292" t="s">
        <v>135</v>
      </c>
      <c r="CG292" t="s">
        <v>135</v>
      </c>
      <c r="CH292" t="s">
        <v>135</v>
      </c>
      <c r="CI292" t="s">
        <v>135</v>
      </c>
      <c r="CJ292" t="s">
        <v>135</v>
      </c>
      <c r="CK292" t="s">
        <v>135</v>
      </c>
      <c r="CL292" t="s">
        <v>135</v>
      </c>
      <c r="CM292" t="s">
        <v>135</v>
      </c>
      <c r="CN292" t="s">
        <v>135</v>
      </c>
      <c r="CO292" t="s">
        <v>135</v>
      </c>
      <c r="CP292" t="s">
        <v>135</v>
      </c>
      <c r="CQ292" t="s">
        <v>34066</v>
      </c>
      <c r="CR292" t="s">
        <v>34067</v>
      </c>
      <c r="CS292" t="s">
        <v>34068</v>
      </c>
      <c r="CT292" t="s">
        <v>135</v>
      </c>
      <c r="CX292" t="s">
        <v>135</v>
      </c>
      <c r="CY292" t="s">
        <v>135</v>
      </c>
      <c r="CZ292" t="s">
        <v>135</v>
      </c>
      <c r="DA292" t="s">
        <v>135</v>
      </c>
      <c r="DB292" t="s">
        <v>28953</v>
      </c>
      <c r="DC292" t="s">
        <v>28954</v>
      </c>
      <c r="DD292" t="s">
        <v>28955</v>
      </c>
      <c r="DF292" t="s">
        <v>28956</v>
      </c>
      <c r="DG292" t="s">
        <v>28957</v>
      </c>
      <c r="DH292" t="s">
        <v>28958</v>
      </c>
      <c r="DI292" t="s">
        <v>28959</v>
      </c>
      <c r="DJ292" t="s">
        <v>28960</v>
      </c>
      <c r="DK292" t="s">
        <v>28961</v>
      </c>
      <c r="DL292" t="s">
        <v>31416</v>
      </c>
      <c r="DM292" t="s">
        <v>31417</v>
      </c>
      <c r="DO292" t="s">
        <v>32411</v>
      </c>
      <c r="DU292" t="s">
        <v>31418</v>
      </c>
      <c r="DV292" t="s">
        <v>135</v>
      </c>
      <c r="DW292" t="s">
        <v>135</v>
      </c>
      <c r="DX292" t="s">
        <v>135</v>
      </c>
      <c r="DY292" t="s">
        <v>135</v>
      </c>
      <c r="DZ292" t="s">
        <v>135</v>
      </c>
      <c r="EA292" t="s">
        <v>135</v>
      </c>
      <c r="EB292" t="s">
        <v>135</v>
      </c>
      <c r="EC292" t="s">
        <v>135</v>
      </c>
      <c r="ED292" t="s">
        <v>135</v>
      </c>
      <c r="EE292" t="s">
        <v>15508</v>
      </c>
      <c r="EF292" t="s">
        <v>15509</v>
      </c>
      <c r="EG292" s="3">
        <f t="shared" si="8"/>
        <v>102</v>
      </c>
      <c r="EH292" s="1">
        <f t="shared" si="9"/>
        <v>0.63829787234042556</v>
      </c>
    </row>
    <row r="293" spans="1:138" x14ac:dyDescent="0.25">
      <c r="A293" t="s">
        <v>6178</v>
      </c>
      <c r="B293" t="s">
        <v>135</v>
      </c>
      <c r="C293" t="s">
        <v>135</v>
      </c>
      <c r="D293" t="s">
        <v>135</v>
      </c>
      <c r="E293" t="s">
        <v>135</v>
      </c>
      <c r="F293" t="s">
        <v>135</v>
      </c>
      <c r="G293" t="s">
        <v>135</v>
      </c>
      <c r="H293" t="s">
        <v>135</v>
      </c>
      <c r="I293" t="s">
        <v>135</v>
      </c>
      <c r="J293" t="s">
        <v>135</v>
      </c>
      <c r="K293" t="s">
        <v>135</v>
      </c>
      <c r="L293" t="s">
        <v>135</v>
      </c>
      <c r="M293" t="s">
        <v>135</v>
      </c>
      <c r="N293" t="s">
        <v>135</v>
      </c>
      <c r="O293" t="s">
        <v>135</v>
      </c>
      <c r="P293" t="s">
        <v>135</v>
      </c>
      <c r="Q293" t="s">
        <v>17294</v>
      </c>
      <c r="R293" t="s">
        <v>17295</v>
      </c>
      <c r="S293" t="s">
        <v>135</v>
      </c>
      <c r="T293" t="s">
        <v>17296</v>
      </c>
      <c r="U293" t="s">
        <v>17297</v>
      </c>
      <c r="V293" t="s">
        <v>135</v>
      </c>
      <c r="W293" t="s">
        <v>6189</v>
      </c>
      <c r="X293" s="4">
        <v>0</v>
      </c>
      <c r="Y293" t="s">
        <v>135</v>
      </c>
      <c r="Z293" t="s">
        <v>135</v>
      </c>
      <c r="AA293" t="s">
        <v>135</v>
      </c>
      <c r="AB293" t="s">
        <v>17298</v>
      </c>
      <c r="AC293" t="s">
        <v>135</v>
      </c>
      <c r="AD293" t="s">
        <v>135</v>
      </c>
      <c r="AE293" t="s">
        <v>135</v>
      </c>
      <c r="AF293" t="s">
        <v>135</v>
      </c>
      <c r="AG293" t="s">
        <v>135</v>
      </c>
      <c r="AH293" t="s">
        <v>135</v>
      </c>
      <c r="AI293" t="s">
        <v>135</v>
      </c>
      <c r="AJ293" t="s">
        <v>135</v>
      </c>
      <c r="AK293" t="s">
        <v>135</v>
      </c>
      <c r="AL293" t="s">
        <v>135</v>
      </c>
      <c r="AM293" t="s">
        <v>135</v>
      </c>
      <c r="AN293" t="s">
        <v>135</v>
      </c>
      <c r="AO293" t="s">
        <v>135</v>
      </c>
      <c r="AP293" t="s">
        <v>34091</v>
      </c>
      <c r="AQ293" t="s">
        <v>135</v>
      </c>
      <c r="AR293" t="s">
        <v>135</v>
      </c>
      <c r="AS293" t="s">
        <v>135</v>
      </c>
      <c r="AT293" t="s">
        <v>135</v>
      </c>
      <c r="AU293" t="s">
        <v>135</v>
      </c>
      <c r="AV293" t="s">
        <v>135</v>
      </c>
      <c r="AW293" t="s">
        <v>135</v>
      </c>
      <c r="AX293" t="s">
        <v>135</v>
      </c>
      <c r="AY293" t="s">
        <v>135</v>
      </c>
      <c r="AZ293" t="s">
        <v>17299</v>
      </c>
      <c r="BA293" t="s">
        <v>17300</v>
      </c>
      <c r="BB293" t="s">
        <v>17301</v>
      </c>
      <c r="BC293" s="4">
        <v>0</v>
      </c>
      <c r="BD293" s="4">
        <v>0</v>
      </c>
      <c r="BE293" t="s">
        <v>135</v>
      </c>
      <c r="BF293" t="s">
        <v>135</v>
      </c>
      <c r="BG293" t="s">
        <v>135</v>
      </c>
      <c r="BH293" t="s">
        <v>135</v>
      </c>
      <c r="BI293" t="s">
        <v>135</v>
      </c>
      <c r="BJ293" t="s">
        <v>135</v>
      </c>
      <c r="BK293" t="s">
        <v>135</v>
      </c>
      <c r="BL293" t="s">
        <v>135</v>
      </c>
      <c r="BM293" t="s">
        <v>135</v>
      </c>
      <c r="BN293" t="s">
        <v>135</v>
      </c>
      <c r="BO293" t="s">
        <v>135</v>
      </c>
      <c r="BP293" t="s">
        <v>135</v>
      </c>
      <c r="BQ293" t="s">
        <v>135</v>
      </c>
      <c r="BS293" t="s">
        <v>135</v>
      </c>
      <c r="BT293" t="s">
        <v>135</v>
      </c>
      <c r="BU293" t="s">
        <v>135</v>
      </c>
      <c r="BV293" t="s">
        <v>135</v>
      </c>
      <c r="BW293" t="s">
        <v>135</v>
      </c>
      <c r="BX293" t="s">
        <v>135</v>
      </c>
      <c r="BY293" t="s">
        <v>135</v>
      </c>
      <c r="BZ293" t="s">
        <v>135</v>
      </c>
      <c r="CA293" t="s">
        <v>135</v>
      </c>
      <c r="CB293" t="s">
        <v>135</v>
      </c>
      <c r="CC293" t="s">
        <v>135</v>
      </c>
      <c r="CD293" t="s">
        <v>135</v>
      </c>
      <c r="CE293" t="s">
        <v>135</v>
      </c>
      <c r="CF293" t="s">
        <v>135</v>
      </c>
      <c r="CG293" t="s">
        <v>135</v>
      </c>
      <c r="CH293" t="s">
        <v>135</v>
      </c>
      <c r="CI293" t="s">
        <v>135</v>
      </c>
      <c r="CJ293" t="s">
        <v>135</v>
      </c>
      <c r="CK293" t="s">
        <v>135</v>
      </c>
      <c r="CL293" t="s">
        <v>135</v>
      </c>
      <c r="CM293" t="s">
        <v>135</v>
      </c>
      <c r="CN293" t="s">
        <v>135</v>
      </c>
      <c r="CO293" t="s">
        <v>135</v>
      </c>
      <c r="CP293" t="s">
        <v>135</v>
      </c>
      <c r="CQ293" t="s">
        <v>34092</v>
      </c>
      <c r="CR293" t="s">
        <v>34093</v>
      </c>
      <c r="CS293" t="s">
        <v>34094</v>
      </c>
      <c r="CT293" t="s">
        <v>17302</v>
      </c>
      <c r="CU293" t="s">
        <v>17303</v>
      </c>
      <c r="CV293" t="s">
        <v>32417</v>
      </c>
      <c r="CX293" t="s">
        <v>135</v>
      </c>
      <c r="CY293" t="s">
        <v>135</v>
      </c>
      <c r="CZ293" t="s">
        <v>135</v>
      </c>
      <c r="DA293" t="s">
        <v>135</v>
      </c>
      <c r="DB293" t="s">
        <v>29008</v>
      </c>
      <c r="DC293" t="s">
        <v>29009</v>
      </c>
      <c r="DD293" t="s">
        <v>29010</v>
      </c>
      <c r="DE293" t="s">
        <v>29011</v>
      </c>
      <c r="DF293" t="s">
        <v>29012</v>
      </c>
      <c r="DG293" t="s">
        <v>29013</v>
      </c>
      <c r="DH293" t="s">
        <v>29014</v>
      </c>
      <c r="DI293" t="s">
        <v>29015</v>
      </c>
      <c r="DJ293" t="s">
        <v>29016</v>
      </c>
      <c r="DK293" t="s">
        <v>29017</v>
      </c>
      <c r="DL293" t="s">
        <v>31434</v>
      </c>
      <c r="DM293" t="s">
        <v>31435</v>
      </c>
      <c r="DN293" t="s">
        <v>29018</v>
      </c>
      <c r="DO293" t="s">
        <v>32418</v>
      </c>
      <c r="DP293" t="s">
        <v>29019</v>
      </c>
      <c r="DQ293" t="s">
        <v>32419</v>
      </c>
      <c r="DR293" t="s">
        <v>29020</v>
      </c>
      <c r="DS293" t="s">
        <v>29021</v>
      </c>
      <c r="DT293" t="s">
        <v>29022</v>
      </c>
      <c r="DU293" t="s">
        <v>31436</v>
      </c>
      <c r="DV293" t="s">
        <v>135</v>
      </c>
      <c r="DW293" t="s">
        <v>135</v>
      </c>
      <c r="DX293" t="s">
        <v>135</v>
      </c>
      <c r="DY293" t="s">
        <v>135</v>
      </c>
      <c r="DZ293" t="s">
        <v>135</v>
      </c>
      <c r="EA293" t="s">
        <v>135</v>
      </c>
      <c r="EB293" t="s">
        <v>135</v>
      </c>
      <c r="EC293" t="s">
        <v>135</v>
      </c>
      <c r="ED293" t="s">
        <v>135</v>
      </c>
      <c r="EE293" t="s">
        <v>17304</v>
      </c>
      <c r="EF293" t="s">
        <v>17305</v>
      </c>
      <c r="EG293" s="2">
        <f t="shared" si="8"/>
        <v>94</v>
      </c>
      <c r="EH293" s="1">
        <f t="shared" si="9"/>
        <v>0.80851063829787229</v>
      </c>
    </row>
    <row r="294" spans="1:138" x14ac:dyDescent="0.25">
      <c r="A294" t="s">
        <v>6080</v>
      </c>
      <c r="B294" t="s">
        <v>135</v>
      </c>
      <c r="C294" t="s">
        <v>135</v>
      </c>
      <c r="D294" t="s">
        <v>135</v>
      </c>
      <c r="E294" t="s">
        <v>135</v>
      </c>
      <c r="F294" t="s">
        <v>135</v>
      </c>
      <c r="G294" t="s">
        <v>135</v>
      </c>
      <c r="H294" t="s">
        <v>135</v>
      </c>
      <c r="I294" t="s">
        <v>135</v>
      </c>
      <c r="J294" t="s">
        <v>135</v>
      </c>
      <c r="K294" t="s">
        <v>135</v>
      </c>
      <c r="L294" t="s">
        <v>135</v>
      </c>
      <c r="M294" t="s">
        <v>135</v>
      </c>
      <c r="N294" t="s">
        <v>135</v>
      </c>
      <c r="O294" t="s">
        <v>135</v>
      </c>
      <c r="P294" t="s">
        <v>135</v>
      </c>
      <c r="Q294" t="s">
        <v>15510</v>
      </c>
      <c r="R294" t="s">
        <v>15511</v>
      </c>
      <c r="S294" t="s">
        <v>135</v>
      </c>
      <c r="T294" t="s">
        <v>15512</v>
      </c>
      <c r="U294" t="s">
        <v>15513</v>
      </c>
      <c r="V294" t="s">
        <v>135</v>
      </c>
      <c r="W294" t="s">
        <v>135</v>
      </c>
      <c r="X294" s="4">
        <v>0</v>
      </c>
      <c r="Y294" t="s">
        <v>135</v>
      </c>
      <c r="Z294" t="s">
        <v>135</v>
      </c>
      <c r="AA294" t="s">
        <v>135</v>
      </c>
      <c r="AB294" t="s">
        <v>12666</v>
      </c>
      <c r="AC294" t="s">
        <v>135</v>
      </c>
      <c r="AD294" t="s">
        <v>135</v>
      </c>
      <c r="AE294" t="s">
        <v>135</v>
      </c>
      <c r="AF294" t="s">
        <v>135</v>
      </c>
      <c r="AG294" t="s">
        <v>135</v>
      </c>
      <c r="AH294" t="s">
        <v>15514</v>
      </c>
      <c r="AI294" t="s">
        <v>135</v>
      </c>
      <c r="AJ294" t="s">
        <v>15514</v>
      </c>
      <c r="AK294" t="s">
        <v>135</v>
      </c>
      <c r="AL294" t="s">
        <v>135</v>
      </c>
      <c r="AM294" t="s">
        <v>135</v>
      </c>
      <c r="AN294" t="s">
        <v>135</v>
      </c>
      <c r="AO294" t="s">
        <v>135</v>
      </c>
      <c r="AP294" t="s">
        <v>34069</v>
      </c>
      <c r="AQ294" t="s">
        <v>135</v>
      </c>
      <c r="AR294" t="s">
        <v>135</v>
      </c>
      <c r="AS294" t="s">
        <v>135</v>
      </c>
      <c r="AT294" t="s">
        <v>135</v>
      </c>
      <c r="AU294" t="s">
        <v>135</v>
      </c>
      <c r="AV294" t="s">
        <v>135</v>
      </c>
      <c r="AW294" t="s">
        <v>135</v>
      </c>
      <c r="AX294" t="s">
        <v>135</v>
      </c>
      <c r="AY294" t="s">
        <v>135</v>
      </c>
      <c r="AZ294" t="s">
        <v>15515</v>
      </c>
      <c r="BA294" t="s">
        <v>15516</v>
      </c>
      <c r="BB294" t="s">
        <v>15517</v>
      </c>
      <c r="BC294" s="4">
        <v>0</v>
      </c>
      <c r="BD294" s="4">
        <v>0</v>
      </c>
      <c r="BE294" t="s">
        <v>135</v>
      </c>
      <c r="BF294" t="s">
        <v>135</v>
      </c>
      <c r="BG294" t="s">
        <v>135</v>
      </c>
      <c r="BH294" t="s">
        <v>135</v>
      </c>
      <c r="BI294" t="s">
        <v>135</v>
      </c>
      <c r="BJ294" t="s">
        <v>135</v>
      </c>
      <c r="BK294" t="s">
        <v>135</v>
      </c>
      <c r="BL294" t="s">
        <v>135</v>
      </c>
      <c r="BM294" t="s">
        <v>135</v>
      </c>
      <c r="BN294" t="s">
        <v>135</v>
      </c>
      <c r="BO294" t="s">
        <v>135</v>
      </c>
      <c r="BP294" t="s">
        <v>135</v>
      </c>
      <c r="BQ294" t="s">
        <v>135</v>
      </c>
      <c r="BS294" t="s">
        <v>135</v>
      </c>
      <c r="BT294" t="s">
        <v>135</v>
      </c>
      <c r="BU294" t="s">
        <v>135</v>
      </c>
      <c r="BV294" t="s">
        <v>135</v>
      </c>
      <c r="BW294" t="s">
        <v>135</v>
      </c>
      <c r="BX294" t="s">
        <v>135</v>
      </c>
      <c r="BY294" t="s">
        <v>135</v>
      </c>
      <c r="BZ294" t="s">
        <v>135</v>
      </c>
      <c r="CA294" t="s">
        <v>135</v>
      </c>
      <c r="CB294" t="s">
        <v>135</v>
      </c>
      <c r="CC294" t="s">
        <v>135</v>
      </c>
      <c r="CD294" t="s">
        <v>135</v>
      </c>
      <c r="CE294" t="s">
        <v>135</v>
      </c>
      <c r="CF294" t="s">
        <v>135</v>
      </c>
      <c r="CG294" t="s">
        <v>135</v>
      </c>
      <c r="CH294" t="s">
        <v>135</v>
      </c>
      <c r="CI294" t="s">
        <v>135</v>
      </c>
      <c r="CJ294" t="s">
        <v>135</v>
      </c>
      <c r="CK294" t="s">
        <v>135</v>
      </c>
      <c r="CL294" t="s">
        <v>135</v>
      </c>
      <c r="CM294" t="s">
        <v>135</v>
      </c>
      <c r="CN294" t="s">
        <v>135</v>
      </c>
      <c r="CO294" t="s">
        <v>135</v>
      </c>
      <c r="CP294" t="s">
        <v>135</v>
      </c>
      <c r="CQ294" t="s">
        <v>34070</v>
      </c>
      <c r="CR294" t="s">
        <v>34071</v>
      </c>
      <c r="CS294" t="s">
        <v>34072</v>
      </c>
      <c r="CT294" t="s">
        <v>135</v>
      </c>
      <c r="CW294" t="s">
        <v>32412</v>
      </c>
      <c r="CX294" t="s">
        <v>135</v>
      </c>
      <c r="CY294" t="s">
        <v>135</v>
      </c>
      <c r="CZ294" t="s">
        <v>135</v>
      </c>
      <c r="DA294" t="s">
        <v>135</v>
      </c>
      <c r="DB294" t="s">
        <v>28962</v>
      </c>
      <c r="DC294" t="s">
        <v>28963</v>
      </c>
      <c r="DD294" t="s">
        <v>28964</v>
      </c>
      <c r="DE294" t="s">
        <v>28965</v>
      </c>
      <c r="DF294" t="s">
        <v>28966</v>
      </c>
      <c r="DH294" t="s">
        <v>28967</v>
      </c>
      <c r="DI294" t="s">
        <v>28968</v>
      </c>
      <c r="DJ294" t="s">
        <v>28969</v>
      </c>
      <c r="DK294" t="s">
        <v>28970</v>
      </c>
      <c r="DL294" t="s">
        <v>31419</v>
      </c>
      <c r="DM294" t="s">
        <v>31420</v>
      </c>
      <c r="DU294" t="s">
        <v>31421</v>
      </c>
      <c r="DV294" t="s">
        <v>135</v>
      </c>
      <c r="DW294" t="s">
        <v>135</v>
      </c>
      <c r="DX294" t="s">
        <v>135</v>
      </c>
      <c r="DY294" t="s">
        <v>135</v>
      </c>
      <c r="DZ294" t="s">
        <v>135</v>
      </c>
      <c r="EA294" t="s">
        <v>135</v>
      </c>
      <c r="EB294" t="s">
        <v>135</v>
      </c>
      <c r="EC294" t="s">
        <v>135</v>
      </c>
      <c r="ED294" t="s">
        <v>135</v>
      </c>
      <c r="EE294" t="s">
        <v>15518</v>
      </c>
      <c r="EF294" t="s">
        <v>15519</v>
      </c>
      <c r="EG294" s="3">
        <f t="shared" si="8"/>
        <v>103</v>
      </c>
      <c r="EH294" s="1">
        <f t="shared" si="9"/>
        <v>0.61702127659574468</v>
      </c>
    </row>
    <row r="295" spans="1:138" x14ac:dyDescent="0.25">
      <c r="A295" t="s">
        <v>6100</v>
      </c>
      <c r="B295" t="s">
        <v>135</v>
      </c>
      <c r="C295" t="s">
        <v>135</v>
      </c>
      <c r="D295" t="s">
        <v>135</v>
      </c>
      <c r="E295" t="s">
        <v>135</v>
      </c>
      <c r="F295" t="s">
        <v>135</v>
      </c>
      <c r="G295" t="s">
        <v>135</v>
      </c>
      <c r="H295" t="s">
        <v>135</v>
      </c>
      <c r="I295" t="s">
        <v>135</v>
      </c>
      <c r="J295" t="s">
        <v>135</v>
      </c>
      <c r="K295" t="s">
        <v>135</v>
      </c>
      <c r="L295" t="s">
        <v>135</v>
      </c>
      <c r="M295" t="s">
        <v>135</v>
      </c>
      <c r="N295" t="s">
        <v>135</v>
      </c>
      <c r="O295" t="s">
        <v>135</v>
      </c>
      <c r="P295" t="s">
        <v>135</v>
      </c>
      <c r="Q295" t="s">
        <v>135</v>
      </c>
      <c r="R295" t="s">
        <v>15520</v>
      </c>
      <c r="S295" t="s">
        <v>135</v>
      </c>
      <c r="T295" t="s">
        <v>15521</v>
      </c>
      <c r="U295" t="s">
        <v>15522</v>
      </c>
      <c r="V295" t="s">
        <v>135</v>
      </c>
      <c r="W295" t="s">
        <v>135</v>
      </c>
      <c r="X295" s="4">
        <v>1</v>
      </c>
      <c r="Y295" t="s">
        <v>135</v>
      </c>
      <c r="Z295" t="s">
        <v>135</v>
      </c>
      <c r="AA295" t="s">
        <v>135</v>
      </c>
      <c r="AB295" t="s">
        <v>15523</v>
      </c>
      <c r="AC295" t="s">
        <v>135</v>
      </c>
      <c r="AD295" t="s">
        <v>135</v>
      </c>
      <c r="AE295" t="s">
        <v>135</v>
      </c>
      <c r="AF295" t="s">
        <v>135</v>
      </c>
      <c r="AG295" t="s">
        <v>135</v>
      </c>
      <c r="AH295" t="s">
        <v>34073</v>
      </c>
      <c r="AI295" t="s">
        <v>15524</v>
      </c>
      <c r="AJ295" t="s">
        <v>135</v>
      </c>
      <c r="AK295" t="s">
        <v>135</v>
      </c>
      <c r="AL295" t="s">
        <v>135</v>
      </c>
      <c r="AM295" t="s">
        <v>135</v>
      </c>
      <c r="AN295" t="s">
        <v>34074</v>
      </c>
      <c r="AO295" t="s">
        <v>34075</v>
      </c>
      <c r="AP295" t="s">
        <v>34076</v>
      </c>
      <c r="AQ295" t="s">
        <v>135</v>
      </c>
      <c r="AR295" t="s">
        <v>135</v>
      </c>
      <c r="AS295" t="s">
        <v>135</v>
      </c>
      <c r="AT295" t="s">
        <v>135</v>
      </c>
      <c r="AU295" t="s">
        <v>135</v>
      </c>
      <c r="AV295" t="s">
        <v>135</v>
      </c>
      <c r="AW295" t="s">
        <v>135</v>
      </c>
      <c r="AX295" t="s">
        <v>135</v>
      </c>
      <c r="AY295" t="s">
        <v>135</v>
      </c>
      <c r="AZ295" t="s">
        <v>15525</v>
      </c>
      <c r="BA295" t="s">
        <v>15526</v>
      </c>
      <c r="BB295" t="s">
        <v>15527</v>
      </c>
      <c r="BC295" s="4">
        <v>0</v>
      </c>
      <c r="BD295" s="4">
        <v>0</v>
      </c>
      <c r="BE295" t="s">
        <v>135</v>
      </c>
      <c r="BF295" t="s">
        <v>135</v>
      </c>
      <c r="BG295" t="s">
        <v>135</v>
      </c>
      <c r="BH295" t="s">
        <v>135</v>
      </c>
      <c r="BI295" t="s">
        <v>135</v>
      </c>
      <c r="BJ295" t="s">
        <v>135</v>
      </c>
      <c r="BK295" t="s">
        <v>135</v>
      </c>
      <c r="BL295" t="s">
        <v>135</v>
      </c>
      <c r="BM295" t="s">
        <v>135</v>
      </c>
      <c r="BN295" t="s">
        <v>135</v>
      </c>
      <c r="BO295" t="s">
        <v>135</v>
      </c>
      <c r="BP295" t="s">
        <v>135</v>
      </c>
      <c r="BQ295" t="s">
        <v>135</v>
      </c>
      <c r="BS295" t="s">
        <v>135</v>
      </c>
      <c r="BT295" t="s">
        <v>135</v>
      </c>
      <c r="BU295" t="s">
        <v>135</v>
      </c>
      <c r="BV295" t="s">
        <v>135</v>
      </c>
      <c r="BW295" t="s">
        <v>135</v>
      </c>
      <c r="BX295" t="s">
        <v>135</v>
      </c>
      <c r="BY295" t="s">
        <v>135</v>
      </c>
      <c r="BZ295" t="s">
        <v>135</v>
      </c>
      <c r="CA295" t="s">
        <v>135</v>
      </c>
      <c r="CB295" t="s">
        <v>135</v>
      </c>
      <c r="CC295" t="s">
        <v>135</v>
      </c>
      <c r="CD295" t="s">
        <v>135</v>
      </c>
      <c r="CE295" t="s">
        <v>135</v>
      </c>
      <c r="CF295" t="s">
        <v>135</v>
      </c>
      <c r="CG295" t="s">
        <v>135</v>
      </c>
      <c r="CH295" t="s">
        <v>135</v>
      </c>
      <c r="CI295" t="s">
        <v>135</v>
      </c>
      <c r="CJ295" t="s">
        <v>135</v>
      </c>
      <c r="CK295" t="s">
        <v>135</v>
      </c>
      <c r="CL295" t="s">
        <v>135</v>
      </c>
      <c r="CM295" t="s">
        <v>135</v>
      </c>
      <c r="CN295" t="s">
        <v>135</v>
      </c>
      <c r="CO295" t="s">
        <v>135</v>
      </c>
      <c r="CP295" t="s">
        <v>135</v>
      </c>
      <c r="CQ295" t="s">
        <v>34077</v>
      </c>
      <c r="CR295" t="s">
        <v>34078</v>
      </c>
      <c r="CS295" t="s">
        <v>34079</v>
      </c>
      <c r="CT295" t="s">
        <v>135</v>
      </c>
      <c r="CX295" t="s">
        <v>135</v>
      </c>
      <c r="CY295" t="s">
        <v>135</v>
      </c>
      <c r="CZ295" t="s">
        <v>135</v>
      </c>
      <c r="DA295" t="s">
        <v>135</v>
      </c>
      <c r="DB295" t="s">
        <v>28971</v>
      </c>
      <c r="DC295" t="s">
        <v>28972</v>
      </c>
      <c r="DF295" t="s">
        <v>28973</v>
      </c>
      <c r="DG295" t="s">
        <v>28974</v>
      </c>
      <c r="DH295" t="s">
        <v>28975</v>
      </c>
      <c r="DJ295" t="s">
        <v>28976</v>
      </c>
      <c r="DK295" t="s">
        <v>28977</v>
      </c>
      <c r="DL295" t="s">
        <v>31422</v>
      </c>
      <c r="DM295" t="s">
        <v>31423</v>
      </c>
      <c r="DN295" t="s">
        <v>28978</v>
      </c>
      <c r="DR295" t="s">
        <v>28979</v>
      </c>
      <c r="DU295" t="s">
        <v>31424</v>
      </c>
      <c r="DV295" t="s">
        <v>135</v>
      </c>
      <c r="DW295" t="s">
        <v>135</v>
      </c>
      <c r="DX295" t="s">
        <v>135</v>
      </c>
      <c r="DY295" t="s">
        <v>135</v>
      </c>
      <c r="DZ295" t="s">
        <v>135</v>
      </c>
      <c r="EA295" t="s">
        <v>135</v>
      </c>
      <c r="EB295" t="s">
        <v>135</v>
      </c>
      <c r="EC295" t="s">
        <v>135</v>
      </c>
      <c r="ED295" t="s">
        <v>135</v>
      </c>
      <c r="EE295" t="s">
        <v>15528</v>
      </c>
      <c r="EF295" t="s">
        <v>15529</v>
      </c>
      <c r="EG295" s="2">
        <f t="shared" si="8"/>
        <v>103</v>
      </c>
      <c r="EH295" s="1">
        <f t="shared" si="9"/>
        <v>0.61702127659574468</v>
      </c>
    </row>
    <row r="296" spans="1:138" x14ac:dyDescent="0.25">
      <c r="A296" t="s">
        <v>6120</v>
      </c>
      <c r="B296" t="s">
        <v>135</v>
      </c>
      <c r="C296" t="s">
        <v>135</v>
      </c>
      <c r="D296" t="s">
        <v>135</v>
      </c>
      <c r="E296" t="s">
        <v>135</v>
      </c>
      <c r="F296" t="s">
        <v>135</v>
      </c>
      <c r="G296" t="s">
        <v>135</v>
      </c>
      <c r="H296" t="s">
        <v>135</v>
      </c>
      <c r="I296" t="s">
        <v>135</v>
      </c>
      <c r="J296" t="s">
        <v>135</v>
      </c>
      <c r="K296" t="s">
        <v>135</v>
      </c>
      <c r="L296" t="s">
        <v>135</v>
      </c>
      <c r="M296" t="s">
        <v>135</v>
      </c>
      <c r="N296" t="s">
        <v>135</v>
      </c>
      <c r="O296" t="s">
        <v>135</v>
      </c>
      <c r="P296" t="s">
        <v>135</v>
      </c>
      <c r="Q296" t="s">
        <v>13375</v>
      </c>
      <c r="R296" t="s">
        <v>15530</v>
      </c>
      <c r="S296" t="s">
        <v>135</v>
      </c>
      <c r="T296" t="s">
        <v>15531</v>
      </c>
      <c r="U296" t="s">
        <v>15532</v>
      </c>
      <c r="V296" t="s">
        <v>135</v>
      </c>
      <c r="W296" t="s">
        <v>135</v>
      </c>
      <c r="X296" s="4">
        <v>0</v>
      </c>
      <c r="Y296" t="s">
        <v>135</v>
      </c>
      <c r="Z296" t="s">
        <v>135</v>
      </c>
      <c r="AA296" t="s">
        <v>135</v>
      </c>
      <c r="AB296" t="s">
        <v>15533</v>
      </c>
      <c r="AC296" t="s">
        <v>135</v>
      </c>
      <c r="AD296" t="s">
        <v>135</v>
      </c>
      <c r="AE296" t="s">
        <v>135</v>
      </c>
      <c r="AF296" t="s">
        <v>135</v>
      </c>
      <c r="AG296" t="s">
        <v>135</v>
      </c>
      <c r="AH296" t="s">
        <v>34080</v>
      </c>
      <c r="AI296" t="s">
        <v>135</v>
      </c>
      <c r="AJ296" t="s">
        <v>15534</v>
      </c>
      <c r="AK296" t="s">
        <v>15535</v>
      </c>
      <c r="AL296" t="s">
        <v>135</v>
      </c>
      <c r="AM296" t="s">
        <v>135</v>
      </c>
      <c r="AN296" t="s">
        <v>34080</v>
      </c>
      <c r="AO296" t="s">
        <v>34081</v>
      </c>
      <c r="AP296" t="s">
        <v>34082</v>
      </c>
      <c r="AQ296" t="s">
        <v>135</v>
      </c>
      <c r="AR296" t="s">
        <v>135</v>
      </c>
      <c r="AS296" t="s">
        <v>135</v>
      </c>
      <c r="AT296" t="s">
        <v>135</v>
      </c>
      <c r="AU296" t="s">
        <v>135</v>
      </c>
      <c r="AV296" t="s">
        <v>135</v>
      </c>
      <c r="AW296" t="s">
        <v>135</v>
      </c>
      <c r="AX296" t="s">
        <v>135</v>
      </c>
      <c r="AY296" t="s">
        <v>135</v>
      </c>
      <c r="AZ296" t="s">
        <v>864</v>
      </c>
      <c r="BA296" t="s">
        <v>15536</v>
      </c>
      <c r="BB296" t="s">
        <v>14793</v>
      </c>
      <c r="BC296" s="4">
        <v>0</v>
      </c>
      <c r="BD296" s="4">
        <v>0</v>
      </c>
      <c r="BE296" t="s">
        <v>135</v>
      </c>
      <c r="BF296" t="s">
        <v>135</v>
      </c>
      <c r="BG296" t="s">
        <v>135</v>
      </c>
      <c r="BH296" t="s">
        <v>135</v>
      </c>
      <c r="BI296" t="s">
        <v>135</v>
      </c>
      <c r="BJ296" t="s">
        <v>135</v>
      </c>
      <c r="BK296" t="s">
        <v>135</v>
      </c>
      <c r="BL296" t="s">
        <v>135</v>
      </c>
      <c r="BM296" t="s">
        <v>135</v>
      </c>
      <c r="BN296" t="s">
        <v>135</v>
      </c>
      <c r="BO296" t="s">
        <v>135</v>
      </c>
      <c r="BP296" t="s">
        <v>135</v>
      </c>
      <c r="BQ296" t="s">
        <v>135</v>
      </c>
      <c r="BS296" t="s">
        <v>135</v>
      </c>
      <c r="BT296" t="s">
        <v>135</v>
      </c>
      <c r="BU296" t="s">
        <v>135</v>
      </c>
      <c r="BV296" t="s">
        <v>135</v>
      </c>
      <c r="BW296" t="s">
        <v>135</v>
      </c>
      <c r="BX296" t="s">
        <v>135</v>
      </c>
      <c r="BY296" t="s">
        <v>135</v>
      </c>
      <c r="BZ296" t="s">
        <v>135</v>
      </c>
      <c r="CA296" t="s">
        <v>135</v>
      </c>
      <c r="CB296" t="s">
        <v>135</v>
      </c>
      <c r="CC296" t="s">
        <v>135</v>
      </c>
      <c r="CD296" t="s">
        <v>135</v>
      </c>
      <c r="CE296" t="s">
        <v>135</v>
      </c>
      <c r="CF296" t="s">
        <v>135</v>
      </c>
      <c r="CG296" t="s">
        <v>135</v>
      </c>
      <c r="CH296" t="s">
        <v>135</v>
      </c>
      <c r="CI296" t="s">
        <v>135</v>
      </c>
      <c r="CJ296" t="s">
        <v>135</v>
      </c>
      <c r="CK296" t="s">
        <v>135</v>
      </c>
      <c r="CL296" t="s">
        <v>135</v>
      </c>
      <c r="CM296" t="s">
        <v>135</v>
      </c>
      <c r="CN296" t="s">
        <v>135</v>
      </c>
      <c r="CO296" t="s">
        <v>135</v>
      </c>
      <c r="CP296" t="s">
        <v>135</v>
      </c>
      <c r="CQ296" t="s">
        <v>34083</v>
      </c>
      <c r="CR296" t="s">
        <v>34084</v>
      </c>
      <c r="CT296" t="s">
        <v>6142</v>
      </c>
      <c r="CU296" t="s">
        <v>17200</v>
      </c>
      <c r="CV296" t="s">
        <v>32413</v>
      </c>
      <c r="CX296" t="s">
        <v>135</v>
      </c>
      <c r="CY296" t="s">
        <v>135</v>
      </c>
      <c r="CZ296" t="s">
        <v>135</v>
      </c>
      <c r="DA296" t="s">
        <v>135</v>
      </c>
      <c r="DB296" t="s">
        <v>28980</v>
      </c>
      <c r="DC296" t="s">
        <v>28981</v>
      </c>
      <c r="DD296" t="s">
        <v>28982</v>
      </c>
      <c r="DG296" t="s">
        <v>28983</v>
      </c>
      <c r="DH296" t="s">
        <v>28984</v>
      </c>
      <c r="DI296" t="s">
        <v>28985</v>
      </c>
      <c r="DJ296" t="s">
        <v>28986</v>
      </c>
      <c r="DK296" t="s">
        <v>28987</v>
      </c>
      <c r="DL296" t="s">
        <v>31425</v>
      </c>
      <c r="DM296" t="s">
        <v>31426</v>
      </c>
      <c r="DQ296" t="s">
        <v>32414</v>
      </c>
      <c r="DR296" t="s">
        <v>28988</v>
      </c>
      <c r="DT296" t="s">
        <v>28989</v>
      </c>
      <c r="DU296" t="s">
        <v>31427</v>
      </c>
      <c r="DV296" t="s">
        <v>135</v>
      </c>
      <c r="DW296" t="s">
        <v>135</v>
      </c>
      <c r="DX296" t="s">
        <v>135</v>
      </c>
      <c r="DY296" t="s">
        <v>135</v>
      </c>
      <c r="DZ296" t="s">
        <v>135</v>
      </c>
      <c r="EA296" t="s">
        <v>135</v>
      </c>
      <c r="EB296" t="s">
        <v>135</v>
      </c>
      <c r="EC296" t="s">
        <v>135</v>
      </c>
      <c r="ED296" t="s">
        <v>135</v>
      </c>
      <c r="EE296" t="s">
        <v>15537</v>
      </c>
      <c r="EF296" t="s">
        <v>15538</v>
      </c>
      <c r="EG296" s="3">
        <f t="shared" si="8"/>
        <v>97</v>
      </c>
      <c r="EH296" s="1">
        <f t="shared" si="9"/>
        <v>0.74468085106382975</v>
      </c>
    </row>
    <row r="297" spans="1:138" x14ac:dyDescent="0.25">
      <c r="A297" t="s">
        <v>6146</v>
      </c>
      <c r="B297" t="s">
        <v>135</v>
      </c>
      <c r="C297" t="s">
        <v>135</v>
      </c>
      <c r="D297" t="s">
        <v>135</v>
      </c>
      <c r="E297" t="s">
        <v>135</v>
      </c>
      <c r="F297" t="s">
        <v>135</v>
      </c>
      <c r="G297" t="s">
        <v>135</v>
      </c>
      <c r="H297" t="s">
        <v>135</v>
      </c>
      <c r="I297" t="s">
        <v>135</v>
      </c>
      <c r="J297" t="s">
        <v>135</v>
      </c>
      <c r="K297" t="s">
        <v>135</v>
      </c>
      <c r="L297" t="s">
        <v>135</v>
      </c>
      <c r="M297" t="s">
        <v>135</v>
      </c>
      <c r="N297" t="s">
        <v>135</v>
      </c>
      <c r="O297" t="s">
        <v>135</v>
      </c>
      <c r="P297" t="s">
        <v>135</v>
      </c>
      <c r="Q297" t="s">
        <v>15539</v>
      </c>
      <c r="R297" t="s">
        <v>15540</v>
      </c>
      <c r="S297" t="s">
        <v>135</v>
      </c>
      <c r="T297" t="s">
        <v>15541</v>
      </c>
      <c r="U297" t="s">
        <v>15542</v>
      </c>
      <c r="V297" t="s">
        <v>135</v>
      </c>
      <c r="W297" t="s">
        <v>1177</v>
      </c>
      <c r="X297" s="4">
        <v>0</v>
      </c>
      <c r="Y297" t="s">
        <v>135</v>
      </c>
      <c r="Z297" t="s">
        <v>135</v>
      </c>
      <c r="AA297" t="s">
        <v>135</v>
      </c>
      <c r="AB297" t="s">
        <v>306</v>
      </c>
      <c r="AC297" t="s">
        <v>135</v>
      </c>
      <c r="AD297" t="s">
        <v>135</v>
      </c>
      <c r="AE297" t="s">
        <v>135</v>
      </c>
      <c r="AF297" t="s">
        <v>135</v>
      </c>
      <c r="AG297" t="s">
        <v>135</v>
      </c>
      <c r="AH297" t="s">
        <v>15543</v>
      </c>
      <c r="AI297" t="s">
        <v>135</v>
      </c>
      <c r="AJ297" t="s">
        <v>15543</v>
      </c>
      <c r="AK297" t="s">
        <v>135</v>
      </c>
      <c r="AL297" t="s">
        <v>135</v>
      </c>
      <c r="AM297" t="s">
        <v>135</v>
      </c>
      <c r="AN297" t="s">
        <v>135</v>
      </c>
      <c r="AO297" t="s">
        <v>135</v>
      </c>
      <c r="AP297" t="s">
        <v>34085</v>
      </c>
      <c r="AQ297" t="s">
        <v>135</v>
      </c>
      <c r="AR297" t="s">
        <v>135</v>
      </c>
      <c r="AS297" t="s">
        <v>135</v>
      </c>
      <c r="AT297" t="s">
        <v>135</v>
      </c>
      <c r="AU297" t="s">
        <v>135</v>
      </c>
      <c r="AV297" t="s">
        <v>135</v>
      </c>
      <c r="AW297" t="s">
        <v>135</v>
      </c>
      <c r="AX297" t="s">
        <v>135</v>
      </c>
      <c r="AY297" t="s">
        <v>135</v>
      </c>
      <c r="AZ297" t="s">
        <v>135</v>
      </c>
      <c r="BA297" t="s">
        <v>135</v>
      </c>
      <c r="BB297" t="s">
        <v>135</v>
      </c>
      <c r="BC297" s="4">
        <v>0</v>
      </c>
      <c r="BD297" s="4">
        <v>0</v>
      </c>
      <c r="BE297" t="s">
        <v>135</v>
      </c>
      <c r="BF297" t="s">
        <v>135</v>
      </c>
      <c r="BG297" t="s">
        <v>135</v>
      </c>
      <c r="BH297" t="s">
        <v>135</v>
      </c>
      <c r="BI297" t="s">
        <v>135</v>
      </c>
      <c r="BJ297" t="s">
        <v>135</v>
      </c>
      <c r="BK297" t="s">
        <v>135</v>
      </c>
      <c r="BL297" t="s">
        <v>135</v>
      </c>
      <c r="BM297" t="s">
        <v>135</v>
      </c>
      <c r="BN297" t="s">
        <v>135</v>
      </c>
      <c r="BO297" t="s">
        <v>135</v>
      </c>
      <c r="BP297" t="s">
        <v>135</v>
      </c>
      <c r="BQ297" t="s">
        <v>135</v>
      </c>
      <c r="BS297" t="s">
        <v>135</v>
      </c>
      <c r="BT297" t="s">
        <v>135</v>
      </c>
      <c r="BU297" t="s">
        <v>135</v>
      </c>
      <c r="BV297" t="s">
        <v>135</v>
      </c>
      <c r="BW297" t="s">
        <v>135</v>
      </c>
      <c r="BX297" t="s">
        <v>135</v>
      </c>
      <c r="BY297" t="s">
        <v>135</v>
      </c>
      <c r="BZ297" t="s">
        <v>135</v>
      </c>
      <c r="CA297" t="s">
        <v>135</v>
      </c>
      <c r="CB297" t="s">
        <v>135</v>
      </c>
      <c r="CC297" t="s">
        <v>135</v>
      </c>
      <c r="CD297" t="s">
        <v>135</v>
      </c>
      <c r="CE297" t="s">
        <v>135</v>
      </c>
      <c r="CF297" t="s">
        <v>135</v>
      </c>
      <c r="CG297" t="s">
        <v>135</v>
      </c>
      <c r="CH297" t="s">
        <v>135</v>
      </c>
      <c r="CI297" t="s">
        <v>135</v>
      </c>
      <c r="CJ297" t="s">
        <v>135</v>
      </c>
      <c r="CK297" t="s">
        <v>135</v>
      </c>
      <c r="CL297" t="s">
        <v>135</v>
      </c>
      <c r="CM297" t="s">
        <v>135</v>
      </c>
      <c r="CN297" t="s">
        <v>135</v>
      </c>
      <c r="CO297" t="s">
        <v>135</v>
      </c>
      <c r="CP297" t="s">
        <v>135</v>
      </c>
      <c r="CQ297" t="s">
        <v>135</v>
      </c>
      <c r="CT297" t="s">
        <v>135</v>
      </c>
      <c r="CX297" t="s">
        <v>135</v>
      </c>
      <c r="CY297" t="s">
        <v>135</v>
      </c>
      <c r="CZ297" t="s">
        <v>135</v>
      </c>
      <c r="DA297" t="s">
        <v>135</v>
      </c>
      <c r="DB297" t="s">
        <v>28990</v>
      </c>
      <c r="DC297" t="s">
        <v>28991</v>
      </c>
      <c r="DD297" t="s">
        <v>28992</v>
      </c>
      <c r="DE297" t="s">
        <v>28993</v>
      </c>
      <c r="DF297" t="s">
        <v>28994</v>
      </c>
      <c r="DH297" t="s">
        <v>28995</v>
      </c>
      <c r="DI297" t="s">
        <v>28996</v>
      </c>
      <c r="DJ297" t="s">
        <v>28997</v>
      </c>
      <c r="DK297" t="s">
        <v>28998</v>
      </c>
      <c r="DL297" t="s">
        <v>31428</v>
      </c>
      <c r="DM297" t="s">
        <v>31429</v>
      </c>
      <c r="DO297" t="s">
        <v>32415</v>
      </c>
      <c r="DU297" t="s">
        <v>31430</v>
      </c>
      <c r="DV297" t="s">
        <v>135</v>
      </c>
      <c r="DW297" t="s">
        <v>135</v>
      </c>
      <c r="DX297" t="s">
        <v>135</v>
      </c>
      <c r="DY297" t="s">
        <v>135</v>
      </c>
      <c r="DZ297" t="s">
        <v>135</v>
      </c>
      <c r="EA297" t="s">
        <v>135</v>
      </c>
      <c r="EB297" t="s">
        <v>135</v>
      </c>
      <c r="EC297" t="s">
        <v>135</v>
      </c>
      <c r="ED297" t="s">
        <v>135</v>
      </c>
      <c r="EE297" t="s">
        <v>15544</v>
      </c>
      <c r="EF297" t="s">
        <v>15545</v>
      </c>
      <c r="EG297" s="2">
        <f t="shared" si="8"/>
        <v>108</v>
      </c>
      <c r="EH297" s="1">
        <f t="shared" si="9"/>
        <v>0.51063829787234039</v>
      </c>
    </row>
    <row r="298" spans="1:138" x14ac:dyDescent="0.25">
      <c r="A298" t="s">
        <v>6161</v>
      </c>
      <c r="B298" t="s">
        <v>135</v>
      </c>
      <c r="C298" t="s">
        <v>135</v>
      </c>
      <c r="D298" t="s">
        <v>135</v>
      </c>
      <c r="E298" t="s">
        <v>135</v>
      </c>
      <c r="F298" t="s">
        <v>135</v>
      </c>
      <c r="G298" t="s">
        <v>135</v>
      </c>
      <c r="H298" t="s">
        <v>135</v>
      </c>
      <c r="I298" t="s">
        <v>135</v>
      </c>
      <c r="J298" t="s">
        <v>135</v>
      </c>
      <c r="K298" t="s">
        <v>135</v>
      </c>
      <c r="L298" t="s">
        <v>135</v>
      </c>
      <c r="M298" t="s">
        <v>135</v>
      </c>
      <c r="N298" t="s">
        <v>135</v>
      </c>
      <c r="O298" t="s">
        <v>135</v>
      </c>
      <c r="P298" t="s">
        <v>135</v>
      </c>
      <c r="Q298" t="s">
        <v>15546</v>
      </c>
      <c r="R298" t="s">
        <v>15547</v>
      </c>
      <c r="S298" t="s">
        <v>135</v>
      </c>
      <c r="T298" t="s">
        <v>15548</v>
      </c>
      <c r="U298" t="s">
        <v>15549</v>
      </c>
      <c r="V298" t="s">
        <v>135</v>
      </c>
      <c r="W298" t="s">
        <v>135</v>
      </c>
      <c r="X298" s="4">
        <v>1</v>
      </c>
      <c r="Y298" t="s">
        <v>135</v>
      </c>
      <c r="Z298" t="s">
        <v>135</v>
      </c>
      <c r="AA298" t="s">
        <v>135</v>
      </c>
      <c r="AB298" t="s">
        <v>15550</v>
      </c>
      <c r="AC298" t="s">
        <v>135</v>
      </c>
      <c r="AD298" t="s">
        <v>135</v>
      </c>
      <c r="AE298" t="s">
        <v>135</v>
      </c>
      <c r="AF298" t="s">
        <v>135</v>
      </c>
      <c r="AG298" t="s">
        <v>135</v>
      </c>
      <c r="AH298" t="s">
        <v>6174</v>
      </c>
      <c r="AI298" t="s">
        <v>6175</v>
      </c>
      <c r="AJ298" t="s">
        <v>135</v>
      </c>
      <c r="AK298" t="s">
        <v>6174</v>
      </c>
      <c r="AL298" t="s">
        <v>135</v>
      </c>
      <c r="AM298" t="s">
        <v>135</v>
      </c>
      <c r="AN298" t="s">
        <v>6174</v>
      </c>
      <c r="AO298" t="s">
        <v>34086</v>
      </c>
      <c r="AP298" t="s">
        <v>34087</v>
      </c>
      <c r="AQ298" t="s">
        <v>135</v>
      </c>
      <c r="AR298" t="s">
        <v>135</v>
      </c>
      <c r="AS298" t="s">
        <v>135</v>
      </c>
      <c r="AT298" t="s">
        <v>135</v>
      </c>
      <c r="AU298" t="s">
        <v>135</v>
      </c>
      <c r="AV298" t="s">
        <v>135</v>
      </c>
      <c r="AW298" t="s">
        <v>135</v>
      </c>
      <c r="AX298" t="s">
        <v>135</v>
      </c>
      <c r="AY298" t="s">
        <v>135</v>
      </c>
      <c r="AZ298" t="s">
        <v>15551</v>
      </c>
      <c r="BA298" t="s">
        <v>15552</v>
      </c>
      <c r="BB298" t="s">
        <v>6177</v>
      </c>
      <c r="BC298" s="4">
        <v>0</v>
      </c>
      <c r="BD298" s="4">
        <v>0</v>
      </c>
      <c r="BE298" t="s">
        <v>135</v>
      </c>
      <c r="BF298" t="s">
        <v>135</v>
      </c>
      <c r="BG298" t="s">
        <v>135</v>
      </c>
      <c r="BH298" t="s">
        <v>135</v>
      </c>
      <c r="BI298" t="s">
        <v>135</v>
      </c>
      <c r="BJ298" t="s">
        <v>135</v>
      </c>
      <c r="BK298" t="s">
        <v>135</v>
      </c>
      <c r="BL298" t="s">
        <v>135</v>
      </c>
      <c r="BM298" t="s">
        <v>135</v>
      </c>
      <c r="BN298" t="s">
        <v>135</v>
      </c>
      <c r="BO298" t="s">
        <v>135</v>
      </c>
      <c r="BP298" t="s">
        <v>135</v>
      </c>
      <c r="BQ298" t="s">
        <v>135</v>
      </c>
      <c r="BS298" t="s">
        <v>135</v>
      </c>
      <c r="BT298" t="s">
        <v>135</v>
      </c>
      <c r="BU298" t="s">
        <v>135</v>
      </c>
      <c r="BV298" t="s">
        <v>135</v>
      </c>
      <c r="BW298" t="s">
        <v>135</v>
      </c>
      <c r="BX298" t="s">
        <v>135</v>
      </c>
      <c r="BY298" t="s">
        <v>135</v>
      </c>
      <c r="BZ298" t="s">
        <v>135</v>
      </c>
      <c r="CA298" t="s">
        <v>135</v>
      </c>
      <c r="CB298" t="s">
        <v>135</v>
      </c>
      <c r="CC298" t="s">
        <v>135</v>
      </c>
      <c r="CD298" t="s">
        <v>135</v>
      </c>
      <c r="CE298" t="s">
        <v>135</v>
      </c>
      <c r="CF298" t="s">
        <v>135</v>
      </c>
      <c r="CG298" t="s">
        <v>135</v>
      </c>
      <c r="CH298" t="s">
        <v>135</v>
      </c>
      <c r="CI298" t="s">
        <v>135</v>
      </c>
      <c r="CJ298" t="s">
        <v>135</v>
      </c>
      <c r="CK298" t="s">
        <v>135</v>
      </c>
      <c r="CL298" t="s">
        <v>135</v>
      </c>
      <c r="CM298" t="s">
        <v>135</v>
      </c>
      <c r="CN298" t="s">
        <v>135</v>
      </c>
      <c r="CO298" t="s">
        <v>135</v>
      </c>
      <c r="CP298" t="s">
        <v>135</v>
      </c>
      <c r="CQ298" t="s">
        <v>34088</v>
      </c>
      <c r="CR298" t="s">
        <v>34089</v>
      </c>
      <c r="CS298" t="s">
        <v>34090</v>
      </c>
      <c r="CT298" t="s">
        <v>15553</v>
      </c>
      <c r="CX298" t="s">
        <v>135</v>
      </c>
      <c r="CY298" t="s">
        <v>135</v>
      </c>
      <c r="CZ298" t="s">
        <v>135</v>
      </c>
      <c r="DA298" t="s">
        <v>135</v>
      </c>
      <c r="DB298" t="s">
        <v>28999</v>
      </c>
      <c r="DC298" t="s">
        <v>29000</v>
      </c>
      <c r="DD298" t="s">
        <v>29001</v>
      </c>
      <c r="DE298" t="s">
        <v>29002</v>
      </c>
      <c r="DG298" t="s">
        <v>29003</v>
      </c>
      <c r="DH298" t="s">
        <v>29004</v>
      </c>
      <c r="DI298" t="s">
        <v>29005</v>
      </c>
      <c r="DJ298" t="s">
        <v>29006</v>
      </c>
      <c r="DK298" t="s">
        <v>29007</v>
      </c>
      <c r="DL298" t="s">
        <v>31431</v>
      </c>
      <c r="DM298" t="s">
        <v>31432</v>
      </c>
      <c r="DO298" t="s">
        <v>32416</v>
      </c>
      <c r="DU298" t="s">
        <v>31433</v>
      </c>
      <c r="DV298" t="s">
        <v>135</v>
      </c>
      <c r="DW298" t="s">
        <v>135</v>
      </c>
      <c r="DX298" t="s">
        <v>135</v>
      </c>
      <c r="DY298" t="s">
        <v>135</v>
      </c>
      <c r="DZ298" t="s">
        <v>135</v>
      </c>
      <c r="EA298" t="s">
        <v>135</v>
      </c>
      <c r="EB298" t="s">
        <v>135</v>
      </c>
      <c r="EC298" t="s">
        <v>135</v>
      </c>
      <c r="ED298" t="s">
        <v>135</v>
      </c>
      <c r="EE298" t="s">
        <v>15554</v>
      </c>
      <c r="EF298" t="s">
        <v>15555</v>
      </c>
      <c r="EG298" s="3">
        <f t="shared" si="8"/>
        <v>99</v>
      </c>
      <c r="EH298" s="1">
        <f t="shared" si="9"/>
        <v>0.7021276595744681</v>
      </c>
    </row>
    <row r="299" spans="1:138" x14ac:dyDescent="0.25">
      <c r="A299" t="s">
        <v>6198</v>
      </c>
      <c r="B299" t="s">
        <v>135</v>
      </c>
      <c r="C299" t="s">
        <v>135</v>
      </c>
      <c r="D299" t="s">
        <v>135</v>
      </c>
      <c r="E299" t="s">
        <v>135</v>
      </c>
      <c r="F299" t="s">
        <v>135</v>
      </c>
      <c r="G299" t="s">
        <v>135</v>
      </c>
      <c r="H299" t="s">
        <v>135</v>
      </c>
      <c r="I299" t="s">
        <v>135</v>
      </c>
      <c r="J299" t="s">
        <v>135</v>
      </c>
      <c r="K299" t="s">
        <v>135</v>
      </c>
      <c r="L299" t="s">
        <v>135</v>
      </c>
      <c r="M299" t="s">
        <v>135</v>
      </c>
      <c r="N299" t="s">
        <v>135</v>
      </c>
      <c r="O299" t="s">
        <v>135</v>
      </c>
      <c r="P299" t="s">
        <v>135</v>
      </c>
      <c r="Q299" t="s">
        <v>135</v>
      </c>
      <c r="R299" t="s">
        <v>15556</v>
      </c>
      <c r="S299" t="s">
        <v>135</v>
      </c>
      <c r="T299" t="s">
        <v>15557</v>
      </c>
      <c r="U299" t="s">
        <v>15558</v>
      </c>
      <c r="V299" t="s">
        <v>135</v>
      </c>
      <c r="W299" t="s">
        <v>135</v>
      </c>
      <c r="X299" s="4">
        <v>0</v>
      </c>
      <c r="Y299" t="s">
        <v>135</v>
      </c>
      <c r="Z299" t="s">
        <v>135</v>
      </c>
      <c r="AA299" t="s">
        <v>135</v>
      </c>
      <c r="AB299" t="s">
        <v>2713</v>
      </c>
      <c r="AC299" t="s">
        <v>135</v>
      </c>
      <c r="AD299" t="s">
        <v>135</v>
      </c>
      <c r="AE299" t="s">
        <v>135</v>
      </c>
      <c r="AF299" t="s">
        <v>135</v>
      </c>
      <c r="AG299" t="s">
        <v>135</v>
      </c>
      <c r="AH299" t="s">
        <v>15559</v>
      </c>
      <c r="AI299" t="s">
        <v>135</v>
      </c>
      <c r="AJ299" t="s">
        <v>15559</v>
      </c>
      <c r="AK299" t="s">
        <v>135</v>
      </c>
      <c r="AL299" t="s">
        <v>135</v>
      </c>
      <c r="AM299" t="s">
        <v>135</v>
      </c>
      <c r="AN299" t="s">
        <v>135</v>
      </c>
      <c r="AO299" t="s">
        <v>135</v>
      </c>
      <c r="AP299" t="s">
        <v>34095</v>
      </c>
      <c r="AQ299" t="s">
        <v>135</v>
      </c>
      <c r="AR299" t="s">
        <v>135</v>
      </c>
      <c r="AS299" t="s">
        <v>135</v>
      </c>
      <c r="AT299" t="s">
        <v>135</v>
      </c>
      <c r="AU299" t="s">
        <v>135</v>
      </c>
      <c r="AV299" t="s">
        <v>135</v>
      </c>
      <c r="AW299" t="s">
        <v>135</v>
      </c>
      <c r="AX299" t="s">
        <v>135</v>
      </c>
      <c r="AY299" t="s">
        <v>135</v>
      </c>
      <c r="AZ299" t="s">
        <v>15560</v>
      </c>
      <c r="BA299" t="s">
        <v>280</v>
      </c>
      <c r="BB299" t="s">
        <v>4758</v>
      </c>
      <c r="BC299" s="4">
        <v>0</v>
      </c>
      <c r="BD299" s="4">
        <v>0</v>
      </c>
      <c r="BE299" t="s">
        <v>135</v>
      </c>
      <c r="BF299" t="s">
        <v>135</v>
      </c>
      <c r="BG299" t="s">
        <v>135</v>
      </c>
      <c r="BH299" t="s">
        <v>135</v>
      </c>
      <c r="BI299" t="s">
        <v>135</v>
      </c>
      <c r="BJ299" t="s">
        <v>135</v>
      </c>
      <c r="BK299" t="s">
        <v>135</v>
      </c>
      <c r="BL299" t="s">
        <v>135</v>
      </c>
      <c r="BM299" t="s">
        <v>135</v>
      </c>
      <c r="BN299" t="s">
        <v>135</v>
      </c>
      <c r="BO299" t="s">
        <v>135</v>
      </c>
      <c r="BP299" t="s">
        <v>135</v>
      </c>
      <c r="BQ299" t="s">
        <v>135</v>
      </c>
      <c r="BS299" t="s">
        <v>135</v>
      </c>
      <c r="BT299" t="s">
        <v>135</v>
      </c>
      <c r="BU299" t="s">
        <v>135</v>
      </c>
      <c r="BV299" t="s">
        <v>135</v>
      </c>
      <c r="BW299" t="s">
        <v>135</v>
      </c>
      <c r="BX299" t="s">
        <v>135</v>
      </c>
      <c r="BY299" t="s">
        <v>135</v>
      </c>
      <c r="BZ299" t="s">
        <v>135</v>
      </c>
      <c r="CA299" t="s">
        <v>135</v>
      </c>
      <c r="CB299" t="s">
        <v>135</v>
      </c>
      <c r="CC299" t="s">
        <v>135</v>
      </c>
      <c r="CD299" t="s">
        <v>135</v>
      </c>
      <c r="CE299" t="s">
        <v>135</v>
      </c>
      <c r="CF299" t="s">
        <v>135</v>
      </c>
      <c r="CG299" t="s">
        <v>135</v>
      </c>
      <c r="CH299" t="s">
        <v>135</v>
      </c>
      <c r="CI299" t="s">
        <v>135</v>
      </c>
      <c r="CJ299" t="s">
        <v>135</v>
      </c>
      <c r="CK299" t="s">
        <v>135</v>
      </c>
      <c r="CL299" t="s">
        <v>135</v>
      </c>
      <c r="CM299" t="s">
        <v>135</v>
      </c>
      <c r="CN299" t="s">
        <v>135</v>
      </c>
      <c r="CO299" t="s">
        <v>135</v>
      </c>
      <c r="CP299" t="s">
        <v>135</v>
      </c>
      <c r="CQ299" t="s">
        <v>34096</v>
      </c>
      <c r="CR299" t="s">
        <v>34097</v>
      </c>
      <c r="CS299" t="s">
        <v>34098</v>
      </c>
      <c r="CT299" t="s">
        <v>135</v>
      </c>
      <c r="CX299" t="s">
        <v>135</v>
      </c>
      <c r="CY299" t="s">
        <v>135</v>
      </c>
      <c r="CZ299" t="s">
        <v>135</v>
      </c>
      <c r="DA299" t="s">
        <v>135</v>
      </c>
      <c r="DB299" t="s">
        <v>29023</v>
      </c>
      <c r="DC299" t="s">
        <v>29024</v>
      </c>
      <c r="DD299" t="s">
        <v>29025</v>
      </c>
      <c r="DE299" t="s">
        <v>29026</v>
      </c>
      <c r="DG299" t="s">
        <v>29027</v>
      </c>
      <c r="DH299" t="s">
        <v>29028</v>
      </c>
      <c r="DI299" t="s">
        <v>29029</v>
      </c>
      <c r="DJ299" t="s">
        <v>29030</v>
      </c>
      <c r="DK299" t="s">
        <v>29031</v>
      </c>
      <c r="DL299" t="s">
        <v>31437</v>
      </c>
      <c r="DM299" t="s">
        <v>31438</v>
      </c>
      <c r="DU299" t="s">
        <v>31439</v>
      </c>
      <c r="DV299" t="s">
        <v>135</v>
      </c>
      <c r="DW299" t="s">
        <v>135</v>
      </c>
      <c r="DX299" t="s">
        <v>135</v>
      </c>
      <c r="DY299" t="s">
        <v>135</v>
      </c>
      <c r="DZ299" t="s">
        <v>135</v>
      </c>
      <c r="EA299" t="s">
        <v>135</v>
      </c>
      <c r="EB299" t="s">
        <v>135</v>
      </c>
      <c r="EC299" t="s">
        <v>135</v>
      </c>
      <c r="ED299" t="s">
        <v>135</v>
      </c>
      <c r="EE299" t="s">
        <v>15561</v>
      </c>
      <c r="EF299" t="s">
        <v>15562</v>
      </c>
      <c r="EG299" s="2">
        <f t="shared" si="8"/>
        <v>105</v>
      </c>
      <c r="EH299" s="1">
        <f t="shared" si="9"/>
        <v>0.57446808510638303</v>
      </c>
    </row>
    <row r="300" spans="1:138" x14ac:dyDescent="0.25">
      <c r="A300" t="s">
        <v>6210</v>
      </c>
      <c r="B300" t="s">
        <v>135</v>
      </c>
      <c r="C300" t="s">
        <v>135</v>
      </c>
      <c r="D300" t="s">
        <v>135</v>
      </c>
      <c r="E300" t="s">
        <v>135</v>
      </c>
      <c r="F300" t="s">
        <v>135</v>
      </c>
      <c r="G300" t="s">
        <v>135</v>
      </c>
      <c r="H300" t="s">
        <v>135</v>
      </c>
      <c r="I300" t="s">
        <v>135</v>
      </c>
      <c r="J300" t="s">
        <v>135</v>
      </c>
      <c r="K300" t="s">
        <v>135</v>
      </c>
      <c r="L300" t="s">
        <v>135</v>
      </c>
      <c r="M300" t="s">
        <v>135</v>
      </c>
      <c r="N300" t="s">
        <v>135</v>
      </c>
      <c r="O300" t="s">
        <v>135</v>
      </c>
      <c r="P300" t="s">
        <v>135</v>
      </c>
      <c r="Q300" t="s">
        <v>13307</v>
      </c>
      <c r="R300" t="s">
        <v>15563</v>
      </c>
      <c r="S300" t="s">
        <v>135</v>
      </c>
      <c r="T300" t="s">
        <v>135</v>
      </c>
      <c r="U300" t="s">
        <v>15564</v>
      </c>
      <c r="V300" t="s">
        <v>135</v>
      </c>
      <c r="W300" t="s">
        <v>15565</v>
      </c>
      <c r="X300" s="4">
        <v>0</v>
      </c>
      <c r="Y300" t="s">
        <v>135</v>
      </c>
      <c r="Z300" t="s">
        <v>135</v>
      </c>
      <c r="AA300" t="s">
        <v>135</v>
      </c>
      <c r="AB300" t="s">
        <v>15566</v>
      </c>
      <c r="AC300" t="s">
        <v>135</v>
      </c>
      <c r="AD300" t="s">
        <v>135</v>
      </c>
      <c r="AE300" t="s">
        <v>135</v>
      </c>
      <c r="AF300" t="s">
        <v>135</v>
      </c>
      <c r="AG300" t="s">
        <v>135</v>
      </c>
      <c r="AH300" t="s">
        <v>15567</v>
      </c>
      <c r="AI300" t="s">
        <v>15568</v>
      </c>
      <c r="AJ300" t="s">
        <v>15567</v>
      </c>
      <c r="AK300" t="s">
        <v>135</v>
      </c>
      <c r="AL300" t="s">
        <v>135</v>
      </c>
      <c r="AM300" t="s">
        <v>135</v>
      </c>
      <c r="AN300" t="s">
        <v>135</v>
      </c>
      <c r="AO300" t="s">
        <v>34099</v>
      </c>
      <c r="AP300" t="s">
        <v>4939</v>
      </c>
      <c r="AQ300" t="s">
        <v>135</v>
      </c>
      <c r="AR300" t="s">
        <v>135</v>
      </c>
      <c r="AS300" t="s">
        <v>135</v>
      </c>
      <c r="AT300" t="s">
        <v>135</v>
      </c>
      <c r="AU300" t="s">
        <v>135</v>
      </c>
      <c r="AV300" t="s">
        <v>135</v>
      </c>
      <c r="AW300" t="s">
        <v>135</v>
      </c>
      <c r="AX300" t="s">
        <v>135</v>
      </c>
      <c r="AY300" t="s">
        <v>135</v>
      </c>
      <c r="AZ300" t="s">
        <v>12792</v>
      </c>
      <c r="BA300" t="s">
        <v>135</v>
      </c>
      <c r="BB300" t="s">
        <v>135</v>
      </c>
      <c r="BC300" s="4">
        <v>0</v>
      </c>
      <c r="BD300" s="4">
        <v>0</v>
      </c>
      <c r="BE300" t="s">
        <v>135</v>
      </c>
      <c r="BF300" t="s">
        <v>135</v>
      </c>
      <c r="BG300" t="s">
        <v>135</v>
      </c>
      <c r="BH300" t="s">
        <v>135</v>
      </c>
      <c r="BI300" t="s">
        <v>135</v>
      </c>
      <c r="BJ300" t="s">
        <v>135</v>
      </c>
      <c r="BK300" t="s">
        <v>135</v>
      </c>
      <c r="BL300" t="s">
        <v>135</v>
      </c>
      <c r="BM300" t="s">
        <v>135</v>
      </c>
      <c r="BN300" t="s">
        <v>135</v>
      </c>
      <c r="BO300" t="s">
        <v>135</v>
      </c>
      <c r="BP300" t="s">
        <v>135</v>
      </c>
      <c r="BQ300" t="s">
        <v>135</v>
      </c>
      <c r="BS300" t="s">
        <v>135</v>
      </c>
      <c r="BT300" t="s">
        <v>135</v>
      </c>
      <c r="BU300" t="s">
        <v>135</v>
      </c>
      <c r="BV300" t="s">
        <v>135</v>
      </c>
      <c r="BW300" t="s">
        <v>135</v>
      </c>
      <c r="BX300" t="s">
        <v>135</v>
      </c>
      <c r="BY300" t="s">
        <v>135</v>
      </c>
      <c r="BZ300" t="s">
        <v>135</v>
      </c>
      <c r="CA300" t="s">
        <v>135</v>
      </c>
      <c r="CB300" t="s">
        <v>135</v>
      </c>
      <c r="CC300" t="s">
        <v>135</v>
      </c>
      <c r="CD300" t="s">
        <v>135</v>
      </c>
      <c r="CE300" t="s">
        <v>135</v>
      </c>
      <c r="CF300" t="s">
        <v>135</v>
      </c>
      <c r="CG300" t="s">
        <v>135</v>
      </c>
      <c r="CH300" t="s">
        <v>135</v>
      </c>
      <c r="CI300" t="s">
        <v>135</v>
      </c>
      <c r="CJ300" t="s">
        <v>135</v>
      </c>
      <c r="CK300" t="s">
        <v>135</v>
      </c>
      <c r="CL300" t="s">
        <v>135</v>
      </c>
      <c r="CM300" t="s">
        <v>135</v>
      </c>
      <c r="CN300" t="s">
        <v>135</v>
      </c>
      <c r="CO300" t="s">
        <v>135</v>
      </c>
      <c r="CP300" t="s">
        <v>135</v>
      </c>
      <c r="CQ300" t="s">
        <v>34100</v>
      </c>
      <c r="CT300" t="s">
        <v>135</v>
      </c>
      <c r="CX300" t="s">
        <v>135</v>
      </c>
      <c r="CY300" t="s">
        <v>135</v>
      </c>
      <c r="CZ300" t="s">
        <v>135</v>
      </c>
      <c r="DA300" t="s">
        <v>135</v>
      </c>
      <c r="DC300" t="s">
        <v>29032</v>
      </c>
      <c r="DD300" t="s">
        <v>29033</v>
      </c>
      <c r="DH300" t="s">
        <v>29034</v>
      </c>
      <c r="DJ300" t="s">
        <v>29035</v>
      </c>
      <c r="DK300" t="s">
        <v>29036</v>
      </c>
      <c r="DL300" t="s">
        <v>31440</v>
      </c>
      <c r="DM300" t="s">
        <v>31441</v>
      </c>
      <c r="DN300" t="s">
        <v>29037</v>
      </c>
      <c r="DO300" t="s">
        <v>32420</v>
      </c>
      <c r="DR300" t="s">
        <v>29038</v>
      </c>
      <c r="DS300" t="s">
        <v>29039</v>
      </c>
      <c r="DU300" t="s">
        <v>31442</v>
      </c>
      <c r="DV300" t="s">
        <v>135</v>
      </c>
      <c r="DW300" t="s">
        <v>135</v>
      </c>
      <c r="DX300" t="s">
        <v>135</v>
      </c>
      <c r="DY300" t="s">
        <v>135</v>
      </c>
      <c r="DZ300" t="s">
        <v>135</v>
      </c>
      <c r="EA300" t="s">
        <v>135</v>
      </c>
      <c r="EB300" t="s">
        <v>135</v>
      </c>
      <c r="EC300" t="s">
        <v>135</v>
      </c>
      <c r="ED300" t="s">
        <v>135</v>
      </c>
      <c r="EE300" t="s">
        <v>15569</v>
      </c>
      <c r="EF300" t="s">
        <v>15570</v>
      </c>
      <c r="EG300" s="3">
        <f t="shared" si="8"/>
        <v>106</v>
      </c>
      <c r="EH300" s="1">
        <f t="shared" si="9"/>
        <v>0.55319148936170215</v>
      </c>
    </row>
    <row r="301" spans="1:138" x14ac:dyDescent="0.25">
      <c r="A301" t="s">
        <v>6229</v>
      </c>
      <c r="B301" t="s">
        <v>135</v>
      </c>
      <c r="C301" t="s">
        <v>135</v>
      </c>
      <c r="D301" t="s">
        <v>135</v>
      </c>
      <c r="E301" t="s">
        <v>135</v>
      </c>
      <c r="F301" t="s">
        <v>135</v>
      </c>
      <c r="G301" t="s">
        <v>135</v>
      </c>
      <c r="H301" t="s">
        <v>135</v>
      </c>
      <c r="I301" t="s">
        <v>135</v>
      </c>
      <c r="J301" t="s">
        <v>135</v>
      </c>
      <c r="K301" t="s">
        <v>135</v>
      </c>
      <c r="L301" t="s">
        <v>135</v>
      </c>
      <c r="M301" t="s">
        <v>135</v>
      </c>
      <c r="N301" t="s">
        <v>135</v>
      </c>
      <c r="O301" t="s">
        <v>135</v>
      </c>
      <c r="P301" t="s">
        <v>135</v>
      </c>
      <c r="Q301" t="s">
        <v>135</v>
      </c>
      <c r="R301" t="s">
        <v>17306</v>
      </c>
      <c r="S301" t="s">
        <v>135</v>
      </c>
      <c r="T301" t="s">
        <v>17307</v>
      </c>
      <c r="U301" t="s">
        <v>17308</v>
      </c>
      <c r="V301" t="s">
        <v>135</v>
      </c>
      <c r="W301" t="s">
        <v>298</v>
      </c>
      <c r="X301" s="4">
        <v>0</v>
      </c>
      <c r="Y301" t="s">
        <v>135</v>
      </c>
      <c r="Z301" t="s">
        <v>135</v>
      </c>
      <c r="AA301" t="s">
        <v>135</v>
      </c>
      <c r="AB301" t="s">
        <v>17309</v>
      </c>
      <c r="AC301" t="s">
        <v>135</v>
      </c>
      <c r="AD301" t="s">
        <v>135</v>
      </c>
      <c r="AE301" t="s">
        <v>135</v>
      </c>
      <c r="AF301" t="s">
        <v>135</v>
      </c>
      <c r="AG301" t="s">
        <v>135</v>
      </c>
      <c r="AH301" t="s">
        <v>17311</v>
      </c>
      <c r="AI301" t="s">
        <v>17310</v>
      </c>
      <c r="AJ301" t="s">
        <v>135</v>
      </c>
      <c r="AK301" t="s">
        <v>17311</v>
      </c>
      <c r="AL301" t="s">
        <v>135</v>
      </c>
      <c r="AM301" t="s">
        <v>135</v>
      </c>
      <c r="AN301" t="s">
        <v>135</v>
      </c>
      <c r="AO301" t="s">
        <v>34101</v>
      </c>
      <c r="AP301" t="s">
        <v>34102</v>
      </c>
      <c r="AQ301" t="s">
        <v>135</v>
      </c>
      <c r="AR301" t="s">
        <v>135</v>
      </c>
      <c r="AS301" t="s">
        <v>135</v>
      </c>
      <c r="AT301" t="s">
        <v>135</v>
      </c>
      <c r="AU301" t="s">
        <v>135</v>
      </c>
      <c r="AV301" t="s">
        <v>135</v>
      </c>
      <c r="AW301" t="s">
        <v>135</v>
      </c>
      <c r="AX301" t="s">
        <v>135</v>
      </c>
      <c r="AY301" t="s">
        <v>135</v>
      </c>
      <c r="AZ301" t="s">
        <v>3604</v>
      </c>
      <c r="BA301" t="s">
        <v>135</v>
      </c>
      <c r="BB301" t="s">
        <v>17312</v>
      </c>
      <c r="BC301" s="4">
        <v>0</v>
      </c>
      <c r="BD301" s="4">
        <v>0</v>
      </c>
      <c r="BE301" t="s">
        <v>135</v>
      </c>
      <c r="BF301" t="s">
        <v>135</v>
      </c>
      <c r="BG301" t="s">
        <v>135</v>
      </c>
      <c r="BH301" t="s">
        <v>135</v>
      </c>
      <c r="BI301" t="s">
        <v>135</v>
      </c>
      <c r="BJ301" t="s">
        <v>135</v>
      </c>
      <c r="BK301" t="s">
        <v>135</v>
      </c>
      <c r="BL301" t="s">
        <v>135</v>
      </c>
      <c r="BM301" t="s">
        <v>135</v>
      </c>
      <c r="BN301" t="s">
        <v>135</v>
      </c>
      <c r="BO301" t="s">
        <v>135</v>
      </c>
      <c r="BP301" t="s">
        <v>135</v>
      </c>
      <c r="BQ301" t="s">
        <v>135</v>
      </c>
      <c r="BS301" t="s">
        <v>135</v>
      </c>
      <c r="BT301" t="s">
        <v>135</v>
      </c>
      <c r="BU301" t="s">
        <v>135</v>
      </c>
      <c r="BV301" t="s">
        <v>135</v>
      </c>
      <c r="BW301" t="s">
        <v>135</v>
      </c>
      <c r="BX301" t="s">
        <v>135</v>
      </c>
      <c r="BY301" t="s">
        <v>135</v>
      </c>
      <c r="BZ301" t="s">
        <v>135</v>
      </c>
      <c r="CA301" t="s">
        <v>135</v>
      </c>
      <c r="CB301" t="s">
        <v>135</v>
      </c>
      <c r="CC301" t="s">
        <v>135</v>
      </c>
      <c r="CD301" t="s">
        <v>135</v>
      </c>
      <c r="CE301" t="s">
        <v>135</v>
      </c>
      <c r="CF301" t="s">
        <v>135</v>
      </c>
      <c r="CG301" t="s">
        <v>135</v>
      </c>
      <c r="CH301" t="s">
        <v>135</v>
      </c>
      <c r="CI301" t="s">
        <v>135</v>
      </c>
      <c r="CJ301" t="s">
        <v>135</v>
      </c>
      <c r="CK301" t="s">
        <v>135</v>
      </c>
      <c r="CL301" t="s">
        <v>135</v>
      </c>
      <c r="CM301" t="s">
        <v>135</v>
      </c>
      <c r="CN301" t="s">
        <v>135</v>
      </c>
      <c r="CO301" t="s">
        <v>135</v>
      </c>
      <c r="CP301" t="s">
        <v>135</v>
      </c>
      <c r="CQ301" t="s">
        <v>34103</v>
      </c>
      <c r="CR301" t="s">
        <v>34104</v>
      </c>
      <c r="CS301" t="s">
        <v>34105</v>
      </c>
      <c r="CT301" t="s">
        <v>135</v>
      </c>
      <c r="CX301" t="s">
        <v>135</v>
      </c>
      <c r="CY301" t="s">
        <v>135</v>
      </c>
      <c r="CZ301" t="s">
        <v>135</v>
      </c>
      <c r="DA301" t="s">
        <v>135</v>
      </c>
      <c r="DB301" t="s">
        <v>29040</v>
      </c>
      <c r="DC301" t="s">
        <v>29041</v>
      </c>
      <c r="DD301" t="s">
        <v>29042</v>
      </c>
      <c r="DE301" t="s">
        <v>29043</v>
      </c>
      <c r="DG301" t="s">
        <v>29044</v>
      </c>
      <c r="DH301" t="s">
        <v>29045</v>
      </c>
      <c r="DI301" t="s">
        <v>29046</v>
      </c>
      <c r="DJ301" t="s">
        <v>29047</v>
      </c>
      <c r="DK301" t="s">
        <v>29048</v>
      </c>
      <c r="DL301" t="s">
        <v>31443</v>
      </c>
      <c r="DM301" t="s">
        <v>31444</v>
      </c>
      <c r="DN301" t="s">
        <v>29049</v>
      </c>
      <c r="DO301" t="s">
        <v>32421</v>
      </c>
      <c r="DP301" t="s">
        <v>29050</v>
      </c>
      <c r="DR301" t="s">
        <v>29051</v>
      </c>
      <c r="DT301" t="s">
        <v>29052</v>
      </c>
      <c r="DU301" t="s">
        <v>31445</v>
      </c>
      <c r="DV301" t="s">
        <v>135</v>
      </c>
      <c r="DW301" t="s">
        <v>135</v>
      </c>
      <c r="DX301" t="s">
        <v>135</v>
      </c>
      <c r="DY301" t="s">
        <v>135</v>
      </c>
      <c r="DZ301" t="s">
        <v>135</v>
      </c>
      <c r="EA301" t="s">
        <v>135</v>
      </c>
      <c r="EB301" t="s">
        <v>135</v>
      </c>
      <c r="EC301" t="s">
        <v>135</v>
      </c>
      <c r="ED301" t="s">
        <v>135</v>
      </c>
      <c r="EE301" t="s">
        <v>17313</v>
      </c>
      <c r="EF301" t="s">
        <v>17314</v>
      </c>
      <c r="EG301" s="2">
        <f t="shared" si="8"/>
        <v>98</v>
      </c>
      <c r="EH301" s="1">
        <f t="shared" si="9"/>
        <v>0.72340425531914898</v>
      </c>
    </row>
    <row r="302" spans="1:138" x14ac:dyDescent="0.25">
      <c r="A302" t="s">
        <v>6251</v>
      </c>
      <c r="B302" t="s">
        <v>135</v>
      </c>
      <c r="C302" t="s">
        <v>135</v>
      </c>
      <c r="D302" t="s">
        <v>135</v>
      </c>
      <c r="E302" t="s">
        <v>135</v>
      </c>
      <c r="F302" t="s">
        <v>135</v>
      </c>
      <c r="G302" t="s">
        <v>135</v>
      </c>
      <c r="H302" t="s">
        <v>135</v>
      </c>
      <c r="I302" t="s">
        <v>135</v>
      </c>
      <c r="J302" t="s">
        <v>135</v>
      </c>
      <c r="K302" t="s">
        <v>135</v>
      </c>
      <c r="L302" t="s">
        <v>135</v>
      </c>
      <c r="M302" t="s">
        <v>135</v>
      </c>
      <c r="N302" t="s">
        <v>135</v>
      </c>
      <c r="O302" t="s">
        <v>135</v>
      </c>
      <c r="P302" t="s">
        <v>135</v>
      </c>
      <c r="Q302" t="s">
        <v>15571</v>
      </c>
      <c r="R302" t="s">
        <v>15572</v>
      </c>
      <c r="S302" t="s">
        <v>135</v>
      </c>
      <c r="T302" t="s">
        <v>15573</v>
      </c>
      <c r="U302" t="s">
        <v>13377</v>
      </c>
      <c r="V302" t="s">
        <v>135</v>
      </c>
      <c r="W302" t="s">
        <v>135</v>
      </c>
      <c r="X302" s="4">
        <v>0</v>
      </c>
      <c r="Y302" t="s">
        <v>135</v>
      </c>
      <c r="Z302" t="s">
        <v>135</v>
      </c>
      <c r="AA302" t="s">
        <v>135</v>
      </c>
      <c r="AB302" t="s">
        <v>15574</v>
      </c>
      <c r="AC302" t="s">
        <v>135</v>
      </c>
      <c r="AD302" t="s">
        <v>135</v>
      </c>
      <c r="AE302" t="s">
        <v>135</v>
      </c>
      <c r="AF302" t="s">
        <v>135</v>
      </c>
      <c r="AG302" t="s">
        <v>135</v>
      </c>
      <c r="AH302" t="s">
        <v>15575</v>
      </c>
      <c r="AI302" t="s">
        <v>135</v>
      </c>
      <c r="AJ302" t="s">
        <v>135</v>
      </c>
      <c r="AK302" t="s">
        <v>15575</v>
      </c>
      <c r="AL302" t="s">
        <v>135</v>
      </c>
      <c r="AM302" t="s">
        <v>135</v>
      </c>
      <c r="AN302" t="s">
        <v>135</v>
      </c>
      <c r="AO302" t="s">
        <v>135</v>
      </c>
      <c r="AP302" t="s">
        <v>34106</v>
      </c>
      <c r="AQ302" t="s">
        <v>135</v>
      </c>
      <c r="AR302" t="s">
        <v>135</v>
      </c>
      <c r="AS302" t="s">
        <v>135</v>
      </c>
      <c r="AT302" t="s">
        <v>135</v>
      </c>
      <c r="AU302" t="s">
        <v>135</v>
      </c>
      <c r="AV302" t="s">
        <v>135</v>
      </c>
      <c r="AW302" t="s">
        <v>135</v>
      </c>
      <c r="AX302" t="s">
        <v>135</v>
      </c>
      <c r="AY302" t="s">
        <v>135</v>
      </c>
      <c r="AZ302" t="s">
        <v>15576</v>
      </c>
      <c r="BA302" t="s">
        <v>15577</v>
      </c>
      <c r="BB302" t="s">
        <v>15578</v>
      </c>
      <c r="BC302" s="4">
        <v>0</v>
      </c>
      <c r="BD302" s="4">
        <v>0</v>
      </c>
      <c r="BE302" t="s">
        <v>135</v>
      </c>
      <c r="BF302" t="s">
        <v>135</v>
      </c>
      <c r="BG302" t="s">
        <v>135</v>
      </c>
      <c r="BH302" t="s">
        <v>135</v>
      </c>
      <c r="BI302" t="s">
        <v>135</v>
      </c>
      <c r="BJ302" t="s">
        <v>135</v>
      </c>
      <c r="BK302" t="s">
        <v>135</v>
      </c>
      <c r="BL302" t="s">
        <v>135</v>
      </c>
      <c r="BM302" t="s">
        <v>135</v>
      </c>
      <c r="BN302" t="s">
        <v>135</v>
      </c>
      <c r="BO302" t="s">
        <v>135</v>
      </c>
      <c r="BP302" t="s">
        <v>135</v>
      </c>
      <c r="BQ302" t="s">
        <v>135</v>
      </c>
      <c r="BS302" t="s">
        <v>135</v>
      </c>
      <c r="BT302" t="s">
        <v>135</v>
      </c>
      <c r="BU302" t="s">
        <v>135</v>
      </c>
      <c r="BV302" t="s">
        <v>135</v>
      </c>
      <c r="BW302" t="s">
        <v>135</v>
      </c>
      <c r="BX302" t="s">
        <v>135</v>
      </c>
      <c r="BY302" t="s">
        <v>135</v>
      </c>
      <c r="BZ302" t="s">
        <v>135</v>
      </c>
      <c r="CA302" t="s">
        <v>135</v>
      </c>
      <c r="CB302" t="s">
        <v>135</v>
      </c>
      <c r="CC302" t="s">
        <v>135</v>
      </c>
      <c r="CD302" t="s">
        <v>135</v>
      </c>
      <c r="CE302" t="s">
        <v>135</v>
      </c>
      <c r="CF302" t="s">
        <v>135</v>
      </c>
      <c r="CG302" t="s">
        <v>135</v>
      </c>
      <c r="CH302" t="s">
        <v>135</v>
      </c>
      <c r="CI302" t="s">
        <v>135</v>
      </c>
      <c r="CJ302" t="s">
        <v>135</v>
      </c>
      <c r="CK302" t="s">
        <v>135</v>
      </c>
      <c r="CL302" t="s">
        <v>135</v>
      </c>
      <c r="CM302" t="s">
        <v>135</v>
      </c>
      <c r="CN302" t="s">
        <v>135</v>
      </c>
      <c r="CO302" t="s">
        <v>135</v>
      </c>
      <c r="CP302" t="s">
        <v>135</v>
      </c>
      <c r="CQ302" t="s">
        <v>34107</v>
      </c>
      <c r="CR302" t="s">
        <v>34108</v>
      </c>
      <c r="CS302" t="s">
        <v>34109</v>
      </c>
      <c r="CT302" t="s">
        <v>15579</v>
      </c>
      <c r="CU302" t="s">
        <v>17201</v>
      </c>
      <c r="CV302" t="s">
        <v>32422</v>
      </c>
      <c r="CW302" t="s">
        <v>32423</v>
      </c>
      <c r="CX302" t="s">
        <v>135</v>
      </c>
      <c r="CY302" t="s">
        <v>135</v>
      </c>
      <c r="CZ302" t="s">
        <v>135</v>
      </c>
      <c r="DA302" t="s">
        <v>135</v>
      </c>
      <c r="DB302" t="s">
        <v>29053</v>
      </c>
      <c r="DC302" t="s">
        <v>29054</v>
      </c>
      <c r="DD302" t="s">
        <v>29055</v>
      </c>
      <c r="DE302" t="s">
        <v>29056</v>
      </c>
      <c r="DH302" t="s">
        <v>29057</v>
      </c>
      <c r="DI302" t="s">
        <v>29058</v>
      </c>
      <c r="DJ302" t="s">
        <v>29059</v>
      </c>
      <c r="DK302" t="s">
        <v>29060</v>
      </c>
      <c r="DL302" t="s">
        <v>31446</v>
      </c>
      <c r="DM302" t="s">
        <v>31447</v>
      </c>
      <c r="DO302" t="s">
        <v>32424</v>
      </c>
      <c r="DU302" t="s">
        <v>31448</v>
      </c>
      <c r="DV302" t="s">
        <v>135</v>
      </c>
      <c r="DW302" t="s">
        <v>135</v>
      </c>
      <c r="DX302" t="s">
        <v>135</v>
      </c>
      <c r="DY302" t="s">
        <v>135</v>
      </c>
      <c r="DZ302" t="s">
        <v>135</v>
      </c>
      <c r="EA302" t="s">
        <v>135</v>
      </c>
      <c r="EB302" t="s">
        <v>135</v>
      </c>
      <c r="EC302" t="s">
        <v>135</v>
      </c>
      <c r="ED302" t="s">
        <v>135</v>
      </c>
      <c r="EE302" t="s">
        <v>15580</v>
      </c>
      <c r="EF302" t="s">
        <v>15581</v>
      </c>
      <c r="EG302" s="3">
        <f t="shared" si="8"/>
        <v>100</v>
      </c>
      <c r="EH302" s="1">
        <f t="shared" si="9"/>
        <v>0.68085106382978722</v>
      </c>
    </row>
    <row r="303" spans="1:138" x14ac:dyDescent="0.25">
      <c r="A303" t="s">
        <v>6278</v>
      </c>
      <c r="B303" t="s">
        <v>135</v>
      </c>
      <c r="C303" t="s">
        <v>135</v>
      </c>
      <c r="D303" t="s">
        <v>135</v>
      </c>
      <c r="E303" t="s">
        <v>135</v>
      </c>
      <c r="F303" t="s">
        <v>135</v>
      </c>
      <c r="G303" t="s">
        <v>135</v>
      </c>
      <c r="H303" t="s">
        <v>135</v>
      </c>
      <c r="I303" t="s">
        <v>135</v>
      </c>
      <c r="J303" t="s">
        <v>135</v>
      </c>
      <c r="K303" t="s">
        <v>135</v>
      </c>
      <c r="L303" t="s">
        <v>135</v>
      </c>
      <c r="M303" t="s">
        <v>135</v>
      </c>
      <c r="N303" t="s">
        <v>135</v>
      </c>
      <c r="O303" t="s">
        <v>135</v>
      </c>
      <c r="P303" t="s">
        <v>135</v>
      </c>
      <c r="Q303" t="s">
        <v>135</v>
      </c>
      <c r="R303" t="s">
        <v>15582</v>
      </c>
      <c r="S303" t="s">
        <v>135</v>
      </c>
      <c r="T303" t="s">
        <v>15583</v>
      </c>
      <c r="U303" t="s">
        <v>15584</v>
      </c>
      <c r="V303" t="s">
        <v>135</v>
      </c>
      <c r="W303" t="s">
        <v>15585</v>
      </c>
      <c r="X303" s="4">
        <v>1</v>
      </c>
      <c r="Y303" t="s">
        <v>135</v>
      </c>
      <c r="Z303" t="s">
        <v>135</v>
      </c>
      <c r="AA303" t="s">
        <v>135</v>
      </c>
      <c r="AB303" t="s">
        <v>15586</v>
      </c>
      <c r="AC303" t="s">
        <v>135</v>
      </c>
      <c r="AD303" t="s">
        <v>135</v>
      </c>
      <c r="AE303" t="s">
        <v>135</v>
      </c>
      <c r="AF303" t="s">
        <v>135</v>
      </c>
      <c r="AG303" t="s">
        <v>135</v>
      </c>
      <c r="AH303" t="s">
        <v>34110</v>
      </c>
      <c r="AI303" t="s">
        <v>135</v>
      </c>
      <c r="AJ303" t="s">
        <v>15587</v>
      </c>
      <c r="AK303" t="s">
        <v>135</v>
      </c>
      <c r="AL303" t="s">
        <v>135</v>
      </c>
      <c r="AM303" t="s">
        <v>135</v>
      </c>
      <c r="AN303" t="s">
        <v>34111</v>
      </c>
      <c r="AO303" t="s">
        <v>34112</v>
      </c>
      <c r="AP303" t="s">
        <v>34113</v>
      </c>
      <c r="AQ303" t="s">
        <v>135</v>
      </c>
      <c r="AR303" t="s">
        <v>135</v>
      </c>
      <c r="AS303" t="s">
        <v>135</v>
      </c>
      <c r="AT303" t="s">
        <v>135</v>
      </c>
      <c r="AU303" t="s">
        <v>135</v>
      </c>
      <c r="AV303" t="s">
        <v>135</v>
      </c>
      <c r="AW303" t="s">
        <v>135</v>
      </c>
      <c r="AX303" t="s">
        <v>135</v>
      </c>
      <c r="AY303" t="s">
        <v>135</v>
      </c>
      <c r="AZ303" t="s">
        <v>1805</v>
      </c>
      <c r="BA303" t="s">
        <v>15588</v>
      </c>
      <c r="BB303" t="s">
        <v>15589</v>
      </c>
      <c r="BC303" s="4">
        <v>0</v>
      </c>
      <c r="BD303" s="4">
        <v>0</v>
      </c>
      <c r="BE303" t="s">
        <v>135</v>
      </c>
      <c r="BF303" t="s">
        <v>135</v>
      </c>
      <c r="BG303" t="s">
        <v>135</v>
      </c>
      <c r="BH303" t="s">
        <v>135</v>
      </c>
      <c r="BI303" t="s">
        <v>135</v>
      </c>
      <c r="BJ303" t="s">
        <v>135</v>
      </c>
      <c r="BK303" t="s">
        <v>135</v>
      </c>
      <c r="BL303" t="s">
        <v>135</v>
      </c>
      <c r="BM303" t="s">
        <v>135</v>
      </c>
      <c r="BN303" t="s">
        <v>135</v>
      </c>
      <c r="BO303" t="s">
        <v>135</v>
      </c>
      <c r="BP303" t="s">
        <v>135</v>
      </c>
      <c r="BQ303" t="s">
        <v>135</v>
      </c>
      <c r="BS303" t="s">
        <v>135</v>
      </c>
      <c r="BT303" t="s">
        <v>135</v>
      </c>
      <c r="BU303" t="s">
        <v>135</v>
      </c>
      <c r="BV303" t="s">
        <v>135</v>
      </c>
      <c r="BW303" t="s">
        <v>135</v>
      </c>
      <c r="BX303" t="s">
        <v>135</v>
      </c>
      <c r="BY303" t="s">
        <v>135</v>
      </c>
      <c r="BZ303" t="s">
        <v>135</v>
      </c>
      <c r="CA303" t="s">
        <v>135</v>
      </c>
      <c r="CB303" t="s">
        <v>135</v>
      </c>
      <c r="CC303" t="s">
        <v>135</v>
      </c>
      <c r="CD303" t="s">
        <v>135</v>
      </c>
      <c r="CE303" t="s">
        <v>135</v>
      </c>
      <c r="CF303" t="s">
        <v>135</v>
      </c>
      <c r="CG303" t="s">
        <v>135</v>
      </c>
      <c r="CH303" t="s">
        <v>135</v>
      </c>
      <c r="CI303" t="s">
        <v>135</v>
      </c>
      <c r="CJ303" t="s">
        <v>135</v>
      </c>
      <c r="CK303" t="s">
        <v>135</v>
      </c>
      <c r="CL303" t="s">
        <v>135</v>
      </c>
      <c r="CM303" t="s">
        <v>135</v>
      </c>
      <c r="CN303" t="s">
        <v>135</v>
      </c>
      <c r="CO303" t="s">
        <v>135</v>
      </c>
      <c r="CP303" t="s">
        <v>135</v>
      </c>
      <c r="CQ303" t="s">
        <v>34114</v>
      </c>
      <c r="CR303" t="s">
        <v>34115</v>
      </c>
      <c r="CS303" t="s">
        <v>34116</v>
      </c>
      <c r="CT303" t="s">
        <v>15590</v>
      </c>
      <c r="CV303" t="s">
        <v>32425</v>
      </c>
      <c r="CW303" t="s">
        <v>32426</v>
      </c>
      <c r="CX303" t="s">
        <v>135</v>
      </c>
      <c r="CY303" t="s">
        <v>135</v>
      </c>
      <c r="CZ303" t="s">
        <v>135</v>
      </c>
      <c r="DA303" t="s">
        <v>135</v>
      </c>
      <c r="DB303" t="s">
        <v>29061</v>
      </c>
      <c r="DC303" t="s">
        <v>29062</v>
      </c>
      <c r="DE303" t="s">
        <v>29063</v>
      </c>
      <c r="DF303" t="s">
        <v>29064</v>
      </c>
      <c r="DG303" t="s">
        <v>29065</v>
      </c>
      <c r="DH303" t="s">
        <v>29066</v>
      </c>
      <c r="DI303" t="s">
        <v>29067</v>
      </c>
      <c r="DJ303" t="s">
        <v>29068</v>
      </c>
      <c r="DK303" t="s">
        <v>29069</v>
      </c>
      <c r="DM303" t="s">
        <v>31449</v>
      </c>
      <c r="DO303" t="s">
        <v>32427</v>
      </c>
      <c r="DT303" t="s">
        <v>29070</v>
      </c>
      <c r="DU303" t="s">
        <v>31450</v>
      </c>
      <c r="DV303" t="s">
        <v>135</v>
      </c>
      <c r="DW303" t="s">
        <v>135</v>
      </c>
      <c r="DX303" t="s">
        <v>135</v>
      </c>
      <c r="DY303" t="s">
        <v>135</v>
      </c>
      <c r="DZ303" t="s">
        <v>135</v>
      </c>
      <c r="EA303" t="s">
        <v>135</v>
      </c>
      <c r="EB303" t="s">
        <v>135</v>
      </c>
      <c r="EC303" t="s">
        <v>135</v>
      </c>
      <c r="ED303" t="s">
        <v>135</v>
      </c>
      <c r="EE303" t="s">
        <v>15591</v>
      </c>
      <c r="EF303" t="s">
        <v>15592</v>
      </c>
      <c r="EG303" s="2">
        <f t="shared" si="8"/>
        <v>98</v>
      </c>
      <c r="EH303" s="1">
        <f t="shared" si="9"/>
        <v>0.72340425531914898</v>
      </c>
    </row>
    <row r="304" spans="1:138" x14ac:dyDescent="0.25">
      <c r="A304" t="s">
        <v>6294</v>
      </c>
      <c r="B304" t="s">
        <v>135</v>
      </c>
      <c r="C304" t="s">
        <v>135</v>
      </c>
      <c r="D304" t="s">
        <v>135</v>
      </c>
      <c r="E304" t="s">
        <v>135</v>
      </c>
      <c r="F304" t="s">
        <v>135</v>
      </c>
      <c r="G304" t="s">
        <v>135</v>
      </c>
      <c r="H304" t="s">
        <v>135</v>
      </c>
      <c r="I304" t="s">
        <v>135</v>
      </c>
      <c r="J304" t="s">
        <v>135</v>
      </c>
      <c r="K304" t="s">
        <v>135</v>
      </c>
      <c r="L304" t="s">
        <v>135</v>
      </c>
      <c r="M304" t="s">
        <v>135</v>
      </c>
      <c r="N304" t="s">
        <v>135</v>
      </c>
      <c r="O304" t="s">
        <v>135</v>
      </c>
      <c r="P304" t="s">
        <v>135</v>
      </c>
      <c r="Q304" t="s">
        <v>135</v>
      </c>
      <c r="R304" t="s">
        <v>15593</v>
      </c>
      <c r="S304" t="s">
        <v>135</v>
      </c>
      <c r="T304" t="s">
        <v>15594</v>
      </c>
      <c r="U304" t="s">
        <v>15595</v>
      </c>
      <c r="V304" t="s">
        <v>135</v>
      </c>
      <c r="W304" t="s">
        <v>135</v>
      </c>
      <c r="X304" s="4">
        <v>1</v>
      </c>
      <c r="Y304" t="s">
        <v>135</v>
      </c>
      <c r="Z304" t="s">
        <v>135</v>
      </c>
      <c r="AA304" t="s">
        <v>135</v>
      </c>
      <c r="AB304" t="s">
        <v>15596</v>
      </c>
      <c r="AC304" t="s">
        <v>135</v>
      </c>
      <c r="AD304" t="s">
        <v>135</v>
      </c>
      <c r="AE304" t="s">
        <v>135</v>
      </c>
      <c r="AF304" t="s">
        <v>135</v>
      </c>
      <c r="AG304" t="s">
        <v>135</v>
      </c>
      <c r="AH304" t="s">
        <v>34117</v>
      </c>
      <c r="AI304" t="s">
        <v>135</v>
      </c>
      <c r="AJ304" t="s">
        <v>135</v>
      </c>
      <c r="AK304" t="s">
        <v>135</v>
      </c>
      <c r="AL304" t="s">
        <v>135</v>
      </c>
      <c r="AM304" t="s">
        <v>135</v>
      </c>
      <c r="AN304" t="s">
        <v>135</v>
      </c>
      <c r="AO304" t="s">
        <v>34118</v>
      </c>
      <c r="AP304" t="s">
        <v>34119</v>
      </c>
      <c r="AQ304" t="s">
        <v>135</v>
      </c>
      <c r="AR304" t="s">
        <v>135</v>
      </c>
      <c r="AS304" t="s">
        <v>135</v>
      </c>
      <c r="AT304" t="s">
        <v>135</v>
      </c>
      <c r="AU304" t="s">
        <v>135</v>
      </c>
      <c r="AV304" t="s">
        <v>135</v>
      </c>
      <c r="AW304" t="s">
        <v>135</v>
      </c>
      <c r="AX304" t="s">
        <v>135</v>
      </c>
      <c r="AY304" t="s">
        <v>135</v>
      </c>
      <c r="AZ304" t="s">
        <v>15597</v>
      </c>
      <c r="BA304" t="s">
        <v>15598</v>
      </c>
      <c r="BB304" t="s">
        <v>15162</v>
      </c>
      <c r="BC304" s="4">
        <v>0</v>
      </c>
      <c r="BD304" s="4">
        <v>0</v>
      </c>
      <c r="BE304" t="s">
        <v>135</v>
      </c>
      <c r="BF304" t="s">
        <v>135</v>
      </c>
      <c r="BG304" t="s">
        <v>135</v>
      </c>
      <c r="BH304" t="s">
        <v>135</v>
      </c>
      <c r="BI304" t="s">
        <v>135</v>
      </c>
      <c r="BJ304" t="s">
        <v>135</v>
      </c>
      <c r="BK304" t="s">
        <v>135</v>
      </c>
      <c r="BL304" t="s">
        <v>135</v>
      </c>
      <c r="BM304" t="s">
        <v>135</v>
      </c>
      <c r="BN304" t="s">
        <v>135</v>
      </c>
      <c r="BO304" t="s">
        <v>135</v>
      </c>
      <c r="BP304" t="s">
        <v>135</v>
      </c>
      <c r="BQ304" t="s">
        <v>135</v>
      </c>
      <c r="BS304" t="s">
        <v>135</v>
      </c>
      <c r="BT304" t="s">
        <v>135</v>
      </c>
      <c r="BU304" t="s">
        <v>135</v>
      </c>
      <c r="BV304" t="s">
        <v>135</v>
      </c>
      <c r="BW304" t="s">
        <v>135</v>
      </c>
      <c r="BX304" t="s">
        <v>135</v>
      </c>
      <c r="BY304" t="s">
        <v>135</v>
      </c>
      <c r="BZ304" t="s">
        <v>135</v>
      </c>
      <c r="CA304" t="s">
        <v>135</v>
      </c>
      <c r="CB304" t="s">
        <v>135</v>
      </c>
      <c r="CC304" t="s">
        <v>135</v>
      </c>
      <c r="CD304" t="s">
        <v>135</v>
      </c>
      <c r="CE304" t="s">
        <v>135</v>
      </c>
      <c r="CF304" t="s">
        <v>135</v>
      </c>
      <c r="CG304" t="s">
        <v>135</v>
      </c>
      <c r="CH304" t="s">
        <v>135</v>
      </c>
      <c r="CI304" t="s">
        <v>135</v>
      </c>
      <c r="CJ304" t="s">
        <v>135</v>
      </c>
      <c r="CK304" t="s">
        <v>135</v>
      </c>
      <c r="CL304" t="s">
        <v>135</v>
      </c>
      <c r="CM304" t="s">
        <v>135</v>
      </c>
      <c r="CN304" t="s">
        <v>135</v>
      </c>
      <c r="CO304" t="s">
        <v>135</v>
      </c>
      <c r="CP304" t="s">
        <v>135</v>
      </c>
      <c r="CQ304" t="s">
        <v>34120</v>
      </c>
      <c r="CR304" t="s">
        <v>34121</v>
      </c>
      <c r="CS304" t="s">
        <v>34122</v>
      </c>
      <c r="CT304" t="s">
        <v>15599</v>
      </c>
      <c r="CV304" t="s">
        <v>32428</v>
      </c>
      <c r="CX304" t="s">
        <v>135</v>
      </c>
      <c r="CY304" t="s">
        <v>135</v>
      </c>
      <c r="CZ304" t="s">
        <v>135</v>
      </c>
      <c r="DA304" t="s">
        <v>135</v>
      </c>
      <c r="DB304" t="s">
        <v>29071</v>
      </c>
      <c r="DC304" t="s">
        <v>29072</v>
      </c>
      <c r="DD304" t="s">
        <v>29073</v>
      </c>
      <c r="DG304" t="s">
        <v>29074</v>
      </c>
      <c r="DH304" t="s">
        <v>29075</v>
      </c>
      <c r="DI304" t="s">
        <v>29076</v>
      </c>
      <c r="DJ304" t="s">
        <v>29077</v>
      </c>
      <c r="DL304" t="s">
        <v>31451</v>
      </c>
      <c r="DM304" t="s">
        <v>31452</v>
      </c>
      <c r="DN304" t="s">
        <v>29078</v>
      </c>
      <c r="DO304" t="s">
        <v>32429</v>
      </c>
      <c r="DQ304" t="s">
        <v>32430</v>
      </c>
      <c r="DR304" t="s">
        <v>29079</v>
      </c>
      <c r="DU304" t="s">
        <v>31453</v>
      </c>
      <c r="DV304" t="s">
        <v>135</v>
      </c>
      <c r="DW304" t="s">
        <v>135</v>
      </c>
      <c r="DX304" t="s">
        <v>135</v>
      </c>
      <c r="DY304" t="s">
        <v>135</v>
      </c>
      <c r="DZ304" t="s">
        <v>135</v>
      </c>
      <c r="EA304" t="s">
        <v>135</v>
      </c>
      <c r="EB304" t="s">
        <v>135</v>
      </c>
      <c r="EC304" t="s">
        <v>135</v>
      </c>
      <c r="ED304" t="s">
        <v>135</v>
      </c>
      <c r="EE304" t="s">
        <v>15600</v>
      </c>
      <c r="EF304" t="s">
        <v>15601</v>
      </c>
      <c r="EG304" s="3">
        <f t="shared" si="8"/>
        <v>101</v>
      </c>
      <c r="EH304" s="1">
        <f t="shared" si="9"/>
        <v>0.65957446808510634</v>
      </c>
    </row>
    <row r="305" spans="1:138" x14ac:dyDescent="0.25">
      <c r="A305" t="s">
        <v>6308</v>
      </c>
      <c r="B305" t="s">
        <v>135</v>
      </c>
      <c r="C305" t="s">
        <v>135</v>
      </c>
      <c r="D305" t="s">
        <v>135</v>
      </c>
      <c r="E305" t="s">
        <v>135</v>
      </c>
      <c r="F305" t="s">
        <v>135</v>
      </c>
      <c r="G305" t="s">
        <v>135</v>
      </c>
      <c r="H305" t="s">
        <v>135</v>
      </c>
      <c r="I305" t="s">
        <v>135</v>
      </c>
      <c r="J305" t="s">
        <v>135</v>
      </c>
      <c r="K305" t="s">
        <v>135</v>
      </c>
      <c r="L305" t="s">
        <v>135</v>
      </c>
      <c r="M305" t="s">
        <v>135</v>
      </c>
      <c r="N305" t="s">
        <v>135</v>
      </c>
      <c r="O305" t="s">
        <v>135</v>
      </c>
      <c r="P305" t="s">
        <v>135</v>
      </c>
      <c r="Q305" t="s">
        <v>15602</v>
      </c>
      <c r="R305" t="s">
        <v>15603</v>
      </c>
      <c r="S305" t="s">
        <v>135</v>
      </c>
      <c r="T305" t="s">
        <v>15604</v>
      </c>
      <c r="U305" t="s">
        <v>15605</v>
      </c>
      <c r="V305" t="s">
        <v>135</v>
      </c>
      <c r="W305" t="s">
        <v>135</v>
      </c>
      <c r="X305" s="4">
        <v>1</v>
      </c>
      <c r="Y305" t="s">
        <v>135</v>
      </c>
      <c r="Z305" t="s">
        <v>135</v>
      </c>
      <c r="AA305" t="s">
        <v>135</v>
      </c>
      <c r="AB305" t="s">
        <v>15606</v>
      </c>
      <c r="AC305" t="s">
        <v>135</v>
      </c>
      <c r="AD305" t="s">
        <v>135</v>
      </c>
      <c r="AE305" t="s">
        <v>135</v>
      </c>
      <c r="AF305" t="s">
        <v>135</v>
      </c>
      <c r="AG305" t="s">
        <v>135</v>
      </c>
      <c r="AH305" t="s">
        <v>15607</v>
      </c>
      <c r="AI305" t="s">
        <v>135</v>
      </c>
      <c r="AJ305" t="s">
        <v>135</v>
      </c>
      <c r="AK305" t="s">
        <v>15607</v>
      </c>
      <c r="AL305" t="s">
        <v>15608</v>
      </c>
      <c r="AM305" t="s">
        <v>135</v>
      </c>
      <c r="AN305" t="s">
        <v>135</v>
      </c>
      <c r="AO305" t="s">
        <v>34123</v>
      </c>
      <c r="AP305" t="s">
        <v>34124</v>
      </c>
      <c r="AQ305" t="s">
        <v>135</v>
      </c>
      <c r="AR305" t="s">
        <v>135</v>
      </c>
      <c r="AS305" t="s">
        <v>135</v>
      </c>
      <c r="AT305" t="s">
        <v>135</v>
      </c>
      <c r="AU305" t="s">
        <v>135</v>
      </c>
      <c r="AV305" t="s">
        <v>135</v>
      </c>
      <c r="AW305" t="s">
        <v>135</v>
      </c>
      <c r="AX305" t="s">
        <v>135</v>
      </c>
      <c r="AY305" t="s">
        <v>135</v>
      </c>
      <c r="AZ305" t="s">
        <v>6317</v>
      </c>
      <c r="BA305" t="s">
        <v>433</v>
      </c>
      <c r="BB305" t="s">
        <v>15609</v>
      </c>
      <c r="BC305" s="4">
        <v>1</v>
      </c>
      <c r="BD305" s="4">
        <v>0</v>
      </c>
      <c r="BE305" t="s">
        <v>135</v>
      </c>
      <c r="BF305" t="s">
        <v>135</v>
      </c>
      <c r="BG305" t="s">
        <v>135</v>
      </c>
      <c r="BH305" t="s">
        <v>135</v>
      </c>
      <c r="BI305" t="s">
        <v>135</v>
      </c>
      <c r="BJ305" t="s">
        <v>135</v>
      </c>
      <c r="BK305" t="s">
        <v>135</v>
      </c>
      <c r="BL305" t="s">
        <v>135</v>
      </c>
      <c r="BM305" t="s">
        <v>135</v>
      </c>
      <c r="BN305" t="s">
        <v>135</v>
      </c>
      <c r="BO305" t="s">
        <v>135</v>
      </c>
      <c r="BP305" t="s">
        <v>135</v>
      </c>
      <c r="BQ305" t="s">
        <v>135</v>
      </c>
      <c r="BS305" t="s">
        <v>135</v>
      </c>
      <c r="BT305" t="s">
        <v>135</v>
      </c>
      <c r="BU305" t="s">
        <v>135</v>
      </c>
      <c r="BV305" t="s">
        <v>135</v>
      </c>
      <c r="BW305" t="s">
        <v>135</v>
      </c>
      <c r="BX305" t="s">
        <v>135</v>
      </c>
      <c r="BY305" t="s">
        <v>135</v>
      </c>
      <c r="BZ305" t="s">
        <v>135</v>
      </c>
      <c r="CA305" t="s">
        <v>135</v>
      </c>
      <c r="CB305" t="s">
        <v>135</v>
      </c>
      <c r="CC305" t="s">
        <v>135</v>
      </c>
      <c r="CD305" t="s">
        <v>135</v>
      </c>
      <c r="CE305" t="s">
        <v>135</v>
      </c>
      <c r="CF305" t="s">
        <v>135</v>
      </c>
      <c r="CG305" t="s">
        <v>135</v>
      </c>
      <c r="CH305" t="s">
        <v>135</v>
      </c>
      <c r="CI305" t="s">
        <v>135</v>
      </c>
      <c r="CJ305" t="s">
        <v>135</v>
      </c>
      <c r="CK305" t="s">
        <v>135</v>
      </c>
      <c r="CL305" t="s">
        <v>135</v>
      </c>
      <c r="CM305" t="s">
        <v>135</v>
      </c>
      <c r="CN305" t="s">
        <v>135</v>
      </c>
      <c r="CO305" t="s">
        <v>135</v>
      </c>
      <c r="CP305" t="s">
        <v>135</v>
      </c>
      <c r="CQ305" t="s">
        <v>34125</v>
      </c>
      <c r="CR305" t="s">
        <v>34126</v>
      </c>
      <c r="CS305" t="s">
        <v>34127</v>
      </c>
      <c r="CT305" t="s">
        <v>15610</v>
      </c>
      <c r="CU305" t="s">
        <v>17202</v>
      </c>
      <c r="CV305" t="s">
        <v>32431</v>
      </c>
      <c r="CX305" t="s">
        <v>135</v>
      </c>
      <c r="CY305" t="s">
        <v>135</v>
      </c>
      <c r="CZ305" t="s">
        <v>135</v>
      </c>
      <c r="DA305" t="s">
        <v>135</v>
      </c>
      <c r="DB305" t="s">
        <v>29080</v>
      </c>
      <c r="DC305" t="s">
        <v>29081</v>
      </c>
      <c r="DE305" t="s">
        <v>29082</v>
      </c>
      <c r="DH305" t="s">
        <v>29083</v>
      </c>
      <c r="DI305" t="s">
        <v>29084</v>
      </c>
      <c r="DJ305" t="s">
        <v>29085</v>
      </c>
      <c r="DK305" t="s">
        <v>29086</v>
      </c>
      <c r="DM305" t="s">
        <v>31454</v>
      </c>
      <c r="DO305" t="s">
        <v>32432</v>
      </c>
      <c r="DP305" t="s">
        <v>29087</v>
      </c>
      <c r="DT305" t="s">
        <v>29088</v>
      </c>
      <c r="DU305" t="s">
        <v>31455</v>
      </c>
      <c r="DV305" t="s">
        <v>135</v>
      </c>
      <c r="DW305" t="s">
        <v>135</v>
      </c>
      <c r="DX305" t="s">
        <v>135</v>
      </c>
      <c r="DY305" t="s">
        <v>135</v>
      </c>
      <c r="DZ305" t="s">
        <v>135</v>
      </c>
      <c r="EA305" t="s">
        <v>135</v>
      </c>
      <c r="EB305" t="s">
        <v>135</v>
      </c>
      <c r="EC305" t="s">
        <v>135</v>
      </c>
      <c r="ED305" t="s">
        <v>135</v>
      </c>
      <c r="EE305" t="s">
        <v>15611</v>
      </c>
      <c r="EF305" t="s">
        <v>15612</v>
      </c>
      <c r="EG305" s="2">
        <f t="shared" si="8"/>
        <v>99</v>
      </c>
      <c r="EH305" s="1">
        <f t="shared" si="9"/>
        <v>0.7021276595744681</v>
      </c>
    </row>
    <row r="306" spans="1:138" x14ac:dyDescent="0.25">
      <c r="A306" t="s">
        <v>6324</v>
      </c>
      <c r="B306" t="s">
        <v>135</v>
      </c>
      <c r="C306" t="s">
        <v>135</v>
      </c>
      <c r="D306" t="s">
        <v>135</v>
      </c>
      <c r="E306" t="s">
        <v>135</v>
      </c>
      <c r="F306" t="s">
        <v>135</v>
      </c>
      <c r="G306" t="s">
        <v>135</v>
      </c>
      <c r="H306" t="s">
        <v>135</v>
      </c>
      <c r="I306" t="s">
        <v>135</v>
      </c>
      <c r="J306" t="s">
        <v>135</v>
      </c>
      <c r="K306" t="s">
        <v>135</v>
      </c>
      <c r="L306" t="s">
        <v>135</v>
      </c>
      <c r="M306" t="s">
        <v>135</v>
      </c>
      <c r="N306" t="s">
        <v>135</v>
      </c>
      <c r="O306" t="s">
        <v>135</v>
      </c>
      <c r="P306" t="s">
        <v>135</v>
      </c>
      <c r="Q306" t="s">
        <v>17315</v>
      </c>
      <c r="R306" t="s">
        <v>17316</v>
      </c>
      <c r="S306" t="s">
        <v>135</v>
      </c>
      <c r="T306" t="s">
        <v>17317</v>
      </c>
      <c r="U306" t="s">
        <v>17318</v>
      </c>
      <c r="V306" t="s">
        <v>135</v>
      </c>
      <c r="W306" t="s">
        <v>17319</v>
      </c>
      <c r="X306" s="4">
        <v>0</v>
      </c>
      <c r="Y306" t="s">
        <v>135</v>
      </c>
      <c r="Z306" t="s">
        <v>135</v>
      </c>
      <c r="AA306" t="s">
        <v>135</v>
      </c>
      <c r="AB306" t="s">
        <v>17320</v>
      </c>
      <c r="AC306" t="s">
        <v>135</v>
      </c>
      <c r="AD306" t="s">
        <v>135</v>
      </c>
      <c r="AE306" t="s">
        <v>135</v>
      </c>
      <c r="AF306" t="s">
        <v>135</v>
      </c>
      <c r="AG306" t="s">
        <v>135</v>
      </c>
      <c r="AH306" t="s">
        <v>17322</v>
      </c>
      <c r="AI306" t="s">
        <v>17321</v>
      </c>
      <c r="AJ306" t="s">
        <v>135</v>
      </c>
      <c r="AK306" t="s">
        <v>17322</v>
      </c>
      <c r="AL306" t="s">
        <v>135</v>
      </c>
      <c r="AM306" t="s">
        <v>135</v>
      </c>
      <c r="AN306" t="s">
        <v>17322</v>
      </c>
      <c r="AO306" t="s">
        <v>34128</v>
      </c>
      <c r="AP306" t="s">
        <v>34129</v>
      </c>
      <c r="AQ306" t="s">
        <v>135</v>
      </c>
      <c r="AR306" t="s">
        <v>135</v>
      </c>
      <c r="AS306" t="s">
        <v>135</v>
      </c>
      <c r="AT306" t="s">
        <v>135</v>
      </c>
      <c r="AU306" t="s">
        <v>135</v>
      </c>
      <c r="AV306" t="s">
        <v>135</v>
      </c>
      <c r="AW306" t="s">
        <v>135</v>
      </c>
      <c r="AX306" t="s">
        <v>135</v>
      </c>
      <c r="AY306" t="s">
        <v>135</v>
      </c>
      <c r="AZ306" t="s">
        <v>17323</v>
      </c>
      <c r="BA306" t="s">
        <v>17324</v>
      </c>
      <c r="BB306" t="s">
        <v>17325</v>
      </c>
      <c r="BC306" s="4">
        <v>0</v>
      </c>
      <c r="BD306" s="4">
        <v>0</v>
      </c>
      <c r="BE306" t="s">
        <v>135</v>
      </c>
      <c r="BF306" t="s">
        <v>135</v>
      </c>
      <c r="BG306" t="s">
        <v>135</v>
      </c>
      <c r="BH306" t="s">
        <v>135</v>
      </c>
      <c r="BI306" t="s">
        <v>135</v>
      </c>
      <c r="BJ306" t="s">
        <v>135</v>
      </c>
      <c r="BK306" t="s">
        <v>135</v>
      </c>
      <c r="BL306" t="s">
        <v>135</v>
      </c>
      <c r="BM306" t="s">
        <v>135</v>
      </c>
      <c r="BN306" t="s">
        <v>135</v>
      </c>
      <c r="BO306" t="s">
        <v>135</v>
      </c>
      <c r="BP306" t="s">
        <v>135</v>
      </c>
      <c r="BQ306" t="s">
        <v>135</v>
      </c>
      <c r="BS306" t="s">
        <v>135</v>
      </c>
      <c r="BT306" t="s">
        <v>135</v>
      </c>
      <c r="BU306" t="s">
        <v>135</v>
      </c>
      <c r="BV306" t="s">
        <v>135</v>
      </c>
      <c r="BW306" t="s">
        <v>135</v>
      </c>
      <c r="BX306" t="s">
        <v>135</v>
      </c>
      <c r="BY306" t="s">
        <v>135</v>
      </c>
      <c r="BZ306" t="s">
        <v>135</v>
      </c>
      <c r="CA306" t="s">
        <v>135</v>
      </c>
      <c r="CB306" t="s">
        <v>135</v>
      </c>
      <c r="CC306" t="s">
        <v>135</v>
      </c>
      <c r="CD306" t="s">
        <v>135</v>
      </c>
      <c r="CE306" t="s">
        <v>135</v>
      </c>
      <c r="CF306" t="s">
        <v>135</v>
      </c>
      <c r="CG306" t="s">
        <v>135</v>
      </c>
      <c r="CH306" t="s">
        <v>135</v>
      </c>
      <c r="CI306" t="s">
        <v>135</v>
      </c>
      <c r="CJ306" t="s">
        <v>135</v>
      </c>
      <c r="CK306" t="s">
        <v>135</v>
      </c>
      <c r="CL306" t="s">
        <v>135</v>
      </c>
      <c r="CM306" t="s">
        <v>135</v>
      </c>
      <c r="CN306" t="s">
        <v>135</v>
      </c>
      <c r="CO306" t="s">
        <v>135</v>
      </c>
      <c r="CP306" t="s">
        <v>135</v>
      </c>
      <c r="CQ306" t="s">
        <v>34130</v>
      </c>
      <c r="CR306" t="s">
        <v>34131</v>
      </c>
      <c r="CS306" t="s">
        <v>34132</v>
      </c>
      <c r="CT306" t="s">
        <v>17326</v>
      </c>
      <c r="CU306" t="s">
        <v>17327</v>
      </c>
      <c r="CV306" t="s">
        <v>32433</v>
      </c>
      <c r="CX306" t="s">
        <v>135</v>
      </c>
      <c r="CY306" t="s">
        <v>135</v>
      </c>
      <c r="CZ306" t="s">
        <v>135</v>
      </c>
      <c r="DA306" t="s">
        <v>135</v>
      </c>
      <c r="DB306" t="s">
        <v>29089</v>
      </c>
      <c r="DC306" t="s">
        <v>29090</v>
      </c>
      <c r="DD306" t="s">
        <v>29091</v>
      </c>
      <c r="DE306" t="s">
        <v>29092</v>
      </c>
      <c r="DG306" t="s">
        <v>29093</v>
      </c>
      <c r="DH306" t="s">
        <v>29094</v>
      </c>
      <c r="DI306" t="s">
        <v>29095</v>
      </c>
      <c r="DJ306" t="s">
        <v>29096</v>
      </c>
      <c r="DK306" t="s">
        <v>29097</v>
      </c>
      <c r="DL306" t="s">
        <v>31456</v>
      </c>
      <c r="DM306" t="s">
        <v>31457</v>
      </c>
      <c r="DN306" t="s">
        <v>29098</v>
      </c>
      <c r="DO306" t="s">
        <v>32434</v>
      </c>
      <c r="DQ306" t="s">
        <v>32435</v>
      </c>
      <c r="DU306" t="s">
        <v>31458</v>
      </c>
      <c r="DV306" t="s">
        <v>135</v>
      </c>
      <c r="DW306" t="s">
        <v>135</v>
      </c>
      <c r="DX306" t="s">
        <v>135</v>
      </c>
      <c r="DY306" t="s">
        <v>135</v>
      </c>
      <c r="DZ306" t="s">
        <v>135</v>
      </c>
      <c r="EA306" t="s">
        <v>135</v>
      </c>
      <c r="EB306" t="s">
        <v>135</v>
      </c>
      <c r="EC306" t="s">
        <v>135</v>
      </c>
      <c r="ED306" t="s">
        <v>135</v>
      </c>
      <c r="EE306" t="s">
        <v>17328</v>
      </c>
      <c r="EF306" t="s">
        <v>17329</v>
      </c>
      <c r="EG306" s="3">
        <f t="shared" si="8"/>
        <v>94</v>
      </c>
      <c r="EH306" s="1">
        <f t="shared" si="9"/>
        <v>0.80851063829787229</v>
      </c>
    </row>
    <row r="307" spans="1:138" x14ac:dyDescent="0.25">
      <c r="A307" t="s">
        <v>6359</v>
      </c>
      <c r="B307" t="s">
        <v>135</v>
      </c>
      <c r="C307" t="s">
        <v>135</v>
      </c>
      <c r="D307" t="s">
        <v>135</v>
      </c>
      <c r="E307" t="s">
        <v>135</v>
      </c>
      <c r="F307" t="s">
        <v>135</v>
      </c>
      <c r="G307" t="s">
        <v>135</v>
      </c>
      <c r="H307" t="s">
        <v>135</v>
      </c>
      <c r="I307" t="s">
        <v>135</v>
      </c>
      <c r="J307" t="s">
        <v>135</v>
      </c>
      <c r="K307" t="s">
        <v>135</v>
      </c>
      <c r="L307" t="s">
        <v>135</v>
      </c>
      <c r="M307" t="s">
        <v>135</v>
      </c>
      <c r="N307" t="s">
        <v>135</v>
      </c>
      <c r="O307" t="s">
        <v>135</v>
      </c>
      <c r="P307" t="s">
        <v>135</v>
      </c>
      <c r="Q307" t="s">
        <v>15613</v>
      </c>
      <c r="R307" t="s">
        <v>15614</v>
      </c>
      <c r="S307" t="s">
        <v>135</v>
      </c>
      <c r="T307" t="s">
        <v>15615</v>
      </c>
      <c r="U307" t="s">
        <v>15616</v>
      </c>
      <c r="V307" t="s">
        <v>135</v>
      </c>
      <c r="W307" t="s">
        <v>15617</v>
      </c>
      <c r="X307" s="4">
        <v>0</v>
      </c>
      <c r="Y307" t="s">
        <v>135</v>
      </c>
      <c r="Z307" t="s">
        <v>135</v>
      </c>
      <c r="AA307" t="s">
        <v>135</v>
      </c>
      <c r="AB307" t="s">
        <v>15618</v>
      </c>
      <c r="AC307" t="s">
        <v>135</v>
      </c>
      <c r="AD307" t="s">
        <v>135</v>
      </c>
      <c r="AE307" t="s">
        <v>135</v>
      </c>
      <c r="AF307" t="s">
        <v>135</v>
      </c>
      <c r="AG307" t="s">
        <v>135</v>
      </c>
      <c r="AH307" t="s">
        <v>6378</v>
      </c>
      <c r="AI307" t="s">
        <v>15619</v>
      </c>
      <c r="AJ307" t="s">
        <v>135</v>
      </c>
      <c r="AK307" t="s">
        <v>6378</v>
      </c>
      <c r="AL307" t="s">
        <v>135</v>
      </c>
      <c r="AM307" t="s">
        <v>135</v>
      </c>
      <c r="AN307" t="s">
        <v>34133</v>
      </c>
      <c r="AO307" t="s">
        <v>34134</v>
      </c>
      <c r="AP307" t="s">
        <v>34135</v>
      </c>
      <c r="AQ307" t="s">
        <v>135</v>
      </c>
      <c r="AR307" t="s">
        <v>135</v>
      </c>
      <c r="AS307" t="s">
        <v>135</v>
      </c>
      <c r="AT307" t="s">
        <v>135</v>
      </c>
      <c r="AU307" t="s">
        <v>135</v>
      </c>
      <c r="AV307" t="s">
        <v>135</v>
      </c>
      <c r="AW307" t="s">
        <v>135</v>
      </c>
      <c r="AX307" t="s">
        <v>135</v>
      </c>
      <c r="AY307" t="s">
        <v>135</v>
      </c>
      <c r="AZ307" t="s">
        <v>15620</v>
      </c>
      <c r="BA307" t="s">
        <v>433</v>
      </c>
      <c r="BB307" t="s">
        <v>15621</v>
      </c>
      <c r="BC307" s="4">
        <v>0</v>
      </c>
      <c r="BD307" s="4">
        <v>0</v>
      </c>
      <c r="BE307" t="s">
        <v>135</v>
      </c>
      <c r="BF307" t="s">
        <v>135</v>
      </c>
      <c r="BG307" t="s">
        <v>135</v>
      </c>
      <c r="BH307" t="s">
        <v>135</v>
      </c>
      <c r="BI307" t="s">
        <v>135</v>
      </c>
      <c r="BJ307" t="s">
        <v>135</v>
      </c>
      <c r="BK307" t="s">
        <v>135</v>
      </c>
      <c r="BL307" t="s">
        <v>135</v>
      </c>
      <c r="BM307" t="s">
        <v>135</v>
      </c>
      <c r="BN307" t="s">
        <v>135</v>
      </c>
      <c r="BO307" t="s">
        <v>135</v>
      </c>
      <c r="BP307" t="s">
        <v>135</v>
      </c>
      <c r="BQ307" t="s">
        <v>135</v>
      </c>
      <c r="BS307" t="s">
        <v>135</v>
      </c>
      <c r="BT307" t="s">
        <v>135</v>
      </c>
      <c r="BU307" t="s">
        <v>135</v>
      </c>
      <c r="BV307" t="s">
        <v>135</v>
      </c>
      <c r="BW307" t="s">
        <v>135</v>
      </c>
      <c r="BX307" t="s">
        <v>135</v>
      </c>
      <c r="BY307" t="s">
        <v>135</v>
      </c>
      <c r="BZ307" t="s">
        <v>135</v>
      </c>
      <c r="CA307" t="s">
        <v>135</v>
      </c>
      <c r="CB307" t="s">
        <v>135</v>
      </c>
      <c r="CC307" t="s">
        <v>135</v>
      </c>
      <c r="CD307" t="s">
        <v>135</v>
      </c>
      <c r="CE307" t="s">
        <v>135</v>
      </c>
      <c r="CF307" t="s">
        <v>135</v>
      </c>
      <c r="CG307" t="s">
        <v>135</v>
      </c>
      <c r="CH307" t="s">
        <v>135</v>
      </c>
      <c r="CI307" t="s">
        <v>135</v>
      </c>
      <c r="CJ307" t="s">
        <v>135</v>
      </c>
      <c r="CK307" t="s">
        <v>135</v>
      </c>
      <c r="CL307" t="s">
        <v>135</v>
      </c>
      <c r="CM307" t="s">
        <v>135</v>
      </c>
      <c r="CN307" t="s">
        <v>135</v>
      </c>
      <c r="CO307" t="s">
        <v>135</v>
      </c>
      <c r="CP307" t="s">
        <v>135</v>
      </c>
      <c r="CQ307" t="s">
        <v>34136</v>
      </c>
      <c r="CR307" t="s">
        <v>34137</v>
      </c>
      <c r="CT307" t="s">
        <v>15622</v>
      </c>
      <c r="CU307" t="s">
        <v>17203</v>
      </c>
      <c r="CV307" t="s">
        <v>32436</v>
      </c>
      <c r="CX307" t="s">
        <v>135</v>
      </c>
      <c r="CY307" t="s">
        <v>135</v>
      </c>
      <c r="CZ307" t="s">
        <v>135</v>
      </c>
      <c r="DA307" t="s">
        <v>135</v>
      </c>
      <c r="DB307" t="s">
        <v>29099</v>
      </c>
      <c r="DC307" t="s">
        <v>29100</v>
      </c>
      <c r="DD307" t="s">
        <v>29101</v>
      </c>
      <c r="DG307" t="s">
        <v>29102</v>
      </c>
      <c r="DH307" t="s">
        <v>29103</v>
      </c>
      <c r="DI307" t="s">
        <v>29104</v>
      </c>
      <c r="DJ307" t="s">
        <v>29105</v>
      </c>
      <c r="DK307" t="s">
        <v>29106</v>
      </c>
      <c r="DL307" t="s">
        <v>31459</v>
      </c>
      <c r="DM307" t="s">
        <v>31460</v>
      </c>
      <c r="DO307" t="s">
        <v>32437</v>
      </c>
      <c r="DQ307" t="s">
        <v>32438</v>
      </c>
      <c r="DR307" t="s">
        <v>29107</v>
      </c>
      <c r="DS307" t="s">
        <v>29108</v>
      </c>
      <c r="DU307" t="s">
        <v>31461</v>
      </c>
      <c r="DV307" t="s">
        <v>135</v>
      </c>
      <c r="DW307" t="s">
        <v>135</v>
      </c>
      <c r="DX307" t="s">
        <v>135</v>
      </c>
      <c r="DY307" t="s">
        <v>135</v>
      </c>
      <c r="DZ307" t="s">
        <v>135</v>
      </c>
      <c r="EA307" t="s">
        <v>135</v>
      </c>
      <c r="EB307" t="s">
        <v>135</v>
      </c>
      <c r="EC307" t="s">
        <v>135</v>
      </c>
      <c r="ED307" t="s">
        <v>135</v>
      </c>
      <c r="EE307" t="s">
        <v>15623</v>
      </c>
      <c r="EF307" t="s">
        <v>15624</v>
      </c>
      <c r="EG307" s="2">
        <f t="shared" si="8"/>
        <v>95</v>
      </c>
      <c r="EH307" s="1">
        <f t="shared" si="9"/>
        <v>0.78723404255319152</v>
      </c>
    </row>
    <row r="308" spans="1:138" x14ac:dyDescent="0.25">
      <c r="A308" t="s">
        <v>6386</v>
      </c>
      <c r="B308" t="s">
        <v>135</v>
      </c>
      <c r="C308" t="s">
        <v>135</v>
      </c>
      <c r="D308" t="s">
        <v>135</v>
      </c>
      <c r="E308" t="s">
        <v>135</v>
      </c>
      <c r="F308" t="s">
        <v>135</v>
      </c>
      <c r="G308" t="s">
        <v>135</v>
      </c>
      <c r="H308" t="s">
        <v>135</v>
      </c>
      <c r="I308" t="s">
        <v>135</v>
      </c>
      <c r="J308" t="s">
        <v>135</v>
      </c>
      <c r="K308" t="s">
        <v>135</v>
      </c>
      <c r="L308" t="s">
        <v>135</v>
      </c>
      <c r="M308" t="s">
        <v>135</v>
      </c>
      <c r="N308" t="s">
        <v>135</v>
      </c>
      <c r="O308" t="s">
        <v>135</v>
      </c>
      <c r="P308" t="s">
        <v>135</v>
      </c>
      <c r="Q308" t="s">
        <v>135</v>
      </c>
      <c r="R308" t="s">
        <v>15625</v>
      </c>
      <c r="S308" t="s">
        <v>135</v>
      </c>
      <c r="T308" t="s">
        <v>15626</v>
      </c>
      <c r="U308" t="s">
        <v>15627</v>
      </c>
      <c r="V308" t="s">
        <v>135</v>
      </c>
      <c r="W308" t="s">
        <v>135</v>
      </c>
      <c r="X308" s="4">
        <v>0</v>
      </c>
      <c r="Y308" t="s">
        <v>135</v>
      </c>
      <c r="Z308" t="s">
        <v>135</v>
      </c>
      <c r="AA308" t="s">
        <v>135</v>
      </c>
      <c r="AB308" t="s">
        <v>15628</v>
      </c>
      <c r="AC308" t="s">
        <v>135</v>
      </c>
      <c r="AD308" t="s">
        <v>135</v>
      </c>
      <c r="AE308" t="s">
        <v>135</v>
      </c>
      <c r="AF308" t="s">
        <v>135</v>
      </c>
      <c r="AG308" t="s">
        <v>135</v>
      </c>
      <c r="AH308" t="s">
        <v>15629</v>
      </c>
      <c r="AI308" t="s">
        <v>15630</v>
      </c>
      <c r="AJ308" t="s">
        <v>135</v>
      </c>
      <c r="AK308" t="s">
        <v>15629</v>
      </c>
      <c r="AL308" t="s">
        <v>135</v>
      </c>
      <c r="AM308" t="s">
        <v>135</v>
      </c>
      <c r="AN308" t="s">
        <v>15629</v>
      </c>
      <c r="AO308" t="s">
        <v>34138</v>
      </c>
      <c r="AP308" t="s">
        <v>34139</v>
      </c>
      <c r="AQ308" t="s">
        <v>135</v>
      </c>
      <c r="AR308" t="s">
        <v>135</v>
      </c>
      <c r="AS308" t="s">
        <v>135</v>
      </c>
      <c r="AT308" t="s">
        <v>135</v>
      </c>
      <c r="AU308" t="s">
        <v>135</v>
      </c>
      <c r="AV308" t="s">
        <v>135</v>
      </c>
      <c r="AW308" t="s">
        <v>135</v>
      </c>
      <c r="AX308" t="s">
        <v>135</v>
      </c>
      <c r="AY308" t="s">
        <v>135</v>
      </c>
      <c r="AZ308" t="s">
        <v>15631</v>
      </c>
      <c r="BA308" t="s">
        <v>15632</v>
      </c>
      <c r="BB308" t="s">
        <v>15633</v>
      </c>
      <c r="BC308" s="4">
        <v>0</v>
      </c>
      <c r="BD308" s="4">
        <v>1</v>
      </c>
      <c r="BE308" t="s">
        <v>135</v>
      </c>
      <c r="BF308" t="s">
        <v>135</v>
      </c>
      <c r="BG308" t="s">
        <v>135</v>
      </c>
      <c r="BH308" t="s">
        <v>135</v>
      </c>
      <c r="BI308" t="s">
        <v>135</v>
      </c>
      <c r="BJ308" t="s">
        <v>135</v>
      </c>
      <c r="BK308" t="s">
        <v>135</v>
      </c>
      <c r="BL308" t="s">
        <v>135</v>
      </c>
      <c r="BM308" t="s">
        <v>135</v>
      </c>
      <c r="BN308" t="s">
        <v>135</v>
      </c>
      <c r="BO308" t="s">
        <v>135</v>
      </c>
      <c r="BP308" t="s">
        <v>135</v>
      </c>
      <c r="BQ308" t="s">
        <v>135</v>
      </c>
      <c r="BS308" t="s">
        <v>135</v>
      </c>
      <c r="BT308" t="s">
        <v>135</v>
      </c>
      <c r="BU308" t="s">
        <v>135</v>
      </c>
      <c r="BV308" t="s">
        <v>135</v>
      </c>
      <c r="BW308" t="s">
        <v>135</v>
      </c>
      <c r="BX308" t="s">
        <v>135</v>
      </c>
      <c r="BY308" t="s">
        <v>135</v>
      </c>
      <c r="BZ308" t="s">
        <v>135</v>
      </c>
      <c r="CA308" t="s">
        <v>135</v>
      </c>
      <c r="CB308" t="s">
        <v>135</v>
      </c>
      <c r="CC308" t="s">
        <v>135</v>
      </c>
      <c r="CD308" t="s">
        <v>135</v>
      </c>
      <c r="CE308" t="s">
        <v>135</v>
      </c>
      <c r="CF308" t="s">
        <v>135</v>
      </c>
      <c r="CG308" t="s">
        <v>135</v>
      </c>
      <c r="CH308" t="s">
        <v>135</v>
      </c>
      <c r="CI308" t="s">
        <v>135</v>
      </c>
      <c r="CJ308" t="s">
        <v>135</v>
      </c>
      <c r="CK308" t="s">
        <v>135</v>
      </c>
      <c r="CL308" t="s">
        <v>135</v>
      </c>
      <c r="CM308" t="s">
        <v>135</v>
      </c>
      <c r="CN308" t="s">
        <v>135</v>
      </c>
      <c r="CO308" t="s">
        <v>135</v>
      </c>
      <c r="CP308" t="s">
        <v>135</v>
      </c>
      <c r="CQ308" t="s">
        <v>34140</v>
      </c>
      <c r="CR308" t="s">
        <v>34141</v>
      </c>
      <c r="CS308" t="s">
        <v>34142</v>
      </c>
      <c r="CT308" t="s">
        <v>15634</v>
      </c>
      <c r="CU308" t="s">
        <v>17204</v>
      </c>
      <c r="CV308" t="s">
        <v>32439</v>
      </c>
      <c r="CX308" t="s">
        <v>135</v>
      </c>
      <c r="CY308" t="s">
        <v>135</v>
      </c>
      <c r="CZ308" t="s">
        <v>135</v>
      </c>
      <c r="DA308" t="s">
        <v>135</v>
      </c>
      <c r="DB308" t="s">
        <v>29109</v>
      </c>
      <c r="DC308" t="s">
        <v>29110</v>
      </c>
      <c r="DE308" t="s">
        <v>29111</v>
      </c>
      <c r="DF308" t="s">
        <v>29112</v>
      </c>
      <c r="DG308" t="s">
        <v>29113</v>
      </c>
      <c r="DH308" t="s">
        <v>29114</v>
      </c>
      <c r="DI308" t="s">
        <v>29115</v>
      </c>
      <c r="DJ308" t="s">
        <v>29116</v>
      </c>
      <c r="DK308" t="s">
        <v>29117</v>
      </c>
      <c r="DM308" t="s">
        <v>31462</v>
      </c>
      <c r="DO308" t="s">
        <v>29112</v>
      </c>
      <c r="DT308" t="s">
        <v>27029</v>
      </c>
      <c r="DU308" t="s">
        <v>29112</v>
      </c>
      <c r="DV308" t="s">
        <v>135</v>
      </c>
      <c r="DW308" t="s">
        <v>135</v>
      </c>
      <c r="DX308" t="s">
        <v>135</v>
      </c>
      <c r="DY308" t="s">
        <v>135</v>
      </c>
      <c r="DZ308" t="s">
        <v>135</v>
      </c>
      <c r="EA308" t="s">
        <v>135</v>
      </c>
      <c r="EB308" t="s">
        <v>135</v>
      </c>
      <c r="EC308" t="s">
        <v>135</v>
      </c>
      <c r="ED308" t="s">
        <v>135</v>
      </c>
      <c r="EE308" t="s">
        <v>15635</v>
      </c>
      <c r="EF308" t="s">
        <v>15636</v>
      </c>
      <c r="EG308" s="3">
        <f t="shared" si="8"/>
        <v>98</v>
      </c>
      <c r="EH308" s="1">
        <f t="shared" si="9"/>
        <v>0.72340425531914898</v>
      </c>
    </row>
    <row r="309" spans="1:138" x14ac:dyDescent="0.25">
      <c r="A309" t="s">
        <v>6403</v>
      </c>
      <c r="B309" t="s">
        <v>135</v>
      </c>
      <c r="C309" t="s">
        <v>135</v>
      </c>
      <c r="D309" t="s">
        <v>135</v>
      </c>
      <c r="E309" t="s">
        <v>135</v>
      </c>
      <c r="F309" t="s">
        <v>135</v>
      </c>
      <c r="G309" t="s">
        <v>135</v>
      </c>
      <c r="H309" t="s">
        <v>135</v>
      </c>
      <c r="I309" t="s">
        <v>135</v>
      </c>
      <c r="J309" t="s">
        <v>135</v>
      </c>
      <c r="K309" t="s">
        <v>135</v>
      </c>
      <c r="L309" t="s">
        <v>135</v>
      </c>
      <c r="M309" t="s">
        <v>135</v>
      </c>
      <c r="N309" t="s">
        <v>135</v>
      </c>
      <c r="O309" t="s">
        <v>135</v>
      </c>
      <c r="P309" t="s">
        <v>135</v>
      </c>
      <c r="Q309" t="s">
        <v>135</v>
      </c>
      <c r="R309" t="s">
        <v>15637</v>
      </c>
      <c r="S309" t="s">
        <v>135</v>
      </c>
      <c r="T309" t="s">
        <v>15638</v>
      </c>
      <c r="U309" t="s">
        <v>15639</v>
      </c>
      <c r="V309" t="s">
        <v>135</v>
      </c>
      <c r="W309" t="s">
        <v>15640</v>
      </c>
      <c r="X309" s="4">
        <v>1</v>
      </c>
      <c r="Y309" t="s">
        <v>135</v>
      </c>
      <c r="Z309" t="s">
        <v>135</v>
      </c>
      <c r="AA309" t="s">
        <v>135</v>
      </c>
      <c r="AB309" t="s">
        <v>15641</v>
      </c>
      <c r="AC309" t="s">
        <v>135</v>
      </c>
      <c r="AD309" t="s">
        <v>135</v>
      </c>
      <c r="AE309" t="s">
        <v>135</v>
      </c>
      <c r="AF309" t="s">
        <v>135</v>
      </c>
      <c r="AG309" t="s">
        <v>135</v>
      </c>
      <c r="AH309" t="s">
        <v>6420</v>
      </c>
      <c r="AI309" t="s">
        <v>15642</v>
      </c>
      <c r="AJ309" t="s">
        <v>6420</v>
      </c>
      <c r="AK309" t="s">
        <v>135</v>
      </c>
      <c r="AL309" t="s">
        <v>135</v>
      </c>
      <c r="AM309" t="s">
        <v>135</v>
      </c>
      <c r="AN309" t="s">
        <v>6420</v>
      </c>
      <c r="AO309" t="s">
        <v>34143</v>
      </c>
      <c r="AP309" t="s">
        <v>34144</v>
      </c>
      <c r="AQ309" t="s">
        <v>135</v>
      </c>
      <c r="AR309" t="s">
        <v>135</v>
      </c>
      <c r="AS309" t="s">
        <v>135</v>
      </c>
      <c r="AT309" t="s">
        <v>135</v>
      </c>
      <c r="AU309" t="s">
        <v>135</v>
      </c>
      <c r="AV309" t="s">
        <v>135</v>
      </c>
      <c r="AW309" t="s">
        <v>135</v>
      </c>
      <c r="AX309" t="s">
        <v>135</v>
      </c>
      <c r="AY309" t="s">
        <v>135</v>
      </c>
      <c r="AZ309" t="s">
        <v>15643</v>
      </c>
      <c r="BA309" t="s">
        <v>15644</v>
      </c>
      <c r="BB309" t="s">
        <v>15645</v>
      </c>
      <c r="BC309" s="4">
        <v>0</v>
      </c>
      <c r="BD309" s="4">
        <v>0</v>
      </c>
      <c r="BE309" t="s">
        <v>135</v>
      </c>
      <c r="BF309" t="s">
        <v>135</v>
      </c>
      <c r="BG309" t="s">
        <v>135</v>
      </c>
      <c r="BH309" t="s">
        <v>135</v>
      </c>
      <c r="BI309" t="s">
        <v>135</v>
      </c>
      <c r="BJ309" t="s">
        <v>135</v>
      </c>
      <c r="BK309" t="s">
        <v>135</v>
      </c>
      <c r="BL309" t="s">
        <v>135</v>
      </c>
      <c r="BM309" t="s">
        <v>135</v>
      </c>
      <c r="BN309" t="s">
        <v>135</v>
      </c>
      <c r="BO309" t="s">
        <v>135</v>
      </c>
      <c r="BP309" t="s">
        <v>135</v>
      </c>
      <c r="BQ309" t="s">
        <v>135</v>
      </c>
      <c r="BS309" t="s">
        <v>135</v>
      </c>
      <c r="BT309" t="s">
        <v>135</v>
      </c>
      <c r="BU309" t="s">
        <v>135</v>
      </c>
      <c r="BV309" t="s">
        <v>135</v>
      </c>
      <c r="BW309" t="s">
        <v>135</v>
      </c>
      <c r="BX309" t="s">
        <v>135</v>
      </c>
      <c r="BY309" t="s">
        <v>135</v>
      </c>
      <c r="BZ309" t="s">
        <v>135</v>
      </c>
      <c r="CA309" t="s">
        <v>135</v>
      </c>
      <c r="CB309" t="s">
        <v>135</v>
      </c>
      <c r="CC309" t="s">
        <v>135</v>
      </c>
      <c r="CD309" t="s">
        <v>135</v>
      </c>
      <c r="CE309" t="s">
        <v>135</v>
      </c>
      <c r="CF309" t="s">
        <v>135</v>
      </c>
      <c r="CG309" t="s">
        <v>135</v>
      </c>
      <c r="CH309" t="s">
        <v>135</v>
      </c>
      <c r="CI309" t="s">
        <v>135</v>
      </c>
      <c r="CJ309" t="s">
        <v>135</v>
      </c>
      <c r="CK309" t="s">
        <v>135</v>
      </c>
      <c r="CL309" t="s">
        <v>135</v>
      </c>
      <c r="CM309" t="s">
        <v>135</v>
      </c>
      <c r="CN309" t="s">
        <v>135</v>
      </c>
      <c r="CO309" t="s">
        <v>135</v>
      </c>
      <c r="CP309" t="s">
        <v>135</v>
      </c>
      <c r="CQ309" t="s">
        <v>34145</v>
      </c>
      <c r="CR309" t="s">
        <v>34146</v>
      </c>
      <c r="CS309" t="s">
        <v>34147</v>
      </c>
      <c r="CT309" t="s">
        <v>15646</v>
      </c>
      <c r="CV309" t="s">
        <v>32440</v>
      </c>
      <c r="CX309" t="s">
        <v>135</v>
      </c>
      <c r="CY309" t="s">
        <v>135</v>
      </c>
      <c r="CZ309" t="s">
        <v>135</v>
      </c>
      <c r="DA309" t="s">
        <v>135</v>
      </c>
      <c r="DB309" t="s">
        <v>29118</v>
      </c>
      <c r="DC309" t="s">
        <v>29119</v>
      </c>
      <c r="DD309" t="s">
        <v>29120</v>
      </c>
      <c r="DE309" t="s">
        <v>29121</v>
      </c>
      <c r="DF309" t="s">
        <v>29122</v>
      </c>
      <c r="DG309" t="s">
        <v>29123</v>
      </c>
      <c r="DH309" t="s">
        <v>29124</v>
      </c>
      <c r="DI309" t="s">
        <v>29125</v>
      </c>
      <c r="DJ309" t="s">
        <v>29126</v>
      </c>
      <c r="DK309" t="s">
        <v>29127</v>
      </c>
      <c r="DL309" t="s">
        <v>31463</v>
      </c>
      <c r="DM309" t="s">
        <v>31464</v>
      </c>
      <c r="DN309" t="s">
        <v>29128</v>
      </c>
      <c r="DO309" t="s">
        <v>32441</v>
      </c>
      <c r="DR309" t="s">
        <v>29129</v>
      </c>
      <c r="DU309" t="s">
        <v>31465</v>
      </c>
      <c r="DV309" t="s">
        <v>135</v>
      </c>
      <c r="DW309" t="s">
        <v>135</v>
      </c>
      <c r="DX309" t="s">
        <v>135</v>
      </c>
      <c r="DY309" t="s">
        <v>135</v>
      </c>
      <c r="DZ309" t="s">
        <v>135</v>
      </c>
      <c r="EA309" t="s">
        <v>135</v>
      </c>
      <c r="EB309" t="s">
        <v>135</v>
      </c>
      <c r="EC309" t="s">
        <v>135</v>
      </c>
      <c r="ED309" t="s">
        <v>135</v>
      </c>
      <c r="EE309" t="s">
        <v>15647</v>
      </c>
      <c r="EF309" t="s">
        <v>15648</v>
      </c>
      <c r="EG309" s="2">
        <f t="shared" si="8"/>
        <v>95</v>
      </c>
      <c r="EH309" s="1">
        <f t="shared" si="9"/>
        <v>0.78723404255319152</v>
      </c>
    </row>
    <row r="310" spans="1:138" x14ac:dyDescent="0.25">
      <c r="A310" t="s">
        <v>6427</v>
      </c>
      <c r="B310" t="s">
        <v>135</v>
      </c>
      <c r="C310" t="s">
        <v>135</v>
      </c>
      <c r="D310" t="s">
        <v>135</v>
      </c>
      <c r="E310" t="s">
        <v>135</v>
      </c>
      <c r="F310" t="s">
        <v>135</v>
      </c>
      <c r="G310" t="s">
        <v>135</v>
      </c>
      <c r="H310" t="s">
        <v>135</v>
      </c>
      <c r="I310" t="s">
        <v>135</v>
      </c>
      <c r="J310" t="s">
        <v>135</v>
      </c>
      <c r="K310" t="s">
        <v>135</v>
      </c>
      <c r="L310" t="s">
        <v>135</v>
      </c>
      <c r="M310" t="s">
        <v>135</v>
      </c>
      <c r="N310" t="s">
        <v>135</v>
      </c>
      <c r="O310" t="s">
        <v>135</v>
      </c>
      <c r="P310" t="s">
        <v>135</v>
      </c>
      <c r="Q310" t="s">
        <v>135</v>
      </c>
      <c r="R310" t="s">
        <v>15649</v>
      </c>
      <c r="S310" t="s">
        <v>135</v>
      </c>
      <c r="T310" t="s">
        <v>15650</v>
      </c>
      <c r="U310" t="s">
        <v>15651</v>
      </c>
      <c r="V310" t="s">
        <v>135</v>
      </c>
      <c r="W310" t="s">
        <v>15652</v>
      </c>
      <c r="X310" s="4">
        <v>0</v>
      </c>
      <c r="Y310" t="s">
        <v>135</v>
      </c>
      <c r="Z310" t="s">
        <v>135</v>
      </c>
      <c r="AA310" t="s">
        <v>135</v>
      </c>
      <c r="AB310" t="s">
        <v>15653</v>
      </c>
      <c r="AC310" t="s">
        <v>135</v>
      </c>
      <c r="AD310" t="s">
        <v>135</v>
      </c>
      <c r="AE310" t="s">
        <v>135</v>
      </c>
      <c r="AF310" t="s">
        <v>135</v>
      </c>
      <c r="AG310" t="s">
        <v>135</v>
      </c>
      <c r="AH310" t="s">
        <v>135</v>
      </c>
      <c r="AI310" t="s">
        <v>135</v>
      </c>
      <c r="AJ310" t="s">
        <v>135</v>
      </c>
      <c r="AK310" t="s">
        <v>135</v>
      </c>
      <c r="AL310" t="s">
        <v>135</v>
      </c>
      <c r="AM310" t="s">
        <v>135</v>
      </c>
      <c r="AN310" t="s">
        <v>135</v>
      </c>
      <c r="AO310" t="s">
        <v>34148</v>
      </c>
      <c r="AP310" t="s">
        <v>34149</v>
      </c>
      <c r="AQ310" t="s">
        <v>135</v>
      </c>
      <c r="AR310" t="s">
        <v>135</v>
      </c>
      <c r="AS310" t="s">
        <v>135</v>
      </c>
      <c r="AT310" t="s">
        <v>135</v>
      </c>
      <c r="AU310" t="s">
        <v>135</v>
      </c>
      <c r="AV310" t="s">
        <v>135</v>
      </c>
      <c r="AW310" t="s">
        <v>135</v>
      </c>
      <c r="AX310" t="s">
        <v>135</v>
      </c>
      <c r="AY310" t="s">
        <v>135</v>
      </c>
      <c r="AZ310" t="s">
        <v>864</v>
      </c>
      <c r="BA310" t="s">
        <v>135</v>
      </c>
      <c r="BB310" t="s">
        <v>135</v>
      </c>
      <c r="BC310" s="4">
        <v>0</v>
      </c>
      <c r="BD310" s="4">
        <v>0</v>
      </c>
      <c r="BE310" t="s">
        <v>135</v>
      </c>
      <c r="BF310" t="s">
        <v>135</v>
      </c>
      <c r="BG310" t="s">
        <v>135</v>
      </c>
      <c r="BH310" t="s">
        <v>135</v>
      </c>
      <c r="BI310" t="s">
        <v>135</v>
      </c>
      <c r="BJ310" t="s">
        <v>135</v>
      </c>
      <c r="BK310" t="s">
        <v>135</v>
      </c>
      <c r="BL310" t="s">
        <v>135</v>
      </c>
      <c r="BM310" t="s">
        <v>135</v>
      </c>
      <c r="BN310" t="s">
        <v>135</v>
      </c>
      <c r="BO310" t="s">
        <v>135</v>
      </c>
      <c r="BP310" t="s">
        <v>135</v>
      </c>
      <c r="BQ310" t="s">
        <v>135</v>
      </c>
      <c r="BS310" t="s">
        <v>135</v>
      </c>
      <c r="BT310" t="s">
        <v>135</v>
      </c>
      <c r="BU310" t="s">
        <v>135</v>
      </c>
      <c r="BV310" t="s">
        <v>135</v>
      </c>
      <c r="BW310" t="s">
        <v>135</v>
      </c>
      <c r="BX310" t="s">
        <v>135</v>
      </c>
      <c r="BY310" t="s">
        <v>135</v>
      </c>
      <c r="BZ310" t="s">
        <v>135</v>
      </c>
      <c r="CA310" t="s">
        <v>135</v>
      </c>
      <c r="CB310" t="s">
        <v>135</v>
      </c>
      <c r="CC310" t="s">
        <v>135</v>
      </c>
      <c r="CD310" t="s">
        <v>135</v>
      </c>
      <c r="CE310" t="s">
        <v>135</v>
      </c>
      <c r="CF310" t="s">
        <v>135</v>
      </c>
      <c r="CG310" t="s">
        <v>135</v>
      </c>
      <c r="CH310" t="s">
        <v>135</v>
      </c>
      <c r="CI310" t="s">
        <v>135</v>
      </c>
      <c r="CJ310" t="s">
        <v>135</v>
      </c>
      <c r="CK310" t="s">
        <v>135</v>
      </c>
      <c r="CL310" t="s">
        <v>135</v>
      </c>
      <c r="CM310" t="s">
        <v>135</v>
      </c>
      <c r="CN310" t="s">
        <v>135</v>
      </c>
      <c r="CO310" t="s">
        <v>135</v>
      </c>
      <c r="CP310" t="s">
        <v>135</v>
      </c>
      <c r="CQ310" t="s">
        <v>34150</v>
      </c>
      <c r="CR310" t="s">
        <v>34151</v>
      </c>
      <c r="CS310" t="s">
        <v>34152</v>
      </c>
      <c r="CT310" t="s">
        <v>135</v>
      </c>
      <c r="CX310" t="s">
        <v>135</v>
      </c>
      <c r="CY310" t="s">
        <v>135</v>
      </c>
      <c r="CZ310" t="s">
        <v>135</v>
      </c>
      <c r="DA310" t="s">
        <v>135</v>
      </c>
      <c r="DB310" t="s">
        <v>29130</v>
      </c>
      <c r="DC310" t="s">
        <v>29131</v>
      </c>
      <c r="DD310" t="s">
        <v>29132</v>
      </c>
      <c r="DF310" t="s">
        <v>29133</v>
      </c>
      <c r="DG310" t="s">
        <v>29134</v>
      </c>
      <c r="DH310" t="s">
        <v>29135</v>
      </c>
      <c r="DI310" t="s">
        <v>29136</v>
      </c>
      <c r="DJ310" t="s">
        <v>29137</v>
      </c>
      <c r="DK310" t="s">
        <v>29138</v>
      </c>
      <c r="DL310" t="s">
        <v>31466</v>
      </c>
      <c r="DM310" t="s">
        <v>31467</v>
      </c>
      <c r="DN310" t="s">
        <v>29139</v>
      </c>
      <c r="DO310" t="s">
        <v>32442</v>
      </c>
      <c r="DQ310" t="s">
        <v>32443</v>
      </c>
      <c r="DR310" t="s">
        <v>29140</v>
      </c>
      <c r="DU310" t="s">
        <v>31468</v>
      </c>
      <c r="DV310" t="s">
        <v>135</v>
      </c>
      <c r="DW310" t="s">
        <v>135</v>
      </c>
      <c r="DX310" t="s">
        <v>135</v>
      </c>
      <c r="DY310" t="s">
        <v>135</v>
      </c>
      <c r="DZ310" t="s">
        <v>135</v>
      </c>
      <c r="EA310" t="s">
        <v>135</v>
      </c>
      <c r="EB310" t="s">
        <v>135</v>
      </c>
      <c r="EC310" t="s">
        <v>135</v>
      </c>
      <c r="ED310" t="s">
        <v>135</v>
      </c>
      <c r="EE310" t="s">
        <v>15654</v>
      </c>
      <c r="EF310" t="s">
        <v>15655</v>
      </c>
      <c r="EG310" s="3">
        <f t="shared" si="8"/>
        <v>103</v>
      </c>
      <c r="EH310" s="1">
        <f t="shared" si="9"/>
        <v>0.61702127659574468</v>
      </c>
    </row>
    <row r="311" spans="1:138" x14ac:dyDescent="0.25">
      <c r="A311" t="s">
        <v>6443</v>
      </c>
      <c r="B311" t="s">
        <v>135</v>
      </c>
      <c r="C311" t="s">
        <v>135</v>
      </c>
      <c r="D311" t="s">
        <v>135</v>
      </c>
      <c r="E311" t="s">
        <v>135</v>
      </c>
      <c r="F311" t="s">
        <v>135</v>
      </c>
      <c r="G311" t="s">
        <v>135</v>
      </c>
      <c r="H311" t="s">
        <v>135</v>
      </c>
      <c r="I311" t="s">
        <v>135</v>
      </c>
      <c r="J311" t="s">
        <v>135</v>
      </c>
      <c r="K311" t="s">
        <v>135</v>
      </c>
      <c r="L311" t="s">
        <v>135</v>
      </c>
      <c r="M311" t="s">
        <v>135</v>
      </c>
      <c r="N311" t="s">
        <v>135</v>
      </c>
      <c r="O311" t="s">
        <v>135</v>
      </c>
      <c r="P311" t="s">
        <v>135</v>
      </c>
      <c r="Q311" t="s">
        <v>15656</v>
      </c>
      <c r="R311" t="s">
        <v>15657</v>
      </c>
      <c r="S311" t="s">
        <v>135</v>
      </c>
      <c r="T311" t="s">
        <v>15658</v>
      </c>
      <c r="U311" t="s">
        <v>6451</v>
      </c>
      <c r="V311" t="s">
        <v>135</v>
      </c>
      <c r="W311" t="s">
        <v>135</v>
      </c>
      <c r="X311" s="4">
        <v>0</v>
      </c>
      <c r="Y311" t="s">
        <v>135</v>
      </c>
      <c r="Z311" t="s">
        <v>135</v>
      </c>
      <c r="AA311" t="s">
        <v>135</v>
      </c>
      <c r="AB311" t="s">
        <v>15659</v>
      </c>
      <c r="AC311" t="s">
        <v>135</v>
      </c>
      <c r="AD311" t="s">
        <v>135</v>
      </c>
      <c r="AE311" t="s">
        <v>135</v>
      </c>
      <c r="AF311" t="s">
        <v>135</v>
      </c>
      <c r="AG311" t="s">
        <v>135</v>
      </c>
      <c r="AH311" t="s">
        <v>135</v>
      </c>
      <c r="AI311" t="s">
        <v>135</v>
      </c>
      <c r="AJ311" t="s">
        <v>135</v>
      </c>
      <c r="AK311" t="s">
        <v>135</v>
      </c>
      <c r="AL311" t="s">
        <v>135</v>
      </c>
      <c r="AM311" t="s">
        <v>135</v>
      </c>
      <c r="AN311" t="s">
        <v>135</v>
      </c>
      <c r="AO311" t="s">
        <v>6452</v>
      </c>
      <c r="AP311" t="s">
        <v>34153</v>
      </c>
      <c r="AQ311" t="s">
        <v>135</v>
      </c>
      <c r="AR311" t="s">
        <v>135</v>
      </c>
      <c r="AS311" t="s">
        <v>135</v>
      </c>
      <c r="AT311" t="s">
        <v>135</v>
      </c>
      <c r="AU311" t="s">
        <v>135</v>
      </c>
      <c r="AV311" t="s">
        <v>135</v>
      </c>
      <c r="AW311" t="s">
        <v>135</v>
      </c>
      <c r="AX311" t="s">
        <v>135</v>
      </c>
      <c r="AY311" t="s">
        <v>135</v>
      </c>
      <c r="AZ311" t="s">
        <v>15660</v>
      </c>
      <c r="BA311" t="s">
        <v>15661</v>
      </c>
      <c r="BB311" t="s">
        <v>15662</v>
      </c>
      <c r="BC311" s="4">
        <v>0</v>
      </c>
      <c r="BD311" s="4">
        <v>0</v>
      </c>
      <c r="BE311" t="s">
        <v>135</v>
      </c>
      <c r="BF311" t="s">
        <v>135</v>
      </c>
      <c r="BG311" t="s">
        <v>135</v>
      </c>
      <c r="BH311" t="s">
        <v>135</v>
      </c>
      <c r="BI311" t="s">
        <v>135</v>
      </c>
      <c r="BJ311" t="s">
        <v>135</v>
      </c>
      <c r="BK311" t="s">
        <v>135</v>
      </c>
      <c r="BL311" t="s">
        <v>135</v>
      </c>
      <c r="BM311" t="s">
        <v>135</v>
      </c>
      <c r="BN311" t="s">
        <v>135</v>
      </c>
      <c r="BO311" t="s">
        <v>135</v>
      </c>
      <c r="BP311" t="s">
        <v>135</v>
      </c>
      <c r="BQ311" t="s">
        <v>135</v>
      </c>
      <c r="BS311" t="s">
        <v>135</v>
      </c>
      <c r="BT311" t="s">
        <v>135</v>
      </c>
      <c r="BU311" t="s">
        <v>135</v>
      </c>
      <c r="BV311" t="s">
        <v>135</v>
      </c>
      <c r="BW311" t="s">
        <v>135</v>
      </c>
      <c r="BX311" t="s">
        <v>135</v>
      </c>
      <c r="BY311" t="s">
        <v>135</v>
      </c>
      <c r="BZ311" t="s">
        <v>135</v>
      </c>
      <c r="CA311" t="s">
        <v>135</v>
      </c>
      <c r="CB311" t="s">
        <v>135</v>
      </c>
      <c r="CC311" t="s">
        <v>135</v>
      </c>
      <c r="CD311" t="s">
        <v>135</v>
      </c>
      <c r="CE311" t="s">
        <v>135</v>
      </c>
      <c r="CF311" t="s">
        <v>135</v>
      </c>
      <c r="CG311" t="s">
        <v>135</v>
      </c>
      <c r="CH311" t="s">
        <v>135</v>
      </c>
      <c r="CI311" t="s">
        <v>135</v>
      </c>
      <c r="CJ311" t="s">
        <v>135</v>
      </c>
      <c r="CK311" t="s">
        <v>135</v>
      </c>
      <c r="CL311" t="s">
        <v>135</v>
      </c>
      <c r="CM311" t="s">
        <v>135</v>
      </c>
      <c r="CN311" t="s">
        <v>135</v>
      </c>
      <c r="CO311" t="s">
        <v>135</v>
      </c>
      <c r="CP311" t="s">
        <v>135</v>
      </c>
      <c r="CQ311" t="s">
        <v>34154</v>
      </c>
      <c r="CR311" t="s">
        <v>34155</v>
      </c>
      <c r="CS311" t="s">
        <v>34156</v>
      </c>
      <c r="CT311" t="s">
        <v>15663</v>
      </c>
      <c r="CU311" t="s">
        <v>17205</v>
      </c>
      <c r="CV311" t="s">
        <v>32444</v>
      </c>
      <c r="CX311" t="s">
        <v>135</v>
      </c>
      <c r="CY311" t="s">
        <v>135</v>
      </c>
      <c r="CZ311" t="s">
        <v>135</v>
      </c>
      <c r="DA311" t="s">
        <v>135</v>
      </c>
      <c r="DB311" t="s">
        <v>29141</v>
      </c>
      <c r="DC311" t="s">
        <v>29142</v>
      </c>
      <c r="DD311" t="s">
        <v>29143</v>
      </c>
      <c r="DE311" t="s">
        <v>29144</v>
      </c>
      <c r="DF311" t="s">
        <v>29145</v>
      </c>
      <c r="DG311" t="s">
        <v>29146</v>
      </c>
      <c r="DH311" t="s">
        <v>29147</v>
      </c>
      <c r="DI311" t="s">
        <v>29148</v>
      </c>
      <c r="DJ311" t="s">
        <v>29149</v>
      </c>
      <c r="DK311" t="s">
        <v>29150</v>
      </c>
      <c r="DL311" t="s">
        <v>31469</v>
      </c>
      <c r="DM311" t="s">
        <v>31470</v>
      </c>
      <c r="DN311" t="s">
        <v>29151</v>
      </c>
      <c r="DO311" t="s">
        <v>32445</v>
      </c>
      <c r="DP311" t="s">
        <v>29152</v>
      </c>
      <c r="DQ311" t="s">
        <v>32446</v>
      </c>
      <c r="DR311" t="s">
        <v>29153</v>
      </c>
      <c r="DU311" t="s">
        <v>31471</v>
      </c>
      <c r="DV311" t="s">
        <v>135</v>
      </c>
      <c r="DW311" t="s">
        <v>135</v>
      </c>
      <c r="DX311" t="s">
        <v>135</v>
      </c>
      <c r="DY311" t="s">
        <v>135</v>
      </c>
      <c r="DZ311" t="s">
        <v>135</v>
      </c>
      <c r="EA311" t="s">
        <v>135</v>
      </c>
      <c r="EB311" t="s">
        <v>135</v>
      </c>
      <c r="EC311" t="s">
        <v>135</v>
      </c>
      <c r="ED311" t="s">
        <v>135</v>
      </c>
      <c r="EE311" t="s">
        <v>15664</v>
      </c>
      <c r="EF311" t="s">
        <v>15665</v>
      </c>
      <c r="EG311" s="2">
        <f t="shared" si="8"/>
        <v>96</v>
      </c>
      <c r="EH311" s="1">
        <f t="shared" si="9"/>
        <v>0.76595744680851063</v>
      </c>
    </row>
    <row r="312" spans="1:138" x14ac:dyDescent="0.25">
      <c r="A312" t="s">
        <v>6463</v>
      </c>
      <c r="B312" t="s">
        <v>135</v>
      </c>
      <c r="C312" t="s">
        <v>135</v>
      </c>
      <c r="D312" t="s">
        <v>135</v>
      </c>
      <c r="E312" t="s">
        <v>135</v>
      </c>
      <c r="F312" t="s">
        <v>135</v>
      </c>
      <c r="G312" t="s">
        <v>135</v>
      </c>
      <c r="H312" t="s">
        <v>135</v>
      </c>
      <c r="I312" t="s">
        <v>135</v>
      </c>
      <c r="J312" t="s">
        <v>135</v>
      </c>
      <c r="K312" t="s">
        <v>135</v>
      </c>
      <c r="L312" t="s">
        <v>135</v>
      </c>
      <c r="M312" t="s">
        <v>135</v>
      </c>
      <c r="N312" t="s">
        <v>135</v>
      </c>
      <c r="O312" t="s">
        <v>135</v>
      </c>
      <c r="P312" t="s">
        <v>135</v>
      </c>
      <c r="Q312" t="s">
        <v>15666</v>
      </c>
      <c r="R312" t="s">
        <v>15667</v>
      </c>
      <c r="S312" t="s">
        <v>135</v>
      </c>
      <c r="T312" t="s">
        <v>15668</v>
      </c>
      <c r="U312" t="s">
        <v>15669</v>
      </c>
      <c r="V312" t="s">
        <v>135</v>
      </c>
      <c r="W312" t="s">
        <v>15670</v>
      </c>
      <c r="X312" s="4">
        <v>0</v>
      </c>
      <c r="Y312" t="s">
        <v>135</v>
      </c>
      <c r="Z312" t="s">
        <v>135</v>
      </c>
      <c r="AA312" t="s">
        <v>135</v>
      </c>
      <c r="AB312" t="s">
        <v>15671</v>
      </c>
      <c r="AC312" t="s">
        <v>135</v>
      </c>
      <c r="AD312" t="s">
        <v>135</v>
      </c>
      <c r="AE312" t="s">
        <v>135</v>
      </c>
      <c r="AF312" t="s">
        <v>135</v>
      </c>
      <c r="AG312" t="s">
        <v>135</v>
      </c>
      <c r="AH312" t="s">
        <v>34157</v>
      </c>
      <c r="AI312" t="s">
        <v>135</v>
      </c>
      <c r="AJ312" t="s">
        <v>135</v>
      </c>
      <c r="AK312" t="s">
        <v>135</v>
      </c>
      <c r="AL312" t="s">
        <v>135</v>
      </c>
      <c r="AM312" t="s">
        <v>135</v>
      </c>
      <c r="AN312" t="s">
        <v>135</v>
      </c>
      <c r="AO312" t="s">
        <v>34158</v>
      </c>
      <c r="AP312" t="s">
        <v>34159</v>
      </c>
      <c r="AQ312" t="s">
        <v>135</v>
      </c>
      <c r="AR312" t="s">
        <v>135</v>
      </c>
      <c r="AS312" t="s">
        <v>135</v>
      </c>
      <c r="AT312" t="s">
        <v>135</v>
      </c>
      <c r="AU312" t="s">
        <v>135</v>
      </c>
      <c r="AV312" t="s">
        <v>135</v>
      </c>
      <c r="AW312" t="s">
        <v>135</v>
      </c>
      <c r="AX312" t="s">
        <v>135</v>
      </c>
      <c r="AY312" t="s">
        <v>135</v>
      </c>
      <c r="AZ312" t="s">
        <v>15672</v>
      </c>
      <c r="BA312" t="s">
        <v>135</v>
      </c>
      <c r="BB312" t="s">
        <v>15673</v>
      </c>
      <c r="BC312" s="4">
        <v>0</v>
      </c>
      <c r="BD312" s="4">
        <v>0</v>
      </c>
      <c r="BE312" t="s">
        <v>135</v>
      </c>
      <c r="BF312" t="s">
        <v>135</v>
      </c>
      <c r="BG312" t="s">
        <v>135</v>
      </c>
      <c r="BH312" t="s">
        <v>135</v>
      </c>
      <c r="BI312" t="s">
        <v>135</v>
      </c>
      <c r="BJ312" t="s">
        <v>135</v>
      </c>
      <c r="BK312" t="s">
        <v>135</v>
      </c>
      <c r="BL312" t="s">
        <v>135</v>
      </c>
      <c r="BM312" t="s">
        <v>135</v>
      </c>
      <c r="BN312" t="s">
        <v>135</v>
      </c>
      <c r="BO312" t="s">
        <v>135</v>
      </c>
      <c r="BP312" t="s">
        <v>135</v>
      </c>
      <c r="BQ312" t="s">
        <v>135</v>
      </c>
      <c r="BS312" t="s">
        <v>135</v>
      </c>
      <c r="BT312" t="s">
        <v>135</v>
      </c>
      <c r="BU312" t="s">
        <v>135</v>
      </c>
      <c r="BV312" t="s">
        <v>135</v>
      </c>
      <c r="BW312" t="s">
        <v>135</v>
      </c>
      <c r="BX312" t="s">
        <v>135</v>
      </c>
      <c r="BY312" t="s">
        <v>135</v>
      </c>
      <c r="BZ312" t="s">
        <v>135</v>
      </c>
      <c r="CA312" t="s">
        <v>135</v>
      </c>
      <c r="CB312" t="s">
        <v>135</v>
      </c>
      <c r="CC312" t="s">
        <v>135</v>
      </c>
      <c r="CD312" t="s">
        <v>135</v>
      </c>
      <c r="CE312" t="s">
        <v>135</v>
      </c>
      <c r="CF312" t="s">
        <v>135</v>
      </c>
      <c r="CG312" t="s">
        <v>135</v>
      </c>
      <c r="CH312" t="s">
        <v>135</v>
      </c>
      <c r="CI312" t="s">
        <v>135</v>
      </c>
      <c r="CJ312" t="s">
        <v>135</v>
      </c>
      <c r="CK312" t="s">
        <v>135</v>
      </c>
      <c r="CL312" t="s">
        <v>135</v>
      </c>
      <c r="CM312" t="s">
        <v>135</v>
      </c>
      <c r="CN312" t="s">
        <v>135</v>
      </c>
      <c r="CO312" t="s">
        <v>135</v>
      </c>
      <c r="CP312" t="s">
        <v>135</v>
      </c>
      <c r="CQ312" t="s">
        <v>34160</v>
      </c>
      <c r="CR312" t="s">
        <v>34161</v>
      </c>
      <c r="CS312" t="s">
        <v>34162</v>
      </c>
      <c r="CT312" t="s">
        <v>135</v>
      </c>
      <c r="CX312" t="s">
        <v>135</v>
      </c>
      <c r="CY312" t="s">
        <v>135</v>
      </c>
      <c r="CZ312" t="s">
        <v>135</v>
      </c>
      <c r="DA312" t="s">
        <v>135</v>
      </c>
      <c r="DB312" t="s">
        <v>29154</v>
      </c>
      <c r="DC312" t="s">
        <v>29155</v>
      </c>
      <c r="DD312" t="s">
        <v>29156</v>
      </c>
      <c r="DF312" t="s">
        <v>29157</v>
      </c>
      <c r="DG312" t="s">
        <v>29158</v>
      </c>
      <c r="DH312" t="s">
        <v>29159</v>
      </c>
      <c r="DI312" t="s">
        <v>29160</v>
      </c>
      <c r="DJ312" t="s">
        <v>29161</v>
      </c>
      <c r="DK312" t="s">
        <v>29162</v>
      </c>
      <c r="DL312" t="s">
        <v>31472</v>
      </c>
      <c r="DM312" t="s">
        <v>31473</v>
      </c>
      <c r="DN312" t="s">
        <v>29163</v>
      </c>
      <c r="DO312" t="s">
        <v>32447</v>
      </c>
      <c r="DR312" t="s">
        <v>29163</v>
      </c>
      <c r="DU312" t="s">
        <v>31474</v>
      </c>
      <c r="DV312" t="s">
        <v>135</v>
      </c>
      <c r="DW312" t="s">
        <v>135</v>
      </c>
      <c r="DX312" t="s">
        <v>135</v>
      </c>
      <c r="DY312" t="s">
        <v>135</v>
      </c>
      <c r="DZ312" t="s">
        <v>135</v>
      </c>
      <c r="EA312" t="s">
        <v>135</v>
      </c>
      <c r="EB312" t="s">
        <v>135</v>
      </c>
      <c r="EC312" t="s">
        <v>135</v>
      </c>
      <c r="ED312" t="s">
        <v>135</v>
      </c>
      <c r="EE312" t="s">
        <v>15674</v>
      </c>
      <c r="EF312" t="s">
        <v>15675</v>
      </c>
      <c r="EG312" s="3">
        <f t="shared" si="8"/>
        <v>101</v>
      </c>
      <c r="EH312" s="1">
        <f t="shared" si="9"/>
        <v>0.65957446808510634</v>
      </c>
    </row>
    <row r="313" spans="1:138" x14ac:dyDescent="0.25">
      <c r="A313" t="s">
        <v>6481</v>
      </c>
      <c r="B313" t="s">
        <v>135</v>
      </c>
      <c r="C313" t="s">
        <v>135</v>
      </c>
      <c r="D313" t="s">
        <v>135</v>
      </c>
      <c r="E313" t="s">
        <v>135</v>
      </c>
      <c r="F313" t="s">
        <v>135</v>
      </c>
      <c r="G313" t="s">
        <v>135</v>
      </c>
      <c r="H313" t="s">
        <v>135</v>
      </c>
      <c r="I313" t="s">
        <v>135</v>
      </c>
      <c r="J313" t="s">
        <v>135</v>
      </c>
      <c r="K313" t="s">
        <v>135</v>
      </c>
      <c r="L313" t="s">
        <v>135</v>
      </c>
      <c r="M313" t="s">
        <v>135</v>
      </c>
      <c r="N313" t="s">
        <v>135</v>
      </c>
      <c r="O313" t="s">
        <v>135</v>
      </c>
      <c r="P313" t="s">
        <v>135</v>
      </c>
      <c r="Q313" t="s">
        <v>15676</v>
      </c>
      <c r="R313" t="s">
        <v>15677</v>
      </c>
      <c r="S313" t="s">
        <v>135</v>
      </c>
      <c r="T313" t="s">
        <v>15678</v>
      </c>
      <c r="U313" t="s">
        <v>15679</v>
      </c>
      <c r="V313" t="s">
        <v>135</v>
      </c>
      <c r="W313" t="s">
        <v>15680</v>
      </c>
      <c r="X313" s="4">
        <v>0</v>
      </c>
      <c r="Y313" t="s">
        <v>135</v>
      </c>
      <c r="Z313" t="s">
        <v>135</v>
      </c>
      <c r="AA313" t="s">
        <v>135</v>
      </c>
      <c r="AB313" t="s">
        <v>15681</v>
      </c>
      <c r="AC313" t="s">
        <v>135</v>
      </c>
      <c r="AD313" t="s">
        <v>135</v>
      </c>
      <c r="AE313" t="s">
        <v>135</v>
      </c>
      <c r="AF313" t="s">
        <v>135</v>
      </c>
      <c r="AG313" t="s">
        <v>135</v>
      </c>
      <c r="AH313" t="s">
        <v>135</v>
      </c>
      <c r="AI313" t="s">
        <v>135</v>
      </c>
      <c r="AJ313" t="s">
        <v>135</v>
      </c>
      <c r="AK313" t="s">
        <v>135</v>
      </c>
      <c r="AL313" t="s">
        <v>135</v>
      </c>
      <c r="AM313" t="s">
        <v>135</v>
      </c>
      <c r="AN313" t="s">
        <v>135</v>
      </c>
      <c r="AO313" t="s">
        <v>135</v>
      </c>
      <c r="AP313" t="s">
        <v>34163</v>
      </c>
      <c r="AQ313" t="s">
        <v>135</v>
      </c>
      <c r="AR313" t="s">
        <v>135</v>
      </c>
      <c r="AS313" t="s">
        <v>135</v>
      </c>
      <c r="AT313" t="s">
        <v>135</v>
      </c>
      <c r="AU313" t="s">
        <v>135</v>
      </c>
      <c r="AV313" t="s">
        <v>135</v>
      </c>
      <c r="AW313" t="s">
        <v>135</v>
      </c>
      <c r="AX313" t="s">
        <v>135</v>
      </c>
      <c r="AY313" t="s">
        <v>135</v>
      </c>
      <c r="AZ313" t="s">
        <v>135</v>
      </c>
      <c r="BA313" t="s">
        <v>135</v>
      </c>
      <c r="BB313" t="s">
        <v>135</v>
      </c>
      <c r="BC313" s="4">
        <v>1</v>
      </c>
      <c r="BD313" s="4">
        <v>0</v>
      </c>
      <c r="BE313" t="s">
        <v>135</v>
      </c>
      <c r="BF313" t="s">
        <v>135</v>
      </c>
      <c r="BG313" t="s">
        <v>135</v>
      </c>
      <c r="BH313" t="s">
        <v>135</v>
      </c>
      <c r="BI313" t="s">
        <v>135</v>
      </c>
      <c r="BJ313" t="s">
        <v>135</v>
      </c>
      <c r="BK313" t="s">
        <v>135</v>
      </c>
      <c r="BL313" t="s">
        <v>135</v>
      </c>
      <c r="BM313" t="s">
        <v>135</v>
      </c>
      <c r="BN313" t="s">
        <v>135</v>
      </c>
      <c r="BO313" t="s">
        <v>135</v>
      </c>
      <c r="BP313" t="s">
        <v>135</v>
      </c>
      <c r="BQ313" t="s">
        <v>135</v>
      </c>
      <c r="BS313" t="s">
        <v>135</v>
      </c>
      <c r="BT313" t="s">
        <v>135</v>
      </c>
      <c r="BU313" t="s">
        <v>135</v>
      </c>
      <c r="BV313" t="s">
        <v>135</v>
      </c>
      <c r="BW313" t="s">
        <v>135</v>
      </c>
      <c r="BX313" t="s">
        <v>135</v>
      </c>
      <c r="BY313" t="s">
        <v>135</v>
      </c>
      <c r="BZ313" t="s">
        <v>135</v>
      </c>
      <c r="CA313" t="s">
        <v>135</v>
      </c>
      <c r="CB313" t="s">
        <v>135</v>
      </c>
      <c r="CC313" t="s">
        <v>135</v>
      </c>
      <c r="CD313" t="s">
        <v>135</v>
      </c>
      <c r="CE313" t="s">
        <v>135</v>
      </c>
      <c r="CF313" t="s">
        <v>135</v>
      </c>
      <c r="CG313" t="s">
        <v>135</v>
      </c>
      <c r="CH313" t="s">
        <v>135</v>
      </c>
      <c r="CI313" t="s">
        <v>135</v>
      </c>
      <c r="CJ313" t="s">
        <v>135</v>
      </c>
      <c r="CK313" t="s">
        <v>135</v>
      </c>
      <c r="CL313" t="s">
        <v>135</v>
      </c>
      <c r="CM313" t="s">
        <v>135</v>
      </c>
      <c r="CN313" t="s">
        <v>135</v>
      </c>
      <c r="CO313" t="s">
        <v>135</v>
      </c>
      <c r="CP313" t="s">
        <v>135</v>
      </c>
      <c r="CQ313" t="s">
        <v>34164</v>
      </c>
      <c r="CR313" t="s">
        <v>34165</v>
      </c>
      <c r="CS313" t="s">
        <v>34166</v>
      </c>
      <c r="CT313" t="s">
        <v>135</v>
      </c>
      <c r="CX313" t="s">
        <v>135</v>
      </c>
      <c r="CY313" t="s">
        <v>135</v>
      </c>
      <c r="CZ313" t="s">
        <v>135</v>
      </c>
      <c r="DA313" t="s">
        <v>135</v>
      </c>
      <c r="DB313" t="s">
        <v>29164</v>
      </c>
      <c r="DD313" t="s">
        <v>29165</v>
      </c>
      <c r="DG313" t="s">
        <v>29166</v>
      </c>
      <c r="DH313" t="s">
        <v>29167</v>
      </c>
      <c r="DI313" t="s">
        <v>29168</v>
      </c>
      <c r="DJ313" t="s">
        <v>29169</v>
      </c>
      <c r="DK313" t="s">
        <v>29170</v>
      </c>
      <c r="DL313" t="s">
        <v>31475</v>
      </c>
      <c r="DM313" t="s">
        <v>31476</v>
      </c>
      <c r="DQ313" t="s">
        <v>32448</v>
      </c>
      <c r="DR313" t="s">
        <v>29171</v>
      </c>
      <c r="DS313" t="s">
        <v>29172</v>
      </c>
      <c r="DT313" t="s">
        <v>28167</v>
      </c>
      <c r="DV313" t="s">
        <v>135</v>
      </c>
      <c r="DW313" t="s">
        <v>135</v>
      </c>
      <c r="DX313" t="s">
        <v>135</v>
      </c>
      <c r="DY313" t="s">
        <v>135</v>
      </c>
      <c r="DZ313" t="s">
        <v>135</v>
      </c>
      <c r="EA313" t="s">
        <v>135</v>
      </c>
      <c r="EB313" t="s">
        <v>135</v>
      </c>
      <c r="EC313" t="s">
        <v>135</v>
      </c>
      <c r="ED313" t="s">
        <v>135</v>
      </c>
      <c r="EE313" t="s">
        <v>15682</v>
      </c>
      <c r="EF313" t="s">
        <v>15683</v>
      </c>
      <c r="EG313" s="2">
        <f t="shared" si="8"/>
        <v>107</v>
      </c>
      <c r="EH313" s="1">
        <f t="shared" si="9"/>
        <v>0.53191489361702127</v>
      </c>
    </row>
    <row r="314" spans="1:138" x14ac:dyDescent="0.25">
      <c r="A314" t="s">
        <v>6501</v>
      </c>
      <c r="B314" t="s">
        <v>135</v>
      </c>
      <c r="C314" t="s">
        <v>135</v>
      </c>
      <c r="D314" t="s">
        <v>135</v>
      </c>
      <c r="E314" t="s">
        <v>135</v>
      </c>
      <c r="F314" t="s">
        <v>135</v>
      </c>
      <c r="G314" t="s">
        <v>135</v>
      </c>
      <c r="H314" t="s">
        <v>135</v>
      </c>
      <c r="I314" t="s">
        <v>135</v>
      </c>
      <c r="J314" t="s">
        <v>135</v>
      </c>
      <c r="K314" t="s">
        <v>135</v>
      </c>
      <c r="L314" t="s">
        <v>135</v>
      </c>
      <c r="M314" t="s">
        <v>135</v>
      </c>
      <c r="N314" t="s">
        <v>135</v>
      </c>
      <c r="O314" t="s">
        <v>135</v>
      </c>
      <c r="P314" t="s">
        <v>135</v>
      </c>
      <c r="Q314" t="s">
        <v>13136</v>
      </c>
      <c r="R314" t="s">
        <v>15684</v>
      </c>
      <c r="S314" t="s">
        <v>135</v>
      </c>
      <c r="T314" t="s">
        <v>15685</v>
      </c>
      <c r="U314" t="s">
        <v>15686</v>
      </c>
      <c r="V314" t="s">
        <v>135</v>
      </c>
      <c r="W314" t="s">
        <v>6509</v>
      </c>
      <c r="X314" s="4">
        <v>0</v>
      </c>
      <c r="Y314" t="s">
        <v>135</v>
      </c>
      <c r="Z314" t="s">
        <v>135</v>
      </c>
      <c r="AA314" t="s">
        <v>135</v>
      </c>
      <c r="AB314" t="s">
        <v>15687</v>
      </c>
      <c r="AC314" t="s">
        <v>135</v>
      </c>
      <c r="AD314" t="s">
        <v>135</v>
      </c>
      <c r="AE314" t="s">
        <v>135</v>
      </c>
      <c r="AF314" t="s">
        <v>135</v>
      </c>
      <c r="AG314" t="s">
        <v>135</v>
      </c>
      <c r="AH314" t="s">
        <v>135</v>
      </c>
      <c r="AI314" t="s">
        <v>135</v>
      </c>
      <c r="AJ314" t="s">
        <v>135</v>
      </c>
      <c r="AK314" t="s">
        <v>135</v>
      </c>
      <c r="AL314" t="s">
        <v>135</v>
      </c>
      <c r="AM314" t="s">
        <v>135</v>
      </c>
      <c r="AN314" t="s">
        <v>135</v>
      </c>
      <c r="AO314" t="s">
        <v>135</v>
      </c>
      <c r="AP314" t="s">
        <v>135</v>
      </c>
      <c r="AQ314" t="s">
        <v>135</v>
      </c>
      <c r="AR314" t="s">
        <v>135</v>
      </c>
      <c r="AS314" t="s">
        <v>135</v>
      </c>
      <c r="AT314" t="s">
        <v>135</v>
      </c>
      <c r="AU314" t="s">
        <v>135</v>
      </c>
      <c r="AV314" t="s">
        <v>135</v>
      </c>
      <c r="AW314" t="s">
        <v>135</v>
      </c>
      <c r="AX314" t="s">
        <v>135</v>
      </c>
      <c r="AY314" t="s">
        <v>135</v>
      </c>
      <c r="AZ314" t="s">
        <v>15688</v>
      </c>
      <c r="BA314" t="s">
        <v>15689</v>
      </c>
      <c r="BB314" t="s">
        <v>135</v>
      </c>
      <c r="BC314" s="4">
        <v>1</v>
      </c>
      <c r="BD314" s="4">
        <v>0</v>
      </c>
      <c r="BE314" t="s">
        <v>135</v>
      </c>
      <c r="BF314" t="s">
        <v>135</v>
      </c>
      <c r="BG314" t="s">
        <v>135</v>
      </c>
      <c r="BH314" t="s">
        <v>135</v>
      </c>
      <c r="BI314" t="s">
        <v>135</v>
      </c>
      <c r="BJ314" t="s">
        <v>135</v>
      </c>
      <c r="BK314" t="s">
        <v>135</v>
      </c>
      <c r="BL314" t="s">
        <v>135</v>
      </c>
      <c r="BM314" t="s">
        <v>135</v>
      </c>
      <c r="BN314" t="s">
        <v>135</v>
      </c>
      <c r="BO314" t="s">
        <v>135</v>
      </c>
      <c r="BP314" t="s">
        <v>135</v>
      </c>
      <c r="BQ314" t="s">
        <v>135</v>
      </c>
      <c r="BS314" t="s">
        <v>135</v>
      </c>
      <c r="BT314" t="s">
        <v>135</v>
      </c>
      <c r="BU314" t="s">
        <v>135</v>
      </c>
      <c r="BV314" t="s">
        <v>135</v>
      </c>
      <c r="BW314" t="s">
        <v>135</v>
      </c>
      <c r="BX314" t="s">
        <v>135</v>
      </c>
      <c r="BY314" t="s">
        <v>135</v>
      </c>
      <c r="BZ314" t="s">
        <v>135</v>
      </c>
      <c r="CA314" t="s">
        <v>135</v>
      </c>
      <c r="CB314" t="s">
        <v>135</v>
      </c>
      <c r="CC314" t="s">
        <v>135</v>
      </c>
      <c r="CD314" t="s">
        <v>135</v>
      </c>
      <c r="CE314" t="s">
        <v>135</v>
      </c>
      <c r="CF314" t="s">
        <v>135</v>
      </c>
      <c r="CG314" t="s">
        <v>135</v>
      </c>
      <c r="CH314" t="s">
        <v>135</v>
      </c>
      <c r="CI314" t="s">
        <v>135</v>
      </c>
      <c r="CJ314" t="s">
        <v>135</v>
      </c>
      <c r="CK314" t="s">
        <v>135</v>
      </c>
      <c r="CL314" t="s">
        <v>135</v>
      </c>
      <c r="CM314" t="s">
        <v>135</v>
      </c>
      <c r="CN314" t="s">
        <v>135</v>
      </c>
      <c r="CO314" t="s">
        <v>135</v>
      </c>
      <c r="CP314" t="s">
        <v>135</v>
      </c>
      <c r="CQ314" t="s">
        <v>135</v>
      </c>
      <c r="CT314" t="s">
        <v>135</v>
      </c>
      <c r="CX314" t="s">
        <v>135</v>
      </c>
      <c r="CY314" t="s">
        <v>135</v>
      </c>
      <c r="CZ314" t="s">
        <v>135</v>
      </c>
      <c r="DA314" t="s">
        <v>135</v>
      </c>
      <c r="DB314" t="s">
        <v>29173</v>
      </c>
      <c r="DC314" t="s">
        <v>29174</v>
      </c>
      <c r="DD314" t="s">
        <v>29175</v>
      </c>
      <c r="DF314" t="s">
        <v>29176</v>
      </c>
      <c r="DG314" t="s">
        <v>29177</v>
      </c>
      <c r="DH314" t="s">
        <v>29178</v>
      </c>
      <c r="DI314" t="s">
        <v>29179</v>
      </c>
      <c r="DJ314" t="s">
        <v>29180</v>
      </c>
      <c r="DK314" t="s">
        <v>29181</v>
      </c>
      <c r="DL314" t="s">
        <v>31477</v>
      </c>
      <c r="DM314" t="s">
        <v>31478</v>
      </c>
      <c r="DN314" t="s">
        <v>29182</v>
      </c>
      <c r="DP314" t="s">
        <v>29183</v>
      </c>
      <c r="DQ314" t="s">
        <v>32449</v>
      </c>
      <c r="DS314" t="s">
        <v>29184</v>
      </c>
      <c r="DU314" t="s">
        <v>31479</v>
      </c>
      <c r="DV314" t="s">
        <v>135</v>
      </c>
      <c r="DW314" t="s">
        <v>135</v>
      </c>
      <c r="DX314" t="s">
        <v>135</v>
      </c>
      <c r="DY314" t="s">
        <v>135</v>
      </c>
      <c r="DZ314" t="s">
        <v>135</v>
      </c>
      <c r="EA314" t="s">
        <v>135</v>
      </c>
      <c r="EB314" t="s">
        <v>135</v>
      </c>
      <c r="EC314" t="s">
        <v>135</v>
      </c>
      <c r="ED314" t="s">
        <v>135</v>
      </c>
      <c r="EE314" t="s">
        <v>15690</v>
      </c>
      <c r="EF314" t="s">
        <v>15691</v>
      </c>
      <c r="EG314" s="3">
        <f t="shared" si="8"/>
        <v>106</v>
      </c>
      <c r="EH314" s="1">
        <f t="shared" si="9"/>
        <v>0.55319148936170215</v>
      </c>
    </row>
    <row r="315" spans="1:138" x14ac:dyDescent="0.25">
      <c r="A315" t="s">
        <v>6516</v>
      </c>
      <c r="B315" t="s">
        <v>135</v>
      </c>
      <c r="C315" t="s">
        <v>135</v>
      </c>
      <c r="D315" t="s">
        <v>135</v>
      </c>
      <c r="E315" t="s">
        <v>135</v>
      </c>
      <c r="F315" t="s">
        <v>135</v>
      </c>
      <c r="G315" t="s">
        <v>135</v>
      </c>
      <c r="H315" t="s">
        <v>135</v>
      </c>
      <c r="I315" t="s">
        <v>135</v>
      </c>
      <c r="J315" t="s">
        <v>135</v>
      </c>
      <c r="K315" t="s">
        <v>135</v>
      </c>
      <c r="L315" t="s">
        <v>135</v>
      </c>
      <c r="M315" t="s">
        <v>135</v>
      </c>
      <c r="N315" t="s">
        <v>135</v>
      </c>
      <c r="O315" t="s">
        <v>135</v>
      </c>
      <c r="P315" t="s">
        <v>135</v>
      </c>
      <c r="Q315" t="s">
        <v>12661</v>
      </c>
      <c r="R315" t="s">
        <v>15692</v>
      </c>
      <c r="S315" t="s">
        <v>135</v>
      </c>
      <c r="T315" t="s">
        <v>15693</v>
      </c>
      <c r="U315" t="s">
        <v>15694</v>
      </c>
      <c r="V315" t="s">
        <v>135</v>
      </c>
      <c r="W315" t="s">
        <v>15695</v>
      </c>
      <c r="X315" s="4">
        <v>0</v>
      </c>
      <c r="Y315" t="s">
        <v>135</v>
      </c>
      <c r="Z315" t="s">
        <v>135</v>
      </c>
      <c r="AA315" t="s">
        <v>135</v>
      </c>
      <c r="AB315" t="s">
        <v>12666</v>
      </c>
      <c r="AC315" t="s">
        <v>135</v>
      </c>
      <c r="AD315" t="s">
        <v>135</v>
      </c>
      <c r="AE315" t="s">
        <v>135</v>
      </c>
      <c r="AF315" t="s">
        <v>135</v>
      </c>
      <c r="AG315" t="s">
        <v>135</v>
      </c>
      <c r="AH315" t="s">
        <v>6529</v>
      </c>
      <c r="AI315" t="s">
        <v>135</v>
      </c>
      <c r="AJ315" t="s">
        <v>6529</v>
      </c>
      <c r="AK315" t="s">
        <v>135</v>
      </c>
      <c r="AL315" t="s">
        <v>135</v>
      </c>
      <c r="AM315" t="s">
        <v>135</v>
      </c>
      <c r="AN315" t="s">
        <v>135</v>
      </c>
      <c r="AO315" t="s">
        <v>34167</v>
      </c>
      <c r="AP315" t="s">
        <v>33897</v>
      </c>
      <c r="AQ315" t="s">
        <v>135</v>
      </c>
      <c r="AR315" t="s">
        <v>135</v>
      </c>
      <c r="AS315" t="s">
        <v>135</v>
      </c>
      <c r="AT315" t="s">
        <v>135</v>
      </c>
      <c r="AU315" t="s">
        <v>135</v>
      </c>
      <c r="AV315" t="s">
        <v>135</v>
      </c>
      <c r="AW315" t="s">
        <v>135</v>
      </c>
      <c r="AX315" t="s">
        <v>135</v>
      </c>
      <c r="AY315" t="s">
        <v>135</v>
      </c>
      <c r="AZ315" t="s">
        <v>15696</v>
      </c>
      <c r="BA315" t="s">
        <v>15697</v>
      </c>
      <c r="BB315" t="s">
        <v>15698</v>
      </c>
      <c r="BC315" s="4">
        <v>0</v>
      </c>
      <c r="BD315" s="4">
        <v>0</v>
      </c>
      <c r="BE315" t="s">
        <v>135</v>
      </c>
      <c r="BF315" t="s">
        <v>135</v>
      </c>
      <c r="BG315" t="s">
        <v>135</v>
      </c>
      <c r="BH315" t="s">
        <v>135</v>
      </c>
      <c r="BI315" t="s">
        <v>135</v>
      </c>
      <c r="BJ315" t="s">
        <v>135</v>
      </c>
      <c r="BK315" t="s">
        <v>135</v>
      </c>
      <c r="BL315" t="s">
        <v>135</v>
      </c>
      <c r="BM315" t="s">
        <v>135</v>
      </c>
      <c r="BN315" t="s">
        <v>135</v>
      </c>
      <c r="BO315" t="s">
        <v>135</v>
      </c>
      <c r="BP315" t="s">
        <v>135</v>
      </c>
      <c r="BQ315" t="s">
        <v>135</v>
      </c>
      <c r="BS315" t="s">
        <v>135</v>
      </c>
      <c r="BT315" t="s">
        <v>135</v>
      </c>
      <c r="BU315" t="s">
        <v>135</v>
      </c>
      <c r="BV315" t="s">
        <v>135</v>
      </c>
      <c r="BW315" t="s">
        <v>135</v>
      </c>
      <c r="BX315" t="s">
        <v>135</v>
      </c>
      <c r="BY315" t="s">
        <v>135</v>
      </c>
      <c r="BZ315" t="s">
        <v>135</v>
      </c>
      <c r="CA315" t="s">
        <v>135</v>
      </c>
      <c r="CB315" t="s">
        <v>135</v>
      </c>
      <c r="CC315" t="s">
        <v>135</v>
      </c>
      <c r="CD315" t="s">
        <v>135</v>
      </c>
      <c r="CE315" t="s">
        <v>135</v>
      </c>
      <c r="CF315" t="s">
        <v>135</v>
      </c>
      <c r="CG315" t="s">
        <v>135</v>
      </c>
      <c r="CH315" t="s">
        <v>135</v>
      </c>
      <c r="CI315" t="s">
        <v>135</v>
      </c>
      <c r="CJ315" t="s">
        <v>135</v>
      </c>
      <c r="CK315" t="s">
        <v>135</v>
      </c>
      <c r="CL315" t="s">
        <v>135</v>
      </c>
      <c r="CM315" t="s">
        <v>135</v>
      </c>
      <c r="CN315" t="s">
        <v>135</v>
      </c>
      <c r="CO315" t="s">
        <v>135</v>
      </c>
      <c r="CP315" t="s">
        <v>135</v>
      </c>
      <c r="CQ315" t="s">
        <v>34168</v>
      </c>
      <c r="CR315" t="s">
        <v>34169</v>
      </c>
      <c r="CS315" t="s">
        <v>34170</v>
      </c>
      <c r="CT315" t="s">
        <v>135</v>
      </c>
      <c r="CX315" t="s">
        <v>135</v>
      </c>
      <c r="CY315" t="s">
        <v>135</v>
      </c>
      <c r="CZ315" t="s">
        <v>135</v>
      </c>
      <c r="DA315" t="s">
        <v>135</v>
      </c>
      <c r="DB315" t="s">
        <v>29185</v>
      </c>
      <c r="DC315" t="s">
        <v>29186</v>
      </c>
      <c r="DD315" t="s">
        <v>29187</v>
      </c>
      <c r="DE315" t="s">
        <v>29188</v>
      </c>
      <c r="DF315" t="s">
        <v>29189</v>
      </c>
      <c r="DG315" t="s">
        <v>29190</v>
      </c>
      <c r="DH315" t="s">
        <v>29191</v>
      </c>
      <c r="DI315" t="s">
        <v>29192</v>
      </c>
      <c r="DJ315" t="s">
        <v>29193</v>
      </c>
      <c r="DK315" t="s">
        <v>29194</v>
      </c>
      <c r="DL315" t="s">
        <v>31480</v>
      </c>
      <c r="DM315" t="s">
        <v>31481</v>
      </c>
      <c r="DO315" t="s">
        <v>32450</v>
      </c>
      <c r="DU315" t="s">
        <v>31482</v>
      </c>
      <c r="DV315" t="s">
        <v>135</v>
      </c>
      <c r="DW315" t="s">
        <v>135</v>
      </c>
      <c r="DX315" t="s">
        <v>135</v>
      </c>
      <c r="DY315" t="s">
        <v>135</v>
      </c>
      <c r="DZ315" t="s">
        <v>135</v>
      </c>
      <c r="EA315" t="s">
        <v>135</v>
      </c>
      <c r="EB315" t="s">
        <v>135</v>
      </c>
      <c r="EC315" t="s">
        <v>135</v>
      </c>
      <c r="ED315" t="s">
        <v>135</v>
      </c>
      <c r="EE315" t="s">
        <v>15699</v>
      </c>
      <c r="EF315" t="s">
        <v>15700</v>
      </c>
      <c r="EG315" s="2">
        <f t="shared" si="8"/>
        <v>100</v>
      </c>
      <c r="EH315" s="1">
        <f t="shared" si="9"/>
        <v>0.68085106382978722</v>
      </c>
    </row>
    <row r="316" spans="1:138" x14ac:dyDescent="0.25">
      <c r="A316" t="s">
        <v>6533</v>
      </c>
      <c r="B316" t="s">
        <v>135</v>
      </c>
      <c r="C316" t="s">
        <v>135</v>
      </c>
      <c r="D316" t="s">
        <v>135</v>
      </c>
      <c r="E316" t="s">
        <v>135</v>
      </c>
      <c r="F316" t="s">
        <v>135</v>
      </c>
      <c r="G316" t="s">
        <v>135</v>
      </c>
      <c r="H316" t="s">
        <v>135</v>
      </c>
      <c r="I316" t="s">
        <v>135</v>
      </c>
      <c r="J316" t="s">
        <v>135</v>
      </c>
      <c r="K316" t="s">
        <v>135</v>
      </c>
      <c r="L316" t="s">
        <v>135</v>
      </c>
      <c r="M316" t="s">
        <v>135</v>
      </c>
      <c r="N316" t="s">
        <v>135</v>
      </c>
      <c r="O316" t="s">
        <v>135</v>
      </c>
      <c r="P316" t="s">
        <v>135</v>
      </c>
      <c r="Q316" t="s">
        <v>15701</v>
      </c>
      <c r="R316" t="s">
        <v>15702</v>
      </c>
      <c r="S316" t="s">
        <v>135</v>
      </c>
      <c r="T316" t="s">
        <v>15703</v>
      </c>
      <c r="U316" t="s">
        <v>15704</v>
      </c>
      <c r="V316" t="s">
        <v>135</v>
      </c>
      <c r="W316" t="s">
        <v>135</v>
      </c>
      <c r="X316" s="4">
        <v>0</v>
      </c>
      <c r="Y316" t="s">
        <v>135</v>
      </c>
      <c r="Z316" t="s">
        <v>135</v>
      </c>
      <c r="AA316" t="s">
        <v>135</v>
      </c>
      <c r="AB316" t="s">
        <v>7573</v>
      </c>
      <c r="AC316" t="s">
        <v>135</v>
      </c>
      <c r="AD316" t="s">
        <v>135</v>
      </c>
      <c r="AE316" t="s">
        <v>135</v>
      </c>
      <c r="AF316" t="s">
        <v>135</v>
      </c>
      <c r="AG316" t="s">
        <v>135</v>
      </c>
      <c r="AH316" t="s">
        <v>34171</v>
      </c>
      <c r="AI316" t="s">
        <v>15705</v>
      </c>
      <c r="AJ316" t="s">
        <v>15706</v>
      </c>
      <c r="AK316" t="s">
        <v>135</v>
      </c>
      <c r="AL316" t="s">
        <v>135</v>
      </c>
      <c r="AM316" t="s">
        <v>135</v>
      </c>
      <c r="AN316" t="s">
        <v>135</v>
      </c>
      <c r="AO316" t="s">
        <v>34172</v>
      </c>
      <c r="AP316" t="s">
        <v>34173</v>
      </c>
      <c r="AQ316" t="s">
        <v>135</v>
      </c>
      <c r="AR316" t="s">
        <v>135</v>
      </c>
      <c r="AS316" t="s">
        <v>135</v>
      </c>
      <c r="AT316" t="s">
        <v>135</v>
      </c>
      <c r="AU316" t="s">
        <v>135</v>
      </c>
      <c r="AV316" t="s">
        <v>135</v>
      </c>
      <c r="AW316" t="s">
        <v>135</v>
      </c>
      <c r="AX316" t="s">
        <v>135</v>
      </c>
      <c r="AY316" t="s">
        <v>135</v>
      </c>
      <c r="AZ316" t="s">
        <v>15707</v>
      </c>
      <c r="BA316" t="s">
        <v>135</v>
      </c>
      <c r="BB316" t="s">
        <v>15708</v>
      </c>
      <c r="BC316" s="4">
        <v>0</v>
      </c>
      <c r="BD316" s="4">
        <v>0</v>
      </c>
      <c r="BE316" t="s">
        <v>135</v>
      </c>
      <c r="BF316" t="s">
        <v>135</v>
      </c>
      <c r="BG316" t="s">
        <v>135</v>
      </c>
      <c r="BH316" t="s">
        <v>135</v>
      </c>
      <c r="BI316" t="s">
        <v>135</v>
      </c>
      <c r="BJ316" t="s">
        <v>135</v>
      </c>
      <c r="BK316" t="s">
        <v>135</v>
      </c>
      <c r="BL316" t="s">
        <v>135</v>
      </c>
      <c r="BM316" t="s">
        <v>135</v>
      </c>
      <c r="BN316" t="s">
        <v>135</v>
      </c>
      <c r="BO316" t="s">
        <v>135</v>
      </c>
      <c r="BP316" t="s">
        <v>135</v>
      </c>
      <c r="BQ316" t="s">
        <v>135</v>
      </c>
      <c r="BS316" t="s">
        <v>135</v>
      </c>
      <c r="BT316" t="s">
        <v>135</v>
      </c>
      <c r="BU316" t="s">
        <v>135</v>
      </c>
      <c r="BV316" t="s">
        <v>135</v>
      </c>
      <c r="BW316" t="s">
        <v>135</v>
      </c>
      <c r="BX316" t="s">
        <v>135</v>
      </c>
      <c r="BY316" t="s">
        <v>135</v>
      </c>
      <c r="BZ316" t="s">
        <v>135</v>
      </c>
      <c r="CA316" t="s">
        <v>135</v>
      </c>
      <c r="CB316" t="s">
        <v>135</v>
      </c>
      <c r="CC316" t="s">
        <v>135</v>
      </c>
      <c r="CD316" t="s">
        <v>135</v>
      </c>
      <c r="CE316" t="s">
        <v>135</v>
      </c>
      <c r="CF316" t="s">
        <v>135</v>
      </c>
      <c r="CG316" t="s">
        <v>135</v>
      </c>
      <c r="CH316" t="s">
        <v>135</v>
      </c>
      <c r="CI316" t="s">
        <v>135</v>
      </c>
      <c r="CJ316" t="s">
        <v>135</v>
      </c>
      <c r="CK316" t="s">
        <v>135</v>
      </c>
      <c r="CL316" t="s">
        <v>135</v>
      </c>
      <c r="CM316" t="s">
        <v>135</v>
      </c>
      <c r="CN316" t="s">
        <v>135</v>
      </c>
      <c r="CO316" t="s">
        <v>135</v>
      </c>
      <c r="CP316" t="s">
        <v>135</v>
      </c>
      <c r="CQ316" t="s">
        <v>34174</v>
      </c>
      <c r="CR316" t="s">
        <v>34175</v>
      </c>
      <c r="CS316" t="s">
        <v>34176</v>
      </c>
      <c r="CT316" t="s">
        <v>15709</v>
      </c>
      <c r="CX316" t="s">
        <v>135</v>
      </c>
      <c r="CY316" t="s">
        <v>135</v>
      </c>
      <c r="CZ316" t="s">
        <v>135</v>
      </c>
      <c r="DA316" t="s">
        <v>135</v>
      </c>
      <c r="DB316" t="s">
        <v>29195</v>
      </c>
      <c r="DD316" t="s">
        <v>29196</v>
      </c>
      <c r="DE316" t="s">
        <v>29197</v>
      </c>
      <c r="DF316" t="s">
        <v>29198</v>
      </c>
      <c r="DG316" t="s">
        <v>29199</v>
      </c>
      <c r="DH316" t="s">
        <v>29200</v>
      </c>
      <c r="DI316" t="s">
        <v>29201</v>
      </c>
      <c r="DJ316" t="s">
        <v>29202</v>
      </c>
      <c r="DK316" t="s">
        <v>29203</v>
      </c>
      <c r="DL316" t="s">
        <v>31483</v>
      </c>
      <c r="DM316" t="s">
        <v>31484</v>
      </c>
      <c r="DO316" t="s">
        <v>32451</v>
      </c>
      <c r="DU316" t="s">
        <v>31485</v>
      </c>
      <c r="DV316" t="s">
        <v>135</v>
      </c>
      <c r="DW316" t="s">
        <v>135</v>
      </c>
      <c r="DX316" t="s">
        <v>135</v>
      </c>
      <c r="DY316" t="s">
        <v>135</v>
      </c>
      <c r="DZ316" t="s">
        <v>135</v>
      </c>
      <c r="EA316" t="s">
        <v>135</v>
      </c>
      <c r="EB316" t="s">
        <v>135</v>
      </c>
      <c r="EC316" t="s">
        <v>135</v>
      </c>
      <c r="ED316" t="s">
        <v>135</v>
      </c>
      <c r="EE316" t="s">
        <v>15710</v>
      </c>
      <c r="EF316" t="s">
        <v>15711</v>
      </c>
      <c r="EG316" s="3">
        <f t="shared" si="8"/>
        <v>101</v>
      </c>
      <c r="EH316" s="1">
        <f t="shared" si="9"/>
        <v>0.65957446808510634</v>
      </c>
    </row>
    <row r="317" spans="1:138" x14ac:dyDescent="0.25">
      <c r="A317" t="s">
        <v>6555</v>
      </c>
      <c r="B317" t="s">
        <v>135</v>
      </c>
      <c r="C317" t="s">
        <v>135</v>
      </c>
      <c r="D317" t="s">
        <v>135</v>
      </c>
      <c r="E317" t="s">
        <v>135</v>
      </c>
      <c r="F317" t="s">
        <v>135</v>
      </c>
      <c r="G317" t="s">
        <v>135</v>
      </c>
      <c r="H317" t="s">
        <v>135</v>
      </c>
      <c r="I317" t="s">
        <v>135</v>
      </c>
      <c r="J317" t="s">
        <v>135</v>
      </c>
      <c r="K317" t="s">
        <v>135</v>
      </c>
      <c r="L317" t="s">
        <v>135</v>
      </c>
      <c r="M317" t="s">
        <v>135</v>
      </c>
      <c r="N317" t="s">
        <v>135</v>
      </c>
      <c r="O317" t="s">
        <v>135</v>
      </c>
      <c r="P317" t="s">
        <v>135</v>
      </c>
      <c r="Q317" t="s">
        <v>135</v>
      </c>
      <c r="R317" t="s">
        <v>15712</v>
      </c>
      <c r="S317" t="s">
        <v>135</v>
      </c>
      <c r="T317" t="s">
        <v>15713</v>
      </c>
      <c r="U317" t="s">
        <v>15714</v>
      </c>
      <c r="V317" t="s">
        <v>135</v>
      </c>
      <c r="W317" t="s">
        <v>135</v>
      </c>
      <c r="X317" s="4">
        <v>0</v>
      </c>
      <c r="Y317" t="s">
        <v>135</v>
      </c>
      <c r="Z317" t="s">
        <v>135</v>
      </c>
      <c r="AA317" t="s">
        <v>135</v>
      </c>
      <c r="AB317" t="s">
        <v>15715</v>
      </c>
      <c r="AC317" t="s">
        <v>135</v>
      </c>
      <c r="AD317" t="s">
        <v>135</v>
      </c>
      <c r="AE317" t="s">
        <v>135</v>
      </c>
      <c r="AF317" t="s">
        <v>135</v>
      </c>
      <c r="AG317" t="s">
        <v>135</v>
      </c>
      <c r="AH317" t="s">
        <v>15716</v>
      </c>
      <c r="AI317" t="s">
        <v>15717</v>
      </c>
      <c r="AJ317" t="s">
        <v>135</v>
      </c>
      <c r="AK317" t="s">
        <v>15716</v>
      </c>
      <c r="AL317" t="s">
        <v>135</v>
      </c>
      <c r="AM317" t="s">
        <v>135</v>
      </c>
      <c r="AN317" t="s">
        <v>15716</v>
      </c>
      <c r="AO317" t="s">
        <v>34177</v>
      </c>
      <c r="AP317" t="s">
        <v>34178</v>
      </c>
      <c r="AQ317" t="s">
        <v>135</v>
      </c>
      <c r="AR317" t="s">
        <v>135</v>
      </c>
      <c r="AS317" t="s">
        <v>135</v>
      </c>
      <c r="AT317" t="s">
        <v>135</v>
      </c>
      <c r="AU317" t="s">
        <v>135</v>
      </c>
      <c r="AV317" t="s">
        <v>135</v>
      </c>
      <c r="AW317" t="s">
        <v>135</v>
      </c>
      <c r="AX317" t="s">
        <v>135</v>
      </c>
      <c r="AY317" t="s">
        <v>135</v>
      </c>
      <c r="AZ317" t="s">
        <v>15718</v>
      </c>
      <c r="BA317" t="s">
        <v>15719</v>
      </c>
      <c r="BB317" t="s">
        <v>15720</v>
      </c>
      <c r="BC317" s="4">
        <v>0</v>
      </c>
      <c r="BD317" s="4">
        <v>0</v>
      </c>
      <c r="BE317" t="s">
        <v>135</v>
      </c>
      <c r="BF317" t="s">
        <v>135</v>
      </c>
      <c r="BG317" t="s">
        <v>135</v>
      </c>
      <c r="BH317" t="s">
        <v>135</v>
      </c>
      <c r="BI317" t="s">
        <v>135</v>
      </c>
      <c r="BJ317" t="s">
        <v>135</v>
      </c>
      <c r="BK317" t="s">
        <v>135</v>
      </c>
      <c r="BL317" t="s">
        <v>135</v>
      </c>
      <c r="BM317" t="s">
        <v>135</v>
      </c>
      <c r="BN317" t="s">
        <v>135</v>
      </c>
      <c r="BO317" t="s">
        <v>135</v>
      </c>
      <c r="BP317" t="s">
        <v>135</v>
      </c>
      <c r="BQ317" t="s">
        <v>135</v>
      </c>
      <c r="BS317" t="s">
        <v>135</v>
      </c>
      <c r="BT317" t="s">
        <v>135</v>
      </c>
      <c r="BU317" t="s">
        <v>135</v>
      </c>
      <c r="BV317" t="s">
        <v>135</v>
      </c>
      <c r="BW317" t="s">
        <v>135</v>
      </c>
      <c r="BX317" t="s">
        <v>135</v>
      </c>
      <c r="BY317" t="s">
        <v>135</v>
      </c>
      <c r="BZ317" t="s">
        <v>135</v>
      </c>
      <c r="CA317" t="s">
        <v>135</v>
      </c>
      <c r="CB317" t="s">
        <v>135</v>
      </c>
      <c r="CC317" t="s">
        <v>135</v>
      </c>
      <c r="CD317" t="s">
        <v>135</v>
      </c>
      <c r="CE317" t="s">
        <v>135</v>
      </c>
      <c r="CF317" t="s">
        <v>135</v>
      </c>
      <c r="CG317" t="s">
        <v>135</v>
      </c>
      <c r="CH317" t="s">
        <v>135</v>
      </c>
      <c r="CI317" t="s">
        <v>135</v>
      </c>
      <c r="CJ317" t="s">
        <v>135</v>
      </c>
      <c r="CK317" t="s">
        <v>135</v>
      </c>
      <c r="CL317" t="s">
        <v>135</v>
      </c>
      <c r="CM317" t="s">
        <v>135</v>
      </c>
      <c r="CN317" t="s">
        <v>135</v>
      </c>
      <c r="CO317" t="s">
        <v>135</v>
      </c>
      <c r="CP317" t="s">
        <v>135</v>
      </c>
      <c r="CQ317" t="s">
        <v>34179</v>
      </c>
      <c r="CR317" t="s">
        <v>34180</v>
      </c>
      <c r="CS317" t="s">
        <v>34181</v>
      </c>
      <c r="CT317" t="s">
        <v>135</v>
      </c>
      <c r="CX317" t="s">
        <v>135</v>
      </c>
      <c r="CY317" t="s">
        <v>135</v>
      </c>
      <c r="CZ317" t="s">
        <v>135</v>
      </c>
      <c r="DA317" t="s">
        <v>135</v>
      </c>
      <c r="DB317" t="s">
        <v>29204</v>
      </c>
      <c r="DC317" t="s">
        <v>29205</v>
      </c>
      <c r="DD317" t="s">
        <v>29206</v>
      </c>
      <c r="DG317" t="s">
        <v>29207</v>
      </c>
      <c r="DH317" t="s">
        <v>29208</v>
      </c>
      <c r="DI317" t="s">
        <v>29209</v>
      </c>
      <c r="DJ317" t="s">
        <v>29210</v>
      </c>
      <c r="DK317" t="s">
        <v>29211</v>
      </c>
      <c r="DL317" t="s">
        <v>31486</v>
      </c>
      <c r="DM317" t="s">
        <v>31487</v>
      </c>
      <c r="DR317" t="s">
        <v>29212</v>
      </c>
      <c r="DU317" t="s">
        <v>31488</v>
      </c>
      <c r="DV317" t="s">
        <v>135</v>
      </c>
      <c r="DW317" t="s">
        <v>135</v>
      </c>
      <c r="DX317" t="s">
        <v>135</v>
      </c>
      <c r="DY317" t="s">
        <v>135</v>
      </c>
      <c r="DZ317" t="s">
        <v>135</v>
      </c>
      <c r="EA317" t="s">
        <v>135</v>
      </c>
      <c r="EB317" t="s">
        <v>135</v>
      </c>
      <c r="EC317" t="s">
        <v>135</v>
      </c>
      <c r="ED317" t="s">
        <v>135</v>
      </c>
      <c r="EE317" t="s">
        <v>15721</v>
      </c>
      <c r="EF317" t="s">
        <v>15722</v>
      </c>
      <c r="EG317" s="2">
        <f t="shared" si="8"/>
        <v>102</v>
      </c>
      <c r="EH317" s="1">
        <f t="shared" si="9"/>
        <v>0.63829787234042556</v>
      </c>
    </row>
    <row r="318" spans="1:138" x14ac:dyDescent="0.25">
      <c r="A318" t="s">
        <v>6577</v>
      </c>
      <c r="B318" t="s">
        <v>135</v>
      </c>
      <c r="C318" t="s">
        <v>135</v>
      </c>
      <c r="D318" t="s">
        <v>135</v>
      </c>
      <c r="E318" t="s">
        <v>135</v>
      </c>
      <c r="F318" t="s">
        <v>135</v>
      </c>
      <c r="G318" t="s">
        <v>135</v>
      </c>
      <c r="H318" t="s">
        <v>135</v>
      </c>
      <c r="I318" t="s">
        <v>135</v>
      </c>
      <c r="J318" t="s">
        <v>135</v>
      </c>
      <c r="K318" t="s">
        <v>135</v>
      </c>
      <c r="L318" t="s">
        <v>135</v>
      </c>
      <c r="M318" t="s">
        <v>135</v>
      </c>
      <c r="N318" t="s">
        <v>135</v>
      </c>
      <c r="O318" t="s">
        <v>135</v>
      </c>
      <c r="P318" t="s">
        <v>135</v>
      </c>
      <c r="Q318" t="s">
        <v>15723</v>
      </c>
      <c r="R318" t="s">
        <v>15724</v>
      </c>
      <c r="S318" t="s">
        <v>135</v>
      </c>
      <c r="T318" t="s">
        <v>15725</v>
      </c>
      <c r="U318" t="s">
        <v>15726</v>
      </c>
      <c r="V318" t="s">
        <v>135</v>
      </c>
      <c r="W318" t="s">
        <v>135</v>
      </c>
      <c r="X318" s="4">
        <v>0</v>
      </c>
      <c r="Y318" t="s">
        <v>135</v>
      </c>
      <c r="Z318" t="s">
        <v>135</v>
      </c>
      <c r="AA318" t="s">
        <v>135</v>
      </c>
      <c r="AB318" t="s">
        <v>15727</v>
      </c>
      <c r="AC318" t="s">
        <v>135</v>
      </c>
      <c r="AD318" t="s">
        <v>135</v>
      </c>
      <c r="AE318" t="s">
        <v>135</v>
      </c>
      <c r="AF318" t="s">
        <v>135</v>
      </c>
      <c r="AG318" t="s">
        <v>135</v>
      </c>
      <c r="AH318" t="s">
        <v>6587</v>
      </c>
      <c r="AI318" t="s">
        <v>135</v>
      </c>
      <c r="AJ318" t="s">
        <v>6587</v>
      </c>
      <c r="AK318" t="s">
        <v>135</v>
      </c>
      <c r="AL318" t="s">
        <v>135</v>
      </c>
      <c r="AM318" t="s">
        <v>135</v>
      </c>
      <c r="AN318" t="s">
        <v>34182</v>
      </c>
      <c r="AO318" t="s">
        <v>34183</v>
      </c>
      <c r="AP318" t="s">
        <v>34184</v>
      </c>
      <c r="AQ318" t="s">
        <v>135</v>
      </c>
      <c r="AR318" t="s">
        <v>135</v>
      </c>
      <c r="AS318" t="s">
        <v>135</v>
      </c>
      <c r="AT318" t="s">
        <v>135</v>
      </c>
      <c r="AU318" t="s">
        <v>135</v>
      </c>
      <c r="AV318" t="s">
        <v>135</v>
      </c>
      <c r="AW318" t="s">
        <v>135</v>
      </c>
      <c r="AX318" t="s">
        <v>135</v>
      </c>
      <c r="AY318" t="s">
        <v>135</v>
      </c>
      <c r="AZ318" t="s">
        <v>15728</v>
      </c>
      <c r="BA318" t="s">
        <v>15729</v>
      </c>
      <c r="BB318" t="s">
        <v>15730</v>
      </c>
      <c r="BC318" s="4">
        <v>1</v>
      </c>
      <c r="BD318" s="4">
        <v>1</v>
      </c>
      <c r="BE318" t="s">
        <v>135</v>
      </c>
      <c r="BF318" t="s">
        <v>135</v>
      </c>
      <c r="BG318" t="s">
        <v>135</v>
      </c>
      <c r="BH318" t="s">
        <v>135</v>
      </c>
      <c r="BI318" t="s">
        <v>135</v>
      </c>
      <c r="BJ318" t="s">
        <v>135</v>
      </c>
      <c r="BK318" t="s">
        <v>135</v>
      </c>
      <c r="BL318" t="s">
        <v>135</v>
      </c>
      <c r="BM318" t="s">
        <v>135</v>
      </c>
      <c r="BN318" t="s">
        <v>135</v>
      </c>
      <c r="BO318" t="s">
        <v>135</v>
      </c>
      <c r="BP318" t="s">
        <v>135</v>
      </c>
      <c r="BQ318" t="s">
        <v>135</v>
      </c>
      <c r="BS318" t="s">
        <v>135</v>
      </c>
      <c r="BT318" t="s">
        <v>135</v>
      </c>
      <c r="BU318" t="s">
        <v>135</v>
      </c>
      <c r="BV318" t="s">
        <v>135</v>
      </c>
      <c r="BW318" t="s">
        <v>135</v>
      </c>
      <c r="BX318" t="s">
        <v>135</v>
      </c>
      <c r="BY318" t="s">
        <v>135</v>
      </c>
      <c r="BZ318" t="s">
        <v>135</v>
      </c>
      <c r="CA318" t="s">
        <v>135</v>
      </c>
      <c r="CB318" t="s">
        <v>135</v>
      </c>
      <c r="CC318" t="s">
        <v>135</v>
      </c>
      <c r="CD318" t="s">
        <v>135</v>
      </c>
      <c r="CE318" t="s">
        <v>135</v>
      </c>
      <c r="CF318" t="s">
        <v>135</v>
      </c>
      <c r="CG318" t="s">
        <v>135</v>
      </c>
      <c r="CH318" t="s">
        <v>135</v>
      </c>
      <c r="CI318" t="s">
        <v>135</v>
      </c>
      <c r="CJ318" t="s">
        <v>135</v>
      </c>
      <c r="CK318" t="s">
        <v>135</v>
      </c>
      <c r="CL318" t="s">
        <v>135</v>
      </c>
      <c r="CM318" t="s">
        <v>135</v>
      </c>
      <c r="CN318" t="s">
        <v>135</v>
      </c>
      <c r="CO318" t="s">
        <v>135</v>
      </c>
      <c r="CP318" t="s">
        <v>135</v>
      </c>
      <c r="CQ318" t="s">
        <v>34185</v>
      </c>
      <c r="CR318" t="s">
        <v>34186</v>
      </c>
      <c r="CS318" t="s">
        <v>34187</v>
      </c>
      <c r="CT318" t="s">
        <v>15731</v>
      </c>
      <c r="CU318" t="s">
        <v>17206</v>
      </c>
      <c r="CV318" t="s">
        <v>32452</v>
      </c>
      <c r="CX318" t="s">
        <v>135</v>
      </c>
      <c r="CY318" t="s">
        <v>135</v>
      </c>
      <c r="CZ318" t="s">
        <v>135</v>
      </c>
      <c r="DA318" t="s">
        <v>135</v>
      </c>
      <c r="DB318" t="s">
        <v>29213</v>
      </c>
      <c r="DC318" t="s">
        <v>29214</v>
      </c>
      <c r="DF318" t="s">
        <v>29215</v>
      </c>
      <c r="DG318" t="s">
        <v>29216</v>
      </c>
      <c r="DH318" t="s">
        <v>29217</v>
      </c>
      <c r="DI318" t="s">
        <v>29218</v>
      </c>
      <c r="DJ318" t="s">
        <v>29219</v>
      </c>
      <c r="DK318" t="s">
        <v>29220</v>
      </c>
      <c r="DL318" t="s">
        <v>31489</v>
      </c>
      <c r="DM318" t="s">
        <v>31490</v>
      </c>
      <c r="DN318" t="s">
        <v>29221</v>
      </c>
      <c r="DO318" t="s">
        <v>32453</v>
      </c>
      <c r="DQ318" t="s">
        <v>32454</v>
      </c>
      <c r="DS318" t="s">
        <v>29222</v>
      </c>
      <c r="DU318" t="s">
        <v>31491</v>
      </c>
      <c r="DV318" t="s">
        <v>135</v>
      </c>
      <c r="DW318" t="s">
        <v>135</v>
      </c>
      <c r="DX318" t="s">
        <v>135</v>
      </c>
      <c r="DY318" t="s">
        <v>135</v>
      </c>
      <c r="DZ318" t="s">
        <v>135</v>
      </c>
      <c r="EA318" t="s">
        <v>135</v>
      </c>
      <c r="EB318" t="s">
        <v>135</v>
      </c>
      <c r="EC318" t="s">
        <v>135</v>
      </c>
      <c r="ED318" t="s">
        <v>135</v>
      </c>
      <c r="EE318" t="s">
        <v>15732</v>
      </c>
      <c r="EF318" t="s">
        <v>15733</v>
      </c>
      <c r="EG318" s="3">
        <f t="shared" si="8"/>
        <v>96</v>
      </c>
      <c r="EH318" s="1">
        <f t="shared" si="9"/>
        <v>0.76595744680851063</v>
      </c>
    </row>
    <row r="319" spans="1:138" x14ac:dyDescent="0.25">
      <c r="A319" t="s">
        <v>6590</v>
      </c>
      <c r="B319" t="s">
        <v>135</v>
      </c>
      <c r="C319" t="s">
        <v>135</v>
      </c>
      <c r="D319" t="s">
        <v>135</v>
      </c>
      <c r="E319" t="s">
        <v>135</v>
      </c>
      <c r="F319" t="s">
        <v>135</v>
      </c>
      <c r="G319" t="s">
        <v>135</v>
      </c>
      <c r="H319" t="s">
        <v>135</v>
      </c>
      <c r="I319" t="s">
        <v>135</v>
      </c>
      <c r="J319" t="s">
        <v>135</v>
      </c>
      <c r="K319" t="s">
        <v>135</v>
      </c>
      <c r="L319" t="s">
        <v>135</v>
      </c>
      <c r="M319" t="s">
        <v>135</v>
      </c>
      <c r="N319" t="s">
        <v>135</v>
      </c>
      <c r="O319" t="s">
        <v>135</v>
      </c>
      <c r="P319" t="s">
        <v>135</v>
      </c>
      <c r="Q319" t="s">
        <v>135</v>
      </c>
      <c r="R319" t="s">
        <v>15734</v>
      </c>
      <c r="S319" t="s">
        <v>135</v>
      </c>
      <c r="T319" t="s">
        <v>15735</v>
      </c>
      <c r="U319" t="s">
        <v>15736</v>
      </c>
      <c r="V319" t="s">
        <v>135</v>
      </c>
      <c r="W319" t="s">
        <v>135</v>
      </c>
      <c r="X319" s="4">
        <v>1</v>
      </c>
      <c r="Y319" t="s">
        <v>135</v>
      </c>
      <c r="Z319" t="s">
        <v>135</v>
      </c>
      <c r="AA319" t="s">
        <v>135</v>
      </c>
      <c r="AB319" t="s">
        <v>15737</v>
      </c>
      <c r="AC319" t="s">
        <v>135</v>
      </c>
      <c r="AD319" t="s">
        <v>135</v>
      </c>
      <c r="AE319" t="s">
        <v>135</v>
      </c>
      <c r="AF319" t="s">
        <v>135</v>
      </c>
      <c r="AG319" t="s">
        <v>135</v>
      </c>
      <c r="AH319" t="s">
        <v>6601</v>
      </c>
      <c r="AI319" t="s">
        <v>135</v>
      </c>
      <c r="AJ319" t="s">
        <v>6601</v>
      </c>
      <c r="AK319" t="s">
        <v>135</v>
      </c>
      <c r="AL319" t="s">
        <v>135</v>
      </c>
      <c r="AM319" t="s">
        <v>135</v>
      </c>
      <c r="AN319" t="s">
        <v>135</v>
      </c>
      <c r="AO319" t="s">
        <v>34188</v>
      </c>
      <c r="AP319" t="s">
        <v>34189</v>
      </c>
      <c r="AQ319" t="s">
        <v>135</v>
      </c>
      <c r="AR319" t="s">
        <v>135</v>
      </c>
      <c r="AS319" t="s">
        <v>135</v>
      </c>
      <c r="AT319" t="s">
        <v>135</v>
      </c>
      <c r="AU319" t="s">
        <v>135</v>
      </c>
      <c r="AV319" t="s">
        <v>135</v>
      </c>
      <c r="AW319" t="s">
        <v>135</v>
      </c>
      <c r="AX319" t="s">
        <v>135</v>
      </c>
      <c r="AY319" t="s">
        <v>135</v>
      </c>
      <c r="AZ319" t="s">
        <v>15738</v>
      </c>
      <c r="BA319" t="s">
        <v>15739</v>
      </c>
      <c r="BB319" t="s">
        <v>15740</v>
      </c>
      <c r="BC319" s="4">
        <v>0</v>
      </c>
      <c r="BD319" s="4">
        <v>0</v>
      </c>
      <c r="BE319" t="s">
        <v>135</v>
      </c>
      <c r="BF319" t="s">
        <v>135</v>
      </c>
      <c r="BG319" t="s">
        <v>135</v>
      </c>
      <c r="BH319" t="s">
        <v>135</v>
      </c>
      <c r="BI319" t="s">
        <v>135</v>
      </c>
      <c r="BJ319" t="s">
        <v>135</v>
      </c>
      <c r="BK319" t="s">
        <v>135</v>
      </c>
      <c r="BL319" t="s">
        <v>135</v>
      </c>
      <c r="BM319" t="s">
        <v>135</v>
      </c>
      <c r="BN319" t="s">
        <v>135</v>
      </c>
      <c r="BO319" t="s">
        <v>135</v>
      </c>
      <c r="BP319" t="s">
        <v>135</v>
      </c>
      <c r="BQ319" t="s">
        <v>135</v>
      </c>
      <c r="BS319" t="s">
        <v>135</v>
      </c>
      <c r="BT319" t="s">
        <v>135</v>
      </c>
      <c r="BU319" t="s">
        <v>135</v>
      </c>
      <c r="BV319" t="s">
        <v>135</v>
      </c>
      <c r="BW319" t="s">
        <v>135</v>
      </c>
      <c r="BX319" t="s">
        <v>135</v>
      </c>
      <c r="BY319" t="s">
        <v>135</v>
      </c>
      <c r="BZ319" t="s">
        <v>135</v>
      </c>
      <c r="CA319" t="s">
        <v>135</v>
      </c>
      <c r="CB319" t="s">
        <v>135</v>
      </c>
      <c r="CC319" t="s">
        <v>135</v>
      </c>
      <c r="CD319" t="s">
        <v>135</v>
      </c>
      <c r="CE319" t="s">
        <v>135</v>
      </c>
      <c r="CF319" t="s">
        <v>135</v>
      </c>
      <c r="CG319" t="s">
        <v>135</v>
      </c>
      <c r="CH319" t="s">
        <v>135</v>
      </c>
      <c r="CI319" t="s">
        <v>135</v>
      </c>
      <c r="CJ319" t="s">
        <v>135</v>
      </c>
      <c r="CK319" t="s">
        <v>135</v>
      </c>
      <c r="CL319" t="s">
        <v>135</v>
      </c>
      <c r="CM319" t="s">
        <v>135</v>
      </c>
      <c r="CN319" t="s">
        <v>135</v>
      </c>
      <c r="CO319" t="s">
        <v>135</v>
      </c>
      <c r="CP319" t="s">
        <v>135</v>
      </c>
      <c r="CQ319" t="s">
        <v>34190</v>
      </c>
      <c r="CR319" t="s">
        <v>34191</v>
      </c>
      <c r="CS319" t="s">
        <v>34192</v>
      </c>
      <c r="CT319" t="s">
        <v>15741</v>
      </c>
      <c r="CU319" t="s">
        <v>17207</v>
      </c>
      <c r="CV319" t="s">
        <v>32455</v>
      </c>
      <c r="CW319" t="s">
        <v>32456</v>
      </c>
      <c r="CX319" t="s">
        <v>135</v>
      </c>
      <c r="CY319" t="s">
        <v>135</v>
      </c>
      <c r="CZ319" t="s">
        <v>135</v>
      </c>
      <c r="DA319" t="s">
        <v>135</v>
      </c>
      <c r="DB319" t="s">
        <v>29223</v>
      </c>
      <c r="DC319" t="s">
        <v>29224</v>
      </c>
      <c r="DD319" t="s">
        <v>29225</v>
      </c>
      <c r="DF319" t="s">
        <v>29226</v>
      </c>
      <c r="DH319" t="s">
        <v>29227</v>
      </c>
      <c r="DI319" t="s">
        <v>29228</v>
      </c>
      <c r="DJ319" t="s">
        <v>29229</v>
      </c>
      <c r="DK319" t="s">
        <v>29230</v>
      </c>
      <c r="DL319" t="s">
        <v>31492</v>
      </c>
      <c r="DM319" t="s">
        <v>31493</v>
      </c>
      <c r="DO319" t="s">
        <v>32457</v>
      </c>
      <c r="DR319" t="s">
        <v>29231</v>
      </c>
      <c r="DU319" t="s">
        <v>31494</v>
      </c>
      <c r="DV319" t="s">
        <v>135</v>
      </c>
      <c r="DW319" t="s">
        <v>135</v>
      </c>
      <c r="DX319" t="s">
        <v>135</v>
      </c>
      <c r="DY319" t="s">
        <v>135</v>
      </c>
      <c r="DZ319" t="s">
        <v>135</v>
      </c>
      <c r="EA319" t="s">
        <v>135</v>
      </c>
      <c r="EB319" t="s">
        <v>135</v>
      </c>
      <c r="EC319" t="s">
        <v>135</v>
      </c>
      <c r="ED319" t="s">
        <v>135</v>
      </c>
      <c r="EE319" t="s">
        <v>15742</v>
      </c>
      <c r="EF319" t="s">
        <v>15743</v>
      </c>
      <c r="EG319" s="2">
        <f t="shared" si="8"/>
        <v>99</v>
      </c>
      <c r="EH319" s="1">
        <f t="shared" si="9"/>
        <v>0.7021276595744681</v>
      </c>
    </row>
    <row r="320" spans="1:138" x14ac:dyDescent="0.25">
      <c r="A320" t="s">
        <v>6617</v>
      </c>
      <c r="B320" t="s">
        <v>135</v>
      </c>
      <c r="C320" t="s">
        <v>135</v>
      </c>
      <c r="D320" t="s">
        <v>135</v>
      </c>
      <c r="E320" t="s">
        <v>135</v>
      </c>
      <c r="F320" t="s">
        <v>135</v>
      </c>
      <c r="G320" t="s">
        <v>135</v>
      </c>
      <c r="H320" t="s">
        <v>135</v>
      </c>
      <c r="I320" t="s">
        <v>135</v>
      </c>
      <c r="J320" t="s">
        <v>135</v>
      </c>
      <c r="K320" t="s">
        <v>135</v>
      </c>
      <c r="L320" t="s">
        <v>135</v>
      </c>
      <c r="M320" t="s">
        <v>135</v>
      </c>
      <c r="N320" t="s">
        <v>135</v>
      </c>
      <c r="O320" t="s">
        <v>135</v>
      </c>
      <c r="P320" t="s">
        <v>135</v>
      </c>
      <c r="Q320" t="s">
        <v>15744</v>
      </c>
      <c r="R320" t="s">
        <v>15745</v>
      </c>
      <c r="S320" t="s">
        <v>135</v>
      </c>
      <c r="T320" t="s">
        <v>15746</v>
      </c>
      <c r="U320" t="s">
        <v>15747</v>
      </c>
      <c r="V320" t="s">
        <v>135</v>
      </c>
      <c r="W320" t="s">
        <v>135</v>
      </c>
      <c r="X320" s="4">
        <v>0</v>
      </c>
      <c r="Y320" t="s">
        <v>135</v>
      </c>
      <c r="Z320" t="s">
        <v>135</v>
      </c>
      <c r="AA320" t="s">
        <v>135</v>
      </c>
      <c r="AB320" t="s">
        <v>15748</v>
      </c>
      <c r="AC320" t="s">
        <v>135</v>
      </c>
      <c r="AD320" t="s">
        <v>135</v>
      </c>
      <c r="AE320" t="s">
        <v>135</v>
      </c>
      <c r="AF320" t="s">
        <v>135</v>
      </c>
      <c r="AG320" t="s">
        <v>135</v>
      </c>
      <c r="AH320" t="s">
        <v>34193</v>
      </c>
      <c r="AI320" t="s">
        <v>2631</v>
      </c>
      <c r="AJ320" t="s">
        <v>15749</v>
      </c>
      <c r="AK320" t="s">
        <v>135</v>
      </c>
      <c r="AL320" t="s">
        <v>135</v>
      </c>
      <c r="AM320" t="s">
        <v>135</v>
      </c>
      <c r="AN320" t="s">
        <v>135</v>
      </c>
      <c r="AO320" t="s">
        <v>34194</v>
      </c>
      <c r="AP320" t="s">
        <v>34195</v>
      </c>
      <c r="AQ320" t="s">
        <v>135</v>
      </c>
      <c r="AR320" t="s">
        <v>135</v>
      </c>
      <c r="AS320" t="s">
        <v>135</v>
      </c>
      <c r="AT320" t="s">
        <v>135</v>
      </c>
      <c r="AU320" t="s">
        <v>135</v>
      </c>
      <c r="AV320" t="s">
        <v>135</v>
      </c>
      <c r="AW320" t="s">
        <v>135</v>
      </c>
      <c r="AX320" t="s">
        <v>135</v>
      </c>
      <c r="AY320" t="s">
        <v>135</v>
      </c>
      <c r="AZ320" t="s">
        <v>15750</v>
      </c>
      <c r="BA320" t="s">
        <v>15751</v>
      </c>
      <c r="BB320" t="s">
        <v>15752</v>
      </c>
      <c r="BC320" s="4">
        <v>1</v>
      </c>
      <c r="BD320" s="4">
        <v>0</v>
      </c>
      <c r="BE320" t="s">
        <v>135</v>
      </c>
      <c r="BF320" t="s">
        <v>135</v>
      </c>
      <c r="BG320" t="s">
        <v>135</v>
      </c>
      <c r="BH320" t="s">
        <v>135</v>
      </c>
      <c r="BI320" t="s">
        <v>135</v>
      </c>
      <c r="BJ320" t="s">
        <v>135</v>
      </c>
      <c r="BK320" t="s">
        <v>135</v>
      </c>
      <c r="BL320" t="s">
        <v>135</v>
      </c>
      <c r="BM320" t="s">
        <v>135</v>
      </c>
      <c r="BN320" t="s">
        <v>135</v>
      </c>
      <c r="BO320" t="s">
        <v>135</v>
      </c>
      <c r="BP320" t="s">
        <v>135</v>
      </c>
      <c r="BQ320" t="s">
        <v>135</v>
      </c>
      <c r="BS320" t="s">
        <v>135</v>
      </c>
      <c r="BT320" t="s">
        <v>135</v>
      </c>
      <c r="BU320" t="s">
        <v>135</v>
      </c>
      <c r="BV320" t="s">
        <v>135</v>
      </c>
      <c r="BW320" t="s">
        <v>135</v>
      </c>
      <c r="BX320" t="s">
        <v>135</v>
      </c>
      <c r="BY320" t="s">
        <v>135</v>
      </c>
      <c r="BZ320" t="s">
        <v>135</v>
      </c>
      <c r="CA320" t="s">
        <v>135</v>
      </c>
      <c r="CB320" t="s">
        <v>135</v>
      </c>
      <c r="CC320" t="s">
        <v>135</v>
      </c>
      <c r="CD320" t="s">
        <v>135</v>
      </c>
      <c r="CE320" t="s">
        <v>135</v>
      </c>
      <c r="CF320" t="s">
        <v>135</v>
      </c>
      <c r="CG320" t="s">
        <v>135</v>
      </c>
      <c r="CH320" t="s">
        <v>135</v>
      </c>
      <c r="CI320" t="s">
        <v>135</v>
      </c>
      <c r="CJ320" t="s">
        <v>135</v>
      </c>
      <c r="CK320" t="s">
        <v>135</v>
      </c>
      <c r="CL320" t="s">
        <v>135</v>
      </c>
      <c r="CM320" t="s">
        <v>135</v>
      </c>
      <c r="CN320" t="s">
        <v>135</v>
      </c>
      <c r="CO320" t="s">
        <v>135</v>
      </c>
      <c r="CP320" t="s">
        <v>135</v>
      </c>
      <c r="CQ320" t="s">
        <v>34196</v>
      </c>
      <c r="CT320" t="s">
        <v>15753</v>
      </c>
      <c r="CU320" t="s">
        <v>17208</v>
      </c>
      <c r="CV320" t="s">
        <v>32458</v>
      </c>
      <c r="CX320" t="s">
        <v>135</v>
      </c>
      <c r="CY320" t="s">
        <v>135</v>
      </c>
      <c r="CZ320" t="s">
        <v>135</v>
      </c>
      <c r="DA320" t="s">
        <v>135</v>
      </c>
      <c r="DB320" t="s">
        <v>29232</v>
      </c>
      <c r="DC320" t="s">
        <v>29233</v>
      </c>
      <c r="DD320" t="s">
        <v>29234</v>
      </c>
      <c r="DE320" t="s">
        <v>29235</v>
      </c>
      <c r="DF320" t="s">
        <v>29236</v>
      </c>
      <c r="DH320" t="s">
        <v>29237</v>
      </c>
      <c r="DI320" t="s">
        <v>29238</v>
      </c>
      <c r="DJ320" t="s">
        <v>29239</v>
      </c>
      <c r="DK320" t="s">
        <v>29240</v>
      </c>
      <c r="DL320" t="s">
        <v>31495</v>
      </c>
      <c r="DM320" t="s">
        <v>31496</v>
      </c>
      <c r="DQ320" t="s">
        <v>32459</v>
      </c>
      <c r="DS320" t="s">
        <v>29241</v>
      </c>
      <c r="DU320" t="s">
        <v>31497</v>
      </c>
      <c r="DV320" t="s">
        <v>135</v>
      </c>
      <c r="DW320" t="s">
        <v>135</v>
      </c>
      <c r="DX320" t="s">
        <v>135</v>
      </c>
      <c r="DY320" t="s">
        <v>135</v>
      </c>
      <c r="DZ320" t="s">
        <v>135</v>
      </c>
      <c r="EA320" t="s">
        <v>135</v>
      </c>
      <c r="EB320" t="s">
        <v>135</v>
      </c>
      <c r="EC320" t="s">
        <v>135</v>
      </c>
      <c r="ED320" t="s">
        <v>135</v>
      </c>
      <c r="EE320" t="s">
        <v>15754</v>
      </c>
      <c r="EF320" t="s">
        <v>15755</v>
      </c>
      <c r="EG320" s="3">
        <f t="shared" si="8"/>
        <v>99</v>
      </c>
      <c r="EH320" s="1">
        <f t="shared" si="9"/>
        <v>0.7021276595744681</v>
      </c>
    </row>
    <row r="321" spans="1:138" x14ac:dyDescent="0.25">
      <c r="A321" t="s">
        <v>6639</v>
      </c>
      <c r="B321" t="s">
        <v>135</v>
      </c>
      <c r="C321" t="s">
        <v>135</v>
      </c>
      <c r="D321" t="s">
        <v>135</v>
      </c>
      <c r="E321" t="s">
        <v>135</v>
      </c>
      <c r="F321" t="s">
        <v>135</v>
      </c>
      <c r="G321" t="s">
        <v>135</v>
      </c>
      <c r="H321" t="s">
        <v>135</v>
      </c>
      <c r="I321" t="s">
        <v>135</v>
      </c>
      <c r="J321" t="s">
        <v>135</v>
      </c>
      <c r="K321" t="s">
        <v>135</v>
      </c>
      <c r="L321" t="s">
        <v>135</v>
      </c>
      <c r="M321" t="s">
        <v>135</v>
      </c>
      <c r="N321" t="s">
        <v>135</v>
      </c>
      <c r="O321" t="s">
        <v>135</v>
      </c>
      <c r="P321" t="s">
        <v>135</v>
      </c>
      <c r="Q321" t="s">
        <v>135</v>
      </c>
      <c r="R321" t="s">
        <v>15756</v>
      </c>
      <c r="S321" t="s">
        <v>135</v>
      </c>
      <c r="T321" t="s">
        <v>15757</v>
      </c>
      <c r="U321" t="s">
        <v>6649</v>
      </c>
      <c r="V321" t="s">
        <v>135</v>
      </c>
      <c r="W321" t="s">
        <v>135</v>
      </c>
      <c r="X321" s="4">
        <v>1</v>
      </c>
      <c r="Y321" t="s">
        <v>135</v>
      </c>
      <c r="Z321" t="s">
        <v>135</v>
      </c>
      <c r="AA321" t="s">
        <v>135</v>
      </c>
      <c r="AB321" t="s">
        <v>306</v>
      </c>
      <c r="AC321" t="s">
        <v>135</v>
      </c>
      <c r="AD321" t="s">
        <v>135</v>
      </c>
      <c r="AE321" t="s">
        <v>135</v>
      </c>
      <c r="AF321" t="s">
        <v>135</v>
      </c>
      <c r="AG321" t="s">
        <v>135</v>
      </c>
      <c r="AH321" t="s">
        <v>15758</v>
      </c>
      <c r="AI321" t="s">
        <v>135</v>
      </c>
      <c r="AJ321" t="s">
        <v>15758</v>
      </c>
      <c r="AK321" t="s">
        <v>135</v>
      </c>
      <c r="AL321" t="s">
        <v>135</v>
      </c>
      <c r="AM321" t="s">
        <v>135</v>
      </c>
      <c r="AN321" t="s">
        <v>135</v>
      </c>
      <c r="AO321" t="s">
        <v>135</v>
      </c>
      <c r="AP321" t="s">
        <v>6649</v>
      </c>
      <c r="AQ321" t="s">
        <v>135</v>
      </c>
      <c r="AR321" t="s">
        <v>135</v>
      </c>
      <c r="AS321" t="s">
        <v>135</v>
      </c>
      <c r="AT321" t="s">
        <v>135</v>
      </c>
      <c r="AU321" t="s">
        <v>135</v>
      </c>
      <c r="AV321" t="s">
        <v>135</v>
      </c>
      <c r="AW321" t="s">
        <v>135</v>
      </c>
      <c r="AX321" t="s">
        <v>135</v>
      </c>
      <c r="AY321" t="s">
        <v>135</v>
      </c>
      <c r="AZ321" t="s">
        <v>15759</v>
      </c>
      <c r="BA321" t="s">
        <v>1139</v>
      </c>
      <c r="BB321" t="s">
        <v>15760</v>
      </c>
      <c r="BC321" s="4">
        <v>0</v>
      </c>
      <c r="BD321" s="4">
        <v>0</v>
      </c>
      <c r="BE321" t="s">
        <v>135</v>
      </c>
      <c r="BF321" t="s">
        <v>135</v>
      </c>
      <c r="BG321" t="s">
        <v>135</v>
      </c>
      <c r="BH321" t="s">
        <v>135</v>
      </c>
      <c r="BI321" t="s">
        <v>135</v>
      </c>
      <c r="BJ321" t="s">
        <v>135</v>
      </c>
      <c r="BK321" t="s">
        <v>135</v>
      </c>
      <c r="BL321" t="s">
        <v>135</v>
      </c>
      <c r="BM321" t="s">
        <v>135</v>
      </c>
      <c r="BN321" t="s">
        <v>135</v>
      </c>
      <c r="BO321" t="s">
        <v>135</v>
      </c>
      <c r="BP321" t="s">
        <v>135</v>
      </c>
      <c r="BQ321" t="s">
        <v>135</v>
      </c>
      <c r="BS321" t="s">
        <v>135</v>
      </c>
      <c r="BT321" t="s">
        <v>135</v>
      </c>
      <c r="BU321" t="s">
        <v>135</v>
      </c>
      <c r="BV321" t="s">
        <v>135</v>
      </c>
      <c r="BW321" t="s">
        <v>135</v>
      </c>
      <c r="BX321" t="s">
        <v>135</v>
      </c>
      <c r="BY321" t="s">
        <v>135</v>
      </c>
      <c r="BZ321" t="s">
        <v>135</v>
      </c>
      <c r="CA321" t="s">
        <v>135</v>
      </c>
      <c r="CB321" t="s">
        <v>135</v>
      </c>
      <c r="CC321" t="s">
        <v>135</v>
      </c>
      <c r="CD321" t="s">
        <v>135</v>
      </c>
      <c r="CE321" t="s">
        <v>135</v>
      </c>
      <c r="CF321" t="s">
        <v>135</v>
      </c>
      <c r="CG321" t="s">
        <v>135</v>
      </c>
      <c r="CH321" t="s">
        <v>135</v>
      </c>
      <c r="CI321" t="s">
        <v>135</v>
      </c>
      <c r="CJ321" t="s">
        <v>135</v>
      </c>
      <c r="CK321" t="s">
        <v>135</v>
      </c>
      <c r="CL321" t="s">
        <v>135</v>
      </c>
      <c r="CM321" t="s">
        <v>135</v>
      </c>
      <c r="CN321" t="s">
        <v>135</v>
      </c>
      <c r="CO321" t="s">
        <v>135</v>
      </c>
      <c r="CP321" t="s">
        <v>135</v>
      </c>
      <c r="CQ321" t="s">
        <v>34197</v>
      </c>
      <c r="CR321" t="s">
        <v>34198</v>
      </c>
      <c r="CS321" t="s">
        <v>34199</v>
      </c>
      <c r="CT321" t="s">
        <v>135</v>
      </c>
      <c r="CV321" t="s">
        <v>32460</v>
      </c>
      <c r="CW321" t="s">
        <v>32461</v>
      </c>
      <c r="CX321" t="s">
        <v>135</v>
      </c>
      <c r="CY321" t="s">
        <v>135</v>
      </c>
      <c r="CZ321" t="s">
        <v>135</v>
      </c>
      <c r="DA321" t="s">
        <v>135</v>
      </c>
      <c r="DB321" t="s">
        <v>29242</v>
      </c>
      <c r="DC321" t="s">
        <v>29243</v>
      </c>
      <c r="DD321" t="s">
        <v>29244</v>
      </c>
      <c r="DE321" t="s">
        <v>29244</v>
      </c>
      <c r="DH321" t="s">
        <v>29245</v>
      </c>
      <c r="DI321" t="s">
        <v>29246</v>
      </c>
      <c r="DJ321" t="s">
        <v>29247</v>
      </c>
      <c r="DK321" t="s">
        <v>29248</v>
      </c>
      <c r="DL321" t="s">
        <v>31498</v>
      </c>
      <c r="DM321" t="s">
        <v>31499</v>
      </c>
      <c r="DU321" t="s">
        <v>31500</v>
      </c>
      <c r="DV321" t="s">
        <v>135</v>
      </c>
      <c r="DW321" t="s">
        <v>135</v>
      </c>
      <c r="DX321" t="s">
        <v>135</v>
      </c>
      <c r="DY321" t="s">
        <v>135</v>
      </c>
      <c r="DZ321" t="s">
        <v>135</v>
      </c>
      <c r="EA321" t="s">
        <v>135</v>
      </c>
      <c r="EB321" t="s">
        <v>135</v>
      </c>
      <c r="EC321" t="s">
        <v>135</v>
      </c>
      <c r="ED321" t="s">
        <v>135</v>
      </c>
      <c r="EE321" t="s">
        <v>15761</v>
      </c>
      <c r="EF321" t="s">
        <v>15762</v>
      </c>
      <c r="EG321" s="2">
        <f t="shared" si="8"/>
        <v>104</v>
      </c>
      <c r="EH321" s="1">
        <f t="shared" si="9"/>
        <v>0.5957446808510638</v>
      </c>
    </row>
    <row r="322" spans="1:138" x14ac:dyDescent="0.25">
      <c r="A322" t="s">
        <v>6656</v>
      </c>
      <c r="B322" t="s">
        <v>135</v>
      </c>
      <c r="C322" t="s">
        <v>135</v>
      </c>
      <c r="D322" t="s">
        <v>135</v>
      </c>
      <c r="E322" t="s">
        <v>135</v>
      </c>
      <c r="F322" t="s">
        <v>135</v>
      </c>
      <c r="G322" t="s">
        <v>135</v>
      </c>
      <c r="H322" t="s">
        <v>135</v>
      </c>
      <c r="I322" t="s">
        <v>135</v>
      </c>
      <c r="J322" t="s">
        <v>135</v>
      </c>
      <c r="K322" t="s">
        <v>135</v>
      </c>
      <c r="L322" t="s">
        <v>135</v>
      </c>
      <c r="M322" t="s">
        <v>135</v>
      </c>
      <c r="N322" t="s">
        <v>135</v>
      </c>
      <c r="O322" t="s">
        <v>135</v>
      </c>
      <c r="P322" t="s">
        <v>135</v>
      </c>
      <c r="Q322" t="s">
        <v>13052</v>
      </c>
      <c r="R322" t="s">
        <v>15763</v>
      </c>
      <c r="S322" t="s">
        <v>135</v>
      </c>
      <c r="T322" t="s">
        <v>15764</v>
      </c>
      <c r="U322" t="s">
        <v>15765</v>
      </c>
      <c r="V322" t="s">
        <v>135</v>
      </c>
      <c r="W322" t="s">
        <v>15766</v>
      </c>
      <c r="X322" s="4">
        <v>1</v>
      </c>
      <c r="Y322" t="s">
        <v>135</v>
      </c>
      <c r="Z322" t="s">
        <v>135</v>
      </c>
      <c r="AA322" t="s">
        <v>135</v>
      </c>
      <c r="AB322" t="s">
        <v>7573</v>
      </c>
      <c r="AC322" t="s">
        <v>135</v>
      </c>
      <c r="AD322" t="s">
        <v>135</v>
      </c>
      <c r="AE322" t="s">
        <v>135</v>
      </c>
      <c r="AF322" t="s">
        <v>135</v>
      </c>
      <c r="AG322" t="s">
        <v>135</v>
      </c>
      <c r="AH322" t="s">
        <v>15767</v>
      </c>
      <c r="AI322" t="s">
        <v>135</v>
      </c>
      <c r="AJ322" t="s">
        <v>15767</v>
      </c>
      <c r="AK322" t="s">
        <v>135</v>
      </c>
      <c r="AL322" t="s">
        <v>135</v>
      </c>
      <c r="AM322" t="s">
        <v>135</v>
      </c>
      <c r="AN322" t="s">
        <v>135</v>
      </c>
      <c r="AO322" t="s">
        <v>34200</v>
      </c>
      <c r="AP322" t="s">
        <v>34201</v>
      </c>
      <c r="AQ322" t="s">
        <v>135</v>
      </c>
      <c r="AR322" t="s">
        <v>135</v>
      </c>
      <c r="AS322" t="s">
        <v>135</v>
      </c>
      <c r="AT322" t="s">
        <v>135</v>
      </c>
      <c r="AU322" t="s">
        <v>135</v>
      </c>
      <c r="AV322" t="s">
        <v>135</v>
      </c>
      <c r="AW322" t="s">
        <v>135</v>
      </c>
      <c r="AX322" t="s">
        <v>135</v>
      </c>
      <c r="AY322" t="s">
        <v>135</v>
      </c>
      <c r="AZ322" t="s">
        <v>15768</v>
      </c>
      <c r="BA322" t="s">
        <v>15769</v>
      </c>
      <c r="BB322" t="s">
        <v>15770</v>
      </c>
      <c r="BC322" s="4">
        <v>0</v>
      </c>
      <c r="BD322" s="4">
        <v>0</v>
      </c>
      <c r="BE322" t="s">
        <v>135</v>
      </c>
      <c r="BF322" t="s">
        <v>135</v>
      </c>
      <c r="BG322" t="s">
        <v>135</v>
      </c>
      <c r="BH322" t="s">
        <v>135</v>
      </c>
      <c r="BI322" t="s">
        <v>135</v>
      </c>
      <c r="BJ322" t="s">
        <v>135</v>
      </c>
      <c r="BK322" t="s">
        <v>135</v>
      </c>
      <c r="BL322" t="s">
        <v>135</v>
      </c>
      <c r="BM322" t="s">
        <v>135</v>
      </c>
      <c r="BN322" t="s">
        <v>135</v>
      </c>
      <c r="BO322" t="s">
        <v>135</v>
      </c>
      <c r="BP322" t="s">
        <v>135</v>
      </c>
      <c r="BQ322" t="s">
        <v>135</v>
      </c>
      <c r="BS322" t="s">
        <v>135</v>
      </c>
      <c r="BT322" t="s">
        <v>135</v>
      </c>
      <c r="BU322" t="s">
        <v>135</v>
      </c>
      <c r="BV322" t="s">
        <v>135</v>
      </c>
      <c r="BW322" t="s">
        <v>135</v>
      </c>
      <c r="BX322" t="s">
        <v>135</v>
      </c>
      <c r="BY322" t="s">
        <v>135</v>
      </c>
      <c r="BZ322" t="s">
        <v>135</v>
      </c>
      <c r="CA322" t="s">
        <v>135</v>
      </c>
      <c r="CB322" t="s">
        <v>135</v>
      </c>
      <c r="CC322" t="s">
        <v>135</v>
      </c>
      <c r="CD322" t="s">
        <v>135</v>
      </c>
      <c r="CE322" t="s">
        <v>135</v>
      </c>
      <c r="CF322" t="s">
        <v>135</v>
      </c>
      <c r="CG322" t="s">
        <v>135</v>
      </c>
      <c r="CH322" t="s">
        <v>135</v>
      </c>
      <c r="CI322" t="s">
        <v>135</v>
      </c>
      <c r="CJ322" t="s">
        <v>135</v>
      </c>
      <c r="CK322" t="s">
        <v>135</v>
      </c>
      <c r="CL322" t="s">
        <v>135</v>
      </c>
      <c r="CM322" t="s">
        <v>135</v>
      </c>
      <c r="CN322" t="s">
        <v>135</v>
      </c>
      <c r="CO322" t="s">
        <v>135</v>
      </c>
      <c r="CP322" t="s">
        <v>135</v>
      </c>
      <c r="CQ322" t="s">
        <v>34202</v>
      </c>
      <c r="CR322" t="s">
        <v>34203</v>
      </c>
      <c r="CS322" t="s">
        <v>34204</v>
      </c>
      <c r="CT322" t="s">
        <v>135</v>
      </c>
      <c r="CX322" t="s">
        <v>135</v>
      </c>
      <c r="CY322" t="s">
        <v>135</v>
      </c>
      <c r="CZ322" t="s">
        <v>135</v>
      </c>
      <c r="DA322" t="s">
        <v>135</v>
      </c>
      <c r="DB322" t="s">
        <v>29249</v>
      </c>
      <c r="DC322" t="s">
        <v>29250</v>
      </c>
      <c r="DD322" t="s">
        <v>29251</v>
      </c>
      <c r="DG322" t="s">
        <v>29252</v>
      </c>
      <c r="DH322" t="s">
        <v>29253</v>
      </c>
      <c r="DI322" t="s">
        <v>29254</v>
      </c>
      <c r="DJ322" t="s">
        <v>29255</v>
      </c>
      <c r="DK322" t="s">
        <v>29256</v>
      </c>
      <c r="DL322" t="s">
        <v>31501</v>
      </c>
      <c r="DM322" t="s">
        <v>31502</v>
      </c>
      <c r="DO322" t="s">
        <v>32462</v>
      </c>
      <c r="DQ322" t="s">
        <v>32463</v>
      </c>
      <c r="DS322" t="s">
        <v>29257</v>
      </c>
      <c r="DU322" t="s">
        <v>31503</v>
      </c>
      <c r="DV322" t="s">
        <v>135</v>
      </c>
      <c r="DW322" t="s">
        <v>135</v>
      </c>
      <c r="DX322" t="s">
        <v>135</v>
      </c>
      <c r="DY322" t="s">
        <v>135</v>
      </c>
      <c r="DZ322" t="s">
        <v>135</v>
      </c>
      <c r="EA322" t="s">
        <v>135</v>
      </c>
      <c r="EB322" t="s">
        <v>135</v>
      </c>
      <c r="EC322" t="s">
        <v>135</v>
      </c>
      <c r="ED322" t="s">
        <v>135</v>
      </c>
      <c r="EE322" t="s">
        <v>15771</v>
      </c>
      <c r="EF322" t="s">
        <v>15772</v>
      </c>
      <c r="EG322" s="3">
        <f t="shared" ref="EG322:EG385" si="10">COUNTBLANK(B322:EF322)</f>
        <v>100</v>
      </c>
      <c r="EH322" s="1">
        <f t="shared" ref="EH322:EH385" si="11">(132-EG322)/47</f>
        <v>0.68085106382978722</v>
      </c>
    </row>
    <row r="323" spans="1:138" x14ac:dyDescent="0.25">
      <c r="A323" t="s">
        <v>6673</v>
      </c>
      <c r="B323" t="s">
        <v>135</v>
      </c>
      <c r="C323" t="s">
        <v>135</v>
      </c>
      <c r="D323" t="s">
        <v>135</v>
      </c>
      <c r="E323" t="s">
        <v>135</v>
      </c>
      <c r="F323" t="s">
        <v>135</v>
      </c>
      <c r="G323" t="s">
        <v>135</v>
      </c>
      <c r="H323" t="s">
        <v>135</v>
      </c>
      <c r="I323" t="s">
        <v>135</v>
      </c>
      <c r="J323" t="s">
        <v>135</v>
      </c>
      <c r="K323" t="s">
        <v>135</v>
      </c>
      <c r="L323" t="s">
        <v>135</v>
      </c>
      <c r="M323" t="s">
        <v>135</v>
      </c>
      <c r="N323" t="s">
        <v>135</v>
      </c>
      <c r="O323" t="s">
        <v>135</v>
      </c>
      <c r="P323" t="s">
        <v>135</v>
      </c>
      <c r="Q323" t="s">
        <v>15773</v>
      </c>
      <c r="R323" t="s">
        <v>15774</v>
      </c>
      <c r="S323" t="s">
        <v>135</v>
      </c>
      <c r="T323" t="s">
        <v>15775</v>
      </c>
      <c r="U323" t="s">
        <v>15776</v>
      </c>
      <c r="V323" t="s">
        <v>135</v>
      </c>
      <c r="W323" t="s">
        <v>135</v>
      </c>
      <c r="X323" s="4">
        <v>0</v>
      </c>
      <c r="Y323" t="s">
        <v>135</v>
      </c>
      <c r="Z323" t="s">
        <v>135</v>
      </c>
      <c r="AA323" t="s">
        <v>135</v>
      </c>
      <c r="AB323" t="s">
        <v>306</v>
      </c>
      <c r="AC323" t="s">
        <v>135</v>
      </c>
      <c r="AD323" t="s">
        <v>135</v>
      </c>
      <c r="AE323" t="s">
        <v>135</v>
      </c>
      <c r="AF323" t="s">
        <v>135</v>
      </c>
      <c r="AG323" t="s">
        <v>135</v>
      </c>
      <c r="AH323" t="s">
        <v>15777</v>
      </c>
      <c r="AI323" t="s">
        <v>135</v>
      </c>
      <c r="AJ323" t="s">
        <v>15777</v>
      </c>
      <c r="AK323" t="s">
        <v>135</v>
      </c>
      <c r="AL323" t="s">
        <v>135</v>
      </c>
      <c r="AM323" t="s">
        <v>135</v>
      </c>
      <c r="AN323" t="s">
        <v>135</v>
      </c>
      <c r="AO323" t="s">
        <v>34205</v>
      </c>
      <c r="AP323" t="s">
        <v>34206</v>
      </c>
      <c r="AQ323" t="s">
        <v>135</v>
      </c>
      <c r="AR323" t="s">
        <v>135</v>
      </c>
      <c r="AS323" t="s">
        <v>135</v>
      </c>
      <c r="AT323" t="s">
        <v>135</v>
      </c>
      <c r="AU323" t="s">
        <v>135</v>
      </c>
      <c r="AV323" t="s">
        <v>135</v>
      </c>
      <c r="AW323" t="s">
        <v>135</v>
      </c>
      <c r="AX323" t="s">
        <v>135</v>
      </c>
      <c r="AY323" t="s">
        <v>135</v>
      </c>
      <c r="AZ323" t="s">
        <v>15778</v>
      </c>
      <c r="BA323" t="s">
        <v>15779</v>
      </c>
      <c r="BB323" t="s">
        <v>15780</v>
      </c>
      <c r="BC323" s="4">
        <v>0</v>
      </c>
      <c r="BD323" s="4">
        <v>0</v>
      </c>
      <c r="BE323" t="s">
        <v>135</v>
      </c>
      <c r="BF323" t="s">
        <v>135</v>
      </c>
      <c r="BG323" t="s">
        <v>135</v>
      </c>
      <c r="BH323" t="s">
        <v>135</v>
      </c>
      <c r="BI323" t="s">
        <v>135</v>
      </c>
      <c r="BJ323" t="s">
        <v>135</v>
      </c>
      <c r="BK323" t="s">
        <v>135</v>
      </c>
      <c r="BL323" t="s">
        <v>135</v>
      </c>
      <c r="BM323" t="s">
        <v>135</v>
      </c>
      <c r="BN323" t="s">
        <v>135</v>
      </c>
      <c r="BO323" t="s">
        <v>135</v>
      </c>
      <c r="BP323" t="s">
        <v>135</v>
      </c>
      <c r="BQ323" t="s">
        <v>135</v>
      </c>
      <c r="BS323" t="s">
        <v>135</v>
      </c>
      <c r="BT323" t="s">
        <v>135</v>
      </c>
      <c r="BU323" t="s">
        <v>135</v>
      </c>
      <c r="BV323" t="s">
        <v>135</v>
      </c>
      <c r="BW323" t="s">
        <v>135</v>
      </c>
      <c r="BX323" t="s">
        <v>135</v>
      </c>
      <c r="BY323" t="s">
        <v>135</v>
      </c>
      <c r="BZ323" t="s">
        <v>135</v>
      </c>
      <c r="CA323" t="s">
        <v>135</v>
      </c>
      <c r="CB323" t="s">
        <v>135</v>
      </c>
      <c r="CC323" t="s">
        <v>135</v>
      </c>
      <c r="CD323" t="s">
        <v>135</v>
      </c>
      <c r="CE323" t="s">
        <v>135</v>
      </c>
      <c r="CF323" t="s">
        <v>135</v>
      </c>
      <c r="CG323" t="s">
        <v>135</v>
      </c>
      <c r="CH323" t="s">
        <v>135</v>
      </c>
      <c r="CI323" t="s">
        <v>135</v>
      </c>
      <c r="CJ323" t="s">
        <v>135</v>
      </c>
      <c r="CK323" t="s">
        <v>135</v>
      </c>
      <c r="CL323" t="s">
        <v>135</v>
      </c>
      <c r="CM323" t="s">
        <v>135</v>
      </c>
      <c r="CN323" t="s">
        <v>135</v>
      </c>
      <c r="CO323" t="s">
        <v>135</v>
      </c>
      <c r="CP323" t="s">
        <v>135</v>
      </c>
      <c r="CQ323" t="s">
        <v>34207</v>
      </c>
      <c r="CR323" t="s">
        <v>34208</v>
      </c>
      <c r="CS323" t="s">
        <v>34209</v>
      </c>
      <c r="CT323" t="s">
        <v>15781</v>
      </c>
      <c r="CV323" t="s">
        <v>32464</v>
      </c>
      <c r="CX323" t="s">
        <v>135</v>
      </c>
      <c r="CY323" t="s">
        <v>135</v>
      </c>
      <c r="CZ323" t="s">
        <v>135</v>
      </c>
      <c r="DA323" t="s">
        <v>135</v>
      </c>
      <c r="DB323" t="s">
        <v>29258</v>
      </c>
      <c r="DC323" t="s">
        <v>29259</v>
      </c>
      <c r="DD323" t="s">
        <v>29260</v>
      </c>
      <c r="DE323" t="s">
        <v>29261</v>
      </c>
      <c r="DF323" t="s">
        <v>29262</v>
      </c>
      <c r="DH323" t="s">
        <v>29263</v>
      </c>
      <c r="DI323" t="s">
        <v>29264</v>
      </c>
      <c r="DJ323" t="s">
        <v>29265</v>
      </c>
      <c r="DK323" t="s">
        <v>29266</v>
      </c>
      <c r="DL323" t="s">
        <v>31504</v>
      </c>
      <c r="DM323" t="s">
        <v>31505</v>
      </c>
      <c r="DO323" t="s">
        <v>32465</v>
      </c>
      <c r="DQ323" t="s">
        <v>32466</v>
      </c>
      <c r="DU323" t="s">
        <v>31506</v>
      </c>
      <c r="DV323" t="s">
        <v>135</v>
      </c>
      <c r="DW323" t="s">
        <v>135</v>
      </c>
      <c r="DX323" t="s">
        <v>135</v>
      </c>
      <c r="DY323" t="s">
        <v>135</v>
      </c>
      <c r="DZ323" t="s">
        <v>135</v>
      </c>
      <c r="EA323" t="s">
        <v>135</v>
      </c>
      <c r="EB323" t="s">
        <v>135</v>
      </c>
      <c r="EC323" t="s">
        <v>135</v>
      </c>
      <c r="ED323" t="s">
        <v>135</v>
      </c>
      <c r="EE323" t="s">
        <v>15782</v>
      </c>
      <c r="EF323" t="s">
        <v>15783</v>
      </c>
      <c r="EG323" s="2">
        <f t="shared" si="10"/>
        <v>99</v>
      </c>
      <c r="EH323" s="1">
        <f t="shared" si="11"/>
        <v>0.7021276595744681</v>
      </c>
    </row>
    <row r="324" spans="1:138" x14ac:dyDescent="0.25">
      <c r="A324" t="s">
        <v>6691</v>
      </c>
      <c r="B324" t="s">
        <v>135</v>
      </c>
      <c r="C324" t="s">
        <v>135</v>
      </c>
      <c r="D324" t="s">
        <v>135</v>
      </c>
      <c r="E324" t="s">
        <v>135</v>
      </c>
      <c r="F324" t="s">
        <v>135</v>
      </c>
      <c r="G324" t="s">
        <v>135</v>
      </c>
      <c r="H324" t="s">
        <v>135</v>
      </c>
      <c r="I324" t="s">
        <v>135</v>
      </c>
      <c r="J324" t="s">
        <v>135</v>
      </c>
      <c r="K324" t="s">
        <v>135</v>
      </c>
      <c r="L324" t="s">
        <v>135</v>
      </c>
      <c r="M324" t="s">
        <v>135</v>
      </c>
      <c r="N324" t="s">
        <v>135</v>
      </c>
      <c r="O324" t="s">
        <v>135</v>
      </c>
      <c r="P324" t="s">
        <v>135</v>
      </c>
      <c r="Q324" t="s">
        <v>135</v>
      </c>
      <c r="R324" t="s">
        <v>15784</v>
      </c>
      <c r="S324" t="s">
        <v>135</v>
      </c>
      <c r="T324" t="s">
        <v>135</v>
      </c>
      <c r="U324" t="s">
        <v>1792</v>
      </c>
      <c r="V324" t="s">
        <v>135</v>
      </c>
      <c r="W324" t="s">
        <v>135</v>
      </c>
      <c r="X324" s="4">
        <v>0</v>
      </c>
      <c r="Y324" t="s">
        <v>135</v>
      </c>
      <c r="Z324" t="s">
        <v>135</v>
      </c>
      <c r="AA324" t="s">
        <v>135</v>
      </c>
      <c r="AB324" t="s">
        <v>12666</v>
      </c>
      <c r="AC324" t="s">
        <v>135</v>
      </c>
      <c r="AD324" t="s">
        <v>135</v>
      </c>
      <c r="AE324" t="s">
        <v>135</v>
      </c>
      <c r="AF324" t="s">
        <v>135</v>
      </c>
      <c r="AG324" t="s">
        <v>135</v>
      </c>
      <c r="AH324" t="s">
        <v>886</v>
      </c>
      <c r="AI324" t="s">
        <v>135</v>
      </c>
      <c r="AJ324" t="s">
        <v>886</v>
      </c>
      <c r="AK324" t="s">
        <v>135</v>
      </c>
      <c r="AL324" t="s">
        <v>135</v>
      </c>
      <c r="AM324" t="s">
        <v>135</v>
      </c>
      <c r="AN324" t="s">
        <v>135</v>
      </c>
      <c r="AO324" t="s">
        <v>34210</v>
      </c>
      <c r="AP324" t="s">
        <v>34211</v>
      </c>
      <c r="AQ324" t="s">
        <v>135</v>
      </c>
      <c r="AR324" t="s">
        <v>135</v>
      </c>
      <c r="AS324" t="s">
        <v>135</v>
      </c>
      <c r="AT324" t="s">
        <v>135</v>
      </c>
      <c r="AU324" t="s">
        <v>135</v>
      </c>
      <c r="AV324" t="s">
        <v>135</v>
      </c>
      <c r="AW324" t="s">
        <v>135</v>
      </c>
      <c r="AX324" t="s">
        <v>135</v>
      </c>
      <c r="AY324" t="s">
        <v>135</v>
      </c>
      <c r="AZ324" t="s">
        <v>7786</v>
      </c>
      <c r="BA324" t="s">
        <v>280</v>
      </c>
      <c r="BB324" t="s">
        <v>4758</v>
      </c>
      <c r="BC324" s="4">
        <v>0</v>
      </c>
      <c r="BD324" s="4">
        <v>0</v>
      </c>
      <c r="BE324" t="s">
        <v>135</v>
      </c>
      <c r="BF324" t="s">
        <v>135</v>
      </c>
      <c r="BG324" t="s">
        <v>135</v>
      </c>
      <c r="BH324" t="s">
        <v>135</v>
      </c>
      <c r="BI324" t="s">
        <v>135</v>
      </c>
      <c r="BJ324" t="s">
        <v>135</v>
      </c>
      <c r="BK324" t="s">
        <v>135</v>
      </c>
      <c r="BL324" t="s">
        <v>135</v>
      </c>
      <c r="BM324" t="s">
        <v>135</v>
      </c>
      <c r="BN324" t="s">
        <v>135</v>
      </c>
      <c r="BO324" t="s">
        <v>135</v>
      </c>
      <c r="BP324" t="s">
        <v>135</v>
      </c>
      <c r="BQ324" t="s">
        <v>135</v>
      </c>
      <c r="BS324" t="s">
        <v>135</v>
      </c>
      <c r="BT324" t="s">
        <v>135</v>
      </c>
      <c r="BU324" t="s">
        <v>135</v>
      </c>
      <c r="BV324" t="s">
        <v>135</v>
      </c>
      <c r="BW324" t="s">
        <v>135</v>
      </c>
      <c r="BX324" t="s">
        <v>135</v>
      </c>
      <c r="BY324" t="s">
        <v>135</v>
      </c>
      <c r="BZ324" t="s">
        <v>135</v>
      </c>
      <c r="CA324" t="s">
        <v>135</v>
      </c>
      <c r="CB324" t="s">
        <v>135</v>
      </c>
      <c r="CC324" t="s">
        <v>135</v>
      </c>
      <c r="CD324" t="s">
        <v>135</v>
      </c>
      <c r="CE324" t="s">
        <v>135</v>
      </c>
      <c r="CF324" t="s">
        <v>135</v>
      </c>
      <c r="CG324" t="s">
        <v>135</v>
      </c>
      <c r="CH324" t="s">
        <v>135</v>
      </c>
      <c r="CI324" t="s">
        <v>135</v>
      </c>
      <c r="CJ324" t="s">
        <v>135</v>
      </c>
      <c r="CK324" t="s">
        <v>135</v>
      </c>
      <c r="CL324" t="s">
        <v>135</v>
      </c>
      <c r="CM324" t="s">
        <v>135</v>
      </c>
      <c r="CN324" t="s">
        <v>135</v>
      </c>
      <c r="CO324" t="s">
        <v>135</v>
      </c>
      <c r="CP324" t="s">
        <v>135</v>
      </c>
      <c r="CQ324" t="s">
        <v>34212</v>
      </c>
      <c r="CR324" t="s">
        <v>34213</v>
      </c>
      <c r="CS324" t="s">
        <v>34214</v>
      </c>
      <c r="CT324" t="s">
        <v>135</v>
      </c>
      <c r="CX324" t="s">
        <v>135</v>
      </c>
      <c r="CY324" t="s">
        <v>135</v>
      </c>
      <c r="CZ324" t="s">
        <v>135</v>
      </c>
      <c r="DA324" t="s">
        <v>135</v>
      </c>
      <c r="DB324" t="s">
        <v>29267</v>
      </c>
      <c r="DC324" t="s">
        <v>29268</v>
      </c>
      <c r="DD324" t="s">
        <v>29269</v>
      </c>
      <c r="DE324" t="s">
        <v>29270</v>
      </c>
      <c r="DH324" t="s">
        <v>29271</v>
      </c>
      <c r="DI324" t="s">
        <v>29272</v>
      </c>
      <c r="DJ324" t="s">
        <v>29273</v>
      </c>
      <c r="DK324" t="s">
        <v>29274</v>
      </c>
      <c r="DL324" t="s">
        <v>31507</v>
      </c>
      <c r="DM324" t="s">
        <v>31508</v>
      </c>
      <c r="DT324" t="s">
        <v>27029</v>
      </c>
      <c r="DU324" t="s">
        <v>31509</v>
      </c>
      <c r="DV324" t="s">
        <v>135</v>
      </c>
      <c r="DW324" t="s">
        <v>135</v>
      </c>
      <c r="DX324" t="s">
        <v>135</v>
      </c>
      <c r="DY324" t="s">
        <v>135</v>
      </c>
      <c r="DZ324" t="s">
        <v>135</v>
      </c>
      <c r="EA324" t="s">
        <v>135</v>
      </c>
      <c r="EB324" t="s">
        <v>135</v>
      </c>
      <c r="EC324" t="s">
        <v>135</v>
      </c>
      <c r="ED324" t="s">
        <v>135</v>
      </c>
      <c r="EE324" t="s">
        <v>15785</v>
      </c>
      <c r="EF324" t="s">
        <v>15786</v>
      </c>
      <c r="EG324" s="3">
        <f t="shared" si="10"/>
        <v>105</v>
      </c>
      <c r="EH324" s="1">
        <f t="shared" si="11"/>
        <v>0.57446808510638303</v>
      </c>
    </row>
    <row r="325" spans="1:138" x14ac:dyDescent="0.25">
      <c r="A325" t="s">
        <v>6702</v>
      </c>
      <c r="B325" t="s">
        <v>135</v>
      </c>
      <c r="C325" t="s">
        <v>135</v>
      </c>
      <c r="D325" t="s">
        <v>135</v>
      </c>
      <c r="E325" t="s">
        <v>135</v>
      </c>
      <c r="F325" t="s">
        <v>135</v>
      </c>
      <c r="G325" t="s">
        <v>135</v>
      </c>
      <c r="H325" t="s">
        <v>135</v>
      </c>
      <c r="I325" t="s">
        <v>135</v>
      </c>
      <c r="J325" t="s">
        <v>135</v>
      </c>
      <c r="K325" t="s">
        <v>135</v>
      </c>
      <c r="L325" t="s">
        <v>135</v>
      </c>
      <c r="M325" t="s">
        <v>135</v>
      </c>
      <c r="N325" t="s">
        <v>135</v>
      </c>
      <c r="O325" t="s">
        <v>135</v>
      </c>
      <c r="P325" t="s">
        <v>135</v>
      </c>
      <c r="Q325" t="s">
        <v>15787</v>
      </c>
      <c r="R325" t="s">
        <v>15788</v>
      </c>
      <c r="S325" t="s">
        <v>135</v>
      </c>
      <c r="T325" t="s">
        <v>15789</v>
      </c>
      <c r="U325" t="s">
        <v>15790</v>
      </c>
      <c r="V325" t="s">
        <v>135</v>
      </c>
      <c r="W325" t="s">
        <v>135</v>
      </c>
      <c r="X325" s="4">
        <v>1</v>
      </c>
      <c r="Y325" t="s">
        <v>135</v>
      </c>
      <c r="Z325" t="s">
        <v>135</v>
      </c>
      <c r="AA325" t="s">
        <v>135</v>
      </c>
      <c r="AB325" t="s">
        <v>15791</v>
      </c>
      <c r="AC325" t="s">
        <v>135</v>
      </c>
      <c r="AD325" t="s">
        <v>135</v>
      </c>
      <c r="AE325" t="s">
        <v>135</v>
      </c>
      <c r="AF325" t="s">
        <v>135</v>
      </c>
      <c r="AG325" t="s">
        <v>135</v>
      </c>
      <c r="AH325" t="s">
        <v>34215</v>
      </c>
      <c r="AI325" t="s">
        <v>135</v>
      </c>
      <c r="AJ325" t="s">
        <v>15777</v>
      </c>
      <c r="AK325" t="s">
        <v>135</v>
      </c>
      <c r="AL325" t="s">
        <v>135</v>
      </c>
      <c r="AM325" t="s">
        <v>135</v>
      </c>
      <c r="AN325" t="s">
        <v>135</v>
      </c>
      <c r="AO325" t="s">
        <v>34216</v>
      </c>
      <c r="AP325" t="s">
        <v>34217</v>
      </c>
      <c r="AQ325" t="s">
        <v>135</v>
      </c>
      <c r="AR325" t="s">
        <v>135</v>
      </c>
      <c r="AS325" t="s">
        <v>135</v>
      </c>
      <c r="AT325" t="s">
        <v>135</v>
      </c>
      <c r="AU325" t="s">
        <v>135</v>
      </c>
      <c r="AV325" t="s">
        <v>135</v>
      </c>
      <c r="AW325" t="s">
        <v>135</v>
      </c>
      <c r="AX325" t="s">
        <v>135</v>
      </c>
      <c r="AY325" t="s">
        <v>135</v>
      </c>
      <c r="AZ325" t="s">
        <v>15792</v>
      </c>
      <c r="BA325" t="s">
        <v>15793</v>
      </c>
      <c r="BB325" t="s">
        <v>15794</v>
      </c>
      <c r="BC325" s="4">
        <v>0</v>
      </c>
      <c r="BD325" s="4">
        <v>1</v>
      </c>
      <c r="BE325" t="s">
        <v>135</v>
      </c>
      <c r="BF325" t="s">
        <v>135</v>
      </c>
      <c r="BG325" t="s">
        <v>135</v>
      </c>
      <c r="BH325" t="s">
        <v>135</v>
      </c>
      <c r="BI325" t="s">
        <v>135</v>
      </c>
      <c r="BJ325" t="s">
        <v>135</v>
      </c>
      <c r="BK325" t="s">
        <v>135</v>
      </c>
      <c r="BL325" t="s">
        <v>135</v>
      </c>
      <c r="BM325" t="s">
        <v>135</v>
      </c>
      <c r="BN325" t="s">
        <v>135</v>
      </c>
      <c r="BO325" t="s">
        <v>135</v>
      </c>
      <c r="BP325" t="s">
        <v>135</v>
      </c>
      <c r="BQ325" t="s">
        <v>135</v>
      </c>
      <c r="BS325" t="s">
        <v>135</v>
      </c>
      <c r="BT325" t="s">
        <v>135</v>
      </c>
      <c r="BU325" t="s">
        <v>135</v>
      </c>
      <c r="BV325" t="s">
        <v>135</v>
      </c>
      <c r="BW325" t="s">
        <v>135</v>
      </c>
      <c r="BX325" t="s">
        <v>135</v>
      </c>
      <c r="BY325" t="s">
        <v>135</v>
      </c>
      <c r="BZ325" t="s">
        <v>135</v>
      </c>
      <c r="CA325" t="s">
        <v>135</v>
      </c>
      <c r="CB325" t="s">
        <v>135</v>
      </c>
      <c r="CC325" t="s">
        <v>135</v>
      </c>
      <c r="CD325" t="s">
        <v>135</v>
      </c>
      <c r="CE325" t="s">
        <v>135</v>
      </c>
      <c r="CF325" t="s">
        <v>135</v>
      </c>
      <c r="CG325" t="s">
        <v>135</v>
      </c>
      <c r="CH325" t="s">
        <v>135</v>
      </c>
      <c r="CI325" t="s">
        <v>135</v>
      </c>
      <c r="CJ325" t="s">
        <v>135</v>
      </c>
      <c r="CK325" t="s">
        <v>135</v>
      </c>
      <c r="CL325" t="s">
        <v>135</v>
      </c>
      <c r="CM325" t="s">
        <v>135</v>
      </c>
      <c r="CN325" t="s">
        <v>135</v>
      </c>
      <c r="CO325" t="s">
        <v>135</v>
      </c>
      <c r="CP325" t="s">
        <v>135</v>
      </c>
      <c r="CQ325" t="s">
        <v>34218</v>
      </c>
      <c r="CR325" t="s">
        <v>34219</v>
      </c>
      <c r="CS325" t="s">
        <v>34220</v>
      </c>
      <c r="CT325" t="s">
        <v>135</v>
      </c>
      <c r="CX325" t="s">
        <v>135</v>
      </c>
      <c r="CY325" t="s">
        <v>135</v>
      </c>
      <c r="CZ325" t="s">
        <v>135</v>
      </c>
      <c r="DA325" t="s">
        <v>135</v>
      </c>
      <c r="DB325" t="s">
        <v>29275</v>
      </c>
      <c r="DC325" t="s">
        <v>29276</v>
      </c>
      <c r="DD325" t="s">
        <v>29277</v>
      </c>
      <c r="DE325" t="s">
        <v>29278</v>
      </c>
      <c r="DF325" t="s">
        <v>29279</v>
      </c>
      <c r="DH325" t="s">
        <v>29280</v>
      </c>
      <c r="DI325" t="s">
        <v>29281</v>
      </c>
      <c r="DJ325" t="s">
        <v>29282</v>
      </c>
      <c r="DK325" t="s">
        <v>29283</v>
      </c>
      <c r="DL325" t="s">
        <v>31510</v>
      </c>
      <c r="DM325" t="s">
        <v>31511</v>
      </c>
      <c r="DO325" t="s">
        <v>32467</v>
      </c>
      <c r="DQ325" t="s">
        <v>32468</v>
      </c>
      <c r="DU325" t="s">
        <v>31512</v>
      </c>
      <c r="DV325" t="s">
        <v>135</v>
      </c>
      <c r="DW325" t="s">
        <v>135</v>
      </c>
      <c r="DX325" t="s">
        <v>135</v>
      </c>
      <c r="DY325" t="s">
        <v>135</v>
      </c>
      <c r="DZ325" t="s">
        <v>135</v>
      </c>
      <c r="EA325" t="s">
        <v>135</v>
      </c>
      <c r="EB325" t="s">
        <v>135</v>
      </c>
      <c r="EC325" t="s">
        <v>135</v>
      </c>
      <c r="ED325" t="s">
        <v>135</v>
      </c>
      <c r="EE325" t="s">
        <v>15795</v>
      </c>
      <c r="EF325" t="s">
        <v>15796</v>
      </c>
      <c r="EG325" s="2">
        <f t="shared" si="10"/>
        <v>101</v>
      </c>
      <c r="EH325" s="1">
        <f t="shared" si="11"/>
        <v>0.65957446808510634</v>
      </c>
    </row>
    <row r="326" spans="1:138" x14ac:dyDescent="0.25">
      <c r="A326" t="s">
        <v>6734</v>
      </c>
      <c r="B326" t="s">
        <v>135</v>
      </c>
      <c r="C326" t="s">
        <v>135</v>
      </c>
      <c r="D326" t="s">
        <v>135</v>
      </c>
      <c r="E326" t="s">
        <v>135</v>
      </c>
      <c r="F326" t="s">
        <v>135</v>
      </c>
      <c r="G326" t="s">
        <v>135</v>
      </c>
      <c r="H326" t="s">
        <v>135</v>
      </c>
      <c r="I326" t="s">
        <v>135</v>
      </c>
      <c r="J326" t="s">
        <v>135</v>
      </c>
      <c r="K326" t="s">
        <v>135</v>
      </c>
      <c r="L326" t="s">
        <v>135</v>
      </c>
      <c r="M326" t="s">
        <v>135</v>
      </c>
      <c r="N326" t="s">
        <v>135</v>
      </c>
      <c r="O326" t="s">
        <v>135</v>
      </c>
      <c r="P326" t="s">
        <v>135</v>
      </c>
      <c r="Q326" t="s">
        <v>15797</v>
      </c>
      <c r="R326" t="s">
        <v>15798</v>
      </c>
      <c r="S326" t="s">
        <v>135</v>
      </c>
      <c r="T326" t="s">
        <v>6740</v>
      </c>
      <c r="U326" t="s">
        <v>15799</v>
      </c>
      <c r="V326" t="s">
        <v>135</v>
      </c>
      <c r="W326" t="s">
        <v>15800</v>
      </c>
      <c r="X326" s="4">
        <v>0</v>
      </c>
      <c r="Y326" t="s">
        <v>135</v>
      </c>
      <c r="Z326" t="s">
        <v>135</v>
      </c>
      <c r="AA326" t="s">
        <v>135</v>
      </c>
      <c r="AB326" t="s">
        <v>15801</v>
      </c>
      <c r="AC326" t="s">
        <v>135</v>
      </c>
      <c r="AD326" t="s">
        <v>135</v>
      </c>
      <c r="AE326" t="s">
        <v>135</v>
      </c>
      <c r="AF326" t="s">
        <v>135</v>
      </c>
      <c r="AG326" t="s">
        <v>135</v>
      </c>
      <c r="AH326" t="s">
        <v>6745</v>
      </c>
      <c r="AI326" t="s">
        <v>15802</v>
      </c>
      <c r="AJ326" t="s">
        <v>135</v>
      </c>
      <c r="AK326" t="s">
        <v>6745</v>
      </c>
      <c r="AL326" t="s">
        <v>135</v>
      </c>
      <c r="AM326" t="s">
        <v>135</v>
      </c>
      <c r="AN326" t="s">
        <v>6745</v>
      </c>
      <c r="AO326" t="s">
        <v>34221</v>
      </c>
      <c r="AP326" t="s">
        <v>34222</v>
      </c>
      <c r="AQ326" t="s">
        <v>135</v>
      </c>
      <c r="AR326" t="s">
        <v>135</v>
      </c>
      <c r="AS326" t="s">
        <v>135</v>
      </c>
      <c r="AT326" t="s">
        <v>135</v>
      </c>
      <c r="AU326" t="s">
        <v>135</v>
      </c>
      <c r="AV326" t="s">
        <v>135</v>
      </c>
      <c r="AW326" t="s">
        <v>135</v>
      </c>
      <c r="AX326" t="s">
        <v>135</v>
      </c>
      <c r="AY326" t="s">
        <v>135</v>
      </c>
      <c r="AZ326" t="s">
        <v>15803</v>
      </c>
      <c r="BA326" t="s">
        <v>15804</v>
      </c>
      <c r="BB326" t="s">
        <v>15805</v>
      </c>
      <c r="BC326" s="4">
        <v>0</v>
      </c>
      <c r="BD326" s="4">
        <v>0</v>
      </c>
      <c r="BE326" t="s">
        <v>135</v>
      </c>
      <c r="BF326" t="s">
        <v>135</v>
      </c>
      <c r="BG326" t="s">
        <v>135</v>
      </c>
      <c r="BH326" t="s">
        <v>135</v>
      </c>
      <c r="BI326" t="s">
        <v>135</v>
      </c>
      <c r="BJ326" t="s">
        <v>135</v>
      </c>
      <c r="BK326" t="s">
        <v>135</v>
      </c>
      <c r="BL326" t="s">
        <v>135</v>
      </c>
      <c r="BM326" t="s">
        <v>135</v>
      </c>
      <c r="BN326" t="s">
        <v>135</v>
      </c>
      <c r="BO326" t="s">
        <v>135</v>
      </c>
      <c r="BP326" t="s">
        <v>135</v>
      </c>
      <c r="BQ326" t="s">
        <v>135</v>
      </c>
      <c r="BS326" t="s">
        <v>135</v>
      </c>
      <c r="BT326" t="s">
        <v>135</v>
      </c>
      <c r="BU326" t="s">
        <v>135</v>
      </c>
      <c r="BV326" t="s">
        <v>135</v>
      </c>
      <c r="BW326" t="s">
        <v>135</v>
      </c>
      <c r="BX326" t="s">
        <v>135</v>
      </c>
      <c r="BY326" t="s">
        <v>135</v>
      </c>
      <c r="BZ326" t="s">
        <v>135</v>
      </c>
      <c r="CA326" t="s">
        <v>135</v>
      </c>
      <c r="CB326" t="s">
        <v>135</v>
      </c>
      <c r="CC326" t="s">
        <v>135</v>
      </c>
      <c r="CD326" t="s">
        <v>135</v>
      </c>
      <c r="CE326" t="s">
        <v>135</v>
      </c>
      <c r="CF326" t="s">
        <v>135</v>
      </c>
      <c r="CG326" t="s">
        <v>135</v>
      </c>
      <c r="CH326" t="s">
        <v>135</v>
      </c>
      <c r="CI326" t="s">
        <v>135</v>
      </c>
      <c r="CJ326" t="s">
        <v>135</v>
      </c>
      <c r="CK326" t="s">
        <v>135</v>
      </c>
      <c r="CL326" t="s">
        <v>135</v>
      </c>
      <c r="CM326" t="s">
        <v>135</v>
      </c>
      <c r="CN326" t="s">
        <v>135</v>
      </c>
      <c r="CO326" t="s">
        <v>135</v>
      </c>
      <c r="CP326" t="s">
        <v>135</v>
      </c>
      <c r="CQ326" t="s">
        <v>34223</v>
      </c>
      <c r="CR326" t="s">
        <v>34224</v>
      </c>
      <c r="CS326" t="s">
        <v>34225</v>
      </c>
      <c r="CT326" t="s">
        <v>15806</v>
      </c>
      <c r="CV326" t="s">
        <v>32469</v>
      </c>
      <c r="CW326" t="s">
        <v>32470</v>
      </c>
      <c r="CX326" t="s">
        <v>135</v>
      </c>
      <c r="CY326" t="s">
        <v>135</v>
      </c>
      <c r="CZ326" t="s">
        <v>135</v>
      </c>
      <c r="DA326" t="s">
        <v>135</v>
      </c>
      <c r="DB326" t="s">
        <v>29284</v>
      </c>
      <c r="DC326" t="s">
        <v>29285</v>
      </c>
      <c r="DD326" t="s">
        <v>29286</v>
      </c>
      <c r="DE326" t="s">
        <v>29287</v>
      </c>
      <c r="DF326" t="s">
        <v>29288</v>
      </c>
      <c r="DG326" t="s">
        <v>29289</v>
      </c>
      <c r="DH326" t="s">
        <v>29290</v>
      </c>
      <c r="DI326" t="s">
        <v>29291</v>
      </c>
      <c r="DJ326" t="s">
        <v>29292</v>
      </c>
      <c r="DK326" t="s">
        <v>29293</v>
      </c>
      <c r="DL326" t="s">
        <v>31513</v>
      </c>
      <c r="DV326" t="s">
        <v>135</v>
      </c>
      <c r="DW326" t="s">
        <v>135</v>
      </c>
      <c r="DX326" t="s">
        <v>135</v>
      </c>
      <c r="DY326" t="s">
        <v>135</v>
      </c>
      <c r="DZ326" t="s">
        <v>135</v>
      </c>
      <c r="EA326" t="s">
        <v>135</v>
      </c>
      <c r="EB326" t="s">
        <v>135</v>
      </c>
      <c r="EC326" t="s">
        <v>135</v>
      </c>
      <c r="ED326" t="s">
        <v>135</v>
      </c>
      <c r="EE326" t="s">
        <v>15807</v>
      </c>
      <c r="EF326" t="s">
        <v>15808</v>
      </c>
      <c r="EG326" s="3">
        <f t="shared" si="10"/>
        <v>98</v>
      </c>
      <c r="EH326" s="1">
        <f t="shared" si="11"/>
        <v>0.72340425531914898</v>
      </c>
    </row>
    <row r="327" spans="1:138" x14ac:dyDescent="0.25">
      <c r="A327" t="s">
        <v>6749</v>
      </c>
      <c r="B327" t="s">
        <v>135</v>
      </c>
      <c r="C327" t="s">
        <v>135</v>
      </c>
      <c r="D327" t="s">
        <v>135</v>
      </c>
      <c r="E327" t="s">
        <v>135</v>
      </c>
      <c r="F327" t="s">
        <v>135</v>
      </c>
      <c r="G327" t="s">
        <v>135</v>
      </c>
      <c r="H327" t="s">
        <v>135</v>
      </c>
      <c r="I327" t="s">
        <v>135</v>
      </c>
      <c r="J327" t="s">
        <v>135</v>
      </c>
      <c r="K327" t="s">
        <v>135</v>
      </c>
      <c r="L327" t="s">
        <v>135</v>
      </c>
      <c r="M327" t="s">
        <v>135</v>
      </c>
      <c r="N327" t="s">
        <v>135</v>
      </c>
      <c r="O327" t="s">
        <v>135</v>
      </c>
      <c r="P327" t="s">
        <v>135</v>
      </c>
      <c r="Q327" t="s">
        <v>15809</v>
      </c>
      <c r="R327" t="s">
        <v>15810</v>
      </c>
      <c r="S327" t="s">
        <v>135</v>
      </c>
      <c r="T327" t="s">
        <v>15811</v>
      </c>
      <c r="U327" t="s">
        <v>15812</v>
      </c>
      <c r="V327" t="s">
        <v>135</v>
      </c>
      <c r="W327" t="s">
        <v>15813</v>
      </c>
      <c r="X327" s="4">
        <v>0</v>
      </c>
      <c r="Y327" t="s">
        <v>135</v>
      </c>
      <c r="Z327" t="s">
        <v>135</v>
      </c>
      <c r="AA327" t="s">
        <v>135</v>
      </c>
      <c r="AB327" t="s">
        <v>15814</v>
      </c>
      <c r="AC327" t="s">
        <v>135</v>
      </c>
      <c r="AD327" t="s">
        <v>135</v>
      </c>
      <c r="AE327" t="s">
        <v>135</v>
      </c>
      <c r="AF327" t="s">
        <v>135</v>
      </c>
      <c r="AG327" t="s">
        <v>135</v>
      </c>
      <c r="AH327" t="s">
        <v>6763</v>
      </c>
      <c r="AI327" t="s">
        <v>6764</v>
      </c>
      <c r="AJ327" t="s">
        <v>15815</v>
      </c>
      <c r="AK327" t="s">
        <v>6763</v>
      </c>
      <c r="AL327" t="s">
        <v>135</v>
      </c>
      <c r="AM327" t="s">
        <v>135</v>
      </c>
      <c r="AN327" t="s">
        <v>6763</v>
      </c>
      <c r="AO327" t="s">
        <v>34226</v>
      </c>
      <c r="AP327" t="s">
        <v>6766</v>
      </c>
      <c r="AQ327" t="s">
        <v>135</v>
      </c>
      <c r="AR327" t="s">
        <v>135</v>
      </c>
      <c r="AS327" t="s">
        <v>135</v>
      </c>
      <c r="AT327" t="s">
        <v>135</v>
      </c>
      <c r="AU327" t="s">
        <v>135</v>
      </c>
      <c r="AV327" t="s">
        <v>135</v>
      </c>
      <c r="AW327" t="s">
        <v>135</v>
      </c>
      <c r="AX327" t="s">
        <v>135</v>
      </c>
      <c r="AY327" t="s">
        <v>135</v>
      </c>
      <c r="AZ327" t="s">
        <v>15816</v>
      </c>
      <c r="BA327" t="s">
        <v>15817</v>
      </c>
      <c r="BB327" t="s">
        <v>15818</v>
      </c>
      <c r="BC327" s="4">
        <v>0</v>
      </c>
      <c r="BD327" s="4">
        <v>0</v>
      </c>
      <c r="BE327" t="s">
        <v>135</v>
      </c>
      <c r="BF327" t="s">
        <v>135</v>
      </c>
      <c r="BG327" t="s">
        <v>135</v>
      </c>
      <c r="BH327" t="s">
        <v>135</v>
      </c>
      <c r="BI327" t="s">
        <v>135</v>
      </c>
      <c r="BJ327" t="s">
        <v>135</v>
      </c>
      <c r="BK327" t="s">
        <v>135</v>
      </c>
      <c r="BL327" t="s">
        <v>135</v>
      </c>
      <c r="BM327" t="s">
        <v>135</v>
      </c>
      <c r="BN327" t="s">
        <v>135</v>
      </c>
      <c r="BO327" t="s">
        <v>135</v>
      </c>
      <c r="BP327" t="s">
        <v>135</v>
      </c>
      <c r="BQ327" t="s">
        <v>135</v>
      </c>
      <c r="BS327" t="s">
        <v>135</v>
      </c>
      <c r="BT327" t="s">
        <v>135</v>
      </c>
      <c r="BU327" t="s">
        <v>135</v>
      </c>
      <c r="BV327" t="s">
        <v>135</v>
      </c>
      <c r="BW327" t="s">
        <v>135</v>
      </c>
      <c r="BX327" t="s">
        <v>135</v>
      </c>
      <c r="BY327" t="s">
        <v>135</v>
      </c>
      <c r="BZ327" t="s">
        <v>135</v>
      </c>
      <c r="CA327" t="s">
        <v>135</v>
      </c>
      <c r="CB327" t="s">
        <v>135</v>
      </c>
      <c r="CC327" t="s">
        <v>135</v>
      </c>
      <c r="CD327" t="s">
        <v>135</v>
      </c>
      <c r="CE327" t="s">
        <v>135</v>
      </c>
      <c r="CF327" t="s">
        <v>135</v>
      </c>
      <c r="CG327" t="s">
        <v>135</v>
      </c>
      <c r="CH327" t="s">
        <v>135</v>
      </c>
      <c r="CI327" t="s">
        <v>135</v>
      </c>
      <c r="CJ327" t="s">
        <v>135</v>
      </c>
      <c r="CK327" t="s">
        <v>135</v>
      </c>
      <c r="CL327" t="s">
        <v>135</v>
      </c>
      <c r="CM327" t="s">
        <v>135</v>
      </c>
      <c r="CN327" t="s">
        <v>135</v>
      </c>
      <c r="CO327" t="s">
        <v>135</v>
      </c>
      <c r="CP327" t="s">
        <v>135</v>
      </c>
      <c r="CQ327" t="s">
        <v>34227</v>
      </c>
      <c r="CR327" t="s">
        <v>34228</v>
      </c>
      <c r="CS327" t="s">
        <v>34229</v>
      </c>
      <c r="CT327" t="s">
        <v>135</v>
      </c>
      <c r="CW327" t="s">
        <v>32471</v>
      </c>
      <c r="CX327" t="s">
        <v>135</v>
      </c>
      <c r="CY327" t="s">
        <v>135</v>
      </c>
      <c r="CZ327" t="s">
        <v>135</v>
      </c>
      <c r="DA327" t="s">
        <v>135</v>
      </c>
      <c r="DB327" t="s">
        <v>29294</v>
      </c>
      <c r="DC327" t="s">
        <v>29295</v>
      </c>
      <c r="DD327" t="s">
        <v>29296</v>
      </c>
      <c r="DE327" t="s">
        <v>29297</v>
      </c>
      <c r="DG327" t="s">
        <v>29298</v>
      </c>
      <c r="DH327" t="s">
        <v>29299</v>
      </c>
      <c r="DI327" t="s">
        <v>29300</v>
      </c>
      <c r="DJ327" t="s">
        <v>29301</v>
      </c>
      <c r="DK327" t="s">
        <v>29302</v>
      </c>
      <c r="DM327" t="s">
        <v>31514</v>
      </c>
      <c r="DO327" t="s">
        <v>32472</v>
      </c>
      <c r="DS327" t="s">
        <v>29303</v>
      </c>
      <c r="DU327" t="s">
        <v>31515</v>
      </c>
      <c r="DV327" t="s">
        <v>135</v>
      </c>
      <c r="DW327" t="s">
        <v>135</v>
      </c>
      <c r="DX327" t="s">
        <v>135</v>
      </c>
      <c r="DY327" t="s">
        <v>135</v>
      </c>
      <c r="DZ327" t="s">
        <v>135</v>
      </c>
      <c r="EA327" t="s">
        <v>135</v>
      </c>
      <c r="EB327" t="s">
        <v>135</v>
      </c>
      <c r="EC327" t="s">
        <v>135</v>
      </c>
      <c r="ED327" t="s">
        <v>135</v>
      </c>
      <c r="EE327" t="s">
        <v>15819</v>
      </c>
      <c r="EF327" t="s">
        <v>15820</v>
      </c>
      <c r="EG327" s="2">
        <f t="shared" si="10"/>
        <v>97</v>
      </c>
      <c r="EH327" s="1">
        <f t="shared" si="11"/>
        <v>0.74468085106382975</v>
      </c>
    </row>
    <row r="328" spans="1:138" x14ac:dyDescent="0.25">
      <c r="A328" t="s">
        <v>6769</v>
      </c>
      <c r="B328" t="s">
        <v>135</v>
      </c>
      <c r="C328" t="s">
        <v>135</v>
      </c>
      <c r="D328" t="s">
        <v>135</v>
      </c>
      <c r="E328" t="s">
        <v>135</v>
      </c>
      <c r="F328" t="s">
        <v>135</v>
      </c>
      <c r="G328" t="s">
        <v>135</v>
      </c>
      <c r="H328" t="s">
        <v>135</v>
      </c>
      <c r="I328" t="s">
        <v>135</v>
      </c>
      <c r="J328" t="s">
        <v>135</v>
      </c>
      <c r="K328" t="s">
        <v>135</v>
      </c>
      <c r="L328" t="s">
        <v>135</v>
      </c>
      <c r="M328" t="s">
        <v>135</v>
      </c>
      <c r="N328" t="s">
        <v>135</v>
      </c>
      <c r="O328" t="s">
        <v>135</v>
      </c>
      <c r="P328" t="s">
        <v>135</v>
      </c>
      <c r="Q328" t="s">
        <v>15821</v>
      </c>
      <c r="R328" t="s">
        <v>15822</v>
      </c>
      <c r="S328" t="s">
        <v>135</v>
      </c>
      <c r="T328" t="s">
        <v>15823</v>
      </c>
      <c r="U328" t="s">
        <v>15824</v>
      </c>
      <c r="V328" t="s">
        <v>135</v>
      </c>
      <c r="W328" t="s">
        <v>135</v>
      </c>
      <c r="X328" s="4">
        <v>0</v>
      </c>
      <c r="Y328" t="s">
        <v>135</v>
      </c>
      <c r="Z328" t="s">
        <v>135</v>
      </c>
      <c r="AA328" t="s">
        <v>135</v>
      </c>
      <c r="AB328" t="s">
        <v>15825</v>
      </c>
      <c r="AC328" t="s">
        <v>135</v>
      </c>
      <c r="AD328" t="s">
        <v>135</v>
      </c>
      <c r="AE328" t="s">
        <v>135</v>
      </c>
      <c r="AF328" t="s">
        <v>135</v>
      </c>
      <c r="AG328" t="s">
        <v>135</v>
      </c>
      <c r="AH328" t="s">
        <v>15826</v>
      </c>
      <c r="AI328" t="s">
        <v>15827</v>
      </c>
      <c r="AJ328" t="s">
        <v>135</v>
      </c>
      <c r="AK328" t="s">
        <v>15826</v>
      </c>
      <c r="AL328" t="s">
        <v>135</v>
      </c>
      <c r="AM328" t="s">
        <v>135</v>
      </c>
      <c r="AN328" t="s">
        <v>34230</v>
      </c>
      <c r="AO328" t="s">
        <v>135</v>
      </c>
      <c r="AP328" t="s">
        <v>34231</v>
      </c>
      <c r="AQ328" t="s">
        <v>135</v>
      </c>
      <c r="AR328" t="s">
        <v>135</v>
      </c>
      <c r="AS328" t="s">
        <v>135</v>
      </c>
      <c r="AT328" t="s">
        <v>135</v>
      </c>
      <c r="AU328" t="s">
        <v>135</v>
      </c>
      <c r="AV328" t="s">
        <v>135</v>
      </c>
      <c r="AW328" t="s">
        <v>135</v>
      </c>
      <c r="AX328" t="s">
        <v>135</v>
      </c>
      <c r="AY328" t="s">
        <v>135</v>
      </c>
      <c r="AZ328" t="s">
        <v>15828</v>
      </c>
      <c r="BA328" t="s">
        <v>15829</v>
      </c>
      <c r="BB328" t="s">
        <v>15830</v>
      </c>
      <c r="BC328" s="4">
        <v>0</v>
      </c>
      <c r="BD328" s="4">
        <v>0</v>
      </c>
      <c r="BE328" t="s">
        <v>135</v>
      </c>
      <c r="BF328" t="s">
        <v>135</v>
      </c>
      <c r="BG328" t="s">
        <v>135</v>
      </c>
      <c r="BH328" t="s">
        <v>135</v>
      </c>
      <c r="BI328" t="s">
        <v>135</v>
      </c>
      <c r="BJ328" t="s">
        <v>135</v>
      </c>
      <c r="BK328" t="s">
        <v>135</v>
      </c>
      <c r="BL328" t="s">
        <v>135</v>
      </c>
      <c r="BM328" t="s">
        <v>135</v>
      </c>
      <c r="BN328" t="s">
        <v>135</v>
      </c>
      <c r="BO328" t="s">
        <v>135</v>
      </c>
      <c r="BP328" t="s">
        <v>135</v>
      </c>
      <c r="BQ328" t="s">
        <v>135</v>
      </c>
      <c r="BS328" t="s">
        <v>135</v>
      </c>
      <c r="BT328" t="s">
        <v>135</v>
      </c>
      <c r="BU328" t="s">
        <v>135</v>
      </c>
      <c r="BV328" t="s">
        <v>135</v>
      </c>
      <c r="BW328" t="s">
        <v>135</v>
      </c>
      <c r="BX328" t="s">
        <v>135</v>
      </c>
      <c r="BY328" t="s">
        <v>135</v>
      </c>
      <c r="BZ328" t="s">
        <v>135</v>
      </c>
      <c r="CA328" t="s">
        <v>135</v>
      </c>
      <c r="CB328" t="s">
        <v>135</v>
      </c>
      <c r="CC328" t="s">
        <v>135</v>
      </c>
      <c r="CD328" t="s">
        <v>135</v>
      </c>
      <c r="CE328" t="s">
        <v>135</v>
      </c>
      <c r="CF328" t="s">
        <v>135</v>
      </c>
      <c r="CG328" t="s">
        <v>135</v>
      </c>
      <c r="CH328" t="s">
        <v>135</v>
      </c>
      <c r="CI328" t="s">
        <v>135</v>
      </c>
      <c r="CJ328" t="s">
        <v>135</v>
      </c>
      <c r="CK328" t="s">
        <v>135</v>
      </c>
      <c r="CL328" t="s">
        <v>135</v>
      </c>
      <c r="CM328" t="s">
        <v>135</v>
      </c>
      <c r="CN328" t="s">
        <v>135</v>
      </c>
      <c r="CO328" t="s">
        <v>135</v>
      </c>
      <c r="CP328" t="s">
        <v>135</v>
      </c>
      <c r="CQ328" t="s">
        <v>34232</v>
      </c>
      <c r="CR328" t="s">
        <v>34233</v>
      </c>
      <c r="CS328" t="s">
        <v>34234</v>
      </c>
      <c r="CT328" t="s">
        <v>15831</v>
      </c>
      <c r="CU328" t="s">
        <v>17209</v>
      </c>
      <c r="CV328" t="s">
        <v>32473</v>
      </c>
      <c r="CX328" t="s">
        <v>135</v>
      </c>
      <c r="CY328" t="s">
        <v>135</v>
      </c>
      <c r="CZ328" t="s">
        <v>135</v>
      </c>
      <c r="DA328" t="s">
        <v>135</v>
      </c>
      <c r="DB328" t="s">
        <v>29304</v>
      </c>
      <c r="DC328" t="s">
        <v>29305</v>
      </c>
      <c r="DD328" t="s">
        <v>29306</v>
      </c>
      <c r="DE328" t="s">
        <v>29307</v>
      </c>
      <c r="DG328" t="s">
        <v>29308</v>
      </c>
      <c r="DH328" t="s">
        <v>29309</v>
      </c>
      <c r="DI328" t="s">
        <v>29310</v>
      </c>
      <c r="DJ328" t="s">
        <v>29311</v>
      </c>
      <c r="DK328" t="s">
        <v>29312</v>
      </c>
      <c r="DL328" t="s">
        <v>31516</v>
      </c>
      <c r="DM328" t="s">
        <v>31517</v>
      </c>
      <c r="DO328" t="s">
        <v>32474</v>
      </c>
      <c r="DU328" t="s">
        <v>31518</v>
      </c>
      <c r="DV328" t="s">
        <v>135</v>
      </c>
      <c r="DW328" t="s">
        <v>135</v>
      </c>
      <c r="DX328" t="s">
        <v>135</v>
      </c>
      <c r="DY328" t="s">
        <v>135</v>
      </c>
      <c r="DZ328" t="s">
        <v>135</v>
      </c>
      <c r="EA328" t="s">
        <v>135</v>
      </c>
      <c r="EB328" t="s">
        <v>135</v>
      </c>
      <c r="EC328" t="s">
        <v>135</v>
      </c>
      <c r="ED328" t="s">
        <v>135</v>
      </c>
      <c r="EE328" t="s">
        <v>15832</v>
      </c>
      <c r="EF328" t="s">
        <v>15833</v>
      </c>
      <c r="EG328" s="3">
        <f t="shared" si="10"/>
        <v>98</v>
      </c>
      <c r="EH328" s="1">
        <f t="shared" si="11"/>
        <v>0.72340425531914898</v>
      </c>
    </row>
    <row r="329" spans="1:138" x14ac:dyDescent="0.25">
      <c r="A329" t="s">
        <v>6791</v>
      </c>
      <c r="B329" t="s">
        <v>135</v>
      </c>
      <c r="C329" t="s">
        <v>135</v>
      </c>
      <c r="D329" t="s">
        <v>135</v>
      </c>
      <c r="E329" t="s">
        <v>135</v>
      </c>
      <c r="F329" t="s">
        <v>135</v>
      </c>
      <c r="G329" t="s">
        <v>135</v>
      </c>
      <c r="H329" t="s">
        <v>135</v>
      </c>
      <c r="I329" t="s">
        <v>135</v>
      </c>
      <c r="J329" t="s">
        <v>135</v>
      </c>
      <c r="K329" t="s">
        <v>135</v>
      </c>
      <c r="L329" t="s">
        <v>135</v>
      </c>
      <c r="M329" t="s">
        <v>135</v>
      </c>
      <c r="N329" t="s">
        <v>135</v>
      </c>
      <c r="O329" t="s">
        <v>135</v>
      </c>
      <c r="P329" t="s">
        <v>135</v>
      </c>
      <c r="Q329" t="s">
        <v>135</v>
      </c>
      <c r="R329" t="s">
        <v>15834</v>
      </c>
      <c r="S329" t="s">
        <v>135</v>
      </c>
      <c r="T329" t="s">
        <v>15835</v>
      </c>
      <c r="U329" t="s">
        <v>15836</v>
      </c>
      <c r="V329" t="s">
        <v>135</v>
      </c>
      <c r="W329" t="s">
        <v>135</v>
      </c>
      <c r="X329" s="4">
        <v>1</v>
      </c>
      <c r="Y329" t="s">
        <v>135</v>
      </c>
      <c r="Z329" t="s">
        <v>135</v>
      </c>
      <c r="AA329" t="s">
        <v>135</v>
      </c>
      <c r="AB329" t="s">
        <v>306</v>
      </c>
      <c r="AC329" t="s">
        <v>135</v>
      </c>
      <c r="AD329" t="s">
        <v>135</v>
      </c>
      <c r="AE329" t="s">
        <v>135</v>
      </c>
      <c r="AF329" t="s">
        <v>135</v>
      </c>
      <c r="AG329" t="s">
        <v>135</v>
      </c>
      <c r="AH329" t="s">
        <v>15837</v>
      </c>
      <c r="AI329" t="s">
        <v>135</v>
      </c>
      <c r="AJ329" t="s">
        <v>15837</v>
      </c>
      <c r="AK329" t="s">
        <v>135</v>
      </c>
      <c r="AL329" t="s">
        <v>135</v>
      </c>
      <c r="AM329" t="s">
        <v>135</v>
      </c>
      <c r="AN329" t="s">
        <v>135</v>
      </c>
      <c r="AO329" t="s">
        <v>34235</v>
      </c>
      <c r="AP329" t="s">
        <v>34236</v>
      </c>
      <c r="AQ329" t="s">
        <v>135</v>
      </c>
      <c r="AR329" t="s">
        <v>135</v>
      </c>
      <c r="AS329" t="s">
        <v>135</v>
      </c>
      <c r="AT329" t="s">
        <v>135</v>
      </c>
      <c r="AU329" t="s">
        <v>135</v>
      </c>
      <c r="AV329" t="s">
        <v>135</v>
      </c>
      <c r="AW329" t="s">
        <v>135</v>
      </c>
      <c r="AX329" t="s">
        <v>135</v>
      </c>
      <c r="AY329" t="s">
        <v>135</v>
      </c>
      <c r="AZ329" t="s">
        <v>5249</v>
      </c>
      <c r="BA329" t="s">
        <v>15838</v>
      </c>
      <c r="BB329" t="s">
        <v>4758</v>
      </c>
      <c r="BC329" s="4">
        <v>0</v>
      </c>
      <c r="BD329" s="4">
        <v>0</v>
      </c>
      <c r="BE329" t="s">
        <v>135</v>
      </c>
      <c r="BF329" t="s">
        <v>135</v>
      </c>
      <c r="BG329" t="s">
        <v>135</v>
      </c>
      <c r="BH329" t="s">
        <v>135</v>
      </c>
      <c r="BI329" t="s">
        <v>135</v>
      </c>
      <c r="BJ329" t="s">
        <v>135</v>
      </c>
      <c r="BK329" t="s">
        <v>135</v>
      </c>
      <c r="BL329" t="s">
        <v>135</v>
      </c>
      <c r="BM329" t="s">
        <v>135</v>
      </c>
      <c r="BN329" t="s">
        <v>135</v>
      </c>
      <c r="BO329" t="s">
        <v>135</v>
      </c>
      <c r="BP329" t="s">
        <v>135</v>
      </c>
      <c r="BQ329" t="s">
        <v>135</v>
      </c>
      <c r="BS329" t="s">
        <v>135</v>
      </c>
      <c r="BT329" t="s">
        <v>135</v>
      </c>
      <c r="BU329" t="s">
        <v>135</v>
      </c>
      <c r="BV329" t="s">
        <v>135</v>
      </c>
      <c r="BW329" t="s">
        <v>135</v>
      </c>
      <c r="BX329" t="s">
        <v>135</v>
      </c>
      <c r="BY329" t="s">
        <v>135</v>
      </c>
      <c r="BZ329" t="s">
        <v>135</v>
      </c>
      <c r="CA329" t="s">
        <v>135</v>
      </c>
      <c r="CB329" t="s">
        <v>135</v>
      </c>
      <c r="CC329" t="s">
        <v>135</v>
      </c>
      <c r="CD329" t="s">
        <v>135</v>
      </c>
      <c r="CE329" t="s">
        <v>135</v>
      </c>
      <c r="CF329" t="s">
        <v>135</v>
      </c>
      <c r="CG329" t="s">
        <v>135</v>
      </c>
      <c r="CH329" t="s">
        <v>135</v>
      </c>
      <c r="CI329" t="s">
        <v>135</v>
      </c>
      <c r="CJ329" t="s">
        <v>135</v>
      </c>
      <c r="CK329" t="s">
        <v>135</v>
      </c>
      <c r="CL329" t="s">
        <v>135</v>
      </c>
      <c r="CM329" t="s">
        <v>135</v>
      </c>
      <c r="CN329" t="s">
        <v>135</v>
      </c>
      <c r="CO329" t="s">
        <v>135</v>
      </c>
      <c r="CP329" t="s">
        <v>135</v>
      </c>
      <c r="CQ329" t="s">
        <v>34237</v>
      </c>
      <c r="CR329" t="s">
        <v>34238</v>
      </c>
      <c r="CS329" t="s">
        <v>34239</v>
      </c>
      <c r="CT329" t="s">
        <v>135</v>
      </c>
      <c r="CX329" t="s">
        <v>135</v>
      </c>
      <c r="CY329" t="s">
        <v>135</v>
      </c>
      <c r="CZ329" t="s">
        <v>135</v>
      </c>
      <c r="DA329" t="s">
        <v>135</v>
      </c>
      <c r="DB329" t="s">
        <v>29313</v>
      </c>
      <c r="DC329" t="s">
        <v>29314</v>
      </c>
      <c r="DD329" t="s">
        <v>29315</v>
      </c>
      <c r="DE329" t="s">
        <v>29316</v>
      </c>
      <c r="DF329" t="s">
        <v>29317</v>
      </c>
      <c r="DH329" t="s">
        <v>29318</v>
      </c>
      <c r="DI329" t="s">
        <v>29319</v>
      </c>
      <c r="DJ329" t="s">
        <v>29320</v>
      </c>
      <c r="DK329" t="s">
        <v>29321</v>
      </c>
      <c r="DL329" t="s">
        <v>31519</v>
      </c>
      <c r="DM329" t="s">
        <v>31520</v>
      </c>
      <c r="DO329" t="s">
        <v>32475</v>
      </c>
      <c r="DQ329" t="s">
        <v>32476</v>
      </c>
      <c r="DU329" t="s">
        <v>31521</v>
      </c>
      <c r="DV329" t="s">
        <v>135</v>
      </c>
      <c r="DW329" t="s">
        <v>135</v>
      </c>
      <c r="DX329" t="s">
        <v>135</v>
      </c>
      <c r="DY329" t="s">
        <v>135</v>
      </c>
      <c r="DZ329" t="s">
        <v>135</v>
      </c>
      <c r="EA329" t="s">
        <v>135</v>
      </c>
      <c r="EB329" t="s">
        <v>135</v>
      </c>
      <c r="EC329" t="s">
        <v>135</v>
      </c>
      <c r="ED329" t="s">
        <v>135</v>
      </c>
      <c r="EE329" t="s">
        <v>15839</v>
      </c>
      <c r="EF329" t="s">
        <v>15840</v>
      </c>
      <c r="EG329" s="2">
        <f t="shared" si="10"/>
        <v>102</v>
      </c>
      <c r="EH329" s="1">
        <f t="shared" si="11"/>
        <v>0.63829787234042556</v>
      </c>
    </row>
    <row r="330" spans="1:138" x14ac:dyDescent="0.25">
      <c r="A330" t="s">
        <v>6806</v>
      </c>
      <c r="B330" t="s">
        <v>135</v>
      </c>
      <c r="C330" t="s">
        <v>135</v>
      </c>
      <c r="D330" t="s">
        <v>135</v>
      </c>
      <c r="E330" t="s">
        <v>135</v>
      </c>
      <c r="F330" t="s">
        <v>135</v>
      </c>
      <c r="G330" t="s">
        <v>135</v>
      </c>
      <c r="H330" t="s">
        <v>135</v>
      </c>
      <c r="I330" t="s">
        <v>135</v>
      </c>
      <c r="J330" t="s">
        <v>135</v>
      </c>
      <c r="K330" t="s">
        <v>135</v>
      </c>
      <c r="L330" t="s">
        <v>135</v>
      </c>
      <c r="M330" t="s">
        <v>135</v>
      </c>
      <c r="N330" t="s">
        <v>135</v>
      </c>
      <c r="O330" t="s">
        <v>135</v>
      </c>
      <c r="P330" t="s">
        <v>135</v>
      </c>
      <c r="Q330" t="s">
        <v>135</v>
      </c>
      <c r="R330" t="s">
        <v>15841</v>
      </c>
      <c r="S330" t="s">
        <v>135</v>
      </c>
      <c r="T330" t="s">
        <v>15842</v>
      </c>
      <c r="U330" t="s">
        <v>15843</v>
      </c>
      <c r="V330" t="s">
        <v>135</v>
      </c>
      <c r="W330" t="s">
        <v>15844</v>
      </c>
      <c r="X330" s="4">
        <v>0</v>
      </c>
      <c r="Y330" t="s">
        <v>135</v>
      </c>
      <c r="Z330" t="s">
        <v>135</v>
      </c>
      <c r="AA330" t="s">
        <v>135</v>
      </c>
      <c r="AB330" t="s">
        <v>15845</v>
      </c>
      <c r="AC330" t="s">
        <v>135</v>
      </c>
      <c r="AD330" t="s">
        <v>135</v>
      </c>
      <c r="AE330" t="s">
        <v>135</v>
      </c>
      <c r="AF330" t="s">
        <v>135</v>
      </c>
      <c r="AG330" t="s">
        <v>135</v>
      </c>
      <c r="AH330" t="s">
        <v>15846</v>
      </c>
      <c r="AI330" t="s">
        <v>135</v>
      </c>
      <c r="AJ330" t="s">
        <v>135</v>
      </c>
      <c r="AK330" t="s">
        <v>15846</v>
      </c>
      <c r="AL330" t="s">
        <v>135</v>
      </c>
      <c r="AM330" t="s">
        <v>135</v>
      </c>
      <c r="AN330" t="s">
        <v>15846</v>
      </c>
      <c r="AO330" t="s">
        <v>34240</v>
      </c>
      <c r="AP330" t="s">
        <v>32836</v>
      </c>
      <c r="AQ330" t="s">
        <v>135</v>
      </c>
      <c r="AR330" t="s">
        <v>135</v>
      </c>
      <c r="AS330" t="s">
        <v>135</v>
      </c>
      <c r="AT330" t="s">
        <v>135</v>
      </c>
      <c r="AU330" t="s">
        <v>135</v>
      </c>
      <c r="AV330" t="s">
        <v>135</v>
      </c>
      <c r="AW330" t="s">
        <v>135</v>
      </c>
      <c r="AX330" t="s">
        <v>135</v>
      </c>
      <c r="AY330" t="s">
        <v>135</v>
      </c>
      <c r="AZ330" t="s">
        <v>3604</v>
      </c>
      <c r="BA330" t="s">
        <v>15847</v>
      </c>
      <c r="BB330" t="s">
        <v>15848</v>
      </c>
      <c r="BC330" s="4">
        <v>0</v>
      </c>
      <c r="BD330" s="4">
        <v>0</v>
      </c>
      <c r="BE330" t="s">
        <v>135</v>
      </c>
      <c r="BF330" t="s">
        <v>135</v>
      </c>
      <c r="BG330" t="s">
        <v>135</v>
      </c>
      <c r="BH330" t="s">
        <v>135</v>
      </c>
      <c r="BI330" t="s">
        <v>135</v>
      </c>
      <c r="BJ330" t="s">
        <v>135</v>
      </c>
      <c r="BK330" t="s">
        <v>135</v>
      </c>
      <c r="BL330" t="s">
        <v>135</v>
      </c>
      <c r="BM330" t="s">
        <v>135</v>
      </c>
      <c r="BN330" t="s">
        <v>135</v>
      </c>
      <c r="BO330" t="s">
        <v>135</v>
      </c>
      <c r="BP330" t="s">
        <v>135</v>
      </c>
      <c r="BQ330" t="s">
        <v>135</v>
      </c>
      <c r="BS330" t="s">
        <v>135</v>
      </c>
      <c r="BT330" t="s">
        <v>135</v>
      </c>
      <c r="BU330" t="s">
        <v>135</v>
      </c>
      <c r="BV330" t="s">
        <v>135</v>
      </c>
      <c r="BW330" t="s">
        <v>135</v>
      </c>
      <c r="BX330" t="s">
        <v>135</v>
      </c>
      <c r="BY330" t="s">
        <v>135</v>
      </c>
      <c r="BZ330" t="s">
        <v>135</v>
      </c>
      <c r="CA330" t="s">
        <v>135</v>
      </c>
      <c r="CB330" t="s">
        <v>135</v>
      </c>
      <c r="CC330" t="s">
        <v>135</v>
      </c>
      <c r="CD330" t="s">
        <v>135</v>
      </c>
      <c r="CE330" t="s">
        <v>135</v>
      </c>
      <c r="CF330" t="s">
        <v>135</v>
      </c>
      <c r="CG330" t="s">
        <v>135</v>
      </c>
      <c r="CH330" t="s">
        <v>135</v>
      </c>
      <c r="CI330" t="s">
        <v>135</v>
      </c>
      <c r="CJ330" t="s">
        <v>135</v>
      </c>
      <c r="CK330" t="s">
        <v>135</v>
      </c>
      <c r="CL330" t="s">
        <v>135</v>
      </c>
      <c r="CM330" t="s">
        <v>135</v>
      </c>
      <c r="CN330" t="s">
        <v>135</v>
      </c>
      <c r="CO330" t="s">
        <v>135</v>
      </c>
      <c r="CP330" t="s">
        <v>135</v>
      </c>
      <c r="CQ330" t="s">
        <v>34241</v>
      </c>
      <c r="CR330" t="s">
        <v>34242</v>
      </c>
      <c r="CT330" t="s">
        <v>15849</v>
      </c>
      <c r="CU330" t="s">
        <v>17210</v>
      </c>
      <c r="CV330" t="s">
        <v>32477</v>
      </c>
      <c r="CW330" t="s">
        <v>32478</v>
      </c>
      <c r="CX330" t="s">
        <v>135</v>
      </c>
      <c r="CY330" t="s">
        <v>135</v>
      </c>
      <c r="CZ330" t="s">
        <v>135</v>
      </c>
      <c r="DA330" t="s">
        <v>135</v>
      </c>
      <c r="DB330" t="s">
        <v>29322</v>
      </c>
      <c r="DC330" t="s">
        <v>29323</v>
      </c>
      <c r="DD330" t="s">
        <v>29324</v>
      </c>
      <c r="DG330" t="s">
        <v>29325</v>
      </c>
      <c r="DH330" t="s">
        <v>29326</v>
      </c>
      <c r="DI330" t="s">
        <v>29327</v>
      </c>
      <c r="DJ330" t="s">
        <v>29328</v>
      </c>
      <c r="DK330" t="s">
        <v>29329</v>
      </c>
      <c r="DM330" t="s">
        <v>31522</v>
      </c>
      <c r="DO330" t="s">
        <v>32479</v>
      </c>
      <c r="DR330" t="s">
        <v>29330</v>
      </c>
      <c r="DT330" t="s">
        <v>29331</v>
      </c>
      <c r="DU330" t="s">
        <v>31523</v>
      </c>
      <c r="DV330" t="s">
        <v>135</v>
      </c>
      <c r="DW330" t="s">
        <v>135</v>
      </c>
      <c r="DX330" t="s">
        <v>135</v>
      </c>
      <c r="DY330" t="s">
        <v>135</v>
      </c>
      <c r="DZ330" t="s">
        <v>135</v>
      </c>
      <c r="EA330" t="s">
        <v>135</v>
      </c>
      <c r="EB330" t="s">
        <v>135</v>
      </c>
      <c r="EC330" t="s">
        <v>135</v>
      </c>
      <c r="ED330" t="s">
        <v>135</v>
      </c>
      <c r="EE330" t="s">
        <v>15850</v>
      </c>
      <c r="EF330" t="s">
        <v>15851</v>
      </c>
      <c r="EG330" s="3">
        <f t="shared" si="10"/>
        <v>98</v>
      </c>
      <c r="EH330" s="1">
        <f t="shared" si="11"/>
        <v>0.72340425531914898</v>
      </c>
    </row>
    <row r="331" spans="1:138" x14ac:dyDescent="0.25">
      <c r="A331" t="s">
        <v>6832</v>
      </c>
      <c r="B331" t="s">
        <v>135</v>
      </c>
      <c r="C331" t="s">
        <v>135</v>
      </c>
      <c r="D331" t="s">
        <v>135</v>
      </c>
      <c r="E331" t="s">
        <v>135</v>
      </c>
      <c r="F331" t="s">
        <v>135</v>
      </c>
      <c r="G331" t="s">
        <v>135</v>
      </c>
      <c r="H331" t="s">
        <v>135</v>
      </c>
      <c r="I331" t="s">
        <v>135</v>
      </c>
      <c r="J331" t="s">
        <v>135</v>
      </c>
      <c r="K331" t="s">
        <v>135</v>
      </c>
      <c r="L331" t="s">
        <v>135</v>
      </c>
      <c r="M331" t="s">
        <v>135</v>
      </c>
      <c r="N331" t="s">
        <v>135</v>
      </c>
      <c r="O331" t="s">
        <v>135</v>
      </c>
      <c r="P331" t="s">
        <v>135</v>
      </c>
      <c r="Q331" t="s">
        <v>15852</v>
      </c>
      <c r="R331" t="s">
        <v>15853</v>
      </c>
      <c r="S331" t="s">
        <v>135</v>
      </c>
      <c r="T331" t="s">
        <v>15854</v>
      </c>
      <c r="U331" t="s">
        <v>15855</v>
      </c>
      <c r="V331" t="s">
        <v>135</v>
      </c>
      <c r="W331" t="s">
        <v>135</v>
      </c>
      <c r="X331" s="4">
        <v>1</v>
      </c>
      <c r="Y331" t="s">
        <v>135</v>
      </c>
      <c r="Z331" t="s">
        <v>135</v>
      </c>
      <c r="AA331" t="s">
        <v>135</v>
      </c>
      <c r="AB331" t="s">
        <v>15856</v>
      </c>
      <c r="AC331" t="s">
        <v>135</v>
      </c>
      <c r="AD331" t="s">
        <v>135</v>
      </c>
      <c r="AE331" t="s">
        <v>135</v>
      </c>
      <c r="AF331" t="s">
        <v>135</v>
      </c>
      <c r="AG331" t="s">
        <v>135</v>
      </c>
      <c r="AH331" t="s">
        <v>34243</v>
      </c>
      <c r="AI331" t="s">
        <v>135</v>
      </c>
      <c r="AJ331" t="s">
        <v>15857</v>
      </c>
      <c r="AK331" t="s">
        <v>15858</v>
      </c>
      <c r="AL331" t="s">
        <v>135</v>
      </c>
      <c r="AM331" t="s">
        <v>135</v>
      </c>
      <c r="AN331" t="s">
        <v>135</v>
      </c>
      <c r="AO331" t="s">
        <v>34244</v>
      </c>
      <c r="AP331" t="s">
        <v>34245</v>
      </c>
      <c r="AQ331" t="s">
        <v>135</v>
      </c>
      <c r="AR331" t="s">
        <v>135</v>
      </c>
      <c r="AS331" t="s">
        <v>135</v>
      </c>
      <c r="AT331" t="s">
        <v>135</v>
      </c>
      <c r="AU331" t="s">
        <v>135</v>
      </c>
      <c r="AV331" t="s">
        <v>135</v>
      </c>
      <c r="AW331" t="s">
        <v>135</v>
      </c>
      <c r="AX331" t="s">
        <v>135</v>
      </c>
      <c r="AY331" t="s">
        <v>135</v>
      </c>
      <c r="AZ331" t="s">
        <v>15859</v>
      </c>
      <c r="BA331" t="s">
        <v>15860</v>
      </c>
      <c r="BB331" t="s">
        <v>15861</v>
      </c>
      <c r="BC331" s="4">
        <v>1</v>
      </c>
      <c r="BD331" s="4">
        <v>0</v>
      </c>
      <c r="BE331" t="s">
        <v>135</v>
      </c>
      <c r="BF331" t="s">
        <v>135</v>
      </c>
      <c r="BG331" t="s">
        <v>135</v>
      </c>
      <c r="BH331" t="s">
        <v>135</v>
      </c>
      <c r="BI331" t="s">
        <v>135</v>
      </c>
      <c r="BJ331" t="s">
        <v>135</v>
      </c>
      <c r="BK331" t="s">
        <v>135</v>
      </c>
      <c r="BL331" t="s">
        <v>135</v>
      </c>
      <c r="BM331" t="s">
        <v>135</v>
      </c>
      <c r="BN331" t="s">
        <v>135</v>
      </c>
      <c r="BO331" t="s">
        <v>135</v>
      </c>
      <c r="BP331" t="s">
        <v>135</v>
      </c>
      <c r="BQ331" t="s">
        <v>135</v>
      </c>
      <c r="BS331" t="s">
        <v>135</v>
      </c>
      <c r="BT331" t="s">
        <v>135</v>
      </c>
      <c r="BU331" t="s">
        <v>135</v>
      </c>
      <c r="BV331" t="s">
        <v>135</v>
      </c>
      <c r="BW331" t="s">
        <v>135</v>
      </c>
      <c r="BX331" t="s">
        <v>135</v>
      </c>
      <c r="BY331" t="s">
        <v>135</v>
      </c>
      <c r="BZ331" t="s">
        <v>135</v>
      </c>
      <c r="CA331" t="s">
        <v>135</v>
      </c>
      <c r="CB331" t="s">
        <v>135</v>
      </c>
      <c r="CC331" t="s">
        <v>135</v>
      </c>
      <c r="CD331" t="s">
        <v>135</v>
      </c>
      <c r="CE331" t="s">
        <v>135</v>
      </c>
      <c r="CF331" t="s">
        <v>135</v>
      </c>
      <c r="CG331" t="s">
        <v>135</v>
      </c>
      <c r="CH331" t="s">
        <v>135</v>
      </c>
      <c r="CI331" t="s">
        <v>135</v>
      </c>
      <c r="CJ331" t="s">
        <v>135</v>
      </c>
      <c r="CK331" t="s">
        <v>135</v>
      </c>
      <c r="CL331" t="s">
        <v>135</v>
      </c>
      <c r="CM331" t="s">
        <v>135</v>
      </c>
      <c r="CN331" t="s">
        <v>135</v>
      </c>
      <c r="CO331" t="s">
        <v>135</v>
      </c>
      <c r="CP331" t="s">
        <v>135</v>
      </c>
      <c r="CQ331" t="s">
        <v>34246</v>
      </c>
      <c r="CR331" t="s">
        <v>34247</v>
      </c>
      <c r="CS331" t="s">
        <v>34248</v>
      </c>
      <c r="CT331" t="s">
        <v>15862</v>
      </c>
      <c r="CV331" t="s">
        <v>32480</v>
      </c>
      <c r="CX331" t="s">
        <v>135</v>
      </c>
      <c r="CY331" t="s">
        <v>135</v>
      </c>
      <c r="CZ331" t="s">
        <v>135</v>
      </c>
      <c r="DA331" t="s">
        <v>135</v>
      </c>
      <c r="DB331" t="s">
        <v>29332</v>
      </c>
      <c r="DC331" t="s">
        <v>29333</v>
      </c>
      <c r="DD331" t="s">
        <v>29334</v>
      </c>
      <c r="DE331" t="s">
        <v>29335</v>
      </c>
      <c r="DF331" t="s">
        <v>29336</v>
      </c>
      <c r="DG331" t="s">
        <v>29337</v>
      </c>
      <c r="DH331" t="s">
        <v>29338</v>
      </c>
      <c r="DI331" t="s">
        <v>29339</v>
      </c>
      <c r="DJ331" t="s">
        <v>29340</v>
      </c>
      <c r="DK331" t="s">
        <v>29341</v>
      </c>
      <c r="DL331" t="s">
        <v>31524</v>
      </c>
      <c r="DM331" t="s">
        <v>31525</v>
      </c>
      <c r="DN331" t="s">
        <v>29342</v>
      </c>
      <c r="DO331" t="s">
        <v>32481</v>
      </c>
      <c r="DQ331" t="s">
        <v>32482</v>
      </c>
      <c r="DR331" t="s">
        <v>29343</v>
      </c>
      <c r="DU331" t="s">
        <v>31526</v>
      </c>
      <c r="DV331" t="s">
        <v>135</v>
      </c>
      <c r="DW331" t="s">
        <v>135</v>
      </c>
      <c r="DX331" t="s">
        <v>135</v>
      </c>
      <c r="DY331" t="s">
        <v>135</v>
      </c>
      <c r="DZ331" t="s">
        <v>135</v>
      </c>
      <c r="EA331" t="s">
        <v>135</v>
      </c>
      <c r="EB331" t="s">
        <v>135</v>
      </c>
      <c r="EC331" t="s">
        <v>135</v>
      </c>
      <c r="ED331" t="s">
        <v>135</v>
      </c>
      <c r="EE331" t="s">
        <v>15863</v>
      </c>
      <c r="EF331" t="s">
        <v>15864</v>
      </c>
      <c r="EG331" s="2">
        <f t="shared" si="10"/>
        <v>95</v>
      </c>
      <c r="EH331" s="1">
        <f t="shared" si="11"/>
        <v>0.78723404255319152</v>
      </c>
    </row>
    <row r="332" spans="1:138" x14ac:dyDescent="0.25">
      <c r="A332" t="s">
        <v>6854</v>
      </c>
      <c r="B332" t="s">
        <v>135</v>
      </c>
      <c r="C332" t="s">
        <v>135</v>
      </c>
      <c r="D332" t="s">
        <v>135</v>
      </c>
      <c r="E332" t="s">
        <v>135</v>
      </c>
      <c r="F332" t="s">
        <v>135</v>
      </c>
      <c r="G332" t="s">
        <v>135</v>
      </c>
      <c r="H332" t="s">
        <v>135</v>
      </c>
      <c r="I332" t="s">
        <v>135</v>
      </c>
      <c r="J332" t="s">
        <v>135</v>
      </c>
      <c r="K332" t="s">
        <v>135</v>
      </c>
      <c r="L332" t="s">
        <v>135</v>
      </c>
      <c r="M332" t="s">
        <v>135</v>
      </c>
      <c r="N332" t="s">
        <v>135</v>
      </c>
      <c r="O332" t="s">
        <v>135</v>
      </c>
      <c r="P332" t="s">
        <v>135</v>
      </c>
      <c r="Q332" t="s">
        <v>135</v>
      </c>
      <c r="R332" t="s">
        <v>15865</v>
      </c>
      <c r="S332" t="s">
        <v>135</v>
      </c>
      <c r="T332" t="s">
        <v>6858</v>
      </c>
      <c r="U332" t="s">
        <v>15866</v>
      </c>
      <c r="V332" t="s">
        <v>135</v>
      </c>
      <c r="W332" t="s">
        <v>15867</v>
      </c>
      <c r="X332" s="4">
        <v>0</v>
      </c>
      <c r="Y332" t="s">
        <v>135</v>
      </c>
      <c r="Z332" t="s">
        <v>135</v>
      </c>
      <c r="AA332" t="s">
        <v>135</v>
      </c>
      <c r="AB332" t="s">
        <v>15868</v>
      </c>
      <c r="AC332" t="s">
        <v>135</v>
      </c>
      <c r="AD332" t="s">
        <v>135</v>
      </c>
      <c r="AE332" t="s">
        <v>135</v>
      </c>
      <c r="AF332" t="s">
        <v>135</v>
      </c>
      <c r="AG332" t="s">
        <v>135</v>
      </c>
      <c r="AH332" t="s">
        <v>6863</v>
      </c>
      <c r="AI332" t="s">
        <v>135</v>
      </c>
      <c r="AJ332" t="s">
        <v>6863</v>
      </c>
      <c r="AK332" t="s">
        <v>135</v>
      </c>
      <c r="AL332" t="s">
        <v>135</v>
      </c>
      <c r="AM332" t="s">
        <v>135</v>
      </c>
      <c r="AN332" t="s">
        <v>135</v>
      </c>
      <c r="AO332" t="s">
        <v>34249</v>
      </c>
      <c r="AP332" t="s">
        <v>34250</v>
      </c>
      <c r="AQ332" t="s">
        <v>135</v>
      </c>
      <c r="AR332" t="s">
        <v>135</v>
      </c>
      <c r="AS332" t="s">
        <v>135</v>
      </c>
      <c r="AT332" t="s">
        <v>135</v>
      </c>
      <c r="AU332" t="s">
        <v>135</v>
      </c>
      <c r="AV332" t="s">
        <v>135</v>
      </c>
      <c r="AW332" t="s">
        <v>135</v>
      </c>
      <c r="AX332" t="s">
        <v>135</v>
      </c>
      <c r="AY332" t="s">
        <v>135</v>
      </c>
      <c r="AZ332" t="s">
        <v>15869</v>
      </c>
      <c r="BA332" t="s">
        <v>1139</v>
      </c>
      <c r="BB332" t="s">
        <v>135</v>
      </c>
      <c r="BC332" s="4">
        <v>0</v>
      </c>
      <c r="BD332" s="4">
        <v>0</v>
      </c>
      <c r="BE332" t="s">
        <v>135</v>
      </c>
      <c r="BF332" t="s">
        <v>135</v>
      </c>
      <c r="BG332" t="s">
        <v>135</v>
      </c>
      <c r="BH332" t="s">
        <v>135</v>
      </c>
      <c r="BI332" t="s">
        <v>135</v>
      </c>
      <c r="BJ332" t="s">
        <v>135</v>
      </c>
      <c r="BK332" t="s">
        <v>135</v>
      </c>
      <c r="BL332" t="s">
        <v>135</v>
      </c>
      <c r="BM332" t="s">
        <v>135</v>
      </c>
      <c r="BN332" t="s">
        <v>135</v>
      </c>
      <c r="BO332" t="s">
        <v>135</v>
      </c>
      <c r="BP332" t="s">
        <v>135</v>
      </c>
      <c r="BQ332" t="s">
        <v>135</v>
      </c>
      <c r="BS332" t="s">
        <v>135</v>
      </c>
      <c r="BT332" t="s">
        <v>135</v>
      </c>
      <c r="BU332" t="s">
        <v>135</v>
      </c>
      <c r="BV332" t="s">
        <v>135</v>
      </c>
      <c r="BW332" t="s">
        <v>135</v>
      </c>
      <c r="BX332" t="s">
        <v>135</v>
      </c>
      <c r="BY332" t="s">
        <v>135</v>
      </c>
      <c r="BZ332" t="s">
        <v>135</v>
      </c>
      <c r="CA332" t="s">
        <v>135</v>
      </c>
      <c r="CB332" t="s">
        <v>135</v>
      </c>
      <c r="CC332" t="s">
        <v>135</v>
      </c>
      <c r="CD332" t="s">
        <v>135</v>
      </c>
      <c r="CE332" t="s">
        <v>135</v>
      </c>
      <c r="CF332" t="s">
        <v>135</v>
      </c>
      <c r="CG332" t="s">
        <v>135</v>
      </c>
      <c r="CH332" t="s">
        <v>135</v>
      </c>
      <c r="CI332" t="s">
        <v>135</v>
      </c>
      <c r="CJ332" t="s">
        <v>135</v>
      </c>
      <c r="CK332" t="s">
        <v>135</v>
      </c>
      <c r="CL332" t="s">
        <v>135</v>
      </c>
      <c r="CM332" t="s">
        <v>135</v>
      </c>
      <c r="CN332" t="s">
        <v>135</v>
      </c>
      <c r="CO332" t="s">
        <v>135</v>
      </c>
      <c r="CP332" t="s">
        <v>135</v>
      </c>
      <c r="CQ332" t="s">
        <v>34251</v>
      </c>
      <c r="CR332" t="s">
        <v>34252</v>
      </c>
      <c r="CS332" t="s">
        <v>34253</v>
      </c>
      <c r="CT332" t="s">
        <v>135</v>
      </c>
      <c r="CV332" t="s">
        <v>32483</v>
      </c>
      <c r="CX332" t="s">
        <v>135</v>
      </c>
      <c r="CY332" t="s">
        <v>135</v>
      </c>
      <c r="CZ332" t="s">
        <v>135</v>
      </c>
      <c r="DA332" t="s">
        <v>135</v>
      </c>
      <c r="DB332" t="s">
        <v>29344</v>
      </c>
      <c r="DC332" t="s">
        <v>29345</v>
      </c>
      <c r="DD332" t="s">
        <v>29346</v>
      </c>
      <c r="DE332" t="s">
        <v>29347</v>
      </c>
      <c r="DH332" t="s">
        <v>29348</v>
      </c>
      <c r="DI332" t="s">
        <v>29349</v>
      </c>
      <c r="DJ332" t="s">
        <v>29350</v>
      </c>
      <c r="DK332" t="s">
        <v>29351</v>
      </c>
      <c r="DM332" t="s">
        <v>31527</v>
      </c>
      <c r="DO332" t="s">
        <v>32484</v>
      </c>
      <c r="DP332" t="s">
        <v>28229</v>
      </c>
      <c r="DQ332" t="s">
        <v>32483</v>
      </c>
      <c r="DU332" t="s">
        <v>31528</v>
      </c>
      <c r="DV332" t="s">
        <v>135</v>
      </c>
      <c r="DW332" t="s">
        <v>135</v>
      </c>
      <c r="DX332" t="s">
        <v>135</v>
      </c>
      <c r="DY332" t="s">
        <v>135</v>
      </c>
      <c r="DZ332" t="s">
        <v>135</v>
      </c>
      <c r="EA332" t="s">
        <v>135</v>
      </c>
      <c r="EB332" t="s">
        <v>135</v>
      </c>
      <c r="EC332" t="s">
        <v>135</v>
      </c>
      <c r="ED332" t="s">
        <v>135</v>
      </c>
      <c r="EE332" t="s">
        <v>15870</v>
      </c>
      <c r="EF332" t="s">
        <v>15871</v>
      </c>
      <c r="EG332" s="3">
        <f t="shared" si="10"/>
        <v>102</v>
      </c>
      <c r="EH332" s="1">
        <f t="shared" si="11"/>
        <v>0.63829787234042556</v>
      </c>
    </row>
    <row r="333" spans="1:138" x14ac:dyDescent="0.25">
      <c r="A333" t="s">
        <v>6866</v>
      </c>
      <c r="B333" t="s">
        <v>135</v>
      </c>
      <c r="C333" t="s">
        <v>135</v>
      </c>
      <c r="D333" t="s">
        <v>135</v>
      </c>
      <c r="E333" t="s">
        <v>135</v>
      </c>
      <c r="F333" t="s">
        <v>135</v>
      </c>
      <c r="G333" t="s">
        <v>135</v>
      </c>
      <c r="H333" t="s">
        <v>135</v>
      </c>
      <c r="I333" t="s">
        <v>135</v>
      </c>
      <c r="J333" t="s">
        <v>135</v>
      </c>
      <c r="K333" t="s">
        <v>135</v>
      </c>
      <c r="L333" t="s">
        <v>135</v>
      </c>
      <c r="M333" t="s">
        <v>135</v>
      </c>
      <c r="N333" t="s">
        <v>135</v>
      </c>
      <c r="O333" t="s">
        <v>135</v>
      </c>
      <c r="P333" t="s">
        <v>135</v>
      </c>
      <c r="Q333" t="s">
        <v>135</v>
      </c>
      <c r="R333" t="s">
        <v>15872</v>
      </c>
      <c r="S333" t="s">
        <v>135</v>
      </c>
      <c r="T333" t="s">
        <v>15873</v>
      </c>
      <c r="U333" t="s">
        <v>15874</v>
      </c>
      <c r="V333" t="s">
        <v>135</v>
      </c>
      <c r="W333" t="s">
        <v>15875</v>
      </c>
      <c r="X333" s="4">
        <v>0</v>
      </c>
      <c r="Y333" t="s">
        <v>135</v>
      </c>
      <c r="Z333" t="s">
        <v>135</v>
      </c>
      <c r="AA333" t="s">
        <v>135</v>
      </c>
      <c r="AB333" t="s">
        <v>15876</v>
      </c>
      <c r="AC333" t="s">
        <v>135</v>
      </c>
      <c r="AD333" t="s">
        <v>135</v>
      </c>
      <c r="AE333" t="s">
        <v>135</v>
      </c>
      <c r="AF333" t="s">
        <v>135</v>
      </c>
      <c r="AG333" t="s">
        <v>135</v>
      </c>
      <c r="AH333" t="s">
        <v>15877</v>
      </c>
      <c r="AI333" t="s">
        <v>15878</v>
      </c>
      <c r="AJ333" t="s">
        <v>135</v>
      </c>
      <c r="AK333" t="s">
        <v>15877</v>
      </c>
      <c r="AL333" t="s">
        <v>135</v>
      </c>
      <c r="AM333" t="s">
        <v>135</v>
      </c>
      <c r="AN333" t="s">
        <v>34254</v>
      </c>
      <c r="AO333" t="s">
        <v>34048</v>
      </c>
      <c r="AP333" t="s">
        <v>34255</v>
      </c>
      <c r="AQ333" t="s">
        <v>135</v>
      </c>
      <c r="AR333" t="s">
        <v>135</v>
      </c>
      <c r="AS333" t="s">
        <v>135</v>
      </c>
      <c r="AT333" t="s">
        <v>135</v>
      </c>
      <c r="AU333" t="s">
        <v>135</v>
      </c>
      <c r="AV333" t="s">
        <v>135</v>
      </c>
      <c r="AW333" t="s">
        <v>135</v>
      </c>
      <c r="AX333" t="s">
        <v>135</v>
      </c>
      <c r="AY333" t="s">
        <v>135</v>
      </c>
      <c r="AZ333" t="s">
        <v>15879</v>
      </c>
      <c r="BA333" t="s">
        <v>1139</v>
      </c>
      <c r="BB333" t="s">
        <v>15880</v>
      </c>
      <c r="BC333" s="4">
        <v>0</v>
      </c>
      <c r="BD333" s="4">
        <v>0</v>
      </c>
      <c r="BE333" t="s">
        <v>135</v>
      </c>
      <c r="BF333" t="s">
        <v>135</v>
      </c>
      <c r="BG333" t="s">
        <v>135</v>
      </c>
      <c r="BH333" t="s">
        <v>135</v>
      </c>
      <c r="BI333" t="s">
        <v>135</v>
      </c>
      <c r="BJ333" t="s">
        <v>135</v>
      </c>
      <c r="BK333" t="s">
        <v>135</v>
      </c>
      <c r="BL333" t="s">
        <v>135</v>
      </c>
      <c r="BM333" t="s">
        <v>135</v>
      </c>
      <c r="BN333" t="s">
        <v>135</v>
      </c>
      <c r="BO333" t="s">
        <v>135</v>
      </c>
      <c r="BP333" t="s">
        <v>135</v>
      </c>
      <c r="BQ333" t="s">
        <v>135</v>
      </c>
      <c r="BS333" t="s">
        <v>135</v>
      </c>
      <c r="BT333" t="s">
        <v>135</v>
      </c>
      <c r="BU333" t="s">
        <v>135</v>
      </c>
      <c r="BV333" t="s">
        <v>135</v>
      </c>
      <c r="BW333" t="s">
        <v>135</v>
      </c>
      <c r="BX333" t="s">
        <v>135</v>
      </c>
      <c r="BY333" t="s">
        <v>135</v>
      </c>
      <c r="BZ333" t="s">
        <v>135</v>
      </c>
      <c r="CA333" t="s">
        <v>135</v>
      </c>
      <c r="CB333" t="s">
        <v>135</v>
      </c>
      <c r="CC333" t="s">
        <v>135</v>
      </c>
      <c r="CD333" t="s">
        <v>135</v>
      </c>
      <c r="CE333" t="s">
        <v>135</v>
      </c>
      <c r="CF333" t="s">
        <v>135</v>
      </c>
      <c r="CG333" t="s">
        <v>135</v>
      </c>
      <c r="CH333" t="s">
        <v>135</v>
      </c>
      <c r="CI333" t="s">
        <v>135</v>
      </c>
      <c r="CJ333" t="s">
        <v>135</v>
      </c>
      <c r="CK333" t="s">
        <v>135</v>
      </c>
      <c r="CL333" t="s">
        <v>135</v>
      </c>
      <c r="CM333" t="s">
        <v>135</v>
      </c>
      <c r="CN333" t="s">
        <v>135</v>
      </c>
      <c r="CO333" t="s">
        <v>135</v>
      </c>
      <c r="CP333" t="s">
        <v>135</v>
      </c>
      <c r="CQ333" t="s">
        <v>34256</v>
      </c>
      <c r="CR333" t="s">
        <v>34257</v>
      </c>
      <c r="CS333" t="s">
        <v>34258</v>
      </c>
      <c r="CT333" t="s">
        <v>15881</v>
      </c>
      <c r="CU333" t="s">
        <v>17211</v>
      </c>
      <c r="CV333" t="s">
        <v>32485</v>
      </c>
      <c r="CW333" t="s">
        <v>32486</v>
      </c>
      <c r="CX333" t="s">
        <v>135</v>
      </c>
      <c r="CY333" t="s">
        <v>135</v>
      </c>
      <c r="CZ333" t="s">
        <v>135</v>
      </c>
      <c r="DA333" t="s">
        <v>135</v>
      </c>
      <c r="DB333" t="s">
        <v>29352</v>
      </c>
      <c r="DC333" t="s">
        <v>29353</v>
      </c>
      <c r="DD333" t="s">
        <v>29354</v>
      </c>
      <c r="DE333" t="s">
        <v>29355</v>
      </c>
      <c r="DF333" t="s">
        <v>29356</v>
      </c>
      <c r="DG333" t="s">
        <v>29357</v>
      </c>
      <c r="DH333" t="s">
        <v>29358</v>
      </c>
      <c r="DI333" t="s">
        <v>29359</v>
      </c>
      <c r="DJ333" t="s">
        <v>29360</v>
      </c>
      <c r="DK333" t="s">
        <v>29361</v>
      </c>
      <c r="DL333" t="s">
        <v>31529</v>
      </c>
      <c r="DM333" t="s">
        <v>31530</v>
      </c>
      <c r="DN333" t="s">
        <v>29362</v>
      </c>
      <c r="DO333" t="s">
        <v>32487</v>
      </c>
      <c r="DR333" t="s">
        <v>29363</v>
      </c>
      <c r="DU333" t="s">
        <v>31531</v>
      </c>
      <c r="DV333" t="s">
        <v>135</v>
      </c>
      <c r="DW333" t="s">
        <v>135</v>
      </c>
      <c r="DX333" t="s">
        <v>135</v>
      </c>
      <c r="DY333" t="s">
        <v>135</v>
      </c>
      <c r="DZ333" t="s">
        <v>135</v>
      </c>
      <c r="EA333" t="s">
        <v>135</v>
      </c>
      <c r="EB333" t="s">
        <v>135</v>
      </c>
      <c r="EC333" t="s">
        <v>135</v>
      </c>
      <c r="ED333" t="s">
        <v>135</v>
      </c>
      <c r="EE333" t="s">
        <v>15882</v>
      </c>
      <c r="EF333" t="s">
        <v>15883</v>
      </c>
      <c r="EG333" s="2">
        <f t="shared" si="10"/>
        <v>93</v>
      </c>
      <c r="EH333" s="1">
        <f t="shared" si="11"/>
        <v>0.82978723404255317</v>
      </c>
    </row>
    <row r="334" spans="1:138" x14ac:dyDescent="0.25">
      <c r="A334" t="s">
        <v>6882</v>
      </c>
      <c r="B334" t="s">
        <v>135</v>
      </c>
      <c r="C334" t="s">
        <v>135</v>
      </c>
      <c r="D334" t="s">
        <v>135</v>
      </c>
      <c r="E334" t="s">
        <v>135</v>
      </c>
      <c r="F334" t="s">
        <v>135</v>
      </c>
      <c r="G334" t="s">
        <v>135</v>
      </c>
      <c r="H334" t="s">
        <v>135</v>
      </c>
      <c r="I334" t="s">
        <v>135</v>
      </c>
      <c r="J334" t="s">
        <v>135</v>
      </c>
      <c r="K334" t="s">
        <v>135</v>
      </c>
      <c r="L334" t="s">
        <v>135</v>
      </c>
      <c r="M334" t="s">
        <v>135</v>
      </c>
      <c r="N334" t="s">
        <v>135</v>
      </c>
      <c r="O334" t="s">
        <v>135</v>
      </c>
      <c r="P334" t="s">
        <v>135</v>
      </c>
      <c r="Q334" t="s">
        <v>135</v>
      </c>
      <c r="R334" t="s">
        <v>15884</v>
      </c>
      <c r="S334" t="s">
        <v>135</v>
      </c>
      <c r="T334" t="s">
        <v>6884</v>
      </c>
      <c r="U334" t="s">
        <v>6885</v>
      </c>
      <c r="V334" t="s">
        <v>135</v>
      </c>
      <c r="W334" t="s">
        <v>135</v>
      </c>
      <c r="X334" s="4">
        <v>1</v>
      </c>
      <c r="Y334" t="s">
        <v>135</v>
      </c>
      <c r="Z334" t="s">
        <v>135</v>
      </c>
      <c r="AA334" t="s">
        <v>135</v>
      </c>
      <c r="AB334" t="s">
        <v>15885</v>
      </c>
      <c r="AC334" t="s">
        <v>135</v>
      </c>
      <c r="AD334" t="s">
        <v>135</v>
      </c>
      <c r="AE334" t="s">
        <v>135</v>
      </c>
      <c r="AF334" t="s">
        <v>135</v>
      </c>
      <c r="AG334" t="s">
        <v>135</v>
      </c>
      <c r="AH334" t="s">
        <v>34259</v>
      </c>
      <c r="AI334" t="s">
        <v>135</v>
      </c>
      <c r="AJ334" t="s">
        <v>6887</v>
      </c>
      <c r="AK334" t="s">
        <v>135</v>
      </c>
      <c r="AL334" t="s">
        <v>135</v>
      </c>
      <c r="AM334" t="s">
        <v>135</v>
      </c>
      <c r="AN334" t="s">
        <v>135</v>
      </c>
      <c r="AO334" t="s">
        <v>135</v>
      </c>
      <c r="AP334" t="s">
        <v>34260</v>
      </c>
      <c r="AQ334" t="s">
        <v>135</v>
      </c>
      <c r="AR334" t="s">
        <v>135</v>
      </c>
      <c r="AS334" t="s">
        <v>135</v>
      </c>
      <c r="AT334" t="s">
        <v>135</v>
      </c>
      <c r="AU334" t="s">
        <v>135</v>
      </c>
      <c r="AV334" t="s">
        <v>135</v>
      </c>
      <c r="AW334" t="s">
        <v>135</v>
      </c>
      <c r="AX334" t="s">
        <v>135</v>
      </c>
      <c r="AY334" t="s">
        <v>135</v>
      </c>
      <c r="AZ334" t="s">
        <v>1805</v>
      </c>
      <c r="BA334" t="s">
        <v>15886</v>
      </c>
      <c r="BB334" t="s">
        <v>15887</v>
      </c>
      <c r="BC334" s="4">
        <v>0</v>
      </c>
      <c r="BD334" s="4">
        <v>1</v>
      </c>
      <c r="BE334" t="s">
        <v>135</v>
      </c>
      <c r="BF334" t="s">
        <v>135</v>
      </c>
      <c r="BG334" t="s">
        <v>135</v>
      </c>
      <c r="BH334" t="s">
        <v>135</v>
      </c>
      <c r="BI334" t="s">
        <v>135</v>
      </c>
      <c r="BJ334" t="s">
        <v>135</v>
      </c>
      <c r="BK334" t="s">
        <v>135</v>
      </c>
      <c r="BL334" t="s">
        <v>135</v>
      </c>
      <c r="BM334" t="s">
        <v>135</v>
      </c>
      <c r="BN334" t="s">
        <v>135</v>
      </c>
      <c r="BO334" t="s">
        <v>135</v>
      </c>
      <c r="BP334" t="s">
        <v>135</v>
      </c>
      <c r="BQ334" t="s">
        <v>135</v>
      </c>
      <c r="BS334" t="s">
        <v>135</v>
      </c>
      <c r="BT334" t="s">
        <v>135</v>
      </c>
      <c r="BU334" t="s">
        <v>135</v>
      </c>
      <c r="BV334" t="s">
        <v>135</v>
      </c>
      <c r="BW334" t="s">
        <v>135</v>
      </c>
      <c r="BX334" t="s">
        <v>135</v>
      </c>
      <c r="BY334" t="s">
        <v>135</v>
      </c>
      <c r="BZ334" t="s">
        <v>135</v>
      </c>
      <c r="CA334" t="s">
        <v>135</v>
      </c>
      <c r="CB334" t="s">
        <v>135</v>
      </c>
      <c r="CC334" t="s">
        <v>135</v>
      </c>
      <c r="CD334" t="s">
        <v>135</v>
      </c>
      <c r="CE334" t="s">
        <v>135</v>
      </c>
      <c r="CF334" t="s">
        <v>135</v>
      </c>
      <c r="CG334" t="s">
        <v>135</v>
      </c>
      <c r="CH334" t="s">
        <v>135</v>
      </c>
      <c r="CI334" t="s">
        <v>135</v>
      </c>
      <c r="CJ334" t="s">
        <v>135</v>
      </c>
      <c r="CK334" t="s">
        <v>135</v>
      </c>
      <c r="CL334" t="s">
        <v>135</v>
      </c>
      <c r="CM334" t="s">
        <v>135</v>
      </c>
      <c r="CN334" t="s">
        <v>135</v>
      </c>
      <c r="CO334" t="s">
        <v>135</v>
      </c>
      <c r="CP334" t="s">
        <v>135</v>
      </c>
      <c r="CQ334" t="s">
        <v>34261</v>
      </c>
      <c r="CR334" t="s">
        <v>34262</v>
      </c>
      <c r="CS334" t="s">
        <v>34263</v>
      </c>
      <c r="CT334" t="s">
        <v>135</v>
      </c>
      <c r="CX334" t="s">
        <v>135</v>
      </c>
      <c r="CY334" t="s">
        <v>135</v>
      </c>
      <c r="CZ334" t="s">
        <v>135</v>
      </c>
      <c r="DA334" t="s">
        <v>135</v>
      </c>
      <c r="DC334" t="s">
        <v>29364</v>
      </c>
      <c r="DE334" t="s">
        <v>29365</v>
      </c>
      <c r="DH334" t="s">
        <v>29366</v>
      </c>
      <c r="DI334" t="s">
        <v>29367</v>
      </c>
      <c r="DJ334" t="s">
        <v>29368</v>
      </c>
      <c r="DK334" t="s">
        <v>29369</v>
      </c>
      <c r="DL334" t="s">
        <v>31532</v>
      </c>
      <c r="DM334" t="s">
        <v>31533</v>
      </c>
      <c r="DN334" t="s">
        <v>29370</v>
      </c>
      <c r="DU334" t="s">
        <v>31534</v>
      </c>
      <c r="DV334" t="s">
        <v>135</v>
      </c>
      <c r="DW334" t="s">
        <v>135</v>
      </c>
      <c r="DX334" t="s">
        <v>135</v>
      </c>
      <c r="DY334" t="s">
        <v>135</v>
      </c>
      <c r="DZ334" t="s">
        <v>135</v>
      </c>
      <c r="EA334" t="s">
        <v>135</v>
      </c>
      <c r="EB334" t="s">
        <v>135</v>
      </c>
      <c r="EC334" t="s">
        <v>135</v>
      </c>
      <c r="ED334" t="s">
        <v>135</v>
      </c>
      <c r="EE334" t="s">
        <v>15888</v>
      </c>
      <c r="EF334" t="s">
        <v>15889</v>
      </c>
      <c r="EG334" s="3">
        <f t="shared" si="10"/>
        <v>107</v>
      </c>
      <c r="EH334" s="1">
        <f t="shared" si="11"/>
        <v>0.53191489361702127</v>
      </c>
    </row>
    <row r="335" spans="1:138" x14ac:dyDescent="0.25">
      <c r="A335" t="s">
        <v>6892</v>
      </c>
      <c r="B335" t="s">
        <v>135</v>
      </c>
      <c r="C335" t="s">
        <v>135</v>
      </c>
      <c r="D335" t="s">
        <v>135</v>
      </c>
      <c r="E335" t="s">
        <v>135</v>
      </c>
      <c r="F335" t="s">
        <v>135</v>
      </c>
      <c r="G335" t="s">
        <v>135</v>
      </c>
      <c r="H335" t="s">
        <v>135</v>
      </c>
      <c r="I335" t="s">
        <v>135</v>
      </c>
      <c r="J335" t="s">
        <v>135</v>
      </c>
      <c r="K335" t="s">
        <v>135</v>
      </c>
      <c r="L335" t="s">
        <v>135</v>
      </c>
      <c r="M335" t="s">
        <v>135</v>
      </c>
      <c r="N335" t="s">
        <v>135</v>
      </c>
      <c r="O335" t="s">
        <v>135</v>
      </c>
      <c r="P335" t="s">
        <v>135</v>
      </c>
      <c r="Q335" t="s">
        <v>15890</v>
      </c>
      <c r="R335" t="s">
        <v>15891</v>
      </c>
      <c r="S335" t="s">
        <v>135</v>
      </c>
      <c r="T335" t="s">
        <v>15892</v>
      </c>
      <c r="U335" t="s">
        <v>15893</v>
      </c>
      <c r="V335" t="s">
        <v>135</v>
      </c>
      <c r="W335" t="s">
        <v>15894</v>
      </c>
      <c r="X335" s="4">
        <v>0</v>
      </c>
      <c r="Y335" t="s">
        <v>135</v>
      </c>
      <c r="Z335" t="s">
        <v>135</v>
      </c>
      <c r="AA335" t="s">
        <v>135</v>
      </c>
      <c r="AB335" t="s">
        <v>15895</v>
      </c>
      <c r="AC335" t="s">
        <v>135</v>
      </c>
      <c r="AD335" t="s">
        <v>135</v>
      </c>
      <c r="AE335" t="s">
        <v>135</v>
      </c>
      <c r="AF335" t="s">
        <v>135</v>
      </c>
      <c r="AG335" t="s">
        <v>135</v>
      </c>
      <c r="AH335" t="s">
        <v>15802</v>
      </c>
      <c r="AI335" t="s">
        <v>15896</v>
      </c>
      <c r="AJ335" t="s">
        <v>15897</v>
      </c>
      <c r="AK335" t="s">
        <v>135</v>
      </c>
      <c r="AL335" t="s">
        <v>135</v>
      </c>
      <c r="AM335" t="s">
        <v>135</v>
      </c>
      <c r="AN335" t="s">
        <v>135</v>
      </c>
      <c r="AO335" t="s">
        <v>34264</v>
      </c>
      <c r="AP335" t="s">
        <v>34265</v>
      </c>
      <c r="AQ335" t="s">
        <v>135</v>
      </c>
      <c r="AR335" t="s">
        <v>135</v>
      </c>
      <c r="AS335" t="s">
        <v>135</v>
      </c>
      <c r="AT335" t="s">
        <v>135</v>
      </c>
      <c r="AU335" t="s">
        <v>135</v>
      </c>
      <c r="AV335" t="s">
        <v>135</v>
      </c>
      <c r="AW335" t="s">
        <v>135</v>
      </c>
      <c r="AX335" t="s">
        <v>135</v>
      </c>
      <c r="AY335" t="s">
        <v>135</v>
      </c>
      <c r="AZ335" t="s">
        <v>135</v>
      </c>
      <c r="BA335" t="s">
        <v>135</v>
      </c>
      <c r="BB335" t="s">
        <v>135</v>
      </c>
      <c r="BC335" s="4">
        <v>1</v>
      </c>
      <c r="BD335" s="4">
        <v>0</v>
      </c>
      <c r="BE335" t="s">
        <v>135</v>
      </c>
      <c r="BF335" t="s">
        <v>135</v>
      </c>
      <c r="BG335" t="s">
        <v>135</v>
      </c>
      <c r="BH335" t="s">
        <v>135</v>
      </c>
      <c r="BI335" t="s">
        <v>135</v>
      </c>
      <c r="BJ335" t="s">
        <v>135</v>
      </c>
      <c r="BK335" t="s">
        <v>135</v>
      </c>
      <c r="BL335" t="s">
        <v>135</v>
      </c>
      <c r="BM335" t="s">
        <v>135</v>
      </c>
      <c r="BN335" t="s">
        <v>135</v>
      </c>
      <c r="BO335" t="s">
        <v>135</v>
      </c>
      <c r="BP335" t="s">
        <v>135</v>
      </c>
      <c r="BQ335" t="s">
        <v>135</v>
      </c>
      <c r="BS335" t="s">
        <v>135</v>
      </c>
      <c r="BT335" t="s">
        <v>135</v>
      </c>
      <c r="BU335" t="s">
        <v>135</v>
      </c>
      <c r="BV335" t="s">
        <v>135</v>
      </c>
      <c r="BW335" t="s">
        <v>135</v>
      </c>
      <c r="BX335" t="s">
        <v>135</v>
      </c>
      <c r="BY335" t="s">
        <v>135</v>
      </c>
      <c r="BZ335" t="s">
        <v>135</v>
      </c>
      <c r="CA335" t="s">
        <v>135</v>
      </c>
      <c r="CB335" t="s">
        <v>135</v>
      </c>
      <c r="CC335" t="s">
        <v>135</v>
      </c>
      <c r="CD335" t="s">
        <v>135</v>
      </c>
      <c r="CE335" t="s">
        <v>135</v>
      </c>
      <c r="CF335" t="s">
        <v>135</v>
      </c>
      <c r="CG335" t="s">
        <v>135</v>
      </c>
      <c r="CH335" t="s">
        <v>135</v>
      </c>
      <c r="CI335" t="s">
        <v>135</v>
      </c>
      <c r="CJ335" t="s">
        <v>135</v>
      </c>
      <c r="CK335" t="s">
        <v>135</v>
      </c>
      <c r="CL335" t="s">
        <v>135</v>
      </c>
      <c r="CM335" t="s">
        <v>135</v>
      </c>
      <c r="CN335" t="s">
        <v>135</v>
      </c>
      <c r="CO335" t="s">
        <v>135</v>
      </c>
      <c r="CP335" t="s">
        <v>135</v>
      </c>
      <c r="CQ335" t="s">
        <v>34266</v>
      </c>
      <c r="CR335" t="s">
        <v>34267</v>
      </c>
      <c r="CS335" t="s">
        <v>34268</v>
      </c>
      <c r="CT335" t="s">
        <v>135</v>
      </c>
      <c r="CX335" t="s">
        <v>135</v>
      </c>
      <c r="CY335" t="s">
        <v>135</v>
      </c>
      <c r="CZ335" t="s">
        <v>135</v>
      </c>
      <c r="DA335" t="s">
        <v>135</v>
      </c>
      <c r="DB335" t="s">
        <v>29371</v>
      </c>
      <c r="DC335" t="s">
        <v>29372</v>
      </c>
      <c r="DD335" t="s">
        <v>29373</v>
      </c>
      <c r="DE335" t="s">
        <v>29374</v>
      </c>
      <c r="DF335" t="s">
        <v>29375</v>
      </c>
      <c r="DG335" t="s">
        <v>29376</v>
      </c>
      <c r="DH335" t="s">
        <v>29377</v>
      </c>
      <c r="DI335" t="s">
        <v>29378</v>
      </c>
      <c r="DJ335" t="s">
        <v>29379</v>
      </c>
      <c r="DK335" t="s">
        <v>29380</v>
      </c>
      <c r="DL335" t="s">
        <v>31535</v>
      </c>
      <c r="DM335" t="s">
        <v>31536</v>
      </c>
      <c r="DN335" t="s">
        <v>29381</v>
      </c>
      <c r="DO335" t="s">
        <v>32488</v>
      </c>
      <c r="DQ335" t="s">
        <v>32489</v>
      </c>
      <c r="DS335" t="s">
        <v>29382</v>
      </c>
      <c r="DU335" t="s">
        <v>31537</v>
      </c>
      <c r="DV335" t="s">
        <v>135</v>
      </c>
      <c r="DW335" t="s">
        <v>135</v>
      </c>
      <c r="DX335" t="s">
        <v>135</v>
      </c>
      <c r="DY335" t="s">
        <v>135</v>
      </c>
      <c r="DZ335" t="s">
        <v>135</v>
      </c>
      <c r="EA335" t="s">
        <v>135</v>
      </c>
      <c r="EB335" t="s">
        <v>135</v>
      </c>
      <c r="EC335" t="s">
        <v>135</v>
      </c>
      <c r="ED335" t="s">
        <v>135</v>
      </c>
      <c r="EE335" t="s">
        <v>15898</v>
      </c>
      <c r="EF335" t="s">
        <v>15899</v>
      </c>
      <c r="EG335" s="2">
        <f t="shared" si="10"/>
        <v>99</v>
      </c>
      <c r="EH335" s="1">
        <f t="shared" si="11"/>
        <v>0.7021276595744681</v>
      </c>
    </row>
    <row r="336" spans="1:138" x14ac:dyDescent="0.25">
      <c r="A336" t="s">
        <v>6911</v>
      </c>
      <c r="B336" t="s">
        <v>135</v>
      </c>
      <c r="C336" t="s">
        <v>135</v>
      </c>
      <c r="D336" t="s">
        <v>135</v>
      </c>
      <c r="E336" t="s">
        <v>135</v>
      </c>
      <c r="F336" t="s">
        <v>135</v>
      </c>
      <c r="G336" t="s">
        <v>135</v>
      </c>
      <c r="H336" t="s">
        <v>135</v>
      </c>
      <c r="I336" t="s">
        <v>135</v>
      </c>
      <c r="J336" t="s">
        <v>135</v>
      </c>
      <c r="K336" t="s">
        <v>135</v>
      </c>
      <c r="L336" t="s">
        <v>135</v>
      </c>
      <c r="M336" t="s">
        <v>135</v>
      </c>
      <c r="N336" t="s">
        <v>135</v>
      </c>
      <c r="O336" t="s">
        <v>135</v>
      </c>
      <c r="P336" t="s">
        <v>135</v>
      </c>
      <c r="Q336" t="s">
        <v>15900</v>
      </c>
      <c r="R336" t="s">
        <v>15901</v>
      </c>
      <c r="S336" t="s">
        <v>135</v>
      </c>
      <c r="T336" t="s">
        <v>15902</v>
      </c>
      <c r="U336" t="s">
        <v>15903</v>
      </c>
      <c r="V336" t="s">
        <v>135</v>
      </c>
      <c r="W336" t="s">
        <v>15904</v>
      </c>
      <c r="X336" s="4">
        <v>0</v>
      </c>
      <c r="Y336" t="s">
        <v>135</v>
      </c>
      <c r="Z336" t="s">
        <v>135</v>
      </c>
      <c r="AA336" t="s">
        <v>135</v>
      </c>
      <c r="AB336" t="s">
        <v>306</v>
      </c>
      <c r="AC336" t="s">
        <v>135</v>
      </c>
      <c r="AD336" t="s">
        <v>135</v>
      </c>
      <c r="AE336" t="s">
        <v>135</v>
      </c>
      <c r="AF336" t="s">
        <v>135</v>
      </c>
      <c r="AG336" t="s">
        <v>135</v>
      </c>
      <c r="AH336" t="s">
        <v>15905</v>
      </c>
      <c r="AI336" t="s">
        <v>135</v>
      </c>
      <c r="AJ336" t="s">
        <v>15905</v>
      </c>
      <c r="AK336" t="s">
        <v>135</v>
      </c>
      <c r="AL336" t="s">
        <v>135</v>
      </c>
      <c r="AM336" t="s">
        <v>135</v>
      </c>
      <c r="AN336" t="s">
        <v>135</v>
      </c>
      <c r="AO336" t="s">
        <v>34269</v>
      </c>
      <c r="AP336" t="s">
        <v>34270</v>
      </c>
      <c r="AQ336" t="s">
        <v>135</v>
      </c>
      <c r="AR336" t="s">
        <v>135</v>
      </c>
      <c r="AS336" t="s">
        <v>135</v>
      </c>
      <c r="AT336" t="s">
        <v>135</v>
      </c>
      <c r="AU336" t="s">
        <v>135</v>
      </c>
      <c r="AV336" t="s">
        <v>135</v>
      </c>
      <c r="AW336" t="s">
        <v>135</v>
      </c>
      <c r="AX336" t="s">
        <v>135</v>
      </c>
      <c r="AY336" t="s">
        <v>135</v>
      </c>
      <c r="AZ336" t="s">
        <v>15906</v>
      </c>
      <c r="BA336" t="s">
        <v>280</v>
      </c>
      <c r="BB336" t="s">
        <v>15907</v>
      </c>
      <c r="BC336" s="4">
        <v>0</v>
      </c>
      <c r="BD336" s="4">
        <v>0</v>
      </c>
      <c r="BE336" t="s">
        <v>135</v>
      </c>
      <c r="BF336" t="s">
        <v>135</v>
      </c>
      <c r="BG336" t="s">
        <v>135</v>
      </c>
      <c r="BH336" t="s">
        <v>135</v>
      </c>
      <c r="BI336" t="s">
        <v>135</v>
      </c>
      <c r="BJ336" t="s">
        <v>135</v>
      </c>
      <c r="BK336" t="s">
        <v>135</v>
      </c>
      <c r="BL336" t="s">
        <v>135</v>
      </c>
      <c r="BM336" t="s">
        <v>135</v>
      </c>
      <c r="BN336" t="s">
        <v>135</v>
      </c>
      <c r="BO336" t="s">
        <v>135</v>
      </c>
      <c r="BP336" t="s">
        <v>135</v>
      </c>
      <c r="BQ336" t="s">
        <v>135</v>
      </c>
      <c r="BS336" t="s">
        <v>135</v>
      </c>
      <c r="BT336" t="s">
        <v>135</v>
      </c>
      <c r="BU336" t="s">
        <v>135</v>
      </c>
      <c r="BV336" t="s">
        <v>135</v>
      </c>
      <c r="BW336" t="s">
        <v>135</v>
      </c>
      <c r="BX336" t="s">
        <v>135</v>
      </c>
      <c r="BY336" t="s">
        <v>135</v>
      </c>
      <c r="BZ336" t="s">
        <v>135</v>
      </c>
      <c r="CA336" t="s">
        <v>135</v>
      </c>
      <c r="CB336" t="s">
        <v>135</v>
      </c>
      <c r="CC336" t="s">
        <v>135</v>
      </c>
      <c r="CD336" t="s">
        <v>135</v>
      </c>
      <c r="CE336" t="s">
        <v>135</v>
      </c>
      <c r="CF336" t="s">
        <v>135</v>
      </c>
      <c r="CG336" t="s">
        <v>135</v>
      </c>
      <c r="CH336" t="s">
        <v>135</v>
      </c>
      <c r="CI336" t="s">
        <v>135</v>
      </c>
      <c r="CJ336" t="s">
        <v>135</v>
      </c>
      <c r="CK336" t="s">
        <v>135</v>
      </c>
      <c r="CL336" t="s">
        <v>135</v>
      </c>
      <c r="CM336" t="s">
        <v>135</v>
      </c>
      <c r="CN336" t="s">
        <v>135</v>
      </c>
      <c r="CO336" t="s">
        <v>135</v>
      </c>
      <c r="CP336" t="s">
        <v>135</v>
      </c>
      <c r="CQ336" t="s">
        <v>34271</v>
      </c>
      <c r="CR336" t="s">
        <v>34272</v>
      </c>
      <c r="CT336" t="s">
        <v>135</v>
      </c>
      <c r="CX336" t="s">
        <v>135</v>
      </c>
      <c r="CY336" t="s">
        <v>135</v>
      </c>
      <c r="CZ336" t="s">
        <v>135</v>
      </c>
      <c r="DA336" t="s">
        <v>135</v>
      </c>
      <c r="DB336" t="s">
        <v>29383</v>
      </c>
      <c r="DC336" t="s">
        <v>29384</v>
      </c>
      <c r="DD336" t="s">
        <v>29385</v>
      </c>
      <c r="DE336" t="s">
        <v>29386</v>
      </c>
      <c r="DG336" t="s">
        <v>29387</v>
      </c>
      <c r="DH336" t="s">
        <v>29388</v>
      </c>
      <c r="DI336" t="s">
        <v>29389</v>
      </c>
      <c r="DJ336" t="s">
        <v>29390</v>
      </c>
      <c r="DK336" t="s">
        <v>29391</v>
      </c>
      <c r="DL336" t="s">
        <v>31538</v>
      </c>
      <c r="DM336" t="s">
        <v>31539</v>
      </c>
      <c r="DO336" t="s">
        <v>32490</v>
      </c>
      <c r="DQ336" t="s">
        <v>32491</v>
      </c>
      <c r="DT336" t="s">
        <v>26210</v>
      </c>
      <c r="DU336" t="s">
        <v>31540</v>
      </c>
      <c r="DV336" t="s">
        <v>135</v>
      </c>
      <c r="DW336" t="s">
        <v>135</v>
      </c>
      <c r="DX336" t="s">
        <v>135</v>
      </c>
      <c r="DY336" t="s">
        <v>135</v>
      </c>
      <c r="DZ336" t="s">
        <v>135</v>
      </c>
      <c r="EA336" t="s">
        <v>135</v>
      </c>
      <c r="EB336" t="s">
        <v>135</v>
      </c>
      <c r="EC336" t="s">
        <v>135</v>
      </c>
      <c r="ED336" t="s">
        <v>135</v>
      </c>
      <c r="EE336" t="s">
        <v>15908</v>
      </c>
      <c r="EF336" t="s">
        <v>15909</v>
      </c>
      <c r="EG336" s="3">
        <f t="shared" si="10"/>
        <v>100</v>
      </c>
      <c r="EH336" s="1">
        <f t="shared" si="11"/>
        <v>0.68085106382978722</v>
      </c>
    </row>
    <row r="337" spans="1:138" x14ac:dyDescent="0.25">
      <c r="A337" t="s">
        <v>6934</v>
      </c>
      <c r="B337" t="s">
        <v>135</v>
      </c>
      <c r="C337" t="s">
        <v>135</v>
      </c>
      <c r="D337" t="s">
        <v>135</v>
      </c>
      <c r="E337" t="s">
        <v>135</v>
      </c>
      <c r="F337" t="s">
        <v>135</v>
      </c>
      <c r="G337" t="s">
        <v>135</v>
      </c>
      <c r="H337" t="s">
        <v>135</v>
      </c>
      <c r="I337" t="s">
        <v>135</v>
      </c>
      <c r="J337" t="s">
        <v>135</v>
      </c>
      <c r="K337" t="s">
        <v>135</v>
      </c>
      <c r="L337" t="s">
        <v>135</v>
      </c>
      <c r="M337" t="s">
        <v>135</v>
      </c>
      <c r="N337" t="s">
        <v>135</v>
      </c>
      <c r="O337" t="s">
        <v>135</v>
      </c>
      <c r="P337" t="s">
        <v>135</v>
      </c>
      <c r="Q337" t="s">
        <v>135</v>
      </c>
      <c r="R337" t="s">
        <v>15910</v>
      </c>
      <c r="S337" t="s">
        <v>135</v>
      </c>
      <c r="T337" t="s">
        <v>135</v>
      </c>
      <c r="U337" t="s">
        <v>135</v>
      </c>
      <c r="V337" t="s">
        <v>135</v>
      </c>
      <c r="W337" t="s">
        <v>135</v>
      </c>
      <c r="X337" s="4">
        <v>1</v>
      </c>
      <c r="Y337" t="s">
        <v>135</v>
      </c>
      <c r="Z337" t="s">
        <v>135</v>
      </c>
      <c r="AA337" t="s">
        <v>135</v>
      </c>
      <c r="AB337" t="s">
        <v>9375</v>
      </c>
      <c r="AC337" t="s">
        <v>135</v>
      </c>
      <c r="AD337" t="s">
        <v>135</v>
      </c>
      <c r="AE337" t="s">
        <v>135</v>
      </c>
      <c r="AF337" t="s">
        <v>135</v>
      </c>
      <c r="AG337" t="s">
        <v>135</v>
      </c>
      <c r="AH337" t="s">
        <v>135</v>
      </c>
      <c r="AI337" t="s">
        <v>135</v>
      </c>
      <c r="AJ337" t="s">
        <v>135</v>
      </c>
      <c r="AK337" t="s">
        <v>15911</v>
      </c>
      <c r="AL337" t="s">
        <v>135</v>
      </c>
      <c r="AM337" t="s">
        <v>135</v>
      </c>
      <c r="AN337" t="s">
        <v>135</v>
      </c>
      <c r="AO337" t="s">
        <v>135</v>
      </c>
      <c r="AP337" t="s">
        <v>135</v>
      </c>
      <c r="AQ337" t="s">
        <v>135</v>
      </c>
      <c r="AR337" t="s">
        <v>135</v>
      </c>
      <c r="AS337" t="s">
        <v>135</v>
      </c>
      <c r="AT337" t="s">
        <v>135</v>
      </c>
      <c r="AU337" t="s">
        <v>135</v>
      </c>
      <c r="AV337" t="s">
        <v>135</v>
      </c>
      <c r="AW337" t="s">
        <v>135</v>
      </c>
      <c r="AX337" t="s">
        <v>135</v>
      </c>
      <c r="AY337" t="s">
        <v>135</v>
      </c>
      <c r="AZ337" t="s">
        <v>15912</v>
      </c>
      <c r="BA337" t="s">
        <v>15913</v>
      </c>
      <c r="BB337" t="s">
        <v>15914</v>
      </c>
      <c r="BC337" s="4">
        <v>0</v>
      </c>
      <c r="BD337" s="4">
        <v>0</v>
      </c>
      <c r="BE337" t="s">
        <v>135</v>
      </c>
      <c r="BF337" t="s">
        <v>135</v>
      </c>
      <c r="BG337" t="s">
        <v>135</v>
      </c>
      <c r="BH337" t="s">
        <v>135</v>
      </c>
      <c r="BI337" t="s">
        <v>135</v>
      </c>
      <c r="BJ337" t="s">
        <v>135</v>
      </c>
      <c r="BK337" t="s">
        <v>135</v>
      </c>
      <c r="BL337" t="s">
        <v>135</v>
      </c>
      <c r="BM337" t="s">
        <v>135</v>
      </c>
      <c r="BN337" t="s">
        <v>135</v>
      </c>
      <c r="BO337" t="s">
        <v>135</v>
      </c>
      <c r="BP337" t="s">
        <v>135</v>
      </c>
      <c r="BQ337" t="s">
        <v>135</v>
      </c>
      <c r="BS337" t="s">
        <v>135</v>
      </c>
      <c r="BT337" t="s">
        <v>135</v>
      </c>
      <c r="BU337" t="s">
        <v>135</v>
      </c>
      <c r="BV337" t="s">
        <v>135</v>
      </c>
      <c r="BW337" t="s">
        <v>135</v>
      </c>
      <c r="BX337" t="s">
        <v>135</v>
      </c>
      <c r="BY337" t="s">
        <v>135</v>
      </c>
      <c r="BZ337" t="s">
        <v>135</v>
      </c>
      <c r="CA337" t="s">
        <v>135</v>
      </c>
      <c r="CB337" t="s">
        <v>135</v>
      </c>
      <c r="CC337" t="s">
        <v>135</v>
      </c>
      <c r="CD337" t="s">
        <v>135</v>
      </c>
      <c r="CE337" t="s">
        <v>135</v>
      </c>
      <c r="CF337" t="s">
        <v>135</v>
      </c>
      <c r="CG337" t="s">
        <v>135</v>
      </c>
      <c r="CH337" t="s">
        <v>135</v>
      </c>
      <c r="CI337" t="s">
        <v>135</v>
      </c>
      <c r="CJ337" t="s">
        <v>135</v>
      </c>
      <c r="CK337" t="s">
        <v>135</v>
      </c>
      <c r="CL337" t="s">
        <v>135</v>
      </c>
      <c r="CM337" t="s">
        <v>135</v>
      </c>
      <c r="CN337" t="s">
        <v>135</v>
      </c>
      <c r="CO337" t="s">
        <v>135</v>
      </c>
      <c r="CP337" t="s">
        <v>135</v>
      </c>
      <c r="CQ337" t="s">
        <v>34273</v>
      </c>
      <c r="CS337" t="s">
        <v>34274</v>
      </c>
      <c r="CT337" t="s">
        <v>135</v>
      </c>
      <c r="CV337" t="s">
        <v>32492</v>
      </c>
      <c r="CW337" t="s">
        <v>32493</v>
      </c>
      <c r="CX337" t="s">
        <v>135</v>
      </c>
      <c r="CY337" t="s">
        <v>135</v>
      </c>
      <c r="CZ337" t="s">
        <v>135</v>
      </c>
      <c r="DA337" t="s">
        <v>135</v>
      </c>
      <c r="DB337" t="s">
        <v>29392</v>
      </c>
      <c r="DC337" t="s">
        <v>29393</v>
      </c>
      <c r="DH337" t="s">
        <v>29394</v>
      </c>
      <c r="DI337" t="s">
        <v>29395</v>
      </c>
      <c r="DJ337" t="s">
        <v>29396</v>
      </c>
      <c r="DK337" t="s">
        <v>29397</v>
      </c>
      <c r="DL337" t="s">
        <v>31541</v>
      </c>
      <c r="DM337" t="s">
        <v>31542</v>
      </c>
      <c r="DR337" t="s">
        <v>29398</v>
      </c>
      <c r="DU337" t="s">
        <v>31543</v>
      </c>
      <c r="DV337" t="s">
        <v>135</v>
      </c>
      <c r="DW337" t="s">
        <v>135</v>
      </c>
      <c r="DX337" t="s">
        <v>135</v>
      </c>
      <c r="DY337" t="s">
        <v>135</v>
      </c>
      <c r="DZ337" t="s">
        <v>135</v>
      </c>
      <c r="EA337" t="s">
        <v>135</v>
      </c>
      <c r="EB337" t="s">
        <v>135</v>
      </c>
      <c r="EC337" t="s">
        <v>135</v>
      </c>
      <c r="ED337" t="s">
        <v>135</v>
      </c>
      <c r="EE337" t="s">
        <v>15915</v>
      </c>
      <c r="EF337" t="s">
        <v>15916</v>
      </c>
      <c r="EG337" s="2">
        <f t="shared" si="10"/>
        <v>110</v>
      </c>
      <c r="EH337" s="1">
        <f t="shared" si="11"/>
        <v>0.46808510638297873</v>
      </c>
    </row>
    <row r="338" spans="1:138" x14ac:dyDescent="0.25">
      <c r="A338" t="s">
        <v>6952</v>
      </c>
      <c r="B338" t="s">
        <v>135</v>
      </c>
      <c r="C338" t="s">
        <v>135</v>
      </c>
      <c r="D338" t="s">
        <v>135</v>
      </c>
      <c r="E338" t="s">
        <v>135</v>
      </c>
      <c r="F338" t="s">
        <v>135</v>
      </c>
      <c r="G338" t="s">
        <v>135</v>
      </c>
      <c r="H338" t="s">
        <v>135</v>
      </c>
      <c r="I338" t="s">
        <v>135</v>
      </c>
      <c r="J338" t="s">
        <v>135</v>
      </c>
      <c r="K338" t="s">
        <v>135</v>
      </c>
      <c r="L338" t="s">
        <v>135</v>
      </c>
      <c r="M338" t="s">
        <v>135</v>
      </c>
      <c r="N338" t="s">
        <v>135</v>
      </c>
      <c r="O338" t="s">
        <v>135</v>
      </c>
      <c r="P338" t="s">
        <v>135</v>
      </c>
      <c r="Q338" t="s">
        <v>15917</v>
      </c>
      <c r="R338" t="s">
        <v>15918</v>
      </c>
      <c r="S338" t="s">
        <v>135</v>
      </c>
      <c r="T338" t="s">
        <v>15919</v>
      </c>
      <c r="U338" t="s">
        <v>15920</v>
      </c>
      <c r="V338" t="s">
        <v>135</v>
      </c>
      <c r="W338" t="s">
        <v>15921</v>
      </c>
      <c r="X338" s="4">
        <v>0</v>
      </c>
      <c r="Y338" t="s">
        <v>135</v>
      </c>
      <c r="Z338" t="s">
        <v>135</v>
      </c>
      <c r="AA338" t="s">
        <v>135</v>
      </c>
      <c r="AB338" t="s">
        <v>15922</v>
      </c>
      <c r="AC338" t="s">
        <v>135</v>
      </c>
      <c r="AD338" t="s">
        <v>135</v>
      </c>
      <c r="AE338" t="s">
        <v>135</v>
      </c>
      <c r="AF338" t="s">
        <v>135</v>
      </c>
      <c r="AG338" t="s">
        <v>135</v>
      </c>
      <c r="AH338" t="s">
        <v>15923</v>
      </c>
      <c r="AI338" t="s">
        <v>15924</v>
      </c>
      <c r="AJ338" t="s">
        <v>135</v>
      </c>
      <c r="AK338" t="s">
        <v>15923</v>
      </c>
      <c r="AL338" t="s">
        <v>135</v>
      </c>
      <c r="AM338" t="s">
        <v>135</v>
      </c>
      <c r="AN338" t="s">
        <v>15923</v>
      </c>
      <c r="AO338" t="s">
        <v>34275</v>
      </c>
      <c r="AP338" t="s">
        <v>34276</v>
      </c>
      <c r="AQ338" t="s">
        <v>135</v>
      </c>
      <c r="AR338" t="s">
        <v>135</v>
      </c>
      <c r="AS338" t="s">
        <v>135</v>
      </c>
      <c r="AT338" t="s">
        <v>135</v>
      </c>
      <c r="AU338" t="s">
        <v>135</v>
      </c>
      <c r="AV338" t="s">
        <v>135</v>
      </c>
      <c r="AW338" t="s">
        <v>135</v>
      </c>
      <c r="AX338" t="s">
        <v>135</v>
      </c>
      <c r="AY338" t="s">
        <v>135</v>
      </c>
      <c r="AZ338" t="s">
        <v>451</v>
      </c>
      <c r="BA338" t="s">
        <v>135</v>
      </c>
      <c r="BB338" t="s">
        <v>15925</v>
      </c>
      <c r="BC338" s="4">
        <v>0</v>
      </c>
      <c r="BD338" s="4">
        <v>0</v>
      </c>
      <c r="BE338" t="s">
        <v>135</v>
      </c>
      <c r="BF338" t="s">
        <v>135</v>
      </c>
      <c r="BG338" t="s">
        <v>135</v>
      </c>
      <c r="BH338" t="s">
        <v>135</v>
      </c>
      <c r="BI338" t="s">
        <v>135</v>
      </c>
      <c r="BJ338" t="s">
        <v>135</v>
      </c>
      <c r="BK338" t="s">
        <v>135</v>
      </c>
      <c r="BL338" t="s">
        <v>135</v>
      </c>
      <c r="BM338" t="s">
        <v>135</v>
      </c>
      <c r="BN338" t="s">
        <v>135</v>
      </c>
      <c r="BO338" t="s">
        <v>135</v>
      </c>
      <c r="BP338" t="s">
        <v>135</v>
      </c>
      <c r="BQ338" t="s">
        <v>135</v>
      </c>
      <c r="BS338" t="s">
        <v>135</v>
      </c>
      <c r="BT338" t="s">
        <v>135</v>
      </c>
      <c r="BU338" t="s">
        <v>135</v>
      </c>
      <c r="BV338" t="s">
        <v>135</v>
      </c>
      <c r="BW338" t="s">
        <v>135</v>
      </c>
      <c r="BX338" t="s">
        <v>135</v>
      </c>
      <c r="BY338" t="s">
        <v>135</v>
      </c>
      <c r="BZ338" t="s">
        <v>135</v>
      </c>
      <c r="CA338" t="s">
        <v>135</v>
      </c>
      <c r="CB338" t="s">
        <v>135</v>
      </c>
      <c r="CC338" t="s">
        <v>135</v>
      </c>
      <c r="CD338" t="s">
        <v>135</v>
      </c>
      <c r="CE338" t="s">
        <v>135</v>
      </c>
      <c r="CF338" t="s">
        <v>135</v>
      </c>
      <c r="CG338" t="s">
        <v>135</v>
      </c>
      <c r="CH338" t="s">
        <v>135</v>
      </c>
      <c r="CI338" t="s">
        <v>135</v>
      </c>
      <c r="CJ338" t="s">
        <v>135</v>
      </c>
      <c r="CK338" t="s">
        <v>135</v>
      </c>
      <c r="CL338" t="s">
        <v>135</v>
      </c>
      <c r="CM338" t="s">
        <v>135</v>
      </c>
      <c r="CN338" t="s">
        <v>135</v>
      </c>
      <c r="CO338" t="s">
        <v>135</v>
      </c>
      <c r="CP338" t="s">
        <v>135</v>
      </c>
      <c r="CQ338" t="s">
        <v>34277</v>
      </c>
      <c r="CR338" t="s">
        <v>34278</v>
      </c>
      <c r="CS338" t="s">
        <v>34279</v>
      </c>
      <c r="CT338" t="s">
        <v>135</v>
      </c>
      <c r="CX338" t="s">
        <v>135</v>
      </c>
      <c r="CY338" t="s">
        <v>135</v>
      </c>
      <c r="CZ338" t="s">
        <v>135</v>
      </c>
      <c r="DA338" t="s">
        <v>135</v>
      </c>
      <c r="DB338" t="s">
        <v>29399</v>
      </c>
      <c r="DC338" t="s">
        <v>29400</v>
      </c>
      <c r="DD338" t="s">
        <v>29401</v>
      </c>
      <c r="DF338" t="s">
        <v>29402</v>
      </c>
      <c r="DG338" t="s">
        <v>29403</v>
      </c>
      <c r="DH338" t="s">
        <v>29404</v>
      </c>
      <c r="DI338" t="s">
        <v>29405</v>
      </c>
      <c r="DJ338" t="s">
        <v>29406</v>
      </c>
      <c r="DK338" t="s">
        <v>29407</v>
      </c>
      <c r="DL338" t="s">
        <v>31544</v>
      </c>
      <c r="DM338" t="s">
        <v>31545</v>
      </c>
      <c r="DN338" t="s">
        <v>29408</v>
      </c>
      <c r="DO338" t="s">
        <v>32494</v>
      </c>
      <c r="DU338" t="s">
        <v>31546</v>
      </c>
      <c r="DV338" t="s">
        <v>135</v>
      </c>
      <c r="DW338" t="s">
        <v>135</v>
      </c>
      <c r="DX338" t="s">
        <v>135</v>
      </c>
      <c r="DY338" t="s">
        <v>135</v>
      </c>
      <c r="DZ338" t="s">
        <v>135</v>
      </c>
      <c r="EA338" t="s">
        <v>135</v>
      </c>
      <c r="EB338" t="s">
        <v>135</v>
      </c>
      <c r="EC338" t="s">
        <v>135</v>
      </c>
      <c r="ED338" t="s">
        <v>135</v>
      </c>
      <c r="EE338" t="s">
        <v>15926</v>
      </c>
      <c r="EF338" t="s">
        <v>15927</v>
      </c>
      <c r="EG338" s="3">
        <f t="shared" si="10"/>
        <v>99</v>
      </c>
      <c r="EH338" s="1">
        <f t="shared" si="11"/>
        <v>0.7021276595744681</v>
      </c>
    </row>
    <row r="339" spans="1:138" x14ac:dyDescent="0.25">
      <c r="A339" t="s">
        <v>6982</v>
      </c>
      <c r="B339" t="s">
        <v>135</v>
      </c>
      <c r="C339" t="s">
        <v>135</v>
      </c>
      <c r="D339" t="s">
        <v>135</v>
      </c>
      <c r="E339" t="s">
        <v>135</v>
      </c>
      <c r="F339" t="s">
        <v>135</v>
      </c>
      <c r="G339" t="s">
        <v>135</v>
      </c>
      <c r="H339" t="s">
        <v>135</v>
      </c>
      <c r="I339" t="s">
        <v>135</v>
      </c>
      <c r="J339" t="s">
        <v>135</v>
      </c>
      <c r="K339" t="s">
        <v>135</v>
      </c>
      <c r="L339" t="s">
        <v>135</v>
      </c>
      <c r="M339" t="s">
        <v>135</v>
      </c>
      <c r="N339" t="s">
        <v>135</v>
      </c>
      <c r="O339" t="s">
        <v>135</v>
      </c>
      <c r="P339" t="s">
        <v>135</v>
      </c>
      <c r="Q339" t="s">
        <v>135</v>
      </c>
      <c r="R339" t="s">
        <v>15928</v>
      </c>
      <c r="S339" t="s">
        <v>135</v>
      </c>
      <c r="T339" t="s">
        <v>15929</v>
      </c>
      <c r="U339" t="s">
        <v>15930</v>
      </c>
      <c r="V339" t="s">
        <v>135</v>
      </c>
      <c r="W339" t="s">
        <v>15931</v>
      </c>
      <c r="X339" s="4">
        <v>0</v>
      </c>
      <c r="Y339" t="s">
        <v>135</v>
      </c>
      <c r="Z339" t="s">
        <v>135</v>
      </c>
      <c r="AA339" t="s">
        <v>135</v>
      </c>
      <c r="AB339" t="s">
        <v>15932</v>
      </c>
      <c r="AC339" t="s">
        <v>135</v>
      </c>
      <c r="AD339" t="s">
        <v>135</v>
      </c>
      <c r="AE339" t="s">
        <v>135</v>
      </c>
      <c r="AF339" t="s">
        <v>135</v>
      </c>
      <c r="AG339" t="s">
        <v>135</v>
      </c>
      <c r="AH339" t="s">
        <v>34280</v>
      </c>
      <c r="AI339" t="s">
        <v>15933</v>
      </c>
      <c r="AJ339" t="s">
        <v>15934</v>
      </c>
      <c r="AK339" t="s">
        <v>7002</v>
      </c>
      <c r="AL339" t="s">
        <v>135</v>
      </c>
      <c r="AM339" t="s">
        <v>135</v>
      </c>
      <c r="AN339" t="s">
        <v>34280</v>
      </c>
      <c r="AO339" t="s">
        <v>34281</v>
      </c>
      <c r="AP339" t="s">
        <v>34282</v>
      </c>
      <c r="AQ339" t="s">
        <v>135</v>
      </c>
      <c r="AR339" t="s">
        <v>135</v>
      </c>
      <c r="AS339" t="s">
        <v>135</v>
      </c>
      <c r="AT339" t="s">
        <v>135</v>
      </c>
      <c r="AU339" t="s">
        <v>135</v>
      </c>
      <c r="AV339" t="s">
        <v>135</v>
      </c>
      <c r="AW339" t="s">
        <v>135</v>
      </c>
      <c r="AX339" t="s">
        <v>135</v>
      </c>
      <c r="AY339" t="s">
        <v>135</v>
      </c>
      <c r="AZ339" t="s">
        <v>14047</v>
      </c>
      <c r="BA339" t="s">
        <v>280</v>
      </c>
      <c r="BB339" t="s">
        <v>135</v>
      </c>
      <c r="BC339" s="4">
        <v>0</v>
      </c>
      <c r="BD339" s="4">
        <v>0</v>
      </c>
      <c r="BE339" t="s">
        <v>135</v>
      </c>
      <c r="BF339" t="s">
        <v>135</v>
      </c>
      <c r="BG339" t="s">
        <v>135</v>
      </c>
      <c r="BH339" t="s">
        <v>135</v>
      </c>
      <c r="BI339" t="s">
        <v>135</v>
      </c>
      <c r="BJ339" t="s">
        <v>135</v>
      </c>
      <c r="BK339" t="s">
        <v>135</v>
      </c>
      <c r="BL339" t="s">
        <v>135</v>
      </c>
      <c r="BM339" t="s">
        <v>135</v>
      </c>
      <c r="BN339" t="s">
        <v>135</v>
      </c>
      <c r="BO339" t="s">
        <v>135</v>
      </c>
      <c r="BP339" t="s">
        <v>135</v>
      </c>
      <c r="BQ339" t="s">
        <v>135</v>
      </c>
      <c r="BS339" t="s">
        <v>135</v>
      </c>
      <c r="BT339" t="s">
        <v>135</v>
      </c>
      <c r="BU339" t="s">
        <v>135</v>
      </c>
      <c r="BV339" t="s">
        <v>135</v>
      </c>
      <c r="BW339" t="s">
        <v>135</v>
      </c>
      <c r="BX339" t="s">
        <v>135</v>
      </c>
      <c r="BY339" t="s">
        <v>135</v>
      </c>
      <c r="BZ339" t="s">
        <v>135</v>
      </c>
      <c r="CA339" t="s">
        <v>135</v>
      </c>
      <c r="CB339" t="s">
        <v>135</v>
      </c>
      <c r="CC339" t="s">
        <v>135</v>
      </c>
      <c r="CD339" t="s">
        <v>135</v>
      </c>
      <c r="CE339" t="s">
        <v>135</v>
      </c>
      <c r="CF339" t="s">
        <v>135</v>
      </c>
      <c r="CG339" t="s">
        <v>135</v>
      </c>
      <c r="CH339" t="s">
        <v>135</v>
      </c>
      <c r="CI339" t="s">
        <v>135</v>
      </c>
      <c r="CJ339" t="s">
        <v>135</v>
      </c>
      <c r="CK339" t="s">
        <v>135</v>
      </c>
      <c r="CL339" t="s">
        <v>135</v>
      </c>
      <c r="CM339" t="s">
        <v>135</v>
      </c>
      <c r="CN339" t="s">
        <v>135</v>
      </c>
      <c r="CO339" t="s">
        <v>135</v>
      </c>
      <c r="CP339" t="s">
        <v>135</v>
      </c>
      <c r="CQ339" t="s">
        <v>34283</v>
      </c>
      <c r="CR339" t="s">
        <v>34284</v>
      </c>
      <c r="CS339" t="s">
        <v>34285</v>
      </c>
      <c r="CT339" t="s">
        <v>15935</v>
      </c>
      <c r="CU339" t="s">
        <v>17212</v>
      </c>
      <c r="CV339" t="s">
        <v>32495</v>
      </c>
      <c r="CX339" t="s">
        <v>135</v>
      </c>
      <c r="CY339" t="s">
        <v>135</v>
      </c>
      <c r="CZ339" t="s">
        <v>135</v>
      </c>
      <c r="DA339" t="s">
        <v>135</v>
      </c>
      <c r="DB339" t="s">
        <v>29409</v>
      </c>
      <c r="DC339" t="s">
        <v>29410</v>
      </c>
      <c r="DD339" t="s">
        <v>29411</v>
      </c>
      <c r="DE339" t="s">
        <v>29412</v>
      </c>
      <c r="DF339" t="s">
        <v>29413</v>
      </c>
      <c r="DG339" t="s">
        <v>29414</v>
      </c>
      <c r="DH339" t="s">
        <v>29415</v>
      </c>
      <c r="DI339" t="s">
        <v>29416</v>
      </c>
      <c r="DJ339" t="s">
        <v>29417</v>
      </c>
      <c r="DK339" t="s">
        <v>29418</v>
      </c>
      <c r="DL339" t="s">
        <v>31547</v>
      </c>
      <c r="DM339" t="s">
        <v>31548</v>
      </c>
      <c r="DN339" t="s">
        <v>29419</v>
      </c>
      <c r="DO339" t="s">
        <v>32496</v>
      </c>
      <c r="DQ339" t="s">
        <v>32497</v>
      </c>
      <c r="DR339" t="s">
        <v>29420</v>
      </c>
      <c r="DS339" t="s">
        <v>29421</v>
      </c>
      <c r="DT339" t="s">
        <v>29422</v>
      </c>
      <c r="DU339" t="s">
        <v>31549</v>
      </c>
      <c r="DV339" t="s">
        <v>135</v>
      </c>
      <c r="DW339" t="s">
        <v>135</v>
      </c>
      <c r="DX339" t="s">
        <v>135</v>
      </c>
      <c r="DY339" t="s">
        <v>135</v>
      </c>
      <c r="DZ339" t="s">
        <v>135</v>
      </c>
      <c r="EA339" t="s">
        <v>135</v>
      </c>
      <c r="EB339" t="s">
        <v>135</v>
      </c>
      <c r="EC339" t="s">
        <v>135</v>
      </c>
      <c r="ED339" t="s">
        <v>135</v>
      </c>
      <c r="EE339" t="s">
        <v>15936</v>
      </c>
      <c r="EF339" t="s">
        <v>15937</v>
      </c>
      <c r="EG339" s="2">
        <f t="shared" si="10"/>
        <v>91</v>
      </c>
      <c r="EH339" s="1">
        <f t="shared" si="11"/>
        <v>0.87234042553191493</v>
      </c>
    </row>
    <row r="340" spans="1:138" x14ac:dyDescent="0.25">
      <c r="A340" t="s">
        <v>7006</v>
      </c>
      <c r="B340" t="s">
        <v>135</v>
      </c>
      <c r="C340" t="s">
        <v>135</v>
      </c>
      <c r="D340" t="s">
        <v>135</v>
      </c>
      <c r="E340" t="s">
        <v>135</v>
      </c>
      <c r="F340" t="s">
        <v>135</v>
      </c>
      <c r="G340" t="s">
        <v>135</v>
      </c>
      <c r="H340" t="s">
        <v>135</v>
      </c>
      <c r="I340" t="s">
        <v>135</v>
      </c>
      <c r="J340" t="s">
        <v>135</v>
      </c>
      <c r="K340" t="s">
        <v>135</v>
      </c>
      <c r="L340" t="s">
        <v>135</v>
      </c>
      <c r="M340" t="s">
        <v>135</v>
      </c>
      <c r="N340" t="s">
        <v>135</v>
      </c>
      <c r="O340" t="s">
        <v>135</v>
      </c>
      <c r="P340" t="s">
        <v>135</v>
      </c>
      <c r="Q340" t="s">
        <v>15938</v>
      </c>
      <c r="R340" t="s">
        <v>15939</v>
      </c>
      <c r="S340" t="s">
        <v>135</v>
      </c>
      <c r="T340" t="s">
        <v>15940</v>
      </c>
      <c r="U340" t="s">
        <v>15941</v>
      </c>
      <c r="V340" t="s">
        <v>135</v>
      </c>
      <c r="W340" t="s">
        <v>15942</v>
      </c>
      <c r="X340" s="4">
        <v>0</v>
      </c>
      <c r="Y340" t="s">
        <v>135</v>
      </c>
      <c r="Z340" t="s">
        <v>135</v>
      </c>
      <c r="AA340" t="s">
        <v>135</v>
      </c>
      <c r="AB340" t="s">
        <v>306</v>
      </c>
      <c r="AC340" t="s">
        <v>135</v>
      </c>
      <c r="AD340" t="s">
        <v>135</v>
      </c>
      <c r="AE340" t="s">
        <v>135</v>
      </c>
      <c r="AF340" t="s">
        <v>135</v>
      </c>
      <c r="AG340" t="s">
        <v>135</v>
      </c>
      <c r="AH340" t="s">
        <v>135</v>
      </c>
      <c r="AI340" t="s">
        <v>135</v>
      </c>
      <c r="AJ340" t="s">
        <v>135</v>
      </c>
      <c r="AK340" t="s">
        <v>135</v>
      </c>
      <c r="AL340" t="s">
        <v>135</v>
      </c>
      <c r="AM340" t="s">
        <v>135</v>
      </c>
      <c r="AN340" t="s">
        <v>135</v>
      </c>
      <c r="AO340" t="s">
        <v>34286</v>
      </c>
      <c r="AP340" t="s">
        <v>34287</v>
      </c>
      <c r="AQ340" t="s">
        <v>135</v>
      </c>
      <c r="AR340" t="s">
        <v>135</v>
      </c>
      <c r="AS340" t="s">
        <v>135</v>
      </c>
      <c r="AT340" t="s">
        <v>135</v>
      </c>
      <c r="AU340" t="s">
        <v>135</v>
      </c>
      <c r="AV340" t="s">
        <v>135</v>
      </c>
      <c r="AW340" t="s">
        <v>135</v>
      </c>
      <c r="AX340" t="s">
        <v>135</v>
      </c>
      <c r="AY340" t="s">
        <v>135</v>
      </c>
      <c r="AZ340" t="s">
        <v>15943</v>
      </c>
      <c r="BA340" t="s">
        <v>135</v>
      </c>
      <c r="BB340" t="s">
        <v>135</v>
      </c>
      <c r="BC340" s="4">
        <v>0</v>
      </c>
      <c r="BD340" s="4">
        <v>0</v>
      </c>
      <c r="BE340" t="s">
        <v>135</v>
      </c>
      <c r="BF340" t="s">
        <v>135</v>
      </c>
      <c r="BG340" t="s">
        <v>135</v>
      </c>
      <c r="BH340" t="s">
        <v>135</v>
      </c>
      <c r="BI340" t="s">
        <v>135</v>
      </c>
      <c r="BJ340" t="s">
        <v>135</v>
      </c>
      <c r="BK340" t="s">
        <v>135</v>
      </c>
      <c r="BL340" t="s">
        <v>135</v>
      </c>
      <c r="BM340" t="s">
        <v>135</v>
      </c>
      <c r="BN340" t="s">
        <v>135</v>
      </c>
      <c r="BO340" t="s">
        <v>135</v>
      </c>
      <c r="BP340" t="s">
        <v>135</v>
      </c>
      <c r="BQ340" t="s">
        <v>135</v>
      </c>
      <c r="BS340" t="s">
        <v>135</v>
      </c>
      <c r="BT340" t="s">
        <v>135</v>
      </c>
      <c r="BU340" t="s">
        <v>135</v>
      </c>
      <c r="BV340" t="s">
        <v>135</v>
      </c>
      <c r="BW340" t="s">
        <v>135</v>
      </c>
      <c r="BX340" t="s">
        <v>135</v>
      </c>
      <c r="BY340" t="s">
        <v>135</v>
      </c>
      <c r="BZ340" t="s">
        <v>135</v>
      </c>
      <c r="CA340" t="s">
        <v>135</v>
      </c>
      <c r="CB340" t="s">
        <v>135</v>
      </c>
      <c r="CC340" t="s">
        <v>135</v>
      </c>
      <c r="CD340" t="s">
        <v>135</v>
      </c>
      <c r="CE340" t="s">
        <v>135</v>
      </c>
      <c r="CF340" t="s">
        <v>135</v>
      </c>
      <c r="CG340" t="s">
        <v>135</v>
      </c>
      <c r="CH340" t="s">
        <v>135</v>
      </c>
      <c r="CI340" t="s">
        <v>135</v>
      </c>
      <c r="CJ340" t="s">
        <v>135</v>
      </c>
      <c r="CK340" t="s">
        <v>135</v>
      </c>
      <c r="CL340" t="s">
        <v>135</v>
      </c>
      <c r="CM340" t="s">
        <v>135</v>
      </c>
      <c r="CN340" t="s">
        <v>135</v>
      </c>
      <c r="CO340" t="s">
        <v>135</v>
      </c>
      <c r="CP340" t="s">
        <v>135</v>
      </c>
      <c r="CQ340" t="s">
        <v>34288</v>
      </c>
      <c r="CR340" t="s">
        <v>34289</v>
      </c>
      <c r="CS340" t="s">
        <v>34290</v>
      </c>
      <c r="CT340" t="s">
        <v>135</v>
      </c>
      <c r="CX340" t="s">
        <v>135</v>
      </c>
      <c r="CY340" t="s">
        <v>135</v>
      </c>
      <c r="CZ340" t="s">
        <v>135</v>
      </c>
      <c r="DA340" t="s">
        <v>135</v>
      </c>
      <c r="DB340" t="s">
        <v>29423</v>
      </c>
      <c r="DC340" t="s">
        <v>29424</v>
      </c>
      <c r="DD340" t="s">
        <v>29425</v>
      </c>
      <c r="DE340" t="s">
        <v>29426</v>
      </c>
      <c r="DF340" t="s">
        <v>29427</v>
      </c>
      <c r="DG340" t="s">
        <v>29428</v>
      </c>
      <c r="DH340" t="s">
        <v>29429</v>
      </c>
      <c r="DI340" t="s">
        <v>29430</v>
      </c>
      <c r="DJ340" t="s">
        <v>29431</v>
      </c>
      <c r="DK340" t="s">
        <v>29432</v>
      </c>
      <c r="DL340" t="s">
        <v>31550</v>
      </c>
      <c r="DM340" t="s">
        <v>31551</v>
      </c>
      <c r="DO340" t="s">
        <v>32498</v>
      </c>
      <c r="DU340" t="s">
        <v>31551</v>
      </c>
      <c r="DV340" t="s">
        <v>135</v>
      </c>
      <c r="DW340" t="s">
        <v>135</v>
      </c>
      <c r="DX340" t="s">
        <v>135</v>
      </c>
      <c r="DY340" t="s">
        <v>135</v>
      </c>
      <c r="DZ340" t="s">
        <v>135</v>
      </c>
      <c r="EA340" t="s">
        <v>135</v>
      </c>
      <c r="EB340" t="s">
        <v>135</v>
      </c>
      <c r="EC340" t="s">
        <v>135</v>
      </c>
      <c r="ED340" t="s">
        <v>135</v>
      </c>
      <c r="EE340" t="s">
        <v>15944</v>
      </c>
      <c r="EF340" t="s">
        <v>15945</v>
      </c>
      <c r="EG340" s="3">
        <f t="shared" si="10"/>
        <v>104</v>
      </c>
      <c r="EH340" s="1">
        <f t="shared" si="11"/>
        <v>0.5957446808510638</v>
      </c>
    </row>
    <row r="341" spans="1:138" x14ac:dyDescent="0.25">
      <c r="A341" t="s">
        <v>7019</v>
      </c>
      <c r="B341" t="s">
        <v>135</v>
      </c>
      <c r="C341" t="s">
        <v>135</v>
      </c>
      <c r="D341" t="s">
        <v>135</v>
      </c>
      <c r="E341" t="s">
        <v>135</v>
      </c>
      <c r="F341" t="s">
        <v>135</v>
      </c>
      <c r="G341" t="s">
        <v>135</v>
      </c>
      <c r="H341" t="s">
        <v>135</v>
      </c>
      <c r="I341" t="s">
        <v>135</v>
      </c>
      <c r="J341" t="s">
        <v>135</v>
      </c>
      <c r="K341" t="s">
        <v>135</v>
      </c>
      <c r="L341" t="s">
        <v>135</v>
      </c>
      <c r="M341" t="s">
        <v>135</v>
      </c>
      <c r="N341" t="s">
        <v>135</v>
      </c>
      <c r="O341" t="s">
        <v>135</v>
      </c>
      <c r="P341" t="s">
        <v>135</v>
      </c>
      <c r="Q341" t="s">
        <v>135</v>
      </c>
      <c r="R341" t="s">
        <v>15946</v>
      </c>
      <c r="S341" t="s">
        <v>135</v>
      </c>
      <c r="T341" t="s">
        <v>15947</v>
      </c>
      <c r="U341" t="s">
        <v>15948</v>
      </c>
      <c r="V341" t="s">
        <v>135</v>
      </c>
      <c r="W341" t="s">
        <v>15949</v>
      </c>
      <c r="X341" s="4">
        <v>0</v>
      </c>
      <c r="Y341" t="s">
        <v>135</v>
      </c>
      <c r="Z341" t="s">
        <v>135</v>
      </c>
      <c r="AA341" t="s">
        <v>135</v>
      </c>
      <c r="AB341" t="s">
        <v>15950</v>
      </c>
      <c r="AC341" t="s">
        <v>135</v>
      </c>
      <c r="AD341" t="s">
        <v>135</v>
      </c>
      <c r="AE341" t="s">
        <v>135</v>
      </c>
      <c r="AF341" t="s">
        <v>135</v>
      </c>
      <c r="AG341" t="s">
        <v>135</v>
      </c>
      <c r="AH341" t="s">
        <v>135</v>
      </c>
      <c r="AI341" t="s">
        <v>135</v>
      </c>
      <c r="AJ341" t="s">
        <v>135</v>
      </c>
      <c r="AK341" t="s">
        <v>135</v>
      </c>
      <c r="AL341" t="s">
        <v>135</v>
      </c>
      <c r="AM341" t="s">
        <v>135</v>
      </c>
      <c r="AN341" t="s">
        <v>135</v>
      </c>
      <c r="AO341" t="s">
        <v>135</v>
      </c>
      <c r="AP341" t="s">
        <v>135</v>
      </c>
      <c r="AQ341" t="s">
        <v>135</v>
      </c>
      <c r="AR341" t="s">
        <v>135</v>
      </c>
      <c r="AS341" t="s">
        <v>135</v>
      </c>
      <c r="AT341" t="s">
        <v>135</v>
      </c>
      <c r="AU341" t="s">
        <v>135</v>
      </c>
      <c r="AV341" t="s">
        <v>135</v>
      </c>
      <c r="AW341" t="s">
        <v>135</v>
      </c>
      <c r="AX341" t="s">
        <v>135</v>
      </c>
      <c r="AY341" t="s">
        <v>135</v>
      </c>
      <c r="AZ341" t="s">
        <v>15951</v>
      </c>
      <c r="BA341" t="s">
        <v>15952</v>
      </c>
      <c r="BB341" t="s">
        <v>15953</v>
      </c>
      <c r="BC341" s="4">
        <v>0</v>
      </c>
      <c r="BD341" s="4">
        <v>0</v>
      </c>
      <c r="BE341" t="s">
        <v>135</v>
      </c>
      <c r="BF341" t="s">
        <v>135</v>
      </c>
      <c r="BG341" t="s">
        <v>135</v>
      </c>
      <c r="BH341" t="s">
        <v>135</v>
      </c>
      <c r="BI341" t="s">
        <v>135</v>
      </c>
      <c r="BJ341" t="s">
        <v>135</v>
      </c>
      <c r="BK341" t="s">
        <v>135</v>
      </c>
      <c r="BL341" t="s">
        <v>135</v>
      </c>
      <c r="BM341" t="s">
        <v>135</v>
      </c>
      <c r="BN341" t="s">
        <v>135</v>
      </c>
      <c r="BO341" t="s">
        <v>135</v>
      </c>
      <c r="BP341" t="s">
        <v>135</v>
      </c>
      <c r="BQ341" t="s">
        <v>135</v>
      </c>
      <c r="BS341" t="s">
        <v>135</v>
      </c>
      <c r="BT341" t="s">
        <v>135</v>
      </c>
      <c r="BU341" t="s">
        <v>135</v>
      </c>
      <c r="BV341" t="s">
        <v>135</v>
      </c>
      <c r="BW341" t="s">
        <v>135</v>
      </c>
      <c r="BX341" t="s">
        <v>135</v>
      </c>
      <c r="BY341" t="s">
        <v>135</v>
      </c>
      <c r="BZ341" t="s">
        <v>135</v>
      </c>
      <c r="CA341" t="s">
        <v>135</v>
      </c>
      <c r="CB341" t="s">
        <v>135</v>
      </c>
      <c r="CC341" t="s">
        <v>135</v>
      </c>
      <c r="CD341" t="s">
        <v>135</v>
      </c>
      <c r="CE341" t="s">
        <v>135</v>
      </c>
      <c r="CF341" t="s">
        <v>135</v>
      </c>
      <c r="CG341" t="s">
        <v>135</v>
      </c>
      <c r="CH341" t="s">
        <v>135</v>
      </c>
      <c r="CI341" t="s">
        <v>135</v>
      </c>
      <c r="CJ341" t="s">
        <v>135</v>
      </c>
      <c r="CK341" t="s">
        <v>135</v>
      </c>
      <c r="CL341" t="s">
        <v>135</v>
      </c>
      <c r="CM341" t="s">
        <v>135</v>
      </c>
      <c r="CN341" t="s">
        <v>135</v>
      </c>
      <c r="CO341" t="s">
        <v>135</v>
      </c>
      <c r="CP341" t="s">
        <v>135</v>
      </c>
      <c r="CQ341" t="s">
        <v>34291</v>
      </c>
      <c r="CR341" t="s">
        <v>34292</v>
      </c>
      <c r="CS341" t="s">
        <v>34293</v>
      </c>
      <c r="CT341" t="s">
        <v>135</v>
      </c>
      <c r="CX341" t="s">
        <v>135</v>
      </c>
      <c r="CY341" t="s">
        <v>135</v>
      </c>
      <c r="CZ341" t="s">
        <v>135</v>
      </c>
      <c r="DA341" t="s">
        <v>135</v>
      </c>
      <c r="DB341" t="s">
        <v>29433</v>
      </c>
      <c r="DD341" t="s">
        <v>29434</v>
      </c>
      <c r="DF341" t="s">
        <v>29435</v>
      </c>
      <c r="DG341" t="s">
        <v>29436</v>
      </c>
      <c r="DH341" t="s">
        <v>29437</v>
      </c>
      <c r="DI341" t="s">
        <v>29438</v>
      </c>
      <c r="DJ341" t="s">
        <v>29439</v>
      </c>
      <c r="DK341" t="s">
        <v>29440</v>
      </c>
      <c r="DL341" t="s">
        <v>31552</v>
      </c>
      <c r="DM341" t="s">
        <v>31553</v>
      </c>
      <c r="DP341" t="s">
        <v>29441</v>
      </c>
      <c r="DQ341" t="s">
        <v>32499</v>
      </c>
      <c r="DS341" t="s">
        <v>29442</v>
      </c>
      <c r="DU341" t="s">
        <v>31554</v>
      </c>
      <c r="DV341" t="s">
        <v>135</v>
      </c>
      <c r="DW341" t="s">
        <v>135</v>
      </c>
      <c r="DX341" t="s">
        <v>135</v>
      </c>
      <c r="DY341" t="s">
        <v>135</v>
      </c>
      <c r="DZ341" t="s">
        <v>135</v>
      </c>
      <c r="EA341" t="s">
        <v>135</v>
      </c>
      <c r="EB341" t="s">
        <v>135</v>
      </c>
      <c r="EC341" t="s">
        <v>135</v>
      </c>
      <c r="ED341" t="s">
        <v>135</v>
      </c>
      <c r="EE341" t="s">
        <v>15954</v>
      </c>
      <c r="EF341" t="s">
        <v>15955</v>
      </c>
      <c r="EG341" s="2">
        <f t="shared" si="10"/>
        <v>105</v>
      </c>
      <c r="EH341" s="1">
        <f t="shared" si="11"/>
        <v>0.57446808510638303</v>
      </c>
    </row>
    <row r="342" spans="1:138" x14ac:dyDescent="0.25">
      <c r="A342" t="s">
        <v>7037</v>
      </c>
      <c r="B342" t="s">
        <v>135</v>
      </c>
      <c r="C342" t="s">
        <v>135</v>
      </c>
      <c r="D342" t="s">
        <v>135</v>
      </c>
      <c r="E342" t="s">
        <v>135</v>
      </c>
      <c r="F342" t="s">
        <v>135</v>
      </c>
      <c r="G342" t="s">
        <v>135</v>
      </c>
      <c r="H342" t="s">
        <v>135</v>
      </c>
      <c r="I342" t="s">
        <v>135</v>
      </c>
      <c r="J342" t="s">
        <v>135</v>
      </c>
      <c r="K342" t="s">
        <v>135</v>
      </c>
      <c r="L342" t="s">
        <v>135</v>
      </c>
      <c r="M342" t="s">
        <v>135</v>
      </c>
      <c r="N342" t="s">
        <v>135</v>
      </c>
      <c r="O342" t="s">
        <v>135</v>
      </c>
      <c r="P342" t="s">
        <v>135</v>
      </c>
      <c r="Q342" t="s">
        <v>135</v>
      </c>
      <c r="R342" t="s">
        <v>15956</v>
      </c>
      <c r="S342" t="s">
        <v>135</v>
      </c>
      <c r="T342" t="s">
        <v>15957</v>
      </c>
      <c r="U342" t="s">
        <v>15958</v>
      </c>
      <c r="V342" t="s">
        <v>135</v>
      </c>
      <c r="W342" t="s">
        <v>15959</v>
      </c>
      <c r="X342" s="4">
        <v>0</v>
      </c>
      <c r="Y342" t="s">
        <v>135</v>
      </c>
      <c r="Z342" t="s">
        <v>135</v>
      </c>
      <c r="AA342" t="s">
        <v>135</v>
      </c>
      <c r="AB342" t="s">
        <v>15960</v>
      </c>
      <c r="AC342" t="s">
        <v>135</v>
      </c>
      <c r="AD342" t="s">
        <v>135</v>
      </c>
      <c r="AE342" t="s">
        <v>135</v>
      </c>
      <c r="AF342" t="s">
        <v>135</v>
      </c>
      <c r="AG342" t="s">
        <v>135</v>
      </c>
      <c r="AH342" t="s">
        <v>34294</v>
      </c>
      <c r="AI342" t="s">
        <v>15961</v>
      </c>
      <c r="AJ342" t="s">
        <v>135</v>
      </c>
      <c r="AK342" t="s">
        <v>135</v>
      </c>
      <c r="AL342" t="s">
        <v>135</v>
      </c>
      <c r="AM342" t="s">
        <v>135</v>
      </c>
      <c r="AN342" t="s">
        <v>135</v>
      </c>
      <c r="AO342" t="s">
        <v>34295</v>
      </c>
      <c r="AP342" t="s">
        <v>34296</v>
      </c>
      <c r="AQ342" t="s">
        <v>135</v>
      </c>
      <c r="AR342" t="s">
        <v>135</v>
      </c>
      <c r="AS342" t="s">
        <v>135</v>
      </c>
      <c r="AT342" t="s">
        <v>135</v>
      </c>
      <c r="AU342" t="s">
        <v>135</v>
      </c>
      <c r="AV342" t="s">
        <v>135</v>
      </c>
      <c r="AW342" t="s">
        <v>135</v>
      </c>
      <c r="AX342" t="s">
        <v>135</v>
      </c>
      <c r="AY342" t="s">
        <v>135</v>
      </c>
      <c r="AZ342" t="s">
        <v>15962</v>
      </c>
      <c r="BA342" t="s">
        <v>15963</v>
      </c>
      <c r="BB342" t="s">
        <v>15964</v>
      </c>
      <c r="BC342" s="4">
        <v>1</v>
      </c>
      <c r="BD342" s="4">
        <v>1</v>
      </c>
      <c r="BE342" t="s">
        <v>135</v>
      </c>
      <c r="BF342" t="s">
        <v>135</v>
      </c>
      <c r="BG342" t="s">
        <v>135</v>
      </c>
      <c r="BH342" t="s">
        <v>135</v>
      </c>
      <c r="BI342" t="s">
        <v>135</v>
      </c>
      <c r="BJ342" t="s">
        <v>135</v>
      </c>
      <c r="BK342" t="s">
        <v>135</v>
      </c>
      <c r="BL342" t="s">
        <v>135</v>
      </c>
      <c r="BM342" t="s">
        <v>135</v>
      </c>
      <c r="BN342" t="s">
        <v>135</v>
      </c>
      <c r="BO342" t="s">
        <v>135</v>
      </c>
      <c r="BP342" t="s">
        <v>135</v>
      </c>
      <c r="BQ342" t="s">
        <v>135</v>
      </c>
      <c r="BS342" t="s">
        <v>135</v>
      </c>
      <c r="BT342" t="s">
        <v>135</v>
      </c>
      <c r="BU342" t="s">
        <v>135</v>
      </c>
      <c r="BV342" t="s">
        <v>135</v>
      </c>
      <c r="BW342" t="s">
        <v>135</v>
      </c>
      <c r="BX342" t="s">
        <v>135</v>
      </c>
      <c r="BY342" t="s">
        <v>135</v>
      </c>
      <c r="BZ342" t="s">
        <v>135</v>
      </c>
      <c r="CA342" t="s">
        <v>135</v>
      </c>
      <c r="CB342" t="s">
        <v>135</v>
      </c>
      <c r="CC342" t="s">
        <v>135</v>
      </c>
      <c r="CD342" t="s">
        <v>135</v>
      </c>
      <c r="CE342" t="s">
        <v>135</v>
      </c>
      <c r="CF342" t="s">
        <v>135</v>
      </c>
      <c r="CG342" t="s">
        <v>135</v>
      </c>
      <c r="CH342" t="s">
        <v>135</v>
      </c>
      <c r="CI342" t="s">
        <v>135</v>
      </c>
      <c r="CJ342" t="s">
        <v>135</v>
      </c>
      <c r="CK342" t="s">
        <v>135</v>
      </c>
      <c r="CL342" t="s">
        <v>135</v>
      </c>
      <c r="CM342" t="s">
        <v>135</v>
      </c>
      <c r="CN342" t="s">
        <v>135</v>
      </c>
      <c r="CO342" t="s">
        <v>135</v>
      </c>
      <c r="CP342" t="s">
        <v>135</v>
      </c>
      <c r="CQ342" t="s">
        <v>34297</v>
      </c>
      <c r="CR342" t="s">
        <v>34298</v>
      </c>
      <c r="CT342" t="s">
        <v>15965</v>
      </c>
      <c r="CV342" t="s">
        <v>32500</v>
      </c>
      <c r="CX342" t="s">
        <v>135</v>
      </c>
      <c r="CY342" t="s">
        <v>135</v>
      </c>
      <c r="CZ342" t="s">
        <v>135</v>
      </c>
      <c r="DA342" t="s">
        <v>135</v>
      </c>
      <c r="DC342" t="s">
        <v>29443</v>
      </c>
      <c r="DD342" t="s">
        <v>29444</v>
      </c>
      <c r="DF342" t="s">
        <v>29445</v>
      </c>
      <c r="DH342" t="s">
        <v>29446</v>
      </c>
      <c r="DI342" t="s">
        <v>29447</v>
      </c>
      <c r="DJ342" t="s">
        <v>29448</v>
      </c>
      <c r="DL342" t="s">
        <v>31555</v>
      </c>
      <c r="DM342" t="s">
        <v>31556</v>
      </c>
      <c r="DQ342" t="s">
        <v>32501</v>
      </c>
      <c r="DS342" t="s">
        <v>29449</v>
      </c>
      <c r="DU342" t="s">
        <v>31557</v>
      </c>
      <c r="DV342" t="s">
        <v>135</v>
      </c>
      <c r="DW342" t="s">
        <v>135</v>
      </c>
      <c r="DX342" t="s">
        <v>135</v>
      </c>
      <c r="DY342" t="s">
        <v>135</v>
      </c>
      <c r="DZ342" t="s">
        <v>135</v>
      </c>
      <c r="EA342" t="s">
        <v>135</v>
      </c>
      <c r="EB342" t="s">
        <v>135</v>
      </c>
      <c r="EC342" t="s">
        <v>135</v>
      </c>
      <c r="ED342" t="s">
        <v>135</v>
      </c>
      <c r="EE342" t="s">
        <v>15966</v>
      </c>
      <c r="EF342" t="s">
        <v>15967</v>
      </c>
      <c r="EG342" s="3">
        <f t="shared" si="10"/>
        <v>103</v>
      </c>
      <c r="EH342" s="1">
        <f t="shared" si="11"/>
        <v>0.61702127659574468</v>
      </c>
    </row>
    <row r="343" spans="1:138" x14ac:dyDescent="0.25">
      <c r="A343" t="s">
        <v>7052</v>
      </c>
      <c r="B343" t="s">
        <v>135</v>
      </c>
      <c r="C343" t="s">
        <v>135</v>
      </c>
      <c r="D343" t="s">
        <v>135</v>
      </c>
      <c r="E343" t="s">
        <v>135</v>
      </c>
      <c r="F343" t="s">
        <v>135</v>
      </c>
      <c r="G343" t="s">
        <v>135</v>
      </c>
      <c r="H343" t="s">
        <v>135</v>
      </c>
      <c r="I343" t="s">
        <v>135</v>
      </c>
      <c r="J343" t="s">
        <v>135</v>
      </c>
      <c r="K343" t="s">
        <v>135</v>
      </c>
      <c r="L343" t="s">
        <v>135</v>
      </c>
      <c r="M343" t="s">
        <v>135</v>
      </c>
      <c r="N343" t="s">
        <v>135</v>
      </c>
      <c r="O343" t="s">
        <v>135</v>
      </c>
      <c r="P343" t="s">
        <v>135</v>
      </c>
      <c r="Q343" t="s">
        <v>14510</v>
      </c>
      <c r="R343" t="s">
        <v>15968</v>
      </c>
      <c r="S343" t="s">
        <v>135</v>
      </c>
      <c r="T343" t="s">
        <v>15969</v>
      </c>
      <c r="U343" t="s">
        <v>15970</v>
      </c>
      <c r="V343" t="s">
        <v>135</v>
      </c>
      <c r="W343" t="s">
        <v>135</v>
      </c>
      <c r="X343" s="4">
        <v>0</v>
      </c>
      <c r="Y343" t="s">
        <v>135</v>
      </c>
      <c r="Z343" t="s">
        <v>135</v>
      </c>
      <c r="AA343" t="s">
        <v>135</v>
      </c>
      <c r="AB343" t="s">
        <v>15971</v>
      </c>
      <c r="AC343" t="s">
        <v>135</v>
      </c>
      <c r="AD343" t="s">
        <v>135</v>
      </c>
      <c r="AE343" t="s">
        <v>135</v>
      </c>
      <c r="AF343" t="s">
        <v>135</v>
      </c>
      <c r="AG343" t="s">
        <v>135</v>
      </c>
      <c r="AH343" t="s">
        <v>15972</v>
      </c>
      <c r="AI343" t="s">
        <v>15973</v>
      </c>
      <c r="AJ343" t="s">
        <v>135</v>
      </c>
      <c r="AK343" t="s">
        <v>15972</v>
      </c>
      <c r="AL343" t="s">
        <v>135</v>
      </c>
      <c r="AM343" t="s">
        <v>135</v>
      </c>
      <c r="AN343" t="s">
        <v>135</v>
      </c>
      <c r="AO343" t="s">
        <v>135</v>
      </c>
      <c r="AP343" t="s">
        <v>34299</v>
      </c>
      <c r="AQ343" t="s">
        <v>135</v>
      </c>
      <c r="AR343" t="s">
        <v>135</v>
      </c>
      <c r="AS343" t="s">
        <v>135</v>
      </c>
      <c r="AT343" t="s">
        <v>135</v>
      </c>
      <c r="AU343" t="s">
        <v>135</v>
      </c>
      <c r="AV343" t="s">
        <v>135</v>
      </c>
      <c r="AW343" t="s">
        <v>135</v>
      </c>
      <c r="AX343" t="s">
        <v>135</v>
      </c>
      <c r="AY343" t="s">
        <v>135</v>
      </c>
      <c r="AZ343" t="s">
        <v>15974</v>
      </c>
      <c r="BA343" t="s">
        <v>15975</v>
      </c>
      <c r="BB343" t="s">
        <v>15976</v>
      </c>
      <c r="BC343" s="4">
        <v>1</v>
      </c>
      <c r="BD343" s="4">
        <v>0</v>
      </c>
      <c r="BE343" t="s">
        <v>135</v>
      </c>
      <c r="BF343" t="s">
        <v>135</v>
      </c>
      <c r="BG343" t="s">
        <v>135</v>
      </c>
      <c r="BH343" t="s">
        <v>135</v>
      </c>
      <c r="BI343" t="s">
        <v>135</v>
      </c>
      <c r="BJ343" t="s">
        <v>135</v>
      </c>
      <c r="BK343" t="s">
        <v>135</v>
      </c>
      <c r="BL343" t="s">
        <v>135</v>
      </c>
      <c r="BM343" t="s">
        <v>135</v>
      </c>
      <c r="BN343" t="s">
        <v>135</v>
      </c>
      <c r="BO343" t="s">
        <v>135</v>
      </c>
      <c r="BP343" t="s">
        <v>135</v>
      </c>
      <c r="BQ343" t="s">
        <v>135</v>
      </c>
      <c r="BS343" t="s">
        <v>135</v>
      </c>
      <c r="BT343" t="s">
        <v>135</v>
      </c>
      <c r="BU343" t="s">
        <v>135</v>
      </c>
      <c r="BV343" t="s">
        <v>135</v>
      </c>
      <c r="BW343" t="s">
        <v>135</v>
      </c>
      <c r="BX343" t="s">
        <v>135</v>
      </c>
      <c r="BY343" t="s">
        <v>135</v>
      </c>
      <c r="BZ343" t="s">
        <v>135</v>
      </c>
      <c r="CA343" t="s">
        <v>135</v>
      </c>
      <c r="CB343" t="s">
        <v>135</v>
      </c>
      <c r="CC343" t="s">
        <v>135</v>
      </c>
      <c r="CD343" t="s">
        <v>135</v>
      </c>
      <c r="CE343" t="s">
        <v>135</v>
      </c>
      <c r="CF343" t="s">
        <v>135</v>
      </c>
      <c r="CG343" t="s">
        <v>135</v>
      </c>
      <c r="CH343" t="s">
        <v>135</v>
      </c>
      <c r="CI343" t="s">
        <v>135</v>
      </c>
      <c r="CJ343" t="s">
        <v>135</v>
      </c>
      <c r="CK343" t="s">
        <v>135</v>
      </c>
      <c r="CL343" t="s">
        <v>135</v>
      </c>
      <c r="CM343" t="s">
        <v>135</v>
      </c>
      <c r="CN343" t="s">
        <v>135</v>
      </c>
      <c r="CO343" t="s">
        <v>135</v>
      </c>
      <c r="CP343" t="s">
        <v>135</v>
      </c>
      <c r="CQ343" t="s">
        <v>34300</v>
      </c>
      <c r="CR343" t="s">
        <v>34301</v>
      </c>
      <c r="CS343" t="s">
        <v>34302</v>
      </c>
      <c r="CT343" t="s">
        <v>15977</v>
      </c>
      <c r="CV343" t="s">
        <v>32502</v>
      </c>
      <c r="CW343" t="s">
        <v>32503</v>
      </c>
      <c r="CX343" t="s">
        <v>135</v>
      </c>
      <c r="CY343" t="s">
        <v>135</v>
      </c>
      <c r="CZ343" t="s">
        <v>135</v>
      </c>
      <c r="DA343" t="s">
        <v>135</v>
      </c>
      <c r="DB343" t="s">
        <v>29450</v>
      </c>
      <c r="DC343" t="s">
        <v>29451</v>
      </c>
      <c r="DD343" t="s">
        <v>29452</v>
      </c>
      <c r="DE343" t="s">
        <v>29453</v>
      </c>
      <c r="DF343" t="s">
        <v>29454</v>
      </c>
      <c r="DH343" t="s">
        <v>29455</v>
      </c>
      <c r="DI343" t="s">
        <v>29456</v>
      </c>
      <c r="DJ343" t="s">
        <v>29457</v>
      </c>
      <c r="DK343" t="s">
        <v>29458</v>
      </c>
      <c r="DL343" t="s">
        <v>31558</v>
      </c>
      <c r="DM343" t="s">
        <v>31559</v>
      </c>
      <c r="DO343" t="s">
        <v>32504</v>
      </c>
      <c r="DR343" t="s">
        <v>29459</v>
      </c>
      <c r="DT343" t="s">
        <v>29460</v>
      </c>
      <c r="DU343" t="s">
        <v>31560</v>
      </c>
      <c r="DV343" t="s">
        <v>135</v>
      </c>
      <c r="DW343" t="s">
        <v>135</v>
      </c>
      <c r="DX343" t="s">
        <v>135</v>
      </c>
      <c r="DY343" t="s">
        <v>135</v>
      </c>
      <c r="DZ343" t="s">
        <v>135</v>
      </c>
      <c r="EA343" t="s">
        <v>135</v>
      </c>
      <c r="EB343" t="s">
        <v>135</v>
      </c>
      <c r="EC343" t="s">
        <v>135</v>
      </c>
      <c r="ED343" t="s">
        <v>135</v>
      </c>
      <c r="EE343" t="s">
        <v>15978</v>
      </c>
      <c r="EF343" t="s">
        <v>15979</v>
      </c>
      <c r="EG343" s="2">
        <f t="shared" si="10"/>
        <v>97</v>
      </c>
      <c r="EH343" s="1">
        <f t="shared" si="11"/>
        <v>0.74468085106382975</v>
      </c>
    </row>
    <row r="344" spans="1:138" x14ac:dyDescent="0.25">
      <c r="A344" t="s">
        <v>7080</v>
      </c>
      <c r="B344" t="s">
        <v>135</v>
      </c>
      <c r="C344" t="s">
        <v>135</v>
      </c>
      <c r="D344" t="s">
        <v>135</v>
      </c>
      <c r="E344" t="s">
        <v>135</v>
      </c>
      <c r="F344" t="s">
        <v>135</v>
      </c>
      <c r="G344" t="s">
        <v>135</v>
      </c>
      <c r="H344" t="s">
        <v>135</v>
      </c>
      <c r="I344" t="s">
        <v>135</v>
      </c>
      <c r="J344" t="s">
        <v>135</v>
      </c>
      <c r="K344" t="s">
        <v>135</v>
      </c>
      <c r="L344" t="s">
        <v>135</v>
      </c>
      <c r="M344" t="s">
        <v>135</v>
      </c>
      <c r="N344" t="s">
        <v>135</v>
      </c>
      <c r="O344" t="s">
        <v>135</v>
      </c>
      <c r="P344" t="s">
        <v>135</v>
      </c>
      <c r="Q344" t="s">
        <v>135</v>
      </c>
      <c r="R344" t="s">
        <v>15980</v>
      </c>
      <c r="S344" t="s">
        <v>135</v>
      </c>
      <c r="T344" t="s">
        <v>15981</v>
      </c>
      <c r="U344" t="s">
        <v>15982</v>
      </c>
      <c r="V344" t="s">
        <v>135</v>
      </c>
      <c r="W344" t="s">
        <v>15983</v>
      </c>
      <c r="X344" s="4">
        <v>0</v>
      </c>
      <c r="Y344" t="s">
        <v>135</v>
      </c>
      <c r="Z344" t="s">
        <v>135</v>
      </c>
      <c r="AA344" t="s">
        <v>135</v>
      </c>
      <c r="AB344" t="s">
        <v>15984</v>
      </c>
      <c r="AC344" t="s">
        <v>135</v>
      </c>
      <c r="AD344" t="s">
        <v>135</v>
      </c>
      <c r="AE344" t="s">
        <v>135</v>
      </c>
      <c r="AF344" t="s">
        <v>135</v>
      </c>
      <c r="AG344" t="s">
        <v>135</v>
      </c>
      <c r="AH344" t="s">
        <v>135</v>
      </c>
      <c r="AI344" t="s">
        <v>15985</v>
      </c>
      <c r="AJ344" t="s">
        <v>135</v>
      </c>
      <c r="AK344" t="s">
        <v>135</v>
      </c>
      <c r="AL344" t="s">
        <v>135</v>
      </c>
      <c r="AM344" t="s">
        <v>135</v>
      </c>
      <c r="AN344" t="s">
        <v>135</v>
      </c>
      <c r="AO344" t="s">
        <v>34303</v>
      </c>
      <c r="AP344" t="s">
        <v>34304</v>
      </c>
      <c r="AQ344" t="s">
        <v>135</v>
      </c>
      <c r="AR344" t="s">
        <v>135</v>
      </c>
      <c r="AS344" t="s">
        <v>135</v>
      </c>
      <c r="AT344" t="s">
        <v>135</v>
      </c>
      <c r="AU344" t="s">
        <v>135</v>
      </c>
      <c r="AV344" t="s">
        <v>135</v>
      </c>
      <c r="AW344" t="s">
        <v>135</v>
      </c>
      <c r="AX344" t="s">
        <v>135</v>
      </c>
      <c r="AY344" t="s">
        <v>135</v>
      </c>
      <c r="AZ344" t="s">
        <v>135</v>
      </c>
      <c r="BA344" t="s">
        <v>135</v>
      </c>
      <c r="BB344" t="s">
        <v>135</v>
      </c>
      <c r="BC344" s="4">
        <v>0</v>
      </c>
      <c r="BD344" s="4">
        <v>0</v>
      </c>
      <c r="BE344" t="s">
        <v>135</v>
      </c>
      <c r="BF344" t="s">
        <v>135</v>
      </c>
      <c r="BG344" t="s">
        <v>135</v>
      </c>
      <c r="BH344" t="s">
        <v>135</v>
      </c>
      <c r="BI344" t="s">
        <v>135</v>
      </c>
      <c r="BJ344" t="s">
        <v>135</v>
      </c>
      <c r="BK344" t="s">
        <v>135</v>
      </c>
      <c r="BL344" t="s">
        <v>135</v>
      </c>
      <c r="BM344" t="s">
        <v>135</v>
      </c>
      <c r="BN344" t="s">
        <v>135</v>
      </c>
      <c r="BO344" t="s">
        <v>135</v>
      </c>
      <c r="BP344" t="s">
        <v>135</v>
      </c>
      <c r="BQ344" t="s">
        <v>135</v>
      </c>
      <c r="BS344" t="s">
        <v>135</v>
      </c>
      <c r="BT344" t="s">
        <v>135</v>
      </c>
      <c r="BU344" t="s">
        <v>135</v>
      </c>
      <c r="BV344" t="s">
        <v>135</v>
      </c>
      <c r="BW344" t="s">
        <v>135</v>
      </c>
      <c r="BX344" t="s">
        <v>135</v>
      </c>
      <c r="BY344" t="s">
        <v>135</v>
      </c>
      <c r="BZ344" t="s">
        <v>135</v>
      </c>
      <c r="CA344" t="s">
        <v>135</v>
      </c>
      <c r="CB344" t="s">
        <v>135</v>
      </c>
      <c r="CC344" t="s">
        <v>135</v>
      </c>
      <c r="CD344" t="s">
        <v>135</v>
      </c>
      <c r="CE344" t="s">
        <v>135</v>
      </c>
      <c r="CF344" t="s">
        <v>135</v>
      </c>
      <c r="CG344" t="s">
        <v>135</v>
      </c>
      <c r="CH344" t="s">
        <v>135</v>
      </c>
      <c r="CI344" t="s">
        <v>135</v>
      </c>
      <c r="CJ344" t="s">
        <v>135</v>
      </c>
      <c r="CK344" t="s">
        <v>135</v>
      </c>
      <c r="CL344" t="s">
        <v>135</v>
      </c>
      <c r="CM344" t="s">
        <v>135</v>
      </c>
      <c r="CN344" t="s">
        <v>135</v>
      </c>
      <c r="CO344" t="s">
        <v>135</v>
      </c>
      <c r="CP344" t="s">
        <v>135</v>
      </c>
      <c r="CQ344" t="s">
        <v>34305</v>
      </c>
      <c r="CR344" t="s">
        <v>34306</v>
      </c>
      <c r="CS344" t="s">
        <v>34307</v>
      </c>
      <c r="CT344" t="s">
        <v>135</v>
      </c>
      <c r="CW344" t="s">
        <v>32505</v>
      </c>
      <c r="CX344" t="s">
        <v>135</v>
      </c>
      <c r="CY344" t="s">
        <v>135</v>
      </c>
      <c r="CZ344" t="s">
        <v>135</v>
      </c>
      <c r="DA344" t="s">
        <v>135</v>
      </c>
      <c r="DB344" t="s">
        <v>29461</v>
      </c>
      <c r="DD344" t="s">
        <v>29462</v>
      </c>
      <c r="DE344" t="s">
        <v>29463</v>
      </c>
      <c r="DF344" t="s">
        <v>29464</v>
      </c>
      <c r="DH344" t="s">
        <v>29465</v>
      </c>
      <c r="DI344" t="s">
        <v>29466</v>
      </c>
      <c r="DJ344" t="s">
        <v>29467</v>
      </c>
      <c r="DK344" t="s">
        <v>29468</v>
      </c>
      <c r="DL344" t="s">
        <v>31561</v>
      </c>
      <c r="DO344" t="s">
        <v>32506</v>
      </c>
      <c r="DQ344" t="s">
        <v>32507</v>
      </c>
      <c r="DS344" t="s">
        <v>29469</v>
      </c>
      <c r="DV344" t="s">
        <v>135</v>
      </c>
      <c r="DW344" t="s">
        <v>135</v>
      </c>
      <c r="DX344" t="s">
        <v>135</v>
      </c>
      <c r="DY344" t="s">
        <v>135</v>
      </c>
      <c r="DZ344" t="s">
        <v>135</v>
      </c>
      <c r="EA344" t="s">
        <v>135</v>
      </c>
      <c r="EB344" t="s">
        <v>135</v>
      </c>
      <c r="EC344" t="s">
        <v>135</v>
      </c>
      <c r="ED344" t="s">
        <v>135</v>
      </c>
      <c r="EE344" t="s">
        <v>15986</v>
      </c>
      <c r="EF344" t="s">
        <v>15987</v>
      </c>
      <c r="EG344" s="3">
        <f t="shared" si="10"/>
        <v>106</v>
      </c>
      <c r="EH344" s="1">
        <f t="shared" si="11"/>
        <v>0.55319148936170215</v>
      </c>
    </row>
    <row r="345" spans="1:138" x14ac:dyDescent="0.25">
      <c r="A345" t="s">
        <v>7094</v>
      </c>
      <c r="B345" t="s">
        <v>135</v>
      </c>
      <c r="C345" t="s">
        <v>135</v>
      </c>
      <c r="D345" t="s">
        <v>135</v>
      </c>
      <c r="E345" t="s">
        <v>135</v>
      </c>
      <c r="F345" t="s">
        <v>135</v>
      </c>
      <c r="G345" t="s">
        <v>135</v>
      </c>
      <c r="H345" t="s">
        <v>135</v>
      </c>
      <c r="I345" t="s">
        <v>135</v>
      </c>
      <c r="J345" t="s">
        <v>135</v>
      </c>
      <c r="K345" t="s">
        <v>135</v>
      </c>
      <c r="L345" t="s">
        <v>135</v>
      </c>
      <c r="M345" t="s">
        <v>135</v>
      </c>
      <c r="N345" t="s">
        <v>135</v>
      </c>
      <c r="O345" t="s">
        <v>135</v>
      </c>
      <c r="P345" t="s">
        <v>135</v>
      </c>
      <c r="Q345" t="s">
        <v>15988</v>
      </c>
      <c r="R345" t="s">
        <v>15989</v>
      </c>
      <c r="S345" t="s">
        <v>135</v>
      </c>
      <c r="T345" t="s">
        <v>15990</v>
      </c>
      <c r="U345" t="s">
        <v>15991</v>
      </c>
      <c r="V345" t="s">
        <v>135</v>
      </c>
      <c r="W345" t="s">
        <v>135</v>
      </c>
      <c r="X345" s="4">
        <v>0</v>
      </c>
      <c r="Y345" t="s">
        <v>135</v>
      </c>
      <c r="Z345" t="s">
        <v>135</v>
      </c>
      <c r="AA345" t="s">
        <v>135</v>
      </c>
      <c r="AB345" t="s">
        <v>15992</v>
      </c>
      <c r="AC345" t="s">
        <v>135</v>
      </c>
      <c r="AD345" t="s">
        <v>135</v>
      </c>
      <c r="AE345" t="s">
        <v>135</v>
      </c>
      <c r="AF345" t="s">
        <v>135</v>
      </c>
      <c r="AG345" t="s">
        <v>135</v>
      </c>
      <c r="AH345" t="s">
        <v>34308</v>
      </c>
      <c r="AI345" t="s">
        <v>135</v>
      </c>
      <c r="AJ345" t="s">
        <v>15993</v>
      </c>
      <c r="AK345" t="s">
        <v>15994</v>
      </c>
      <c r="AL345" t="s">
        <v>135</v>
      </c>
      <c r="AM345" t="s">
        <v>135</v>
      </c>
      <c r="AN345" t="s">
        <v>135</v>
      </c>
      <c r="AO345" t="s">
        <v>135</v>
      </c>
      <c r="AP345" t="s">
        <v>34309</v>
      </c>
      <c r="AQ345" t="s">
        <v>135</v>
      </c>
      <c r="AR345" t="s">
        <v>135</v>
      </c>
      <c r="AS345" t="s">
        <v>135</v>
      </c>
      <c r="AT345" t="s">
        <v>135</v>
      </c>
      <c r="AU345" t="s">
        <v>135</v>
      </c>
      <c r="AV345" t="s">
        <v>135</v>
      </c>
      <c r="AW345" t="s">
        <v>135</v>
      </c>
      <c r="AX345" t="s">
        <v>135</v>
      </c>
      <c r="AY345" t="s">
        <v>135</v>
      </c>
      <c r="AZ345" t="s">
        <v>15995</v>
      </c>
      <c r="BA345" t="s">
        <v>15996</v>
      </c>
      <c r="BB345" t="s">
        <v>15997</v>
      </c>
      <c r="BC345" s="4">
        <v>0</v>
      </c>
      <c r="BD345" s="4">
        <v>0</v>
      </c>
      <c r="BE345" t="s">
        <v>135</v>
      </c>
      <c r="BF345" t="s">
        <v>135</v>
      </c>
      <c r="BG345" t="s">
        <v>135</v>
      </c>
      <c r="BH345" t="s">
        <v>135</v>
      </c>
      <c r="BI345" t="s">
        <v>135</v>
      </c>
      <c r="BJ345" t="s">
        <v>135</v>
      </c>
      <c r="BK345" t="s">
        <v>135</v>
      </c>
      <c r="BL345" t="s">
        <v>135</v>
      </c>
      <c r="BM345" t="s">
        <v>135</v>
      </c>
      <c r="BN345" t="s">
        <v>135</v>
      </c>
      <c r="BO345" t="s">
        <v>135</v>
      </c>
      <c r="BP345" t="s">
        <v>135</v>
      </c>
      <c r="BQ345" t="s">
        <v>135</v>
      </c>
      <c r="BS345" t="s">
        <v>135</v>
      </c>
      <c r="BT345" t="s">
        <v>135</v>
      </c>
      <c r="BU345" t="s">
        <v>135</v>
      </c>
      <c r="BV345" t="s">
        <v>135</v>
      </c>
      <c r="BW345" t="s">
        <v>135</v>
      </c>
      <c r="BX345" t="s">
        <v>135</v>
      </c>
      <c r="BY345" t="s">
        <v>135</v>
      </c>
      <c r="BZ345" t="s">
        <v>135</v>
      </c>
      <c r="CA345" t="s">
        <v>135</v>
      </c>
      <c r="CB345" t="s">
        <v>135</v>
      </c>
      <c r="CC345" t="s">
        <v>135</v>
      </c>
      <c r="CD345" t="s">
        <v>135</v>
      </c>
      <c r="CE345" t="s">
        <v>135</v>
      </c>
      <c r="CF345" t="s">
        <v>135</v>
      </c>
      <c r="CG345" t="s">
        <v>135</v>
      </c>
      <c r="CH345" t="s">
        <v>135</v>
      </c>
      <c r="CI345" t="s">
        <v>135</v>
      </c>
      <c r="CJ345" t="s">
        <v>135</v>
      </c>
      <c r="CK345" t="s">
        <v>135</v>
      </c>
      <c r="CL345" t="s">
        <v>135</v>
      </c>
      <c r="CM345" t="s">
        <v>135</v>
      </c>
      <c r="CN345" t="s">
        <v>135</v>
      </c>
      <c r="CO345" t="s">
        <v>135</v>
      </c>
      <c r="CP345" t="s">
        <v>135</v>
      </c>
      <c r="CQ345" t="s">
        <v>135</v>
      </c>
      <c r="CT345" t="s">
        <v>135</v>
      </c>
      <c r="CW345" t="s">
        <v>32508</v>
      </c>
      <c r="CX345" t="s">
        <v>135</v>
      </c>
      <c r="CY345" t="s">
        <v>135</v>
      </c>
      <c r="CZ345" t="s">
        <v>135</v>
      </c>
      <c r="DA345" t="s">
        <v>135</v>
      </c>
      <c r="DE345" t="s">
        <v>29470</v>
      </c>
      <c r="DH345" t="s">
        <v>29471</v>
      </c>
      <c r="DJ345" t="s">
        <v>29472</v>
      </c>
      <c r="DK345" t="s">
        <v>29473</v>
      </c>
      <c r="DL345" t="s">
        <v>31562</v>
      </c>
      <c r="DM345" t="s">
        <v>31563</v>
      </c>
      <c r="DU345" t="s">
        <v>31564</v>
      </c>
      <c r="DV345" t="s">
        <v>135</v>
      </c>
      <c r="DW345" t="s">
        <v>135</v>
      </c>
      <c r="DX345" t="s">
        <v>135</v>
      </c>
      <c r="DY345" t="s">
        <v>135</v>
      </c>
      <c r="DZ345" t="s">
        <v>135</v>
      </c>
      <c r="EA345" t="s">
        <v>135</v>
      </c>
      <c r="EB345" t="s">
        <v>135</v>
      </c>
      <c r="EC345" t="s">
        <v>135</v>
      </c>
      <c r="ED345" t="s">
        <v>135</v>
      </c>
      <c r="EE345" t="s">
        <v>15998</v>
      </c>
      <c r="EF345" t="s">
        <v>15999</v>
      </c>
      <c r="EG345" s="2">
        <f t="shared" si="10"/>
        <v>110</v>
      </c>
      <c r="EH345" s="1">
        <f t="shared" si="11"/>
        <v>0.46808510638297873</v>
      </c>
    </row>
    <row r="346" spans="1:138" x14ac:dyDescent="0.25">
      <c r="A346" t="s">
        <v>7108</v>
      </c>
      <c r="B346" t="s">
        <v>135</v>
      </c>
      <c r="C346" t="s">
        <v>135</v>
      </c>
      <c r="D346" t="s">
        <v>135</v>
      </c>
      <c r="E346" t="s">
        <v>135</v>
      </c>
      <c r="F346" t="s">
        <v>135</v>
      </c>
      <c r="G346" t="s">
        <v>135</v>
      </c>
      <c r="H346" t="s">
        <v>135</v>
      </c>
      <c r="I346" t="s">
        <v>135</v>
      </c>
      <c r="J346" t="s">
        <v>135</v>
      </c>
      <c r="K346" t="s">
        <v>135</v>
      </c>
      <c r="L346" t="s">
        <v>135</v>
      </c>
      <c r="M346" t="s">
        <v>135</v>
      </c>
      <c r="N346" t="s">
        <v>135</v>
      </c>
      <c r="O346" t="s">
        <v>135</v>
      </c>
      <c r="P346" t="s">
        <v>135</v>
      </c>
      <c r="Q346" t="s">
        <v>135</v>
      </c>
      <c r="R346" t="s">
        <v>16000</v>
      </c>
      <c r="S346" t="s">
        <v>135</v>
      </c>
      <c r="T346" t="s">
        <v>7115</v>
      </c>
      <c r="U346" t="s">
        <v>16001</v>
      </c>
      <c r="V346" t="s">
        <v>135</v>
      </c>
      <c r="W346" t="s">
        <v>135</v>
      </c>
      <c r="X346" s="4">
        <v>0</v>
      </c>
      <c r="Y346" t="s">
        <v>135</v>
      </c>
      <c r="Z346" t="s">
        <v>135</v>
      </c>
      <c r="AA346" t="s">
        <v>135</v>
      </c>
      <c r="AB346" t="s">
        <v>16002</v>
      </c>
      <c r="AC346" t="s">
        <v>135</v>
      </c>
      <c r="AD346" t="s">
        <v>135</v>
      </c>
      <c r="AE346" t="s">
        <v>135</v>
      </c>
      <c r="AF346" t="s">
        <v>135</v>
      </c>
      <c r="AG346" t="s">
        <v>135</v>
      </c>
      <c r="AH346" t="s">
        <v>135</v>
      </c>
      <c r="AI346" t="s">
        <v>135</v>
      </c>
      <c r="AJ346" t="s">
        <v>135</v>
      </c>
      <c r="AK346" t="s">
        <v>16003</v>
      </c>
      <c r="AL346" t="s">
        <v>135</v>
      </c>
      <c r="AM346" t="s">
        <v>135</v>
      </c>
      <c r="AN346" t="s">
        <v>135</v>
      </c>
      <c r="AO346" t="s">
        <v>135</v>
      </c>
      <c r="AP346" t="s">
        <v>34310</v>
      </c>
      <c r="AQ346" t="s">
        <v>135</v>
      </c>
      <c r="AR346" t="s">
        <v>135</v>
      </c>
      <c r="AS346" t="s">
        <v>135</v>
      </c>
      <c r="AT346" t="s">
        <v>135</v>
      </c>
      <c r="AU346" t="s">
        <v>135</v>
      </c>
      <c r="AV346" t="s">
        <v>135</v>
      </c>
      <c r="AW346" t="s">
        <v>135</v>
      </c>
      <c r="AX346" t="s">
        <v>135</v>
      </c>
      <c r="AY346" t="s">
        <v>135</v>
      </c>
      <c r="AZ346" t="s">
        <v>16004</v>
      </c>
      <c r="BA346" t="s">
        <v>16005</v>
      </c>
      <c r="BB346" t="s">
        <v>16006</v>
      </c>
      <c r="BC346" s="4">
        <v>0</v>
      </c>
      <c r="BD346" s="4">
        <v>0</v>
      </c>
      <c r="BE346" t="s">
        <v>135</v>
      </c>
      <c r="BF346" t="s">
        <v>135</v>
      </c>
      <c r="BG346" t="s">
        <v>135</v>
      </c>
      <c r="BH346" t="s">
        <v>135</v>
      </c>
      <c r="BI346" t="s">
        <v>135</v>
      </c>
      <c r="BJ346" t="s">
        <v>135</v>
      </c>
      <c r="BK346" t="s">
        <v>135</v>
      </c>
      <c r="BL346" t="s">
        <v>135</v>
      </c>
      <c r="BM346" t="s">
        <v>135</v>
      </c>
      <c r="BN346" t="s">
        <v>135</v>
      </c>
      <c r="BO346" t="s">
        <v>135</v>
      </c>
      <c r="BP346" t="s">
        <v>135</v>
      </c>
      <c r="BQ346" t="s">
        <v>135</v>
      </c>
      <c r="BS346" t="s">
        <v>135</v>
      </c>
      <c r="BT346" t="s">
        <v>135</v>
      </c>
      <c r="BU346" t="s">
        <v>135</v>
      </c>
      <c r="BV346" t="s">
        <v>135</v>
      </c>
      <c r="BW346" t="s">
        <v>135</v>
      </c>
      <c r="BX346" t="s">
        <v>135</v>
      </c>
      <c r="BY346" t="s">
        <v>135</v>
      </c>
      <c r="BZ346" t="s">
        <v>135</v>
      </c>
      <c r="CA346" t="s">
        <v>135</v>
      </c>
      <c r="CB346" t="s">
        <v>135</v>
      </c>
      <c r="CC346" t="s">
        <v>135</v>
      </c>
      <c r="CD346" t="s">
        <v>135</v>
      </c>
      <c r="CE346" t="s">
        <v>135</v>
      </c>
      <c r="CF346" t="s">
        <v>135</v>
      </c>
      <c r="CG346" t="s">
        <v>135</v>
      </c>
      <c r="CH346" t="s">
        <v>135</v>
      </c>
      <c r="CI346" t="s">
        <v>135</v>
      </c>
      <c r="CJ346" t="s">
        <v>135</v>
      </c>
      <c r="CK346" t="s">
        <v>135</v>
      </c>
      <c r="CL346" t="s">
        <v>135</v>
      </c>
      <c r="CM346" t="s">
        <v>135</v>
      </c>
      <c r="CN346" t="s">
        <v>135</v>
      </c>
      <c r="CO346" t="s">
        <v>135</v>
      </c>
      <c r="CP346" t="s">
        <v>135</v>
      </c>
      <c r="CQ346" t="s">
        <v>34311</v>
      </c>
      <c r="CR346" t="s">
        <v>34312</v>
      </c>
      <c r="CS346" t="s">
        <v>34313</v>
      </c>
      <c r="CT346" t="s">
        <v>16007</v>
      </c>
      <c r="CU346" t="s">
        <v>17213</v>
      </c>
      <c r="CV346" t="s">
        <v>32509</v>
      </c>
      <c r="CX346" t="s">
        <v>135</v>
      </c>
      <c r="CY346" t="s">
        <v>135</v>
      </c>
      <c r="CZ346" t="s">
        <v>135</v>
      </c>
      <c r="DA346" t="s">
        <v>135</v>
      </c>
      <c r="DB346" t="s">
        <v>29474</v>
      </c>
      <c r="DH346" t="s">
        <v>29475</v>
      </c>
      <c r="DI346" t="s">
        <v>29476</v>
      </c>
      <c r="DJ346" t="s">
        <v>29477</v>
      </c>
      <c r="DK346" t="s">
        <v>29478</v>
      </c>
      <c r="DL346" t="s">
        <v>31565</v>
      </c>
      <c r="DM346" t="s">
        <v>31566</v>
      </c>
      <c r="DT346" t="s">
        <v>29479</v>
      </c>
      <c r="DU346" t="s">
        <v>31567</v>
      </c>
      <c r="DV346" t="s">
        <v>135</v>
      </c>
      <c r="DW346" t="s">
        <v>135</v>
      </c>
      <c r="DX346" t="s">
        <v>135</v>
      </c>
      <c r="DY346" t="s">
        <v>135</v>
      </c>
      <c r="DZ346" t="s">
        <v>135</v>
      </c>
      <c r="EA346" t="s">
        <v>135</v>
      </c>
      <c r="EB346" t="s">
        <v>135</v>
      </c>
      <c r="EC346" t="s">
        <v>135</v>
      </c>
      <c r="ED346" t="s">
        <v>135</v>
      </c>
      <c r="EE346" t="s">
        <v>16008</v>
      </c>
      <c r="EF346" t="s">
        <v>16009</v>
      </c>
      <c r="EG346" s="3">
        <f t="shared" si="10"/>
        <v>106</v>
      </c>
      <c r="EH346" s="1">
        <f t="shared" si="11"/>
        <v>0.55319148936170215</v>
      </c>
    </row>
    <row r="347" spans="1:138" x14ac:dyDescent="0.25">
      <c r="A347" t="s">
        <v>7127</v>
      </c>
      <c r="B347" t="s">
        <v>135</v>
      </c>
      <c r="C347" t="s">
        <v>135</v>
      </c>
      <c r="D347" t="s">
        <v>135</v>
      </c>
      <c r="E347" t="s">
        <v>135</v>
      </c>
      <c r="F347" t="s">
        <v>135</v>
      </c>
      <c r="G347" t="s">
        <v>135</v>
      </c>
      <c r="H347" t="s">
        <v>135</v>
      </c>
      <c r="I347" t="s">
        <v>135</v>
      </c>
      <c r="J347" t="s">
        <v>135</v>
      </c>
      <c r="K347" t="s">
        <v>135</v>
      </c>
      <c r="L347" t="s">
        <v>135</v>
      </c>
      <c r="M347" t="s">
        <v>135</v>
      </c>
      <c r="N347" t="s">
        <v>135</v>
      </c>
      <c r="O347" t="s">
        <v>135</v>
      </c>
      <c r="P347" t="s">
        <v>135</v>
      </c>
      <c r="Q347" t="s">
        <v>16010</v>
      </c>
      <c r="R347" t="s">
        <v>16011</v>
      </c>
      <c r="S347" t="s">
        <v>135</v>
      </c>
      <c r="T347" t="s">
        <v>16012</v>
      </c>
      <c r="U347" t="s">
        <v>16013</v>
      </c>
      <c r="V347" t="s">
        <v>135</v>
      </c>
      <c r="W347" t="s">
        <v>16014</v>
      </c>
      <c r="X347" s="4">
        <v>0</v>
      </c>
      <c r="Y347" t="s">
        <v>135</v>
      </c>
      <c r="Z347" t="s">
        <v>135</v>
      </c>
      <c r="AA347" t="s">
        <v>135</v>
      </c>
      <c r="AB347" t="s">
        <v>16015</v>
      </c>
      <c r="AC347" t="s">
        <v>135</v>
      </c>
      <c r="AD347" t="s">
        <v>135</v>
      </c>
      <c r="AE347" t="s">
        <v>135</v>
      </c>
      <c r="AF347" t="s">
        <v>135</v>
      </c>
      <c r="AG347" t="s">
        <v>135</v>
      </c>
      <c r="AH347" t="s">
        <v>7140</v>
      </c>
      <c r="AI347" t="s">
        <v>7141</v>
      </c>
      <c r="AJ347" t="s">
        <v>135</v>
      </c>
      <c r="AK347" t="s">
        <v>7140</v>
      </c>
      <c r="AL347" t="s">
        <v>135</v>
      </c>
      <c r="AM347" t="s">
        <v>135</v>
      </c>
      <c r="AN347" t="s">
        <v>7140</v>
      </c>
      <c r="AO347" t="s">
        <v>34314</v>
      </c>
      <c r="AP347" t="s">
        <v>34315</v>
      </c>
      <c r="AQ347" t="s">
        <v>135</v>
      </c>
      <c r="AR347" t="s">
        <v>135</v>
      </c>
      <c r="AS347" t="s">
        <v>135</v>
      </c>
      <c r="AT347" t="s">
        <v>135</v>
      </c>
      <c r="AU347" t="s">
        <v>135</v>
      </c>
      <c r="AV347" t="s">
        <v>135</v>
      </c>
      <c r="AW347" t="s">
        <v>135</v>
      </c>
      <c r="AX347" t="s">
        <v>135</v>
      </c>
      <c r="AY347" t="s">
        <v>135</v>
      </c>
      <c r="AZ347" t="s">
        <v>16016</v>
      </c>
      <c r="BA347" t="s">
        <v>16017</v>
      </c>
      <c r="BB347" t="s">
        <v>16018</v>
      </c>
      <c r="BC347" s="4">
        <v>0</v>
      </c>
      <c r="BD347" s="4">
        <v>0</v>
      </c>
      <c r="BE347" t="s">
        <v>135</v>
      </c>
      <c r="BF347" t="s">
        <v>135</v>
      </c>
      <c r="BG347" t="s">
        <v>135</v>
      </c>
      <c r="BH347" t="s">
        <v>135</v>
      </c>
      <c r="BI347" t="s">
        <v>135</v>
      </c>
      <c r="BJ347" t="s">
        <v>135</v>
      </c>
      <c r="BK347" t="s">
        <v>135</v>
      </c>
      <c r="BL347" t="s">
        <v>135</v>
      </c>
      <c r="BM347" t="s">
        <v>135</v>
      </c>
      <c r="BN347" t="s">
        <v>135</v>
      </c>
      <c r="BO347" t="s">
        <v>135</v>
      </c>
      <c r="BP347" t="s">
        <v>135</v>
      </c>
      <c r="BQ347" t="s">
        <v>135</v>
      </c>
      <c r="BS347" t="s">
        <v>135</v>
      </c>
      <c r="BT347" t="s">
        <v>135</v>
      </c>
      <c r="BU347" t="s">
        <v>135</v>
      </c>
      <c r="BV347" t="s">
        <v>135</v>
      </c>
      <c r="BW347" t="s">
        <v>135</v>
      </c>
      <c r="BX347" t="s">
        <v>135</v>
      </c>
      <c r="BY347" t="s">
        <v>135</v>
      </c>
      <c r="BZ347" t="s">
        <v>135</v>
      </c>
      <c r="CA347" t="s">
        <v>135</v>
      </c>
      <c r="CB347" t="s">
        <v>135</v>
      </c>
      <c r="CC347" t="s">
        <v>135</v>
      </c>
      <c r="CD347" t="s">
        <v>135</v>
      </c>
      <c r="CE347" t="s">
        <v>135</v>
      </c>
      <c r="CF347" t="s">
        <v>135</v>
      </c>
      <c r="CG347" t="s">
        <v>135</v>
      </c>
      <c r="CH347" t="s">
        <v>135</v>
      </c>
      <c r="CI347" t="s">
        <v>135</v>
      </c>
      <c r="CJ347" t="s">
        <v>135</v>
      </c>
      <c r="CK347" t="s">
        <v>135</v>
      </c>
      <c r="CL347" t="s">
        <v>135</v>
      </c>
      <c r="CM347" t="s">
        <v>135</v>
      </c>
      <c r="CN347" t="s">
        <v>135</v>
      </c>
      <c r="CO347" t="s">
        <v>135</v>
      </c>
      <c r="CP347" t="s">
        <v>135</v>
      </c>
      <c r="CQ347" t="s">
        <v>34316</v>
      </c>
      <c r="CR347" t="s">
        <v>34317</v>
      </c>
      <c r="CS347" t="s">
        <v>34318</v>
      </c>
      <c r="CT347" t="s">
        <v>16019</v>
      </c>
      <c r="CU347" t="s">
        <v>17214</v>
      </c>
      <c r="CV347" t="s">
        <v>32510</v>
      </c>
      <c r="CW347" t="s">
        <v>32511</v>
      </c>
      <c r="CX347" t="s">
        <v>135</v>
      </c>
      <c r="CY347" t="s">
        <v>135</v>
      </c>
      <c r="CZ347" t="s">
        <v>135</v>
      </c>
      <c r="DA347" t="s">
        <v>135</v>
      </c>
      <c r="DB347" t="s">
        <v>29480</v>
      </c>
      <c r="DC347" t="s">
        <v>29481</v>
      </c>
      <c r="DD347" t="s">
        <v>29482</v>
      </c>
      <c r="DE347" t="s">
        <v>29483</v>
      </c>
      <c r="DG347" t="s">
        <v>29484</v>
      </c>
      <c r="DH347" t="s">
        <v>29485</v>
      </c>
      <c r="DI347" t="s">
        <v>29486</v>
      </c>
      <c r="DJ347" t="s">
        <v>29487</v>
      </c>
      <c r="DK347" t="s">
        <v>29488</v>
      </c>
      <c r="DL347" t="s">
        <v>31568</v>
      </c>
      <c r="DM347" t="s">
        <v>31569</v>
      </c>
      <c r="DO347" t="s">
        <v>32512</v>
      </c>
      <c r="DU347" t="s">
        <v>31570</v>
      </c>
      <c r="DV347" t="s">
        <v>135</v>
      </c>
      <c r="DW347" t="s">
        <v>135</v>
      </c>
      <c r="DX347" t="s">
        <v>135</v>
      </c>
      <c r="DY347" t="s">
        <v>135</v>
      </c>
      <c r="DZ347" t="s">
        <v>135</v>
      </c>
      <c r="EA347" t="s">
        <v>135</v>
      </c>
      <c r="EB347" t="s">
        <v>135</v>
      </c>
      <c r="EC347" t="s">
        <v>135</v>
      </c>
      <c r="ED347" t="s">
        <v>135</v>
      </c>
      <c r="EE347" t="s">
        <v>16020</v>
      </c>
      <c r="EF347" t="s">
        <v>16021</v>
      </c>
      <c r="EG347" s="2">
        <f t="shared" si="10"/>
        <v>95</v>
      </c>
      <c r="EH347" s="1">
        <f t="shared" si="11"/>
        <v>0.78723404255319152</v>
      </c>
    </row>
    <row r="348" spans="1:138" x14ac:dyDescent="0.25">
      <c r="A348" t="s">
        <v>7147</v>
      </c>
      <c r="B348" t="s">
        <v>135</v>
      </c>
      <c r="C348" t="s">
        <v>135</v>
      </c>
      <c r="D348" t="s">
        <v>135</v>
      </c>
      <c r="E348" t="s">
        <v>135</v>
      </c>
      <c r="F348" t="s">
        <v>135</v>
      </c>
      <c r="G348" t="s">
        <v>135</v>
      </c>
      <c r="H348" t="s">
        <v>135</v>
      </c>
      <c r="I348" t="s">
        <v>135</v>
      </c>
      <c r="J348" t="s">
        <v>135</v>
      </c>
      <c r="K348" t="s">
        <v>135</v>
      </c>
      <c r="L348" t="s">
        <v>135</v>
      </c>
      <c r="M348" t="s">
        <v>135</v>
      </c>
      <c r="N348" t="s">
        <v>135</v>
      </c>
      <c r="O348" t="s">
        <v>135</v>
      </c>
      <c r="P348" t="s">
        <v>135</v>
      </c>
      <c r="Q348" t="s">
        <v>16022</v>
      </c>
      <c r="R348" t="s">
        <v>16023</v>
      </c>
      <c r="S348" t="s">
        <v>135</v>
      </c>
      <c r="T348" t="s">
        <v>16024</v>
      </c>
      <c r="U348" t="s">
        <v>16025</v>
      </c>
      <c r="V348" t="s">
        <v>135</v>
      </c>
      <c r="W348" t="s">
        <v>16026</v>
      </c>
      <c r="X348" s="4">
        <v>0</v>
      </c>
      <c r="Y348" t="s">
        <v>135</v>
      </c>
      <c r="Z348" t="s">
        <v>135</v>
      </c>
      <c r="AA348" t="s">
        <v>135</v>
      </c>
      <c r="AB348" t="s">
        <v>16027</v>
      </c>
      <c r="AC348" t="s">
        <v>135</v>
      </c>
      <c r="AD348" t="s">
        <v>135</v>
      </c>
      <c r="AE348" t="s">
        <v>135</v>
      </c>
      <c r="AF348" t="s">
        <v>135</v>
      </c>
      <c r="AG348" t="s">
        <v>135</v>
      </c>
      <c r="AH348" t="s">
        <v>135</v>
      </c>
      <c r="AI348" t="s">
        <v>135</v>
      </c>
      <c r="AJ348" t="s">
        <v>135</v>
      </c>
      <c r="AK348" t="s">
        <v>135</v>
      </c>
      <c r="AL348" t="s">
        <v>135</v>
      </c>
      <c r="AM348" t="s">
        <v>135</v>
      </c>
      <c r="AN348" t="s">
        <v>135</v>
      </c>
      <c r="AO348" t="s">
        <v>135</v>
      </c>
      <c r="AP348" t="s">
        <v>34319</v>
      </c>
      <c r="AQ348" t="s">
        <v>135</v>
      </c>
      <c r="AR348" t="s">
        <v>135</v>
      </c>
      <c r="AS348" t="s">
        <v>135</v>
      </c>
      <c r="AT348" t="s">
        <v>135</v>
      </c>
      <c r="AU348" t="s">
        <v>135</v>
      </c>
      <c r="AV348" t="s">
        <v>135</v>
      </c>
      <c r="AW348" t="s">
        <v>135</v>
      </c>
      <c r="AX348" t="s">
        <v>135</v>
      </c>
      <c r="AY348" t="s">
        <v>135</v>
      </c>
      <c r="AZ348" t="s">
        <v>451</v>
      </c>
      <c r="BA348" t="s">
        <v>16028</v>
      </c>
      <c r="BB348" t="s">
        <v>16029</v>
      </c>
      <c r="BC348" s="4">
        <v>0</v>
      </c>
      <c r="BD348" s="4">
        <v>0</v>
      </c>
      <c r="BE348" t="s">
        <v>135</v>
      </c>
      <c r="BF348" t="s">
        <v>135</v>
      </c>
      <c r="BG348" t="s">
        <v>135</v>
      </c>
      <c r="BH348" t="s">
        <v>135</v>
      </c>
      <c r="BI348" t="s">
        <v>135</v>
      </c>
      <c r="BJ348" t="s">
        <v>135</v>
      </c>
      <c r="BK348" t="s">
        <v>135</v>
      </c>
      <c r="BL348" t="s">
        <v>135</v>
      </c>
      <c r="BM348" t="s">
        <v>135</v>
      </c>
      <c r="BN348" t="s">
        <v>135</v>
      </c>
      <c r="BO348" t="s">
        <v>135</v>
      </c>
      <c r="BP348" t="s">
        <v>135</v>
      </c>
      <c r="BQ348" t="s">
        <v>135</v>
      </c>
      <c r="BS348" t="s">
        <v>135</v>
      </c>
      <c r="BT348" t="s">
        <v>135</v>
      </c>
      <c r="BU348" t="s">
        <v>135</v>
      </c>
      <c r="BV348" t="s">
        <v>135</v>
      </c>
      <c r="BW348" t="s">
        <v>135</v>
      </c>
      <c r="BX348" t="s">
        <v>135</v>
      </c>
      <c r="BY348" t="s">
        <v>135</v>
      </c>
      <c r="BZ348" t="s">
        <v>135</v>
      </c>
      <c r="CA348" t="s">
        <v>135</v>
      </c>
      <c r="CB348" t="s">
        <v>135</v>
      </c>
      <c r="CC348" t="s">
        <v>135</v>
      </c>
      <c r="CD348" t="s">
        <v>135</v>
      </c>
      <c r="CE348" t="s">
        <v>135</v>
      </c>
      <c r="CF348" t="s">
        <v>135</v>
      </c>
      <c r="CG348" t="s">
        <v>135</v>
      </c>
      <c r="CH348" t="s">
        <v>135</v>
      </c>
      <c r="CI348" t="s">
        <v>135</v>
      </c>
      <c r="CJ348" t="s">
        <v>135</v>
      </c>
      <c r="CK348" t="s">
        <v>135</v>
      </c>
      <c r="CL348" t="s">
        <v>135</v>
      </c>
      <c r="CM348" t="s">
        <v>135</v>
      </c>
      <c r="CN348" t="s">
        <v>135</v>
      </c>
      <c r="CO348" t="s">
        <v>135</v>
      </c>
      <c r="CP348" t="s">
        <v>135</v>
      </c>
      <c r="CQ348" t="s">
        <v>34320</v>
      </c>
      <c r="CR348" t="s">
        <v>34321</v>
      </c>
      <c r="CS348" t="s">
        <v>34322</v>
      </c>
      <c r="CT348" t="s">
        <v>135</v>
      </c>
      <c r="CX348" t="s">
        <v>135</v>
      </c>
      <c r="CY348" t="s">
        <v>135</v>
      </c>
      <c r="CZ348" t="s">
        <v>135</v>
      </c>
      <c r="DA348" t="s">
        <v>135</v>
      </c>
      <c r="DB348" t="s">
        <v>29489</v>
      </c>
      <c r="DD348" t="s">
        <v>29490</v>
      </c>
      <c r="DF348" t="s">
        <v>29491</v>
      </c>
      <c r="DG348" t="s">
        <v>29492</v>
      </c>
      <c r="DH348" t="s">
        <v>29493</v>
      </c>
      <c r="DI348" t="s">
        <v>29494</v>
      </c>
      <c r="DJ348" t="s">
        <v>29495</v>
      </c>
      <c r="DK348" t="s">
        <v>29496</v>
      </c>
      <c r="DL348" t="s">
        <v>31571</v>
      </c>
      <c r="DM348" t="s">
        <v>31572</v>
      </c>
      <c r="DO348" t="s">
        <v>32513</v>
      </c>
      <c r="DQ348" t="s">
        <v>32514</v>
      </c>
      <c r="DR348" t="s">
        <v>29497</v>
      </c>
      <c r="DS348" t="s">
        <v>29498</v>
      </c>
      <c r="DT348" t="s">
        <v>26877</v>
      </c>
      <c r="DU348" t="s">
        <v>31573</v>
      </c>
      <c r="DV348" t="s">
        <v>135</v>
      </c>
      <c r="DW348" t="s">
        <v>135</v>
      </c>
      <c r="DX348" t="s">
        <v>135</v>
      </c>
      <c r="DY348" t="s">
        <v>135</v>
      </c>
      <c r="DZ348" t="s">
        <v>135</v>
      </c>
      <c r="EA348" t="s">
        <v>135</v>
      </c>
      <c r="EB348" t="s">
        <v>135</v>
      </c>
      <c r="EC348" t="s">
        <v>135</v>
      </c>
      <c r="ED348" t="s">
        <v>135</v>
      </c>
      <c r="EE348" t="s">
        <v>16030</v>
      </c>
      <c r="EF348" t="s">
        <v>16031</v>
      </c>
      <c r="EG348" s="3">
        <f t="shared" si="10"/>
        <v>101</v>
      </c>
      <c r="EH348" s="1">
        <f t="shared" si="11"/>
        <v>0.65957446808510634</v>
      </c>
    </row>
    <row r="349" spans="1:138" x14ac:dyDescent="0.25">
      <c r="A349" t="s">
        <v>7169</v>
      </c>
      <c r="B349" t="s">
        <v>135</v>
      </c>
      <c r="C349" t="s">
        <v>135</v>
      </c>
      <c r="D349" t="s">
        <v>135</v>
      </c>
      <c r="E349" t="s">
        <v>135</v>
      </c>
      <c r="F349" t="s">
        <v>135</v>
      </c>
      <c r="G349" t="s">
        <v>135</v>
      </c>
      <c r="H349" t="s">
        <v>135</v>
      </c>
      <c r="I349" t="s">
        <v>135</v>
      </c>
      <c r="J349" t="s">
        <v>135</v>
      </c>
      <c r="K349" t="s">
        <v>135</v>
      </c>
      <c r="L349" t="s">
        <v>135</v>
      </c>
      <c r="M349" t="s">
        <v>135</v>
      </c>
      <c r="N349" t="s">
        <v>135</v>
      </c>
      <c r="O349" t="s">
        <v>135</v>
      </c>
      <c r="P349" t="s">
        <v>135</v>
      </c>
      <c r="Q349" t="s">
        <v>135</v>
      </c>
      <c r="R349" t="s">
        <v>16032</v>
      </c>
      <c r="S349" t="s">
        <v>135</v>
      </c>
      <c r="T349" t="s">
        <v>16033</v>
      </c>
      <c r="U349" t="s">
        <v>16034</v>
      </c>
      <c r="V349" t="s">
        <v>135</v>
      </c>
      <c r="W349" t="s">
        <v>16035</v>
      </c>
      <c r="X349" s="4">
        <v>1</v>
      </c>
      <c r="Y349" t="s">
        <v>135</v>
      </c>
      <c r="Z349" t="s">
        <v>135</v>
      </c>
      <c r="AA349" t="s">
        <v>135</v>
      </c>
      <c r="AB349" t="s">
        <v>306</v>
      </c>
      <c r="AC349" t="s">
        <v>135</v>
      </c>
      <c r="AD349" t="s">
        <v>135</v>
      </c>
      <c r="AE349" t="s">
        <v>135</v>
      </c>
      <c r="AF349" t="s">
        <v>135</v>
      </c>
      <c r="AG349" t="s">
        <v>135</v>
      </c>
      <c r="AH349" t="s">
        <v>34323</v>
      </c>
      <c r="AI349" t="s">
        <v>135</v>
      </c>
      <c r="AJ349" t="s">
        <v>16036</v>
      </c>
      <c r="AK349" t="s">
        <v>135</v>
      </c>
      <c r="AL349" t="s">
        <v>135</v>
      </c>
      <c r="AM349" t="s">
        <v>135</v>
      </c>
      <c r="AN349" t="s">
        <v>135</v>
      </c>
      <c r="AO349" t="s">
        <v>135</v>
      </c>
      <c r="AP349" t="s">
        <v>34324</v>
      </c>
      <c r="AQ349" t="s">
        <v>135</v>
      </c>
      <c r="AR349" t="s">
        <v>135</v>
      </c>
      <c r="AS349" t="s">
        <v>135</v>
      </c>
      <c r="AT349" t="s">
        <v>135</v>
      </c>
      <c r="AU349" t="s">
        <v>135</v>
      </c>
      <c r="AV349" t="s">
        <v>135</v>
      </c>
      <c r="AW349" t="s">
        <v>135</v>
      </c>
      <c r="AX349" t="s">
        <v>135</v>
      </c>
      <c r="AY349" t="s">
        <v>135</v>
      </c>
      <c r="AZ349" t="s">
        <v>16037</v>
      </c>
      <c r="BA349" t="s">
        <v>16038</v>
      </c>
      <c r="BB349" t="s">
        <v>16039</v>
      </c>
      <c r="BC349" s="4">
        <v>0</v>
      </c>
      <c r="BD349" s="4">
        <v>0</v>
      </c>
      <c r="BE349" t="s">
        <v>135</v>
      </c>
      <c r="BF349" t="s">
        <v>135</v>
      </c>
      <c r="BG349" t="s">
        <v>135</v>
      </c>
      <c r="BH349" t="s">
        <v>135</v>
      </c>
      <c r="BI349" t="s">
        <v>135</v>
      </c>
      <c r="BJ349" t="s">
        <v>135</v>
      </c>
      <c r="BK349" t="s">
        <v>135</v>
      </c>
      <c r="BL349" t="s">
        <v>135</v>
      </c>
      <c r="BM349" t="s">
        <v>135</v>
      </c>
      <c r="BN349" t="s">
        <v>135</v>
      </c>
      <c r="BO349" t="s">
        <v>135</v>
      </c>
      <c r="BP349" t="s">
        <v>135</v>
      </c>
      <c r="BQ349" t="s">
        <v>135</v>
      </c>
      <c r="BS349" t="s">
        <v>135</v>
      </c>
      <c r="BT349" t="s">
        <v>135</v>
      </c>
      <c r="BU349" t="s">
        <v>135</v>
      </c>
      <c r="BV349" t="s">
        <v>135</v>
      </c>
      <c r="BW349" t="s">
        <v>135</v>
      </c>
      <c r="BX349" t="s">
        <v>135</v>
      </c>
      <c r="BY349" t="s">
        <v>135</v>
      </c>
      <c r="BZ349" t="s">
        <v>135</v>
      </c>
      <c r="CA349" t="s">
        <v>135</v>
      </c>
      <c r="CB349" t="s">
        <v>135</v>
      </c>
      <c r="CC349" t="s">
        <v>135</v>
      </c>
      <c r="CD349" t="s">
        <v>135</v>
      </c>
      <c r="CE349" t="s">
        <v>135</v>
      </c>
      <c r="CF349" t="s">
        <v>135</v>
      </c>
      <c r="CG349" t="s">
        <v>135</v>
      </c>
      <c r="CH349" t="s">
        <v>135</v>
      </c>
      <c r="CI349" t="s">
        <v>135</v>
      </c>
      <c r="CJ349" t="s">
        <v>135</v>
      </c>
      <c r="CK349" t="s">
        <v>135</v>
      </c>
      <c r="CL349" t="s">
        <v>135</v>
      </c>
      <c r="CM349" t="s">
        <v>135</v>
      </c>
      <c r="CN349" t="s">
        <v>135</v>
      </c>
      <c r="CO349" t="s">
        <v>135</v>
      </c>
      <c r="CP349" t="s">
        <v>135</v>
      </c>
      <c r="CQ349" t="s">
        <v>34325</v>
      </c>
      <c r="CR349" t="s">
        <v>34326</v>
      </c>
      <c r="CS349" t="s">
        <v>34327</v>
      </c>
      <c r="CT349" t="s">
        <v>135</v>
      </c>
      <c r="CV349" t="s">
        <v>32515</v>
      </c>
      <c r="CW349" t="s">
        <v>32516</v>
      </c>
      <c r="CX349" t="s">
        <v>135</v>
      </c>
      <c r="CY349" t="s">
        <v>135</v>
      </c>
      <c r="CZ349" t="s">
        <v>135</v>
      </c>
      <c r="DA349" t="s">
        <v>135</v>
      </c>
      <c r="DB349" t="s">
        <v>29499</v>
      </c>
      <c r="DC349" t="s">
        <v>29500</v>
      </c>
      <c r="DE349" t="s">
        <v>29501</v>
      </c>
      <c r="DH349" t="s">
        <v>29502</v>
      </c>
      <c r="DI349" t="s">
        <v>29503</v>
      </c>
      <c r="DJ349" t="s">
        <v>29504</v>
      </c>
      <c r="DK349" t="s">
        <v>29505</v>
      </c>
      <c r="DL349" t="s">
        <v>31574</v>
      </c>
      <c r="DM349" t="s">
        <v>31575</v>
      </c>
      <c r="DU349" t="s">
        <v>31576</v>
      </c>
      <c r="DV349" t="s">
        <v>135</v>
      </c>
      <c r="DW349" t="s">
        <v>135</v>
      </c>
      <c r="DX349" t="s">
        <v>135</v>
      </c>
      <c r="DY349" t="s">
        <v>135</v>
      </c>
      <c r="DZ349" t="s">
        <v>135</v>
      </c>
      <c r="EA349" t="s">
        <v>135</v>
      </c>
      <c r="EB349" t="s">
        <v>135</v>
      </c>
      <c r="EC349" t="s">
        <v>135</v>
      </c>
      <c r="ED349" t="s">
        <v>135</v>
      </c>
      <c r="EE349" t="s">
        <v>16040</v>
      </c>
      <c r="EF349" t="s">
        <v>16041</v>
      </c>
      <c r="EG349" s="2">
        <f t="shared" si="10"/>
        <v>104</v>
      </c>
      <c r="EH349" s="1">
        <f t="shared" si="11"/>
        <v>0.5957446808510638</v>
      </c>
    </row>
    <row r="350" spans="1:138" x14ac:dyDescent="0.25">
      <c r="A350" t="s">
        <v>7185</v>
      </c>
      <c r="B350" t="s">
        <v>135</v>
      </c>
      <c r="C350" t="s">
        <v>135</v>
      </c>
      <c r="D350" t="s">
        <v>135</v>
      </c>
      <c r="E350" t="s">
        <v>135</v>
      </c>
      <c r="F350" t="s">
        <v>135</v>
      </c>
      <c r="G350" t="s">
        <v>135</v>
      </c>
      <c r="H350" t="s">
        <v>135</v>
      </c>
      <c r="I350" t="s">
        <v>135</v>
      </c>
      <c r="J350" t="s">
        <v>135</v>
      </c>
      <c r="K350" t="s">
        <v>135</v>
      </c>
      <c r="L350" t="s">
        <v>135</v>
      </c>
      <c r="M350" t="s">
        <v>135</v>
      </c>
      <c r="N350" t="s">
        <v>135</v>
      </c>
      <c r="O350" t="s">
        <v>135</v>
      </c>
      <c r="P350" t="s">
        <v>135</v>
      </c>
      <c r="Q350" t="s">
        <v>135</v>
      </c>
      <c r="R350" t="s">
        <v>16042</v>
      </c>
      <c r="S350" t="s">
        <v>135</v>
      </c>
      <c r="T350" t="s">
        <v>7191</v>
      </c>
      <c r="U350" t="s">
        <v>3554</v>
      </c>
      <c r="V350" t="s">
        <v>135</v>
      </c>
      <c r="W350" t="s">
        <v>16043</v>
      </c>
      <c r="X350" s="4">
        <v>0</v>
      </c>
      <c r="Y350" t="s">
        <v>135</v>
      </c>
      <c r="Z350" t="s">
        <v>135</v>
      </c>
      <c r="AA350" t="s">
        <v>135</v>
      </c>
      <c r="AB350" t="s">
        <v>16044</v>
      </c>
      <c r="AC350" t="s">
        <v>135</v>
      </c>
      <c r="AD350" t="s">
        <v>135</v>
      </c>
      <c r="AE350" t="s">
        <v>135</v>
      </c>
      <c r="AF350" t="s">
        <v>135</v>
      </c>
      <c r="AG350" t="s">
        <v>135</v>
      </c>
      <c r="AH350" t="s">
        <v>135</v>
      </c>
      <c r="AI350" t="s">
        <v>16045</v>
      </c>
      <c r="AJ350" t="s">
        <v>135</v>
      </c>
      <c r="AK350" t="s">
        <v>16046</v>
      </c>
      <c r="AL350" t="s">
        <v>135</v>
      </c>
      <c r="AM350" t="s">
        <v>135</v>
      </c>
      <c r="AN350" t="s">
        <v>135</v>
      </c>
      <c r="AO350" t="s">
        <v>135</v>
      </c>
      <c r="AP350" t="s">
        <v>34328</v>
      </c>
      <c r="AQ350" t="s">
        <v>135</v>
      </c>
      <c r="AR350" t="s">
        <v>135</v>
      </c>
      <c r="AS350" t="s">
        <v>135</v>
      </c>
      <c r="AT350" t="s">
        <v>135</v>
      </c>
      <c r="AU350" t="s">
        <v>135</v>
      </c>
      <c r="AV350" t="s">
        <v>135</v>
      </c>
      <c r="AW350" t="s">
        <v>135</v>
      </c>
      <c r="AX350" t="s">
        <v>135</v>
      </c>
      <c r="AY350" t="s">
        <v>135</v>
      </c>
      <c r="AZ350" t="s">
        <v>16047</v>
      </c>
      <c r="BA350" t="s">
        <v>16048</v>
      </c>
      <c r="BB350" t="s">
        <v>16049</v>
      </c>
      <c r="BC350" s="4">
        <v>0</v>
      </c>
      <c r="BD350" s="4">
        <v>0</v>
      </c>
      <c r="BE350" t="s">
        <v>135</v>
      </c>
      <c r="BF350" t="s">
        <v>135</v>
      </c>
      <c r="BG350" t="s">
        <v>135</v>
      </c>
      <c r="BH350" t="s">
        <v>135</v>
      </c>
      <c r="BI350" t="s">
        <v>135</v>
      </c>
      <c r="BJ350" t="s">
        <v>135</v>
      </c>
      <c r="BK350" t="s">
        <v>135</v>
      </c>
      <c r="BL350" t="s">
        <v>135</v>
      </c>
      <c r="BM350" t="s">
        <v>135</v>
      </c>
      <c r="BN350" t="s">
        <v>135</v>
      </c>
      <c r="BO350" t="s">
        <v>135</v>
      </c>
      <c r="BP350" t="s">
        <v>135</v>
      </c>
      <c r="BQ350" t="s">
        <v>135</v>
      </c>
      <c r="BS350" t="s">
        <v>135</v>
      </c>
      <c r="BT350" t="s">
        <v>135</v>
      </c>
      <c r="BU350" t="s">
        <v>135</v>
      </c>
      <c r="BV350" t="s">
        <v>135</v>
      </c>
      <c r="BW350" t="s">
        <v>135</v>
      </c>
      <c r="BX350" t="s">
        <v>135</v>
      </c>
      <c r="BY350" t="s">
        <v>135</v>
      </c>
      <c r="BZ350" t="s">
        <v>135</v>
      </c>
      <c r="CA350" t="s">
        <v>135</v>
      </c>
      <c r="CB350" t="s">
        <v>135</v>
      </c>
      <c r="CC350" t="s">
        <v>135</v>
      </c>
      <c r="CD350" t="s">
        <v>135</v>
      </c>
      <c r="CE350" t="s">
        <v>135</v>
      </c>
      <c r="CF350" t="s">
        <v>135</v>
      </c>
      <c r="CG350" t="s">
        <v>135</v>
      </c>
      <c r="CH350" t="s">
        <v>135</v>
      </c>
      <c r="CI350" t="s">
        <v>135</v>
      </c>
      <c r="CJ350" t="s">
        <v>135</v>
      </c>
      <c r="CK350" t="s">
        <v>135</v>
      </c>
      <c r="CL350" t="s">
        <v>135</v>
      </c>
      <c r="CM350" t="s">
        <v>135</v>
      </c>
      <c r="CN350" t="s">
        <v>135</v>
      </c>
      <c r="CO350" t="s">
        <v>135</v>
      </c>
      <c r="CP350" t="s">
        <v>135</v>
      </c>
      <c r="CQ350" t="s">
        <v>135</v>
      </c>
      <c r="CT350" t="s">
        <v>16050</v>
      </c>
      <c r="CU350" t="s">
        <v>17215</v>
      </c>
      <c r="CV350" t="s">
        <v>32517</v>
      </c>
      <c r="CX350" t="s">
        <v>135</v>
      </c>
      <c r="CY350" t="s">
        <v>135</v>
      </c>
      <c r="CZ350" t="s">
        <v>135</v>
      </c>
      <c r="DA350" t="s">
        <v>135</v>
      </c>
      <c r="DG350" t="s">
        <v>29506</v>
      </c>
      <c r="DH350" t="s">
        <v>29507</v>
      </c>
      <c r="DI350" t="s">
        <v>29508</v>
      </c>
      <c r="DJ350" t="s">
        <v>29509</v>
      </c>
      <c r="DL350" t="s">
        <v>31577</v>
      </c>
      <c r="DM350" t="s">
        <v>31578</v>
      </c>
      <c r="DN350" t="s">
        <v>29510</v>
      </c>
      <c r="DU350" t="s">
        <v>31579</v>
      </c>
      <c r="DV350" t="s">
        <v>135</v>
      </c>
      <c r="DW350" t="s">
        <v>135</v>
      </c>
      <c r="DX350" t="s">
        <v>135</v>
      </c>
      <c r="DY350" t="s">
        <v>135</v>
      </c>
      <c r="DZ350" t="s">
        <v>135</v>
      </c>
      <c r="EA350" t="s">
        <v>135</v>
      </c>
      <c r="EB350" t="s">
        <v>135</v>
      </c>
      <c r="EC350" t="s">
        <v>135</v>
      </c>
      <c r="ED350" t="s">
        <v>135</v>
      </c>
      <c r="EE350" t="s">
        <v>16051</v>
      </c>
      <c r="EF350" t="s">
        <v>16052</v>
      </c>
      <c r="EG350" s="3">
        <f t="shared" si="10"/>
        <v>108</v>
      </c>
      <c r="EH350" s="1">
        <f t="shared" si="11"/>
        <v>0.51063829787234039</v>
      </c>
    </row>
    <row r="351" spans="1:138" x14ac:dyDescent="0.25">
      <c r="A351" t="s">
        <v>7196</v>
      </c>
      <c r="B351" t="s">
        <v>135</v>
      </c>
      <c r="C351" t="s">
        <v>135</v>
      </c>
      <c r="D351" t="s">
        <v>135</v>
      </c>
      <c r="E351" t="s">
        <v>135</v>
      </c>
      <c r="F351" t="s">
        <v>135</v>
      </c>
      <c r="G351" t="s">
        <v>135</v>
      </c>
      <c r="H351" t="s">
        <v>135</v>
      </c>
      <c r="I351" t="s">
        <v>135</v>
      </c>
      <c r="J351" t="s">
        <v>135</v>
      </c>
      <c r="K351" t="s">
        <v>135</v>
      </c>
      <c r="L351" t="s">
        <v>135</v>
      </c>
      <c r="M351" t="s">
        <v>135</v>
      </c>
      <c r="N351" t="s">
        <v>135</v>
      </c>
      <c r="O351" t="s">
        <v>135</v>
      </c>
      <c r="P351" t="s">
        <v>135</v>
      </c>
      <c r="Q351" t="s">
        <v>16053</v>
      </c>
      <c r="R351" t="s">
        <v>16054</v>
      </c>
      <c r="S351" t="s">
        <v>135</v>
      </c>
      <c r="T351" t="s">
        <v>16055</v>
      </c>
      <c r="U351" t="s">
        <v>16056</v>
      </c>
      <c r="V351" t="s">
        <v>135</v>
      </c>
      <c r="W351" t="s">
        <v>135</v>
      </c>
      <c r="X351" s="4">
        <v>0</v>
      </c>
      <c r="Y351" t="s">
        <v>135</v>
      </c>
      <c r="Z351" t="s">
        <v>135</v>
      </c>
      <c r="AA351" t="s">
        <v>135</v>
      </c>
      <c r="AB351" t="s">
        <v>16057</v>
      </c>
      <c r="AC351" t="s">
        <v>135</v>
      </c>
      <c r="AD351" t="s">
        <v>135</v>
      </c>
      <c r="AE351" t="s">
        <v>135</v>
      </c>
      <c r="AF351" t="s">
        <v>135</v>
      </c>
      <c r="AG351" t="s">
        <v>135</v>
      </c>
      <c r="AH351" t="s">
        <v>34329</v>
      </c>
      <c r="AI351" t="s">
        <v>135</v>
      </c>
      <c r="AJ351" t="s">
        <v>135</v>
      </c>
      <c r="AK351" t="s">
        <v>16058</v>
      </c>
      <c r="AL351" t="s">
        <v>135</v>
      </c>
      <c r="AM351" t="s">
        <v>135</v>
      </c>
      <c r="AN351" t="s">
        <v>135</v>
      </c>
      <c r="AO351" t="s">
        <v>135</v>
      </c>
      <c r="AP351" t="s">
        <v>34330</v>
      </c>
      <c r="AQ351" t="s">
        <v>135</v>
      </c>
      <c r="AR351" t="s">
        <v>135</v>
      </c>
      <c r="AS351" t="s">
        <v>135</v>
      </c>
      <c r="AT351" t="s">
        <v>135</v>
      </c>
      <c r="AU351" t="s">
        <v>135</v>
      </c>
      <c r="AV351" t="s">
        <v>135</v>
      </c>
      <c r="AW351" t="s">
        <v>135</v>
      </c>
      <c r="AX351" t="s">
        <v>135</v>
      </c>
      <c r="AY351" t="s">
        <v>135</v>
      </c>
      <c r="AZ351" t="s">
        <v>864</v>
      </c>
      <c r="BA351" t="s">
        <v>220</v>
      </c>
      <c r="BB351" t="s">
        <v>16059</v>
      </c>
      <c r="BC351" s="4">
        <v>0</v>
      </c>
      <c r="BD351" s="4">
        <v>0</v>
      </c>
      <c r="BE351" t="s">
        <v>135</v>
      </c>
      <c r="BF351" t="s">
        <v>135</v>
      </c>
      <c r="BG351" t="s">
        <v>135</v>
      </c>
      <c r="BH351" t="s">
        <v>135</v>
      </c>
      <c r="BI351" t="s">
        <v>135</v>
      </c>
      <c r="BJ351" t="s">
        <v>135</v>
      </c>
      <c r="BK351" t="s">
        <v>135</v>
      </c>
      <c r="BL351" t="s">
        <v>135</v>
      </c>
      <c r="BM351" t="s">
        <v>135</v>
      </c>
      <c r="BN351" t="s">
        <v>135</v>
      </c>
      <c r="BO351" t="s">
        <v>135</v>
      </c>
      <c r="BP351" t="s">
        <v>135</v>
      </c>
      <c r="BQ351" t="s">
        <v>135</v>
      </c>
      <c r="BS351" t="s">
        <v>135</v>
      </c>
      <c r="BT351" t="s">
        <v>135</v>
      </c>
      <c r="BU351" t="s">
        <v>135</v>
      </c>
      <c r="BV351" t="s">
        <v>135</v>
      </c>
      <c r="BW351" t="s">
        <v>135</v>
      </c>
      <c r="BX351" t="s">
        <v>135</v>
      </c>
      <c r="BY351" t="s">
        <v>135</v>
      </c>
      <c r="BZ351" t="s">
        <v>135</v>
      </c>
      <c r="CA351" t="s">
        <v>135</v>
      </c>
      <c r="CB351" t="s">
        <v>135</v>
      </c>
      <c r="CC351" t="s">
        <v>135</v>
      </c>
      <c r="CD351" t="s">
        <v>135</v>
      </c>
      <c r="CE351" t="s">
        <v>135</v>
      </c>
      <c r="CF351" t="s">
        <v>135</v>
      </c>
      <c r="CG351" t="s">
        <v>135</v>
      </c>
      <c r="CH351" t="s">
        <v>135</v>
      </c>
      <c r="CI351" t="s">
        <v>135</v>
      </c>
      <c r="CJ351" t="s">
        <v>135</v>
      </c>
      <c r="CK351" t="s">
        <v>135</v>
      </c>
      <c r="CL351" t="s">
        <v>135</v>
      </c>
      <c r="CM351" t="s">
        <v>135</v>
      </c>
      <c r="CN351" t="s">
        <v>135</v>
      </c>
      <c r="CO351" t="s">
        <v>135</v>
      </c>
      <c r="CP351" t="s">
        <v>135</v>
      </c>
      <c r="CQ351" t="s">
        <v>34331</v>
      </c>
      <c r="CR351" t="s">
        <v>34332</v>
      </c>
      <c r="CS351" t="s">
        <v>34333</v>
      </c>
      <c r="CT351" t="s">
        <v>16060</v>
      </c>
      <c r="CU351" t="s">
        <v>17216</v>
      </c>
      <c r="CV351" t="s">
        <v>32518</v>
      </c>
      <c r="CW351" t="s">
        <v>32519</v>
      </c>
      <c r="CX351" t="s">
        <v>135</v>
      </c>
      <c r="CY351" t="s">
        <v>135</v>
      </c>
      <c r="CZ351" t="s">
        <v>135</v>
      </c>
      <c r="DA351" t="s">
        <v>135</v>
      </c>
      <c r="DB351" t="s">
        <v>29511</v>
      </c>
      <c r="DC351" t="s">
        <v>29512</v>
      </c>
      <c r="DD351" t="s">
        <v>29513</v>
      </c>
      <c r="DF351" t="s">
        <v>29514</v>
      </c>
      <c r="DH351" t="s">
        <v>29515</v>
      </c>
      <c r="DI351" t="s">
        <v>29516</v>
      </c>
      <c r="DJ351" t="s">
        <v>29517</v>
      </c>
      <c r="DK351" t="s">
        <v>29518</v>
      </c>
      <c r="DL351" t="s">
        <v>31580</v>
      </c>
      <c r="DM351" t="s">
        <v>31581</v>
      </c>
      <c r="DN351" t="s">
        <v>29519</v>
      </c>
      <c r="DO351" t="s">
        <v>32520</v>
      </c>
      <c r="DQ351" t="s">
        <v>32521</v>
      </c>
      <c r="DT351" t="s">
        <v>29520</v>
      </c>
      <c r="DU351" t="s">
        <v>31582</v>
      </c>
      <c r="DV351" t="s">
        <v>135</v>
      </c>
      <c r="DW351" t="s">
        <v>135</v>
      </c>
      <c r="DX351" t="s">
        <v>135</v>
      </c>
      <c r="DY351" t="s">
        <v>135</v>
      </c>
      <c r="DZ351" t="s">
        <v>135</v>
      </c>
      <c r="EA351" t="s">
        <v>135</v>
      </c>
      <c r="EB351" t="s">
        <v>135</v>
      </c>
      <c r="EC351" t="s">
        <v>135</v>
      </c>
      <c r="ED351" t="s">
        <v>135</v>
      </c>
      <c r="EE351" t="s">
        <v>16061</v>
      </c>
      <c r="EF351" t="s">
        <v>16062</v>
      </c>
      <c r="EG351" s="2">
        <f t="shared" si="10"/>
        <v>97</v>
      </c>
      <c r="EH351" s="1">
        <f t="shared" si="11"/>
        <v>0.74468085106382975</v>
      </c>
    </row>
    <row r="352" spans="1:138" x14ac:dyDescent="0.25">
      <c r="A352" t="s">
        <v>7220</v>
      </c>
      <c r="B352" t="s">
        <v>135</v>
      </c>
      <c r="C352" t="s">
        <v>135</v>
      </c>
      <c r="D352" t="s">
        <v>135</v>
      </c>
      <c r="E352" t="s">
        <v>135</v>
      </c>
      <c r="F352" t="s">
        <v>135</v>
      </c>
      <c r="G352" t="s">
        <v>135</v>
      </c>
      <c r="H352" t="s">
        <v>135</v>
      </c>
      <c r="I352" t="s">
        <v>135</v>
      </c>
      <c r="J352" t="s">
        <v>135</v>
      </c>
      <c r="K352" t="s">
        <v>135</v>
      </c>
      <c r="L352" t="s">
        <v>135</v>
      </c>
      <c r="M352" t="s">
        <v>135</v>
      </c>
      <c r="N352" t="s">
        <v>135</v>
      </c>
      <c r="O352" t="s">
        <v>135</v>
      </c>
      <c r="P352" t="s">
        <v>135</v>
      </c>
      <c r="Q352" t="s">
        <v>135</v>
      </c>
      <c r="R352" t="s">
        <v>16063</v>
      </c>
      <c r="S352" t="s">
        <v>135</v>
      </c>
      <c r="T352" t="s">
        <v>16064</v>
      </c>
      <c r="U352" t="s">
        <v>16065</v>
      </c>
      <c r="V352" t="s">
        <v>135</v>
      </c>
      <c r="W352" t="s">
        <v>16066</v>
      </c>
      <c r="X352" s="4">
        <v>1</v>
      </c>
      <c r="Y352" t="s">
        <v>135</v>
      </c>
      <c r="Z352" t="s">
        <v>135</v>
      </c>
      <c r="AA352" t="s">
        <v>135</v>
      </c>
      <c r="AB352" t="s">
        <v>16067</v>
      </c>
      <c r="AC352" t="s">
        <v>135</v>
      </c>
      <c r="AD352" t="s">
        <v>135</v>
      </c>
      <c r="AE352" t="s">
        <v>135</v>
      </c>
      <c r="AF352" t="s">
        <v>135</v>
      </c>
      <c r="AG352" t="s">
        <v>135</v>
      </c>
      <c r="AH352" t="s">
        <v>34334</v>
      </c>
      <c r="AI352" t="s">
        <v>135</v>
      </c>
      <c r="AJ352" t="s">
        <v>135</v>
      </c>
      <c r="AK352" t="s">
        <v>135</v>
      </c>
      <c r="AL352" t="s">
        <v>135</v>
      </c>
      <c r="AM352" t="s">
        <v>135</v>
      </c>
      <c r="AN352" t="s">
        <v>135</v>
      </c>
      <c r="AO352" t="s">
        <v>32762</v>
      </c>
      <c r="AP352" t="s">
        <v>34335</v>
      </c>
      <c r="AQ352" t="s">
        <v>135</v>
      </c>
      <c r="AR352" t="s">
        <v>135</v>
      </c>
      <c r="AS352" t="s">
        <v>135</v>
      </c>
      <c r="AT352" t="s">
        <v>135</v>
      </c>
      <c r="AU352" t="s">
        <v>135</v>
      </c>
      <c r="AV352" t="s">
        <v>135</v>
      </c>
      <c r="AW352" t="s">
        <v>135</v>
      </c>
      <c r="AX352" t="s">
        <v>135</v>
      </c>
      <c r="AY352" t="s">
        <v>135</v>
      </c>
      <c r="AZ352" t="s">
        <v>16068</v>
      </c>
      <c r="BA352" t="s">
        <v>135</v>
      </c>
      <c r="BB352" t="s">
        <v>135</v>
      </c>
      <c r="BC352" s="4">
        <v>0</v>
      </c>
      <c r="BD352" s="4">
        <v>0</v>
      </c>
      <c r="BE352" t="s">
        <v>135</v>
      </c>
      <c r="BF352" t="s">
        <v>135</v>
      </c>
      <c r="BG352" t="s">
        <v>135</v>
      </c>
      <c r="BH352" t="s">
        <v>135</v>
      </c>
      <c r="BI352" t="s">
        <v>135</v>
      </c>
      <c r="BJ352" t="s">
        <v>135</v>
      </c>
      <c r="BK352" t="s">
        <v>135</v>
      </c>
      <c r="BL352" t="s">
        <v>135</v>
      </c>
      <c r="BM352" t="s">
        <v>135</v>
      </c>
      <c r="BN352" t="s">
        <v>135</v>
      </c>
      <c r="BO352" t="s">
        <v>135</v>
      </c>
      <c r="BP352" t="s">
        <v>135</v>
      </c>
      <c r="BQ352" t="s">
        <v>135</v>
      </c>
      <c r="BS352" t="s">
        <v>135</v>
      </c>
      <c r="BT352" t="s">
        <v>135</v>
      </c>
      <c r="BU352" t="s">
        <v>135</v>
      </c>
      <c r="BV352" t="s">
        <v>135</v>
      </c>
      <c r="BW352" t="s">
        <v>135</v>
      </c>
      <c r="BX352" t="s">
        <v>135</v>
      </c>
      <c r="BY352" t="s">
        <v>135</v>
      </c>
      <c r="BZ352" t="s">
        <v>135</v>
      </c>
      <c r="CA352" t="s">
        <v>135</v>
      </c>
      <c r="CB352" t="s">
        <v>135</v>
      </c>
      <c r="CC352" t="s">
        <v>135</v>
      </c>
      <c r="CD352" t="s">
        <v>135</v>
      </c>
      <c r="CE352" t="s">
        <v>135</v>
      </c>
      <c r="CF352" t="s">
        <v>135</v>
      </c>
      <c r="CG352" t="s">
        <v>135</v>
      </c>
      <c r="CH352" t="s">
        <v>135</v>
      </c>
      <c r="CI352" t="s">
        <v>135</v>
      </c>
      <c r="CJ352" t="s">
        <v>135</v>
      </c>
      <c r="CK352" t="s">
        <v>135</v>
      </c>
      <c r="CL352" t="s">
        <v>135</v>
      </c>
      <c r="CM352" t="s">
        <v>135</v>
      </c>
      <c r="CN352" t="s">
        <v>135</v>
      </c>
      <c r="CO352" t="s">
        <v>135</v>
      </c>
      <c r="CP352" t="s">
        <v>135</v>
      </c>
      <c r="CQ352" t="s">
        <v>34336</v>
      </c>
      <c r="CR352" t="s">
        <v>34337</v>
      </c>
      <c r="CT352" t="s">
        <v>135</v>
      </c>
      <c r="CX352" t="s">
        <v>135</v>
      </c>
      <c r="CY352" t="s">
        <v>135</v>
      </c>
      <c r="CZ352" t="s">
        <v>135</v>
      </c>
      <c r="DA352" t="s">
        <v>135</v>
      </c>
      <c r="DB352" t="s">
        <v>29521</v>
      </c>
      <c r="DC352" t="s">
        <v>29522</v>
      </c>
      <c r="DD352" t="s">
        <v>29523</v>
      </c>
      <c r="DE352" t="s">
        <v>29524</v>
      </c>
      <c r="DG352" t="s">
        <v>29525</v>
      </c>
      <c r="DH352" t="s">
        <v>29526</v>
      </c>
      <c r="DI352" t="s">
        <v>29527</v>
      </c>
      <c r="DJ352" t="s">
        <v>29528</v>
      </c>
      <c r="DK352" t="s">
        <v>29529</v>
      </c>
      <c r="DM352" t="s">
        <v>31583</v>
      </c>
      <c r="DU352" t="s">
        <v>31584</v>
      </c>
      <c r="DV352" t="s">
        <v>135</v>
      </c>
      <c r="DW352" t="s">
        <v>135</v>
      </c>
      <c r="DX352" t="s">
        <v>135</v>
      </c>
      <c r="DY352" t="s">
        <v>135</v>
      </c>
      <c r="DZ352" t="s">
        <v>135</v>
      </c>
      <c r="EA352" t="s">
        <v>135</v>
      </c>
      <c r="EB352" t="s">
        <v>135</v>
      </c>
      <c r="EC352" t="s">
        <v>135</v>
      </c>
      <c r="ED352" t="s">
        <v>135</v>
      </c>
      <c r="EE352" t="s">
        <v>16069</v>
      </c>
      <c r="EF352" t="s">
        <v>16070</v>
      </c>
      <c r="EG352" s="3">
        <f t="shared" si="10"/>
        <v>108</v>
      </c>
      <c r="EH352" s="1">
        <f t="shared" si="11"/>
        <v>0.51063829787234039</v>
      </c>
    </row>
    <row r="353" spans="1:138" x14ac:dyDescent="0.25">
      <c r="A353" t="s">
        <v>7234</v>
      </c>
      <c r="B353" t="s">
        <v>135</v>
      </c>
      <c r="C353" t="s">
        <v>135</v>
      </c>
      <c r="D353" t="s">
        <v>135</v>
      </c>
      <c r="E353" t="s">
        <v>135</v>
      </c>
      <c r="F353" t="s">
        <v>135</v>
      </c>
      <c r="G353" t="s">
        <v>135</v>
      </c>
      <c r="H353" t="s">
        <v>135</v>
      </c>
      <c r="I353" t="s">
        <v>135</v>
      </c>
      <c r="J353" t="s">
        <v>135</v>
      </c>
      <c r="K353" t="s">
        <v>135</v>
      </c>
      <c r="L353" t="s">
        <v>135</v>
      </c>
      <c r="M353" t="s">
        <v>135</v>
      </c>
      <c r="N353" t="s">
        <v>135</v>
      </c>
      <c r="O353" t="s">
        <v>135</v>
      </c>
      <c r="P353" t="s">
        <v>135</v>
      </c>
      <c r="Q353" t="s">
        <v>16071</v>
      </c>
      <c r="R353" t="s">
        <v>16072</v>
      </c>
      <c r="S353" t="s">
        <v>135</v>
      </c>
      <c r="T353" t="s">
        <v>16073</v>
      </c>
      <c r="U353" t="s">
        <v>16074</v>
      </c>
      <c r="V353" t="s">
        <v>135</v>
      </c>
      <c r="W353" t="s">
        <v>298</v>
      </c>
      <c r="X353" s="4">
        <v>0</v>
      </c>
      <c r="Y353" t="s">
        <v>135</v>
      </c>
      <c r="Z353" t="s">
        <v>135</v>
      </c>
      <c r="AA353" t="s">
        <v>135</v>
      </c>
      <c r="AB353" t="s">
        <v>16075</v>
      </c>
      <c r="AC353" t="s">
        <v>135</v>
      </c>
      <c r="AD353" t="s">
        <v>135</v>
      </c>
      <c r="AE353" t="s">
        <v>135</v>
      </c>
      <c r="AF353" t="s">
        <v>135</v>
      </c>
      <c r="AG353" t="s">
        <v>135</v>
      </c>
      <c r="AH353" t="s">
        <v>34338</v>
      </c>
      <c r="AI353" t="s">
        <v>135</v>
      </c>
      <c r="AJ353" t="s">
        <v>16076</v>
      </c>
      <c r="AK353" t="s">
        <v>135</v>
      </c>
      <c r="AL353" t="s">
        <v>135</v>
      </c>
      <c r="AM353" t="s">
        <v>135</v>
      </c>
      <c r="AN353" t="s">
        <v>34339</v>
      </c>
      <c r="AO353" t="s">
        <v>34340</v>
      </c>
      <c r="AP353" t="s">
        <v>7249</v>
      </c>
      <c r="AQ353" t="s">
        <v>135</v>
      </c>
      <c r="AR353" t="s">
        <v>135</v>
      </c>
      <c r="AS353" t="s">
        <v>135</v>
      </c>
      <c r="AT353" t="s">
        <v>135</v>
      </c>
      <c r="AU353" t="s">
        <v>135</v>
      </c>
      <c r="AV353" t="s">
        <v>135</v>
      </c>
      <c r="AW353" t="s">
        <v>135</v>
      </c>
      <c r="AX353" t="s">
        <v>135</v>
      </c>
      <c r="AY353" t="s">
        <v>135</v>
      </c>
      <c r="AZ353" t="s">
        <v>16077</v>
      </c>
      <c r="BA353" t="s">
        <v>16078</v>
      </c>
      <c r="BB353" t="s">
        <v>16079</v>
      </c>
      <c r="BC353" s="4">
        <v>0</v>
      </c>
      <c r="BD353" s="4">
        <v>1</v>
      </c>
      <c r="BE353" t="s">
        <v>135</v>
      </c>
      <c r="BF353" t="s">
        <v>135</v>
      </c>
      <c r="BG353" t="s">
        <v>135</v>
      </c>
      <c r="BH353" t="s">
        <v>135</v>
      </c>
      <c r="BI353" t="s">
        <v>135</v>
      </c>
      <c r="BJ353" t="s">
        <v>135</v>
      </c>
      <c r="BK353" t="s">
        <v>135</v>
      </c>
      <c r="BL353" t="s">
        <v>135</v>
      </c>
      <c r="BM353" t="s">
        <v>135</v>
      </c>
      <c r="BN353" t="s">
        <v>135</v>
      </c>
      <c r="BO353" t="s">
        <v>135</v>
      </c>
      <c r="BP353" t="s">
        <v>135</v>
      </c>
      <c r="BQ353" t="s">
        <v>135</v>
      </c>
      <c r="BS353" t="s">
        <v>135</v>
      </c>
      <c r="BT353" t="s">
        <v>135</v>
      </c>
      <c r="BU353" t="s">
        <v>135</v>
      </c>
      <c r="BV353" t="s">
        <v>135</v>
      </c>
      <c r="BW353" t="s">
        <v>135</v>
      </c>
      <c r="BX353" t="s">
        <v>135</v>
      </c>
      <c r="BY353" t="s">
        <v>135</v>
      </c>
      <c r="BZ353" t="s">
        <v>135</v>
      </c>
      <c r="CA353" t="s">
        <v>135</v>
      </c>
      <c r="CB353" t="s">
        <v>135</v>
      </c>
      <c r="CC353" t="s">
        <v>135</v>
      </c>
      <c r="CD353" t="s">
        <v>135</v>
      </c>
      <c r="CE353" t="s">
        <v>135</v>
      </c>
      <c r="CF353" t="s">
        <v>135</v>
      </c>
      <c r="CG353" t="s">
        <v>135</v>
      </c>
      <c r="CH353" t="s">
        <v>135</v>
      </c>
      <c r="CI353" t="s">
        <v>135</v>
      </c>
      <c r="CJ353" t="s">
        <v>135</v>
      </c>
      <c r="CK353" t="s">
        <v>135</v>
      </c>
      <c r="CL353" t="s">
        <v>135</v>
      </c>
      <c r="CM353" t="s">
        <v>135</v>
      </c>
      <c r="CN353" t="s">
        <v>135</v>
      </c>
      <c r="CO353" t="s">
        <v>135</v>
      </c>
      <c r="CP353" t="s">
        <v>135</v>
      </c>
      <c r="CQ353" t="s">
        <v>34341</v>
      </c>
      <c r="CS353" t="s">
        <v>34342</v>
      </c>
      <c r="CT353" t="s">
        <v>16080</v>
      </c>
      <c r="CU353" t="s">
        <v>17217</v>
      </c>
      <c r="CV353" t="s">
        <v>32522</v>
      </c>
      <c r="CX353" t="s">
        <v>135</v>
      </c>
      <c r="CY353" t="s">
        <v>135</v>
      </c>
      <c r="CZ353" t="s">
        <v>135</v>
      </c>
      <c r="DA353" t="s">
        <v>135</v>
      </c>
      <c r="DB353" t="s">
        <v>29530</v>
      </c>
      <c r="DC353" t="s">
        <v>29531</v>
      </c>
      <c r="DD353" t="s">
        <v>29532</v>
      </c>
      <c r="DE353" t="s">
        <v>29533</v>
      </c>
      <c r="DF353" t="s">
        <v>29534</v>
      </c>
      <c r="DG353" t="s">
        <v>29535</v>
      </c>
      <c r="DH353" t="s">
        <v>29536</v>
      </c>
      <c r="DI353" t="s">
        <v>29537</v>
      </c>
      <c r="DJ353" t="s">
        <v>29538</v>
      </c>
      <c r="DK353" t="s">
        <v>29539</v>
      </c>
      <c r="DM353" t="s">
        <v>31585</v>
      </c>
      <c r="DO353" t="s">
        <v>32523</v>
      </c>
      <c r="DU353" t="s">
        <v>31586</v>
      </c>
      <c r="DV353" t="s">
        <v>135</v>
      </c>
      <c r="DW353" t="s">
        <v>135</v>
      </c>
      <c r="DX353" t="s">
        <v>135</v>
      </c>
      <c r="DY353" t="s">
        <v>135</v>
      </c>
      <c r="DZ353" t="s">
        <v>135</v>
      </c>
      <c r="EA353" t="s">
        <v>135</v>
      </c>
      <c r="EB353" t="s">
        <v>135</v>
      </c>
      <c r="EC353" t="s">
        <v>135</v>
      </c>
      <c r="ED353" t="s">
        <v>135</v>
      </c>
      <c r="EE353" t="s">
        <v>16081</v>
      </c>
      <c r="EF353" t="s">
        <v>16082</v>
      </c>
      <c r="EG353" s="2">
        <f t="shared" si="10"/>
        <v>98</v>
      </c>
      <c r="EH353" s="1">
        <f t="shared" si="11"/>
        <v>0.72340425531914898</v>
      </c>
    </row>
    <row r="354" spans="1:138" x14ac:dyDescent="0.25">
      <c r="A354" t="s">
        <v>7257</v>
      </c>
      <c r="B354" t="s">
        <v>135</v>
      </c>
      <c r="C354" t="s">
        <v>135</v>
      </c>
      <c r="D354" t="s">
        <v>135</v>
      </c>
      <c r="E354" t="s">
        <v>135</v>
      </c>
      <c r="F354" t="s">
        <v>135</v>
      </c>
      <c r="G354" t="s">
        <v>135</v>
      </c>
      <c r="H354" t="s">
        <v>135</v>
      </c>
      <c r="I354" t="s">
        <v>135</v>
      </c>
      <c r="J354" t="s">
        <v>135</v>
      </c>
      <c r="K354" t="s">
        <v>135</v>
      </c>
      <c r="L354" t="s">
        <v>135</v>
      </c>
      <c r="M354" t="s">
        <v>135</v>
      </c>
      <c r="N354" t="s">
        <v>135</v>
      </c>
      <c r="O354" t="s">
        <v>135</v>
      </c>
      <c r="P354" t="s">
        <v>135</v>
      </c>
      <c r="Q354" t="s">
        <v>135</v>
      </c>
      <c r="R354" t="s">
        <v>16083</v>
      </c>
      <c r="S354" t="s">
        <v>135</v>
      </c>
      <c r="T354" t="s">
        <v>16084</v>
      </c>
      <c r="U354" t="s">
        <v>16085</v>
      </c>
      <c r="V354" t="s">
        <v>135</v>
      </c>
      <c r="W354" t="s">
        <v>7263</v>
      </c>
      <c r="X354" s="4">
        <v>1</v>
      </c>
      <c r="Y354" t="s">
        <v>135</v>
      </c>
      <c r="Z354" t="s">
        <v>135</v>
      </c>
      <c r="AA354" t="s">
        <v>135</v>
      </c>
      <c r="AB354" t="s">
        <v>16086</v>
      </c>
      <c r="AC354" t="s">
        <v>135</v>
      </c>
      <c r="AD354" t="s">
        <v>135</v>
      </c>
      <c r="AE354" t="s">
        <v>135</v>
      </c>
      <c r="AF354" t="s">
        <v>135</v>
      </c>
      <c r="AG354" t="s">
        <v>135</v>
      </c>
      <c r="AH354" t="s">
        <v>7267</v>
      </c>
      <c r="AI354" t="s">
        <v>7268</v>
      </c>
      <c r="AJ354" t="s">
        <v>135</v>
      </c>
      <c r="AK354" t="s">
        <v>7267</v>
      </c>
      <c r="AL354" t="s">
        <v>135</v>
      </c>
      <c r="AM354" t="s">
        <v>135</v>
      </c>
      <c r="AN354" t="s">
        <v>7267</v>
      </c>
      <c r="AO354" t="s">
        <v>34343</v>
      </c>
      <c r="AP354" t="s">
        <v>34344</v>
      </c>
      <c r="AQ354" t="s">
        <v>135</v>
      </c>
      <c r="AR354" t="s">
        <v>135</v>
      </c>
      <c r="AS354" t="s">
        <v>135</v>
      </c>
      <c r="AT354" t="s">
        <v>135</v>
      </c>
      <c r="AU354" t="s">
        <v>135</v>
      </c>
      <c r="AV354" t="s">
        <v>135</v>
      </c>
      <c r="AW354" t="s">
        <v>135</v>
      </c>
      <c r="AX354" t="s">
        <v>135</v>
      </c>
      <c r="AY354" t="s">
        <v>135</v>
      </c>
      <c r="AZ354" t="s">
        <v>16087</v>
      </c>
      <c r="BA354" t="s">
        <v>16088</v>
      </c>
      <c r="BB354" t="s">
        <v>16089</v>
      </c>
      <c r="BC354" s="4">
        <v>0</v>
      </c>
      <c r="BD354" s="4">
        <v>0</v>
      </c>
      <c r="BE354" t="s">
        <v>135</v>
      </c>
      <c r="BF354" t="s">
        <v>135</v>
      </c>
      <c r="BG354" t="s">
        <v>135</v>
      </c>
      <c r="BH354" t="s">
        <v>135</v>
      </c>
      <c r="BI354" t="s">
        <v>135</v>
      </c>
      <c r="BJ354" t="s">
        <v>135</v>
      </c>
      <c r="BK354" t="s">
        <v>135</v>
      </c>
      <c r="BL354" t="s">
        <v>135</v>
      </c>
      <c r="BM354" t="s">
        <v>135</v>
      </c>
      <c r="BN354" t="s">
        <v>135</v>
      </c>
      <c r="BO354" t="s">
        <v>135</v>
      </c>
      <c r="BP354" t="s">
        <v>135</v>
      </c>
      <c r="BQ354" t="s">
        <v>135</v>
      </c>
      <c r="BS354" t="s">
        <v>135</v>
      </c>
      <c r="BT354" t="s">
        <v>135</v>
      </c>
      <c r="BU354" t="s">
        <v>135</v>
      </c>
      <c r="BV354" t="s">
        <v>135</v>
      </c>
      <c r="BW354" t="s">
        <v>135</v>
      </c>
      <c r="BX354" t="s">
        <v>135</v>
      </c>
      <c r="BY354" t="s">
        <v>135</v>
      </c>
      <c r="BZ354" t="s">
        <v>135</v>
      </c>
      <c r="CA354" t="s">
        <v>135</v>
      </c>
      <c r="CB354" t="s">
        <v>135</v>
      </c>
      <c r="CC354" t="s">
        <v>135</v>
      </c>
      <c r="CD354" t="s">
        <v>135</v>
      </c>
      <c r="CE354" t="s">
        <v>135</v>
      </c>
      <c r="CF354" t="s">
        <v>135</v>
      </c>
      <c r="CG354" t="s">
        <v>135</v>
      </c>
      <c r="CH354" t="s">
        <v>135</v>
      </c>
      <c r="CI354" t="s">
        <v>135</v>
      </c>
      <c r="CJ354" t="s">
        <v>135</v>
      </c>
      <c r="CK354" t="s">
        <v>135</v>
      </c>
      <c r="CL354" t="s">
        <v>135</v>
      </c>
      <c r="CM354" t="s">
        <v>135</v>
      </c>
      <c r="CN354" t="s">
        <v>135</v>
      </c>
      <c r="CO354" t="s">
        <v>135</v>
      </c>
      <c r="CP354" t="s">
        <v>135</v>
      </c>
      <c r="CQ354" t="s">
        <v>34345</v>
      </c>
      <c r="CR354" t="s">
        <v>34346</v>
      </c>
      <c r="CT354" t="s">
        <v>16090</v>
      </c>
      <c r="CV354" t="s">
        <v>32524</v>
      </c>
      <c r="CX354" t="s">
        <v>135</v>
      </c>
      <c r="CY354" t="s">
        <v>135</v>
      </c>
      <c r="CZ354" t="s">
        <v>135</v>
      </c>
      <c r="DA354" t="s">
        <v>135</v>
      </c>
      <c r="DB354" t="s">
        <v>29540</v>
      </c>
      <c r="DC354" t="s">
        <v>29541</v>
      </c>
      <c r="DD354" t="s">
        <v>29542</v>
      </c>
      <c r="DF354" t="s">
        <v>29543</v>
      </c>
      <c r="DG354" t="s">
        <v>29544</v>
      </c>
      <c r="DH354" t="s">
        <v>29545</v>
      </c>
      <c r="DI354" t="s">
        <v>29546</v>
      </c>
      <c r="DJ354" t="s">
        <v>29547</v>
      </c>
      <c r="DK354" t="s">
        <v>29548</v>
      </c>
      <c r="DM354" t="s">
        <v>31587</v>
      </c>
      <c r="DN354" t="s">
        <v>29549</v>
      </c>
      <c r="DO354" t="s">
        <v>32525</v>
      </c>
      <c r="DR354" t="s">
        <v>29550</v>
      </c>
      <c r="DU354" t="s">
        <v>31588</v>
      </c>
      <c r="DV354" t="s">
        <v>135</v>
      </c>
      <c r="DW354" t="s">
        <v>135</v>
      </c>
      <c r="DX354" t="s">
        <v>135</v>
      </c>
      <c r="DY354" t="s">
        <v>135</v>
      </c>
      <c r="DZ354" t="s">
        <v>135</v>
      </c>
      <c r="EA354" t="s">
        <v>135</v>
      </c>
      <c r="EB354" t="s">
        <v>135</v>
      </c>
      <c r="EC354" t="s">
        <v>135</v>
      </c>
      <c r="ED354" t="s">
        <v>135</v>
      </c>
      <c r="EE354" t="s">
        <v>16091</v>
      </c>
      <c r="EF354" t="s">
        <v>16092</v>
      </c>
      <c r="EG354" s="3">
        <f t="shared" si="10"/>
        <v>98</v>
      </c>
      <c r="EH354" s="1">
        <f t="shared" si="11"/>
        <v>0.72340425531914898</v>
      </c>
    </row>
    <row r="355" spans="1:138" x14ac:dyDescent="0.25">
      <c r="A355" t="s">
        <v>7274</v>
      </c>
      <c r="B355" t="s">
        <v>135</v>
      </c>
      <c r="C355" t="s">
        <v>135</v>
      </c>
      <c r="D355" t="s">
        <v>135</v>
      </c>
      <c r="E355" t="s">
        <v>135</v>
      </c>
      <c r="F355" t="s">
        <v>135</v>
      </c>
      <c r="G355" t="s">
        <v>135</v>
      </c>
      <c r="H355" t="s">
        <v>135</v>
      </c>
      <c r="I355" t="s">
        <v>135</v>
      </c>
      <c r="J355" t="s">
        <v>135</v>
      </c>
      <c r="K355" t="s">
        <v>135</v>
      </c>
      <c r="L355" t="s">
        <v>135</v>
      </c>
      <c r="M355" t="s">
        <v>135</v>
      </c>
      <c r="N355" t="s">
        <v>135</v>
      </c>
      <c r="O355" t="s">
        <v>135</v>
      </c>
      <c r="P355" t="s">
        <v>135</v>
      </c>
      <c r="Q355" t="s">
        <v>135</v>
      </c>
      <c r="R355" t="s">
        <v>16093</v>
      </c>
      <c r="S355" t="s">
        <v>135</v>
      </c>
      <c r="T355" t="s">
        <v>135</v>
      </c>
      <c r="U355" t="s">
        <v>16094</v>
      </c>
      <c r="V355" t="s">
        <v>135</v>
      </c>
      <c r="W355" t="s">
        <v>135</v>
      </c>
      <c r="X355" s="4">
        <v>1</v>
      </c>
      <c r="Y355" t="s">
        <v>135</v>
      </c>
      <c r="Z355" t="s">
        <v>135</v>
      </c>
      <c r="AA355" t="s">
        <v>135</v>
      </c>
      <c r="AB355" t="s">
        <v>16095</v>
      </c>
      <c r="AC355" t="s">
        <v>135</v>
      </c>
      <c r="AD355" t="s">
        <v>135</v>
      </c>
      <c r="AE355" t="s">
        <v>135</v>
      </c>
      <c r="AF355" t="s">
        <v>135</v>
      </c>
      <c r="AG355" t="s">
        <v>135</v>
      </c>
      <c r="AH355" t="s">
        <v>34347</v>
      </c>
      <c r="AI355" t="s">
        <v>135</v>
      </c>
      <c r="AJ355" t="s">
        <v>16096</v>
      </c>
      <c r="AK355" t="s">
        <v>16097</v>
      </c>
      <c r="AL355" t="s">
        <v>135</v>
      </c>
      <c r="AM355" t="s">
        <v>135</v>
      </c>
      <c r="AN355" t="s">
        <v>135</v>
      </c>
      <c r="AO355" t="s">
        <v>34348</v>
      </c>
      <c r="AP355" t="s">
        <v>135</v>
      </c>
      <c r="AQ355" t="s">
        <v>135</v>
      </c>
      <c r="AR355" t="s">
        <v>135</v>
      </c>
      <c r="AS355" t="s">
        <v>135</v>
      </c>
      <c r="AT355" t="s">
        <v>135</v>
      </c>
      <c r="AU355" t="s">
        <v>135</v>
      </c>
      <c r="AV355" t="s">
        <v>135</v>
      </c>
      <c r="AW355" t="s">
        <v>135</v>
      </c>
      <c r="AX355" t="s">
        <v>135</v>
      </c>
      <c r="AY355" t="s">
        <v>135</v>
      </c>
      <c r="AZ355" t="s">
        <v>16098</v>
      </c>
      <c r="BA355" t="s">
        <v>16099</v>
      </c>
      <c r="BB355" t="s">
        <v>16100</v>
      </c>
      <c r="BC355" s="4">
        <v>0</v>
      </c>
      <c r="BD355" s="4">
        <v>0</v>
      </c>
      <c r="BE355" t="s">
        <v>135</v>
      </c>
      <c r="BF355" t="s">
        <v>135</v>
      </c>
      <c r="BG355" t="s">
        <v>135</v>
      </c>
      <c r="BH355" t="s">
        <v>135</v>
      </c>
      <c r="BI355" t="s">
        <v>135</v>
      </c>
      <c r="BJ355" t="s">
        <v>135</v>
      </c>
      <c r="BK355" t="s">
        <v>135</v>
      </c>
      <c r="BL355" t="s">
        <v>135</v>
      </c>
      <c r="BM355" t="s">
        <v>135</v>
      </c>
      <c r="BN355" t="s">
        <v>135</v>
      </c>
      <c r="BO355" t="s">
        <v>135</v>
      </c>
      <c r="BP355" t="s">
        <v>135</v>
      </c>
      <c r="BQ355" t="s">
        <v>135</v>
      </c>
      <c r="BS355" t="s">
        <v>135</v>
      </c>
      <c r="BT355" t="s">
        <v>135</v>
      </c>
      <c r="BU355" t="s">
        <v>135</v>
      </c>
      <c r="BV355" t="s">
        <v>135</v>
      </c>
      <c r="BW355" t="s">
        <v>135</v>
      </c>
      <c r="BX355" t="s">
        <v>135</v>
      </c>
      <c r="BY355" t="s">
        <v>135</v>
      </c>
      <c r="BZ355" t="s">
        <v>135</v>
      </c>
      <c r="CA355" t="s">
        <v>135</v>
      </c>
      <c r="CB355" t="s">
        <v>135</v>
      </c>
      <c r="CC355" t="s">
        <v>135</v>
      </c>
      <c r="CD355" t="s">
        <v>135</v>
      </c>
      <c r="CE355" t="s">
        <v>135</v>
      </c>
      <c r="CF355" t="s">
        <v>135</v>
      </c>
      <c r="CG355" t="s">
        <v>135</v>
      </c>
      <c r="CH355" t="s">
        <v>135</v>
      </c>
      <c r="CI355" t="s">
        <v>135</v>
      </c>
      <c r="CJ355" t="s">
        <v>135</v>
      </c>
      <c r="CK355" t="s">
        <v>135</v>
      </c>
      <c r="CL355" t="s">
        <v>135</v>
      </c>
      <c r="CM355" t="s">
        <v>135</v>
      </c>
      <c r="CN355" t="s">
        <v>135</v>
      </c>
      <c r="CO355" t="s">
        <v>135</v>
      </c>
      <c r="CP355" t="s">
        <v>135</v>
      </c>
      <c r="CQ355" t="s">
        <v>34349</v>
      </c>
      <c r="CR355" t="s">
        <v>34350</v>
      </c>
      <c r="CT355" t="s">
        <v>16101</v>
      </c>
      <c r="CW355" t="s">
        <v>32526</v>
      </c>
      <c r="CX355" t="s">
        <v>135</v>
      </c>
      <c r="CY355" t="s">
        <v>135</v>
      </c>
      <c r="CZ355" t="s">
        <v>135</v>
      </c>
      <c r="DA355" t="s">
        <v>135</v>
      </c>
      <c r="DB355" t="s">
        <v>29551</v>
      </c>
      <c r="DC355" t="s">
        <v>29552</v>
      </c>
      <c r="DE355" t="s">
        <v>29553</v>
      </c>
      <c r="DH355" t="s">
        <v>29554</v>
      </c>
      <c r="DI355" t="s">
        <v>29555</v>
      </c>
      <c r="DJ355" t="s">
        <v>29556</v>
      </c>
      <c r="DK355" t="s">
        <v>29557</v>
      </c>
      <c r="DL355" t="s">
        <v>31589</v>
      </c>
      <c r="DM355" t="s">
        <v>31590</v>
      </c>
      <c r="DO355" t="s">
        <v>32527</v>
      </c>
      <c r="DP355" t="s">
        <v>29558</v>
      </c>
      <c r="DQ355" t="s">
        <v>32528</v>
      </c>
      <c r="DU355" t="s">
        <v>31591</v>
      </c>
      <c r="DV355" t="s">
        <v>135</v>
      </c>
      <c r="DW355" t="s">
        <v>135</v>
      </c>
      <c r="DX355" t="s">
        <v>135</v>
      </c>
      <c r="DY355" t="s">
        <v>135</v>
      </c>
      <c r="DZ355" t="s">
        <v>135</v>
      </c>
      <c r="EA355" t="s">
        <v>135</v>
      </c>
      <c r="EB355" t="s">
        <v>135</v>
      </c>
      <c r="EC355" t="s">
        <v>135</v>
      </c>
      <c r="ED355" t="s">
        <v>135</v>
      </c>
      <c r="EE355" t="s">
        <v>16102</v>
      </c>
      <c r="EF355" t="s">
        <v>16103</v>
      </c>
      <c r="EG355" s="2">
        <f t="shared" si="10"/>
        <v>103</v>
      </c>
      <c r="EH355" s="1">
        <f t="shared" si="11"/>
        <v>0.61702127659574468</v>
      </c>
    </row>
    <row r="356" spans="1:138" x14ac:dyDescent="0.25">
      <c r="A356" t="s">
        <v>7290</v>
      </c>
      <c r="B356" t="s">
        <v>135</v>
      </c>
      <c r="C356" t="s">
        <v>135</v>
      </c>
      <c r="D356" t="s">
        <v>135</v>
      </c>
      <c r="E356" t="s">
        <v>135</v>
      </c>
      <c r="F356" t="s">
        <v>135</v>
      </c>
      <c r="G356" t="s">
        <v>135</v>
      </c>
      <c r="H356" t="s">
        <v>135</v>
      </c>
      <c r="I356" t="s">
        <v>135</v>
      </c>
      <c r="J356" t="s">
        <v>135</v>
      </c>
      <c r="K356" t="s">
        <v>135</v>
      </c>
      <c r="L356" t="s">
        <v>135</v>
      </c>
      <c r="M356" t="s">
        <v>135</v>
      </c>
      <c r="N356" t="s">
        <v>135</v>
      </c>
      <c r="O356" t="s">
        <v>135</v>
      </c>
      <c r="P356" t="s">
        <v>135</v>
      </c>
      <c r="Q356" t="s">
        <v>135</v>
      </c>
      <c r="R356" t="s">
        <v>16104</v>
      </c>
      <c r="S356" t="s">
        <v>135</v>
      </c>
      <c r="T356" t="s">
        <v>16105</v>
      </c>
      <c r="U356" t="s">
        <v>16106</v>
      </c>
      <c r="V356" t="s">
        <v>135</v>
      </c>
      <c r="W356" t="s">
        <v>135</v>
      </c>
      <c r="X356" s="4">
        <v>0</v>
      </c>
      <c r="Y356" t="s">
        <v>135</v>
      </c>
      <c r="Z356" t="s">
        <v>135</v>
      </c>
      <c r="AA356" t="s">
        <v>135</v>
      </c>
      <c r="AB356" t="s">
        <v>16107</v>
      </c>
      <c r="AC356" t="s">
        <v>135</v>
      </c>
      <c r="AD356" t="s">
        <v>135</v>
      </c>
      <c r="AE356" t="s">
        <v>135</v>
      </c>
      <c r="AF356" t="s">
        <v>135</v>
      </c>
      <c r="AG356" t="s">
        <v>135</v>
      </c>
      <c r="AH356" t="s">
        <v>34351</v>
      </c>
      <c r="AI356" t="s">
        <v>135</v>
      </c>
      <c r="AJ356" t="s">
        <v>135</v>
      </c>
      <c r="AK356" t="s">
        <v>135</v>
      </c>
      <c r="AL356" t="s">
        <v>135</v>
      </c>
      <c r="AM356" t="s">
        <v>135</v>
      </c>
      <c r="AN356" t="s">
        <v>135</v>
      </c>
      <c r="AO356" t="s">
        <v>34352</v>
      </c>
      <c r="AP356" t="s">
        <v>34353</v>
      </c>
      <c r="AQ356" t="s">
        <v>135</v>
      </c>
      <c r="AR356" t="s">
        <v>135</v>
      </c>
      <c r="AS356" t="s">
        <v>135</v>
      </c>
      <c r="AT356" t="s">
        <v>135</v>
      </c>
      <c r="AU356" t="s">
        <v>135</v>
      </c>
      <c r="AV356" t="s">
        <v>135</v>
      </c>
      <c r="AW356" t="s">
        <v>135</v>
      </c>
      <c r="AX356" t="s">
        <v>135</v>
      </c>
      <c r="AY356" t="s">
        <v>135</v>
      </c>
      <c r="AZ356" t="s">
        <v>16108</v>
      </c>
      <c r="BA356" t="s">
        <v>16109</v>
      </c>
      <c r="BB356" t="s">
        <v>16110</v>
      </c>
      <c r="BC356" s="4">
        <v>0</v>
      </c>
      <c r="BD356" s="4">
        <v>0</v>
      </c>
      <c r="BE356" t="s">
        <v>135</v>
      </c>
      <c r="BF356" t="s">
        <v>135</v>
      </c>
      <c r="BG356" t="s">
        <v>135</v>
      </c>
      <c r="BH356" t="s">
        <v>135</v>
      </c>
      <c r="BI356" t="s">
        <v>135</v>
      </c>
      <c r="BJ356" t="s">
        <v>135</v>
      </c>
      <c r="BK356" t="s">
        <v>135</v>
      </c>
      <c r="BL356" t="s">
        <v>135</v>
      </c>
      <c r="BM356" t="s">
        <v>135</v>
      </c>
      <c r="BN356" t="s">
        <v>135</v>
      </c>
      <c r="BO356" t="s">
        <v>135</v>
      </c>
      <c r="BP356" t="s">
        <v>135</v>
      </c>
      <c r="BQ356" t="s">
        <v>135</v>
      </c>
      <c r="BS356" t="s">
        <v>135</v>
      </c>
      <c r="BT356" t="s">
        <v>135</v>
      </c>
      <c r="BU356" t="s">
        <v>135</v>
      </c>
      <c r="BV356" t="s">
        <v>135</v>
      </c>
      <c r="BW356" t="s">
        <v>135</v>
      </c>
      <c r="BX356" t="s">
        <v>135</v>
      </c>
      <c r="BY356" t="s">
        <v>135</v>
      </c>
      <c r="BZ356" t="s">
        <v>135</v>
      </c>
      <c r="CA356" t="s">
        <v>135</v>
      </c>
      <c r="CB356" t="s">
        <v>135</v>
      </c>
      <c r="CC356" t="s">
        <v>135</v>
      </c>
      <c r="CD356" t="s">
        <v>135</v>
      </c>
      <c r="CE356" t="s">
        <v>135</v>
      </c>
      <c r="CF356" t="s">
        <v>135</v>
      </c>
      <c r="CG356" t="s">
        <v>135</v>
      </c>
      <c r="CH356" t="s">
        <v>135</v>
      </c>
      <c r="CI356" t="s">
        <v>135</v>
      </c>
      <c r="CJ356" t="s">
        <v>135</v>
      </c>
      <c r="CK356" t="s">
        <v>135</v>
      </c>
      <c r="CL356" t="s">
        <v>135</v>
      </c>
      <c r="CM356" t="s">
        <v>135</v>
      </c>
      <c r="CN356" t="s">
        <v>135</v>
      </c>
      <c r="CO356" t="s">
        <v>135</v>
      </c>
      <c r="CP356" t="s">
        <v>135</v>
      </c>
      <c r="CQ356" t="s">
        <v>34354</v>
      </c>
      <c r="CR356" t="s">
        <v>34355</v>
      </c>
      <c r="CT356" t="s">
        <v>135</v>
      </c>
      <c r="CX356" t="s">
        <v>135</v>
      </c>
      <c r="CY356" t="s">
        <v>135</v>
      </c>
      <c r="CZ356" t="s">
        <v>135</v>
      </c>
      <c r="DA356" t="s">
        <v>135</v>
      </c>
      <c r="DB356" t="s">
        <v>29559</v>
      </c>
      <c r="DC356" t="s">
        <v>29560</v>
      </c>
      <c r="DG356" t="s">
        <v>29561</v>
      </c>
      <c r="DH356" t="s">
        <v>29562</v>
      </c>
      <c r="DI356" t="s">
        <v>29563</v>
      </c>
      <c r="DJ356" t="s">
        <v>29564</v>
      </c>
      <c r="DK356" t="s">
        <v>29565</v>
      </c>
      <c r="DL356" t="s">
        <v>31592</v>
      </c>
      <c r="DM356" t="s">
        <v>31593</v>
      </c>
      <c r="DU356" t="s">
        <v>31594</v>
      </c>
      <c r="DV356" t="s">
        <v>135</v>
      </c>
      <c r="DW356" t="s">
        <v>135</v>
      </c>
      <c r="DX356" t="s">
        <v>135</v>
      </c>
      <c r="DY356" t="s">
        <v>135</v>
      </c>
      <c r="DZ356" t="s">
        <v>135</v>
      </c>
      <c r="EA356" t="s">
        <v>135</v>
      </c>
      <c r="EB356" t="s">
        <v>135</v>
      </c>
      <c r="EC356" t="s">
        <v>135</v>
      </c>
      <c r="ED356" t="s">
        <v>135</v>
      </c>
      <c r="EE356" t="s">
        <v>16111</v>
      </c>
      <c r="EF356" t="s">
        <v>16112</v>
      </c>
      <c r="EG356" s="3">
        <f t="shared" si="10"/>
        <v>108</v>
      </c>
      <c r="EH356" s="1">
        <f t="shared" si="11"/>
        <v>0.51063829787234039</v>
      </c>
    </row>
    <row r="357" spans="1:138" x14ac:dyDescent="0.25">
      <c r="A357" t="s">
        <v>7310</v>
      </c>
      <c r="B357" t="s">
        <v>135</v>
      </c>
      <c r="C357" t="s">
        <v>135</v>
      </c>
      <c r="D357" t="s">
        <v>135</v>
      </c>
      <c r="E357" t="s">
        <v>135</v>
      </c>
      <c r="F357" t="s">
        <v>135</v>
      </c>
      <c r="G357" t="s">
        <v>135</v>
      </c>
      <c r="H357" t="s">
        <v>135</v>
      </c>
      <c r="I357" t="s">
        <v>135</v>
      </c>
      <c r="J357" t="s">
        <v>135</v>
      </c>
      <c r="K357" t="s">
        <v>135</v>
      </c>
      <c r="L357" t="s">
        <v>135</v>
      </c>
      <c r="M357" t="s">
        <v>135</v>
      </c>
      <c r="N357" t="s">
        <v>135</v>
      </c>
      <c r="O357" t="s">
        <v>135</v>
      </c>
      <c r="P357" t="s">
        <v>135</v>
      </c>
      <c r="Q357" t="s">
        <v>16113</v>
      </c>
      <c r="R357" t="s">
        <v>16114</v>
      </c>
      <c r="S357" t="s">
        <v>135</v>
      </c>
      <c r="T357" t="s">
        <v>16115</v>
      </c>
      <c r="U357" t="s">
        <v>16116</v>
      </c>
      <c r="V357" t="s">
        <v>135</v>
      </c>
      <c r="W357" t="s">
        <v>16117</v>
      </c>
      <c r="X357" s="4">
        <v>0</v>
      </c>
      <c r="Y357" t="s">
        <v>135</v>
      </c>
      <c r="Z357" t="s">
        <v>135</v>
      </c>
      <c r="AA357" t="s">
        <v>135</v>
      </c>
      <c r="AB357" t="s">
        <v>16118</v>
      </c>
      <c r="AC357" t="s">
        <v>135</v>
      </c>
      <c r="AD357" t="s">
        <v>135</v>
      </c>
      <c r="AE357" t="s">
        <v>135</v>
      </c>
      <c r="AF357" t="s">
        <v>135</v>
      </c>
      <c r="AG357" t="s">
        <v>135</v>
      </c>
      <c r="AH357" t="s">
        <v>135</v>
      </c>
      <c r="AI357" t="s">
        <v>135</v>
      </c>
      <c r="AJ357" t="s">
        <v>135</v>
      </c>
      <c r="AK357" t="s">
        <v>16119</v>
      </c>
      <c r="AL357" t="s">
        <v>135</v>
      </c>
      <c r="AM357" t="s">
        <v>135</v>
      </c>
      <c r="AN357" t="s">
        <v>16119</v>
      </c>
      <c r="AO357" t="s">
        <v>34356</v>
      </c>
      <c r="AP357" t="s">
        <v>34357</v>
      </c>
      <c r="AQ357" t="s">
        <v>135</v>
      </c>
      <c r="AR357" t="s">
        <v>135</v>
      </c>
      <c r="AS357" t="s">
        <v>135</v>
      </c>
      <c r="AT357" t="s">
        <v>135</v>
      </c>
      <c r="AU357" t="s">
        <v>135</v>
      </c>
      <c r="AV357" t="s">
        <v>135</v>
      </c>
      <c r="AW357" t="s">
        <v>135</v>
      </c>
      <c r="AX357" t="s">
        <v>135</v>
      </c>
      <c r="AY357" t="s">
        <v>135</v>
      </c>
      <c r="AZ357" t="s">
        <v>16120</v>
      </c>
      <c r="BA357" t="s">
        <v>16121</v>
      </c>
      <c r="BB357" t="s">
        <v>16122</v>
      </c>
      <c r="BC357" s="4">
        <v>0</v>
      </c>
      <c r="BD357" s="4">
        <v>0</v>
      </c>
      <c r="BE357" t="s">
        <v>135</v>
      </c>
      <c r="BF357" t="s">
        <v>135</v>
      </c>
      <c r="BG357" t="s">
        <v>135</v>
      </c>
      <c r="BH357" t="s">
        <v>135</v>
      </c>
      <c r="BI357" t="s">
        <v>135</v>
      </c>
      <c r="BJ357" t="s">
        <v>135</v>
      </c>
      <c r="BK357" t="s">
        <v>135</v>
      </c>
      <c r="BL357" t="s">
        <v>135</v>
      </c>
      <c r="BM357" t="s">
        <v>135</v>
      </c>
      <c r="BN357" t="s">
        <v>135</v>
      </c>
      <c r="BO357" t="s">
        <v>135</v>
      </c>
      <c r="BP357" t="s">
        <v>135</v>
      </c>
      <c r="BQ357" t="s">
        <v>135</v>
      </c>
      <c r="BS357" t="s">
        <v>135</v>
      </c>
      <c r="BT357" t="s">
        <v>135</v>
      </c>
      <c r="BU357" t="s">
        <v>135</v>
      </c>
      <c r="BV357" t="s">
        <v>135</v>
      </c>
      <c r="BW357" t="s">
        <v>135</v>
      </c>
      <c r="BX357" t="s">
        <v>135</v>
      </c>
      <c r="BY357" t="s">
        <v>135</v>
      </c>
      <c r="BZ357" t="s">
        <v>135</v>
      </c>
      <c r="CA357" t="s">
        <v>135</v>
      </c>
      <c r="CB357" t="s">
        <v>135</v>
      </c>
      <c r="CC357" t="s">
        <v>135</v>
      </c>
      <c r="CD357" t="s">
        <v>135</v>
      </c>
      <c r="CE357" t="s">
        <v>135</v>
      </c>
      <c r="CF357" t="s">
        <v>135</v>
      </c>
      <c r="CG357" t="s">
        <v>135</v>
      </c>
      <c r="CH357" t="s">
        <v>135</v>
      </c>
      <c r="CI357" t="s">
        <v>135</v>
      </c>
      <c r="CJ357" t="s">
        <v>135</v>
      </c>
      <c r="CK357" t="s">
        <v>135</v>
      </c>
      <c r="CL357" t="s">
        <v>135</v>
      </c>
      <c r="CM357" t="s">
        <v>135</v>
      </c>
      <c r="CN357" t="s">
        <v>135</v>
      </c>
      <c r="CO357" t="s">
        <v>135</v>
      </c>
      <c r="CP357" t="s">
        <v>135</v>
      </c>
      <c r="CQ357" t="s">
        <v>34358</v>
      </c>
      <c r="CR357" t="s">
        <v>34359</v>
      </c>
      <c r="CS357" t="s">
        <v>34360</v>
      </c>
      <c r="CT357" t="s">
        <v>135</v>
      </c>
      <c r="CW357" t="s">
        <v>32529</v>
      </c>
      <c r="CX357" t="s">
        <v>135</v>
      </c>
      <c r="CY357" t="s">
        <v>135</v>
      </c>
      <c r="CZ357" t="s">
        <v>135</v>
      </c>
      <c r="DA357" t="s">
        <v>135</v>
      </c>
      <c r="DB357" t="s">
        <v>29566</v>
      </c>
      <c r="DC357" t="s">
        <v>29567</v>
      </c>
      <c r="DD357" t="s">
        <v>29568</v>
      </c>
      <c r="DE357" t="s">
        <v>29569</v>
      </c>
      <c r="DG357" t="s">
        <v>29570</v>
      </c>
      <c r="DH357" t="s">
        <v>29571</v>
      </c>
      <c r="DI357" t="s">
        <v>29572</v>
      </c>
      <c r="DJ357" t="s">
        <v>29573</v>
      </c>
      <c r="DK357" t="s">
        <v>29574</v>
      </c>
      <c r="DL357" t="s">
        <v>31595</v>
      </c>
      <c r="DM357" t="s">
        <v>31596</v>
      </c>
      <c r="DT357" t="s">
        <v>29088</v>
      </c>
      <c r="DU357" t="s">
        <v>31597</v>
      </c>
      <c r="DV357" t="s">
        <v>135</v>
      </c>
      <c r="DW357" t="s">
        <v>135</v>
      </c>
      <c r="DX357" t="s">
        <v>135</v>
      </c>
      <c r="DY357" t="s">
        <v>135</v>
      </c>
      <c r="DZ357" t="s">
        <v>135</v>
      </c>
      <c r="EA357" t="s">
        <v>135</v>
      </c>
      <c r="EB357" t="s">
        <v>135</v>
      </c>
      <c r="EC357" t="s">
        <v>135</v>
      </c>
      <c r="ED357" t="s">
        <v>135</v>
      </c>
      <c r="EE357" t="s">
        <v>16123</v>
      </c>
      <c r="EF357" t="s">
        <v>16124</v>
      </c>
      <c r="EG357" s="2">
        <f t="shared" si="10"/>
        <v>100</v>
      </c>
      <c r="EH357" s="1">
        <f t="shared" si="11"/>
        <v>0.68085106382978722</v>
      </c>
    </row>
    <row r="358" spans="1:138" x14ac:dyDescent="0.25">
      <c r="A358" t="s">
        <v>7329</v>
      </c>
      <c r="B358" t="s">
        <v>135</v>
      </c>
      <c r="C358" t="s">
        <v>135</v>
      </c>
      <c r="D358" t="s">
        <v>135</v>
      </c>
      <c r="E358" t="s">
        <v>135</v>
      </c>
      <c r="F358" t="s">
        <v>135</v>
      </c>
      <c r="G358" t="s">
        <v>135</v>
      </c>
      <c r="H358" t="s">
        <v>135</v>
      </c>
      <c r="I358" t="s">
        <v>135</v>
      </c>
      <c r="J358" t="s">
        <v>135</v>
      </c>
      <c r="K358" t="s">
        <v>135</v>
      </c>
      <c r="L358" t="s">
        <v>135</v>
      </c>
      <c r="M358" t="s">
        <v>135</v>
      </c>
      <c r="N358" t="s">
        <v>135</v>
      </c>
      <c r="O358" t="s">
        <v>135</v>
      </c>
      <c r="P358" t="s">
        <v>135</v>
      </c>
      <c r="Q358" t="s">
        <v>16125</v>
      </c>
      <c r="R358" t="s">
        <v>16126</v>
      </c>
      <c r="S358" t="s">
        <v>135</v>
      </c>
      <c r="T358" t="s">
        <v>16127</v>
      </c>
      <c r="U358" t="s">
        <v>16128</v>
      </c>
      <c r="V358" t="s">
        <v>135</v>
      </c>
      <c r="W358" t="s">
        <v>135</v>
      </c>
      <c r="X358" s="4">
        <v>1</v>
      </c>
      <c r="Y358" t="s">
        <v>135</v>
      </c>
      <c r="Z358" t="s">
        <v>135</v>
      </c>
      <c r="AA358" t="s">
        <v>135</v>
      </c>
      <c r="AB358" t="s">
        <v>16129</v>
      </c>
      <c r="AC358" t="s">
        <v>135</v>
      </c>
      <c r="AD358" t="s">
        <v>135</v>
      </c>
      <c r="AE358" t="s">
        <v>135</v>
      </c>
      <c r="AF358" t="s">
        <v>135</v>
      </c>
      <c r="AG358" t="s">
        <v>135</v>
      </c>
      <c r="AH358" t="s">
        <v>34361</v>
      </c>
      <c r="AI358" t="s">
        <v>16130</v>
      </c>
      <c r="AJ358" t="s">
        <v>135</v>
      </c>
      <c r="AK358" t="s">
        <v>16131</v>
      </c>
      <c r="AL358" t="s">
        <v>135</v>
      </c>
      <c r="AM358" t="s">
        <v>135</v>
      </c>
      <c r="AN358" t="s">
        <v>16131</v>
      </c>
      <c r="AO358" t="s">
        <v>34362</v>
      </c>
      <c r="AP358" t="s">
        <v>7340</v>
      </c>
      <c r="AQ358" t="s">
        <v>135</v>
      </c>
      <c r="AR358" t="s">
        <v>135</v>
      </c>
      <c r="AS358" t="s">
        <v>135</v>
      </c>
      <c r="AT358" t="s">
        <v>135</v>
      </c>
      <c r="AU358" t="s">
        <v>135</v>
      </c>
      <c r="AV358" t="s">
        <v>135</v>
      </c>
      <c r="AW358" t="s">
        <v>135</v>
      </c>
      <c r="AX358" t="s">
        <v>135</v>
      </c>
      <c r="AY358" t="s">
        <v>135</v>
      </c>
      <c r="AZ358" t="s">
        <v>10133</v>
      </c>
      <c r="BA358" t="s">
        <v>16132</v>
      </c>
      <c r="BB358" t="s">
        <v>16133</v>
      </c>
      <c r="BC358" s="4">
        <v>0</v>
      </c>
      <c r="BD358" s="4">
        <v>0</v>
      </c>
      <c r="BE358" t="s">
        <v>135</v>
      </c>
      <c r="BF358" t="s">
        <v>135</v>
      </c>
      <c r="BG358" t="s">
        <v>135</v>
      </c>
      <c r="BH358" t="s">
        <v>135</v>
      </c>
      <c r="BI358" t="s">
        <v>135</v>
      </c>
      <c r="BJ358" t="s">
        <v>135</v>
      </c>
      <c r="BK358" t="s">
        <v>135</v>
      </c>
      <c r="BL358" t="s">
        <v>135</v>
      </c>
      <c r="BM358" t="s">
        <v>135</v>
      </c>
      <c r="BN358" t="s">
        <v>135</v>
      </c>
      <c r="BO358" t="s">
        <v>135</v>
      </c>
      <c r="BP358" t="s">
        <v>135</v>
      </c>
      <c r="BQ358" t="s">
        <v>135</v>
      </c>
      <c r="BS358" t="s">
        <v>135</v>
      </c>
      <c r="BT358" t="s">
        <v>135</v>
      </c>
      <c r="BU358" t="s">
        <v>135</v>
      </c>
      <c r="BV358" t="s">
        <v>135</v>
      </c>
      <c r="BW358" t="s">
        <v>135</v>
      </c>
      <c r="BX358" t="s">
        <v>135</v>
      </c>
      <c r="BY358" t="s">
        <v>135</v>
      </c>
      <c r="BZ358" t="s">
        <v>135</v>
      </c>
      <c r="CA358" t="s">
        <v>135</v>
      </c>
      <c r="CB358" t="s">
        <v>135</v>
      </c>
      <c r="CC358" t="s">
        <v>135</v>
      </c>
      <c r="CD358" t="s">
        <v>135</v>
      </c>
      <c r="CE358" t="s">
        <v>135</v>
      </c>
      <c r="CF358" t="s">
        <v>135</v>
      </c>
      <c r="CG358" t="s">
        <v>135</v>
      </c>
      <c r="CH358" t="s">
        <v>135</v>
      </c>
      <c r="CI358" t="s">
        <v>135</v>
      </c>
      <c r="CJ358" t="s">
        <v>135</v>
      </c>
      <c r="CK358" t="s">
        <v>135</v>
      </c>
      <c r="CL358" t="s">
        <v>135</v>
      </c>
      <c r="CM358" t="s">
        <v>135</v>
      </c>
      <c r="CN358" t="s">
        <v>135</v>
      </c>
      <c r="CO358" t="s">
        <v>135</v>
      </c>
      <c r="CP358" t="s">
        <v>135</v>
      </c>
      <c r="CQ358" t="s">
        <v>34363</v>
      </c>
      <c r="CR358" t="s">
        <v>34364</v>
      </c>
      <c r="CS358" t="s">
        <v>34365</v>
      </c>
      <c r="CT358" t="s">
        <v>16134</v>
      </c>
      <c r="CV358" t="s">
        <v>32530</v>
      </c>
      <c r="CX358" t="s">
        <v>135</v>
      </c>
      <c r="CY358" t="s">
        <v>135</v>
      </c>
      <c r="CZ358" t="s">
        <v>135</v>
      </c>
      <c r="DA358" t="s">
        <v>135</v>
      </c>
      <c r="DB358" t="s">
        <v>29575</v>
      </c>
      <c r="DC358" t="s">
        <v>29576</v>
      </c>
      <c r="DD358" t="s">
        <v>29577</v>
      </c>
      <c r="DE358" t="s">
        <v>29578</v>
      </c>
      <c r="DF358" t="s">
        <v>29579</v>
      </c>
      <c r="DG358" t="s">
        <v>29580</v>
      </c>
      <c r="DH358" t="s">
        <v>29581</v>
      </c>
      <c r="DI358" t="s">
        <v>29582</v>
      </c>
      <c r="DJ358" t="s">
        <v>29583</v>
      </c>
      <c r="DK358" t="s">
        <v>29584</v>
      </c>
      <c r="DL358" t="s">
        <v>31598</v>
      </c>
      <c r="DM358" t="s">
        <v>31599</v>
      </c>
      <c r="DN358" t="s">
        <v>29585</v>
      </c>
      <c r="DO358" t="s">
        <v>32531</v>
      </c>
      <c r="DQ358" t="s">
        <v>32532</v>
      </c>
      <c r="DR358" t="s">
        <v>29586</v>
      </c>
      <c r="DU358" t="s">
        <v>31600</v>
      </c>
      <c r="DV358" t="s">
        <v>135</v>
      </c>
      <c r="DW358" t="s">
        <v>135</v>
      </c>
      <c r="DX358" t="s">
        <v>135</v>
      </c>
      <c r="DY358" t="s">
        <v>135</v>
      </c>
      <c r="DZ358" t="s">
        <v>135</v>
      </c>
      <c r="EA358" t="s">
        <v>135</v>
      </c>
      <c r="EB358" t="s">
        <v>135</v>
      </c>
      <c r="EC358" t="s">
        <v>135</v>
      </c>
      <c r="ED358" t="s">
        <v>135</v>
      </c>
      <c r="EE358" t="s">
        <v>16135</v>
      </c>
      <c r="EF358" t="s">
        <v>16136</v>
      </c>
      <c r="EG358" s="3">
        <f t="shared" si="10"/>
        <v>94</v>
      </c>
      <c r="EH358" s="1">
        <f t="shared" si="11"/>
        <v>0.80851063829787229</v>
      </c>
    </row>
    <row r="359" spans="1:138" x14ac:dyDescent="0.25">
      <c r="A359" t="s">
        <v>7343</v>
      </c>
      <c r="B359" t="s">
        <v>135</v>
      </c>
      <c r="C359" t="s">
        <v>135</v>
      </c>
      <c r="D359" t="s">
        <v>135</v>
      </c>
      <c r="E359" t="s">
        <v>135</v>
      </c>
      <c r="F359" t="s">
        <v>135</v>
      </c>
      <c r="G359" t="s">
        <v>135</v>
      </c>
      <c r="H359" t="s">
        <v>135</v>
      </c>
      <c r="I359" t="s">
        <v>135</v>
      </c>
      <c r="J359" t="s">
        <v>135</v>
      </c>
      <c r="K359" t="s">
        <v>135</v>
      </c>
      <c r="L359" t="s">
        <v>135</v>
      </c>
      <c r="M359" t="s">
        <v>135</v>
      </c>
      <c r="N359" t="s">
        <v>135</v>
      </c>
      <c r="O359" t="s">
        <v>135</v>
      </c>
      <c r="P359" t="s">
        <v>135</v>
      </c>
      <c r="Q359" t="s">
        <v>16137</v>
      </c>
      <c r="R359" t="s">
        <v>16138</v>
      </c>
      <c r="S359" t="s">
        <v>135</v>
      </c>
      <c r="T359" t="s">
        <v>16139</v>
      </c>
      <c r="U359" t="s">
        <v>16140</v>
      </c>
      <c r="V359" t="s">
        <v>135</v>
      </c>
      <c r="W359" t="s">
        <v>135</v>
      </c>
      <c r="X359" s="4">
        <v>1</v>
      </c>
      <c r="Y359" t="s">
        <v>135</v>
      </c>
      <c r="Z359" t="s">
        <v>135</v>
      </c>
      <c r="AA359" t="s">
        <v>135</v>
      </c>
      <c r="AB359" t="s">
        <v>16141</v>
      </c>
      <c r="AC359" t="s">
        <v>135</v>
      </c>
      <c r="AD359" t="s">
        <v>135</v>
      </c>
      <c r="AE359" t="s">
        <v>135</v>
      </c>
      <c r="AF359" t="s">
        <v>135</v>
      </c>
      <c r="AG359" t="s">
        <v>135</v>
      </c>
      <c r="AH359" t="s">
        <v>7360</v>
      </c>
      <c r="AI359" t="s">
        <v>16142</v>
      </c>
      <c r="AJ359" t="s">
        <v>16143</v>
      </c>
      <c r="AK359" t="s">
        <v>135</v>
      </c>
      <c r="AL359" t="s">
        <v>7360</v>
      </c>
      <c r="AM359" t="s">
        <v>135</v>
      </c>
      <c r="AN359" t="s">
        <v>135</v>
      </c>
      <c r="AO359" t="s">
        <v>135</v>
      </c>
      <c r="AP359" t="s">
        <v>1482</v>
      </c>
      <c r="AQ359" t="s">
        <v>135</v>
      </c>
      <c r="AR359" t="s">
        <v>135</v>
      </c>
      <c r="AS359" t="s">
        <v>135</v>
      </c>
      <c r="AT359" t="s">
        <v>135</v>
      </c>
      <c r="AU359" t="s">
        <v>135</v>
      </c>
      <c r="AV359" t="s">
        <v>135</v>
      </c>
      <c r="AW359" t="s">
        <v>135</v>
      </c>
      <c r="AX359" t="s">
        <v>135</v>
      </c>
      <c r="AY359" t="s">
        <v>135</v>
      </c>
      <c r="AZ359" t="s">
        <v>16144</v>
      </c>
      <c r="BA359" t="s">
        <v>16145</v>
      </c>
      <c r="BB359" t="s">
        <v>16146</v>
      </c>
      <c r="BC359" s="4">
        <v>1</v>
      </c>
      <c r="BD359" s="4">
        <v>0</v>
      </c>
      <c r="BE359" t="s">
        <v>135</v>
      </c>
      <c r="BF359" t="s">
        <v>135</v>
      </c>
      <c r="BG359" t="s">
        <v>135</v>
      </c>
      <c r="BH359" t="s">
        <v>135</v>
      </c>
      <c r="BI359" t="s">
        <v>135</v>
      </c>
      <c r="BJ359" t="s">
        <v>135</v>
      </c>
      <c r="BK359" t="s">
        <v>135</v>
      </c>
      <c r="BL359" t="s">
        <v>135</v>
      </c>
      <c r="BM359" t="s">
        <v>135</v>
      </c>
      <c r="BN359" t="s">
        <v>135</v>
      </c>
      <c r="BO359" t="s">
        <v>135</v>
      </c>
      <c r="BP359" t="s">
        <v>135</v>
      </c>
      <c r="BQ359" t="s">
        <v>135</v>
      </c>
      <c r="BS359" t="s">
        <v>135</v>
      </c>
      <c r="BT359" t="s">
        <v>135</v>
      </c>
      <c r="BU359" t="s">
        <v>135</v>
      </c>
      <c r="BV359" t="s">
        <v>135</v>
      </c>
      <c r="BW359" t="s">
        <v>135</v>
      </c>
      <c r="BX359" t="s">
        <v>135</v>
      </c>
      <c r="BY359" t="s">
        <v>135</v>
      </c>
      <c r="BZ359" t="s">
        <v>135</v>
      </c>
      <c r="CA359" t="s">
        <v>135</v>
      </c>
      <c r="CB359" t="s">
        <v>135</v>
      </c>
      <c r="CC359" t="s">
        <v>135</v>
      </c>
      <c r="CD359" t="s">
        <v>135</v>
      </c>
      <c r="CE359" t="s">
        <v>135</v>
      </c>
      <c r="CF359" t="s">
        <v>135</v>
      </c>
      <c r="CG359" t="s">
        <v>135</v>
      </c>
      <c r="CH359" t="s">
        <v>135</v>
      </c>
      <c r="CI359" t="s">
        <v>135</v>
      </c>
      <c r="CJ359" t="s">
        <v>135</v>
      </c>
      <c r="CK359" t="s">
        <v>135</v>
      </c>
      <c r="CL359" t="s">
        <v>135</v>
      </c>
      <c r="CM359" t="s">
        <v>135</v>
      </c>
      <c r="CN359" t="s">
        <v>135</v>
      </c>
      <c r="CO359" t="s">
        <v>135</v>
      </c>
      <c r="CP359" t="s">
        <v>135</v>
      </c>
      <c r="CQ359" t="s">
        <v>34366</v>
      </c>
      <c r="CR359" t="s">
        <v>34367</v>
      </c>
      <c r="CS359" t="s">
        <v>34368</v>
      </c>
      <c r="CT359" t="s">
        <v>135</v>
      </c>
      <c r="CX359" t="s">
        <v>135</v>
      </c>
      <c r="CY359" t="s">
        <v>135</v>
      </c>
      <c r="CZ359" t="s">
        <v>135</v>
      </c>
      <c r="DA359" t="s">
        <v>135</v>
      </c>
      <c r="DB359" t="s">
        <v>29587</v>
      </c>
      <c r="DC359" t="s">
        <v>29588</v>
      </c>
      <c r="DD359" t="s">
        <v>29589</v>
      </c>
      <c r="DE359" t="s">
        <v>29590</v>
      </c>
      <c r="DF359" t="s">
        <v>29591</v>
      </c>
      <c r="DH359" t="s">
        <v>29592</v>
      </c>
      <c r="DI359" t="s">
        <v>29593</v>
      </c>
      <c r="DJ359" t="s">
        <v>29594</v>
      </c>
      <c r="DK359" t="s">
        <v>29595</v>
      </c>
      <c r="DL359" t="s">
        <v>31601</v>
      </c>
      <c r="DM359" t="s">
        <v>31602</v>
      </c>
      <c r="DO359" t="s">
        <v>32533</v>
      </c>
      <c r="DR359" t="s">
        <v>29596</v>
      </c>
      <c r="DT359" t="s">
        <v>26210</v>
      </c>
      <c r="DU359" t="s">
        <v>31603</v>
      </c>
      <c r="DV359" t="s">
        <v>135</v>
      </c>
      <c r="DW359" t="s">
        <v>135</v>
      </c>
      <c r="DX359" t="s">
        <v>135</v>
      </c>
      <c r="DY359" t="s">
        <v>135</v>
      </c>
      <c r="DZ359" t="s">
        <v>135</v>
      </c>
      <c r="EA359" t="s">
        <v>135</v>
      </c>
      <c r="EB359" t="s">
        <v>135</v>
      </c>
      <c r="EC359" t="s">
        <v>135</v>
      </c>
      <c r="ED359" t="s">
        <v>135</v>
      </c>
      <c r="EE359" t="s">
        <v>16147</v>
      </c>
      <c r="EF359" t="s">
        <v>16148</v>
      </c>
      <c r="EG359" s="2">
        <f t="shared" si="10"/>
        <v>99</v>
      </c>
      <c r="EH359" s="1">
        <f t="shared" si="11"/>
        <v>0.7021276595744681</v>
      </c>
    </row>
    <row r="360" spans="1:138" x14ac:dyDescent="0.25">
      <c r="A360" t="s">
        <v>7369</v>
      </c>
      <c r="B360" t="s">
        <v>135</v>
      </c>
      <c r="C360" t="s">
        <v>135</v>
      </c>
      <c r="D360" t="s">
        <v>135</v>
      </c>
      <c r="E360" t="s">
        <v>135</v>
      </c>
      <c r="F360" t="s">
        <v>135</v>
      </c>
      <c r="G360" t="s">
        <v>135</v>
      </c>
      <c r="H360" t="s">
        <v>135</v>
      </c>
      <c r="I360" t="s">
        <v>135</v>
      </c>
      <c r="J360" t="s">
        <v>135</v>
      </c>
      <c r="K360" t="s">
        <v>135</v>
      </c>
      <c r="L360" t="s">
        <v>135</v>
      </c>
      <c r="M360" t="s">
        <v>135</v>
      </c>
      <c r="N360" t="s">
        <v>135</v>
      </c>
      <c r="O360" t="s">
        <v>135</v>
      </c>
      <c r="P360" t="s">
        <v>135</v>
      </c>
      <c r="Q360" t="s">
        <v>135</v>
      </c>
      <c r="R360" t="s">
        <v>16149</v>
      </c>
      <c r="S360" t="s">
        <v>135</v>
      </c>
      <c r="T360" t="s">
        <v>16150</v>
      </c>
      <c r="U360" t="s">
        <v>135</v>
      </c>
      <c r="V360" t="s">
        <v>135</v>
      </c>
      <c r="W360" t="s">
        <v>135</v>
      </c>
      <c r="X360" s="4">
        <v>0</v>
      </c>
      <c r="Y360" t="s">
        <v>135</v>
      </c>
      <c r="Z360" t="s">
        <v>135</v>
      </c>
      <c r="AA360" t="s">
        <v>135</v>
      </c>
      <c r="AB360" t="s">
        <v>16151</v>
      </c>
      <c r="AC360" t="s">
        <v>135</v>
      </c>
      <c r="AD360" t="s">
        <v>135</v>
      </c>
      <c r="AE360" t="s">
        <v>135</v>
      </c>
      <c r="AF360" t="s">
        <v>135</v>
      </c>
      <c r="AG360" t="s">
        <v>135</v>
      </c>
      <c r="AH360" t="s">
        <v>135</v>
      </c>
      <c r="AI360" t="s">
        <v>135</v>
      </c>
      <c r="AJ360" t="s">
        <v>135</v>
      </c>
      <c r="AK360" t="s">
        <v>135</v>
      </c>
      <c r="AL360" t="s">
        <v>135</v>
      </c>
      <c r="AM360" t="s">
        <v>135</v>
      </c>
      <c r="AN360" t="s">
        <v>135</v>
      </c>
      <c r="AO360" t="s">
        <v>135</v>
      </c>
      <c r="AP360" t="s">
        <v>135</v>
      </c>
      <c r="AQ360" t="s">
        <v>135</v>
      </c>
      <c r="AR360" t="s">
        <v>135</v>
      </c>
      <c r="AS360" t="s">
        <v>135</v>
      </c>
      <c r="AT360" t="s">
        <v>135</v>
      </c>
      <c r="AU360" t="s">
        <v>135</v>
      </c>
      <c r="AV360" t="s">
        <v>135</v>
      </c>
      <c r="AW360" t="s">
        <v>135</v>
      </c>
      <c r="AX360" t="s">
        <v>135</v>
      </c>
      <c r="AY360" t="s">
        <v>135</v>
      </c>
      <c r="AZ360" t="s">
        <v>16152</v>
      </c>
      <c r="BA360" t="s">
        <v>16153</v>
      </c>
      <c r="BB360" t="s">
        <v>16154</v>
      </c>
      <c r="BC360" s="4">
        <v>0</v>
      </c>
      <c r="BD360" s="4">
        <v>0</v>
      </c>
      <c r="BE360" t="s">
        <v>135</v>
      </c>
      <c r="BF360" t="s">
        <v>135</v>
      </c>
      <c r="BG360" t="s">
        <v>135</v>
      </c>
      <c r="BH360" t="s">
        <v>135</v>
      </c>
      <c r="BI360" t="s">
        <v>135</v>
      </c>
      <c r="BJ360" t="s">
        <v>135</v>
      </c>
      <c r="BK360" t="s">
        <v>135</v>
      </c>
      <c r="BL360" t="s">
        <v>135</v>
      </c>
      <c r="BM360" t="s">
        <v>135</v>
      </c>
      <c r="BN360" t="s">
        <v>135</v>
      </c>
      <c r="BO360" t="s">
        <v>135</v>
      </c>
      <c r="BP360" t="s">
        <v>135</v>
      </c>
      <c r="BQ360" t="s">
        <v>135</v>
      </c>
      <c r="BS360" t="s">
        <v>135</v>
      </c>
      <c r="BT360" t="s">
        <v>135</v>
      </c>
      <c r="BU360" t="s">
        <v>135</v>
      </c>
      <c r="BV360" t="s">
        <v>135</v>
      </c>
      <c r="BW360" t="s">
        <v>135</v>
      </c>
      <c r="BX360" t="s">
        <v>135</v>
      </c>
      <c r="BY360" t="s">
        <v>135</v>
      </c>
      <c r="BZ360" t="s">
        <v>135</v>
      </c>
      <c r="CA360" t="s">
        <v>135</v>
      </c>
      <c r="CB360" t="s">
        <v>135</v>
      </c>
      <c r="CC360" t="s">
        <v>135</v>
      </c>
      <c r="CD360" t="s">
        <v>135</v>
      </c>
      <c r="CE360" t="s">
        <v>135</v>
      </c>
      <c r="CF360" t="s">
        <v>135</v>
      </c>
      <c r="CG360" t="s">
        <v>135</v>
      </c>
      <c r="CH360" t="s">
        <v>135</v>
      </c>
      <c r="CI360" t="s">
        <v>135</v>
      </c>
      <c r="CJ360" t="s">
        <v>135</v>
      </c>
      <c r="CK360" t="s">
        <v>135</v>
      </c>
      <c r="CL360" t="s">
        <v>135</v>
      </c>
      <c r="CM360" t="s">
        <v>135</v>
      </c>
      <c r="CN360" t="s">
        <v>135</v>
      </c>
      <c r="CO360" t="s">
        <v>135</v>
      </c>
      <c r="CP360" t="s">
        <v>135</v>
      </c>
      <c r="CQ360" t="s">
        <v>34369</v>
      </c>
      <c r="CR360" t="s">
        <v>34370</v>
      </c>
      <c r="CS360" t="s">
        <v>34371</v>
      </c>
      <c r="CT360" t="s">
        <v>16155</v>
      </c>
      <c r="CU360" t="s">
        <v>17218</v>
      </c>
      <c r="CV360" t="s">
        <v>32534</v>
      </c>
      <c r="CX360" t="s">
        <v>135</v>
      </c>
      <c r="CY360" t="s">
        <v>135</v>
      </c>
      <c r="CZ360" t="s">
        <v>135</v>
      </c>
      <c r="DA360" t="s">
        <v>135</v>
      </c>
      <c r="DB360" t="s">
        <v>29597</v>
      </c>
      <c r="DC360" t="s">
        <v>29598</v>
      </c>
      <c r="DD360" t="s">
        <v>29599</v>
      </c>
      <c r="DH360" t="s">
        <v>29600</v>
      </c>
      <c r="DJ360" t="s">
        <v>29601</v>
      </c>
      <c r="DK360" t="s">
        <v>29602</v>
      </c>
      <c r="DL360" t="s">
        <v>31604</v>
      </c>
      <c r="DM360" t="s">
        <v>31605</v>
      </c>
      <c r="DU360" t="s">
        <v>31606</v>
      </c>
      <c r="DV360" t="s">
        <v>135</v>
      </c>
      <c r="DW360" t="s">
        <v>135</v>
      </c>
      <c r="DX360" t="s">
        <v>135</v>
      </c>
      <c r="DY360" t="s">
        <v>135</v>
      </c>
      <c r="DZ360" t="s">
        <v>135</v>
      </c>
      <c r="EA360" t="s">
        <v>135</v>
      </c>
      <c r="EB360" t="s">
        <v>135</v>
      </c>
      <c r="EC360" t="s">
        <v>135</v>
      </c>
      <c r="ED360" t="s">
        <v>135</v>
      </c>
      <c r="EE360" t="s">
        <v>16156</v>
      </c>
      <c r="EF360" t="s">
        <v>16157</v>
      </c>
      <c r="EG360" s="3">
        <f t="shared" si="10"/>
        <v>109</v>
      </c>
      <c r="EH360" s="1">
        <f t="shared" si="11"/>
        <v>0.48936170212765956</v>
      </c>
    </row>
    <row r="361" spans="1:138" x14ac:dyDescent="0.25">
      <c r="A361" t="s">
        <v>7384</v>
      </c>
      <c r="B361" t="s">
        <v>135</v>
      </c>
      <c r="C361" t="s">
        <v>135</v>
      </c>
      <c r="D361" t="s">
        <v>135</v>
      </c>
      <c r="E361" t="s">
        <v>135</v>
      </c>
      <c r="F361" t="s">
        <v>135</v>
      </c>
      <c r="G361" t="s">
        <v>135</v>
      </c>
      <c r="H361" t="s">
        <v>135</v>
      </c>
      <c r="I361" t="s">
        <v>135</v>
      </c>
      <c r="J361" t="s">
        <v>135</v>
      </c>
      <c r="K361" t="s">
        <v>135</v>
      </c>
      <c r="L361" t="s">
        <v>135</v>
      </c>
      <c r="M361" t="s">
        <v>135</v>
      </c>
      <c r="N361" t="s">
        <v>135</v>
      </c>
      <c r="O361" t="s">
        <v>135</v>
      </c>
      <c r="P361" t="s">
        <v>135</v>
      </c>
      <c r="Q361" t="s">
        <v>16158</v>
      </c>
      <c r="R361" t="s">
        <v>16159</v>
      </c>
      <c r="S361" t="s">
        <v>135</v>
      </c>
      <c r="T361" t="s">
        <v>16160</v>
      </c>
      <c r="U361" t="s">
        <v>16161</v>
      </c>
      <c r="V361" t="s">
        <v>135</v>
      </c>
      <c r="W361" t="s">
        <v>135</v>
      </c>
      <c r="X361" s="4">
        <v>1</v>
      </c>
      <c r="Y361" t="s">
        <v>135</v>
      </c>
      <c r="Z361" t="s">
        <v>135</v>
      </c>
      <c r="AA361" t="s">
        <v>135</v>
      </c>
      <c r="AB361" t="s">
        <v>16162</v>
      </c>
      <c r="AC361" t="s">
        <v>135</v>
      </c>
      <c r="AD361" t="s">
        <v>135</v>
      </c>
      <c r="AE361" t="s">
        <v>135</v>
      </c>
      <c r="AF361" t="s">
        <v>135</v>
      </c>
      <c r="AG361" t="s">
        <v>135</v>
      </c>
      <c r="AH361" t="s">
        <v>7403</v>
      </c>
      <c r="AI361" t="s">
        <v>135</v>
      </c>
      <c r="AJ361" t="s">
        <v>7403</v>
      </c>
      <c r="AK361" t="s">
        <v>16163</v>
      </c>
      <c r="AL361" t="s">
        <v>135</v>
      </c>
      <c r="AM361" t="s">
        <v>135</v>
      </c>
      <c r="AN361" t="s">
        <v>7403</v>
      </c>
      <c r="AO361" t="s">
        <v>34372</v>
      </c>
      <c r="AP361" t="s">
        <v>34373</v>
      </c>
      <c r="AQ361" t="s">
        <v>135</v>
      </c>
      <c r="AR361" t="s">
        <v>135</v>
      </c>
      <c r="AS361" t="s">
        <v>135</v>
      </c>
      <c r="AT361" t="s">
        <v>135</v>
      </c>
      <c r="AU361" t="s">
        <v>135</v>
      </c>
      <c r="AV361" t="s">
        <v>135</v>
      </c>
      <c r="AW361" t="s">
        <v>135</v>
      </c>
      <c r="AX361" t="s">
        <v>135</v>
      </c>
      <c r="AY361" t="s">
        <v>135</v>
      </c>
      <c r="AZ361" t="s">
        <v>16164</v>
      </c>
      <c r="BA361" t="s">
        <v>16165</v>
      </c>
      <c r="BB361" t="s">
        <v>16166</v>
      </c>
      <c r="BC361" s="4">
        <v>0</v>
      </c>
      <c r="BD361" s="4">
        <v>0</v>
      </c>
      <c r="BE361" t="s">
        <v>135</v>
      </c>
      <c r="BF361" t="s">
        <v>135</v>
      </c>
      <c r="BG361" t="s">
        <v>135</v>
      </c>
      <c r="BH361" t="s">
        <v>135</v>
      </c>
      <c r="BI361" t="s">
        <v>135</v>
      </c>
      <c r="BJ361" t="s">
        <v>135</v>
      </c>
      <c r="BK361" t="s">
        <v>135</v>
      </c>
      <c r="BL361" t="s">
        <v>135</v>
      </c>
      <c r="BM361" t="s">
        <v>135</v>
      </c>
      <c r="BN361" t="s">
        <v>135</v>
      </c>
      <c r="BO361" t="s">
        <v>135</v>
      </c>
      <c r="BP361" t="s">
        <v>135</v>
      </c>
      <c r="BQ361" t="s">
        <v>135</v>
      </c>
      <c r="BS361" t="s">
        <v>135</v>
      </c>
      <c r="BT361" t="s">
        <v>135</v>
      </c>
      <c r="BU361" t="s">
        <v>135</v>
      </c>
      <c r="BV361" t="s">
        <v>135</v>
      </c>
      <c r="BW361" t="s">
        <v>135</v>
      </c>
      <c r="BX361" t="s">
        <v>135</v>
      </c>
      <c r="BY361" t="s">
        <v>135</v>
      </c>
      <c r="BZ361" t="s">
        <v>135</v>
      </c>
      <c r="CA361" t="s">
        <v>135</v>
      </c>
      <c r="CB361" t="s">
        <v>135</v>
      </c>
      <c r="CC361" t="s">
        <v>135</v>
      </c>
      <c r="CD361" t="s">
        <v>135</v>
      </c>
      <c r="CE361" t="s">
        <v>135</v>
      </c>
      <c r="CF361" t="s">
        <v>135</v>
      </c>
      <c r="CG361" t="s">
        <v>135</v>
      </c>
      <c r="CH361" t="s">
        <v>135</v>
      </c>
      <c r="CI361" t="s">
        <v>135</v>
      </c>
      <c r="CJ361" t="s">
        <v>135</v>
      </c>
      <c r="CK361" t="s">
        <v>135</v>
      </c>
      <c r="CL361" t="s">
        <v>135</v>
      </c>
      <c r="CM361" t="s">
        <v>135</v>
      </c>
      <c r="CN361" t="s">
        <v>135</v>
      </c>
      <c r="CO361" t="s">
        <v>135</v>
      </c>
      <c r="CP361" t="s">
        <v>135</v>
      </c>
      <c r="CQ361" t="s">
        <v>34374</v>
      </c>
      <c r="CR361" t="s">
        <v>34375</v>
      </c>
      <c r="CS361" t="s">
        <v>34376</v>
      </c>
      <c r="CT361" t="s">
        <v>135</v>
      </c>
      <c r="CX361" t="s">
        <v>135</v>
      </c>
      <c r="CY361" t="s">
        <v>135</v>
      </c>
      <c r="CZ361" t="s">
        <v>135</v>
      </c>
      <c r="DA361" t="s">
        <v>135</v>
      </c>
      <c r="DB361" t="s">
        <v>29603</v>
      </c>
      <c r="DC361" t="s">
        <v>29604</v>
      </c>
      <c r="DD361" t="s">
        <v>29605</v>
      </c>
      <c r="DE361" t="s">
        <v>29606</v>
      </c>
      <c r="DG361" t="s">
        <v>29607</v>
      </c>
      <c r="DH361" t="s">
        <v>29608</v>
      </c>
      <c r="DI361" t="s">
        <v>29609</v>
      </c>
      <c r="DJ361" t="s">
        <v>29610</v>
      </c>
      <c r="DK361" t="s">
        <v>29611</v>
      </c>
      <c r="DL361" t="s">
        <v>31607</v>
      </c>
      <c r="DM361" t="s">
        <v>31608</v>
      </c>
      <c r="DN361" t="s">
        <v>29612</v>
      </c>
      <c r="DO361" t="s">
        <v>32535</v>
      </c>
      <c r="DQ361" t="s">
        <v>32536</v>
      </c>
      <c r="DS361" t="s">
        <v>29613</v>
      </c>
      <c r="DU361" t="s">
        <v>31609</v>
      </c>
      <c r="DV361" t="s">
        <v>135</v>
      </c>
      <c r="DW361" t="s">
        <v>135</v>
      </c>
      <c r="DX361" t="s">
        <v>135</v>
      </c>
      <c r="DY361" t="s">
        <v>135</v>
      </c>
      <c r="DZ361" t="s">
        <v>135</v>
      </c>
      <c r="EA361" t="s">
        <v>135</v>
      </c>
      <c r="EB361" t="s">
        <v>135</v>
      </c>
      <c r="EC361" t="s">
        <v>135</v>
      </c>
      <c r="ED361" t="s">
        <v>135</v>
      </c>
      <c r="EE361" t="s">
        <v>16167</v>
      </c>
      <c r="EF361" t="s">
        <v>16168</v>
      </c>
      <c r="EG361" s="2">
        <f t="shared" si="10"/>
        <v>97</v>
      </c>
      <c r="EH361" s="1">
        <f t="shared" si="11"/>
        <v>0.74468085106382975</v>
      </c>
    </row>
    <row r="362" spans="1:138" x14ac:dyDescent="0.25">
      <c r="A362" t="s">
        <v>7411</v>
      </c>
      <c r="B362" t="s">
        <v>135</v>
      </c>
      <c r="C362" t="s">
        <v>135</v>
      </c>
      <c r="D362" t="s">
        <v>135</v>
      </c>
      <c r="E362" t="s">
        <v>135</v>
      </c>
      <c r="F362" t="s">
        <v>135</v>
      </c>
      <c r="G362" t="s">
        <v>135</v>
      </c>
      <c r="H362" t="s">
        <v>135</v>
      </c>
      <c r="I362" t="s">
        <v>135</v>
      </c>
      <c r="J362" t="s">
        <v>135</v>
      </c>
      <c r="K362" t="s">
        <v>135</v>
      </c>
      <c r="L362" t="s">
        <v>135</v>
      </c>
      <c r="M362" t="s">
        <v>135</v>
      </c>
      <c r="N362" t="s">
        <v>135</v>
      </c>
      <c r="O362" t="s">
        <v>135</v>
      </c>
      <c r="P362" t="s">
        <v>135</v>
      </c>
      <c r="Q362" t="s">
        <v>135</v>
      </c>
      <c r="R362" t="s">
        <v>16169</v>
      </c>
      <c r="S362" t="s">
        <v>135</v>
      </c>
      <c r="T362" t="s">
        <v>7413</v>
      </c>
      <c r="U362" t="s">
        <v>16170</v>
      </c>
      <c r="V362" t="s">
        <v>135</v>
      </c>
      <c r="W362" t="s">
        <v>298</v>
      </c>
      <c r="X362" s="4">
        <v>1</v>
      </c>
      <c r="Y362" t="s">
        <v>135</v>
      </c>
      <c r="Z362" t="s">
        <v>135</v>
      </c>
      <c r="AA362" t="s">
        <v>135</v>
      </c>
      <c r="AB362" t="s">
        <v>306</v>
      </c>
      <c r="AC362" t="s">
        <v>135</v>
      </c>
      <c r="AD362" t="s">
        <v>135</v>
      </c>
      <c r="AE362" t="s">
        <v>135</v>
      </c>
      <c r="AF362" t="s">
        <v>135</v>
      </c>
      <c r="AG362" t="s">
        <v>135</v>
      </c>
      <c r="AH362" t="s">
        <v>16171</v>
      </c>
      <c r="AI362" t="s">
        <v>135</v>
      </c>
      <c r="AJ362" t="s">
        <v>16171</v>
      </c>
      <c r="AK362" t="s">
        <v>135</v>
      </c>
      <c r="AL362" t="s">
        <v>135</v>
      </c>
      <c r="AM362" t="s">
        <v>135</v>
      </c>
      <c r="AN362" t="s">
        <v>135</v>
      </c>
      <c r="AO362" t="s">
        <v>34377</v>
      </c>
      <c r="AP362" t="s">
        <v>7413</v>
      </c>
      <c r="AQ362" t="s">
        <v>135</v>
      </c>
      <c r="AR362" t="s">
        <v>135</v>
      </c>
      <c r="AS362" t="s">
        <v>135</v>
      </c>
      <c r="AT362" t="s">
        <v>135</v>
      </c>
      <c r="AU362" t="s">
        <v>135</v>
      </c>
      <c r="AV362" t="s">
        <v>135</v>
      </c>
      <c r="AW362" t="s">
        <v>135</v>
      </c>
      <c r="AX362" t="s">
        <v>135</v>
      </c>
      <c r="AY362" t="s">
        <v>135</v>
      </c>
      <c r="AZ362" t="s">
        <v>16172</v>
      </c>
      <c r="BA362" t="s">
        <v>16173</v>
      </c>
      <c r="BB362" t="s">
        <v>16174</v>
      </c>
      <c r="BC362" s="4">
        <v>0</v>
      </c>
      <c r="BD362" s="4">
        <v>0</v>
      </c>
      <c r="BE362" t="s">
        <v>135</v>
      </c>
      <c r="BF362" t="s">
        <v>135</v>
      </c>
      <c r="BG362" t="s">
        <v>135</v>
      </c>
      <c r="BH362" t="s">
        <v>135</v>
      </c>
      <c r="BI362" t="s">
        <v>135</v>
      </c>
      <c r="BJ362" t="s">
        <v>135</v>
      </c>
      <c r="BK362" t="s">
        <v>135</v>
      </c>
      <c r="BL362" t="s">
        <v>135</v>
      </c>
      <c r="BM362" t="s">
        <v>135</v>
      </c>
      <c r="BN362" t="s">
        <v>135</v>
      </c>
      <c r="BO362" t="s">
        <v>135</v>
      </c>
      <c r="BP362" t="s">
        <v>135</v>
      </c>
      <c r="BQ362" t="s">
        <v>135</v>
      </c>
      <c r="BS362" t="s">
        <v>135</v>
      </c>
      <c r="BT362" t="s">
        <v>135</v>
      </c>
      <c r="BU362" t="s">
        <v>135</v>
      </c>
      <c r="BV362" t="s">
        <v>135</v>
      </c>
      <c r="BW362" t="s">
        <v>135</v>
      </c>
      <c r="BX362" t="s">
        <v>135</v>
      </c>
      <c r="BY362" t="s">
        <v>135</v>
      </c>
      <c r="BZ362" t="s">
        <v>135</v>
      </c>
      <c r="CA362" t="s">
        <v>135</v>
      </c>
      <c r="CB362" t="s">
        <v>135</v>
      </c>
      <c r="CC362" t="s">
        <v>135</v>
      </c>
      <c r="CD362" t="s">
        <v>135</v>
      </c>
      <c r="CE362" t="s">
        <v>135</v>
      </c>
      <c r="CF362" t="s">
        <v>135</v>
      </c>
      <c r="CG362" t="s">
        <v>135</v>
      </c>
      <c r="CH362" t="s">
        <v>135</v>
      </c>
      <c r="CI362" t="s">
        <v>135</v>
      </c>
      <c r="CJ362" t="s">
        <v>135</v>
      </c>
      <c r="CK362" t="s">
        <v>135</v>
      </c>
      <c r="CL362" t="s">
        <v>135</v>
      </c>
      <c r="CM362" t="s">
        <v>135</v>
      </c>
      <c r="CN362" t="s">
        <v>135</v>
      </c>
      <c r="CO362" t="s">
        <v>135</v>
      </c>
      <c r="CP362" t="s">
        <v>135</v>
      </c>
      <c r="CQ362" t="s">
        <v>34378</v>
      </c>
      <c r="CR362" t="s">
        <v>34379</v>
      </c>
      <c r="CS362" t="s">
        <v>34380</v>
      </c>
      <c r="CT362" t="s">
        <v>16175</v>
      </c>
      <c r="CU362" t="s">
        <v>17219</v>
      </c>
      <c r="CV362" t="s">
        <v>32537</v>
      </c>
      <c r="CW362" t="s">
        <v>32538</v>
      </c>
      <c r="CX362" t="s">
        <v>135</v>
      </c>
      <c r="CY362" t="s">
        <v>135</v>
      </c>
      <c r="CZ362" t="s">
        <v>135</v>
      </c>
      <c r="DA362" t="s">
        <v>135</v>
      </c>
      <c r="DB362" t="s">
        <v>29614</v>
      </c>
      <c r="DD362" t="s">
        <v>29615</v>
      </c>
      <c r="DE362" t="s">
        <v>29616</v>
      </c>
      <c r="DH362" t="s">
        <v>29617</v>
      </c>
      <c r="DI362" t="s">
        <v>29618</v>
      </c>
      <c r="DK362" t="s">
        <v>29619</v>
      </c>
      <c r="DM362" t="s">
        <v>31610</v>
      </c>
      <c r="DO362" t="s">
        <v>32537</v>
      </c>
      <c r="DU362" t="s">
        <v>31611</v>
      </c>
      <c r="DV362" t="s">
        <v>135</v>
      </c>
      <c r="DW362" t="s">
        <v>135</v>
      </c>
      <c r="DX362" t="s">
        <v>135</v>
      </c>
      <c r="DY362" t="s">
        <v>135</v>
      </c>
      <c r="DZ362" t="s">
        <v>135</v>
      </c>
      <c r="EA362" t="s">
        <v>135</v>
      </c>
      <c r="EB362" t="s">
        <v>135</v>
      </c>
      <c r="EC362" t="s">
        <v>135</v>
      </c>
      <c r="ED362" t="s">
        <v>135</v>
      </c>
      <c r="EE362" t="s">
        <v>16176</v>
      </c>
      <c r="EF362" t="s">
        <v>135</v>
      </c>
      <c r="EG362" s="3">
        <f t="shared" si="10"/>
        <v>103</v>
      </c>
      <c r="EH362" s="1">
        <f t="shared" si="11"/>
        <v>0.61702127659574468</v>
      </c>
    </row>
    <row r="363" spans="1:138" x14ac:dyDescent="0.25">
      <c r="A363" t="s">
        <v>7424</v>
      </c>
      <c r="B363" t="s">
        <v>135</v>
      </c>
      <c r="C363" t="s">
        <v>135</v>
      </c>
      <c r="D363" t="s">
        <v>135</v>
      </c>
      <c r="E363" t="s">
        <v>135</v>
      </c>
      <c r="F363" t="s">
        <v>135</v>
      </c>
      <c r="G363" t="s">
        <v>135</v>
      </c>
      <c r="H363" t="s">
        <v>135</v>
      </c>
      <c r="I363" t="s">
        <v>135</v>
      </c>
      <c r="J363" t="s">
        <v>135</v>
      </c>
      <c r="K363" t="s">
        <v>135</v>
      </c>
      <c r="L363" t="s">
        <v>135</v>
      </c>
      <c r="M363" t="s">
        <v>135</v>
      </c>
      <c r="N363" t="s">
        <v>135</v>
      </c>
      <c r="O363" t="s">
        <v>135</v>
      </c>
      <c r="P363" t="s">
        <v>135</v>
      </c>
      <c r="Q363" t="s">
        <v>17330</v>
      </c>
      <c r="R363" t="s">
        <v>17331</v>
      </c>
      <c r="S363" t="s">
        <v>135</v>
      </c>
      <c r="T363" t="s">
        <v>135</v>
      </c>
      <c r="U363" t="s">
        <v>17332</v>
      </c>
      <c r="V363" t="s">
        <v>135</v>
      </c>
      <c r="W363" t="s">
        <v>17333</v>
      </c>
      <c r="X363" s="4">
        <v>1</v>
      </c>
      <c r="Y363" t="s">
        <v>135</v>
      </c>
      <c r="Z363" t="s">
        <v>135</v>
      </c>
      <c r="AA363" t="s">
        <v>135</v>
      </c>
      <c r="AB363" t="s">
        <v>15885</v>
      </c>
      <c r="AC363" t="s">
        <v>135</v>
      </c>
      <c r="AD363" t="s">
        <v>135</v>
      </c>
      <c r="AE363" t="s">
        <v>135</v>
      </c>
      <c r="AF363" t="s">
        <v>135</v>
      </c>
      <c r="AG363" t="s">
        <v>135</v>
      </c>
      <c r="AH363" t="s">
        <v>34381</v>
      </c>
      <c r="AI363" t="s">
        <v>135</v>
      </c>
      <c r="AJ363" t="s">
        <v>135</v>
      </c>
      <c r="AK363" t="s">
        <v>135</v>
      </c>
      <c r="AL363" t="s">
        <v>135</v>
      </c>
      <c r="AM363" t="s">
        <v>135</v>
      </c>
      <c r="AN363" t="s">
        <v>135</v>
      </c>
      <c r="AO363" t="s">
        <v>34382</v>
      </c>
      <c r="AP363" t="s">
        <v>135</v>
      </c>
      <c r="AQ363" t="s">
        <v>135</v>
      </c>
      <c r="AR363" t="s">
        <v>135</v>
      </c>
      <c r="AS363" t="s">
        <v>135</v>
      </c>
      <c r="AT363" t="s">
        <v>135</v>
      </c>
      <c r="AU363" t="s">
        <v>135</v>
      </c>
      <c r="AV363" t="s">
        <v>135</v>
      </c>
      <c r="AW363" t="s">
        <v>135</v>
      </c>
      <c r="AX363" t="s">
        <v>135</v>
      </c>
      <c r="AY363" t="s">
        <v>135</v>
      </c>
      <c r="AZ363" t="s">
        <v>17334</v>
      </c>
      <c r="BA363" t="s">
        <v>17335</v>
      </c>
      <c r="BB363" t="s">
        <v>7233</v>
      </c>
      <c r="BC363" s="4">
        <v>0</v>
      </c>
      <c r="BD363" s="4">
        <v>1</v>
      </c>
      <c r="BE363" t="s">
        <v>135</v>
      </c>
      <c r="BF363" t="s">
        <v>135</v>
      </c>
      <c r="BG363" t="s">
        <v>135</v>
      </c>
      <c r="BH363" t="s">
        <v>135</v>
      </c>
      <c r="BI363" t="s">
        <v>135</v>
      </c>
      <c r="BJ363" t="s">
        <v>135</v>
      </c>
      <c r="BK363" t="s">
        <v>135</v>
      </c>
      <c r="BL363" t="s">
        <v>135</v>
      </c>
      <c r="BM363" t="s">
        <v>135</v>
      </c>
      <c r="BN363" t="s">
        <v>135</v>
      </c>
      <c r="BO363" t="s">
        <v>135</v>
      </c>
      <c r="BP363" t="s">
        <v>135</v>
      </c>
      <c r="BQ363" t="s">
        <v>135</v>
      </c>
      <c r="BS363" t="s">
        <v>135</v>
      </c>
      <c r="BT363" t="s">
        <v>135</v>
      </c>
      <c r="BU363" t="s">
        <v>135</v>
      </c>
      <c r="BV363" t="s">
        <v>135</v>
      </c>
      <c r="BW363" t="s">
        <v>135</v>
      </c>
      <c r="BX363" t="s">
        <v>135</v>
      </c>
      <c r="BY363" t="s">
        <v>135</v>
      </c>
      <c r="BZ363" t="s">
        <v>135</v>
      </c>
      <c r="CA363" t="s">
        <v>135</v>
      </c>
      <c r="CB363" t="s">
        <v>135</v>
      </c>
      <c r="CC363" t="s">
        <v>135</v>
      </c>
      <c r="CD363" t="s">
        <v>135</v>
      </c>
      <c r="CE363" t="s">
        <v>135</v>
      </c>
      <c r="CF363" t="s">
        <v>135</v>
      </c>
      <c r="CG363" t="s">
        <v>135</v>
      </c>
      <c r="CH363" t="s">
        <v>135</v>
      </c>
      <c r="CI363" t="s">
        <v>135</v>
      </c>
      <c r="CJ363" t="s">
        <v>135</v>
      </c>
      <c r="CK363" t="s">
        <v>135</v>
      </c>
      <c r="CL363" t="s">
        <v>135</v>
      </c>
      <c r="CM363" t="s">
        <v>135</v>
      </c>
      <c r="CN363" t="s">
        <v>135</v>
      </c>
      <c r="CO363" t="s">
        <v>135</v>
      </c>
      <c r="CP363" t="s">
        <v>135</v>
      </c>
      <c r="CQ363" t="s">
        <v>34383</v>
      </c>
      <c r="CR363" t="s">
        <v>34384</v>
      </c>
      <c r="CS363" t="s">
        <v>34385</v>
      </c>
      <c r="CT363" t="s">
        <v>17336</v>
      </c>
      <c r="CU363" t="s">
        <v>17337</v>
      </c>
      <c r="CV363" t="s">
        <v>32539</v>
      </c>
      <c r="CX363" t="s">
        <v>135</v>
      </c>
      <c r="CY363" t="s">
        <v>135</v>
      </c>
      <c r="CZ363" t="s">
        <v>135</v>
      </c>
      <c r="DA363" t="s">
        <v>135</v>
      </c>
      <c r="DB363" t="s">
        <v>29620</v>
      </c>
      <c r="DC363" t="s">
        <v>29621</v>
      </c>
      <c r="DD363" t="s">
        <v>29622</v>
      </c>
      <c r="DE363" t="s">
        <v>29623</v>
      </c>
      <c r="DH363" t="s">
        <v>29624</v>
      </c>
      <c r="DI363" t="s">
        <v>29625</v>
      </c>
      <c r="DJ363" t="s">
        <v>29626</v>
      </c>
      <c r="DK363" t="s">
        <v>29627</v>
      </c>
      <c r="DL363" t="s">
        <v>31612</v>
      </c>
      <c r="DM363" t="s">
        <v>31613</v>
      </c>
      <c r="DN363" t="s">
        <v>29628</v>
      </c>
      <c r="DO363" t="s">
        <v>32540</v>
      </c>
      <c r="DP363" t="s">
        <v>29629</v>
      </c>
      <c r="DQ363" t="s">
        <v>32541</v>
      </c>
      <c r="DS363" t="s">
        <v>29630</v>
      </c>
      <c r="DU363" t="s">
        <v>31614</v>
      </c>
      <c r="DV363" t="s">
        <v>135</v>
      </c>
      <c r="DW363" t="s">
        <v>135</v>
      </c>
      <c r="DX363" t="s">
        <v>135</v>
      </c>
      <c r="DY363" t="s">
        <v>135</v>
      </c>
      <c r="DZ363" t="s">
        <v>135</v>
      </c>
      <c r="EA363" t="s">
        <v>135</v>
      </c>
      <c r="EB363" t="s">
        <v>135</v>
      </c>
      <c r="EC363" t="s">
        <v>135</v>
      </c>
      <c r="ED363" t="s">
        <v>135</v>
      </c>
      <c r="EE363" t="s">
        <v>17338</v>
      </c>
      <c r="EF363" t="s">
        <v>17339</v>
      </c>
      <c r="EG363" s="2">
        <f t="shared" si="10"/>
        <v>98</v>
      </c>
      <c r="EH363" s="1">
        <f t="shared" si="11"/>
        <v>0.72340425531914898</v>
      </c>
    </row>
    <row r="364" spans="1:138" x14ac:dyDescent="0.25">
      <c r="A364" t="s">
        <v>7443</v>
      </c>
      <c r="B364" t="s">
        <v>135</v>
      </c>
      <c r="C364" t="s">
        <v>135</v>
      </c>
      <c r="D364" t="s">
        <v>135</v>
      </c>
      <c r="E364" t="s">
        <v>135</v>
      </c>
      <c r="F364" t="s">
        <v>135</v>
      </c>
      <c r="G364" t="s">
        <v>135</v>
      </c>
      <c r="H364" t="s">
        <v>135</v>
      </c>
      <c r="I364" t="s">
        <v>135</v>
      </c>
      <c r="J364" t="s">
        <v>135</v>
      </c>
      <c r="K364" t="s">
        <v>135</v>
      </c>
      <c r="L364" t="s">
        <v>135</v>
      </c>
      <c r="M364" t="s">
        <v>135</v>
      </c>
      <c r="N364" t="s">
        <v>135</v>
      </c>
      <c r="O364" t="s">
        <v>135</v>
      </c>
      <c r="P364" t="s">
        <v>135</v>
      </c>
      <c r="Q364" t="s">
        <v>16177</v>
      </c>
      <c r="R364" t="s">
        <v>16178</v>
      </c>
      <c r="S364" t="s">
        <v>135</v>
      </c>
      <c r="T364" t="s">
        <v>16179</v>
      </c>
      <c r="U364" t="s">
        <v>16180</v>
      </c>
      <c r="V364" t="s">
        <v>135</v>
      </c>
      <c r="W364" t="s">
        <v>135</v>
      </c>
      <c r="X364" s="4">
        <v>0</v>
      </c>
      <c r="Y364" t="s">
        <v>135</v>
      </c>
      <c r="Z364" t="s">
        <v>135</v>
      </c>
      <c r="AA364" t="s">
        <v>135</v>
      </c>
      <c r="AB364" t="s">
        <v>12666</v>
      </c>
      <c r="AC364" t="s">
        <v>135</v>
      </c>
      <c r="AD364" t="s">
        <v>135</v>
      </c>
      <c r="AE364" t="s">
        <v>135</v>
      </c>
      <c r="AF364" t="s">
        <v>135</v>
      </c>
      <c r="AG364" t="s">
        <v>135</v>
      </c>
      <c r="AH364" t="s">
        <v>16181</v>
      </c>
      <c r="AI364" t="s">
        <v>135</v>
      </c>
      <c r="AJ364" t="s">
        <v>16181</v>
      </c>
      <c r="AK364" t="s">
        <v>135</v>
      </c>
      <c r="AL364" t="s">
        <v>135</v>
      </c>
      <c r="AM364" t="s">
        <v>135</v>
      </c>
      <c r="AN364" t="s">
        <v>135</v>
      </c>
      <c r="AO364" t="s">
        <v>33670</v>
      </c>
      <c r="AP364" t="s">
        <v>34386</v>
      </c>
      <c r="AQ364" t="s">
        <v>135</v>
      </c>
      <c r="AR364" t="s">
        <v>135</v>
      </c>
      <c r="AS364" t="s">
        <v>135</v>
      </c>
      <c r="AT364" t="s">
        <v>135</v>
      </c>
      <c r="AU364" t="s">
        <v>135</v>
      </c>
      <c r="AV364" t="s">
        <v>135</v>
      </c>
      <c r="AW364" t="s">
        <v>135</v>
      </c>
      <c r="AX364" t="s">
        <v>135</v>
      </c>
      <c r="AY364" t="s">
        <v>135</v>
      </c>
      <c r="AZ364" t="s">
        <v>16182</v>
      </c>
      <c r="BA364" t="s">
        <v>135</v>
      </c>
      <c r="BB364" t="s">
        <v>135</v>
      </c>
      <c r="BC364" s="4">
        <v>0</v>
      </c>
      <c r="BD364" s="4">
        <v>0</v>
      </c>
      <c r="BE364" t="s">
        <v>135</v>
      </c>
      <c r="BF364" t="s">
        <v>135</v>
      </c>
      <c r="BG364" t="s">
        <v>135</v>
      </c>
      <c r="BH364" t="s">
        <v>135</v>
      </c>
      <c r="BI364" t="s">
        <v>135</v>
      </c>
      <c r="BJ364" t="s">
        <v>135</v>
      </c>
      <c r="BK364" t="s">
        <v>135</v>
      </c>
      <c r="BL364" t="s">
        <v>135</v>
      </c>
      <c r="BM364" t="s">
        <v>135</v>
      </c>
      <c r="BN364" t="s">
        <v>135</v>
      </c>
      <c r="BO364" t="s">
        <v>135</v>
      </c>
      <c r="BP364" t="s">
        <v>135</v>
      </c>
      <c r="BQ364" t="s">
        <v>135</v>
      </c>
      <c r="BS364" t="s">
        <v>135</v>
      </c>
      <c r="BT364" t="s">
        <v>135</v>
      </c>
      <c r="BU364" t="s">
        <v>135</v>
      </c>
      <c r="BV364" t="s">
        <v>135</v>
      </c>
      <c r="BW364" t="s">
        <v>135</v>
      </c>
      <c r="BX364" t="s">
        <v>135</v>
      </c>
      <c r="BY364" t="s">
        <v>135</v>
      </c>
      <c r="BZ364" t="s">
        <v>135</v>
      </c>
      <c r="CA364" t="s">
        <v>135</v>
      </c>
      <c r="CB364" t="s">
        <v>135</v>
      </c>
      <c r="CC364" t="s">
        <v>135</v>
      </c>
      <c r="CD364" t="s">
        <v>135</v>
      </c>
      <c r="CE364" t="s">
        <v>135</v>
      </c>
      <c r="CF364" t="s">
        <v>135</v>
      </c>
      <c r="CG364" t="s">
        <v>135</v>
      </c>
      <c r="CH364" t="s">
        <v>135</v>
      </c>
      <c r="CI364" t="s">
        <v>135</v>
      </c>
      <c r="CJ364" t="s">
        <v>135</v>
      </c>
      <c r="CK364" t="s">
        <v>135</v>
      </c>
      <c r="CL364" t="s">
        <v>135</v>
      </c>
      <c r="CM364" t="s">
        <v>135</v>
      </c>
      <c r="CN364" t="s">
        <v>135</v>
      </c>
      <c r="CO364" t="s">
        <v>135</v>
      </c>
      <c r="CP364" t="s">
        <v>135</v>
      </c>
      <c r="CQ364" t="s">
        <v>34387</v>
      </c>
      <c r="CR364" t="s">
        <v>34388</v>
      </c>
      <c r="CT364" t="s">
        <v>135</v>
      </c>
      <c r="CX364" t="s">
        <v>135</v>
      </c>
      <c r="CY364" t="s">
        <v>135</v>
      </c>
      <c r="CZ364" t="s">
        <v>135</v>
      </c>
      <c r="DA364" t="s">
        <v>135</v>
      </c>
      <c r="DB364" t="s">
        <v>29631</v>
      </c>
      <c r="DC364" t="s">
        <v>29632</v>
      </c>
      <c r="DD364" t="s">
        <v>29633</v>
      </c>
      <c r="DE364" t="s">
        <v>29634</v>
      </c>
      <c r="DH364" t="s">
        <v>29635</v>
      </c>
      <c r="DI364" t="s">
        <v>29636</v>
      </c>
      <c r="DJ364" t="s">
        <v>29637</v>
      </c>
      <c r="DK364" t="s">
        <v>29638</v>
      </c>
      <c r="DL364" t="s">
        <v>31615</v>
      </c>
      <c r="DM364" t="s">
        <v>31616</v>
      </c>
      <c r="DT364" t="s">
        <v>29639</v>
      </c>
      <c r="DU364" t="s">
        <v>31617</v>
      </c>
      <c r="DV364" t="s">
        <v>135</v>
      </c>
      <c r="DW364" t="s">
        <v>135</v>
      </c>
      <c r="DX364" t="s">
        <v>135</v>
      </c>
      <c r="DY364" t="s">
        <v>135</v>
      </c>
      <c r="DZ364" t="s">
        <v>135</v>
      </c>
      <c r="EA364" t="s">
        <v>135</v>
      </c>
      <c r="EB364" t="s">
        <v>135</v>
      </c>
      <c r="EC364" t="s">
        <v>135</v>
      </c>
      <c r="ED364" t="s">
        <v>135</v>
      </c>
      <c r="EE364" t="s">
        <v>16183</v>
      </c>
      <c r="EF364" t="s">
        <v>16184</v>
      </c>
      <c r="EG364" s="3">
        <f t="shared" si="10"/>
        <v>106</v>
      </c>
      <c r="EH364" s="1">
        <f t="shared" si="11"/>
        <v>0.55319148936170215</v>
      </c>
    </row>
    <row r="365" spans="1:138" x14ac:dyDescent="0.25">
      <c r="A365" t="s">
        <v>7464</v>
      </c>
      <c r="B365" t="s">
        <v>135</v>
      </c>
      <c r="C365" t="s">
        <v>135</v>
      </c>
      <c r="D365" t="s">
        <v>135</v>
      </c>
      <c r="E365" t="s">
        <v>135</v>
      </c>
      <c r="F365" t="s">
        <v>135</v>
      </c>
      <c r="G365" t="s">
        <v>135</v>
      </c>
      <c r="H365" t="s">
        <v>135</v>
      </c>
      <c r="I365" t="s">
        <v>135</v>
      </c>
      <c r="J365" t="s">
        <v>135</v>
      </c>
      <c r="K365" t="s">
        <v>135</v>
      </c>
      <c r="L365" t="s">
        <v>135</v>
      </c>
      <c r="M365" t="s">
        <v>135</v>
      </c>
      <c r="N365" t="s">
        <v>135</v>
      </c>
      <c r="O365" t="s">
        <v>135</v>
      </c>
      <c r="P365" t="s">
        <v>135</v>
      </c>
      <c r="Q365" t="s">
        <v>16185</v>
      </c>
      <c r="R365" t="s">
        <v>16186</v>
      </c>
      <c r="S365" t="s">
        <v>135</v>
      </c>
      <c r="T365" t="s">
        <v>16187</v>
      </c>
      <c r="U365" t="s">
        <v>16188</v>
      </c>
      <c r="V365" t="s">
        <v>135</v>
      </c>
      <c r="W365" t="s">
        <v>16189</v>
      </c>
      <c r="X365" s="4">
        <v>1</v>
      </c>
      <c r="Y365" t="s">
        <v>135</v>
      </c>
      <c r="Z365" t="s">
        <v>135</v>
      </c>
      <c r="AA365" t="s">
        <v>135</v>
      </c>
      <c r="AB365" t="s">
        <v>16190</v>
      </c>
      <c r="AC365" t="s">
        <v>135</v>
      </c>
      <c r="AD365" t="s">
        <v>135</v>
      </c>
      <c r="AE365" t="s">
        <v>135</v>
      </c>
      <c r="AF365" t="s">
        <v>135</v>
      </c>
      <c r="AG365" t="s">
        <v>135</v>
      </c>
      <c r="AH365" t="s">
        <v>16191</v>
      </c>
      <c r="AI365" t="s">
        <v>16192</v>
      </c>
      <c r="AJ365" t="s">
        <v>16191</v>
      </c>
      <c r="AK365" t="s">
        <v>135</v>
      </c>
      <c r="AL365" t="s">
        <v>135</v>
      </c>
      <c r="AM365" t="s">
        <v>135</v>
      </c>
      <c r="AN365" t="s">
        <v>34389</v>
      </c>
      <c r="AO365" t="s">
        <v>33743</v>
      </c>
      <c r="AP365" t="s">
        <v>34390</v>
      </c>
      <c r="AQ365" t="s">
        <v>135</v>
      </c>
      <c r="AR365" t="s">
        <v>135</v>
      </c>
      <c r="AS365" t="s">
        <v>135</v>
      </c>
      <c r="AT365" t="s">
        <v>135</v>
      </c>
      <c r="AU365" t="s">
        <v>135</v>
      </c>
      <c r="AV365" t="s">
        <v>135</v>
      </c>
      <c r="AW365" t="s">
        <v>135</v>
      </c>
      <c r="AX365" t="s">
        <v>135</v>
      </c>
      <c r="AY365" t="s">
        <v>135</v>
      </c>
      <c r="AZ365" t="s">
        <v>16193</v>
      </c>
      <c r="BA365" t="s">
        <v>16194</v>
      </c>
      <c r="BB365" t="s">
        <v>16195</v>
      </c>
      <c r="BC365" s="4">
        <v>0</v>
      </c>
      <c r="BD365" s="4">
        <v>0</v>
      </c>
      <c r="BE365" t="s">
        <v>135</v>
      </c>
      <c r="BF365" t="s">
        <v>135</v>
      </c>
      <c r="BG365" t="s">
        <v>135</v>
      </c>
      <c r="BH365" t="s">
        <v>135</v>
      </c>
      <c r="BI365" t="s">
        <v>135</v>
      </c>
      <c r="BJ365" t="s">
        <v>135</v>
      </c>
      <c r="BK365" t="s">
        <v>135</v>
      </c>
      <c r="BL365" t="s">
        <v>135</v>
      </c>
      <c r="BM365" t="s">
        <v>135</v>
      </c>
      <c r="BN365" t="s">
        <v>135</v>
      </c>
      <c r="BO365" t="s">
        <v>135</v>
      </c>
      <c r="BP365" t="s">
        <v>135</v>
      </c>
      <c r="BQ365" t="s">
        <v>135</v>
      </c>
      <c r="BS365" t="s">
        <v>135</v>
      </c>
      <c r="BT365" t="s">
        <v>135</v>
      </c>
      <c r="BU365" t="s">
        <v>135</v>
      </c>
      <c r="BV365" t="s">
        <v>135</v>
      </c>
      <c r="BW365" t="s">
        <v>135</v>
      </c>
      <c r="BX365" t="s">
        <v>135</v>
      </c>
      <c r="BY365" t="s">
        <v>135</v>
      </c>
      <c r="BZ365" t="s">
        <v>135</v>
      </c>
      <c r="CA365" t="s">
        <v>135</v>
      </c>
      <c r="CB365" t="s">
        <v>135</v>
      </c>
      <c r="CC365" t="s">
        <v>135</v>
      </c>
      <c r="CD365" t="s">
        <v>135</v>
      </c>
      <c r="CE365" t="s">
        <v>135</v>
      </c>
      <c r="CF365" t="s">
        <v>135</v>
      </c>
      <c r="CG365" t="s">
        <v>135</v>
      </c>
      <c r="CH365" t="s">
        <v>135</v>
      </c>
      <c r="CI365" t="s">
        <v>135</v>
      </c>
      <c r="CJ365" t="s">
        <v>135</v>
      </c>
      <c r="CK365" t="s">
        <v>135</v>
      </c>
      <c r="CL365" t="s">
        <v>135</v>
      </c>
      <c r="CM365" t="s">
        <v>135</v>
      </c>
      <c r="CN365" t="s">
        <v>135</v>
      </c>
      <c r="CO365" t="s">
        <v>135</v>
      </c>
      <c r="CP365" t="s">
        <v>135</v>
      </c>
      <c r="CQ365" t="s">
        <v>34391</v>
      </c>
      <c r="CR365" t="s">
        <v>34392</v>
      </c>
      <c r="CS365" t="s">
        <v>34393</v>
      </c>
      <c r="CT365" t="s">
        <v>16196</v>
      </c>
      <c r="CU365" t="s">
        <v>17220</v>
      </c>
      <c r="CV365" t="s">
        <v>32542</v>
      </c>
      <c r="CX365" t="s">
        <v>135</v>
      </c>
      <c r="CY365" t="s">
        <v>135</v>
      </c>
      <c r="CZ365" t="s">
        <v>135</v>
      </c>
      <c r="DA365" t="s">
        <v>135</v>
      </c>
      <c r="DB365" t="s">
        <v>29640</v>
      </c>
      <c r="DC365" t="s">
        <v>29641</v>
      </c>
      <c r="DD365" t="s">
        <v>29642</v>
      </c>
      <c r="DE365" t="s">
        <v>29643</v>
      </c>
      <c r="DF365" t="s">
        <v>29644</v>
      </c>
      <c r="DG365" t="s">
        <v>29645</v>
      </c>
      <c r="DH365" t="s">
        <v>29646</v>
      </c>
      <c r="DI365" t="s">
        <v>29647</v>
      </c>
      <c r="DJ365" t="s">
        <v>29648</v>
      </c>
      <c r="DK365" t="s">
        <v>29649</v>
      </c>
      <c r="DL365" t="s">
        <v>31618</v>
      </c>
      <c r="DM365" t="s">
        <v>31619</v>
      </c>
      <c r="DN365" t="s">
        <v>29650</v>
      </c>
      <c r="DO365" t="s">
        <v>32543</v>
      </c>
      <c r="DQ365" t="s">
        <v>32544</v>
      </c>
      <c r="DR365" t="s">
        <v>29651</v>
      </c>
      <c r="DU365" t="s">
        <v>31620</v>
      </c>
      <c r="DV365" t="s">
        <v>135</v>
      </c>
      <c r="DW365" t="s">
        <v>135</v>
      </c>
      <c r="DX365" t="s">
        <v>135</v>
      </c>
      <c r="DY365" t="s">
        <v>135</v>
      </c>
      <c r="DZ365" t="s">
        <v>135</v>
      </c>
      <c r="EA365" t="s">
        <v>135</v>
      </c>
      <c r="EB365" t="s">
        <v>135</v>
      </c>
      <c r="EC365" t="s">
        <v>135</v>
      </c>
      <c r="ED365" t="s">
        <v>135</v>
      </c>
      <c r="EE365" t="s">
        <v>16197</v>
      </c>
      <c r="EF365" t="s">
        <v>16198</v>
      </c>
      <c r="EG365" s="2">
        <f t="shared" si="10"/>
        <v>92</v>
      </c>
      <c r="EH365" s="1">
        <f t="shared" si="11"/>
        <v>0.85106382978723405</v>
      </c>
    </row>
    <row r="366" spans="1:138" x14ac:dyDescent="0.25">
      <c r="A366" t="s">
        <v>7491</v>
      </c>
      <c r="B366" t="s">
        <v>135</v>
      </c>
      <c r="C366" t="s">
        <v>135</v>
      </c>
      <c r="D366" t="s">
        <v>135</v>
      </c>
      <c r="E366" t="s">
        <v>135</v>
      </c>
      <c r="F366" t="s">
        <v>135</v>
      </c>
      <c r="G366" t="s">
        <v>135</v>
      </c>
      <c r="H366" t="s">
        <v>135</v>
      </c>
      <c r="I366" t="s">
        <v>135</v>
      </c>
      <c r="J366" t="s">
        <v>135</v>
      </c>
      <c r="K366" t="s">
        <v>135</v>
      </c>
      <c r="L366" t="s">
        <v>135</v>
      </c>
      <c r="M366" t="s">
        <v>135</v>
      </c>
      <c r="N366" t="s">
        <v>135</v>
      </c>
      <c r="O366" t="s">
        <v>135</v>
      </c>
      <c r="P366" t="s">
        <v>135</v>
      </c>
      <c r="Q366" t="s">
        <v>135</v>
      </c>
      <c r="R366" t="s">
        <v>16199</v>
      </c>
      <c r="S366" t="s">
        <v>135</v>
      </c>
      <c r="T366" t="s">
        <v>16200</v>
      </c>
      <c r="U366" t="s">
        <v>16201</v>
      </c>
      <c r="V366" t="s">
        <v>135</v>
      </c>
      <c r="W366" t="s">
        <v>135</v>
      </c>
      <c r="X366" s="4">
        <v>0</v>
      </c>
      <c r="Y366" t="s">
        <v>135</v>
      </c>
      <c r="Z366" t="s">
        <v>135</v>
      </c>
      <c r="AA366" t="s">
        <v>135</v>
      </c>
      <c r="AB366" t="s">
        <v>16202</v>
      </c>
      <c r="AC366" t="s">
        <v>135</v>
      </c>
      <c r="AD366" t="s">
        <v>135</v>
      </c>
      <c r="AE366" t="s">
        <v>135</v>
      </c>
      <c r="AF366" t="s">
        <v>135</v>
      </c>
      <c r="AG366" t="s">
        <v>135</v>
      </c>
      <c r="AH366" t="s">
        <v>16203</v>
      </c>
      <c r="AI366" t="s">
        <v>16204</v>
      </c>
      <c r="AJ366" t="s">
        <v>135</v>
      </c>
      <c r="AK366" t="s">
        <v>16203</v>
      </c>
      <c r="AL366" t="s">
        <v>135</v>
      </c>
      <c r="AM366" t="s">
        <v>135</v>
      </c>
      <c r="AN366" t="s">
        <v>16203</v>
      </c>
      <c r="AO366" t="s">
        <v>34394</v>
      </c>
      <c r="AP366" t="s">
        <v>34395</v>
      </c>
      <c r="AQ366" t="s">
        <v>135</v>
      </c>
      <c r="AR366" t="s">
        <v>135</v>
      </c>
      <c r="AS366" t="s">
        <v>135</v>
      </c>
      <c r="AT366" t="s">
        <v>135</v>
      </c>
      <c r="AU366" t="s">
        <v>135</v>
      </c>
      <c r="AV366" t="s">
        <v>135</v>
      </c>
      <c r="AW366" t="s">
        <v>135</v>
      </c>
      <c r="AX366" t="s">
        <v>135</v>
      </c>
      <c r="AY366" t="s">
        <v>135</v>
      </c>
      <c r="AZ366" t="s">
        <v>16205</v>
      </c>
      <c r="BA366" t="s">
        <v>135</v>
      </c>
      <c r="BB366" t="s">
        <v>135</v>
      </c>
      <c r="BC366" s="4">
        <v>0</v>
      </c>
      <c r="BD366" s="4">
        <v>0</v>
      </c>
      <c r="BE366" t="s">
        <v>135</v>
      </c>
      <c r="BF366" t="s">
        <v>135</v>
      </c>
      <c r="BG366" t="s">
        <v>135</v>
      </c>
      <c r="BH366" t="s">
        <v>135</v>
      </c>
      <c r="BI366" t="s">
        <v>135</v>
      </c>
      <c r="BJ366" t="s">
        <v>135</v>
      </c>
      <c r="BK366" t="s">
        <v>135</v>
      </c>
      <c r="BL366" t="s">
        <v>135</v>
      </c>
      <c r="BM366" t="s">
        <v>135</v>
      </c>
      <c r="BN366" t="s">
        <v>135</v>
      </c>
      <c r="BO366" t="s">
        <v>135</v>
      </c>
      <c r="BP366" t="s">
        <v>135</v>
      </c>
      <c r="BQ366" t="s">
        <v>135</v>
      </c>
      <c r="BS366" t="s">
        <v>135</v>
      </c>
      <c r="BT366" t="s">
        <v>135</v>
      </c>
      <c r="BU366" t="s">
        <v>135</v>
      </c>
      <c r="BV366" t="s">
        <v>135</v>
      </c>
      <c r="BW366" t="s">
        <v>135</v>
      </c>
      <c r="BX366" t="s">
        <v>135</v>
      </c>
      <c r="BY366" t="s">
        <v>135</v>
      </c>
      <c r="BZ366" t="s">
        <v>135</v>
      </c>
      <c r="CA366" t="s">
        <v>135</v>
      </c>
      <c r="CB366" t="s">
        <v>135</v>
      </c>
      <c r="CC366" t="s">
        <v>135</v>
      </c>
      <c r="CD366" t="s">
        <v>135</v>
      </c>
      <c r="CE366" t="s">
        <v>135</v>
      </c>
      <c r="CF366" t="s">
        <v>135</v>
      </c>
      <c r="CG366" t="s">
        <v>135</v>
      </c>
      <c r="CH366" t="s">
        <v>135</v>
      </c>
      <c r="CI366" t="s">
        <v>135</v>
      </c>
      <c r="CJ366" t="s">
        <v>135</v>
      </c>
      <c r="CK366" t="s">
        <v>135</v>
      </c>
      <c r="CL366" t="s">
        <v>135</v>
      </c>
      <c r="CM366" t="s">
        <v>135</v>
      </c>
      <c r="CN366" t="s">
        <v>135</v>
      </c>
      <c r="CO366" t="s">
        <v>135</v>
      </c>
      <c r="CP366" t="s">
        <v>135</v>
      </c>
      <c r="CQ366" t="s">
        <v>34396</v>
      </c>
      <c r="CR366" t="s">
        <v>34397</v>
      </c>
      <c r="CS366" t="s">
        <v>34398</v>
      </c>
      <c r="CT366" t="s">
        <v>16206</v>
      </c>
      <c r="CU366" t="s">
        <v>17221</v>
      </c>
      <c r="CV366" t="s">
        <v>32545</v>
      </c>
      <c r="CX366" t="s">
        <v>135</v>
      </c>
      <c r="CY366" t="s">
        <v>135</v>
      </c>
      <c r="CZ366" t="s">
        <v>135</v>
      </c>
      <c r="DA366" t="s">
        <v>135</v>
      </c>
      <c r="DB366" t="s">
        <v>29652</v>
      </c>
      <c r="DC366" t="s">
        <v>29653</v>
      </c>
      <c r="DD366" t="s">
        <v>29654</v>
      </c>
      <c r="DF366" t="s">
        <v>29655</v>
      </c>
      <c r="DG366" t="s">
        <v>29656</v>
      </c>
      <c r="DH366" t="s">
        <v>29657</v>
      </c>
      <c r="DJ366" t="s">
        <v>29658</v>
      </c>
      <c r="DK366" t="s">
        <v>29659</v>
      </c>
      <c r="DL366" t="s">
        <v>31621</v>
      </c>
      <c r="DM366" t="s">
        <v>31622</v>
      </c>
      <c r="DQ366" t="s">
        <v>32546</v>
      </c>
      <c r="DR366" t="s">
        <v>29660</v>
      </c>
      <c r="DU366" t="s">
        <v>31623</v>
      </c>
      <c r="DV366" t="s">
        <v>135</v>
      </c>
      <c r="DW366" t="s">
        <v>135</v>
      </c>
      <c r="DX366" t="s">
        <v>135</v>
      </c>
      <c r="DY366" t="s">
        <v>135</v>
      </c>
      <c r="DZ366" t="s">
        <v>135</v>
      </c>
      <c r="EA366" t="s">
        <v>135</v>
      </c>
      <c r="EB366" t="s">
        <v>135</v>
      </c>
      <c r="EC366" t="s">
        <v>135</v>
      </c>
      <c r="ED366" t="s">
        <v>135</v>
      </c>
      <c r="EE366" t="s">
        <v>16207</v>
      </c>
      <c r="EF366" t="s">
        <v>16208</v>
      </c>
      <c r="EG366" s="3">
        <f t="shared" si="10"/>
        <v>100</v>
      </c>
      <c r="EH366" s="1">
        <f t="shared" si="11"/>
        <v>0.68085106382978722</v>
      </c>
    </row>
    <row r="367" spans="1:138" x14ac:dyDescent="0.25">
      <c r="A367" t="s">
        <v>7513</v>
      </c>
      <c r="B367" t="s">
        <v>135</v>
      </c>
      <c r="C367" t="s">
        <v>135</v>
      </c>
      <c r="D367" t="s">
        <v>135</v>
      </c>
      <c r="E367" t="s">
        <v>135</v>
      </c>
      <c r="F367" t="s">
        <v>135</v>
      </c>
      <c r="G367" t="s">
        <v>135</v>
      </c>
      <c r="H367" t="s">
        <v>135</v>
      </c>
      <c r="I367" t="s">
        <v>135</v>
      </c>
      <c r="J367" t="s">
        <v>135</v>
      </c>
      <c r="K367" t="s">
        <v>135</v>
      </c>
      <c r="L367" t="s">
        <v>135</v>
      </c>
      <c r="M367" t="s">
        <v>135</v>
      </c>
      <c r="N367" t="s">
        <v>135</v>
      </c>
      <c r="O367" t="s">
        <v>135</v>
      </c>
      <c r="P367" t="s">
        <v>135</v>
      </c>
      <c r="Q367" t="s">
        <v>16209</v>
      </c>
      <c r="R367" t="s">
        <v>16210</v>
      </c>
      <c r="S367" t="s">
        <v>135</v>
      </c>
      <c r="T367" t="s">
        <v>16211</v>
      </c>
      <c r="U367" t="s">
        <v>135</v>
      </c>
      <c r="V367" t="s">
        <v>135</v>
      </c>
      <c r="W367" t="s">
        <v>135</v>
      </c>
      <c r="X367" s="4">
        <v>0</v>
      </c>
      <c r="Y367" t="s">
        <v>135</v>
      </c>
      <c r="Z367" t="s">
        <v>135</v>
      </c>
      <c r="AA367" t="s">
        <v>135</v>
      </c>
      <c r="AB367" t="s">
        <v>16212</v>
      </c>
      <c r="AC367" t="s">
        <v>135</v>
      </c>
      <c r="AD367" t="s">
        <v>135</v>
      </c>
      <c r="AE367" t="s">
        <v>135</v>
      </c>
      <c r="AF367" t="s">
        <v>135</v>
      </c>
      <c r="AG367" t="s">
        <v>135</v>
      </c>
      <c r="AH367" t="s">
        <v>135</v>
      </c>
      <c r="AI367" t="s">
        <v>16213</v>
      </c>
      <c r="AJ367" t="s">
        <v>135</v>
      </c>
      <c r="AK367" t="s">
        <v>135</v>
      </c>
      <c r="AL367" t="s">
        <v>135</v>
      </c>
      <c r="AM367" t="s">
        <v>135</v>
      </c>
      <c r="AN367" t="s">
        <v>135</v>
      </c>
      <c r="AO367" t="s">
        <v>135</v>
      </c>
      <c r="AP367" t="s">
        <v>34399</v>
      </c>
      <c r="AQ367" t="s">
        <v>135</v>
      </c>
      <c r="AR367" t="s">
        <v>135</v>
      </c>
      <c r="AS367" t="s">
        <v>135</v>
      </c>
      <c r="AT367" t="s">
        <v>135</v>
      </c>
      <c r="AU367" t="s">
        <v>135</v>
      </c>
      <c r="AV367" t="s">
        <v>135</v>
      </c>
      <c r="AW367" t="s">
        <v>135</v>
      </c>
      <c r="AX367" t="s">
        <v>135</v>
      </c>
      <c r="AY367" t="s">
        <v>135</v>
      </c>
      <c r="AZ367" t="s">
        <v>16214</v>
      </c>
      <c r="BA367" t="s">
        <v>16215</v>
      </c>
      <c r="BB367" t="s">
        <v>16216</v>
      </c>
      <c r="BC367" s="4">
        <v>1</v>
      </c>
      <c r="BD367" s="4">
        <v>0</v>
      </c>
      <c r="BE367" t="s">
        <v>135</v>
      </c>
      <c r="BF367" t="s">
        <v>135</v>
      </c>
      <c r="BG367" t="s">
        <v>135</v>
      </c>
      <c r="BH367" t="s">
        <v>135</v>
      </c>
      <c r="BI367" t="s">
        <v>135</v>
      </c>
      <c r="BJ367" t="s">
        <v>135</v>
      </c>
      <c r="BK367" t="s">
        <v>135</v>
      </c>
      <c r="BL367" t="s">
        <v>135</v>
      </c>
      <c r="BM367" t="s">
        <v>135</v>
      </c>
      <c r="BN367" t="s">
        <v>135</v>
      </c>
      <c r="BO367" t="s">
        <v>135</v>
      </c>
      <c r="BP367" t="s">
        <v>135</v>
      </c>
      <c r="BQ367" t="s">
        <v>135</v>
      </c>
      <c r="BS367" t="s">
        <v>135</v>
      </c>
      <c r="BT367" t="s">
        <v>135</v>
      </c>
      <c r="BU367" t="s">
        <v>135</v>
      </c>
      <c r="BV367" t="s">
        <v>135</v>
      </c>
      <c r="BW367" t="s">
        <v>135</v>
      </c>
      <c r="BX367" t="s">
        <v>135</v>
      </c>
      <c r="BY367" t="s">
        <v>135</v>
      </c>
      <c r="BZ367" t="s">
        <v>135</v>
      </c>
      <c r="CA367" t="s">
        <v>135</v>
      </c>
      <c r="CB367" t="s">
        <v>135</v>
      </c>
      <c r="CC367" t="s">
        <v>135</v>
      </c>
      <c r="CD367" t="s">
        <v>135</v>
      </c>
      <c r="CE367" t="s">
        <v>135</v>
      </c>
      <c r="CF367" t="s">
        <v>135</v>
      </c>
      <c r="CG367" t="s">
        <v>135</v>
      </c>
      <c r="CH367" t="s">
        <v>135</v>
      </c>
      <c r="CI367" t="s">
        <v>135</v>
      </c>
      <c r="CJ367" t="s">
        <v>135</v>
      </c>
      <c r="CK367" t="s">
        <v>135</v>
      </c>
      <c r="CL367" t="s">
        <v>135</v>
      </c>
      <c r="CM367" t="s">
        <v>135</v>
      </c>
      <c r="CN367" t="s">
        <v>135</v>
      </c>
      <c r="CO367" t="s">
        <v>135</v>
      </c>
      <c r="CP367" t="s">
        <v>135</v>
      </c>
      <c r="CQ367" t="s">
        <v>34400</v>
      </c>
      <c r="CS367" t="s">
        <v>34401</v>
      </c>
      <c r="CT367" t="s">
        <v>135</v>
      </c>
      <c r="CX367" t="s">
        <v>135</v>
      </c>
      <c r="CY367" t="s">
        <v>135</v>
      </c>
      <c r="CZ367" t="s">
        <v>135</v>
      </c>
      <c r="DA367" t="s">
        <v>135</v>
      </c>
      <c r="DB367" t="s">
        <v>29661</v>
      </c>
      <c r="DC367" t="s">
        <v>29662</v>
      </c>
      <c r="DD367" t="s">
        <v>29663</v>
      </c>
      <c r="DE367" t="s">
        <v>29664</v>
      </c>
      <c r="DF367" t="s">
        <v>29665</v>
      </c>
      <c r="DG367" t="s">
        <v>29666</v>
      </c>
      <c r="DH367" t="s">
        <v>29667</v>
      </c>
      <c r="DI367" t="s">
        <v>29668</v>
      </c>
      <c r="DJ367" t="s">
        <v>29669</v>
      </c>
      <c r="DK367" t="s">
        <v>29670</v>
      </c>
      <c r="DL367" t="s">
        <v>31624</v>
      </c>
      <c r="DM367" t="s">
        <v>31625</v>
      </c>
      <c r="DN367" t="s">
        <v>29671</v>
      </c>
      <c r="DO367" t="s">
        <v>32547</v>
      </c>
      <c r="DP367" t="s">
        <v>29672</v>
      </c>
      <c r="DR367" t="s">
        <v>29673</v>
      </c>
      <c r="DT367" t="s">
        <v>29674</v>
      </c>
      <c r="DU367" t="s">
        <v>31626</v>
      </c>
      <c r="DV367" t="s">
        <v>135</v>
      </c>
      <c r="DW367" t="s">
        <v>135</v>
      </c>
      <c r="DX367" t="s">
        <v>135</v>
      </c>
      <c r="DY367" t="s">
        <v>135</v>
      </c>
      <c r="DZ367" t="s">
        <v>135</v>
      </c>
      <c r="EA367" t="s">
        <v>135</v>
      </c>
      <c r="EB367" t="s">
        <v>135</v>
      </c>
      <c r="EC367" t="s">
        <v>135</v>
      </c>
      <c r="ED367" t="s">
        <v>135</v>
      </c>
      <c r="EE367" t="s">
        <v>16217</v>
      </c>
      <c r="EF367" t="s">
        <v>16218</v>
      </c>
      <c r="EG367" s="2">
        <f t="shared" si="10"/>
        <v>101</v>
      </c>
      <c r="EH367" s="1">
        <f t="shared" si="11"/>
        <v>0.65957446808510634</v>
      </c>
    </row>
    <row r="368" spans="1:138" x14ac:dyDescent="0.25">
      <c r="A368" t="s">
        <v>7534</v>
      </c>
      <c r="B368" t="s">
        <v>135</v>
      </c>
      <c r="C368" t="s">
        <v>135</v>
      </c>
      <c r="D368" t="s">
        <v>135</v>
      </c>
      <c r="E368" t="s">
        <v>135</v>
      </c>
      <c r="F368" t="s">
        <v>135</v>
      </c>
      <c r="G368" t="s">
        <v>135</v>
      </c>
      <c r="H368" t="s">
        <v>135</v>
      </c>
      <c r="I368" t="s">
        <v>135</v>
      </c>
      <c r="J368" t="s">
        <v>135</v>
      </c>
      <c r="K368" t="s">
        <v>135</v>
      </c>
      <c r="L368" t="s">
        <v>135</v>
      </c>
      <c r="M368" t="s">
        <v>135</v>
      </c>
      <c r="N368" t="s">
        <v>135</v>
      </c>
      <c r="O368" t="s">
        <v>135</v>
      </c>
      <c r="P368" t="s">
        <v>135</v>
      </c>
      <c r="Q368" t="s">
        <v>16219</v>
      </c>
      <c r="R368" t="s">
        <v>16220</v>
      </c>
      <c r="S368" t="s">
        <v>135</v>
      </c>
      <c r="T368" t="s">
        <v>16221</v>
      </c>
      <c r="U368" t="s">
        <v>16222</v>
      </c>
      <c r="V368" t="s">
        <v>135</v>
      </c>
      <c r="W368" t="s">
        <v>16223</v>
      </c>
      <c r="X368" s="4">
        <v>0</v>
      </c>
      <c r="Y368" t="s">
        <v>135</v>
      </c>
      <c r="Z368" t="s">
        <v>135</v>
      </c>
      <c r="AA368" t="s">
        <v>135</v>
      </c>
      <c r="AB368" t="s">
        <v>16224</v>
      </c>
      <c r="AC368" t="s">
        <v>135</v>
      </c>
      <c r="AD368" t="s">
        <v>135</v>
      </c>
      <c r="AE368" t="s">
        <v>135</v>
      </c>
      <c r="AF368" t="s">
        <v>135</v>
      </c>
      <c r="AG368" t="s">
        <v>135</v>
      </c>
      <c r="AH368" t="s">
        <v>135</v>
      </c>
      <c r="AI368" t="s">
        <v>16225</v>
      </c>
      <c r="AJ368" t="s">
        <v>135</v>
      </c>
      <c r="AK368" t="s">
        <v>16226</v>
      </c>
      <c r="AL368" t="s">
        <v>1889</v>
      </c>
      <c r="AM368" t="s">
        <v>135</v>
      </c>
      <c r="AN368" t="s">
        <v>135</v>
      </c>
      <c r="AO368" t="s">
        <v>34402</v>
      </c>
      <c r="AP368" t="s">
        <v>34403</v>
      </c>
      <c r="AQ368" t="s">
        <v>135</v>
      </c>
      <c r="AR368" t="s">
        <v>135</v>
      </c>
      <c r="AS368" t="s">
        <v>135</v>
      </c>
      <c r="AT368" t="s">
        <v>135</v>
      </c>
      <c r="AU368" t="s">
        <v>135</v>
      </c>
      <c r="AV368" t="s">
        <v>135</v>
      </c>
      <c r="AW368" t="s">
        <v>135</v>
      </c>
      <c r="AX368" t="s">
        <v>135</v>
      </c>
      <c r="AY368" t="s">
        <v>135</v>
      </c>
      <c r="AZ368" t="s">
        <v>16227</v>
      </c>
      <c r="BA368" t="s">
        <v>16228</v>
      </c>
      <c r="BB368" t="s">
        <v>16229</v>
      </c>
      <c r="BC368" s="4">
        <v>1</v>
      </c>
      <c r="BD368" s="4">
        <v>0</v>
      </c>
      <c r="BE368" t="s">
        <v>135</v>
      </c>
      <c r="BF368" t="s">
        <v>135</v>
      </c>
      <c r="BG368" t="s">
        <v>135</v>
      </c>
      <c r="BH368" t="s">
        <v>135</v>
      </c>
      <c r="BI368" t="s">
        <v>135</v>
      </c>
      <c r="BJ368" t="s">
        <v>135</v>
      </c>
      <c r="BK368" t="s">
        <v>135</v>
      </c>
      <c r="BL368" t="s">
        <v>135</v>
      </c>
      <c r="BM368" t="s">
        <v>135</v>
      </c>
      <c r="BN368" t="s">
        <v>135</v>
      </c>
      <c r="BO368" t="s">
        <v>135</v>
      </c>
      <c r="BP368" t="s">
        <v>135</v>
      </c>
      <c r="BQ368" t="s">
        <v>135</v>
      </c>
      <c r="BS368" t="s">
        <v>135</v>
      </c>
      <c r="BT368" t="s">
        <v>135</v>
      </c>
      <c r="BU368" t="s">
        <v>135</v>
      </c>
      <c r="BV368" t="s">
        <v>135</v>
      </c>
      <c r="BW368" t="s">
        <v>135</v>
      </c>
      <c r="BX368" t="s">
        <v>135</v>
      </c>
      <c r="BY368" t="s">
        <v>135</v>
      </c>
      <c r="BZ368" t="s">
        <v>135</v>
      </c>
      <c r="CA368" t="s">
        <v>135</v>
      </c>
      <c r="CB368" t="s">
        <v>135</v>
      </c>
      <c r="CC368" t="s">
        <v>135</v>
      </c>
      <c r="CD368" t="s">
        <v>135</v>
      </c>
      <c r="CE368" t="s">
        <v>135</v>
      </c>
      <c r="CF368" t="s">
        <v>135</v>
      </c>
      <c r="CG368" t="s">
        <v>135</v>
      </c>
      <c r="CH368" t="s">
        <v>135</v>
      </c>
      <c r="CI368" t="s">
        <v>135</v>
      </c>
      <c r="CJ368" t="s">
        <v>135</v>
      </c>
      <c r="CK368" t="s">
        <v>135</v>
      </c>
      <c r="CL368" t="s">
        <v>135</v>
      </c>
      <c r="CM368" t="s">
        <v>135</v>
      </c>
      <c r="CN368" t="s">
        <v>135</v>
      </c>
      <c r="CO368" t="s">
        <v>135</v>
      </c>
      <c r="CP368" t="s">
        <v>135</v>
      </c>
      <c r="CQ368" t="s">
        <v>34404</v>
      </c>
      <c r="CR368" t="s">
        <v>34405</v>
      </c>
      <c r="CS368" t="s">
        <v>34406</v>
      </c>
      <c r="CT368" t="s">
        <v>16230</v>
      </c>
      <c r="CV368" t="s">
        <v>32548</v>
      </c>
      <c r="CW368" t="s">
        <v>32549</v>
      </c>
      <c r="CX368" t="s">
        <v>135</v>
      </c>
      <c r="CY368" t="s">
        <v>135</v>
      </c>
      <c r="CZ368" t="s">
        <v>135</v>
      </c>
      <c r="DA368" t="s">
        <v>135</v>
      </c>
      <c r="DB368" t="s">
        <v>29675</v>
      </c>
      <c r="DC368" t="s">
        <v>29676</v>
      </c>
      <c r="DD368" t="s">
        <v>29677</v>
      </c>
      <c r="DF368" t="s">
        <v>29678</v>
      </c>
      <c r="DG368" t="s">
        <v>29679</v>
      </c>
      <c r="DH368" t="s">
        <v>29680</v>
      </c>
      <c r="DI368" t="s">
        <v>29681</v>
      </c>
      <c r="DJ368" t="s">
        <v>29682</v>
      </c>
      <c r="DK368" t="s">
        <v>29683</v>
      </c>
      <c r="DL368" t="s">
        <v>31627</v>
      </c>
      <c r="DM368" t="s">
        <v>31628</v>
      </c>
      <c r="DN368" t="s">
        <v>29684</v>
      </c>
      <c r="DO368" t="s">
        <v>32550</v>
      </c>
      <c r="DP368" t="s">
        <v>29685</v>
      </c>
      <c r="DQ368" t="s">
        <v>32551</v>
      </c>
      <c r="DU368" t="s">
        <v>31629</v>
      </c>
      <c r="DV368" t="s">
        <v>135</v>
      </c>
      <c r="DW368" t="s">
        <v>135</v>
      </c>
      <c r="DX368" t="s">
        <v>135</v>
      </c>
      <c r="DY368" t="s">
        <v>135</v>
      </c>
      <c r="DZ368" t="s">
        <v>135</v>
      </c>
      <c r="EA368" t="s">
        <v>135</v>
      </c>
      <c r="EB368" t="s">
        <v>135</v>
      </c>
      <c r="EC368" t="s">
        <v>135</v>
      </c>
      <c r="ED368" t="s">
        <v>135</v>
      </c>
      <c r="EE368" t="s">
        <v>16231</v>
      </c>
      <c r="EF368" t="s">
        <v>16232</v>
      </c>
      <c r="EG368" s="3">
        <f t="shared" si="10"/>
        <v>94</v>
      </c>
      <c r="EH368" s="1">
        <f t="shared" si="11"/>
        <v>0.80851063829787229</v>
      </c>
    </row>
    <row r="369" spans="1:138" x14ac:dyDescent="0.25">
      <c r="A369" t="s">
        <v>7549</v>
      </c>
      <c r="B369" t="s">
        <v>135</v>
      </c>
      <c r="C369" t="s">
        <v>135</v>
      </c>
      <c r="D369" t="s">
        <v>135</v>
      </c>
      <c r="E369" t="s">
        <v>135</v>
      </c>
      <c r="F369" t="s">
        <v>135</v>
      </c>
      <c r="G369" t="s">
        <v>135</v>
      </c>
      <c r="H369" t="s">
        <v>135</v>
      </c>
      <c r="I369" t="s">
        <v>135</v>
      </c>
      <c r="J369" t="s">
        <v>135</v>
      </c>
      <c r="K369" t="s">
        <v>135</v>
      </c>
      <c r="L369" t="s">
        <v>135</v>
      </c>
      <c r="M369" t="s">
        <v>135</v>
      </c>
      <c r="N369" t="s">
        <v>135</v>
      </c>
      <c r="O369" t="s">
        <v>135</v>
      </c>
      <c r="P369" t="s">
        <v>135</v>
      </c>
      <c r="Q369" t="s">
        <v>16233</v>
      </c>
      <c r="R369" t="s">
        <v>16234</v>
      </c>
      <c r="S369" t="s">
        <v>135</v>
      </c>
      <c r="T369" t="s">
        <v>16235</v>
      </c>
      <c r="U369" t="s">
        <v>16236</v>
      </c>
      <c r="V369" t="s">
        <v>135</v>
      </c>
      <c r="W369" t="s">
        <v>135</v>
      </c>
      <c r="X369" s="4">
        <v>0</v>
      </c>
      <c r="Y369" t="s">
        <v>135</v>
      </c>
      <c r="Z369" t="s">
        <v>135</v>
      </c>
      <c r="AA369" t="s">
        <v>135</v>
      </c>
      <c r="AB369" t="s">
        <v>16237</v>
      </c>
      <c r="AC369" t="s">
        <v>135</v>
      </c>
      <c r="AD369" t="s">
        <v>135</v>
      </c>
      <c r="AE369" t="s">
        <v>135</v>
      </c>
      <c r="AF369" t="s">
        <v>135</v>
      </c>
      <c r="AG369" t="s">
        <v>135</v>
      </c>
      <c r="AH369" t="s">
        <v>34407</v>
      </c>
      <c r="AI369" t="s">
        <v>135</v>
      </c>
      <c r="AJ369" t="s">
        <v>135</v>
      </c>
      <c r="AK369" t="s">
        <v>16238</v>
      </c>
      <c r="AL369" t="s">
        <v>135</v>
      </c>
      <c r="AM369" t="s">
        <v>135</v>
      </c>
      <c r="AN369" t="s">
        <v>135</v>
      </c>
      <c r="AO369" t="s">
        <v>34408</v>
      </c>
      <c r="AP369" t="s">
        <v>34409</v>
      </c>
      <c r="AQ369" t="s">
        <v>135</v>
      </c>
      <c r="AR369" t="s">
        <v>135</v>
      </c>
      <c r="AS369" t="s">
        <v>135</v>
      </c>
      <c r="AT369" t="s">
        <v>135</v>
      </c>
      <c r="AU369" t="s">
        <v>135</v>
      </c>
      <c r="AV369" t="s">
        <v>135</v>
      </c>
      <c r="AW369" t="s">
        <v>135</v>
      </c>
      <c r="AX369" t="s">
        <v>135</v>
      </c>
      <c r="AY369" t="s">
        <v>135</v>
      </c>
      <c r="AZ369" t="s">
        <v>16239</v>
      </c>
      <c r="BA369" t="s">
        <v>16240</v>
      </c>
      <c r="BB369" t="s">
        <v>135</v>
      </c>
      <c r="BC369" s="4">
        <v>0</v>
      </c>
      <c r="BD369" s="4">
        <v>0</v>
      </c>
      <c r="BE369" t="s">
        <v>135</v>
      </c>
      <c r="BF369" t="s">
        <v>135</v>
      </c>
      <c r="BG369" t="s">
        <v>135</v>
      </c>
      <c r="BH369" t="s">
        <v>135</v>
      </c>
      <c r="BI369" t="s">
        <v>135</v>
      </c>
      <c r="BJ369" t="s">
        <v>135</v>
      </c>
      <c r="BK369" t="s">
        <v>135</v>
      </c>
      <c r="BL369" t="s">
        <v>135</v>
      </c>
      <c r="BM369" t="s">
        <v>135</v>
      </c>
      <c r="BN369" t="s">
        <v>135</v>
      </c>
      <c r="BO369" t="s">
        <v>135</v>
      </c>
      <c r="BP369" t="s">
        <v>135</v>
      </c>
      <c r="BQ369" t="s">
        <v>135</v>
      </c>
      <c r="BS369" t="s">
        <v>135</v>
      </c>
      <c r="BT369" t="s">
        <v>135</v>
      </c>
      <c r="BU369" t="s">
        <v>135</v>
      </c>
      <c r="BV369" t="s">
        <v>135</v>
      </c>
      <c r="BW369" t="s">
        <v>135</v>
      </c>
      <c r="BX369" t="s">
        <v>135</v>
      </c>
      <c r="BY369" t="s">
        <v>135</v>
      </c>
      <c r="BZ369" t="s">
        <v>135</v>
      </c>
      <c r="CA369" t="s">
        <v>135</v>
      </c>
      <c r="CB369" t="s">
        <v>135</v>
      </c>
      <c r="CC369" t="s">
        <v>135</v>
      </c>
      <c r="CD369" t="s">
        <v>135</v>
      </c>
      <c r="CE369" t="s">
        <v>135</v>
      </c>
      <c r="CF369" t="s">
        <v>135</v>
      </c>
      <c r="CG369" t="s">
        <v>135</v>
      </c>
      <c r="CH369" t="s">
        <v>135</v>
      </c>
      <c r="CI369" t="s">
        <v>135</v>
      </c>
      <c r="CJ369" t="s">
        <v>135</v>
      </c>
      <c r="CK369" t="s">
        <v>135</v>
      </c>
      <c r="CL369" t="s">
        <v>135</v>
      </c>
      <c r="CM369" t="s">
        <v>135</v>
      </c>
      <c r="CN369" t="s">
        <v>135</v>
      </c>
      <c r="CO369" t="s">
        <v>135</v>
      </c>
      <c r="CP369" t="s">
        <v>135</v>
      </c>
      <c r="CQ369" t="s">
        <v>34410</v>
      </c>
      <c r="CR369" t="s">
        <v>34411</v>
      </c>
      <c r="CS369" t="s">
        <v>34412</v>
      </c>
      <c r="CT369" t="s">
        <v>16241</v>
      </c>
      <c r="CU369" t="s">
        <v>17222</v>
      </c>
      <c r="CV369" t="s">
        <v>32552</v>
      </c>
      <c r="CX369" t="s">
        <v>135</v>
      </c>
      <c r="CY369" t="s">
        <v>135</v>
      </c>
      <c r="CZ369" t="s">
        <v>135</v>
      </c>
      <c r="DA369" t="s">
        <v>135</v>
      </c>
      <c r="DB369" t="s">
        <v>29686</v>
      </c>
      <c r="DD369" t="s">
        <v>29687</v>
      </c>
      <c r="DG369" t="s">
        <v>29688</v>
      </c>
      <c r="DH369" t="s">
        <v>29689</v>
      </c>
      <c r="DI369" t="s">
        <v>29690</v>
      </c>
      <c r="DJ369" t="s">
        <v>29691</v>
      </c>
      <c r="DK369" t="s">
        <v>29692</v>
      </c>
      <c r="DL369" t="s">
        <v>31630</v>
      </c>
      <c r="DM369" t="s">
        <v>31631</v>
      </c>
      <c r="DN369" t="s">
        <v>29693</v>
      </c>
      <c r="DO369" t="s">
        <v>32553</v>
      </c>
      <c r="DQ369" t="s">
        <v>32554</v>
      </c>
      <c r="DR369" t="s">
        <v>29694</v>
      </c>
      <c r="DS369" t="s">
        <v>29695</v>
      </c>
      <c r="DT369" t="s">
        <v>27029</v>
      </c>
      <c r="DU369" t="s">
        <v>31632</v>
      </c>
      <c r="DV369" t="s">
        <v>135</v>
      </c>
      <c r="DW369" t="s">
        <v>135</v>
      </c>
      <c r="DX369" t="s">
        <v>135</v>
      </c>
      <c r="DY369" t="s">
        <v>135</v>
      </c>
      <c r="DZ369" t="s">
        <v>135</v>
      </c>
      <c r="EA369" t="s">
        <v>135</v>
      </c>
      <c r="EB369" t="s">
        <v>135</v>
      </c>
      <c r="EC369" t="s">
        <v>135</v>
      </c>
      <c r="ED369" t="s">
        <v>135</v>
      </c>
      <c r="EE369" t="s">
        <v>16242</v>
      </c>
      <c r="EF369" t="s">
        <v>16243</v>
      </c>
      <c r="EG369" s="2">
        <f t="shared" si="10"/>
        <v>97</v>
      </c>
      <c r="EH369" s="1">
        <f t="shared" si="11"/>
        <v>0.74468085106382975</v>
      </c>
    </row>
    <row r="370" spans="1:138" x14ac:dyDescent="0.25">
      <c r="A370" t="s">
        <v>7564</v>
      </c>
      <c r="B370" t="s">
        <v>135</v>
      </c>
      <c r="C370" t="s">
        <v>135</v>
      </c>
      <c r="D370" t="s">
        <v>135</v>
      </c>
      <c r="E370" t="s">
        <v>135</v>
      </c>
      <c r="F370" t="s">
        <v>135</v>
      </c>
      <c r="G370" t="s">
        <v>135</v>
      </c>
      <c r="H370" t="s">
        <v>135</v>
      </c>
      <c r="I370" t="s">
        <v>135</v>
      </c>
      <c r="J370" t="s">
        <v>135</v>
      </c>
      <c r="K370" t="s">
        <v>135</v>
      </c>
      <c r="L370" t="s">
        <v>135</v>
      </c>
      <c r="M370" t="s">
        <v>135</v>
      </c>
      <c r="N370" t="s">
        <v>135</v>
      </c>
      <c r="O370" t="s">
        <v>135</v>
      </c>
      <c r="P370" t="s">
        <v>135</v>
      </c>
      <c r="Q370" t="s">
        <v>17340</v>
      </c>
      <c r="R370" t="s">
        <v>17341</v>
      </c>
      <c r="S370" t="s">
        <v>135</v>
      </c>
      <c r="T370" t="s">
        <v>17342</v>
      </c>
      <c r="U370" t="s">
        <v>17343</v>
      </c>
      <c r="V370" t="s">
        <v>135</v>
      </c>
      <c r="W370" t="s">
        <v>17344</v>
      </c>
      <c r="X370" s="4">
        <v>0</v>
      </c>
      <c r="Y370" t="s">
        <v>135</v>
      </c>
      <c r="Z370" t="s">
        <v>135</v>
      </c>
      <c r="AA370" t="s">
        <v>135</v>
      </c>
      <c r="AB370" t="s">
        <v>17345</v>
      </c>
      <c r="AC370" t="s">
        <v>135</v>
      </c>
      <c r="AD370" t="s">
        <v>135</v>
      </c>
      <c r="AE370" t="s">
        <v>135</v>
      </c>
      <c r="AF370" t="s">
        <v>135</v>
      </c>
      <c r="AG370" t="s">
        <v>135</v>
      </c>
      <c r="AH370" t="s">
        <v>17346</v>
      </c>
      <c r="AI370" t="s">
        <v>135</v>
      </c>
      <c r="AJ370" t="s">
        <v>17346</v>
      </c>
      <c r="AK370" t="s">
        <v>17347</v>
      </c>
      <c r="AL370" t="s">
        <v>135</v>
      </c>
      <c r="AM370" t="s">
        <v>135</v>
      </c>
      <c r="AN370" t="s">
        <v>135</v>
      </c>
      <c r="AO370" t="s">
        <v>34413</v>
      </c>
      <c r="AP370" t="s">
        <v>34414</v>
      </c>
      <c r="AQ370" t="s">
        <v>135</v>
      </c>
      <c r="AR370" t="s">
        <v>135</v>
      </c>
      <c r="AS370" t="s">
        <v>135</v>
      </c>
      <c r="AT370" t="s">
        <v>135</v>
      </c>
      <c r="AU370" t="s">
        <v>135</v>
      </c>
      <c r="AV370" t="s">
        <v>135</v>
      </c>
      <c r="AW370" t="s">
        <v>135</v>
      </c>
      <c r="AX370" t="s">
        <v>135</v>
      </c>
      <c r="AY370" t="s">
        <v>135</v>
      </c>
      <c r="AZ370" t="s">
        <v>17348</v>
      </c>
      <c r="BA370" t="s">
        <v>17349</v>
      </c>
      <c r="BB370" t="s">
        <v>17350</v>
      </c>
      <c r="BC370" s="4">
        <v>0</v>
      </c>
      <c r="BD370" s="4">
        <v>0</v>
      </c>
      <c r="BE370" t="s">
        <v>135</v>
      </c>
      <c r="BF370" t="s">
        <v>135</v>
      </c>
      <c r="BG370" t="s">
        <v>135</v>
      </c>
      <c r="BH370" t="s">
        <v>135</v>
      </c>
      <c r="BI370" t="s">
        <v>135</v>
      </c>
      <c r="BJ370" t="s">
        <v>135</v>
      </c>
      <c r="BK370" t="s">
        <v>135</v>
      </c>
      <c r="BL370" t="s">
        <v>135</v>
      </c>
      <c r="BM370" t="s">
        <v>135</v>
      </c>
      <c r="BN370" t="s">
        <v>135</v>
      </c>
      <c r="BO370" t="s">
        <v>135</v>
      </c>
      <c r="BP370" t="s">
        <v>135</v>
      </c>
      <c r="BQ370" t="s">
        <v>135</v>
      </c>
      <c r="BS370" t="s">
        <v>135</v>
      </c>
      <c r="BT370" t="s">
        <v>135</v>
      </c>
      <c r="BU370" t="s">
        <v>135</v>
      </c>
      <c r="BV370" t="s">
        <v>135</v>
      </c>
      <c r="BW370" t="s">
        <v>135</v>
      </c>
      <c r="BX370" t="s">
        <v>135</v>
      </c>
      <c r="BY370" t="s">
        <v>135</v>
      </c>
      <c r="BZ370" t="s">
        <v>135</v>
      </c>
      <c r="CA370" t="s">
        <v>135</v>
      </c>
      <c r="CB370" t="s">
        <v>135</v>
      </c>
      <c r="CC370" t="s">
        <v>135</v>
      </c>
      <c r="CD370" t="s">
        <v>135</v>
      </c>
      <c r="CE370" t="s">
        <v>135</v>
      </c>
      <c r="CF370" t="s">
        <v>135</v>
      </c>
      <c r="CG370" t="s">
        <v>135</v>
      </c>
      <c r="CH370" t="s">
        <v>135</v>
      </c>
      <c r="CI370" t="s">
        <v>135</v>
      </c>
      <c r="CJ370" t="s">
        <v>135</v>
      </c>
      <c r="CK370" t="s">
        <v>135</v>
      </c>
      <c r="CL370" t="s">
        <v>135</v>
      </c>
      <c r="CM370" t="s">
        <v>135</v>
      </c>
      <c r="CN370" t="s">
        <v>135</v>
      </c>
      <c r="CO370" t="s">
        <v>135</v>
      </c>
      <c r="CP370" t="s">
        <v>135</v>
      </c>
      <c r="CQ370" t="s">
        <v>34415</v>
      </c>
      <c r="CR370" t="s">
        <v>34416</v>
      </c>
      <c r="CS370" t="s">
        <v>34417</v>
      </c>
      <c r="CT370" t="s">
        <v>17351</v>
      </c>
      <c r="CU370" t="s">
        <v>17352</v>
      </c>
      <c r="CV370" t="s">
        <v>32555</v>
      </c>
      <c r="CX370" t="s">
        <v>135</v>
      </c>
      <c r="CY370" t="s">
        <v>135</v>
      </c>
      <c r="CZ370" t="s">
        <v>135</v>
      </c>
      <c r="DA370" t="s">
        <v>135</v>
      </c>
      <c r="DB370" t="s">
        <v>29696</v>
      </c>
      <c r="DC370" t="s">
        <v>29697</v>
      </c>
      <c r="DD370" t="s">
        <v>29698</v>
      </c>
      <c r="DE370" t="s">
        <v>29699</v>
      </c>
      <c r="DG370" t="s">
        <v>29700</v>
      </c>
      <c r="DH370" t="s">
        <v>29701</v>
      </c>
      <c r="DI370" t="s">
        <v>29702</v>
      </c>
      <c r="DJ370" t="s">
        <v>29703</v>
      </c>
      <c r="DK370" t="s">
        <v>29704</v>
      </c>
      <c r="DL370" t="s">
        <v>31633</v>
      </c>
      <c r="DM370" t="s">
        <v>31634</v>
      </c>
      <c r="DO370" t="s">
        <v>32556</v>
      </c>
      <c r="DT370" t="s">
        <v>26210</v>
      </c>
      <c r="DU370" t="s">
        <v>31635</v>
      </c>
      <c r="DV370" t="s">
        <v>135</v>
      </c>
      <c r="DW370" t="s">
        <v>135</v>
      </c>
      <c r="DX370" t="s">
        <v>135</v>
      </c>
      <c r="DY370" t="s">
        <v>135</v>
      </c>
      <c r="DZ370" t="s">
        <v>135</v>
      </c>
      <c r="EA370" t="s">
        <v>135</v>
      </c>
      <c r="EB370" t="s">
        <v>135</v>
      </c>
      <c r="EC370" t="s">
        <v>135</v>
      </c>
      <c r="ED370" t="s">
        <v>135</v>
      </c>
      <c r="EE370" t="s">
        <v>17353</v>
      </c>
      <c r="EF370" t="s">
        <v>17354</v>
      </c>
      <c r="EG370" s="3">
        <f t="shared" si="10"/>
        <v>96</v>
      </c>
      <c r="EH370" s="1">
        <f t="shared" si="11"/>
        <v>0.76595744680851063</v>
      </c>
    </row>
    <row r="371" spans="1:138" x14ac:dyDescent="0.25">
      <c r="A371" t="s">
        <v>7583</v>
      </c>
      <c r="B371" t="s">
        <v>135</v>
      </c>
      <c r="C371" t="s">
        <v>135</v>
      </c>
      <c r="D371" t="s">
        <v>135</v>
      </c>
      <c r="E371" t="s">
        <v>135</v>
      </c>
      <c r="F371" t="s">
        <v>135</v>
      </c>
      <c r="G371" t="s">
        <v>135</v>
      </c>
      <c r="H371" t="s">
        <v>135</v>
      </c>
      <c r="I371" t="s">
        <v>135</v>
      </c>
      <c r="J371" t="s">
        <v>135</v>
      </c>
      <c r="K371" t="s">
        <v>135</v>
      </c>
      <c r="L371" t="s">
        <v>135</v>
      </c>
      <c r="M371" t="s">
        <v>135</v>
      </c>
      <c r="N371" t="s">
        <v>135</v>
      </c>
      <c r="O371" t="s">
        <v>135</v>
      </c>
      <c r="P371" t="s">
        <v>135</v>
      </c>
      <c r="Q371" t="s">
        <v>16244</v>
      </c>
      <c r="R371" t="s">
        <v>16245</v>
      </c>
      <c r="S371" t="s">
        <v>135</v>
      </c>
      <c r="T371" t="s">
        <v>16246</v>
      </c>
      <c r="U371" t="s">
        <v>16247</v>
      </c>
      <c r="V371" t="s">
        <v>135</v>
      </c>
      <c r="W371" t="s">
        <v>135</v>
      </c>
      <c r="X371" s="4">
        <v>0</v>
      </c>
      <c r="Y371" t="s">
        <v>135</v>
      </c>
      <c r="Z371" t="s">
        <v>135</v>
      </c>
      <c r="AA371" t="s">
        <v>135</v>
      </c>
      <c r="AB371" t="s">
        <v>16248</v>
      </c>
      <c r="AC371" t="s">
        <v>135</v>
      </c>
      <c r="AD371" t="s">
        <v>135</v>
      </c>
      <c r="AE371" t="s">
        <v>135</v>
      </c>
      <c r="AF371" t="s">
        <v>135</v>
      </c>
      <c r="AG371" t="s">
        <v>135</v>
      </c>
      <c r="AH371" t="s">
        <v>34418</v>
      </c>
      <c r="AI371" t="s">
        <v>135</v>
      </c>
      <c r="AJ371" t="s">
        <v>7598</v>
      </c>
      <c r="AK371" t="s">
        <v>135</v>
      </c>
      <c r="AL371" t="s">
        <v>135</v>
      </c>
      <c r="AM371" t="s">
        <v>135</v>
      </c>
      <c r="AN371" t="s">
        <v>135</v>
      </c>
      <c r="AO371" t="s">
        <v>34419</v>
      </c>
      <c r="AP371" t="s">
        <v>34420</v>
      </c>
      <c r="AQ371" t="s">
        <v>135</v>
      </c>
      <c r="AR371" t="s">
        <v>135</v>
      </c>
      <c r="AS371" t="s">
        <v>135</v>
      </c>
      <c r="AT371" t="s">
        <v>135</v>
      </c>
      <c r="AU371" t="s">
        <v>135</v>
      </c>
      <c r="AV371" t="s">
        <v>135</v>
      </c>
      <c r="AW371" t="s">
        <v>135</v>
      </c>
      <c r="AX371" t="s">
        <v>135</v>
      </c>
      <c r="AY371" t="s">
        <v>135</v>
      </c>
      <c r="AZ371" t="s">
        <v>16249</v>
      </c>
      <c r="BA371" t="s">
        <v>14212</v>
      </c>
      <c r="BB371" t="s">
        <v>16250</v>
      </c>
      <c r="BC371" s="4">
        <v>1</v>
      </c>
      <c r="BD371" s="4">
        <v>0</v>
      </c>
      <c r="BE371" t="s">
        <v>135</v>
      </c>
      <c r="BF371" t="s">
        <v>135</v>
      </c>
      <c r="BG371" t="s">
        <v>135</v>
      </c>
      <c r="BH371" t="s">
        <v>135</v>
      </c>
      <c r="BI371" t="s">
        <v>135</v>
      </c>
      <c r="BJ371" t="s">
        <v>135</v>
      </c>
      <c r="BK371" t="s">
        <v>135</v>
      </c>
      <c r="BL371" t="s">
        <v>135</v>
      </c>
      <c r="BM371" t="s">
        <v>135</v>
      </c>
      <c r="BN371" t="s">
        <v>135</v>
      </c>
      <c r="BO371" t="s">
        <v>135</v>
      </c>
      <c r="BP371" t="s">
        <v>135</v>
      </c>
      <c r="BQ371" t="s">
        <v>135</v>
      </c>
      <c r="BS371" t="s">
        <v>135</v>
      </c>
      <c r="BT371" t="s">
        <v>135</v>
      </c>
      <c r="BU371" t="s">
        <v>135</v>
      </c>
      <c r="BV371" t="s">
        <v>135</v>
      </c>
      <c r="BW371" t="s">
        <v>135</v>
      </c>
      <c r="BX371" t="s">
        <v>135</v>
      </c>
      <c r="BY371" t="s">
        <v>135</v>
      </c>
      <c r="BZ371" t="s">
        <v>135</v>
      </c>
      <c r="CA371" t="s">
        <v>135</v>
      </c>
      <c r="CB371" t="s">
        <v>135</v>
      </c>
      <c r="CC371" t="s">
        <v>135</v>
      </c>
      <c r="CD371" t="s">
        <v>135</v>
      </c>
      <c r="CE371" t="s">
        <v>135</v>
      </c>
      <c r="CF371" t="s">
        <v>135</v>
      </c>
      <c r="CG371" t="s">
        <v>135</v>
      </c>
      <c r="CH371" t="s">
        <v>135</v>
      </c>
      <c r="CI371" t="s">
        <v>135</v>
      </c>
      <c r="CJ371" t="s">
        <v>135</v>
      </c>
      <c r="CK371" t="s">
        <v>135</v>
      </c>
      <c r="CL371" t="s">
        <v>135</v>
      </c>
      <c r="CM371" t="s">
        <v>135</v>
      </c>
      <c r="CN371" t="s">
        <v>135</v>
      </c>
      <c r="CO371" t="s">
        <v>135</v>
      </c>
      <c r="CP371" t="s">
        <v>135</v>
      </c>
      <c r="CQ371" t="s">
        <v>34421</v>
      </c>
      <c r="CR371" t="s">
        <v>34422</v>
      </c>
      <c r="CS371" t="s">
        <v>34423</v>
      </c>
      <c r="CT371" t="s">
        <v>16251</v>
      </c>
      <c r="CX371" t="s">
        <v>135</v>
      </c>
      <c r="CY371" t="s">
        <v>135</v>
      </c>
      <c r="CZ371" t="s">
        <v>135</v>
      </c>
      <c r="DA371" t="s">
        <v>135</v>
      </c>
      <c r="DB371" t="s">
        <v>29705</v>
      </c>
      <c r="DC371" t="s">
        <v>29706</v>
      </c>
      <c r="DD371" t="s">
        <v>29707</v>
      </c>
      <c r="DE371" t="s">
        <v>29708</v>
      </c>
      <c r="DF371" t="s">
        <v>29709</v>
      </c>
      <c r="DG371" t="s">
        <v>29710</v>
      </c>
      <c r="DH371" t="s">
        <v>29711</v>
      </c>
      <c r="DI371" t="s">
        <v>29712</v>
      </c>
      <c r="DJ371" t="s">
        <v>29713</v>
      </c>
      <c r="DK371" t="s">
        <v>29714</v>
      </c>
      <c r="DL371" t="s">
        <v>31636</v>
      </c>
      <c r="DM371" t="s">
        <v>31637</v>
      </c>
      <c r="DN371" t="s">
        <v>29715</v>
      </c>
      <c r="DO371" t="s">
        <v>32557</v>
      </c>
      <c r="DU371" t="s">
        <v>31638</v>
      </c>
      <c r="DV371" t="s">
        <v>135</v>
      </c>
      <c r="DW371" t="s">
        <v>135</v>
      </c>
      <c r="DX371" t="s">
        <v>135</v>
      </c>
      <c r="DY371" t="s">
        <v>135</v>
      </c>
      <c r="DZ371" t="s">
        <v>135</v>
      </c>
      <c r="EA371" t="s">
        <v>135</v>
      </c>
      <c r="EB371" t="s">
        <v>135</v>
      </c>
      <c r="EC371" t="s">
        <v>135</v>
      </c>
      <c r="ED371" t="s">
        <v>135</v>
      </c>
      <c r="EE371" t="s">
        <v>16252</v>
      </c>
      <c r="EF371" t="s">
        <v>16253</v>
      </c>
      <c r="EG371" s="2">
        <f t="shared" si="10"/>
        <v>99</v>
      </c>
      <c r="EH371" s="1">
        <f t="shared" si="11"/>
        <v>0.7021276595744681</v>
      </c>
    </row>
    <row r="372" spans="1:138" x14ac:dyDescent="0.25">
      <c r="A372" t="s">
        <v>7600</v>
      </c>
      <c r="B372" t="s">
        <v>135</v>
      </c>
      <c r="C372" t="s">
        <v>135</v>
      </c>
      <c r="D372" t="s">
        <v>135</v>
      </c>
      <c r="E372" t="s">
        <v>135</v>
      </c>
      <c r="F372" t="s">
        <v>135</v>
      </c>
      <c r="G372" t="s">
        <v>135</v>
      </c>
      <c r="H372" t="s">
        <v>135</v>
      </c>
      <c r="I372" t="s">
        <v>135</v>
      </c>
      <c r="J372" t="s">
        <v>135</v>
      </c>
      <c r="K372" t="s">
        <v>135</v>
      </c>
      <c r="L372" t="s">
        <v>135</v>
      </c>
      <c r="M372" t="s">
        <v>135</v>
      </c>
      <c r="N372" t="s">
        <v>135</v>
      </c>
      <c r="O372" t="s">
        <v>135</v>
      </c>
      <c r="P372" t="s">
        <v>135</v>
      </c>
      <c r="Q372" t="s">
        <v>135</v>
      </c>
      <c r="R372" t="s">
        <v>16254</v>
      </c>
      <c r="S372" t="s">
        <v>135</v>
      </c>
      <c r="T372" t="s">
        <v>16255</v>
      </c>
      <c r="U372" t="s">
        <v>16256</v>
      </c>
      <c r="V372" t="s">
        <v>135</v>
      </c>
      <c r="W372" t="s">
        <v>135</v>
      </c>
      <c r="X372" s="4">
        <v>0</v>
      </c>
      <c r="Y372" t="s">
        <v>135</v>
      </c>
      <c r="Z372" t="s">
        <v>135</v>
      </c>
      <c r="AA372" t="s">
        <v>135</v>
      </c>
      <c r="AB372" t="s">
        <v>16257</v>
      </c>
      <c r="AC372" t="s">
        <v>135</v>
      </c>
      <c r="AD372" t="s">
        <v>135</v>
      </c>
      <c r="AE372" t="s">
        <v>135</v>
      </c>
      <c r="AF372" t="s">
        <v>135</v>
      </c>
      <c r="AG372" t="s">
        <v>135</v>
      </c>
      <c r="AH372" t="s">
        <v>34424</v>
      </c>
      <c r="AI372" t="s">
        <v>135</v>
      </c>
      <c r="AJ372" t="s">
        <v>16258</v>
      </c>
      <c r="AK372" t="s">
        <v>16259</v>
      </c>
      <c r="AL372" t="s">
        <v>135</v>
      </c>
      <c r="AM372" t="s">
        <v>135</v>
      </c>
      <c r="AN372" t="s">
        <v>34424</v>
      </c>
      <c r="AO372" t="s">
        <v>2034</v>
      </c>
      <c r="AP372" t="s">
        <v>1248</v>
      </c>
      <c r="AQ372" t="s">
        <v>135</v>
      </c>
      <c r="AR372" t="s">
        <v>135</v>
      </c>
      <c r="AS372" t="s">
        <v>135</v>
      </c>
      <c r="AT372" t="s">
        <v>135</v>
      </c>
      <c r="AU372" t="s">
        <v>135</v>
      </c>
      <c r="AV372" t="s">
        <v>135</v>
      </c>
      <c r="AW372" t="s">
        <v>135</v>
      </c>
      <c r="AX372" t="s">
        <v>135</v>
      </c>
      <c r="AY372" t="s">
        <v>135</v>
      </c>
      <c r="AZ372" t="s">
        <v>16260</v>
      </c>
      <c r="BA372" t="s">
        <v>16261</v>
      </c>
      <c r="BB372" t="s">
        <v>16262</v>
      </c>
      <c r="BC372" s="4">
        <v>0</v>
      </c>
      <c r="BD372" s="4">
        <v>0</v>
      </c>
      <c r="BE372" t="s">
        <v>135</v>
      </c>
      <c r="BF372" t="s">
        <v>135</v>
      </c>
      <c r="BG372" t="s">
        <v>135</v>
      </c>
      <c r="BH372" t="s">
        <v>135</v>
      </c>
      <c r="BI372" t="s">
        <v>135</v>
      </c>
      <c r="BJ372" t="s">
        <v>135</v>
      </c>
      <c r="BK372" t="s">
        <v>135</v>
      </c>
      <c r="BL372" t="s">
        <v>135</v>
      </c>
      <c r="BM372" t="s">
        <v>135</v>
      </c>
      <c r="BN372" t="s">
        <v>135</v>
      </c>
      <c r="BO372" t="s">
        <v>135</v>
      </c>
      <c r="BP372" t="s">
        <v>135</v>
      </c>
      <c r="BQ372" t="s">
        <v>135</v>
      </c>
      <c r="BS372" t="s">
        <v>135</v>
      </c>
      <c r="BT372" t="s">
        <v>135</v>
      </c>
      <c r="BU372" t="s">
        <v>135</v>
      </c>
      <c r="BV372" t="s">
        <v>135</v>
      </c>
      <c r="BW372" t="s">
        <v>135</v>
      </c>
      <c r="BX372" t="s">
        <v>135</v>
      </c>
      <c r="BY372" t="s">
        <v>135</v>
      </c>
      <c r="BZ372" t="s">
        <v>135</v>
      </c>
      <c r="CA372" t="s">
        <v>135</v>
      </c>
      <c r="CB372" t="s">
        <v>135</v>
      </c>
      <c r="CC372" t="s">
        <v>135</v>
      </c>
      <c r="CD372" t="s">
        <v>135</v>
      </c>
      <c r="CE372" t="s">
        <v>135</v>
      </c>
      <c r="CF372" t="s">
        <v>135</v>
      </c>
      <c r="CG372" t="s">
        <v>135</v>
      </c>
      <c r="CH372" t="s">
        <v>135</v>
      </c>
      <c r="CI372" t="s">
        <v>135</v>
      </c>
      <c r="CJ372" t="s">
        <v>135</v>
      </c>
      <c r="CK372" t="s">
        <v>135</v>
      </c>
      <c r="CL372" t="s">
        <v>135</v>
      </c>
      <c r="CM372" t="s">
        <v>135</v>
      </c>
      <c r="CN372" t="s">
        <v>135</v>
      </c>
      <c r="CO372" t="s">
        <v>135</v>
      </c>
      <c r="CP372" t="s">
        <v>135</v>
      </c>
      <c r="CQ372" t="s">
        <v>34425</v>
      </c>
      <c r="CR372" t="s">
        <v>34426</v>
      </c>
      <c r="CS372" t="s">
        <v>34427</v>
      </c>
      <c r="CT372" t="s">
        <v>16263</v>
      </c>
      <c r="CX372" t="s">
        <v>135</v>
      </c>
      <c r="CY372" t="s">
        <v>135</v>
      </c>
      <c r="CZ372" t="s">
        <v>135</v>
      </c>
      <c r="DA372" t="s">
        <v>135</v>
      </c>
      <c r="DB372" t="s">
        <v>29716</v>
      </c>
      <c r="DC372" t="s">
        <v>29717</v>
      </c>
      <c r="DD372" t="s">
        <v>29718</v>
      </c>
      <c r="DE372" t="s">
        <v>29719</v>
      </c>
      <c r="DF372" t="s">
        <v>29720</v>
      </c>
      <c r="DG372" t="s">
        <v>29721</v>
      </c>
      <c r="DH372" t="s">
        <v>29722</v>
      </c>
      <c r="DI372" t="s">
        <v>29723</v>
      </c>
      <c r="DJ372" t="s">
        <v>29724</v>
      </c>
      <c r="DK372" t="s">
        <v>29725</v>
      </c>
      <c r="DL372" t="s">
        <v>31639</v>
      </c>
      <c r="DM372" t="s">
        <v>31640</v>
      </c>
      <c r="DN372" t="s">
        <v>29726</v>
      </c>
      <c r="DO372" t="s">
        <v>32558</v>
      </c>
      <c r="DR372" t="s">
        <v>29727</v>
      </c>
      <c r="DU372" t="s">
        <v>31641</v>
      </c>
      <c r="DV372" t="s">
        <v>135</v>
      </c>
      <c r="DW372" t="s">
        <v>135</v>
      </c>
      <c r="DX372" t="s">
        <v>135</v>
      </c>
      <c r="DY372" t="s">
        <v>135</v>
      </c>
      <c r="DZ372" t="s">
        <v>135</v>
      </c>
      <c r="EA372" t="s">
        <v>135</v>
      </c>
      <c r="EB372" t="s">
        <v>135</v>
      </c>
      <c r="EC372" t="s">
        <v>135</v>
      </c>
      <c r="ED372" t="s">
        <v>135</v>
      </c>
      <c r="EE372" t="s">
        <v>16264</v>
      </c>
      <c r="EF372" t="s">
        <v>16265</v>
      </c>
      <c r="EG372" s="3">
        <f t="shared" si="10"/>
        <v>97</v>
      </c>
      <c r="EH372" s="1">
        <f t="shared" si="11"/>
        <v>0.74468085106382975</v>
      </c>
    </row>
    <row r="373" spans="1:138" x14ac:dyDescent="0.25">
      <c r="A373" t="s">
        <v>7627</v>
      </c>
      <c r="B373" t="s">
        <v>135</v>
      </c>
      <c r="C373" t="s">
        <v>135</v>
      </c>
      <c r="D373" t="s">
        <v>135</v>
      </c>
      <c r="E373" t="s">
        <v>135</v>
      </c>
      <c r="F373" t="s">
        <v>135</v>
      </c>
      <c r="G373" t="s">
        <v>135</v>
      </c>
      <c r="H373" t="s">
        <v>135</v>
      </c>
      <c r="I373" t="s">
        <v>135</v>
      </c>
      <c r="J373" t="s">
        <v>135</v>
      </c>
      <c r="K373" t="s">
        <v>135</v>
      </c>
      <c r="L373" t="s">
        <v>135</v>
      </c>
      <c r="M373" t="s">
        <v>135</v>
      </c>
      <c r="N373" t="s">
        <v>135</v>
      </c>
      <c r="O373" t="s">
        <v>135</v>
      </c>
      <c r="P373" t="s">
        <v>135</v>
      </c>
      <c r="Q373" t="s">
        <v>267</v>
      </c>
      <c r="R373" t="s">
        <v>16266</v>
      </c>
      <c r="S373" t="s">
        <v>135</v>
      </c>
      <c r="T373" t="s">
        <v>16267</v>
      </c>
      <c r="U373" t="s">
        <v>16268</v>
      </c>
      <c r="V373" t="s">
        <v>135</v>
      </c>
      <c r="W373" t="s">
        <v>135</v>
      </c>
      <c r="X373" s="4">
        <v>0</v>
      </c>
      <c r="Y373" t="s">
        <v>135</v>
      </c>
      <c r="Z373" t="s">
        <v>135</v>
      </c>
      <c r="AA373" t="s">
        <v>135</v>
      </c>
      <c r="AB373" t="s">
        <v>12774</v>
      </c>
      <c r="AC373" t="s">
        <v>135</v>
      </c>
      <c r="AD373" t="s">
        <v>135</v>
      </c>
      <c r="AE373" t="s">
        <v>135</v>
      </c>
      <c r="AF373" t="s">
        <v>135</v>
      </c>
      <c r="AG373" t="s">
        <v>135</v>
      </c>
      <c r="AH373" t="s">
        <v>135</v>
      </c>
      <c r="AI373" t="s">
        <v>16269</v>
      </c>
      <c r="AJ373" t="s">
        <v>135</v>
      </c>
      <c r="AK373" t="s">
        <v>7641</v>
      </c>
      <c r="AL373" t="s">
        <v>135</v>
      </c>
      <c r="AM373" t="s">
        <v>135</v>
      </c>
      <c r="AN373" t="s">
        <v>135</v>
      </c>
      <c r="AO373" t="s">
        <v>34428</v>
      </c>
      <c r="AP373" t="s">
        <v>34429</v>
      </c>
      <c r="AQ373" t="s">
        <v>135</v>
      </c>
      <c r="AR373" t="s">
        <v>135</v>
      </c>
      <c r="AS373" t="s">
        <v>135</v>
      </c>
      <c r="AT373" t="s">
        <v>135</v>
      </c>
      <c r="AU373" t="s">
        <v>135</v>
      </c>
      <c r="AV373" t="s">
        <v>135</v>
      </c>
      <c r="AW373" t="s">
        <v>135</v>
      </c>
      <c r="AX373" t="s">
        <v>135</v>
      </c>
      <c r="AY373" t="s">
        <v>135</v>
      </c>
      <c r="AZ373" t="s">
        <v>16270</v>
      </c>
      <c r="BA373" t="s">
        <v>220</v>
      </c>
      <c r="BB373" t="s">
        <v>16271</v>
      </c>
      <c r="BC373" s="4">
        <v>0</v>
      </c>
      <c r="BD373" s="4">
        <v>0</v>
      </c>
      <c r="BE373" t="s">
        <v>135</v>
      </c>
      <c r="BF373" t="s">
        <v>135</v>
      </c>
      <c r="BG373" t="s">
        <v>135</v>
      </c>
      <c r="BH373" t="s">
        <v>135</v>
      </c>
      <c r="BI373" t="s">
        <v>135</v>
      </c>
      <c r="BJ373" t="s">
        <v>135</v>
      </c>
      <c r="BK373" t="s">
        <v>135</v>
      </c>
      <c r="BL373" t="s">
        <v>135</v>
      </c>
      <c r="BM373" t="s">
        <v>135</v>
      </c>
      <c r="BN373" t="s">
        <v>135</v>
      </c>
      <c r="BO373" t="s">
        <v>135</v>
      </c>
      <c r="BP373" t="s">
        <v>135</v>
      </c>
      <c r="BQ373" t="s">
        <v>135</v>
      </c>
      <c r="BS373" t="s">
        <v>135</v>
      </c>
      <c r="BT373" t="s">
        <v>135</v>
      </c>
      <c r="BU373" t="s">
        <v>135</v>
      </c>
      <c r="BV373" t="s">
        <v>135</v>
      </c>
      <c r="BW373" t="s">
        <v>135</v>
      </c>
      <c r="BX373" t="s">
        <v>135</v>
      </c>
      <c r="BY373" t="s">
        <v>135</v>
      </c>
      <c r="BZ373" t="s">
        <v>135</v>
      </c>
      <c r="CA373" t="s">
        <v>135</v>
      </c>
      <c r="CB373" t="s">
        <v>135</v>
      </c>
      <c r="CC373" t="s">
        <v>135</v>
      </c>
      <c r="CD373" t="s">
        <v>135</v>
      </c>
      <c r="CE373" t="s">
        <v>135</v>
      </c>
      <c r="CF373" t="s">
        <v>135</v>
      </c>
      <c r="CG373" t="s">
        <v>135</v>
      </c>
      <c r="CH373" t="s">
        <v>135</v>
      </c>
      <c r="CI373" t="s">
        <v>135</v>
      </c>
      <c r="CJ373" t="s">
        <v>135</v>
      </c>
      <c r="CK373" t="s">
        <v>135</v>
      </c>
      <c r="CL373" t="s">
        <v>135</v>
      </c>
      <c r="CM373" t="s">
        <v>135</v>
      </c>
      <c r="CN373" t="s">
        <v>135</v>
      </c>
      <c r="CO373" t="s">
        <v>135</v>
      </c>
      <c r="CP373" t="s">
        <v>135</v>
      </c>
      <c r="CQ373" t="s">
        <v>34430</v>
      </c>
      <c r="CS373" t="s">
        <v>34431</v>
      </c>
      <c r="CT373" t="s">
        <v>135</v>
      </c>
      <c r="CW373" t="s">
        <v>32559</v>
      </c>
      <c r="CX373" t="s">
        <v>135</v>
      </c>
      <c r="CY373" t="s">
        <v>135</v>
      </c>
      <c r="CZ373" t="s">
        <v>135</v>
      </c>
      <c r="DA373" t="s">
        <v>135</v>
      </c>
      <c r="DB373" t="s">
        <v>29728</v>
      </c>
      <c r="DD373" t="s">
        <v>29729</v>
      </c>
      <c r="DE373" t="s">
        <v>29730</v>
      </c>
      <c r="DF373" t="s">
        <v>29731</v>
      </c>
      <c r="DG373" t="s">
        <v>29732</v>
      </c>
      <c r="DH373" t="s">
        <v>29733</v>
      </c>
      <c r="DI373" t="s">
        <v>29734</v>
      </c>
      <c r="DJ373" t="s">
        <v>29735</v>
      </c>
      <c r="DK373" t="s">
        <v>29736</v>
      </c>
      <c r="DL373" t="s">
        <v>31642</v>
      </c>
      <c r="DM373" t="s">
        <v>31643</v>
      </c>
      <c r="DN373" t="s">
        <v>29737</v>
      </c>
      <c r="DU373" t="s">
        <v>31644</v>
      </c>
      <c r="DV373" t="s">
        <v>135</v>
      </c>
      <c r="DW373" t="s">
        <v>135</v>
      </c>
      <c r="DX373" t="s">
        <v>135</v>
      </c>
      <c r="DY373" t="s">
        <v>135</v>
      </c>
      <c r="DZ373" t="s">
        <v>135</v>
      </c>
      <c r="EA373" t="s">
        <v>135</v>
      </c>
      <c r="EB373" t="s">
        <v>135</v>
      </c>
      <c r="EC373" t="s">
        <v>135</v>
      </c>
      <c r="ED373" t="s">
        <v>135</v>
      </c>
      <c r="EE373" t="s">
        <v>16272</v>
      </c>
      <c r="EF373" t="s">
        <v>16273</v>
      </c>
      <c r="EG373" s="2">
        <f t="shared" si="10"/>
        <v>102</v>
      </c>
      <c r="EH373" s="1">
        <f t="shared" si="11"/>
        <v>0.63829787234042556</v>
      </c>
    </row>
    <row r="374" spans="1:138" x14ac:dyDescent="0.25">
      <c r="A374" t="s">
        <v>7649</v>
      </c>
      <c r="B374" t="s">
        <v>135</v>
      </c>
      <c r="C374" t="s">
        <v>135</v>
      </c>
      <c r="D374" t="s">
        <v>135</v>
      </c>
      <c r="E374" t="s">
        <v>135</v>
      </c>
      <c r="F374" t="s">
        <v>135</v>
      </c>
      <c r="G374" t="s">
        <v>135</v>
      </c>
      <c r="H374" t="s">
        <v>135</v>
      </c>
      <c r="I374" t="s">
        <v>135</v>
      </c>
      <c r="J374" t="s">
        <v>135</v>
      </c>
      <c r="K374" t="s">
        <v>135</v>
      </c>
      <c r="L374" t="s">
        <v>135</v>
      </c>
      <c r="M374" t="s">
        <v>135</v>
      </c>
      <c r="N374" t="s">
        <v>135</v>
      </c>
      <c r="O374" t="s">
        <v>135</v>
      </c>
      <c r="P374" t="s">
        <v>135</v>
      </c>
      <c r="Q374" t="s">
        <v>15571</v>
      </c>
      <c r="R374" t="s">
        <v>16274</v>
      </c>
      <c r="S374" t="s">
        <v>135</v>
      </c>
      <c r="T374" t="s">
        <v>16275</v>
      </c>
      <c r="U374" t="s">
        <v>16276</v>
      </c>
      <c r="V374" t="s">
        <v>135</v>
      </c>
      <c r="W374" t="s">
        <v>16277</v>
      </c>
      <c r="X374" s="4">
        <v>1</v>
      </c>
      <c r="Y374" t="s">
        <v>135</v>
      </c>
      <c r="Z374" t="s">
        <v>135</v>
      </c>
      <c r="AA374" t="s">
        <v>135</v>
      </c>
      <c r="AB374" t="s">
        <v>16278</v>
      </c>
      <c r="AC374" t="s">
        <v>135</v>
      </c>
      <c r="AD374" t="s">
        <v>135</v>
      </c>
      <c r="AE374" t="s">
        <v>135</v>
      </c>
      <c r="AF374" t="s">
        <v>135</v>
      </c>
      <c r="AG374" t="s">
        <v>135</v>
      </c>
      <c r="AH374" t="s">
        <v>34432</v>
      </c>
      <c r="AI374" t="s">
        <v>135</v>
      </c>
      <c r="AJ374" t="s">
        <v>135</v>
      </c>
      <c r="AK374" t="s">
        <v>135</v>
      </c>
      <c r="AL374" t="s">
        <v>135</v>
      </c>
      <c r="AM374" t="s">
        <v>135</v>
      </c>
      <c r="AN374" t="s">
        <v>135</v>
      </c>
      <c r="AO374" t="s">
        <v>34433</v>
      </c>
      <c r="AP374" t="s">
        <v>34434</v>
      </c>
      <c r="AQ374" t="s">
        <v>135</v>
      </c>
      <c r="AR374" t="s">
        <v>135</v>
      </c>
      <c r="AS374" t="s">
        <v>135</v>
      </c>
      <c r="AT374" t="s">
        <v>135</v>
      </c>
      <c r="AU374" t="s">
        <v>135</v>
      </c>
      <c r="AV374" t="s">
        <v>135</v>
      </c>
      <c r="AW374" t="s">
        <v>135</v>
      </c>
      <c r="AX374" t="s">
        <v>135</v>
      </c>
      <c r="AY374" t="s">
        <v>135</v>
      </c>
      <c r="AZ374" t="s">
        <v>135</v>
      </c>
      <c r="BA374" t="s">
        <v>135</v>
      </c>
      <c r="BB374" t="s">
        <v>135</v>
      </c>
      <c r="BC374" s="4">
        <v>0</v>
      </c>
      <c r="BD374" s="4">
        <v>0</v>
      </c>
      <c r="BE374" t="s">
        <v>135</v>
      </c>
      <c r="BF374" t="s">
        <v>135</v>
      </c>
      <c r="BG374" t="s">
        <v>135</v>
      </c>
      <c r="BH374" t="s">
        <v>135</v>
      </c>
      <c r="BI374" t="s">
        <v>135</v>
      </c>
      <c r="BJ374" t="s">
        <v>135</v>
      </c>
      <c r="BK374" t="s">
        <v>135</v>
      </c>
      <c r="BL374" t="s">
        <v>135</v>
      </c>
      <c r="BM374" t="s">
        <v>135</v>
      </c>
      <c r="BN374" t="s">
        <v>135</v>
      </c>
      <c r="BO374" t="s">
        <v>135</v>
      </c>
      <c r="BP374" t="s">
        <v>135</v>
      </c>
      <c r="BQ374" t="s">
        <v>135</v>
      </c>
      <c r="BS374" t="s">
        <v>135</v>
      </c>
      <c r="BT374" t="s">
        <v>135</v>
      </c>
      <c r="BU374" t="s">
        <v>135</v>
      </c>
      <c r="BV374" t="s">
        <v>135</v>
      </c>
      <c r="BW374" t="s">
        <v>135</v>
      </c>
      <c r="BX374" t="s">
        <v>135</v>
      </c>
      <c r="BY374" t="s">
        <v>135</v>
      </c>
      <c r="BZ374" t="s">
        <v>135</v>
      </c>
      <c r="CA374" t="s">
        <v>135</v>
      </c>
      <c r="CB374" t="s">
        <v>135</v>
      </c>
      <c r="CC374" t="s">
        <v>135</v>
      </c>
      <c r="CD374" t="s">
        <v>135</v>
      </c>
      <c r="CE374" t="s">
        <v>135</v>
      </c>
      <c r="CF374" t="s">
        <v>135</v>
      </c>
      <c r="CG374" t="s">
        <v>135</v>
      </c>
      <c r="CH374" t="s">
        <v>135</v>
      </c>
      <c r="CI374" t="s">
        <v>135</v>
      </c>
      <c r="CJ374" t="s">
        <v>135</v>
      </c>
      <c r="CK374" t="s">
        <v>135</v>
      </c>
      <c r="CL374" t="s">
        <v>135</v>
      </c>
      <c r="CM374" t="s">
        <v>135</v>
      </c>
      <c r="CN374" t="s">
        <v>135</v>
      </c>
      <c r="CO374" t="s">
        <v>135</v>
      </c>
      <c r="CP374" t="s">
        <v>135</v>
      </c>
      <c r="CQ374" t="s">
        <v>34435</v>
      </c>
      <c r="CR374" t="s">
        <v>34436</v>
      </c>
      <c r="CS374" t="s">
        <v>34437</v>
      </c>
      <c r="CT374" t="s">
        <v>135</v>
      </c>
      <c r="CX374" t="s">
        <v>135</v>
      </c>
      <c r="CY374" t="s">
        <v>135</v>
      </c>
      <c r="CZ374" t="s">
        <v>135</v>
      </c>
      <c r="DA374" t="s">
        <v>135</v>
      </c>
      <c r="DB374" t="s">
        <v>29738</v>
      </c>
      <c r="DC374" t="s">
        <v>29739</v>
      </c>
      <c r="DD374" t="s">
        <v>29740</v>
      </c>
      <c r="DE374" t="s">
        <v>29741</v>
      </c>
      <c r="DF374" t="s">
        <v>29742</v>
      </c>
      <c r="DG374" t="s">
        <v>29743</v>
      </c>
      <c r="DH374" t="s">
        <v>29744</v>
      </c>
      <c r="DI374" t="s">
        <v>29745</v>
      </c>
      <c r="DJ374" t="s">
        <v>29746</v>
      </c>
      <c r="DK374" t="s">
        <v>29747</v>
      </c>
      <c r="DL374" t="s">
        <v>31645</v>
      </c>
      <c r="DM374" t="s">
        <v>31646</v>
      </c>
      <c r="DO374" t="s">
        <v>32560</v>
      </c>
      <c r="DQ374" t="s">
        <v>32561</v>
      </c>
      <c r="DR374" t="s">
        <v>29748</v>
      </c>
      <c r="DS374" t="s">
        <v>29749</v>
      </c>
      <c r="DU374" t="s">
        <v>31647</v>
      </c>
      <c r="DV374" t="s">
        <v>135</v>
      </c>
      <c r="DW374" t="s">
        <v>135</v>
      </c>
      <c r="DX374" t="s">
        <v>135</v>
      </c>
      <c r="DY374" t="s">
        <v>135</v>
      </c>
      <c r="DZ374" t="s">
        <v>135</v>
      </c>
      <c r="EA374" t="s">
        <v>135</v>
      </c>
      <c r="EB374" t="s">
        <v>135</v>
      </c>
      <c r="EC374" t="s">
        <v>135</v>
      </c>
      <c r="ED374" t="s">
        <v>135</v>
      </c>
      <c r="EE374" t="s">
        <v>16279</v>
      </c>
      <c r="EF374" t="s">
        <v>16280</v>
      </c>
      <c r="EG374" s="3">
        <f t="shared" si="10"/>
        <v>101</v>
      </c>
      <c r="EH374" s="1">
        <f t="shared" si="11"/>
        <v>0.65957446808510634</v>
      </c>
    </row>
    <row r="375" spans="1:138" x14ac:dyDescent="0.25">
      <c r="A375" t="s">
        <v>7672</v>
      </c>
      <c r="B375" t="s">
        <v>135</v>
      </c>
      <c r="C375" t="s">
        <v>135</v>
      </c>
      <c r="D375" t="s">
        <v>135</v>
      </c>
      <c r="E375" t="s">
        <v>135</v>
      </c>
      <c r="F375" t="s">
        <v>135</v>
      </c>
      <c r="G375" t="s">
        <v>135</v>
      </c>
      <c r="H375" t="s">
        <v>135</v>
      </c>
      <c r="I375" t="s">
        <v>135</v>
      </c>
      <c r="J375" t="s">
        <v>135</v>
      </c>
      <c r="K375" t="s">
        <v>135</v>
      </c>
      <c r="L375" t="s">
        <v>135</v>
      </c>
      <c r="M375" t="s">
        <v>135</v>
      </c>
      <c r="N375" t="s">
        <v>135</v>
      </c>
      <c r="O375" t="s">
        <v>135</v>
      </c>
      <c r="P375" t="s">
        <v>135</v>
      </c>
      <c r="Q375" t="s">
        <v>135</v>
      </c>
      <c r="R375" t="s">
        <v>16281</v>
      </c>
      <c r="S375" t="s">
        <v>135</v>
      </c>
      <c r="T375" t="s">
        <v>16282</v>
      </c>
      <c r="U375" t="s">
        <v>7676</v>
      </c>
      <c r="V375" t="s">
        <v>135</v>
      </c>
      <c r="W375" t="s">
        <v>135</v>
      </c>
      <c r="X375" s="4">
        <v>0</v>
      </c>
      <c r="Y375" t="s">
        <v>135</v>
      </c>
      <c r="Z375" t="s">
        <v>135</v>
      </c>
      <c r="AA375" t="s">
        <v>135</v>
      </c>
      <c r="AB375" t="s">
        <v>16283</v>
      </c>
      <c r="AC375" t="s">
        <v>135</v>
      </c>
      <c r="AD375" t="s">
        <v>135</v>
      </c>
      <c r="AE375" t="s">
        <v>135</v>
      </c>
      <c r="AF375" t="s">
        <v>135</v>
      </c>
      <c r="AG375" t="s">
        <v>135</v>
      </c>
      <c r="AH375" t="s">
        <v>16284</v>
      </c>
      <c r="AI375" t="s">
        <v>16285</v>
      </c>
      <c r="AJ375" t="s">
        <v>135</v>
      </c>
      <c r="AK375" t="s">
        <v>16284</v>
      </c>
      <c r="AL375" t="s">
        <v>135</v>
      </c>
      <c r="AM375" t="s">
        <v>135</v>
      </c>
      <c r="AN375" t="s">
        <v>16284</v>
      </c>
      <c r="AO375" t="s">
        <v>34438</v>
      </c>
      <c r="AP375" t="s">
        <v>34439</v>
      </c>
      <c r="AQ375" t="s">
        <v>135</v>
      </c>
      <c r="AR375" t="s">
        <v>135</v>
      </c>
      <c r="AS375" t="s">
        <v>135</v>
      </c>
      <c r="AT375" t="s">
        <v>135</v>
      </c>
      <c r="AU375" t="s">
        <v>135</v>
      </c>
      <c r="AV375" t="s">
        <v>135</v>
      </c>
      <c r="AW375" t="s">
        <v>135</v>
      </c>
      <c r="AX375" t="s">
        <v>135</v>
      </c>
      <c r="AY375" t="s">
        <v>135</v>
      </c>
      <c r="AZ375" t="s">
        <v>5620</v>
      </c>
      <c r="BA375" t="s">
        <v>16286</v>
      </c>
      <c r="BB375" t="s">
        <v>16287</v>
      </c>
      <c r="BC375" s="4">
        <v>0</v>
      </c>
      <c r="BD375" s="4">
        <v>0</v>
      </c>
      <c r="BE375" t="s">
        <v>135</v>
      </c>
      <c r="BF375" t="s">
        <v>135</v>
      </c>
      <c r="BG375" t="s">
        <v>135</v>
      </c>
      <c r="BH375" t="s">
        <v>135</v>
      </c>
      <c r="BI375" t="s">
        <v>135</v>
      </c>
      <c r="BJ375" t="s">
        <v>135</v>
      </c>
      <c r="BK375" t="s">
        <v>135</v>
      </c>
      <c r="BL375" t="s">
        <v>135</v>
      </c>
      <c r="BM375" t="s">
        <v>135</v>
      </c>
      <c r="BN375" t="s">
        <v>135</v>
      </c>
      <c r="BO375" t="s">
        <v>135</v>
      </c>
      <c r="BP375" t="s">
        <v>135</v>
      </c>
      <c r="BQ375" t="s">
        <v>135</v>
      </c>
      <c r="BS375" t="s">
        <v>135</v>
      </c>
      <c r="BT375" t="s">
        <v>135</v>
      </c>
      <c r="BU375" t="s">
        <v>135</v>
      </c>
      <c r="BV375" t="s">
        <v>135</v>
      </c>
      <c r="BW375" t="s">
        <v>135</v>
      </c>
      <c r="BX375" t="s">
        <v>135</v>
      </c>
      <c r="BY375" t="s">
        <v>135</v>
      </c>
      <c r="BZ375" t="s">
        <v>135</v>
      </c>
      <c r="CA375" t="s">
        <v>135</v>
      </c>
      <c r="CB375" t="s">
        <v>135</v>
      </c>
      <c r="CC375" t="s">
        <v>135</v>
      </c>
      <c r="CD375" t="s">
        <v>135</v>
      </c>
      <c r="CE375" t="s">
        <v>135</v>
      </c>
      <c r="CF375" t="s">
        <v>135</v>
      </c>
      <c r="CG375" t="s">
        <v>135</v>
      </c>
      <c r="CH375" t="s">
        <v>135</v>
      </c>
      <c r="CI375" t="s">
        <v>135</v>
      </c>
      <c r="CJ375" t="s">
        <v>135</v>
      </c>
      <c r="CK375" t="s">
        <v>135</v>
      </c>
      <c r="CL375" t="s">
        <v>135</v>
      </c>
      <c r="CM375" t="s">
        <v>135</v>
      </c>
      <c r="CN375" t="s">
        <v>135</v>
      </c>
      <c r="CO375" t="s">
        <v>135</v>
      </c>
      <c r="CP375" t="s">
        <v>135</v>
      </c>
      <c r="CQ375" t="s">
        <v>34440</v>
      </c>
      <c r="CR375" t="s">
        <v>34441</v>
      </c>
      <c r="CS375" t="s">
        <v>34442</v>
      </c>
      <c r="CT375" t="s">
        <v>16288</v>
      </c>
      <c r="CV375" t="s">
        <v>32562</v>
      </c>
      <c r="CW375" t="s">
        <v>32563</v>
      </c>
      <c r="CX375" t="s">
        <v>135</v>
      </c>
      <c r="CY375" t="s">
        <v>135</v>
      </c>
      <c r="CZ375" t="s">
        <v>135</v>
      </c>
      <c r="DA375" t="s">
        <v>135</v>
      </c>
      <c r="DB375" t="s">
        <v>29750</v>
      </c>
      <c r="DC375" t="s">
        <v>29751</v>
      </c>
      <c r="DD375" t="s">
        <v>29752</v>
      </c>
      <c r="DF375" t="s">
        <v>29753</v>
      </c>
      <c r="DG375" t="s">
        <v>29754</v>
      </c>
      <c r="DH375" t="s">
        <v>29755</v>
      </c>
      <c r="DJ375" t="s">
        <v>29756</v>
      </c>
      <c r="DK375" t="s">
        <v>29757</v>
      </c>
      <c r="DL375" t="s">
        <v>31648</v>
      </c>
      <c r="DM375" t="s">
        <v>31649</v>
      </c>
      <c r="DO375" t="s">
        <v>32564</v>
      </c>
      <c r="DU375" t="s">
        <v>31650</v>
      </c>
      <c r="DV375" t="s">
        <v>135</v>
      </c>
      <c r="DW375" t="s">
        <v>135</v>
      </c>
      <c r="DX375" t="s">
        <v>135</v>
      </c>
      <c r="DY375" t="s">
        <v>135</v>
      </c>
      <c r="DZ375" t="s">
        <v>135</v>
      </c>
      <c r="EA375" t="s">
        <v>135</v>
      </c>
      <c r="EB375" t="s">
        <v>135</v>
      </c>
      <c r="EC375" t="s">
        <v>135</v>
      </c>
      <c r="ED375" t="s">
        <v>135</v>
      </c>
      <c r="EE375" t="s">
        <v>16289</v>
      </c>
      <c r="EF375" t="s">
        <v>16290</v>
      </c>
      <c r="EG375" s="2">
        <f t="shared" si="10"/>
        <v>99</v>
      </c>
      <c r="EH375" s="1">
        <f t="shared" si="11"/>
        <v>0.7021276595744681</v>
      </c>
    </row>
    <row r="376" spans="1:138" x14ac:dyDescent="0.25">
      <c r="A376" t="s">
        <v>7688</v>
      </c>
      <c r="B376" t="s">
        <v>135</v>
      </c>
      <c r="C376" t="s">
        <v>135</v>
      </c>
      <c r="D376" t="s">
        <v>135</v>
      </c>
      <c r="E376" t="s">
        <v>135</v>
      </c>
      <c r="F376" t="s">
        <v>135</v>
      </c>
      <c r="G376" t="s">
        <v>135</v>
      </c>
      <c r="H376" t="s">
        <v>135</v>
      </c>
      <c r="I376" t="s">
        <v>135</v>
      </c>
      <c r="J376" t="s">
        <v>135</v>
      </c>
      <c r="K376" t="s">
        <v>135</v>
      </c>
      <c r="L376" t="s">
        <v>135</v>
      </c>
      <c r="M376" t="s">
        <v>135</v>
      </c>
      <c r="N376" t="s">
        <v>135</v>
      </c>
      <c r="O376" t="s">
        <v>135</v>
      </c>
      <c r="P376" t="s">
        <v>135</v>
      </c>
      <c r="Q376" t="s">
        <v>135</v>
      </c>
      <c r="R376" t="s">
        <v>16291</v>
      </c>
      <c r="S376" t="s">
        <v>135</v>
      </c>
      <c r="T376" t="s">
        <v>16292</v>
      </c>
      <c r="U376" t="s">
        <v>1482</v>
      </c>
      <c r="V376" t="s">
        <v>135</v>
      </c>
      <c r="W376" t="s">
        <v>135</v>
      </c>
      <c r="X376" s="4">
        <v>1</v>
      </c>
      <c r="Y376" t="s">
        <v>135</v>
      </c>
      <c r="Z376" t="s">
        <v>135</v>
      </c>
      <c r="AA376" t="s">
        <v>135</v>
      </c>
      <c r="AB376" t="s">
        <v>16293</v>
      </c>
      <c r="AC376" t="s">
        <v>135</v>
      </c>
      <c r="AD376" t="s">
        <v>135</v>
      </c>
      <c r="AE376" t="s">
        <v>135</v>
      </c>
      <c r="AF376" t="s">
        <v>135</v>
      </c>
      <c r="AG376" t="s">
        <v>135</v>
      </c>
      <c r="AH376" t="s">
        <v>34443</v>
      </c>
      <c r="AI376" t="s">
        <v>16294</v>
      </c>
      <c r="AJ376" t="s">
        <v>135</v>
      </c>
      <c r="AK376" t="s">
        <v>7704</v>
      </c>
      <c r="AL376" t="s">
        <v>135</v>
      </c>
      <c r="AM376" t="s">
        <v>135</v>
      </c>
      <c r="AN376" t="s">
        <v>7704</v>
      </c>
      <c r="AO376" t="s">
        <v>34444</v>
      </c>
      <c r="AP376" t="s">
        <v>1482</v>
      </c>
      <c r="AQ376" t="s">
        <v>135</v>
      </c>
      <c r="AR376" t="s">
        <v>135</v>
      </c>
      <c r="AS376" t="s">
        <v>135</v>
      </c>
      <c r="AT376" t="s">
        <v>135</v>
      </c>
      <c r="AU376" t="s">
        <v>135</v>
      </c>
      <c r="AV376" t="s">
        <v>135</v>
      </c>
      <c r="AW376" t="s">
        <v>135</v>
      </c>
      <c r="AX376" t="s">
        <v>135</v>
      </c>
      <c r="AY376" t="s">
        <v>135</v>
      </c>
      <c r="AZ376" t="s">
        <v>16295</v>
      </c>
      <c r="BA376" t="s">
        <v>16296</v>
      </c>
      <c r="BB376" t="s">
        <v>16297</v>
      </c>
      <c r="BC376" s="4">
        <v>0</v>
      </c>
      <c r="BD376" s="4">
        <v>0</v>
      </c>
      <c r="BE376" t="s">
        <v>135</v>
      </c>
      <c r="BF376" t="s">
        <v>135</v>
      </c>
      <c r="BG376" t="s">
        <v>135</v>
      </c>
      <c r="BH376" t="s">
        <v>135</v>
      </c>
      <c r="BI376" t="s">
        <v>135</v>
      </c>
      <c r="BJ376" t="s">
        <v>135</v>
      </c>
      <c r="BK376" t="s">
        <v>135</v>
      </c>
      <c r="BL376" t="s">
        <v>135</v>
      </c>
      <c r="BM376" t="s">
        <v>135</v>
      </c>
      <c r="BN376" t="s">
        <v>135</v>
      </c>
      <c r="BO376" t="s">
        <v>135</v>
      </c>
      <c r="BP376" t="s">
        <v>135</v>
      </c>
      <c r="BQ376" t="s">
        <v>135</v>
      </c>
      <c r="BS376" t="s">
        <v>135</v>
      </c>
      <c r="BT376" t="s">
        <v>135</v>
      </c>
      <c r="BU376" t="s">
        <v>135</v>
      </c>
      <c r="BV376" t="s">
        <v>135</v>
      </c>
      <c r="BW376" t="s">
        <v>135</v>
      </c>
      <c r="BX376" t="s">
        <v>135</v>
      </c>
      <c r="BY376" t="s">
        <v>135</v>
      </c>
      <c r="BZ376" t="s">
        <v>135</v>
      </c>
      <c r="CA376" t="s">
        <v>135</v>
      </c>
      <c r="CB376" t="s">
        <v>135</v>
      </c>
      <c r="CC376" t="s">
        <v>135</v>
      </c>
      <c r="CD376" t="s">
        <v>135</v>
      </c>
      <c r="CE376" t="s">
        <v>135</v>
      </c>
      <c r="CF376" t="s">
        <v>135</v>
      </c>
      <c r="CG376" t="s">
        <v>135</v>
      </c>
      <c r="CH376" t="s">
        <v>135</v>
      </c>
      <c r="CI376" t="s">
        <v>135</v>
      </c>
      <c r="CJ376" t="s">
        <v>135</v>
      </c>
      <c r="CK376" t="s">
        <v>135</v>
      </c>
      <c r="CL376" t="s">
        <v>135</v>
      </c>
      <c r="CM376" t="s">
        <v>135</v>
      </c>
      <c r="CN376" t="s">
        <v>135</v>
      </c>
      <c r="CO376" t="s">
        <v>135</v>
      </c>
      <c r="CP376" t="s">
        <v>135</v>
      </c>
      <c r="CQ376" t="s">
        <v>34445</v>
      </c>
      <c r="CR376" t="s">
        <v>34446</v>
      </c>
      <c r="CS376" t="s">
        <v>34447</v>
      </c>
      <c r="CT376" t="s">
        <v>16298</v>
      </c>
      <c r="CV376" t="s">
        <v>32565</v>
      </c>
      <c r="CX376" t="s">
        <v>135</v>
      </c>
      <c r="CY376" t="s">
        <v>135</v>
      </c>
      <c r="CZ376" t="s">
        <v>135</v>
      </c>
      <c r="DA376" t="s">
        <v>135</v>
      </c>
      <c r="DB376" t="s">
        <v>29758</v>
      </c>
      <c r="DC376" t="s">
        <v>29759</v>
      </c>
      <c r="DE376" t="s">
        <v>29760</v>
      </c>
      <c r="DF376" t="s">
        <v>29761</v>
      </c>
      <c r="DG376" t="s">
        <v>29762</v>
      </c>
      <c r="DH376" t="s">
        <v>29763</v>
      </c>
      <c r="DJ376" t="s">
        <v>29764</v>
      </c>
      <c r="DK376" t="s">
        <v>29765</v>
      </c>
      <c r="DL376" t="s">
        <v>31651</v>
      </c>
      <c r="DM376" t="s">
        <v>31652</v>
      </c>
      <c r="DN376" t="s">
        <v>29766</v>
      </c>
      <c r="DO376" t="s">
        <v>32566</v>
      </c>
      <c r="DU376" t="s">
        <v>31653</v>
      </c>
      <c r="DV376" t="s">
        <v>135</v>
      </c>
      <c r="DW376" t="s">
        <v>135</v>
      </c>
      <c r="DX376" t="s">
        <v>135</v>
      </c>
      <c r="DY376" t="s">
        <v>135</v>
      </c>
      <c r="DZ376" t="s">
        <v>135</v>
      </c>
      <c r="EA376" t="s">
        <v>135</v>
      </c>
      <c r="EB376" t="s">
        <v>135</v>
      </c>
      <c r="EC376" t="s">
        <v>135</v>
      </c>
      <c r="ED376" t="s">
        <v>135</v>
      </c>
      <c r="EE376" t="s">
        <v>16299</v>
      </c>
      <c r="EF376" t="s">
        <v>16300</v>
      </c>
      <c r="EG376" s="3">
        <f t="shared" si="10"/>
        <v>99</v>
      </c>
      <c r="EH376" s="1">
        <f t="shared" si="11"/>
        <v>0.7021276595744681</v>
      </c>
    </row>
    <row r="377" spans="1:138" x14ac:dyDescent="0.25">
      <c r="A377" t="s">
        <v>7712</v>
      </c>
      <c r="B377" t="s">
        <v>135</v>
      </c>
      <c r="C377" t="s">
        <v>135</v>
      </c>
      <c r="D377" t="s">
        <v>135</v>
      </c>
      <c r="E377" t="s">
        <v>135</v>
      </c>
      <c r="F377" t="s">
        <v>135</v>
      </c>
      <c r="G377" t="s">
        <v>135</v>
      </c>
      <c r="H377" t="s">
        <v>135</v>
      </c>
      <c r="I377" t="s">
        <v>135</v>
      </c>
      <c r="J377" t="s">
        <v>135</v>
      </c>
      <c r="K377" t="s">
        <v>135</v>
      </c>
      <c r="L377" t="s">
        <v>135</v>
      </c>
      <c r="M377" t="s">
        <v>135</v>
      </c>
      <c r="N377" t="s">
        <v>135</v>
      </c>
      <c r="O377" t="s">
        <v>135</v>
      </c>
      <c r="P377" t="s">
        <v>135</v>
      </c>
      <c r="Q377" t="s">
        <v>135</v>
      </c>
      <c r="R377" t="s">
        <v>16301</v>
      </c>
      <c r="S377" t="s">
        <v>135</v>
      </c>
      <c r="T377" t="s">
        <v>7715</v>
      </c>
      <c r="U377" t="s">
        <v>16302</v>
      </c>
      <c r="V377" t="s">
        <v>135</v>
      </c>
      <c r="W377" t="s">
        <v>135</v>
      </c>
      <c r="X377" s="4">
        <v>0</v>
      </c>
      <c r="Y377" t="s">
        <v>135</v>
      </c>
      <c r="Z377" t="s">
        <v>135</v>
      </c>
      <c r="AA377" t="s">
        <v>135</v>
      </c>
      <c r="AB377" t="s">
        <v>16303</v>
      </c>
      <c r="AC377" t="s">
        <v>135</v>
      </c>
      <c r="AD377" t="s">
        <v>135</v>
      </c>
      <c r="AE377" t="s">
        <v>135</v>
      </c>
      <c r="AF377" t="s">
        <v>135</v>
      </c>
      <c r="AG377" t="s">
        <v>135</v>
      </c>
      <c r="AH377" t="s">
        <v>34448</v>
      </c>
      <c r="AI377" t="s">
        <v>135</v>
      </c>
      <c r="AJ377" t="s">
        <v>135</v>
      </c>
      <c r="AK377" t="s">
        <v>16304</v>
      </c>
      <c r="AL377" t="s">
        <v>135</v>
      </c>
      <c r="AM377" t="s">
        <v>135</v>
      </c>
      <c r="AN377" t="s">
        <v>16304</v>
      </c>
      <c r="AO377" t="s">
        <v>135</v>
      </c>
      <c r="AP377" t="s">
        <v>34449</v>
      </c>
      <c r="AQ377" t="s">
        <v>135</v>
      </c>
      <c r="AR377" t="s">
        <v>135</v>
      </c>
      <c r="AS377" t="s">
        <v>135</v>
      </c>
      <c r="AT377" t="s">
        <v>135</v>
      </c>
      <c r="AU377" t="s">
        <v>135</v>
      </c>
      <c r="AV377" t="s">
        <v>135</v>
      </c>
      <c r="AW377" t="s">
        <v>135</v>
      </c>
      <c r="AX377" t="s">
        <v>135</v>
      </c>
      <c r="AY377" t="s">
        <v>135</v>
      </c>
      <c r="AZ377" t="s">
        <v>451</v>
      </c>
      <c r="BA377" t="s">
        <v>16305</v>
      </c>
      <c r="BB377" t="s">
        <v>16306</v>
      </c>
      <c r="BC377" s="4">
        <v>0</v>
      </c>
      <c r="BD377" s="4">
        <v>0</v>
      </c>
      <c r="BE377" t="s">
        <v>135</v>
      </c>
      <c r="BF377" t="s">
        <v>135</v>
      </c>
      <c r="BG377" t="s">
        <v>135</v>
      </c>
      <c r="BH377" t="s">
        <v>135</v>
      </c>
      <c r="BI377" t="s">
        <v>135</v>
      </c>
      <c r="BJ377" t="s">
        <v>135</v>
      </c>
      <c r="BK377" t="s">
        <v>135</v>
      </c>
      <c r="BL377" t="s">
        <v>135</v>
      </c>
      <c r="BM377" t="s">
        <v>135</v>
      </c>
      <c r="BN377" t="s">
        <v>135</v>
      </c>
      <c r="BO377" t="s">
        <v>135</v>
      </c>
      <c r="BP377" t="s">
        <v>135</v>
      </c>
      <c r="BQ377" t="s">
        <v>135</v>
      </c>
      <c r="BS377" t="s">
        <v>135</v>
      </c>
      <c r="BT377" t="s">
        <v>135</v>
      </c>
      <c r="BU377" t="s">
        <v>135</v>
      </c>
      <c r="BV377" t="s">
        <v>135</v>
      </c>
      <c r="BW377" t="s">
        <v>135</v>
      </c>
      <c r="BX377" t="s">
        <v>135</v>
      </c>
      <c r="BY377" t="s">
        <v>135</v>
      </c>
      <c r="BZ377" t="s">
        <v>135</v>
      </c>
      <c r="CA377" t="s">
        <v>135</v>
      </c>
      <c r="CB377" t="s">
        <v>135</v>
      </c>
      <c r="CC377" t="s">
        <v>135</v>
      </c>
      <c r="CD377" t="s">
        <v>135</v>
      </c>
      <c r="CE377" t="s">
        <v>135</v>
      </c>
      <c r="CF377" t="s">
        <v>135</v>
      </c>
      <c r="CG377" t="s">
        <v>135</v>
      </c>
      <c r="CH377" t="s">
        <v>135</v>
      </c>
      <c r="CI377" t="s">
        <v>135</v>
      </c>
      <c r="CJ377" t="s">
        <v>135</v>
      </c>
      <c r="CK377" t="s">
        <v>135</v>
      </c>
      <c r="CL377" t="s">
        <v>135</v>
      </c>
      <c r="CM377" t="s">
        <v>135</v>
      </c>
      <c r="CN377" t="s">
        <v>135</v>
      </c>
      <c r="CO377" t="s">
        <v>135</v>
      </c>
      <c r="CP377" t="s">
        <v>135</v>
      </c>
      <c r="CQ377" t="s">
        <v>34450</v>
      </c>
      <c r="CS377" t="s">
        <v>34451</v>
      </c>
      <c r="CT377" t="s">
        <v>135</v>
      </c>
      <c r="CW377" t="s">
        <v>32567</v>
      </c>
      <c r="CX377" t="s">
        <v>135</v>
      </c>
      <c r="CY377" t="s">
        <v>135</v>
      </c>
      <c r="CZ377" t="s">
        <v>135</v>
      </c>
      <c r="DA377" t="s">
        <v>135</v>
      </c>
      <c r="DB377" t="s">
        <v>29767</v>
      </c>
      <c r="DC377" t="s">
        <v>29768</v>
      </c>
      <c r="DD377" t="s">
        <v>29769</v>
      </c>
      <c r="DG377" t="s">
        <v>29770</v>
      </c>
      <c r="DH377" t="s">
        <v>29771</v>
      </c>
      <c r="DJ377" t="s">
        <v>29772</v>
      </c>
      <c r="DK377" t="s">
        <v>29773</v>
      </c>
      <c r="DL377" t="s">
        <v>31654</v>
      </c>
      <c r="DU377" t="s">
        <v>31655</v>
      </c>
      <c r="DV377" t="s">
        <v>135</v>
      </c>
      <c r="DW377" t="s">
        <v>135</v>
      </c>
      <c r="DX377" t="s">
        <v>135</v>
      </c>
      <c r="DY377" t="s">
        <v>135</v>
      </c>
      <c r="DZ377" t="s">
        <v>135</v>
      </c>
      <c r="EA377" t="s">
        <v>135</v>
      </c>
      <c r="EB377" t="s">
        <v>135</v>
      </c>
      <c r="EC377" t="s">
        <v>135</v>
      </c>
      <c r="ED377" t="s">
        <v>135</v>
      </c>
      <c r="EE377" t="s">
        <v>16307</v>
      </c>
      <c r="EF377" t="s">
        <v>16308</v>
      </c>
      <c r="EG377" s="2">
        <f t="shared" si="10"/>
        <v>107</v>
      </c>
      <c r="EH377" s="1">
        <f t="shared" si="11"/>
        <v>0.53191489361702127</v>
      </c>
    </row>
    <row r="378" spans="1:138" x14ac:dyDescent="0.25">
      <c r="A378" t="s">
        <v>7723</v>
      </c>
      <c r="B378" t="s">
        <v>135</v>
      </c>
      <c r="C378" t="s">
        <v>135</v>
      </c>
      <c r="D378" t="s">
        <v>135</v>
      </c>
      <c r="E378" t="s">
        <v>135</v>
      </c>
      <c r="F378" t="s">
        <v>135</v>
      </c>
      <c r="G378" t="s">
        <v>135</v>
      </c>
      <c r="H378" t="s">
        <v>135</v>
      </c>
      <c r="I378" t="s">
        <v>135</v>
      </c>
      <c r="J378" t="s">
        <v>135</v>
      </c>
      <c r="K378" t="s">
        <v>135</v>
      </c>
      <c r="L378" t="s">
        <v>135</v>
      </c>
      <c r="M378" t="s">
        <v>135</v>
      </c>
      <c r="N378" t="s">
        <v>135</v>
      </c>
      <c r="O378" t="s">
        <v>135</v>
      </c>
      <c r="P378" t="s">
        <v>135</v>
      </c>
      <c r="Q378" t="s">
        <v>16309</v>
      </c>
      <c r="R378" t="s">
        <v>16310</v>
      </c>
      <c r="S378" t="s">
        <v>135</v>
      </c>
      <c r="T378" t="s">
        <v>16311</v>
      </c>
      <c r="U378" t="s">
        <v>16312</v>
      </c>
      <c r="V378" t="s">
        <v>135</v>
      </c>
      <c r="W378" t="s">
        <v>135</v>
      </c>
      <c r="X378" s="4">
        <v>0</v>
      </c>
      <c r="Y378" t="s">
        <v>135</v>
      </c>
      <c r="Z378" t="s">
        <v>135</v>
      </c>
      <c r="AA378" t="s">
        <v>135</v>
      </c>
      <c r="AB378" t="s">
        <v>16313</v>
      </c>
      <c r="AC378" t="s">
        <v>135</v>
      </c>
      <c r="AD378" t="s">
        <v>135</v>
      </c>
      <c r="AE378" t="s">
        <v>135</v>
      </c>
      <c r="AF378" t="s">
        <v>135</v>
      </c>
      <c r="AG378" t="s">
        <v>135</v>
      </c>
      <c r="AH378" t="s">
        <v>135</v>
      </c>
      <c r="AI378" t="s">
        <v>135</v>
      </c>
      <c r="AJ378" t="s">
        <v>135</v>
      </c>
      <c r="AK378" t="s">
        <v>135</v>
      </c>
      <c r="AL378" t="s">
        <v>16314</v>
      </c>
      <c r="AM378" t="s">
        <v>135</v>
      </c>
      <c r="AN378" t="s">
        <v>135</v>
      </c>
      <c r="AO378" t="s">
        <v>135</v>
      </c>
      <c r="AP378" t="s">
        <v>34452</v>
      </c>
      <c r="AQ378" t="s">
        <v>135</v>
      </c>
      <c r="AR378" t="s">
        <v>135</v>
      </c>
      <c r="AS378" t="s">
        <v>135</v>
      </c>
      <c r="AT378" t="s">
        <v>135</v>
      </c>
      <c r="AU378" t="s">
        <v>135</v>
      </c>
      <c r="AV378" t="s">
        <v>135</v>
      </c>
      <c r="AW378" t="s">
        <v>135</v>
      </c>
      <c r="AX378" t="s">
        <v>135</v>
      </c>
      <c r="AY378" t="s">
        <v>135</v>
      </c>
      <c r="AZ378" t="s">
        <v>135</v>
      </c>
      <c r="BA378" t="s">
        <v>135</v>
      </c>
      <c r="BB378" t="s">
        <v>135</v>
      </c>
      <c r="BC378" s="4">
        <v>1</v>
      </c>
      <c r="BD378" s="4">
        <v>0</v>
      </c>
      <c r="BE378" t="s">
        <v>135</v>
      </c>
      <c r="BF378" t="s">
        <v>135</v>
      </c>
      <c r="BG378" t="s">
        <v>135</v>
      </c>
      <c r="BH378" t="s">
        <v>135</v>
      </c>
      <c r="BI378" t="s">
        <v>135</v>
      </c>
      <c r="BJ378" t="s">
        <v>135</v>
      </c>
      <c r="BK378" t="s">
        <v>135</v>
      </c>
      <c r="BL378" t="s">
        <v>135</v>
      </c>
      <c r="BM378" t="s">
        <v>135</v>
      </c>
      <c r="BN378" t="s">
        <v>135</v>
      </c>
      <c r="BO378" t="s">
        <v>135</v>
      </c>
      <c r="BP378" t="s">
        <v>135</v>
      </c>
      <c r="BQ378" t="s">
        <v>135</v>
      </c>
      <c r="BS378" t="s">
        <v>135</v>
      </c>
      <c r="BT378" t="s">
        <v>135</v>
      </c>
      <c r="BU378" t="s">
        <v>135</v>
      </c>
      <c r="BV378" t="s">
        <v>135</v>
      </c>
      <c r="BW378" t="s">
        <v>135</v>
      </c>
      <c r="BX378" t="s">
        <v>135</v>
      </c>
      <c r="BY378" t="s">
        <v>135</v>
      </c>
      <c r="BZ378" t="s">
        <v>135</v>
      </c>
      <c r="CA378" t="s">
        <v>135</v>
      </c>
      <c r="CB378" t="s">
        <v>135</v>
      </c>
      <c r="CC378" t="s">
        <v>135</v>
      </c>
      <c r="CD378" t="s">
        <v>135</v>
      </c>
      <c r="CE378" t="s">
        <v>135</v>
      </c>
      <c r="CF378" t="s">
        <v>135</v>
      </c>
      <c r="CG378" t="s">
        <v>135</v>
      </c>
      <c r="CH378" t="s">
        <v>135</v>
      </c>
      <c r="CI378" t="s">
        <v>135</v>
      </c>
      <c r="CJ378" t="s">
        <v>135</v>
      </c>
      <c r="CK378" t="s">
        <v>135</v>
      </c>
      <c r="CL378" t="s">
        <v>135</v>
      </c>
      <c r="CM378" t="s">
        <v>135</v>
      </c>
      <c r="CN378" t="s">
        <v>135</v>
      </c>
      <c r="CO378" t="s">
        <v>135</v>
      </c>
      <c r="CP378" t="s">
        <v>135</v>
      </c>
      <c r="CQ378" t="s">
        <v>34453</v>
      </c>
      <c r="CR378" t="s">
        <v>34454</v>
      </c>
      <c r="CT378" t="s">
        <v>135</v>
      </c>
      <c r="CX378" t="s">
        <v>135</v>
      </c>
      <c r="CY378" t="s">
        <v>135</v>
      </c>
      <c r="CZ378" t="s">
        <v>135</v>
      </c>
      <c r="DA378" t="s">
        <v>135</v>
      </c>
      <c r="DB378" t="s">
        <v>29774</v>
      </c>
      <c r="DC378" t="s">
        <v>29775</v>
      </c>
      <c r="DD378" t="s">
        <v>29776</v>
      </c>
      <c r="DE378" t="s">
        <v>29777</v>
      </c>
      <c r="DF378" t="s">
        <v>29778</v>
      </c>
      <c r="DH378" t="s">
        <v>29779</v>
      </c>
      <c r="DI378" t="s">
        <v>29780</v>
      </c>
      <c r="DJ378" t="s">
        <v>29781</v>
      </c>
      <c r="DK378" t="s">
        <v>29782</v>
      </c>
      <c r="DL378" t="s">
        <v>31656</v>
      </c>
      <c r="DM378" t="s">
        <v>31657</v>
      </c>
      <c r="DU378" t="s">
        <v>31658</v>
      </c>
      <c r="DV378" t="s">
        <v>135</v>
      </c>
      <c r="DW378" t="s">
        <v>135</v>
      </c>
      <c r="DX378" t="s">
        <v>135</v>
      </c>
      <c r="DY378" t="s">
        <v>135</v>
      </c>
      <c r="DZ378" t="s">
        <v>135</v>
      </c>
      <c r="EA378" t="s">
        <v>135</v>
      </c>
      <c r="EB378" t="s">
        <v>135</v>
      </c>
      <c r="EC378" t="s">
        <v>135</v>
      </c>
      <c r="ED378" t="s">
        <v>135</v>
      </c>
      <c r="EE378" t="s">
        <v>16315</v>
      </c>
      <c r="EF378" t="s">
        <v>16316</v>
      </c>
      <c r="EG378" s="3">
        <f t="shared" si="10"/>
        <v>109</v>
      </c>
      <c r="EH378" s="1">
        <f t="shared" si="11"/>
        <v>0.48936170212765956</v>
      </c>
    </row>
    <row r="379" spans="1:138" x14ac:dyDescent="0.25">
      <c r="A379" t="s">
        <v>7732</v>
      </c>
      <c r="B379" t="s">
        <v>135</v>
      </c>
      <c r="C379" t="s">
        <v>135</v>
      </c>
      <c r="D379" t="s">
        <v>135</v>
      </c>
      <c r="E379" t="s">
        <v>135</v>
      </c>
      <c r="F379" t="s">
        <v>135</v>
      </c>
      <c r="G379" t="s">
        <v>135</v>
      </c>
      <c r="H379" t="s">
        <v>135</v>
      </c>
      <c r="I379" t="s">
        <v>135</v>
      </c>
      <c r="J379" t="s">
        <v>135</v>
      </c>
      <c r="K379" t="s">
        <v>135</v>
      </c>
      <c r="L379" t="s">
        <v>135</v>
      </c>
      <c r="M379" t="s">
        <v>135</v>
      </c>
      <c r="N379" t="s">
        <v>135</v>
      </c>
      <c r="O379" t="s">
        <v>135</v>
      </c>
      <c r="P379" t="s">
        <v>135</v>
      </c>
      <c r="Q379" t="s">
        <v>16317</v>
      </c>
      <c r="R379" t="s">
        <v>16318</v>
      </c>
      <c r="S379" t="s">
        <v>135</v>
      </c>
      <c r="T379" t="s">
        <v>7753</v>
      </c>
      <c r="U379" t="s">
        <v>16319</v>
      </c>
      <c r="V379" t="s">
        <v>135</v>
      </c>
      <c r="W379" t="s">
        <v>7744</v>
      </c>
      <c r="X379" s="4">
        <v>0</v>
      </c>
      <c r="Y379" t="s">
        <v>135</v>
      </c>
      <c r="Z379" t="s">
        <v>135</v>
      </c>
      <c r="AA379" t="s">
        <v>135</v>
      </c>
      <c r="AB379" t="s">
        <v>16320</v>
      </c>
      <c r="AC379" t="s">
        <v>135</v>
      </c>
      <c r="AD379" t="s">
        <v>135</v>
      </c>
      <c r="AE379" t="s">
        <v>135</v>
      </c>
      <c r="AF379" t="s">
        <v>135</v>
      </c>
      <c r="AG379" t="s">
        <v>135</v>
      </c>
      <c r="AH379" t="s">
        <v>16321</v>
      </c>
      <c r="AI379" t="s">
        <v>135</v>
      </c>
      <c r="AJ379" t="s">
        <v>16321</v>
      </c>
      <c r="AK379" t="s">
        <v>16322</v>
      </c>
      <c r="AL379" t="s">
        <v>135</v>
      </c>
      <c r="AM379" t="s">
        <v>135</v>
      </c>
      <c r="AN379" t="s">
        <v>135</v>
      </c>
      <c r="AO379" t="s">
        <v>34455</v>
      </c>
      <c r="AP379" t="s">
        <v>7753</v>
      </c>
      <c r="AQ379" t="s">
        <v>135</v>
      </c>
      <c r="AR379" t="s">
        <v>135</v>
      </c>
      <c r="AS379" t="s">
        <v>135</v>
      </c>
      <c r="AT379" t="s">
        <v>135</v>
      </c>
      <c r="AU379" t="s">
        <v>135</v>
      </c>
      <c r="AV379" t="s">
        <v>135</v>
      </c>
      <c r="AW379" t="s">
        <v>135</v>
      </c>
      <c r="AX379" t="s">
        <v>135</v>
      </c>
      <c r="AY379" t="s">
        <v>135</v>
      </c>
      <c r="AZ379" t="s">
        <v>16323</v>
      </c>
      <c r="BA379" t="s">
        <v>16324</v>
      </c>
      <c r="BB379" t="s">
        <v>16325</v>
      </c>
      <c r="BC379" s="4">
        <v>0</v>
      </c>
      <c r="BD379" s="4">
        <v>0</v>
      </c>
      <c r="BE379" t="s">
        <v>135</v>
      </c>
      <c r="BF379" t="s">
        <v>135</v>
      </c>
      <c r="BG379" t="s">
        <v>135</v>
      </c>
      <c r="BH379" t="s">
        <v>135</v>
      </c>
      <c r="BI379" t="s">
        <v>135</v>
      </c>
      <c r="BJ379" t="s">
        <v>135</v>
      </c>
      <c r="BK379" t="s">
        <v>135</v>
      </c>
      <c r="BL379" t="s">
        <v>135</v>
      </c>
      <c r="BM379" t="s">
        <v>135</v>
      </c>
      <c r="BN379" t="s">
        <v>135</v>
      </c>
      <c r="BO379" t="s">
        <v>135</v>
      </c>
      <c r="BP379" t="s">
        <v>135</v>
      </c>
      <c r="BQ379" t="s">
        <v>135</v>
      </c>
      <c r="BS379" t="s">
        <v>135</v>
      </c>
      <c r="BT379" t="s">
        <v>135</v>
      </c>
      <c r="BU379" t="s">
        <v>135</v>
      </c>
      <c r="BV379" t="s">
        <v>135</v>
      </c>
      <c r="BW379" t="s">
        <v>135</v>
      </c>
      <c r="BX379" t="s">
        <v>135</v>
      </c>
      <c r="BY379" t="s">
        <v>135</v>
      </c>
      <c r="BZ379" t="s">
        <v>135</v>
      </c>
      <c r="CA379" t="s">
        <v>135</v>
      </c>
      <c r="CB379" t="s">
        <v>135</v>
      </c>
      <c r="CC379" t="s">
        <v>135</v>
      </c>
      <c r="CD379" t="s">
        <v>135</v>
      </c>
      <c r="CE379" t="s">
        <v>135</v>
      </c>
      <c r="CF379" t="s">
        <v>135</v>
      </c>
      <c r="CG379" t="s">
        <v>135</v>
      </c>
      <c r="CH379" t="s">
        <v>135</v>
      </c>
      <c r="CI379" t="s">
        <v>135</v>
      </c>
      <c r="CJ379" t="s">
        <v>135</v>
      </c>
      <c r="CK379" t="s">
        <v>135</v>
      </c>
      <c r="CL379" t="s">
        <v>135</v>
      </c>
      <c r="CM379" t="s">
        <v>135</v>
      </c>
      <c r="CN379" t="s">
        <v>135</v>
      </c>
      <c r="CO379" t="s">
        <v>135</v>
      </c>
      <c r="CP379" t="s">
        <v>135</v>
      </c>
      <c r="CQ379" t="s">
        <v>34456</v>
      </c>
      <c r="CR379" t="s">
        <v>34457</v>
      </c>
      <c r="CS379" t="s">
        <v>34458</v>
      </c>
      <c r="CT379" t="s">
        <v>16326</v>
      </c>
      <c r="CV379" t="s">
        <v>32568</v>
      </c>
      <c r="CX379" t="s">
        <v>135</v>
      </c>
      <c r="CY379" t="s">
        <v>135</v>
      </c>
      <c r="CZ379" t="s">
        <v>135</v>
      </c>
      <c r="DA379" t="s">
        <v>135</v>
      </c>
      <c r="DB379" t="s">
        <v>29783</v>
      </c>
      <c r="DC379" t="s">
        <v>29784</v>
      </c>
      <c r="DD379" t="s">
        <v>29785</v>
      </c>
      <c r="DE379" t="s">
        <v>29786</v>
      </c>
      <c r="DF379" t="s">
        <v>29787</v>
      </c>
      <c r="DG379" t="s">
        <v>29788</v>
      </c>
      <c r="DH379" t="s">
        <v>29789</v>
      </c>
      <c r="DI379" t="s">
        <v>29790</v>
      </c>
      <c r="DJ379" t="s">
        <v>29791</v>
      </c>
      <c r="DK379" t="s">
        <v>29792</v>
      </c>
      <c r="DL379" t="s">
        <v>31659</v>
      </c>
      <c r="DM379" t="s">
        <v>31660</v>
      </c>
      <c r="DN379" t="s">
        <v>29793</v>
      </c>
      <c r="DO379" t="s">
        <v>32569</v>
      </c>
      <c r="DR379" t="s">
        <v>29794</v>
      </c>
      <c r="DU379" t="s">
        <v>31661</v>
      </c>
      <c r="DV379" t="s">
        <v>135</v>
      </c>
      <c r="DW379" t="s">
        <v>135</v>
      </c>
      <c r="DX379" t="s">
        <v>135</v>
      </c>
      <c r="DY379" t="s">
        <v>135</v>
      </c>
      <c r="DZ379" t="s">
        <v>135</v>
      </c>
      <c r="EA379" t="s">
        <v>135</v>
      </c>
      <c r="EB379" t="s">
        <v>135</v>
      </c>
      <c r="EC379" t="s">
        <v>135</v>
      </c>
      <c r="ED379" t="s">
        <v>135</v>
      </c>
      <c r="EE379" t="s">
        <v>16327</v>
      </c>
      <c r="EF379" t="s">
        <v>16328</v>
      </c>
      <c r="EG379" s="2">
        <f t="shared" si="10"/>
        <v>95</v>
      </c>
      <c r="EH379" s="1">
        <f t="shared" si="11"/>
        <v>0.78723404255319152</v>
      </c>
    </row>
    <row r="380" spans="1:138" x14ac:dyDescent="0.25">
      <c r="A380" t="s">
        <v>7763</v>
      </c>
      <c r="B380" t="s">
        <v>135</v>
      </c>
      <c r="C380" t="s">
        <v>135</v>
      </c>
      <c r="D380" t="s">
        <v>135</v>
      </c>
      <c r="E380" t="s">
        <v>135</v>
      </c>
      <c r="F380" t="s">
        <v>135</v>
      </c>
      <c r="G380" t="s">
        <v>135</v>
      </c>
      <c r="H380" t="s">
        <v>135</v>
      </c>
      <c r="I380" t="s">
        <v>135</v>
      </c>
      <c r="J380" t="s">
        <v>135</v>
      </c>
      <c r="K380" t="s">
        <v>135</v>
      </c>
      <c r="L380" t="s">
        <v>135</v>
      </c>
      <c r="M380" t="s">
        <v>135</v>
      </c>
      <c r="N380" t="s">
        <v>135</v>
      </c>
      <c r="O380" t="s">
        <v>135</v>
      </c>
      <c r="P380" t="s">
        <v>135</v>
      </c>
      <c r="Q380" t="s">
        <v>135</v>
      </c>
      <c r="R380" t="s">
        <v>16329</v>
      </c>
      <c r="S380" t="s">
        <v>135</v>
      </c>
      <c r="T380" t="s">
        <v>135</v>
      </c>
      <c r="U380" t="s">
        <v>135</v>
      </c>
      <c r="V380" t="s">
        <v>135</v>
      </c>
      <c r="W380" t="s">
        <v>135</v>
      </c>
      <c r="X380" s="4">
        <v>0</v>
      </c>
      <c r="Y380" t="s">
        <v>135</v>
      </c>
      <c r="Z380" t="s">
        <v>135</v>
      </c>
      <c r="AA380" t="s">
        <v>135</v>
      </c>
      <c r="AB380" t="s">
        <v>16330</v>
      </c>
      <c r="AC380" t="s">
        <v>135</v>
      </c>
      <c r="AD380" t="s">
        <v>135</v>
      </c>
      <c r="AE380" t="s">
        <v>135</v>
      </c>
      <c r="AF380" t="s">
        <v>135</v>
      </c>
      <c r="AG380" t="s">
        <v>135</v>
      </c>
      <c r="AH380" t="s">
        <v>135</v>
      </c>
      <c r="AI380" t="s">
        <v>135</v>
      </c>
      <c r="AJ380" t="s">
        <v>135</v>
      </c>
      <c r="AK380" t="s">
        <v>135</v>
      </c>
      <c r="AL380" t="s">
        <v>135</v>
      </c>
      <c r="AM380" t="s">
        <v>135</v>
      </c>
      <c r="AN380" t="s">
        <v>135</v>
      </c>
      <c r="AO380" t="s">
        <v>135</v>
      </c>
      <c r="AP380" t="s">
        <v>34459</v>
      </c>
      <c r="AQ380" t="s">
        <v>135</v>
      </c>
      <c r="AR380" t="s">
        <v>135</v>
      </c>
      <c r="AS380" t="s">
        <v>135</v>
      </c>
      <c r="AT380" t="s">
        <v>135</v>
      </c>
      <c r="AU380" t="s">
        <v>135</v>
      </c>
      <c r="AV380" t="s">
        <v>135</v>
      </c>
      <c r="AW380" t="s">
        <v>135</v>
      </c>
      <c r="AX380" t="s">
        <v>135</v>
      </c>
      <c r="AY380" t="s">
        <v>135</v>
      </c>
      <c r="AZ380" t="s">
        <v>16331</v>
      </c>
      <c r="BA380" t="s">
        <v>16332</v>
      </c>
      <c r="BB380" t="s">
        <v>16333</v>
      </c>
      <c r="BC380" s="4">
        <v>0</v>
      </c>
      <c r="BD380" s="4">
        <v>0</v>
      </c>
      <c r="BE380" t="s">
        <v>135</v>
      </c>
      <c r="BF380" t="s">
        <v>135</v>
      </c>
      <c r="BG380" t="s">
        <v>135</v>
      </c>
      <c r="BH380" t="s">
        <v>135</v>
      </c>
      <c r="BI380" t="s">
        <v>135</v>
      </c>
      <c r="BJ380" t="s">
        <v>135</v>
      </c>
      <c r="BK380" t="s">
        <v>135</v>
      </c>
      <c r="BL380" t="s">
        <v>135</v>
      </c>
      <c r="BM380" t="s">
        <v>135</v>
      </c>
      <c r="BN380" t="s">
        <v>135</v>
      </c>
      <c r="BO380" t="s">
        <v>135</v>
      </c>
      <c r="BP380" t="s">
        <v>135</v>
      </c>
      <c r="BQ380" t="s">
        <v>135</v>
      </c>
      <c r="BS380" t="s">
        <v>135</v>
      </c>
      <c r="BT380" t="s">
        <v>135</v>
      </c>
      <c r="BU380" t="s">
        <v>135</v>
      </c>
      <c r="BV380" t="s">
        <v>135</v>
      </c>
      <c r="BW380" t="s">
        <v>135</v>
      </c>
      <c r="BX380" t="s">
        <v>135</v>
      </c>
      <c r="BY380" t="s">
        <v>135</v>
      </c>
      <c r="BZ380" t="s">
        <v>135</v>
      </c>
      <c r="CA380" t="s">
        <v>135</v>
      </c>
      <c r="CB380" t="s">
        <v>135</v>
      </c>
      <c r="CC380" t="s">
        <v>135</v>
      </c>
      <c r="CD380" t="s">
        <v>135</v>
      </c>
      <c r="CE380" t="s">
        <v>135</v>
      </c>
      <c r="CF380" t="s">
        <v>135</v>
      </c>
      <c r="CG380" t="s">
        <v>135</v>
      </c>
      <c r="CH380" t="s">
        <v>135</v>
      </c>
      <c r="CI380" t="s">
        <v>135</v>
      </c>
      <c r="CJ380" t="s">
        <v>135</v>
      </c>
      <c r="CK380" t="s">
        <v>135</v>
      </c>
      <c r="CL380" t="s">
        <v>135</v>
      </c>
      <c r="CM380" t="s">
        <v>135</v>
      </c>
      <c r="CN380" t="s">
        <v>135</v>
      </c>
      <c r="CO380" t="s">
        <v>135</v>
      </c>
      <c r="CP380" t="s">
        <v>135</v>
      </c>
      <c r="CQ380" t="s">
        <v>34460</v>
      </c>
      <c r="CR380" t="s">
        <v>34461</v>
      </c>
      <c r="CS380" t="s">
        <v>34462</v>
      </c>
      <c r="CT380" t="s">
        <v>135</v>
      </c>
      <c r="CV380" t="s">
        <v>31662</v>
      </c>
      <c r="CX380" t="s">
        <v>135</v>
      </c>
      <c r="CY380" t="s">
        <v>135</v>
      </c>
      <c r="CZ380" t="s">
        <v>135</v>
      </c>
      <c r="DA380" t="s">
        <v>135</v>
      </c>
      <c r="DH380" t="s">
        <v>29795</v>
      </c>
      <c r="DJ380" t="s">
        <v>29796</v>
      </c>
      <c r="DK380" t="s">
        <v>29797</v>
      </c>
      <c r="DM380" t="s">
        <v>31662</v>
      </c>
      <c r="DU380" t="s">
        <v>31663</v>
      </c>
      <c r="DV380" t="s">
        <v>135</v>
      </c>
      <c r="DW380" t="s">
        <v>135</v>
      </c>
      <c r="DX380" t="s">
        <v>135</v>
      </c>
      <c r="DY380" t="s">
        <v>135</v>
      </c>
      <c r="DZ380" t="s">
        <v>135</v>
      </c>
      <c r="EA380" t="s">
        <v>135</v>
      </c>
      <c r="EB380" t="s">
        <v>135</v>
      </c>
      <c r="EC380" t="s">
        <v>135</v>
      </c>
      <c r="ED380" t="s">
        <v>135</v>
      </c>
      <c r="EE380" t="s">
        <v>16334</v>
      </c>
      <c r="EF380" t="s">
        <v>16335</v>
      </c>
      <c r="EG380" s="3">
        <f t="shared" si="10"/>
        <v>115</v>
      </c>
      <c r="EH380" s="1">
        <f t="shared" si="11"/>
        <v>0.36170212765957449</v>
      </c>
    </row>
    <row r="381" spans="1:138" x14ac:dyDescent="0.25">
      <c r="A381" t="s">
        <v>7776</v>
      </c>
      <c r="B381" t="s">
        <v>135</v>
      </c>
      <c r="C381" t="s">
        <v>135</v>
      </c>
      <c r="D381" t="s">
        <v>135</v>
      </c>
      <c r="E381" t="s">
        <v>135</v>
      </c>
      <c r="F381" t="s">
        <v>135</v>
      </c>
      <c r="G381" t="s">
        <v>135</v>
      </c>
      <c r="H381" t="s">
        <v>135</v>
      </c>
      <c r="I381" t="s">
        <v>135</v>
      </c>
      <c r="J381" t="s">
        <v>135</v>
      </c>
      <c r="K381" t="s">
        <v>135</v>
      </c>
      <c r="L381" t="s">
        <v>135</v>
      </c>
      <c r="M381" t="s">
        <v>135</v>
      </c>
      <c r="N381" t="s">
        <v>135</v>
      </c>
      <c r="O381" t="s">
        <v>135</v>
      </c>
      <c r="P381" t="s">
        <v>135</v>
      </c>
      <c r="Q381" t="s">
        <v>16336</v>
      </c>
      <c r="R381" t="s">
        <v>16337</v>
      </c>
      <c r="S381" t="s">
        <v>135</v>
      </c>
      <c r="T381" t="s">
        <v>16338</v>
      </c>
      <c r="U381" t="s">
        <v>16339</v>
      </c>
      <c r="V381" t="s">
        <v>135</v>
      </c>
      <c r="W381" t="s">
        <v>16340</v>
      </c>
      <c r="X381" s="4">
        <v>0</v>
      </c>
      <c r="Y381" t="s">
        <v>135</v>
      </c>
      <c r="Z381" t="s">
        <v>135</v>
      </c>
      <c r="AA381" t="s">
        <v>135</v>
      </c>
      <c r="AB381" t="s">
        <v>12666</v>
      </c>
      <c r="AC381" t="s">
        <v>135</v>
      </c>
      <c r="AD381" t="s">
        <v>135</v>
      </c>
      <c r="AE381" t="s">
        <v>135</v>
      </c>
      <c r="AF381" t="s">
        <v>135</v>
      </c>
      <c r="AG381" t="s">
        <v>135</v>
      </c>
      <c r="AH381" t="s">
        <v>16341</v>
      </c>
      <c r="AI381" t="s">
        <v>135</v>
      </c>
      <c r="AJ381" t="s">
        <v>16341</v>
      </c>
      <c r="AK381" t="s">
        <v>135</v>
      </c>
      <c r="AL381" t="s">
        <v>135</v>
      </c>
      <c r="AM381" t="s">
        <v>135</v>
      </c>
      <c r="AN381" t="s">
        <v>135</v>
      </c>
      <c r="AO381" t="s">
        <v>34463</v>
      </c>
      <c r="AP381" t="s">
        <v>34464</v>
      </c>
      <c r="AQ381" t="s">
        <v>135</v>
      </c>
      <c r="AR381" t="s">
        <v>135</v>
      </c>
      <c r="AS381" t="s">
        <v>135</v>
      </c>
      <c r="AT381" t="s">
        <v>135</v>
      </c>
      <c r="AU381" t="s">
        <v>135</v>
      </c>
      <c r="AV381" t="s">
        <v>135</v>
      </c>
      <c r="AW381" t="s">
        <v>135</v>
      </c>
      <c r="AX381" t="s">
        <v>135</v>
      </c>
      <c r="AY381" t="s">
        <v>135</v>
      </c>
      <c r="AZ381" t="s">
        <v>7786</v>
      </c>
      <c r="BA381" t="s">
        <v>16342</v>
      </c>
      <c r="BB381" t="s">
        <v>16343</v>
      </c>
      <c r="BC381" s="4">
        <v>0</v>
      </c>
      <c r="BD381" s="4">
        <v>0</v>
      </c>
      <c r="BE381" t="s">
        <v>135</v>
      </c>
      <c r="BF381" t="s">
        <v>135</v>
      </c>
      <c r="BG381" t="s">
        <v>135</v>
      </c>
      <c r="BH381" t="s">
        <v>135</v>
      </c>
      <c r="BI381" t="s">
        <v>135</v>
      </c>
      <c r="BJ381" t="s">
        <v>135</v>
      </c>
      <c r="BK381" t="s">
        <v>135</v>
      </c>
      <c r="BL381" t="s">
        <v>135</v>
      </c>
      <c r="BM381" t="s">
        <v>135</v>
      </c>
      <c r="BN381" t="s">
        <v>135</v>
      </c>
      <c r="BO381" t="s">
        <v>135</v>
      </c>
      <c r="BP381" t="s">
        <v>135</v>
      </c>
      <c r="BQ381" t="s">
        <v>135</v>
      </c>
      <c r="BS381" t="s">
        <v>135</v>
      </c>
      <c r="BT381" t="s">
        <v>135</v>
      </c>
      <c r="BU381" t="s">
        <v>135</v>
      </c>
      <c r="BV381" t="s">
        <v>135</v>
      </c>
      <c r="BW381" t="s">
        <v>135</v>
      </c>
      <c r="BX381" t="s">
        <v>135</v>
      </c>
      <c r="BY381" t="s">
        <v>135</v>
      </c>
      <c r="BZ381" t="s">
        <v>135</v>
      </c>
      <c r="CA381" t="s">
        <v>135</v>
      </c>
      <c r="CB381" t="s">
        <v>135</v>
      </c>
      <c r="CC381" t="s">
        <v>135</v>
      </c>
      <c r="CD381" t="s">
        <v>135</v>
      </c>
      <c r="CE381" t="s">
        <v>135</v>
      </c>
      <c r="CF381" t="s">
        <v>135</v>
      </c>
      <c r="CG381" t="s">
        <v>135</v>
      </c>
      <c r="CH381" t="s">
        <v>135</v>
      </c>
      <c r="CI381" t="s">
        <v>135</v>
      </c>
      <c r="CJ381" t="s">
        <v>135</v>
      </c>
      <c r="CK381" t="s">
        <v>135</v>
      </c>
      <c r="CL381" t="s">
        <v>135</v>
      </c>
      <c r="CM381" t="s">
        <v>135</v>
      </c>
      <c r="CN381" t="s">
        <v>135</v>
      </c>
      <c r="CO381" t="s">
        <v>135</v>
      </c>
      <c r="CP381" t="s">
        <v>135</v>
      </c>
      <c r="CQ381" t="s">
        <v>34465</v>
      </c>
      <c r="CR381" t="s">
        <v>34466</v>
      </c>
      <c r="CT381" t="s">
        <v>16344</v>
      </c>
      <c r="CU381" t="s">
        <v>17223</v>
      </c>
      <c r="CV381" t="s">
        <v>32570</v>
      </c>
      <c r="CX381" t="s">
        <v>135</v>
      </c>
      <c r="CY381" t="s">
        <v>135</v>
      </c>
      <c r="CZ381" t="s">
        <v>135</v>
      </c>
      <c r="DA381" t="s">
        <v>135</v>
      </c>
      <c r="DB381" t="s">
        <v>29798</v>
      </c>
      <c r="DC381" t="s">
        <v>29799</v>
      </c>
      <c r="DD381" t="s">
        <v>29800</v>
      </c>
      <c r="DE381" t="s">
        <v>29801</v>
      </c>
      <c r="DH381" t="s">
        <v>29802</v>
      </c>
      <c r="DI381" t="s">
        <v>29803</v>
      </c>
      <c r="DJ381" t="s">
        <v>29804</v>
      </c>
      <c r="DK381" t="s">
        <v>29805</v>
      </c>
      <c r="DL381" t="s">
        <v>31664</v>
      </c>
      <c r="DM381" t="s">
        <v>31665</v>
      </c>
      <c r="DO381" t="s">
        <v>32571</v>
      </c>
      <c r="DQ381" t="s">
        <v>32572</v>
      </c>
      <c r="DS381" t="s">
        <v>29806</v>
      </c>
      <c r="DU381" t="s">
        <v>31666</v>
      </c>
      <c r="DV381" t="s">
        <v>135</v>
      </c>
      <c r="DW381" t="s">
        <v>135</v>
      </c>
      <c r="DX381" t="s">
        <v>135</v>
      </c>
      <c r="DY381" t="s">
        <v>135</v>
      </c>
      <c r="DZ381" t="s">
        <v>135</v>
      </c>
      <c r="EA381" t="s">
        <v>135</v>
      </c>
      <c r="EB381" t="s">
        <v>135</v>
      </c>
      <c r="EC381" t="s">
        <v>135</v>
      </c>
      <c r="ED381" t="s">
        <v>135</v>
      </c>
      <c r="EE381" t="s">
        <v>16345</v>
      </c>
      <c r="EF381" t="s">
        <v>16346</v>
      </c>
      <c r="EG381" s="2">
        <f t="shared" si="10"/>
        <v>98</v>
      </c>
      <c r="EH381" s="1">
        <f t="shared" si="11"/>
        <v>0.72340425531914898</v>
      </c>
    </row>
    <row r="382" spans="1:138" x14ac:dyDescent="0.25">
      <c r="A382" t="s">
        <v>7789</v>
      </c>
      <c r="B382" t="s">
        <v>135</v>
      </c>
      <c r="C382" t="s">
        <v>135</v>
      </c>
      <c r="D382" t="s">
        <v>135</v>
      </c>
      <c r="E382" t="s">
        <v>135</v>
      </c>
      <c r="F382" t="s">
        <v>135</v>
      </c>
      <c r="G382" t="s">
        <v>135</v>
      </c>
      <c r="H382" t="s">
        <v>135</v>
      </c>
      <c r="I382" t="s">
        <v>135</v>
      </c>
      <c r="J382" t="s">
        <v>135</v>
      </c>
      <c r="K382" t="s">
        <v>135</v>
      </c>
      <c r="L382" t="s">
        <v>135</v>
      </c>
      <c r="M382" t="s">
        <v>135</v>
      </c>
      <c r="N382" t="s">
        <v>135</v>
      </c>
      <c r="O382" t="s">
        <v>135</v>
      </c>
      <c r="P382" t="s">
        <v>135</v>
      </c>
      <c r="Q382" t="s">
        <v>16347</v>
      </c>
      <c r="R382" t="s">
        <v>16348</v>
      </c>
      <c r="S382" t="s">
        <v>135</v>
      </c>
      <c r="T382" t="s">
        <v>16349</v>
      </c>
      <c r="U382" t="s">
        <v>16350</v>
      </c>
      <c r="V382" t="s">
        <v>135</v>
      </c>
      <c r="W382" t="s">
        <v>135</v>
      </c>
      <c r="X382" s="4">
        <v>0</v>
      </c>
      <c r="Y382" t="s">
        <v>135</v>
      </c>
      <c r="Z382" t="s">
        <v>135</v>
      </c>
      <c r="AA382" t="s">
        <v>135</v>
      </c>
      <c r="AB382" t="s">
        <v>16351</v>
      </c>
      <c r="AC382" t="s">
        <v>135</v>
      </c>
      <c r="AD382" t="s">
        <v>135</v>
      </c>
      <c r="AE382" t="s">
        <v>135</v>
      </c>
      <c r="AF382" t="s">
        <v>135</v>
      </c>
      <c r="AG382" t="s">
        <v>135</v>
      </c>
      <c r="AH382" t="s">
        <v>16352</v>
      </c>
      <c r="AI382" t="s">
        <v>16353</v>
      </c>
      <c r="AJ382" t="s">
        <v>16354</v>
      </c>
      <c r="AK382" t="s">
        <v>16352</v>
      </c>
      <c r="AL382" t="s">
        <v>135</v>
      </c>
      <c r="AM382" t="s">
        <v>135</v>
      </c>
      <c r="AN382" t="s">
        <v>135</v>
      </c>
      <c r="AO382" t="s">
        <v>34467</v>
      </c>
      <c r="AP382" t="s">
        <v>34468</v>
      </c>
      <c r="AQ382" t="s">
        <v>135</v>
      </c>
      <c r="AR382" t="s">
        <v>135</v>
      </c>
      <c r="AS382" t="s">
        <v>135</v>
      </c>
      <c r="AT382" t="s">
        <v>135</v>
      </c>
      <c r="AU382" t="s">
        <v>135</v>
      </c>
      <c r="AV382" t="s">
        <v>135</v>
      </c>
      <c r="AW382" t="s">
        <v>135</v>
      </c>
      <c r="AX382" t="s">
        <v>135</v>
      </c>
      <c r="AY382" t="s">
        <v>135</v>
      </c>
      <c r="AZ382" t="s">
        <v>16355</v>
      </c>
      <c r="BA382" t="s">
        <v>15022</v>
      </c>
      <c r="BB382" t="s">
        <v>16356</v>
      </c>
      <c r="BC382" s="4">
        <v>0</v>
      </c>
      <c r="BD382" s="4">
        <v>0</v>
      </c>
      <c r="BE382" t="s">
        <v>135</v>
      </c>
      <c r="BF382" t="s">
        <v>135</v>
      </c>
      <c r="BG382" t="s">
        <v>135</v>
      </c>
      <c r="BH382" t="s">
        <v>135</v>
      </c>
      <c r="BI382" t="s">
        <v>135</v>
      </c>
      <c r="BJ382" t="s">
        <v>135</v>
      </c>
      <c r="BK382" t="s">
        <v>135</v>
      </c>
      <c r="BL382" t="s">
        <v>135</v>
      </c>
      <c r="BM382" t="s">
        <v>135</v>
      </c>
      <c r="BN382" t="s">
        <v>135</v>
      </c>
      <c r="BO382" t="s">
        <v>135</v>
      </c>
      <c r="BP382" t="s">
        <v>135</v>
      </c>
      <c r="BQ382" t="s">
        <v>135</v>
      </c>
      <c r="BS382" t="s">
        <v>135</v>
      </c>
      <c r="BT382" t="s">
        <v>135</v>
      </c>
      <c r="BU382" t="s">
        <v>135</v>
      </c>
      <c r="BV382" t="s">
        <v>135</v>
      </c>
      <c r="BW382" t="s">
        <v>135</v>
      </c>
      <c r="BX382" t="s">
        <v>135</v>
      </c>
      <c r="BY382" t="s">
        <v>135</v>
      </c>
      <c r="BZ382" t="s">
        <v>135</v>
      </c>
      <c r="CA382" t="s">
        <v>135</v>
      </c>
      <c r="CB382" t="s">
        <v>135</v>
      </c>
      <c r="CC382" t="s">
        <v>135</v>
      </c>
      <c r="CD382" t="s">
        <v>135</v>
      </c>
      <c r="CE382" t="s">
        <v>135</v>
      </c>
      <c r="CF382" t="s">
        <v>135</v>
      </c>
      <c r="CG382" t="s">
        <v>135</v>
      </c>
      <c r="CH382" t="s">
        <v>135</v>
      </c>
      <c r="CI382" t="s">
        <v>135</v>
      </c>
      <c r="CJ382" t="s">
        <v>135</v>
      </c>
      <c r="CK382" t="s">
        <v>135</v>
      </c>
      <c r="CL382" t="s">
        <v>135</v>
      </c>
      <c r="CM382" t="s">
        <v>135</v>
      </c>
      <c r="CN382" t="s">
        <v>135</v>
      </c>
      <c r="CO382" t="s">
        <v>135</v>
      </c>
      <c r="CP382" t="s">
        <v>135</v>
      </c>
      <c r="CQ382" t="s">
        <v>34469</v>
      </c>
      <c r="CR382" t="s">
        <v>34470</v>
      </c>
      <c r="CS382" t="s">
        <v>34471</v>
      </c>
      <c r="CT382" t="s">
        <v>135</v>
      </c>
      <c r="CW382" t="s">
        <v>32573</v>
      </c>
      <c r="CX382" t="s">
        <v>135</v>
      </c>
      <c r="CY382" t="s">
        <v>135</v>
      </c>
      <c r="CZ382" t="s">
        <v>135</v>
      </c>
      <c r="DA382" t="s">
        <v>135</v>
      </c>
      <c r="DB382" t="s">
        <v>29807</v>
      </c>
      <c r="DC382" t="s">
        <v>29808</v>
      </c>
      <c r="DD382" t="s">
        <v>29809</v>
      </c>
      <c r="DE382" t="s">
        <v>29810</v>
      </c>
      <c r="DG382" t="s">
        <v>29811</v>
      </c>
      <c r="DH382" t="s">
        <v>29812</v>
      </c>
      <c r="DI382" t="s">
        <v>29813</v>
      </c>
      <c r="DJ382" t="s">
        <v>29814</v>
      </c>
      <c r="DK382" t="s">
        <v>29815</v>
      </c>
      <c r="DL382" t="s">
        <v>31667</v>
      </c>
      <c r="DM382" t="s">
        <v>31668</v>
      </c>
      <c r="DO382" t="s">
        <v>32574</v>
      </c>
      <c r="DS382" t="s">
        <v>29816</v>
      </c>
      <c r="DU382" t="s">
        <v>31669</v>
      </c>
      <c r="DV382" t="s">
        <v>135</v>
      </c>
      <c r="DW382" t="s">
        <v>135</v>
      </c>
      <c r="DX382" t="s">
        <v>135</v>
      </c>
      <c r="DY382" t="s">
        <v>135</v>
      </c>
      <c r="DZ382" t="s">
        <v>135</v>
      </c>
      <c r="EA382" t="s">
        <v>135</v>
      </c>
      <c r="EB382" t="s">
        <v>135</v>
      </c>
      <c r="EC382" t="s">
        <v>135</v>
      </c>
      <c r="ED382" t="s">
        <v>135</v>
      </c>
      <c r="EE382" t="s">
        <v>16357</v>
      </c>
      <c r="EF382" t="s">
        <v>16358</v>
      </c>
      <c r="EG382" s="3">
        <f t="shared" si="10"/>
        <v>98</v>
      </c>
      <c r="EH382" s="1">
        <f t="shared" si="11"/>
        <v>0.72340425531914898</v>
      </c>
    </row>
    <row r="383" spans="1:138" x14ac:dyDescent="0.25">
      <c r="A383" t="s">
        <v>7807</v>
      </c>
      <c r="B383" t="s">
        <v>135</v>
      </c>
      <c r="C383" t="s">
        <v>135</v>
      </c>
      <c r="D383" t="s">
        <v>135</v>
      </c>
      <c r="E383" t="s">
        <v>135</v>
      </c>
      <c r="F383" t="s">
        <v>135</v>
      </c>
      <c r="G383" t="s">
        <v>135</v>
      </c>
      <c r="H383" t="s">
        <v>135</v>
      </c>
      <c r="I383" t="s">
        <v>135</v>
      </c>
      <c r="J383" t="s">
        <v>135</v>
      </c>
      <c r="K383" t="s">
        <v>135</v>
      </c>
      <c r="L383" t="s">
        <v>135</v>
      </c>
      <c r="M383" t="s">
        <v>135</v>
      </c>
      <c r="N383" t="s">
        <v>135</v>
      </c>
      <c r="O383" t="s">
        <v>135</v>
      </c>
      <c r="P383" t="s">
        <v>135</v>
      </c>
      <c r="Q383" t="s">
        <v>12661</v>
      </c>
      <c r="R383" t="s">
        <v>16359</v>
      </c>
      <c r="S383" t="s">
        <v>135</v>
      </c>
      <c r="T383" t="s">
        <v>16360</v>
      </c>
      <c r="U383" t="s">
        <v>16361</v>
      </c>
      <c r="V383" t="s">
        <v>135</v>
      </c>
      <c r="W383" t="s">
        <v>16362</v>
      </c>
      <c r="X383" s="4">
        <v>0</v>
      </c>
      <c r="Y383" t="s">
        <v>135</v>
      </c>
      <c r="Z383" t="s">
        <v>135</v>
      </c>
      <c r="AA383" t="s">
        <v>135</v>
      </c>
      <c r="AB383" t="s">
        <v>16363</v>
      </c>
      <c r="AC383" t="s">
        <v>135</v>
      </c>
      <c r="AD383" t="s">
        <v>135</v>
      </c>
      <c r="AE383" t="s">
        <v>135</v>
      </c>
      <c r="AF383" t="s">
        <v>135</v>
      </c>
      <c r="AG383" t="s">
        <v>135</v>
      </c>
      <c r="AH383" t="s">
        <v>34472</v>
      </c>
      <c r="AI383" t="s">
        <v>135</v>
      </c>
      <c r="AJ383" t="s">
        <v>135</v>
      </c>
      <c r="AK383" t="s">
        <v>135</v>
      </c>
      <c r="AL383" t="s">
        <v>135</v>
      </c>
      <c r="AM383" t="s">
        <v>135</v>
      </c>
      <c r="AN383" t="s">
        <v>135</v>
      </c>
      <c r="AO383" t="s">
        <v>34473</v>
      </c>
      <c r="AP383" t="s">
        <v>34474</v>
      </c>
      <c r="AQ383" t="s">
        <v>135</v>
      </c>
      <c r="AR383" t="s">
        <v>135</v>
      </c>
      <c r="AS383" t="s">
        <v>135</v>
      </c>
      <c r="AT383" t="s">
        <v>135</v>
      </c>
      <c r="AU383" t="s">
        <v>135</v>
      </c>
      <c r="AV383" t="s">
        <v>135</v>
      </c>
      <c r="AW383" t="s">
        <v>135</v>
      </c>
      <c r="AX383" t="s">
        <v>135</v>
      </c>
      <c r="AY383" t="s">
        <v>135</v>
      </c>
      <c r="AZ383" t="s">
        <v>16364</v>
      </c>
      <c r="BA383" t="s">
        <v>280</v>
      </c>
      <c r="BB383" t="s">
        <v>16365</v>
      </c>
      <c r="BC383" s="4">
        <v>0</v>
      </c>
      <c r="BD383" s="4">
        <v>0</v>
      </c>
      <c r="BE383" t="s">
        <v>135</v>
      </c>
      <c r="BF383" t="s">
        <v>135</v>
      </c>
      <c r="BG383" t="s">
        <v>135</v>
      </c>
      <c r="BH383" t="s">
        <v>135</v>
      </c>
      <c r="BI383" t="s">
        <v>135</v>
      </c>
      <c r="BJ383" t="s">
        <v>135</v>
      </c>
      <c r="BK383" t="s">
        <v>135</v>
      </c>
      <c r="BL383" t="s">
        <v>135</v>
      </c>
      <c r="BM383" t="s">
        <v>135</v>
      </c>
      <c r="BN383" t="s">
        <v>135</v>
      </c>
      <c r="BO383" t="s">
        <v>135</v>
      </c>
      <c r="BP383" t="s">
        <v>135</v>
      </c>
      <c r="BQ383" t="s">
        <v>135</v>
      </c>
      <c r="BS383" t="s">
        <v>135</v>
      </c>
      <c r="BT383" t="s">
        <v>135</v>
      </c>
      <c r="BU383" t="s">
        <v>135</v>
      </c>
      <c r="BV383" t="s">
        <v>135</v>
      </c>
      <c r="BW383" t="s">
        <v>135</v>
      </c>
      <c r="BX383" t="s">
        <v>135</v>
      </c>
      <c r="BY383" t="s">
        <v>135</v>
      </c>
      <c r="BZ383" t="s">
        <v>135</v>
      </c>
      <c r="CA383" t="s">
        <v>135</v>
      </c>
      <c r="CB383" t="s">
        <v>135</v>
      </c>
      <c r="CC383" t="s">
        <v>135</v>
      </c>
      <c r="CD383" t="s">
        <v>135</v>
      </c>
      <c r="CE383" t="s">
        <v>135</v>
      </c>
      <c r="CF383" t="s">
        <v>135</v>
      </c>
      <c r="CG383" t="s">
        <v>135</v>
      </c>
      <c r="CH383" t="s">
        <v>135</v>
      </c>
      <c r="CI383" t="s">
        <v>135</v>
      </c>
      <c r="CJ383" t="s">
        <v>135</v>
      </c>
      <c r="CK383" t="s">
        <v>135</v>
      </c>
      <c r="CL383" t="s">
        <v>135</v>
      </c>
      <c r="CM383" t="s">
        <v>135</v>
      </c>
      <c r="CN383" t="s">
        <v>135</v>
      </c>
      <c r="CO383" t="s">
        <v>135</v>
      </c>
      <c r="CP383" t="s">
        <v>135</v>
      </c>
      <c r="CQ383" t="s">
        <v>34475</v>
      </c>
      <c r="CR383" t="s">
        <v>34476</v>
      </c>
      <c r="CS383" t="s">
        <v>34477</v>
      </c>
      <c r="CT383" t="s">
        <v>135</v>
      </c>
      <c r="CX383" t="s">
        <v>135</v>
      </c>
      <c r="CY383" t="s">
        <v>135</v>
      </c>
      <c r="CZ383" t="s">
        <v>135</v>
      </c>
      <c r="DA383" t="s">
        <v>135</v>
      </c>
      <c r="DB383" t="s">
        <v>29817</v>
      </c>
      <c r="DC383" t="s">
        <v>29818</v>
      </c>
      <c r="DD383" t="s">
        <v>29819</v>
      </c>
      <c r="DE383" t="s">
        <v>29820</v>
      </c>
      <c r="DF383" t="s">
        <v>29818</v>
      </c>
      <c r="DH383" t="s">
        <v>29821</v>
      </c>
      <c r="DI383" t="s">
        <v>29822</v>
      </c>
      <c r="DJ383" t="s">
        <v>29823</v>
      </c>
      <c r="DK383" t="s">
        <v>29824</v>
      </c>
      <c r="DM383" t="s">
        <v>31670</v>
      </c>
      <c r="DO383" t="s">
        <v>32575</v>
      </c>
      <c r="DU383" t="s">
        <v>31671</v>
      </c>
      <c r="DV383" t="s">
        <v>135</v>
      </c>
      <c r="DW383" t="s">
        <v>135</v>
      </c>
      <c r="DX383" t="s">
        <v>135</v>
      </c>
      <c r="DY383" t="s">
        <v>135</v>
      </c>
      <c r="DZ383" t="s">
        <v>135</v>
      </c>
      <c r="EA383" t="s">
        <v>135</v>
      </c>
      <c r="EB383" t="s">
        <v>135</v>
      </c>
      <c r="EC383" t="s">
        <v>135</v>
      </c>
      <c r="ED383" t="s">
        <v>135</v>
      </c>
      <c r="EE383" t="s">
        <v>16366</v>
      </c>
      <c r="EF383" t="s">
        <v>16367</v>
      </c>
      <c r="EG383" s="2">
        <f t="shared" si="10"/>
        <v>103</v>
      </c>
      <c r="EH383" s="1">
        <f t="shared" si="11"/>
        <v>0.61702127659574468</v>
      </c>
    </row>
    <row r="384" spans="1:138" x14ac:dyDescent="0.25">
      <c r="A384" t="s">
        <v>7826</v>
      </c>
      <c r="B384" t="s">
        <v>135</v>
      </c>
      <c r="C384" t="s">
        <v>135</v>
      </c>
      <c r="D384" t="s">
        <v>135</v>
      </c>
      <c r="E384" t="s">
        <v>135</v>
      </c>
      <c r="F384" t="s">
        <v>135</v>
      </c>
      <c r="G384" t="s">
        <v>135</v>
      </c>
      <c r="H384" t="s">
        <v>135</v>
      </c>
      <c r="I384" t="s">
        <v>135</v>
      </c>
      <c r="J384" t="s">
        <v>135</v>
      </c>
      <c r="K384" t="s">
        <v>135</v>
      </c>
      <c r="L384" t="s">
        <v>135</v>
      </c>
      <c r="M384" t="s">
        <v>135</v>
      </c>
      <c r="N384" t="s">
        <v>135</v>
      </c>
      <c r="O384" t="s">
        <v>135</v>
      </c>
      <c r="P384" t="s">
        <v>135</v>
      </c>
      <c r="Q384" t="s">
        <v>16368</v>
      </c>
      <c r="R384" t="s">
        <v>16369</v>
      </c>
      <c r="S384" t="s">
        <v>135</v>
      </c>
      <c r="T384" t="s">
        <v>7842</v>
      </c>
      <c r="U384" t="s">
        <v>16370</v>
      </c>
      <c r="V384" t="s">
        <v>135</v>
      </c>
      <c r="W384" t="s">
        <v>16371</v>
      </c>
      <c r="X384" s="4">
        <v>1</v>
      </c>
      <c r="Y384" t="s">
        <v>135</v>
      </c>
      <c r="Z384" t="s">
        <v>135</v>
      </c>
      <c r="AA384" t="s">
        <v>135</v>
      </c>
      <c r="AB384" t="s">
        <v>16372</v>
      </c>
      <c r="AC384" t="s">
        <v>135</v>
      </c>
      <c r="AD384" t="s">
        <v>135</v>
      </c>
      <c r="AE384" t="s">
        <v>135</v>
      </c>
      <c r="AF384" t="s">
        <v>135</v>
      </c>
      <c r="AG384" t="s">
        <v>135</v>
      </c>
      <c r="AH384" t="s">
        <v>34478</v>
      </c>
      <c r="AI384" t="s">
        <v>135</v>
      </c>
      <c r="AJ384" t="s">
        <v>135</v>
      </c>
      <c r="AK384" t="s">
        <v>135</v>
      </c>
      <c r="AL384" t="s">
        <v>135</v>
      </c>
      <c r="AM384" t="s">
        <v>135</v>
      </c>
      <c r="AN384" t="s">
        <v>135</v>
      </c>
      <c r="AO384" t="s">
        <v>34479</v>
      </c>
      <c r="AP384" t="s">
        <v>34480</v>
      </c>
      <c r="AQ384" t="s">
        <v>135</v>
      </c>
      <c r="AR384" t="s">
        <v>135</v>
      </c>
      <c r="AS384" t="s">
        <v>135</v>
      </c>
      <c r="AT384" t="s">
        <v>135</v>
      </c>
      <c r="AU384" t="s">
        <v>135</v>
      </c>
      <c r="AV384" t="s">
        <v>135</v>
      </c>
      <c r="AW384" t="s">
        <v>135</v>
      </c>
      <c r="AX384" t="s">
        <v>135</v>
      </c>
      <c r="AY384" t="s">
        <v>135</v>
      </c>
      <c r="AZ384" t="s">
        <v>16373</v>
      </c>
      <c r="BA384" t="s">
        <v>16374</v>
      </c>
      <c r="BB384" t="s">
        <v>16375</v>
      </c>
      <c r="BC384" s="4">
        <v>0</v>
      </c>
      <c r="BD384" s="4">
        <v>0</v>
      </c>
      <c r="BE384" t="s">
        <v>135</v>
      </c>
      <c r="BF384" t="s">
        <v>135</v>
      </c>
      <c r="BG384" t="s">
        <v>135</v>
      </c>
      <c r="BH384" t="s">
        <v>135</v>
      </c>
      <c r="BI384" t="s">
        <v>135</v>
      </c>
      <c r="BJ384" t="s">
        <v>135</v>
      </c>
      <c r="BK384" t="s">
        <v>135</v>
      </c>
      <c r="BL384" t="s">
        <v>135</v>
      </c>
      <c r="BM384" t="s">
        <v>135</v>
      </c>
      <c r="BN384" t="s">
        <v>135</v>
      </c>
      <c r="BO384" t="s">
        <v>135</v>
      </c>
      <c r="BP384" t="s">
        <v>135</v>
      </c>
      <c r="BQ384" t="s">
        <v>135</v>
      </c>
      <c r="BS384" t="s">
        <v>135</v>
      </c>
      <c r="BT384" t="s">
        <v>135</v>
      </c>
      <c r="BU384" t="s">
        <v>135</v>
      </c>
      <c r="BV384" t="s">
        <v>135</v>
      </c>
      <c r="BW384" t="s">
        <v>135</v>
      </c>
      <c r="BX384" t="s">
        <v>135</v>
      </c>
      <c r="BY384" t="s">
        <v>135</v>
      </c>
      <c r="BZ384" t="s">
        <v>135</v>
      </c>
      <c r="CA384" t="s">
        <v>135</v>
      </c>
      <c r="CB384" t="s">
        <v>135</v>
      </c>
      <c r="CC384" t="s">
        <v>135</v>
      </c>
      <c r="CD384" t="s">
        <v>135</v>
      </c>
      <c r="CE384" t="s">
        <v>135</v>
      </c>
      <c r="CF384" t="s">
        <v>135</v>
      </c>
      <c r="CG384" t="s">
        <v>135</v>
      </c>
      <c r="CH384" t="s">
        <v>135</v>
      </c>
      <c r="CI384" t="s">
        <v>135</v>
      </c>
      <c r="CJ384" t="s">
        <v>135</v>
      </c>
      <c r="CK384" t="s">
        <v>135</v>
      </c>
      <c r="CL384" t="s">
        <v>135</v>
      </c>
      <c r="CM384" t="s">
        <v>135</v>
      </c>
      <c r="CN384" t="s">
        <v>135</v>
      </c>
      <c r="CO384" t="s">
        <v>135</v>
      </c>
      <c r="CP384" t="s">
        <v>135</v>
      </c>
      <c r="CQ384" t="s">
        <v>34481</v>
      </c>
      <c r="CR384" t="s">
        <v>34482</v>
      </c>
      <c r="CS384" t="s">
        <v>34483</v>
      </c>
      <c r="CT384" t="s">
        <v>16376</v>
      </c>
      <c r="CU384" t="s">
        <v>17224</v>
      </c>
      <c r="CV384" t="s">
        <v>32576</v>
      </c>
      <c r="CW384" t="s">
        <v>32577</v>
      </c>
      <c r="CX384" t="s">
        <v>135</v>
      </c>
      <c r="CY384" t="s">
        <v>135</v>
      </c>
      <c r="CZ384" t="s">
        <v>135</v>
      </c>
      <c r="DA384" t="s">
        <v>135</v>
      </c>
      <c r="DB384" t="s">
        <v>29825</v>
      </c>
      <c r="DC384" t="s">
        <v>29826</v>
      </c>
      <c r="DD384" t="s">
        <v>29827</v>
      </c>
      <c r="DE384" t="s">
        <v>29828</v>
      </c>
      <c r="DG384" t="s">
        <v>29829</v>
      </c>
      <c r="DH384" t="s">
        <v>29830</v>
      </c>
      <c r="DI384" t="s">
        <v>29831</v>
      </c>
      <c r="DJ384" t="s">
        <v>29832</v>
      </c>
      <c r="DK384" t="s">
        <v>29833</v>
      </c>
      <c r="DL384" t="s">
        <v>31672</v>
      </c>
      <c r="DM384" t="s">
        <v>31673</v>
      </c>
      <c r="DO384" t="s">
        <v>32578</v>
      </c>
      <c r="DQ384" t="s">
        <v>32579</v>
      </c>
      <c r="DS384" t="s">
        <v>29834</v>
      </c>
      <c r="DU384" t="s">
        <v>31674</v>
      </c>
      <c r="DV384" t="s">
        <v>135</v>
      </c>
      <c r="DW384" t="s">
        <v>135</v>
      </c>
      <c r="DX384" t="s">
        <v>135</v>
      </c>
      <c r="DY384" t="s">
        <v>135</v>
      </c>
      <c r="DZ384" t="s">
        <v>135</v>
      </c>
      <c r="EA384" t="s">
        <v>135</v>
      </c>
      <c r="EB384" t="s">
        <v>135</v>
      </c>
      <c r="EC384" t="s">
        <v>135</v>
      </c>
      <c r="ED384" t="s">
        <v>135</v>
      </c>
      <c r="EE384" t="s">
        <v>16377</v>
      </c>
      <c r="EF384" t="s">
        <v>16378</v>
      </c>
      <c r="EG384" s="3">
        <f t="shared" si="10"/>
        <v>96</v>
      </c>
      <c r="EH384" s="1">
        <f t="shared" si="11"/>
        <v>0.76595744680851063</v>
      </c>
    </row>
    <row r="385" spans="1:138" x14ac:dyDescent="0.25">
      <c r="A385" t="s">
        <v>7851</v>
      </c>
      <c r="B385" t="s">
        <v>135</v>
      </c>
      <c r="C385" t="s">
        <v>135</v>
      </c>
      <c r="D385" t="s">
        <v>135</v>
      </c>
      <c r="E385" t="s">
        <v>135</v>
      </c>
      <c r="F385" t="s">
        <v>135</v>
      </c>
      <c r="G385" t="s">
        <v>135</v>
      </c>
      <c r="H385" t="s">
        <v>135</v>
      </c>
      <c r="I385" t="s">
        <v>135</v>
      </c>
      <c r="J385" t="s">
        <v>135</v>
      </c>
      <c r="K385" t="s">
        <v>135</v>
      </c>
      <c r="L385" t="s">
        <v>135</v>
      </c>
      <c r="M385" t="s">
        <v>135</v>
      </c>
      <c r="N385" t="s">
        <v>135</v>
      </c>
      <c r="O385" t="s">
        <v>135</v>
      </c>
      <c r="P385" t="s">
        <v>135</v>
      </c>
      <c r="Q385" t="s">
        <v>16379</v>
      </c>
      <c r="R385" t="s">
        <v>16380</v>
      </c>
      <c r="S385" t="s">
        <v>135</v>
      </c>
      <c r="T385" t="s">
        <v>16381</v>
      </c>
      <c r="U385" t="s">
        <v>16382</v>
      </c>
      <c r="V385" t="s">
        <v>135</v>
      </c>
      <c r="W385" t="s">
        <v>135</v>
      </c>
      <c r="X385" s="4">
        <v>0</v>
      </c>
      <c r="Y385" t="s">
        <v>135</v>
      </c>
      <c r="Z385" t="s">
        <v>135</v>
      </c>
      <c r="AA385" t="s">
        <v>135</v>
      </c>
      <c r="AB385" t="s">
        <v>16383</v>
      </c>
      <c r="AC385" t="s">
        <v>135</v>
      </c>
      <c r="AD385" t="s">
        <v>135</v>
      </c>
      <c r="AE385" t="s">
        <v>135</v>
      </c>
      <c r="AF385" t="s">
        <v>135</v>
      </c>
      <c r="AG385" t="s">
        <v>135</v>
      </c>
      <c r="AH385" t="s">
        <v>34484</v>
      </c>
      <c r="AI385" t="s">
        <v>16384</v>
      </c>
      <c r="AJ385" t="s">
        <v>135</v>
      </c>
      <c r="AK385" t="s">
        <v>7869</v>
      </c>
      <c r="AL385" t="s">
        <v>135</v>
      </c>
      <c r="AM385" t="s">
        <v>135</v>
      </c>
      <c r="AN385" t="s">
        <v>34485</v>
      </c>
      <c r="AO385" t="s">
        <v>34486</v>
      </c>
      <c r="AP385" t="s">
        <v>34487</v>
      </c>
      <c r="AQ385" t="s">
        <v>135</v>
      </c>
      <c r="AR385" t="s">
        <v>135</v>
      </c>
      <c r="AS385" t="s">
        <v>135</v>
      </c>
      <c r="AT385" t="s">
        <v>135</v>
      </c>
      <c r="AU385" t="s">
        <v>135</v>
      </c>
      <c r="AV385" t="s">
        <v>135</v>
      </c>
      <c r="AW385" t="s">
        <v>135</v>
      </c>
      <c r="AX385" t="s">
        <v>135</v>
      </c>
      <c r="AY385" t="s">
        <v>135</v>
      </c>
      <c r="AZ385" t="s">
        <v>451</v>
      </c>
      <c r="BA385" t="s">
        <v>14024</v>
      </c>
      <c r="BB385" t="s">
        <v>7870</v>
      </c>
      <c r="BC385" s="4">
        <v>0</v>
      </c>
      <c r="BD385" s="4">
        <v>0</v>
      </c>
      <c r="BE385" t="s">
        <v>135</v>
      </c>
      <c r="BF385" t="s">
        <v>135</v>
      </c>
      <c r="BG385" t="s">
        <v>135</v>
      </c>
      <c r="BH385" t="s">
        <v>135</v>
      </c>
      <c r="BI385" t="s">
        <v>135</v>
      </c>
      <c r="BJ385" t="s">
        <v>135</v>
      </c>
      <c r="BK385" t="s">
        <v>135</v>
      </c>
      <c r="BL385" t="s">
        <v>135</v>
      </c>
      <c r="BM385" t="s">
        <v>135</v>
      </c>
      <c r="BN385" t="s">
        <v>135</v>
      </c>
      <c r="BO385" t="s">
        <v>135</v>
      </c>
      <c r="BP385" t="s">
        <v>135</v>
      </c>
      <c r="BQ385" t="s">
        <v>135</v>
      </c>
      <c r="BS385" t="s">
        <v>135</v>
      </c>
      <c r="BT385" t="s">
        <v>135</v>
      </c>
      <c r="BU385" t="s">
        <v>135</v>
      </c>
      <c r="BV385" t="s">
        <v>135</v>
      </c>
      <c r="BW385" t="s">
        <v>135</v>
      </c>
      <c r="BX385" t="s">
        <v>135</v>
      </c>
      <c r="BY385" t="s">
        <v>135</v>
      </c>
      <c r="BZ385" t="s">
        <v>135</v>
      </c>
      <c r="CA385" t="s">
        <v>135</v>
      </c>
      <c r="CB385" t="s">
        <v>135</v>
      </c>
      <c r="CC385" t="s">
        <v>135</v>
      </c>
      <c r="CD385" t="s">
        <v>135</v>
      </c>
      <c r="CE385" t="s">
        <v>135</v>
      </c>
      <c r="CF385" t="s">
        <v>135</v>
      </c>
      <c r="CG385" t="s">
        <v>135</v>
      </c>
      <c r="CH385" t="s">
        <v>135</v>
      </c>
      <c r="CI385" t="s">
        <v>135</v>
      </c>
      <c r="CJ385" t="s">
        <v>135</v>
      </c>
      <c r="CK385" t="s">
        <v>135</v>
      </c>
      <c r="CL385" t="s">
        <v>135</v>
      </c>
      <c r="CM385" t="s">
        <v>135</v>
      </c>
      <c r="CN385" t="s">
        <v>135</v>
      </c>
      <c r="CO385" t="s">
        <v>135</v>
      </c>
      <c r="CP385" t="s">
        <v>135</v>
      </c>
      <c r="CQ385" t="s">
        <v>34488</v>
      </c>
      <c r="CR385" t="s">
        <v>34489</v>
      </c>
      <c r="CS385" t="s">
        <v>34490</v>
      </c>
      <c r="CT385" t="s">
        <v>135</v>
      </c>
      <c r="CX385" t="s">
        <v>135</v>
      </c>
      <c r="CY385" t="s">
        <v>135</v>
      </c>
      <c r="CZ385" t="s">
        <v>135</v>
      </c>
      <c r="DA385" t="s">
        <v>135</v>
      </c>
      <c r="DB385" t="s">
        <v>29835</v>
      </c>
      <c r="DC385" t="s">
        <v>29836</v>
      </c>
      <c r="DD385" t="s">
        <v>29837</v>
      </c>
      <c r="DE385" t="s">
        <v>29838</v>
      </c>
      <c r="DF385" t="s">
        <v>29839</v>
      </c>
      <c r="DG385" t="s">
        <v>29840</v>
      </c>
      <c r="DH385" t="s">
        <v>29841</v>
      </c>
      <c r="DI385" t="s">
        <v>29842</v>
      </c>
      <c r="DJ385" t="s">
        <v>29843</v>
      </c>
      <c r="DK385" t="s">
        <v>29844</v>
      </c>
      <c r="DL385" t="s">
        <v>31675</v>
      </c>
      <c r="DM385" t="s">
        <v>31676</v>
      </c>
      <c r="DO385" t="s">
        <v>32580</v>
      </c>
      <c r="DU385" t="s">
        <v>31677</v>
      </c>
      <c r="DV385" t="s">
        <v>135</v>
      </c>
      <c r="DW385" t="s">
        <v>135</v>
      </c>
      <c r="DX385" t="s">
        <v>135</v>
      </c>
      <c r="DY385" t="s">
        <v>135</v>
      </c>
      <c r="DZ385" t="s">
        <v>135</v>
      </c>
      <c r="EA385" t="s">
        <v>135</v>
      </c>
      <c r="EB385" t="s">
        <v>135</v>
      </c>
      <c r="EC385" t="s">
        <v>135</v>
      </c>
      <c r="ED385" t="s">
        <v>135</v>
      </c>
      <c r="EE385" t="s">
        <v>16385</v>
      </c>
      <c r="EF385" t="s">
        <v>16386</v>
      </c>
      <c r="EG385" s="2">
        <f t="shared" si="10"/>
        <v>99</v>
      </c>
      <c r="EH385" s="1">
        <f t="shared" si="11"/>
        <v>0.7021276595744681</v>
      </c>
    </row>
    <row r="386" spans="1:138" x14ac:dyDescent="0.25">
      <c r="A386" t="s">
        <v>7874</v>
      </c>
      <c r="B386" t="s">
        <v>135</v>
      </c>
      <c r="C386" t="s">
        <v>135</v>
      </c>
      <c r="D386" t="s">
        <v>135</v>
      </c>
      <c r="E386" t="s">
        <v>135</v>
      </c>
      <c r="F386" t="s">
        <v>135</v>
      </c>
      <c r="G386" t="s">
        <v>135</v>
      </c>
      <c r="H386" t="s">
        <v>135</v>
      </c>
      <c r="I386" t="s">
        <v>135</v>
      </c>
      <c r="J386" t="s">
        <v>135</v>
      </c>
      <c r="K386" t="s">
        <v>135</v>
      </c>
      <c r="L386" t="s">
        <v>135</v>
      </c>
      <c r="M386" t="s">
        <v>135</v>
      </c>
      <c r="N386" t="s">
        <v>135</v>
      </c>
      <c r="O386" t="s">
        <v>135</v>
      </c>
      <c r="P386" t="s">
        <v>135</v>
      </c>
      <c r="Q386" t="s">
        <v>17355</v>
      </c>
      <c r="R386" t="s">
        <v>17356</v>
      </c>
      <c r="S386" t="s">
        <v>135</v>
      </c>
      <c r="T386" t="s">
        <v>17357</v>
      </c>
      <c r="U386" t="s">
        <v>17358</v>
      </c>
      <c r="V386" t="s">
        <v>135</v>
      </c>
      <c r="W386" t="s">
        <v>17359</v>
      </c>
      <c r="X386" s="4">
        <v>1</v>
      </c>
      <c r="Y386" t="s">
        <v>135</v>
      </c>
      <c r="Z386" t="s">
        <v>135</v>
      </c>
      <c r="AA386" t="s">
        <v>135</v>
      </c>
      <c r="AB386" t="s">
        <v>14011</v>
      </c>
      <c r="AC386" t="s">
        <v>135</v>
      </c>
      <c r="AD386" t="s">
        <v>135</v>
      </c>
      <c r="AE386" t="s">
        <v>135</v>
      </c>
      <c r="AF386" t="s">
        <v>135</v>
      </c>
      <c r="AG386" t="s">
        <v>135</v>
      </c>
      <c r="AH386" t="s">
        <v>7890</v>
      </c>
      <c r="AI386" t="s">
        <v>135</v>
      </c>
      <c r="AJ386" t="s">
        <v>135</v>
      </c>
      <c r="AK386" t="s">
        <v>7890</v>
      </c>
      <c r="AL386" t="s">
        <v>135</v>
      </c>
      <c r="AM386" t="s">
        <v>135</v>
      </c>
      <c r="AN386" t="s">
        <v>7890</v>
      </c>
      <c r="AO386" t="s">
        <v>34491</v>
      </c>
      <c r="AP386" t="s">
        <v>34492</v>
      </c>
      <c r="AQ386" t="s">
        <v>135</v>
      </c>
      <c r="AR386" t="s">
        <v>135</v>
      </c>
      <c r="AS386" t="s">
        <v>135</v>
      </c>
      <c r="AT386" t="s">
        <v>135</v>
      </c>
      <c r="AU386" t="s">
        <v>135</v>
      </c>
      <c r="AV386" t="s">
        <v>135</v>
      </c>
      <c r="AW386" t="s">
        <v>135</v>
      </c>
      <c r="AX386" t="s">
        <v>135</v>
      </c>
      <c r="AY386" t="s">
        <v>135</v>
      </c>
      <c r="AZ386" t="s">
        <v>17360</v>
      </c>
      <c r="BA386" t="s">
        <v>17361</v>
      </c>
      <c r="BB386" t="s">
        <v>9435</v>
      </c>
      <c r="BC386" s="4">
        <v>0</v>
      </c>
      <c r="BD386" s="4">
        <v>0</v>
      </c>
      <c r="BE386" t="s">
        <v>135</v>
      </c>
      <c r="BF386" t="s">
        <v>135</v>
      </c>
      <c r="BG386" t="s">
        <v>135</v>
      </c>
      <c r="BH386" t="s">
        <v>135</v>
      </c>
      <c r="BI386" t="s">
        <v>135</v>
      </c>
      <c r="BJ386" t="s">
        <v>135</v>
      </c>
      <c r="BK386" t="s">
        <v>135</v>
      </c>
      <c r="BL386" t="s">
        <v>135</v>
      </c>
      <c r="BM386" t="s">
        <v>135</v>
      </c>
      <c r="BN386" t="s">
        <v>135</v>
      </c>
      <c r="BO386" t="s">
        <v>135</v>
      </c>
      <c r="BP386" t="s">
        <v>135</v>
      </c>
      <c r="BQ386" t="s">
        <v>135</v>
      </c>
      <c r="BS386" t="s">
        <v>135</v>
      </c>
      <c r="BT386" t="s">
        <v>135</v>
      </c>
      <c r="BU386" t="s">
        <v>135</v>
      </c>
      <c r="BV386" t="s">
        <v>135</v>
      </c>
      <c r="BW386" t="s">
        <v>135</v>
      </c>
      <c r="BX386" t="s">
        <v>135</v>
      </c>
      <c r="BY386" t="s">
        <v>135</v>
      </c>
      <c r="BZ386" t="s">
        <v>135</v>
      </c>
      <c r="CA386" t="s">
        <v>135</v>
      </c>
      <c r="CB386" t="s">
        <v>135</v>
      </c>
      <c r="CC386" t="s">
        <v>135</v>
      </c>
      <c r="CD386" t="s">
        <v>135</v>
      </c>
      <c r="CE386" t="s">
        <v>135</v>
      </c>
      <c r="CF386" t="s">
        <v>135</v>
      </c>
      <c r="CG386" t="s">
        <v>135</v>
      </c>
      <c r="CH386" t="s">
        <v>135</v>
      </c>
      <c r="CI386" t="s">
        <v>135</v>
      </c>
      <c r="CJ386" t="s">
        <v>135</v>
      </c>
      <c r="CK386" t="s">
        <v>135</v>
      </c>
      <c r="CL386" t="s">
        <v>135</v>
      </c>
      <c r="CM386" t="s">
        <v>135</v>
      </c>
      <c r="CN386" t="s">
        <v>135</v>
      </c>
      <c r="CO386" t="s">
        <v>135</v>
      </c>
      <c r="CP386" t="s">
        <v>135</v>
      </c>
      <c r="CQ386" t="s">
        <v>34493</v>
      </c>
      <c r="CR386" t="s">
        <v>34494</v>
      </c>
      <c r="CS386" t="s">
        <v>34495</v>
      </c>
      <c r="CT386" t="s">
        <v>17362</v>
      </c>
      <c r="CV386" t="s">
        <v>32581</v>
      </c>
      <c r="CX386" t="s">
        <v>135</v>
      </c>
      <c r="CY386" t="s">
        <v>135</v>
      </c>
      <c r="CZ386" t="s">
        <v>135</v>
      </c>
      <c r="DA386" t="s">
        <v>135</v>
      </c>
      <c r="DB386" t="s">
        <v>29845</v>
      </c>
      <c r="DC386" t="s">
        <v>29846</v>
      </c>
      <c r="DD386" t="s">
        <v>29847</v>
      </c>
      <c r="DE386" t="s">
        <v>29848</v>
      </c>
      <c r="DG386" t="s">
        <v>29849</v>
      </c>
      <c r="DH386" t="s">
        <v>29850</v>
      </c>
      <c r="DI386" t="s">
        <v>29851</v>
      </c>
      <c r="DJ386" t="s">
        <v>29852</v>
      </c>
      <c r="DK386" t="s">
        <v>29853</v>
      </c>
      <c r="DL386" t="s">
        <v>31678</v>
      </c>
      <c r="DM386" t="s">
        <v>31679</v>
      </c>
      <c r="DO386" t="s">
        <v>32582</v>
      </c>
      <c r="DP386" t="s">
        <v>29854</v>
      </c>
      <c r="DQ386" t="s">
        <v>32583</v>
      </c>
      <c r="DR386" t="s">
        <v>29855</v>
      </c>
      <c r="DS386" t="s">
        <v>29856</v>
      </c>
      <c r="DU386" t="s">
        <v>31680</v>
      </c>
      <c r="DV386" t="s">
        <v>135</v>
      </c>
      <c r="DW386" t="s">
        <v>135</v>
      </c>
      <c r="DX386" t="s">
        <v>135</v>
      </c>
      <c r="DY386" t="s">
        <v>135</v>
      </c>
      <c r="DZ386" t="s">
        <v>135</v>
      </c>
      <c r="EA386" t="s">
        <v>135</v>
      </c>
      <c r="EB386" t="s">
        <v>135</v>
      </c>
      <c r="EC386" t="s">
        <v>135</v>
      </c>
      <c r="ED386" t="s">
        <v>135</v>
      </c>
      <c r="EE386" t="s">
        <v>17363</v>
      </c>
      <c r="EF386" t="s">
        <v>17364</v>
      </c>
      <c r="EG386" s="3">
        <f t="shared" ref="EG386:EG449" si="12">COUNTBLANK(B386:EF386)</f>
        <v>94</v>
      </c>
      <c r="EH386" s="1">
        <f t="shared" ref="EH386:EH449" si="13">(132-EG386)/47</f>
        <v>0.80851063829787229</v>
      </c>
    </row>
    <row r="387" spans="1:138" x14ac:dyDescent="0.25">
      <c r="A387" t="s">
        <v>7892</v>
      </c>
      <c r="B387" t="s">
        <v>135</v>
      </c>
      <c r="C387" t="s">
        <v>135</v>
      </c>
      <c r="D387" t="s">
        <v>135</v>
      </c>
      <c r="E387" t="s">
        <v>135</v>
      </c>
      <c r="F387" t="s">
        <v>135</v>
      </c>
      <c r="G387" t="s">
        <v>135</v>
      </c>
      <c r="H387" t="s">
        <v>135</v>
      </c>
      <c r="I387" t="s">
        <v>135</v>
      </c>
      <c r="J387" t="s">
        <v>135</v>
      </c>
      <c r="K387" t="s">
        <v>135</v>
      </c>
      <c r="L387" t="s">
        <v>135</v>
      </c>
      <c r="M387" t="s">
        <v>135</v>
      </c>
      <c r="N387" t="s">
        <v>135</v>
      </c>
      <c r="O387" t="s">
        <v>135</v>
      </c>
      <c r="P387" t="s">
        <v>135</v>
      </c>
      <c r="Q387" t="s">
        <v>135</v>
      </c>
      <c r="R387" t="s">
        <v>16387</v>
      </c>
      <c r="S387" t="s">
        <v>135</v>
      </c>
      <c r="T387" t="s">
        <v>16388</v>
      </c>
      <c r="U387" t="s">
        <v>16389</v>
      </c>
      <c r="V387" t="s">
        <v>135</v>
      </c>
      <c r="W387" t="s">
        <v>135</v>
      </c>
      <c r="X387" s="4">
        <v>0</v>
      </c>
      <c r="Y387" t="s">
        <v>135</v>
      </c>
      <c r="Z387" t="s">
        <v>135</v>
      </c>
      <c r="AA387" t="s">
        <v>135</v>
      </c>
      <c r="AB387" t="s">
        <v>16390</v>
      </c>
      <c r="AC387" t="s">
        <v>135</v>
      </c>
      <c r="AD387" t="s">
        <v>135</v>
      </c>
      <c r="AE387" t="s">
        <v>135</v>
      </c>
      <c r="AF387" t="s">
        <v>135</v>
      </c>
      <c r="AG387" t="s">
        <v>135</v>
      </c>
      <c r="AH387" t="s">
        <v>16391</v>
      </c>
      <c r="AI387" t="s">
        <v>135</v>
      </c>
      <c r="AJ387" t="s">
        <v>135</v>
      </c>
      <c r="AK387" t="s">
        <v>16391</v>
      </c>
      <c r="AL387" t="s">
        <v>135</v>
      </c>
      <c r="AM387" t="s">
        <v>135</v>
      </c>
      <c r="AN387" t="s">
        <v>16391</v>
      </c>
      <c r="AO387" t="s">
        <v>34496</v>
      </c>
      <c r="AP387" t="s">
        <v>34497</v>
      </c>
      <c r="AQ387" t="s">
        <v>135</v>
      </c>
      <c r="AR387" t="s">
        <v>135</v>
      </c>
      <c r="AS387" t="s">
        <v>135</v>
      </c>
      <c r="AT387" t="s">
        <v>135</v>
      </c>
      <c r="AU387" t="s">
        <v>135</v>
      </c>
      <c r="AV387" t="s">
        <v>135</v>
      </c>
      <c r="AW387" t="s">
        <v>135</v>
      </c>
      <c r="AX387" t="s">
        <v>135</v>
      </c>
      <c r="AY387" t="s">
        <v>135</v>
      </c>
      <c r="AZ387" t="s">
        <v>451</v>
      </c>
      <c r="BA387" t="s">
        <v>135</v>
      </c>
      <c r="BB387" t="s">
        <v>135</v>
      </c>
      <c r="BC387" s="4">
        <v>0</v>
      </c>
      <c r="BD387" s="4">
        <v>0</v>
      </c>
      <c r="BE387" t="s">
        <v>135</v>
      </c>
      <c r="BF387" t="s">
        <v>135</v>
      </c>
      <c r="BG387" t="s">
        <v>135</v>
      </c>
      <c r="BH387" t="s">
        <v>135</v>
      </c>
      <c r="BI387" t="s">
        <v>135</v>
      </c>
      <c r="BJ387" t="s">
        <v>135</v>
      </c>
      <c r="BK387" t="s">
        <v>135</v>
      </c>
      <c r="BL387" t="s">
        <v>135</v>
      </c>
      <c r="BM387" t="s">
        <v>135</v>
      </c>
      <c r="BN387" t="s">
        <v>135</v>
      </c>
      <c r="BO387" t="s">
        <v>135</v>
      </c>
      <c r="BP387" t="s">
        <v>135</v>
      </c>
      <c r="BQ387" t="s">
        <v>135</v>
      </c>
      <c r="BS387" t="s">
        <v>135</v>
      </c>
      <c r="BT387" t="s">
        <v>135</v>
      </c>
      <c r="BU387" t="s">
        <v>135</v>
      </c>
      <c r="BV387" t="s">
        <v>135</v>
      </c>
      <c r="BW387" t="s">
        <v>135</v>
      </c>
      <c r="BX387" t="s">
        <v>135</v>
      </c>
      <c r="BY387" t="s">
        <v>135</v>
      </c>
      <c r="BZ387" t="s">
        <v>135</v>
      </c>
      <c r="CA387" t="s">
        <v>135</v>
      </c>
      <c r="CB387" t="s">
        <v>135</v>
      </c>
      <c r="CC387" t="s">
        <v>135</v>
      </c>
      <c r="CD387" t="s">
        <v>135</v>
      </c>
      <c r="CE387" t="s">
        <v>135</v>
      </c>
      <c r="CF387" t="s">
        <v>135</v>
      </c>
      <c r="CG387" t="s">
        <v>135</v>
      </c>
      <c r="CH387" t="s">
        <v>135</v>
      </c>
      <c r="CI387" t="s">
        <v>135</v>
      </c>
      <c r="CJ387" t="s">
        <v>135</v>
      </c>
      <c r="CK387" t="s">
        <v>135</v>
      </c>
      <c r="CL387" t="s">
        <v>135</v>
      </c>
      <c r="CM387" t="s">
        <v>135</v>
      </c>
      <c r="CN387" t="s">
        <v>135</v>
      </c>
      <c r="CO387" t="s">
        <v>135</v>
      </c>
      <c r="CP387" t="s">
        <v>135</v>
      </c>
      <c r="CQ387" t="s">
        <v>34498</v>
      </c>
      <c r="CR387" t="s">
        <v>34499</v>
      </c>
      <c r="CS387" t="s">
        <v>34500</v>
      </c>
      <c r="CT387" t="s">
        <v>135</v>
      </c>
      <c r="CX387" t="s">
        <v>135</v>
      </c>
      <c r="CY387" t="s">
        <v>135</v>
      </c>
      <c r="CZ387" t="s">
        <v>135</v>
      </c>
      <c r="DA387" t="s">
        <v>135</v>
      </c>
      <c r="DB387" t="s">
        <v>29857</v>
      </c>
      <c r="DC387" t="s">
        <v>29858</v>
      </c>
      <c r="DF387" t="s">
        <v>29859</v>
      </c>
      <c r="DG387" t="s">
        <v>29860</v>
      </c>
      <c r="DH387" t="s">
        <v>29861</v>
      </c>
      <c r="DI387" t="s">
        <v>29862</v>
      </c>
      <c r="DJ387" t="s">
        <v>29863</v>
      </c>
      <c r="DK387" t="s">
        <v>29864</v>
      </c>
      <c r="DM387" t="s">
        <v>31681</v>
      </c>
      <c r="DN387" t="s">
        <v>29865</v>
      </c>
      <c r="DR387" t="s">
        <v>29866</v>
      </c>
      <c r="DV387" t="s">
        <v>135</v>
      </c>
      <c r="DW387" t="s">
        <v>135</v>
      </c>
      <c r="DX387" t="s">
        <v>135</v>
      </c>
      <c r="DY387" t="s">
        <v>135</v>
      </c>
      <c r="DZ387" t="s">
        <v>135</v>
      </c>
      <c r="EA387" t="s">
        <v>135</v>
      </c>
      <c r="EB387" t="s">
        <v>135</v>
      </c>
      <c r="EC387" t="s">
        <v>135</v>
      </c>
      <c r="ED387" t="s">
        <v>135</v>
      </c>
      <c r="EE387" t="s">
        <v>16392</v>
      </c>
      <c r="EF387" t="s">
        <v>16393</v>
      </c>
      <c r="EG387" s="2">
        <f t="shared" si="12"/>
        <v>106</v>
      </c>
      <c r="EH387" s="1">
        <f t="shared" si="13"/>
        <v>0.55319148936170215</v>
      </c>
    </row>
    <row r="388" spans="1:138" x14ac:dyDescent="0.25">
      <c r="A388" t="s">
        <v>7912</v>
      </c>
      <c r="B388" t="s">
        <v>135</v>
      </c>
      <c r="C388" t="s">
        <v>135</v>
      </c>
      <c r="D388" t="s">
        <v>135</v>
      </c>
      <c r="E388" t="s">
        <v>135</v>
      </c>
      <c r="F388" t="s">
        <v>135</v>
      </c>
      <c r="G388" t="s">
        <v>135</v>
      </c>
      <c r="H388" t="s">
        <v>135</v>
      </c>
      <c r="I388" t="s">
        <v>135</v>
      </c>
      <c r="J388" t="s">
        <v>135</v>
      </c>
      <c r="K388" t="s">
        <v>135</v>
      </c>
      <c r="L388" t="s">
        <v>135</v>
      </c>
      <c r="M388" t="s">
        <v>135</v>
      </c>
      <c r="N388" t="s">
        <v>135</v>
      </c>
      <c r="O388" t="s">
        <v>135</v>
      </c>
      <c r="P388" t="s">
        <v>135</v>
      </c>
      <c r="Q388" t="s">
        <v>135</v>
      </c>
      <c r="R388" t="s">
        <v>16394</v>
      </c>
      <c r="S388" t="s">
        <v>135</v>
      </c>
      <c r="T388" t="s">
        <v>16395</v>
      </c>
      <c r="U388" t="s">
        <v>861</v>
      </c>
      <c r="V388" t="s">
        <v>135</v>
      </c>
      <c r="W388" t="s">
        <v>135</v>
      </c>
      <c r="X388" s="4">
        <v>0</v>
      </c>
      <c r="Y388" t="s">
        <v>135</v>
      </c>
      <c r="Z388" t="s">
        <v>135</v>
      </c>
      <c r="AA388" t="s">
        <v>135</v>
      </c>
      <c r="AB388" t="s">
        <v>16396</v>
      </c>
      <c r="AC388" t="s">
        <v>135</v>
      </c>
      <c r="AD388" t="s">
        <v>135</v>
      </c>
      <c r="AE388" t="s">
        <v>135</v>
      </c>
      <c r="AF388" t="s">
        <v>135</v>
      </c>
      <c r="AG388" t="s">
        <v>135</v>
      </c>
      <c r="AH388" t="s">
        <v>7928</v>
      </c>
      <c r="AI388" t="s">
        <v>135</v>
      </c>
      <c r="AJ388" t="s">
        <v>135</v>
      </c>
      <c r="AK388" t="s">
        <v>7928</v>
      </c>
      <c r="AL388" t="s">
        <v>135</v>
      </c>
      <c r="AM388" t="s">
        <v>135</v>
      </c>
      <c r="AN388" t="s">
        <v>135</v>
      </c>
      <c r="AO388" t="s">
        <v>135</v>
      </c>
      <c r="AP388" t="s">
        <v>34501</v>
      </c>
      <c r="AQ388" t="s">
        <v>135</v>
      </c>
      <c r="AR388" t="s">
        <v>135</v>
      </c>
      <c r="AS388" t="s">
        <v>135</v>
      </c>
      <c r="AT388" t="s">
        <v>135</v>
      </c>
      <c r="AU388" t="s">
        <v>135</v>
      </c>
      <c r="AV388" t="s">
        <v>135</v>
      </c>
      <c r="AW388" t="s">
        <v>135</v>
      </c>
      <c r="AX388" t="s">
        <v>135</v>
      </c>
      <c r="AY388" t="s">
        <v>135</v>
      </c>
      <c r="AZ388" t="s">
        <v>16397</v>
      </c>
      <c r="BA388" t="s">
        <v>16398</v>
      </c>
      <c r="BB388" t="s">
        <v>16399</v>
      </c>
      <c r="BC388" s="4">
        <v>0</v>
      </c>
      <c r="BD388" s="4">
        <v>0</v>
      </c>
      <c r="BE388" t="s">
        <v>135</v>
      </c>
      <c r="BF388" t="s">
        <v>135</v>
      </c>
      <c r="BG388" t="s">
        <v>135</v>
      </c>
      <c r="BH388" t="s">
        <v>135</v>
      </c>
      <c r="BI388" t="s">
        <v>135</v>
      </c>
      <c r="BJ388" t="s">
        <v>135</v>
      </c>
      <c r="BK388" t="s">
        <v>135</v>
      </c>
      <c r="BL388" t="s">
        <v>135</v>
      </c>
      <c r="BM388" t="s">
        <v>135</v>
      </c>
      <c r="BN388" t="s">
        <v>135</v>
      </c>
      <c r="BO388" t="s">
        <v>135</v>
      </c>
      <c r="BP388" t="s">
        <v>135</v>
      </c>
      <c r="BQ388" t="s">
        <v>135</v>
      </c>
      <c r="BS388" t="s">
        <v>135</v>
      </c>
      <c r="BT388" t="s">
        <v>135</v>
      </c>
      <c r="BU388" t="s">
        <v>135</v>
      </c>
      <c r="BV388" t="s">
        <v>135</v>
      </c>
      <c r="BW388" t="s">
        <v>135</v>
      </c>
      <c r="BX388" t="s">
        <v>135</v>
      </c>
      <c r="BY388" t="s">
        <v>135</v>
      </c>
      <c r="BZ388" t="s">
        <v>135</v>
      </c>
      <c r="CA388" t="s">
        <v>135</v>
      </c>
      <c r="CB388" t="s">
        <v>135</v>
      </c>
      <c r="CC388" t="s">
        <v>135</v>
      </c>
      <c r="CD388" t="s">
        <v>135</v>
      </c>
      <c r="CE388" t="s">
        <v>135</v>
      </c>
      <c r="CF388" t="s">
        <v>135</v>
      </c>
      <c r="CG388" t="s">
        <v>135</v>
      </c>
      <c r="CH388" t="s">
        <v>135</v>
      </c>
      <c r="CI388" t="s">
        <v>135</v>
      </c>
      <c r="CJ388" t="s">
        <v>135</v>
      </c>
      <c r="CK388" t="s">
        <v>135</v>
      </c>
      <c r="CL388" t="s">
        <v>135</v>
      </c>
      <c r="CM388" t="s">
        <v>135</v>
      </c>
      <c r="CN388" t="s">
        <v>135</v>
      </c>
      <c r="CO388" t="s">
        <v>135</v>
      </c>
      <c r="CP388" t="s">
        <v>135</v>
      </c>
      <c r="CQ388" t="s">
        <v>34502</v>
      </c>
      <c r="CS388" t="s">
        <v>34503</v>
      </c>
      <c r="CT388" t="s">
        <v>7935</v>
      </c>
      <c r="CV388" t="s">
        <v>32584</v>
      </c>
      <c r="CX388" t="s">
        <v>135</v>
      </c>
      <c r="CY388" t="s">
        <v>135</v>
      </c>
      <c r="CZ388" t="s">
        <v>135</v>
      </c>
      <c r="DA388" t="s">
        <v>135</v>
      </c>
      <c r="DC388" t="s">
        <v>29867</v>
      </c>
      <c r="DD388" t="s">
        <v>29868</v>
      </c>
      <c r="DH388" t="s">
        <v>29869</v>
      </c>
      <c r="DI388" t="s">
        <v>29870</v>
      </c>
      <c r="DJ388" t="s">
        <v>29871</v>
      </c>
      <c r="DK388" t="s">
        <v>29872</v>
      </c>
      <c r="DM388" t="s">
        <v>31682</v>
      </c>
      <c r="DU388" t="s">
        <v>31683</v>
      </c>
      <c r="DV388" t="s">
        <v>135</v>
      </c>
      <c r="DW388" t="s">
        <v>135</v>
      </c>
      <c r="DX388" t="s">
        <v>135</v>
      </c>
      <c r="DY388" t="s">
        <v>135</v>
      </c>
      <c r="DZ388" t="s">
        <v>135</v>
      </c>
      <c r="EA388" t="s">
        <v>135</v>
      </c>
      <c r="EB388" t="s">
        <v>135</v>
      </c>
      <c r="EC388" t="s">
        <v>135</v>
      </c>
      <c r="ED388" t="s">
        <v>135</v>
      </c>
      <c r="EE388" t="s">
        <v>16400</v>
      </c>
      <c r="EF388" t="s">
        <v>16401</v>
      </c>
      <c r="EG388" s="3">
        <f t="shared" si="12"/>
        <v>108</v>
      </c>
      <c r="EH388" s="1">
        <f t="shared" si="13"/>
        <v>0.51063829787234039</v>
      </c>
    </row>
    <row r="389" spans="1:138" x14ac:dyDescent="0.25">
      <c r="A389" t="s">
        <v>7936</v>
      </c>
      <c r="B389" t="s">
        <v>135</v>
      </c>
      <c r="C389" t="s">
        <v>135</v>
      </c>
      <c r="D389" t="s">
        <v>135</v>
      </c>
      <c r="E389" t="s">
        <v>135</v>
      </c>
      <c r="F389" t="s">
        <v>135</v>
      </c>
      <c r="G389" t="s">
        <v>135</v>
      </c>
      <c r="H389" t="s">
        <v>135</v>
      </c>
      <c r="I389" t="s">
        <v>135</v>
      </c>
      <c r="J389" t="s">
        <v>135</v>
      </c>
      <c r="K389" t="s">
        <v>135</v>
      </c>
      <c r="L389" t="s">
        <v>135</v>
      </c>
      <c r="M389" t="s">
        <v>135</v>
      </c>
      <c r="N389" t="s">
        <v>135</v>
      </c>
      <c r="O389" t="s">
        <v>135</v>
      </c>
      <c r="P389" t="s">
        <v>135</v>
      </c>
      <c r="Q389" t="s">
        <v>16402</v>
      </c>
      <c r="R389" t="s">
        <v>16403</v>
      </c>
      <c r="S389" t="s">
        <v>135</v>
      </c>
      <c r="T389" t="s">
        <v>16404</v>
      </c>
      <c r="U389" t="s">
        <v>16405</v>
      </c>
      <c r="V389" t="s">
        <v>135</v>
      </c>
      <c r="W389" t="s">
        <v>16406</v>
      </c>
      <c r="X389" s="4">
        <v>1</v>
      </c>
      <c r="Y389" t="s">
        <v>135</v>
      </c>
      <c r="Z389" t="s">
        <v>135</v>
      </c>
      <c r="AA389" t="s">
        <v>135</v>
      </c>
      <c r="AB389" t="s">
        <v>7573</v>
      </c>
      <c r="AC389" t="s">
        <v>135</v>
      </c>
      <c r="AD389" t="s">
        <v>135</v>
      </c>
      <c r="AE389" t="s">
        <v>135</v>
      </c>
      <c r="AF389" t="s">
        <v>135</v>
      </c>
      <c r="AG389" t="s">
        <v>135</v>
      </c>
      <c r="AH389" t="s">
        <v>135</v>
      </c>
      <c r="AI389" t="s">
        <v>135</v>
      </c>
      <c r="AJ389" t="s">
        <v>135</v>
      </c>
      <c r="AK389" t="s">
        <v>135</v>
      </c>
      <c r="AL389" t="s">
        <v>135</v>
      </c>
      <c r="AM389" t="s">
        <v>135</v>
      </c>
      <c r="AN389" t="s">
        <v>135</v>
      </c>
      <c r="AO389" t="s">
        <v>135</v>
      </c>
      <c r="AP389" t="s">
        <v>34504</v>
      </c>
      <c r="AQ389" t="s">
        <v>135</v>
      </c>
      <c r="AR389" t="s">
        <v>135</v>
      </c>
      <c r="AS389" t="s">
        <v>135</v>
      </c>
      <c r="AT389" t="s">
        <v>135</v>
      </c>
      <c r="AU389" t="s">
        <v>135</v>
      </c>
      <c r="AV389" t="s">
        <v>135</v>
      </c>
      <c r="AW389" t="s">
        <v>135</v>
      </c>
      <c r="AX389" t="s">
        <v>135</v>
      </c>
      <c r="AY389" t="s">
        <v>135</v>
      </c>
      <c r="AZ389" t="s">
        <v>16407</v>
      </c>
      <c r="BA389" t="s">
        <v>3525</v>
      </c>
      <c r="BB389" t="s">
        <v>135</v>
      </c>
      <c r="BC389" s="4">
        <v>0</v>
      </c>
      <c r="BD389" s="4">
        <v>0</v>
      </c>
      <c r="BE389" t="s">
        <v>135</v>
      </c>
      <c r="BF389" t="s">
        <v>135</v>
      </c>
      <c r="BG389" t="s">
        <v>135</v>
      </c>
      <c r="BH389" t="s">
        <v>135</v>
      </c>
      <c r="BI389" t="s">
        <v>135</v>
      </c>
      <c r="BJ389" t="s">
        <v>135</v>
      </c>
      <c r="BK389" t="s">
        <v>135</v>
      </c>
      <c r="BL389" t="s">
        <v>135</v>
      </c>
      <c r="BM389" t="s">
        <v>135</v>
      </c>
      <c r="BN389" t="s">
        <v>135</v>
      </c>
      <c r="BO389" t="s">
        <v>135</v>
      </c>
      <c r="BP389" t="s">
        <v>135</v>
      </c>
      <c r="BQ389" t="s">
        <v>135</v>
      </c>
      <c r="BS389" t="s">
        <v>135</v>
      </c>
      <c r="BT389" t="s">
        <v>135</v>
      </c>
      <c r="BU389" t="s">
        <v>135</v>
      </c>
      <c r="BV389" t="s">
        <v>135</v>
      </c>
      <c r="BW389" t="s">
        <v>135</v>
      </c>
      <c r="BX389" t="s">
        <v>135</v>
      </c>
      <c r="BY389" t="s">
        <v>135</v>
      </c>
      <c r="BZ389" t="s">
        <v>135</v>
      </c>
      <c r="CA389" t="s">
        <v>135</v>
      </c>
      <c r="CB389" t="s">
        <v>135</v>
      </c>
      <c r="CC389" t="s">
        <v>135</v>
      </c>
      <c r="CD389" t="s">
        <v>135</v>
      </c>
      <c r="CE389" t="s">
        <v>135</v>
      </c>
      <c r="CF389" t="s">
        <v>135</v>
      </c>
      <c r="CG389" t="s">
        <v>135</v>
      </c>
      <c r="CH389" t="s">
        <v>135</v>
      </c>
      <c r="CI389" t="s">
        <v>135</v>
      </c>
      <c r="CJ389" t="s">
        <v>135</v>
      </c>
      <c r="CK389" t="s">
        <v>135</v>
      </c>
      <c r="CL389" t="s">
        <v>135</v>
      </c>
      <c r="CM389" t="s">
        <v>135</v>
      </c>
      <c r="CN389" t="s">
        <v>135</v>
      </c>
      <c r="CO389" t="s">
        <v>135</v>
      </c>
      <c r="CP389" t="s">
        <v>135</v>
      </c>
      <c r="CQ389" t="s">
        <v>34505</v>
      </c>
      <c r="CT389" t="s">
        <v>135</v>
      </c>
      <c r="CX389" t="s">
        <v>135</v>
      </c>
      <c r="CY389" t="s">
        <v>135</v>
      </c>
      <c r="CZ389" t="s">
        <v>135</v>
      </c>
      <c r="DA389" t="s">
        <v>135</v>
      </c>
      <c r="DB389" t="s">
        <v>29873</v>
      </c>
      <c r="DC389" t="s">
        <v>29874</v>
      </c>
      <c r="DD389" t="s">
        <v>29875</v>
      </c>
      <c r="DE389" t="s">
        <v>29876</v>
      </c>
      <c r="DF389" t="s">
        <v>29877</v>
      </c>
      <c r="DG389" t="s">
        <v>29878</v>
      </c>
      <c r="DH389" t="s">
        <v>29879</v>
      </c>
      <c r="DI389" t="s">
        <v>29880</v>
      </c>
      <c r="DJ389" t="s">
        <v>29881</v>
      </c>
      <c r="DL389" t="s">
        <v>31684</v>
      </c>
      <c r="DM389" t="s">
        <v>31685</v>
      </c>
      <c r="DN389" t="s">
        <v>29882</v>
      </c>
      <c r="DO389" t="s">
        <v>32585</v>
      </c>
      <c r="DP389" t="s">
        <v>29883</v>
      </c>
      <c r="DQ389" t="s">
        <v>32586</v>
      </c>
      <c r="DR389" t="s">
        <v>29884</v>
      </c>
      <c r="DS389" t="s">
        <v>29885</v>
      </c>
      <c r="DT389" t="s">
        <v>29886</v>
      </c>
      <c r="DU389" t="s">
        <v>31686</v>
      </c>
      <c r="DV389" t="s">
        <v>135</v>
      </c>
      <c r="DW389" t="s">
        <v>135</v>
      </c>
      <c r="DX389" t="s">
        <v>135</v>
      </c>
      <c r="DY389" t="s">
        <v>135</v>
      </c>
      <c r="DZ389" t="s">
        <v>135</v>
      </c>
      <c r="EA389" t="s">
        <v>135</v>
      </c>
      <c r="EB389" t="s">
        <v>135</v>
      </c>
      <c r="EC389" t="s">
        <v>135</v>
      </c>
      <c r="ED389" t="s">
        <v>135</v>
      </c>
      <c r="EE389" t="s">
        <v>16408</v>
      </c>
      <c r="EF389" t="s">
        <v>16409</v>
      </c>
      <c r="EG389" s="2">
        <f t="shared" si="12"/>
        <v>101</v>
      </c>
      <c r="EH389" s="1">
        <f t="shared" si="13"/>
        <v>0.65957446808510634</v>
      </c>
    </row>
    <row r="390" spans="1:138" x14ac:dyDescent="0.25">
      <c r="A390" t="s">
        <v>7951</v>
      </c>
      <c r="B390" t="s">
        <v>135</v>
      </c>
      <c r="C390" t="s">
        <v>135</v>
      </c>
      <c r="D390" t="s">
        <v>135</v>
      </c>
      <c r="E390" t="s">
        <v>135</v>
      </c>
      <c r="F390" t="s">
        <v>135</v>
      </c>
      <c r="G390" t="s">
        <v>135</v>
      </c>
      <c r="H390" t="s">
        <v>135</v>
      </c>
      <c r="I390" t="s">
        <v>135</v>
      </c>
      <c r="J390" t="s">
        <v>135</v>
      </c>
      <c r="K390" t="s">
        <v>135</v>
      </c>
      <c r="L390" t="s">
        <v>135</v>
      </c>
      <c r="M390" t="s">
        <v>135</v>
      </c>
      <c r="N390" t="s">
        <v>135</v>
      </c>
      <c r="O390" t="s">
        <v>135</v>
      </c>
      <c r="P390" t="s">
        <v>135</v>
      </c>
      <c r="Q390" t="s">
        <v>135</v>
      </c>
      <c r="R390" t="s">
        <v>16410</v>
      </c>
      <c r="S390" t="s">
        <v>135</v>
      </c>
      <c r="T390" t="s">
        <v>135</v>
      </c>
      <c r="U390" t="s">
        <v>8730</v>
      </c>
      <c r="V390" t="s">
        <v>135</v>
      </c>
      <c r="W390" t="s">
        <v>135</v>
      </c>
      <c r="X390" s="4">
        <v>0</v>
      </c>
      <c r="Y390" t="s">
        <v>135</v>
      </c>
      <c r="Z390" t="s">
        <v>135</v>
      </c>
      <c r="AA390" t="s">
        <v>135</v>
      </c>
      <c r="AB390" t="s">
        <v>16411</v>
      </c>
      <c r="AC390" t="s">
        <v>135</v>
      </c>
      <c r="AD390" t="s">
        <v>135</v>
      </c>
      <c r="AE390" t="s">
        <v>135</v>
      </c>
      <c r="AF390" t="s">
        <v>135</v>
      </c>
      <c r="AG390" t="s">
        <v>135</v>
      </c>
      <c r="AH390" t="s">
        <v>135</v>
      </c>
      <c r="AI390" t="s">
        <v>135</v>
      </c>
      <c r="AJ390" t="s">
        <v>135</v>
      </c>
      <c r="AK390" t="s">
        <v>135</v>
      </c>
      <c r="AL390" t="s">
        <v>135</v>
      </c>
      <c r="AM390" t="s">
        <v>135</v>
      </c>
      <c r="AN390" t="s">
        <v>135</v>
      </c>
      <c r="AO390" t="s">
        <v>135</v>
      </c>
      <c r="AP390" t="s">
        <v>135</v>
      </c>
      <c r="AQ390" t="s">
        <v>135</v>
      </c>
      <c r="AR390" t="s">
        <v>135</v>
      </c>
      <c r="AS390" t="s">
        <v>135</v>
      </c>
      <c r="AT390" t="s">
        <v>135</v>
      </c>
      <c r="AU390" t="s">
        <v>135</v>
      </c>
      <c r="AV390" t="s">
        <v>135</v>
      </c>
      <c r="AW390" t="s">
        <v>135</v>
      </c>
      <c r="AX390" t="s">
        <v>135</v>
      </c>
      <c r="AY390" t="s">
        <v>135</v>
      </c>
      <c r="AZ390" t="s">
        <v>16412</v>
      </c>
      <c r="BA390" t="s">
        <v>16413</v>
      </c>
      <c r="BB390" t="s">
        <v>135</v>
      </c>
      <c r="BC390" s="4">
        <v>1</v>
      </c>
      <c r="BD390" s="4">
        <v>0</v>
      </c>
      <c r="BE390" t="s">
        <v>135</v>
      </c>
      <c r="BF390" t="s">
        <v>135</v>
      </c>
      <c r="BG390" t="s">
        <v>135</v>
      </c>
      <c r="BH390" t="s">
        <v>135</v>
      </c>
      <c r="BI390" t="s">
        <v>135</v>
      </c>
      <c r="BJ390" t="s">
        <v>135</v>
      </c>
      <c r="BK390" t="s">
        <v>135</v>
      </c>
      <c r="BL390" t="s">
        <v>135</v>
      </c>
      <c r="BM390" t="s">
        <v>135</v>
      </c>
      <c r="BN390" t="s">
        <v>135</v>
      </c>
      <c r="BO390" t="s">
        <v>135</v>
      </c>
      <c r="BP390" t="s">
        <v>135</v>
      </c>
      <c r="BQ390" t="s">
        <v>135</v>
      </c>
      <c r="BS390" t="s">
        <v>135</v>
      </c>
      <c r="BT390" t="s">
        <v>135</v>
      </c>
      <c r="BU390" t="s">
        <v>135</v>
      </c>
      <c r="BV390" t="s">
        <v>135</v>
      </c>
      <c r="BW390" t="s">
        <v>135</v>
      </c>
      <c r="BX390" t="s">
        <v>135</v>
      </c>
      <c r="BY390" t="s">
        <v>135</v>
      </c>
      <c r="BZ390" t="s">
        <v>135</v>
      </c>
      <c r="CA390" t="s">
        <v>135</v>
      </c>
      <c r="CB390" t="s">
        <v>135</v>
      </c>
      <c r="CC390" t="s">
        <v>135</v>
      </c>
      <c r="CD390" t="s">
        <v>135</v>
      </c>
      <c r="CE390" t="s">
        <v>135</v>
      </c>
      <c r="CF390" t="s">
        <v>135</v>
      </c>
      <c r="CG390" t="s">
        <v>135</v>
      </c>
      <c r="CH390" t="s">
        <v>135</v>
      </c>
      <c r="CI390" t="s">
        <v>135</v>
      </c>
      <c r="CJ390" t="s">
        <v>135</v>
      </c>
      <c r="CK390" t="s">
        <v>135</v>
      </c>
      <c r="CL390" t="s">
        <v>135</v>
      </c>
      <c r="CM390" t="s">
        <v>135</v>
      </c>
      <c r="CN390" t="s">
        <v>135</v>
      </c>
      <c r="CO390" t="s">
        <v>135</v>
      </c>
      <c r="CP390" t="s">
        <v>135</v>
      </c>
      <c r="CQ390" t="s">
        <v>135</v>
      </c>
      <c r="CT390" t="s">
        <v>135</v>
      </c>
      <c r="CX390" t="s">
        <v>135</v>
      </c>
      <c r="CY390" t="s">
        <v>135</v>
      </c>
      <c r="CZ390" t="s">
        <v>135</v>
      </c>
      <c r="DA390" t="s">
        <v>135</v>
      </c>
      <c r="DH390" t="s">
        <v>29887</v>
      </c>
      <c r="DI390" t="s">
        <v>29888</v>
      </c>
      <c r="DJ390" t="s">
        <v>29889</v>
      </c>
      <c r="DL390" t="s">
        <v>31687</v>
      </c>
      <c r="DM390" t="s">
        <v>31688</v>
      </c>
      <c r="DU390" t="s">
        <v>31688</v>
      </c>
      <c r="DV390" t="s">
        <v>135</v>
      </c>
      <c r="DW390" t="s">
        <v>135</v>
      </c>
      <c r="DX390" t="s">
        <v>135</v>
      </c>
      <c r="DY390" t="s">
        <v>135</v>
      </c>
      <c r="DZ390" t="s">
        <v>135</v>
      </c>
      <c r="EA390" t="s">
        <v>135</v>
      </c>
      <c r="EB390" t="s">
        <v>135</v>
      </c>
      <c r="EC390" t="s">
        <v>135</v>
      </c>
      <c r="ED390" t="s">
        <v>135</v>
      </c>
      <c r="EE390" t="s">
        <v>16414</v>
      </c>
      <c r="EF390" t="s">
        <v>16415</v>
      </c>
      <c r="EG390" s="3">
        <f t="shared" si="12"/>
        <v>119</v>
      </c>
      <c r="EH390" s="1">
        <f t="shared" si="13"/>
        <v>0.27659574468085107</v>
      </c>
    </row>
    <row r="391" spans="1:138" x14ac:dyDescent="0.25">
      <c r="A391" t="s">
        <v>7966</v>
      </c>
      <c r="B391" t="s">
        <v>135</v>
      </c>
      <c r="C391" t="s">
        <v>135</v>
      </c>
      <c r="D391" t="s">
        <v>135</v>
      </c>
      <c r="E391" t="s">
        <v>135</v>
      </c>
      <c r="F391" t="s">
        <v>135</v>
      </c>
      <c r="G391" t="s">
        <v>135</v>
      </c>
      <c r="H391" t="s">
        <v>135</v>
      </c>
      <c r="I391" t="s">
        <v>135</v>
      </c>
      <c r="J391" t="s">
        <v>135</v>
      </c>
      <c r="K391" t="s">
        <v>135</v>
      </c>
      <c r="L391" t="s">
        <v>135</v>
      </c>
      <c r="M391" t="s">
        <v>135</v>
      </c>
      <c r="N391" t="s">
        <v>135</v>
      </c>
      <c r="O391" t="s">
        <v>135</v>
      </c>
      <c r="P391" t="s">
        <v>135</v>
      </c>
      <c r="Q391" t="s">
        <v>135</v>
      </c>
      <c r="R391" t="s">
        <v>16416</v>
      </c>
      <c r="S391" t="s">
        <v>135</v>
      </c>
      <c r="T391" t="s">
        <v>16417</v>
      </c>
      <c r="U391" t="s">
        <v>16418</v>
      </c>
      <c r="V391" t="s">
        <v>135</v>
      </c>
      <c r="W391" t="s">
        <v>135</v>
      </c>
      <c r="X391" s="4">
        <v>0</v>
      </c>
      <c r="Y391" t="s">
        <v>135</v>
      </c>
      <c r="Z391" t="s">
        <v>135</v>
      </c>
      <c r="AA391" t="s">
        <v>135</v>
      </c>
      <c r="AB391" t="s">
        <v>16419</v>
      </c>
      <c r="AC391" t="s">
        <v>135</v>
      </c>
      <c r="AD391" t="s">
        <v>135</v>
      </c>
      <c r="AE391" t="s">
        <v>135</v>
      </c>
      <c r="AF391" t="s">
        <v>135</v>
      </c>
      <c r="AG391" t="s">
        <v>135</v>
      </c>
      <c r="AH391" t="s">
        <v>135</v>
      </c>
      <c r="AI391" t="s">
        <v>135</v>
      </c>
      <c r="AJ391" t="s">
        <v>135</v>
      </c>
      <c r="AK391" t="s">
        <v>135</v>
      </c>
      <c r="AL391" t="s">
        <v>135</v>
      </c>
      <c r="AM391" t="s">
        <v>135</v>
      </c>
      <c r="AN391" t="s">
        <v>135</v>
      </c>
      <c r="AO391" t="s">
        <v>135</v>
      </c>
      <c r="AP391" t="s">
        <v>135</v>
      </c>
      <c r="AQ391" t="s">
        <v>135</v>
      </c>
      <c r="AR391" t="s">
        <v>135</v>
      </c>
      <c r="AS391" t="s">
        <v>135</v>
      </c>
      <c r="AT391" t="s">
        <v>135</v>
      </c>
      <c r="AU391" t="s">
        <v>135</v>
      </c>
      <c r="AV391" t="s">
        <v>135</v>
      </c>
      <c r="AW391" t="s">
        <v>135</v>
      </c>
      <c r="AX391" t="s">
        <v>135</v>
      </c>
      <c r="AY391" t="s">
        <v>135</v>
      </c>
      <c r="AZ391" t="s">
        <v>16420</v>
      </c>
      <c r="BA391" t="s">
        <v>16421</v>
      </c>
      <c r="BB391" t="s">
        <v>135</v>
      </c>
      <c r="BC391" s="4">
        <v>1</v>
      </c>
      <c r="BD391" s="4">
        <v>1</v>
      </c>
      <c r="BE391" t="s">
        <v>135</v>
      </c>
      <c r="BF391" t="s">
        <v>135</v>
      </c>
      <c r="BG391" t="s">
        <v>135</v>
      </c>
      <c r="BH391" t="s">
        <v>135</v>
      </c>
      <c r="BI391" t="s">
        <v>135</v>
      </c>
      <c r="BJ391" t="s">
        <v>135</v>
      </c>
      <c r="BK391" t="s">
        <v>135</v>
      </c>
      <c r="BL391" t="s">
        <v>135</v>
      </c>
      <c r="BM391" t="s">
        <v>135</v>
      </c>
      <c r="BN391" t="s">
        <v>135</v>
      </c>
      <c r="BO391" t="s">
        <v>135</v>
      </c>
      <c r="BP391" t="s">
        <v>135</v>
      </c>
      <c r="BQ391" t="s">
        <v>135</v>
      </c>
      <c r="BS391" t="s">
        <v>135</v>
      </c>
      <c r="BT391" t="s">
        <v>135</v>
      </c>
      <c r="BU391" t="s">
        <v>135</v>
      </c>
      <c r="BV391" t="s">
        <v>135</v>
      </c>
      <c r="BW391" t="s">
        <v>135</v>
      </c>
      <c r="BX391" t="s">
        <v>135</v>
      </c>
      <c r="BY391" t="s">
        <v>135</v>
      </c>
      <c r="BZ391" t="s">
        <v>135</v>
      </c>
      <c r="CA391" t="s">
        <v>135</v>
      </c>
      <c r="CB391" t="s">
        <v>135</v>
      </c>
      <c r="CC391" t="s">
        <v>135</v>
      </c>
      <c r="CD391" t="s">
        <v>135</v>
      </c>
      <c r="CE391" t="s">
        <v>135</v>
      </c>
      <c r="CF391" t="s">
        <v>135</v>
      </c>
      <c r="CG391" t="s">
        <v>135</v>
      </c>
      <c r="CH391" t="s">
        <v>135</v>
      </c>
      <c r="CI391" t="s">
        <v>135</v>
      </c>
      <c r="CJ391" t="s">
        <v>135</v>
      </c>
      <c r="CK391" t="s">
        <v>135</v>
      </c>
      <c r="CL391" t="s">
        <v>135</v>
      </c>
      <c r="CM391" t="s">
        <v>135</v>
      </c>
      <c r="CN391" t="s">
        <v>135</v>
      </c>
      <c r="CO391" t="s">
        <v>135</v>
      </c>
      <c r="CP391" t="s">
        <v>135</v>
      </c>
      <c r="CQ391" t="s">
        <v>135</v>
      </c>
      <c r="CT391" t="s">
        <v>135</v>
      </c>
      <c r="CX391" t="s">
        <v>135</v>
      </c>
      <c r="CY391" t="s">
        <v>135</v>
      </c>
      <c r="CZ391" t="s">
        <v>135</v>
      </c>
      <c r="DA391" t="s">
        <v>135</v>
      </c>
      <c r="DH391" t="s">
        <v>29890</v>
      </c>
      <c r="DI391" t="s">
        <v>29891</v>
      </c>
      <c r="DJ391" t="s">
        <v>29892</v>
      </c>
      <c r="DL391" t="s">
        <v>31689</v>
      </c>
      <c r="DV391" t="s">
        <v>135</v>
      </c>
      <c r="DW391" t="s">
        <v>135</v>
      </c>
      <c r="DX391" t="s">
        <v>135</v>
      </c>
      <c r="DY391" t="s">
        <v>135</v>
      </c>
      <c r="DZ391" t="s">
        <v>135</v>
      </c>
      <c r="EA391" t="s">
        <v>135</v>
      </c>
      <c r="EB391" t="s">
        <v>135</v>
      </c>
      <c r="EC391" t="s">
        <v>135</v>
      </c>
      <c r="ED391" t="s">
        <v>135</v>
      </c>
      <c r="EE391" t="s">
        <v>16422</v>
      </c>
      <c r="EF391" t="s">
        <v>16423</v>
      </c>
      <c r="EG391" s="2">
        <f t="shared" si="12"/>
        <v>120</v>
      </c>
      <c r="EH391" s="1">
        <f t="shared" si="13"/>
        <v>0.25531914893617019</v>
      </c>
    </row>
    <row r="392" spans="1:138" x14ac:dyDescent="0.25">
      <c r="A392" t="s">
        <v>7978</v>
      </c>
      <c r="B392" t="s">
        <v>135</v>
      </c>
      <c r="C392" t="s">
        <v>135</v>
      </c>
      <c r="D392" t="s">
        <v>135</v>
      </c>
      <c r="E392" t="s">
        <v>135</v>
      </c>
      <c r="F392" t="s">
        <v>135</v>
      </c>
      <c r="G392" t="s">
        <v>135</v>
      </c>
      <c r="H392" t="s">
        <v>135</v>
      </c>
      <c r="I392" t="s">
        <v>135</v>
      </c>
      <c r="J392" t="s">
        <v>135</v>
      </c>
      <c r="K392" t="s">
        <v>135</v>
      </c>
      <c r="L392" t="s">
        <v>135</v>
      </c>
      <c r="M392" t="s">
        <v>135</v>
      </c>
      <c r="N392" t="s">
        <v>135</v>
      </c>
      <c r="O392" t="s">
        <v>135</v>
      </c>
      <c r="P392" t="s">
        <v>135</v>
      </c>
      <c r="Q392" t="s">
        <v>17365</v>
      </c>
      <c r="R392" t="s">
        <v>17366</v>
      </c>
      <c r="S392" t="s">
        <v>135</v>
      </c>
      <c r="T392" t="s">
        <v>17367</v>
      </c>
      <c r="U392" t="s">
        <v>17368</v>
      </c>
      <c r="V392" t="s">
        <v>135</v>
      </c>
      <c r="W392" t="s">
        <v>17369</v>
      </c>
      <c r="X392" s="4">
        <v>1</v>
      </c>
      <c r="Y392" t="s">
        <v>135</v>
      </c>
      <c r="Z392" t="s">
        <v>135</v>
      </c>
      <c r="AA392" t="s">
        <v>135</v>
      </c>
      <c r="AB392" t="s">
        <v>17370</v>
      </c>
      <c r="AC392" t="s">
        <v>135</v>
      </c>
      <c r="AD392" t="s">
        <v>135</v>
      </c>
      <c r="AE392" t="s">
        <v>135</v>
      </c>
      <c r="AF392" t="s">
        <v>135</v>
      </c>
      <c r="AG392" t="s">
        <v>135</v>
      </c>
      <c r="AH392" t="s">
        <v>34506</v>
      </c>
      <c r="AI392" t="s">
        <v>135</v>
      </c>
      <c r="AJ392" t="s">
        <v>17371</v>
      </c>
      <c r="AK392" t="s">
        <v>135</v>
      </c>
      <c r="AL392" t="s">
        <v>135</v>
      </c>
      <c r="AM392" t="s">
        <v>135</v>
      </c>
      <c r="AN392" t="s">
        <v>34507</v>
      </c>
      <c r="AO392" t="s">
        <v>34508</v>
      </c>
      <c r="AP392" t="s">
        <v>34509</v>
      </c>
      <c r="AQ392" t="s">
        <v>135</v>
      </c>
      <c r="AR392" t="s">
        <v>135</v>
      </c>
      <c r="AS392" t="s">
        <v>135</v>
      </c>
      <c r="AT392" t="s">
        <v>135</v>
      </c>
      <c r="AU392" t="s">
        <v>135</v>
      </c>
      <c r="AV392" t="s">
        <v>135</v>
      </c>
      <c r="AW392" t="s">
        <v>135</v>
      </c>
      <c r="AX392" t="s">
        <v>135</v>
      </c>
      <c r="AY392" t="s">
        <v>135</v>
      </c>
      <c r="AZ392" t="s">
        <v>17372</v>
      </c>
      <c r="BA392" t="s">
        <v>17373</v>
      </c>
      <c r="BB392" t="s">
        <v>17374</v>
      </c>
      <c r="BC392" s="4">
        <v>0</v>
      </c>
      <c r="BD392" s="4">
        <v>1</v>
      </c>
      <c r="BE392" t="s">
        <v>135</v>
      </c>
      <c r="BF392" t="s">
        <v>135</v>
      </c>
      <c r="BG392" t="s">
        <v>135</v>
      </c>
      <c r="BH392" t="s">
        <v>135</v>
      </c>
      <c r="BI392" t="s">
        <v>135</v>
      </c>
      <c r="BJ392" t="s">
        <v>135</v>
      </c>
      <c r="BK392" t="s">
        <v>135</v>
      </c>
      <c r="BL392" t="s">
        <v>135</v>
      </c>
      <c r="BM392" t="s">
        <v>135</v>
      </c>
      <c r="BN392" t="s">
        <v>135</v>
      </c>
      <c r="BO392" t="s">
        <v>135</v>
      </c>
      <c r="BP392" t="s">
        <v>135</v>
      </c>
      <c r="BQ392" t="s">
        <v>135</v>
      </c>
      <c r="BS392" t="s">
        <v>135</v>
      </c>
      <c r="BT392" t="s">
        <v>135</v>
      </c>
      <c r="BU392" t="s">
        <v>135</v>
      </c>
      <c r="BV392" t="s">
        <v>135</v>
      </c>
      <c r="BW392" t="s">
        <v>135</v>
      </c>
      <c r="BX392" t="s">
        <v>135</v>
      </c>
      <c r="BY392" t="s">
        <v>135</v>
      </c>
      <c r="BZ392" t="s">
        <v>135</v>
      </c>
      <c r="CA392" t="s">
        <v>135</v>
      </c>
      <c r="CB392" t="s">
        <v>135</v>
      </c>
      <c r="CC392" t="s">
        <v>135</v>
      </c>
      <c r="CD392" t="s">
        <v>135</v>
      </c>
      <c r="CE392" t="s">
        <v>135</v>
      </c>
      <c r="CF392" t="s">
        <v>135</v>
      </c>
      <c r="CG392" t="s">
        <v>135</v>
      </c>
      <c r="CH392" t="s">
        <v>135</v>
      </c>
      <c r="CI392" t="s">
        <v>135</v>
      </c>
      <c r="CJ392" t="s">
        <v>135</v>
      </c>
      <c r="CK392" t="s">
        <v>135</v>
      </c>
      <c r="CL392" t="s">
        <v>135</v>
      </c>
      <c r="CM392" t="s">
        <v>135</v>
      </c>
      <c r="CN392" t="s">
        <v>135</v>
      </c>
      <c r="CO392" t="s">
        <v>135</v>
      </c>
      <c r="CP392" t="s">
        <v>135</v>
      </c>
      <c r="CQ392" t="s">
        <v>34510</v>
      </c>
      <c r="CR392" t="s">
        <v>34511</v>
      </c>
      <c r="CS392" t="s">
        <v>34512</v>
      </c>
      <c r="CT392" t="s">
        <v>17375</v>
      </c>
      <c r="CV392" t="s">
        <v>32587</v>
      </c>
      <c r="CX392" t="s">
        <v>135</v>
      </c>
      <c r="CY392" t="s">
        <v>135</v>
      </c>
      <c r="CZ392" t="s">
        <v>135</v>
      </c>
      <c r="DA392" t="s">
        <v>135</v>
      </c>
      <c r="DB392" t="s">
        <v>29893</v>
      </c>
      <c r="DC392" t="s">
        <v>29894</v>
      </c>
      <c r="DD392" t="s">
        <v>29895</v>
      </c>
      <c r="DE392" t="s">
        <v>29896</v>
      </c>
      <c r="DF392" t="s">
        <v>29897</v>
      </c>
      <c r="DG392" t="s">
        <v>29898</v>
      </c>
      <c r="DH392" t="s">
        <v>29899</v>
      </c>
      <c r="DI392" t="s">
        <v>29900</v>
      </c>
      <c r="DJ392" t="s">
        <v>29901</v>
      </c>
      <c r="DK392" t="s">
        <v>29902</v>
      </c>
      <c r="DL392" t="s">
        <v>31690</v>
      </c>
      <c r="DM392" t="s">
        <v>31691</v>
      </c>
      <c r="DN392" t="s">
        <v>29903</v>
      </c>
      <c r="DO392" t="s">
        <v>32588</v>
      </c>
      <c r="DQ392" t="s">
        <v>32589</v>
      </c>
      <c r="DR392" t="s">
        <v>29904</v>
      </c>
      <c r="DS392" t="s">
        <v>29905</v>
      </c>
      <c r="DU392" t="s">
        <v>31692</v>
      </c>
      <c r="DV392" t="s">
        <v>135</v>
      </c>
      <c r="DW392" t="s">
        <v>135</v>
      </c>
      <c r="DX392" t="s">
        <v>135</v>
      </c>
      <c r="DY392" t="s">
        <v>135</v>
      </c>
      <c r="DZ392" t="s">
        <v>135</v>
      </c>
      <c r="EA392" t="s">
        <v>135</v>
      </c>
      <c r="EB392" t="s">
        <v>135</v>
      </c>
      <c r="EC392" t="s">
        <v>135</v>
      </c>
      <c r="ED392" t="s">
        <v>135</v>
      </c>
      <c r="EE392" t="s">
        <v>17376</v>
      </c>
      <c r="EF392" t="s">
        <v>17377</v>
      </c>
      <c r="EG392" s="3">
        <f t="shared" si="12"/>
        <v>93</v>
      </c>
      <c r="EH392" s="1">
        <f t="shared" si="13"/>
        <v>0.82978723404255317</v>
      </c>
    </row>
    <row r="393" spans="1:138" x14ac:dyDescent="0.25">
      <c r="A393" t="s">
        <v>8205</v>
      </c>
      <c r="B393" t="s">
        <v>135</v>
      </c>
      <c r="C393" t="s">
        <v>135</v>
      </c>
      <c r="D393" t="s">
        <v>135</v>
      </c>
      <c r="E393" t="s">
        <v>135</v>
      </c>
      <c r="F393" t="s">
        <v>135</v>
      </c>
      <c r="G393" t="s">
        <v>135</v>
      </c>
      <c r="H393" t="s">
        <v>135</v>
      </c>
      <c r="I393" t="s">
        <v>135</v>
      </c>
      <c r="J393" t="s">
        <v>135</v>
      </c>
      <c r="K393" t="s">
        <v>135</v>
      </c>
      <c r="L393" t="s">
        <v>135</v>
      </c>
      <c r="M393" t="s">
        <v>135</v>
      </c>
      <c r="N393" t="s">
        <v>135</v>
      </c>
      <c r="O393" t="s">
        <v>135</v>
      </c>
      <c r="P393" t="s">
        <v>135</v>
      </c>
      <c r="Q393" t="s">
        <v>16527</v>
      </c>
      <c r="R393" t="s">
        <v>16528</v>
      </c>
      <c r="S393" t="s">
        <v>135</v>
      </c>
      <c r="T393" t="s">
        <v>16529</v>
      </c>
      <c r="U393" t="s">
        <v>16530</v>
      </c>
      <c r="V393" t="s">
        <v>135</v>
      </c>
      <c r="W393" t="s">
        <v>16531</v>
      </c>
      <c r="X393" s="4">
        <v>1</v>
      </c>
      <c r="Y393" t="s">
        <v>135</v>
      </c>
      <c r="Z393" t="s">
        <v>135</v>
      </c>
      <c r="AA393" t="s">
        <v>135</v>
      </c>
      <c r="AB393" t="s">
        <v>16532</v>
      </c>
      <c r="AC393" t="s">
        <v>135</v>
      </c>
      <c r="AD393" t="s">
        <v>135</v>
      </c>
      <c r="AE393" t="s">
        <v>135</v>
      </c>
      <c r="AF393" t="s">
        <v>135</v>
      </c>
      <c r="AG393" t="s">
        <v>135</v>
      </c>
      <c r="AH393" t="s">
        <v>16533</v>
      </c>
      <c r="AI393" t="s">
        <v>16534</v>
      </c>
      <c r="AJ393" t="s">
        <v>135</v>
      </c>
      <c r="AK393" t="s">
        <v>16533</v>
      </c>
      <c r="AL393" t="s">
        <v>135</v>
      </c>
      <c r="AM393" t="s">
        <v>135</v>
      </c>
      <c r="AN393" t="s">
        <v>34563</v>
      </c>
      <c r="AO393" t="s">
        <v>34564</v>
      </c>
      <c r="AP393" t="s">
        <v>34565</v>
      </c>
      <c r="AQ393" t="s">
        <v>135</v>
      </c>
      <c r="AR393" t="s">
        <v>135</v>
      </c>
      <c r="AS393" t="s">
        <v>135</v>
      </c>
      <c r="AT393" t="s">
        <v>135</v>
      </c>
      <c r="AU393" t="s">
        <v>135</v>
      </c>
      <c r="AV393" t="s">
        <v>135</v>
      </c>
      <c r="AW393" t="s">
        <v>135</v>
      </c>
      <c r="AX393" t="s">
        <v>135</v>
      </c>
      <c r="AY393" t="s">
        <v>135</v>
      </c>
      <c r="AZ393" t="s">
        <v>16535</v>
      </c>
      <c r="BA393" t="s">
        <v>16536</v>
      </c>
      <c r="BB393" t="s">
        <v>16537</v>
      </c>
      <c r="BC393" s="4">
        <v>1</v>
      </c>
      <c r="BD393" s="4">
        <v>0</v>
      </c>
      <c r="BE393" t="s">
        <v>135</v>
      </c>
      <c r="BF393" t="s">
        <v>135</v>
      </c>
      <c r="BG393" t="s">
        <v>135</v>
      </c>
      <c r="BH393" t="s">
        <v>135</v>
      </c>
      <c r="BI393" t="s">
        <v>135</v>
      </c>
      <c r="BJ393" t="s">
        <v>135</v>
      </c>
      <c r="BK393" t="s">
        <v>135</v>
      </c>
      <c r="BL393" t="s">
        <v>135</v>
      </c>
      <c r="BM393" t="s">
        <v>135</v>
      </c>
      <c r="BN393" t="s">
        <v>135</v>
      </c>
      <c r="BO393" t="s">
        <v>135</v>
      </c>
      <c r="BP393" t="s">
        <v>135</v>
      </c>
      <c r="BQ393" t="s">
        <v>135</v>
      </c>
      <c r="BS393" t="s">
        <v>135</v>
      </c>
      <c r="BT393" t="s">
        <v>135</v>
      </c>
      <c r="BU393" t="s">
        <v>135</v>
      </c>
      <c r="BV393" t="s">
        <v>135</v>
      </c>
      <c r="BW393" t="s">
        <v>135</v>
      </c>
      <c r="BX393" t="s">
        <v>135</v>
      </c>
      <c r="BY393" t="s">
        <v>135</v>
      </c>
      <c r="BZ393" t="s">
        <v>135</v>
      </c>
      <c r="CA393" t="s">
        <v>135</v>
      </c>
      <c r="CB393" t="s">
        <v>135</v>
      </c>
      <c r="CC393" t="s">
        <v>135</v>
      </c>
      <c r="CD393" t="s">
        <v>135</v>
      </c>
      <c r="CE393" t="s">
        <v>135</v>
      </c>
      <c r="CF393" t="s">
        <v>135</v>
      </c>
      <c r="CG393" t="s">
        <v>135</v>
      </c>
      <c r="CH393" t="s">
        <v>135</v>
      </c>
      <c r="CI393" t="s">
        <v>135</v>
      </c>
      <c r="CJ393" t="s">
        <v>135</v>
      </c>
      <c r="CK393" t="s">
        <v>135</v>
      </c>
      <c r="CL393" t="s">
        <v>135</v>
      </c>
      <c r="CM393" t="s">
        <v>135</v>
      </c>
      <c r="CN393" t="s">
        <v>135</v>
      </c>
      <c r="CO393" t="s">
        <v>135</v>
      </c>
      <c r="CP393" t="s">
        <v>135</v>
      </c>
      <c r="CQ393" t="s">
        <v>34566</v>
      </c>
      <c r="CR393" t="s">
        <v>34567</v>
      </c>
      <c r="CS393" t="s">
        <v>34568</v>
      </c>
      <c r="CT393" t="s">
        <v>16538</v>
      </c>
      <c r="CU393" t="s">
        <v>17228</v>
      </c>
      <c r="CV393" t="s">
        <v>32611</v>
      </c>
      <c r="CW393" t="s">
        <v>32612</v>
      </c>
      <c r="CX393" t="s">
        <v>135</v>
      </c>
      <c r="CY393" t="s">
        <v>135</v>
      </c>
      <c r="CZ393" t="s">
        <v>135</v>
      </c>
      <c r="DA393" t="s">
        <v>135</v>
      </c>
      <c r="DB393" t="s">
        <v>30013</v>
      </c>
      <c r="DC393" t="s">
        <v>30014</v>
      </c>
      <c r="DD393" t="s">
        <v>30015</v>
      </c>
      <c r="DE393" t="s">
        <v>30016</v>
      </c>
      <c r="DF393" t="s">
        <v>30017</v>
      </c>
      <c r="DG393" t="s">
        <v>30018</v>
      </c>
      <c r="DH393" t="s">
        <v>30019</v>
      </c>
      <c r="DI393" t="s">
        <v>30020</v>
      </c>
      <c r="DJ393" t="s">
        <v>30021</v>
      </c>
      <c r="DK393" t="s">
        <v>30022</v>
      </c>
      <c r="DL393" t="s">
        <v>31725</v>
      </c>
      <c r="DM393" t="s">
        <v>31726</v>
      </c>
      <c r="DN393" t="s">
        <v>30023</v>
      </c>
      <c r="DO393" t="s">
        <v>32613</v>
      </c>
      <c r="DP393" t="s">
        <v>30024</v>
      </c>
      <c r="DR393" t="s">
        <v>30025</v>
      </c>
      <c r="DU393" t="s">
        <v>31727</v>
      </c>
      <c r="DV393" t="s">
        <v>135</v>
      </c>
      <c r="DW393" t="s">
        <v>135</v>
      </c>
      <c r="DX393" t="s">
        <v>135</v>
      </c>
      <c r="DY393" t="s">
        <v>135</v>
      </c>
      <c r="DZ393" t="s">
        <v>135</v>
      </c>
      <c r="EA393" t="s">
        <v>135</v>
      </c>
      <c r="EB393" t="s">
        <v>135</v>
      </c>
      <c r="EC393" t="s">
        <v>135</v>
      </c>
      <c r="ED393" t="s">
        <v>135</v>
      </c>
      <c r="EE393" t="s">
        <v>16539</v>
      </c>
      <c r="EF393" t="s">
        <v>16540</v>
      </c>
      <c r="EG393" s="2">
        <f t="shared" si="12"/>
        <v>91</v>
      </c>
      <c r="EH393" s="1">
        <f t="shared" si="13"/>
        <v>0.87234042553191493</v>
      </c>
    </row>
    <row r="394" spans="1:138" x14ac:dyDescent="0.25">
      <c r="A394" t="s">
        <v>8000</v>
      </c>
      <c r="B394" t="s">
        <v>135</v>
      </c>
      <c r="C394" t="s">
        <v>135</v>
      </c>
      <c r="D394" t="s">
        <v>135</v>
      </c>
      <c r="E394" t="s">
        <v>135</v>
      </c>
      <c r="F394" t="s">
        <v>135</v>
      </c>
      <c r="G394" t="s">
        <v>135</v>
      </c>
      <c r="H394" t="s">
        <v>135</v>
      </c>
      <c r="I394" t="s">
        <v>135</v>
      </c>
      <c r="J394" t="s">
        <v>135</v>
      </c>
      <c r="K394" t="s">
        <v>135</v>
      </c>
      <c r="L394" t="s">
        <v>135</v>
      </c>
      <c r="M394" t="s">
        <v>135</v>
      </c>
      <c r="N394" t="s">
        <v>135</v>
      </c>
      <c r="O394" t="s">
        <v>135</v>
      </c>
      <c r="P394" t="s">
        <v>135</v>
      </c>
      <c r="Q394" t="s">
        <v>135</v>
      </c>
      <c r="R394" t="s">
        <v>16424</v>
      </c>
      <c r="S394" t="s">
        <v>135</v>
      </c>
      <c r="T394" t="s">
        <v>16425</v>
      </c>
      <c r="U394" t="s">
        <v>16426</v>
      </c>
      <c r="V394" t="s">
        <v>135</v>
      </c>
      <c r="W394" t="s">
        <v>135</v>
      </c>
      <c r="X394" s="4">
        <v>0</v>
      </c>
      <c r="Y394" t="s">
        <v>135</v>
      </c>
      <c r="Z394" t="s">
        <v>135</v>
      </c>
      <c r="AA394" t="s">
        <v>135</v>
      </c>
      <c r="AB394" t="s">
        <v>15845</v>
      </c>
      <c r="AC394" t="s">
        <v>135</v>
      </c>
      <c r="AD394" t="s">
        <v>135</v>
      </c>
      <c r="AE394" t="s">
        <v>135</v>
      </c>
      <c r="AF394" t="s">
        <v>135</v>
      </c>
      <c r="AG394" t="s">
        <v>135</v>
      </c>
      <c r="AH394" t="s">
        <v>16427</v>
      </c>
      <c r="AI394" t="s">
        <v>16428</v>
      </c>
      <c r="AJ394" t="s">
        <v>135</v>
      </c>
      <c r="AK394" t="s">
        <v>16427</v>
      </c>
      <c r="AL394" t="s">
        <v>135</v>
      </c>
      <c r="AM394" t="s">
        <v>135</v>
      </c>
      <c r="AN394" t="s">
        <v>16427</v>
      </c>
      <c r="AO394" t="s">
        <v>135</v>
      </c>
      <c r="AP394" t="s">
        <v>3200</v>
      </c>
      <c r="AQ394" t="s">
        <v>135</v>
      </c>
      <c r="AR394" t="s">
        <v>135</v>
      </c>
      <c r="AS394" t="s">
        <v>135</v>
      </c>
      <c r="AT394" t="s">
        <v>135</v>
      </c>
      <c r="AU394" t="s">
        <v>135</v>
      </c>
      <c r="AV394" t="s">
        <v>135</v>
      </c>
      <c r="AW394" t="s">
        <v>135</v>
      </c>
      <c r="AX394" t="s">
        <v>135</v>
      </c>
      <c r="AY394" t="s">
        <v>135</v>
      </c>
      <c r="AZ394" t="s">
        <v>451</v>
      </c>
      <c r="BA394" t="s">
        <v>135</v>
      </c>
      <c r="BB394" t="s">
        <v>135</v>
      </c>
      <c r="BC394" s="4">
        <v>0</v>
      </c>
      <c r="BD394" s="4">
        <v>0</v>
      </c>
      <c r="BE394" t="s">
        <v>135</v>
      </c>
      <c r="BF394" t="s">
        <v>135</v>
      </c>
      <c r="BG394" t="s">
        <v>135</v>
      </c>
      <c r="BH394" t="s">
        <v>135</v>
      </c>
      <c r="BI394" t="s">
        <v>135</v>
      </c>
      <c r="BJ394" t="s">
        <v>135</v>
      </c>
      <c r="BK394" t="s">
        <v>135</v>
      </c>
      <c r="BL394" t="s">
        <v>135</v>
      </c>
      <c r="BM394" t="s">
        <v>135</v>
      </c>
      <c r="BN394" t="s">
        <v>135</v>
      </c>
      <c r="BO394" t="s">
        <v>135</v>
      </c>
      <c r="BP394" t="s">
        <v>135</v>
      </c>
      <c r="BQ394" t="s">
        <v>135</v>
      </c>
      <c r="BS394" t="s">
        <v>135</v>
      </c>
      <c r="BT394" t="s">
        <v>135</v>
      </c>
      <c r="BU394" t="s">
        <v>135</v>
      </c>
      <c r="BV394" t="s">
        <v>135</v>
      </c>
      <c r="BW394" t="s">
        <v>135</v>
      </c>
      <c r="BX394" t="s">
        <v>135</v>
      </c>
      <c r="BY394" t="s">
        <v>135</v>
      </c>
      <c r="BZ394" t="s">
        <v>135</v>
      </c>
      <c r="CA394" t="s">
        <v>135</v>
      </c>
      <c r="CB394" t="s">
        <v>135</v>
      </c>
      <c r="CC394" t="s">
        <v>135</v>
      </c>
      <c r="CD394" t="s">
        <v>135</v>
      </c>
      <c r="CE394" t="s">
        <v>135</v>
      </c>
      <c r="CF394" t="s">
        <v>135</v>
      </c>
      <c r="CG394" t="s">
        <v>135</v>
      </c>
      <c r="CH394" t="s">
        <v>135</v>
      </c>
      <c r="CI394" t="s">
        <v>135</v>
      </c>
      <c r="CJ394" t="s">
        <v>135</v>
      </c>
      <c r="CK394" t="s">
        <v>135</v>
      </c>
      <c r="CL394" t="s">
        <v>135</v>
      </c>
      <c r="CM394" t="s">
        <v>135</v>
      </c>
      <c r="CN394" t="s">
        <v>135</v>
      </c>
      <c r="CO394" t="s">
        <v>135</v>
      </c>
      <c r="CP394" t="s">
        <v>135</v>
      </c>
      <c r="CQ394" t="s">
        <v>34513</v>
      </c>
      <c r="CR394" t="s">
        <v>34514</v>
      </c>
      <c r="CS394" t="s">
        <v>34515</v>
      </c>
      <c r="CT394" t="s">
        <v>135</v>
      </c>
      <c r="CV394" t="s">
        <v>32590</v>
      </c>
      <c r="CX394" t="s">
        <v>135</v>
      </c>
      <c r="CY394" t="s">
        <v>135</v>
      </c>
      <c r="CZ394" t="s">
        <v>135</v>
      </c>
      <c r="DA394" t="s">
        <v>135</v>
      </c>
      <c r="DB394" t="s">
        <v>29906</v>
      </c>
      <c r="DC394" t="s">
        <v>29907</v>
      </c>
      <c r="DD394" t="s">
        <v>29908</v>
      </c>
      <c r="DE394" t="s">
        <v>29909</v>
      </c>
      <c r="DF394" t="s">
        <v>29910</v>
      </c>
      <c r="DG394" t="s">
        <v>29911</v>
      </c>
      <c r="DH394" t="s">
        <v>29912</v>
      </c>
      <c r="DI394" t="s">
        <v>29913</v>
      </c>
      <c r="DJ394" t="s">
        <v>29914</v>
      </c>
      <c r="DK394" t="s">
        <v>29915</v>
      </c>
      <c r="DL394" t="s">
        <v>31693</v>
      </c>
      <c r="DM394" t="s">
        <v>31694</v>
      </c>
      <c r="DN394" t="s">
        <v>29916</v>
      </c>
      <c r="DO394" t="s">
        <v>32591</v>
      </c>
      <c r="DQ394" t="s">
        <v>32592</v>
      </c>
      <c r="DR394" t="s">
        <v>29917</v>
      </c>
      <c r="DS394" t="s">
        <v>29918</v>
      </c>
      <c r="DT394" t="s">
        <v>29919</v>
      </c>
      <c r="DU394" t="s">
        <v>31695</v>
      </c>
      <c r="DV394" t="s">
        <v>135</v>
      </c>
      <c r="DW394" t="s">
        <v>135</v>
      </c>
      <c r="DX394" t="s">
        <v>135</v>
      </c>
      <c r="DY394" t="s">
        <v>135</v>
      </c>
      <c r="DZ394" t="s">
        <v>135</v>
      </c>
      <c r="EA394" t="s">
        <v>135</v>
      </c>
      <c r="EB394" t="s">
        <v>135</v>
      </c>
      <c r="EC394" t="s">
        <v>135</v>
      </c>
      <c r="ED394" t="s">
        <v>135</v>
      </c>
      <c r="EE394" t="s">
        <v>16429</v>
      </c>
      <c r="EF394" t="s">
        <v>16430</v>
      </c>
      <c r="EG394" s="3">
        <f t="shared" si="12"/>
        <v>97</v>
      </c>
      <c r="EH394" s="1">
        <f t="shared" si="13"/>
        <v>0.74468085106382975</v>
      </c>
    </row>
    <row r="395" spans="1:138" x14ac:dyDescent="0.25">
      <c r="A395" t="s">
        <v>8009</v>
      </c>
      <c r="B395" t="s">
        <v>135</v>
      </c>
      <c r="C395" t="s">
        <v>135</v>
      </c>
      <c r="D395" t="s">
        <v>135</v>
      </c>
      <c r="E395" t="s">
        <v>135</v>
      </c>
      <c r="F395" t="s">
        <v>135</v>
      </c>
      <c r="G395" t="s">
        <v>135</v>
      </c>
      <c r="H395" t="s">
        <v>135</v>
      </c>
      <c r="I395" t="s">
        <v>135</v>
      </c>
      <c r="J395" t="s">
        <v>135</v>
      </c>
      <c r="K395" t="s">
        <v>135</v>
      </c>
      <c r="L395" t="s">
        <v>135</v>
      </c>
      <c r="M395" t="s">
        <v>135</v>
      </c>
      <c r="N395" t="s">
        <v>135</v>
      </c>
      <c r="O395" t="s">
        <v>135</v>
      </c>
      <c r="P395" t="s">
        <v>135</v>
      </c>
      <c r="Q395" t="s">
        <v>135</v>
      </c>
      <c r="R395" t="s">
        <v>16431</v>
      </c>
      <c r="S395" t="s">
        <v>135</v>
      </c>
      <c r="T395" t="s">
        <v>16432</v>
      </c>
      <c r="U395" t="s">
        <v>16433</v>
      </c>
      <c r="V395" t="s">
        <v>135</v>
      </c>
      <c r="W395" t="s">
        <v>16434</v>
      </c>
      <c r="X395" s="4">
        <v>0</v>
      </c>
      <c r="Y395" t="s">
        <v>135</v>
      </c>
      <c r="Z395" t="s">
        <v>135</v>
      </c>
      <c r="AA395" t="s">
        <v>135</v>
      </c>
      <c r="AB395" t="s">
        <v>16435</v>
      </c>
      <c r="AC395" t="s">
        <v>135</v>
      </c>
      <c r="AD395" t="s">
        <v>135</v>
      </c>
      <c r="AE395" t="s">
        <v>135</v>
      </c>
      <c r="AF395" t="s">
        <v>135</v>
      </c>
      <c r="AG395" t="s">
        <v>135</v>
      </c>
      <c r="AH395" t="s">
        <v>34516</v>
      </c>
      <c r="AI395" t="s">
        <v>135</v>
      </c>
      <c r="AJ395" t="s">
        <v>16436</v>
      </c>
      <c r="AK395" t="s">
        <v>135</v>
      </c>
      <c r="AL395" t="s">
        <v>135</v>
      </c>
      <c r="AM395" t="s">
        <v>135</v>
      </c>
      <c r="AN395" t="s">
        <v>34517</v>
      </c>
      <c r="AO395" t="s">
        <v>34518</v>
      </c>
      <c r="AP395" t="s">
        <v>34519</v>
      </c>
      <c r="AQ395" t="s">
        <v>135</v>
      </c>
      <c r="AR395" t="s">
        <v>135</v>
      </c>
      <c r="AS395" t="s">
        <v>135</v>
      </c>
      <c r="AT395" t="s">
        <v>135</v>
      </c>
      <c r="AU395" t="s">
        <v>135</v>
      </c>
      <c r="AV395" t="s">
        <v>135</v>
      </c>
      <c r="AW395" t="s">
        <v>135</v>
      </c>
      <c r="AX395" t="s">
        <v>135</v>
      </c>
      <c r="AY395" t="s">
        <v>135</v>
      </c>
      <c r="AZ395" t="s">
        <v>16437</v>
      </c>
      <c r="BA395" t="s">
        <v>16438</v>
      </c>
      <c r="BB395" t="s">
        <v>16439</v>
      </c>
      <c r="BC395" s="4">
        <v>0</v>
      </c>
      <c r="BD395" s="4">
        <v>0</v>
      </c>
      <c r="BE395" t="s">
        <v>135</v>
      </c>
      <c r="BF395" t="s">
        <v>135</v>
      </c>
      <c r="BG395" t="s">
        <v>135</v>
      </c>
      <c r="BH395" t="s">
        <v>135</v>
      </c>
      <c r="BI395" t="s">
        <v>135</v>
      </c>
      <c r="BJ395" t="s">
        <v>135</v>
      </c>
      <c r="BK395" t="s">
        <v>135</v>
      </c>
      <c r="BL395" t="s">
        <v>135</v>
      </c>
      <c r="BM395" t="s">
        <v>135</v>
      </c>
      <c r="BN395" t="s">
        <v>135</v>
      </c>
      <c r="BO395" t="s">
        <v>135</v>
      </c>
      <c r="BP395" t="s">
        <v>135</v>
      </c>
      <c r="BQ395" t="s">
        <v>135</v>
      </c>
      <c r="BS395" t="s">
        <v>135</v>
      </c>
      <c r="BT395" t="s">
        <v>135</v>
      </c>
      <c r="BU395" t="s">
        <v>135</v>
      </c>
      <c r="BV395" t="s">
        <v>135</v>
      </c>
      <c r="BW395" t="s">
        <v>135</v>
      </c>
      <c r="BX395" t="s">
        <v>135</v>
      </c>
      <c r="BY395" t="s">
        <v>135</v>
      </c>
      <c r="BZ395" t="s">
        <v>135</v>
      </c>
      <c r="CA395" t="s">
        <v>135</v>
      </c>
      <c r="CB395" t="s">
        <v>135</v>
      </c>
      <c r="CC395" t="s">
        <v>135</v>
      </c>
      <c r="CD395" t="s">
        <v>135</v>
      </c>
      <c r="CE395" t="s">
        <v>135</v>
      </c>
      <c r="CF395" t="s">
        <v>135</v>
      </c>
      <c r="CG395" t="s">
        <v>135</v>
      </c>
      <c r="CH395" t="s">
        <v>135</v>
      </c>
      <c r="CI395" t="s">
        <v>135</v>
      </c>
      <c r="CJ395" t="s">
        <v>135</v>
      </c>
      <c r="CK395" t="s">
        <v>135</v>
      </c>
      <c r="CL395" t="s">
        <v>135</v>
      </c>
      <c r="CM395" t="s">
        <v>135</v>
      </c>
      <c r="CN395" t="s">
        <v>135</v>
      </c>
      <c r="CO395" t="s">
        <v>135</v>
      </c>
      <c r="CP395" t="s">
        <v>135</v>
      </c>
      <c r="CQ395" t="s">
        <v>34520</v>
      </c>
      <c r="CR395" t="s">
        <v>34521</v>
      </c>
      <c r="CS395" t="s">
        <v>34522</v>
      </c>
      <c r="CT395" t="s">
        <v>16440</v>
      </c>
      <c r="CU395" t="s">
        <v>17225</v>
      </c>
      <c r="CV395" t="s">
        <v>32593</v>
      </c>
      <c r="CW395" t="s">
        <v>32594</v>
      </c>
      <c r="CX395" t="s">
        <v>135</v>
      </c>
      <c r="CY395" t="s">
        <v>135</v>
      </c>
      <c r="CZ395" t="s">
        <v>135</v>
      </c>
      <c r="DA395" t="s">
        <v>135</v>
      </c>
      <c r="DB395" t="s">
        <v>29920</v>
      </c>
      <c r="DC395" t="s">
        <v>29921</v>
      </c>
      <c r="DD395" t="s">
        <v>29922</v>
      </c>
      <c r="DF395" t="s">
        <v>29923</v>
      </c>
      <c r="DG395" t="s">
        <v>29924</v>
      </c>
      <c r="DH395" t="s">
        <v>29925</v>
      </c>
      <c r="DI395" t="s">
        <v>29926</v>
      </c>
      <c r="DJ395" t="s">
        <v>29927</v>
      </c>
      <c r="DK395" t="s">
        <v>29928</v>
      </c>
      <c r="DL395" t="s">
        <v>31696</v>
      </c>
      <c r="DM395" t="s">
        <v>31697</v>
      </c>
      <c r="DO395" t="s">
        <v>32595</v>
      </c>
      <c r="DU395" t="s">
        <v>31698</v>
      </c>
      <c r="DV395" t="s">
        <v>135</v>
      </c>
      <c r="DW395" t="s">
        <v>135</v>
      </c>
      <c r="DX395" t="s">
        <v>135</v>
      </c>
      <c r="DY395" t="s">
        <v>135</v>
      </c>
      <c r="DZ395" t="s">
        <v>135</v>
      </c>
      <c r="EA395" t="s">
        <v>135</v>
      </c>
      <c r="EB395" t="s">
        <v>135</v>
      </c>
      <c r="EC395" t="s">
        <v>135</v>
      </c>
      <c r="ED395" t="s">
        <v>135</v>
      </c>
      <c r="EE395" t="s">
        <v>16441</v>
      </c>
      <c r="EF395" t="s">
        <v>16442</v>
      </c>
      <c r="EG395" s="2">
        <f t="shared" si="12"/>
        <v>97</v>
      </c>
      <c r="EH395" s="1">
        <f t="shared" si="13"/>
        <v>0.74468085106382975</v>
      </c>
    </row>
    <row r="396" spans="1:138" x14ac:dyDescent="0.25">
      <c r="A396" t="s">
        <v>8032</v>
      </c>
      <c r="B396" t="s">
        <v>135</v>
      </c>
      <c r="C396" t="s">
        <v>135</v>
      </c>
      <c r="D396" t="s">
        <v>135</v>
      </c>
      <c r="E396" t="s">
        <v>135</v>
      </c>
      <c r="F396" t="s">
        <v>135</v>
      </c>
      <c r="G396" t="s">
        <v>135</v>
      </c>
      <c r="H396" t="s">
        <v>135</v>
      </c>
      <c r="I396" t="s">
        <v>135</v>
      </c>
      <c r="J396" t="s">
        <v>135</v>
      </c>
      <c r="K396" t="s">
        <v>135</v>
      </c>
      <c r="L396" t="s">
        <v>135</v>
      </c>
      <c r="M396" t="s">
        <v>135</v>
      </c>
      <c r="N396" t="s">
        <v>135</v>
      </c>
      <c r="O396" t="s">
        <v>135</v>
      </c>
      <c r="P396" t="s">
        <v>135</v>
      </c>
      <c r="Q396" t="s">
        <v>135</v>
      </c>
      <c r="R396" t="s">
        <v>16443</v>
      </c>
      <c r="S396" t="s">
        <v>135</v>
      </c>
      <c r="T396" t="s">
        <v>16444</v>
      </c>
      <c r="U396" t="s">
        <v>16445</v>
      </c>
      <c r="V396" t="s">
        <v>135</v>
      </c>
      <c r="W396" t="s">
        <v>16446</v>
      </c>
      <c r="X396" s="4">
        <v>0</v>
      </c>
      <c r="Y396" t="s">
        <v>135</v>
      </c>
      <c r="Z396" t="s">
        <v>135</v>
      </c>
      <c r="AA396" t="s">
        <v>135</v>
      </c>
      <c r="AB396" t="s">
        <v>16447</v>
      </c>
      <c r="AC396" t="s">
        <v>135</v>
      </c>
      <c r="AD396" t="s">
        <v>135</v>
      </c>
      <c r="AE396" t="s">
        <v>135</v>
      </c>
      <c r="AF396" t="s">
        <v>135</v>
      </c>
      <c r="AG396" t="s">
        <v>135</v>
      </c>
      <c r="AH396" t="s">
        <v>34523</v>
      </c>
      <c r="AI396" t="s">
        <v>135</v>
      </c>
      <c r="AJ396" t="s">
        <v>135</v>
      </c>
      <c r="AK396" t="s">
        <v>16448</v>
      </c>
      <c r="AL396" t="s">
        <v>135</v>
      </c>
      <c r="AM396" t="s">
        <v>135</v>
      </c>
      <c r="AN396" t="s">
        <v>135</v>
      </c>
      <c r="AO396" t="s">
        <v>34524</v>
      </c>
      <c r="AP396" t="s">
        <v>34525</v>
      </c>
      <c r="AQ396" t="s">
        <v>135</v>
      </c>
      <c r="AR396" t="s">
        <v>135</v>
      </c>
      <c r="AS396" t="s">
        <v>135</v>
      </c>
      <c r="AT396" t="s">
        <v>135</v>
      </c>
      <c r="AU396" t="s">
        <v>135</v>
      </c>
      <c r="AV396" t="s">
        <v>135</v>
      </c>
      <c r="AW396" t="s">
        <v>135</v>
      </c>
      <c r="AX396" t="s">
        <v>135</v>
      </c>
      <c r="AY396" t="s">
        <v>135</v>
      </c>
      <c r="AZ396" t="s">
        <v>16449</v>
      </c>
      <c r="BA396" t="s">
        <v>16450</v>
      </c>
      <c r="BB396" t="s">
        <v>16451</v>
      </c>
      <c r="BC396" s="4">
        <v>0</v>
      </c>
      <c r="BD396" s="4">
        <v>0</v>
      </c>
      <c r="BE396" t="s">
        <v>135</v>
      </c>
      <c r="BF396" t="s">
        <v>135</v>
      </c>
      <c r="BG396" t="s">
        <v>135</v>
      </c>
      <c r="BH396" t="s">
        <v>135</v>
      </c>
      <c r="BI396" t="s">
        <v>135</v>
      </c>
      <c r="BJ396" t="s">
        <v>135</v>
      </c>
      <c r="BK396" t="s">
        <v>135</v>
      </c>
      <c r="BL396" t="s">
        <v>135</v>
      </c>
      <c r="BM396" t="s">
        <v>135</v>
      </c>
      <c r="BN396" t="s">
        <v>135</v>
      </c>
      <c r="BO396" t="s">
        <v>135</v>
      </c>
      <c r="BP396" t="s">
        <v>135</v>
      </c>
      <c r="BQ396" t="s">
        <v>135</v>
      </c>
      <c r="BS396" t="s">
        <v>135</v>
      </c>
      <c r="BT396" t="s">
        <v>135</v>
      </c>
      <c r="BU396" t="s">
        <v>135</v>
      </c>
      <c r="BV396" t="s">
        <v>135</v>
      </c>
      <c r="BW396" t="s">
        <v>135</v>
      </c>
      <c r="BX396" t="s">
        <v>135</v>
      </c>
      <c r="BY396" t="s">
        <v>135</v>
      </c>
      <c r="BZ396" t="s">
        <v>135</v>
      </c>
      <c r="CA396" t="s">
        <v>135</v>
      </c>
      <c r="CB396" t="s">
        <v>135</v>
      </c>
      <c r="CC396" t="s">
        <v>135</v>
      </c>
      <c r="CD396" t="s">
        <v>135</v>
      </c>
      <c r="CE396" t="s">
        <v>135</v>
      </c>
      <c r="CF396" t="s">
        <v>135</v>
      </c>
      <c r="CG396" t="s">
        <v>135</v>
      </c>
      <c r="CH396" t="s">
        <v>135</v>
      </c>
      <c r="CI396" t="s">
        <v>135</v>
      </c>
      <c r="CJ396" t="s">
        <v>135</v>
      </c>
      <c r="CK396" t="s">
        <v>135</v>
      </c>
      <c r="CL396" t="s">
        <v>135</v>
      </c>
      <c r="CM396" t="s">
        <v>135</v>
      </c>
      <c r="CN396" t="s">
        <v>135</v>
      </c>
      <c r="CO396" t="s">
        <v>135</v>
      </c>
      <c r="CP396" t="s">
        <v>135</v>
      </c>
      <c r="CQ396" t="s">
        <v>34526</v>
      </c>
      <c r="CR396" t="s">
        <v>34527</v>
      </c>
      <c r="CS396" t="s">
        <v>34528</v>
      </c>
      <c r="CT396" t="s">
        <v>16452</v>
      </c>
      <c r="CU396" t="s">
        <v>17226</v>
      </c>
      <c r="CV396" t="s">
        <v>32596</v>
      </c>
      <c r="CX396" t="s">
        <v>135</v>
      </c>
      <c r="CY396" t="s">
        <v>135</v>
      </c>
      <c r="CZ396" t="s">
        <v>135</v>
      </c>
      <c r="DA396" t="s">
        <v>135</v>
      </c>
      <c r="DB396" t="s">
        <v>29929</v>
      </c>
      <c r="DC396" t="s">
        <v>29930</v>
      </c>
      <c r="DD396" t="s">
        <v>29931</v>
      </c>
      <c r="DG396" t="s">
        <v>29932</v>
      </c>
      <c r="DH396" t="s">
        <v>29933</v>
      </c>
      <c r="DI396" t="s">
        <v>29934</v>
      </c>
      <c r="DJ396" t="s">
        <v>29935</v>
      </c>
      <c r="DK396" t="s">
        <v>29936</v>
      </c>
      <c r="DL396" t="s">
        <v>31699</v>
      </c>
      <c r="DM396" t="s">
        <v>31700</v>
      </c>
      <c r="DO396" t="s">
        <v>32597</v>
      </c>
      <c r="DU396" t="s">
        <v>31701</v>
      </c>
      <c r="DV396" t="s">
        <v>135</v>
      </c>
      <c r="DW396" t="s">
        <v>135</v>
      </c>
      <c r="DX396" t="s">
        <v>135</v>
      </c>
      <c r="DY396" t="s">
        <v>135</v>
      </c>
      <c r="DZ396" t="s">
        <v>135</v>
      </c>
      <c r="EA396" t="s">
        <v>135</v>
      </c>
      <c r="EB396" t="s">
        <v>135</v>
      </c>
      <c r="EC396" t="s">
        <v>135</v>
      </c>
      <c r="ED396" t="s">
        <v>135</v>
      </c>
      <c r="EE396" t="s">
        <v>16453</v>
      </c>
      <c r="EF396" t="s">
        <v>16454</v>
      </c>
      <c r="EG396" s="3">
        <f t="shared" si="12"/>
        <v>100</v>
      </c>
      <c r="EH396" s="1">
        <f t="shared" si="13"/>
        <v>0.68085106382978722</v>
      </c>
    </row>
    <row r="397" spans="1:138" x14ac:dyDescent="0.25">
      <c r="A397" t="s">
        <v>8047</v>
      </c>
      <c r="B397" t="s">
        <v>135</v>
      </c>
      <c r="C397" t="s">
        <v>135</v>
      </c>
      <c r="D397" t="s">
        <v>135</v>
      </c>
      <c r="E397" t="s">
        <v>135</v>
      </c>
      <c r="F397" t="s">
        <v>135</v>
      </c>
      <c r="G397" t="s">
        <v>135</v>
      </c>
      <c r="H397" t="s">
        <v>135</v>
      </c>
      <c r="I397" t="s">
        <v>135</v>
      </c>
      <c r="J397" t="s">
        <v>135</v>
      </c>
      <c r="K397" t="s">
        <v>135</v>
      </c>
      <c r="L397" t="s">
        <v>135</v>
      </c>
      <c r="M397" t="s">
        <v>135</v>
      </c>
      <c r="N397" t="s">
        <v>135</v>
      </c>
      <c r="O397" t="s">
        <v>135</v>
      </c>
      <c r="P397" t="s">
        <v>135</v>
      </c>
      <c r="Q397" t="s">
        <v>13307</v>
      </c>
      <c r="R397" t="s">
        <v>16455</v>
      </c>
      <c r="S397" t="s">
        <v>135</v>
      </c>
      <c r="T397" t="s">
        <v>16456</v>
      </c>
      <c r="U397" t="s">
        <v>16457</v>
      </c>
      <c r="V397" t="s">
        <v>135</v>
      </c>
      <c r="W397" t="s">
        <v>16458</v>
      </c>
      <c r="X397" s="4">
        <v>0</v>
      </c>
      <c r="Y397" t="s">
        <v>135</v>
      </c>
      <c r="Z397" t="s">
        <v>135</v>
      </c>
      <c r="AA397" t="s">
        <v>135</v>
      </c>
      <c r="AB397" t="s">
        <v>16459</v>
      </c>
      <c r="AC397" t="s">
        <v>135</v>
      </c>
      <c r="AD397" t="s">
        <v>135</v>
      </c>
      <c r="AE397" t="s">
        <v>135</v>
      </c>
      <c r="AF397" t="s">
        <v>135</v>
      </c>
      <c r="AG397" t="s">
        <v>135</v>
      </c>
      <c r="AH397" t="s">
        <v>34529</v>
      </c>
      <c r="AI397" t="s">
        <v>135</v>
      </c>
      <c r="AJ397" t="s">
        <v>135</v>
      </c>
      <c r="AK397" t="s">
        <v>135</v>
      </c>
      <c r="AL397" t="s">
        <v>135</v>
      </c>
      <c r="AM397" t="s">
        <v>135</v>
      </c>
      <c r="AN397" t="s">
        <v>34529</v>
      </c>
      <c r="AO397" t="s">
        <v>34530</v>
      </c>
      <c r="AP397" t="s">
        <v>34531</v>
      </c>
      <c r="AQ397" t="s">
        <v>135</v>
      </c>
      <c r="AR397" t="s">
        <v>135</v>
      </c>
      <c r="AS397" t="s">
        <v>135</v>
      </c>
      <c r="AT397" t="s">
        <v>135</v>
      </c>
      <c r="AU397" t="s">
        <v>135</v>
      </c>
      <c r="AV397" t="s">
        <v>135</v>
      </c>
      <c r="AW397" t="s">
        <v>135</v>
      </c>
      <c r="AX397" t="s">
        <v>135</v>
      </c>
      <c r="AY397" t="s">
        <v>135</v>
      </c>
      <c r="AZ397" t="s">
        <v>864</v>
      </c>
      <c r="BA397" t="s">
        <v>13437</v>
      </c>
      <c r="BB397" t="s">
        <v>16460</v>
      </c>
      <c r="BC397" s="4">
        <v>0</v>
      </c>
      <c r="BD397" s="4">
        <v>0</v>
      </c>
      <c r="BE397" t="s">
        <v>135</v>
      </c>
      <c r="BF397" t="s">
        <v>135</v>
      </c>
      <c r="BG397" t="s">
        <v>135</v>
      </c>
      <c r="BH397" t="s">
        <v>135</v>
      </c>
      <c r="BI397" t="s">
        <v>135</v>
      </c>
      <c r="BJ397" t="s">
        <v>135</v>
      </c>
      <c r="BK397" t="s">
        <v>135</v>
      </c>
      <c r="BL397" t="s">
        <v>135</v>
      </c>
      <c r="BM397" t="s">
        <v>135</v>
      </c>
      <c r="BN397" t="s">
        <v>135</v>
      </c>
      <c r="BO397" t="s">
        <v>135</v>
      </c>
      <c r="BP397" t="s">
        <v>135</v>
      </c>
      <c r="BQ397" t="s">
        <v>135</v>
      </c>
      <c r="BS397" t="s">
        <v>135</v>
      </c>
      <c r="BT397" t="s">
        <v>135</v>
      </c>
      <c r="BU397" t="s">
        <v>135</v>
      </c>
      <c r="BV397" t="s">
        <v>135</v>
      </c>
      <c r="BW397" t="s">
        <v>135</v>
      </c>
      <c r="BX397" t="s">
        <v>135</v>
      </c>
      <c r="BY397" t="s">
        <v>135</v>
      </c>
      <c r="BZ397" t="s">
        <v>135</v>
      </c>
      <c r="CA397" t="s">
        <v>135</v>
      </c>
      <c r="CB397" t="s">
        <v>135</v>
      </c>
      <c r="CC397" t="s">
        <v>135</v>
      </c>
      <c r="CD397" t="s">
        <v>135</v>
      </c>
      <c r="CE397" t="s">
        <v>135</v>
      </c>
      <c r="CF397" t="s">
        <v>135</v>
      </c>
      <c r="CG397" t="s">
        <v>135</v>
      </c>
      <c r="CH397" t="s">
        <v>135</v>
      </c>
      <c r="CI397" t="s">
        <v>135</v>
      </c>
      <c r="CJ397" t="s">
        <v>135</v>
      </c>
      <c r="CK397" t="s">
        <v>135</v>
      </c>
      <c r="CL397" t="s">
        <v>135</v>
      </c>
      <c r="CM397" t="s">
        <v>135</v>
      </c>
      <c r="CN397" t="s">
        <v>135</v>
      </c>
      <c r="CO397" t="s">
        <v>135</v>
      </c>
      <c r="CP397" t="s">
        <v>135</v>
      </c>
      <c r="CQ397" t="s">
        <v>34532</v>
      </c>
      <c r="CR397" t="s">
        <v>34533</v>
      </c>
      <c r="CS397" t="s">
        <v>34534</v>
      </c>
      <c r="CT397" t="s">
        <v>16461</v>
      </c>
      <c r="CU397" t="s">
        <v>17227</v>
      </c>
      <c r="CV397" t="s">
        <v>32598</v>
      </c>
      <c r="CX397" t="s">
        <v>135</v>
      </c>
      <c r="CY397" t="s">
        <v>135</v>
      </c>
      <c r="CZ397" t="s">
        <v>135</v>
      </c>
      <c r="DA397" t="s">
        <v>135</v>
      </c>
      <c r="DB397" t="s">
        <v>29937</v>
      </c>
      <c r="DC397" t="s">
        <v>29938</v>
      </c>
      <c r="DD397" t="s">
        <v>29939</v>
      </c>
      <c r="DE397" t="s">
        <v>29940</v>
      </c>
      <c r="DG397" t="s">
        <v>29941</v>
      </c>
      <c r="DH397" t="s">
        <v>29942</v>
      </c>
      <c r="DI397" t="s">
        <v>29943</v>
      </c>
      <c r="DJ397" t="s">
        <v>29944</v>
      </c>
      <c r="DK397" t="s">
        <v>29945</v>
      </c>
      <c r="DL397" t="s">
        <v>31702</v>
      </c>
      <c r="DM397" t="s">
        <v>31703</v>
      </c>
      <c r="DO397" t="s">
        <v>32599</v>
      </c>
      <c r="DQ397" t="s">
        <v>32600</v>
      </c>
      <c r="DR397" t="s">
        <v>29946</v>
      </c>
      <c r="DS397" t="s">
        <v>29947</v>
      </c>
      <c r="DT397" t="s">
        <v>29948</v>
      </c>
      <c r="DU397" t="s">
        <v>31704</v>
      </c>
      <c r="DV397" t="s">
        <v>135</v>
      </c>
      <c r="DW397" t="s">
        <v>135</v>
      </c>
      <c r="DX397" t="s">
        <v>135</v>
      </c>
      <c r="DY397" t="s">
        <v>135</v>
      </c>
      <c r="DZ397" t="s">
        <v>135</v>
      </c>
      <c r="EA397" t="s">
        <v>135</v>
      </c>
      <c r="EB397" t="s">
        <v>135</v>
      </c>
      <c r="EC397" t="s">
        <v>135</v>
      </c>
      <c r="ED397" t="s">
        <v>135</v>
      </c>
      <c r="EE397" t="s">
        <v>16462</v>
      </c>
      <c r="EF397" t="s">
        <v>16463</v>
      </c>
      <c r="EG397" s="2">
        <f t="shared" si="12"/>
        <v>94</v>
      </c>
      <c r="EH397" s="1">
        <f t="shared" si="13"/>
        <v>0.80851063829787229</v>
      </c>
    </row>
    <row r="398" spans="1:138" x14ac:dyDescent="0.25">
      <c r="A398" t="s">
        <v>8067</v>
      </c>
      <c r="B398" t="s">
        <v>135</v>
      </c>
      <c r="C398" t="s">
        <v>135</v>
      </c>
      <c r="D398" t="s">
        <v>135</v>
      </c>
      <c r="E398" t="s">
        <v>135</v>
      </c>
      <c r="F398" t="s">
        <v>135</v>
      </c>
      <c r="G398" t="s">
        <v>135</v>
      </c>
      <c r="H398" t="s">
        <v>135</v>
      </c>
      <c r="I398" t="s">
        <v>135</v>
      </c>
      <c r="J398" t="s">
        <v>135</v>
      </c>
      <c r="K398" t="s">
        <v>135</v>
      </c>
      <c r="L398" t="s">
        <v>135</v>
      </c>
      <c r="M398" t="s">
        <v>135</v>
      </c>
      <c r="N398" t="s">
        <v>135</v>
      </c>
      <c r="O398" t="s">
        <v>135</v>
      </c>
      <c r="P398" t="s">
        <v>135</v>
      </c>
      <c r="Q398" t="s">
        <v>16464</v>
      </c>
      <c r="R398" t="s">
        <v>16465</v>
      </c>
      <c r="S398" t="s">
        <v>135</v>
      </c>
      <c r="T398" t="s">
        <v>16466</v>
      </c>
      <c r="U398" t="s">
        <v>16467</v>
      </c>
      <c r="V398" t="s">
        <v>135</v>
      </c>
      <c r="W398" t="s">
        <v>16468</v>
      </c>
      <c r="X398" s="4">
        <v>1</v>
      </c>
      <c r="Y398" t="s">
        <v>135</v>
      </c>
      <c r="Z398" t="s">
        <v>135</v>
      </c>
      <c r="AA398" t="s">
        <v>135</v>
      </c>
      <c r="AB398" t="s">
        <v>16469</v>
      </c>
      <c r="AC398" t="s">
        <v>135</v>
      </c>
      <c r="AD398" t="s">
        <v>135</v>
      </c>
      <c r="AE398" t="s">
        <v>135</v>
      </c>
      <c r="AF398" t="s">
        <v>135</v>
      </c>
      <c r="AG398" t="s">
        <v>135</v>
      </c>
      <c r="AH398" t="s">
        <v>8084</v>
      </c>
      <c r="AI398" t="s">
        <v>8085</v>
      </c>
      <c r="AJ398" t="s">
        <v>135</v>
      </c>
      <c r="AK398" t="s">
        <v>8084</v>
      </c>
      <c r="AL398" t="s">
        <v>135</v>
      </c>
      <c r="AM398" t="s">
        <v>135</v>
      </c>
      <c r="AN398" t="s">
        <v>8084</v>
      </c>
      <c r="AO398" t="s">
        <v>34535</v>
      </c>
      <c r="AP398" t="s">
        <v>34536</v>
      </c>
      <c r="AQ398" t="s">
        <v>135</v>
      </c>
      <c r="AR398" t="s">
        <v>135</v>
      </c>
      <c r="AS398" t="s">
        <v>135</v>
      </c>
      <c r="AT398" t="s">
        <v>135</v>
      </c>
      <c r="AU398" t="s">
        <v>135</v>
      </c>
      <c r="AV398" t="s">
        <v>135</v>
      </c>
      <c r="AW398" t="s">
        <v>135</v>
      </c>
      <c r="AX398" t="s">
        <v>135</v>
      </c>
      <c r="AY398" t="s">
        <v>135</v>
      </c>
      <c r="AZ398" t="s">
        <v>3604</v>
      </c>
      <c r="BA398" t="s">
        <v>16470</v>
      </c>
      <c r="BB398" t="s">
        <v>1006</v>
      </c>
      <c r="BC398" s="4">
        <v>0</v>
      </c>
      <c r="BD398" s="4">
        <v>0</v>
      </c>
      <c r="BE398" t="s">
        <v>135</v>
      </c>
      <c r="BF398" t="s">
        <v>135</v>
      </c>
      <c r="BG398" t="s">
        <v>135</v>
      </c>
      <c r="BH398" t="s">
        <v>135</v>
      </c>
      <c r="BI398" t="s">
        <v>135</v>
      </c>
      <c r="BJ398" t="s">
        <v>135</v>
      </c>
      <c r="BK398" t="s">
        <v>135</v>
      </c>
      <c r="BL398" t="s">
        <v>135</v>
      </c>
      <c r="BM398" t="s">
        <v>135</v>
      </c>
      <c r="BN398" t="s">
        <v>135</v>
      </c>
      <c r="BO398" t="s">
        <v>135</v>
      </c>
      <c r="BP398" t="s">
        <v>135</v>
      </c>
      <c r="BQ398" t="s">
        <v>135</v>
      </c>
      <c r="BS398" t="s">
        <v>135</v>
      </c>
      <c r="BT398" t="s">
        <v>135</v>
      </c>
      <c r="BU398" t="s">
        <v>135</v>
      </c>
      <c r="BV398" t="s">
        <v>135</v>
      </c>
      <c r="BW398" t="s">
        <v>135</v>
      </c>
      <c r="BX398" t="s">
        <v>135</v>
      </c>
      <c r="BY398" t="s">
        <v>135</v>
      </c>
      <c r="BZ398" t="s">
        <v>135</v>
      </c>
      <c r="CA398" t="s">
        <v>135</v>
      </c>
      <c r="CB398" t="s">
        <v>135</v>
      </c>
      <c r="CC398" t="s">
        <v>135</v>
      </c>
      <c r="CD398" t="s">
        <v>135</v>
      </c>
      <c r="CE398" t="s">
        <v>135</v>
      </c>
      <c r="CF398" t="s">
        <v>135</v>
      </c>
      <c r="CG398" t="s">
        <v>135</v>
      </c>
      <c r="CH398" t="s">
        <v>135</v>
      </c>
      <c r="CI398" t="s">
        <v>135</v>
      </c>
      <c r="CJ398" t="s">
        <v>135</v>
      </c>
      <c r="CK398" t="s">
        <v>135</v>
      </c>
      <c r="CL398" t="s">
        <v>135</v>
      </c>
      <c r="CM398" t="s">
        <v>135</v>
      </c>
      <c r="CN398" t="s">
        <v>135</v>
      </c>
      <c r="CO398" t="s">
        <v>135</v>
      </c>
      <c r="CP398" t="s">
        <v>135</v>
      </c>
      <c r="CQ398" t="s">
        <v>34537</v>
      </c>
      <c r="CR398" t="s">
        <v>34538</v>
      </c>
      <c r="CS398" t="s">
        <v>34539</v>
      </c>
      <c r="CT398" t="s">
        <v>16471</v>
      </c>
      <c r="CV398" t="s">
        <v>32601</v>
      </c>
      <c r="CX398" t="s">
        <v>135</v>
      </c>
      <c r="CY398" t="s">
        <v>135</v>
      </c>
      <c r="CZ398" t="s">
        <v>135</v>
      </c>
      <c r="DA398" t="s">
        <v>135</v>
      </c>
      <c r="DB398" t="s">
        <v>29949</v>
      </c>
      <c r="DC398" t="s">
        <v>29950</v>
      </c>
      <c r="DD398" t="s">
        <v>29951</v>
      </c>
      <c r="DE398" t="s">
        <v>29952</v>
      </c>
      <c r="DF398" t="s">
        <v>29953</v>
      </c>
      <c r="DG398" t="s">
        <v>29954</v>
      </c>
      <c r="DH398" t="s">
        <v>29955</v>
      </c>
      <c r="DI398" t="s">
        <v>29956</v>
      </c>
      <c r="DJ398" t="s">
        <v>29957</v>
      </c>
      <c r="DK398" t="s">
        <v>29958</v>
      </c>
      <c r="DL398" t="s">
        <v>31705</v>
      </c>
      <c r="DM398" t="s">
        <v>31706</v>
      </c>
      <c r="DN398" t="s">
        <v>29959</v>
      </c>
      <c r="DO398" t="s">
        <v>32602</v>
      </c>
      <c r="DQ398" t="s">
        <v>32603</v>
      </c>
      <c r="DR398" t="s">
        <v>29960</v>
      </c>
      <c r="DT398" t="s">
        <v>29961</v>
      </c>
      <c r="DU398" t="s">
        <v>31707</v>
      </c>
      <c r="DV398" t="s">
        <v>135</v>
      </c>
      <c r="DW398" t="s">
        <v>135</v>
      </c>
      <c r="DX398" t="s">
        <v>135</v>
      </c>
      <c r="DY398" t="s">
        <v>135</v>
      </c>
      <c r="DZ398" t="s">
        <v>135</v>
      </c>
      <c r="EA398" t="s">
        <v>135</v>
      </c>
      <c r="EB398" t="s">
        <v>135</v>
      </c>
      <c r="EC398" t="s">
        <v>135</v>
      </c>
      <c r="ED398" t="s">
        <v>135</v>
      </c>
      <c r="EE398" t="s">
        <v>16472</v>
      </c>
      <c r="EF398" t="s">
        <v>16473</v>
      </c>
      <c r="EG398" s="3">
        <f t="shared" si="12"/>
        <v>92</v>
      </c>
      <c r="EH398" s="1">
        <f t="shared" si="13"/>
        <v>0.85106382978723405</v>
      </c>
    </row>
    <row r="399" spans="1:138" x14ac:dyDescent="0.25">
      <c r="A399" t="s">
        <v>8092</v>
      </c>
      <c r="B399" t="s">
        <v>135</v>
      </c>
      <c r="C399" t="s">
        <v>135</v>
      </c>
      <c r="D399" t="s">
        <v>135</v>
      </c>
      <c r="E399" t="s">
        <v>135</v>
      </c>
      <c r="F399" t="s">
        <v>135</v>
      </c>
      <c r="G399" t="s">
        <v>135</v>
      </c>
      <c r="H399" t="s">
        <v>135</v>
      </c>
      <c r="I399" t="s">
        <v>135</v>
      </c>
      <c r="J399" t="s">
        <v>135</v>
      </c>
      <c r="K399" t="s">
        <v>135</v>
      </c>
      <c r="L399" t="s">
        <v>135</v>
      </c>
      <c r="M399" t="s">
        <v>135</v>
      </c>
      <c r="N399" t="s">
        <v>135</v>
      </c>
      <c r="O399" t="s">
        <v>135</v>
      </c>
      <c r="P399" t="s">
        <v>135</v>
      </c>
      <c r="Q399" t="s">
        <v>135</v>
      </c>
      <c r="R399" t="s">
        <v>16474</v>
      </c>
      <c r="S399" t="s">
        <v>135</v>
      </c>
      <c r="T399" t="s">
        <v>16475</v>
      </c>
      <c r="U399" t="s">
        <v>16476</v>
      </c>
      <c r="V399" t="s">
        <v>135</v>
      </c>
      <c r="W399" t="s">
        <v>1177</v>
      </c>
      <c r="X399" s="4">
        <v>0</v>
      </c>
      <c r="Y399" t="s">
        <v>135</v>
      </c>
      <c r="Z399" t="s">
        <v>135</v>
      </c>
      <c r="AA399" t="s">
        <v>135</v>
      </c>
      <c r="AB399" t="s">
        <v>16477</v>
      </c>
      <c r="AC399" t="s">
        <v>135</v>
      </c>
      <c r="AD399" t="s">
        <v>135</v>
      </c>
      <c r="AE399" t="s">
        <v>135</v>
      </c>
      <c r="AF399" t="s">
        <v>135</v>
      </c>
      <c r="AG399" t="s">
        <v>135</v>
      </c>
      <c r="AH399" t="s">
        <v>8110</v>
      </c>
      <c r="AI399" t="s">
        <v>135</v>
      </c>
      <c r="AJ399" t="s">
        <v>8110</v>
      </c>
      <c r="AK399" t="s">
        <v>135</v>
      </c>
      <c r="AL399" t="s">
        <v>135</v>
      </c>
      <c r="AM399" t="s">
        <v>135</v>
      </c>
      <c r="AN399" t="s">
        <v>135</v>
      </c>
      <c r="AO399" t="s">
        <v>34540</v>
      </c>
      <c r="AP399" t="s">
        <v>34541</v>
      </c>
      <c r="AQ399" t="s">
        <v>135</v>
      </c>
      <c r="AR399" t="s">
        <v>135</v>
      </c>
      <c r="AS399" t="s">
        <v>135</v>
      </c>
      <c r="AT399" t="s">
        <v>135</v>
      </c>
      <c r="AU399" t="s">
        <v>135</v>
      </c>
      <c r="AV399" t="s">
        <v>135</v>
      </c>
      <c r="AW399" t="s">
        <v>135</v>
      </c>
      <c r="AX399" t="s">
        <v>135</v>
      </c>
      <c r="AY399" t="s">
        <v>135</v>
      </c>
      <c r="AZ399" t="s">
        <v>16478</v>
      </c>
      <c r="BA399" t="s">
        <v>135</v>
      </c>
      <c r="BB399" t="s">
        <v>16479</v>
      </c>
      <c r="BC399" s="4">
        <v>0</v>
      </c>
      <c r="BD399" s="4">
        <v>0</v>
      </c>
      <c r="BE399" t="s">
        <v>135</v>
      </c>
      <c r="BF399" t="s">
        <v>135</v>
      </c>
      <c r="BG399" t="s">
        <v>135</v>
      </c>
      <c r="BH399" t="s">
        <v>135</v>
      </c>
      <c r="BI399" t="s">
        <v>135</v>
      </c>
      <c r="BJ399" t="s">
        <v>135</v>
      </c>
      <c r="BK399" t="s">
        <v>135</v>
      </c>
      <c r="BL399" t="s">
        <v>135</v>
      </c>
      <c r="BM399" t="s">
        <v>135</v>
      </c>
      <c r="BN399" t="s">
        <v>135</v>
      </c>
      <c r="BO399" t="s">
        <v>135</v>
      </c>
      <c r="BP399" t="s">
        <v>135</v>
      </c>
      <c r="BQ399" t="s">
        <v>135</v>
      </c>
      <c r="BS399" t="s">
        <v>135</v>
      </c>
      <c r="BT399" t="s">
        <v>135</v>
      </c>
      <c r="BU399" t="s">
        <v>135</v>
      </c>
      <c r="BV399" t="s">
        <v>135</v>
      </c>
      <c r="BW399" t="s">
        <v>135</v>
      </c>
      <c r="BX399" t="s">
        <v>135</v>
      </c>
      <c r="BY399" t="s">
        <v>135</v>
      </c>
      <c r="BZ399" t="s">
        <v>135</v>
      </c>
      <c r="CA399" t="s">
        <v>135</v>
      </c>
      <c r="CB399" t="s">
        <v>135</v>
      </c>
      <c r="CC399" t="s">
        <v>135</v>
      </c>
      <c r="CD399" t="s">
        <v>135</v>
      </c>
      <c r="CE399" t="s">
        <v>135</v>
      </c>
      <c r="CF399" t="s">
        <v>135</v>
      </c>
      <c r="CG399" t="s">
        <v>135</v>
      </c>
      <c r="CH399" t="s">
        <v>135</v>
      </c>
      <c r="CI399" t="s">
        <v>135</v>
      </c>
      <c r="CJ399" t="s">
        <v>135</v>
      </c>
      <c r="CK399" t="s">
        <v>135</v>
      </c>
      <c r="CL399" t="s">
        <v>135</v>
      </c>
      <c r="CM399" t="s">
        <v>135</v>
      </c>
      <c r="CN399" t="s">
        <v>135</v>
      </c>
      <c r="CO399" t="s">
        <v>135</v>
      </c>
      <c r="CP399" t="s">
        <v>135</v>
      </c>
      <c r="CQ399" t="s">
        <v>34542</v>
      </c>
      <c r="CR399" t="s">
        <v>34543</v>
      </c>
      <c r="CS399" t="s">
        <v>34544</v>
      </c>
      <c r="CT399" t="s">
        <v>16480</v>
      </c>
      <c r="CX399" t="s">
        <v>135</v>
      </c>
      <c r="CY399" t="s">
        <v>135</v>
      </c>
      <c r="CZ399" t="s">
        <v>135</v>
      </c>
      <c r="DA399" t="s">
        <v>135</v>
      </c>
      <c r="DB399" t="s">
        <v>29962</v>
      </c>
      <c r="DC399" t="s">
        <v>29963</v>
      </c>
      <c r="DD399" t="s">
        <v>29964</v>
      </c>
      <c r="DE399" t="s">
        <v>29965</v>
      </c>
      <c r="DG399" t="s">
        <v>29966</v>
      </c>
      <c r="DH399" t="s">
        <v>29967</v>
      </c>
      <c r="DI399" t="s">
        <v>29968</v>
      </c>
      <c r="DJ399" t="s">
        <v>29969</v>
      </c>
      <c r="DK399" t="s">
        <v>29970</v>
      </c>
      <c r="DL399" t="s">
        <v>31708</v>
      </c>
      <c r="DM399" t="s">
        <v>31709</v>
      </c>
      <c r="DO399" t="s">
        <v>32604</v>
      </c>
      <c r="DQ399" t="s">
        <v>32605</v>
      </c>
      <c r="DU399" t="s">
        <v>31710</v>
      </c>
      <c r="DV399" t="s">
        <v>135</v>
      </c>
      <c r="DW399" t="s">
        <v>135</v>
      </c>
      <c r="DX399" t="s">
        <v>135</v>
      </c>
      <c r="DY399" t="s">
        <v>135</v>
      </c>
      <c r="DZ399" t="s">
        <v>135</v>
      </c>
      <c r="EA399" t="s">
        <v>135</v>
      </c>
      <c r="EB399" t="s">
        <v>135</v>
      </c>
      <c r="EC399" t="s">
        <v>135</v>
      </c>
      <c r="ED399" t="s">
        <v>135</v>
      </c>
      <c r="EE399" t="s">
        <v>16481</v>
      </c>
      <c r="EF399" t="s">
        <v>16482</v>
      </c>
      <c r="EG399" s="2">
        <f t="shared" si="12"/>
        <v>101</v>
      </c>
      <c r="EH399" s="1">
        <f t="shared" si="13"/>
        <v>0.65957446808510634</v>
      </c>
    </row>
    <row r="400" spans="1:138" x14ac:dyDescent="0.25">
      <c r="A400" t="s">
        <v>8115</v>
      </c>
      <c r="B400" t="s">
        <v>135</v>
      </c>
      <c r="C400" t="s">
        <v>135</v>
      </c>
      <c r="D400" t="s">
        <v>135</v>
      </c>
      <c r="E400" t="s">
        <v>135</v>
      </c>
      <c r="F400" t="s">
        <v>135</v>
      </c>
      <c r="G400" t="s">
        <v>135</v>
      </c>
      <c r="H400" t="s">
        <v>135</v>
      </c>
      <c r="I400" t="s">
        <v>135</v>
      </c>
      <c r="J400" t="s">
        <v>135</v>
      </c>
      <c r="K400" t="s">
        <v>135</v>
      </c>
      <c r="L400" t="s">
        <v>135</v>
      </c>
      <c r="M400" t="s">
        <v>135</v>
      </c>
      <c r="N400" t="s">
        <v>135</v>
      </c>
      <c r="O400" t="s">
        <v>135</v>
      </c>
      <c r="P400" t="s">
        <v>135</v>
      </c>
      <c r="Q400" t="s">
        <v>135</v>
      </c>
      <c r="R400" t="s">
        <v>16483</v>
      </c>
      <c r="S400" t="s">
        <v>135</v>
      </c>
      <c r="T400" t="s">
        <v>16484</v>
      </c>
      <c r="U400" t="s">
        <v>16485</v>
      </c>
      <c r="V400" t="s">
        <v>135</v>
      </c>
      <c r="W400" t="s">
        <v>16486</v>
      </c>
      <c r="X400" s="4">
        <v>0</v>
      </c>
      <c r="Y400" t="s">
        <v>135</v>
      </c>
      <c r="Z400" t="s">
        <v>135</v>
      </c>
      <c r="AA400" t="s">
        <v>135</v>
      </c>
      <c r="AB400" t="s">
        <v>16487</v>
      </c>
      <c r="AC400" t="s">
        <v>135</v>
      </c>
      <c r="AD400" t="s">
        <v>135</v>
      </c>
      <c r="AE400" t="s">
        <v>135</v>
      </c>
      <c r="AF400" t="s">
        <v>135</v>
      </c>
      <c r="AG400" t="s">
        <v>135</v>
      </c>
      <c r="AH400" t="s">
        <v>135</v>
      </c>
      <c r="AI400" t="s">
        <v>135</v>
      </c>
      <c r="AJ400" t="s">
        <v>135</v>
      </c>
      <c r="AK400" t="s">
        <v>135</v>
      </c>
      <c r="AL400" t="s">
        <v>135</v>
      </c>
      <c r="AM400" t="s">
        <v>135</v>
      </c>
      <c r="AN400" t="s">
        <v>135</v>
      </c>
      <c r="AO400" t="s">
        <v>135</v>
      </c>
      <c r="AP400" t="s">
        <v>34545</v>
      </c>
      <c r="AQ400" t="s">
        <v>135</v>
      </c>
      <c r="AR400" t="s">
        <v>135</v>
      </c>
      <c r="AS400" t="s">
        <v>135</v>
      </c>
      <c r="AT400" t="s">
        <v>135</v>
      </c>
      <c r="AU400" t="s">
        <v>135</v>
      </c>
      <c r="AV400" t="s">
        <v>135</v>
      </c>
      <c r="AW400" t="s">
        <v>135</v>
      </c>
      <c r="AX400" t="s">
        <v>135</v>
      </c>
      <c r="AY400" t="s">
        <v>135</v>
      </c>
      <c r="AZ400" t="s">
        <v>135</v>
      </c>
      <c r="BA400" t="s">
        <v>135</v>
      </c>
      <c r="BB400" t="s">
        <v>135</v>
      </c>
      <c r="BC400" s="4">
        <v>1</v>
      </c>
      <c r="BD400" s="4">
        <v>0</v>
      </c>
      <c r="BE400" t="s">
        <v>135</v>
      </c>
      <c r="BF400" t="s">
        <v>135</v>
      </c>
      <c r="BG400" t="s">
        <v>135</v>
      </c>
      <c r="BH400" t="s">
        <v>135</v>
      </c>
      <c r="BI400" t="s">
        <v>135</v>
      </c>
      <c r="BJ400" t="s">
        <v>135</v>
      </c>
      <c r="BK400" t="s">
        <v>135</v>
      </c>
      <c r="BL400" t="s">
        <v>135</v>
      </c>
      <c r="BM400" t="s">
        <v>135</v>
      </c>
      <c r="BN400" t="s">
        <v>135</v>
      </c>
      <c r="BO400" t="s">
        <v>135</v>
      </c>
      <c r="BP400" t="s">
        <v>135</v>
      </c>
      <c r="BQ400" t="s">
        <v>135</v>
      </c>
      <c r="BS400" t="s">
        <v>135</v>
      </c>
      <c r="BT400" t="s">
        <v>135</v>
      </c>
      <c r="BU400" t="s">
        <v>135</v>
      </c>
      <c r="BV400" t="s">
        <v>135</v>
      </c>
      <c r="BW400" t="s">
        <v>135</v>
      </c>
      <c r="BX400" t="s">
        <v>135</v>
      </c>
      <c r="BY400" t="s">
        <v>135</v>
      </c>
      <c r="BZ400" t="s">
        <v>135</v>
      </c>
      <c r="CA400" t="s">
        <v>135</v>
      </c>
      <c r="CB400" t="s">
        <v>135</v>
      </c>
      <c r="CC400" t="s">
        <v>135</v>
      </c>
      <c r="CD400" t="s">
        <v>135</v>
      </c>
      <c r="CE400" t="s">
        <v>135</v>
      </c>
      <c r="CF400" t="s">
        <v>135</v>
      </c>
      <c r="CG400" t="s">
        <v>135</v>
      </c>
      <c r="CH400" t="s">
        <v>135</v>
      </c>
      <c r="CI400" t="s">
        <v>135</v>
      </c>
      <c r="CJ400" t="s">
        <v>135</v>
      </c>
      <c r="CK400" t="s">
        <v>135</v>
      </c>
      <c r="CL400" t="s">
        <v>135</v>
      </c>
      <c r="CM400" t="s">
        <v>135</v>
      </c>
      <c r="CN400" t="s">
        <v>135</v>
      </c>
      <c r="CO400" t="s">
        <v>135</v>
      </c>
      <c r="CP400" t="s">
        <v>135</v>
      </c>
      <c r="CQ400" t="s">
        <v>135</v>
      </c>
      <c r="CT400" t="s">
        <v>135</v>
      </c>
      <c r="CX400" t="s">
        <v>135</v>
      </c>
      <c r="CY400" t="s">
        <v>135</v>
      </c>
      <c r="CZ400" t="s">
        <v>135</v>
      </c>
      <c r="DA400" t="s">
        <v>135</v>
      </c>
      <c r="DD400" t="s">
        <v>29971</v>
      </c>
      <c r="DH400" t="s">
        <v>29972</v>
      </c>
      <c r="DI400" t="s">
        <v>29973</v>
      </c>
      <c r="DJ400" t="s">
        <v>29974</v>
      </c>
      <c r="DL400" t="s">
        <v>31711</v>
      </c>
      <c r="DM400" t="s">
        <v>31712</v>
      </c>
      <c r="DN400" t="s">
        <v>29975</v>
      </c>
      <c r="DP400" t="s">
        <v>29976</v>
      </c>
      <c r="DT400" t="s">
        <v>29977</v>
      </c>
      <c r="DU400" t="s">
        <v>31713</v>
      </c>
      <c r="DV400" t="s">
        <v>135</v>
      </c>
      <c r="DW400" t="s">
        <v>135</v>
      </c>
      <c r="DX400" t="s">
        <v>135</v>
      </c>
      <c r="DY400" t="s">
        <v>135</v>
      </c>
      <c r="DZ400" t="s">
        <v>135</v>
      </c>
      <c r="EA400" t="s">
        <v>135</v>
      </c>
      <c r="EB400" t="s">
        <v>135</v>
      </c>
      <c r="EC400" t="s">
        <v>135</v>
      </c>
      <c r="ED400" t="s">
        <v>135</v>
      </c>
      <c r="EE400" t="s">
        <v>16488</v>
      </c>
      <c r="EF400" t="s">
        <v>16489</v>
      </c>
      <c r="EG400" s="3">
        <f t="shared" si="12"/>
        <v>114</v>
      </c>
      <c r="EH400" s="1">
        <f t="shared" si="13"/>
        <v>0.38297872340425532</v>
      </c>
    </row>
    <row r="401" spans="1:138" x14ac:dyDescent="0.25">
      <c r="A401" t="s">
        <v>8152</v>
      </c>
      <c r="B401" t="s">
        <v>135</v>
      </c>
      <c r="C401" t="s">
        <v>135</v>
      </c>
      <c r="D401" t="s">
        <v>135</v>
      </c>
      <c r="E401" t="s">
        <v>135</v>
      </c>
      <c r="F401" t="s">
        <v>135</v>
      </c>
      <c r="G401" t="s">
        <v>135</v>
      </c>
      <c r="H401" t="s">
        <v>135</v>
      </c>
      <c r="I401" t="s">
        <v>135</v>
      </c>
      <c r="J401" t="s">
        <v>135</v>
      </c>
      <c r="K401" t="s">
        <v>135</v>
      </c>
      <c r="L401" t="s">
        <v>135</v>
      </c>
      <c r="M401" t="s">
        <v>135</v>
      </c>
      <c r="N401" t="s">
        <v>135</v>
      </c>
      <c r="O401" t="s">
        <v>135</v>
      </c>
      <c r="P401" t="s">
        <v>135</v>
      </c>
      <c r="Q401" t="s">
        <v>16499</v>
      </c>
      <c r="R401" t="s">
        <v>16500</v>
      </c>
      <c r="S401" t="s">
        <v>135</v>
      </c>
      <c r="T401" t="s">
        <v>16501</v>
      </c>
      <c r="U401" t="s">
        <v>16502</v>
      </c>
      <c r="V401" t="s">
        <v>135</v>
      </c>
      <c r="W401" t="s">
        <v>135</v>
      </c>
      <c r="X401" s="4">
        <v>1</v>
      </c>
      <c r="Y401" t="s">
        <v>135</v>
      </c>
      <c r="Z401" t="s">
        <v>135</v>
      </c>
      <c r="AA401" t="s">
        <v>135</v>
      </c>
      <c r="AB401" t="s">
        <v>16503</v>
      </c>
      <c r="AC401" t="s">
        <v>135</v>
      </c>
      <c r="AD401" t="s">
        <v>135</v>
      </c>
      <c r="AE401" t="s">
        <v>135</v>
      </c>
      <c r="AF401" t="s">
        <v>135</v>
      </c>
      <c r="AG401" t="s">
        <v>135</v>
      </c>
      <c r="AH401" t="s">
        <v>16504</v>
      </c>
      <c r="AI401" t="s">
        <v>16505</v>
      </c>
      <c r="AJ401" t="s">
        <v>16504</v>
      </c>
      <c r="AK401" t="s">
        <v>16506</v>
      </c>
      <c r="AL401" t="s">
        <v>16506</v>
      </c>
      <c r="AM401" t="s">
        <v>135</v>
      </c>
      <c r="AN401" t="s">
        <v>34549</v>
      </c>
      <c r="AO401" t="s">
        <v>34550</v>
      </c>
      <c r="AP401" t="s">
        <v>34551</v>
      </c>
      <c r="AQ401" t="s">
        <v>135</v>
      </c>
      <c r="AR401" t="s">
        <v>135</v>
      </c>
      <c r="AS401" t="s">
        <v>135</v>
      </c>
      <c r="AT401" t="s">
        <v>135</v>
      </c>
      <c r="AU401" t="s">
        <v>135</v>
      </c>
      <c r="AV401" t="s">
        <v>135</v>
      </c>
      <c r="AW401" t="s">
        <v>135</v>
      </c>
      <c r="AX401" t="s">
        <v>135</v>
      </c>
      <c r="AY401" t="s">
        <v>135</v>
      </c>
      <c r="AZ401" t="s">
        <v>16507</v>
      </c>
      <c r="BA401" t="s">
        <v>16508</v>
      </c>
      <c r="BB401" t="s">
        <v>16509</v>
      </c>
      <c r="BC401" s="4">
        <v>1</v>
      </c>
      <c r="BD401" s="4">
        <v>0</v>
      </c>
      <c r="BE401" t="s">
        <v>135</v>
      </c>
      <c r="BF401" t="s">
        <v>135</v>
      </c>
      <c r="BG401" t="s">
        <v>135</v>
      </c>
      <c r="BH401" t="s">
        <v>135</v>
      </c>
      <c r="BI401" t="s">
        <v>135</v>
      </c>
      <c r="BJ401" t="s">
        <v>135</v>
      </c>
      <c r="BK401" t="s">
        <v>135</v>
      </c>
      <c r="BL401" t="s">
        <v>135</v>
      </c>
      <c r="BM401" t="s">
        <v>135</v>
      </c>
      <c r="BN401" t="s">
        <v>135</v>
      </c>
      <c r="BO401" t="s">
        <v>135</v>
      </c>
      <c r="BP401" t="s">
        <v>135</v>
      </c>
      <c r="BQ401" t="s">
        <v>135</v>
      </c>
      <c r="BS401" t="s">
        <v>135</v>
      </c>
      <c r="BT401" t="s">
        <v>135</v>
      </c>
      <c r="BU401" t="s">
        <v>135</v>
      </c>
      <c r="BV401" t="s">
        <v>135</v>
      </c>
      <c r="BW401" t="s">
        <v>135</v>
      </c>
      <c r="BX401" t="s">
        <v>135</v>
      </c>
      <c r="BY401" t="s">
        <v>135</v>
      </c>
      <c r="BZ401" t="s">
        <v>135</v>
      </c>
      <c r="CA401" t="s">
        <v>135</v>
      </c>
      <c r="CB401" t="s">
        <v>135</v>
      </c>
      <c r="CC401" t="s">
        <v>135</v>
      </c>
      <c r="CD401" t="s">
        <v>135</v>
      </c>
      <c r="CE401" t="s">
        <v>135</v>
      </c>
      <c r="CF401" t="s">
        <v>135</v>
      </c>
      <c r="CG401" t="s">
        <v>135</v>
      </c>
      <c r="CH401" t="s">
        <v>135</v>
      </c>
      <c r="CI401" t="s">
        <v>135</v>
      </c>
      <c r="CJ401" t="s">
        <v>135</v>
      </c>
      <c r="CK401" t="s">
        <v>135</v>
      </c>
      <c r="CL401" t="s">
        <v>135</v>
      </c>
      <c r="CM401" t="s">
        <v>135</v>
      </c>
      <c r="CN401" t="s">
        <v>135</v>
      </c>
      <c r="CO401" t="s">
        <v>135</v>
      </c>
      <c r="CP401" t="s">
        <v>135</v>
      </c>
      <c r="CQ401" t="s">
        <v>34552</v>
      </c>
      <c r="CR401" t="s">
        <v>34553</v>
      </c>
      <c r="CS401" t="s">
        <v>34554</v>
      </c>
      <c r="CT401" t="s">
        <v>135</v>
      </c>
      <c r="CV401" t="s">
        <v>32607</v>
      </c>
      <c r="CX401" t="s">
        <v>135</v>
      </c>
      <c r="CY401" t="s">
        <v>135</v>
      </c>
      <c r="CZ401" t="s">
        <v>135</v>
      </c>
      <c r="DA401" t="s">
        <v>135</v>
      </c>
      <c r="DB401" t="s">
        <v>29989</v>
      </c>
      <c r="DC401" t="s">
        <v>29990</v>
      </c>
      <c r="DD401" t="s">
        <v>29991</v>
      </c>
      <c r="DE401" t="s">
        <v>29992</v>
      </c>
      <c r="DF401" t="s">
        <v>29993</v>
      </c>
      <c r="DG401" t="s">
        <v>29994</v>
      </c>
      <c r="DH401" t="s">
        <v>29995</v>
      </c>
      <c r="DI401" t="s">
        <v>29996</v>
      </c>
      <c r="DJ401" t="s">
        <v>29997</v>
      </c>
      <c r="DK401" t="s">
        <v>29998</v>
      </c>
      <c r="DL401" t="s">
        <v>31717</v>
      </c>
      <c r="DM401" t="s">
        <v>31718</v>
      </c>
      <c r="DO401" t="s">
        <v>32608</v>
      </c>
      <c r="DR401" t="s">
        <v>29999</v>
      </c>
      <c r="DU401" t="s">
        <v>31719</v>
      </c>
      <c r="DV401" t="s">
        <v>135</v>
      </c>
      <c r="DW401" t="s">
        <v>135</v>
      </c>
      <c r="DX401" t="s">
        <v>135</v>
      </c>
      <c r="DY401" t="s">
        <v>135</v>
      </c>
      <c r="DZ401" t="s">
        <v>135</v>
      </c>
      <c r="EA401" t="s">
        <v>135</v>
      </c>
      <c r="EB401" t="s">
        <v>135</v>
      </c>
      <c r="EC401" t="s">
        <v>135</v>
      </c>
      <c r="ED401" t="s">
        <v>135</v>
      </c>
      <c r="EE401" t="s">
        <v>16510</v>
      </c>
      <c r="EF401" t="s">
        <v>16511</v>
      </c>
      <c r="EG401" s="2">
        <f t="shared" si="12"/>
        <v>95</v>
      </c>
      <c r="EH401" s="1">
        <f t="shared" si="13"/>
        <v>0.78723404255319152</v>
      </c>
    </row>
    <row r="402" spans="1:138" x14ac:dyDescent="0.25">
      <c r="A402" t="s">
        <v>8134</v>
      </c>
      <c r="B402" t="s">
        <v>135</v>
      </c>
      <c r="C402" t="s">
        <v>135</v>
      </c>
      <c r="D402" t="s">
        <v>135</v>
      </c>
      <c r="E402" t="s">
        <v>135</v>
      </c>
      <c r="F402" t="s">
        <v>135</v>
      </c>
      <c r="G402" t="s">
        <v>135</v>
      </c>
      <c r="H402" t="s">
        <v>135</v>
      </c>
      <c r="I402" t="s">
        <v>135</v>
      </c>
      <c r="J402" t="s">
        <v>135</v>
      </c>
      <c r="K402" t="s">
        <v>135</v>
      </c>
      <c r="L402" t="s">
        <v>135</v>
      </c>
      <c r="M402" t="s">
        <v>135</v>
      </c>
      <c r="N402" t="s">
        <v>135</v>
      </c>
      <c r="O402" t="s">
        <v>135</v>
      </c>
      <c r="P402" t="s">
        <v>135</v>
      </c>
      <c r="Q402" t="s">
        <v>135</v>
      </c>
      <c r="R402" t="s">
        <v>16490</v>
      </c>
      <c r="S402" t="s">
        <v>135</v>
      </c>
      <c r="T402" t="s">
        <v>16491</v>
      </c>
      <c r="U402" t="s">
        <v>16492</v>
      </c>
      <c r="V402" t="s">
        <v>135</v>
      </c>
      <c r="W402" t="s">
        <v>16493</v>
      </c>
      <c r="X402" s="4">
        <v>0</v>
      </c>
      <c r="Y402" t="s">
        <v>135</v>
      </c>
      <c r="Z402" t="s">
        <v>135</v>
      </c>
      <c r="AA402" t="s">
        <v>135</v>
      </c>
      <c r="AB402" t="s">
        <v>16494</v>
      </c>
      <c r="AC402" t="s">
        <v>135</v>
      </c>
      <c r="AD402" t="s">
        <v>135</v>
      </c>
      <c r="AE402" t="s">
        <v>135</v>
      </c>
      <c r="AF402" t="s">
        <v>135</v>
      </c>
      <c r="AG402" t="s">
        <v>135</v>
      </c>
      <c r="AH402" t="s">
        <v>135</v>
      </c>
      <c r="AI402" t="s">
        <v>135</v>
      </c>
      <c r="AJ402" t="s">
        <v>135</v>
      </c>
      <c r="AK402" t="s">
        <v>135</v>
      </c>
      <c r="AL402" t="s">
        <v>16495</v>
      </c>
      <c r="AM402" t="s">
        <v>135</v>
      </c>
      <c r="AN402" t="s">
        <v>135</v>
      </c>
      <c r="AO402" t="s">
        <v>135</v>
      </c>
      <c r="AP402" t="s">
        <v>34546</v>
      </c>
      <c r="AQ402" t="s">
        <v>135</v>
      </c>
      <c r="AR402" t="s">
        <v>135</v>
      </c>
      <c r="AS402" t="s">
        <v>135</v>
      </c>
      <c r="AT402" t="s">
        <v>135</v>
      </c>
      <c r="AU402" t="s">
        <v>135</v>
      </c>
      <c r="AV402" t="s">
        <v>135</v>
      </c>
      <c r="AW402" t="s">
        <v>135</v>
      </c>
      <c r="AX402" t="s">
        <v>135</v>
      </c>
      <c r="AY402" t="s">
        <v>135</v>
      </c>
      <c r="AZ402" t="s">
        <v>16496</v>
      </c>
      <c r="BA402" t="s">
        <v>135</v>
      </c>
      <c r="BB402" t="s">
        <v>135</v>
      </c>
      <c r="BC402" s="4">
        <v>1</v>
      </c>
      <c r="BD402" s="4">
        <v>0</v>
      </c>
      <c r="BE402" t="s">
        <v>135</v>
      </c>
      <c r="BF402" t="s">
        <v>135</v>
      </c>
      <c r="BG402" t="s">
        <v>135</v>
      </c>
      <c r="BH402" t="s">
        <v>135</v>
      </c>
      <c r="BI402" t="s">
        <v>135</v>
      </c>
      <c r="BJ402" t="s">
        <v>135</v>
      </c>
      <c r="BK402" t="s">
        <v>135</v>
      </c>
      <c r="BL402" t="s">
        <v>135</v>
      </c>
      <c r="BM402" t="s">
        <v>135</v>
      </c>
      <c r="BN402" t="s">
        <v>135</v>
      </c>
      <c r="BO402" t="s">
        <v>135</v>
      </c>
      <c r="BP402" t="s">
        <v>135</v>
      </c>
      <c r="BQ402" t="s">
        <v>135</v>
      </c>
      <c r="BS402" t="s">
        <v>135</v>
      </c>
      <c r="BT402" t="s">
        <v>135</v>
      </c>
      <c r="BU402" t="s">
        <v>135</v>
      </c>
      <c r="BV402" t="s">
        <v>135</v>
      </c>
      <c r="BW402" t="s">
        <v>135</v>
      </c>
      <c r="BX402" t="s">
        <v>135</v>
      </c>
      <c r="BY402" t="s">
        <v>135</v>
      </c>
      <c r="BZ402" t="s">
        <v>135</v>
      </c>
      <c r="CA402" t="s">
        <v>135</v>
      </c>
      <c r="CB402" t="s">
        <v>135</v>
      </c>
      <c r="CC402" t="s">
        <v>135</v>
      </c>
      <c r="CD402" t="s">
        <v>135</v>
      </c>
      <c r="CE402" t="s">
        <v>135</v>
      </c>
      <c r="CF402" t="s">
        <v>135</v>
      </c>
      <c r="CG402" t="s">
        <v>135</v>
      </c>
      <c r="CH402" t="s">
        <v>135</v>
      </c>
      <c r="CI402" t="s">
        <v>135</v>
      </c>
      <c r="CJ402" t="s">
        <v>135</v>
      </c>
      <c r="CK402" t="s">
        <v>135</v>
      </c>
      <c r="CL402" t="s">
        <v>135</v>
      </c>
      <c r="CM402" t="s">
        <v>135</v>
      </c>
      <c r="CN402" t="s">
        <v>135</v>
      </c>
      <c r="CO402" t="s">
        <v>135</v>
      </c>
      <c r="CP402" t="s">
        <v>135</v>
      </c>
      <c r="CQ402" t="s">
        <v>34547</v>
      </c>
      <c r="CR402" t="s">
        <v>34548</v>
      </c>
      <c r="CT402" t="s">
        <v>135</v>
      </c>
      <c r="CX402" t="s">
        <v>135</v>
      </c>
      <c r="CY402" t="s">
        <v>135</v>
      </c>
      <c r="CZ402" t="s">
        <v>135</v>
      </c>
      <c r="DA402" t="s">
        <v>135</v>
      </c>
      <c r="DB402" t="s">
        <v>29978</v>
      </c>
      <c r="DC402" t="s">
        <v>29979</v>
      </c>
      <c r="DD402" t="s">
        <v>29980</v>
      </c>
      <c r="DF402" t="s">
        <v>29981</v>
      </c>
      <c r="DG402" t="s">
        <v>29982</v>
      </c>
      <c r="DH402" t="s">
        <v>29983</v>
      </c>
      <c r="DI402" t="s">
        <v>29984</v>
      </c>
      <c r="DJ402" t="s">
        <v>29985</v>
      </c>
      <c r="DK402" t="s">
        <v>29986</v>
      </c>
      <c r="DL402" t="s">
        <v>31714</v>
      </c>
      <c r="DM402" t="s">
        <v>31715</v>
      </c>
      <c r="DQ402" t="s">
        <v>32606</v>
      </c>
      <c r="DR402" t="s">
        <v>29987</v>
      </c>
      <c r="DT402" t="s">
        <v>29988</v>
      </c>
      <c r="DU402" t="s">
        <v>31716</v>
      </c>
      <c r="DV402" t="s">
        <v>135</v>
      </c>
      <c r="DW402" t="s">
        <v>135</v>
      </c>
      <c r="DX402" t="s">
        <v>135</v>
      </c>
      <c r="DY402" t="s">
        <v>135</v>
      </c>
      <c r="DZ402" t="s">
        <v>135</v>
      </c>
      <c r="EA402" t="s">
        <v>135</v>
      </c>
      <c r="EB402" t="s">
        <v>135</v>
      </c>
      <c r="EC402" t="s">
        <v>135</v>
      </c>
      <c r="ED402" t="s">
        <v>135</v>
      </c>
      <c r="EE402" t="s">
        <v>16497</v>
      </c>
      <c r="EF402" t="s">
        <v>16498</v>
      </c>
      <c r="EG402" s="3">
        <f t="shared" si="12"/>
        <v>105</v>
      </c>
      <c r="EH402" s="1">
        <f t="shared" si="13"/>
        <v>0.57446808510638303</v>
      </c>
    </row>
    <row r="403" spans="1:138" x14ac:dyDescent="0.25">
      <c r="A403" t="s">
        <v>8170</v>
      </c>
      <c r="B403" t="s">
        <v>135</v>
      </c>
      <c r="C403" t="s">
        <v>135</v>
      </c>
      <c r="D403" t="s">
        <v>135</v>
      </c>
      <c r="E403" t="s">
        <v>135</v>
      </c>
      <c r="F403" t="s">
        <v>135</v>
      </c>
      <c r="G403" t="s">
        <v>135</v>
      </c>
      <c r="H403" t="s">
        <v>135</v>
      </c>
      <c r="I403" t="s">
        <v>135</v>
      </c>
      <c r="J403" t="s">
        <v>135</v>
      </c>
      <c r="K403" t="s">
        <v>135</v>
      </c>
      <c r="L403" t="s">
        <v>135</v>
      </c>
      <c r="M403" t="s">
        <v>135</v>
      </c>
      <c r="N403" t="s">
        <v>135</v>
      </c>
      <c r="O403" t="s">
        <v>135</v>
      </c>
      <c r="P403" t="s">
        <v>135</v>
      </c>
      <c r="Q403" t="s">
        <v>135</v>
      </c>
      <c r="R403" t="s">
        <v>16512</v>
      </c>
      <c r="S403" t="s">
        <v>135</v>
      </c>
      <c r="T403" t="s">
        <v>16513</v>
      </c>
      <c r="U403" t="s">
        <v>4345</v>
      </c>
      <c r="V403" t="s">
        <v>135</v>
      </c>
      <c r="W403" t="s">
        <v>135</v>
      </c>
      <c r="X403" s="4">
        <v>1</v>
      </c>
      <c r="Y403" t="s">
        <v>135</v>
      </c>
      <c r="Z403" t="s">
        <v>135</v>
      </c>
      <c r="AA403" t="s">
        <v>135</v>
      </c>
      <c r="AB403" t="s">
        <v>16514</v>
      </c>
      <c r="AC403" t="s">
        <v>135</v>
      </c>
      <c r="AD403" t="s">
        <v>135</v>
      </c>
      <c r="AE403" t="s">
        <v>135</v>
      </c>
      <c r="AF403" t="s">
        <v>135</v>
      </c>
      <c r="AG403" t="s">
        <v>135</v>
      </c>
      <c r="AH403" t="s">
        <v>4801</v>
      </c>
      <c r="AI403" t="s">
        <v>135</v>
      </c>
      <c r="AJ403" t="s">
        <v>4801</v>
      </c>
      <c r="AK403" t="s">
        <v>135</v>
      </c>
      <c r="AL403" t="s">
        <v>135</v>
      </c>
      <c r="AM403" t="s">
        <v>135</v>
      </c>
      <c r="AN403" t="s">
        <v>135</v>
      </c>
      <c r="AO403" t="s">
        <v>34555</v>
      </c>
      <c r="AP403" t="s">
        <v>4345</v>
      </c>
      <c r="AQ403" t="s">
        <v>135</v>
      </c>
      <c r="AR403" t="s">
        <v>135</v>
      </c>
      <c r="AS403" t="s">
        <v>135</v>
      </c>
      <c r="AT403" t="s">
        <v>135</v>
      </c>
      <c r="AU403" t="s">
        <v>135</v>
      </c>
      <c r="AV403" t="s">
        <v>135</v>
      </c>
      <c r="AW403" t="s">
        <v>135</v>
      </c>
      <c r="AX403" t="s">
        <v>135</v>
      </c>
      <c r="AY403" t="s">
        <v>135</v>
      </c>
      <c r="AZ403" t="s">
        <v>16515</v>
      </c>
      <c r="BA403" t="s">
        <v>280</v>
      </c>
      <c r="BB403" t="s">
        <v>16516</v>
      </c>
      <c r="BC403" s="4">
        <v>1</v>
      </c>
      <c r="BD403" s="4">
        <v>0</v>
      </c>
      <c r="BE403" t="s">
        <v>135</v>
      </c>
      <c r="BF403" t="s">
        <v>135</v>
      </c>
      <c r="BG403" t="s">
        <v>135</v>
      </c>
      <c r="BH403" t="s">
        <v>135</v>
      </c>
      <c r="BI403" t="s">
        <v>135</v>
      </c>
      <c r="BJ403" t="s">
        <v>135</v>
      </c>
      <c r="BK403" t="s">
        <v>135</v>
      </c>
      <c r="BL403" t="s">
        <v>135</v>
      </c>
      <c r="BM403" t="s">
        <v>135</v>
      </c>
      <c r="BN403" t="s">
        <v>135</v>
      </c>
      <c r="BO403" t="s">
        <v>135</v>
      </c>
      <c r="BP403" t="s">
        <v>135</v>
      </c>
      <c r="BQ403" t="s">
        <v>135</v>
      </c>
      <c r="BS403" t="s">
        <v>135</v>
      </c>
      <c r="BT403" t="s">
        <v>135</v>
      </c>
      <c r="BU403" t="s">
        <v>135</v>
      </c>
      <c r="BV403" t="s">
        <v>135</v>
      </c>
      <c r="BW403" t="s">
        <v>135</v>
      </c>
      <c r="BX403" t="s">
        <v>135</v>
      </c>
      <c r="BY403" t="s">
        <v>135</v>
      </c>
      <c r="BZ403" t="s">
        <v>135</v>
      </c>
      <c r="CA403" t="s">
        <v>135</v>
      </c>
      <c r="CB403" t="s">
        <v>135</v>
      </c>
      <c r="CC403" t="s">
        <v>135</v>
      </c>
      <c r="CD403" t="s">
        <v>135</v>
      </c>
      <c r="CE403" t="s">
        <v>135</v>
      </c>
      <c r="CF403" t="s">
        <v>135</v>
      </c>
      <c r="CG403" t="s">
        <v>135</v>
      </c>
      <c r="CH403" t="s">
        <v>135</v>
      </c>
      <c r="CI403" t="s">
        <v>135</v>
      </c>
      <c r="CJ403" t="s">
        <v>135</v>
      </c>
      <c r="CK403" t="s">
        <v>135</v>
      </c>
      <c r="CL403" t="s">
        <v>135</v>
      </c>
      <c r="CM403" t="s">
        <v>135</v>
      </c>
      <c r="CN403" t="s">
        <v>135</v>
      </c>
      <c r="CO403" t="s">
        <v>135</v>
      </c>
      <c r="CP403" t="s">
        <v>135</v>
      </c>
      <c r="CQ403" t="s">
        <v>34556</v>
      </c>
      <c r="CS403" t="s">
        <v>34557</v>
      </c>
      <c r="CT403" t="s">
        <v>16517</v>
      </c>
      <c r="CX403" t="s">
        <v>135</v>
      </c>
      <c r="CY403" t="s">
        <v>135</v>
      </c>
      <c r="CZ403" t="s">
        <v>135</v>
      </c>
      <c r="DA403" t="s">
        <v>135</v>
      </c>
      <c r="DH403" t="s">
        <v>30000</v>
      </c>
      <c r="DI403" t="s">
        <v>30001</v>
      </c>
      <c r="DJ403" t="s">
        <v>30002</v>
      </c>
      <c r="DK403" t="s">
        <v>30003</v>
      </c>
      <c r="DM403" t="s">
        <v>31720</v>
      </c>
      <c r="DQ403" t="s">
        <v>32609</v>
      </c>
      <c r="DU403" t="s">
        <v>31721</v>
      </c>
      <c r="DV403" t="s">
        <v>135</v>
      </c>
      <c r="DW403" t="s">
        <v>135</v>
      </c>
      <c r="DX403" t="s">
        <v>135</v>
      </c>
      <c r="DY403" t="s">
        <v>135</v>
      </c>
      <c r="DZ403" t="s">
        <v>135</v>
      </c>
      <c r="EA403" t="s">
        <v>135</v>
      </c>
      <c r="EB403" t="s">
        <v>135</v>
      </c>
      <c r="EC403" t="s">
        <v>135</v>
      </c>
      <c r="ED403" t="s">
        <v>135</v>
      </c>
      <c r="EE403" t="s">
        <v>16518</v>
      </c>
      <c r="EF403" t="s">
        <v>16519</v>
      </c>
      <c r="EG403" s="2">
        <f t="shared" si="12"/>
        <v>109</v>
      </c>
      <c r="EH403" s="1">
        <f t="shared" si="13"/>
        <v>0.48936170212765956</v>
      </c>
    </row>
    <row r="404" spans="1:138" x14ac:dyDescent="0.25">
      <c r="A404" t="s">
        <v>8184</v>
      </c>
      <c r="B404" t="s">
        <v>135</v>
      </c>
      <c r="C404" t="s">
        <v>135</v>
      </c>
      <c r="D404" t="s">
        <v>135</v>
      </c>
      <c r="E404" t="s">
        <v>135</v>
      </c>
      <c r="F404" t="s">
        <v>135</v>
      </c>
      <c r="G404" t="s">
        <v>135</v>
      </c>
      <c r="H404" t="s">
        <v>135</v>
      </c>
      <c r="I404" t="s">
        <v>135</v>
      </c>
      <c r="J404" t="s">
        <v>135</v>
      </c>
      <c r="K404" t="s">
        <v>135</v>
      </c>
      <c r="L404" t="s">
        <v>135</v>
      </c>
      <c r="M404" t="s">
        <v>135</v>
      </c>
      <c r="N404" t="s">
        <v>135</v>
      </c>
      <c r="O404" t="s">
        <v>135</v>
      </c>
      <c r="P404" t="s">
        <v>135</v>
      </c>
      <c r="Q404" t="s">
        <v>135</v>
      </c>
      <c r="R404" t="s">
        <v>16520</v>
      </c>
      <c r="S404" t="s">
        <v>135</v>
      </c>
      <c r="T404" t="s">
        <v>16521</v>
      </c>
      <c r="U404" t="s">
        <v>16522</v>
      </c>
      <c r="V404" t="s">
        <v>135</v>
      </c>
      <c r="W404" t="s">
        <v>8194</v>
      </c>
      <c r="X404" s="4">
        <v>1</v>
      </c>
      <c r="Y404" t="s">
        <v>135</v>
      </c>
      <c r="Z404" t="s">
        <v>135</v>
      </c>
      <c r="AA404" t="s">
        <v>135</v>
      </c>
      <c r="AB404" t="s">
        <v>16523</v>
      </c>
      <c r="AC404" t="s">
        <v>135</v>
      </c>
      <c r="AD404" t="s">
        <v>135</v>
      </c>
      <c r="AE404" t="s">
        <v>135</v>
      </c>
      <c r="AF404" t="s">
        <v>135</v>
      </c>
      <c r="AG404" t="s">
        <v>135</v>
      </c>
      <c r="AH404" t="s">
        <v>34558</v>
      </c>
      <c r="AI404" t="s">
        <v>16524</v>
      </c>
      <c r="AJ404" t="s">
        <v>135</v>
      </c>
      <c r="AK404" t="s">
        <v>135</v>
      </c>
      <c r="AL404" t="s">
        <v>135</v>
      </c>
      <c r="AM404" t="s">
        <v>135</v>
      </c>
      <c r="AN404" t="s">
        <v>34558</v>
      </c>
      <c r="AO404" t="s">
        <v>34559</v>
      </c>
      <c r="AP404" t="s">
        <v>2225</v>
      </c>
      <c r="AQ404" t="s">
        <v>135</v>
      </c>
      <c r="AR404" t="s">
        <v>135</v>
      </c>
      <c r="AS404" t="s">
        <v>135</v>
      </c>
      <c r="AT404" t="s">
        <v>135</v>
      </c>
      <c r="AU404" t="s">
        <v>135</v>
      </c>
      <c r="AV404" t="s">
        <v>135</v>
      </c>
      <c r="AW404" t="s">
        <v>135</v>
      </c>
      <c r="AX404" t="s">
        <v>135</v>
      </c>
      <c r="AY404" t="s">
        <v>135</v>
      </c>
      <c r="AZ404" t="s">
        <v>7004</v>
      </c>
      <c r="BA404" t="s">
        <v>280</v>
      </c>
      <c r="BB404" t="s">
        <v>15780</v>
      </c>
      <c r="BC404" s="4">
        <v>0</v>
      </c>
      <c r="BD404" s="4">
        <v>0</v>
      </c>
      <c r="BE404" t="s">
        <v>135</v>
      </c>
      <c r="BF404" t="s">
        <v>135</v>
      </c>
      <c r="BG404" t="s">
        <v>135</v>
      </c>
      <c r="BH404" t="s">
        <v>135</v>
      </c>
      <c r="BI404" t="s">
        <v>135</v>
      </c>
      <c r="BJ404" t="s">
        <v>135</v>
      </c>
      <c r="BK404" t="s">
        <v>135</v>
      </c>
      <c r="BL404" t="s">
        <v>135</v>
      </c>
      <c r="BM404" t="s">
        <v>135</v>
      </c>
      <c r="BN404" t="s">
        <v>135</v>
      </c>
      <c r="BO404" t="s">
        <v>135</v>
      </c>
      <c r="BP404" t="s">
        <v>135</v>
      </c>
      <c r="BQ404" t="s">
        <v>135</v>
      </c>
      <c r="BS404" t="s">
        <v>135</v>
      </c>
      <c r="BT404" t="s">
        <v>135</v>
      </c>
      <c r="BU404" t="s">
        <v>135</v>
      </c>
      <c r="BV404" t="s">
        <v>135</v>
      </c>
      <c r="BW404" t="s">
        <v>135</v>
      </c>
      <c r="BX404" t="s">
        <v>135</v>
      </c>
      <c r="BY404" t="s">
        <v>135</v>
      </c>
      <c r="BZ404" t="s">
        <v>135</v>
      </c>
      <c r="CA404" t="s">
        <v>135</v>
      </c>
      <c r="CB404" t="s">
        <v>135</v>
      </c>
      <c r="CC404" t="s">
        <v>135</v>
      </c>
      <c r="CD404" t="s">
        <v>135</v>
      </c>
      <c r="CE404" t="s">
        <v>135</v>
      </c>
      <c r="CF404" t="s">
        <v>135</v>
      </c>
      <c r="CG404" t="s">
        <v>135</v>
      </c>
      <c r="CH404" t="s">
        <v>135</v>
      </c>
      <c r="CI404" t="s">
        <v>135</v>
      </c>
      <c r="CJ404" t="s">
        <v>135</v>
      </c>
      <c r="CK404" t="s">
        <v>135</v>
      </c>
      <c r="CL404" t="s">
        <v>135</v>
      </c>
      <c r="CM404" t="s">
        <v>135</v>
      </c>
      <c r="CN404" t="s">
        <v>135</v>
      </c>
      <c r="CO404" t="s">
        <v>135</v>
      </c>
      <c r="CP404" t="s">
        <v>135</v>
      </c>
      <c r="CQ404" t="s">
        <v>34560</v>
      </c>
      <c r="CR404" t="s">
        <v>34561</v>
      </c>
      <c r="CS404" t="s">
        <v>34562</v>
      </c>
      <c r="CT404" t="s">
        <v>135</v>
      </c>
      <c r="CX404" t="s">
        <v>135</v>
      </c>
      <c r="CY404" t="s">
        <v>135</v>
      </c>
      <c r="CZ404" t="s">
        <v>135</v>
      </c>
      <c r="DA404" t="s">
        <v>135</v>
      </c>
      <c r="DB404" t="s">
        <v>30004</v>
      </c>
      <c r="DC404" t="s">
        <v>30005</v>
      </c>
      <c r="DE404" t="s">
        <v>30006</v>
      </c>
      <c r="DF404" t="s">
        <v>30007</v>
      </c>
      <c r="DG404" t="s">
        <v>30008</v>
      </c>
      <c r="DH404" t="s">
        <v>30009</v>
      </c>
      <c r="DI404" t="s">
        <v>30010</v>
      </c>
      <c r="DJ404" t="s">
        <v>30011</v>
      </c>
      <c r="DK404" t="s">
        <v>30012</v>
      </c>
      <c r="DL404" t="s">
        <v>31722</v>
      </c>
      <c r="DM404" t="s">
        <v>31723</v>
      </c>
      <c r="DO404" t="s">
        <v>32610</v>
      </c>
      <c r="DU404" t="s">
        <v>31724</v>
      </c>
      <c r="DV404" t="s">
        <v>135</v>
      </c>
      <c r="DW404" t="s">
        <v>135</v>
      </c>
      <c r="DX404" t="s">
        <v>135</v>
      </c>
      <c r="DY404" t="s">
        <v>135</v>
      </c>
      <c r="DZ404" t="s">
        <v>135</v>
      </c>
      <c r="EA404" t="s">
        <v>135</v>
      </c>
      <c r="EB404" t="s">
        <v>135</v>
      </c>
      <c r="EC404" t="s">
        <v>135</v>
      </c>
      <c r="ED404" t="s">
        <v>135</v>
      </c>
      <c r="EE404" t="s">
        <v>16525</v>
      </c>
      <c r="EF404" t="s">
        <v>16526</v>
      </c>
      <c r="EG404" s="3">
        <f t="shared" si="12"/>
        <v>101</v>
      </c>
      <c r="EH404" s="1">
        <f t="shared" si="13"/>
        <v>0.65957446808510634</v>
      </c>
    </row>
    <row r="405" spans="1:138" x14ac:dyDescent="0.25">
      <c r="A405" t="s">
        <v>8225</v>
      </c>
      <c r="B405" t="s">
        <v>135</v>
      </c>
      <c r="C405" t="s">
        <v>135</v>
      </c>
      <c r="D405" t="s">
        <v>135</v>
      </c>
      <c r="E405" t="s">
        <v>135</v>
      </c>
      <c r="F405" t="s">
        <v>135</v>
      </c>
      <c r="G405" t="s">
        <v>135</v>
      </c>
      <c r="H405" t="s">
        <v>135</v>
      </c>
      <c r="I405" t="s">
        <v>135</v>
      </c>
      <c r="J405" t="s">
        <v>135</v>
      </c>
      <c r="K405" t="s">
        <v>135</v>
      </c>
      <c r="L405" t="s">
        <v>135</v>
      </c>
      <c r="M405" t="s">
        <v>135</v>
      </c>
      <c r="N405" t="s">
        <v>135</v>
      </c>
      <c r="O405" t="s">
        <v>135</v>
      </c>
      <c r="P405" t="s">
        <v>135</v>
      </c>
      <c r="Q405" t="s">
        <v>135</v>
      </c>
      <c r="R405" t="s">
        <v>16541</v>
      </c>
      <c r="S405" t="s">
        <v>135</v>
      </c>
      <c r="T405" t="s">
        <v>16542</v>
      </c>
      <c r="U405" t="s">
        <v>16543</v>
      </c>
      <c r="V405" t="s">
        <v>135</v>
      </c>
      <c r="W405" t="s">
        <v>135</v>
      </c>
      <c r="X405" s="4">
        <v>0</v>
      </c>
      <c r="Y405" t="s">
        <v>135</v>
      </c>
      <c r="Z405" t="s">
        <v>135</v>
      </c>
      <c r="AA405" t="s">
        <v>135</v>
      </c>
      <c r="AB405" t="s">
        <v>16544</v>
      </c>
      <c r="AC405" t="s">
        <v>135</v>
      </c>
      <c r="AD405" t="s">
        <v>135</v>
      </c>
      <c r="AE405" t="s">
        <v>135</v>
      </c>
      <c r="AF405" t="s">
        <v>135</v>
      </c>
      <c r="AG405" t="s">
        <v>135</v>
      </c>
      <c r="AH405" t="s">
        <v>16545</v>
      </c>
      <c r="AI405" t="s">
        <v>135</v>
      </c>
      <c r="AJ405" t="s">
        <v>16545</v>
      </c>
      <c r="AK405" t="s">
        <v>135</v>
      </c>
      <c r="AL405" t="s">
        <v>135</v>
      </c>
      <c r="AM405" t="s">
        <v>135</v>
      </c>
      <c r="AN405" t="s">
        <v>135</v>
      </c>
      <c r="AO405" t="s">
        <v>34569</v>
      </c>
      <c r="AP405" t="s">
        <v>34570</v>
      </c>
      <c r="AQ405" t="s">
        <v>135</v>
      </c>
      <c r="AR405" t="s">
        <v>135</v>
      </c>
      <c r="AS405" t="s">
        <v>135</v>
      </c>
      <c r="AT405" t="s">
        <v>135</v>
      </c>
      <c r="AU405" t="s">
        <v>135</v>
      </c>
      <c r="AV405" t="s">
        <v>135</v>
      </c>
      <c r="AW405" t="s">
        <v>135</v>
      </c>
      <c r="AX405" t="s">
        <v>135</v>
      </c>
      <c r="AY405" t="s">
        <v>135</v>
      </c>
      <c r="AZ405" t="s">
        <v>5163</v>
      </c>
      <c r="BA405" t="s">
        <v>16546</v>
      </c>
      <c r="BB405" t="s">
        <v>16547</v>
      </c>
      <c r="BC405" s="4">
        <v>0</v>
      </c>
      <c r="BD405" s="4">
        <v>0</v>
      </c>
      <c r="BE405" t="s">
        <v>135</v>
      </c>
      <c r="BF405" t="s">
        <v>135</v>
      </c>
      <c r="BG405" t="s">
        <v>135</v>
      </c>
      <c r="BH405" t="s">
        <v>135</v>
      </c>
      <c r="BI405" t="s">
        <v>135</v>
      </c>
      <c r="BJ405" t="s">
        <v>135</v>
      </c>
      <c r="BK405" t="s">
        <v>135</v>
      </c>
      <c r="BL405" t="s">
        <v>135</v>
      </c>
      <c r="BM405" t="s">
        <v>135</v>
      </c>
      <c r="BN405" t="s">
        <v>135</v>
      </c>
      <c r="BO405" t="s">
        <v>135</v>
      </c>
      <c r="BP405" t="s">
        <v>135</v>
      </c>
      <c r="BQ405" t="s">
        <v>135</v>
      </c>
      <c r="BS405" t="s">
        <v>135</v>
      </c>
      <c r="BT405" t="s">
        <v>135</v>
      </c>
      <c r="BU405" t="s">
        <v>135</v>
      </c>
      <c r="BV405" t="s">
        <v>135</v>
      </c>
      <c r="BW405" t="s">
        <v>135</v>
      </c>
      <c r="BX405" t="s">
        <v>135</v>
      </c>
      <c r="BY405" t="s">
        <v>135</v>
      </c>
      <c r="BZ405" t="s">
        <v>135</v>
      </c>
      <c r="CA405" t="s">
        <v>135</v>
      </c>
      <c r="CB405" t="s">
        <v>135</v>
      </c>
      <c r="CC405" t="s">
        <v>135</v>
      </c>
      <c r="CD405" t="s">
        <v>135</v>
      </c>
      <c r="CE405" t="s">
        <v>135</v>
      </c>
      <c r="CF405" t="s">
        <v>135</v>
      </c>
      <c r="CG405" t="s">
        <v>135</v>
      </c>
      <c r="CH405" t="s">
        <v>135</v>
      </c>
      <c r="CI405" t="s">
        <v>135</v>
      </c>
      <c r="CJ405" t="s">
        <v>135</v>
      </c>
      <c r="CK405" t="s">
        <v>135</v>
      </c>
      <c r="CL405" t="s">
        <v>135</v>
      </c>
      <c r="CM405" t="s">
        <v>135</v>
      </c>
      <c r="CN405" t="s">
        <v>135</v>
      </c>
      <c r="CO405" t="s">
        <v>135</v>
      </c>
      <c r="CP405" t="s">
        <v>135</v>
      </c>
      <c r="CQ405" t="s">
        <v>34571</v>
      </c>
      <c r="CR405" t="s">
        <v>34572</v>
      </c>
      <c r="CS405" t="s">
        <v>34573</v>
      </c>
      <c r="CT405" t="s">
        <v>16548</v>
      </c>
      <c r="CU405" t="s">
        <v>17229</v>
      </c>
      <c r="CV405" t="s">
        <v>32614</v>
      </c>
      <c r="CW405" t="s">
        <v>32615</v>
      </c>
      <c r="CX405" t="s">
        <v>135</v>
      </c>
      <c r="CY405" t="s">
        <v>135</v>
      </c>
      <c r="CZ405" t="s">
        <v>135</v>
      </c>
      <c r="DA405" t="s">
        <v>135</v>
      </c>
      <c r="DB405" t="s">
        <v>30026</v>
      </c>
      <c r="DC405" t="s">
        <v>30027</v>
      </c>
      <c r="DD405" t="s">
        <v>30028</v>
      </c>
      <c r="DE405" t="s">
        <v>30029</v>
      </c>
      <c r="DF405" t="s">
        <v>30030</v>
      </c>
      <c r="DG405" t="s">
        <v>30031</v>
      </c>
      <c r="DH405" t="s">
        <v>30032</v>
      </c>
      <c r="DI405" t="s">
        <v>30033</v>
      </c>
      <c r="DJ405" t="s">
        <v>30034</v>
      </c>
      <c r="DK405" t="s">
        <v>30035</v>
      </c>
      <c r="DL405" t="s">
        <v>31728</v>
      </c>
      <c r="DM405" t="s">
        <v>31729</v>
      </c>
      <c r="DN405" t="s">
        <v>30036</v>
      </c>
      <c r="DO405" t="s">
        <v>32616</v>
      </c>
      <c r="DQ405" t="s">
        <v>32617</v>
      </c>
      <c r="DS405" t="s">
        <v>30037</v>
      </c>
      <c r="DT405" t="s">
        <v>26456</v>
      </c>
      <c r="DU405" t="s">
        <v>31730</v>
      </c>
      <c r="DV405" t="s">
        <v>135</v>
      </c>
      <c r="DW405" t="s">
        <v>135</v>
      </c>
      <c r="DX405" t="s">
        <v>135</v>
      </c>
      <c r="DY405" t="s">
        <v>135</v>
      </c>
      <c r="DZ405" t="s">
        <v>135</v>
      </c>
      <c r="EA405" t="s">
        <v>135</v>
      </c>
      <c r="EB405" t="s">
        <v>135</v>
      </c>
      <c r="EC405" t="s">
        <v>135</v>
      </c>
      <c r="ED405" t="s">
        <v>135</v>
      </c>
      <c r="EE405" t="s">
        <v>16549</v>
      </c>
      <c r="EF405" t="s">
        <v>16550</v>
      </c>
      <c r="EG405" s="2">
        <f t="shared" si="12"/>
        <v>94</v>
      </c>
      <c r="EH405" s="1">
        <f t="shared" si="13"/>
        <v>0.80851063829787229</v>
      </c>
    </row>
    <row r="406" spans="1:138" x14ac:dyDescent="0.25">
      <c r="A406" t="s">
        <v>8244</v>
      </c>
      <c r="B406" t="s">
        <v>135</v>
      </c>
      <c r="C406" t="s">
        <v>135</v>
      </c>
      <c r="D406" t="s">
        <v>135</v>
      </c>
      <c r="E406" t="s">
        <v>135</v>
      </c>
      <c r="F406" t="s">
        <v>135</v>
      </c>
      <c r="G406" t="s">
        <v>135</v>
      </c>
      <c r="H406" t="s">
        <v>135</v>
      </c>
      <c r="I406" t="s">
        <v>135</v>
      </c>
      <c r="J406" t="s">
        <v>135</v>
      </c>
      <c r="K406" t="s">
        <v>135</v>
      </c>
      <c r="L406" t="s">
        <v>135</v>
      </c>
      <c r="M406" t="s">
        <v>135</v>
      </c>
      <c r="N406" t="s">
        <v>135</v>
      </c>
      <c r="O406" t="s">
        <v>135</v>
      </c>
      <c r="P406" t="s">
        <v>135</v>
      </c>
      <c r="Q406" t="s">
        <v>135</v>
      </c>
      <c r="R406" t="s">
        <v>16551</v>
      </c>
      <c r="S406" t="s">
        <v>135</v>
      </c>
      <c r="T406" t="s">
        <v>16552</v>
      </c>
      <c r="U406" t="s">
        <v>16553</v>
      </c>
      <c r="V406" t="s">
        <v>135</v>
      </c>
      <c r="W406" t="s">
        <v>135</v>
      </c>
      <c r="X406" s="4">
        <v>0</v>
      </c>
      <c r="Y406" t="s">
        <v>135</v>
      </c>
      <c r="Z406" t="s">
        <v>135</v>
      </c>
      <c r="AA406" t="s">
        <v>135</v>
      </c>
      <c r="AB406" t="s">
        <v>16554</v>
      </c>
      <c r="AC406" t="s">
        <v>135</v>
      </c>
      <c r="AD406" t="s">
        <v>135</v>
      </c>
      <c r="AE406" t="s">
        <v>135</v>
      </c>
      <c r="AF406" t="s">
        <v>135</v>
      </c>
      <c r="AG406" t="s">
        <v>135</v>
      </c>
      <c r="AH406" t="s">
        <v>16555</v>
      </c>
      <c r="AI406" t="s">
        <v>135</v>
      </c>
      <c r="AJ406" t="s">
        <v>135</v>
      </c>
      <c r="AK406" t="s">
        <v>16555</v>
      </c>
      <c r="AL406" t="s">
        <v>135</v>
      </c>
      <c r="AM406" t="s">
        <v>135</v>
      </c>
      <c r="AN406" t="s">
        <v>16555</v>
      </c>
      <c r="AO406" t="s">
        <v>135</v>
      </c>
      <c r="AP406" t="s">
        <v>19495</v>
      </c>
      <c r="AQ406" t="s">
        <v>135</v>
      </c>
      <c r="AR406" t="s">
        <v>135</v>
      </c>
      <c r="AS406" t="s">
        <v>135</v>
      </c>
      <c r="AT406" t="s">
        <v>135</v>
      </c>
      <c r="AU406" t="s">
        <v>135</v>
      </c>
      <c r="AV406" t="s">
        <v>135</v>
      </c>
      <c r="AW406" t="s">
        <v>135</v>
      </c>
      <c r="AX406" t="s">
        <v>135</v>
      </c>
      <c r="AY406" t="s">
        <v>135</v>
      </c>
      <c r="AZ406" t="s">
        <v>864</v>
      </c>
      <c r="BA406" t="s">
        <v>433</v>
      </c>
      <c r="BB406" t="s">
        <v>135</v>
      </c>
      <c r="BC406" s="4">
        <v>0</v>
      </c>
      <c r="BD406" s="4">
        <v>0</v>
      </c>
      <c r="BE406" t="s">
        <v>135</v>
      </c>
      <c r="BF406" t="s">
        <v>135</v>
      </c>
      <c r="BG406" t="s">
        <v>135</v>
      </c>
      <c r="BH406" t="s">
        <v>135</v>
      </c>
      <c r="BI406" t="s">
        <v>135</v>
      </c>
      <c r="BJ406" t="s">
        <v>135</v>
      </c>
      <c r="BK406" t="s">
        <v>135</v>
      </c>
      <c r="BL406" t="s">
        <v>135</v>
      </c>
      <c r="BM406" t="s">
        <v>135</v>
      </c>
      <c r="BN406" t="s">
        <v>135</v>
      </c>
      <c r="BO406" t="s">
        <v>135</v>
      </c>
      <c r="BP406" t="s">
        <v>135</v>
      </c>
      <c r="BQ406" t="s">
        <v>135</v>
      </c>
      <c r="BS406" t="s">
        <v>135</v>
      </c>
      <c r="BT406" t="s">
        <v>135</v>
      </c>
      <c r="BU406" t="s">
        <v>135</v>
      </c>
      <c r="BV406" t="s">
        <v>135</v>
      </c>
      <c r="BW406" t="s">
        <v>135</v>
      </c>
      <c r="BX406" t="s">
        <v>135</v>
      </c>
      <c r="BY406" t="s">
        <v>135</v>
      </c>
      <c r="BZ406" t="s">
        <v>135</v>
      </c>
      <c r="CA406" t="s">
        <v>135</v>
      </c>
      <c r="CB406" t="s">
        <v>135</v>
      </c>
      <c r="CC406" t="s">
        <v>135</v>
      </c>
      <c r="CD406" t="s">
        <v>135</v>
      </c>
      <c r="CE406" t="s">
        <v>135</v>
      </c>
      <c r="CF406" t="s">
        <v>135</v>
      </c>
      <c r="CG406" t="s">
        <v>135</v>
      </c>
      <c r="CH406" t="s">
        <v>135</v>
      </c>
      <c r="CI406" t="s">
        <v>135</v>
      </c>
      <c r="CJ406" t="s">
        <v>135</v>
      </c>
      <c r="CK406" t="s">
        <v>135</v>
      </c>
      <c r="CL406" t="s">
        <v>135</v>
      </c>
      <c r="CM406" t="s">
        <v>135</v>
      </c>
      <c r="CN406" t="s">
        <v>135</v>
      </c>
      <c r="CO406" t="s">
        <v>135</v>
      </c>
      <c r="CP406" t="s">
        <v>135</v>
      </c>
      <c r="CQ406" t="s">
        <v>34574</v>
      </c>
      <c r="CR406" t="s">
        <v>34575</v>
      </c>
      <c r="CT406" t="s">
        <v>135</v>
      </c>
      <c r="CX406" t="s">
        <v>135</v>
      </c>
      <c r="CY406" t="s">
        <v>135</v>
      </c>
      <c r="CZ406" t="s">
        <v>135</v>
      </c>
      <c r="DA406" t="s">
        <v>135</v>
      </c>
      <c r="DB406" t="s">
        <v>30038</v>
      </c>
      <c r="DC406" t="s">
        <v>30039</v>
      </c>
      <c r="DD406" t="s">
        <v>30040</v>
      </c>
      <c r="DE406" t="s">
        <v>30041</v>
      </c>
      <c r="DG406" t="s">
        <v>30042</v>
      </c>
      <c r="DH406" t="s">
        <v>30043</v>
      </c>
      <c r="DI406" t="s">
        <v>30044</v>
      </c>
      <c r="DJ406" t="s">
        <v>30045</v>
      </c>
      <c r="DK406" t="s">
        <v>30046</v>
      </c>
      <c r="DL406" t="s">
        <v>31731</v>
      </c>
      <c r="DM406" t="s">
        <v>31732</v>
      </c>
      <c r="DO406" t="s">
        <v>32618</v>
      </c>
      <c r="DU406" t="s">
        <v>31733</v>
      </c>
      <c r="DV406" t="s">
        <v>135</v>
      </c>
      <c r="DW406" t="s">
        <v>135</v>
      </c>
      <c r="DX406" t="s">
        <v>135</v>
      </c>
      <c r="DY406" t="s">
        <v>135</v>
      </c>
      <c r="DZ406" t="s">
        <v>135</v>
      </c>
      <c r="EA406" t="s">
        <v>135</v>
      </c>
      <c r="EB406" t="s">
        <v>135</v>
      </c>
      <c r="EC406" t="s">
        <v>135</v>
      </c>
      <c r="ED406" t="s">
        <v>135</v>
      </c>
      <c r="EE406" t="s">
        <v>16556</v>
      </c>
      <c r="EF406" t="s">
        <v>16557</v>
      </c>
      <c r="EG406" s="3">
        <f t="shared" si="12"/>
        <v>105</v>
      </c>
      <c r="EH406" s="1">
        <f t="shared" si="13"/>
        <v>0.57446808510638303</v>
      </c>
    </row>
    <row r="407" spans="1:138" x14ac:dyDescent="0.25">
      <c r="A407" t="s">
        <v>8263</v>
      </c>
      <c r="B407" t="s">
        <v>135</v>
      </c>
      <c r="C407" t="s">
        <v>135</v>
      </c>
      <c r="D407" t="s">
        <v>135</v>
      </c>
      <c r="E407" t="s">
        <v>135</v>
      </c>
      <c r="F407" t="s">
        <v>135</v>
      </c>
      <c r="G407" t="s">
        <v>135</v>
      </c>
      <c r="H407" t="s">
        <v>135</v>
      </c>
      <c r="I407" t="s">
        <v>135</v>
      </c>
      <c r="J407" t="s">
        <v>135</v>
      </c>
      <c r="K407" t="s">
        <v>135</v>
      </c>
      <c r="L407" t="s">
        <v>135</v>
      </c>
      <c r="M407" t="s">
        <v>135</v>
      </c>
      <c r="N407" t="s">
        <v>135</v>
      </c>
      <c r="O407" t="s">
        <v>135</v>
      </c>
      <c r="P407" t="s">
        <v>135</v>
      </c>
      <c r="Q407" t="s">
        <v>135</v>
      </c>
      <c r="R407" t="s">
        <v>16558</v>
      </c>
      <c r="S407" t="s">
        <v>135</v>
      </c>
      <c r="T407" t="s">
        <v>16559</v>
      </c>
      <c r="U407" t="s">
        <v>16560</v>
      </c>
      <c r="V407" t="s">
        <v>135</v>
      </c>
      <c r="W407" t="s">
        <v>135</v>
      </c>
      <c r="X407" s="4">
        <v>0</v>
      </c>
      <c r="Y407" t="s">
        <v>135</v>
      </c>
      <c r="Z407" t="s">
        <v>135</v>
      </c>
      <c r="AA407" t="s">
        <v>135</v>
      </c>
      <c r="AB407" t="s">
        <v>16561</v>
      </c>
      <c r="AC407" t="s">
        <v>135</v>
      </c>
      <c r="AD407" t="s">
        <v>135</v>
      </c>
      <c r="AE407" t="s">
        <v>135</v>
      </c>
      <c r="AF407" t="s">
        <v>135</v>
      </c>
      <c r="AG407" t="s">
        <v>135</v>
      </c>
      <c r="AH407" t="s">
        <v>135</v>
      </c>
      <c r="AI407" t="s">
        <v>8277</v>
      </c>
      <c r="AJ407" t="s">
        <v>135</v>
      </c>
      <c r="AK407" t="s">
        <v>8276</v>
      </c>
      <c r="AL407" t="s">
        <v>135</v>
      </c>
      <c r="AM407" t="s">
        <v>135</v>
      </c>
      <c r="AN407" t="s">
        <v>135</v>
      </c>
      <c r="AO407" t="s">
        <v>135</v>
      </c>
      <c r="AP407" t="s">
        <v>34576</v>
      </c>
      <c r="AQ407" t="s">
        <v>135</v>
      </c>
      <c r="AR407" t="s">
        <v>135</v>
      </c>
      <c r="AS407" t="s">
        <v>135</v>
      </c>
      <c r="AT407" t="s">
        <v>135</v>
      </c>
      <c r="AU407" t="s">
        <v>135</v>
      </c>
      <c r="AV407" t="s">
        <v>135</v>
      </c>
      <c r="AW407" t="s">
        <v>135</v>
      </c>
      <c r="AX407" t="s">
        <v>135</v>
      </c>
      <c r="AY407" t="s">
        <v>135</v>
      </c>
      <c r="AZ407" t="s">
        <v>864</v>
      </c>
      <c r="BA407" t="s">
        <v>15847</v>
      </c>
      <c r="BB407" t="s">
        <v>16562</v>
      </c>
      <c r="BC407" s="4">
        <v>0</v>
      </c>
      <c r="BD407" s="4">
        <v>0</v>
      </c>
      <c r="BE407" t="s">
        <v>135</v>
      </c>
      <c r="BF407" t="s">
        <v>135</v>
      </c>
      <c r="BG407" t="s">
        <v>135</v>
      </c>
      <c r="BH407" t="s">
        <v>135</v>
      </c>
      <c r="BI407" t="s">
        <v>135</v>
      </c>
      <c r="BJ407" t="s">
        <v>135</v>
      </c>
      <c r="BK407" t="s">
        <v>135</v>
      </c>
      <c r="BL407" t="s">
        <v>135</v>
      </c>
      <c r="BM407" t="s">
        <v>135</v>
      </c>
      <c r="BN407" t="s">
        <v>135</v>
      </c>
      <c r="BO407" t="s">
        <v>135</v>
      </c>
      <c r="BP407" t="s">
        <v>135</v>
      </c>
      <c r="BQ407" t="s">
        <v>135</v>
      </c>
      <c r="BS407" t="s">
        <v>135</v>
      </c>
      <c r="BT407" t="s">
        <v>135</v>
      </c>
      <c r="BU407" t="s">
        <v>135</v>
      </c>
      <c r="BV407" t="s">
        <v>135</v>
      </c>
      <c r="BW407" t="s">
        <v>135</v>
      </c>
      <c r="BX407" t="s">
        <v>135</v>
      </c>
      <c r="BY407" t="s">
        <v>135</v>
      </c>
      <c r="BZ407" t="s">
        <v>135</v>
      </c>
      <c r="CA407" t="s">
        <v>135</v>
      </c>
      <c r="CB407" t="s">
        <v>135</v>
      </c>
      <c r="CC407" t="s">
        <v>135</v>
      </c>
      <c r="CD407" t="s">
        <v>135</v>
      </c>
      <c r="CE407" t="s">
        <v>135</v>
      </c>
      <c r="CF407" t="s">
        <v>135</v>
      </c>
      <c r="CG407" t="s">
        <v>135</v>
      </c>
      <c r="CH407" t="s">
        <v>135</v>
      </c>
      <c r="CI407" t="s">
        <v>135</v>
      </c>
      <c r="CJ407" t="s">
        <v>135</v>
      </c>
      <c r="CK407" t="s">
        <v>135</v>
      </c>
      <c r="CL407" t="s">
        <v>135</v>
      </c>
      <c r="CM407" t="s">
        <v>135</v>
      </c>
      <c r="CN407" t="s">
        <v>135</v>
      </c>
      <c r="CO407" t="s">
        <v>135</v>
      </c>
      <c r="CP407" t="s">
        <v>135</v>
      </c>
      <c r="CQ407" t="s">
        <v>34577</v>
      </c>
      <c r="CR407" t="s">
        <v>34578</v>
      </c>
      <c r="CS407" t="s">
        <v>34579</v>
      </c>
      <c r="CT407" t="s">
        <v>16563</v>
      </c>
      <c r="CU407" t="s">
        <v>17230</v>
      </c>
      <c r="CV407" t="s">
        <v>32619</v>
      </c>
      <c r="CX407" t="s">
        <v>135</v>
      </c>
      <c r="CY407" t="s">
        <v>135</v>
      </c>
      <c r="CZ407" t="s">
        <v>135</v>
      </c>
      <c r="DA407" t="s">
        <v>135</v>
      </c>
      <c r="DB407" t="s">
        <v>30047</v>
      </c>
      <c r="DC407" t="s">
        <v>30048</v>
      </c>
      <c r="DD407" t="s">
        <v>30049</v>
      </c>
      <c r="DG407" t="s">
        <v>30050</v>
      </c>
      <c r="DH407" t="s">
        <v>30051</v>
      </c>
      <c r="DI407" t="s">
        <v>30052</v>
      </c>
      <c r="DJ407" t="s">
        <v>30053</v>
      </c>
      <c r="DK407" t="s">
        <v>30054</v>
      </c>
      <c r="DL407" t="s">
        <v>31734</v>
      </c>
      <c r="DM407" t="s">
        <v>31735</v>
      </c>
      <c r="DU407" t="s">
        <v>31736</v>
      </c>
      <c r="DV407" t="s">
        <v>135</v>
      </c>
      <c r="DW407" t="s">
        <v>135</v>
      </c>
      <c r="DX407" t="s">
        <v>135</v>
      </c>
      <c r="DY407" t="s">
        <v>135</v>
      </c>
      <c r="DZ407" t="s">
        <v>135</v>
      </c>
      <c r="EA407" t="s">
        <v>135</v>
      </c>
      <c r="EB407" t="s">
        <v>135</v>
      </c>
      <c r="EC407" t="s">
        <v>135</v>
      </c>
      <c r="ED407" t="s">
        <v>135</v>
      </c>
      <c r="EE407" t="s">
        <v>16564</v>
      </c>
      <c r="EF407" t="s">
        <v>16565</v>
      </c>
      <c r="EG407" s="2">
        <f t="shared" si="12"/>
        <v>103</v>
      </c>
      <c r="EH407" s="1">
        <f t="shared" si="13"/>
        <v>0.61702127659574468</v>
      </c>
    </row>
    <row r="408" spans="1:138" x14ac:dyDescent="0.25">
      <c r="A408" t="s">
        <v>8285</v>
      </c>
      <c r="B408" t="s">
        <v>135</v>
      </c>
      <c r="C408" t="s">
        <v>135</v>
      </c>
      <c r="D408" t="s">
        <v>135</v>
      </c>
      <c r="E408" t="s">
        <v>135</v>
      </c>
      <c r="F408" t="s">
        <v>135</v>
      </c>
      <c r="G408" t="s">
        <v>135</v>
      </c>
      <c r="H408" t="s">
        <v>135</v>
      </c>
      <c r="I408" t="s">
        <v>135</v>
      </c>
      <c r="J408" t="s">
        <v>135</v>
      </c>
      <c r="K408" t="s">
        <v>135</v>
      </c>
      <c r="L408" t="s">
        <v>135</v>
      </c>
      <c r="M408" t="s">
        <v>135</v>
      </c>
      <c r="N408" t="s">
        <v>135</v>
      </c>
      <c r="O408" t="s">
        <v>135</v>
      </c>
      <c r="P408" t="s">
        <v>135</v>
      </c>
      <c r="Q408" t="s">
        <v>135</v>
      </c>
      <c r="R408" t="s">
        <v>16566</v>
      </c>
      <c r="S408" t="s">
        <v>135</v>
      </c>
      <c r="T408" t="s">
        <v>16567</v>
      </c>
      <c r="U408" t="s">
        <v>16568</v>
      </c>
      <c r="V408" t="s">
        <v>135</v>
      </c>
      <c r="W408" t="s">
        <v>135</v>
      </c>
      <c r="X408" s="4">
        <v>0</v>
      </c>
      <c r="Y408" t="s">
        <v>135</v>
      </c>
      <c r="Z408" t="s">
        <v>135</v>
      </c>
      <c r="AA408" t="s">
        <v>135</v>
      </c>
      <c r="AB408" t="s">
        <v>16569</v>
      </c>
      <c r="AC408" t="s">
        <v>135</v>
      </c>
      <c r="AD408" t="s">
        <v>135</v>
      </c>
      <c r="AE408" t="s">
        <v>135</v>
      </c>
      <c r="AF408" t="s">
        <v>135</v>
      </c>
      <c r="AG408" t="s">
        <v>135</v>
      </c>
      <c r="AH408" t="s">
        <v>16570</v>
      </c>
      <c r="AI408" t="s">
        <v>135</v>
      </c>
      <c r="AJ408" t="s">
        <v>135</v>
      </c>
      <c r="AK408" t="s">
        <v>16570</v>
      </c>
      <c r="AL408" t="s">
        <v>135</v>
      </c>
      <c r="AM408" t="s">
        <v>135</v>
      </c>
      <c r="AN408" t="s">
        <v>135</v>
      </c>
      <c r="AO408" t="s">
        <v>135</v>
      </c>
      <c r="AP408" t="s">
        <v>34580</v>
      </c>
      <c r="AQ408" t="s">
        <v>135</v>
      </c>
      <c r="AR408" t="s">
        <v>135</v>
      </c>
      <c r="AS408" t="s">
        <v>135</v>
      </c>
      <c r="AT408" t="s">
        <v>135</v>
      </c>
      <c r="AU408" t="s">
        <v>135</v>
      </c>
      <c r="AV408" t="s">
        <v>135</v>
      </c>
      <c r="AW408" t="s">
        <v>135</v>
      </c>
      <c r="AX408" t="s">
        <v>135</v>
      </c>
      <c r="AY408" t="s">
        <v>135</v>
      </c>
      <c r="AZ408" t="s">
        <v>16571</v>
      </c>
      <c r="BA408" t="s">
        <v>16572</v>
      </c>
      <c r="BB408" t="s">
        <v>16573</v>
      </c>
      <c r="BC408" s="4">
        <v>1</v>
      </c>
      <c r="BD408" s="4">
        <v>0</v>
      </c>
      <c r="BE408" t="s">
        <v>135</v>
      </c>
      <c r="BF408" t="s">
        <v>135</v>
      </c>
      <c r="BG408" t="s">
        <v>135</v>
      </c>
      <c r="BH408" t="s">
        <v>135</v>
      </c>
      <c r="BI408" t="s">
        <v>135</v>
      </c>
      <c r="BJ408" t="s">
        <v>135</v>
      </c>
      <c r="BK408" t="s">
        <v>135</v>
      </c>
      <c r="BL408" t="s">
        <v>135</v>
      </c>
      <c r="BM408" t="s">
        <v>135</v>
      </c>
      <c r="BN408" t="s">
        <v>135</v>
      </c>
      <c r="BO408" t="s">
        <v>135</v>
      </c>
      <c r="BP408" t="s">
        <v>135</v>
      </c>
      <c r="BQ408" t="s">
        <v>135</v>
      </c>
      <c r="BS408" t="s">
        <v>135</v>
      </c>
      <c r="BT408" t="s">
        <v>135</v>
      </c>
      <c r="BU408" t="s">
        <v>135</v>
      </c>
      <c r="BV408" t="s">
        <v>135</v>
      </c>
      <c r="BW408" t="s">
        <v>135</v>
      </c>
      <c r="BX408" t="s">
        <v>135</v>
      </c>
      <c r="BY408" t="s">
        <v>135</v>
      </c>
      <c r="BZ408" t="s">
        <v>135</v>
      </c>
      <c r="CA408" t="s">
        <v>135</v>
      </c>
      <c r="CB408" t="s">
        <v>135</v>
      </c>
      <c r="CC408" t="s">
        <v>135</v>
      </c>
      <c r="CD408" t="s">
        <v>135</v>
      </c>
      <c r="CE408" t="s">
        <v>135</v>
      </c>
      <c r="CF408" t="s">
        <v>135</v>
      </c>
      <c r="CG408" t="s">
        <v>135</v>
      </c>
      <c r="CH408" t="s">
        <v>135</v>
      </c>
      <c r="CI408" t="s">
        <v>135</v>
      </c>
      <c r="CJ408" t="s">
        <v>135</v>
      </c>
      <c r="CK408" t="s">
        <v>135</v>
      </c>
      <c r="CL408" t="s">
        <v>135</v>
      </c>
      <c r="CM408" t="s">
        <v>135</v>
      </c>
      <c r="CN408" t="s">
        <v>135</v>
      </c>
      <c r="CO408" t="s">
        <v>135</v>
      </c>
      <c r="CP408" t="s">
        <v>135</v>
      </c>
      <c r="CQ408" t="s">
        <v>34581</v>
      </c>
      <c r="CR408" t="s">
        <v>34582</v>
      </c>
      <c r="CT408" t="s">
        <v>16574</v>
      </c>
      <c r="CU408" t="s">
        <v>17231</v>
      </c>
      <c r="CV408" t="s">
        <v>32620</v>
      </c>
      <c r="CW408" t="s">
        <v>32621</v>
      </c>
      <c r="CX408" t="s">
        <v>135</v>
      </c>
      <c r="CY408" t="s">
        <v>135</v>
      </c>
      <c r="CZ408" t="s">
        <v>135</v>
      </c>
      <c r="DA408" t="s">
        <v>135</v>
      </c>
      <c r="DB408" t="s">
        <v>30055</v>
      </c>
      <c r="DC408" t="s">
        <v>30056</v>
      </c>
      <c r="DD408" t="s">
        <v>30057</v>
      </c>
      <c r="DG408" t="s">
        <v>30058</v>
      </c>
      <c r="DH408" t="s">
        <v>30059</v>
      </c>
      <c r="DI408" t="s">
        <v>30060</v>
      </c>
      <c r="DJ408" t="s">
        <v>30061</v>
      </c>
      <c r="DK408" t="s">
        <v>30062</v>
      </c>
      <c r="DL408" t="s">
        <v>31737</v>
      </c>
      <c r="DM408" t="s">
        <v>31738</v>
      </c>
      <c r="DO408" t="s">
        <v>32622</v>
      </c>
      <c r="DQ408" t="s">
        <v>32623</v>
      </c>
      <c r="DR408" t="s">
        <v>30063</v>
      </c>
      <c r="DT408" t="s">
        <v>30064</v>
      </c>
      <c r="DU408" t="s">
        <v>31739</v>
      </c>
      <c r="DV408" t="s">
        <v>135</v>
      </c>
      <c r="DW408" t="s">
        <v>135</v>
      </c>
      <c r="DX408" t="s">
        <v>135</v>
      </c>
      <c r="DY408" t="s">
        <v>135</v>
      </c>
      <c r="DZ408" t="s">
        <v>135</v>
      </c>
      <c r="EA408" t="s">
        <v>135</v>
      </c>
      <c r="EB408" t="s">
        <v>135</v>
      </c>
      <c r="EC408" t="s">
        <v>135</v>
      </c>
      <c r="ED408" t="s">
        <v>135</v>
      </c>
      <c r="EE408" t="s">
        <v>16575</v>
      </c>
      <c r="EF408" t="s">
        <v>16576</v>
      </c>
      <c r="EG408" s="3">
        <f t="shared" si="12"/>
        <v>99</v>
      </c>
      <c r="EH408" s="1">
        <f t="shared" si="13"/>
        <v>0.7021276595744681</v>
      </c>
    </row>
    <row r="409" spans="1:138" x14ac:dyDescent="0.25">
      <c r="A409" t="s">
        <v>8307</v>
      </c>
      <c r="B409" t="s">
        <v>135</v>
      </c>
      <c r="C409" t="s">
        <v>135</v>
      </c>
      <c r="D409" t="s">
        <v>135</v>
      </c>
      <c r="E409" t="s">
        <v>135</v>
      </c>
      <c r="F409" t="s">
        <v>135</v>
      </c>
      <c r="G409" t="s">
        <v>135</v>
      </c>
      <c r="H409" t="s">
        <v>135</v>
      </c>
      <c r="I409" t="s">
        <v>135</v>
      </c>
      <c r="J409" t="s">
        <v>135</v>
      </c>
      <c r="K409" t="s">
        <v>135</v>
      </c>
      <c r="L409" t="s">
        <v>135</v>
      </c>
      <c r="M409" t="s">
        <v>135</v>
      </c>
      <c r="N409" t="s">
        <v>135</v>
      </c>
      <c r="O409" t="s">
        <v>135</v>
      </c>
      <c r="P409" t="s">
        <v>135</v>
      </c>
      <c r="Q409" t="s">
        <v>16577</v>
      </c>
      <c r="R409" t="s">
        <v>16578</v>
      </c>
      <c r="S409" t="s">
        <v>135</v>
      </c>
      <c r="T409" t="s">
        <v>16579</v>
      </c>
      <c r="U409" t="s">
        <v>16580</v>
      </c>
      <c r="V409" t="s">
        <v>135</v>
      </c>
      <c r="W409" t="s">
        <v>135</v>
      </c>
      <c r="X409" s="4">
        <v>0</v>
      </c>
      <c r="Y409" t="s">
        <v>135</v>
      </c>
      <c r="Z409" t="s">
        <v>135</v>
      </c>
      <c r="AA409" t="s">
        <v>135</v>
      </c>
      <c r="AB409" t="s">
        <v>7573</v>
      </c>
      <c r="AC409" t="s">
        <v>135</v>
      </c>
      <c r="AD409" t="s">
        <v>135</v>
      </c>
      <c r="AE409" t="s">
        <v>135</v>
      </c>
      <c r="AF409" t="s">
        <v>135</v>
      </c>
      <c r="AG409" t="s">
        <v>135</v>
      </c>
      <c r="AH409" t="s">
        <v>34583</v>
      </c>
      <c r="AI409" t="s">
        <v>8319</v>
      </c>
      <c r="AJ409" t="s">
        <v>135</v>
      </c>
      <c r="AK409" t="s">
        <v>135</v>
      </c>
      <c r="AL409" t="s">
        <v>135</v>
      </c>
      <c r="AM409" t="s">
        <v>135</v>
      </c>
      <c r="AN409" t="s">
        <v>135</v>
      </c>
      <c r="AO409" t="s">
        <v>34584</v>
      </c>
      <c r="AP409" t="s">
        <v>34585</v>
      </c>
      <c r="AQ409" t="s">
        <v>135</v>
      </c>
      <c r="AR409" t="s">
        <v>135</v>
      </c>
      <c r="AS409" t="s">
        <v>135</v>
      </c>
      <c r="AT409" t="s">
        <v>135</v>
      </c>
      <c r="AU409" t="s">
        <v>135</v>
      </c>
      <c r="AV409" t="s">
        <v>135</v>
      </c>
      <c r="AW409" t="s">
        <v>135</v>
      </c>
      <c r="AX409" t="s">
        <v>135</v>
      </c>
      <c r="AY409" t="s">
        <v>135</v>
      </c>
      <c r="AZ409" t="s">
        <v>16581</v>
      </c>
      <c r="BA409" t="s">
        <v>13114</v>
      </c>
      <c r="BB409" t="s">
        <v>16582</v>
      </c>
      <c r="BC409" s="4">
        <v>0</v>
      </c>
      <c r="BD409" s="4">
        <v>0</v>
      </c>
      <c r="BE409" t="s">
        <v>135</v>
      </c>
      <c r="BF409" t="s">
        <v>135</v>
      </c>
      <c r="BG409" t="s">
        <v>135</v>
      </c>
      <c r="BH409" t="s">
        <v>135</v>
      </c>
      <c r="BI409" t="s">
        <v>135</v>
      </c>
      <c r="BJ409" t="s">
        <v>135</v>
      </c>
      <c r="BK409" t="s">
        <v>135</v>
      </c>
      <c r="BL409" t="s">
        <v>135</v>
      </c>
      <c r="BM409" t="s">
        <v>135</v>
      </c>
      <c r="BN409" t="s">
        <v>135</v>
      </c>
      <c r="BO409" t="s">
        <v>135</v>
      </c>
      <c r="BP409" t="s">
        <v>135</v>
      </c>
      <c r="BQ409" t="s">
        <v>135</v>
      </c>
      <c r="BS409" t="s">
        <v>135</v>
      </c>
      <c r="BT409" t="s">
        <v>135</v>
      </c>
      <c r="BU409" t="s">
        <v>135</v>
      </c>
      <c r="BV409" t="s">
        <v>135</v>
      </c>
      <c r="BW409" t="s">
        <v>135</v>
      </c>
      <c r="BX409" t="s">
        <v>135</v>
      </c>
      <c r="BY409" t="s">
        <v>135</v>
      </c>
      <c r="BZ409" t="s">
        <v>135</v>
      </c>
      <c r="CA409" t="s">
        <v>135</v>
      </c>
      <c r="CB409" t="s">
        <v>135</v>
      </c>
      <c r="CC409" t="s">
        <v>135</v>
      </c>
      <c r="CD409" t="s">
        <v>135</v>
      </c>
      <c r="CE409" t="s">
        <v>135</v>
      </c>
      <c r="CF409" t="s">
        <v>135</v>
      </c>
      <c r="CG409" t="s">
        <v>135</v>
      </c>
      <c r="CH409" t="s">
        <v>135</v>
      </c>
      <c r="CI409" t="s">
        <v>135</v>
      </c>
      <c r="CJ409" t="s">
        <v>135</v>
      </c>
      <c r="CK409" t="s">
        <v>135</v>
      </c>
      <c r="CL409" t="s">
        <v>135</v>
      </c>
      <c r="CM409" t="s">
        <v>135</v>
      </c>
      <c r="CN409" t="s">
        <v>135</v>
      </c>
      <c r="CO409" t="s">
        <v>135</v>
      </c>
      <c r="CP409" t="s">
        <v>135</v>
      </c>
      <c r="CQ409" t="s">
        <v>34586</v>
      </c>
      <c r="CS409" t="s">
        <v>34587</v>
      </c>
      <c r="CT409" t="s">
        <v>16583</v>
      </c>
      <c r="CV409" t="s">
        <v>32624</v>
      </c>
      <c r="CX409" t="s">
        <v>135</v>
      </c>
      <c r="CY409" t="s">
        <v>135</v>
      </c>
      <c r="CZ409" t="s">
        <v>135</v>
      </c>
      <c r="DA409" t="s">
        <v>135</v>
      </c>
      <c r="DB409" t="s">
        <v>30065</v>
      </c>
      <c r="DC409" t="s">
        <v>30066</v>
      </c>
      <c r="DD409" t="s">
        <v>30067</v>
      </c>
      <c r="DE409" t="s">
        <v>30068</v>
      </c>
      <c r="DF409" t="s">
        <v>30069</v>
      </c>
      <c r="DG409" t="s">
        <v>30070</v>
      </c>
      <c r="DH409" t="s">
        <v>30071</v>
      </c>
      <c r="DI409" t="s">
        <v>30072</v>
      </c>
      <c r="DJ409" t="s">
        <v>30073</v>
      </c>
      <c r="DK409" t="s">
        <v>30074</v>
      </c>
      <c r="DL409" t="s">
        <v>31740</v>
      </c>
      <c r="DM409" t="s">
        <v>31741</v>
      </c>
      <c r="DO409" t="s">
        <v>32625</v>
      </c>
      <c r="DU409" t="s">
        <v>31742</v>
      </c>
      <c r="DV409" t="s">
        <v>135</v>
      </c>
      <c r="DW409" t="s">
        <v>135</v>
      </c>
      <c r="DX409" t="s">
        <v>135</v>
      </c>
      <c r="DY409" t="s">
        <v>135</v>
      </c>
      <c r="DZ409" t="s">
        <v>135</v>
      </c>
      <c r="EA409" t="s">
        <v>135</v>
      </c>
      <c r="EB409" t="s">
        <v>135</v>
      </c>
      <c r="EC409" t="s">
        <v>135</v>
      </c>
      <c r="ED409" t="s">
        <v>135</v>
      </c>
      <c r="EE409" t="s">
        <v>16584</v>
      </c>
      <c r="EF409" t="s">
        <v>16585</v>
      </c>
      <c r="EG409" s="2">
        <f t="shared" si="12"/>
        <v>100</v>
      </c>
      <c r="EH409" s="1">
        <f t="shared" si="13"/>
        <v>0.68085106382978722</v>
      </c>
    </row>
    <row r="410" spans="1:138" x14ac:dyDescent="0.25">
      <c r="A410" t="s">
        <v>8329</v>
      </c>
      <c r="B410" t="s">
        <v>135</v>
      </c>
      <c r="C410" t="s">
        <v>135</v>
      </c>
      <c r="D410" t="s">
        <v>135</v>
      </c>
      <c r="E410" t="s">
        <v>135</v>
      </c>
      <c r="F410" t="s">
        <v>135</v>
      </c>
      <c r="G410" t="s">
        <v>135</v>
      </c>
      <c r="H410" t="s">
        <v>135</v>
      </c>
      <c r="I410" t="s">
        <v>135</v>
      </c>
      <c r="J410" t="s">
        <v>135</v>
      </c>
      <c r="K410" t="s">
        <v>135</v>
      </c>
      <c r="L410" t="s">
        <v>135</v>
      </c>
      <c r="M410" t="s">
        <v>135</v>
      </c>
      <c r="N410" t="s">
        <v>135</v>
      </c>
      <c r="O410" t="s">
        <v>135</v>
      </c>
      <c r="P410" t="s">
        <v>135</v>
      </c>
      <c r="Q410" t="s">
        <v>16586</v>
      </c>
      <c r="R410" t="s">
        <v>16587</v>
      </c>
      <c r="S410" t="s">
        <v>135</v>
      </c>
      <c r="T410" t="s">
        <v>16588</v>
      </c>
      <c r="U410" t="s">
        <v>16589</v>
      </c>
      <c r="V410" t="s">
        <v>135</v>
      </c>
      <c r="W410" t="s">
        <v>16590</v>
      </c>
      <c r="X410" s="4">
        <v>0</v>
      </c>
      <c r="Y410" t="s">
        <v>135</v>
      </c>
      <c r="Z410" t="s">
        <v>135</v>
      </c>
      <c r="AA410" t="s">
        <v>135</v>
      </c>
      <c r="AB410" t="s">
        <v>16591</v>
      </c>
      <c r="AC410" t="s">
        <v>135</v>
      </c>
      <c r="AD410" t="s">
        <v>135</v>
      </c>
      <c r="AE410" t="s">
        <v>135</v>
      </c>
      <c r="AF410" t="s">
        <v>135</v>
      </c>
      <c r="AG410" t="s">
        <v>135</v>
      </c>
      <c r="AH410" t="s">
        <v>34588</v>
      </c>
      <c r="AI410" t="s">
        <v>135</v>
      </c>
      <c r="AJ410" t="s">
        <v>135</v>
      </c>
      <c r="AK410" t="s">
        <v>16592</v>
      </c>
      <c r="AL410" t="s">
        <v>135</v>
      </c>
      <c r="AM410" t="s">
        <v>135</v>
      </c>
      <c r="AN410" t="s">
        <v>34589</v>
      </c>
      <c r="AO410" t="s">
        <v>34590</v>
      </c>
      <c r="AP410" t="s">
        <v>34591</v>
      </c>
      <c r="AQ410" t="s">
        <v>135</v>
      </c>
      <c r="AR410" t="s">
        <v>135</v>
      </c>
      <c r="AS410" t="s">
        <v>135</v>
      </c>
      <c r="AT410" t="s">
        <v>135</v>
      </c>
      <c r="AU410" t="s">
        <v>135</v>
      </c>
      <c r="AV410" t="s">
        <v>135</v>
      </c>
      <c r="AW410" t="s">
        <v>135</v>
      </c>
      <c r="AX410" t="s">
        <v>135</v>
      </c>
      <c r="AY410" t="s">
        <v>135</v>
      </c>
      <c r="AZ410" t="s">
        <v>135</v>
      </c>
      <c r="BA410" t="s">
        <v>135</v>
      </c>
      <c r="BB410" t="s">
        <v>135</v>
      </c>
      <c r="BC410" s="4">
        <v>0</v>
      </c>
      <c r="BD410" s="4">
        <v>0</v>
      </c>
      <c r="BE410" t="s">
        <v>135</v>
      </c>
      <c r="BF410" t="s">
        <v>135</v>
      </c>
      <c r="BG410" t="s">
        <v>135</v>
      </c>
      <c r="BH410" t="s">
        <v>135</v>
      </c>
      <c r="BI410" t="s">
        <v>135</v>
      </c>
      <c r="BJ410" t="s">
        <v>135</v>
      </c>
      <c r="BK410" t="s">
        <v>135</v>
      </c>
      <c r="BL410" t="s">
        <v>135</v>
      </c>
      <c r="BM410" t="s">
        <v>135</v>
      </c>
      <c r="BN410" t="s">
        <v>135</v>
      </c>
      <c r="BO410" t="s">
        <v>135</v>
      </c>
      <c r="BP410" t="s">
        <v>135</v>
      </c>
      <c r="BQ410" t="s">
        <v>135</v>
      </c>
      <c r="BS410" t="s">
        <v>135</v>
      </c>
      <c r="BT410" t="s">
        <v>135</v>
      </c>
      <c r="BU410" t="s">
        <v>135</v>
      </c>
      <c r="BV410" t="s">
        <v>135</v>
      </c>
      <c r="BW410" t="s">
        <v>135</v>
      </c>
      <c r="BX410" t="s">
        <v>135</v>
      </c>
      <c r="BY410" t="s">
        <v>135</v>
      </c>
      <c r="BZ410" t="s">
        <v>135</v>
      </c>
      <c r="CA410" t="s">
        <v>135</v>
      </c>
      <c r="CB410" t="s">
        <v>135</v>
      </c>
      <c r="CC410" t="s">
        <v>135</v>
      </c>
      <c r="CD410" t="s">
        <v>135</v>
      </c>
      <c r="CE410" t="s">
        <v>135</v>
      </c>
      <c r="CF410" t="s">
        <v>135</v>
      </c>
      <c r="CG410" t="s">
        <v>135</v>
      </c>
      <c r="CH410" t="s">
        <v>135</v>
      </c>
      <c r="CI410" t="s">
        <v>135</v>
      </c>
      <c r="CJ410" t="s">
        <v>135</v>
      </c>
      <c r="CK410" t="s">
        <v>135</v>
      </c>
      <c r="CL410" t="s">
        <v>135</v>
      </c>
      <c r="CM410" t="s">
        <v>135</v>
      </c>
      <c r="CN410" t="s">
        <v>135</v>
      </c>
      <c r="CO410" t="s">
        <v>135</v>
      </c>
      <c r="CP410" t="s">
        <v>135</v>
      </c>
      <c r="CQ410" t="s">
        <v>34592</v>
      </c>
      <c r="CR410" t="s">
        <v>34593</v>
      </c>
      <c r="CS410" t="s">
        <v>34594</v>
      </c>
      <c r="CT410" t="s">
        <v>135</v>
      </c>
      <c r="CX410" t="s">
        <v>135</v>
      </c>
      <c r="CY410" t="s">
        <v>135</v>
      </c>
      <c r="CZ410" t="s">
        <v>135</v>
      </c>
      <c r="DA410" t="s">
        <v>135</v>
      </c>
      <c r="DB410" t="s">
        <v>30075</v>
      </c>
      <c r="DC410" t="s">
        <v>30076</v>
      </c>
      <c r="DD410" t="s">
        <v>30077</v>
      </c>
      <c r="DE410" t="s">
        <v>30078</v>
      </c>
      <c r="DF410" t="s">
        <v>30079</v>
      </c>
      <c r="DG410" t="s">
        <v>30080</v>
      </c>
      <c r="DH410" t="s">
        <v>30081</v>
      </c>
      <c r="DI410" t="s">
        <v>30082</v>
      </c>
      <c r="DJ410" t="s">
        <v>30083</v>
      </c>
      <c r="DK410" t="s">
        <v>30084</v>
      </c>
      <c r="DL410" t="s">
        <v>31743</v>
      </c>
      <c r="DM410" t="s">
        <v>31744</v>
      </c>
      <c r="DN410" t="s">
        <v>30085</v>
      </c>
      <c r="DO410" t="s">
        <v>32626</v>
      </c>
      <c r="DQ410" t="s">
        <v>32627</v>
      </c>
      <c r="DS410" t="s">
        <v>30086</v>
      </c>
      <c r="DU410" t="s">
        <v>31745</v>
      </c>
      <c r="DV410" t="s">
        <v>135</v>
      </c>
      <c r="DW410" t="s">
        <v>135</v>
      </c>
      <c r="DX410" t="s">
        <v>135</v>
      </c>
      <c r="DY410" t="s">
        <v>135</v>
      </c>
      <c r="DZ410" t="s">
        <v>135</v>
      </c>
      <c r="EA410" t="s">
        <v>135</v>
      </c>
      <c r="EB410" t="s">
        <v>135</v>
      </c>
      <c r="EC410" t="s">
        <v>135</v>
      </c>
      <c r="ED410" t="s">
        <v>135</v>
      </c>
      <c r="EE410" t="s">
        <v>16593</v>
      </c>
      <c r="EF410" t="s">
        <v>16594</v>
      </c>
      <c r="EG410" s="3">
        <f t="shared" si="12"/>
        <v>99</v>
      </c>
      <c r="EH410" s="1">
        <f t="shared" si="13"/>
        <v>0.7021276595744681</v>
      </c>
    </row>
    <row r="411" spans="1:138" x14ac:dyDescent="0.25">
      <c r="A411" t="s">
        <v>8353</v>
      </c>
      <c r="B411" t="s">
        <v>135</v>
      </c>
      <c r="C411" t="s">
        <v>135</v>
      </c>
      <c r="D411" t="s">
        <v>135</v>
      </c>
      <c r="E411" t="s">
        <v>135</v>
      </c>
      <c r="F411" t="s">
        <v>135</v>
      </c>
      <c r="G411" t="s">
        <v>135</v>
      </c>
      <c r="H411" t="s">
        <v>135</v>
      </c>
      <c r="I411" t="s">
        <v>135</v>
      </c>
      <c r="J411" t="s">
        <v>135</v>
      </c>
      <c r="K411" t="s">
        <v>135</v>
      </c>
      <c r="L411" t="s">
        <v>135</v>
      </c>
      <c r="M411" t="s">
        <v>135</v>
      </c>
      <c r="N411" t="s">
        <v>135</v>
      </c>
      <c r="O411" t="s">
        <v>135</v>
      </c>
      <c r="P411" t="s">
        <v>135</v>
      </c>
      <c r="Q411" t="s">
        <v>16595</v>
      </c>
      <c r="R411" t="s">
        <v>16596</v>
      </c>
      <c r="S411" t="s">
        <v>135</v>
      </c>
      <c r="T411" t="s">
        <v>16597</v>
      </c>
      <c r="U411" t="s">
        <v>16598</v>
      </c>
      <c r="V411" t="s">
        <v>135</v>
      </c>
      <c r="W411" t="s">
        <v>16599</v>
      </c>
      <c r="X411" s="4">
        <v>0</v>
      </c>
      <c r="Y411" t="s">
        <v>135</v>
      </c>
      <c r="Z411" t="s">
        <v>135</v>
      </c>
      <c r="AA411" t="s">
        <v>135</v>
      </c>
      <c r="AB411" t="s">
        <v>16600</v>
      </c>
      <c r="AC411" t="s">
        <v>135</v>
      </c>
      <c r="AD411" t="s">
        <v>135</v>
      </c>
      <c r="AE411" t="s">
        <v>135</v>
      </c>
      <c r="AF411" t="s">
        <v>135</v>
      </c>
      <c r="AG411" t="s">
        <v>135</v>
      </c>
      <c r="AH411" t="s">
        <v>34595</v>
      </c>
      <c r="AI411" t="s">
        <v>135</v>
      </c>
      <c r="AJ411" t="s">
        <v>135</v>
      </c>
      <c r="AK411" t="s">
        <v>16601</v>
      </c>
      <c r="AL411" t="s">
        <v>135</v>
      </c>
      <c r="AM411" t="s">
        <v>135</v>
      </c>
      <c r="AN411" t="s">
        <v>8367</v>
      </c>
      <c r="AO411" t="s">
        <v>135</v>
      </c>
      <c r="AP411" t="s">
        <v>34596</v>
      </c>
      <c r="AQ411" t="s">
        <v>135</v>
      </c>
      <c r="AR411" t="s">
        <v>135</v>
      </c>
      <c r="AS411" t="s">
        <v>135</v>
      </c>
      <c r="AT411" t="s">
        <v>135</v>
      </c>
      <c r="AU411" t="s">
        <v>135</v>
      </c>
      <c r="AV411" t="s">
        <v>135</v>
      </c>
      <c r="AW411" t="s">
        <v>135</v>
      </c>
      <c r="AX411" t="s">
        <v>135</v>
      </c>
      <c r="AY411" t="s">
        <v>135</v>
      </c>
      <c r="AZ411" t="s">
        <v>16602</v>
      </c>
      <c r="BA411" t="s">
        <v>16603</v>
      </c>
      <c r="BB411" t="s">
        <v>16604</v>
      </c>
      <c r="BC411" s="4">
        <v>0</v>
      </c>
      <c r="BD411" s="4">
        <v>0</v>
      </c>
      <c r="BE411" t="s">
        <v>135</v>
      </c>
      <c r="BF411" t="s">
        <v>135</v>
      </c>
      <c r="BG411" t="s">
        <v>135</v>
      </c>
      <c r="BH411" t="s">
        <v>135</v>
      </c>
      <c r="BI411" t="s">
        <v>135</v>
      </c>
      <c r="BJ411" t="s">
        <v>135</v>
      </c>
      <c r="BK411" t="s">
        <v>135</v>
      </c>
      <c r="BL411" t="s">
        <v>135</v>
      </c>
      <c r="BM411" t="s">
        <v>135</v>
      </c>
      <c r="BN411" t="s">
        <v>135</v>
      </c>
      <c r="BO411" t="s">
        <v>135</v>
      </c>
      <c r="BP411" t="s">
        <v>135</v>
      </c>
      <c r="BQ411" t="s">
        <v>135</v>
      </c>
      <c r="BS411" t="s">
        <v>135</v>
      </c>
      <c r="BT411" t="s">
        <v>135</v>
      </c>
      <c r="BU411" t="s">
        <v>135</v>
      </c>
      <c r="BV411" t="s">
        <v>135</v>
      </c>
      <c r="BW411" t="s">
        <v>135</v>
      </c>
      <c r="BX411" t="s">
        <v>135</v>
      </c>
      <c r="BY411" t="s">
        <v>135</v>
      </c>
      <c r="BZ411" t="s">
        <v>135</v>
      </c>
      <c r="CA411" t="s">
        <v>135</v>
      </c>
      <c r="CB411" t="s">
        <v>135</v>
      </c>
      <c r="CC411" t="s">
        <v>135</v>
      </c>
      <c r="CD411" t="s">
        <v>135</v>
      </c>
      <c r="CE411" t="s">
        <v>135</v>
      </c>
      <c r="CF411" t="s">
        <v>135</v>
      </c>
      <c r="CG411" t="s">
        <v>135</v>
      </c>
      <c r="CH411" t="s">
        <v>135</v>
      </c>
      <c r="CI411" t="s">
        <v>135</v>
      </c>
      <c r="CJ411" t="s">
        <v>135</v>
      </c>
      <c r="CK411" t="s">
        <v>135</v>
      </c>
      <c r="CL411" t="s">
        <v>135</v>
      </c>
      <c r="CM411" t="s">
        <v>135</v>
      </c>
      <c r="CN411" t="s">
        <v>135</v>
      </c>
      <c r="CO411" t="s">
        <v>135</v>
      </c>
      <c r="CP411" t="s">
        <v>135</v>
      </c>
      <c r="CQ411" t="s">
        <v>34597</v>
      </c>
      <c r="CR411" t="s">
        <v>34598</v>
      </c>
      <c r="CS411" t="s">
        <v>34599</v>
      </c>
      <c r="CT411" t="s">
        <v>135</v>
      </c>
      <c r="CW411" t="s">
        <v>32628</v>
      </c>
      <c r="CX411" t="s">
        <v>135</v>
      </c>
      <c r="CY411" t="s">
        <v>135</v>
      </c>
      <c r="CZ411" t="s">
        <v>135</v>
      </c>
      <c r="DA411" t="s">
        <v>135</v>
      </c>
      <c r="DB411" t="s">
        <v>30087</v>
      </c>
      <c r="DC411" t="s">
        <v>30088</v>
      </c>
      <c r="DD411" t="s">
        <v>30089</v>
      </c>
      <c r="DE411" t="s">
        <v>30090</v>
      </c>
      <c r="DF411" t="s">
        <v>30091</v>
      </c>
      <c r="DG411" t="s">
        <v>30092</v>
      </c>
      <c r="DH411" t="s">
        <v>30093</v>
      </c>
      <c r="DI411" t="s">
        <v>30094</v>
      </c>
      <c r="DJ411" t="s">
        <v>30095</v>
      </c>
      <c r="DK411" t="s">
        <v>30096</v>
      </c>
      <c r="DL411" t="s">
        <v>31746</v>
      </c>
      <c r="DM411" t="s">
        <v>31747</v>
      </c>
      <c r="DO411" t="s">
        <v>32629</v>
      </c>
      <c r="DU411" t="s">
        <v>31748</v>
      </c>
      <c r="DV411" t="s">
        <v>135</v>
      </c>
      <c r="DW411" t="s">
        <v>135</v>
      </c>
      <c r="DX411" t="s">
        <v>135</v>
      </c>
      <c r="DY411" t="s">
        <v>135</v>
      </c>
      <c r="DZ411" t="s">
        <v>135</v>
      </c>
      <c r="EA411" t="s">
        <v>135</v>
      </c>
      <c r="EB411" t="s">
        <v>135</v>
      </c>
      <c r="EC411" t="s">
        <v>135</v>
      </c>
      <c r="ED411" t="s">
        <v>135</v>
      </c>
      <c r="EE411" t="s">
        <v>16605</v>
      </c>
      <c r="EF411" t="s">
        <v>16606</v>
      </c>
      <c r="EG411" s="2">
        <f t="shared" si="12"/>
        <v>99</v>
      </c>
      <c r="EH411" s="1">
        <f t="shared" si="13"/>
        <v>0.7021276595744681</v>
      </c>
    </row>
    <row r="412" spans="1:138" x14ac:dyDescent="0.25">
      <c r="A412" t="s">
        <v>12325</v>
      </c>
      <c r="B412" t="s">
        <v>135</v>
      </c>
      <c r="C412" t="s">
        <v>135</v>
      </c>
      <c r="D412" t="s">
        <v>135</v>
      </c>
      <c r="E412" t="s">
        <v>135</v>
      </c>
      <c r="F412" t="s">
        <v>135</v>
      </c>
      <c r="G412" t="s">
        <v>135</v>
      </c>
      <c r="H412" t="s">
        <v>135</v>
      </c>
      <c r="I412" t="s">
        <v>135</v>
      </c>
      <c r="J412" t="s">
        <v>135</v>
      </c>
      <c r="K412" t="s">
        <v>135</v>
      </c>
      <c r="L412" t="s">
        <v>135</v>
      </c>
      <c r="M412" t="s">
        <v>135</v>
      </c>
      <c r="N412" t="s">
        <v>135</v>
      </c>
      <c r="O412" t="s">
        <v>135</v>
      </c>
      <c r="P412" t="s">
        <v>135</v>
      </c>
      <c r="Q412" t="s">
        <v>16607</v>
      </c>
      <c r="R412" t="s">
        <v>16608</v>
      </c>
      <c r="S412" t="s">
        <v>135</v>
      </c>
      <c r="T412" t="s">
        <v>16609</v>
      </c>
      <c r="U412" t="s">
        <v>16610</v>
      </c>
      <c r="V412" t="s">
        <v>135</v>
      </c>
      <c r="W412" t="s">
        <v>135</v>
      </c>
      <c r="X412" s="4">
        <v>1</v>
      </c>
      <c r="Y412" t="s">
        <v>135</v>
      </c>
      <c r="Z412" t="s">
        <v>135</v>
      </c>
      <c r="AA412" t="s">
        <v>135</v>
      </c>
      <c r="AB412" t="s">
        <v>16611</v>
      </c>
      <c r="AC412" t="s">
        <v>135</v>
      </c>
      <c r="AD412" t="s">
        <v>135</v>
      </c>
      <c r="AE412" t="s">
        <v>135</v>
      </c>
      <c r="AF412" t="s">
        <v>135</v>
      </c>
      <c r="AG412" t="s">
        <v>135</v>
      </c>
      <c r="AH412" t="s">
        <v>8388</v>
      </c>
      <c r="AI412" t="s">
        <v>135</v>
      </c>
      <c r="AJ412" t="s">
        <v>135</v>
      </c>
      <c r="AK412" t="s">
        <v>8388</v>
      </c>
      <c r="AL412" t="s">
        <v>135</v>
      </c>
      <c r="AM412" t="s">
        <v>135</v>
      </c>
      <c r="AN412" t="s">
        <v>8388</v>
      </c>
      <c r="AO412" t="s">
        <v>34600</v>
      </c>
      <c r="AP412" t="s">
        <v>34601</v>
      </c>
      <c r="AQ412" t="s">
        <v>135</v>
      </c>
      <c r="AR412" t="s">
        <v>135</v>
      </c>
      <c r="AS412" t="s">
        <v>135</v>
      </c>
      <c r="AT412" t="s">
        <v>135</v>
      </c>
      <c r="AU412" t="s">
        <v>135</v>
      </c>
      <c r="AV412" t="s">
        <v>135</v>
      </c>
      <c r="AW412" t="s">
        <v>135</v>
      </c>
      <c r="AX412" t="s">
        <v>135</v>
      </c>
      <c r="AY412" t="s">
        <v>135</v>
      </c>
      <c r="AZ412" t="s">
        <v>16612</v>
      </c>
      <c r="BA412" t="s">
        <v>13340</v>
      </c>
      <c r="BB412" t="s">
        <v>16613</v>
      </c>
      <c r="BC412" s="4">
        <v>0</v>
      </c>
      <c r="BD412" s="4">
        <v>0</v>
      </c>
      <c r="BE412" t="s">
        <v>135</v>
      </c>
      <c r="BF412" t="s">
        <v>135</v>
      </c>
      <c r="BG412" t="s">
        <v>135</v>
      </c>
      <c r="BH412" t="s">
        <v>135</v>
      </c>
      <c r="BI412" t="s">
        <v>135</v>
      </c>
      <c r="BJ412" t="s">
        <v>135</v>
      </c>
      <c r="BK412" t="s">
        <v>135</v>
      </c>
      <c r="BL412" t="s">
        <v>135</v>
      </c>
      <c r="BM412" t="s">
        <v>135</v>
      </c>
      <c r="BN412" t="s">
        <v>135</v>
      </c>
      <c r="BO412" t="s">
        <v>135</v>
      </c>
      <c r="BP412" t="s">
        <v>135</v>
      </c>
      <c r="BQ412" t="s">
        <v>135</v>
      </c>
      <c r="BS412" t="s">
        <v>135</v>
      </c>
      <c r="BT412" t="s">
        <v>135</v>
      </c>
      <c r="BU412" t="s">
        <v>135</v>
      </c>
      <c r="BV412" t="s">
        <v>135</v>
      </c>
      <c r="BW412" t="s">
        <v>135</v>
      </c>
      <c r="BX412" t="s">
        <v>135</v>
      </c>
      <c r="BY412" t="s">
        <v>135</v>
      </c>
      <c r="BZ412" t="s">
        <v>135</v>
      </c>
      <c r="CA412" t="s">
        <v>135</v>
      </c>
      <c r="CB412" t="s">
        <v>135</v>
      </c>
      <c r="CC412" t="s">
        <v>135</v>
      </c>
      <c r="CD412" t="s">
        <v>135</v>
      </c>
      <c r="CE412" t="s">
        <v>135</v>
      </c>
      <c r="CF412" t="s">
        <v>135</v>
      </c>
      <c r="CG412" t="s">
        <v>135</v>
      </c>
      <c r="CH412" t="s">
        <v>135</v>
      </c>
      <c r="CI412" t="s">
        <v>135</v>
      </c>
      <c r="CJ412" t="s">
        <v>135</v>
      </c>
      <c r="CK412" t="s">
        <v>135</v>
      </c>
      <c r="CL412" t="s">
        <v>135</v>
      </c>
      <c r="CM412" t="s">
        <v>135</v>
      </c>
      <c r="CN412" t="s">
        <v>135</v>
      </c>
      <c r="CO412" t="s">
        <v>135</v>
      </c>
      <c r="CP412" t="s">
        <v>135</v>
      </c>
      <c r="CQ412" t="s">
        <v>34602</v>
      </c>
      <c r="CR412" t="s">
        <v>34603</v>
      </c>
      <c r="CS412" t="s">
        <v>34604</v>
      </c>
      <c r="CT412" t="s">
        <v>16614</v>
      </c>
      <c r="CV412" t="s">
        <v>32630</v>
      </c>
      <c r="CX412" t="s">
        <v>135</v>
      </c>
      <c r="CY412" t="s">
        <v>135</v>
      </c>
      <c r="CZ412" t="s">
        <v>135</v>
      </c>
      <c r="DA412" t="s">
        <v>135</v>
      </c>
      <c r="DB412" t="s">
        <v>30097</v>
      </c>
      <c r="DC412" t="s">
        <v>30098</v>
      </c>
      <c r="DD412" t="s">
        <v>30099</v>
      </c>
      <c r="DE412" t="s">
        <v>30100</v>
      </c>
      <c r="DG412" t="s">
        <v>30101</v>
      </c>
      <c r="DH412" t="s">
        <v>30102</v>
      </c>
      <c r="DI412" t="s">
        <v>30103</v>
      </c>
      <c r="DJ412" t="s">
        <v>30104</v>
      </c>
      <c r="DK412" t="s">
        <v>30105</v>
      </c>
      <c r="DL412" t="s">
        <v>31749</v>
      </c>
      <c r="DM412" t="s">
        <v>31750</v>
      </c>
      <c r="DN412" t="s">
        <v>30106</v>
      </c>
      <c r="DO412" t="s">
        <v>32631</v>
      </c>
      <c r="DQ412" t="s">
        <v>32632</v>
      </c>
      <c r="DR412" t="s">
        <v>30107</v>
      </c>
      <c r="DU412" t="s">
        <v>31750</v>
      </c>
      <c r="DV412" t="s">
        <v>135</v>
      </c>
      <c r="DW412" t="s">
        <v>135</v>
      </c>
      <c r="DX412" t="s">
        <v>135</v>
      </c>
      <c r="DY412" t="s">
        <v>135</v>
      </c>
      <c r="DZ412" t="s">
        <v>135</v>
      </c>
      <c r="EA412" t="s">
        <v>135</v>
      </c>
      <c r="EB412" t="s">
        <v>135</v>
      </c>
      <c r="EC412" t="s">
        <v>135</v>
      </c>
      <c r="ED412" t="s">
        <v>135</v>
      </c>
      <c r="EE412" t="s">
        <v>16615</v>
      </c>
      <c r="EF412" t="s">
        <v>16616</v>
      </c>
      <c r="EG412" s="3">
        <f t="shared" si="12"/>
        <v>96</v>
      </c>
      <c r="EH412" s="1">
        <f t="shared" si="13"/>
        <v>0.76595744680851063</v>
      </c>
    </row>
    <row r="413" spans="1:138" x14ac:dyDescent="0.25">
      <c r="A413" t="s">
        <v>8394</v>
      </c>
      <c r="B413" t="s">
        <v>135</v>
      </c>
      <c r="C413" t="s">
        <v>135</v>
      </c>
      <c r="D413" t="s">
        <v>135</v>
      </c>
      <c r="E413" t="s">
        <v>135</v>
      </c>
      <c r="F413" t="s">
        <v>135</v>
      </c>
      <c r="G413" t="s">
        <v>135</v>
      </c>
      <c r="H413" t="s">
        <v>135</v>
      </c>
      <c r="I413" t="s">
        <v>135</v>
      </c>
      <c r="J413" t="s">
        <v>135</v>
      </c>
      <c r="K413" t="s">
        <v>135</v>
      </c>
      <c r="L413" t="s">
        <v>135</v>
      </c>
      <c r="M413" t="s">
        <v>135</v>
      </c>
      <c r="N413" t="s">
        <v>135</v>
      </c>
      <c r="O413" t="s">
        <v>135</v>
      </c>
      <c r="P413" t="s">
        <v>135</v>
      </c>
      <c r="Q413" t="s">
        <v>135</v>
      </c>
      <c r="R413" t="s">
        <v>16617</v>
      </c>
      <c r="S413" t="s">
        <v>135</v>
      </c>
      <c r="T413" t="s">
        <v>16618</v>
      </c>
      <c r="U413" t="s">
        <v>8403</v>
      </c>
      <c r="V413" t="s">
        <v>135</v>
      </c>
      <c r="W413" t="s">
        <v>135</v>
      </c>
      <c r="X413" s="4">
        <v>0</v>
      </c>
      <c r="Y413" t="s">
        <v>135</v>
      </c>
      <c r="Z413" t="s">
        <v>135</v>
      </c>
      <c r="AA413" t="s">
        <v>135</v>
      </c>
      <c r="AB413" t="s">
        <v>16619</v>
      </c>
      <c r="AC413" t="s">
        <v>135</v>
      </c>
      <c r="AD413" t="s">
        <v>135</v>
      </c>
      <c r="AE413" t="s">
        <v>135</v>
      </c>
      <c r="AF413" t="s">
        <v>135</v>
      </c>
      <c r="AG413" t="s">
        <v>135</v>
      </c>
      <c r="AH413" t="s">
        <v>34605</v>
      </c>
      <c r="AI413" t="s">
        <v>135</v>
      </c>
      <c r="AJ413" t="s">
        <v>135</v>
      </c>
      <c r="AK413" t="s">
        <v>16620</v>
      </c>
      <c r="AL413" t="s">
        <v>135</v>
      </c>
      <c r="AM413" t="s">
        <v>135</v>
      </c>
      <c r="AN413" t="s">
        <v>34606</v>
      </c>
      <c r="AO413" t="s">
        <v>34607</v>
      </c>
      <c r="AP413" t="s">
        <v>34608</v>
      </c>
      <c r="AQ413" t="s">
        <v>135</v>
      </c>
      <c r="AR413" t="s">
        <v>135</v>
      </c>
      <c r="AS413" t="s">
        <v>135</v>
      </c>
      <c r="AT413" t="s">
        <v>135</v>
      </c>
      <c r="AU413" t="s">
        <v>135</v>
      </c>
      <c r="AV413" t="s">
        <v>135</v>
      </c>
      <c r="AW413" t="s">
        <v>135</v>
      </c>
      <c r="AX413" t="s">
        <v>135</v>
      </c>
      <c r="AY413" t="s">
        <v>135</v>
      </c>
      <c r="AZ413" t="s">
        <v>16621</v>
      </c>
      <c r="BA413" t="s">
        <v>16622</v>
      </c>
      <c r="BB413" t="s">
        <v>16623</v>
      </c>
      <c r="BC413" s="4">
        <v>0</v>
      </c>
      <c r="BD413" s="4">
        <v>0</v>
      </c>
      <c r="BE413" t="s">
        <v>135</v>
      </c>
      <c r="BF413" t="s">
        <v>135</v>
      </c>
      <c r="BG413" t="s">
        <v>135</v>
      </c>
      <c r="BH413" t="s">
        <v>135</v>
      </c>
      <c r="BI413" t="s">
        <v>135</v>
      </c>
      <c r="BJ413" t="s">
        <v>135</v>
      </c>
      <c r="BK413" t="s">
        <v>135</v>
      </c>
      <c r="BL413" t="s">
        <v>135</v>
      </c>
      <c r="BM413" t="s">
        <v>135</v>
      </c>
      <c r="BN413" t="s">
        <v>135</v>
      </c>
      <c r="BO413" t="s">
        <v>135</v>
      </c>
      <c r="BP413" t="s">
        <v>135</v>
      </c>
      <c r="BQ413" t="s">
        <v>135</v>
      </c>
      <c r="BS413" t="s">
        <v>135</v>
      </c>
      <c r="BT413" t="s">
        <v>135</v>
      </c>
      <c r="BU413" t="s">
        <v>135</v>
      </c>
      <c r="BV413" t="s">
        <v>135</v>
      </c>
      <c r="BW413" t="s">
        <v>135</v>
      </c>
      <c r="BX413" t="s">
        <v>135</v>
      </c>
      <c r="BY413" t="s">
        <v>135</v>
      </c>
      <c r="BZ413" t="s">
        <v>135</v>
      </c>
      <c r="CA413" t="s">
        <v>135</v>
      </c>
      <c r="CB413" t="s">
        <v>135</v>
      </c>
      <c r="CC413" t="s">
        <v>135</v>
      </c>
      <c r="CD413" t="s">
        <v>135</v>
      </c>
      <c r="CE413" t="s">
        <v>135</v>
      </c>
      <c r="CF413" t="s">
        <v>135</v>
      </c>
      <c r="CG413" t="s">
        <v>135</v>
      </c>
      <c r="CH413" t="s">
        <v>135</v>
      </c>
      <c r="CI413" t="s">
        <v>135</v>
      </c>
      <c r="CJ413" t="s">
        <v>135</v>
      </c>
      <c r="CK413" t="s">
        <v>135</v>
      </c>
      <c r="CL413" t="s">
        <v>135</v>
      </c>
      <c r="CM413" t="s">
        <v>135</v>
      </c>
      <c r="CN413" t="s">
        <v>135</v>
      </c>
      <c r="CO413" t="s">
        <v>135</v>
      </c>
      <c r="CP413" t="s">
        <v>135</v>
      </c>
      <c r="CQ413" t="s">
        <v>34609</v>
      </c>
      <c r="CR413" t="s">
        <v>34610</v>
      </c>
      <c r="CS413" t="s">
        <v>34611</v>
      </c>
      <c r="CT413" t="s">
        <v>135</v>
      </c>
      <c r="CX413" t="s">
        <v>135</v>
      </c>
      <c r="CY413" t="s">
        <v>135</v>
      </c>
      <c r="CZ413" t="s">
        <v>135</v>
      </c>
      <c r="DA413" t="s">
        <v>135</v>
      </c>
      <c r="DB413" t="s">
        <v>30108</v>
      </c>
      <c r="DC413" t="s">
        <v>30109</v>
      </c>
      <c r="DD413" t="s">
        <v>30110</v>
      </c>
      <c r="DE413" t="s">
        <v>30111</v>
      </c>
      <c r="DF413" t="s">
        <v>30112</v>
      </c>
      <c r="DH413" t="s">
        <v>30113</v>
      </c>
      <c r="DI413" t="s">
        <v>30114</v>
      </c>
      <c r="DJ413" t="s">
        <v>30115</v>
      </c>
      <c r="DK413" t="s">
        <v>30116</v>
      </c>
      <c r="DL413" t="s">
        <v>31751</v>
      </c>
      <c r="DM413" t="s">
        <v>31752</v>
      </c>
      <c r="DU413" t="s">
        <v>31753</v>
      </c>
      <c r="DV413" t="s">
        <v>135</v>
      </c>
      <c r="DW413" t="s">
        <v>135</v>
      </c>
      <c r="DX413" t="s">
        <v>135</v>
      </c>
      <c r="DY413" t="s">
        <v>135</v>
      </c>
      <c r="DZ413" t="s">
        <v>135</v>
      </c>
      <c r="EA413" t="s">
        <v>135</v>
      </c>
      <c r="EB413" t="s">
        <v>135</v>
      </c>
      <c r="EC413" t="s">
        <v>135</v>
      </c>
      <c r="ED413" t="s">
        <v>135</v>
      </c>
      <c r="EE413" t="s">
        <v>16624</v>
      </c>
      <c r="EF413" t="s">
        <v>16625</v>
      </c>
      <c r="EG413" s="2">
        <f t="shared" si="12"/>
        <v>103</v>
      </c>
      <c r="EH413" s="1">
        <f t="shared" si="13"/>
        <v>0.61702127659574468</v>
      </c>
    </row>
    <row r="414" spans="1:138" x14ac:dyDescent="0.25">
      <c r="A414" t="s">
        <v>8408</v>
      </c>
      <c r="B414" t="s">
        <v>135</v>
      </c>
      <c r="C414" t="s">
        <v>135</v>
      </c>
      <c r="D414" t="s">
        <v>135</v>
      </c>
      <c r="E414" t="s">
        <v>135</v>
      </c>
      <c r="F414" t="s">
        <v>135</v>
      </c>
      <c r="G414" t="s">
        <v>135</v>
      </c>
      <c r="H414" t="s">
        <v>135</v>
      </c>
      <c r="I414" t="s">
        <v>135</v>
      </c>
      <c r="J414" t="s">
        <v>135</v>
      </c>
      <c r="K414" t="s">
        <v>135</v>
      </c>
      <c r="L414" t="s">
        <v>135</v>
      </c>
      <c r="M414" t="s">
        <v>135</v>
      </c>
      <c r="N414" t="s">
        <v>135</v>
      </c>
      <c r="O414" t="s">
        <v>135</v>
      </c>
      <c r="P414" t="s">
        <v>135</v>
      </c>
      <c r="Q414" t="s">
        <v>16626</v>
      </c>
      <c r="R414" t="s">
        <v>16627</v>
      </c>
      <c r="S414" t="s">
        <v>135</v>
      </c>
      <c r="T414" t="s">
        <v>16628</v>
      </c>
      <c r="U414" t="s">
        <v>16629</v>
      </c>
      <c r="V414" t="s">
        <v>135</v>
      </c>
      <c r="W414" t="s">
        <v>135</v>
      </c>
      <c r="X414" s="4">
        <v>0</v>
      </c>
      <c r="Y414" t="s">
        <v>135</v>
      </c>
      <c r="Z414" t="s">
        <v>135</v>
      </c>
      <c r="AA414" t="s">
        <v>135</v>
      </c>
      <c r="AB414" t="s">
        <v>16630</v>
      </c>
      <c r="AC414" t="s">
        <v>135</v>
      </c>
      <c r="AD414" t="s">
        <v>135</v>
      </c>
      <c r="AE414" t="s">
        <v>135</v>
      </c>
      <c r="AF414" t="s">
        <v>135</v>
      </c>
      <c r="AG414" t="s">
        <v>135</v>
      </c>
      <c r="AH414" t="s">
        <v>34612</v>
      </c>
      <c r="AI414" t="s">
        <v>16631</v>
      </c>
      <c r="AJ414" t="s">
        <v>16632</v>
      </c>
      <c r="AK414" t="s">
        <v>135</v>
      </c>
      <c r="AL414" t="s">
        <v>135</v>
      </c>
      <c r="AM414" t="s">
        <v>135</v>
      </c>
      <c r="AN414" t="s">
        <v>135</v>
      </c>
      <c r="AO414" t="s">
        <v>135</v>
      </c>
      <c r="AP414" t="s">
        <v>34613</v>
      </c>
      <c r="AQ414" t="s">
        <v>135</v>
      </c>
      <c r="AR414" t="s">
        <v>135</v>
      </c>
      <c r="AS414" t="s">
        <v>135</v>
      </c>
      <c r="AT414" t="s">
        <v>135</v>
      </c>
      <c r="AU414" t="s">
        <v>135</v>
      </c>
      <c r="AV414" t="s">
        <v>135</v>
      </c>
      <c r="AW414" t="s">
        <v>135</v>
      </c>
      <c r="AX414" t="s">
        <v>135</v>
      </c>
      <c r="AY414" t="s">
        <v>135</v>
      </c>
      <c r="AZ414" t="s">
        <v>16633</v>
      </c>
      <c r="BA414" t="s">
        <v>3525</v>
      </c>
      <c r="BB414" t="s">
        <v>135</v>
      </c>
      <c r="BC414" s="4">
        <v>0</v>
      </c>
      <c r="BD414" s="4">
        <v>0</v>
      </c>
      <c r="BE414" t="s">
        <v>135</v>
      </c>
      <c r="BF414" t="s">
        <v>135</v>
      </c>
      <c r="BG414" t="s">
        <v>135</v>
      </c>
      <c r="BH414" t="s">
        <v>135</v>
      </c>
      <c r="BI414" t="s">
        <v>135</v>
      </c>
      <c r="BJ414" t="s">
        <v>135</v>
      </c>
      <c r="BK414" t="s">
        <v>135</v>
      </c>
      <c r="BL414" t="s">
        <v>135</v>
      </c>
      <c r="BM414" t="s">
        <v>135</v>
      </c>
      <c r="BN414" t="s">
        <v>135</v>
      </c>
      <c r="BO414" t="s">
        <v>135</v>
      </c>
      <c r="BP414" t="s">
        <v>135</v>
      </c>
      <c r="BQ414" t="s">
        <v>135</v>
      </c>
      <c r="BS414" t="s">
        <v>135</v>
      </c>
      <c r="BT414" t="s">
        <v>135</v>
      </c>
      <c r="BU414" t="s">
        <v>135</v>
      </c>
      <c r="BV414" t="s">
        <v>135</v>
      </c>
      <c r="BW414" t="s">
        <v>135</v>
      </c>
      <c r="BX414" t="s">
        <v>135</v>
      </c>
      <c r="BY414" t="s">
        <v>135</v>
      </c>
      <c r="BZ414" t="s">
        <v>135</v>
      </c>
      <c r="CA414" t="s">
        <v>135</v>
      </c>
      <c r="CB414" t="s">
        <v>135</v>
      </c>
      <c r="CC414" t="s">
        <v>135</v>
      </c>
      <c r="CD414" t="s">
        <v>135</v>
      </c>
      <c r="CE414" t="s">
        <v>135</v>
      </c>
      <c r="CF414" t="s">
        <v>135</v>
      </c>
      <c r="CG414" t="s">
        <v>135</v>
      </c>
      <c r="CH414" t="s">
        <v>135</v>
      </c>
      <c r="CI414" t="s">
        <v>135</v>
      </c>
      <c r="CJ414" t="s">
        <v>135</v>
      </c>
      <c r="CK414" t="s">
        <v>135</v>
      </c>
      <c r="CL414" t="s">
        <v>135</v>
      </c>
      <c r="CM414" t="s">
        <v>135</v>
      </c>
      <c r="CN414" t="s">
        <v>135</v>
      </c>
      <c r="CO414" t="s">
        <v>135</v>
      </c>
      <c r="CP414" t="s">
        <v>135</v>
      </c>
      <c r="CQ414" t="s">
        <v>34614</v>
      </c>
      <c r="CR414" t="s">
        <v>34615</v>
      </c>
      <c r="CS414" t="s">
        <v>34616</v>
      </c>
      <c r="CT414" t="s">
        <v>16634</v>
      </c>
      <c r="CV414" t="s">
        <v>32633</v>
      </c>
      <c r="CW414" t="s">
        <v>32634</v>
      </c>
      <c r="CX414" t="s">
        <v>135</v>
      </c>
      <c r="CY414" t="s">
        <v>135</v>
      </c>
      <c r="CZ414" t="s">
        <v>135</v>
      </c>
      <c r="DA414" t="s">
        <v>135</v>
      </c>
      <c r="DB414" t="s">
        <v>30117</v>
      </c>
      <c r="DC414" t="s">
        <v>30118</v>
      </c>
      <c r="DD414" t="s">
        <v>30119</v>
      </c>
      <c r="DE414" t="s">
        <v>30120</v>
      </c>
      <c r="DF414" t="s">
        <v>30121</v>
      </c>
      <c r="DG414" t="s">
        <v>30122</v>
      </c>
      <c r="DH414" t="s">
        <v>30123</v>
      </c>
      <c r="DI414" t="s">
        <v>30124</v>
      </c>
      <c r="DJ414" t="s">
        <v>30125</v>
      </c>
      <c r="DK414" t="s">
        <v>30126</v>
      </c>
      <c r="DL414" t="s">
        <v>31754</v>
      </c>
      <c r="DM414" t="s">
        <v>31755</v>
      </c>
      <c r="DO414" t="s">
        <v>32635</v>
      </c>
      <c r="DQ414" t="s">
        <v>32636</v>
      </c>
      <c r="DU414" t="s">
        <v>31756</v>
      </c>
      <c r="DV414" t="s">
        <v>135</v>
      </c>
      <c r="DW414" t="s">
        <v>135</v>
      </c>
      <c r="DX414" t="s">
        <v>135</v>
      </c>
      <c r="DY414" t="s">
        <v>135</v>
      </c>
      <c r="DZ414" t="s">
        <v>135</v>
      </c>
      <c r="EA414" t="s">
        <v>135</v>
      </c>
      <c r="EB414" t="s">
        <v>135</v>
      </c>
      <c r="EC414" t="s">
        <v>135</v>
      </c>
      <c r="ED414" t="s">
        <v>135</v>
      </c>
      <c r="EE414" t="s">
        <v>16635</v>
      </c>
      <c r="EF414" t="s">
        <v>16636</v>
      </c>
      <c r="EG414" s="3">
        <f t="shared" si="12"/>
        <v>98</v>
      </c>
      <c r="EH414" s="1">
        <f t="shared" si="13"/>
        <v>0.72340425531914898</v>
      </c>
    </row>
    <row r="415" spans="1:138" x14ac:dyDescent="0.25">
      <c r="A415" t="s">
        <v>8425</v>
      </c>
      <c r="B415" t="s">
        <v>135</v>
      </c>
      <c r="C415" t="s">
        <v>135</v>
      </c>
      <c r="D415" t="s">
        <v>135</v>
      </c>
      <c r="E415" t="s">
        <v>135</v>
      </c>
      <c r="F415" t="s">
        <v>135</v>
      </c>
      <c r="G415" t="s">
        <v>135</v>
      </c>
      <c r="H415" t="s">
        <v>135</v>
      </c>
      <c r="I415" t="s">
        <v>135</v>
      </c>
      <c r="J415" t="s">
        <v>135</v>
      </c>
      <c r="K415" t="s">
        <v>135</v>
      </c>
      <c r="L415" t="s">
        <v>135</v>
      </c>
      <c r="M415" t="s">
        <v>135</v>
      </c>
      <c r="N415" t="s">
        <v>135</v>
      </c>
      <c r="O415" t="s">
        <v>135</v>
      </c>
      <c r="P415" t="s">
        <v>135</v>
      </c>
      <c r="Q415" t="s">
        <v>16637</v>
      </c>
      <c r="R415" t="s">
        <v>16638</v>
      </c>
      <c r="S415" t="s">
        <v>135</v>
      </c>
      <c r="T415" t="s">
        <v>16639</v>
      </c>
      <c r="U415" t="s">
        <v>16640</v>
      </c>
      <c r="V415" t="s">
        <v>135</v>
      </c>
      <c r="W415" t="s">
        <v>298</v>
      </c>
      <c r="X415" s="4">
        <v>1</v>
      </c>
      <c r="Y415" t="s">
        <v>135</v>
      </c>
      <c r="Z415" t="s">
        <v>135</v>
      </c>
      <c r="AA415" t="s">
        <v>135</v>
      </c>
      <c r="AB415" t="s">
        <v>14348</v>
      </c>
      <c r="AC415" t="s">
        <v>135</v>
      </c>
      <c r="AD415" t="s">
        <v>135</v>
      </c>
      <c r="AE415" t="s">
        <v>135</v>
      </c>
      <c r="AF415" t="s">
        <v>135</v>
      </c>
      <c r="AG415" t="s">
        <v>135</v>
      </c>
      <c r="AH415" t="s">
        <v>16641</v>
      </c>
      <c r="AI415" t="s">
        <v>135</v>
      </c>
      <c r="AJ415" t="s">
        <v>16641</v>
      </c>
      <c r="AK415" t="s">
        <v>135</v>
      </c>
      <c r="AL415" t="s">
        <v>135</v>
      </c>
      <c r="AM415" t="s">
        <v>135</v>
      </c>
      <c r="AN415" t="s">
        <v>135</v>
      </c>
      <c r="AO415" t="s">
        <v>34617</v>
      </c>
      <c r="AP415" t="s">
        <v>34618</v>
      </c>
      <c r="AQ415" t="s">
        <v>135</v>
      </c>
      <c r="AR415" t="s">
        <v>135</v>
      </c>
      <c r="AS415" t="s">
        <v>135</v>
      </c>
      <c r="AT415" t="s">
        <v>135</v>
      </c>
      <c r="AU415" t="s">
        <v>135</v>
      </c>
      <c r="AV415" t="s">
        <v>135</v>
      </c>
      <c r="AW415" t="s">
        <v>135</v>
      </c>
      <c r="AX415" t="s">
        <v>135</v>
      </c>
      <c r="AY415" t="s">
        <v>135</v>
      </c>
      <c r="AZ415" t="s">
        <v>16642</v>
      </c>
      <c r="BA415" t="s">
        <v>15769</v>
      </c>
      <c r="BB415" t="s">
        <v>16643</v>
      </c>
      <c r="BC415" s="4">
        <v>0</v>
      </c>
      <c r="BD415" s="4">
        <v>0</v>
      </c>
      <c r="BE415" t="s">
        <v>135</v>
      </c>
      <c r="BF415" t="s">
        <v>135</v>
      </c>
      <c r="BG415" t="s">
        <v>135</v>
      </c>
      <c r="BH415" t="s">
        <v>135</v>
      </c>
      <c r="BI415" t="s">
        <v>135</v>
      </c>
      <c r="BJ415" t="s">
        <v>135</v>
      </c>
      <c r="BK415" t="s">
        <v>135</v>
      </c>
      <c r="BL415" t="s">
        <v>135</v>
      </c>
      <c r="BM415" t="s">
        <v>135</v>
      </c>
      <c r="BN415" t="s">
        <v>135</v>
      </c>
      <c r="BO415" t="s">
        <v>135</v>
      </c>
      <c r="BP415" t="s">
        <v>135</v>
      </c>
      <c r="BQ415" t="s">
        <v>135</v>
      </c>
      <c r="BS415" t="s">
        <v>135</v>
      </c>
      <c r="BT415" t="s">
        <v>135</v>
      </c>
      <c r="BU415" t="s">
        <v>135</v>
      </c>
      <c r="BV415" t="s">
        <v>135</v>
      </c>
      <c r="BW415" t="s">
        <v>135</v>
      </c>
      <c r="BX415" t="s">
        <v>135</v>
      </c>
      <c r="BY415" t="s">
        <v>135</v>
      </c>
      <c r="BZ415" t="s">
        <v>135</v>
      </c>
      <c r="CA415" t="s">
        <v>135</v>
      </c>
      <c r="CB415" t="s">
        <v>135</v>
      </c>
      <c r="CC415" t="s">
        <v>135</v>
      </c>
      <c r="CD415" t="s">
        <v>135</v>
      </c>
      <c r="CE415" t="s">
        <v>135</v>
      </c>
      <c r="CF415" t="s">
        <v>135</v>
      </c>
      <c r="CG415" t="s">
        <v>135</v>
      </c>
      <c r="CH415" t="s">
        <v>135</v>
      </c>
      <c r="CI415" t="s">
        <v>135</v>
      </c>
      <c r="CJ415" t="s">
        <v>135</v>
      </c>
      <c r="CK415" t="s">
        <v>135</v>
      </c>
      <c r="CL415" t="s">
        <v>135</v>
      </c>
      <c r="CM415" t="s">
        <v>135</v>
      </c>
      <c r="CN415" t="s">
        <v>135</v>
      </c>
      <c r="CO415" t="s">
        <v>135</v>
      </c>
      <c r="CP415" t="s">
        <v>135</v>
      </c>
      <c r="CQ415" t="s">
        <v>34619</v>
      </c>
      <c r="CR415" t="s">
        <v>34620</v>
      </c>
      <c r="CS415" t="s">
        <v>34621</v>
      </c>
      <c r="CT415" t="s">
        <v>16644</v>
      </c>
      <c r="CU415" t="s">
        <v>17232</v>
      </c>
      <c r="CV415" t="s">
        <v>32637</v>
      </c>
      <c r="CX415" t="s">
        <v>135</v>
      </c>
      <c r="CY415" t="s">
        <v>135</v>
      </c>
      <c r="CZ415" t="s">
        <v>135</v>
      </c>
      <c r="DA415" t="s">
        <v>135</v>
      </c>
      <c r="DB415" t="s">
        <v>30127</v>
      </c>
      <c r="DC415" t="s">
        <v>30128</v>
      </c>
      <c r="DD415" t="s">
        <v>30129</v>
      </c>
      <c r="DE415" t="s">
        <v>30130</v>
      </c>
      <c r="DG415" t="s">
        <v>30131</v>
      </c>
      <c r="DH415" t="s">
        <v>30132</v>
      </c>
      <c r="DI415" t="s">
        <v>30133</v>
      </c>
      <c r="DJ415" t="s">
        <v>30134</v>
      </c>
      <c r="DK415" t="s">
        <v>30135</v>
      </c>
      <c r="DL415" t="s">
        <v>31757</v>
      </c>
      <c r="DM415" t="s">
        <v>31758</v>
      </c>
      <c r="DO415" t="s">
        <v>32638</v>
      </c>
      <c r="DQ415" t="s">
        <v>32639</v>
      </c>
      <c r="DS415" t="s">
        <v>30136</v>
      </c>
      <c r="DU415" t="s">
        <v>31759</v>
      </c>
      <c r="DV415" t="s">
        <v>135</v>
      </c>
      <c r="DW415" t="s">
        <v>135</v>
      </c>
      <c r="DX415" t="s">
        <v>135</v>
      </c>
      <c r="DY415" t="s">
        <v>135</v>
      </c>
      <c r="DZ415" t="s">
        <v>135</v>
      </c>
      <c r="EA415" t="s">
        <v>135</v>
      </c>
      <c r="EB415" t="s">
        <v>135</v>
      </c>
      <c r="EC415" t="s">
        <v>135</v>
      </c>
      <c r="ED415" t="s">
        <v>135</v>
      </c>
      <c r="EE415" t="s">
        <v>16645</v>
      </c>
      <c r="EF415" t="s">
        <v>16646</v>
      </c>
      <c r="EG415" s="2">
        <f t="shared" si="12"/>
        <v>96</v>
      </c>
      <c r="EH415" s="1">
        <f t="shared" si="13"/>
        <v>0.76595744680851063</v>
      </c>
    </row>
    <row r="416" spans="1:138" x14ac:dyDescent="0.25">
      <c r="A416" t="s">
        <v>8450</v>
      </c>
      <c r="B416" t="s">
        <v>135</v>
      </c>
      <c r="C416" t="s">
        <v>135</v>
      </c>
      <c r="D416" t="s">
        <v>135</v>
      </c>
      <c r="E416" t="s">
        <v>135</v>
      </c>
      <c r="F416" t="s">
        <v>135</v>
      </c>
      <c r="G416" t="s">
        <v>135</v>
      </c>
      <c r="H416" t="s">
        <v>135</v>
      </c>
      <c r="I416" t="s">
        <v>135</v>
      </c>
      <c r="J416" t="s">
        <v>135</v>
      </c>
      <c r="K416" t="s">
        <v>135</v>
      </c>
      <c r="L416" t="s">
        <v>135</v>
      </c>
      <c r="M416" t="s">
        <v>135</v>
      </c>
      <c r="N416" t="s">
        <v>135</v>
      </c>
      <c r="O416" t="s">
        <v>135</v>
      </c>
      <c r="P416" t="s">
        <v>135</v>
      </c>
      <c r="Q416" t="s">
        <v>16647</v>
      </c>
      <c r="R416" t="s">
        <v>16648</v>
      </c>
      <c r="S416" t="s">
        <v>135</v>
      </c>
      <c r="T416" t="s">
        <v>16649</v>
      </c>
      <c r="U416" t="s">
        <v>16650</v>
      </c>
      <c r="V416" t="s">
        <v>135</v>
      </c>
      <c r="W416" t="s">
        <v>16651</v>
      </c>
      <c r="X416" s="4">
        <v>0</v>
      </c>
      <c r="Y416" t="s">
        <v>135</v>
      </c>
      <c r="Z416" t="s">
        <v>135</v>
      </c>
      <c r="AA416" t="s">
        <v>135</v>
      </c>
      <c r="AB416" t="s">
        <v>12666</v>
      </c>
      <c r="AC416" t="s">
        <v>135</v>
      </c>
      <c r="AD416" t="s">
        <v>135</v>
      </c>
      <c r="AE416" t="s">
        <v>135</v>
      </c>
      <c r="AF416" t="s">
        <v>135</v>
      </c>
      <c r="AG416" t="s">
        <v>135</v>
      </c>
      <c r="AH416" t="s">
        <v>8462</v>
      </c>
      <c r="AI416" t="s">
        <v>135</v>
      </c>
      <c r="AJ416" t="s">
        <v>8462</v>
      </c>
      <c r="AK416" t="s">
        <v>135</v>
      </c>
      <c r="AL416" t="s">
        <v>135</v>
      </c>
      <c r="AM416" t="s">
        <v>135</v>
      </c>
      <c r="AN416" t="s">
        <v>135</v>
      </c>
      <c r="AO416" t="s">
        <v>34622</v>
      </c>
      <c r="AP416" t="s">
        <v>34623</v>
      </c>
      <c r="AQ416" t="s">
        <v>135</v>
      </c>
      <c r="AR416" t="s">
        <v>135</v>
      </c>
      <c r="AS416" t="s">
        <v>135</v>
      </c>
      <c r="AT416" t="s">
        <v>135</v>
      </c>
      <c r="AU416" t="s">
        <v>135</v>
      </c>
      <c r="AV416" t="s">
        <v>135</v>
      </c>
      <c r="AW416" t="s">
        <v>135</v>
      </c>
      <c r="AX416" t="s">
        <v>135</v>
      </c>
      <c r="AY416" t="s">
        <v>135</v>
      </c>
      <c r="AZ416" t="s">
        <v>1805</v>
      </c>
      <c r="BA416" t="s">
        <v>16652</v>
      </c>
      <c r="BB416" t="s">
        <v>16653</v>
      </c>
      <c r="BC416" s="4">
        <v>0</v>
      </c>
      <c r="BD416" s="4">
        <v>0</v>
      </c>
      <c r="BE416" t="s">
        <v>135</v>
      </c>
      <c r="BF416" t="s">
        <v>135</v>
      </c>
      <c r="BG416" t="s">
        <v>135</v>
      </c>
      <c r="BH416" t="s">
        <v>135</v>
      </c>
      <c r="BI416" t="s">
        <v>135</v>
      </c>
      <c r="BJ416" t="s">
        <v>135</v>
      </c>
      <c r="BK416" t="s">
        <v>135</v>
      </c>
      <c r="BL416" t="s">
        <v>135</v>
      </c>
      <c r="BM416" t="s">
        <v>135</v>
      </c>
      <c r="BN416" t="s">
        <v>135</v>
      </c>
      <c r="BO416" t="s">
        <v>135</v>
      </c>
      <c r="BP416" t="s">
        <v>135</v>
      </c>
      <c r="BQ416" t="s">
        <v>135</v>
      </c>
      <c r="BS416" t="s">
        <v>135</v>
      </c>
      <c r="BT416" t="s">
        <v>135</v>
      </c>
      <c r="BU416" t="s">
        <v>135</v>
      </c>
      <c r="BV416" t="s">
        <v>135</v>
      </c>
      <c r="BW416" t="s">
        <v>135</v>
      </c>
      <c r="BX416" t="s">
        <v>135</v>
      </c>
      <c r="BY416" t="s">
        <v>135</v>
      </c>
      <c r="BZ416" t="s">
        <v>135</v>
      </c>
      <c r="CA416" t="s">
        <v>135</v>
      </c>
      <c r="CB416" t="s">
        <v>135</v>
      </c>
      <c r="CC416" t="s">
        <v>135</v>
      </c>
      <c r="CD416" t="s">
        <v>135</v>
      </c>
      <c r="CE416" t="s">
        <v>135</v>
      </c>
      <c r="CF416" t="s">
        <v>135</v>
      </c>
      <c r="CG416" t="s">
        <v>135</v>
      </c>
      <c r="CH416" t="s">
        <v>135</v>
      </c>
      <c r="CI416" t="s">
        <v>135</v>
      </c>
      <c r="CJ416" t="s">
        <v>135</v>
      </c>
      <c r="CK416" t="s">
        <v>135</v>
      </c>
      <c r="CL416" t="s">
        <v>135</v>
      </c>
      <c r="CM416" t="s">
        <v>135</v>
      </c>
      <c r="CN416" t="s">
        <v>135</v>
      </c>
      <c r="CO416" t="s">
        <v>135</v>
      </c>
      <c r="CP416" t="s">
        <v>135</v>
      </c>
      <c r="CQ416" t="s">
        <v>34624</v>
      </c>
      <c r="CR416" t="s">
        <v>34625</v>
      </c>
      <c r="CS416" t="s">
        <v>34626</v>
      </c>
      <c r="CT416" t="s">
        <v>135</v>
      </c>
      <c r="CX416" t="s">
        <v>135</v>
      </c>
      <c r="CY416" t="s">
        <v>135</v>
      </c>
      <c r="CZ416" t="s">
        <v>135</v>
      </c>
      <c r="DA416" t="s">
        <v>135</v>
      </c>
      <c r="DB416" t="s">
        <v>30137</v>
      </c>
      <c r="DC416" t="s">
        <v>30138</v>
      </c>
      <c r="DD416" t="s">
        <v>30139</v>
      </c>
      <c r="DE416" t="s">
        <v>30140</v>
      </c>
      <c r="DF416" t="s">
        <v>30141</v>
      </c>
      <c r="DH416" t="s">
        <v>30142</v>
      </c>
      <c r="DI416" t="s">
        <v>30143</v>
      </c>
      <c r="DJ416" t="s">
        <v>30144</v>
      </c>
      <c r="DK416" t="s">
        <v>30145</v>
      </c>
      <c r="DL416" t="s">
        <v>31760</v>
      </c>
      <c r="DM416" t="s">
        <v>31761</v>
      </c>
      <c r="DO416" t="s">
        <v>32640</v>
      </c>
      <c r="DQ416" t="s">
        <v>32641</v>
      </c>
      <c r="DS416" t="s">
        <v>30146</v>
      </c>
      <c r="DU416" t="s">
        <v>31762</v>
      </c>
      <c r="DV416" t="s">
        <v>135</v>
      </c>
      <c r="DW416" t="s">
        <v>135</v>
      </c>
      <c r="DX416" t="s">
        <v>135</v>
      </c>
      <c r="DY416" t="s">
        <v>135</v>
      </c>
      <c r="DZ416" t="s">
        <v>135</v>
      </c>
      <c r="EA416" t="s">
        <v>135</v>
      </c>
      <c r="EB416" t="s">
        <v>135</v>
      </c>
      <c r="EC416" t="s">
        <v>135</v>
      </c>
      <c r="ED416" t="s">
        <v>135</v>
      </c>
      <c r="EE416" t="s">
        <v>16654</v>
      </c>
      <c r="EF416" t="s">
        <v>16655</v>
      </c>
      <c r="EG416" s="3">
        <f t="shared" si="12"/>
        <v>99</v>
      </c>
      <c r="EH416" s="1">
        <f t="shared" si="13"/>
        <v>0.7021276595744681</v>
      </c>
    </row>
    <row r="417" spans="1:138" x14ac:dyDescent="0.25">
      <c r="A417" t="s">
        <v>8470</v>
      </c>
      <c r="B417" t="s">
        <v>135</v>
      </c>
      <c r="C417" t="s">
        <v>135</v>
      </c>
      <c r="D417" t="s">
        <v>135</v>
      </c>
      <c r="E417" t="s">
        <v>135</v>
      </c>
      <c r="F417" t="s">
        <v>135</v>
      </c>
      <c r="G417" t="s">
        <v>135</v>
      </c>
      <c r="H417" t="s">
        <v>135</v>
      </c>
      <c r="I417" t="s">
        <v>135</v>
      </c>
      <c r="J417" t="s">
        <v>135</v>
      </c>
      <c r="K417" t="s">
        <v>135</v>
      </c>
      <c r="L417" t="s">
        <v>135</v>
      </c>
      <c r="M417" t="s">
        <v>135</v>
      </c>
      <c r="N417" t="s">
        <v>135</v>
      </c>
      <c r="O417" t="s">
        <v>135</v>
      </c>
      <c r="P417" t="s">
        <v>135</v>
      </c>
      <c r="Q417" t="s">
        <v>16656</v>
      </c>
      <c r="R417" t="s">
        <v>16657</v>
      </c>
      <c r="S417" t="s">
        <v>135</v>
      </c>
      <c r="T417" t="s">
        <v>16658</v>
      </c>
      <c r="U417" t="s">
        <v>16659</v>
      </c>
      <c r="V417" t="s">
        <v>135</v>
      </c>
      <c r="W417" t="s">
        <v>135</v>
      </c>
      <c r="X417" s="4">
        <v>1</v>
      </c>
      <c r="Y417" t="s">
        <v>135</v>
      </c>
      <c r="Z417" t="s">
        <v>135</v>
      </c>
      <c r="AA417" t="s">
        <v>135</v>
      </c>
      <c r="AB417" t="s">
        <v>16660</v>
      </c>
      <c r="AC417" t="s">
        <v>135</v>
      </c>
      <c r="AD417" t="s">
        <v>135</v>
      </c>
      <c r="AE417" t="s">
        <v>135</v>
      </c>
      <c r="AF417" t="s">
        <v>135</v>
      </c>
      <c r="AG417" t="s">
        <v>135</v>
      </c>
      <c r="AH417" t="s">
        <v>8480</v>
      </c>
      <c r="AI417" t="s">
        <v>8481</v>
      </c>
      <c r="AJ417" t="s">
        <v>135</v>
      </c>
      <c r="AK417" t="s">
        <v>8480</v>
      </c>
      <c r="AL417" t="s">
        <v>135</v>
      </c>
      <c r="AM417" t="s">
        <v>135</v>
      </c>
      <c r="AN417" t="s">
        <v>135</v>
      </c>
      <c r="AO417" t="s">
        <v>34627</v>
      </c>
      <c r="AP417" t="s">
        <v>34628</v>
      </c>
      <c r="AQ417" t="s">
        <v>135</v>
      </c>
      <c r="AR417" t="s">
        <v>135</v>
      </c>
      <c r="AS417" t="s">
        <v>135</v>
      </c>
      <c r="AT417" t="s">
        <v>135</v>
      </c>
      <c r="AU417" t="s">
        <v>135</v>
      </c>
      <c r="AV417" t="s">
        <v>135</v>
      </c>
      <c r="AW417" t="s">
        <v>135</v>
      </c>
      <c r="AX417" t="s">
        <v>135</v>
      </c>
      <c r="AY417" t="s">
        <v>135</v>
      </c>
      <c r="AZ417" t="s">
        <v>3604</v>
      </c>
      <c r="BA417" t="s">
        <v>16661</v>
      </c>
      <c r="BB417" t="s">
        <v>16662</v>
      </c>
      <c r="BC417" s="4">
        <v>0</v>
      </c>
      <c r="BD417" s="4">
        <v>0</v>
      </c>
      <c r="BE417" t="s">
        <v>135</v>
      </c>
      <c r="BF417" t="s">
        <v>135</v>
      </c>
      <c r="BG417" t="s">
        <v>135</v>
      </c>
      <c r="BH417" t="s">
        <v>135</v>
      </c>
      <c r="BI417" t="s">
        <v>135</v>
      </c>
      <c r="BJ417" t="s">
        <v>135</v>
      </c>
      <c r="BK417" t="s">
        <v>135</v>
      </c>
      <c r="BL417" t="s">
        <v>135</v>
      </c>
      <c r="BM417" t="s">
        <v>135</v>
      </c>
      <c r="BN417" t="s">
        <v>135</v>
      </c>
      <c r="BO417" t="s">
        <v>135</v>
      </c>
      <c r="BP417" t="s">
        <v>135</v>
      </c>
      <c r="BQ417" t="s">
        <v>135</v>
      </c>
      <c r="BS417" t="s">
        <v>135</v>
      </c>
      <c r="BT417" t="s">
        <v>135</v>
      </c>
      <c r="BU417" t="s">
        <v>135</v>
      </c>
      <c r="BV417" t="s">
        <v>135</v>
      </c>
      <c r="BW417" t="s">
        <v>135</v>
      </c>
      <c r="BX417" t="s">
        <v>135</v>
      </c>
      <c r="BY417" t="s">
        <v>135</v>
      </c>
      <c r="BZ417" t="s">
        <v>135</v>
      </c>
      <c r="CA417" t="s">
        <v>135</v>
      </c>
      <c r="CB417" t="s">
        <v>135</v>
      </c>
      <c r="CC417" t="s">
        <v>135</v>
      </c>
      <c r="CD417" t="s">
        <v>135</v>
      </c>
      <c r="CE417" t="s">
        <v>135</v>
      </c>
      <c r="CF417" t="s">
        <v>135</v>
      </c>
      <c r="CG417" t="s">
        <v>135</v>
      </c>
      <c r="CH417" t="s">
        <v>135</v>
      </c>
      <c r="CI417" t="s">
        <v>135</v>
      </c>
      <c r="CJ417" t="s">
        <v>135</v>
      </c>
      <c r="CK417" t="s">
        <v>135</v>
      </c>
      <c r="CL417" t="s">
        <v>135</v>
      </c>
      <c r="CM417" t="s">
        <v>135</v>
      </c>
      <c r="CN417" t="s">
        <v>135</v>
      </c>
      <c r="CO417" t="s">
        <v>135</v>
      </c>
      <c r="CP417" t="s">
        <v>135</v>
      </c>
      <c r="CQ417" t="s">
        <v>34629</v>
      </c>
      <c r="CR417" t="s">
        <v>34630</v>
      </c>
      <c r="CS417" t="s">
        <v>34631</v>
      </c>
      <c r="CT417" t="s">
        <v>16663</v>
      </c>
      <c r="CU417" t="s">
        <v>17233</v>
      </c>
      <c r="CV417" t="s">
        <v>32642</v>
      </c>
      <c r="CX417" t="s">
        <v>135</v>
      </c>
      <c r="CY417" t="s">
        <v>135</v>
      </c>
      <c r="CZ417" t="s">
        <v>135</v>
      </c>
      <c r="DA417" t="s">
        <v>135</v>
      </c>
      <c r="DB417" t="s">
        <v>30147</v>
      </c>
      <c r="DC417" t="s">
        <v>30148</v>
      </c>
      <c r="DD417" t="s">
        <v>30149</v>
      </c>
      <c r="DE417" t="s">
        <v>30150</v>
      </c>
      <c r="DF417" t="s">
        <v>30151</v>
      </c>
      <c r="DG417" t="s">
        <v>30152</v>
      </c>
      <c r="DH417" t="s">
        <v>30153</v>
      </c>
      <c r="DI417" t="s">
        <v>30154</v>
      </c>
      <c r="DJ417" t="s">
        <v>30155</v>
      </c>
      <c r="DK417" t="s">
        <v>30156</v>
      </c>
      <c r="DL417" t="s">
        <v>31763</v>
      </c>
      <c r="DM417" t="s">
        <v>31764</v>
      </c>
      <c r="DO417" t="s">
        <v>32643</v>
      </c>
      <c r="DR417" t="s">
        <v>30157</v>
      </c>
      <c r="DU417" t="s">
        <v>31765</v>
      </c>
      <c r="DV417" t="s">
        <v>135</v>
      </c>
      <c r="DW417" t="s">
        <v>135</v>
      </c>
      <c r="DX417" t="s">
        <v>135</v>
      </c>
      <c r="DY417" t="s">
        <v>135</v>
      </c>
      <c r="DZ417" t="s">
        <v>135</v>
      </c>
      <c r="EA417" t="s">
        <v>135</v>
      </c>
      <c r="EB417" t="s">
        <v>135</v>
      </c>
      <c r="EC417" t="s">
        <v>135</v>
      </c>
      <c r="ED417" t="s">
        <v>135</v>
      </c>
      <c r="EE417" t="s">
        <v>16664</v>
      </c>
      <c r="EF417" t="s">
        <v>16665</v>
      </c>
      <c r="EG417" s="2">
        <f t="shared" si="12"/>
        <v>96</v>
      </c>
      <c r="EH417" s="1">
        <f t="shared" si="13"/>
        <v>0.76595744680851063</v>
      </c>
    </row>
    <row r="418" spans="1:138" x14ac:dyDescent="0.25">
      <c r="A418" t="s">
        <v>8483</v>
      </c>
      <c r="B418" t="s">
        <v>135</v>
      </c>
      <c r="C418" t="s">
        <v>135</v>
      </c>
      <c r="D418" t="s">
        <v>135</v>
      </c>
      <c r="E418" t="s">
        <v>135</v>
      </c>
      <c r="F418" t="s">
        <v>135</v>
      </c>
      <c r="G418" t="s">
        <v>135</v>
      </c>
      <c r="H418" t="s">
        <v>135</v>
      </c>
      <c r="I418" t="s">
        <v>135</v>
      </c>
      <c r="J418" t="s">
        <v>135</v>
      </c>
      <c r="K418" t="s">
        <v>135</v>
      </c>
      <c r="L418" t="s">
        <v>135</v>
      </c>
      <c r="M418" t="s">
        <v>135</v>
      </c>
      <c r="N418" t="s">
        <v>135</v>
      </c>
      <c r="O418" t="s">
        <v>135</v>
      </c>
      <c r="P418" t="s">
        <v>135</v>
      </c>
      <c r="Q418" t="s">
        <v>16666</v>
      </c>
      <c r="R418" t="s">
        <v>16667</v>
      </c>
      <c r="S418" t="s">
        <v>135</v>
      </c>
      <c r="T418" t="s">
        <v>16668</v>
      </c>
      <c r="U418" t="s">
        <v>16669</v>
      </c>
      <c r="V418" t="s">
        <v>135</v>
      </c>
      <c r="W418" t="s">
        <v>135</v>
      </c>
      <c r="X418" s="4">
        <v>1</v>
      </c>
      <c r="Y418" t="s">
        <v>135</v>
      </c>
      <c r="Z418" t="s">
        <v>135</v>
      </c>
      <c r="AA418" t="s">
        <v>135</v>
      </c>
      <c r="AB418" t="s">
        <v>16670</v>
      </c>
      <c r="AC418" t="s">
        <v>135</v>
      </c>
      <c r="AD418" t="s">
        <v>135</v>
      </c>
      <c r="AE418" t="s">
        <v>135</v>
      </c>
      <c r="AF418" t="s">
        <v>135</v>
      </c>
      <c r="AG418" t="s">
        <v>135</v>
      </c>
      <c r="AH418" t="s">
        <v>34632</v>
      </c>
      <c r="AI418" t="s">
        <v>16671</v>
      </c>
      <c r="AJ418" t="s">
        <v>135</v>
      </c>
      <c r="AK418" t="s">
        <v>8492</v>
      </c>
      <c r="AL418" t="s">
        <v>135</v>
      </c>
      <c r="AM418" t="s">
        <v>135</v>
      </c>
      <c r="AN418" t="s">
        <v>135</v>
      </c>
      <c r="AO418" t="s">
        <v>34633</v>
      </c>
      <c r="AP418" t="s">
        <v>34634</v>
      </c>
      <c r="AQ418" t="s">
        <v>135</v>
      </c>
      <c r="AR418" t="s">
        <v>135</v>
      </c>
      <c r="AS418" t="s">
        <v>135</v>
      </c>
      <c r="AT418" t="s">
        <v>135</v>
      </c>
      <c r="AU418" t="s">
        <v>135</v>
      </c>
      <c r="AV418" t="s">
        <v>135</v>
      </c>
      <c r="AW418" t="s">
        <v>135</v>
      </c>
      <c r="AX418" t="s">
        <v>135</v>
      </c>
      <c r="AY418" t="s">
        <v>135</v>
      </c>
      <c r="AZ418" t="s">
        <v>16672</v>
      </c>
      <c r="BA418" t="s">
        <v>433</v>
      </c>
      <c r="BB418" t="s">
        <v>16673</v>
      </c>
      <c r="BC418" s="4">
        <v>0</v>
      </c>
      <c r="BD418" s="4">
        <v>0</v>
      </c>
      <c r="BE418" t="s">
        <v>135</v>
      </c>
      <c r="BF418" t="s">
        <v>135</v>
      </c>
      <c r="BG418" t="s">
        <v>135</v>
      </c>
      <c r="BH418" t="s">
        <v>135</v>
      </c>
      <c r="BI418" t="s">
        <v>135</v>
      </c>
      <c r="BJ418" t="s">
        <v>135</v>
      </c>
      <c r="BK418" t="s">
        <v>135</v>
      </c>
      <c r="BL418" t="s">
        <v>135</v>
      </c>
      <c r="BM418" t="s">
        <v>135</v>
      </c>
      <c r="BN418" t="s">
        <v>135</v>
      </c>
      <c r="BO418" t="s">
        <v>135</v>
      </c>
      <c r="BP418" t="s">
        <v>135</v>
      </c>
      <c r="BQ418" t="s">
        <v>135</v>
      </c>
      <c r="BS418" t="s">
        <v>135</v>
      </c>
      <c r="BT418" t="s">
        <v>135</v>
      </c>
      <c r="BU418" t="s">
        <v>135</v>
      </c>
      <c r="BV418" t="s">
        <v>135</v>
      </c>
      <c r="BW418" t="s">
        <v>135</v>
      </c>
      <c r="BX418" t="s">
        <v>135</v>
      </c>
      <c r="BY418" t="s">
        <v>135</v>
      </c>
      <c r="BZ418" t="s">
        <v>135</v>
      </c>
      <c r="CA418" t="s">
        <v>135</v>
      </c>
      <c r="CB418" t="s">
        <v>135</v>
      </c>
      <c r="CC418" t="s">
        <v>135</v>
      </c>
      <c r="CD418" t="s">
        <v>135</v>
      </c>
      <c r="CE418" t="s">
        <v>135</v>
      </c>
      <c r="CF418" t="s">
        <v>135</v>
      </c>
      <c r="CG418" t="s">
        <v>135</v>
      </c>
      <c r="CH418" t="s">
        <v>135</v>
      </c>
      <c r="CI418" t="s">
        <v>135</v>
      </c>
      <c r="CJ418" t="s">
        <v>135</v>
      </c>
      <c r="CK418" t="s">
        <v>135</v>
      </c>
      <c r="CL418" t="s">
        <v>135</v>
      </c>
      <c r="CM418" t="s">
        <v>135</v>
      </c>
      <c r="CN418" t="s">
        <v>135</v>
      </c>
      <c r="CO418" t="s">
        <v>135</v>
      </c>
      <c r="CP418" t="s">
        <v>135</v>
      </c>
      <c r="CQ418" t="s">
        <v>34635</v>
      </c>
      <c r="CR418" t="s">
        <v>34636</v>
      </c>
      <c r="CS418" t="s">
        <v>34637</v>
      </c>
      <c r="CT418" t="s">
        <v>16674</v>
      </c>
      <c r="CU418" t="s">
        <v>17234</v>
      </c>
      <c r="CV418" t="s">
        <v>32644</v>
      </c>
      <c r="CX418" t="s">
        <v>135</v>
      </c>
      <c r="CY418" t="s">
        <v>135</v>
      </c>
      <c r="CZ418" t="s">
        <v>135</v>
      </c>
      <c r="DA418" t="s">
        <v>135</v>
      </c>
      <c r="DB418" t="s">
        <v>30158</v>
      </c>
      <c r="DC418" t="s">
        <v>30159</v>
      </c>
      <c r="DD418" t="s">
        <v>30160</v>
      </c>
      <c r="DE418" t="s">
        <v>30161</v>
      </c>
      <c r="DF418" t="s">
        <v>30162</v>
      </c>
      <c r="DG418" t="s">
        <v>30163</v>
      </c>
      <c r="DH418" t="s">
        <v>30164</v>
      </c>
      <c r="DI418" t="s">
        <v>30165</v>
      </c>
      <c r="DJ418" t="s">
        <v>30166</v>
      </c>
      <c r="DK418" t="s">
        <v>30167</v>
      </c>
      <c r="DL418" t="s">
        <v>31766</v>
      </c>
      <c r="DM418" t="s">
        <v>31767</v>
      </c>
      <c r="DN418" t="s">
        <v>30168</v>
      </c>
      <c r="DO418" t="s">
        <v>32645</v>
      </c>
      <c r="DP418" t="s">
        <v>30169</v>
      </c>
      <c r="DQ418" t="s">
        <v>32646</v>
      </c>
      <c r="DR418" t="s">
        <v>30170</v>
      </c>
      <c r="DU418" t="s">
        <v>31768</v>
      </c>
      <c r="DV418" t="s">
        <v>135</v>
      </c>
      <c r="DW418" t="s">
        <v>135</v>
      </c>
      <c r="DX418" t="s">
        <v>135</v>
      </c>
      <c r="DY418" t="s">
        <v>135</v>
      </c>
      <c r="DZ418" t="s">
        <v>135</v>
      </c>
      <c r="EA418" t="s">
        <v>135</v>
      </c>
      <c r="EB418" t="s">
        <v>135</v>
      </c>
      <c r="EC418" t="s">
        <v>135</v>
      </c>
      <c r="ED418" t="s">
        <v>135</v>
      </c>
      <c r="EE418" t="s">
        <v>16675</v>
      </c>
      <c r="EF418" t="s">
        <v>16676</v>
      </c>
      <c r="EG418" s="3">
        <f t="shared" si="12"/>
        <v>93</v>
      </c>
      <c r="EH418" s="1">
        <f t="shared" si="13"/>
        <v>0.82978723404255317</v>
      </c>
    </row>
    <row r="419" spans="1:138" x14ac:dyDescent="0.25">
      <c r="A419" t="s">
        <v>8503</v>
      </c>
      <c r="B419" t="s">
        <v>135</v>
      </c>
      <c r="C419" t="s">
        <v>135</v>
      </c>
      <c r="D419" t="s">
        <v>135</v>
      </c>
      <c r="E419" t="s">
        <v>135</v>
      </c>
      <c r="F419" t="s">
        <v>135</v>
      </c>
      <c r="G419" t="s">
        <v>135</v>
      </c>
      <c r="H419" t="s">
        <v>135</v>
      </c>
      <c r="I419" t="s">
        <v>135</v>
      </c>
      <c r="J419" t="s">
        <v>135</v>
      </c>
      <c r="K419" t="s">
        <v>135</v>
      </c>
      <c r="L419" t="s">
        <v>135</v>
      </c>
      <c r="M419" t="s">
        <v>135</v>
      </c>
      <c r="N419" t="s">
        <v>135</v>
      </c>
      <c r="O419" t="s">
        <v>135</v>
      </c>
      <c r="P419" t="s">
        <v>135</v>
      </c>
      <c r="Q419" t="s">
        <v>16677</v>
      </c>
      <c r="R419" t="s">
        <v>16678</v>
      </c>
      <c r="S419" t="s">
        <v>135</v>
      </c>
      <c r="T419" t="s">
        <v>16679</v>
      </c>
      <c r="U419" t="s">
        <v>16680</v>
      </c>
      <c r="V419" t="s">
        <v>135</v>
      </c>
      <c r="W419" t="s">
        <v>135</v>
      </c>
      <c r="X419" s="4">
        <v>0</v>
      </c>
      <c r="Y419" t="s">
        <v>135</v>
      </c>
      <c r="Z419" t="s">
        <v>135</v>
      </c>
      <c r="AA419" t="s">
        <v>135</v>
      </c>
      <c r="AB419" t="s">
        <v>16681</v>
      </c>
      <c r="AC419" t="s">
        <v>135</v>
      </c>
      <c r="AD419" t="s">
        <v>135</v>
      </c>
      <c r="AE419" t="s">
        <v>135</v>
      </c>
      <c r="AF419" t="s">
        <v>135</v>
      </c>
      <c r="AG419" t="s">
        <v>135</v>
      </c>
      <c r="AH419" t="s">
        <v>8516</v>
      </c>
      <c r="AI419" t="s">
        <v>135</v>
      </c>
      <c r="AJ419" t="s">
        <v>8516</v>
      </c>
      <c r="AK419" t="s">
        <v>135</v>
      </c>
      <c r="AL419" t="s">
        <v>135</v>
      </c>
      <c r="AM419" t="s">
        <v>135</v>
      </c>
      <c r="AN419" t="s">
        <v>135</v>
      </c>
      <c r="AO419" t="s">
        <v>34638</v>
      </c>
      <c r="AP419" t="s">
        <v>34639</v>
      </c>
      <c r="AQ419" t="s">
        <v>135</v>
      </c>
      <c r="AR419" t="s">
        <v>135</v>
      </c>
      <c r="AS419" t="s">
        <v>135</v>
      </c>
      <c r="AT419" t="s">
        <v>135</v>
      </c>
      <c r="AU419" t="s">
        <v>135</v>
      </c>
      <c r="AV419" t="s">
        <v>135</v>
      </c>
      <c r="AW419" t="s">
        <v>135</v>
      </c>
      <c r="AX419" t="s">
        <v>135</v>
      </c>
      <c r="AY419" t="s">
        <v>135</v>
      </c>
      <c r="AZ419" t="s">
        <v>16682</v>
      </c>
      <c r="BA419" t="s">
        <v>16683</v>
      </c>
      <c r="BB419" t="s">
        <v>16684</v>
      </c>
      <c r="BC419" s="4">
        <v>0</v>
      </c>
      <c r="BD419" s="4">
        <v>0</v>
      </c>
      <c r="BE419" t="s">
        <v>135</v>
      </c>
      <c r="BF419" t="s">
        <v>135</v>
      </c>
      <c r="BG419" t="s">
        <v>135</v>
      </c>
      <c r="BH419" t="s">
        <v>135</v>
      </c>
      <c r="BI419" t="s">
        <v>135</v>
      </c>
      <c r="BJ419" t="s">
        <v>135</v>
      </c>
      <c r="BK419" t="s">
        <v>135</v>
      </c>
      <c r="BL419" t="s">
        <v>135</v>
      </c>
      <c r="BM419" t="s">
        <v>135</v>
      </c>
      <c r="BN419" t="s">
        <v>135</v>
      </c>
      <c r="BO419" t="s">
        <v>135</v>
      </c>
      <c r="BP419" t="s">
        <v>135</v>
      </c>
      <c r="BQ419" t="s">
        <v>135</v>
      </c>
      <c r="BS419" t="s">
        <v>135</v>
      </c>
      <c r="BT419" t="s">
        <v>135</v>
      </c>
      <c r="BU419" t="s">
        <v>135</v>
      </c>
      <c r="BV419" t="s">
        <v>135</v>
      </c>
      <c r="BW419" t="s">
        <v>135</v>
      </c>
      <c r="BX419" t="s">
        <v>135</v>
      </c>
      <c r="BY419" t="s">
        <v>135</v>
      </c>
      <c r="BZ419" t="s">
        <v>135</v>
      </c>
      <c r="CA419" t="s">
        <v>135</v>
      </c>
      <c r="CB419" t="s">
        <v>135</v>
      </c>
      <c r="CC419" t="s">
        <v>135</v>
      </c>
      <c r="CD419" t="s">
        <v>135</v>
      </c>
      <c r="CE419" t="s">
        <v>135</v>
      </c>
      <c r="CF419" t="s">
        <v>135</v>
      </c>
      <c r="CG419" t="s">
        <v>135</v>
      </c>
      <c r="CH419" t="s">
        <v>135</v>
      </c>
      <c r="CI419" t="s">
        <v>135</v>
      </c>
      <c r="CJ419" t="s">
        <v>135</v>
      </c>
      <c r="CK419" t="s">
        <v>135</v>
      </c>
      <c r="CL419" t="s">
        <v>135</v>
      </c>
      <c r="CM419" t="s">
        <v>135</v>
      </c>
      <c r="CN419" t="s">
        <v>135</v>
      </c>
      <c r="CO419" t="s">
        <v>135</v>
      </c>
      <c r="CP419" t="s">
        <v>135</v>
      </c>
      <c r="CQ419" t="s">
        <v>34640</v>
      </c>
      <c r="CR419" t="s">
        <v>34641</v>
      </c>
      <c r="CS419" t="s">
        <v>34642</v>
      </c>
      <c r="CT419" t="s">
        <v>135</v>
      </c>
      <c r="CX419" t="s">
        <v>135</v>
      </c>
      <c r="CY419" t="s">
        <v>135</v>
      </c>
      <c r="CZ419" t="s">
        <v>135</v>
      </c>
      <c r="DA419" t="s">
        <v>135</v>
      </c>
      <c r="DB419" t="s">
        <v>30171</v>
      </c>
      <c r="DC419" t="s">
        <v>30172</v>
      </c>
      <c r="DD419" t="s">
        <v>30173</v>
      </c>
      <c r="DE419" t="s">
        <v>30174</v>
      </c>
      <c r="DF419" t="s">
        <v>30175</v>
      </c>
      <c r="DG419" t="s">
        <v>30176</v>
      </c>
      <c r="DH419" t="s">
        <v>30177</v>
      </c>
      <c r="DI419" t="s">
        <v>30178</v>
      </c>
      <c r="DJ419" t="s">
        <v>30179</v>
      </c>
      <c r="DK419" t="s">
        <v>30180</v>
      </c>
      <c r="DL419" t="s">
        <v>31769</v>
      </c>
      <c r="DM419" t="s">
        <v>31770</v>
      </c>
      <c r="DO419" t="s">
        <v>32647</v>
      </c>
      <c r="DQ419" t="s">
        <v>32648</v>
      </c>
      <c r="DS419" t="s">
        <v>30181</v>
      </c>
      <c r="DU419" t="s">
        <v>31771</v>
      </c>
      <c r="DV419" t="s">
        <v>135</v>
      </c>
      <c r="DW419" t="s">
        <v>135</v>
      </c>
      <c r="DX419" t="s">
        <v>135</v>
      </c>
      <c r="DY419" t="s">
        <v>135</v>
      </c>
      <c r="DZ419" t="s">
        <v>135</v>
      </c>
      <c r="EA419" t="s">
        <v>135</v>
      </c>
      <c r="EB419" t="s">
        <v>135</v>
      </c>
      <c r="EC419" t="s">
        <v>135</v>
      </c>
      <c r="ED419" t="s">
        <v>135</v>
      </c>
      <c r="EE419" t="s">
        <v>16685</v>
      </c>
      <c r="EF419" t="s">
        <v>16686</v>
      </c>
      <c r="EG419" s="2">
        <f t="shared" si="12"/>
        <v>99</v>
      </c>
      <c r="EH419" s="1">
        <f t="shared" si="13"/>
        <v>0.7021276595744681</v>
      </c>
    </row>
    <row r="420" spans="1:138" x14ac:dyDescent="0.25">
      <c r="A420" t="s">
        <v>8519</v>
      </c>
      <c r="B420" t="s">
        <v>135</v>
      </c>
      <c r="C420" t="s">
        <v>135</v>
      </c>
      <c r="D420" t="s">
        <v>135</v>
      </c>
      <c r="E420" t="s">
        <v>135</v>
      </c>
      <c r="F420" t="s">
        <v>135</v>
      </c>
      <c r="G420" t="s">
        <v>135</v>
      </c>
      <c r="H420" t="s">
        <v>135</v>
      </c>
      <c r="I420" t="s">
        <v>135</v>
      </c>
      <c r="J420" t="s">
        <v>135</v>
      </c>
      <c r="K420" t="s">
        <v>135</v>
      </c>
      <c r="L420" t="s">
        <v>135</v>
      </c>
      <c r="M420" t="s">
        <v>135</v>
      </c>
      <c r="N420" t="s">
        <v>135</v>
      </c>
      <c r="O420" t="s">
        <v>135</v>
      </c>
      <c r="P420" t="s">
        <v>135</v>
      </c>
      <c r="Q420" t="s">
        <v>135</v>
      </c>
      <c r="R420" t="s">
        <v>16687</v>
      </c>
      <c r="S420" t="s">
        <v>135</v>
      </c>
      <c r="T420" t="s">
        <v>16688</v>
      </c>
      <c r="U420" t="s">
        <v>16689</v>
      </c>
      <c r="V420" t="s">
        <v>135</v>
      </c>
      <c r="W420" t="s">
        <v>16690</v>
      </c>
      <c r="X420" s="4">
        <v>0</v>
      </c>
      <c r="Y420" t="s">
        <v>135</v>
      </c>
      <c r="Z420" t="s">
        <v>135</v>
      </c>
      <c r="AA420" t="s">
        <v>135</v>
      </c>
      <c r="AB420" t="s">
        <v>16691</v>
      </c>
      <c r="AC420" t="s">
        <v>135</v>
      </c>
      <c r="AD420" t="s">
        <v>135</v>
      </c>
      <c r="AE420" t="s">
        <v>135</v>
      </c>
      <c r="AF420" t="s">
        <v>135</v>
      </c>
      <c r="AG420" t="s">
        <v>135</v>
      </c>
      <c r="AH420" t="s">
        <v>34643</v>
      </c>
      <c r="AI420" t="s">
        <v>16692</v>
      </c>
      <c r="AJ420" t="s">
        <v>16693</v>
      </c>
      <c r="AK420" t="s">
        <v>135</v>
      </c>
      <c r="AL420" t="s">
        <v>135</v>
      </c>
      <c r="AM420" t="s">
        <v>135</v>
      </c>
      <c r="AN420" t="s">
        <v>135</v>
      </c>
      <c r="AO420" t="s">
        <v>34644</v>
      </c>
      <c r="AP420" t="s">
        <v>34645</v>
      </c>
      <c r="AQ420" t="s">
        <v>135</v>
      </c>
      <c r="AR420" t="s">
        <v>135</v>
      </c>
      <c r="AS420" t="s">
        <v>135</v>
      </c>
      <c r="AT420" t="s">
        <v>135</v>
      </c>
      <c r="AU420" t="s">
        <v>135</v>
      </c>
      <c r="AV420" t="s">
        <v>135</v>
      </c>
      <c r="AW420" t="s">
        <v>135</v>
      </c>
      <c r="AX420" t="s">
        <v>135</v>
      </c>
      <c r="AY420" t="s">
        <v>135</v>
      </c>
      <c r="AZ420" t="s">
        <v>135</v>
      </c>
      <c r="BA420" t="s">
        <v>135</v>
      </c>
      <c r="BB420" t="s">
        <v>135</v>
      </c>
      <c r="BC420" s="4">
        <v>0</v>
      </c>
      <c r="BD420" s="4">
        <v>0</v>
      </c>
      <c r="BE420" t="s">
        <v>135</v>
      </c>
      <c r="BF420" t="s">
        <v>135</v>
      </c>
      <c r="BG420" t="s">
        <v>135</v>
      </c>
      <c r="BH420" t="s">
        <v>135</v>
      </c>
      <c r="BI420" t="s">
        <v>135</v>
      </c>
      <c r="BJ420" t="s">
        <v>135</v>
      </c>
      <c r="BK420" t="s">
        <v>135</v>
      </c>
      <c r="BL420" t="s">
        <v>135</v>
      </c>
      <c r="BM420" t="s">
        <v>135</v>
      </c>
      <c r="BN420" t="s">
        <v>135</v>
      </c>
      <c r="BO420" t="s">
        <v>135</v>
      </c>
      <c r="BP420" t="s">
        <v>135</v>
      </c>
      <c r="BQ420" t="s">
        <v>135</v>
      </c>
      <c r="BS420" t="s">
        <v>135</v>
      </c>
      <c r="BT420" t="s">
        <v>135</v>
      </c>
      <c r="BU420" t="s">
        <v>135</v>
      </c>
      <c r="BV420" t="s">
        <v>135</v>
      </c>
      <c r="BW420" t="s">
        <v>135</v>
      </c>
      <c r="BX420" t="s">
        <v>135</v>
      </c>
      <c r="BY420" t="s">
        <v>135</v>
      </c>
      <c r="BZ420" t="s">
        <v>135</v>
      </c>
      <c r="CA420" t="s">
        <v>135</v>
      </c>
      <c r="CB420" t="s">
        <v>135</v>
      </c>
      <c r="CC420" t="s">
        <v>135</v>
      </c>
      <c r="CD420" t="s">
        <v>135</v>
      </c>
      <c r="CE420" t="s">
        <v>135</v>
      </c>
      <c r="CF420" t="s">
        <v>135</v>
      </c>
      <c r="CG420" t="s">
        <v>135</v>
      </c>
      <c r="CH420" t="s">
        <v>135</v>
      </c>
      <c r="CI420" t="s">
        <v>135</v>
      </c>
      <c r="CJ420" t="s">
        <v>135</v>
      </c>
      <c r="CK420" t="s">
        <v>135</v>
      </c>
      <c r="CL420" t="s">
        <v>135</v>
      </c>
      <c r="CM420" t="s">
        <v>135</v>
      </c>
      <c r="CN420" t="s">
        <v>135</v>
      </c>
      <c r="CO420" t="s">
        <v>135</v>
      </c>
      <c r="CP420" t="s">
        <v>135</v>
      </c>
      <c r="CQ420" t="s">
        <v>34646</v>
      </c>
      <c r="CR420" t="s">
        <v>34647</v>
      </c>
      <c r="CT420" t="s">
        <v>135</v>
      </c>
      <c r="CX420" t="s">
        <v>135</v>
      </c>
      <c r="CY420" t="s">
        <v>135</v>
      </c>
      <c r="CZ420" t="s">
        <v>135</v>
      </c>
      <c r="DA420" t="s">
        <v>135</v>
      </c>
      <c r="DB420" t="s">
        <v>30182</v>
      </c>
      <c r="DD420" t="s">
        <v>30183</v>
      </c>
      <c r="DE420" t="s">
        <v>30184</v>
      </c>
      <c r="DG420" t="s">
        <v>30185</v>
      </c>
      <c r="DH420" t="s">
        <v>30186</v>
      </c>
      <c r="DI420" t="s">
        <v>30187</v>
      </c>
      <c r="DJ420" t="s">
        <v>30188</v>
      </c>
      <c r="DK420" t="s">
        <v>30189</v>
      </c>
      <c r="DL420" t="s">
        <v>31772</v>
      </c>
      <c r="DM420" t="s">
        <v>31773</v>
      </c>
      <c r="DO420" t="s">
        <v>32649</v>
      </c>
      <c r="DU420" t="s">
        <v>31774</v>
      </c>
      <c r="DV420" t="s">
        <v>135</v>
      </c>
      <c r="DW420" t="s">
        <v>135</v>
      </c>
      <c r="DX420" t="s">
        <v>135</v>
      </c>
      <c r="DY420" t="s">
        <v>135</v>
      </c>
      <c r="DZ420" t="s">
        <v>135</v>
      </c>
      <c r="EA420" t="s">
        <v>135</v>
      </c>
      <c r="EB420" t="s">
        <v>135</v>
      </c>
      <c r="EC420" t="s">
        <v>135</v>
      </c>
      <c r="ED420" t="s">
        <v>135</v>
      </c>
      <c r="EE420" t="s">
        <v>16694</v>
      </c>
      <c r="EF420" t="s">
        <v>16695</v>
      </c>
      <c r="EG420" s="3">
        <f t="shared" si="12"/>
        <v>106</v>
      </c>
      <c r="EH420" s="1">
        <f t="shared" si="13"/>
        <v>0.55319148936170215</v>
      </c>
    </row>
    <row r="421" spans="1:138" x14ac:dyDescent="0.25">
      <c r="A421" t="s">
        <v>8543</v>
      </c>
      <c r="B421" t="s">
        <v>135</v>
      </c>
      <c r="C421" t="s">
        <v>135</v>
      </c>
      <c r="D421" t="s">
        <v>135</v>
      </c>
      <c r="E421" t="s">
        <v>135</v>
      </c>
      <c r="F421" t="s">
        <v>135</v>
      </c>
      <c r="G421" t="s">
        <v>135</v>
      </c>
      <c r="H421" t="s">
        <v>135</v>
      </c>
      <c r="I421" t="s">
        <v>135</v>
      </c>
      <c r="J421" t="s">
        <v>135</v>
      </c>
      <c r="K421" t="s">
        <v>135</v>
      </c>
      <c r="L421" t="s">
        <v>135</v>
      </c>
      <c r="M421" t="s">
        <v>135</v>
      </c>
      <c r="N421" t="s">
        <v>135</v>
      </c>
      <c r="O421" t="s">
        <v>135</v>
      </c>
      <c r="P421" t="s">
        <v>135</v>
      </c>
      <c r="Q421" t="s">
        <v>13307</v>
      </c>
      <c r="R421" t="s">
        <v>16696</v>
      </c>
      <c r="S421" t="s">
        <v>135</v>
      </c>
      <c r="T421" t="s">
        <v>16697</v>
      </c>
      <c r="U421" t="s">
        <v>16698</v>
      </c>
      <c r="V421" t="s">
        <v>135</v>
      </c>
      <c r="W421" t="s">
        <v>135</v>
      </c>
      <c r="X421" s="4">
        <v>0</v>
      </c>
      <c r="Y421" t="s">
        <v>135</v>
      </c>
      <c r="Z421" t="s">
        <v>135</v>
      </c>
      <c r="AA421" t="s">
        <v>135</v>
      </c>
      <c r="AB421" t="s">
        <v>16699</v>
      </c>
      <c r="AC421" t="s">
        <v>135</v>
      </c>
      <c r="AD421" t="s">
        <v>135</v>
      </c>
      <c r="AE421" t="s">
        <v>135</v>
      </c>
      <c r="AF421" t="s">
        <v>135</v>
      </c>
      <c r="AG421" t="s">
        <v>135</v>
      </c>
      <c r="AH421" t="s">
        <v>16700</v>
      </c>
      <c r="AI421" t="s">
        <v>135</v>
      </c>
      <c r="AJ421" t="s">
        <v>16700</v>
      </c>
      <c r="AK421" t="s">
        <v>16701</v>
      </c>
      <c r="AL421" t="s">
        <v>135</v>
      </c>
      <c r="AM421" t="s">
        <v>135</v>
      </c>
      <c r="AN421" t="s">
        <v>16700</v>
      </c>
      <c r="AO421" t="s">
        <v>34648</v>
      </c>
      <c r="AP421" t="s">
        <v>34649</v>
      </c>
      <c r="AQ421" t="s">
        <v>135</v>
      </c>
      <c r="AR421" t="s">
        <v>135</v>
      </c>
      <c r="AS421" t="s">
        <v>135</v>
      </c>
      <c r="AT421" t="s">
        <v>135</v>
      </c>
      <c r="AU421" t="s">
        <v>135</v>
      </c>
      <c r="AV421" t="s">
        <v>135</v>
      </c>
      <c r="AW421" t="s">
        <v>135</v>
      </c>
      <c r="AX421" t="s">
        <v>135</v>
      </c>
      <c r="AY421" t="s">
        <v>135</v>
      </c>
      <c r="AZ421" t="s">
        <v>16702</v>
      </c>
      <c r="BA421" t="s">
        <v>16703</v>
      </c>
      <c r="BB421" t="s">
        <v>16704</v>
      </c>
      <c r="BC421" s="4">
        <v>0</v>
      </c>
      <c r="BD421" s="4">
        <v>0</v>
      </c>
      <c r="BE421" t="s">
        <v>135</v>
      </c>
      <c r="BF421" t="s">
        <v>135</v>
      </c>
      <c r="BG421" t="s">
        <v>135</v>
      </c>
      <c r="BH421" t="s">
        <v>135</v>
      </c>
      <c r="BI421" t="s">
        <v>135</v>
      </c>
      <c r="BJ421" t="s">
        <v>135</v>
      </c>
      <c r="BK421" t="s">
        <v>135</v>
      </c>
      <c r="BL421" t="s">
        <v>135</v>
      </c>
      <c r="BM421" t="s">
        <v>135</v>
      </c>
      <c r="BN421" t="s">
        <v>135</v>
      </c>
      <c r="BO421" t="s">
        <v>135</v>
      </c>
      <c r="BP421" t="s">
        <v>135</v>
      </c>
      <c r="BQ421" t="s">
        <v>135</v>
      </c>
      <c r="BS421" t="s">
        <v>135</v>
      </c>
      <c r="BT421" t="s">
        <v>135</v>
      </c>
      <c r="BU421" t="s">
        <v>135</v>
      </c>
      <c r="BV421" t="s">
        <v>135</v>
      </c>
      <c r="BW421" t="s">
        <v>135</v>
      </c>
      <c r="BX421" t="s">
        <v>135</v>
      </c>
      <c r="BY421" t="s">
        <v>135</v>
      </c>
      <c r="BZ421" t="s">
        <v>135</v>
      </c>
      <c r="CA421" t="s">
        <v>135</v>
      </c>
      <c r="CB421" t="s">
        <v>135</v>
      </c>
      <c r="CC421" t="s">
        <v>135</v>
      </c>
      <c r="CD421" t="s">
        <v>135</v>
      </c>
      <c r="CE421" t="s">
        <v>135</v>
      </c>
      <c r="CF421" t="s">
        <v>135</v>
      </c>
      <c r="CG421" t="s">
        <v>135</v>
      </c>
      <c r="CH421" t="s">
        <v>135</v>
      </c>
      <c r="CI421" t="s">
        <v>135</v>
      </c>
      <c r="CJ421" t="s">
        <v>135</v>
      </c>
      <c r="CK421" t="s">
        <v>135</v>
      </c>
      <c r="CL421" t="s">
        <v>135</v>
      </c>
      <c r="CM421" t="s">
        <v>135</v>
      </c>
      <c r="CN421" t="s">
        <v>135</v>
      </c>
      <c r="CO421" t="s">
        <v>135</v>
      </c>
      <c r="CP421" t="s">
        <v>135</v>
      </c>
      <c r="CQ421" t="s">
        <v>34650</v>
      </c>
      <c r="CR421" t="s">
        <v>34651</v>
      </c>
      <c r="CS421" t="s">
        <v>34652</v>
      </c>
      <c r="CT421" t="s">
        <v>135</v>
      </c>
      <c r="CX421" t="s">
        <v>135</v>
      </c>
      <c r="CY421" t="s">
        <v>135</v>
      </c>
      <c r="CZ421" t="s">
        <v>135</v>
      </c>
      <c r="DA421" t="s">
        <v>135</v>
      </c>
      <c r="DB421" t="s">
        <v>30190</v>
      </c>
      <c r="DC421" t="s">
        <v>30191</v>
      </c>
      <c r="DD421" t="s">
        <v>30192</v>
      </c>
      <c r="DE421" t="s">
        <v>30193</v>
      </c>
      <c r="DF421" t="s">
        <v>30194</v>
      </c>
      <c r="DG421" t="s">
        <v>30195</v>
      </c>
      <c r="DH421" t="s">
        <v>30196</v>
      </c>
      <c r="DI421" t="s">
        <v>30197</v>
      </c>
      <c r="DJ421" t="s">
        <v>30198</v>
      </c>
      <c r="DK421" t="s">
        <v>30199</v>
      </c>
      <c r="DL421" t="s">
        <v>31775</v>
      </c>
      <c r="DM421" t="s">
        <v>31776</v>
      </c>
      <c r="DN421" t="s">
        <v>30200</v>
      </c>
      <c r="DO421" t="s">
        <v>32650</v>
      </c>
      <c r="DP421" t="s">
        <v>30201</v>
      </c>
      <c r="DQ421" t="s">
        <v>32651</v>
      </c>
      <c r="DR421" t="s">
        <v>30202</v>
      </c>
      <c r="DS421" t="s">
        <v>30203</v>
      </c>
      <c r="DU421" t="s">
        <v>31777</v>
      </c>
      <c r="DV421" t="s">
        <v>135</v>
      </c>
      <c r="DW421" t="s">
        <v>135</v>
      </c>
      <c r="DX421" t="s">
        <v>135</v>
      </c>
      <c r="DY421" t="s">
        <v>135</v>
      </c>
      <c r="DZ421" t="s">
        <v>135</v>
      </c>
      <c r="EA421" t="s">
        <v>135</v>
      </c>
      <c r="EB421" t="s">
        <v>135</v>
      </c>
      <c r="EC421" t="s">
        <v>135</v>
      </c>
      <c r="ED421" t="s">
        <v>135</v>
      </c>
      <c r="EE421" t="s">
        <v>16705</v>
      </c>
      <c r="EF421" t="s">
        <v>16706</v>
      </c>
      <c r="EG421" s="2">
        <f t="shared" si="12"/>
        <v>94</v>
      </c>
      <c r="EH421" s="1">
        <f t="shared" si="13"/>
        <v>0.80851063829787229</v>
      </c>
    </row>
    <row r="422" spans="1:138" x14ac:dyDescent="0.25">
      <c r="A422" t="s">
        <v>8567</v>
      </c>
      <c r="B422" t="s">
        <v>135</v>
      </c>
      <c r="C422" t="s">
        <v>135</v>
      </c>
      <c r="D422" t="s">
        <v>135</v>
      </c>
      <c r="E422" t="s">
        <v>135</v>
      </c>
      <c r="F422" t="s">
        <v>135</v>
      </c>
      <c r="G422" t="s">
        <v>135</v>
      </c>
      <c r="H422" t="s">
        <v>135</v>
      </c>
      <c r="I422" t="s">
        <v>135</v>
      </c>
      <c r="J422" t="s">
        <v>135</v>
      </c>
      <c r="K422" t="s">
        <v>135</v>
      </c>
      <c r="L422" t="s">
        <v>135</v>
      </c>
      <c r="M422" t="s">
        <v>135</v>
      </c>
      <c r="N422" t="s">
        <v>135</v>
      </c>
      <c r="O422" t="s">
        <v>135</v>
      </c>
      <c r="P422" t="s">
        <v>135</v>
      </c>
      <c r="Q422" t="s">
        <v>13307</v>
      </c>
      <c r="R422" t="s">
        <v>16707</v>
      </c>
      <c r="S422" t="s">
        <v>135</v>
      </c>
      <c r="T422" t="s">
        <v>16708</v>
      </c>
      <c r="U422" t="s">
        <v>16709</v>
      </c>
      <c r="V422" t="s">
        <v>135</v>
      </c>
      <c r="W422" t="s">
        <v>16710</v>
      </c>
      <c r="X422" s="4">
        <v>0</v>
      </c>
      <c r="Y422" t="s">
        <v>135</v>
      </c>
      <c r="Z422" t="s">
        <v>135</v>
      </c>
      <c r="AA422" t="s">
        <v>135</v>
      </c>
      <c r="AB422" t="s">
        <v>16711</v>
      </c>
      <c r="AC422" t="s">
        <v>135</v>
      </c>
      <c r="AD422" t="s">
        <v>135</v>
      </c>
      <c r="AE422" t="s">
        <v>135</v>
      </c>
      <c r="AF422" t="s">
        <v>135</v>
      </c>
      <c r="AG422" t="s">
        <v>135</v>
      </c>
      <c r="AH422" t="s">
        <v>34653</v>
      </c>
      <c r="AI422" t="s">
        <v>135</v>
      </c>
      <c r="AJ422" t="s">
        <v>16712</v>
      </c>
      <c r="AK422" t="s">
        <v>16713</v>
      </c>
      <c r="AL422" t="s">
        <v>135</v>
      </c>
      <c r="AM422" t="s">
        <v>135</v>
      </c>
      <c r="AN422" t="s">
        <v>34654</v>
      </c>
      <c r="AO422" t="s">
        <v>34655</v>
      </c>
      <c r="AP422" t="s">
        <v>34656</v>
      </c>
      <c r="AQ422" t="s">
        <v>135</v>
      </c>
      <c r="AR422" t="s">
        <v>135</v>
      </c>
      <c r="AS422" t="s">
        <v>135</v>
      </c>
      <c r="AT422" t="s">
        <v>135</v>
      </c>
      <c r="AU422" t="s">
        <v>135</v>
      </c>
      <c r="AV422" t="s">
        <v>135</v>
      </c>
      <c r="AW422" t="s">
        <v>135</v>
      </c>
      <c r="AX422" t="s">
        <v>135</v>
      </c>
      <c r="AY422" t="s">
        <v>135</v>
      </c>
      <c r="AZ422" t="s">
        <v>16714</v>
      </c>
      <c r="BA422" t="s">
        <v>16715</v>
      </c>
      <c r="BB422" t="s">
        <v>16716</v>
      </c>
      <c r="BC422" s="4">
        <v>0</v>
      </c>
      <c r="BD422" s="4">
        <v>0</v>
      </c>
      <c r="BE422" t="s">
        <v>135</v>
      </c>
      <c r="BF422" t="s">
        <v>135</v>
      </c>
      <c r="BG422" t="s">
        <v>135</v>
      </c>
      <c r="BH422" t="s">
        <v>135</v>
      </c>
      <c r="BI422" t="s">
        <v>135</v>
      </c>
      <c r="BJ422" t="s">
        <v>135</v>
      </c>
      <c r="BK422" t="s">
        <v>135</v>
      </c>
      <c r="BL422" t="s">
        <v>135</v>
      </c>
      <c r="BM422" t="s">
        <v>135</v>
      </c>
      <c r="BN422" t="s">
        <v>135</v>
      </c>
      <c r="BO422" t="s">
        <v>135</v>
      </c>
      <c r="BP422" t="s">
        <v>135</v>
      </c>
      <c r="BQ422" t="s">
        <v>135</v>
      </c>
      <c r="BS422" t="s">
        <v>135</v>
      </c>
      <c r="BT422" t="s">
        <v>135</v>
      </c>
      <c r="BU422" t="s">
        <v>135</v>
      </c>
      <c r="BV422" t="s">
        <v>135</v>
      </c>
      <c r="BW422" t="s">
        <v>135</v>
      </c>
      <c r="BX422" t="s">
        <v>135</v>
      </c>
      <c r="BY422" t="s">
        <v>135</v>
      </c>
      <c r="BZ422" t="s">
        <v>135</v>
      </c>
      <c r="CA422" t="s">
        <v>135</v>
      </c>
      <c r="CB422" t="s">
        <v>135</v>
      </c>
      <c r="CC422" t="s">
        <v>135</v>
      </c>
      <c r="CD422" t="s">
        <v>135</v>
      </c>
      <c r="CE422" t="s">
        <v>135</v>
      </c>
      <c r="CF422" t="s">
        <v>135</v>
      </c>
      <c r="CG422" t="s">
        <v>135</v>
      </c>
      <c r="CH422" t="s">
        <v>135</v>
      </c>
      <c r="CI422" t="s">
        <v>135</v>
      </c>
      <c r="CJ422" t="s">
        <v>135</v>
      </c>
      <c r="CK422" t="s">
        <v>135</v>
      </c>
      <c r="CL422" t="s">
        <v>135</v>
      </c>
      <c r="CM422" t="s">
        <v>135</v>
      </c>
      <c r="CN422" t="s">
        <v>135</v>
      </c>
      <c r="CO422" t="s">
        <v>135</v>
      </c>
      <c r="CP422" t="s">
        <v>135</v>
      </c>
      <c r="CQ422" t="s">
        <v>34657</v>
      </c>
      <c r="CS422" t="s">
        <v>34658</v>
      </c>
      <c r="CT422" t="s">
        <v>135</v>
      </c>
      <c r="CW422" t="s">
        <v>32652</v>
      </c>
      <c r="CX422" t="s">
        <v>135</v>
      </c>
      <c r="CY422" t="s">
        <v>135</v>
      </c>
      <c r="CZ422" t="s">
        <v>135</v>
      </c>
      <c r="DA422" t="s">
        <v>135</v>
      </c>
      <c r="DB422" t="s">
        <v>30204</v>
      </c>
      <c r="DC422" t="s">
        <v>30205</v>
      </c>
      <c r="DD422" t="s">
        <v>30206</v>
      </c>
      <c r="DE422" t="s">
        <v>30207</v>
      </c>
      <c r="DG422" t="s">
        <v>30208</v>
      </c>
      <c r="DH422" t="s">
        <v>30209</v>
      </c>
      <c r="DI422" t="s">
        <v>30210</v>
      </c>
      <c r="DJ422" t="s">
        <v>30211</v>
      </c>
      <c r="DK422" t="s">
        <v>30212</v>
      </c>
      <c r="DL422" t="s">
        <v>31778</v>
      </c>
      <c r="DM422" t="s">
        <v>31779</v>
      </c>
      <c r="DO422" t="s">
        <v>32653</v>
      </c>
      <c r="DT422" t="s">
        <v>26210</v>
      </c>
      <c r="DU422" t="s">
        <v>31780</v>
      </c>
      <c r="DV422" t="s">
        <v>135</v>
      </c>
      <c r="DW422" t="s">
        <v>135</v>
      </c>
      <c r="DX422" t="s">
        <v>135</v>
      </c>
      <c r="DY422" t="s">
        <v>135</v>
      </c>
      <c r="DZ422" t="s">
        <v>135</v>
      </c>
      <c r="EA422" t="s">
        <v>135</v>
      </c>
      <c r="EB422" t="s">
        <v>135</v>
      </c>
      <c r="EC422" t="s">
        <v>135</v>
      </c>
      <c r="ED422" t="s">
        <v>135</v>
      </c>
      <c r="EE422" t="s">
        <v>16717</v>
      </c>
      <c r="EF422" t="s">
        <v>16718</v>
      </c>
      <c r="EG422" s="3">
        <f t="shared" si="12"/>
        <v>98</v>
      </c>
      <c r="EH422" s="1">
        <f t="shared" si="13"/>
        <v>0.72340425531914898</v>
      </c>
    </row>
    <row r="423" spans="1:138" x14ac:dyDescent="0.25">
      <c r="A423" t="s">
        <v>8583</v>
      </c>
      <c r="B423" t="s">
        <v>135</v>
      </c>
      <c r="C423" t="s">
        <v>135</v>
      </c>
      <c r="D423" t="s">
        <v>135</v>
      </c>
      <c r="E423" t="s">
        <v>135</v>
      </c>
      <c r="F423" t="s">
        <v>135</v>
      </c>
      <c r="G423" t="s">
        <v>135</v>
      </c>
      <c r="H423" t="s">
        <v>135</v>
      </c>
      <c r="I423" t="s">
        <v>135</v>
      </c>
      <c r="J423" t="s">
        <v>135</v>
      </c>
      <c r="K423" t="s">
        <v>135</v>
      </c>
      <c r="L423" t="s">
        <v>135</v>
      </c>
      <c r="M423" t="s">
        <v>135</v>
      </c>
      <c r="N423" t="s">
        <v>135</v>
      </c>
      <c r="O423" t="s">
        <v>135</v>
      </c>
      <c r="P423" t="s">
        <v>135</v>
      </c>
      <c r="Q423" t="s">
        <v>16719</v>
      </c>
      <c r="R423" t="s">
        <v>16720</v>
      </c>
      <c r="S423" t="s">
        <v>135</v>
      </c>
      <c r="T423" t="s">
        <v>16721</v>
      </c>
      <c r="U423" t="s">
        <v>16722</v>
      </c>
      <c r="V423" t="s">
        <v>135</v>
      </c>
      <c r="W423" t="s">
        <v>135</v>
      </c>
      <c r="X423" s="4">
        <v>0</v>
      </c>
      <c r="Y423" t="s">
        <v>135</v>
      </c>
      <c r="Z423" t="s">
        <v>135</v>
      </c>
      <c r="AA423" t="s">
        <v>135</v>
      </c>
      <c r="AB423" t="s">
        <v>16723</v>
      </c>
      <c r="AC423" t="s">
        <v>135</v>
      </c>
      <c r="AD423" t="s">
        <v>135</v>
      </c>
      <c r="AE423" t="s">
        <v>135</v>
      </c>
      <c r="AF423" t="s">
        <v>135</v>
      </c>
      <c r="AG423" t="s">
        <v>135</v>
      </c>
      <c r="AH423" t="s">
        <v>14539</v>
      </c>
      <c r="AI423" t="s">
        <v>135</v>
      </c>
      <c r="AJ423" t="s">
        <v>14539</v>
      </c>
      <c r="AK423" t="s">
        <v>16724</v>
      </c>
      <c r="AL423" t="s">
        <v>135</v>
      </c>
      <c r="AM423" t="s">
        <v>135</v>
      </c>
      <c r="AN423" t="s">
        <v>14539</v>
      </c>
      <c r="AO423" t="s">
        <v>34659</v>
      </c>
      <c r="AP423" t="s">
        <v>34660</v>
      </c>
      <c r="AQ423" t="s">
        <v>135</v>
      </c>
      <c r="AR423" t="s">
        <v>135</v>
      </c>
      <c r="AS423" t="s">
        <v>135</v>
      </c>
      <c r="AT423" t="s">
        <v>135</v>
      </c>
      <c r="AU423" t="s">
        <v>135</v>
      </c>
      <c r="AV423" t="s">
        <v>135</v>
      </c>
      <c r="AW423" t="s">
        <v>135</v>
      </c>
      <c r="AX423" t="s">
        <v>135</v>
      </c>
      <c r="AY423" t="s">
        <v>135</v>
      </c>
      <c r="AZ423" t="s">
        <v>16725</v>
      </c>
      <c r="BA423" t="s">
        <v>16726</v>
      </c>
      <c r="BB423" t="s">
        <v>16727</v>
      </c>
      <c r="BC423" s="4">
        <v>0</v>
      </c>
      <c r="BD423" s="4">
        <v>0</v>
      </c>
      <c r="BE423" t="s">
        <v>135</v>
      </c>
      <c r="BF423" t="s">
        <v>135</v>
      </c>
      <c r="BG423" t="s">
        <v>135</v>
      </c>
      <c r="BH423" t="s">
        <v>135</v>
      </c>
      <c r="BI423" t="s">
        <v>135</v>
      </c>
      <c r="BJ423" t="s">
        <v>135</v>
      </c>
      <c r="BK423" t="s">
        <v>135</v>
      </c>
      <c r="BL423" t="s">
        <v>135</v>
      </c>
      <c r="BM423" t="s">
        <v>135</v>
      </c>
      <c r="BN423" t="s">
        <v>135</v>
      </c>
      <c r="BO423" t="s">
        <v>135</v>
      </c>
      <c r="BP423" t="s">
        <v>135</v>
      </c>
      <c r="BQ423" t="s">
        <v>135</v>
      </c>
      <c r="BS423" t="s">
        <v>135</v>
      </c>
      <c r="BT423" t="s">
        <v>135</v>
      </c>
      <c r="BU423" t="s">
        <v>135</v>
      </c>
      <c r="BV423" t="s">
        <v>135</v>
      </c>
      <c r="BW423" t="s">
        <v>135</v>
      </c>
      <c r="BX423" t="s">
        <v>135</v>
      </c>
      <c r="BY423" t="s">
        <v>135</v>
      </c>
      <c r="BZ423" t="s">
        <v>135</v>
      </c>
      <c r="CA423" t="s">
        <v>135</v>
      </c>
      <c r="CB423" t="s">
        <v>135</v>
      </c>
      <c r="CC423" t="s">
        <v>135</v>
      </c>
      <c r="CD423" t="s">
        <v>135</v>
      </c>
      <c r="CE423" t="s">
        <v>135</v>
      </c>
      <c r="CF423" t="s">
        <v>135</v>
      </c>
      <c r="CG423" t="s">
        <v>135</v>
      </c>
      <c r="CH423" t="s">
        <v>135</v>
      </c>
      <c r="CI423" t="s">
        <v>135</v>
      </c>
      <c r="CJ423" t="s">
        <v>135</v>
      </c>
      <c r="CK423" t="s">
        <v>135</v>
      </c>
      <c r="CL423" t="s">
        <v>135</v>
      </c>
      <c r="CM423" t="s">
        <v>135</v>
      </c>
      <c r="CN423" t="s">
        <v>135</v>
      </c>
      <c r="CO423" t="s">
        <v>135</v>
      </c>
      <c r="CP423" t="s">
        <v>135</v>
      </c>
      <c r="CQ423" t="s">
        <v>34661</v>
      </c>
      <c r="CR423" t="s">
        <v>34662</v>
      </c>
      <c r="CS423" t="s">
        <v>34663</v>
      </c>
      <c r="CT423" t="s">
        <v>135</v>
      </c>
      <c r="CX423" t="s">
        <v>135</v>
      </c>
      <c r="CY423" t="s">
        <v>135</v>
      </c>
      <c r="CZ423" t="s">
        <v>135</v>
      </c>
      <c r="DA423" t="s">
        <v>135</v>
      </c>
      <c r="DB423" t="s">
        <v>30213</v>
      </c>
      <c r="DC423" t="s">
        <v>30214</v>
      </c>
      <c r="DD423" t="s">
        <v>30215</v>
      </c>
      <c r="DE423" t="s">
        <v>30216</v>
      </c>
      <c r="DF423" t="s">
        <v>30217</v>
      </c>
      <c r="DG423" t="s">
        <v>30218</v>
      </c>
      <c r="DH423" t="s">
        <v>30219</v>
      </c>
      <c r="DI423" t="s">
        <v>30220</v>
      </c>
      <c r="DJ423" t="s">
        <v>30221</v>
      </c>
      <c r="DK423" t="s">
        <v>30222</v>
      </c>
      <c r="DL423" t="s">
        <v>31781</v>
      </c>
      <c r="DM423" t="s">
        <v>31782</v>
      </c>
      <c r="DO423" t="s">
        <v>32654</v>
      </c>
      <c r="DQ423" t="s">
        <v>32655</v>
      </c>
      <c r="DU423" t="s">
        <v>31783</v>
      </c>
      <c r="DV423" t="s">
        <v>135</v>
      </c>
      <c r="DW423" t="s">
        <v>135</v>
      </c>
      <c r="DX423" t="s">
        <v>135</v>
      </c>
      <c r="DY423" t="s">
        <v>135</v>
      </c>
      <c r="DZ423" t="s">
        <v>135</v>
      </c>
      <c r="EA423" t="s">
        <v>135</v>
      </c>
      <c r="EB423" t="s">
        <v>135</v>
      </c>
      <c r="EC423" t="s">
        <v>135</v>
      </c>
      <c r="ED423" t="s">
        <v>135</v>
      </c>
      <c r="EE423" t="s">
        <v>16728</v>
      </c>
      <c r="EF423" t="s">
        <v>16729</v>
      </c>
      <c r="EG423" s="2">
        <f t="shared" si="12"/>
        <v>98</v>
      </c>
      <c r="EH423" s="1">
        <f t="shared" si="13"/>
        <v>0.72340425531914898</v>
      </c>
    </row>
    <row r="424" spans="1:138" x14ac:dyDescent="0.25">
      <c r="A424" t="s">
        <v>8616</v>
      </c>
      <c r="B424" t="s">
        <v>135</v>
      </c>
      <c r="C424" t="s">
        <v>135</v>
      </c>
      <c r="D424" t="s">
        <v>135</v>
      </c>
      <c r="E424" t="s">
        <v>135</v>
      </c>
      <c r="F424" t="s">
        <v>135</v>
      </c>
      <c r="G424" t="s">
        <v>135</v>
      </c>
      <c r="H424" t="s">
        <v>135</v>
      </c>
      <c r="I424" t="s">
        <v>135</v>
      </c>
      <c r="J424" t="s">
        <v>135</v>
      </c>
      <c r="K424" t="s">
        <v>135</v>
      </c>
      <c r="L424" t="s">
        <v>135</v>
      </c>
      <c r="M424" t="s">
        <v>135</v>
      </c>
      <c r="N424" t="s">
        <v>135</v>
      </c>
      <c r="O424" t="s">
        <v>135</v>
      </c>
      <c r="P424" t="s">
        <v>135</v>
      </c>
      <c r="Q424" t="s">
        <v>267</v>
      </c>
      <c r="R424" t="s">
        <v>16730</v>
      </c>
      <c r="S424" t="s">
        <v>135</v>
      </c>
      <c r="T424" t="s">
        <v>135</v>
      </c>
      <c r="U424" t="s">
        <v>16731</v>
      </c>
      <c r="V424" t="s">
        <v>135</v>
      </c>
      <c r="W424" t="s">
        <v>16732</v>
      </c>
      <c r="X424" s="4">
        <v>0</v>
      </c>
      <c r="Y424" t="s">
        <v>135</v>
      </c>
      <c r="Z424" t="s">
        <v>135</v>
      </c>
      <c r="AA424" t="s">
        <v>135</v>
      </c>
      <c r="AB424" t="s">
        <v>12666</v>
      </c>
      <c r="AC424" t="s">
        <v>135</v>
      </c>
      <c r="AD424" t="s">
        <v>135</v>
      </c>
      <c r="AE424" t="s">
        <v>135</v>
      </c>
      <c r="AF424" t="s">
        <v>135</v>
      </c>
      <c r="AG424" t="s">
        <v>135</v>
      </c>
      <c r="AH424" t="s">
        <v>8627</v>
      </c>
      <c r="AI424" t="s">
        <v>8628</v>
      </c>
      <c r="AJ424" t="s">
        <v>8627</v>
      </c>
      <c r="AK424" t="s">
        <v>135</v>
      </c>
      <c r="AL424" t="s">
        <v>135</v>
      </c>
      <c r="AM424" t="s">
        <v>135</v>
      </c>
      <c r="AN424" t="s">
        <v>135</v>
      </c>
      <c r="AO424" t="s">
        <v>34664</v>
      </c>
      <c r="AP424" t="s">
        <v>34665</v>
      </c>
      <c r="AQ424" t="s">
        <v>135</v>
      </c>
      <c r="AR424" t="s">
        <v>135</v>
      </c>
      <c r="AS424" t="s">
        <v>135</v>
      </c>
      <c r="AT424" t="s">
        <v>135</v>
      </c>
      <c r="AU424" t="s">
        <v>135</v>
      </c>
      <c r="AV424" t="s">
        <v>135</v>
      </c>
      <c r="AW424" t="s">
        <v>135</v>
      </c>
      <c r="AX424" t="s">
        <v>135</v>
      </c>
      <c r="AY424" t="s">
        <v>135</v>
      </c>
      <c r="AZ424" t="s">
        <v>5249</v>
      </c>
      <c r="BA424" t="s">
        <v>280</v>
      </c>
      <c r="BB424" t="s">
        <v>16733</v>
      </c>
      <c r="BC424" s="4">
        <v>0</v>
      </c>
      <c r="BD424" s="4">
        <v>0</v>
      </c>
      <c r="BE424" t="s">
        <v>135</v>
      </c>
      <c r="BF424" t="s">
        <v>135</v>
      </c>
      <c r="BG424" t="s">
        <v>135</v>
      </c>
      <c r="BH424" t="s">
        <v>135</v>
      </c>
      <c r="BI424" t="s">
        <v>135</v>
      </c>
      <c r="BJ424" t="s">
        <v>135</v>
      </c>
      <c r="BK424" t="s">
        <v>135</v>
      </c>
      <c r="BL424" t="s">
        <v>135</v>
      </c>
      <c r="BM424" t="s">
        <v>135</v>
      </c>
      <c r="BN424" t="s">
        <v>135</v>
      </c>
      <c r="BO424" t="s">
        <v>135</v>
      </c>
      <c r="BP424" t="s">
        <v>135</v>
      </c>
      <c r="BQ424" t="s">
        <v>135</v>
      </c>
      <c r="BS424" t="s">
        <v>135</v>
      </c>
      <c r="BT424" t="s">
        <v>135</v>
      </c>
      <c r="BU424" t="s">
        <v>135</v>
      </c>
      <c r="BV424" t="s">
        <v>135</v>
      </c>
      <c r="BW424" t="s">
        <v>135</v>
      </c>
      <c r="BX424" t="s">
        <v>135</v>
      </c>
      <c r="BY424" t="s">
        <v>135</v>
      </c>
      <c r="BZ424" t="s">
        <v>135</v>
      </c>
      <c r="CA424" t="s">
        <v>135</v>
      </c>
      <c r="CB424" t="s">
        <v>135</v>
      </c>
      <c r="CC424" t="s">
        <v>135</v>
      </c>
      <c r="CD424" t="s">
        <v>135</v>
      </c>
      <c r="CE424" t="s">
        <v>135</v>
      </c>
      <c r="CF424" t="s">
        <v>135</v>
      </c>
      <c r="CG424" t="s">
        <v>135</v>
      </c>
      <c r="CH424" t="s">
        <v>135</v>
      </c>
      <c r="CI424" t="s">
        <v>135</v>
      </c>
      <c r="CJ424" t="s">
        <v>135</v>
      </c>
      <c r="CK424" t="s">
        <v>135</v>
      </c>
      <c r="CL424" t="s">
        <v>135</v>
      </c>
      <c r="CM424" t="s">
        <v>135</v>
      </c>
      <c r="CN424" t="s">
        <v>135</v>
      </c>
      <c r="CO424" t="s">
        <v>135</v>
      </c>
      <c r="CP424" t="s">
        <v>135</v>
      </c>
      <c r="CQ424" t="s">
        <v>34666</v>
      </c>
      <c r="CR424" t="s">
        <v>34667</v>
      </c>
      <c r="CS424" t="s">
        <v>34668</v>
      </c>
      <c r="CT424" t="s">
        <v>135</v>
      </c>
      <c r="CX424" t="s">
        <v>135</v>
      </c>
      <c r="CY424" t="s">
        <v>135</v>
      </c>
      <c r="CZ424" t="s">
        <v>135</v>
      </c>
      <c r="DA424" t="s">
        <v>135</v>
      </c>
      <c r="DB424" t="s">
        <v>30223</v>
      </c>
      <c r="DC424" t="s">
        <v>30224</v>
      </c>
      <c r="DD424" t="s">
        <v>30225</v>
      </c>
      <c r="DE424" t="s">
        <v>30226</v>
      </c>
      <c r="DF424" t="s">
        <v>30227</v>
      </c>
      <c r="DG424" t="s">
        <v>30228</v>
      </c>
      <c r="DH424" t="s">
        <v>30229</v>
      </c>
      <c r="DI424" t="s">
        <v>30230</v>
      </c>
      <c r="DJ424" t="s">
        <v>30231</v>
      </c>
      <c r="DK424" t="s">
        <v>30232</v>
      </c>
      <c r="DM424" t="s">
        <v>31784</v>
      </c>
      <c r="DN424" t="s">
        <v>30233</v>
      </c>
      <c r="DO424" t="s">
        <v>32656</v>
      </c>
      <c r="DQ424" t="s">
        <v>32657</v>
      </c>
      <c r="DS424" t="s">
        <v>30234</v>
      </c>
      <c r="DU424" t="s">
        <v>31785</v>
      </c>
      <c r="DV424" t="s">
        <v>135</v>
      </c>
      <c r="DW424" t="s">
        <v>135</v>
      </c>
      <c r="DX424" t="s">
        <v>135</v>
      </c>
      <c r="DY424" t="s">
        <v>135</v>
      </c>
      <c r="DZ424" t="s">
        <v>135</v>
      </c>
      <c r="EA424" t="s">
        <v>135</v>
      </c>
      <c r="EB424" t="s">
        <v>135</v>
      </c>
      <c r="EC424" t="s">
        <v>135</v>
      </c>
      <c r="ED424" t="s">
        <v>135</v>
      </c>
      <c r="EE424" t="s">
        <v>16734</v>
      </c>
      <c r="EF424" t="s">
        <v>16735</v>
      </c>
      <c r="EG424" s="3">
        <f t="shared" si="12"/>
        <v>98</v>
      </c>
      <c r="EH424" s="1">
        <f t="shared" si="13"/>
        <v>0.72340425531914898</v>
      </c>
    </row>
    <row r="425" spans="1:138" x14ac:dyDescent="0.25">
      <c r="A425" t="s">
        <v>8634</v>
      </c>
      <c r="B425" t="s">
        <v>135</v>
      </c>
      <c r="C425" t="s">
        <v>135</v>
      </c>
      <c r="D425" t="s">
        <v>135</v>
      </c>
      <c r="E425" t="s">
        <v>135</v>
      </c>
      <c r="F425" t="s">
        <v>135</v>
      </c>
      <c r="G425" t="s">
        <v>135</v>
      </c>
      <c r="H425" t="s">
        <v>135</v>
      </c>
      <c r="I425" t="s">
        <v>135</v>
      </c>
      <c r="J425" t="s">
        <v>135</v>
      </c>
      <c r="K425" t="s">
        <v>135</v>
      </c>
      <c r="L425" t="s">
        <v>135</v>
      </c>
      <c r="M425" t="s">
        <v>135</v>
      </c>
      <c r="N425" t="s">
        <v>135</v>
      </c>
      <c r="O425" t="s">
        <v>135</v>
      </c>
      <c r="P425" t="s">
        <v>135</v>
      </c>
      <c r="Q425" t="s">
        <v>16736</v>
      </c>
      <c r="R425" t="s">
        <v>16737</v>
      </c>
      <c r="S425" t="s">
        <v>135</v>
      </c>
      <c r="T425" t="s">
        <v>16738</v>
      </c>
      <c r="U425" t="s">
        <v>16739</v>
      </c>
      <c r="V425" t="s">
        <v>135</v>
      </c>
      <c r="W425" t="s">
        <v>16740</v>
      </c>
      <c r="X425" s="4">
        <v>0</v>
      </c>
      <c r="Y425" t="s">
        <v>135</v>
      </c>
      <c r="Z425" t="s">
        <v>135</v>
      </c>
      <c r="AA425" t="s">
        <v>135</v>
      </c>
      <c r="AB425" t="s">
        <v>16741</v>
      </c>
      <c r="AC425" t="s">
        <v>135</v>
      </c>
      <c r="AD425" t="s">
        <v>135</v>
      </c>
      <c r="AE425" t="s">
        <v>135</v>
      </c>
      <c r="AF425" t="s">
        <v>135</v>
      </c>
      <c r="AG425" t="s">
        <v>135</v>
      </c>
      <c r="AH425" t="s">
        <v>8654</v>
      </c>
      <c r="AI425" t="s">
        <v>8652</v>
      </c>
      <c r="AJ425" t="s">
        <v>8654</v>
      </c>
      <c r="AK425" t="s">
        <v>16742</v>
      </c>
      <c r="AL425" t="s">
        <v>135</v>
      </c>
      <c r="AM425" t="s">
        <v>135</v>
      </c>
      <c r="AN425" t="s">
        <v>8654</v>
      </c>
      <c r="AO425" t="s">
        <v>34669</v>
      </c>
      <c r="AP425" t="s">
        <v>34670</v>
      </c>
      <c r="AQ425" t="s">
        <v>135</v>
      </c>
      <c r="AR425" t="s">
        <v>135</v>
      </c>
      <c r="AS425" t="s">
        <v>135</v>
      </c>
      <c r="AT425" t="s">
        <v>135</v>
      </c>
      <c r="AU425" t="s">
        <v>135</v>
      </c>
      <c r="AV425" t="s">
        <v>135</v>
      </c>
      <c r="AW425" t="s">
        <v>135</v>
      </c>
      <c r="AX425" t="s">
        <v>135</v>
      </c>
      <c r="AY425" t="s">
        <v>135</v>
      </c>
      <c r="AZ425" t="s">
        <v>1438</v>
      </c>
      <c r="BA425" t="s">
        <v>16743</v>
      </c>
      <c r="BB425" t="s">
        <v>16744</v>
      </c>
      <c r="BC425" s="4">
        <v>0</v>
      </c>
      <c r="BD425" s="4">
        <v>0</v>
      </c>
      <c r="BE425" t="s">
        <v>135</v>
      </c>
      <c r="BF425" t="s">
        <v>135</v>
      </c>
      <c r="BG425" t="s">
        <v>135</v>
      </c>
      <c r="BH425" t="s">
        <v>135</v>
      </c>
      <c r="BI425" t="s">
        <v>135</v>
      </c>
      <c r="BJ425" t="s">
        <v>135</v>
      </c>
      <c r="BK425" t="s">
        <v>135</v>
      </c>
      <c r="BL425" t="s">
        <v>135</v>
      </c>
      <c r="BM425" t="s">
        <v>135</v>
      </c>
      <c r="BN425" t="s">
        <v>135</v>
      </c>
      <c r="BO425" t="s">
        <v>135</v>
      </c>
      <c r="BP425" t="s">
        <v>135</v>
      </c>
      <c r="BQ425" t="s">
        <v>135</v>
      </c>
      <c r="BS425" t="s">
        <v>135</v>
      </c>
      <c r="BT425" t="s">
        <v>135</v>
      </c>
      <c r="BU425" t="s">
        <v>135</v>
      </c>
      <c r="BV425" t="s">
        <v>135</v>
      </c>
      <c r="BW425" t="s">
        <v>135</v>
      </c>
      <c r="BX425" t="s">
        <v>135</v>
      </c>
      <c r="BY425" t="s">
        <v>135</v>
      </c>
      <c r="BZ425" t="s">
        <v>135</v>
      </c>
      <c r="CA425" t="s">
        <v>135</v>
      </c>
      <c r="CB425" t="s">
        <v>135</v>
      </c>
      <c r="CC425" t="s">
        <v>135</v>
      </c>
      <c r="CD425" t="s">
        <v>135</v>
      </c>
      <c r="CE425" t="s">
        <v>135</v>
      </c>
      <c r="CF425" t="s">
        <v>135</v>
      </c>
      <c r="CG425" t="s">
        <v>135</v>
      </c>
      <c r="CH425" t="s">
        <v>135</v>
      </c>
      <c r="CI425" t="s">
        <v>135</v>
      </c>
      <c r="CJ425" t="s">
        <v>135</v>
      </c>
      <c r="CK425" t="s">
        <v>135</v>
      </c>
      <c r="CL425" t="s">
        <v>135</v>
      </c>
      <c r="CM425" t="s">
        <v>135</v>
      </c>
      <c r="CN425" t="s">
        <v>135</v>
      </c>
      <c r="CO425" t="s">
        <v>135</v>
      </c>
      <c r="CP425" t="s">
        <v>135</v>
      </c>
      <c r="CQ425" t="s">
        <v>34671</v>
      </c>
      <c r="CR425" t="s">
        <v>34672</v>
      </c>
      <c r="CS425" t="s">
        <v>34673</v>
      </c>
      <c r="CT425" t="s">
        <v>8661</v>
      </c>
      <c r="CU425" t="s">
        <v>17235</v>
      </c>
      <c r="CV425" t="s">
        <v>32658</v>
      </c>
      <c r="CX425" t="s">
        <v>135</v>
      </c>
      <c r="CY425" t="s">
        <v>135</v>
      </c>
      <c r="CZ425" t="s">
        <v>135</v>
      </c>
      <c r="DA425" t="s">
        <v>135</v>
      </c>
      <c r="DB425" t="s">
        <v>30235</v>
      </c>
      <c r="DC425" t="s">
        <v>30236</v>
      </c>
      <c r="DD425" t="s">
        <v>30237</v>
      </c>
      <c r="DE425" t="s">
        <v>30238</v>
      </c>
      <c r="DF425" t="s">
        <v>30239</v>
      </c>
      <c r="DG425" t="s">
        <v>30240</v>
      </c>
      <c r="DH425" t="s">
        <v>30241</v>
      </c>
      <c r="DI425" t="s">
        <v>30242</v>
      </c>
      <c r="DJ425" t="s">
        <v>30243</v>
      </c>
      <c r="DK425" t="s">
        <v>30244</v>
      </c>
      <c r="DL425" t="s">
        <v>31786</v>
      </c>
      <c r="DM425" t="s">
        <v>31787</v>
      </c>
      <c r="DO425" t="s">
        <v>32659</v>
      </c>
      <c r="DR425" t="s">
        <v>30245</v>
      </c>
      <c r="DU425" t="s">
        <v>31788</v>
      </c>
      <c r="DV425" t="s">
        <v>135</v>
      </c>
      <c r="DW425" t="s">
        <v>135</v>
      </c>
      <c r="DX425" t="s">
        <v>135</v>
      </c>
      <c r="DY425" t="s">
        <v>135</v>
      </c>
      <c r="DZ425" t="s">
        <v>135</v>
      </c>
      <c r="EA425" t="s">
        <v>135</v>
      </c>
      <c r="EB425" t="s">
        <v>135</v>
      </c>
      <c r="EC425" t="s">
        <v>135</v>
      </c>
      <c r="ED425" t="s">
        <v>135</v>
      </c>
      <c r="EE425" t="s">
        <v>16745</v>
      </c>
      <c r="EF425" t="s">
        <v>16746</v>
      </c>
      <c r="EG425" s="2">
        <f t="shared" si="12"/>
        <v>93</v>
      </c>
      <c r="EH425" s="1">
        <f t="shared" si="13"/>
        <v>0.82978723404255317</v>
      </c>
    </row>
    <row r="426" spans="1:138" x14ac:dyDescent="0.25">
      <c r="A426" t="s">
        <v>8663</v>
      </c>
      <c r="B426" t="s">
        <v>135</v>
      </c>
      <c r="C426" t="s">
        <v>135</v>
      </c>
      <c r="D426" t="s">
        <v>135</v>
      </c>
      <c r="E426" t="s">
        <v>135</v>
      </c>
      <c r="F426" t="s">
        <v>135</v>
      </c>
      <c r="G426" t="s">
        <v>135</v>
      </c>
      <c r="H426" t="s">
        <v>135</v>
      </c>
      <c r="I426" t="s">
        <v>135</v>
      </c>
      <c r="J426" t="s">
        <v>135</v>
      </c>
      <c r="K426" t="s">
        <v>135</v>
      </c>
      <c r="L426" t="s">
        <v>135</v>
      </c>
      <c r="M426" t="s">
        <v>135</v>
      </c>
      <c r="N426" t="s">
        <v>135</v>
      </c>
      <c r="O426" t="s">
        <v>135</v>
      </c>
      <c r="P426" t="s">
        <v>135</v>
      </c>
      <c r="Q426" t="s">
        <v>135</v>
      </c>
      <c r="R426" t="s">
        <v>16747</v>
      </c>
      <c r="S426" t="s">
        <v>135</v>
      </c>
      <c r="T426" t="s">
        <v>16748</v>
      </c>
      <c r="U426" t="s">
        <v>16749</v>
      </c>
      <c r="V426" t="s">
        <v>135</v>
      </c>
      <c r="W426" t="s">
        <v>135</v>
      </c>
      <c r="X426" s="4">
        <v>0</v>
      </c>
      <c r="Y426" t="s">
        <v>135</v>
      </c>
      <c r="Z426" t="s">
        <v>135</v>
      </c>
      <c r="AA426" t="s">
        <v>135</v>
      </c>
      <c r="AB426" t="s">
        <v>16750</v>
      </c>
      <c r="AC426" t="s">
        <v>135</v>
      </c>
      <c r="AD426" t="s">
        <v>135</v>
      </c>
      <c r="AE426" t="s">
        <v>135</v>
      </c>
      <c r="AF426" t="s">
        <v>135</v>
      </c>
      <c r="AG426" t="s">
        <v>135</v>
      </c>
      <c r="AH426" t="s">
        <v>135</v>
      </c>
      <c r="AI426" t="s">
        <v>135</v>
      </c>
      <c r="AJ426" t="s">
        <v>135</v>
      </c>
      <c r="AK426" t="s">
        <v>135</v>
      </c>
      <c r="AL426" t="s">
        <v>135</v>
      </c>
      <c r="AM426" t="s">
        <v>135</v>
      </c>
      <c r="AN426" t="s">
        <v>135</v>
      </c>
      <c r="AO426" t="s">
        <v>135</v>
      </c>
      <c r="AP426" t="s">
        <v>34674</v>
      </c>
      <c r="AQ426" t="s">
        <v>135</v>
      </c>
      <c r="AR426" t="s">
        <v>135</v>
      </c>
      <c r="AS426" t="s">
        <v>135</v>
      </c>
      <c r="AT426" t="s">
        <v>135</v>
      </c>
      <c r="AU426" t="s">
        <v>135</v>
      </c>
      <c r="AV426" t="s">
        <v>135</v>
      </c>
      <c r="AW426" t="s">
        <v>135</v>
      </c>
      <c r="AX426" t="s">
        <v>135</v>
      </c>
      <c r="AY426" t="s">
        <v>135</v>
      </c>
      <c r="AZ426" t="s">
        <v>16751</v>
      </c>
      <c r="BA426" t="s">
        <v>16752</v>
      </c>
      <c r="BB426" t="s">
        <v>16753</v>
      </c>
      <c r="BC426" s="4">
        <v>1</v>
      </c>
      <c r="BD426" s="4">
        <v>0</v>
      </c>
      <c r="BE426" t="s">
        <v>135</v>
      </c>
      <c r="BF426" t="s">
        <v>135</v>
      </c>
      <c r="BG426" t="s">
        <v>135</v>
      </c>
      <c r="BH426" t="s">
        <v>135</v>
      </c>
      <c r="BI426" t="s">
        <v>135</v>
      </c>
      <c r="BJ426" t="s">
        <v>135</v>
      </c>
      <c r="BK426" t="s">
        <v>135</v>
      </c>
      <c r="BL426" t="s">
        <v>135</v>
      </c>
      <c r="BM426" t="s">
        <v>135</v>
      </c>
      <c r="BN426" t="s">
        <v>135</v>
      </c>
      <c r="BO426" t="s">
        <v>135</v>
      </c>
      <c r="BP426" t="s">
        <v>135</v>
      </c>
      <c r="BQ426" t="s">
        <v>135</v>
      </c>
      <c r="BS426" t="s">
        <v>135</v>
      </c>
      <c r="BT426" t="s">
        <v>135</v>
      </c>
      <c r="BU426" t="s">
        <v>135</v>
      </c>
      <c r="BV426" t="s">
        <v>135</v>
      </c>
      <c r="BW426" t="s">
        <v>135</v>
      </c>
      <c r="BX426" t="s">
        <v>135</v>
      </c>
      <c r="BY426" t="s">
        <v>135</v>
      </c>
      <c r="BZ426" t="s">
        <v>135</v>
      </c>
      <c r="CA426" t="s">
        <v>135</v>
      </c>
      <c r="CB426" t="s">
        <v>135</v>
      </c>
      <c r="CC426" t="s">
        <v>135</v>
      </c>
      <c r="CD426" t="s">
        <v>135</v>
      </c>
      <c r="CE426" t="s">
        <v>135</v>
      </c>
      <c r="CF426" t="s">
        <v>135</v>
      </c>
      <c r="CG426" t="s">
        <v>135</v>
      </c>
      <c r="CH426" t="s">
        <v>135</v>
      </c>
      <c r="CI426" t="s">
        <v>135</v>
      </c>
      <c r="CJ426" t="s">
        <v>135</v>
      </c>
      <c r="CK426" t="s">
        <v>135</v>
      </c>
      <c r="CL426" t="s">
        <v>135</v>
      </c>
      <c r="CM426" t="s">
        <v>135</v>
      </c>
      <c r="CN426" t="s">
        <v>135</v>
      </c>
      <c r="CO426" t="s">
        <v>135</v>
      </c>
      <c r="CP426" t="s">
        <v>135</v>
      </c>
      <c r="CQ426" t="s">
        <v>34675</v>
      </c>
      <c r="CR426" t="s">
        <v>34676</v>
      </c>
      <c r="CS426" t="s">
        <v>34677</v>
      </c>
      <c r="CT426" t="s">
        <v>16754</v>
      </c>
      <c r="CU426" t="s">
        <v>17236</v>
      </c>
      <c r="CV426" t="s">
        <v>32660</v>
      </c>
      <c r="CW426" t="s">
        <v>32661</v>
      </c>
      <c r="CX426" t="s">
        <v>135</v>
      </c>
      <c r="CY426" t="s">
        <v>135</v>
      </c>
      <c r="CZ426" t="s">
        <v>135</v>
      </c>
      <c r="DA426" t="s">
        <v>135</v>
      </c>
      <c r="DB426" t="s">
        <v>30246</v>
      </c>
      <c r="DC426" t="s">
        <v>30247</v>
      </c>
      <c r="DD426" t="s">
        <v>30248</v>
      </c>
      <c r="DE426" t="s">
        <v>30249</v>
      </c>
      <c r="DF426" t="s">
        <v>30250</v>
      </c>
      <c r="DH426" t="s">
        <v>30251</v>
      </c>
      <c r="DI426" t="s">
        <v>30252</v>
      </c>
      <c r="DJ426" t="s">
        <v>30253</v>
      </c>
      <c r="DK426" t="s">
        <v>30254</v>
      </c>
      <c r="DL426" t="s">
        <v>31789</v>
      </c>
      <c r="DM426" t="s">
        <v>31790</v>
      </c>
      <c r="DO426" t="s">
        <v>32662</v>
      </c>
      <c r="DQ426" t="s">
        <v>32663</v>
      </c>
      <c r="DS426" t="s">
        <v>30255</v>
      </c>
      <c r="DU426" t="s">
        <v>31791</v>
      </c>
      <c r="DV426" t="s">
        <v>135</v>
      </c>
      <c r="DW426" t="s">
        <v>135</v>
      </c>
      <c r="DX426" t="s">
        <v>135</v>
      </c>
      <c r="DY426" t="s">
        <v>135</v>
      </c>
      <c r="DZ426" t="s">
        <v>135</v>
      </c>
      <c r="EA426" t="s">
        <v>135</v>
      </c>
      <c r="EB426" t="s">
        <v>135</v>
      </c>
      <c r="EC426" t="s">
        <v>135</v>
      </c>
      <c r="ED426" t="s">
        <v>135</v>
      </c>
      <c r="EE426" t="s">
        <v>16755</v>
      </c>
      <c r="EF426" t="s">
        <v>16756</v>
      </c>
      <c r="EG426" s="3">
        <f t="shared" si="12"/>
        <v>100</v>
      </c>
      <c r="EH426" s="1">
        <f t="shared" si="13"/>
        <v>0.68085106382978722</v>
      </c>
    </row>
    <row r="427" spans="1:138" x14ac:dyDescent="0.25">
      <c r="A427" t="s">
        <v>8686</v>
      </c>
      <c r="B427" t="s">
        <v>135</v>
      </c>
      <c r="C427" t="s">
        <v>135</v>
      </c>
      <c r="D427" t="s">
        <v>135</v>
      </c>
      <c r="E427" t="s">
        <v>135</v>
      </c>
      <c r="F427" t="s">
        <v>135</v>
      </c>
      <c r="G427" t="s">
        <v>135</v>
      </c>
      <c r="H427" t="s">
        <v>135</v>
      </c>
      <c r="I427" t="s">
        <v>135</v>
      </c>
      <c r="J427" t="s">
        <v>135</v>
      </c>
      <c r="K427" t="s">
        <v>135</v>
      </c>
      <c r="L427" t="s">
        <v>135</v>
      </c>
      <c r="M427" t="s">
        <v>135</v>
      </c>
      <c r="N427" t="s">
        <v>135</v>
      </c>
      <c r="O427" t="s">
        <v>135</v>
      </c>
      <c r="P427" t="s">
        <v>135</v>
      </c>
      <c r="Q427" t="s">
        <v>16757</v>
      </c>
      <c r="R427" t="s">
        <v>16758</v>
      </c>
      <c r="S427" t="s">
        <v>135</v>
      </c>
      <c r="T427" t="s">
        <v>16759</v>
      </c>
      <c r="U427" t="s">
        <v>16760</v>
      </c>
      <c r="V427" t="s">
        <v>135</v>
      </c>
      <c r="W427" t="s">
        <v>16761</v>
      </c>
      <c r="X427" s="4">
        <v>0</v>
      </c>
      <c r="Y427" t="s">
        <v>135</v>
      </c>
      <c r="Z427" t="s">
        <v>135</v>
      </c>
      <c r="AA427" t="s">
        <v>135</v>
      </c>
      <c r="AB427" t="s">
        <v>16762</v>
      </c>
      <c r="AC427" t="s">
        <v>135</v>
      </c>
      <c r="AD427" t="s">
        <v>135</v>
      </c>
      <c r="AE427" t="s">
        <v>135</v>
      </c>
      <c r="AF427" t="s">
        <v>135</v>
      </c>
      <c r="AG427" t="s">
        <v>135</v>
      </c>
      <c r="AH427" t="s">
        <v>34678</v>
      </c>
      <c r="AI427" t="s">
        <v>135</v>
      </c>
      <c r="AJ427" t="s">
        <v>16763</v>
      </c>
      <c r="AK427" t="s">
        <v>135</v>
      </c>
      <c r="AL427" t="s">
        <v>135</v>
      </c>
      <c r="AM427" t="s">
        <v>135</v>
      </c>
      <c r="AN427" t="s">
        <v>135</v>
      </c>
      <c r="AO427" t="s">
        <v>34679</v>
      </c>
      <c r="AP427" t="s">
        <v>19729</v>
      </c>
      <c r="AQ427" t="s">
        <v>135</v>
      </c>
      <c r="AR427" t="s">
        <v>135</v>
      </c>
      <c r="AS427" t="s">
        <v>135</v>
      </c>
      <c r="AT427" t="s">
        <v>135</v>
      </c>
      <c r="AU427" t="s">
        <v>135</v>
      </c>
      <c r="AV427" t="s">
        <v>135</v>
      </c>
      <c r="AW427" t="s">
        <v>135</v>
      </c>
      <c r="AX427" t="s">
        <v>135</v>
      </c>
      <c r="AY427" t="s">
        <v>135</v>
      </c>
      <c r="AZ427" t="s">
        <v>1462</v>
      </c>
      <c r="BA427" t="s">
        <v>135</v>
      </c>
      <c r="BB427" t="s">
        <v>135</v>
      </c>
      <c r="BC427" s="4">
        <v>1</v>
      </c>
      <c r="BD427" s="4">
        <v>0</v>
      </c>
      <c r="BE427" t="s">
        <v>135</v>
      </c>
      <c r="BF427" t="s">
        <v>135</v>
      </c>
      <c r="BG427" t="s">
        <v>135</v>
      </c>
      <c r="BH427" t="s">
        <v>135</v>
      </c>
      <c r="BI427" t="s">
        <v>135</v>
      </c>
      <c r="BJ427" t="s">
        <v>135</v>
      </c>
      <c r="BK427" t="s">
        <v>135</v>
      </c>
      <c r="BL427" t="s">
        <v>135</v>
      </c>
      <c r="BM427" t="s">
        <v>135</v>
      </c>
      <c r="BN427" t="s">
        <v>135</v>
      </c>
      <c r="BO427" t="s">
        <v>135</v>
      </c>
      <c r="BP427" t="s">
        <v>135</v>
      </c>
      <c r="BQ427" t="s">
        <v>135</v>
      </c>
      <c r="BS427" t="s">
        <v>135</v>
      </c>
      <c r="BT427" t="s">
        <v>135</v>
      </c>
      <c r="BU427" t="s">
        <v>135</v>
      </c>
      <c r="BV427" t="s">
        <v>135</v>
      </c>
      <c r="BW427" t="s">
        <v>135</v>
      </c>
      <c r="BX427" t="s">
        <v>135</v>
      </c>
      <c r="BY427" t="s">
        <v>135</v>
      </c>
      <c r="BZ427" t="s">
        <v>135</v>
      </c>
      <c r="CA427" t="s">
        <v>135</v>
      </c>
      <c r="CB427" t="s">
        <v>135</v>
      </c>
      <c r="CC427" t="s">
        <v>135</v>
      </c>
      <c r="CD427" t="s">
        <v>135</v>
      </c>
      <c r="CE427" t="s">
        <v>135</v>
      </c>
      <c r="CF427" t="s">
        <v>135</v>
      </c>
      <c r="CG427" t="s">
        <v>135</v>
      </c>
      <c r="CH427" t="s">
        <v>135</v>
      </c>
      <c r="CI427" t="s">
        <v>135</v>
      </c>
      <c r="CJ427" t="s">
        <v>135</v>
      </c>
      <c r="CK427" t="s">
        <v>135</v>
      </c>
      <c r="CL427" t="s">
        <v>135</v>
      </c>
      <c r="CM427" t="s">
        <v>135</v>
      </c>
      <c r="CN427" t="s">
        <v>135</v>
      </c>
      <c r="CO427" t="s">
        <v>135</v>
      </c>
      <c r="CP427" t="s">
        <v>135</v>
      </c>
      <c r="CQ427" t="s">
        <v>34680</v>
      </c>
      <c r="CR427" t="s">
        <v>34681</v>
      </c>
      <c r="CS427" t="s">
        <v>34682</v>
      </c>
      <c r="CT427" t="s">
        <v>135</v>
      </c>
      <c r="CX427" t="s">
        <v>135</v>
      </c>
      <c r="CY427" t="s">
        <v>135</v>
      </c>
      <c r="CZ427" t="s">
        <v>135</v>
      </c>
      <c r="DA427" t="s">
        <v>135</v>
      </c>
      <c r="DB427" t="s">
        <v>30256</v>
      </c>
      <c r="DC427" t="s">
        <v>30257</v>
      </c>
      <c r="DD427" t="s">
        <v>30258</v>
      </c>
      <c r="DE427" t="s">
        <v>30259</v>
      </c>
      <c r="DF427" t="s">
        <v>30260</v>
      </c>
      <c r="DI427" t="s">
        <v>30261</v>
      </c>
      <c r="DJ427" t="s">
        <v>30262</v>
      </c>
      <c r="DK427" t="s">
        <v>30263</v>
      </c>
      <c r="DL427" t="s">
        <v>31792</v>
      </c>
      <c r="DM427" t="s">
        <v>31793</v>
      </c>
      <c r="DO427" t="s">
        <v>32664</v>
      </c>
      <c r="DU427" t="s">
        <v>31794</v>
      </c>
      <c r="DV427" t="s">
        <v>135</v>
      </c>
      <c r="DW427" t="s">
        <v>135</v>
      </c>
      <c r="DX427" t="s">
        <v>135</v>
      </c>
      <c r="DY427" t="s">
        <v>135</v>
      </c>
      <c r="DZ427" t="s">
        <v>135</v>
      </c>
      <c r="EA427" t="s">
        <v>135</v>
      </c>
      <c r="EB427" t="s">
        <v>135</v>
      </c>
      <c r="EC427" t="s">
        <v>135</v>
      </c>
      <c r="ED427" t="s">
        <v>135</v>
      </c>
      <c r="EE427" t="s">
        <v>16764</v>
      </c>
      <c r="EF427" t="s">
        <v>16765</v>
      </c>
      <c r="EG427" s="2">
        <f t="shared" si="12"/>
        <v>104</v>
      </c>
      <c r="EH427" s="1">
        <f t="shared" si="13"/>
        <v>0.5957446808510638</v>
      </c>
    </row>
    <row r="428" spans="1:138" x14ac:dyDescent="0.25">
      <c r="A428" t="s">
        <v>8702</v>
      </c>
      <c r="B428" t="s">
        <v>135</v>
      </c>
      <c r="C428" t="s">
        <v>135</v>
      </c>
      <c r="D428" t="s">
        <v>135</v>
      </c>
      <c r="E428" t="s">
        <v>135</v>
      </c>
      <c r="F428" t="s">
        <v>135</v>
      </c>
      <c r="G428" t="s">
        <v>135</v>
      </c>
      <c r="H428" t="s">
        <v>135</v>
      </c>
      <c r="I428" t="s">
        <v>135</v>
      </c>
      <c r="J428" t="s">
        <v>135</v>
      </c>
      <c r="K428" t="s">
        <v>135</v>
      </c>
      <c r="L428" t="s">
        <v>135</v>
      </c>
      <c r="M428" t="s">
        <v>135</v>
      </c>
      <c r="N428" t="s">
        <v>135</v>
      </c>
      <c r="O428" t="s">
        <v>135</v>
      </c>
      <c r="P428" t="s">
        <v>135</v>
      </c>
      <c r="Q428" t="s">
        <v>16766</v>
      </c>
      <c r="R428" t="s">
        <v>16767</v>
      </c>
      <c r="S428" t="s">
        <v>135</v>
      </c>
      <c r="T428" t="s">
        <v>16768</v>
      </c>
      <c r="U428" t="s">
        <v>16769</v>
      </c>
      <c r="V428" t="s">
        <v>135</v>
      </c>
      <c r="W428" t="s">
        <v>16770</v>
      </c>
      <c r="X428" s="4">
        <v>1</v>
      </c>
      <c r="Y428" t="s">
        <v>135</v>
      </c>
      <c r="Z428" t="s">
        <v>135</v>
      </c>
      <c r="AA428" t="s">
        <v>135</v>
      </c>
      <c r="AB428" t="s">
        <v>16771</v>
      </c>
      <c r="AC428" t="s">
        <v>135</v>
      </c>
      <c r="AD428" t="s">
        <v>135</v>
      </c>
      <c r="AE428" t="s">
        <v>135</v>
      </c>
      <c r="AF428" t="s">
        <v>135</v>
      </c>
      <c r="AG428" t="s">
        <v>135</v>
      </c>
      <c r="AH428" t="s">
        <v>34683</v>
      </c>
      <c r="AI428" t="s">
        <v>135</v>
      </c>
      <c r="AJ428" t="s">
        <v>16772</v>
      </c>
      <c r="AK428" t="s">
        <v>135</v>
      </c>
      <c r="AL428" t="s">
        <v>135</v>
      </c>
      <c r="AM428" t="s">
        <v>135</v>
      </c>
      <c r="AN428" t="s">
        <v>135</v>
      </c>
      <c r="AO428" t="s">
        <v>34684</v>
      </c>
      <c r="AP428" t="s">
        <v>34685</v>
      </c>
      <c r="AQ428" t="s">
        <v>135</v>
      </c>
      <c r="AR428" t="s">
        <v>135</v>
      </c>
      <c r="AS428" t="s">
        <v>135</v>
      </c>
      <c r="AT428" t="s">
        <v>135</v>
      </c>
      <c r="AU428" t="s">
        <v>135</v>
      </c>
      <c r="AV428" t="s">
        <v>135</v>
      </c>
      <c r="AW428" t="s">
        <v>135</v>
      </c>
      <c r="AX428" t="s">
        <v>135</v>
      </c>
      <c r="AY428" t="s">
        <v>135</v>
      </c>
      <c r="AZ428" t="s">
        <v>16773</v>
      </c>
      <c r="BA428" t="s">
        <v>135</v>
      </c>
      <c r="BB428" t="s">
        <v>135</v>
      </c>
      <c r="BC428" s="4">
        <v>1</v>
      </c>
      <c r="BD428" s="4">
        <v>0</v>
      </c>
      <c r="BE428" t="s">
        <v>135</v>
      </c>
      <c r="BF428" t="s">
        <v>135</v>
      </c>
      <c r="BG428" t="s">
        <v>135</v>
      </c>
      <c r="BH428" t="s">
        <v>135</v>
      </c>
      <c r="BI428" t="s">
        <v>135</v>
      </c>
      <c r="BJ428" t="s">
        <v>135</v>
      </c>
      <c r="BK428" t="s">
        <v>135</v>
      </c>
      <c r="BL428" t="s">
        <v>135</v>
      </c>
      <c r="BM428" t="s">
        <v>135</v>
      </c>
      <c r="BN428" t="s">
        <v>135</v>
      </c>
      <c r="BO428" t="s">
        <v>135</v>
      </c>
      <c r="BP428" t="s">
        <v>135</v>
      </c>
      <c r="BQ428" t="s">
        <v>135</v>
      </c>
      <c r="BS428" t="s">
        <v>135</v>
      </c>
      <c r="BT428" t="s">
        <v>135</v>
      </c>
      <c r="BU428" t="s">
        <v>135</v>
      </c>
      <c r="BV428" t="s">
        <v>135</v>
      </c>
      <c r="BW428" t="s">
        <v>135</v>
      </c>
      <c r="BX428" t="s">
        <v>135</v>
      </c>
      <c r="BY428" t="s">
        <v>135</v>
      </c>
      <c r="BZ428" t="s">
        <v>135</v>
      </c>
      <c r="CA428" t="s">
        <v>135</v>
      </c>
      <c r="CB428" t="s">
        <v>135</v>
      </c>
      <c r="CC428" t="s">
        <v>135</v>
      </c>
      <c r="CD428" t="s">
        <v>135</v>
      </c>
      <c r="CE428" t="s">
        <v>135</v>
      </c>
      <c r="CF428" t="s">
        <v>135</v>
      </c>
      <c r="CG428" t="s">
        <v>135</v>
      </c>
      <c r="CH428" t="s">
        <v>135</v>
      </c>
      <c r="CI428" t="s">
        <v>135</v>
      </c>
      <c r="CJ428" t="s">
        <v>135</v>
      </c>
      <c r="CK428" t="s">
        <v>135</v>
      </c>
      <c r="CL428" t="s">
        <v>135</v>
      </c>
      <c r="CM428" t="s">
        <v>135</v>
      </c>
      <c r="CN428" t="s">
        <v>135</v>
      </c>
      <c r="CO428" t="s">
        <v>135</v>
      </c>
      <c r="CP428" t="s">
        <v>135</v>
      </c>
      <c r="CQ428" t="s">
        <v>34686</v>
      </c>
      <c r="CR428" t="s">
        <v>34687</v>
      </c>
      <c r="CS428" t="s">
        <v>34688</v>
      </c>
      <c r="CT428" t="s">
        <v>135</v>
      </c>
      <c r="CX428" t="s">
        <v>135</v>
      </c>
      <c r="CY428" t="s">
        <v>135</v>
      </c>
      <c r="CZ428" t="s">
        <v>135</v>
      </c>
      <c r="DA428" t="s">
        <v>135</v>
      </c>
      <c r="DB428" t="s">
        <v>30264</v>
      </c>
      <c r="DC428" t="s">
        <v>30265</v>
      </c>
      <c r="DD428" t="s">
        <v>30266</v>
      </c>
      <c r="DE428" t="s">
        <v>30267</v>
      </c>
      <c r="DF428" t="s">
        <v>30268</v>
      </c>
      <c r="DG428" t="s">
        <v>30269</v>
      </c>
      <c r="DH428" t="s">
        <v>30270</v>
      </c>
      <c r="DI428" t="s">
        <v>30271</v>
      </c>
      <c r="DJ428" t="s">
        <v>30272</v>
      </c>
      <c r="DK428" t="s">
        <v>30273</v>
      </c>
      <c r="DL428" t="s">
        <v>31795</v>
      </c>
      <c r="DM428" t="s">
        <v>31796</v>
      </c>
      <c r="DO428" t="s">
        <v>32665</v>
      </c>
      <c r="DQ428" t="s">
        <v>32666</v>
      </c>
      <c r="DU428" t="s">
        <v>31797</v>
      </c>
      <c r="DV428" t="s">
        <v>135</v>
      </c>
      <c r="DW428" t="s">
        <v>135</v>
      </c>
      <c r="DX428" t="s">
        <v>135</v>
      </c>
      <c r="DY428" t="s">
        <v>135</v>
      </c>
      <c r="DZ428" t="s">
        <v>135</v>
      </c>
      <c r="EA428" t="s">
        <v>135</v>
      </c>
      <c r="EB428" t="s">
        <v>135</v>
      </c>
      <c r="EC428" t="s">
        <v>135</v>
      </c>
      <c r="ED428" t="s">
        <v>135</v>
      </c>
      <c r="EE428" t="s">
        <v>16774</v>
      </c>
      <c r="EF428" t="s">
        <v>16775</v>
      </c>
      <c r="EG428" s="3">
        <f t="shared" si="12"/>
        <v>101</v>
      </c>
      <c r="EH428" s="1">
        <f t="shared" si="13"/>
        <v>0.65957446808510634</v>
      </c>
    </row>
    <row r="429" spans="1:138" x14ac:dyDescent="0.25">
      <c r="A429" t="s">
        <v>8723</v>
      </c>
      <c r="B429" t="s">
        <v>135</v>
      </c>
      <c r="C429" t="s">
        <v>135</v>
      </c>
      <c r="D429" t="s">
        <v>135</v>
      </c>
      <c r="E429" t="s">
        <v>135</v>
      </c>
      <c r="F429" t="s">
        <v>135</v>
      </c>
      <c r="G429" t="s">
        <v>135</v>
      </c>
      <c r="H429" t="s">
        <v>135</v>
      </c>
      <c r="I429" t="s">
        <v>135</v>
      </c>
      <c r="J429" t="s">
        <v>135</v>
      </c>
      <c r="K429" t="s">
        <v>135</v>
      </c>
      <c r="L429" t="s">
        <v>135</v>
      </c>
      <c r="M429" t="s">
        <v>135</v>
      </c>
      <c r="N429" t="s">
        <v>135</v>
      </c>
      <c r="O429" t="s">
        <v>135</v>
      </c>
      <c r="P429" t="s">
        <v>135</v>
      </c>
      <c r="Q429" t="s">
        <v>135</v>
      </c>
      <c r="R429" t="s">
        <v>16776</v>
      </c>
      <c r="S429" t="s">
        <v>135</v>
      </c>
      <c r="T429" t="s">
        <v>16777</v>
      </c>
      <c r="U429" t="s">
        <v>16778</v>
      </c>
      <c r="V429" t="s">
        <v>135</v>
      </c>
      <c r="W429" t="s">
        <v>298</v>
      </c>
      <c r="X429" s="4">
        <v>0</v>
      </c>
      <c r="Y429" t="s">
        <v>135</v>
      </c>
      <c r="Z429" t="s">
        <v>135</v>
      </c>
      <c r="AA429" t="s">
        <v>135</v>
      </c>
      <c r="AB429" t="s">
        <v>16779</v>
      </c>
      <c r="AC429" t="s">
        <v>135</v>
      </c>
      <c r="AD429" t="s">
        <v>135</v>
      </c>
      <c r="AE429" t="s">
        <v>135</v>
      </c>
      <c r="AF429" t="s">
        <v>135</v>
      </c>
      <c r="AG429" t="s">
        <v>135</v>
      </c>
      <c r="AH429" t="s">
        <v>8736</v>
      </c>
      <c r="AI429" t="s">
        <v>8737</v>
      </c>
      <c r="AJ429" t="s">
        <v>8736</v>
      </c>
      <c r="AK429" t="s">
        <v>8738</v>
      </c>
      <c r="AL429" t="s">
        <v>135</v>
      </c>
      <c r="AM429" t="s">
        <v>135</v>
      </c>
      <c r="AN429" t="s">
        <v>135</v>
      </c>
      <c r="AO429" t="s">
        <v>34689</v>
      </c>
      <c r="AP429" t="s">
        <v>34690</v>
      </c>
      <c r="AQ429" t="s">
        <v>135</v>
      </c>
      <c r="AR429" t="s">
        <v>135</v>
      </c>
      <c r="AS429" t="s">
        <v>135</v>
      </c>
      <c r="AT429" t="s">
        <v>135</v>
      </c>
      <c r="AU429" t="s">
        <v>135</v>
      </c>
      <c r="AV429" t="s">
        <v>135</v>
      </c>
      <c r="AW429" t="s">
        <v>135</v>
      </c>
      <c r="AX429" t="s">
        <v>135</v>
      </c>
      <c r="AY429" t="s">
        <v>135</v>
      </c>
      <c r="AZ429" t="s">
        <v>16780</v>
      </c>
      <c r="BA429" t="s">
        <v>16781</v>
      </c>
      <c r="BB429" t="s">
        <v>16782</v>
      </c>
      <c r="BC429" s="4">
        <v>0</v>
      </c>
      <c r="BD429" s="4">
        <v>0</v>
      </c>
      <c r="BE429" t="s">
        <v>135</v>
      </c>
      <c r="BF429" t="s">
        <v>135</v>
      </c>
      <c r="BG429" t="s">
        <v>135</v>
      </c>
      <c r="BH429" t="s">
        <v>135</v>
      </c>
      <c r="BI429" t="s">
        <v>135</v>
      </c>
      <c r="BJ429" t="s">
        <v>135</v>
      </c>
      <c r="BK429" t="s">
        <v>135</v>
      </c>
      <c r="BL429" t="s">
        <v>135</v>
      </c>
      <c r="BM429" t="s">
        <v>135</v>
      </c>
      <c r="BN429" t="s">
        <v>135</v>
      </c>
      <c r="BO429" t="s">
        <v>135</v>
      </c>
      <c r="BP429" t="s">
        <v>135</v>
      </c>
      <c r="BQ429" t="s">
        <v>135</v>
      </c>
      <c r="BS429" t="s">
        <v>135</v>
      </c>
      <c r="BT429" t="s">
        <v>135</v>
      </c>
      <c r="BU429" t="s">
        <v>135</v>
      </c>
      <c r="BV429" t="s">
        <v>135</v>
      </c>
      <c r="BW429" t="s">
        <v>135</v>
      </c>
      <c r="BX429" t="s">
        <v>135</v>
      </c>
      <c r="BY429" t="s">
        <v>135</v>
      </c>
      <c r="BZ429" t="s">
        <v>135</v>
      </c>
      <c r="CA429" t="s">
        <v>135</v>
      </c>
      <c r="CB429" t="s">
        <v>135</v>
      </c>
      <c r="CC429" t="s">
        <v>135</v>
      </c>
      <c r="CD429" t="s">
        <v>135</v>
      </c>
      <c r="CE429" t="s">
        <v>135</v>
      </c>
      <c r="CF429" t="s">
        <v>135</v>
      </c>
      <c r="CG429" t="s">
        <v>135</v>
      </c>
      <c r="CH429" t="s">
        <v>135</v>
      </c>
      <c r="CI429" t="s">
        <v>135</v>
      </c>
      <c r="CJ429" t="s">
        <v>135</v>
      </c>
      <c r="CK429" t="s">
        <v>135</v>
      </c>
      <c r="CL429" t="s">
        <v>135</v>
      </c>
      <c r="CM429" t="s">
        <v>135</v>
      </c>
      <c r="CN429" t="s">
        <v>135</v>
      </c>
      <c r="CO429" t="s">
        <v>135</v>
      </c>
      <c r="CP429" t="s">
        <v>135</v>
      </c>
      <c r="CQ429" t="s">
        <v>34691</v>
      </c>
      <c r="CR429" t="s">
        <v>34692</v>
      </c>
      <c r="CS429" t="s">
        <v>34693</v>
      </c>
      <c r="CT429" t="s">
        <v>16783</v>
      </c>
      <c r="CU429" t="s">
        <v>17237</v>
      </c>
      <c r="CV429" t="s">
        <v>32667</v>
      </c>
      <c r="CX429" t="s">
        <v>135</v>
      </c>
      <c r="CY429" t="s">
        <v>135</v>
      </c>
      <c r="CZ429" t="s">
        <v>135</v>
      </c>
      <c r="DA429" t="s">
        <v>135</v>
      </c>
      <c r="DB429" t="s">
        <v>30274</v>
      </c>
      <c r="DC429" t="s">
        <v>30275</v>
      </c>
      <c r="DD429" t="s">
        <v>30276</v>
      </c>
      <c r="DE429" t="s">
        <v>30277</v>
      </c>
      <c r="DF429" t="s">
        <v>30278</v>
      </c>
      <c r="DG429" t="s">
        <v>30279</v>
      </c>
      <c r="DH429" t="s">
        <v>30280</v>
      </c>
      <c r="DI429" t="s">
        <v>30281</v>
      </c>
      <c r="DJ429" t="s">
        <v>30282</v>
      </c>
      <c r="DK429" t="s">
        <v>30283</v>
      </c>
      <c r="DL429" t="s">
        <v>31798</v>
      </c>
      <c r="DM429" t="s">
        <v>31799</v>
      </c>
      <c r="DO429" t="s">
        <v>32668</v>
      </c>
      <c r="DU429" t="s">
        <v>31800</v>
      </c>
      <c r="DV429" t="s">
        <v>135</v>
      </c>
      <c r="DW429" t="s">
        <v>135</v>
      </c>
      <c r="DX429" t="s">
        <v>135</v>
      </c>
      <c r="DY429" t="s">
        <v>135</v>
      </c>
      <c r="DZ429" t="s">
        <v>135</v>
      </c>
      <c r="EA429" t="s">
        <v>135</v>
      </c>
      <c r="EB429" t="s">
        <v>135</v>
      </c>
      <c r="EC429" t="s">
        <v>135</v>
      </c>
      <c r="ED429" t="s">
        <v>135</v>
      </c>
      <c r="EE429" t="s">
        <v>16784</v>
      </c>
      <c r="EF429" t="s">
        <v>16785</v>
      </c>
      <c r="EG429" s="2">
        <f t="shared" si="12"/>
        <v>96</v>
      </c>
      <c r="EH429" s="1">
        <f t="shared" si="13"/>
        <v>0.76595744680851063</v>
      </c>
    </row>
    <row r="430" spans="1:138" x14ac:dyDescent="0.25">
      <c r="A430" t="s">
        <v>8742</v>
      </c>
      <c r="B430" t="s">
        <v>135</v>
      </c>
      <c r="C430" t="s">
        <v>135</v>
      </c>
      <c r="D430" t="s">
        <v>135</v>
      </c>
      <c r="E430" t="s">
        <v>135</v>
      </c>
      <c r="F430" t="s">
        <v>135</v>
      </c>
      <c r="G430" t="s">
        <v>135</v>
      </c>
      <c r="H430" t="s">
        <v>135</v>
      </c>
      <c r="I430" t="s">
        <v>135</v>
      </c>
      <c r="J430" t="s">
        <v>135</v>
      </c>
      <c r="K430" t="s">
        <v>135</v>
      </c>
      <c r="L430" t="s">
        <v>135</v>
      </c>
      <c r="M430" t="s">
        <v>135</v>
      </c>
      <c r="N430" t="s">
        <v>135</v>
      </c>
      <c r="O430" t="s">
        <v>135</v>
      </c>
      <c r="P430" t="s">
        <v>135</v>
      </c>
      <c r="Q430" t="s">
        <v>16786</v>
      </c>
      <c r="R430" t="s">
        <v>16787</v>
      </c>
      <c r="S430" t="s">
        <v>135</v>
      </c>
      <c r="T430" t="s">
        <v>16788</v>
      </c>
      <c r="U430" t="s">
        <v>16789</v>
      </c>
      <c r="V430" t="s">
        <v>135</v>
      </c>
      <c r="W430" t="s">
        <v>135</v>
      </c>
      <c r="X430" s="4">
        <v>0</v>
      </c>
      <c r="Y430" t="s">
        <v>135</v>
      </c>
      <c r="Z430" t="s">
        <v>135</v>
      </c>
      <c r="AA430" t="s">
        <v>135</v>
      </c>
      <c r="AB430" t="s">
        <v>16790</v>
      </c>
      <c r="AC430" t="s">
        <v>135</v>
      </c>
      <c r="AD430" t="s">
        <v>135</v>
      </c>
      <c r="AE430" t="s">
        <v>135</v>
      </c>
      <c r="AF430" t="s">
        <v>135</v>
      </c>
      <c r="AG430" t="s">
        <v>135</v>
      </c>
      <c r="AH430" t="s">
        <v>135</v>
      </c>
      <c r="AI430" t="s">
        <v>135</v>
      </c>
      <c r="AJ430" t="s">
        <v>135</v>
      </c>
      <c r="AK430" t="s">
        <v>135</v>
      </c>
      <c r="AL430" t="s">
        <v>135</v>
      </c>
      <c r="AM430" t="s">
        <v>135</v>
      </c>
      <c r="AN430" t="s">
        <v>135</v>
      </c>
      <c r="AO430" t="s">
        <v>34694</v>
      </c>
      <c r="AP430" t="s">
        <v>34695</v>
      </c>
      <c r="AQ430" t="s">
        <v>135</v>
      </c>
      <c r="AR430" t="s">
        <v>135</v>
      </c>
      <c r="AS430" t="s">
        <v>135</v>
      </c>
      <c r="AT430" t="s">
        <v>135</v>
      </c>
      <c r="AU430" t="s">
        <v>135</v>
      </c>
      <c r="AV430" t="s">
        <v>135</v>
      </c>
      <c r="AW430" t="s">
        <v>135</v>
      </c>
      <c r="AX430" t="s">
        <v>135</v>
      </c>
      <c r="AY430" t="s">
        <v>135</v>
      </c>
      <c r="AZ430" t="s">
        <v>135</v>
      </c>
      <c r="BA430" t="s">
        <v>135</v>
      </c>
      <c r="BB430" t="s">
        <v>135</v>
      </c>
      <c r="BC430" s="4">
        <v>1</v>
      </c>
      <c r="BD430" s="4">
        <v>0</v>
      </c>
      <c r="BE430" t="s">
        <v>135</v>
      </c>
      <c r="BF430" t="s">
        <v>135</v>
      </c>
      <c r="BG430" t="s">
        <v>135</v>
      </c>
      <c r="BH430" t="s">
        <v>135</v>
      </c>
      <c r="BI430" t="s">
        <v>135</v>
      </c>
      <c r="BJ430" t="s">
        <v>135</v>
      </c>
      <c r="BK430" t="s">
        <v>135</v>
      </c>
      <c r="BL430" t="s">
        <v>135</v>
      </c>
      <c r="BM430" t="s">
        <v>135</v>
      </c>
      <c r="BN430" t="s">
        <v>135</v>
      </c>
      <c r="BO430" t="s">
        <v>135</v>
      </c>
      <c r="BP430" t="s">
        <v>135</v>
      </c>
      <c r="BQ430" t="s">
        <v>135</v>
      </c>
      <c r="BS430" t="s">
        <v>135</v>
      </c>
      <c r="BT430" t="s">
        <v>135</v>
      </c>
      <c r="BU430" t="s">
        <v>135</v>
      </c>
      <c r="BV430" t="s">
        <v>135</v>
      </c>
      <c r="BW430" t="s">
        <v>135</v>
      </c>
      <c r="BX430" t="s">
        <v>135</v>
      </c>
      <c r="BY430" t="s">
        <v>135</v>
      </c>
      <c r="BZ430" t="s">
        <v>135</v>
      </c>
      <c r="CA430" t="s">
        <v>135</v>
      </c>
      <c r="CB430" t="s">
        <v>135</v>
      </c>
      <c r="CC430" t="s">
        <v>135</v>
      </c>
      <c r="CD430" t="s">
        <v>135</v>
      </c>
      <c r="CE430" t="s">
        <v>135</v>
      </c>
      <c r="CF430" t="s">
        <v>135</v>
      </c>
      <c r="CG430" t="s">
        <v>135</v>
      </c>
      <c r="CH430" t="s">
        <v>135</v>
      </c>
      <c r="CI430" t="s">
        <v>135</v>
      </c>
      <c r="CJ430" t="s">
        <v>135</v>
      </c>
      <c r="CK430" t="s">
        <v>135</v>
      </c>
      <c r="CL430" t="s">
        <v>135</v>
      </c>
      <c r="CM430" t="s">
        <v>135</v>
      </c>
      <c r="CN430" t="s">
        <v>135</v>
      </c>
      <c r="CO430" t="s">
        <v>135</v>
      </c>
      <c r="CP430" t="s">
        <v>135</v>
      </c>
      <c r="CQ430" t="s">
        <v>34696</v>
      </c>
      <c r="CR430" t="s">
        <v>34697</v>
      </c>
      <c r="CS430" t="s">
        <v>34698</v>
      </c>
      <c r="CT430" t="s">
        <v>135</v>
      </c>
      <c r="CX430" t="s">
        <v>135</v>
      </c>
      <c r="CY430" t="s">
        <v>135</v>
      </c>
      <c r="CZ430" t="s">
        <v>135</v>
      </c>
      <c r="DA430" t="s">
        <v>135</v>
      </c>
      <c r="DC430" t="s">
        <v>30284</v>
      </c>
      <c r="DD430" t="s">
        <v>30285</v>
      </c>
      <c r="DH430" t="s">
        <v>30286</v>
      </c>
      <c r="DI430" t="s">
        <v>30287</v>
      </c>
      <c r="DJ430" t="s">
        <v>30288</v>
      </c>
      <c r="DK430" t="s">
        <v>30289</v>
      </c>
      <c r="DL430" t="s">
        <v>31801</v>
      </c>
      <c r="DM430" t="s">
        <v>31802</v>
      </c>
      <c r="DO430" t="s">
        <v>32669</v>
      </c>
      <c r="DT430" t="s">
        <v>26210</v>
      </c>
      <c r="DU430" t="s">
        <v>31803</v>
      </c>
      <c r="DV430" t="s">
        <v>135</v>
      </c>
      <c r="DW430" t="s">
        <v>135</v>
      </c>
      <c r="DX430" t="s">
        <v>135</v>
      </c>
      <c r="DY430" t="s">
        <v>135</v>
      </c>
      <c r="DZ430" t="s">
        <v>135</v>
      </c>
      <c r="EA430" t="s">
        <v>135</v>
      </c>
      <c r="EB430" t="s">
        <v>135</v>
      </c>
      <c r="EC430" t="s">
        <v>135</v>
      </c>
      <c r="ED430" t="s">
        <v>135</v>
      </c>
      <c r="EE430" t="s">
        <v>16791</v>
      </c>
      <c r="EF430" t="s">
        <v>16792</v>
      </c>
      <c r="EG430" s="3">
        <f t="shared" si="12"/>
        <v>109</v>
      </c>
      <c r="EH430" s="1">
        <f t="shared" si="13"/>
        <v>0.48936170212765956</v>
      </c>
    </row>
    <row r="431" spans="1:138" x14ac:dyDescent="0.25">
      <c r="A431" t="s">
        <v>8752</v>
      </c>
      <c r="B431" t="s">
        <v>135</v>
      </c>
      <c r="C431" t="s">
        <v>135</v>
      </c>
      <c r="D431" t="s">
        <v>135</v>
      </c>
      <c r="E431" t="s">
        <v>135</v>
      </c>
      <c r="F431" t="s">
        <v>135</v>
      </c>
      <c r="G431" t="s">
        <v>135</v>
      </c>
      <c r="H431" t="s">
        <v>135</v>
      </c>
      <c r="I431" t="s">
        <v>135</v>
      </c>
      <c r="J431" t="s">
        <v>135</v>
      </c>
      <c r="K431" t="s">
        <v>135</v>
      </c>
      <c r="L431" t="s">
        <v>135</v>
      </c>
      <c r="M431" t="s">
        <v>135</v>
      </c>
      <c r="N431" t="s">
        <v>135</v>
      </c>
      <c r="O431" t="s">
        <v>135</v>
      </c>
      <c r="P431" t="s">
        <v>135</v>
      </c>
      <c r="Q431" t="s">
        <v>13939</v>
      </c>
      <c r="R431" t="s">
        <v>16793</v>
      </c>
      <c r="S431" t="s">
        <v>135</v>
      </c>
      <c r="T431" t="s">
        <v>16794</v>
      </c>
      <c r="U431" t="s">
        <v>16795</v>
      </c>
      <c r="V431" t="s">
        <v>135</v>
      </c>
      <c r="W431" t="s">
        <v>16796</v>
      </c>
      <c r="X431" s="4">
        <v>0</v>
      </c>
      <c r="Y431" t="s">
        <v>135</v>
      </c>
      <c r="Z431" t="s">
        <v>135</v>
      </c>
      <c r="AA431" t="s">
        <v>135</v>
      </c>
      <c r="AB431" t="s">
        <v>16797</v>
      </c>
      <c r="AC431" t="s">
        <v>135</v>
      </c>
      <c r="AD431" t="s">
        <v>135</v>
      </c>
      <c r="AE431" t="s">
        <v>135</v>
      </c>
      <c r="AF431" t="s">
        <v>135</v>
      </c>
      <c r="AG431" t="s">
        <v>135</v>
      </c>
      <c r="AH431" t="s">
        <v>135</v>
      </c>
      <c r="AI431" t="s">
        <v>135</v>
      </c>
      <c r="AJ431" t="s">
        <v>135</v>
      </c>
      <c r="AK431" t="s">
        <v>135</v>
      </c>
      <c r="AL431" t="s">
        <v>135</v>
      </c>
      <c r="AM431" t="s">
        <v>135</v>
      </c>
      <c r="AN431" t="s">
        <v>135</v>
      </c>
      <c r="AO431" t="s">
        <v>34699</v>
      </c>
      <c r="AP431" t="s">
        <v>34700</v>
      </c>
      <c r="AQ431" t="s">
        <v>135</v>
      </c>
      <c r="AR431" t="s">
        <v>135</v>
      </c>
      <c r="AS431" t="s">
        <v>135</v>
      </c>
      <c r="AT431" t="s">
        <v>135</v>
      </c>
      <c r="AU431" t="s">
        <v>135</v>
      </c>
      <c r="AV431" t="s">
        <v>135</v>
      </c>
      <c r="AW431" t="s">
        <v>135</v>
      </c>
      <c r="AX431" t="s">
        <v>135</v>
      </c>
      <c r="AY431" t="s">
        <v>135</v>
      </c>
      <c r="AZ431" t="s">
        <v>864</v>
      </c>
      <c r="BA431" t="s">
        <v>16798</v>
      </c>
      <c r="BB431" t="s">
        <v>135</v>
      </c>
      <c r="BC431" s="4">
        <v>0</v>
      </c>
      <c r="BD431" s="4">
        <v>0</v>
      </c>
      <c r="BE431" t="s">
        <v>135</v>
      </c>
      <c r="BF431" t="s">
        <v>135</v>
      </c>
      <c r="BG431" t="s">
        <v>135</v>
      </c>
      <c r="BH431" t="s">
        <v>135</v>
      </c>
      <c r="BI431" t="s">
        <v>135</v>
      </c>
      <c r="BJ431" t="s">
        <v>135</v>
      </c>
      <c r="BK431" t="s">
        <v>135</v>
      </c>
      <c r="BL431" t="s">
        <v>135</v>
      </c>
      <c r="BM431" t="s">
        <v>135</v>
      </c>
      <c r="BN431" t="s">
        <v>135</v>
      </c>
      <c r="BO431" t="s">
        <v>135</v>
      </c>
      <c r="BP431" t="s">
        <v>135</v>
      </c>
      <c r="BQ431" t="s">
        <v>135</v>
      </c>
      <c r="BS431" t="s">
        <v>135</v>
      </c>
      <c r="BT431" t="s">
        <v>135</v>
      </c>
      <c r="BU431" t="s">
        <v>135</v>
      </c>
      <c r="BV431" t="s">
        <v>135</v>
      </c>
      <c r="BW431" t="s">
        <v>135</v>
      </c>
      <c r="BX431" t="s">
        <v>135</v>
      </c>
      <c r="BY431" t="s">
        <v>135</v>
      </c>
      <c r="BZ431" t="s">
        <v>135</v>
      </c>
      <c r="CA431" t="s">
        <v>135</v>
      </c>
      <c r="CB431" t="s">
        <v>135</v>
      </c>
      <c r="CC431" t="s">
        <v>135</v>
      </c>
      <c r="CD431" t="s">
        <v>135</v>
      </c>
      <c r="CE431" t="s">
        <v>135</v>
      </c>
      <c r="CF431" t="s">
        <v>135</v>
      </c>
      <c r="CG431" t="s">
        <v>135</v>
      </c>
      <c r="CH431" t="s">
        <v>135</v>
      </c>
      <c r="CI431" t="s">
        <v>135</v>
      </c>
      <c r="CJ431" t="s">
        <v>135</v>
      </c>
      <c r="CK431" t="s">
        <v>135</v>
      </c>
      <c r="CL431" t="s">
        <v>135</v>
      </c>
      <c r="CM431" t="s">
        <v>135</v>
      </c>
      <c r="CN431" t="s">
        <v>135</v>
      </c>
      <c r="CO431" t="s">
        <v>135</v>
      </c>
      <c r="CP431" t="s">
        <v>135</v>
      </c>
      <c r="CQ431" t="s">
        <v>34701</v>
      </c>
      <c r="CS431" t="s">
        <v>34702</v>
      </c>
      <c r="CT431" t="s">
        <v>135</v>
      </c>
      <c r="CX431" t="s">
        <v>135</v>
      </c>
      <c r="CY431" t="s">
        <v>135</v>
      </c>
      <c r="CZ431" t="s">
        <v>135</v>
      </c>
      <c r="DA431" t="s">
        <v>135</v>
      </c>
      <c r="DB431" t="s">
        <v>30290</v>
      </c>
      <c r="DC431" t="s">
        <v>30291</v>
      </c>
      <c r="DD431" t="s">
        <v>30292</v>
      </c>
      <c r="DE431" t="s">
        <v>30293</v>
      </c>
      <c r="DG431" t="s">
        <v>30294</v>
      </c>
      <c r="DH431" t="s">
        <v>30295</v>
      </c>
      <c r="DI431" t="s">
        <v>30296</v>
      </c>
      <c r="DJ431" t="s">
        <v>30297</v>
      </c>
      <c r="DK431" t="s">
        <v>30298</v>
      </c>
      <c r="DL431" t="s">
        <v>31804</v>
      </c>
      <c r="DN431" t="s">
        <v>30299</v>
      </c>
      <c r="DV431" t="s">
        <v>135</v>
      </c>
      <c r="DW431" t="s">
        <v>135</v>
      </c>
      <c r="DX431" t="s">
        <v>135</v>
      </c>
      <c r="DY431" t="s">
        <v>135</v>
      </c>
      <c r="DZ431" t="s">
        <v>135</v>
      </c>
      <c r="EA431" t="s">
        <v>135</v>
      </c>
      <c r="EB431" t="s">
        <v>135</v>
      </c>
      <c r="EC431" t="s">
        <v>135</v>
      </c>
      <c r="ED431" t="s">
        <v>135</v>
      </c>
      <c r="EE431" t="s">
        <v>16799</v>
      </c>
      <c r="EF431" t="s">
        <v>16800</v>
      </c>
      <c r="EG431" s="2">
        <f t="shared" si="12"/>
        <v>107</v>
      </c>
      <c r="EH431" s="1">
        <f t="shared" si="13"/>
        <v>0.53191489361702127</v>
      </c>
    </row>
    <row r="432" spans="1:138" x14ac:dyDescent="0.25">
      <c r="A432" t="s">
        <v>8765</v>
      </c>
      <c r="B432" t="s">
        <v>135</v>
      </c>
      <c r="C432" t="s">
        <v>135</v>
      </c>
      <c r="D432" t="s">
        <v>135</v>
      </c>
      <c r="E432" t="s">
        <v>135</v>
      </c>
      <c r="F432" t="s">
        <v>135</v>
      </c>
      <c r="G432" t="s">
        <v>135</v>
      </c>
      <c r="H432" t="s">
        <v>135</v>
      </c>
      <c r="I432" t="s">
        <v>135</v>
      </c>
      <c r="J432" t="s">
        <v>135</v>
      </c>
      <c r="K432" t="s">
        <v>135</v>
      </c>
      <c r="L432" t="s">
        <v>135</v>
      </c>
      <c r="M432" t="s">
        <v>135</v>
      </c>
      <c r="N432" t="s">
        <v>135</v>
      </c>
      <c r="O432" t="s">
        <v>135</v>
      </c>
      <c r="P432" t="s">
        <v>135</v>
      </c>
      <c r="Q432" t="s">
        <v>16801</v>
      </c>
      <c r="R432" t="s">
        <v>16802</v>
      </c>
      <c r="S432" t="s">
        <v>135</v>
      </c>
      <c r="T432" t="s">
        <v>16803</v>
      </c>
      <c r="U432" t="s">
        <v>16804</v>
      </c>
      <c r="V432" t="s">
        <v>135</v>
      </c>
      <c r="W432" t="s">
        <v>135</v>
      </c>
      <c r="X432" s="4">
        <v>0</v>
      </c>
      <c r="Y432" t="s">
        <v>135</v>
      </c>
      <c r="Z432" t="s">
        <v>135</v>
      </c>
      <c r="AA432" t="s">
        <v>135</v>
      </c>
      <c r="AB432" t="s">
        <v>16805</v>
      </c>
      <c r="AC432" t="s">
        <v>135</v>
      </c>
      <c r="AD432" t="s">
        <v>135</v>
      </c>
      <c r="AE432" t="s">
        <v>135</v>
      </c>
      <c r="AF432" t="s">
        <v>135</v>
      </c>
      <c r="AG432" t="s">
        <v>135</v>
      </c>
      <c r="AH432" t="s">
        <v>34703</v>
      </c>
      <c r="AI432" t="s">
        <v>135</v>
      </c>
      <c r="AJ432" t="s">
        <v>135</v>
      </c>
      <c r="AK432" t="s">
        <v>16806</v>
      </c>
      <c r="AL432" t="s">
        <v>135</v>
      </c>
      <c r="AM432" t="s">
        <v>135</v>
      </c>
      <c r="AN432" t="s">
        <v>34703</v>
      </c>
      <c r="AO432" t="s">
        <v>34704</v>
      </c>
      <c r="AP432" t="s">
        <v>34705</v>
      </c>
      <c r="AQ432" t="s">
        <v>135</v>
      </c>
      <c r="AR432" t="s">
        <v>135</v>
      </c>
      <c r="AS432" t="s">
        <v>135</v>
      </c>
      <c r="AT432" t="s">
        <v>135</v>
      </c>
      <c r="AU432" t="s">
        <v>135</v>
      </c>
      <c r="AV432" t="s">
        <v>135</v>
      </c>
      <c r="AW432" t="s">
        <v>135</v>
      </c>
      <c r="AX432" t="s">
        <v>135</v>
      </c>
      <c r="AY432" t="s">
        <v>135</v>
      </c>
      <c r="AZ432" t="s">
        <v>16807</v>
      </c>
      <c r="BA432" t="s">
        <v>16808</v>
      </c>
      <c r="BB432" t="s">
        <v>16809</v>
      </c>
      <c r="BC432" s="4">
        <v>0</v>
      </c>
      <c r="BD432" s="4">
        <v>0</v>
      </c>
      <c r="BE432" t="s">
        <v>135</v>
      </c>
      <c r="BF432" t="s">
        <v>135</v>
      </c>
      <c r="BG432" t="s">
        <v>135</v>
      </c>
      <c r="BH432" t="s">
        <v>135</v>
      </c>
      <c r="BI432" t="s">
        <v>135</v>
      </c>
      <c r="BJ432" t="s">
        <v>135</v>
      </c>
      <c r="BK432" t="s">
        <v>135</v>
      </c>
      <c r="BL432" t="s">
        <v>135</v>
      </c>
      <c r="BM432" t="s">
        <v>135</v>
      </c>
      <c r="BN432" t="s">
        <v>135</v>
      </c>
      <c r="BO432" t="s">
        <v>135</v>
      </c>
      <c r="BP432" t="s">
        <v>135</v>
      </c>
      <c r="BQ432" t="s">
        <v>135</v>
      </c>
      <c r="BS432" t="s">
        <v>135</v>
      </c>
      <c r="BT432" t="s">
        <v>135</v>
      </c>
      <c r="BU432" t="s">
        <v>135</v>
      </c>
      <c r="BV432" t="s">
        <v>135</v>
      </c>
      <c r="BW432" t="s">
        <v>135</v>
      </c>
      <c r="BX432" t="s">
        <v>135</v>
      </c>
      <c r="BY432" t="s">
        <v>135</v>
      </c>
      <c r="BZ432" t="s">
        <v>135</v>
      </c>
      <c r="CA432" t="s">
        <v>135</v>
      </c>
      <c r="CB432" t="s">
        <v>135</v>
      </c>
      <c r="CC432" t="s">
        <v>135</v>
      </c>
      <c r="CD432" t="s">
        <v>135</v>
      </c>
      <c r="CE432" t="s">
        <v>135</v>
      </c>
      <c r="CF432" t="s">
        <v>135</v>
      </c>
      <c r="CG432" t="s">
        <v>135</v>
      </c>
      <c r="CH432" t="s">
        <v>135</v>
      </c>
      <c r="CI432" t="s">
        <v>135</v>
      </c>
      <c r="CJ432" t="s">
        <v>135</v>
      </c>
      <c r="CK432" t="s">
        <v>135</v>
      </c>
      <c r="CL432" t="s">
        <v>135</v>
      </c>
      <c r="CM432" t="s">
        <v>135</v>
      </c>
      <c r="CN432" t="s">
        <v>135</v>
      </c>
      <c r="CO432" t="s">
        <v>135</v>
      </c>
      <c r="CP432" t="s">
        <v>135</v>
      </c>
      <c r="CQ432" t="s">
        <v>34706</v>
      </c>
      <c r="CR432" t="s">
        <v>34707</v>
      </c>
      <c r="CS432" t="s">
        <v>34708</v>
      </c>
      <c r="CT432" t="s">
        <v>16810</v>
      </c>
      <c r="CV432" t="s">
        <v>32670</v>
      </c>
      <c r="CX432" t="s">
        <v>135</v>
      </c>
      <c r="CY432" t="s">
        <v>135</v>
      </c>
      <c r="CZ432" t="s">
        <v>135</v>
      </c>
      <c r="DA432" t="s">
        <v>135</v>
      </c>
      <c r="DB432" t="s">
        <v>30300</v>
      </c>
      <c r="DC432" t="s">
        <v>30301</v>
      </c>
      <c r="DD432" t="s">
        <v>30302</v>
      </c>
      <c r="DE432" t="s">
        <v>30303</v>
      </c>
      <c r="DF432" t="s">
        <v>30304</v>
      </c>
      <c r="DG432" t="s">
        <v>30305</v>
      </c>
      <c r="DH432" t="s">
        <v>30306</v>
      </c>
      <c r="DI432" t="s">
        <v>30307</v>
      </c>
      <c r="DJ432" t="s">
        <v>30308</v>
      </c>
      <c r="DK432" t="s">
        <v>30309</v>
      </c>
      <c r="DL432" t="s">
        <v>31805</v>
      </c>
      <c r="DM432" t="s">
        <v>31806</v>
      </c>
      <c r="DN432" t="s">
        <v>30310</v>
      </c>
      <c r="DO432" t="s">
        <v>32671</v>
      </c>
      <c r="DP432" t="s">
        <v>30311</v>
      </c>
      <c r="DQ432" t="s">
        <v>32672</v>
      </c>
      <c r="DR432" t="s">
        <v>30312</v>
      </c>
      <c r="DT432" t="s">
        <v>30313</v>
      </c>
      <c r="DU432" t="s">
        <v>31807</v>
      </c>
      <c r="DV432" t="s">
        <v>135</v>
      </c>
      <c r="DW432" t="s">
        <v>135</v>
      </c>
      <c r="DX432" t="s">
        <v>135</v>
      </c>
      <c r="DY432" t="s">
        <v>135</v>
      </c>
      <c r="DZ432" t="s">
        <v>135</v>
      </c>
      <c r="EA432" t="s">
        <v>135</v>
      </c>
      <c r="EB432" t="s">
        <v>135</v>
      </c>
      <c r="EC432" t="s">
        <v>135</v>
      </c>
      <c r="ED432" t="s">
        <v>135</v>
      </c>
      <c r="EE432" t="s">
        <v>16811</v>
      </c>
      <c r="EF432" t="s">
        <v>16812</v>
      </c>
      <c r="EG432" s="3">
        <f t="shared" si="12"/>
        <v>93</v>
      </c>
      <c r="EH432" s="1">
        <f t="shared" si="13"/>
        <v>0.82978723404255317</v>
      </c>
    </row>
    <row r="433" spans="1:138" x14ac:dyDescent="0.25">
      <c r="A433" t="s">
        <v>8778</v>
      </c>
      <c r="B433" t="s">
        <v>135</v>
      </c>
      <c r="C433" t="s">
        <v>135</v>
      </c>
      <c r="D433" t="s">
        <v>135</v>
      </c>
      <c r="E433" t="s">
        <v>135</v>
      </c>
      <c r="F433" t="s">
        <v>135</v>
      </c>
      <c r="G433" t="s">
        <v>135</v>
      </c>
      <c r="H433" t="s">
        <v>135</v>
      </c>
      <c r="I433" t="s">
        <v>135</v>
      </c>
      <c r="J433" t="s">
        <v>135</v>
      </c>
      <c r="K433" t="s">
        <v>135</v>
      </c>
      <c r="L433" t="s">
        <v>135</v>
      </c>
      <c r="M433" t="s">
        <v>135</v>
      </c>
      <c r="N433" t="s">
        <v>135</v>
      </c>
      <c r="O433" t="s">
        <v>135</v>
      </c>
      <c r="P433" t="s">
        <v>135</v>
      </c>
      <c r="Q433" t="s">
        <v>16813</v>
      </c>
      <c r="R433" t="s">
        <v>16814</v>
      </c>
      <c r="S433" t="s">
        <v>135</v>
      </c>
      <c r="T433" t="s">
        <v>16815</v>
      </c>
      <c r="U433" t="s">
        <v>16816</v>
      </c>
      <c r="V433" t="s">
        <v>135</v>
      </c>
      <c r="W433" t="s">
        <v>135</v>
      </c>
      <c r="X433" s="4">
        <v>1</v>
      </c>
      <c r="Y433" t="s">
        <v>135</v>
      </c>
      <c r="Z433" t="s">
        <v>135</v>
      </c>
      <c r="AA433" t="s">
        <v>135</v>
      </c>
      <c r="AB433" t="s">
        <v>16817</v>
      </c>
      <c r="AC433" t="s">
        <v>135</v>
      </c>
      <c r="AD433" t="s">
        <v>135</v>
      </c>
      <c r="AE433" t="s">
        <v>135</v>
      </c>
      <c r="AF433" t="s">
        <v>135</v>
      </c>
      <c r="AG433" t="s">
        <v>135</v>
      </c>
      <c r="AH433" t="s">
        <v>16818</v>
      </c>
      <c r="AI433" t="s">
        <v>135</v>
      </c>
      <c r="AJ433" t="s">
        <v>135</v>
      </c>
      <c r="AK433" t="s">
        <v>16818</v>
      </c>
      <c r="AL433" t="s">
        <v>135</v>
      </c>
      <c r="AM433" t="s">
        <v>135</v>
      </c>
      <c r="AN433" t="s">
        <v>34709</v>
      </c>
      <c r="AO433" t="s">
        <v>34710</v>
      </c>
      <c r="AP433" t="s">
        <v>34711</v>
      </c>
      <c r="AQ433" t="s">
        <v>135</v>
      </c>
      <c r="AR433" t="s">
        <v>135</v>
      </c>
      <c r="AS433" t="s">
        <v>135</v>
      </c>
      <c r="AT433" t="s">
        <v>135</v>
      </c>
      <c r="AU433" t="s">
        <v>135</v>
      </c>
      <c r="AV433" t="s">
        <v>135</v>
      </c>
      <c r="AW433" t="s">
        <v>135</v>
      </c>
      <c r="AX433" t="s">
        <v>135</v>
      </c>
      <c r="AY433" t="s">
        <v>135</v>
      </c>
      <c r="AZ433" t="s">
        <v>16819</v>
      </c>
      <c r="BA433" t="s">
        <v>16820</v>
      </c>
      <c r="BB433" t="s">
        <v>16821</v>
      </c>
      <c r="BC433" s="4">
        <v>1</v>
      </c>
      <c r="BD433" s="4">
        <v>0</v>
      </c>
      <c r="BE433" t="s">
        <v>135</v>
      </c>
      <c r="BF433" t="s">
        <v>135</v>
      </c>
      <c r="BG433" t="s">
        <v>135</v>
      </c>
      <c r="BH433" t="s">
        <v>135</v>
      </c>
      <c r="BI433" t="s">
        <v>135</v>
      </c>
      <c r="BJ433" t="s">
        <v>135</v>
      </c>
      <c r="BK433" t="s">
        <v>135</v>
      </c>
      <c r="BL433" t="s">
        <v>135</v>
      </c>
      <c r="BM433" t="s">
        <v>135</v>
      </c>
      <c r="BN433" t="s">
        <v>135</v>
      </c>
      <c r="BO433" t="s">
        <v>135</v>
      </c>
      <c r="BP433" t="s">
        <v>135</v>
      </c>
      <c r="BQ433" t="s">
        <v>135</v>
      </c>
      <c r="BS433" t="s">
        <v>135</v>
      </c>
      <c r="BT433" t="s">
        <v>135</v>
      </c>
      <c r="BU433" t="s">
        <v>135</v>
      </c>
      <c r="BV433" t="s">
        <v>135</v>
      </c>
      <c r="BW433" t="s">
        <v>135</v>
      </c>
      <c r="BX433" t="s">
        <v>135</v>
      </c>
      <c r="BY433" t="s">
        <v>135</v>
      </c>
      <c r="BZ433" t="s">
        <v>135</v>
      </c>
      <c r="CA433" t="s">
        <v>135</v>
      </c>
      <c r="CB433" t="s">
        <v>135</v>
      </c>
      <c r="CC433" t="s">
        <v>135</v>
      </c>
      <c r="CD433" t="s">
        <v>135</v>
      </c>
      <c r="CE433" t="s">
        <v>135</v>
      </c>
      <c r="CF433" t="s">
        <v>135</v>
      </c>
      <c r="CG433" t="s">
        <v>135</v>
      </c>
      <c r="CH433" t="s">
        <v>135</v>
      </c>
      <c r="CI433" t="s">
        <v>135</v>
      </c>
      <c r="CJ433" t="s">
        <v>135</v>
      </c>
      <c r="CK433" t="s">
        <v>135</v>
      </c>
      <c r="CL433" t="s">
        <v>135</v>
      </c>
      <c r="CM433" t="s">
        <v>135</v>
      </c>
      <c r="CN433" t="s">
        <v>135</v>
      </c>
      <c r="CO433" t="s">
        <v>135</v>
      </c>
      <c r="CP433" t="s">
        <v>135</v>
      </c>
      <c r="CQ433" t="s">
        <v>34712</v>
      </c>
      <c r="CR433" t="s">
        <v>34713</v>
      </c>
      <c r="CS433" t="s">
        <v>34714</v>
      </c>
      <c r="CT433" t="s">
        <v>16822</v>
      </c>
      <c r="CV433" t="s">
        <v>32673</v>
      </c>
      <c r="CX433" t="s">
        <v>135</v>
      </c>
      <c r="CY433" t="s">
        <v>135</v>
      </c>
      <c r="CZ433" t="s">
        <v>135</v>
      </c>
      <c r="DA433" t="s">
        <v>135</v>
      </c>
      <c r="DB433" t="s">
        <v>30314</v>
      </c>
      <c r="DC433" t="s">
        <v>30315</v>
      </c>
      <c r="DD433" t="s">
        <v>30316</v>
      </c>
      <c r="DE433" t="s">
        <v>30317</v>
      </c>
      <c r="DF433" t="s">
        <v>30318</v>
      </c>
      <c r="DG433" t="s">
        <v>30319</v>
      </c>
      <c r="DH433" t="s">
        <v>30320</v>
      </c>
      <c r="DI433" t="s">
        <v>30321</v>
      </c>
      <c r="DJ433" t="s">
        <v>30322</v>
      </c>
      <c r="DK433" t="s">
        <v>30323</v>
      </c>
      <c r="DL433" t="s">
        <v>31808</v>
      </c>
      <c r="DM433" t="s">
        <v>31809</v>
      </c>
      <c r="DN433" t="s">
        <v>30324</v>
      </c>
      <c r="DO433" t="s">
        <v>32674</v>
      </c>
      <c r="DP433" t="s">
        <v>26606</v>
      </c>
      <c r="DQ433" t="s">
        <v>32675</v>
      </c>
      <c r="DR433" t="s">
        <v>30325</v>
      </c>
      <c r="DU433" t="s">
        <v>31810</v>
      </c>
      <c r="DV433" t="s">
        <v>135</v>
      </c>
      <c r="DW433" t="s">
        <v>135</v>
      </c>
      <c r="DX433" t="s">
        <v>135</v>
      </c>
      <c r="DY433" t="s">
        <v>135</v>
      </c>
      <c r="DZ433" t="s">
        <v>135</v>
      </c>
      <c r="EA433" t="s">
        <v>135</v>
      </c>
      <c r="EB433" t="s">
        <v>135</v>
      </c>
      <c r="EC433" t="s">
        <v>135</v>
      </c>
      <c r="ED433" t="s">
        <v>135</v>
      </c>
      <c r="EE433" t="s">
        <v>16823</v>
      </c>
      <c r="EF433" t="s">
        <v>16824</v>
      </c>
      <c r="EG433" s="2">
        <f t="shared" si="12"/>
        <v>94</v>
      </c>
      <c r="EH433" s="1">
        <f t="shared" si="13"/>
        <v>0.80851063829787229</v>
      </c>
    </row>
    <row r="434" spans="1:138" x14ac:dyDescent="0.25">
      <c r="A434" t="s">
        <v>8797</v>
      </c>
      <c r="B434" t="s">
        <v>135</v>
      </c>
      <c r="C434" t="s">
        <v>135</v>
      </c>
      <c r="D434" t="s">
        <v>135</v>
      </c>
      <c r="E434" t="s">
        <v>135</v>
      </c>
      <c r="F434" t="s">
        <v>135</v>
      </c>
      <c r="G434" t="s">
        <v>135</v>
      </c>
      <c r="H434" t="s">
        <v>135</v>
      </c>
      <c r="I434" t="s">
        <v>135</v>
      </c>
      <c r="J434" t="s">
        <v>135</v>
      </c>
      <c r="K434" t="s">
        <v>135</v>
      </c>
      <c r="L434" t="s">
        <v>135</v>
      </c>
      <c r="M434" t="s">
        <v>135</v>
      </c>
      <c r="N434" t="s">
        <v>135</v>
      </c>
      <c r="O434" t="s">
        <v>135</v>
      </c>
      <c r="P434" t="s">
        <v>135</v>
      </c>
      <c r="Q434" t="s">
        <v>135</v>
      </c>
      <c r="R434" t="s">
        <v>16825</v>
      </c>
      <c r="S434" t="s">
        <v>135</v>
      </c>
      <c r="T434" t="s">
        <v>16826</v>
      </c>
      <c r="U434" t="s">
        <v>16827</v>
      </c>
      <c r="V434" t="s">
        <v>135</v>
      </c>
      <c r="W434" t="s">
        <v>16828</v>
      </c>
      <c r="X434" s="4">
        <v>0</v>
      </c>
      <c r="Y434" t="s">
        <v>135</v>
      </c>
      <c r="Z434" t="s">
        <v>135</v>
      </c>
      <c r="AA434" t="s">
        <v>135</v>
      </c>
      <c r="AB434" t="s">
        <v>16829</v>
      </c>
      <c r="AC434" t="s">
        <v>135</v>
      </c>
      <c r="AD434" t="s">
        <v>135</v>
      </c>
      <c r="AE434" t="s">
        <v>135</v>
      </c>
      <c r="AF434" t="s">
        <v>135</v>
      </c>
      <c r="AG434" t="s">
        <v>135</v>
      </c>
      <c r="AH434" t="s">
        <v>8812</v>
      </c>
      <c r="AI434" t="s">
        <v>135</v>
      </c>
      <c r="AJ434" t="s">
        <v>135</v>
      </c>
      <c r="AK434" t="s">
        <v>8812</v>
      </c>
      <c r="AL434" t="s">
        <v>135</v>
      </c>
      <c r="AM434" t="s">
        <v>135</v>
      </c>
      <c r="AN434" t="s">
        <v>135</v>
      </c>
      <c r="AO434" t="s">
        <v>34710</v>
      </c>
      <c r="AP434" t="s">
        <v>34715</v>
      </c>
      <c r="AQ434" t="s">
        <v>135</v>
      </c>
      <c r="AR434" t="s">
        <v>135</v>
      </c>
      <c r="AS434" t="s">
        <v>135</v>
      </c>
      <c r="AT434" t="s">
        <v>135</v>
      </c>
      <c r="AU434" t="s">
        <v>135</v>
      </c>
      <c r="AV434" t="s">
        <v>135</v>
      </c>
      <c r="AW434" t="s">
        <v>135</v>
      </c>
      <c r="AX434" t="s">
        <v>135</v>
      </c>
      <c r="AY434" t="s">
        <v>135</v>
      </c>
      <c r="AZ434" t="s">
        <v>16830</v>
      </c>
      <c r="BA434" t="s">
        <v>16831</v>
      </c>
      <c r="BB434" t="s">
        <v>16832</v>
      </c>
      <c r="BC434" s="4">
        <v>0</v>
      </c>
      <c r="BD434" s="4">
        <v>1</v>
      </c>
      <c r="BE434" t="s">
        <v>135</v>
      </c>
      <c r="BF434" t="s">
        <v>135</v>
      </c>
      <c r="BG434" t="s">
        <v>135</v>
      </c>
      <c r="BH434" t="s">
        <v>135</v>
      </c>
      <c r="BI434" t="s">
        <v>135</v>
      </c>
      <c r="BJ434" t="s">
        <v>135</v>
      </c>
      <c r="BK434" t="s">
        <v>135</v>
      </c>
      <c r="BL434" t="s">
        <v>135</v>
      </c>
      <c r="BM434" t="s">
        <v>135</v>
      </c>
      <c r="BN434" t="s">
        <v>135</v>
      </c>
      <c r="BO434" t="s">
        <v>135</v>
      </c>
      <c r="BP434" t="s">
        <v>135</v>
      </c>
      <c r="BQ434" t="s">
        <v>135</v>
      </c>
      <c r="BS434" t="s">
        <v>135</v>
      </c>
      <c r="BT434" t="s">
        <v>135</v>
      </c>
      <c r="BU434" t="s">
        <v>135</v>
      </c>
      <c r="BV434" t="s">
        <v>135</v>
      </c>
      <c r="BW434" t="s">
        <v>135</v>
      </c>
      <c r="BX434" t="s">
        <v>135</v>
      </c>
      <c r="BY434" t="s">
        <v>135</v>
      </c>
      <c r="BZ434" t="s">
        <v>135</v>
      </c>
      <c r="CA434" t="s">
        <v>135</v>
      </c>
      <c r="CB434" t="s">
        <v>135</v>
      </c>
      <c r="CC434" t="s">
        <v>135</v>
      </c>
      <c r="CD434" t="s">
        <v>135</v>
      </c>
      <c r="CE434" t="s">
        <v>135</v>
      </c>
      <c r="CF434" t="s">
        <v>135</v>
      </c>
      <c r="CG434" t="s">
        <v>135</v>
      </c>
      <c r="CH434" t="s">
        <v>135</v>
      </c>
      <c r="CI434" t="s">
        <v>135</v>
      </c>
      <c r="CJ434" t="s">
        <v>135</v>
      </c>
      <c r="CK434" t="s">
        <v>135</v>
      </c>
      <c r="CL434" t="s">
        <v>135</v>
      </c>
      <c r="CM434" t="s">
        <v>135</v>
      </c>
      <c r="CN434" t="s">
        <v>135</v>
      </c>
      <c r="CO434" t="s">
        <v>135</v>
      </c>
      <c r="CP434" t="s">
        <v>135</v>
      </c>
      <c r="CQ434" t="s">
        <v>34716</v>
      </c>
      <c r="CR434" t="s">
        <v>34717</v>
      </c>
      <c r="CS434" t="s">
        <v>34718</v>
      </c>
      <c r="CT434" t="s">
        <v>16833</v>
      </c>
      <c r="CU434" t="s">
        <v>17238</v>
      </c>
      <c r="CV434" t="s">
        <v>32676</v>
      </c>
      <c r="CW434" t="s">
        <v>32677</v>
      </c>
      <c r="CX434" t="s">
        <v>135</v>
      </c>
      <c r="CY434" t="s">
        <v>135</v>
      </c>
      <c r="CZ434" t="s">
        <v>135</v>
      </c>
      <c r="DA434" t="s">
        <v>135</v>
      </c>
      <c r="DB434" t="s">
        <v>30326</v>
      </c>
      <c r="DC434" t="s">
        <v>30327</v>
      </c>
      <c r="DD434" t="s">
        <v>30328</v>
      </c>
      <c r="DE434" t="s">
        <v>30329</v>
      </c>
      <c r="DG434" t="s">
        <v>30330</v>
      </c>
      <c r="DH434" t="s">
        <v>30331</v>
      </c>
      <c r="DI434" t="s">
        <v>30332</v>
      </c>
      <c r="DJ434" t="s">
        <v>30333</v>
      </c>
      <c r="DK434" t="s">
        <v>30334</v>
      </c>
      <c r="DL434" t="s">
        <v>31811</v>
      </c>
      <c r="DM434" t="s">
        <v>31812</v>
      </c>
      <c r="DO434" t="s">
        <v>32678</v>
      </c>
      <c r="DT434" t="s">
        <v>30335</v>
      </c>
      <c r="DU434" t="s">
        <v>31813</v>
      </c>
      <c r="DV434" t="s">
        <v>135</v>
      </c>
      <c r="DW434" t="s">
        <v>135</v>
      </c>
      <c r="DX434" t="s">
        <v>135</v>
      </c>
      <c r="DY434" t="s">
        <v>135</v>
      </c>
      <c r="DZ434" t="s">
        <v>135</v>
      </c>
      <c r="EA434" t="s">
        <v>135</v>
      </c>
      <c r="EB434" t="s">
        <v>135</v>
      </c>
      <c r="EC434" t="s">
        <v>135</v>
      </c>
      <c r="ED434" t="s">
        <v>135</v>
      </c>
      <c r="EE434" t="s">
        <v>16834</v>
      </c>
      <c r="EF434" t="s">
        <v>16835</v>
      </c>
      <c r="EG434" s="3">
        <f t="shared" si="12"/>
        <v>97</v>
      </c>
      <c r="EH434" s="1">
        <f t="shared" si="13"/>
        <v>0.74468085106382975</v>
      </c>
    </row>
    <row r="435" spans="1:138" x14ac:dyDescent="0.25">
      <c r="A435" t="s">
        <v>8815</v>
      </c>
      <c r="B435" t="s">
        <v>135</v>
      </c>
      <c r="C435" t="s">
        <v>135</v>
      </c>
      <c r="D435" t="s">
        <v>135</v>
      </c>
      <c r="E435" t="s">
        <v>135</v>
      </c>
      <c r="F435" t="s">
        <v>135</v>
      </c>
      <c r="G435" t="s">
        <v>135</v>
      </c>
      <c r="H435" t="s">
        <v>135</v>
      </c>
      <c r="I435" t="s">
        <v>135</v>
      </c>
      <c r="J435" t="s">
        <v>135</v>
      </c>
      <c r="K435" t="s">
        <v>135</v>
      </c>
      <c r="L435" t="s">
        <v>135</v>
      </c>
      <c r="M435" t="s">
        <v>135</v>
      </c>
      <c r="N435" t="s">
        <v>135</v>
      </c>
      <c r="O435" t="s">
        <v>135</v>
      </c>
      <c r="P435" t="s">
        <v>135</v>
      </c>
      <c r="Q435" t="s">
        <v>16836</v>
      </c>
      <c r="R435" t="s">
        <v>16837</v>
      </c>
      <c r="S435" t="s">
        <v>135</v>
      </c>
      <c r="T435" t="s">
        <v>16838</v>
      </c>
      <c r="U435" t="s">
        <v>16839</v>
      </c>
      <c r="V435" t="s">
        <v>135</v>
      </c>
      <c r="W435" t="s">
        <v>16840</v>
      </c>
      <c r="X435" s="4">
        <v>0</v>
      </c>
      <c r="Y435" t="s">
        <v>135</v>
      </c>
      <c r="Z435" t="s">
        <v>135</v>
      </c>
      <c r="AA435" t="s">
        <v>135</v>
      </c>
      <c r="AB435" t="s">
        <v>16841</v>
      </c>
      <c r="AC435" t="s">
        <v>135</v>
      </c>
      <c r="AD435" t="s">
        <v>135</v>
      </c>
      <c r="AE435" t="s">
        <v>135</v>
      </c>
      <c r="AF435" t="s">
        <v>135</v>
      </c>
      <c r="AG435" t="s">
        <v>135</v>
      </c>
      <c r="AH435" t="s">
        <v>8832</v>
      </c>
      <c r="AI435" t="s">
        <v>135</v>
      </c>
      <c r="AJ435" t="s">
        <v>8832</v>
      </c>
      <c r="AK435" t="s">
        <v>135</v>
      </c>
      <c r="AL435" t="s">
        <v>135</v>
      </c>
      <c r="AM435" t="s">
        <v>135</v>
      </c>
      <c r="AN435" t="s">
        <v>34719</v>
      </c>
      <c r="AO435" t="s">
        <v>34720</v>
      </c>
      <c r="AP435" t="s">
        <v>34721</v>
      </c>
      <c r="AQ435" t="s">
        <v>135</v>
      </c>
      <c r="AR435" t="s">
        <v>135</v>
      </c>
      <c r="AS435" t="s">
        <v>135</v>
      </c>
      <c r="AT435" t="s">
        <v>135</v>
      </c>
      <c r="AU435" t="s">
        <v>135</v>
      </c>
      <c r="AV435" t="s">
        <v>135</v>
      </c>
      <c r="AW435" t="s">
        <v>135</v>
      </c>
      <c r="AX435" t="s">
        <v>135</v>
      </c>
      <c r="AY435" t="s">
        <v>135</v>
      </c>
      <c r="AZ435" t="s">
        <v>16842</v>
      </c>
      <c r="BA435" t="s">
        <v>16843</v>
      </c>
      <c r="BB435" t="s">
        <v>16844</v>
      </c>
      <c r="BC435" s="4">
        <v>0</v>
      </c>
      <c r="BD435" s="4">
        <v>0</v>
      </c>
      <c r="BE435" t="s">
        <v>135</v>
      </c>
      <c r="BF435" t="s">
        <v>135</v>
      </c>
      <c r="BG435" t="s">
        <v>135</v>
      </c>
      <c r="BH435" t="s">
        <v>135</v>
      </c>
      <c r="BI435" t="s">
        <v>135</v>
      </c>
      <c r="BJ435" t="s">
        <v>135</v>
      </c>
      <c r="BK435" t="s">
        <v>135</v>
      </c>
      <c r="BL435" t="s">
        <v>135</v>
      </c>
      <c r="BM435" t="s">
        <v>135</v>
      </c>
      <c r="BN435" t="s">
        <v>135</v>
      </c>
      <c r="BO435" t="s">
        <v>135</v>
      </c>
      <c r="BP435" t="s">
        <v>135</v>
      </c>
      <c r="BQ435" t="s">
        <v>135</v>
      </c>
      <c r="BS435" t="s">
        <v>135</v>
      </c>
      <c r="BT435" t="s">
        <v>135</v>
      </c>
      <c r="BU435" t="s">
        <v>135</v>
      </c>
      <c r="BV435" t="s">
        <v>135</v>
      </c>
      <c r="BW435" t="s">
        <v>135</v>
      </c>
      <c r="BX435" t="s">
        <v>135</v>
      </c>
      <c r="BY435" t="s">
        <v>135</v>
      </c>
      <c r="BZ435" t="s">
        <v>135</v>
      </c>
      <c r="CA435" t="s">
        <v>135</v>
      </c>
      <c r="CB435" t="s">
        <v>135</v>
      </c>
      <c r="CC435" t="s">
        <v>135</v>
      </c>
      <c r="CD435" t="s">
        <v>135</v>
      </c>
      <c r="CE435" t="s">
        <v>135</v>
      </c>
      <c r="CF435" t="s">
        <v>135</v>
      </c>
      <c r="CG435" t="s">
        <v>135</v>
      </c>
      <c r="CH435" t="s">
        <v>135</v>
      </c>
      <c r="CI435" t="s">
        <v>135</v>
      </c>
      <c r="CJ435" t="s">
        <v>135</v>
      </c>
      <c r="CK435" t="s">
        <v>135</v>
      </c>
      <c r="CL435" t="s">
        <v>135</v>
      </c>
      <c r="CM435" t="s">
        <v>135</v>
      </c>
      <c r="CN435" t="s">
        <v>135</v>
      </c>
      <c r="CO435" t="s">
        <v>135</v>
      </c>
      <c r="CP435" t="s">
        <v>135</v>
      </c>
      <c r="CQ435" t="s">
        <v>34722</v>
      </c>
      <c r="CR435" t="s">
        <v>34723</v>
      </c>
      <c r="CS435" t="s">
        <v>34724</v>
      </c>
      <c r="CT435" t="s">
        <v>135</v>
      </c>
      <c r="CW435" t="s">
        <v>32679</v>
      </c>
      <c r="CX435" t="s">
        <v>135</v>
      </c>
      <c r="CY435" t="s">
        <v>135</v>
      </c>
      <c r="CZ435" t="s">
        <v>135</v>
      </c>
      <c r="DA435" t="s">
        <v>135</v>
      </c>
      <c r="DB435" t="s">
        <v>30336</v>
      </c>
      <c r="DC435" t="s">
        <v>30337</v>
      </c>
      <c r="DD435" t="s">
        <v>30338</v>
      </c>
      <c r="DE435" t="s">
        <v>30339</v>
      </c>
      <c r="DF435" t="s">
        <v>30340</v>
      </c>
      <c r="DG435" t="s">
        <v>30341</v>
      </c>
      <c r="DH435" t="s">
        <v>30342</v>
      </c>
      <c r="DI435" t="s">
        <v>30343</v>
      </c>
      <c r="DJ435" t="s">
        <v>30344</v>
      </c>
      <c r="DK435" t="s">
        <v>30345</v>
      </c>
      <c r="DL435" t="s">
        <v>31814</v>
      </c>
      <c r="DM435" t="s">
        <v>31815</v>
      </c>
      <c r="DN435" t="s">
        <v>30346</v>
      </c>
      <c r="DO435" t="s">
        <v>32680</v>
      </c>
      <c r="DU435" t="s">
        <v>31816</v>
      </c>
      <c r="DV435" t="s">
        <v>135</v>
      </c>
      <c r="DW435" t="s">
        <v>135</v>
      </c>
      <c r="DX435" t="s">
        <v>135</v>
      </c>
      <c r="DY435" t="s">
        <v>135</v>
      </c>
      <c r="DZ435" t="s">
        <v>135</v>
      </c>
      <c r="EA435" t="s">
        <v>135</v>
      </c>
      <c r="EB435" t="s">
        <v>135</v>
      </c>
      <c r="EC435" t="s">
        <v>135</v>
      </c>
      <c r="ED435" t="s">
        <v>135</v>
      </c>
      <c r="EE435" t="s">
        <v>16845</v>
      </c>
      <c r="EF435" t="s">
        <v>16846</v>
      </c>
      <c r="EG435" s="2">
        <f t="shared" si="12"/>
        <v>97</v>
      </c>
      <c r="EH435" s="1">
        <f t="shared" si="13"/>
        <v>0.74468085106382975</v>
      </c>
    </row>
    <row r="436" spans="1:138" x14ac:dyDescent="0.25">
      <c r="A436" t="s">
        <v>8840</v>
      </c>
      <c r="B436" t="s">
        <v>135</v>
      </c>
      <c r="C436" t="s">
        <v>135</v>
      </c>
      <c r="D436" t="s">
        <v>135</v>
      </c>
      <c r="E436" t="s">
        <v>135</v>
      </c>
      <c r="F436" t="s">
        <v>135</v>
      </c>
      <c r="G436" t="s">
        <v>135</v>
      </c>
      <c r="H436" t="s">
        <v>135</v>
      </c>
      <c r="I436" t="s">
        <v>135</v>
      </c>
      <c r="J436" t="s">
        <v>135</v>
      </c>
      <c r="K436" t="s">
        <v>135</v>
      </c>
      <c r="L436" t="s">
        <v>135</v>
      </c>
      <c r="M436" t="s">
        <v>135</v>
      </c>
      <c r="N436" t="s">
        <v>135</v>
      </c>
      <c r="O436" t="s">
        <v>135</v>
      </c>
      <c r="P436" t="s">
        <v>135</v>
      </c>
      <c r="Q436" t="s">
        <v>16847</v>
      </c>
      <c r="R436" t="s">
        <v>16848</v>
      </c>
      <c r="S436" t="s">
        <v>135</v>
      </c>
      <c r="T436" t="s">
        <v>16849</v>
      </c>
      <c r="U436" t="s">
        <v>16850</v>
      </c>
      <c r="V436" t="s">
        <v>135</v>
      </c>
      <c r="W436" t="s">
        <v>16851</v>
      </c>
      <c r="X436" s="4">
        <v>0</v>
      </c>
      <c r="Y436" t="s">
        <v>135</v>
      </c>
      <c r="Z436" t="s">
        <v>135</v>
      </c>
      <c r="AA436" t="s">
        <v>135</v>
      </c>
      <c r="AB436" t="s">
        <v>16852</v>
      </c>
      <c r="AC436" t="s">
        <v>135</v>
      </c>
      <c r="AD436" t="s">
        <v>135</v>
      </c>
      <c r="AE436" t="s">
        <v>135</v>
      </c>
      <c r="AF436" t="s">
        <v>135</v>
      </c>
      <c r="AG436" t="s">
        <v>135</v>
      </c>
      <c r="AH436" t="s">
        <v>8862</v>
      </c>
      <c r="AI436" t="s">
        <v>8863</v>
      </c>
      <c r="AJ436" t="s">
        <v>8862</v>
      </c>
      <c r="AK436" t="s">
        <v>16853</v>
      </c>
      <c r="AL436" t="s">
        <v>135</v>
      </c>
      <c r="AM436" t="s">
        <v>135</v>
      </c>
      <c r="AN436" t="s">
        <v>34725</v>
      </c>
      <c r="AO436" t="s">
        <v>34205</v>
      </c>
      <c r="AP436" t="s">
        <v>34726</v>
      </c>
      <c r="AQ436" t="s">
        <v>135</v>
      </c>
      <c r="AR436" t="s">
        <v>135</v>
      </c>
      <c r="AS436" t="s">
        <v>135</v>
      </c>
      <c r="AT436" t="s">
        <v>135</v>
      </c>
      <c r="AU436" t="s">
        <v>135</v>
      </c>
      <c r="AV436" t="s">
        <v>135</v>
      </c>
      <c r="AW436" t="s">
        <v>135</v>
      </c>
      <c r="AX436" t="s">
        <v>135</v>
      </c>
      <c r="AY436" t="s">
        <v>135</v>
      </c>
      <c r="AZ436" t="s">
        <v>864</v>
      </c>
      <c r="BA436" t="s">
        <v>16854</v>
      </c>
      <c r="BB436" t="s">
        <v>16855</v>
      </c>
      <c r="BC436" s="4">
        <v>0</v>
      </c>
      <c r="BD436" s="4">
        <v>0</v>
      </c>
      <c r="BE436" t="s">
        <v>135</v>
      </c>
      <c r="BF436" t="s">
        <v>135</v>
      </c>
      <c r="BG436" t="s">
        <v>135</v>
      </c>
      <c r="BH436" t="s">
        <v>135</v>
      </c>
      <c r="BI436" t="s">
        <v>135</v>
      </c>
      <c r="BJ436" t="s">
        <v>135</v>
      </c>
      <c r="BK436" t="s">
        <v>135</v>
      </c>
      <c r="BL436" t="s">
        <v>135</v>
      </c>
      <c r="BM436" t="s">
        <v>135</v>
      </c>
      <c r="BN436" t="s">
        <v>135</v>
      </c>
      <c r="BO436" t="s">
        <v>135</v>
      </c>
      <c r="BP436" t="s">
        <v>135</v>
      </c>
      <c r="BQ436" t="s">
        <v>135</v>
      </c>
      <c r="BS436" t="s">
        <v>135</v>
      </c>
      <c r="BT436" t="s">
        <v>135</v>
      </c>
      <c r="BU436" t="s">
        <v>135</v>
      </c>
      <c r="BV436" t="s">
        <v>135</v>
      </c>
      <c r="BW436" t="s">
        <v>135</v>
      </c>
      <c r="BX436" t="s">
        <v>135</v>
      </c>
      <c r="BY436" t="s">
        <v>135</v>
      </c>
      <c r="BZ436" t="s">
        <v>135</v>
      </c>
      <c r="CA436" t="s">
        <v>135</v>
      </c>
      <c r="CB436" t="s">
        <v>135</v>
      </c>
      <c r="CC436" t="s">
        <v>135</v>
      </c>
      <c r="CD436" t="s">
        <v>135</v>
      </c>
      <c r="CE436" t="s">
        <v>135</v>
      </c>
      <c r="CF436" t="s">
        <v>135</v>
      </c>
      <c r="CG436" t="s">
        <v>135</v>
      </c>
      <c r="CH436" t="s">
        <v>135</v>
      </c>
      <c r="CI436" t="s">
        <v>135</v>
      </c>
      <c r="CJ436" t="s">
        <v>135</v>
      </c>
      <c r="CK436" t="s">
        <v>135</v>
      </c>
      <c r="CL436" t="s">
        <v>135</v>
      </c>
      <c r="CM436" t="s">
        <v>135</v>
      </c>
      <c r="CN436" t="s">
        <v>135</v>
      </c>
      <c r="CO436" t="s">
        <v>135</v>
      </c>
      <c r="CP436" t="s">
        <v>135</v>
      </c>
      <c r="CQ436" t="s">
        <v>34727</v>
      </c>
      <c r="CR436" t="s">
        <v>34728</v>
      </c>
      <c r="CS436" t="s">
        <v>34729</v>
      </c>
      <c r="CT436" t="s">
        <v>16856</v>
      </c>
      <c r="CV436" t="s">
        <v>32681</v>
      </c>
      <c r="CX436" t="s">
        <v>135</v>
      </c>
      <c r="CY436" t="s">
        <v>135</v>
      </c>
      <c r="CZ436" t="s">
        <v>135</v>
      </c>
      <c r="DA436" t="s">
        <v>135</v>
      </c>
      <c r="DB436" t="s">
        <v>30347</v>
      </c>
      <c r="DC436" t="s">
        <v>30348</v>
      </c>
      <c r="DD436" t="s">
        <v>30349</v>
      </c>
      <c r="DE436" t="s">
        <v>30350</v>
      </c>
      <c r="DF436" t="s">
        <v>30351</v>
      </c>
      <c r="DG436" t="s">
        <v>30352</v>
      </c>
      <c r="DH436" t="s">
        <v>30353</v>
      </c>
      <c r="DI436" t="s">
        <v>30354</v>
      </c>
      <c r="DJ436" t="s">
        <v>30355</v>
      </c>
      <c r="DK436" t="s">
        <v>30356</v>
      </c>
      <c r="DL436" t="s">
        <v>31817</v>
      </c>
      <c r="DM436" t="s">
        <v>31818</v>
      </c>
      <c r="DO436" t="s">
        <v>32682</v>
      </c>
      <c r="DQ436" t="s">
        <v>32683</v>
      </c>
      <c r="DR436" t="s">
        <v>30357</v>
      </c>
      <c r="DU436" t="s">
        <v>31819</v>
      </c>
      <c r="DV436" t="s">
        <v>135</v>
      </c>
      <c r="DW436" t="s">
        <v>135</v>
      </c>
      <c r="DX436" t="s">
        <v>135</v>
      </c>
      <c r="DY436" t="s">
        <v>135</v>
      </c>
      <c r="DZ436" t="s">
        <v>135</v>
      </c>
      <c r="EA436" t="s">
        <v>135</v>
      </c>
      <c r="EB436" t="s">
        <v>135</v>
      </c>
      <c r="EC436" t="s">
        <v>135</v>
      </c>
      <c r="ED436" t="s">
        <v>135</v>
      </c>
      <c r="EE436" t="s">
        <v>16857</v>
      </c>
      <c r="EF436" t="s">
        <v>16858</v>
      </c>
      <c r="EG436" s="3">
        <f t="shared" si="12"/>
        <v>93</v>
      </c>
      <c r="EH436" s="1">
        <f t="shared" si="13"/>
        <v>0.82978723404255317</v>
      </c>
    </row>
    <row r="437" spans="1:138" x14ac:dyDescent="0.25">
      <c r="A437" t="s">
        <v>8871</v>
      </c>
      <c r="B437" t="s">
        <v>135</v>
      </c>
      <c r="C437" t="s">
        <v>135</v>
      </c>
      <c r="D437" t="s">
        <v>135</v>
      </c>
      <c r="E437" t="s">
        <v>135</v>
      </c>
      <c r="F437" t="s">
        <v>135</v>
      </c>
      <c r="G437" t="s">
        <v>135</v>
      </c>
      <c r="H437" t="s">
        <v>135</v>
      </c>
      <c r="I437" t="s">
        <v>135</v>
      </c>
      <c r="J437" t="s">
        <v>135</v>
      </c>
      <c r="K437" t="s">
        <v>135</v>
      </c>
      <c r="L437" t="s">
        <v>135</v>
      </c>
      <c r="M437" t="s">
        <v>135</v>
      </c>
      <c r="N437" t="s">
        <v>135</v>
      </c>
      <c r="O437" t="s">
        <v>135</v>
      </c>
      <c r="P437" t="s">
        <v>135</v>
      </c>
      <c r="Q437" t="s">
        <v>16859</v>
      </c>
      <c r="R437" t="s">
        <v>16860</v>
      </c>
      <c r="S437" t="s">
        <v>135</v>
      </c>
      <c r="T437" t="s">
        <v>16861</v>
      </c>
      <c r="U437" t="s">
        <v>16862</v>
      </c>
      <c r="V437" t="s">
        <v>135</v>
      </c>
      <c r="W437" t="s">
        <v>16863</v>
      </c>
      <c r="X437" s="4">
        <v>1</v>
      </c>
      <c r="Y437" t="s">
        <v>135</v>
      </c>
      <c r="Z437" t="s">
        <v>135</v>
      </c>
      <c r="AA437" t="s">
        <v>135</v>
      </c>
      <c r="AB437" t="s">
        <v>15008</v>
      </c>
      <c r="AC437" t="s">
        <v>135</v>
      </c>
      <c r="AD437" t="s">
        <v>135</v>
      </c>
      <c r="AE437" t="s">
        <v>135</v>
      </c>
      <c r="AF437" t="s">
        <v>135</v>
      </c>
      <c r="AG437" t="s">
        <v>135</v>
      </c>
      <c r="AH437" t="s">
        <v>16864</v>
      </c>
      <c r="AI437" t="s">
        <v>16865</v>
      </c>
      <c r="AJ437" t="s">
        <v>16864</v>
      </c>
      <c r="AK437" t="s">
        <v>135</v>
      </c>
      <c r="AL437" t="s">
        <v>135</v>
      </c>
      <c r="AM437" t="s">
        <v>135</v>
      </c>
      <c r="AN437" t="s">
        <v>34730</v>
      </c>
      <c r="AO437" t="s">
        <v>34731</v>
      </c>
      <c r="AP437" t="s">
        <v>34732</v>
      </c>
      <c r="AQ437" t="s">
        <v>135</v>
      </c>
      <c r="AR437" t="s">
        <v>135</v>
      </c>
      <c r="AS437" t="s">
        <v>135</v>
      </c>
      <c r="AT437" t="s">
        <v>135</v>
      </c>
      <c r="AU437" t="s">
        <v>135</v>
      </c>
      <c r="AV437" t="s">
        <v>135</v>
      </c>
      <c r="AW437" t="s">
        <v>135</v>
      </c>
      <c r="AX437" t="s">
        <v>135</v>
      </c>
      <c r="AY437" t="s">
        <v>135</v>
      </c>
      <c r="AZ437" t="s">
        <v>16866</v>
      </c>
      <c r="BA437" t="s">
        <v>135</v>
      </c>
      <c r="BB437" t="s">
        <v>16867</v>
      </c>
      <c r="BC437" s="4">
        <v>0</v>
      </c>
      <c r="BD437" s="4">
        <v>0</v>
      </c>
      <c r="BE437" t="s">
        <v>135</v>
      </c>
      <c r="BF437" t="s">
        <v>135</v>
      </c>
      <c r="BG437" t="s">
        <v>135</v>
      </c>
      <c r="BH437" t="s">
        <v>135</v>
      </c>
      <c r="BI437" t="s">
        <v>135</v>
      </c>
      <c r="BJ437" t="s">
        <v>135</v>
      </c>
      <c r="BK437" t="s">
        <v>135</v>
      </c>
      <c r="BL437" t="s">
        <v>135</v>
      </c>
      <c r="BM437" t="s">
        <v>135</v>
      </c>
      <c r="BN437" t="s">
        <v>135</v>
      </c>
      <c r="BO437" t="s">
        <v>135</v>
      </c>
      <c r="BP437" t="s">
        <v>135</v>
      </c>
      <c r="BQ437" t="s">
        <v>135</v>
      </c>
      <c r="BS437" t="s">
        <v>135</v>
      </c>
      <c r="BT437" t="s">
        <v>135</v>
      </c>
      <c r="BU437" t="s">
        <v>135</v>
      </c>
      <c r="BV437" t="s">
        <v>135</v>
      </c>
      <c r="BW437" t="s">
        <v>135</v>
      </c>
      <c r="BX437" t="s">
        <v>135</v>
      </c>
      <c r="BY437" t="s">
        <v>135</v>
      </c>
      <c r="BZ437" t="s">
        <v>135</v>
      </c>
      <c r="CA437" t="s">
        <v>135</v>
      </c>
      <c r="CB437" t="s">
        <v>135</v>
      </c>
      <c r="CC437" t="s">
        <v>135</v>
      </c>
      <c r="CD437" t="s">
        <v>135</v>
      </c>
      <c r="CE437" t="s">
        <v>135</v>
      </c>
      <c r="CF437" t="s">
        <v>135</v>
      </c>
      <c r="CG437" t="s">
        <v>135</v>
      </c>
      <c r="CH437" t="s">
        <v>135</v>
      </c>
      <c r="CI437" t="s">
        <v>135</v>
      </c>
      <c r="CJ437" t="s">
        <v>135</v>
      </c>
      <c r="CK437" t="s">
        <v>135</v>
      </c>
      <c r="CL437" t="s">
        <v>135</v>
      </c>
      <c r="CM437" t="s">
        <v>135</v>
      </c>
      <c r="CN437" t="s">
        <v>135</v>
      </c>
      <c r="CO437" t="s">
        <v>135</v>
      </c>
      <c r="CP437" t="s">
        <v>135</v>
      </c>
      <c r="CQ437" t="s">
        <v>34733</v>
      </c>
      <c r="CR437" t="s">
        <v>34734</v>
      </c>
      <c r="CS437" t="s">
        <v>34735</v>
      </c>
      <c r="CT437" t="s">
        <v>135</v>
      </c>
      <c r="CX437" t="s">
        <v>135</v>
      </c>
      <c r="CY437" t="s">
        <v>135</v>
      </c>
      <c r="CZ437" t="s">
        <v>135</v>
      </c>
      <c r="DA437" t="s">
        <v>135</v>
      </c>
      <c r="DB437" t="s">
        <v>30358</v>
      </c>
      <c r="DC437" t="s">
        <v>30359</v>
      </c>
      <c r="DD437" t="s">
        <v>30360</v>
      </c>
      <c r="DE437" t="s">
        <v>30361</v>
      </c>
      <c r="DF437" t="s">
        <v>30362</v>
      </c>
      <c r="DG437" t="s">
        <v>30363</v>
      </c>
      <c r="DH437" t="s">
        <v>30364</v>
      </c>
      <c r="DI437" t="s">
        <v>30365</v>
      </c>
      <c r="DJ437" t="s">
        <v>30366</v>
      </c>
      <c r="DK437" t="s">
        <v>30367</v>
      </c>
      <c r="DL437" t="s">
        <v>31820</v>
      </c>
      <c r="DM437" t="s">
        <v>31821</v>
      </c>
      <c r="DN437" t="s">
        <v>30368</v>
      </c>
      <c r="DO437" t="s">
        <v>32684</v>
      </c>
      <c r="DQ437" t="s">
        <v>32685</v>
      </c>
      <c r="DU437" t="s">
        <v>31822</v>
      </c>
      <c r="DV437" t="s">
        <v>135</v>
      </c>
      <c r="DW437" t="s">
        <v>135</v>
      </c>
      <c r="DX437" t="s">
        <v>135</v>
      </c>
      <c r="DY437" t="s">
        <v>135</v>
      </c>
      <c r="DZ437" t="s">
        <v>135</v>
      </c>
      <c r="EA437" t="s">
        <v>135</v>
      </c>
      <c r="EB437" t="s">
        <v>135</v>
      </c>
      <c r="EC437" t="s">
        <v>135</v>
      </c>
      <c r="ED437" t="s">
        <v>135</v>
      </c>
      <c r="EE437" t="s">
        <v>16868</v>
      </c>
      <c r="EF437" t="s">
        <v>16869</v>
      </c>
      <c r="EG437" s="2">
        <f t="shared" si="12"/>
        <v>97</v>
      </c>
      <c r="EH437" s="1">
        <f t="shared" si="13"/>
        <v>0.74468085106382975</v>
      </c>
    </row>
    <row r="438" spans="1:138" x14ac:dyDescent="0.25">
      <c r="A438" t="s">
        <v>8898</v>
      </c>
      <c r="B438" t="s">
        <v>135</v>
      </c>
      <c r="C438" t="s">
        <v>135</v>
      </c>
      <c r="D438" t="s">
        <v>135</v>
      </c>
      <c r="E438" t="s">
        <v>135</v>
      </c>
      <c r="F438" t="s">
        <v>135</v>
      </c>
      <c r="G438" t="s">
        <v>135</v>
      </c>
      <c r="H438" t="s">
        <v>135</v>
      </c>
      <c r="I438" t="s">
        <v>135</v>
      </c>
      <c r="J438" t="s">
        <v>135</v>
      </c>
      <c r="K438" t="s">
        <v>135</v>
      </c>
      <c r="L438" t="s">
        <v>135</v>
      </c>
      <c r="M438" t="s">
        <v>135</v>
      </c>
      <c r="N438" t="s">
        <v>135</v>
      </c>
      <c r="O438" t="s">
        <v>135</v>
      </c>
      <c r="P438" t="s">
        <v>135</v>
      </c>
      <c r="Q438" t="s">
        <v>16870</v>
      </c>
      <c r="R438" t="s">
        <v>16871</v>
      </c>
      <c r="S438" t="s">
        <v>135</v>
      </c>
      <c r="T438" t="s">
        <v>16872</v>
      </c>
      <c r="U438" t="s">
        <v>16873</v>
      </c>
      <c r="V438" t="s">
        <v>135</v>
      </c>
      <c r="W438" t="s">
        <v>16874</v>
      </c>
      <c r="X438" s="4">
        <v>0</v>
      </c>
      <c r="Y438" t="s">
        <v>135</v>
      </c>
      <c r="Z438" t="s">
        <v>135</v>
      </c>
      <c r="AA438" t="s">
        <v>135</v>
      </c>
      <c r="AB438" t="s">
        <v>16875</v>
      </c>
      <c r="AC438" t="s">
        <v>135</v>
      </c>
      <c r="AD438" t="s">
        <v>135</v>
      </c>
      <c r="AE438" t="s">
        <v>135</v>
      </c>
      <c r="AF438" t="s">
        <v>135</v>
      </c>
      <c r="AG438" t="s">
        <v>135</v>
      </c>
      <c r="AH438" t="s">
        <v>135</v>
      </c>
      <c r="AI438" t="s">
        <v>135</v>
      </c>
      <c r="AJ438" t="s">
        <v>135</v>
      </c>
      <c r="AK438" t="s">
        <v>135</v>
      </c>
      <c r="AL438" t="s">
        <v>135</v>
      </c>
      <c r="AM438" t="s">
        <v>135</v>
      </c>
      <c r="AN438" t="s">
        <v>135</v>
      </c>
      <c r="AO438" t="s">
        <v>34736</v>
      </c>
      <c r="AP438" t="s">
        <v>16872</v>
      </c>
      <c r="AQ438" t="s">
        <v>135</v>
      </c>
      <c r="AR438" t="s">
        <v>135</v>
      </c>
      <c r="AS438" t="s">
        <v>135</v>
      </c>
      <c r="AT438" t="s">
        <v>135</v>
      </c>
      <c r="AU438" t="s">
        <v>135</v>
      </c>
      <c r="AV438" t="s">
        <v>135</v>
      </c>
      <c r="AW438" t="s">
        <v>135</v>
      </c>
      <c r="AX438" t="s">
        <v>135</v>
      </c>
      <c r="AY438" t="s">
        <v>135</v>
      </c>
      <c r="AZ438" t="s">
        <v>16876</v>
      </c>
      <c r="BA438" t="s">
        <v>16877</v>
      </c>
      <c r="BB438" t="s">
        <v>16878</v>
      </c>
      <c r="BC438" s="4">
        <v>0</v>
      </c>
      <c r="BD438" s="4">
        <v>0</v>
      </c>
      <c r="BE438" t="s">
        <v>135</v>
      </c>
      <c r="BF438" t="s">
        <v>135</v>
      </c>
      <c r="BG438" t="s">
        <v>135</v>
      </c>
      <c r="BH438" t="s">
        <v>135</v>
      </c>
      <c r="BI438" t="s">
        <v>135</v>
      </c>
      <c r="BJ438" t="s">
        <v>135</v>
      </c>
      <c r="BK438" t="s">
        <v>135</v>
      </c>
      <c r="BL438" t="s">
        <v>135</v>
      </c>
      <c r="BM438" t="s">
        <v>135</v>
      </c>
      <c r="BN438" t="s">
        <v>135</v>
      </c>
      <c r="BO438" t="s">
        <v>135</v>
      </c>
      <c r="BP438" t="s">
        <v>135</v>
      </c>
      <c r="BQ438" t="s">
        <v>135</v>
      </c>
      <c r="BS438" t="s">
        <v>135</v>
      </c>
      <c r="BT438" t="s">
        <v>135</v>
      </c>
      <c r="BU438" t="s">
        <v>135</v>
      </c>
      <c r="BV438" t="s">
        <v>135</v>
      </c>
      <c r="BW438" t="s">
        <v>135</v>
      </c>
      <c r="BX438" t="s">
        <v>135</v>
      </c>
      <c r="BY438" t="s">
        <v>135</v>
      </c>
      <c r="BZ438" t="s">
        <v>135</v>
      </c>
      <c r="CA438" t="s">
        <v>135</v>
      </c>
      <c r="CB438" t="s">
        <v>135</v>
      </c>
      <c r="CC438" t="s">
        <v>135</v>
      </c>
      <c r="CD438" t="s">
        <v>135</v>
      </c>
      <c r="CE438" t="s">
        <v>135</v>
      </c>
      <c r="CF438" t="s">
        <v>135</v>
      </c>
      <c r="CG438" t="s">
        <v>135</v>
      </c>
      <c r="CH438" t="s">
        <v>135</v>
      </c>
      <c r="CI438" t="s">
        <v>135</v>
      </c>
      <c r="CJ438" t="s">
        <v>135</v>
      </c>
      <c r="CK438" t="s">
        <v>135</v>
      </c>
      <c r="CL438" t="s">
        <v>135</v>
      </c>
      <c r="CM438" t="s">
        <v>135</v>
      </c>
      <c r="CN438" t="s">
        <v>135</v>
      </c>
      <c r="CO438" t="s">
        <v>135</v>
      </c>
      <c r="CP438" t="s">
        <v>135</v>
      </c>
      <c r="CQ438" t="s">
        <v>34737</v>
      </c>
      <c r="CS438" t="s">
        <v>34738</v>
      </c>
      <c r="CT438" t="s">
        <v>16879</v>
      </c>
      <c r="CV438" t="s">
        <v>32686</v>
      </c>
      <c r="CX438" t="s">
        <v>135</v>
      </c>
      <c r="CY438" t="s">
        <v>135</v>
      </c>
      <c r="CZ438" t="s">
        <v>135</v>
      </c>
      <c r="DA438" t="s">
        <v>135</v>
      </c>
      <c r="DB438" t="s">
        <v>30369</v>
      </c>
      <c r="DD438" t="s">
        <v>30370</v>
      </c>
      <c r="DE438" t="s">
        <v>30371</v>
      </c>
      <c r="DG438" t="s">
        <v>30372</v>
      </c>
      <c r="DH438" t="s">
        <v>30373</v>
      </c>
      <c r="DI438" t="s">
        <v>30374</v>
      </c>
      <c r="DJ438" t="s">
        <v>30375</v>
      </c>
      <c r="DK438" t="s">
        <v>30376</v>
      </c>
      <c r="DM438" t="s">
        <v>31823</v>
      </c>
      <c r="DO438" t="s">
        <v>32687</v>
      </c>
      <c r="DU438" t="s">
        <v>31824</v>
      </c>
      <c r="DV438" t="s">
        <v>135</v>
      </c>
      <c r="DW438" t="s">
        <v>135</v>
      </c>
      <c r="DX438" t="s">
        <v>135</v>
      </c>
      <c r="DY438" t="s">
        <v>135</v>
      </c>
      <c r="DZ438" t="s">
        <v>135</v>
      </c>
      <c r="EA438" t="s">
        <v>135</v>
      </c>
      <c r="EB438" t="s">
        <v>135</v>
      </c>
      <c r="EC438" t="s">
        <v>135</v>
      </c>
      <c r="ED438" t="s">
        <v>135</v>
      </c>
      <c r="EE438" t="s">
        <v>16880</v>
      </c>
      <c r="EF438" t="s">
        <v>16881</v>
      </c>
      <c r="EG438" s="3">
        <f t="shared" si="12"/>
        <v>104</v>
      </c>
      <c r="EH438" s="1">
        <f t="shared" si="13"/>
        <v>0.5957446808510638</v>
      </c>
    </row>
    <row r="439" spans="1:138" x14ac:dyDescent="0.25">
      <c r="A439" t="s">
        <v>8923</v>
      </c>
      <c r="B439" t="s">
        <v>135</v>
      </c>
      <c r="C439" t="s">
        <v>135</v>
      </c>
      <c r="D439" t="s">
        <v>135</v>
      </c>
      <c r="E439" t="s">
        <v>135</v>
      </c>
      <c r="F439" t="s">
        <v>135</v>
      </c>
      <c r="G439" t="s">
        <v>135</v>
      </c>
      <c r="H439" t="s">
        <v>135</v>
      </c>
      <c r="I439" t="s">
        <v>135</v>
      </c>
      <c r="J439" t="s">
        <v>135</v>
      </c>
      <c r="K439" t="s">
        <v>135</v>
      </c>
      <c r="L439" t="s">
        <v>135</v>
      </c>
      <c r="M439" t="s">
        <v>135</v>
      </c>
      <c r="N439" t="s">
        <v>135</v>
      </c>
      <c r="O439" t="s">
        <v>135</v>
      </c>
      <c r="P439" t="s">
        <v>135</v>
      </c>
      <c r="Q439" t="s">
        <v>16882</v>
      </c>
      <c r="R439" t="s">
        <v>16883</v>
      </c>
      <c r="S439" t="s">
        <v>135</v>
      </c>
      <c r="T439" t="s">
        <v>16884</v>
      </c>
      <c r="U439" t="s">
        <v>16885</v>
      </c>
      <c r="V439" t="s">
        <v>135</v>
      </c>
      <c r="W439" t="s">
        <v>135</v>
      </c>
      <c r="X439" s="4">
        <v>0</v>
      </c>
      <c r="Y439" t="s">
        <v>135</v>
      </c>
      <c r="Z439" t="s">
        <v>135</v>
      </c>
      <c r="AA439" t="s">
        <v>135</v>
      </c>
      <c r="AB439" t="s">
        <v>306</v>
      </c>
      <c r="AC439" t="s">
        <v>135</v>
      </c>
      <c r="AD439" t="s">
        <v>135</v>
      </c>
      <c r="AE439" t="s">
        <v>135</v>
      </c>
      <c r="AF439" t="s">
        <v>135</v>
      </c>
      <c r="AG439" t="s">
        <v>135</v>
      </c>
      <c r="AH439" t="s">
        <v>16886</v>
      </c>
      <c r="AI439" t="s">
        <v>135</v>
      </c>
      <c r="AJ439" t="s">
        <v>16886</v>
      </c>
      <c r="AK439" t="s">
        <v>135</v>
      </c>
      <c r="AL439" t="s">
        <v>135</v>
      </c>
      <c r="AM439" t="s">
        <v>135</v>
      </c>
      <c r="AN439" t="s">
        <v>135</v>
      </c>
      <c r="AO439" t="s">
        <v>135</v>
      </c>
      <c r="AP439" t="s">
        <v>34739</v>
      </c>
      <c r="AQ439" t="s">
        <v>135</v>
      </c>
      <c r="AR439" t="s">
        <v>135</v>
      </c>
      <c r="AS439" t="s">
        <v>135</v>
      </c>
      <c r="AT439" t="s">
        <v>135</v>
      </c>
      <c r="AU439" t="s">
        <v>135</v>
      </c>
      <c r="AV439" t="s">
        <v>135</v>
      </c>
      <c r="AW439" t="s">
        <v>135</v>
      </c>
      <c r="AX439" t="s">
        <v>135</v>
      </c>
      <c r="AY439" t="s">
        <v>135</v>
      </c>
      <c r="AZ439" t="s">
        <v>16887</v>
      </c>
      <c r="BA439" t="s">
        <v>280</v>
      </c>
      <c r="BB439" t="s">
        <v>4758</v>
      </c>
      <c r="BC439" s="4">
        <v>0</v>
      </c>
      <c r="BD439" s="4">
        <v>0</v>
      </c>
      <c r="BE439" t="s">
        <v>135</v>
      </c>
      <c r="BF439" t="s">
        <v>135</v>
      </c>
      <c r="BG439" t="s">
        <v>135</v>
      </c>
      <c r="BH439" t="s">
        <v>135</v>
      </c>
      <c r="BI439" t="s">
        <v>135</v>
      </c>
      <c r="BJ439" t="s">
        <v>135</v>
      </c>
      <c r="BK439" t="s">
        <v>135</v>
      </c>
      <c r="BL439" t="s">
        <v>135</v>
      </c>
      <c r="BM439" t="s">
        <v>135</v>
      </c>
      <c r="BN439" t="s">
        <v>135</v>
      </c>
      <c r="BO439" t="s">
        <v>135</v>
      </c>
      <c r="BP439" t="s">
        <v>135</v>
      </c>
      <c r="BQ439" t="s">
        <v>135</v>
      </c>
      <c r="BS439" t="s">
        <v>135</v>
      </c>
      <c r="BT439" t="s">
        <v>135</v>
      </c>
      <c r="BU439" t="s">
        <v>135</v>
      </c>
      <c r="BV439" t="s">
        <v>135</v>
      </c>
      <c r="BW439" t="s">
        <v>135</v>
      </c>
      <c r="BX439" t="s">
        <v>135</v>
      </c>
      <c r="BY439" t="s">
        <v>135</v>
      </c>
      <c r="BZ439" t="s">
        <v>135</v>
      </c>
      <c r="CA439" t="s">
        <v>135</v>
      </c>
      <c r="CB439" t="s">
        <v>135</v>
      </c>
      <c r="CC439" t="s">
        <v>135</v>
      </c>
      <c r="CD439" t="s">
        <v>135</v>
      </c>
      <c r="CE439" t="s">
        <v>135</v>
      </c>
      <c r="CF439" t="s">
        <v>135</v>
      </c>
      <c r="CG439" t="s">
        <v>135</v>
      </c>
      <c r="CH439" t="s">
        <v>135</v>
      </c>
      <c r="CI439" t="s">
        <v>135</v>
      </c>
      <c r="CJ439" t="s">
        <v>135</v>
      </c>
      <c r="CK439" t="s">
        <v>135</v>
      </c>
      <c r="CL439" t="s">
        <v>135</v>
      </c>
      <c r="CM439" t="s">
        <v>135</v>
      </c>
      <c r="CN439" t="s">
        <v>135</v>
      </c>
      <c r="CO439" t="s">
        <v>135</v>
      </c>
      <c r="CP439" t="s">
        <v>135</v>
      </c>
      <c r="CQ439" t="s">
        <v>34740</v>
      </c>
      <c r="CR439" t="s">
        <v>34741</v>
      </c>
      <c r="CS439" t="s">
        <v>34742</v>
      </c>
      <c r="CT439" t="s">
        <v>135</v>
      </c>
      <c r="CX439" t="s">
        <v>135</v>
      </c>
      <c r="CY439" t="s">
        <v>135</v>
      </c>
      <c r="CZ439" t="s">
        <v>135</v>
      </c>
      <c r="DA439" t="s">
        <v>135</v>
      </c>
      <c r="DB439" t="s">
        <v>30377</v>
      </c>
      <c r="DC439" t="s">
        <v>30378</v>
      </c>
      <c r="DD439" t="s">
        <v>30379</v>
      </c>
      <c r="DE439" t="s">
        <v>30380</v>
      </c>
      <c r="DF439" t="s">
        <v>30381</v>
      </c>
      <c r="DG439" t="s">
        <v>30382</v>
      </c>
      <c r="DH439" t="s">
        <v>30383</v>
      </c>
      <c r="DI439" t="s">
        <v>30384</v>
      </c>
      <c r="DJ439" t="s">
        <v>30385</v>
      </c>
      <c r="DK439" t="s">
        <v>30386</v>
      </c>
      <c r="DL439" t="s">
        <v>31825</v>
      </c>
      <c r="DM439" t="s">
        <v>31826</v>
      </c>
      <c r="DO439" t="s">
        <v>32688</v>
      </c>
      <c r="DQ439" t="s">
        <v>32689</v>
      </c>
      <c r="DU439" t="s">
        <v>31827</v>
      </c>
      <c r="DV439" t="s">
        <v>135</v>
      </c>
      <c r="DW439" t="s">
        <v>135</v>
      </c>
      <c r="DX439" t="s">
        <v>135</v>
      </c>
      <c r="DY439" t="s">
        <v>135</v>
      </c>
      <c r="DZ439" t="s">
        <v>135</v>
      </c>
      <c r="EA439" t="s">
        <v>135</v>
      </c>
      <c r="EB439" t="s">
        <v>135</v>
      </c>
      <c r="EC439" t="s">
        <v>135</v>
      </c>
      <c r="ED439" t="s">
        <v>135</v>
      </c>
      <c r="EE439" t="s">
        <v>16888</v>
      </c>
      <c r="EF439" t="s">
        <v>16889</v>
      </c>
      <c r="EG439" s="2">
        <f t="shared" si="12"/>
        <v>101</v>
      </c>
      <c r="EH439" s="1">
        <f t="shared" si="13"/>
        <v>0.65957446808510634</v>
      </c>
    </row>
    <row r="440" spans="1:138" x14ac:dyDescent="0.25">
      <c r="A440" t="s">
        <v>8949</v>
      </c>
      <c r="B440" t="s">
        <v>135</v>
      </c>
      <c r="C440" t="s">
        <v>135</v>
      </c>
      <c r="D440" t="s">
        <v>135</v>
      </c>
      <c r="E440" t="s">
        <v>135</v>
      </c>
      <c r="F440" t="s">
        <v>135</v>
      </c>
      <c r="G440" t="s">
        <v>135</v>
      </c>
      <c r="H440" t="s">
        <v>135</v>
      </c>
      <c r="I440" t="s">
        <v>135</v>
      </c>
      <c r="J440" t="s">
        <v>135</v>
      </c>
      <c r="K440" t="s">
        <v>135</v>
      </c>
      <c r="L440" t="s">
        <v>135</v>
      </c>
      <c r="M440" t="s">
        <v>135</v>
      </c>
      <c r="N440" t="s">
        <v>135</v>
      </c>
      <c r="O440" t="s">
        <v>135</v>
      </c>
      <c r="P440" t="s">
        <v>135</v>
      </c>
      <c r="Q440" t="s">
        <v>135</v>
      </c>
      <c r="R440" t="s">
        <v>16890</v>
      </c>
      <c r="S440" t="s">
        <v>135</v>
      </c>
      <c r="T440" t="s">
        <v>16891</v>
      </c>
      <c r="U440" t="s">
        <v>8317</v>
      </c>
      <c r="V440" t="s">
        <v>135</v>
      </c>
      <c r="W440" t="s">
        <v>16892</v>
      </c>
      <c r="X440" s="4">
        <v>0</v>
      </c>
      <c r="Y440" t="s">
        <v>135</v>
      </c>
      <c r="Z440" t="s">
        <v>135</v>
      </c>
      <c r="AA440" t="s">
        <v>135</v>
      </c>
      <c r="AB440" t="s">
        <v>1208</v>
      </c>
      <c r="AC440" t="s">
        <v>135</v>
      </c>
      <c r="AD440" t="s">
        <v>135</v>
      </c>
      <c r="AE440" t="s">
        <v>135</v>
      </c>
      <c r="AF440" t="s">
        <v>135</v>
      </c>
      <c r="AG440" t="s">
        <v>135</v>
      </c>
      <c r="AH440" t="s">
        <v>16893</v>
      </c>
      <c r="AI440" t="s">
        <v>135</v>
      </c>
      <c r="AJ440" t="s">
        <v>135</v>
      </c>
      <c r="AK440" t="s">
        <v>16893</v>
      </c>
      <c r="AL440" t="s">
        <v>135</v>
      </c>
      <c r="AM440" t="s">
        <v>135</v>
      </c>
      <c r="AN440" t="s">
        <v>135</v>
      </c>
      <c r="AO440" t="s">
        <v>135</v>
      </c>
      <c r="AP440" t="s">
        <v>1482</v>
      </c>
      <c r="AQ440" t="s">
        <v>135</v>
      </c>
      <c r="AR440" t="s">
        <v>135</v>
      </c>
      <c r="AS440" t="s">
        <v>135</v>
      </c>
      <c r="AT440" t="s">
        <v>135</v>
      </c>
      <c r="AU440" t="s">
        <v>135</v>
      </c>
      <c r="AV440" t="s">
        <v>135</v>
      </c>
      <c r="AW440" t="s">
        <v>135</v>
      </c>
      <c r="AX440" t="s">
        <v>135</v>
      </c>
      <c r="AY440" t="s">
        <v>135</v>
      </c>
      <c r="AZ440" t="s">
        <v>16894</v>
      </c>
      <c r="BA440" t="s">
        <v>16895</v>
      </c>
      <c r="BB440" t="s">
        <v>16896</v>
      </c>
      <c r="BC440" s="4">
        <v>0</v>
      </c>
      <c r="BD440" s="4">
        <v>0</v>
      </c>
      <c r="BE440" t="s">
        <v>135</v>
      </c>
      <c r="BF440" t="s">
        <v>135</v>
      </c>
      <c r="BG440" t="s">
        <v>135</v>
      </c>
      <c r="BH440" t="s">
        <v>135</v>
      </c>
      <c r="BI440" t="s">
        <v>135</v>
      </c>
      <c r="BJ440" t="s">
        <v>135</v>
      </c>
      <c r="BK440" t="s">
        <v>135</v>
      </c>
      <c r="BL440" t="s">
        <v>135</v>
      </c>
      <c r="BM440" t="s">
        <v>135</v>
      </c>
      <c r="BN440" t="s">
        <v>135</v>
      </c>
      <c r="BO440" t="s">
        <v>135</v>
      </c>
      <c r="BP440" t="s">
        <v>135</v>
      </c>
      <c r="BQ440" t="s">
        <v>135</v>
      </c>
      <c r="BS440" t="s">
        <v>135</v>
      </c>
      <c r="BT440" t="s">
        <v>135</v>
      </c>
      <c r="BU440" t="s">
        <v>135</v>
      </c>
      <c r="BV440" t="s">
        <v>135</v>
      </c>
      <c r="BW440" t="s">
        <v>135</v>
      </c>
      <c r="BX440" t="s">
        <v>135</v>
      </c>
      <c r="BY440" t="s">
        <v>135</v>
      </c>
      <c r="BZ440" t="s">
        <v>135</v>
      </c>
      <c r="CA440" t="s">
        <v>135</v>
      </c>
      <c r="CB440" t="s">
        <v>135</v>
      </c>
      <c r="CC440" t="s">
        <v>135</v>
      </c>
      <c r="CD440" t="s">
        <v>135</v>
      </c>
      <c r="CE440" t="s">
        <v>135</v>
      </c>
      <c r="CF440" t="s">
        <v>135</v>
      </c>
      <c r="CG440" t="s">
        <v>135</v>
      </c>
      <c r="CH440" t="s">
        <v>135</v>
      </c>
      <c r="CI440" t="s">
        <v>135</v>
      </c>
      <c r="CJ440" t="s">
        <v>135</v>
      </c>
      <c r="CK440" t="s">
        <v>135</v>
      </c>
      <c r="CL440" t="s">
        <v>135</v>
      </c>
      <c r="CM440" t="s">
        <v>135</v>
      </c>
      <c r="CN440" t="s">
        <v>135</v>
      </c>
      <c r="CO440" t="s">
        <v>135</v>
      </c>
      <c r="CP440" t="s">
        <v>135</v>
      </c>
      <c r="CQ440" t="s">
        <v>34743</v>
      </c>
      <c r="CR440" t="s">
        <v>34744</v>
      </c>
      <c r="CS440" t="s">
        <v>34745</v>
      </c>
      <c r="CT440" t="s">
        <v>135</v>
      </c>
      <c r="CX440" t="s">
        <v>135</v>
      </c>
      <c r="CY440" t="s">
        <v>135</v>
      </c>
      <c r="CZ440" t="s">
        <v>135</v>
      </c>
      <c r="DA440" t="s">
        <v>135</v>
      </c>
      <c r="DB440" t="s">
        <v>30387</v>
      </c>
      <c r="DC440" t="s">
        <v>30388</v>
      </c>
      <c r="DD440" t="s">
        <v>30389</v>
      </c>
      <c r="DE440" t="s">
        <v>30390</v>
      </c>
      <c r="DH440" t="s">
        <v>30391</v>
      </c>
      <c r="DI440" t="s">
        <v>30392</v>
      </c>
      <c r="DJ440" t="s">
        <v>30393</v>
      </c>
      <c r="DK440" t="s">
        <v>30394</v>
      </c>
      <c r="DL440" t="s">
        <v>31828</v>
      </c>
      <c r="DM440" t="s">
        <v>31829</v>
      </c>
      <c r="DO440" t="s">
        <v>32690</v>
      </c>
      <c r="DU440" t="s">
        <v>31830</v>
      </c>
      <c r="DV440" t="s">
        <v>135</v>
      </c>
      <c r="DW440" t="s">
        <v>135</v>
      </c>
      <c r="DX440" t="s">
        <v>135</v>
      </c>
      <c r="DY440" t="s">
        <v>135</v>
      </c>
      <c r="DZ440" t="s">
        <v>135</v>
      </c>
      <c r="EA440" t="s">
        <v>135</v>
      </c>
      <c r="EB440" t="s">
        <v>135</v>
      </c>
      <c r="EC440" t="s">
        <v>135</v>
      </c>
      <c r="ED440" t="s">
        <v>135</v>
      </c>
      <c r="EE440" t="s">
        <v>16897</v>
      </c>
      <c r="EF440" t="s">
        <v>16898</v>
      </c>
      <c r="EG440" s="3">
        <f t="shared" si="12"/>
        <v>104</v>
      </c>
      <c r="EH440" s="1">
        <f t="shared" si="13"/>
        <v>0.5957446808510638</v>
      </c>
    </row>
    <row r="441" spans="1:138" x14ac:dyDescent="0.25">
      <c r="A441" t="s">
        <v>8967</v>
      </c>
      <c r="B441" t="s">
        <v>135</v>
      </c>
      <c r="C441" t="s">
        <v>135</v>
      </c>
      <c r="D441" t="s">
        <v>135</v>
      </c>
      <c r="E441" t="s">
        <v>135</v>
      </c>
      <c r="F441" t="s">
        <v>135</v>
      </c>
      <c r="G441" t="s">
        <v>135</v>
      </c>
      <c r="H441" t="s">
        <v>135</v>
      </c>
      <c r="I441" t="s">
        <v>135</v>
      </c>
      <c r="J441" t="s">
        <v>135</v>
      </c>
      <c r="K441" t="s">
        <v>135</v>
      </c>
      <c r="L441" t="s">
        <v>135</v>
      </c>
      <c r="M441" t="s">
        <v>135</v>
      </c>
      <c r="N441" t="s">
        <v>135</v>
      </c>
      <c r="O441" t="s">
        <v>135</v>
      </c>
      <c r="P441" t="s">
        <v>135</v>
      </c>
      <c r="Q441" t="s">
        <v>16899</v>
      </c>
      <c r="R441" t="s">
        <v>16900</v>
      </c>
      <c r="S441" t="s">
        <v>135</v>
      </c>
      <c r="T441" t="s">
        <v>16901</v>
      </c>
      <c r="U441" t="s">
        <v>16902</v>
      </c>
      <c r="V441" t="s">
        <v>135</v>
      </c>
      <c r="W441" t="s">
        <v>135</v>
      </c>
      <c r="X441" s="4">
        <v>0</v>
      </c>
      <c r="Y441" t="s">
        <v>135</v>
      </c>
      <c r="Z441" t="s">
        <v>135</v>
      </c>
      <c r="AA441" t="s">
        <v>135</v>
      </c>
      <c r="AB441" t="s">
        <v>16903</v>
      </c>
      <c r="AC441" t="s">
        <v>135</v>
      </c>
      <c r="AD441" t="s">
        <v>135</v>
      </c>
      <c r="AE441" t="s">
        <v>135</v>
      </c>
      <c r="AF441" t="s">
        <v>135</v>
      </c>
      <c r="AG441" t="s">
        <v>135</v>
      </c>
      <c r="AH441" t="s">
        <v>16904</v>
      </c>
      <c r="AI441" t="s">
        <v>135</v>
      </c>
      <c r="AJ441" t="s">
        <v>135</v>
      </c>
      <c r="AK441" t="s">
        <v>16904</v>
      </c>
      <c r="AL441" t="s">
        <v>135</v>
      </c>
      <c r="AM441" t="s">
        <v>135</v>
      </c>
      <c r="AN441" t="s">
        <v>16904</v>
      </c>
      <c r="AO441" t="s">
        <v>135</v>
      </c>
      <c r="AP441" t="s">
        <v>34746</v>
      </c>
      <c r="AQ441" t="s">
        <v>135</v>
      </c>
      <c r="AR441" t="s">
        <v>135</v>
      </c>
      <c r="AS441" t="s">
        <v>135</v>
      </c>
      <c r="AT441" t="s">
        <v>135</v>
      </c>
      <c r="AU441" t="s">
        <v>135</v>
      </c>
      <c r="AV441" t="s">
        <v>135</v>
      </c>
      <c r="AW441" t="s">
        <v>135</v>
      </c>
      <c r="AX441" t="s">
        <v>135</v>
      </c>
      <c r="AY441" t="s">
        <v>135</v>
      </c>
      <c r="AZ441" t="s">
        <v>16905</v>
      </c>
      <c r="BA441" t="s">
        <v>16906</v>
      </c>
      <c r="BB441" t="s">
        <v>16907</v>
      </c>
      <c r="BC441" s="4">
        <v>0</v>
      </c>
      <c r="BD441" s="4">
        <v>0</v>
      </c>
      <c r="BE441" t="s">
        <v>135</v>
      </c>
      <c r="BF441" t="s">
        <v>135</v>
      </c>
      <c r="BG441" t="s">
        <v>135</v>
      </c>
      <c r="BH441" t="s">
        <v>135</v>
      </c>
      <c r="BI441" t="s">
        <v>135</v>
      </c>
      <c r="BJ441" t="s">
        <v>135</v>
      </c>
      <c r="BK441" t="s">
        <v>135</v>
      </c>
      <c r="BL441" t="s">
        <v>135</v>
      </c>
      <c r="BM441" t="s">
        <v>135</v>
      </c>
      <c r="BN441" t="s">
        <v>135</v>
      </c>
      <c r="BO441" t="s">
        <v>135</v>
      </c>
      <c r="BP441" t="s">
        <v>135</v>
      </c>
      <c r="BQ441" t="s">
        <v>135</v>
      </c>
      <c r="BS441" t="s">
        <v>135</v>
      </c>
      <c r="BT441" t="s">
        <v>135</v>
      </c>
      <c r="BU441" t="s">
        <v>135</v>
      </c>
      <c r="BV441" t="s">
        <v>135</v>
      </c>
      <c r="BW441" t="s">
        <v>135</v>
      </c>
      <c r="BX441" t="s">
        <v>135</v>
      </c>
      <c r="BY441" t="s">
        <v>135</v>
      </c>
      <c r="BZ441" t="s">
        <v>135</v>
      </c>
      <c r="CA441" t="s">
        <v>135</v>
      </c>
      <c r="CB441" t="s">
        <v>135</v>
      </c>
      <c r="CC441" t="s">
        <v>135</v>
      </c>
      <c r="CD441" t="s">
        <v>135</v>
      </c>
      <c r="CE441" t="s">
        <v>135</v>
      </c>
      <c r="CF441" t="s">
        <v>135</v>
      </c>
      <c r="CG441" t="s">
        <v>135</v>
      </c>
      <c r="CH441" t="s">
        <v>135</v>
      </c>
      <c r="CI441" t="s">
        <v>135</v>
      </c>
      <c r="CJ441" t="s">
        <v>135</v>
      </c>
      <c r="CK441" t="s">
        <v>135</v>
      </c>
      <c r="CL441" t="s">
        <v>135</v>
      </c>
      <c r="CM441" t="s">
        <v>135</v>
      </c>
      <c r="CN441" t="s">
        <v>135</v>
      </c>
      <c r="CO441" t="s">
        <v>135</v>
      </c>
      <c r="CP441" t="s">
        <v>135</v>
      </c>
      <c r="CQ441" t="s">
        <v>34747</v>
      </c>
      <c r="CR441" t="s">
        <v>34748</v>
      </c>
      <c r="CT441" t="s">
        <v>16908</v>
      </c>
      <c r="CU441" t="s">
        <v>17239</v>
      </c>
      <c r="CV441" t="s">
        <v>32691</v>
      </c>
      <c r="CX441" t="s">
        <v>135</v>
      </c>
      <c r="CY441" t="s">
        <v>135</v>
      </c>
      <c r="CZ441" t="s">
        <v>135</v>
      </c>
      <c r="DA441" t="s">
        <v>135</v>
      </c>
      <c r="DB441" t="s">
        <v>30395</v>
      </c>
      <c r="DC441" t="s">
        <v>30396</v>
      </c>
      <c r="DD441" t="s">
        <v>30397</v>
      </c>
      <c r="DE441" t="s">
        <v>30398</v>
      </c>
      <c r="DG441" t="s">
        <v>30399</v>
      </c>
      <c r="DH441" t="s">
        <v>30400</v>
      </c>
      <c r="DI441" t="s">
        <v>30401</v>
      </c>
      <c r="DJ441" t="s">
        <v>30402</v>
      </c>
      <c r="DK441" t="s">
        <v>30403</v>
      </c>
      <c r="DL441" t="s">
        <v>31831</v>
      </c>
      <c r="DM441" t="s">
        <v>31832</v>
      </c>
      <c r="DO441" t="s">
        <v>32692</v>
      </c>
      <c r="DU441" t="s">
        <v>31833</v>
      </c>
      <c r="DV441" t="s">
        <v>135</v>
      </c>
      <c r="DW441" t="s">
        <v>135</v>
      </c>
      <c r="DX441" t="s">
        <v>135</v>
      </c>
      <c r="DY441" t="s">
        <v>135</v>
      </c>
      <c r="DZ441" t="s">
        <v>135</v>
      </c>
      <c r="EA441" t="s">
        <v>135</v>
      </c>
      <c r="EB441" t="s">
        <v>135</v>
      </c>
      <c r="EC441" t="s">
        <v>135</v>
      </c>
      <c r="ED441" t="s">
        <v>135</v>
      </c>
      <c r="EE441" t="s">
        <v>16909</v>
      </c>
      <c r="EF441" t="s">
        <v>16910</v>
      </c>
      <c r="EG441" s="2">
        <f t="shared" si="12"/>
        <v>100</v>
      </c>
      <c r="EH441" s="1">
        <f t="shared" si="13"/>
        <v>0.68085106382978722</v>
      </c>
    </row>
    <row r="442" spans="1:138" x14ac:dyDescent="0.25">
      <c r="A442" t="s">
        <v>8988</v>
      </c>
      <c r="B442" t="s">
        <v>135</v>
      </c>
      <c r="C442" t="s">
        <v>135</v>
      </c>
      <c r="D442" t="s">
        <v>135</v>
      </c>
      <c r="E442" t="s">
        <v>135</v>
      </c>
      <c r="F442" t="s">
        <v>135</v>
      </c>
      <c r="G442" t="s">
        <v>135</v>
      </c>
      <c r="H442" t="s">
        <v>135</v>
      </c>
      <c r="I442" t="s">
        <v>135</v>
      </c>
      <c r="J442" t="s">
        <v>135</v>
      </c>
      <c r="K442" t="s">
        <v>135</v>
      </c>
      <c r="L442" t="s">
        <v>135</v>
      </c>
      <c r="M442" t="s">
        <v>135</v>
      </c>
      <c r="N442" t="s">
        <v>135</v>
      </c>
      <c r="O442" t="s">
        <v>135</v>
      </c>
      <c r="P442" t="s">
        <v>135</v>
      </c>
      <c r="Q442" t="s">
        <v>135</v>
      </c>
      <c r="R442" t="s">
        <v>16911</v>
      </c>
      <c r="S442" t="s">
        <v>135</v>
      </c>
      <c r="T442" t="s">
        <v>1570</v>
      </c>
      <c r="U442" t="s">
        <v>16912</v>
      </c>
      <c r="V442" t="s">
        <v>135</v>
      </c>
      <c r="W442" t="s">
        <v>135</v>
      </c>
      <c r="X442" s="4">
        <v>0</v>
      </c>
      <c r="Y442" t="s">
        <v>135</v>
      </c>
      <c r="Z442" t="s">
        <v>135</v>
      </c>
      <c r="AA442" t="s">
        <v>135</v>
      </c>
      <c r="AB442" t="s">
        <v>16913</v>
      </c>
      <c r="AC442" t="s">
        <v>135</v>
      </c>
      <c r="AD442" t="s">
        <v>135</v>
      </c>
      <c r="AE442" t="s">
        <v>135</v>
      </c>
      <c r="AF442" t="s">
        <v>135</v>
      </c>
      <c r="AG442" t="s">
        <v>135</v>
      </c>
      <c r="AH442" t="s">
        <v>135</v>
      </c>
      <c r="AI442" t="s">
        <v>135</v>
      </c>
      <c r="AJ442" t="s">
        <v>135</v>
      </c>
      <c r="AK442" t="s">
        <v>135</v>
      </c>
      <c r="AL442" t="s">
        <v>135</v>
      </c>
      <c r="AM442" t="s">
        <v>135</v>
      </c>
      <c r="AN442" t="s">
        <v>135</v>
      </c>
      <c r="AO442" t="s">
        <v>135</v>
      </c>
      <c r="AP442" t="s">
        <v>1570</v>
      </c>
      <c r="AQ442" t="s">
        <v>135</v>
      </c>
      <c r="AR442" t="s">
        <v>135</v>
      </c>
      <c r="AS442" t="s">
        <v>135</v>
      </c>
      <c r="AT442" t="s">
        <v>135</v>
      </c>
      <c r="AU442" t="s">
        <v>135</v>
      </c>
      <c r="AV442" t="s">
        <v>135</v>
      </c>
      <c r="AW442" t="s">
        <v>135</v>
      </c>
      <c r="AX442" t="s">
        <v>135</v>
      </c>
      <c r="AY442" t="s">
        <v>135</v>
      </c>
      <c r="AZ442" t="s">
        <v>16914</v>
      </c>
      <c r="BA442" t="s">
        <v>16915</v>
      </c>
      <c r="BB442" t="s">
        <v>16916</v>
      </c>
      <c r="BC442" s="4">
        <v>0</v>
      </c>
      <c r="BD442" s="4">
        <v>1</v>
      </c>
      <c r="BE442" t="s">
        <v>135</v>
      </c>
      <c r="BF442" t="s">
        <v>135</v>
      </c>
      <c r="BG442" t="s">
        <v>135</v>
      </c>
      <c r="BH442" t="s">
        <v>135</v>
      </c>
      <c r="BI442" t="s">
        <v>135</v>
      </c>
      <c r="BJ442" t="s">
        <v>135</v>
      </c>
      <c r="BK442" t="s">
        <v>135</v>
      </c>
      <c r="BL442" t="s">
        <v>135</v>
      </c>
      <c r="BM442" t="s">
        <v>135</v>
      </c>
      <c r="BN442" t="s">
        <v>135</v>
      </c>
      <c r="BO442" t="s">
        <v>135</v>
      </c>
      <c r="BP442" t="s">
        <v>135</v>
      </c>
      <c r="BQ442" t="s">
        <v>135</v>
      </c>
      <c r="BS442" t="s">
        <v>135</v>
      </c>
      <c r="BT442" t="s">
        <v>135</v>
      </c>
      <c r="BU442" t="s">
        <v>135</v>
      </c>
      <c r="BV442" t="s">
        <v>135</v>
      </c>
      <c r="BW442" t="s">
        <v>135</v>
      </c>
      <c r="BX442" t="s">
        <v>135</v>
      </c>
      <c r="BY442" t="s">
        <v>135</v>
      </c>
      <c r="BZ442" t="s">
        <v>135</v>
      </c>
      <c r="CA442" t="s">
        <v>135</v>
      </c>
      <c r="CB442" t="s">
        <v>135</v>
      </c>
      <c r="CC442" t="s">
        <v>135</v>
      </c>
      <c r="CD442" t="s">
        <v>135</v>
      </c>
      <c r="CE442" t="s">
        <v>135</v>
      </c>
      <c r="CF442" t="s">
        <v>135</v>
      </c>
      <c r="CG442" t="s">
        <v>135</v>
      </c>
      <c r="CH442" t="s">
        <v>135</v>
      </c>
      <c r="CI442" t="s">
        <v>135</v>
      </c>
      <c r="CJ442" t="s">
        <v>135</v>
      </c>
      <c r="CK442" t="s">
        <v>135</v>
      </c>
      <c r="CL442" t="s">
        <v>135</v>
      </c>
      <c r="CM442" t="s">
        <v>135</v>
      </c>
      <c r="CN442" t="s">
        <v>135</v>
      </c>
      <c r="CO442" t="s">
        <v>135</v>
      </c>
      <c r="CP442" t="s">
        <v>135</v>
      </c>
      <c r="CQ442" t="s">
        <v>34749</v>
      </c>
      <c r="CS442" t="s">
        <v>34750</v>
      </c>
      <c r="CT442" t="s">
        <v>16917</v>
      </c>
      <c r="CV442" t="s">
        <v>32693</v>
      </c>
      <c r="CX442" t="s">
        <v>135</v>
      </c>
      <c r="CY442" t="s">
        <v>135</v>
      </c>
      <c r="CZ442" t="s">
        <v>135</v>
      </c>
      <c r="DA442" t="s">
        <v>135</v>
      </c>
      <c r="DC442" t="s">
        <v>30404</v>
      </c>
      <c r="DE442" t="s">
        <v>30405</v>
      </c>
      <c r="DG442" t="s">
        <v>30406</v>
      </c>
      <c r="DH442" t="s">
        <v>30407</v>
      </c>
      <c r="DJ442" t="s">
        <v>30408</v>
      </c>
      <c r="DK442" t="s">
        <v>30409</v>
      </c>
      <c r="DL442" t="s">
        <v>31834</v>
      </c>
      <c r="DM442" t="s">
        <v>31835</v>
      </c>
      <c r="DU442" t="s">
        <v>31836</v>
      </c>
      <c r="DV442" t="s">
        <v>135</v>
      </c>
      <c r="DW442" t="s">
        <v>135</v>
      </c>
      <c r="DX442" t="s">
        <v>135</v>
      </c>
      <c r="DY442" t="s">
        <v>135</v>
      </c>
      <c r="DZ442" t="s">
        <v>135</v>
      </c>
      <c r="EA442" t="s">
        <v>135</v>
      </c>
      <c r="EB442" t="s">
        <v>135</v>
      </c>
      <c r="EC442" t="s">
        <v>135</v>
      </c>
      <c r="ED442" t="s">
        <v>135</v>
      </c>
      <c r="EE442" t="s">
        <v>16918</v>
      </c>
      <c r="EF442" t="s">
        <v>16919</v>
      </c>
      <c r="EG442" s="3">
        <f t="shared" si="12"/>
        <v>109</v>
      </c>
      <c r="EH442" s="1">
        <f t="shared" si="13"/>
        <v>0.48936170212765956</v>
      </c>
    </row>
    <row r="443" spans="1:138" x14ac:dyDescent="0.25">
      <c r="A443" t="s">
        <v>9003</v>
      </c>
      <c r="B443" t="s">
        <v>135</v>
      </c>
      <c r="C443" t="s">
        <v>135</v>
      </c>
      <c r="D443" t="s">
        <v>135</v>
      </c>
      <c r="E443" t="s">
        <v>135</v>
      </c>
      <c r="F443" t="s">
        <v>135</v>
      </c>
      <c r="G443" t="s">
        <v>135</v>
      </c>
      <c r="H443" t="s">
        <v>135</v>
      </c>
      <c r="I443" t="s">
        <v>135</v>
      </c>
      <c r="J443" t="s">
        <v>135</v>
      </c>
      <c r="K443" t="s">
        <v>135</v>
      </c>
      <c r="L443" t="s">
        <v>135</v>
      </c>
      <c r="M443" t="s">
        <v>135</v>
      </c>
      <c r="N443" t="s">
        <v>135</v>
      </c>
      <c r="O443" t="s">
        <v>135</v>
      </c>
      <c r="P443" t="s">
        <v>135</v>
      </c>
      <c r="Q443" t="s">
        <v>16920</v>
      </c>
      <c r="R443" t="s">
        <v>16921</v>
      </c>
      <c r="S443" t="s">
        <v>135</v>
      </c>
      <c r="T443" t="s">
        <v>16922</v>
      </c>
      <c r="U443" t="s">
        <v>16923</v>
      </c>
      <c r="V443" t="s">
        <v>135</v>
      </c>
      <c r="W443" t="s">
        <v>135</v>
      </c>
      <c r="X443" s="4">
        <v>0</v>
      </c>
      <c r="Y443" t="s">
        <v>135</v>
      </c>
      <c r="Z443" t="s">
        <v>135</v>
      </c>
      <c r="AA443" t="s">
        <v>135</v>
      </c>
      <c r="AB443" t="s">
        <v>12744</v>
      </c>
      <c r="AC443" t="s">
        <v>135</v>
      </c>
      <c r="AD443" t="s">
        <v>135</v>
      </c>
      <c r="AE443" t="s">
        <v>135</v>
      </c>
      <c r="AF443" t="s">
        <v>135</v>
      </c>
      <c r="AG443" t="s">
        <v>135</v>
      </c>
      <c r="AH443" t="s">
        <v>135</v>
      </c>
      <c r="AI443" t="s">
        <v>135</v>
      </c>
      <c r="AJ443" t="s">
        <v>135</v>
      </c>
      <c r="AK443" t="s">
        <v>135</v>
      </c>
      <c r="AL443" t="s">
        <v>135</v>
      </c>
      <c r="AM443" t="s">
        <v>135</v>
      </c>
      <c r="AN443" t="s">
        <v>135</v>
      </c>
      <c r="AO443" t="s">
        <v>135</v>
      </c>
      <c r="AP443" t="s">
        <v>34751</v>
      </c>
      <c r="AQ443" t="s">
        <v>135</v>
      </c>
      <c r="AR443" t="s">
        <v>135</v>
      </c>
      <c r="AS443" t="s">
        <v>135</v>
      </c>
      <c r="AT443" t="s">
        <v>135</v>
      </c>
      <c r="AU443" t="s">
        <v>135</v>
      </c>
      <c r="AV443" t="s">
        <v>135</v>
      </c>
      <c r="AW443" t="s">
        <v>135</v>
      </c>
      <c r="AX443" t="s">
        <v>135</v>
      </c>
      <c r="AY443" t="s">
        <v>135</v>
      </c>
      <c r="AZ443" t="s">
        <v>5661</v>
      </c>
      <c r="BA443" t="s">
        <v>135</v>
      </c>
      <c r="BB443" t="s">
        <v>16924</v>
      </c>
      <c r="BC443" s="4">
        <v>0</v>
      </c>
      <c r="BD443" s="4">
        <v>0</v>
      </c>
      <c r="BE443" t="s">
        <v>135</v>
      </c>
      <c r="BF443" t="s">
        <v>135</v>
      </c>
      <c r="BG443" t="s">
        <v>135</v>
      </c>
      <c r="BH443" t="s">
        <v>135</v>
      </c>
      <c r="BI443" t="s">
        <v>135</v>
      </c>
      <c r="BJ443" t="s">
        <v>135</v>
      </c>
      <c r="BK443" t="s">
        <v>135</v>
      </c>
      <c r="BL443" t="s">
        <v>135</v>
      </c>
      <c r="BM443" t="s">
        <v>135</v>
      </c>
      <c r="BN443" t="s">
        <v>135</v>
      </c>
      <c r="BO443" t="s">
        <v>135</v>
      </c>
      <c r="BP443" t="s">
        <v>135</v>
      </c>
      <c r="BQ443" t="s">
        <v>135</v>
      </c>
      <c r="BS443" t="s">
        <v>135</v>
      </c>
      <c r="BT443" t="s">
        <v>135</v>
      </c>
      <c r="BU443" t="s">
        <v>135</v>
      </c>
      <c r="BV443" t="s">
        <v>135</v>
      </c>
      <c r="BW443" t="s">
        <v>135</v>
      </c>
      <c r="BX443" t="s">
        <v>135</v>
      </c>
      <c r="BY443" t="s">
        <v>135</v>
      </c>
      <c r="BZ443" t="s">
        <v>135</v>
      </c>
      <c r="CA443" t="s">
        <v>135</v>
      </c>
      <c r="CB443" t="s">
        <v>135</v>
      </c>
      <c r="CC443" t="s">
        <v>135</v>
      </c>
      <c r="CD443" t="s">
        <v>135</v>
      </c>
      <c r="CE443" t="s">
        <v>135</v>
      </c>
      <c r="CF443" t="s">
        <v>135</v>
      </c>
      <c r="CG443" t="s">
        <v>135</v>
      </c>
      <c r="CH443" t="s">
        <v>135</v>
      </c>
      <c r="CI443" t="s">
        <v>135</v>
      </c>
      <c r="CJ443" t="s">
        <v>135</v>
      </c>
      <c r="CK443" t="s">
        <v>135</v>
      </c>
      <c r="CL443" t="s">
        <v>135</v>
      </c>
      <c r="CM443" t="s">
        <v>135</v>
      </c>
      <c r="CN443" t="s">
        <v>135</v>
      </c>
      <c r="CO443" t="s">
        <v>135</v>
      </c>
      <c r="CP443" t="s">
        <v>135</v>
      </c>
      <c r="CQ443" t="s">
        <v>34752</v>
      </c>
      <c r="CS443" t="s">
        <v>34753</v>
      </c>
      <c r="CT443" t="s">
        <v>135</v>
      </c>
      <c r="CX443" t="s">
        <v>135</v>
      </c>
      <c r="CY443" t="s">
        <v>135</v>
      </c>
      <c r="CZ443" t="s">
        <v>135</v>
      </c>
      <c r="DA443" t="s">
        <v>135</v>
      </c>
      <c r="DG443" t="s">
        <v>30410</v>
      </c>
      <c r="DH443" t="s">
        <v>30411</v>
      </c>
      <c r="DI443" t="s">
        <v>30412</v>
      </c>
      <c r="DJ443" t="s">
        <v>30413</v>
      </c>
      <c r="DK443" t="s">
        <v>30414</v>
      </c>
      <c r="DL443" t="s">
        <v>31837</v>
      </c>
      <c r="DM443" t="s">
        <v>31838</v>
      </c>
      <c r="DU443" t="s">
        <v>31839</v>
      </c>
      <c r="DV443" t="s">
        <v>135</v>
      </c>
      <c r="DW443" t="s">
        <v>135</v>
      </c>
      <c r="DX443" t="s">
        <v>135</v>
      </c>
      <c r="DY443" t="s">
        <v>135</v>
      </c>
      <c r="DZ443" t="s">
        <v>135</v>
      </c>
      <c r="EA443" t="s">
        <v>135</v>
      </c>
      <c r="EB443" t="s">
        <v>135</v>
      </c>
      <c r="EC443" t="s">
        <v>135</v>
      </c>
      <c r="ED443" t="s">
        <v>135</v>
      </c>
      <c r="EE443" t="s">
        <v>16925</v>
      </c>
      <c r="EF443" t="s">
        <v>16926</v>
      </c>
      <c r="EG443" s="2">
        <f t="shared" si="12"/>
        <v>112</v>
      </c>
      <c r="EH443" s="1">
        <f t="shared" si="13"/>
        <v>0.42553191489361702</v>
      </c>
    </row>
    <row r="444" spans="1:138" x14ac:dyDescent="0.25">
      <c r="A444" t="s">
        <v>9021</v>
      </c>
      <c r="B444" t="s">
        <v>135</v>
      </c>
      <c r="C444" t="s">
        <v>135</v>
      </c>
      <c r="D444" t="s">
        <v>135</v>
      </c>
      <c r="E444" t="s">
        <v>135</v>
      </c>
      <c r="F444" t="s">
        <v>135</v>
      </c>
      <c r="G444" t="s">
        <v>135</v>
      </c>
      <c r="H444" t="s">
        <v>135</v>
      </c>
      <c r="I444" t="s">
        <v>135</v>
      </c>
      <c r="J444" t="s">
        <v>135</v>
      </c>
      <c r="K444" t="s">
        <v>135</v>
      </c>
      <c r="L444" t="s">
        <v>135</v>
      </c>
      <c r="M444" t="s">
        <v>135</v>
      </c>
      <c r="N444" t="s">
        <v>135</v>
      </c>
      <c r="O444" t="s">
        <v>135</v>
      </c>
      <c r="P444" t="s">
        <v>135</v>
      </c>
      <c r="Q444" t="s">
        <v>16927</v>
      </c>
      <c r="R444" t="s">
        <v>16928</v>
      </c>
      <c r="S444" t="s">
        <v>135</v>
      </c>
      <c r="T444" t="s">
        <v>16929</v>
      </c>
      <c r="U444" t="s">
        <v>16930</v>
      </c>
      <c r="V444" t="s">
        <v>135</v>
      </c>
      <c r="W444" t="s">
        <v>135</v>
      </c>
      <c r="X444" s="4">
        <v>0</v>
      </c>
      <c r="Y444" t="s">
        <v>135</v>
      </c>
      <c r="Z444" t="s">
        <v>135</v>
      </c>
      <c r="AA444" t="s">
        <v>135</v>
      </c>
      <c r="AB444" t="s">
        <v>16931</v>
      </c>
      <c r="AC444" t="s">
        <v>135</v>
      </c>
      <c r="AD444" t="s">
        <v>135</v>
      </c>
      <c r="AE444" t="s">
        <v>135</v>
      </c>
      <c r="AF444" t="s">
        <v>135</v>
      </c>
      <c r="AG444" t="s">
        <v>135</v>
      </c>
      <c r="AH444" t="s">
        <v>16932</v>
      </c>
      <c r="AI444" t="s">
        <v>135</v>
      </c>
      <c r="AJ444" t="s">
        <v>16932</v>
      </c>
      <c r="AK444" t="s">
        <v>135</v>
      </c>
      <c r="AL444" t="s">
        <v>135</v>
      </c>
      <c r="AM444" t="s">
        <v>135</v>
      </c>
      <c r="AN444" t="s">
        <v>135</v>
      </c>
      <c r="AO444" t="s">
        <v>135</v>
      </c>
      <c r="AP444" t="s">
        <v>34754</v>
      </c>
      <c r="AQ444" t="s">
        <v>135</v>
      </c>
      <c r="AR444" t="s">
        <v>135</v>
      </c>
      <c r="AS444" t="s">
        <v>135</v>
      </c>
      <c r="AT444" t="s">
        <v>135</v>
      </c>
      <c r="AU444" t="s">
        <v>135</v>
      </c>
      <c r="AV444" t="s">
        <v>135</v>
      </c>
      <c r="AW444" t="s">
        <v>135</v>
      </c>
      <c r="AX444" t="s">
        <v>135</v>
      </c>
      <c r="AY444" t="s">
        <v>135</v>
      </c>
      <c r="AZ444" t="s">
        <v>16933</v>
      </c>
      <c r="BA444" t="s">
        <v>16934</v>
      </c>
      <c r="BB444" t="s">
        <v>16935</v>
      </c>
      <c r="BC444" s="4">
        <v>0</v>
      </c>
      <c r="BD444" s="4">
        <v>1</v>
      </c>
      <c r="BE444" t="s">
        <v>135</v>
      </c>
      <c r="BF444" t="s">
        <v>135</v>
      </c>
      <c r="BG444" t="s">
        <v>135</v>
      </c>
      <c r="BH444" t="s">
        <v>135</v>
      </c>
      <c r="BI444" t="s">
        <v>135</v>
      </c>
      <c r="BJ444" t="s">
        <v>135</v>
      </c>
      <c r="BK444" t="s">
        <v>135</v>
      </c>
      <c r="BL444" t="s">
        <v>135</v>
      </c>
      <c r="BM444" t="s">
        <v>135</v>
      </c>
      <c r="BN444" t="s">
        <v>135</v>
      </c>
      <c r="BO444" t="s">
        <v>135</v>
      </c>
      <c r="BP444" t="s">
        <v>135</v>
      </c>
      <c r="BQ444" t="s">
        <v>135</v>
      </c>
      <c r="BS444" t="s">
        <v>135</v>
      </c>
      <c r="BT444" t="s">
        <v>135</v>
      </c>
      <c r="BU444" t="s">
        <v>135</v>
      </c>
      <c r="BV444" t="s">
        <v>135</v>
      </c>
      <c r="BW444" t="s">
        <v>135</v>
      </c>
      <c r="BX444" t="s">
        <v>135</v>
      </c>
      <c r="BY444" t="s">
        <v>135</v>
      </c>
      <c r="BZ444" t="s">
        <v>135</v>
      </c>
      <c r="CA444" t="s">
        <v>135</v>
      </c>
      <c r="CB444" t="s">
        <v>135</v>
      </c>
      <c r="CC444" t="s">
        <v>135</v>
      </c>
      <c r="CD444" t="s">
        <v>135</v>
      </c>
      <c r="CE444" t="s">
        <v>135</v>
      </c>
      <c r="CF444" t="s">
        <v>135</v>
      </c>
      <c r="CG444" t="s">
        <v>135</v>
      </c>
      <c r="CH444" t="s">
        <v>135</v>
      </c>
      <c r="CI444" t="s">
        <v>135</v>
      </c>
      <c r="CJ444" t="s">
        <v>135</v>
      </c>
      <c r="CK444" t="s">
        <v>135</v>
      </c>
      <c r="CL444" t="s">
        <v>135</v>
      </c>
      <c r="CM444" t="s">
        <v>135</v>
      </c>
      <c r="CN444" t="s">
        <v>135</v>
      </c>
      <c r="CO444" t="s">
        <v>135</v>
      </c>
      <c r="CP444" t="s">
        <v>135</v>
      </c>
      <c r="CQ444" t="s">
        <v>34755</v>
      </c>
      <c r="CR444" t="s">
        <v>34756</v>
      </c>
      <c r="CT444" t="s">
        <v>16936</v>
      </c>
      <c r="CU444" t="s">
        <v>17240</v>
      </c>
      <c r="CV444" t="s">
        <v>32694</v>
      </c>
      <c r="CX444" t="s">
        <v>135</v>
      </c>
      <c r="CY444" t="s">
        <v>135</v>
      </c>
      <c r="CZ444" t="s">
        <v>135</v>
      </c>
      <c r="DA444" t="s">
        <v>135</v>
      </c>
      <c r="DB444" t="s">
        <v>30415</v>
      </c>
      <c r="DC444" t="s">
        <v>30416</v>
      </c>
      <c r="DD444" t="s">
        <v>30417</v>
      </c>
      <c r="DE444" t="s">
        <v>30418</v>
      </c>
      <c r="DH444" t="s">
        <v>30419</v>
      </c>
      <c r="DI444" t="s">
        <v>30420</v>
      </c>
      <c r="DJ444" t="s">
        <v>30421</v>
      </c>
      <c r="DK444" t="s">
        <v>30422</v>
      </c>
      <c r="DL444" t="s">
        <v>31840</v>
      </c>
      <c r="DM444" t="s">
        <v>31841</v>
      </c>
      <c r="DO444" t="s">
        <v>32695</v>
      </c>
      <c r="DQ444" t="s">
        <v>32696</v>
      </c>
      <c r="DS444" t="s">
        <v>30423</v>
      </c>
      <c r="DU444" t="s">
        <v>31842</v>
      </c>
      <c r="DV444" t="s">
        <v>135</v>
      </c>
      <c r="DW444" t="s">
        <v>135</v>
      </c>
      <c r="DX444" t="s">
        <v>135</v>
      </c>
      <c r="DY444" t="s">
        <v>135</v>
      </c>
      <c r="DZ444" t="s">
        <v>135</v>
      </c>
      <c r="EA444" t="s">
        <v>135</v>
      </c>
      <c r="EB444" t="s">
        <v>135</v>
      </c>
      <c r="EC444" t="s">
        <v>135</v>
      </c>
      <c r="ED444" t="s">
        <v>135</v>
      </c>
      <c r="EE444" t="s">
        <v>16937</v>
      </c>
      <c r="EF444" t="s">
        <v>16938</v>
      </c>
      <c r="EG444" s="3">
        <f t="shared" si="12"/>
        <v>100</v>
      </c>
      <c r="EH444" s="1">
        <f t="shared" si="13"/>
        <v>0.68085106382978722</v>
      </c>
    </row>
    <row r="445" spans="1:138" x14ac:dyDescent="0.25">
      <c r="A445" t="s">
        <v>9043</v>
      </c>
      <c r="B445" t="s">
        <v>135</v>
      </c>
      <c r="C445" t="s">
        <v>135</v>
      </c>
      <c r="D445" t="s">
        <v>135</v>
      </c>
      <c r="E445" t="s">
        <v>135</v>
      </c>
      <c r="F445" t="s">
        <v>135</v>
      </c>
      <c r="G445" t="s">
        <v>135</v>
      </c>
      <c r="H445" t="s">
        <v>135</v>
      </c>
      <c r="I445" t="s">
        <v>135</v>
      </c>
      <c r="J445" t="s">
        <v>135</v>
      </c>
      <c r="K445" t="s">
        <v>135</v>
      </c>
      <c r="L445" t="s">
        <v>135</v>
      </c>
      <c r="M445" t="s">
        <v>135</v>
      </c>
      <c r="N445" t="s">
        <v>135</v>
      </c>
      <c r="O445" t="s">
        <v>135</v>
      </c>
      <c r="P445" t="s">
        <v>135</v>
      </c>
      <c r="Q445" t="s">
        <v>7919</v>
      </c>
      <c r="R445" t="s">
        <v>16939</v>
      </c>
      <c r="S445" t="s">
        <v>135</v>
      </c>
      <c r="T445" t="s">
        <v>135</v>
      </c>
      <c r="U445" t="s">
        <v>4939</v>
      </c>
      <c r="V445" t="s">
        <v>135</v>
      </c>
      <c r="W445" t="s">
        <v>135</v>
      </c>
      <c r="X445" s="4">
        <v>0</v>
      </c>
      <c r="Y445" t="s">
        <v>135</v>
      </c>
      <c r="Z445" t="s">
        <v>135</v>
      </c>
      <c r="AA445" t="s">
        <v>135</v>
      </c>
      <c r="AB445" t="s">
        <v>16940</v>
      </c>
      <c r="AC445" t="s">
        <v>135</v>
      </c>
      <c r="AD445" t="s">
        <v>135</v>
      </c>
      <c r="AE445" t="s">
        <v>135</v>
      </c>
      <c r="AF445" t="s">
        <v>135</v>
      </c>
      <c r="AG445" t="s">
        <v>135</v>
      </c>
      <c r="AH445" t="s">
        <v>16941</v>
      </c>
      <c r="AI445" t="s">
        <v>135</v>
      </c>
      <c r="AJ445" t="s">
        <v>135</v>
      </c>
      <c r="AK445" t="s">
        <v>16941</v>
      </c>
      <c r="AL445" t="s">
        <v>135</v>
      </c>
      <c r="AM445" t="s">
        <v>135</v>
      </c>
      <c r="AN445" t="s">
        <v>16941</v>
      </c>
      <c r="AO445" t="s">
        <v>135</v>
      </c>
      <c r="AP445" t="s">
        <v>34757</v>
      </c>
      <c r="AQ445" t="s">
        <v>135</v>
      </c>
      <c r="AR445" t="s">
        <v>135</v>
      </c>
      <c r="AS445" t="s">
        <v>135</v>
      </c>
      <c r="AT445" t="s">
        <v>135</v>
      </c>
      <c r="AU445" t="s">
        <v>135</v>
      </c>
      <c r="AV445" t="s">
        <v>135</v>
      </c>
      <c r="AW445" t="s">
        <v>135</v>
      </c>
      <c r="AX445" t="s">
        <v>135</v>
      </c>
      <c r="AY445" t="s">
        <v>135</v>
      </c>
      <c r="AZ445" t="s">
        <v>6317</v>
      </c>
      <c r="BA445" t="s">
        <v>433</v>
      </c>
      <c r="BB445" t="s">
        <v>135</v>
      </c>
      <c r="BC445" s="4">
        <v>0</v>
      </c>
      <c r="BD445" s="4">
        <v>0</v>
      </c>
      <c r="BE445" t="s">
        <v>135</v>
      </c>
      <c r="BF445" t="s">
        <v>135</v>
      </c>
      <c r="BG445" t="s">
        <v>135</v>
      </c>
      <c r="BH445" t="s">
        <v>135</v>
      </c>
      <c r="BI445" t="s">
        <v>135</v>
      </c>
      <c r="BJ445" t="s">
        <v>135</v>
      </c>
      <c r="BK445" t="s">
        <v>135</v>
      </c>
      <c r="BL445" t="s">
        <v>135</v>
      </c>
      <c r="BM445" t="s">
        <v>135</v>
      </c>
      <c r="BN445" t="s">
        <v>135</v>
      </c>
      <c r="BO445" t="s">
        <v>135</v>
      </c>
      <c r="BP445" t="s">
        <v>135</v>
      </c>
      <c r="BQ445" t="s">
        <v>135</v>
      </c>
      <c r="BS445" t="s">
        <v>135</v>
      </c>
      <c r="BT445" t="s">
        <v>135</v>
      </c>
      <c r="BU445" t="s">
        <v>135</v>
      </c>
      <c r="BV445" t="s">
        <v>135</v>
      </c>
      <c r="BW445" t="s">
        <v>135</v>
      </c>
      <c r="BX445" t="s">
        <v>135</v>
      </c>
      <c r="BY445" t="s">
        <v>135</v>
      </c>
      <c r="BZ445" t="s">
        <v>135</v>
      </c>
      <c r="CA445" t="s">
        <v>135</v>
      </c>
      <c r="CB445" t="s">
        <v>135</v>
      </c>
      <c r="CC445" t="s">
        <v>135</v>
      </c>
      <c r="CD445" t="s">
        <v>135</v>
      </c>
      <c r="CE445" t="s">
        <v>135</v>
      </c>
      <c r="CF445" t="s">
        <v>135</v>
      </c>
      <c r="CG445" t="s">
        <v>135</v>
      </c>
      <c r="CH445" t="s">
        <v>135</v>
      </c>
      <c r="CI445" t="s">
        <v>135</v>
      </c>
      <c r="CJ445" t="s">
        <v>135</v>
      </c>
      <c r="CK445" t="s">
        <v>135</v>
      </c>
      <c r="CL445" t="s">
        <v>135</v>
      </c>
      <c r="CM445" t="s">
        <v>135</v>
      </c>
      <c r="CN445" t="s">
        <v>135</v>
      </c>
      <c r="CO445" t="s">
        <v>135</v>
      </c>
      <c r="CP445" t="s">
        <v>135</v>
      </c>
      <c r="CQ445" t="s">
        <v>34758</v>
      </c>
      <c r="CR445" t="s">
        <v>34759</v>
      </c>
      <c r="CS445" t="s">
        <v>34760</v>
      </c>
      <c r="CT445" t="s">
        <v>16942</v>
      </c>
      <c r="CX445" t="s">
        <v>135</v>
      </c>
      <c r="CY445" t="s">
        <v>135</v>
      </c>
      <c r="CZ445" t="s">
        <v>135</v>
      </c>
      <c r="DA445" t="s">
        <v>135</v>
      </c>
      <c r="DB445" t="s">
        <v>30424</v>
      </c>
      <c r="DC445" t="s">
        <v>30425</v>
      </c>
      <c r="DD445" t="s">
        <v>30426</v>
      </c>
      <c r="DF445" t="s">
        <v>30427</v>
      </c>
      <c r="DH445" t="s">
        <v>30428</v>
      </c>
      <c r="DI445" t="s">
        <v>30429</v>
      </c>
      <c r="DJ445" t="s">
        <v>30430</v>
      </c>
      <c r="DK445" t="s">
        <v>30431</v>
      </c>
      <c r="DL445" t="s">
        <v>31843</v>
      </c>
      <c r="DM445" t="s">
        <v>31844</v>
      </c>
      <c r="DO445" t="s">
        <v>32697</v>
      </c>
      <c r="DT445" t="s">
        <v>30432</v>
      </c>
      <c r="DU445" t="s">
        <v>31845</v>
      </c>
      <c r="DV445" t="s">
        <v>135</v>
      </c>
      <c r="DW445" t="s">
        <v>135</v>
      </c>
      <c r="DX445" t="s">
        <v>135</v>
      </c>
      <c r="DY445" t="s">
        <v>135</v>
      </c>
      <c r="DZ445" t="s">
        <v>135</v>
      </c>
      <c r="EA445" t="s">
        <v>135</v>
      </c>
      <c r="EB445" t="s">
        <v>135</v>
      </c>
      <c r="EC445" t="s">
        <v>135</v>
      </c>
      <c r="ED445" t="s">
        <v>135</v>
      </c>
      <c r="EE445" t="s">
        <v>16943</v>
      </c>
      <c r="EF445" t="s">
        <v>16944</v>
      </c>
      <c r="EG445" s="2">
        <f t="shared" si="12"/>
        <v>103</v>
      </c>
      <c r="EH445" s="1">
        <f t="shared" si="13"/>
        <v>0.61702127659574468</v>
      </c>
    </row>
    <row r="446" spans="1:138" x14ac:dyDescent="0.25">
      <c r="A446" t="s">
        <v>9054</v>
      </c>
      <c r="B446" t="s">
        <v>135</v>
      </c>
      <c r="C446" t="s">
        <v>135</v>
      </c>
      <c r="D446" t="s">
        <v>135</v>
      </c>
      <c r="E446" t="s">
        <v>135</v>
      </c>
      <c r="F446" t="s">
        <v>135</v>
      </c>
      <c r="G446" t="s">
        <v>135</v>
      </c>
      <c r="H446" t="s">
        <v>135</v>
      </c>
      <c r="I446" t="s">
        <v>135</v>
      </c>
      <c r="J446" t="s">
        <v>135</v>
      </c>
      <c r="K446" t="s">
        <v>135</v>
      </c>
      <c r="L446" t="s">
        <v>135</v>
      </c>
      <c r="M446" t="s">
        <v>135</v>
      </c>
      <c r="N446" t="s">
        <v>135</v>
      </c>
      <c r="O446" t="s">
        <v>135</v>
      </c>
      <c r="P446" t="s">
        <v>135</v>
      </c>
      <c r="Q446" t="s">
        <v>16945</v>
      </c>
      <c r="R446" t="s">
        <v>16946</v>
      </c>
      <c r="S446" t="s">
        <v>135</v>
      </c>
      <c r="T446" t="s">
        <v>135</v>
      </c>
      <c r="U446" t="s">
        <v>16947</v>
      </c>
      <c r="V446" t="s">
        <v>135</v>
      </c>
      <c r="W446" t="s">
        <v>16948</v>
      </c>
      <c r="X446" s="4">
        <v>1</v>
      </c>
      <c r="Y446" t="s">
        <v>135</v>
      </c>
      <c r="Z446" t="s">
        <v>135</v>
      </c>
      <c r="AA446" t="s">
        <v>135</v>
      </c>
      <c r="AB446" t="s">
        <v>16949</v>
      </c>
      <c r="AC446" t="s">
        <v>135</v>
      </c>
      <c r="AD446" t="s">
        <v>135</v>
      </c>
      <c r="AE446" t="s">
        <v>135</v>
      </c>
      <c r="AF446" t="s">
        <v>135</v>
      </c>
      <c r="AG446" t="s">
        <v>135</v>
      </c>
      <c r="AH446" t="s">
        <v>135</v>
      </c>
      <c r="AI446" t="s">
        <v>135</v>
      </c>
      <c r="AJ446" t="s">
        <v>135</v>
      </c>
      <c r="AK446" t="s">
        <v>135</v>
      </c>
      <c r="AL446" t="s">
        <v>135</v>
      </c>
      <c r="AM446" t="s">
        <v>135</v>
      </c>
      <c r="AN446" t="s">
        <v>135</v>
      </c>
      <c r="AO446" t="s">
        <v>34761</v>
      </c>
      <c r="AP446" t="s">
        <v>34762</v>
      </c>
      <c r="AQ446" t="s">
        <v>135</v>
      </c>
      <c r="AR446" t="s">
        <v>135</v>
      </c>
      <c r="AS446" t="s">
        <v>135</v>
      </c>
      <c r="AT446" t="s">
        <v>135</v>
      </c>
      <c r="AU446" t="s">
        <v>135</v>
      </c>
      <c r="AV446" t="s">
        <v>135</v>
      </c>
      <c r="AW446" t="s">
        <v>135</v>
      </c>
      <c r="AX446" t="s">
        <v>135</v>
      </c>
      <c r="AY446" t="s">
        <v>135</v>
      </c>
      <c r="AZ446" t="s">
        <v>16950</v>
      </c>
      <c r="BA446" t="s">
        <v>16572</v>
      </c>
      <c r="BB446" t="s">
        <v>16951</v>
      </c>
      <c r="BC446" s="4">
        <v>0</v>
      </c>
      <c r="BD446" s="4">
        <v>0</v>
      </c>
      <c r="BE446" t="s">
        <v>135</v>
      </c>
      <c r="BF446" t="s">
        <v>135</v>
      </c>
      <c r="BG446" t="s">
        <v>135</v>
      </c>
      <c r="BH446" t="s">
        <v>135</v>
      </c>
      <c r="BI446" t="s">
        <v>135</v>
      </c>
      <c r="BJ446" t="s">
        <v>135</v>
      </c>
      <c r="BK446" t="s">
        <v>135</v>
      </c>
      <c r="BL446" t="s">
        <v>135</v>
      </c>
      <c r="BM446" t="s">
        <v>135</v>
      </c>
      <c r="BN446" t="s">
        <v>135</v>
      </c>
      <c r="BO446" t="s">
        <v>135</v>
      </c>
      <c r="BP446" t="s">
        <v>135</v>
      </c>
      <c r="BQ446" t="s">
        <v>135</v>
      </c>
      <c r="BS446" t="s">
        <v>135</v>
      </c>
      <c r="BT446" t="s">
        <v>135</v>
      </c>
      <c r="BU446" t="s">
        <v>135</v>
      </c>
      <c r="BV446" t="s">
        <v>135</v>
      </c>
      <c r="BW446" t="s">
        <v>135</v>
      </c>
      <c r="BX446" t="s">
        <v>135</v>
      </c>
      <c r="BY446" t="s">
        <v>135</v>
      </c>
      <c r="BZ446" t="s">
        <v>135</v>
      </c>
      <c r="CA446" t="s">
        <v>135</v>
      </c>
      <c r="CB446" t="s">
        <v>135</v>
      </c>
      <c r="CC446" t="s">
        <v>135</v>
      </c>
      <c r="CD446" t="s">
        <v>135</v>
      </c>
      <c r="CE446" t="s">
        <v>135</v>
      </c>
      <c r="CF446" t="s">
        <v>135</v>
      </c>
      <c r="CG446" t="s">
        <v>135</v>
      </c>
      <c r="CH446" t="s">
        <v>135</v>
      </c>
      <c r="CI446" t="s">
        <v>135</v>
      </c>
      <c r="CJ446" t="s">
        <v>135</v>
      </c>
      <c r="CK446" t="s">
        <v>135</v>
      </c>
      <c r="CL446" t="s">
        <v>135</v>
      </c>
      <c r="CM446" t="s">
        <v>135</v>
      </c>
      <c r="CN446" t="s">
        <v>135</v>
      </c>
      <c r="CO446" t="s">
        <v>135</v>
      </c>
      <c r="CP446" t="s">
        <v>135</v>
      </c>
      <c r="CQ446" t="s">
        <v>34763</v>
      </c>
      <c r="CR446" t="s">
        <v>34764</v>
      </c>
      <c r="CS446" t="s">
        <v>34765</v>
      </c>
      <c r="CT446" t="s">
        <v>16952</v>
      </c>
      <c r="CU446" t="s">
        <v>17241</v>
      </c>
      <c r="CV446" t="s">
        <v>32698</v>
      </c>
      <c r="CW446" t="s">
        <v>32699</v>
      </c>
      <c r="CX446" t="s">
        <v>135</v>
      </c>
      <c r="CY446" t="s">
        <v>135</v>
      </c>
      <c r="CZ446" t="s">
        <v>135</v>
      </c>
      <c r="DA446" t="s">
        <v>135</v>
      </c>
      <c r="DB446" t="s">
        <v>30433</v>
      </c>
      <c r="DD446" t="s">
        <v>30434</v>
      </c>
      <c r="DE446" t="s">
        <v>30435</v>
      </c>
      <c r="DF446" t="s">
        <v>30436</v>
      </c>
      <c r="DH446" t="s">
        <v>30437</v>
      </c>
      <c r="DI446" t="s">
        <v>30438</v>
      </c>
      <c r="DJ446" t="s">
        <v>30439</v>
      </c>
      <c r="DK446" t="s">
        <v>30440</v>
      </c>
      <c r="DL446" t="s">
        <v>31846</v>
      </c>
      <c r="DM446" t="s">
        <v>31847</v>
      </c>
      <c r="DP446" t="s">
        <v>30441</v>
      </c>
      <c r="DQ446" t="s">
        <v>32700</v>
      </c>
      <c r="DR446" t="s">
        <v>30442</v>
      </c>
      <c r="DT446" t="s">
        <v>30442</v>
      </c>
      <c r="DU446" t="s">
        <v>31848</v>
      </c>
      <c r="DV446" t="s">
        <v>135</v>
      </c>
      <c r="DW446" t="s">
        <v>135</v>
      </c>
      <c r="DX446" t="s">
        <v>135</v>
      </c>
      <c r="DY446" t="s">
        <v>135</v>
      </c>
      <c r="DZ446" t="s">
        <v>135</v>
      </c>
      <c r="EA446" t="s">
        <v>135</v>
      </c>
      <c r="EB446" t="s">
        <v>135</v>
      </c>
      <c r="EC446" t="s">
        <v>135</v>
      </c>
      <c r="ED446" t="s">
        <v>135</v>
      </c>
      <c r="EE446" t="s">
        <v>16953</v>
      </c>
      <c r="EF446" t="s">
        <v>16954</v>
      </c>
      <c r="EG446" s="3">
        <f t="shared" si="12"/>
        <v>98</v>
      </c>
      <c r="EH446" s="1">
        <f t="shared" si="13"/>
        <v>0.72340425531914898</v>
      </c>
    </row>
    <row r="447" spans="1:138" x14ac:dyDescent="0.25">
      <c r="A447" t="s">
        <v>9076</v>
      </c>
      <c r="B447" t="s">
        <v>135</v>
      </c>
      <c r="C447" t="s">
        <v>135</v>
      </c>
      <c r="D447" t="s">
        <v>135</v>
      </c>
      <c r="E447" t="s">
        <v>135</v>
      </c>
      <c r="F447" t="s">
        <v>135</v>
      </c>
      <c r="G447" t="s">
        <v>135</v>
      </c>
      <c r="H447" t="s">
        <v>135</v>
      </c>
      <c r="I447" t="s">
        <v>135</v>
      </c>
      <c r="J447" t="s">
        <v>135</v>
      </c>
      <c r="K447" t="s">
        <v>135</v>
      </c>
      <c r="L447" t="s">
        <v>135</v>
      </c>
      <c r="M447" t="s">
        <v>135</v>
      </c>
      <c r="N447" t="s">
        <v>135</v>
      </c>
      <c r="O447" t="s">
        <v>135</v>
      </c>
      <c r="P447" t="s">
        <v>135</v>
      </c>
      <c r="Q447" t="s">
        <v>135</v>
      </c>
      <c r="R447" t="s">
        <v>16955</v>
      </c>
      <c r="S447" t="s">
        <v>135</v>
      </c>
      <c r="T447" t="s">
        <v>16956</v>
      </c>
      <c r="U447" t="s">
        <v>16957</v>
      </c>
      <c r="V447" t="s">
        <v>135</v>
      </c>
      <c r="W447" t="s">
        <v>16958</v>
      </c>
      <c r="X447" s="4">
        <v>0</v>
      </c>
      <c r="Y447" t="s">
        <v>135</v>
      </c>
      <c r="Z447" t="s">
        <v>135</v>
      </c>
      <c r="AA447" t="s">
        <v>135</v>
      </c>
      <c r="AB447" t="s">
        <v>16959</v>
      </c>
      <c r="AC447" t="s">
        <v>135</v>
      </c>
      <c r="AD447" t="s">
        <v>135</v>
      </c>
      <c r="AE447" t="s">
        <v>135</v>
      </c>
      <c r="AF447" t="s">
        <v>135</v>
      </c>
      <c r="AG447" t="s">
        <v>135</v>
      </c>
      <c r="AH447" t="s">
        <v>6949</v>
      </c>
      <c r="AI447" t="s">
        <v>6949</v>
      </c>
      <c r="AJ447" t="s">
        <v>135</v>
      </c>
      <c r="AK447" t="s">
        <v>6949</v>
      </c>
      <c r="AL447" t="s">
        <v>135</v>
      </c>
      <c r="AM447" t="s">
        <v>135</v>
      </c>
      <c r="AN447" t="s">
        <v>135</v>
      </c>
      <c r="AO447" t="s">
        <v>34766</v>
      </c>
      <c r="AP447" t="s">
        <v>34767</v>
      </c>
      <c r="AQ447" t="s">
        <v>135</v>
      </c>
      <c r="AR447" t="s">
        <v>135</v>
      </c>
      <c r="AS447" t="s">
        <v>135</v>
      </c>
      <c r="AT447" t="s">
        <v>135</v>
      </c>
      <c r="AU447" t="s">
        <v>135</v>
      </c>
      <c r="AV447" t="s">
        <v>135</v>
      </c>
      <c r="AW447" t="s">
        <v>135</v>
      </c>
      <c r="AX447" t="s">
        <v>135</v>
      </c>
      <c r="AY447" t="s">
        <v>135</v>
      </c>
      <c r="AZ447" t="s">
        <v>16960</v>
      </c>
      <c r="BA447" t="s">
        <v>135</v>
      </c>
      <c r="BB447" t="s">
        <v>135</v>
      </c>
      <c r="BC447" s="4">
        <v>0</v>
      </c>
      <c r="BD447" s="4">
        <v>1</v>
      </c>
      <c r="BE447" t="s">
        <v>135</v>
      </c>
      <c r="BF447" t="s">
        <v>135</v>
      </c>
      <c r="BG447" t="s">
        <v>135</v>
      </c>
      <c r="BH447" t="s">
        <v>135</v>
      </c>
      <c r="BI447" t="s">
        <v>135</v>
      </c>
      <c r="BJ447" t="s">
        <v>135</v>
      </c>
      <c r="BK447" t="s">
        <v>135</v>
      </c>
      <c r="BL447" t="s">
        <v>135</v>
      </c>
      <c r="BM447" t="s">
        <v>135</v>
      </c>
      <c r="BN447" t="s">
        <v>135</v>
      </c>
      <c r="BO447" t="s">
        <v>135</v>
      </c>
      <c r="BP447" t="s">
        <v>135</v>
      </c>
      <c r="BQ447" t="s">
        <v>135</v>
      </c>
      <c r="BS447" t="s">
        <v>135</v>
      </c>
      <c r="BT447" t="s">
        <v>135</v>
      </c>
      <c r="BU447" t="s">
        <v>135</v>
      </c>
      <c r="BV447" t="s">
        <v>135</v>
      </c>
      <c r="BW447" t="s">
        <v>135</v>
      </c>
      <c r="BX447" t="s">
        <v>135</v>
      </c>
      <c r="BY447" t="s">
        <v>135</v>
      </c>
      <c r="BZ447" t="s">
        <v>135</v>
      </c>
      <c r="CA447" t="s">
        <v>135</v>
      </c>
      <c r="CB447" t="s">
        <v>135</v>
      </c>
      <c r="CC447" t="s">
        <v>135</v>
      </c>
      <c r="CD447" t="s">
        <v>135</v>
      </c>
      <c r="CE447" t="s">
        <v>135</v>
      </c>
      <c r="CF447" t="s">
        <v>135</v>
      </c>
      <c r="CG447" t="s">
        <v>135</v>
      </c>
      <c r="CH447" t="s">
        <v>135</v>
      </c>
      <c r="CI447" t="s">
        <v>135</v>
      </c>
      <c r="CJ447" t="s">
        <v>135</v>
      </c>
      <c r="CK447" t="s">
        <v>135</v>
      </c>
      <c r="CL447" t="s">
        <v>135</v>
      </c>
      <c r="CM447" t="s">
        <v>135</v>
      </c>
      <c r="CN447" t="s">
        <v>135</v>
      </c>
      <c r="CO447" t="s">
        <v>135</v>
      </c>
      <c r="CP447" t="s">
        <v>135</v>
      </c>
      <c r="CQ447" t="s">
        <v>34768</v>
      </c>
      <c r="CR447" t="s">
        <v>34769</v>
      </c>
      <c r="CS447" t="s">
        <v>34770</v>
      </c>
      <c r="CT447" t="s">
        <v>135</v>
      </c>
      <c r="CX447" t="s">
        <v>135</v>
      </c>
      <c r="CY447" t="s">
        <v>135</v>
      </c>
      <c r="CZ447" t="s">
        <v>135</v>
      </c>
      <c r="DA447" t="s">
        <v>135</v>
      </c>
      <c r="DB447" t="s">
        <v>30443</v>
      </c>
      <c r="DC447" t="s">
        <v>30444</v>
      </c>
      <c r="DD447" t="s">
        <v>30445</v>
      </c>
      <c r="DE447" t="s">
        <v>30446</v>
      </c>
      <c r="DG447" t="s">
        <v>30447</v>
      </c>
      <c r="DH447" t="s">
        <v>30448</v>
      </c>
      <c r="DI447" t="s">
        <v>30449</v>
      </c>
      <c r="DJ447" t="s">
        <v>30450</v>
      </c>
      <c r="DK447" t="s">
        <v>30451</v>
      </c>
      <c r="DL447" t="s">
        <v>31849</v>
      </c>
      <c r="DM447" t="s">
        <v>31850</v>
      </c>
      <c r="DO447" t="s">
        <v>32701</v>
      </c>
      <c r="DU447" t="s">
        <v>31851</v>
      </c>
      <c r="DV447" t="s">
        <v>135</v>
      </c>
      <c r="DW447" t="s">
        <v>135</v>
      </c>
      <c r="DX447" t="s">
        <v>135</v>
      </c>
      <c r="DY447" t="s">
        <v>135</v>
      </c>
      <c r="DZ447" t="s">
        <v>135</v>
      </c>
      <c r="EA447" t="s">
        <v>135</v>
      </c>
      <c r="EB447" t="s">
        <v>135</v>
      </c>
      <c r="EC447" t="s">
        <v>135</v>
      </c>
      <c r="ED447" t="s">
        <v>135</v>
      </c>
      <c r="EE447" t="s">
        <v>16961</v>
      </c>
      <c r="EF447" t="s">
        <v>16962</v>
      </c>
      <c r="EG447" s="2">
        <f t="shared" si="12"/>
        <v>103</v>
      </c>
      <c r="EH447" s="1">
        <f t="shared" si="13"/>
        <v>0.61702127659574468</v>
      </c>
    </row>
    <row r="448" spans="1:138" x14ac:dyDescent="0.25">
      <c r="A448" t="s">
        <v>9096</v>
      </c>
      <c r="B448" t="s">
        <v>135</v>
      </c>
      <c r="C448" t="s">
        <v>135</v>
      </c>
      <c r="D448" t="s">
        <v>135</v>
      </c>
      <c r="E448" t="s">
        <v>135</v>
      </c>
      <c r="F448" t="s">
        <v>135</v>
      </c>
      <c r="G448" t="s">
        <v>135</v>
      </c>
      <c r="H448" t="s">
        <v>135</v>
      </c>
      <c r="I448" t="s">
        <v>135</v>
      </c>
      <c r="J448" t="s">
        <v>135</v>
      </c>
      <c r="K448" t="s">
        <v>135</v>
      </c>
      <c r="L448" t="s">
        <v>135</v>
      </c>
      <c r="M448" t="s">
        <v>135</v>
      </c>
      <c r="N448" t="s">
        <v>135</v>
      </c>
      <c r="O448" t="s">
        <v>135</v>
      </c>
      <c r="P448" t="s">
        <v>135</v>
      </c>
      <c r="Q448" t="s">
        <v>135</v>
      </c>
      <c r="R448" t="s">
        <v>16963</v>
      </c>
      <c r="S448" t="s">
        <v>135</v>
      </c>
      <c r="T448" t="s">
        <v>16964</v>
      </c>
      <c r="U448" t="s">
        <v>16965</v>
      </c>
      <c r="V448" t="s">
        <v>135</v>
      </c>
      <c r="W448" t="s">
        <v>16966</v>
      </c>
      <c r="X448" s="4">
        <v>1</v>
      </c>
      <c r="Y448" t="s">
        <v>135</v>
      </c>
      <c r="Z448" t="s">
        <v>135</v>
      </c>
      <c r="AA448" t="s">
        <v>135</v>
      </c>
      <c r="AB448" t="s">
        <v>306</v>
      </c>
      <c r="AC448" t="s">
        <v>135</v>
      </c>
      <c r="AD448" t="s">
        <v>135</v>
      </c>
      <c r="AE448" t="s">
        <v>135</v>
      </c>
      <c r="AF448" t="s">
        <v>135</v>
      </c>
      <c r="AG448" t="s">
        <v>135</v>
      </c>
      <c r="AH448" t="s">
        <v>16967</v>
      </c>
      <c r="AI448" t="s">
        <v>135</v>
      </c>
      <c r="AJ448" t="s">
        <v>16967</v>
      </c>
      <c r="AK448" t="s">
        <v>135</v>
      </c>
      <c r="AL448" t="s">
        <v>135</v>
      </c>
      <c r="AM448" t="s">
        <v>135</v>
      </c>
      <c r="AN448" t="s">
        <v>135</v>
      </c>
      <c r="AO448" t="s">
        <v>34771</v>
      </c>
      <c r="AP448" t="s">
        <v>34772</v>
      </c>
      <c r="AQ448" t="s">
        <v>135</v>
      </c>
      <c r="AR448" t="s">
        <v>135</v>
      </c>
      <c r="AS448" t="s">
        <v>135</v>
      </c>
      <c r="AT448" t="s">
        <v>135</v>
      </c>
      <c r="AU448" t="s">
        <v>135</v>
      </c>
      <c r="AV448" t="s">
        <v>135</v>
      </c>
      <c r="AW448" t="s">
        <v>135</v>
      </c>
      <c r="AX448" t="s">
        <v>135</v>
      </c>
      <c r="AY448" t="s">
        <v>135</v>
      </c>
      <c r="AZ448" t="s">
        <v>16968</v>
      </c>
      <c r="BA448" t="s">
        <v>280</v>
      </c>
      <c r="BB448" t="s">
        <v>16969</v>
      </c>
      <c r="BC448" s="4">
        <v>0</v>
      </c>
      <c r="BD448" s="4">
        <v>0</v>
      </c>
      <c r="BE448" t="s">
        <v>135</v>
      </c>
      <c r="BF448" t="s">
        <v>135</v>
      </c>
      <c r="BG448" t="s">
        <v>135</v>
      </c>
      <c r="BH448" t="s">
        <v>135</v>
      </c>
      <c r="BI448" t="s">
        <v>135</v>
      </c>
      <c r="BJ448" t="s">
        <v>135</v>
      </c>
      <c r="BK448" t="s">
        <v>135</v>
      </c>
      <c r="BL448" t="s">
        <v>135</v>
      </c>
      <c r="BM448" t="s">
        <v>135</v>
      </c>
      <c r="BN448" t="s">
        <v>135</v>
      </c>
      <c r="BO448" t="s">
        <v>135</v>
      </c>
      <c r="BP448" t="s">
        <v>135</v>
      </c>
      <c r="BQ448" t="s">
        <v>135</v>
      </c>
      <c r="BS448" t="s">
        <v>135</v>
      </c>
      <c r="BT448" t="s">
        <v>135</v>
      </c>
      <c r="BU448" t="s">
        <v>135</v>
      </c>
      <c r="BV448" t="s">
        <v>135</v>
      </c>
      <c r="BW448" t="s">
        <v>135</v>
      </c>
      <c r="BX448" t="s">
        <v>135</v>
      </c>
      <c r="BY448" t="s">
        <v>135</v>
      </c>
      <c r="BZ448" t="s">
        <v>135</v>
      </c>
      <c r="CA448" t="s">
        <v>135</v>
      </c>
      <c r="CB448" t="s">
        <v>135</v>
      </c>
      <c r="CC448" t="s">
        <v>135</v>
      </c>
      <c r="CD448" t="s">
        <v>135</v>
      </c>
      <c r="CE448" t="s">
        <v>135</v>
      </c>
      <c r="CF448" t="s">
        <v>135</v>
      </c>
      <c r="CG448" t="s">
        <v>135</v>
      </c>
      <c r="CH448" t="s">
        <v>135</v>
      </c>
      <c r="CI448" t="s">
        <v>135</v>
      </c>
      <c r="CJ448" t="s">
        <v>135</v>
      </c>
      <c r="CK448" t="s">
        <v>135</v>
      </c>
      <c r="CL448" t="s">
        <v>135</v>
      </c>
      <c r="CM448" t="s">
        <v>135</v>
      </c>
      <c r="CN448" t="s">
        <v>135</v>
      </c>
      <c r="CO448" t="s">
        <v>135</v>
      </c>
      <c r="CP448" t="s">
        <v>135</v>
      </c>
      <c r="CQ448" t="s">
        <v>34773</v>
      </c>
      <c r="CR448" t="s">
        <v>34774</v>
      </c>
      <c r="CS448" t="s">
        <v>34775</v>
      </c>
      <c r="CT448" t="s">
        <v>135</v>
      </c>
      <c r="CX448" t="s">
        <v>135</v>
      </c>
      <c r="CY448" t="s">
        <v>135</v>
      </c>
      <c r="CZ448" t="s">
        <v>135</v>
      </c>
      <c r="DA448" t="s">
        <v>135</v>
      </c>
      <c r="DB448" t="s">
        <v>30452</v>
      </c>
      <c r="DC448" t="s">
        <v>30453</v>
      </c>
      <c r="DD448" t="s">
        <v>30454</v>
      </c>
      <c r="DE448" t="s">
        <v>30455</v>
      </c>
      <c r="DG448" t="s">
        <v>30456</v>
      </c>
      <c r="DH448" t="s">
        <v>30457</v>
      </c>
      <c r="DI448" t="s">
        <v>30458</v>
      </c>
      <c r="DJ448" t="s">
        <v>30459</v>
      </c>
      <c r="DK448" t="s">
        <v>30460</v>
      </c>
      <c r="DL448" t="s">
        <v>31852</v>
      </c>
      <c r="DM448" t="s">
        <v>31853</v>
      </c>
      <c r="DO448" t="s">
        <v>32702</v>
      </c>
      <c r="DU448" t="s">
        <v>31854</v>
      </c>
      <c r="DV448" t="s">
        <v>135</v>
      </c>
      <c r="DW448" t="s">
        <v>135</v>
      </c>
      <c r="DX448" t="s">
        <v>135</v>
      </c>
      <c r="DY448" t="s">
        <v>135</v>
      </c>
      <c r="DZ448" t="s">
        <v>135</v>
      </c>
      <c r="EA448" t="s">
        <v>135</v>
      </c>
      <c r="EB448" t="s">
        <v>135</v>
      </c>
      <c r="EC448" t="s">
        <v>135</v>
      </c>
      <c r="ED448" t="s">
        <v>135</v>
      </c>
      <c r="EE448" t="s">
        <v>16970</v>
      </c>
      <c r="EF448" t="s">
        <v>16971</v>
      </c>
      <c r="EG448" s="3">
        <f t="shared" si="12"/>
        <v>102</v>
      </c>
      <c r="EH448" s="1">
        <f t="shared" si="13"/>
        <v>0.63829787234042556</v>
      </c>
    </row>
    <row r="449" spans="1:138" x14ac:dyDescent="0.25">
      <c r="A449" t="s">
        <v>9110</v>
      </c>
      <c r="B449" t="s">
        <v>135</v>
      </c>
      <c r="C449" t="s">
        <v>135</v>
      </c>
      <c r="D449" t="s">
        <v>135</v>
      </c>
      <c r="E449" t="s">
        <v>135</v>
      </c>
      <c r="F449" t="s">
        <v>135</v>
      </c>
      <c r="G449" t="s">
        <v>135</v>
      </c>
      <c r="H449" t="s">
        <v>135</v>
      </c>
      <c r="I449" t="s">
        <v>135</v>
      </c>
      <c r="J449" t="s">
        <v>135</v>
      </c>
      <c r="K449" t="s">
        <v>135</v>
      </c>
      <c r="L449" t="s">
        <v>135</v>
      </c>
      <c r="M449" t="s">
        <v>135</v>
      </c>
      <c r="N449" t="s">
        <v>135</v>
      </c>
      <c r="O449" t="s">
        <v>135</v>
      </c>
      <c r="P449" t="s">
        <v>135</v>
      </c>
      <c r="Q449" t="s">
        <v>135</v>
      </c>
      <c r="R449" t="s">
        <v>16972</v>
      </c>
      <c r="S449" t="s">
        <v>135</v>
      </c>
      <c r="T449" t="s">
        <v>16973</v>
      </c>
      <c r="U449" t="s">
        <v>16974</v>
      </c>
      <c r="V449" t="s">
        <v>135</v>
      </c>
      <c r="W449" t="s">
        <v>135</v>
      </c>
      <c r="X449" s="4">
        <v>0</v>
      </c>
      <c r="Y449" t="s">
        <v>135</v>
      </c>
      <c r="Z449" t="s">
        <v>135</v>
      </c>
      <c r="AA449" t="s">
        <v>135</v>
      </c>
      <c r="AB449" t="s">
        <v>16975</v>
      </c>
      <c r="AC449" t="s">
        <v>135</v>
      </c>
      <c r="AD449" t="s">
        <v>135</v>
      </c>
      <c r="AE449" t="s">
        <v>135</v>
      </c>
      <c r="AF449" t="s">
        <v>135</v>
      </c>
      <c r="AG449" t="s">
        <v>135</v>
      </c>
      <c r="AH449" t="s">
        <v>135</v>
      </c>
      <c r="AI449" t="s">
        <v>135</v>
      </c>
      <c r="AJ449" t="s">
        <v>135</v>
      </c>
      <c r="AK449" t="s">
        <v>135</v>
      </c>
      <c r="AL449" t="s">
        <v>135</v>
      </c>
      <c r="AM449" t="s">
        <v>135</v>
      </c>
      <c r="AN449" t="s">
        <v>135</v>
      </c>
      <c r="AO449" t="s">
        <v>135</v>
      </c>
      <c r="AP449" t="s">
        <v>9121</v>
      </c>
      <c r="AQ449" t="s">
        <v>135</v>
      </c>
      <c r="AR449" t="s">
        <v>135</v>
      </c>
      <c r="AS449" t="s">
        <v>135</v>
      </c>
      <c r="AT449" t="s">
        <v>135</v>
      </c>
      <c r="AU449" t="s">
        <v>135</v>
      </c>
      <c r="AV449" t="s">
        <v>135</v>
      </c>
      <c r="AW449" t="s">
        <v>135</v>
      </c>
      <c r="AX449" t="s">
        <v>135</v>
      </c>
      <c r="AY449" t="s">
        <v>135</v>
      </c>
      <c r="AZ449" t="s">
        <v>16976</v>
      </c>
      <c r="BA449" t="s">
        <v>9123</v>
      </c>
      <c r="BB449" t="s">
        <v>16977</v>
      </c>
      <c r="BC449" s="4">
        <v>0</v>
      </c>
      <c r="BD449" s="4">
        <v>0</v>
      </c>
      <c r="BE449" t="s">
        <v>135</v>
      </c>
      <c r="BF449" t="s">
        <v>135</v>
      </c>
      <c r="BG449" t="s">
        <v>135</v>
      </c>
      <c r="BH449" t="s">
        <v>135</v>
      </c>
      <c r="BI449" t="s">
        <v>135</v>
      </c>
      <c r="BJ449" t="s">
        <v>135</v>
      </c>
      <c r="BK449" t="s">
        <v>135</v>
      </c>
      <c r="BL449" t="s">
        <v>135</v>
      </c>
      <c r="BM449" t="s">
        <v>135</v>
      </c>
      <c r="BN449" t="s">
        <v>135</v>
      </c>
      <c r="BO449" t="s">
        <v>135</v>
      </c>
      <c r="BP449" t="s">
        <v>135</v>
      </c>
      <c r="BQ449" t="s">
        <v>135</v>
      </c>
      <c r="BS449" t="s">
        <v>135</v>
      </c>
      <c r="BT449" t="s">
        <v>135</v>
      </c>
      <c r="BU449" t="s">
        <v>135</v>
      </c>
      <c r="BV449" t="s">
        <v>135</v>
      </c>
      <c r="BW449" t="s">
        <v>135</v>
      </c>
      <c r="BX449" t="s">
        <v>135</v>
      </c>
      <c r="BY449" t="s">
        <v>135</v>
      </c>
      <c r="BZ449" t="s">
        <v>135</v>
      </c>
      <c r="CA449" t="s">
        <v>135</v>
      </c>
      <c r="CB449" t="s">
        <v>135</v>
      </c>
      <c r="CC449" t="s">
        <v>135</v>
      </c>
      <c r="CD449" t="s">
        <v>135</v>
      </c>
      <c r="CE449" t="s">
        <v>135</v>
      </c>
      <c r="CF449" t="s">
        <v>135</v>
      </c>
      <c r="CG449" t="s">
        <v>135</v>
      </c>
      <c r="CH449" t="s">
        <v>135</v>
      </c>
      <c r="CI449" t="s">
        <v>135</v>
      </c>
      <c r="CJ449" t="s">
        <v>135</v>
      </c>
      <c r="CK449" t="s">
        <v>135</v>
      </c>
      <c r="CL449" t="s">
        <v>135</v>
      </c>
      <c r="CM449" t="s">
        <v>135</v>
      </c>
      <c r="CN449" t="s">
        <v>135</v>
      </c>
      <c r="CO449" t="s">
        <v>135</v>
      </c>
      <c r="CP449" t="s">
        <v>135</v>
      </c>
      <c r="CQ449" t="s">
        <v>34776</v>
      </c>
      <c r="CR449" t="s">
        <v>34777</v>
      </c>
      <c r="CS449" t="s">
        <v>34778</v>
      </c>
      <c r="CT449" t="s">
        <v>16978</v>
      </c>
      <c r="CV449" t="s">
        <v>32703</v>
      </c>
      <c r="CW449" t="s">
        <v>32704</v>
      </c>
      <c r="CX449" t="s">
        <v>135</v>
      </c>
      <c r="CY449" t="s">
        <v>135</v>
      </c>
      <c r="CZ449" t="s">
        <v>135</v>
      </c>
      <c r="DA449" t="s">
        <v>135</v>
      </c>
      <c r="DB449" t="s">
        <v>30461</v>
      </c>
      <c r="DC449" t="s">
        <v>30462</v>
      </c>
      <c r="DD449" t="s">
        <v>30463</v>
      </c>
      <c r="DE449" t="s">
        <v>30464</v>
      </c>
      <c r="DF449" t="s">
        <v>30465</v>
      </c>
      <c r="DG449" t="s">
        <v>30466</v>
      </c>
      <c r="DH449" t="s">
        <v>30467</v>
      </c>
      <c r="DI449" t="s">
        <v>30468</v>
      </c>
      <c r="DJ449" t="s">
        <v>30469</v>
      </c>
      <c r="DK449" t="s">
        <v>30470</v>
      </c>
      <c r="DL449" t="s">
        <v>31855</v>
      </c>
      <c r="DM449" t="s">
        <v>31856</v>
      </c>
      <c r="DO449" t="s">
        <v>32705</v>
      </c>
      <c r="DU449" t="s">
        <v>31856</v>
      </c>
      <c r="DV449" t="s">
        <v>135</v>
      </c>
      <c r="DW449" t="s">
        <v>135</v>
      </c>
      <c r="DX449" t="s">
        <v>135</v>
      </c>
      <c r="DY449" t="s">
        <v>135</v>
      </c>
      <c r="DZ449" t="s">
        <v>135</v>
      </c>
      <c r="EA449" t="s">
        <v>135</v>
      </c>
      <c r="EB449" t="s">
        <v>135</v>
      </c>
      <c r="EC449" t="s">
        <v>135</v>
      </c>
      <c r="ED449" t="s">
        <v>135</v>
      </c>
      <c r="EE449" t="s">
        <v>16979</v>
      </c>
      <c r="EF449" t="s">
        <v>16980</v>
      </c>
      <c r="EG449" s="2">
        <f t="shared" si="12"/>
        <v>102</v>
      </c>
      <c r="EH449" s="1">
        <f t="shared" si="13"/>
        <v>0.63829787234042556</v>
      </c>
    </row>
    <row r="450" spans="1:138" x14ac:dyDescent="0.25">
      <c r="A450" t="s">
        <v>9127</v>
      </c>
      <c r="B450" t="s">
        <v>135</v>
      </c>
      <c r="C450" t="s">
        <v>135</v>
      </c>
      <c r="D450" t="s">
        <v>135</v>
      </c>
      <c r="E450" t="s">
        <v>135</v>
      </c>
      <c r="F450" t="s">
        <v>135</v>
      </c>
      <c r="G450" t="s">
        <v>135</v>
      </c>
      <c r="H450" t="s">
        <v>135</v>
      </c>
      <c r="I450" t="s">
        <v>135</v>
      </c>
      <c r="J450" t="s">
        <v>135</v>
      </c>
      <c r="K450" t="s">
        <v>135</v>
      </c>
      <c r="L450" t="s">
        <v>135</v>
      </c>
      <c r="M450" t="s">
        <v>135</v>
      </c>
      <c r="N450" t="s">
        <v>135</v>
      </c>
      <c r="O450" t="s">
        <v>135</v>
      </c>
      <c r="P450" t="s">
        <v>135</v>
      </c>
      <c r="Q450" t="s">
        <v>16981</v>
      </c>
      <c r="R450" t="s">
        <v>16982</v>
      </c>
      <c r="S450" t="s">
        <v>135</v>
      </c>
      <c r="T450" t="s">
        <v>9135</v>
      </c>
      <c r="U450" t="s">
        <v>16983</v>
      </c>
      <c r="V450" t="s">
        <v>135</v>
      </c>
      <c r="W450" t="s">
        <v>16984</v>
      </c>
      <c r="X450" s="4">
        <v>1</v>
      </c>
      <c r="Y450" t="s">
        <v>135</v>
      </c>
      <c r="Z450" t="s">
        <v>135</v>
      </c>
      <c r="AA450" t="s">
        <v>135</v>
      </c>
      <c r="AB450" t="s">
        <v>13455</v>
      </c>
      <c r="AC450" t="s">
        <v>135</v>
      </c>
      <c r="AD450" t="s">
        <v>135</v>
      </c>
      <c r="AE450" t="s">
        <v>135</v>
      </c>
      <c r="AF450" t="s">
        <v>135</v>
      </c>
      <c r="AG450" t="s">
        <v>135</v>
      </c>
      <c r="AH450" t="s">
        <v>34779</v>
      </c>
      <c r="AI450" t="s">
        <v>135</v>
      </c>
      <c r="AJ450" t="s">
        <v>16985</v>
      </c>
      <c r="AK450" t="s">
        <v>135</v>
      </c>
      <c r="AL450" t="s">
        <v>135</v>
      </c>
      <c r="AM450" t="s">
        <v>135</v>
      </c>
      <c r="AN450" t="s">
        <v>135</v>
      </c>
      <c r="AO450" t="s">
        <v>34780</v>
      </c>
      <c r="AP450" t="s">
        <v>34781</v>
      </c>
      <c r="AQ450" t="s">
        <v>135</v>
      </c>
      <c r="AR450" t="s">
        <v>135</v>
      </c>
      <c r="AS450" t="s">
        <v>135</v>
      </c>
      <c r="AT450" t="s">
        <v>135</v>
      </c>
      <c r="AU450" t="s">
        <v>135</v>
      </c>
      <c r="AV450" t="s">
        <v>135</v>
      </c>
      <c r="AW450" t="s">
        <v>135</v>
      </c>
      <c r="AX450" t="s">
        <v>135</v>
      </c>
      <c r="AY450" t="s">
        <v>135</v>
      </c>
      <c r="AZ450" t="s">
        <v>16986</v>
      </c>
      <c r="BA450" t="s">
        <v>3525</v>
      </c>
      <c r="BB450" t="s">
        <v>16987</v>
      </c>
      <c r="BC450" s="4">
        <v>0</v>
      </c>
      <c r="BD450" s="4">
        <v>0</v>
      </c>
      <c r="BE450" t="s">
        <v>135</v>
      </c>
      <c r="BF450" t="s">
        <v>135</v>
      </c>
      <c r="BG450" t="s">
        <v>135</v>
      </c>
      <c r="BH450" t="s">
        <v>135</v>
      </c>
      <c r="BI450" t="s">
        <v>135</v>
      </c>
      <c r="BJ450" t="s">
        <v>135</v>
      </c>
      <c r="BK450" t="s">
        <v>135</v>
      </c>
      <c r="BL450" t="s">
        <v>135</v>
      </c>
      <c r="BM450" t="s">
        <v>135</v>
      </c>
      <c r="BN450" t="s">
        <v>135</v>
      </c>
      <c r="BO450" t="s">
        <v>135</v>
      </c>
      <c r="BP450" t="s">
        <v>135</v>
      </c>
      <c r="BQ450" t="s">
        <v>135</v>
      </c>
      <c r="BS450" t="s">
        <v>135</v>
      </c>
      <c r="BT450" t="s">
        <v>135</v>
      </c>
      <c r="BU450" t="s">
        <v>135</v>
      </c>
      <c r="BV450" t="s">
        <v>135</v>
      </c>
      <c r="BW450" t="s">
        <v>135</v>
      </c>
      <c r="BX450" t="s">
        <v>135</v>
      </c>
      <c r="BY450" t="s">
        <v>135</v>
      </c>
      <c r="BZ450" t="s">
        <v>135</v>
      </c>
      <c r="CA450" t="s">
        <v>135</v>
      </c>
      <c r="CB450" t="s">
        <v>135</v>
      </c>
      <c r="CC450" t="s">
        <v>135</v>
      </c>
      <c r="CD450" t="s">
        <v>135</v>
      </c>
      <c r="CE450" t="s">
        <v>135</v>
      </c>
      <c r="CF450" t="s">
        <v>135</v>
      </c>
      <c r="CG450" t="s">
        <v>135</v>
      </c>
      <c r="CH450" t="s">
        <v>135</v>
      </c>
      <c r="CI450" t="s">
        <v>135</v>
      </c>
      <c r="CJ450" t="s">
        <v>135</v>
      </c>
      <c r="CK450" t="s">
        <v>135</v>
      </c>
      <c r="CL450" t="s">
        <v>135</v>
      </c>
      <c r="CM450" t="s">
        <v>135</v>
      </c>
      <c r="CN450" t="s">
        <v>135</v>
      </c>
      <c r="CO450" t="s">
        <v>135</v>
      </c>
      <c r="CP450" t="s">
        <v>135</v>
      </c>
      <c r="CQ450" t="s">
        <v>34782</v>
      </c>
      <c r="CR450" t="s">
        <v>34783</v>
      </c>
      <c r="CS450" t="s">
        <v>34784</v>
      </c>
      <c r="CT450" t="s">
        <v>135</v>
      </c>
      <c r="CX450" t="s">
        <v>135</v>
      </c>
      <c r="CY450" t="s">
        <v>135</v>
      </c>
      <c r="CZ450" t="s">
        <v>135</v>
      </c>
      <c r="DA450" t="s">
        <v>135</v>
      </c>
      <c r="DB450" t="s">
        <v>30471</v>
      </c>
      <c r="DC450" t="s">
        <v>30472</v>
      </c>
      <c r="DD450" t="s">
        <v>30473</v>
      </c>
      <c r="DE450" t="s">
        <v>30474</v>
      </c>
      <c r="DF450" t="s">
        <v>30475</v>
      </c>
      <c r="DG450" t="s">
        <v>30476</v>
      </c>
      <c r="DH450" t="s">
        <v>30477</v>
      </c>
      <c r="DI450" t="s">
        <v>30478</v>
      </c>
      <c r="DJ450" t="s">
        <v>30479</v>
      </c>
      <c r="DK450" t="s">
        <v>30480</v>
      </c>
      <c r="DL450" t="s">
        <v>31857</v>
      </c>
      <c r="DM450" t="s">
        <v>31858</v>
      </c>
      <c r="DO450" t="s">
        <v>32706</v>
      </c>
      <c r="DQ450" t="s">
        <v>32707</v>
      </c>
      <c r="DU450" t="s">
        <v>31859</v>
      </c>
      <c r="DV450" t="s">
        <v>135</v>
      </c>
      <c r="DW450" t="s">
        <v>135</v>
      </c>
      <c r="DX450" t="s">
        <v>135</v>
      </c>
      <c r="DY450" t="s">
        <v>135</v>
      </c>
      <c r="DZ450" t="s">
        <v>135</v>
      </c>
      <c r="EA450" t="s">
        <v>135</v>
      </c>
      <c r="EB450" t="s">
        <v>135</v>
      </c>
      <c r="EC450" t="s">
        <v>135</v>
      </c>
      <c r="ED450" t="s">
        <v>135</v>
      </c>
      <c r="EE450" t="s">
        <v>16988</v>
      </c>
      <c r="EF450" t="s">
        <v>16989</v>
      </c>
      <c r="EG450" s="3">
        <f t="shared" ref="EG450:EG465" si="14">COUNTBLANK(B450:EF450)</f>
        <v>99</v>
      </c>
      <c r="EH450" s="1">
        <f t="shared" ref="EH450:EH465" si="15">(132-EG450)/47</f>
        <v>0.7021276595744681</v>
      </c>
    </row>
    <row r="451" spans="1:138" x14ac:dyDescent="0.25">
      <c r="A451" t="s">
        <v>9146</v>
      </c>
      <c r="B451" t="s">
        <v>135</v>
      </c>
      <c r="C451" t="s">
        <v>135</v>
      </c>
      <c r="D451" t="s">
        <v>135</v>
      </c>
      <c r="E451" t="s">
        <v>135</v>
      </c>
      <c r="F451" t="s">
        <v>135</v>
      </c>
      <c r="G451" t="s">
        <v>135</v>
      </c>
      <c r="H451" t="s">
        <v>135</v>
      </c>
      <c r="I451" t="s">
        <v>135</v>
      </c>
      <c r="J451" t="s">
        <v>135</v>
      </c>
      <c r="K451" t="s">
        <v>135</v>
      </c>
      <c r="L451" t="s">
        <v>135</v>
      </c>
      <c r="M451" t="s">
        <v>135</v>
      </c>
      <c r="N451" t="s">
        <v>135</v>
      </c>
      <c r="O451" t="s">
        <v>135</v>
      </c>
      <c r="P451" t="s">
        <v>135</v>
      </c>
      <c r="Q451" t="s">
        <v>16990</v>
      </c>
      <c r="R451" t="s">
        <v>16991</v>
      </c>
      <c r="S451" t="s">
        <v>135</v>
      </c>
      <c r="T451" t="s">
        <v>16992</v>
      </c>
      <c r="U451" t="s">
        <v>16993</v>
      </c>
      <c r="V451" t="s">
        <v>135</v>
      </c>
      <c r="W451" t="s">
        <v>16994</v>
      </c>
      <c r="X451" s="4">
        <v>1</v>
      </c>
      <c r="Y451" t="s">
        <v>135</v>
      </c>
      <c r="Z451" t="s">
        <v>135</v>
      </c>
      <c r="AA451" t="s">
        <v>135</v>
      </c>
      <c r="AB451" t="s">
        <v>9862</v>
      </c>
      <c r="AC451" t="s">
        <v>135</v>
      </c>
      <c r="AD451" t="s">
        <v>135</v>
      </c>
      <c r="AE451" t="s">
        <v>135</v>
      </c>
      <c r="AF451" t="s">
        <v>135</v>
      </c>
      <c r="AG451" t="s">
        <v>135</v>
      </c>
      <c r="AH451" t="s">
        <v>9160</v>
      </c>
      <c r="AI451" t="s">
        <v>9160</v>
      </c>
      <c r="AJ451" t="s">
        <v>16995</v>
      </c>
      <c r="AK451" t="s">
        <v>135</v>
      </c>
      <c r="AL451" t="s">
        <v>135</v>
      </c>
      <c r="AM451" t="s">
        <v>135</v>
      </c>
      <c r="AN451" t="s">
        <v>135</v>
      </c>
      <c r="AO451" t="s">
        <v>34785</v>
      </c>
      <c r="AP451" t="s">
        <v>34786</v>
      </c>
      <c r="AQ451" t="s">
        <v>135</v>
      </c>
      <c r="AR451" t="s">
        <v>135</v>
      </c>
      <c r="AS451" t="s">
        <v>135</v>
      </c>
      <c r="AT451" t="s">
        <v>135</v>
      </c>
      <c r="AU451" t="s">
        <v>135</v>
      </c>
      <c r="AV451" t="s">
        <v>135</v>
      </c>
      <c r="AW451" t="s">
        <v>135</v>
      </c>
      <c r="AX451" t="s">
        <v>135</v>
      </c>
      <c r="AY451" t="s">
        <v>135</v>
      </c>
      <c r="AZ451" t="s">
        <v>16996</v>
      </c>
      <c r="BA451" t="s">
        <v>16997</v>
      </c>
      <c r="BB451" t="s">
        <v>16998</v>
      </c>
      <c r="BC451" s="4">
        <v>0</v>
      </c>
      <c r="BD451" s="4">
        <v>0</v>
      </c>
      <c r="BE451" t="s">
        <v>135</v>
      </c>
      <c r="BF451" t="s">
        <v>135</v>
      </c>
      <c r="BG451" t="s">
        <v>135</v>
      </c>
      <c r="BH451" t="s">
        <v>135</v>
      </c>
      <c r="BI451" t="s">
        <v>135</v>
      </c>
      <c r="BJ451" t="s">
        <v>135</v>
      </c>
      <c r="BK451" t="s">
        <v>135</v>
      </c>
      <c r="BL451" t="s">
        <v>135</v>
      </c>
      <c r="BM451" t="s">
        <v>135</v>
      </c>
      <c r="BN451" t="s">
        <v>135</v>
      </c>
      <c r="BO451" t="s">
        <v>135</v>
      </c>
      <c r="BP451" t="s">
        <v>135</v>
      </c>
      <c r="BQ451" t="s">
        <v>135</v>
      </c>
      <c r="BS451" t="s">
        <v>135</v>
      </c>
      <c r="BT451" t="s">
        <v>135</v>
      </c>
      <c r="BU451" t="s">
        <v>135</v>
      </c>
      <c r="BV451" t="s">
        <v>135</v>
      </c>
      <c r="BW451" t="s">
        <v>135</v>
      </c>
      <c r="BX451" t="s">
        <v>135</v>
      </c>
      <c r="BY451" t="s">
        <v>135</v>
      </c>
      <c r="BZ451" t="s">
        <v>135</v>
      </c>
      <c r="CA451" t="s">
        <v>135</v>
      </c>
      <c r="CB451" t="s">
        <v>135</v>
      </c>
      <c r="CC451" t="s">
        <v>135</v>
      </c>
      <c r="CD451" t="s">
        <v>135</v>
      </c>
      <c r="CE451" t="s">
        <v>135</v>
      </c>
      <c r="CF451" t="s">
        <v>135</v>
      </c>
      <c r="CG451" t="s">
        <v>135</v>
      </c>
      <c r="CH451" t="s">
        <v>135</v>
      </c>
      <c r="CI451" t="s">
        <v>135</v>
      </c>
      <c r="CJ451" t="s">
        <v>135</v>
      </c>
      <c r="CK451" t="s">
        <v>135</v>
      </c>
      <c r="CL451" t="s">
        <v>135</v>
      </c>
      <c r="CM451" t="s">
        <v>135</v>
      </c>
      <c r="CN451" t="s">
        <v>135</v>
      </c>
      <c r="CO451" t="s">
        <v>135</v>
      </c>
      <c r="CP451" t="s">
        <v>135</v>
      </c>
      <c r="CQ451" t="s">
        <v>34787</v>
      </c>
      <c r="CR451" t="s">
        <v>34788</v>
      </c>
      <c r="CS451" t="s">
        <v>34789</v>
      </c>
      <c r="CT451" t="s">
        <v>135</v>
      </c>
      <c r="CX451" t="s">
        <v>135</v>
      </c>
      <c r="CY451" t="s">
        <v>135</v>
      </c>
      <c r="CZ451" t="s">
        <v>135</v>
      </c>
      <c r="DA451" t="s">
        <v>135</v>
      </c>
      <c r="DB451" t="s">
        <v>30481</v>
      </c>
      <c r="DC451" t="s">
        <v>30482</v>
      </c>
      <c r="DD451" t="s">
        <v>30483</v>
      </c>
      <c r="DE451" t="s">
        <v>30484</v>
      </c>
      <c r="DG451" t="s">
        <v>30485</v>
      </c>
      <c r="DH451" t="s">
        <v>30486</v>
      </c>
      <c r="DI451" t="s">
        <v>30487</v>
      </c>
      <c r="DJ451" t="s">
        <v>30488</v>
      </c>
      <c r="DK451" t="s">
        <v>30489</v>
      </c>
      <c r="DL451" t="s">
        <v>31860</v>
      </c>
      <c r="DM451" t="s">
        <v>31861</v>
      </c>
      <c r="DN451" t="s">
        <v>30490</v>
      </c>
      <c r="DO451" t="s">
        <v>32708</v>
      </c>
      <c r="DQ451" t="s">
        <v>32709</v>
      </c>
      <c r="DU451" t="s">
        <v>31861</v>
      </c>
      <c r="DV451" t="s">
        <v>135</v>
      </c>
      <c r="DW451" t="s">
        <v>135</v>
      </c>
      <c r="DX451" t="s">
        <v>135</v>
      </c>
      <c r="DY451" t="s">
        <v>135</v>
      </c>
      <c r="DZ451" t="s">
        <v>135</v>
      </c>
      <c r="EA451" t="s">
        <v>135</v>
      </c>
      <c r="EB451" t="s">
        <v>135</v>
      </c>
      <c r="EC451" t="s">
        <v>135</v>
      </c>
      <c r="ED451" t="s">
        <v>135</v>
      </c>
      <c r="EE451" t="s">
        <v>16999</v>
      </c>
      <c r="EF451" t="s">
        <v>17000</v>
      </c>
      <c r="EG451" s="2">
        <f t="shared" si="14"/>
        <v>98</v>
      </c>
      <c r="EH451" s="1">
        <f t="shared" si="15"/>
        <v>0.72340425531914898</v>
      </c>
    </row>
    <row r="452" spans="1:138" x14ac:dyDescent="0.25">
      <c r="A452" t="s">
        <v>9172</v>
      </c>
      <c r="B452" t="s">
        <v>135</v>
      </c>
      <c r="C452" t="s">
        <v>135</v>
      </c>
      <c r="D452" t="s">
        <v>135</v>
      </c>
      <c r="E452" t="s">
        <v>135</v>
      </c>
      <c r="F452" t="s">
        <v>135</v>
      </c>
      <c r="G452" t="s">
        <v>135</v>
      </c>
      <c r="H452" t="s">
        <v>135</v>
      </c>
      <c r="I452" t="s">
        <v>135</v>
      </c>
      <c r="J452" t="s">
        <v>135</v>
      </c>
      <c r="K452" t="s">
        <v>135</v>
      </c>
      <c r="L452" t="s">
        <v>135</v>
      </c>
      <c r="M452" t="s">
        <v>135</v>
      </c>
      <c r="N452" t="s">
        <v>135</v>
      </c>
      <c r="O452" t="s">
        <v>135</v>
      </c>
      <c r="P452" t="s">
        <v>135</v>
      </c>
      <c r="Q452" t="s">
        <v>17001</v>
      </c>
      <c r="R452" t="s">
        <v>17002</v>
      </c>
      <c r="S452" t="s">
        <v>135</v>
      </c>
      <c r="T452" t="s">
        <v>17003</v>
      </c>
      <c r="U452" t="s">
        <v>17004</v>
      </c>
      <c r="V452" t="s">
        <v>135</v>
      </c>
      <c r="W452" t="s">
        <v>135</v>
      </c>
      <c r="X452" s="4">
        <v>0</v>
      </c>
      <c r="Y452" t="s">
        <v>135</v>
      </c>
      <c r="Z452" t="s">
        <v>135</v>
      </c>
      <c r="AA452" t="s">
        <v>135</v>
      </c>
      <c r="AB452" t="s">
        <v>17005</v>
      </c>
      <c r="AC452" t="s">
        <v>135</v>
      </c>
      <c r="AD452" t="s">
        <v>135</v>
      </c>
      <c r="AE452" t="s">
        <v>135</v>
      </c>
      <c r="AF452" t="s">
        <v>135</v>
      </c>
      <c r="AG452" t="s">
        <v>135</v>
      </c>
      <c r="AH452" t="s">
        <v>17006</v>
      </c>
      <c r="AI452" t="s">
        <v>135</v>
      </c>
      <c r="AJ452" t="s">
        <v>17006</v>
      </c>
      <c r="AK452" t="s">
        <v>135</v>
      </c>
      <c r="AL452" t="s">
        <v>135</v>
      </c>
      <c r="AM452" t="s">
        <v>135</v>
      </c>
      <c r="AN452" t="s">
        <v>135</v>
      </c>
      <c r="AO452" t="s">
        <v>34790</v>
      </c>
      <c r="AP452" t="s">
        <v>34791</v>
      </c>
      <c r="AQ452" t="s">
        <v>135</v>
      </c>
      <c r="AR452" t="s">
        <v>135</v>
      </c>
      <c r="AS452" t="s">
        <v>135</v>
      </c>
      <c r="AT452" t="s">
        <v>135</v>
      </c>
      <c r="AU452" t="s">
        <v>135</v>
      </c>
      <c r="AV452" t="s">
        <v>135</v>
      </c>
      <c r="AW452" t="s">
        <v>135</v>
      </c>
      <c r="AX452" t="s">
        <v>135</v>
      </c>
      <c r="AY452" t="s">
        <v>135</v>
      </c>
      <c r="AZ452" t="s">
        <v>17007</v>
      </c>
      <c r="BA452" t="s">
        <v>9184</v>
      </c>
      <c r="BB452" t="s">
        <v>17008</v>
      </c>
      <c r="BC452" s="4">
        <v>0</v>
      </c>
      <c r="BD452" s="4">
        <v>0</v>
      </c>
      <c r="BE452" t="s">
        <v>135</v>
      </c>
      <c r="BF452" t="s">
        <v>135</v>
      </c>
      <c r="BG452" t="s">
        <v>135</v>
      </c>
      <c r="BH452" t="s">
        <v>135</v>
      </c>
      <c r="BI452" t="s">
        <v>135</v>
      </c>
      <c r="BJ452" t="s">
        <v>135</v>
      </c>
      <c r="BK452" t="s">
        <v>135</v>
      </c>
      <c r="BL452" t="s">
        <v>135</v>
      </c>
      <c r="BM452" t="s">
        <v>135</v>
      </c>
      <c r="BN452" t="s">
        <v>135</v>
      </c>
      <c r="BO452" t="s">
        <v>135</v>
      </c>
      <c r="BP452" t="s">
        <v>135</v>
      </c>
      <c r="BQ452" t="s">
        <v>135</v>
      </c>
      <c r="BS452" t="s">
        <v>135</v>
      </c>
      <c r="BT452" t="s">
        <v>135</v>
      </c>
      <c r="BU452" t="s">
        <v>135</v>
      </c>
      <c r="BV452" t="s">
        <v>135</v>
      </c>
      <c r="BW452" t="s">
        <v>135</v>
      </c>
      <c r="BX452" t="s">
        <v>135</v>
      </c>
      <c r="BY452" t="s">
        <v>135</v>
      </c>
      <c r="BZ452" t="s">
        <v>135</v>
      </c>
      <c r="CA452" t="s">
        <v>135</v>
      </c>
      <c r="CB452" t="s">
        <v>135</v>
      </c>
      <c r="CC452" t="s">
        <v>135</v>
      </c>
      <c r="CD452" t="s">
        <v>135</v>
      </c>
      <c r="CE452" t="s">
        <v>135</v>
      </c>
      <c r="CF452" t="s">
        <v>135</v>
      </c>
      <c r="CG452" t="s">
        <v>135</v>
      </c>
      <c r="CH452" t="s">
        <v>135</v>
      </c>
      <c r="CI452" t="s">
        <v>135</v>
      </c>
      <c r="CJ452" t="s">
        <v>135</v>
      </c>
      <c r="CK452" t="s">
        <v>135</v>
      </c>
      <c r="CL452" t="s">
        <v>135</v>
      </c>
      <c r="CM452" t="s">
        <v>135</v>
      </c>
      <c r="CN452" t="s">
        <v>135</v>
      </c>
      <c r="CO452" t="s">
        <v>135</v>
      </c>
      <c r="CP452" t="s">
        <v>135</v>
      </c>
      <c r="CQ452" t="s">
        <v>34792</v>
      </c>
      <c r="CR452" t="s">
        <v>34793</v>
      </c>
      <c r="CS452" t="s">
        <v>34794</v>
      </c>
      <c r="CT452" t="s">
        <v>17009</v>
      </c>
      <c r="CV452" t="s">
        <v>32710</v>
      </c>
      <c r="CX452" t="s">
        <v>135</v>
      </c>
      <c r="CY452" t="s">
        <v>135</v>
      </c>
      <c r="CZ452" t="s">
        <v>135</v>
      </c>
      <c r="DA452" t="s">
        <v>135</v>
      </c>
      <c r="DB452" t="s">
        <v>30491</v>
      </c>
      <c r="DC452" t="s">
        <v>30492</v>
      </c>
      <c r="DD452" t="s">
        <v>30493</v>
      </c>
      <c r="DE452" t="s">
        <v>30494</v>
      </c>
      <c r="DF452" t="s">
        <v>30495</v>
      </c>
      <c r="DG452" t="s">
        <v>30496</v>
      </c>
      <c r="DH452" t="s">
        <v>30497</v>
      </c>
      <c r="DI452" t="s">
        <v>30498</v>
      </c>
      <c r="DJ452" t="s">
        <v>30499</v>
      </c>
      <c r="DK452" t="s">
        <v>30500</v>
      </c>
      <c r="DL452" t="s">
        <v>31862</v>
      </c>
      <c r="DM452" t="s">
        <v>31863</v>
      </c>
      <c r="DO452" t="s">
        <v>32711</v>
      </c>
      <c r="DT452" t="s">
        <v>26781</v>
      </c>
      <c r="DU452" t="s">
        <v>31864</v>
      </c>
      <c r="DV452" t="s">
        <v>135</v>
      </c>
      <c r="DW452" t="s">
        <v>135</v>
      </c>
      <c r="DX452" t="s">
        <v>135</v>
      </c>
      <c r="DY452" t="s">
        <v>135</v>
      </c>
      <c r="DZ452" t="s">
        <v>135</v>
      </c>
      <c r="EA452" t="s">
        <v>135</v>
      </c>
      <c r="EB452" t="s">
        <v>135</v>
      </c>
      <c r="EC452" t="s">
        <v>135</v>
      </c>
      <c r="ED452" t="s">
        <v>135</v>
      </c>
      <c r="EE452" t="s">
        <v>17010</v>
      </c>
      <c r="EF452" t="s">
        <v>17011</v>
      </c>
      <c r="EG452" s="3">
        <f t="shared" si="14"/>
        <v>98</v>
      </c>
      <c r="EH452" s="1">
        <f t="shared" si="15"/>
        <v>0.72340425531914898</v>
      </c>
    </row>
    <row r="453" spans="1:138" x14ac:dyDescent="0.25">
      <c r="A453" t="s">
        <v>9190</v>
      </c>
      <c r="B453" t="s">
        <v>135</v>
      </c>
      <c r="C453" t="s">
        <v>135</v>
      </c>
      <c r="D453" t="s">
        <v>135</v>
      </c>
      <c r="E453" t="s">
        <v>135</v>
      </c>
      <c r="F453" t="s">
        <v>135</v>
      </c>
      <c r="G453" t="s">
        <v>135</v>
      </c>
      <c r="H453" t="s">
        <v>135</v>
      </c>
      <c r="I453" t="s">
        <v>135</v>
      </c>
      <c r="J453" t="s">
        <v>135</v>
      </c>
      <c r="K453" t="s">
        <v>135</v>
      </c>
      <c r="L453" t="s">
        <v>135</v>
      </c>
      <c r="M453" t="s">
        <v>135</v>
      </c>
      <c r="N453" t="s">
        <v>135</v>
      </c>
      <c r="O453" t="s">
        <v>135</v>
      </c>
      <c r="P453" t="s">
        <v>135</v>
      </c>
      <c r="Q453" t="s">
        <v>17012</v>
      </c>
      <c r="R453" t="s">
        <v>17013</v>
      </c>
      <c r="S453" t="s">
        <v>135</v>
      </c>
      <c r="T453" t="s">
        <v>17014</v>
      </c>
      <c r="U453" t="s">
        <v>17015</v>
      </c>
      <c r="V453" t="s">
        <v>135</v>
      </c>
      <c r="W453" t="s">
        <v>298</v>
      </c>
      <c r="X453" s="4">
        <v>0</v>
      </c>
      <c r="Y453" t="s">
        <v>135</v>
      </c>
      <c r="Z453" t="s">
        <v>135</v>
      </c>
      <c r="AA453" t="s">
        <v>135</v>
      </c>
      <c r="AB453" t="s">
        <v>17016</v>
      </c>
      <c r="AC453" t="s">
        <v>135</v>
      </c>
      <c r="AD453" t="s">
        <v>135</v>
      </c>
      <c r="AE453" t="s">
        <v>135</v>
      </c>
      <c r="AF453" t="s">
        <v>135</v>
      </c>
      <c r="AG453" t="s">
        <v>135</v>
      </c>
      <c r="AH453" t="s">
        <v>135</v>
      </c>
      <c r="AI453" t="s">
        <v>135</v>
      </c>
      <c r="AJ453" t="s">
        <v>135</v>
      </c>
      <c r="AK453" t="s">
        <v>135</v>
      </c>
      <c r="AL453" t="s">
        <v>135</v>
      </c>
      <c r="AM453" t="s">
        <v>135</v>
      </c>
      <c r="AN453" t="s">
        <v>135</v>
      </c>
      <c r="AO453" t="s">
        <v>34795</v>
      </c>
      <c r="AP453" t="s">
        <v>34796</v>
      </c>
      <c r="AQ453" t="s">
        <v>135</v>
      </c>
      <c r="AR453" t="s">
        <v>135</v>
      </c>
      <c r="AS453" t="s">
        <v>135</v>
      </c>
      <c r="AT453" t="s">
        <v>135</v>
      </c>
      <c r="AU453" t="s">
        <v>135</v>
      </c>
      <c r="AV453" t="s">
        <v>135</v>
      </c>
      <c r="AW453" t="s">
        <v>135</v>
      </c>
      <c r="AX453" t="s">
        <v>135</v>
      </c>
      <c r="AY453" t="s">
        <v>135</v>
      </c>
      <c r="AZ453" t="s">
        <v>17017</v>
      </c>
      <c r="BA453" t="s">
        <v>17018</v>
      </c>
      <c r="BB453" t="s">
        <v>17019</v>
      </c>
      <c r="BC453" s="4">
        <v>0</v>
      </c>
      <c r="BD453" s="4">
        <v>0</v>
      </c>
      <c r="BE453" t="s">
        <v>135</v>
      </c>
      <c r="BF453" t="s">
        <v>135</v>
      </c>
      <c r="BG453" t="s">
        <v>135</v>
      </c>
      <c r="BH453" t="s">
        <v>135</v>
      </c>
      <c r="BI453" t="s">
        <v>135</v>
      </c>
      <c r="BJ453" t="s">
        <v>135</v>
      </c>
      <c r="BK453" t="s">
        <v>135</v>
      </c>
      <c r="BL453" t="s">
        <v>135</v>
      </c>
      <c r="BM453" t="s">
        <v>135</v>
      </c>
      <c r="BN453" t="s">
        <v>135</v>
      </c>
      <c r="BO453" t="s">
        <v>135</v>
      </c>
      <c r="BP453" t="s">
        <v>135</v>
      </c>
      <c r="BQ453" t="s">
        <v>135</v>
      </c>
      <c r="BS453" t="s">
        <v>135</v>
      </c>
      <c r="BT453" t="s">
        <v>135</v>
      </c>
      <c r="BU453" t="s">
        <v>135</v>
      </c>
      <c r="BV453" t="s">
        <v>135</v>
      </c>
      <c r="BW453" t="s">
        <v>135</v>
      </c>
      <c r="BX453" t="s">
        <v>135</v>
      </c>
      <c r="BY453" t="s">
        <v>135</v>
      </c>
      <c r="BZ453" t="s">
        <v>135</v>
      </c>
      <c r="CA453" t="s">
        <v>135</v>
      </c>
      <c r="CB453" t="s">
        <v>135</v>
      </c>
      <c r="CC453" t="s">
        <v>135</v>
      </c>
      <c r="CD453" t="s">
        <v>135</v>
      </c>
      <c r="CE453" t="s">
        <v>135</v>
      </c>
      <c r="CF453" t="s">
        <v>135</v>
      </c>
      <c r="CG453" t="s">
        <v>135</v>
      </c>
      <c r="CH453" t="s">
        <v>135</v>
      </c>
      <c r="CI453" t="s">
        <v>135</v>
      </c>
      <c r="CJ453" t="s">
        <v>135</v>
      </c>
      <c r="CK453" t="s">
        <v>135</v>
      </c>
      <c r="CL453" t="s">
        <v>135</v>
      </c>
      <c r="CM453" t="s">
        <v>135</v>
      </c>
      <c r="CN453" t="s">
        <v>135</v>
      </c>
      <c r="CO453" t="s">
        <v>135</v>
      </c>
      <c r="CP453" t="s">
        <v>135</v>
      </c>
      <c r="CQ453" t="s">
        <v>34797</v>
      </c>
      <c r="CR453" t="s">
        <v>34798</v>
      </c>
      <c r="CS453" t="s">
        <v>34799</v>
      </c>
      <c r="CT453" t="s">
        <v>135</v>
      </c>
      <c r="CX453" t="s">
        <v>135</v>
      </c>
      <c r="CY453" t="s">
        <v>135</v>
      </c>
      <c r="CZ453" t="s">
        <v>135</v>
      </c>
      <c r="DA453" t="s">
        <v>135</v>
      </c>
      <c r="DB453" t="s">
        <v>30501</v>
      </c>
      <c r="DC453" t="s">
        <v>30502</v>
      </c>
      <c r="DD453" t="s">
        <v>30503</v>
      </c>
      <c r="DE453" t="s">
        <v>30504</v>
      </c>
      <c r="DG453" t="s">
        <v>30505</v>
      </c>
      <c r="DH453" t="s">
        <v>30506</v>
      </c>
      <c r="DI453" t="s">
        <v>30507</v>
      </c>
      <c r="DJ453" t="s">
        <v>30508</v>
      </c>
      <c r="DK453" t="s">
        <v>30509</v>
      </c>
      <c r="DL453" t="s">
        <v>31865</v>
      </c>
      <c r="DM453" t="s">
        <v>31866</v>
      </c>
      <c r="DO453" t="s">
        <v>32712</v>
      </c>
      <c r="DP453" t="s">
        <v>26606</v>
      </c>
      <c r="DU453" t="s">
        <v>31867</v>
      </c>
      <c r="DV453" t="s">
        <v>135</v>
      </c>
      <c r="DW453" t="s">
        <v>135</v>
      </c>
      <c r="DX453" t="s">
        <v>135</v>
      </c>
      <c r="DY453" t="s">
        <v>135</v>
      </c>
      <c r="DZ453" t="s">
        <v>135</v>
      </c>
      <c r="EA453" t="s">
        <v>135</v>
      </c>
      <c r="EB453" t="s">
        <v>135</v>
      </c>
      <c r="EC453" t="s">
        <v>135</v>
      </c>
      <c r="ED453" t="s">
        <v>135</v>
      </c>
      <c r="EE453" t="s">
        <v>17020</v>
      </c>
      <c r="EF453" t="s">
        <v>17021</v>
      </c>
      <c r="EG453" s="2">
        <f t="shared" si="14"/>
        <v>102</v>
      </c>
      <c r="EH453" s="1">
        <f t="shared" si="15"/>
        <v>0.63829787234042556</v>
      </c>
    </row>
    <row r="454" spans="1:138" x14ac:dyDescent="0.25">
      <c r="A454" t="s">
        <v>9214</v>
      </c>
      <c r="B454" t="s">
        <v>135</v>
      </c>
      <c r="C454" t="s">
        <v>135</v>
      </c>
      <c r="D454" t="s">
        <v>135</v>
      </c>
      <c r="E454" t="s">
        <v>135</v>
      </c>
      <c r="F454" t="s">
        <v>135</v>
      </c>
      <c r="G454" t="s">
        <v>135</v>
      </c>
      <c r="H454" t="s">
        <v>135</v>
      </c>
      <c r="I454" t="s">
        <v>135</v>
      </c>
      <c r="J454" t="s">
        <v>135</v>
      </c>
      <c r="K454" t="s">
        <v>135</v>
      </c>
      <c r="L454" t="s">
        <v>135</v>
      </c>
      <c r="M454" t="s">
        <v>135</v>
      </c>
      <c r="N454" t="s">
        <v>135</v>
      </c>
      <c r="O454" t="s">
        <v>135</v>
      </c>
      <c r="P454" t="s">
        <v>135</v>
      </c>
      <c r="Q454" t="s">
        <v>135</v>
      </c>
      <c r="R454" t="s">
        <v>17022</v>
      </c>
      <c r="S454" t="s">
        <v>135</v>
      </c>
      <c r="T454" t="s">
        <v>9217</v>
      </c>
      <c r="U454" t="s">
        <v>17023</v>
      </c>
      <c r="V454" t="s">
        <v>135</v>
      </c>
      <c r="W454" t="s">
        <v>135</v>
      </c>
      <c r="X454" s="4">
        <v>0</v>
      </c>
      <c r="Y454" t="s">
        <v>135</v>
      </c>
      <c r="Z454" t="s">
        <v>135</v>
      </c>
      <c r="AA454" t="s">
        <v>135</v>
      </c>
      <c r="AB454" t="s">
        <v>9843</v>
      </c>
      <c r="AC454" t="s">
        <v>135</v>
      </c>
      <c r="AD454" t="s">
        <v>135</v>
      </c>
      <c r="AE454" t="s">
        <v>135</v>
      </c>
      <c r="AF454" t="s">
        <v>135</v>
      </c>
      <c r="AG454" t="s">
        <v>135</v>
      </c>
      <c r="AH454" t="s">
        <v>34800</v>
      </c>
      <c r="AI454" t="s">
        <v>135</v>
      </c>
      <c r="AJ454" t="s">
        <v>17024</v>
      </c>
      <c r="AK454" t="s">
        <v>135</v>
      </c>
      <c r="AL454" t="s">
        <v>1688</v>
      </c>
      <c r="AM454" t="s">
        <v>135</v>
      </c>
      <c r="AN454" t="s">
        <v>135</v>
      </c>
      <c r="AO454" t="s">
        <v>135</v>
      </c>
      <c r="AP454" t="s">
        <v>34801</v>
      </c>
      <c r="AQ454" t="s">
        <v>135</v>
      </c>
      <c r="AR454" t="s">
        <v>135</v>
      </c>
      <c r="AS454" t="s">
        <v>135</v>
      </c>
      <c r="AT454" t="s">
        <v>135</v>
      </c>
      <c r="AU454" t="s">
        <v>135</v>
      </c>
      <c r="AV454" t="s">
        <v>135</v>
      </c>
      <c r="AW454" t="s">
        <v>135</v>
      </c>
      <c r="AX454" t="s">
        <v>135</v>
      </c>
      <c r="AY454" t="s">
        <v>135</v>
      </c>
      <c r="AZ454" t="s">
        <v>17025</v>
      </c>
      <c r="BA454" t="s">
        <v>135</v>
      </c>
      <c r="BB454" t="s">
        <v>17026</v>
      </c>
      <c r="BC454" s="4">
        <v>1</v>
      </c>
      <c r="BD454" s="4">
        <v>0</v>
      </c>
      <c r="BE454" t="s">
        <v>135</v>
      </c>
      <c r="BG454" t="s">
        <v>135</v>
      </c>
      <c r="BH454" t="s">
        <v>135</v>
      </c>
      <c r="BI454" t="s">
        <v>135</v>
      </c>
      <c r="BJ454" t="s">
        <v>135</v>
      </c>
      <c r="BK454" t="s">
        <v>135</v>
      </c>
      <c r="BL454" t="s">
        <v>135</v>
      </c>
      <c r="BM454" t="s">
        <v>135</v>
      </c>
      <c r="BN454" t="s">
        <v>135</v>
      </c>
      <c r="BO454" t="s">
        <v>135</v>
      </c>
      <c r="BP454" t="s">
        <v>135</v>
      </c>
      <c r="BQ454" t="s">
        <v>135</v>
      </c>
      <c r="BS454" t="s">
        <v>135</v>
      </c>
      <c r="BT454" t="s">
        <v>135</v>
      </c>
      <c r="BU454" t="s">
        <v>135</v>
      </c>
      <c r="BV454" t="s">
        <v>135</v>
      </c>
      <c r="BW454" t="s">
        <v>135</v>
      </c>
      <c r="BX454" t="s">
        <v>135</v>
      </c>
      <c r="BY454" t="s">
        <v>135</v>
      </c>
      <c r="BZ454" t="s">
        <v>135</v>
      </c>
      <c r="CA454" t="s">
        <v>135</v>
      </c>
      <c r="CB454" t="s">
        <v>135</v>
      </c>
      <c r="CC454" t="s">
        <v>135</v>
      </c>
      <c r="CD454" t="s">
        <v>135</v>
      </c>
      <c r="CE454" t="s">
        <v>135</v>
      </c>
      <c r="CF454" t="s">
        <v>135</v>
      </c>
      <c r="CG454" t="s">
        <v>135</v>
      </c>
      <c r="CH454" t="s">
        <v>135</v>
      </c>
      <c r="CI454" t="s">
        <v>135</v>
      </c>
      <c r="CJ454" t="s">
        <v>135</v>
      </c>
      <c r="CK454" t="s">
        <v>135</v>
      </c>
      <c r="CL454" t="s">
        <v>135</v>
      </c>
      <c r="CM454" t="s">
        <v>135</v>
      </c>
      <c r="CN454" t="s">
        <v>135</v>
      </c>
      <c r="CO454" t="s">
        <v>135</v>
      </c>
      <c r="CP454" t="s">
        <v>135</v>
      </c>
      <c r="CQ454" t="s">
        <v>34802</v>
      </c>
      <c r="CR454" t="s">
        <v>34803</v>
      </c>
      <c r="CS454" t="s">
        <v>34804</v>
      </c>
      <c r="CT454" t="s">
        <v>135</v>
      </c>
      <c r="CX454" t="s">
        <v>135</v>
      </c>
      <c r="CY454" t="s">
        <v>135</v>
      </c>
      <c r="CZ454" t="s">
        <v>135</v>
      </c>
      <c r="DA454" t="s">
        <v>135</v>
      </c>
      <c r="DB454" t="s">
        <v>30510</v>
      </c>
      <c r="DC454" t="s">
        <v>30511</v>
      </c>
      <c r="DD454" t="s">
        <v>30512</v>
      </c>
      <c r="DE454" t="s">
        <v>30513</v>
      </c>
      <c r="DF454" t="s">
        <v>30514</v>
      </c>
      <c r="DH454" t="s">
        <v>30515</v>
      </c>
      <c r="DI454" t="s">
        <v>30516</v>
      </c>
      <c r="DJ454" t="s">
        <v>30517</v>
      </c>
      <c r="DK454" t="s">
        <v>30518</v>
      </c>
      <c r="DL454" t="s">
        <v>31868</v>
      </c>
      <c r="DN454" t="s">
        <v>30519</v>
      </c>
      <c r="DQ454" t="s">
        <v>32713</v>
      </c>
      <c r="DV454" t="s">
        <v>135</v>
      </c>
      <c r="DW454" t="s">
        <v>135</v>
      </c>
      <c r="DX454" t="s">
        <v>135</v>
      </c>
      <c r="DY454" t="s">
        <v>135</v>
      </c>
      <c r="DZ454" t="s">
        <v>135</v>
      </c>
      <c r="EA454" t="s">
        <v>135</v>
      </c>
      <c r="EB454" t="s">
        <v>135</v>
      </c>
      <c r="EC454" t="s">
        <v>135</v>
      </c>
      <c r="ED454" t="s">
        <v>135</v>
      </c>
      <c r="EE454" t="s">
        <v>17027</v>
      </c>
      <c r="EF454" t="s">
        <v>17028</v>
      </c>
      <c r="EG454" s="3">
        <f t="shared" si="14"/>
        <v>105</v>
      </c>
      <c r="EH454" s="1">
        <f t="shared" si="15"/>
        <v>0.57446808510638303</v>
      </c>
    </row>
    <row r="455" spans="1:138" x14ac:dyDescent="0.25">
      <c r="A455" t="s">
        <v>9223</v>
      </c>
      <c r="B455" t="s">
        <v>135</v>
      </c>
      <c r="C455" t="s">
        <v>135</v>
      </c>
      <c r="D455" t="s">
        <v>135</v>
      </c>
      <c r="E455" t="s">
        <v>135</v>
      </c>
      <c r="F455" t="s">
        <v>135</v>
      </c>
      <c r="G455" t="s">
        <v>135</v>
      </c>
      <c r="H455" t="s">
        <v>135</v>
      </c>
      <c r="I455" t="s">
        <v>135</v>
      </c>
      <c r="J455" t="s">
        <v>135</v>
      </c>
      <c r="K455" t="s">
        <v>135</v>
      </c>
      <c r="L455" t="s">
        <v>135</v>
      </c>
      <c r="M455" t="s">
        <v>135</v>
      </c>
      <c r="N455" t="s">
        <v>135</v>
      </c>
      <c r="O455" t="s">
        <v>135</v>
      </c>
      <c r="P455" t="s">
        <v>135</v>
      </c>
      <c r="Q455" t="s">
        <v>17029</v>
      </c>
      <c r="R455" t="s">
        <v>17030</v>
      </c>
      <c r="S455" t="s">
        <v>135</v>
      </c>
      <c r="T455" t="s">
        <v>9229</v>
      </c>
      <c r="U455" t="s">
        <v>17031</v>
      </c>
      <c r="V455" t="s">
        <v>135</v>
      </c>
      <c r="W455" t="s">
        <v>135</v>
      </c>
      <c r="X455" s="4">
        <v>0</v>
      </c>
      <c r="Y455" t="s">
        <v>135</v>
      </c>
      <c r="Z455" t="s">
        <v>135</v>
      </c>
      <c r="AA455" t="s">
        <v>135</v>
      </c>
      <c r="AB455" t="s">
        <v>12666</v>
      </c>
      <c r="AC455" t="s">
        <v>135</v>
      </c>
      <c r="AD455" t="s">
        <v>135</v>
      </c>
      <c r="AE455" t="s">
        <v>135</v>
      </c>
      <c r="AF455" t="s">
        <v>135</v>
      </c>
      <c r="AG455" t="s">
        <v>135</v>
      </c>
      <c r="AH455" t="s">
        <v>34805</v>
      </c>
      <c r="AI455" t="s">
        <v>17032</v>
      </c>
      <c r="AJ455" t="s">
        <v>17033</v>
      </c>
      <c r="AK455" t="s">
        <v>135</v>
      </c>
      <c r="AL455" t="s">
        <v>135</v>
      </c>
      <c r="AM455" t="s">
        <v>135</v>
      </c>
      <c r="AN455" t="s">
        <v>135</v>
      </c>
      <c r="AO455" t="s">
        <v>34806</v>
      </c>
      <c r="AP455" t="s">
        <v>9229</v>
      </c>
      <c r="AQ455" t="s">
        <v>135</v>
      </c>
      <c r="AR455" t="s">
        <v>135</v>
      </c>
      <c r="AS455" t="s">
        <v>135</v>
      </c>
      <c r="AT455" t="s">
        <v>135</v>
      </c>
      <c r="AU455" t="s">
        <v>135</v>
      </c>
      <c r="AV455" t="s">
        <v>135</v>
      </c>
      <c r="AW455" t="s">
        <v>135</v>
      </c>
      <c r="AX455" t="s">
        <v>135</v>
      </c>
      <c r="AY455" t="s">
        <v>135</v>
      </c>
      <c r="AZ455" t="s">
        <v>17034</v>
      </c>
      <c r="BA455" t="s">
        <v>280</v>
      </c>
      <c r="BB455" t="s">
        <v>17035</v>
      </c>
      <c r="BC455" s="4">
        <v>0</v>
      </c>
      <c r="BD455" s="4">
        <v>0</v>
      </c>
      <c r="BE455" t="s">
        <v>135</v>
      </c>
      <c r="BF455" t="s">
        <v>135</v>
      </c>
      <c r="BG455" t="s">
        <v>135</v>
      </c>
      <c r="BH455" t="s">
        <v>135</v>
      </c>
      <c r="BI455" t="s">
        <v>135</v>
      </c>
      <c r="BJ455" t="s">
        <v>135</v>
      </c>
      <c r="BK455" t="s">
        <v>135</v>
      </c>
      <c r="BL455" t="s">
        <v>135</v>
      </c>
      <c r="BM455" t="s">
        <v>135</v>
      </c>
      <c r="BN455" t="s">
        <v>135</v>
      </c>
      <c r="BO455" t="s">
        <v>135</v>
      </c>
      <c r="BP455" t="s">
        <v>135</v>
      </c>
      <c r="BQ455" t="s">
        <v>135</v>
      </c>
      <c r="BS455" t="s">
        <v>135</v>
      </c>
      <c r="BT455" t="s">
        <v>135</v>
      </c>
      <c r="BU455" t="s">
        <v>135</v>
      </c>
      <c r="BV455" t="s">
        <v>135</v>
      </c>
      <c r="BW455" t="s">
        <v>135</v>
      </c>
      <c r="BX455" t="s">
        <v>135</v>
      </c>
      <c r="BY455" t="s">
        <v>135</v>
      </c>
      <c r="BZ455" t="s">
        <v>135</v>
      </c>
      <c r="CA455" t="s">
        <v>135</v>
      </c>
      <c r="CB455" t="s">
        <v>135</v>
      </c>
      <c r="CC455" t="s">
        <v>135</v>
      </c>
      <c r="CD455" t="s">
        <v>135</v>
      </c>
      <c r="CE455" t="s">
        <v>135</v>
      </c>
      <c r="CF455" t="s">
        <v>135</v>
      </c>
      <c r="CG455" t="s">
        <v>135</v>
      </c>
      <c r="CH455" t="s">
        <v>135</v>
      </c>
      <c r="CI455" t="s">
        <v>135</v>
      </c>
      <c r="CJ455" t="s">
        <v>135</v>
      </c>
      <c r="CK455" t="s">
        <v>135</v>
      </c>
      <c r="CL455" t="s">
        <v>135</v>
      </c>
      <c r="CM455" t="s">
        <v>135</v>
      </c>
      <c r="CN455" t="s">
        <v>135</v>
      </c>
      <c r="CO455" t="s">
        <v>135</v>
      </c>
      <c r="CP455" t="s">
        <v>135</v>
      </c>
      <c r="CQ455" t="s">
        <v>34807</v>
      </c>
      <c r="CR455" t="s">
        <v>34808</v>
      </c>
      <c r="CS455" t="s">
        <v>34809</v>
      </c>
      <c r="CT455" t="s">
        <v>135</v>
      </c>
      <c r="CX455" t="s">
        <v>135</v>
      </c>
      <c r="CY455" t="s">
        <v>135</v>
      </c>
      <c r="CZ455" t="s">
        <v>135</v>
      </c>
      <c r="DA455" t="s">
        <v>135</v>
      </c>
      <c r="DB455" t="s">
        <v>30520</v>
      </c>
      <c r="DC455" t="s">
        <v>30521</v>
      </c>
      <c r="DD455" t="s">
        <v>30522</v>
      </c>
      <c r="DE455" t="s">
        <v>30523</v>
      </c>
      <c r="DF455" t="s">
        <v>30524</v>
      </c>
      <c r="DG455" t="s">
        <v>30525</v>
      </c>
      <c r="DH455" t="s">
        <v>30526</v>
      </c>
      <c r="DI455" t="s">
        <v>30527</v>
      </c>
      <c r="DJ455" t="s">
        <v>30528</v>
      </c>
      <c r="DK455" t="s">
        <v>30529</v>
      </c>
      <c r="DL455" t="s">
        <v>31869</v>
      </c>
      <c r="DM455" t="s">
        <v>31870</v>
      </c>
      <c r="DN455" t="s">
        <v>30530</v>
      </c>
      <c r="DO455" t="s">
        <v>32714</v>
      </c>
      <c r="DT455" t="s">
        <v>30531</v>
      </c>
      <c r="DU455" t="s">
        <v>31871</v>
      </c>
      <c r="DV455" t="s">
        <v>135</v>
      </c>
      <c r="DW455" t="s">
        <v>135</v>
      </c>
      <c r="DX455" t="s">
        <v>135</v>
      </c>
      <c r="DY455" t="s">
        <v>135</v>
      </c>
      <c r="DZ455" t="s">
        <v>135</v>
      </c>
      <c r="EA455" t="s">
        <v>135</v>
      </c>
      <c r="EB455" t="s">
        <v>135</v>
      </c>
      <c r="EC455" t="s">
        <v>135</v>
      </c>
      <c r="ED455" t="s">
        <v>135</v>
      </c>
      <c r="EE455" t="s">
        <v>17036</v>
      </c>
      <c r="EF455" t="s">
        <v>17037</v>
      </c>
      <c r="EG455" s="2">
        <f t="shared" si="14"/>
        <v>98</v>
      </c>
      <c r="EH455" s="1">
        <f t="shared" si="15"/>
        <v>0.72340425531914898</v>
      </c>
    </row>
    <row r="456" spans="1:138" x14ac:dyDescent="0.25">
      <c r="A456" t="s">
        <v>9249</v>
      </c>
      <c r="B456" t="s">
        <v>135</v>
      </c>
      <c r="C456" t="s">
        <v>135</v>
      </c>
      <c r="D456" t="s">
        <v>135</v>
      </c>
      <c r="E456" t="s">
        <v>135</v>
      </c>
      <c r="F456" t="s">
        <v>135</v>
      </c>
      <c r="G456" t="s">
        <v>135</v>
      </c>
      <c r="H456" t="s">
        <v>135</v>
      </c>
      <c r="I456" t="s">
        <v>135</v>
      </c>
      <c r="J456" t="s">
        <v>135</v>
      </c>
      <c r="K456" t="s">
        <v>135</v>
      </c>
      <c r="L456" t="s">
        <v>135</v>
      </c>
      <c r="M456" t="s">
        <v>135</v>
      </c>
      <c r="N456" t="s">
        <v>135</v>
      </c>
      <c r="O456" t="s">
        <v>135</v>
      </c>
      <c r="P456" t="s">
        <v>135</v>
      </c>
      <c r="Q456" t="s">
        <v>135</v>
      </c>
      <c r="R456" t="s">
        <v>17038</v>
      </c>
      <c r="S456" t="s">
        <v>135</v>
      </c>
      <c r="T456" t="s">
        <v>17039</v>
      </c>
      <c r="U456" t="s">
        <v>17040</v>
      </c>
      <c r="V456" t="s">
        <v>135</v>
      </c>
      <c r="W456" t="s">
        <v>17041</v>
      </c>
      <c r="X456" s="4">
        <v>0</v>
      </c>
      <c r="Y456" t="s">
        <v>135</v>
      </c>
      <c r="Z456" t="s">
        <v>135</v>
      </c>
      <c r="AA456" t="s">
        <v>135</v>
      </c>
      <c r="AB456" t="s">
        <v>17042</v>
      </c>
      <c r="AC456" t="s">
        <v>135</v>
      </c>
      <c r="AD456" t="s">
        <v>135</v>
      </c>
      <c r="AE456" t="s">
        <v>135</v>
      </c>
      <c r="AF456" t="s">
        <v>135</v>
      </c>
      <c r="AG456" t="s">
        <v>135</v>
      </c>
      <c r="AH456" t="s">
        <v>34810</v>
      </c>
      <c r="AI456" t="s">
        <v>135</v>
      </c>
      <c r="AJ456" t="s">
        <v>135</v>
      </c>
      <c r="AK456" t="s">
        <v>17043</v>
      </c>
      <c r="AL456" t="s">
        <v>135</v>
      </c>
      <c r="AM456" t="s">
        <v>135</v>
      </c>
      <c r="AN456" t="s">
        <v>34811</v>
      </c>
      <c r="AO456" t="s">
        <v>34812</v>
      </c>
      <c r="AP456" t="s">
        <v>34813</v>
      </c>
      <c r="AQ456" t="s">
        <v>135</v>
      </c>
      <c r="AR456" t="s">
        <v>135</v>
      </c>
      <c r="AS456" t="s">
        <v>135</v>
      </c>
      <c r="AT456" t="s">
        <v>135</v>
      </c>
      <c r="AU456" t="s">
        <v>135</v>
      </c>
      <c r="AV456" t="s">
        <v>135</v>
      </c>
      <c r="AW456" t="s">
        <v>135</v>
      </c>
      <c r="AX456" t="s">
        <v>135</v>
      </c>
      <c r="AY456" t="s">
        <v>135</v>
      </c>
      <c r="AZ456" t="s">
        <v>17044</v>
      </c>
      <c r="BA456" t="s">
        <v>17045</v>
      </c>
      <c r="BB456" t="s">
        <v>17046</v>
      </c>
      <c r="BC456" s="4">
        <v>0</v>
      </c>
      <c r="BD456" s="4">
        <v>0</v>
      </c>
      <c r="BE456" t="s">
        <v>135</v>
      </c>
      <c r="BF456" t="s">
        <v>135</v>
      </c>
      <c r="BG456" t="s">
        <v>135</v>
      </c>
      <c r="BH456" t="s">
        <v>135</v>
      </c>
      <c r="BI456" t="s">
        <v>135</v>
      </c>
      <c r="BJ456" t="s">
        <v>135</v>
      </c>
      <c r="BK456" t="s">
        <v>135</v>
      </c>
      <c r="BL456" t="s">
        <v>135</v>
      </c>
      <c r="BM456" t="s">
        <v>135</v>
      </c>
      <c r="BN456" t="s">
        <v>135</v>
      </c>
      <c r="BO456" t="s">
        <v>135</v>
      </c>
      <c r="BP456" t="s">
        <v>135</v>
      </c>
      <c r="BQ456" t="s">
        <v>135</v>
      </c>
      <c r="BS456" t="s">
        <v>135</v>
      </c>
      <c r="BT456" t="s">
        <v>135</v>
      </c>
      <c r="BU456" t="s">
        <v>135</v>
      </c>
      <c r="BV456" t="s">
        <v>135</v>
      </c>
      <c r="BW456" t="s">
        <v>135</v>
      </c>
      <c r="BX456" t="s">
        <v>135</v>
      </c>
      <c r="BY456" t="s">
        <v>135</v>
      </c>
      <c r="BZ456" t="s">
        <v>135</v>
      </c>
      <c r="CA456" t="s">
        <v>135</v>
      </c>
      <c r="CB456" t="s">
        <v>135</v>
      </c>
      <c r="CC456" t="s">
        <v>135</v>
      </c>
      <c r="CD456" t="s">
        <v>135</v>
      </c>
      <c r="CE456" t="s">
        <v>135</v>
      </c>
      <c r="CF456" t="s">
        <v>135</v>
      </c>
      <c r="CG456" t="s">
        <v>135</v>
      </c>
      <c r="CH456" t="s">
        <v>135</v>
      </c>
      <c r="CI456" t="s">
        <v>135</v>
      </c>
      <c r="CJ456" t="s">
        <v>135</v>
      </c>
      <c r="CK456" t="s">
        <v>135</v>
      </c>
      <c r="CL456" t="s">
        <v>135</v>
      </c>
      <c r="CM456" t="s">
        <v>135</v>
      </c>
      <c r="CN456" t="s">
        <v>135</v>
      </c>
      <c r="CO456" t="s">
        <v>135</v>
      </c>
      <c r="CP456" t="s">
        <v>135</v>
      </c>
      <c r="CQ456" t="s">
        <v>34814</v>
      </c>
      <c r="CR456" t="s">
        <v>34815</v>
      </c>
      <c r="CS456" t="s">
        <v>34816</v>
      </c>
      <c r="CT456" t="s">
        <v>17047</v>
      </c>
      <c r="CV456" t="s">
        <v>32715</v>
      </c>
      <c r="CX456" t="s">
        <v>135</v>
      </c>
      <c r="CY456" t="s">
        <v>135</v>
      </c>
      <c r="CZ456" t="s">
        <v>135</v>
      </c>
      <c r="DA456" t="s">
        <v>135</v>
      </c>
      <c r="DB456" t="s">
        <v>30532</v>
      </c>
      <c r="DC456" t="s">
        <v>30533</v>
      </c>
      <c r="DD456" t="s">
        <v>30534</v>
      </c>
      <c r="DE456" t="s">
        <v>30535</v>
      </c>
      <c r="DF456" t="s">
        <v>30536</v>
      </c>
      <c r="DG456" t="s">
        <v>30537</v>
      </c>
      <c r="DH456" t="s">
        <v>30538</v>
      </c>
      <c r="DI456" t="s">
        <v>30539</v>
      </c>
      <c r="DJ456" t="s">
        <v>30540</v>
      </c>
      <c r="DK456" t="s">
        <v>30541</v>
      </c>
      <c r="DL456" t="s">
        <v>31872</v>
      </c>
      <c r="DM456" t="s">
        <v>31873</v>
      </c>
      <c r="DN456" t="s">
        <v>30542</v>
      </c>
      <c r="DO456" t="s">
        <v>32716</v>
      </c>
      <c r="DT456" t="s">
        <v>26210</v>
      </c>
      <c r="DU456" t="s">
        <v>31874</v>
      </c>
      <c r="DV456" t="s">
        <v>135</v>
      </c>
      <c r="DW456" t="s">
        <v>135</v>
      </c>
      <c r="DX456" t="s">
        <v>135</v>
      </c>
      <c r="DY456" t="s">
        <v>135</v>
      </c>
      <c r="DZ456" t="s">
        <v>135</v>
      </c>
      <c r="EA456" t="s">
        <v>135</v>
      </c>
      <c r="EB456" t="s">
        <v>135</v>
      </c>
      <c r="EC456" t="s">
        <v>135</v>
      </c>
      <c r="ED456" t="s">
        <v>135</v>
      </c>
      <c r="EE456" t="s">
        <v>17048</v>
      </c>
      <c r="EF456" t="s">
        <v>17049</v>
      </c>
      <c r="EG456" s="3">
        <f t="shared" si="14"/>
        <v>96</v>
      </c>
      <c r="EH456" s="1">
        <f t="shared" si="15"/>
        <v>0.76595744680851063</v>
      </c>
    </row>
    <row r="457" spans="1:138" x14ac:dyDescent="0.25">
      <c r="A457" t="s">
        <v>9259</v>
      </c>
      <c r="B457" t="s">
        <v>135</v>
      </c>
      <c r="C457" t="s">
        <v>135</v>
      </c>
      <c r="D457" t="s">
        <v>135</v>
      </c>
      <c r="E457" t="s">
        <v>135</v>
      </c>
      <c r="F457" t="s">
        <v>135</v>
      </c>
      <c r="G457" t="s">
        <v>135</v>
      </c>
      <c r="H457" t="s">
        <v>135</v>
      </c>
      <c r="I457" t="s">
        <v>135</v>
      </c>
      <c r="J457" t="s">
        <v>135</v>
      </c>
      <c r="K457" t="s">
        <v>135</v>
      </c>
      <c r="L457" t="s">
        <v>135</v>
      </c>
      <c r="M457" t="s">
        <v>135</v>
      </c>
      <c r="N457" t="s">
        <v>135</v>
      </c>
      <c r="O457" t="s">
        <v>135</v>
      </c>
      <c r="P457" t="s">
        <v>135</v>
      </c>
      <c r="Q457" t="s">
        <v>17050</v>
      </c>
      <c r="R457" t="s">
        <v>17051</v>
      </c>
      <c r="S457" t="s">
        <v>135</v>
      </c>
      <c r="T457" t="s">
        <v>17052</v>
      </c>
      <c r="U457" t="s">
        <v>17053</v>
      </c>
      <c r="V457" t="s">
        <v>135</v>
      </c>
      <c r="W457" t="s">
        <v>135</v>
      </c>
      <c r="X457" s="4">
        <v>0</v>
      </c>
      <c r="Y457" t="s">
        <v>135</v>
      </c>
      <c r="Z457" t="s">
        <v>135</v>
      </c>
      <c r="AA457" t="s">
        <v>135</v>
      </c>
      <c r="AB457" t="s">
        <v>306</v>
      </c>
      <c r="AC457" t="s">
        <v>135</v>
      </c>
      <c r="AD457" t="s">
        <v>135</v>
      </c>
      <c r="AE457" t="s">
        <v>135</v>
      </c>
      <c r="AF457" t="s">
        <v>135</v>
      </c>
      <c r="AG457" t="s">
        <v>135</v>
      </c>
      <c r="AH457" t="s">
        <v>9271</v>
      </c>
      <c r="AI457" t="s">
        <v>135</v>
      </c>
      <c r="AJ457" t="s">
        <v>9271</v>
      </c>
      <c r="AK457" t="s">
        <v>135</v>
      </c>
      <c r="AL457" t="s">
        <v>135</v>
      </c>
      <c r="AM457" t="s">
        <v>135</v>
      </c>
      <c r="AN457" t="s">
        <v>135</v>
      </c>
      <c r="AO457" t="s">
        <v>34216</v>
      </c>
      <c r="AP457" t="s">
        <v>702</v>
      </c>
      <c r="AQ457" t="s">
        <v>135</v>
      </c>
      <c r="AR457" t="s">
        <v>135</v>
      </c>
      <c r="AS457" t="s">
        <v>135</v>
      </c>
      <c r="AT457" t="s">
        <v>135</v>
      </c>
      <c r="AU457" t="s">
        <v>135</v>
      </c>
      <c r="AV457" t="s">
        <v>135</v>
      </c>
      <c r="AW457" t="s">
        <v>135</v>
      </c>
      <c r="AX457" t="s">
        <v>135</v>
      </c>
      <c r="AY457" t="s">
        <v>135</v>
      </c>
      <c r="AZ457" t="s">
        <v>14047</v>
      </c>
      <c r="BA457" t="s">
        <v>17054</v>
      </c>
      <c r="BB457" t="s">
        <v>17055</v>
      </c>
      <c r="BC457" s="4">
        <v>0</v>
      </c>
      <c r="BD457" s="4">
        <v>0</v>
      </c>
      <c r="BE457" t="s">
        <v>135</v>
      </c>
      <c r="BF457" t="s">
        <v>135</v>
      </c>
      <c r="BG457" t="s">
        <v>135</v>
      </c>
      <c r="BH457" t="s">
        <v>135</v>
      </c>
      <c r="BI457" t="s">
        <v>135</v>
      </c>
      <c r="BJ457" t="s">
        <v>135</v>
      </c>
      <c r="BK457" t="s">
        <v>135</v>
      </c>
      <c r="BL457" t="s">
        <v>135</v>
      </c>
      <c r="BM457" t="s">
        <v>135</v>
      </c>
      <c r="BN457" t="s">
        <v>135</v>
      </c>
      <c r="BO457" t="s">
        <v>135</v>
      </c>
      <c r="BP457" t="s">
        <v>135</v>
      </c>
      <c r="BQ457" t="s">
        <v>135</v>
      </c>
      <c r="BS457" t="s">
        <v>135</v>
      </c>
      <c r="BT457" t="s">
        <v>135</v>
      </c>
      <c r="BU457" t="s">
        <v>135</v>
      </c>
      <c r="BV457" t="s">
        <v>135</v>
      </c>
      <c r="BW457" t="s">
        <v>135</v>
      </c>
      <c r="BX457" t="s">
        <v>135</v>
      </c>
      <c r="BY457" t="s">
        <v>135</v>
      </c>
      <c r="BZ457" t="s">
        <v>135</v>
      </c>
      <c r="CA457" t="s">
        <v>135</v>
      </c>
      <c r="CB457" t="s">
        <v>135</v>
      </c>
      <c r="CC457" t="s">
        <v>135</v>
      </c>
      <c r="CD457" t="s">
        <v>135</v>
      </c>
      <c r="CE457" t="s">
        <v>135</v>
      </c>
      <c r="CF457" t="s">
        <v>135</v>
      </c>
      <c r="CG457" t="s">
        <v>135</v>
      </c>
      <c r="CH457" t="s">
        <v>135</v>
      </c>
      <c r="CI457" t="s">
        <v>135</v>
      </c>
      <c r="CJ457" t="s">
        <v>135</v>
      </c>
      <c r="CK457" t="s">
        <v>135</v>
      </c>
      <c r="CL457" t="s">
        <v>135</v>
      </c>
      <c r="CM457" t="s">
        <v>135</v>
      </c>
      <c r="CN457" t="s">
        <v>135</v>
      </c>
      <c r="CO457" t="s">
        <v>135</v>
      </c>
      <c r="CP457" t="s">
        <v>135</v>
      </c>
      <c r="CQ457" t="s">
        <v>34817</v>
      </c>
      <c r="CR457" t="s">
        <v>34818</v>
      </c>
      <c r="CS457" t="s">
        <v>34819</v>
      </c>
      <c r="CT457" t="s">
        <v>135</v>
      </c>
      <c r="CX457" t="s">
        <v>135</v>
      </c>
      <c r="CY457" t="s">
        <v>135</v>
      </c>
      <c r="CZ457" t="s">
        <v>135</v>
      </c>
      <c r="DA457" t="s">
        <v>135</v>
      </c>
      <c r="DB457" t="s">
        <v>30543</v>
      </c>
      <c r="DC457" t="s">
        <v>30544</v>
      </c>
      <c r="DD457" t="s">
        <v>30545</v>
      </c>
      <c r="DE457" t="s">
        <v>30546</v>
      </c>
      <c r="DH457" t="s">
        <v>30547</v>
      </c>
      <c r="DI457" t="s">
        <v>30548</v>
      </c>
      <c r="DJ457" t="s">
        <v>30549</v>
      </c>
      <c r="DK457" t="s">
        <v>30550</v>
      </c>
      <c r="DM457" t="s">
        <v>31875</v>
      </c>
      <c r="DO457" t="s">
        <v>32717</v>
      </c>
      <c r="DU457" t="s">
        <v>31876</v>
      </c>
      <c r="DV457" t="s">
        <v>135</v>
      </c>
      <c r="DW457" t="s">
        <v>135</v>
      </c>
      <c r="DX457" t="s">
        <v>135</v>
      </c>
      <c r="DY457" t="s">
        <v>135</v>
      </c>
      <c r="DZ457" t="s">
        <v>135</v>
      </c>
      <c r="EA457" t="s">
        <v>135</v>
      </c>
      <c r="EB457" t="s">
        <v>135</v>
      </c>
      <c r="EC457" t="s">
        <v>135</v>
      </c>
      <c r="ED457" t="s">
        <v>135</v>
      </c>
      <c r="EE457" t="s">
        <v>17056</v>
      </c>
      <c r="EF457" t="s">
        <v>135</v>
      </c>
      <c r="EG457" s="2">
        <f t="shared" si="14"/>
        <v>105</v>
      </c>
      <c r="EH457" s="1">
        <f t="shared" si="15"/>
        <v>0.57446808510638303</v>
      </c>
    </row>
    <row r="458" spans="1:138" x14ac:dyDescent="0.25">
      <c r="A458" t="s">
        <v>9277</v>
      </c>
      <c r="B458" t="s">
        <v>135</v>
      </c>
      <c r="C458" t="s">
        <v>135</v>
      </c>
      <c r="D458" t="s">
        <v>135</v>
      </c>
      <c r="E458" t="s">
        <v>135</v>
      </c>
      <c r="F458" t="s">
        <v>135</v>
      </c>
      <c r="G458" t="s">
        <v>135</v>
      </c>
      <c r="H458" t="s">
        <v>135</v>
      </c>
      <c r="I458" t="s">
        <v>135</v>
      </c>
      <c r="J458" t="s">
        <v>135</v>
      </c>
      <c r="K458" t="s">
        <v>135</v>
      </c>
      <c r="L458" t="s">
        <v>135</v>
      </c>
      <c r="M458" t="s">
        <v>135</v>
      </c>
      <c r="N458" t="s">
        <v>135</v>
      </c>
      <c r="O458" t="s">
        <v>135</v>
      </c>
      <c r="P458" t="s">
        <v>135</v>
      </c>
      <c r="Q458" t="s">
        <v>17057</v>
      </c>
      <c r="R458" t="s">
        <v>17058</v>
      </c>
      <c r="S458" t="s">
        <v>135</v>
      </c>
      <c r="T458" t="s">
        <v>17059</v>
      </c>
      <c r="U458" t="s">
        <v>17060</v>
      </c>
      <c r="V458" t="s">
        <v>135</v>
      </c>
      <c r="W458" t="s">
        <v>17061</v>
      </c>
      <c r="X458" s="4">
        <v>0</v>
      </c>
      <c r="Y458" t="s">
        <v>135</v>
      </c>
      <c r="Z458" t="s">
        <v>135</v>
      </c>
      <c r="AA458" t="s">
        <v>135</v>
      </c>
      <c r="AB458" t="s">
        <v>17062</v>
      </c>
      <c r="AC458" t="s">
        <v>135</v>
      </c>
      <c r="AD458" t="s">
        <v>135</v>
      </c>
      <c r="AE458" t="s">
        <v>135</v>
      </c>
      <c r="AF458" t="s">
        <v>135</v>
      </c>
      <c r="AG458" t="s">
        <v>135</v>
      </c>
      <c r="AH458" t="s">
        <v>34820</v>
      </c>
      <c r="AI458" t="s">
        <v>135</v>
      </c>
      <c r="AJ458" t="s">
        <v>17063</v>
      </c>
      <c r="AK458" t="s">
        <v>17064</v>
      </c>
      <c r="AL458" t="s">
        <v>135</v>
      </c>
      <c r="AM458" t="s">
        <v>135</v>
      </c>
      <c r="AN458" t="s">
        <v>135</v>
      </c>
      <c r="AO458" t="s">
        <v>34821</v>
      </c>
      <c r="AP458" t="s">
        <v>34822</v>
      </c>
      <c r="AQ458" t="s">
        <v>135</v>
      </c>
      <c r="AR458" t="s">
        <v>135</v>
      </c>
      <c r="AS458" t="s">
        <v>135</v>
      </c>
      <c r="AT458" t="s">
        <v>135</v>
      </c>
      <c r="AU458" t="s">
        <v>135</v>
      </c>
      <c r="AV458" t="s">
        <v>135</v>
      </c>
      <c r="AW458" t="s">
        <v>135</v>
      </c>
      <c r="AX458" t="s">
        <v>135</v>
      </c>
      <c r="AY458" t="s">
        <v>135</v>
      </c>
      <c r="AZ458" t="s">
        <v>17065</v>
      </c>
      <c r="BA458" t="s">
        <v>17066</v>
      </c>
      <c r="BB458" t="s">
        <v>9294</v>
      </c>
      <c r="BC458" s="4">
        <v>0</v>
      </c>
      <c r="BD458" s="4">
        <v>0</v>
      </c>
      <c r="BE458" t="s">
        <v>135</v>
      </c>
      <c r="BF458" t="s">
        <v>135</v>
      </c>
      <c r="BG458" t="s">
        <v>135</v>
      </c>
      <c r="BH458" t="s">
        <v>135</v>
      </c>
      <c r="BI458" t="s">
        <v>135</v>
      </c>
      <c r="BJ458" t="s">
        <v>135</v>
      </c>
      <c r="BK458" t="s">
        <v>135</v>
      </c>
      <c r="BL458" t="s">
        <v>135</v>
      </c>
      <c r="BM458" t="s">
        <v>135</v>
      </c>
      <c r="BN458" t="s">
        <v>135</v>
      </c>
      <c r="BO458" t="s">
        <v>135</v>
      </c>
      <c r="BP458" t="s">
        <v>135</v>
      </c>
      <c r="BQ458" t="s">
        <v>135</v>
      </c>
      <c r="BS458" t="s">
        <v>135</v>
      </c>
      <c r="BT458" t="s">
        <v>135</v>
      </c>
      <c r="BU458" t="s">
        <v>135</v>
      </c>
      <c r="BV458" t="s">
        <v>135</v>
      </c>
      <c r="BW458" t="s">
        <v>135</v>
      </c>
      <c r="BX458" t="s">
        <v>135</v>
      </c>
      <c r="BY458" t="s">
        <v>135</v>
      </c>
      <c r="BZ458" t="s">
        <v>135</v>
      </c>
      <c r="CA458" t="s">
        <v>135</v>
      </c>
      <c r="CB458" t="s">
        <v>135</v>
      </c>
      <c r="CC458" t="s">
        <v>135</v>
      </c>
      <c r="CD458" t="s">
        <v>135</v>
      </c>
      <c r="CE458" t="s">
        <v>135</v>
      </c>
      <c r="CF458" t="s">
        <v>135</v>
      </c>
      <c r="CG458" t="s">
        <v>135</v>
      </c>
      <c r="CH458" t="s">
        <v>135</v>
      </c>
      <c r="CI458" t="s">
        <v>135</v>
      </c>
      <c r="CJ458" t="s">
        <v>135</v>
      </c>
      <c r="CK458" t="s">
        <v>135</v>
      </c>
      <c r="CL458" t="s">
        <v>135</v>
      </c>
      <c r="CM458" t="s">
        <v>135</v>
      </c>
      <c r="CN458" t="s">
        <v>135</v>
      </c>
      <c r="CO458" t="s">
        <v>135</v>
      </c>
      <c r="CP458" t="s">
        <v>135</v>
      </c>
      <c r="CQ458" t="s">
        <v>34823</v>
      </c>
      <c r="CR458" t="s">
        <v>34824</v>
      </c>
      <c r="CS458" t="s">
        <v>34825</v>
      </c>
      <c r="CT458" t="s">
        <v>135</v>
      </c>
      <c r="CX458" t="s">
        <v>135</v>
      </c>
      <c r="CY458" t="s">
        <v>135</v>
      </c>
      <c r="CZ458" t="s">
        <v>135</v>
      </c>
      <c r="DA458" t="s">
        <v>135</v>
      </c>
      <c r="DB458" t="s">
        <v>30551</v>
      </c>
      <c r="DC458" t="s">
        <v>30552</v>
      </c>
      <c r="DD458" t="s">
        <v>30553</v>
      </c>
      <c r="DE458" t="s">
        <v>30554</v>
      </c>
      <c r="DG458" t="s">
        <v>30555</v>
      </c>
      <c r="DH458" t="s">
        <v>30556</v>
      </c>
      <c r="DI458" t="s">
        <v>30557</v>
      </c>
      <c r="DJ458" t="s">
        <v>30558</v>
      </c>
      <c r="DK458" t="s">
        <v>30559</v>
      </c>
      <c r="DL458" t="s">
        <v>31877</v>
      </c>
      <c r="DM458" t="s">
        <v>31878</v>
      </c>
      <c r="DN458" t="s">
        <v>30560</v>
      </c>
      <c r="DO458" t="s">
        <v>32718</v>
      </c>
      <c r="DP458" t="s">
        <v>30561</v>
      </c>
      <c r="DQ458" t="s">
        <v>32719</v>
      </c>
      <c r="DR458" t="s">
        <v>30562</v>
      </c>
      <c r="DU458" t="s">
        <v>31879</v>
      </c>
      <c r="DV458" t="s">
        <v>135</v>
      </c>
      <c r="DW458" t="s">
        <v>135</v>
      </c>
      <c r="DX458" t="s">
        <v>135</v>
      </c>
      <c r="DY458" t="s">
        <v>135</v>
      </c>
      <c r="DZ458" t="s">
        <v>135</v>
      </c>
      <c r="EA458" t="s">
        <v>135</v>
      </c>
      <c r="EB458" t="s">
        <v>135</v>
      </c>
      <c r="EC458" t="s">
        <v>135</v>
      </c>
      <c r="ED458" t="s">
        <v>135</v>
      </c>
      <c r="EE458" t="s">
        <v>17067</v>
      </c>
      <c r="EF458" t="s">
        <v>17068</v>
      </c>
      <c r="EG458" s="3">
        <f t="shared" si="14"/>
        <v>96</v>
      </c>
      <c r="EH458" s="1">
        <f t="shared" si="15"/>
        <v>0.76595744680851063</v>
      </c>
    </row>
    <row r="459" spans="1:138" x14ac:dyDescent="0.25">
      <c r="A459" t="s">
        <v>9297</v>
      </c>
      <c r="B459" t="s">
        <v>135</v>
      </c>
      <c r="C459" t="s">
        <v>135</v>
      </c>
      <c r="D459" t="s">
        <v>135</v>
      </c>
      <c r="E459" t="s">
        <v>135</v>
      </c>
      <c r="F459" t="s">
        <v>135</v>
      </c>
      <c r="G459" t="s">
        <v>135</v>
      </c>
      <c r="H459" t="s">
        <v>135</v>
      </c>
      <c r="I459" t="s">
        <v>135</v>
      </c>
      <c r="J459" t="s">
        <v>135</v>
      </c>
      <c r="K459" t="s">
        <v>135</v>
      </c>
      <c r="L459" t="s">
        <v>135</v>
      </c>
      <c r="M459" t="s">
        <v>135</v>
      </c>
      <c r="N459" t="s">
        <v>135</v>
      </c>
      <c r="O459" t="s">
        <v>135</v>
      </c>
      <c r="P459" t="s">
        <v>135</v>
      </c>
      <c r="Q459" t="s">
        <v>13307</v>
      </c>
      <c r="R459" t="s">
        <v>17069</v>
      </c>
      <c r="S459" t="s">
        <v>135</v>
      </c>
      <c r="T459" t="s">
        <v>9313</v>
      </c>
      <c r="U459" t="s">
        <v>17070</v>
      </c>
      <c r="V459" t="s">
        <v>135</v>
      </c>
      <c r="W459" t="s">
        <v>17071</v>
      </c>
      <c r="X459" s="4">
        <v>0</v>
      </c>
      <c r="Y459" t="s">
        <v>135</v>
      </c>
      <c r="Z459" t="s">
        <v>135</v>
      </c>
      <c r="AA459" t="s">
        <v>135</v>
      </c>
      <c r="AB459" t="s">
        <v>17072</v>
      </c>
      <c r="AC459" t="s">
        <v>135</v>
      </c>
      <c r="AD459" t="s">
        <v>135</v>
      </c>
      <c r="AE459" t="s">
        <v>135</v>
      </c>
      <c r="AF459" t="s">
        <v>135</v>
      </c>
      <c r="AG459" t="s">
        <v>135</v>
      </c>
      <c r="AH459" t="s">
        <v>34826</v>
      </c>
      <c r="AI459" t="s">
        <v>135</v>
      </c>
      <c r="AJ459" t="s">
        <v>9311</v>
      </c>
      <c r="AK459" t="s">
        <v>9312</v>
      </c>
      <c r="AL459" t="s">
        <v>135</v>
      </c>
      <c r="AM459" t="s">
        <v>135</v>
      </c>
      <c r="AN459" t="s">
        <v>25030</v>
      </c>
      <c r="AO459" t="s">
        <v>34827</v>
      </c>
      <c r="AP459" t="s">
        <v>9313</v>
      </c>
      <c r="AQ459" t="s">
        <v>135</v>
      </c>
      <c r="AR459" t="s">
        <v>135</v>
      </c>
      <c r="AS459" t="s">
        <v>135</v>
      </c>
      <c r="AT459" t="s">
        <v>135</v>
      </c>
      <c r="AU459" t="s">
        <v>135</v>
      </c>
      <c r="AV459" t="s">
        <v>135</v>
      </c>
      <c r="AW459" t="s">
        <v>135</v>
      </c>
      <c r="AX459" t="s">
        <v>135</v>
      </c>
      <c r="AY459" t="s">
        <v>135</v>
      </c>
      <c r="AZ459" t="s">
        <v>17073</v>
      </c>
      <c r="BA459" t="s">
        <v>17074</v>
      </c>
      <c r="BB459" t="s">
        <v>17075</v>
      </c>
      <c r="BC459" s="4">
        <v>0</v>
      </c>
      <c r="BD459" s="4">
        <v>0</v>
      </c>
      <c r="BE459" t="s">
        <v>135</v>
      </c>
      <c r="BF459" t="s">
        <v>135</v>
      </c>
      <c r="BG459" t="s">
        <v>135</v>
      </c>
      <c r="BH459" t="s">
        <v>135</v>
      </c>
      <c r="BI459" t="s">
        <v>135</v>
      </c>
      <c r="BJ459" t="s">
        <v>135</v>
      </c>
      <c r="BK459" t="s">
        <v>135</v>
      </c>
      <c r="BL459" t="s">
        <v>135</v>
      </c>
      <c r="BM459" t="s">
        <v>135</v>
      </c>
      <c r="BN459" t="s">
        <v>135</v>
      </c>
      <c r="BO459" t="s">
        <v>135</v>
      </c>
      <c r="BP459" t="s">
        <v>135</v>
      </c>
      <c r="BQ459" t="s">
        <v>135</v>
      </c>
      <c r="BS459" t="s">
        <v>135</v>
      </c>
      <c r="BT459" t="s">
        <v>135</v>
      </c>
      <c r="BU459" t="s">
        <v>135</v>
      </c>
      <c r="BV459" t="s">
        <v>135</v>
      </c>
      <c r="BW459" t="s">
        <v>135</v>
      </c>
      <c r="BX459" t="s">
        <v>135</v>
      </c>
      <c r="BY459" t="s">
        <v>135</v>
      </c>
      <c r="BZ459" t="s">
        <v>135</v>
      </c>
      <c r="CA459" t="s">
        <v>135</v>
      </c>
      <c r="CB459" t="s">
        <v>135</v>
      </c>
      <c r="CC459" t="s">
        <v>135</v>
      </c>
      <c r="CD459" t="s">
        <v>135</v>
      </c>
      <c r="CE459" t="s">
        <v>135</v>
      </c>
      <c r="CF459" t="s">
        <v>135</v>
      </c>
      <c r="CG459" t="s">
        <v>135</v>
      </c>
      <c r="CH459" t="s">
        <v>135</v>
      </c>
      <c r="CI459" t="s">
        <v>135</v>
      </c>
      <c r="CJ459" t="s">
        <v>135</v>
      </c>
      <c r="CK459" t="s">
        <v>135</v>
      </c>
      <c r="CL459" t="s">
        <v>135</v>
      </c>
      <c r="CM459" t="s">
        <v>135</v>
      </c>
      <c r="CN459" t="s">
        <v>135</v>
      </c>
      <c r="CO459" t="s">
        <v>135</v>
      </c>
      <c r="CP459" t="s">
        <v>135</v>
      </c>
      <c r="CQ459" t="s">
        <v>34828</v>
      </c>
      <c r="CR459" t="s">
        <v>34829</v>
      </c>
      <c r="CS459" t="s">
        <v>34830</v>
      </c>
      <c r="CT459" t="s">
        <v>135</v>
      </c>
      <c r="CX459" t="s">
        <v>135</v>
      </c>
      <c r="CY459" t="s">
        <v>135</v>
      </c>
      <c r="CZ459" t="s">
        <v>135</v>
      </c>
      <c r="DA459" t="s">
        <v>135</v>
      </c>
      <c r="DB459" t="s">
        <v>30563</v>
      </c>
      <c r="DC459" t="s">
        <v>30564</v>
      </c>
      <c r="DD459" t="s">
        <v>30565</v>
      </c>
      <c r="DE459" t="s">
        <v>30566</v>
      </c>
      <c r="DG459" t="s">
        <v>30567</v>
      </c>
      <c r="DH459" t="s">
        <v>30568</v>
      </c>
      <c r="DI459" t="s">
        <v>30569</v>
      </c>
      <c r="DJ459" t="s">
        <v>30570</v>
      </c>
      <c r="DK459" t="s">
        <v>30571</v>
      </c>
      <c r="DL459" t="s">
        <v>31880</v>
      </c>
      <c r="DM459" t="s">
        <v>31881</v>
      </c>
      <c r="DO459" t="s">
        <v>32720</v>
      </c>
      <c r="DU459" t="s">
        <v>31882</v>
      </c>
      <c r="DV459" t="s">
        <v>135</v>
      </c>
      <c r="DW459" t="s">
        <v>135</v>
      </c>
      <c r="DX459" t="s">
        <v>135</v>
      </c>
      <c r="DY459" t="s">
        <v>135</v>
      </c>
      <c r="DZ459" t="s">
        <v>135</v>
      </c>
      <c r="EA459" t="s">
        <v>135</v>
      </c>
      <c r="EB459" t="s">
        <v>135</v>
      </c>
      <c r="EC459" t="s">
        <v>135</v>
      </c>
      <c r="ED459" t="s">
        <v>135</v>
      </c>
      <c r="EE459" t="s">
        <v>17076</v>
      </c>
      <c r="EF459" t="s">
        <v>17077</v>
      </c>
      <c r="EG459" s="2">
        <f t="shared" si="14"/>
        <v>99</v>
      </c>
      <c r="EH459" s="1">
        <f t="shared" si="15"/>
        <v>0.7021276595744681</v>
      </c>
    </row>
    <row r="460" spans="1:138" x14ac:dyDescent="0.25">
      <c r="A460" t="s">
        <v>9328</v>
      </c>
      <c r="B460" t="s">
        <v>135</v>
      </c>
      <c r="C460" t="s">
        <v>135</v>
      </c>
      <c r="D460" t="s">
        <v>135</v>
      </c>
      <c r="E460" t="s">
        <v>135</v>
      </c>
      <c r="F460" t="s">
        <v>135</v>
      </c>
      <c r="G460" t="s">
        <v>135</v>
      </c>
      <c r="H460" t="s">
        <v>135</v>
      </c>
      <c r="I460" t="s">
        <v>135</v>
      </c>
      <c r="J460" t="s">
        <v>135</v>
      </c>
      <c r="K460" t="s">
        <v>135</v>
      </c>
      <c r="L460" t="s">
        <v>135</v>
      </c>
      <c r="M460" t="s">
        <v>135</v>
      </c>
      <c r="N460" t="s">
        <v>135</v>
      </c>
      <c r="O460" t="s">
        <v>135</v>
      </c>
      <c r="P460" t="s">
        <v>135</v>
      </c>
      <c r="Q460" t="s">
        <v>17078</v>
      </c>
      <c r="R460" t="s">
        <v>17079</v>
      </c>
      <c r="S460" t="s">
        <v>135</v>
      </c>
      <c r="T460" t="s">
        <v>17080</v>
      </c>
      <c r="U460" t="s">
        <v>9339</v>
      </c>
      <c r="V460" t="s">
        <v>135</v>
      </c>
      <c r="W460" t="s">
        <v>135</v>
      </c>
      <c r="X460" s="4">
        <v>1</v>
      </c>
      <c r="Y460" t="s">
        <v>135</v>
      </c>
      <c r="Z460" t="s">
        <v>135</v>
      </c>
      <c r="AA460" t="s">
        <v>135</v>
      </c>
      <c r="AB460" t="s">
        <v>17081</v>
      </c>
      <c r="AC460" t="s">
        <v>135</v>
      </c>
      <c r="AD460" t="s">
        <v>135</v>
      </c>
      <c r="AE460" t="s">
        <v>135</v>
      </c>
      <c r="AF460" t="s">
        <v>135</v>
      </c>
      <c r="AG460" t="s">
        <v>135</v>
      </c>
      <c r="AH460" t="s">
        <v>34831</v>
      </c>
      <c r="AI460" t="s">
        <v>135</v>
      </c>
      <c r="AJ460" t="s">
        <v>17082</v>
      </c>
      <c r="AK460" t="s">
        <v>135</v>
      </c>
      <c r="AL460" t="s">
        <v>135</v>
      </c>
      <c r="AM460" t="s">
        <v>135</v>
      </c>
      <c r="AN460" t="s">
        <v>135</v>
      </c>
      <c r="AO460" t="s">
        <v>34832</v>
      </c>
      <c r="AP460" t="s">
        <v>34833</v>
      </c>
      <c r="AQ460" t="s">
        <v>135</v>
      </c>
      <c r="AR460" t="s">
        <v>135</v>
      </c>
      <c r="AS460" t="s">
        <v>135</v>
      </c>
      <c r="AT460" t="s">
        <v>135</v>
      </c>
      <c r="AU460" t="s">
        <v>135</v>
      </c>
      <c r="AV460" t="s">
        <v>135</v>
      </c>
      <c r="AW460" t="s">
        <v>135</v>
      </c>
      <c r="AX460" t="s">
        <v>135</v>
      </c>
      <c r="AY460" t="s">
        <v>135</v>
      </c>
      <c r="AZ460" t="s">
        <v>17083</v>
      </c>
      <c r="BA460" t="s">
        <v>17084</v>
      </c>
      <c r="BB460" t="s">
        <v>17085</v>
      </c>
      <c r="BC460" s="4">
        <v>1</v>
      </c>
      <c r="BD460" s="4">
        <v>0</v>
      </c>
      <c r="BE460" t="s">
        <v>135</v>
      </c>
      <c r="BF460" t="s">
        <v>135</v>
      </c>
      <c r="BG460" t="s">
        <v>135</v>
      </c>
      <c r="BH460" t="s">
        <v>135</v>
      </c>
      <c r="BI460" t="s">
        <v>135</v>
      </c>
      <c r="BJ460" t="s">
        <v>135</v>
      </c>
      <c r="BK460" t="s">
        <v>135</v>
      </c>
      <c r="BL460" t="s">
        <v>135</v>
      </c>
      <c r="BM460" t="s">
        <v>135</v>
      </c>
      <c r="BN460" t="s">
        <v>135</v>
      </c>
      <c r="BO460" t="s">
        <v>135</v>
      </c>
      <c r="BP460" t="s">
        <v>135</v>
      </c>
      <c r="BQ460" t="s">
        <v>135</v>
      </c>
      <c r="BS460" t="s">
        <v>135</v>
      </c>
      <c r="BT460" t="s">
        <v>135</v>
      </c>
      <c r="BU460" t="s">
        <v>135</v>
      </c>
      <c r="BV460" t="s">
        <v>135</v>
      </c>
      <c r="BW460" t="s">
        <v>135</v>
      </c>
      <c r="BX460" t="s">
        <v>135</v>
      </c>
      <c r="BY460" t="s">
        <v>135</v>
      </c>
      <c r="BZ460" t="s">
        <v>135</v>
      </c>
      <c r="CA460" t="s">
        <v>135</v>
      </c>
      <c r="CB460" t="s">
        <v>135</v>
      </c>
      <c r="CC460" t="s">
        <v>135</v>
      </c>
      <c r="CD460" t="s">
        <v>135</v>
      </c>
      <c r="CE460" t="s">
        <v>135</v>
      </c>
      <c r="CF460" t="s">
        <v>135</v>
      </c>
      <c r="CG460" t="s">
        <v>135</v>
      </c>
      <c r="CH460" t="s">
        <v>135</v>
      </c>
      <c r="CI460" t="s">
        <v>135</v>
      </c>
      <c r="CJ460" t="s">
        <v>135</v>
      </c>
      <c r="CK460" t="s">
        <v>135</v>
      </c>
      <c r="CL460" t="s">
        <v>135</v>
      </c>
      <c r="CM460" t="s">
        <v>135</v>
      </c>
      <c r="CN460" t="s">
        <v>135</v>
      </c>
      <c r="CO460" t="s">
        <v>135</v>
      </c>
      <c r="CP460" t="s">
        <v>135</v>
      </c>
      <c r="CQ460" t="s">
        <v>34834</v>
      </c>
      <c r="CS460" t="s">
        <v>34835</v>
      </c>
      <c r="CT460" t="s">
        <v>17086</v>
      </c>
      <c r="CV460" t="s">
        <v>32721</v>
      </c>
      <c r="CX460" t="s">
        <v>135</v>
      </c>
      <c r="CY460" t="s">
        <v>135</v>
      </c>
      <c r="CZ460" t="s">
        <v>135</v>
      </c>
      <c r="DA460" t="s">
        <v>135</v>
      </c>
      <c r="DB460" t="s">
        <v>30572</v>
      </c>
      <c r="DC460" t="s">
        <v>30573</v>
      </c>
      <c r="DD460" t="s">
        <v>30574</v>
      </c>
      <c r="DE460" t="s">
        <v>30575</v>
      </c>
      <c r="DF460" t="s">
        <v>30576</v>
      </c>
      <c r="DH460" t="s">
        <v>30577</v>
      </c>
      <c r="DI460" t="s">
        <v>30578</v>
      </c>
      <c r="DJ460" t="s">
        <v>30579</v>
      </c>
      <c r="DK460" t="s">
        <v>30580</v>
      </c>
      <c r="DL460" t="s">
        <v>31883</v>
      </c>
      <c r="DM460" t="s">
        <v>31884</v>
      </c>
      <c r="DO460" t="s">
        <v>32722</v>
      </c>
      <c r="DU460" t="s">
        <v>31885</v>
      </c>
      <c r="DV460" t="s">
        <v>135</v>
      </c>
      <c r="DW460" t="s">
        <v>135</v>
      </c>
      <c r="DX460" t="s">
        <v>135</v>
      </c>
      <c r="DY460" t="s">
        <v>135</v>
      </c>
      <c r="DZ460" t="s">
        <v>135</v>
      </c>
      <c r="EA460" t="s">
        <v>135</v>
      </c>
      <c r="EB460" t="s">
        <v>135</v>
      </c>
      <c r="EC460" t="s">
        <v>135</v>
      </c>
      <c r="ED460" t="s">
        <v>135</v>
      </c>
      <c r="EE460" t="s">
        <v>17087</v>
      </c>
      <c r="EF460" t="s">
        <v>17088</v>
      </c>
      <c r="EG460" s="3">
        <f t="shared" si="14"/>
        <v>101</v>
      </c>
      <c r="EH460" s="1">
        <f t="shared" si="15"/>
        <v>0.65957446808510634</v>
      </c>
    </row>
    <row r="461" spans="1:138" x14ac:dyDescent="0.25">
      <c r="A461" t="s">
        <v>9349</v>
      </c>
      <c r="B461" t="s">
        <v>135</v>
      </c>
      <c r="C461" t="s">
        <v>135</v>
      </c>
      <c r="D461" t="s">
        <v>135</v>
      </c>
      <c r="E461" t="s">
        <v>135</v>
      </c>
      <c r="F461" t="s">
        <v>135</v>
      </c>
      <c r="G461" t="s">
        <v>135</v>
      </c>
      <c r="H461" t="s">
        <v>135</v>
      </c>
      <c r="I461" t="s">
        <v>135</v>
      </c>
      <c r="J461" t="s">
        <v>135</v>
      </c>
      <c r="K461" t="s">
        <v>135</v>
      </c>
      <c r="L461" t="s">
        <v>135</v>
      </c>
      <c r="M461" t="s">
        <v>135</v>
      </c>
      <c r="N461" t="s">
        <v>135</v>
      </c>
      <c r="O461" t="s">
        <v>135</v>
      </c>
      <c r="P461" t="s">
        <v>135</v>
      </c>
      <c r="Q461" t="s">
        <v>135</v>
      </c>
      <c r="R461" t="s">
        <v>17089</v>
      </c>
      <c r="S461" t="s">
        <v>135</v>
      </c>
      <c r="T461" t="s">
        <v>17090</v>
      </c>
      <c r="U461" t="s">
        <v>17091</v>
      </c>
      <c r="V461" t="s">
        <v>135</v>
      </c>
      <c r="W461" t="s">
        <v>17092</v>
      </c>
      <c r="X461" s="4">
        <v>0</v>
      </c>
      <c r="Y461" t="s">
        <v>135</v>
      </c>
      <c r="Z461" t="s">
        <v>135</v>
      </c>
      <c r="AA461" t="s">
        <v>135</v>
      </c>
      <c r="AB461" t="s">
        <v>17093</v>
      </c>
      <c r="AC461" t="s">
        <v>135</v>
      </c>
      <c r="AD461" t="s">
        <v>135</v>
      </c>
      <c r="AE461" t="s">
        <v>135</v>
      </c>
      <c r="AF461" t="s">
        <v>135</v>
      </c>
      <c r="AG461" t="s">
        <v>135</v>
      </c>
      <c r="AH461" t="s">
        <v>9362</v>
      </c>
      <c r="AI461" t="s">
        <v>135</v>
      </c>
      <c r="AJ461" t="s">
        <v>9362</v>
      </c>
      <c r="AK461" t="s">
        <v>135</v>
      </c>
      <c r="AL461" t="s">
        <v>135</v>
      </c>
      <c r="AM461" t="s">
        <v>135</v>
      </c>
      <c r="AN461" t="s">
        <v>135</v>
      </c>
      <c r="AO461" t="s">
        <v>34836</v>
      </c>
      <c r="AP461" t="s">
        <v>34837</v>
      </c>
      <c r="AQ461" t="s">
        <v>135</v>
      </c>
      <c r="AR461" t="s">
        <v>135</v>
      </c>
      <c r="AS461" t="s">
        <v>135</v>
      </c>
      <c r="AT461" t="s">
        <v>135</v>
      </c>
      <c r="AU461" t="s">
        <v>135</v>
      </c>
      <c r="AV461" t="s">
        <v>135</v>
      </c>
      <c r="AW461" t="s">
        <v>135</v>
      </c>
      <c r="AX461" t="s">
        <v>135</v>
      </c>
      <c r="AY461" t="s">
        <v>135</v>
      </c>
      <c r="AZ461" t="s">
        <v>17094</v>
      </c>
      <c r="BA461" t="s">
        <v>17095</v>
      </c>
      <c r="BB461" t="s">
        <v>135</v>
      </c>
      <c r="BC461" s="4">
        <v>0</v>
      </c>
      <c r="BD461" s="4">
        <v>0</v>
      </c>
      <c r="BE461" t="s">
        <v>135</v>
      </c>
      <c r="BF461" t="s">
        <v>135</v>
      </c>
      <c r="BG461" t="s">
        <v>135</v>
      </c>
      <c r="BH461" t="s">
        <v>135</v>
      </c>
      <c r="BI461" t="s">
        <v>135</v>
      </c>
      <c r="BJ461" t="s">
        <v>135</v>
      </c>
      <c r="BK461" t="s">
        <v>135</v>
      </c>
      <c r="BL461" t="s">
        <v>135</v>
      </c>
      <c r="BM461" t="s">
        <v>135</v>
      </c>
      <c r="BN461" t="s">
        <v>135</v>
      </c>
      <c r="BO461" t="s">
        <v>135</v>
      </c>
      <c r="BP461" t="s">
        <v>135</v>
      </c>
      <c r="BQ461" t="s">
        <v>135</v>
      </c>
      <c r="BS461" t="s">
        <v>135</v>
      </c>
      <c r="BT461" t="s">
        <v>135</v>
      </c>
      <c r="BU461" t="s">
        <v>135</v>
      </c>
      <c r="BV461" t="s">
        <v>135</v>
      </c>
      <c r="BW461" t="s">
        <v>135</v>
      </c>
      <c r="BX461" t="s">
        <v>135</v>
      </c>
      <c r="BY461" t="s">
        <v>135</v>
      </c>
      <c r="BZ461" t="s">
        <v>135</v>
      </c>
      <c r="CA461" t="s">
        <v>135</v>
      </c>
      <c r="CB461" t="s">
        <v>135</v>
      </c>
      <c r="CC461" t="s">
        <v>135</v>
      </c>
      <c r="CD461" t="s">
        <v>135</v>
      </c>
      <c r="CE461" t="s">
        <v>135</v>
      </c>
      <c r="CF461" t="s">
        <v>135</v>
      </c>
      <c r="CG461" t="s">
        <v>135</v>
      </c>
      <c r="CH461" t="s">
        <v>135</v>
      </c>
      <c r="CI461" t="s">
        <v>135</v>
      </c>
      <c r="CJ461" t="s">
        <v>135</v>
      </c>
      <c r="CK461" t="s">
        <v>135</v>
      </c>
      <c r="CL461" t="s">
        <v>135</v>
      </c>
      <c r="CM461" t="s">
        <v>135</v>
      </c>
      <c r="CN461" t="s">
        <v>135</v>
      </c>
      <c r="CO461" t="s">
        <v>135</v>
      </c>
      <c r="CP461" t="s">
        <v>135</v>
      </c>
      <c r="CQ461" t="s">
        <v>34838</v>
      </c>
      <c r="CR461" t="s">
        <v>34839</v>
      </c>
      <c r="CS461" t="s">
        <v>34840</v>
      </c>
      <c r="CT461" t="s">
        <v>17096</v>
      </c>
      <c r="CU461" t="s">
        <v>17242</v>
      </c>
      <c r="CV461" t="s">
        <v>32723</v>
      </c>
      <c r="CX461" t="s">
        <v>135</v>
      </c>
      <c r="CY461" t="s">
        <v>135</v>
      </c>
      <c r="CZ461" t="s">
        <v>135</v>
      </c>
      <c r="DA461" t="s">
        <v>135</v>
      </c>
      <c r="DB461" t="s">
        <v>30581</v>
      </c>
      <c r="DC461" t="s">
        <v>30582</v>
      </c>
      <c r="DD461" t="s">
        <v>30583</v>
      </c>
      <c r="DE461" t="s">
        <v>30584</v>
      </c>
      <c r="DF461" t="s">
        <v>30585</v>
      </c>
      <c r="DG461" t="s">
        <v>30586</v>
      </c>
      <c r="DH461" t="s">
        <v>30587</v>
      </c>
      <c r="DI461" t="s">
        <v>30588</v>
      </c>
      <c r="DJ461" t="s">
        <v>30589</v>
      </c>
      <c r="DK461" t="s">
        <v>30590</v>
      </c>
      <c r="DL461" t="s">
        <v>31886</v>
      </c>
      <c r="DM461" t="s">
        <v>31887</v>
      </c>
      <c r="DO461" t="s">
        <v>32724</v>
      </c>
      <c r="DQ461" t="s">
        <v>32725</v>
      </c>
      <c r="DS461" t="s">
        <v>30591</v>
      </c>
      <c r="DU461" t="s">
        <v>31888</v>
      </c>
      <c r="DV461" t="s">
        <v>135</v>
      </c>
      <c r="DW461" t="s">
        <v>135</v>
      </c>
      <c r="DX461" t="s">
        <v>135</v>
      </c>
      <c r="DY461" t="s">
        <v>135</v>
      </c>
      <c r="DZ461" t="s">
        <v>135</v>
      </c>
      <c r="EA461" t="s">
        <v>135</v>
      </c>
      <c r="EB461" t="s">
        <v>135</v>
      </c>
      <c r="EC461" t="s">
        <v>135</v>
      </c>
      <c r="ED461" t="s">
        <v>135</v>
      </c>
      <c r="EE461" t="s">
        <v>17097</v>
      </c>
      <c r="EF461" t="s">
        <v>17098</v>
      </c>
      <c r="EG461" s="2">
        <f t="shared" si="14"/>
        <v>97</v>
      </c>
      <c r="EH461" s="1">
        <f t="shared" si="15"/>
        <v>0.74468085106382975</v>
      </c>
    </row>
    <row r="462" spans="1:138" x14ac:dyDescent="0.25">
      <c r="A462" t="s">
        <v>9364</v>
      </c>
      <c r="B462" t="s">
        <v>135</v>
      </c>
      <c r="C462" t="s">
        <v>135</v>
      </c>
      <c r="D462" t="s">
        <v>135</v>
      </c>
      <c r="E462" t="s">
        <v>135</v>
      </c>
      <c r="F462" t="s">
        <v>135</v>
      </c>
      <c r="G462" t="s">
        <v>135</v>
      </c>
      <c r="H462" t="s">
        <v>135</v>
      </c>
      <c r="I462" t="s">
        <v>135</v>
      </c>
      <c r="J462" t="s">
        <v>135</v>
      </c>
      <c r="K462" t="s">
        <v>135</v>
      </c>
      <c r="L462" t="s">
        <v>135</v>
      </c>
      <c r="M462" t="s">
        <v>135</v>
      </c>
      <c r="N462" t="s">
        <v>135</v>
      </c>
      <c r="O462" t="s">
        <v>135</v>
      </c>
      <c r="P462" t="s">
        <v>135</v>
      </c>
      <c r="Q462" t="s">
        <v>17099</v>
      </c>
      <c r="R462" t="s">
        <v>17100</v>
      </c>
      <c r="S462" t="s">
        <v>135</v>
      </c>
      <c r="T462" t="s">
        <v>17101</v>
      </c>
      <c r="U462" t="s">
        <v>1792</v>
      </c>
      <c r="V462" t="s">
        <v>135</v>
      </c>
      <c r="W462" t="s">
        <v>135</v>
      </c>
      <c r="X462" s="4">
        <v>0</v>
      </c>
      <c r="Y462" t="s">
        <v>135</v>
      </c>
      <c r="Z462" t="s">
        <v>135</v>
      </c>
      <c r="AA462" t="s">
        <v>135</v>
      </c>
      <c r="AB462" t="s">
        <v>17102</v>
      </c>
      <c r="AC462" t="s">
        <v>135</v>
      </c>
      <c r="AD462" t="s">
        <v>135</v>
      </c>
      <c r="AE462" t="s">
        <v>135</v>
      </c>
      <c r="AF462" t="s">
        <v>135</v>
      </c>
      <c r="AG462" t="s">
        <v>135</v>
      </c>
      <c r="AH462" t="s">
        <v>9377</v>
      </c>
      <c r="AI462" t="s">
        <v>135</v>
      </c>
      <c r="AJ462" t="s">
        <v>9377</v>
      </c>
      <c r="AK462" t="s">
        <v>9378</v>
      </c>
      <c r="AL462" t="s">
        <v>135</v>
      </c>
      <c r="AM462" t="s">
        <v>135</v>
      </c>
      <c r="AN462" t="s">
        <v>135</v>
      </c>
      <c r="AO462" t="s">
        <v>135</v>
      </c>
      <c r="AP462" t="s">
        <v>17101</v>
      </c>
      <c r="AQ462" t="s">
        <v>135</v>
      </c>
      <c r="AR462" t="s">
        <v>135</v>
      </c>
      <c r="AS462" t="s">
        <v>135</v>
      </c>
      <c r="AT462" t="s">
        <v>135</v>
      </c>
      <c r="AU462" t="s">
        <v>135</v>
      </c>
      <c r="AV462" t="s">
        <v>135</v>
      </c>
      <c r="AW462" t="s">
        <v>135</v>
      </c>
      <c r="AX462" t="s">
        <v>135</v>
      </c>
      <c r="AY462" t="s">
        <v>135</v>
      </c>
      <c r="AZ462" t="s">
        <v>17103</v>
      </c>
      <c r="BA462" t="s">
        <v>17104</v>
      </c>
      <c r="BB462" t="s">
        <v>17105</v>
      </c>
      <c r="BC462" s="4">
        <v>0</v>
      </c>
      <c r="BD462" s="4">
        <v>1</v>
      </c>
      <c r="BE462" t="s">
        <v>135</v>
      </c>
      <c r="BF462" t="s">
        <v>135</v>
      </c>
      <c r="BG462" t="s">
        <v>135</v>
      </c>
      <c r="BH462" t="s">
        <v>135</v>
      </c>
      <c r="BI462" t="s">
        <v>135</v>
      </c>
      <c r="BJ462" t="s">
        <v>135</v>
      </c>
      <c r="BK462" t="s">
        <v>135</v>
      </c>
      <c r="BL462" t="s">
        <v>135</v>
      </c>
      <c r="BM462" t="s">
        <v>135</v>
      </c>
      <c r="BN462" t="s">
        <v>135</v>
      </c>
      <c r="BO462" t="s">
        <v>135</v>
      </c>
      <c r="BP462" t="s">
        <v>135</v>
      </c>
      <c r="BQ462" t="s">
        <v>135</v>
      </c>
      <c r="BS462" t="s">
        <v>135</v>
      </c>
      <c r="BT462" t="s">
        <v>135</v>
      </c>
      <c r="BU462" t="s">
        <v>135</v>
      </c>
      <c r="BV462" t="s">
        <v>135</v>
      </c>
      <c r="BW462" t="s">
        <v>135</v>
      </c>
      <c r="BX462" t="s">
        <v>135</v>
      </c>
      <c r="BY462" t="s">
        <v>135</v>
      </c>
      <c r="BZ462" t="s">
        <v>135</v>
      </c>
      <c r="CA462" t="s">
        <v>135</v>
      </c>
      <c r="CB462" t="s">
        <v>135</v>
      </c>
      <c r="CC462" t="s">
        <v>135</v>
      </c>
      <c r="CD462" t="s">
        <v>135</v>
      </c>
      <c r="CE462" t="s">
        <v>135</v>
      </c>
      <c r="CF462" t="s">
        <v>135</v>
      </c>
      <c r="CG462" t="s">
        <v>135</v>
      </c>
      <c r="CH462" t="s">
        <v>135</v>
      </c>
      <c r="CI462" t="s">
        <v>135</v>
      </c>
      <c r="CJ462" t="s">
        <v>135</v>
      </c>
      <c r="CK462" t="s">
        <v>135</v>
      </c>
      <c r="CL462" t="s">
        <v>135</v>
      </c>
      <c r="CM462" t="s">
        <v>135</v>
      </c>
      <c r="CN462" t="s">
        <v>135</v>
      </c>
      <c r="CO462" t="s">
        <v>135</v>
      </c>
      <c r="CP462" t="s">
        <v>135</v>
      </c>
      <c r="CQ462" t="s">
        <v>34841</v>
      </c>
      <c r="CR462" t="s">
        <v>34842</v>
      </c>
      <c r="CS462" t="s">
        <v>34843</v>
      </c>
      <c r="CT462" t="s">
        <v>135</v>
      </c>
      <c r="CX462" t="s">
        <v>135</v>
      </c>
      <c r="CY462" t="s">
        <v>135</v>
      </c>
      <c r="CZ462" t="s">
        <v>135</v>
      </c>
      <c r="DA462" t="s">
        <v>135</v>
      </c>
      <c r="DB462" t="s">
        <v>30592</v>
      </c>
      <c r="DC462" t="s">
        <v>30593</v>
      </c>
      <c r="DD462" t="s">
        <v>30594</v>
      </c>
      <c r="DE462" t="s">
        <v>30595</v>
      </c>
      <c r="DF462" t="s">
        <v>30596</v>
      </c>
      <c r="DH462" t="s">
        <v>30597</v>
      </c>
      <c r="DI462" t="s">
        <v>30598</v>
      </c>
      <c r="DJ462" t="s">
        <v>30599</v>
      </c>
      <c r="DK462" t="s">
        <v>30600</v>
      </c>
      <c r="DL462" t="s">
        <v>31889</v>
      </c>
      <c r="DM462" t="s">
        <v>31890</v>
      </c>
      <c r="DO462" t="s">
        <v>32726</v>
      </c>
      <c r="DQ462" t="s">
        <v>32727</v>
      </c>
      <c r="DT462" t="s">
        <v>30601</v>
      </c>
      <c r="DU462" t="s">
        <v>31891</v>
      </c>
      <c r="DV462" t="s">
        <v>135</v>
      </c>
      <c r="DW462" t="s">
        <v>135</v>
      </c>
      <c r="DX462" t="s">
        <v>135</v>
      </c>
      <c r="DY462" t="s">
        <v>135</v>
      </c>
      <c r="DZ462" t="s">
        <v>135</v>
      </c>
      <c r="EA462" t="s">
        <v>135</v>
      </c>
      <c r="EB462" t="s">
        <v>135</v>
      </c>
      <c r="EC462" t="s">
        <v>135</v>
      </c>
      <c r="ED462" t="s">
        <v>135</v>
      </c>
      <c r="EE462" t="s">
        <v>17106</v>
      </c>
      <c r="EF462" t="s">
        <v>17107</v>
      </c>
      <c r="EG462" s="3">
        <f t="shared" si="14"/>
        <v>100</v>
      </c>
      <c r="EH462" s="1">
        <f t="shared" si="15"/>
        <v>0.68085106382978722</v>
      </c>
    </row>
    <row r="463" spans="1:138" x14ac:dyDescent="0.25">
      <c r="A463" t="s">
        <v>9387</v>
      </c>
      <c r="B463" t="s">
        <v>135</v>
      </c>
      <c r="C463" t="s">
        <v>135</v>
      </c>
      <c r="D463" t="s">
        <v>135</v>
      </c>
      <c r="E463" t="s">
        <v>135</v>
      </c>
      <c r="F463" t="s">
        <v>135</v>
      </c>
      <c r="G463" t="s">
        <v>135</v>
      </c>
      <c r="H463" t="s">
        <v>135</v>
      </c>
      <c r="I463" t="s">
        <v>135</v>
      </c>
      <c r="J463" t="s">
        <v>135</v>
      </c>
      <c r="K463" t="s">
        <v>135</v>
      </c>
      <c r="L463" t="s">
        <v>135</v>
      </c>
      <c r="M463" t="s">
        <v>135</v>
      </c>
      <c r="N463" t="s">
        <v>135</v>
      </c>
      <c r="O463" t="s">
        <v>135</v>
      </c>
      <c r="P463" t="s">
        <v>135</v>
      </c>
      <c r="Q463" t="s">
        <v>17378</v>
      </c>
      <c r="R463" t="s">
        <v>17379</v>
      </c>
      <c r="S463" t="s">
        <v>135</v>
      </c>
      <c r="T463" t="s">
        <v>17380</v>
      </c>
      <c r="U463" t="s">
        <v>17381</v>
      </c>
      <c r="V463" t="s">
        <v>135</v>
      </c>
      <c r="W463" t="s">
        <v>135</v>
      </c>
      <c r="X463" s="4">
        <v>0</v>
      </c>
      <c r="Y463" t="s">
        <v>135</v>
      </c>
      <c r="Z463" t="s">
        <v>135</v>
      </c>
      <c r="AA463" t="s">
        <v>135</v>
      </c>
      <c r="AB463" t="s">
        <v>17382</v>
      </c>
      <c r="AC463" t="s">
        <v>135</v>
      </c>
      <c r="AD463" t="s">
        <v>135</v>
      </c>
      <c r="AE463" t="s">
        <v>135</v>
      </c>
      <c r="AF463" t="s">
        <v>135</v>
      </c>
      <c r="AG463" t="s">
        <v>135</v>
      </c>
      <c r="AH463" t="s">
        <v>135</v>
      </c>
      <c r="AI463" t="s">
        <v>135</v>
      </c>
      <c r="AJ463" t="s">
        <v>135</v>
      </c>
      <c r="AK463" t="s">
        <v>17383</v>
      </c>
      <c r="AL463" t="s">
        <v>135</v>
      </c>
      <c r="AM463" t="s">
        <v>135</v>
      </c>
      <c r="AN463" t="s">
        <v>135</v>
      </c>
      <c r="AO463" t="s">
        <v>33670</v>
      </c>
      <c r="AP463" t="s">
        <v>34844</v>
      </c>
      <c r="AQ463" t="s">
        <v>135</v>
      </c>
      <c r="AR463" t="s">
        <v>135</v>
      </c>
      <c r="AS463" t="s">
        <v>135</v>
      </c>
      <c r="AT463" t="s">
        <v>135</v>
      </c>
      <c r="AU463" t="s">
        <v>135</v>
      </c>
      <c r="AV463" t="s">
        <v>135</v>
      </c>
      <c r="AW463" t="s">
        <v>135</v>
      </c>
      <c r="AX463" t="s">
        <v>135</v>
      </c>
      <c r="AY463" t="s">
        <v>135</v>
      </c>
      <c r="AZ463" t="s">
        <v>17384</v>
      </c>
      <c r="BA463" t="s">
        <v>17385</v>
      </c>
      <c r="BB463" t="s">
        <v>17386</v>
      </c>
      <c r="BC463" s="4">
        <v>0</v>
      </c>
      <c r="BD463" s="4">
        <v>0</v>
      </c>
      <c r="BE463" t="s">
        <v>135</v>
      </c>
      <c r="BF463" t="s">
        <v>135</v>
      </c>
      <c r="BG463" t="s">
        <v>135</v>
      </c>
      <c r="BH463" t="s">
        <v>135</v>
      </c>
      <c r="BI463" t="s">
        <v>135</v>
      </c>
      <c r="BJ463" t="s">
        <v>135</v>
      </c>
      <c r="BK463" t="s">
        <v>135</v>
      </c>
      <c r="BL463" t="s">
        <v>135</v>
      </c>
      <c r="BM463" t="s">
        <v>135</v>
      </c>
      <c r="BN463" t="s">
        <v>135</v>
      </c>
      <c r="BO463" t="s">
        <v>135</v>
      </c>
      <c r="BP463" t="s">
        <v>135</v>
      </c>
      <c r="BQ463" t="s">
        <v>135</v>
      </c>
      <c r="BS463" t="s">
        <v>135</v>
      </c>
      <c r="BT463" t="s">
        <v>135</v>
      </c>
      <c r="BU463" t="s">
        <v>135</v>
      </c>
      <c r="BV463" t="s">
        <v>135</v>
      </c>
      <c r="BW463" t="s">
        <v>135</v>
      </c>
      <c r="BX463" t="s">
        <v>135</v>
      </c>
      <c r="BY463" t="s">
        <v>135</v>
      </c>
      <c r="BZ463" t="s">
        <v>135</v>
      </c>
      <c r="CA463" t="s">
        <v>135</v>
      </c>
      <c r="CB463" t="s">
        <v>135</v>
      </c>
      <c r="CC463" t="s">
        <v>135</v>
      </c>
      <c r="CD463" t="s">
        <v>135</v>
      </c>
      <c r="CE463" t="s">
        <v>135</v>
      </c>
      <c r="CF463" t="s">
        <v>135</v>
      </c>
      <c r="CG463" t="s">
        <v>135</v>
      </c>
      <c r="CH463" t="s">
        <v>135</v>
      </c>
      <c r="CI463" t="s">
        <v>135</v>
      </c>
      <c r="CJ463" t="s">
        <v>135</v>
      </c>
      <c r="CK463" t="s">
        <v>135</v>
      </c>
      <c r="CL463" t="s">
        <v>135</v>
      </c>
      <c r="CM463" t="s">
        <v>135</v>
      </c>
      <c r="CN463" t="s">
        <v>135</v>
      </c>
      <c r="CO463" t="s">
        <v>135</v>
      </c>
      <c r="CP463" t="s">
        <v>135</v>
      </c>
      <c r="CQ463" t="s">
        <v>34845</v>
      </c>
      <c r="CR463" t="s">
        <v>34846</v>
      </c>
      <c r="CS463" t="s">
        <v>34847</v>
      </c>
      <c r="CT463" t="s">
        <v>17387</v>
      </c>
      <c r="CU463" t="s">
        <v>17388</v>
      </c>
      <c r="CV463" t="s">
        <v>32728</v>
      </c>
      <c r="CX463" t="s">
        <v>135</v>
      </c>
      <c r="CY463" t="s">
        <v>135</v>
      </c>
      <c r="CZ463" t="s">
        <v>135</v>
      </c>
      <c r="DA463" t="s">
        <v>135</v>
      </c>
      <c r="DB463" t="s">
        <v>30602</v>
      </c>
      <c r="DD463" t="s">
        <v>30603</v>
      </c>
      <c r="DE463" t="s">
        <v>30604</v>
      </c>
      <c r="DG463" t="s">
        <v>30605</v>
      </c>
      <c r="DH463" t="s">
        <v>30606</v>
      </c>
      <c r="DI463" t="s">
        <v>30607</v>
      </c>
      <c r="DJ463" t="s">
        <v>30608</v>
      </c>
      <c r="DK463" t="s">
        <v>30609</v>
      </c>
      <c r="DL463" t="s">
        <v>31892</v>
      </c>
      <c r="DM463" t="s">
        <v>31893</v>
      </c>
      <c r="DO463" t="s">
        <v>32729</v>
      </c>
      <c r="DQ463" t="s">
        <v>32730</v>
      </c>
      <c r="DS463" t="s">
        <v>30610</v>
      </c>
      <c r="DT463" t="s">
        <v>30611</v>
      </c>
      <c r="DU463" t="s">
        <v>31894</v>
      </c>
      <c r="DV463" t="s">
        <v>135</v>
      </c>
      <c r="DW463" t="s">
        <v>135</v>
      </c>
      <c r="DX463" t="s">
        <v>135</v>
      </c>
      <c r="DY463" t="s">
        <v>135</v>
      </c>
      <c r="DZ463" t="s">
        <v>135</v>
      </c>
      <c r="EA463" t="s">
        <v>135</v>
      </c>
      <c r="EB463" t="s">
        <v>135</v>
      </c>
      <c r="EC463" t="s">
        <v>135</v>
      </c>
      <c r="ED463" t="s">
        <v>135</v>
      </c>
      <c r="EE463" t="s">
        <v>17389</v>
      </c>
      <c r="EF463" t="s">
        <v>17390</v>
      </c>
      <c r="EG463" s="2">
        <f t="shared" si="14"/>
        <v>98</v>
      </c>
      <c r="EH463" s="1">
        <f t="shared" si="15"/>
        <v>0.72340425531914898</v>
      </c>
    </row>
    <row r="464" spans="1:138" x14ac:dyDescent="0.25">
      <c r="A464" t="s">
        <v>9406</v>
      </c>
      <c r="B464" t="s">
        <v>135</v>
      </c>
      <c r="C464" t="s">
        <v>135</v>
      </c>
      <c r="D464" t="s">
        <v>135</v>
      </c>
      <c r="E464" t="s">
        <v>135</v>
      </c>
      <c r="F464" t="s">
        <v>135</v>
      </c>
      <c r="G464" t="s">
        <v>135</v>
      </c>
      <c r="H464" t="s">
        <v>135</v>
      </c>
      <c r="I464" t="s">
        <v>135</v>
      </c>
      <c r="J464" t="s">
        <v>135</v>
      </c>
      <c r="K464" t="s">
        <v>135</v>
      </c>
      <c r="L464" t="s">
        <v>135</v>
      </c>
      <c r="M464" t="s">
        <v>135</v>
      </c>
      <c r="N464" t="s">
        <v>135</v>
      </c>
      <c r="O464" t="s">
        <v>135</v>
      </c>
      <c r="P464" t="s">
        <v>135</v>
      </c>
      <c r="Q464" t="s">
        <v>135</v>
      </c>
      <c r="R464" t="s">
        <v>17108</v>
      </c>
      <c r="S464" t="s">
        <v>135</v>
      </c>
      <c r="T464" t="s">
        <v>9409</v>
      </c>
      <c r="U464" t="s">
        <v>9409</v>
      </c>
      <c r="V464" t="s">
        <v>135</v>
      </c>
      <c r="W464" t="s">
        <v>135</v>
      </c>
      <c r="X464" s="4">
        <v>0</v>
      </c>
      <c r="Y464" t="s">
        <v>135</v>
      </c>
      <c r="Z464" t="s">
        <v>135</v>
      </c>
      <c r="AA464" t="s">
        <v>135</v>
      </c>
      <c r="AB464" t="s">
        <v>17109</v>
      </c>
      <c r="AC464" t="s">
        <v>135</v>
      </c>
      <c r="AD464" t="s">
        <v>135</v>
      </c>
      <c r="AE464" t="s">
        <v>135</v>
      </c>
      <c r="AF464" t="s">
        <v>135</v>
      </c>
      <c r="AG464" t="s">
        <v>135</v>
      </c>
      <c r="AH464" t="s">
        <v>34848</v>
      </c>
      <c r="AI464" t="s">
        <v>9414</v>
      </c>
      <c r="AJ464" t="s">
        <v>135</v>
      </c>
      <c r="AK464" t="s">
        <v>135</v>
      </c>
      <c r="AL464" t="s">
        <v>135</v>
      </c>
      <c r="AM464" t="s">
        <v>135</v>
      </c>
      <c r="AN464" t="s">
        <v>34848</v>
      </c>
      <c r="AO464" t="s">
        <v>135</v>
      </c>
      <c r="AP464" t="s">
        <v>34849</v>
      </c>
      <c r="AQ464" t="s">
        <v>135</v>
      </c>
      <c r="AR464" t="s">
        <v>135</v>
      </c>
      <c r="AS464" t="s">
        <v>135</v>
      </c>
      <c r="AT464" t="s">
        <v>135</v>
      </c>
      <c r="AU464" t="s">
        <v>135</v>
      </c>
      <c r="AV464" t="s">
        <v>135</v>
      </c>
      <c r="AW464" t="s">
        <v>135</v>
      </c>
      <c r="AX464" t="s">
        <v>135</v>
      </c>
      <c r="AY464" t="s">
        <v>135</v>
      </c>
      <c r="AZ464" t="s">
        <v>17110</v>
      </c>
      <c r="BA464" t="s">
        <v>17111</v>
      </c>
      <c r="BB464" t="s">
        <v>17112</v>
      </c>
      <c r="BC464" s="4">
        <v>0</v>
      </c>
      <c r="BD464" s="4">
        <v>0</v>
      </c>
      <c r="BE464" t="s">
        <v>135</v>
      </c>
      <c r="BF464" t="s">
        <v>135</v>
      </c>
      <c r="BG464" t="s">
        <v>135</v>
      </c>
      <c r="BH464" t="s">
        <v>135</v>
      </c>
      <c r="BI464" t="s">
        <v>135</v>
      </c>
      <c r="BJ464" t="s">
        <v>135</v>
      </c>
      <c r="BK464" t="s">
        <v>135</v>
      </c>
      <c r="BL464" t="s">
        <v>135</v>
      </c>
      <c r="BM464" t="s">
        <v>135</v>
      </c>
      <c r="BN464" t="s">
        <v>135</v>
      </c>
      <c r="BO464" t="s">
        <v>135</v>
      </c>
      <c r="BP464" t="s">
        <v>135</v>
      </c>
      <c r="BQ464" t="s">
        <v>135</v>
      </c>
      <c r="BS464" t="s">
        <v>135</v>
      </c>
      <c r="BT464" t="s">
        <v>135</v>
      </c>
      <c r="BU464" t="s">
        <v>135</v>
      </c>
      <c r="BV464" t="s">
        <v>135</v>
      </c>
      <c r="BW464" t="s">
        <v>135</v>
      </c>
      <c r="BX464" t="s">
        <v>135</v>
      </c>
      <c r="BY464" t="s">
        <v>135</v>
      </c>
      <c r="BZ464" t="s">
        <v>135</v>
      </c>
      <c r="CA464" t="s">
        <v>135</v>
      </c>
      <c r="CB464" t="s">
        <v>135</v>
      </c>
      <c r="CC464" t="s">
        <v>135</v>
      </c>
      <c r="CD464" t="s">
        <v>135</v>
      </c>
      <c r="CE464" t="s">
        <v>135</v>
      </c>
      <c r="CF464" t="s">
        <v>135</v>
      </c>
      <c r="CG464" t="s">
        <v>135</v>
      </c>
      <c r="CH464" t="s">
        <v>135</v>
      </c>
      <c r="CI464" t="s">
        <v>135</v>
      </c>
      <c r="CJ464" t="s">
        <v>135</v>
      </c>
      <c r="CK464" t="s">
        <v>135</v>
      </c>
      <c r="CL464" t="s">
        <v>135</v>
      </c>
      <c r="CM464" t="s">
        <v>135</v>
      </c>
      <c r="CN464" t="s">
        <v>135</v>
      </c>
      <c r="CO464" t="s">
        <v>135</v>
      </c>
      <c r="CP464" t="s">
        <v>135</v>
      </c>
      <c r="CQ464" t="s">
        <v>34850</v>
      </c>
      <c r="CS464" t="s">
        <v>34851</v>
      </c>
      <c r="CT464" t="s">
        <v>135</v>
      </c>
      <c r="CW464" t="s">
        <v>32731</v>
      </c>
      <c r="CX464" t="s">
        <v>135</v>
      </c>
      <c r="CY464" t="s">
        <v>135</v>
      </c>
      <c r="CZ464" t="s">
        <v>135</v>
      </c>
      <c r="DA464" t="s">
        <v>135</v>
      </c>
      <c r="DC464" t="s">
        <v>30612</v>
      </c>
      <c r="DF464" t="s">
        <v>30613</v>
      </c>
      <c r="DG464" t="s">
        <v>30614</v>
      </c>
      <c r="DH464" t="s">
        <v>30615</v>
      </c>
      <c r="DJ464" t="s">
        <v>30616</v>
      </c>
      <c r="DK464" t="s">
        <v>30617</v>
      </c>
      <c r="DL464" t="s">
        <v>31895</v>
      </c>
      <c r="DM464" t="s">
        <v>31896</v>
      </c>
      <c r="DU464" t="s">
        <v>31897</v>
      </c>
      <c r="DV464" t="s">
        <v>135</v>
      </c>
      <c r="DW464" t="s">
        <v>135</v>
      </c>
      <c r="DX464" t="s">
        <v>135</v>
      </c>
      <c r="DY464" t="s">
        <v>135</v>
      </c>
      <c r="DZ464" t="s">
        <v>135</v>
      </c>
      <c r="EA464" t="s">
        <v>135</v>
      </c>
      <c r="EB464" t="s">
        <v>135</v>
      </c>
      <c r="EC464" t="s">
        <v>135</v>
      </c>
      <c r="ED464" t="s">
        <v>135</v>
      </c>
      <c r="EE464" t="s">
        <v>17113</v>
      </c>
      <c r="EF464" t="s">
        <v>17114</v>
      </c>
      <c r="EG464" s="3">
        <f t="shared" si="14"/>
        <v>107</v>
      </c>
      <c r="EH464" s="1">
        <f t="shared" si="15"/>
        <v>0.53191489361702127</v>
      </c>
    </row>
    <row r="465" spans="1:138" x14ac:dyDescent="0.25">
      <c r="A465" t="s">
        <v>9419</v>
      </c>
      <c r="B465" t="s">
        <v>135</v>
      </c>
      <c r="C465" t="s">
        <v>135</v>
      </c>
      <c r="D465" t="s">
        <v>135</v>
      </c>
      <c r="E465" t="s">
        <v>135</v>
      </c>
      <c r="F465" t="s">
        <v>135</v>
      </c>
      <c r="G465" t="s">
        <v>135</v>
      </c>
      <c r="H465" t="s">
        <v>135</v>
      </c>
      <c r="I465" t="s">
        <v>135</v>
      </c>
      <c r="J465" t="s">
        <v>135</v>
      </c>
      <c r="K465" t="s">
        <v>135</v>
      </c>
      <c r="L465" t="s">
        <v>135</v>
      </c>
      <c r="M465" t="s">
        <v>135</v>
      </c>
      <c r="N465" t="s">
        <v>135</v>
      </c>
      <c r="O465" t="s">
        <v>135</v>
      </c>
      <c r="P465" t="s">
        <v>135</v>
      </c>
      <c r="Q465" t="s">
        <v>17115</v>
      </c>
      <c r="R465" t="s">
        <v>17116</v>
      </c>
      <c r="S465" t="s">
        <v>135</v>
      </c>
      <c r="T465" t="s">
        <v>17117</v>
      </c>
      <c r="U465" t="s">
        <v>17118</v>
      </c>
      <c r="V465" t="s">
        <v>135</v>
      </c>
      <c r="W465" t="s">
        <v>298</v>
      </c>
      <c r="X465" s="4">
        <v>1</v>
      </c>
      <c r="Y465" t="s">
        <v>135</v>
      </c>
      <c r="Z465" t="s">
        <v>135</v>
      </c>
      <c r="AA465" t="s">
        <v>135</v>
      </c>
      <c r="AB465" t="s">
        <v>17119</v>
      </c>
      <c r="AC465" t="s">
        <v>135</v>
      </c>
      <c r="AD465" t="s">
        <v>135</v>
      </c>
      <c r="AE465" t="s">
        <v>135</v>
      </c>
      <c r="AF465" t="s">
        <v>135</v>
      </c>
      <c r="AG465" t="s">
        <v>135</v>
      </c>
      <c r="AH465" t="s">
        <v>9434</v>
      </c>
      <c r="AI465" t="s">
        <v>9434</v>
      </c>
      <c r="AJ465" t="s">
        <v>17120</v>
      </c>
      <c r="AK465" t="s">
        <v>135</v>
      </c>
      <c r="AL465" t="s">
        <v>135</v>
      </c>
      <c r="AM465" t="s">
        <v>135</v>
      </c>
      <c r="AN465" t="s">
        <v>135</v>
      </c>
      <c r="AO465" t="s">
        <v>34852</v>
      </c>
      <c r="AP465" t="s">
        <v>9428</v>
      </c>
      <c r="AQ465" t="s">
        <v>135</v>
      </c>
      <c r="AR465" t="s">
        <v>135</v>
      </c>
      <c r="AS465" t="s">
        <v>135</v>
      </c>
      <c r="AT465" t="s">
        <v>135</v>
      </c>
      <c r="AU465" t="s">
        <v>135</v>
      </c>
      <c r="AV465" t="s">
        <v>135</v>
      </c>
      <c r="AW465" t="s">
        <v>135</v>
      </c>
      <c r="AX465" t="s">
        <v>135</v>
      </c>
      <c r="AY465" t="s">
        <v>135</v>
      </c>
      <c r="AZ465" t="s">
        <v>17121</v>
      </c>
      <c r="BA465" t="s">
        <v>135</v>
      </c>
      <c r="BB465" t="s">
        <v>135</v>
      </c>
      <c r="BC465" s="4">
        <v>0</v>
      </c>
      <c r="BD465" s="4">
        <v>0</v>
      </c>
      <c r="BE465" t="s">
        <v>135</v>
      </c>
      <c r="BF465" t="s">
        <v>135</v>
      </c>
      <c r="BG465" t="s">
        <v>135</v>
      </c>
      <c r="BH465" t="s">
        <v>135</v>
      </c>
      <c r="BI465" t="s">
        <v>135</v>
      </c>
      <c r="BJ465" t="s">
        <v>135</v>
      </c>
      <c r="BK465" t="s">
        <v>135</v>
      </c>
      <c r="BL465" t="s">
        <v>135</v>
      </c>
      <c r="BM465" t="s">
        <v>135</v>
      </c>
      <c r="BN465" t="s">
        <v>135</v>
      </c>
      <c r="BO465" t="s">
        <v>135</v>
      </c>
      <c r="BP465" t="s">
        <v>135</v>
      </c>
      <c r="BQ465" t="s">
        <v>135</v>
      </c>
      <c r="BS465" t="s">
        <v>135</v>
      </c>
      <c r="BT465" t="s">
        <v>135</v>
      </c>
      <c r="BU465" t="s">
        <v>135</v>
      </c>
      <c r="BV465" t="s">
        <v>135</v>
      </c>
      <c r="BW465" t="s">
        <v>135</v>
      </c>
      <c r="BX465" t="s">
        <v>135</v>
      </c>
      <c r="BY465" t="s">
        <v>135</v>
      </c>
      <c r="BZ465" t="s">
        <v>135</v>
      </c>
      <c r="CA465" t="s">
        <v>135</v>
      </c>
      <c r="CB465" t="s">
        <v>135</v>
      </c>
      <c r="CC465" t="s">
        <v>135</v>
      </c>
      <c r="CD465" t="s">
        <v>135</v>
      </c>
      <c r="CE465" t="s">
        <v>135</v>
      </c>
      <c r="CF465" t="s">
        <v>135</v>
      </c>
      <c r="CG465" t="s">
        <v>135</v>
      </c>
      <c r="CH465" t="s">
        <v>135</v>
      </c>
      <c r="CI465" t="s">
        <v>135</v>
      </c>
      <c r="CJ465" t="s">
        <v>135</v>
      </c>
      <c r="CK465" t="s">
        <v>135</v>
      </c>
      <c r="CL465" t="s">
        <v>135</v>
      </c>
      <c r="CM465" t="s">
        <v>135</v>
      </c>
      <c r="CN465" t="s">
        <v>135</v>
      </c>
      <c r="CO465" t="s">
        <v>135</v>
      </c>
      <c r="CP465" t="s">
        <v>135</v>
      </c>
      <c r="CQ465" t="s">
        <v>34853</v>
      </c>
      <c r="CR465" t="s">
        <v>34854</v>
      </c>
      <c r="CS465" t="s">
        <v>34855</v>
      </c>
      <c r="CT465" t="s">
        <v>135</v>
      </c>
      <c r="CX465" t="s">
        <v>135</v>
      </c>
      <c r="CY465" t="s">
        <v>135</v>
      </c>
      <c r="CZ465" t="s">
        <v>135</v>
      </c>
      <c r="DA465" t="s">
        <v>135</v>
      </c>
      <c r="DB465" t="s">
        <v>30618</v>
      </c>
      <c r="DD465" t="s">
        <v>30619</v>
      </c>
      <c r="DE465" t="s">
        <v>30620</v>
      </c>
      <c r="DF465" t="s">
        <v>30621</v>
      </c>
      <c r="DG465" t="s">
        <v>30622</v>
      </c>
      <c r="DH465" t="s">
        <v>30623</v>
      </c>
      <c r="DI465" t="s">
        <v>30624</v>
      </c>
      <c r="DJ465" t="s">
        <v>30625</v>
      </c>
      <c r="DK465" t="s">
        <v>30626</v>
      </c>
      <c r="DL465" t="s">
        <v>31898</v>
      </c>
      <c r="DM465" t="s">
        <v>31899</v>
      </c>
      <c r="DU465" t="s">
        <v>31900</v>
      </c>
      <c r="DV465" t="s">
        <v>135</v>
      </c>
      <c r="DW465" t="s">
        <v>135</v>
      </c>
      <c r="DX465" t="s">
        <v>135</v>
      </c>
      <c r="DY465" t="s">
        <v>135</v>
      </c>
      <c r="DZ465" t="s">
        <v>135</v>
      </c>
      <c r="EA465" t="s">
        <v>135</v>
      </c>
      <c r="EB465" t="s">
        <v>135</v>
      </c>
      <c r="EC465" t="s">
        <v>135</v>
      </c>
      <c r="ED465" t="s">
        <v>135</v>
      </c>
      <c r="EE465" t="s">
        <v>17122</v>
      </c>
      <c r="EF465" t="s">
        <v>17123</v>
      </c>
      <c r="EG465" s="2">
        <f t="shared" si="14"/>
        <v>103</v>
      </c>
      <c r="EH465" s="1">
        <f t="shared" si="15"/>
        <v>0.61702127659574468</v>
      </c>
    </row>
    <row r="466" spans="1:138" x14ac:dyDescent="0.25">
      <c r="EE466" s="3">
        <f>AVERAGE(EG2:EG465)</f>
        <v>100.65301724137932</v>
      </c>
      <c r="EF466" s="3">
        <f>AVERAGE(EH2:EH465)</f>
        <v>0.66695707997065257</v>
      </c>
    </row>
    <row r="467" spans="1:138" x14ac:dyDescent="0.25">
      <c r="EE467" s="2">
        <f>STDEV(EG3:EG465)</f>
        <v>5.2095657522945507</v>
      </c>
      <c r="EF467" s="2">
        <f>STDEV(EH2:EH465)</f>
        <v>0.11084849478076854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BF7BB-A6D5-4B00-9C6E-6D6CFE24FE6B}">
  <dimension ref="A1:EE467"/>
  <sheetViews>
    <sheetView workbookViewId="0">
      <selection activeCell="F21" sqref="F21"/>
    </sheetView>
  </sheetViews>
  <sheetFormatPr defaultRowHeight="15" x14ac:dyDescent="0.25"/>
  <cols>
    <col min="1" max="4" width="26" bestFit="1" customWidth="1"/>
    <col min="5" max="5" width="7.28515625" bestFit="1" customWidth="1"/>
    <col min="6" max="6" width="18.5703125" bestFit="1" customWidth="1"/>
    <col min="7" max="10" width="26" bestFit="1" customWidth="1"/>
    <col min="11" max="11" width="11.42578125" bestFit="1" customWidth="1"/>
    <col min="12" max="12" width="13.7109375" bestFit="1" customWidth="1"/>
    <col min="13" max="62" width="26" bestFit="1" customWidth="1"/>
    <col min="63" max="63" width="15.140625" bestFit="1" customWidth="1"/>
    <col min="64" max="70" width="26" bestFit="1" customWidth="1"/>
    <col min="71" max="71" width="12.5703125" bestFit="1" customWidth="1"/>
    <col min="72" max="72" width="21.28515625" bestFit="1" customWidth="1"/>
    <col min="73" max="75" width="26" bestFit="1" customWidth="1"/>
    <col min="76" max="76" width="20.42578125" bestFit="1" customWidth="1"/>
    <col min="77" max="89" width="26" bestFit="1" customWidth="1"/>
    <col min="90" max="90" width="20.42578125" bestFit="1" customWidth="1"/>
    <col min="91" max="128" width="26" bestFit="1" customWidth="1"/>
    <col min="129" max="129" width="23.85546875" bestFit="1" customWidth="1"/>
    <col min="130" max="133" width="26" bestFit="1" customWidth="1"/>
  </cols>
  <sheetData>
    <row r="1" spans="1: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32732</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41944</v>
      </c>
      <c r="EE1" t="s">
        <v>41945</v>
      </c>
    </row>
    <row r="2" spans="1:135" x14ac:dyDescent="0.25">
      <c r="A2" t="s">
        <v>132</v>
      </c>
      <c r="B2" t="s">
        <v>133</v>
      </c>
      <c r="C2" t="s">
        <v>134</v>
      </c>
      <c r="D2" t="s">
        <v>135</v>
      </c>
      <c r="E2">
        <v>2011</v>
      </c>
      <c r="F2" t="s">
        <v>136</v>
      </c>
      <c r="G2" t="s">
        <v>137</v>
      </c>
      <c r="H2" t="s">
        <v>135</v>
      </c>
      <c r="I2" t="s">
        <v>135</v>
      </c>
      <c r="J2" t="s">
        <v>138</v>
      </c>
      <c r="K2" t="s">
        <v>135</v>
      </c>
      <c r="L2" t="s">
        <v>135</v>
      </c>
      <c r="M2" t="s">
        <v>139</v>
      </c>
      <c r="N2" t="s">
        <v>135</v>
      </c>
      <c r="O2" t="s">
        <v>140</v>
      </c>
      <c r="P2" t="s">
        <v>141</v>
      </c>
      <c r="Q2" t="s">
        <v>12638</v>
      </c>
      <c r="R2" t="s">
        <v>12639</v>
      </c>
      <c r="S2" t="s">
        <v>142</v>
      </c>
      <c r="T2" t="s">
        <v>12640</v>
      </c>
      <c r="U2" t="s">
        <v>12641</v>
      </c>
      <c r="V2" t="s">
        <v>145</v>
      </c>
      <c r="W2" t="s">
        <v>12642</v>
      </c>
      <c r="X2" t="s">
        <v>34856</v>
      </c>
      <c r="Y2" t="s">
        <v>34857</v>
      </c>
      <c r="Z2" t="s">
        <v>135</v>
      </c>
      <c r="AA2" t="s">
        <v>12643</v>
      </c>
      <c r="AB2" t="s">
        <v>135</v>
      </c>
      <c r="AC2" t="s">
        <v>135</v>
      </c>
      <c r="AD2" t="s">
        <v>135</v>
      </c>
      <c r="AE2" t="s">
        <v>135</v>
      </c>
      <c r="AF2" t="s">
        <v>148</v>
      </c>
      <c r="AG2" t="s">
        <v>135</v>
      </c>
      <c r="AH2" t="s">
        <v>135</v>
      </c>
      <c r="AI2" t="s">
        <v>135</v>
      </c>
      <c r="AJ2" t="s">
        <v>12644</v>
      </c>
      <c r="AK2" t="s">
        <v>135</v>
      </c>
      <c r="AL2" t="s">
        <v>135</v>
      </c>
      <c r="AM2" t="s">
        <v>135</v>
      </c>
      <c r="AN2" t="s">
        <v>135</v>
      </c>
      <c r="AO2" t="s">
        <v>32733</v>
      </c>
      <c r="AP2" t="s">
        <v>135</v>
      </c>
      <c r="AQ2" t="s">
        <v>135</v>
      </c>
      <c r="AR2" t="s">
        <v>135</v>
      </c>
      <c r="AS2" t="s">
        <v>135</v>
      </c>
      <c r="AT2" t="s">
        <v>135</v>
      </c>
      <c r="AU2" t="s">
        <v>34858</v>
      </c>
      <c r="AV2" t="s">
        <v>135</v>
      </c>
      <c r="AX2" t="s">
        <v>135</v>
      </c>
      <c r="AY2" t="s">
        <v>12645</v>
      </c>
      <c r="AZ2" t="s">
        <v>12646</v>
      </c>
      <c r="BA2" t="s">
        <v>12647</v>
      </c>
      <c r="BB2" t="s">
        <v>135</v>
      </c>
      <c r="BC2" t="s">
        <v>135</v>
      </c>
      <c r="BD2" t="s">
        <v>135</v>
      </c>
      <c r="BE2" t="s">
        <v>135</v>
      </c>
      <c r="BF2" t="s">
        <v>135</v>
      </c>
      <c r="BG2" t="s">
        <v>135</v>
      </c>
      <c r="BH2" t="s">
        <v>135</v>
      </c>
      <c r="BI2" t="s">
        <v>135</v>
      </c>
      <c r="BJ2" t="s">
        <v>135</v>
      </c>
      <c r="BK2" t="s">
        <v>135</v>
      </c>
      <c r="BL2" t="s">
        <v>135</v>
      </c>
      <c r="BM2" t="s">
        <v>135</v>
      </c>
      <c r="BN2" t="s">
        <v>135</v>
      </c>
      <c r="BP2" t="s">
        <v>135</v>
      </c>
      <c r="BQ2" t="s">
        <v>135</v>
      </c>
      <c r="BR2" t="s">
        <v>135</v>
      </c>
      <c r="BS2" t="s">
        <v>135</v>
      </c>
      <c r="BT2" t="s">
        <v>135</v>
      </c>
      <c r="BU2" t="s">
        <v>135</v>
      </c>
      <c r="BV2" t="s">
        <v>135</v>
      </c>
      <c r="BW2" t="s">
        <v>135</v>
      </c>
      <c r="BX2" t="s">
        <v>150</v>
      </c>
      <c r="BZ2" t="s">
        <v>135</v>
      </c>
      <c r="CA2" t="s">
        <v>135</v>
      </c>
      <c r="CB2" t="s">
        <v>135</v>
      </c>
      <c r="CC2" t="s">
        <v>135</v>
      </c>
      <c r="CD2" t="s">
        <v>135</v>
      </c>
      <c r="CE2" t="s">
        <v>135</v>
      </c>
      <c r="CF2" t="s">
        <v>135</v>
      </c>
      <c r="CG2" t="s">
        <v>135</v>
      </c>
      <c r="CH2" t="s">
        <v>135</v>
      </c>
      <c r="CI2" t="s">
        <v>135</v>
      </c>
      <c r="CM2" t="s">
        <v>135</v>
      </c>
      <c r="CN2" t="s">
        <v>32734</v>
      </c>
      <c r="CO2" t="s">
        <v>32735</v>
      </c>
      <c r="CP2" t="s">
        <v>32736</v>
      </c>
      <c r="CQ2" t="s">
        <v>12648</v>
      </c>
      <c r="CR2" t="s">
        <v>17124</v>
      </c>
      <c r="CS2" t="s">
        <v>31901</v>
      </c>
      <c r="CU2" t="s">
        <v>135</v>
      </c>
      <c r="CV2" t="s">
        <v>135</v>
      </c>
      <c r="CX2" t="s">
        <v>135</v>
      </c>
      <c r="DE2" t="s">
        <v>26135</v>
      </c>
      <c r="DF2" t="s">
        <v>26136</v>
      </c>
      <c r="DG2" t="s">
        <v>26137</v>
      </c>
      <c r="DH2" t="s">
        <v>26138</v>
      </c>
      <c r="DJ2" t="s">
        <v>30627</v>
      </c>
      <c r="DO2" t="s">
        <v>26139</v>
      </c>
      <c r="DR2" t="s">
        <v>30628</v>
      </c>
      <c r="DS2" t="s">
        <v>135</v>
      </c>
      <c r="DT2" t="s">
        <v>135</v>
      </c>
      <c r="DU2" t="s">
        <v>135</v>
      </c>
      <c r="DV2" t="s">
        <v>135</v>
      </c>
      <c r="DW2" t="s">
        <v>135</v>
      </c>
      <c r="DX2" t="s">
        <v>135</v>
      </c>
      <c r="DY2" t="s">
        <v>135</v>
      </c>
      <c r="DZ2" t="s">
        <v>151</v>
      </c>
      <c r="EA2" t="s">
        <v>135</v>
      </c>
      <c r="EB2" t="s">
        <v>12649</v>
      </c>
      <c r="EC2" t="s">
        <v>12650</v>
      </c>
      <c r="ED2">
        <f>COUNTBLANK(B2:EC2)</f>
        <v>89</v>
      </c>
      <c r="EE2">
        <f>(132-ED2)/132</f>
        <v>0.32575757575757575</v>
      </c>
    </row>
    <row r="3" spans="1:135" x14ac:dyDescent="0.25">
      <c r="A3" t="s">
        <v>152</v>
      </c>
      <c r="B3" t="s">
        <v>153</v>
      </c>
      <c r="C3" t="s">
        <v>154</v>
      </c>
      <c r="D3" t="s">
        <v>155</v>
      </c>
      <c r="E3">
        <v>2015</v>
      </c>
      <c r="F3" t="s">
        <v>156</v>
      </c>
      <c r="G3" t="s">
        <v>135</v>
      </c>
      <c r="H3" t="s">
        <v>157</v>
      </c>
      <c r="I3" t="s">
        <v>135</v>
      </c>
      <c r="J3" t="s">
        <v>135</v>
      </c>
      <c r="K3" t="s">
        <v>135</v>
      </c>
      <c r="L3" t="s">
        <v>135</v>
      </c>
      <c r="M3" t="s">
        <v>135</v>
      </c>
      <c r="N3" t="s">
        <v>135</v>
      </c>
      <c r="O3" t="s">
        <v>158</v>
      </c>
      <c r="P3" t="s">
        <v>135</v>
      </c>
      <c r="Q3" t="s">
        <v>135</v>
      </c>
      <c r="R3" t="s">
        <v>12651</v>
      </c>
      <c r="S3" t="s">
        <v>135</v>
      </c>
      <c r="T3" t="s">
        <v>12652</v>
      </c>
      <c r="U3" t="s">
        <v>12653</v>
      </c>
      <c r="V3" t="s">
        <v>135</v>
      </c>
      <c r="W3" t="s">
        <v>135</v>
      </c>
      <c r="X3" t="s">
        <v>34860</v>
      </c>
      <c r="Y3" t="s">
        <v>34861</v>
      </c>
      <c r="Z3" t="s">
        <v>161</v>
      </c>
      <c r="AA3" t="s">
        <v>306</v>
      </c>
      <c r="AB3" t="s">
        <v>135</v>
      </c>
      <c r="AC3" t="s">
        <v>135</v>
      </c>
      <c r="AD3" t="s">
        <v>135</v>
      </c>
      <c r="AE3" t="s">
        <v>135</v>
      </c>
      <c r="AF3" t="s">
        <v>135</v>
      </c>
      <c r="AG3" t="s">
        <v>4822</v>
      </c>
      <c r="AH3" t="s">
        <v>135</v>
      </c>
      <c r="AI3" t="s">
        <v>12654</v>
      </c>
      <c r="AJ3" t="s">
        <v>135</v>
      </c>
      <c r="AK3" t="s">
        <v>135</v>
      </c>
      <c r="AL3" t="s">
        <v>135</v>
      </c>
      <c r="AM3" t="s">
        <v>135</v>
      </c>
      <c r="AN3" t="s">
        <v>135</v>
      </c>
      <c r="AO3" t="s">
        <v>163</v>
      </c>
      <c r="AP3" t="s">
        <v>34863</v>
      </c>
      <c r="AQ3" t="s">
        <v>39963</v>
      </c>
      <c r="AR3" t="s">
        <v>135</v>
      </c>
      <c r="AS3" t="s">
        <v>34864</v>
      </c>
      <c r="AT3" t="s">
        <v>135</v>
      </c>
      <c r="AU3" t="s">
        <v>135</v>
      </c>
      <c r="AV3" t="s">
        <v>135</v>
      </c>
      <c r="AX3" t="s">
        <v>135</v>
      </c>
      <c r="AY3" t="s">
        <v>12655</v>
      </c>
      <c r="AZ3" t="s">
        <v>12656</v>
      </c>
      <c r="BA3" t="s">
        <v>12657</v>
      </c>
      <c r="BB3" t="s">
        <v>135</v>
      </c>
      <c r="BC3" t="s">
        <v>135</v>
      </c>
      <c r="BD3" t="s">
        <v>135</v>
      </c>
      <c r="BE3" t="s">
        <v>135</v>
      </c>
      <c r="BF3" t="s">
        <v>135</v>
      </c>
      <c r="BG3" t="s">
        <v>135</v>
      </c>
      <c r="BH3" t="s">
        <v>135</v>
      </c>
      <c r="BI3" t="s">
        <v>135</v>
      </c>
      <c r="BJ3" t="s">
        <v>135</v>
      </c>
      <c r="BK3" t="s">
        <v>135</v>
      </c>
      <c r="BL3" t="s">
        <v>135</v>
      </c>
      <c r="BM3" t="s">
        <v>135</v>
      </c>
      <c r="BN3" t="s">
        <v>135</v>
      </c>
      <c r="BP3" t="s">
        <v>135</v>
      </c>
      <c r="BQ3" t="s">
        <v>135</v>
      </c>
      <c r="BR3" t="s">
        <v>135</v>
      </c>
      <c r="BS3" t="s">
        <v>135</v>
      </c>
      <c r="BT3" t="s">
        <v>135</v>
      </c>
      <c r="BU3" t="s">
        <v>135</v>
      </c>
      <c r="BV3" t="s">
        <v>135</v>
      </c>
      <c r="BW3" t="s">
        <v>135</v>
      </c>
      <c r="BX3" t="s">
        <v>150</v>
      </c>
      <c r="BZ3" t="s">
        <v>135</v>
      </c>
      <c r="CA3" t="s">
        <v>135</v>
      </c>
      <c r="CB3" t="s">
        <v>135</v>
      </c>
      <c r="CC3" t="s">
        <v>135</v>
      </c>
      <c r="CD3" t="s">
        <v>135</v>
      </c>
      <c r="CE3" t="s">
        <v>135</v>
      </c>
      <c r="CF3" t="s">
        <v>135</v>
      </c>
      <c r="CG3" t="s">
        <v>135</v>
      </c>
      <c r="CH3" t="s">
        <v>135</v>
      </c>
      <c r="CI3" t="s">
        <v>166</v>
      </c>
      <c r="CM3" t="s">
        <v>135</v>
      </c>
      <c r="CN3" t="s">
        <v>32737</v>
      </c>
      <c r="CO3" t="s">
        <v>32738</v>
      </c>
      <c r="CP3" t="s">
        <v>32739</v>
      </c>
      <c r="CQ3" t="s">
        <v>12658</v>
      </c>
      <c r="CS3" t="s">
        <v>31902</v>
      </c>
      <c r="CU3" t="s">
        <v>135</v>
      </c>
      <c r="CV3" t="s">
        <v>135</v>
      </c>
      <c r="CX3" t="s">
        <v>135</v>
      </c>
      <c r="CY3" t="s">
        <v>26140</v>
      </c>
      <c r="CZ3" t="s">
        <v>26141</v>
      </c>
      <c r="DA3" t="s">
        <v>26142</v>
      </c>
      <c r="DB3" t="s">
        <v>26143</v>
      </c>
      <c r="DE3" t="s">
        <v>26144</v>
      </c>
      <c r="DF3" t="s">
        <v>26145</v>
      </c>
      <c r="DG3" t="s">
        <v>26146</v>
      </c>
      <c r="DH3" t="s">
        <v>26147</v>
      </c>
      <c r="DI3" t="s">
        <v>30629</v>
      </c>
      <c r="DK3" t="s">
        <v>26148</v>
      </c>
      <c r="DL3" t="s">
        <v>31903</v>
      </c>
      <c r="DS3" t="s">
        <v>135</v>
      </c>
      <c r="DT3" t="s">
        <v>135</v>
      </c>
      <c r="DU3" t="s">
        <v>135</v>
      </c>
      <c r="DV3" t="s">
        <v>135</v>
      </c>
      <c r="DW3" t="s">
        <v>135</v>
      </c>
      <c r="DX3" t="s">
        <v>135</v>
      </c>
      <c r="DY3" t="s">
        <v>135</v>
      </c>
      <c r="DZ3" t="s">
        <v>135</v>
      </c>
      <c r="EA3" t="s">
        <v>135</v>
      </c>
      <c r="EB3" t="s">
        <v>12659</v>
      </c>
      <c r="EC3" t="s">
        <v>12660</v>
      </c>
      <c r="ED3">
        <f t="shared" ref="ED3:ED66" si="0">COUNTBLANK(B3:EC3)</f>
        <v>89</v>
      </c>
      <c r="EE3">
        <f t="shared" ref="EE3:EE66" si="1">(132-ED3)/132</f>
        <v>0.32575757575757575</v>
      </c>
    </row>
    <row r="4" spans="1:135" x14ac:dyDescent="0.25">
      <c r="A4" t="s">
        <v>167</v>
      </c>
      <c r="B4" t="s">
        <v>168</v>
      </c>
      <c r="C4" t="s">
        <v>169</v>
      </c>
      <c r="D4" t="s">
        <v>135</v>
      </c>
      <c r="E4">
        <v>2021</v>
      </c>
      <c r="F4" t="s">
        <v>170</v>
      </c>
      <c r="G4" t="s">
        <v>171</v>
      </c>
      <c r="H4" t="s">
        <v>172</v>
      </c>
      <c r="I4" t="s">
        <v>173</v>
      </c>
      <c r="J4" t="s">
        <v>173</v>
      </c>
      <c r="K4" t="s">
        <v>135</v>
      </c>
      <c r="L4" t="s">
        <v>135</v>
      </c>
      <c r="M4" t="s">
        <v>174</v>
      </c>
      <c r="N4" t="s">
        <v>135</v>
      </c>
      <c r="O4" t="s">
        <v>175</v>
      </c>
      <c r="P4" t="s">
        <v>176</v>
      </c>
      <c r="Q4" t="s">
        <v>12661</v>
      </c>
      <c r="R4" t="s">
        <v>12662</v>
      </c>
      <c r="S4" t="s">
        <v>135</v>
      </c>
      <c r="T4" t="s">
        <v>12663</v>
      </c>
      <c r="U4" t="s">
        <v>12664</v>
      </c>
      <c r="V4" t="s">
        <v>179</v>
      </c>
      <c r="W4" t="s">
        <v>12665</v>
      </c>
      <c r="X4" t="s">
        <v>34865</v>
      </c>
      <c r="Y4" t="s">
        <v>34866</v>
      </c>
      <c r="Z4" t="s">
        <v>181</v>
      </c>
      <c r="AA4" t="s">
        <v>12666</v>
      </c>
      <c r="AB4" t="s">
        <v>135</v>
      </c>
      <c r="AC4" t="s">
        <v>135</v>
      </c>
      <c r="AD4" t="s">
        <v>183</v>
      </c>
      <c r="AE4" t="s">
        <v>184</v>
      </c>
      <c r="AF4" t="s">
        <v>185</v>
      </c>
      <c r="AG4" t="s">
        <v>12667</v>
      </c>
      <c r="AH4" t="s">
        <v>135</v>
      </c>
      <c r="AI4" t="s">
        <v>12667</v>
      </c>
      <c r="AJ4" t="s">
        <v>135</v>
      </c>
      <c r="AK4" t="s">
        <v>135</v>
      </c>
      <c r="AL4" t="s">
        <v>135</v>
      </c>
      <c r="AM4" t="s">
        <v>135</v>
      </c>
      <c r="AN4" t="s">
        <v>989</v>
      </c>
      <c r="AO4" t="s">
        <v>32740</v>
      </c>
      <c r="AP4" t="s">
        <v>34870</v>
      </c>
      <c r="AQ4" t="s">
        <v>39964</v>
      </c>
      <c r="AR4" t="s">
        <v>135</v>
      </c>
      <c r="AS4" t="s">
        <v>135</v>
      </c>
      <c r="AT4" t="s">
        <v>135</v>
      </c>
      <c r="AU4" t="s">
        <v>34871</v>
      </c>
      <c r="AV4" t="s">
        <v>34872</v>
      </c>
      <c r="AX4" t="s">
        <v>135</v>
      </c>
      <c r="AY4" t="s">
        <v>12668</v>
      </c>
      <c r="AZ4" t="s">
        <v>12669</v>
      </c>
      <c r="BA4" t="s">
        <v>12670</v>
      </c>
      <c r="BB4" t="s">
        <v>190</v>
      </c>
      <c r="BC4" t="s">
        <v>135</v>
      </c>
      <c r="BD4" t="s">
        <v>135</v>
      </c>
      <c r="BE4" t="s">
        <v>191</v>
      </c>
      <c r="BF4" t="s">
        <v>135</v>
      </c>
      <c r="BG4" t="s">
        <v>192</v>
      </c>
      <c r="BH4" t="s">
        <v>135</v>
      </c>
      <c r="BI4" t="s">
        <v>135</v>
      </c>
      <c r="BJ4" t="s">
        <v>135</v>
      </c>
      <c r="BK4" t="s">
        <v>135</v>
      </c>
      <c r="BL4" t="s">
        <v>135</v>
      </c>
      <c r="BM4" t="s">
        <v>135</v>
      </c>
      <c r="BN4" t="s">
        <v>135</v>
      </c>
      <c r="BP4" t="s">
        <v>135</v>
      </c>
      <c r="BQ4" t="s">
        <v>135</v>
      </c>
      <c r="BR4" t="s">
        <v>135</v>
      </c>
      <c r="BS4" t="s">
        <v>135</v>
      </c>
      <c r="BT4" t="s">
        <v>135</v>
      </c>
      <c r="BU4" t="s">
        <v>135</v>
      </c>
      <c r="BV4" t="s">
        <v>135</v>
      </c>
      <c r="BW4" t="s">
        <v>135</v>
      </c>
      <c r="BX4" t="s">
        <v>150</v>
      </c>
      <c r="BZ4" t="s">
        <v>135</v>
      </c>
      <c r="CA4" t="s">
        <v>135</v>
      </c>
      <c r="CB4" t="s">
        <v>135</v>
      </c>
      <c r="CC4" t="s">
        <v>135</v>
      </c>
      <c r="CD4" t="s">
        <v>135</v>
      </c>
      <c r="CE4" t="s">
        <v>135</v>
      </c>
      <c r="CF4" t="s">
        <v>135</v>
      </c>
      <c r="CG4" t="s">
        <v>135</v>
      </c>
      <c r="CH4" t="s">
        <v>135</v>
      </c>
      <c r="CI4" t="s">
        <v>193</v>
      </c>
      <c r="CM4" t="s">
        <v>135</v>
      </c>
      <c r="CN4" t="s">
        <v>32741</v>
      </c>
      <c r="CO4" t="s">
        <v>32742</v>
      </c>
      <c r="CP4" t="s">
        <v>32743</v>
      </c>
      <c r="CQ4" t="s">
        <v>12671</v>
      </c>
      <c r="CS4" t="s">
        <v>31904</v>
      </c>
      <c r="CU4" t="s">
        <v>34873</v>
      </c>
      <c r="CV4" t="s">
        <v>135</v>
      </c>
      <c r="CX4" t="s">
        <v>135</v>
      </c>
      <c r="CY4" t="s">
        <v>26149</v>
      </c>
      <c r="CZ4" t="s">
        <v>26150</v>
      </c>
      <c r="DA4" t="s">
        <v>26151</v>
      </c>
      <c r="DB4" t="s">
        <v>26152</v>
      </c>
      <c r="DC4" t="s">
        <v>26153</v>
      </c>
      <c r="DD4" t="s">
        <v>26154</v>
      </c>
      <c r="DE4" t="s">
        <v>26155</v>
      </c>
      <c r="DF4" t="s">
        <v>26156</v>
      </c>
      <c r="DG4" t="s">
        <v>26157</v>
      </c>
      <c r="DH4" t="s">
        <v>26158</v>
      </c>
      <c r="DI4" t="s">
        <v>30630</v>
      </c>
      <c r="DJ4" t="s">
        <v>30631</v>
      </c>
      <c r="DL4" t="s">
        <v>31905</v>
      </c>
      <c r="DN4" t="s">
        <v>31906</v>
      </c>
      <c r="DQ4" t="s">
        <v>26159</v>
      </c>
      <c r="DR4" t="s">
        <v>30632</v>
      </c>
      <c r="DS4" t="s">
        <v>135</v>
      </c>
      <c r="DT4" t="s">
        <v>34874</v>
      </c>
      <c r="DU4" t="s">
        <v>135</v>
      </c>
      <c r="DV4" t="s">
        <v>135</v>
      </c>
      <c r="DW4" t="s">
        <v>135</v>
      </c>
      <c r="DX4" t="s">
        <v>135</v>
      </c>
      <c r="DY4" t="s">
        <v>135</v>
      </c>
      <c r="DZ4" t="s">
        <v>194</v>
      </c>
      <c r="EA4" t="s">
        <v>135</v>
      </c>
      <c r="EB4" t="s">
        <v>12672</v>
      </c>
      <c r="EC4" t="s">
        <v>12673</v>
      </c>
      <c r="ED4">
        <f t="shared" si="0"/>
        <v>66</v>
      </c>
      <c r="EE4">
        <f t="shared" si="1"/>
        <v>0.5</v>
      </c>
    </row>
    <row r="5" spans="1:135" x14ac:dyDescent="0.25">
      <c r="A5" t="s">
        <v>195</v>
      </c>
      <c r="B5" t="s">
        <v>196</v>
      </c>
      <c r="C5" t="s">
        <v>197</v>
      </c>
      <c r="D5" t="s">
        <v>135</v>
      </c>
      <c r="E5">
        <v>2025</v>
      </c>
      <c r="F5" t="s">
        <v>170</v>
      </c>
      <c r="G5" t="s">
        <v>171</v>
      </c>
      <c r="H5" t="s">
        <v>198</v>
      </c>
      <c r="I5" t="s">
        <v>199</v>
      </c>
      <c r="J5" t="s">
        <v>200</v>
      </c>
      <c r="K5" t="s">
        <v>135</v>
      </c>
      <c r="L5" t="s">
        <v>135</v>
      </c>
      <c r="M5" t="s">
        <v>201</v>
      </c>
      <c r="N5" t="s">
        <v>202</v>
      </c>
      <c r="O5" t="s">
        <v>203</v>
      </c>
      <c r="P5" t="s">
        <v>204</v>
      </c>
      <c r="Q5" t="s">
        <v>12674</v>
      </c>
      <c r="R5" t="s">
        <v>12675</v>
      </c>
      <c r="S5" t="s">
        <v>206</v>
      </c>
      <c r="T5" t="s">
        <v>12676</v>
      </c>
      <c r="U5" t="s">
        <v>12677</v>
      </c>
      <c r="V5" t="s">
        <v>209</v>
      </c>
      <c r="W5" t="s">
        <v>135</v>
      </c>
      <c r="X5" t="s">
        <v>34875</v>
      </c>
      <c r="Y5" t="s">
        <v>34876</v>
      </c>
      <c r="Z5" t="s">
        <v>211</v>
      </c>
      <c r="AA5" t="s">
        <v>12678</v>
      </c>
      <c r="AB5" t="s">
        <v>213</v>
      </c>
      <c r="AC5" t="s">
        <v>214</v>
      </c>
      <c r="AD5" t="s">
        <v>215</v>
      </c>
      <c r="AE5" t="s">
        <v>135</v>
      </c>
      <c r="AF5" t="s">
        <v>135</v>
      </c>
      <c r="AG5" t="s">
        <v>216</v>
      </c>
      <c r="AH5" t="s">
        <v>135</v>
      </c>
      <c r="AI5" t="s">
        <v>216</v>
      </c>
      <c r="AJ5" t="s">
        <v>217</v>
      </c>
      <c r="AK5" t="s">
        <v>135</v>
      </c>
      <c r="AL5" t="s">
        <v>135</v>
      </c>
      <c r="AM5" t="s">
        <v>32744</v>
      </c>
      <c r="AN5" t="s">
        <v>32745</v>
      </c>
      <c r="AO5" t="s">
        <v>218</v>
      </c>
      <c r="AP5" t="s">
        <v>34877</v>
      </c>
      <c r="AQ5" t="s">
        <v>39965</v>
      </c>
      <c r="AR5" t="s">
        <v>34878</v>
      </c>
      <c r="AS5" t="s">
        <v>34878</v>
      </c>
      <c r="AT5" t="s">
        <v>34879</v>
      </c>
      <c r="AU5" t="s">
        <v>34880</v>
      </c>
      <c r="AV5" t="s">
        <v>135</v>
      </c>
      <c r="AW5" t="s">
        <v>34881</v>
      </c>
      <c r="AX5" t="s">
        <v>135</v>
      </c>
      <c r="AY5" t="s">
        <v>219</v>
      </c>
      <c r="AZ5" t="s">
        <v>12679</v>
      </c>
      <c r="BA5" t="s">
        <v>12680</v>
      </c>
      <c r="BB5" t="s">
        <v>222</v>
      </c>
      <c r="BC5" t="s">
        <v>135</v>
      </c>
      <c r="BD5" t="s">
        <v>135</v>
      </c>
      <c r="BE5" t="s">
        <v>135</v>
      </c>
      <c r="BF5" t="s">
        <v>135</v>
      </c>
      <c r="BG5" t="s">
        <v>135</v>
      </c>
      <c r="BH5" t="s">
        <v>135</v>
      </c>
      <c r="BI5" t="s">
        <v>135</v>
      </c>
      <c r="BJ5" t="s">
        <v>135</v>
      </c>
      <c r="BK5" t="s">
        <v>135</v>
      </c>
      <c r="BL5" t="s">
        <v>135</v>
      </c>
      <c r="BM5" t="s">
        <v>135</v>
      </c>
      <c r="BN5" t="s">
        <v>135</v>
      </c>
      <c r="BP5" t="s">
        <v>135</v>
      </c>
      <c r="BQ5" t="s">
        <v>135</v>
      </c>
      <c r="BR5" t="s">
        <v>135</v>
      </c>
      <c r="BS5" t="s">
        <v>135</v>
      </c>
      <c r="BT5" t="s">
        <v>135</v>
      </c>
      <c r="BU5" t="s">
        <v>135</v>
      </c>
      <c r="BV5" t="s">
        <v>135</v>
      </c>
      <c r="BW5" t="s">
        <v>135</v>
      </c>
      <c r="BX5" t="s">
        <v>223</v>
      </c>
      <c r="BY5" t="s">
        <v>25031</v>
      </c>
      <c r="BZ5" t="s">
        <v>135</v>
      </c>
      <c r="CA5" t="s">
        <v>135</v>
      </c>
      <c r="CB5" t="s">
        <v>135</v>
      </c>
      <c r="CC5" t="s">
        <v>135</v>
      </c>
      <c r="CD5" t="s">
        <v>135</v>
      </c>
      <c r="CE5" t="s">
        <v>135</v>
      </c>
      <c r="CF5" t="s">
        <v>135</v>
      </c>
      <c r="CG5" t="s">
        <v>135</v>
      </c>
      <c r="CH5" t="s">
        <v>135</v>
      </c>
      <c r="CI5" t="s">
        <v>135</v>
      </c>
      <c r="CM5" t="s">
        <v>135</v>
      </c>
      <c r="CN5" t="s">
        <v>32746</v>
      </c>
      <c r="CO5" t="s">
        <v>32747</v>
      </c>
      <c r="CP5" t="s">
        <v>32748</v>
      </c>
      <c r="CQ5" t="s">
        <v>135</v>
      </c>
      <c r="CU5" t="s">
        <v>135</v>
      </c>
      <c r="CV5" t="s">
        <v>135</v>
      </c>
      <c r="CX5" t="s">
        <v>224</v>
      </c>
      <c r="CY5" t="s">
        <v>26160</v>
      </c>
      <c r="CZ5" t="s">
        <v>26161</v>
      </c>
      <c r="DA5" t="s">
        <v>26162</v>
      </c>
      <c r="DB5" t="s">
        <v>26163</v>
      </c>
      <c r="DD5" t="s">
        <v>26164</v>
      </c>
      <c r="DE5" t="s">
        <v>26165</v>
      </c>
      <c r="DF5" t="s">
        <v>26166</v>
      </c>
      <c r="DG5" t="s">
        <v>26167</v>
      </c>
      <c r="DH5" t="s">
        <v>26168</v>
      </c>
      <c r="DI5" t="s">
        <v>30633</v>
      </c>
      <c r="DJ5" t="s">
        <v>30634</v>
      </c>
      <c r="DK5" t="s">
        <v>26169</v>
      </c>
      <c r="DL5" t="s">
        <v>31907</v>
      </c>
      <c r="DN5" t="s">
        <v>31908</v>
      </c>
      <c r="DR5" t="s">
        <v>30635</v>
      </c>
      <c r="DS5" t="s">
        <v>135</v>
      </c>
      <c r="DT5" t="s">
        <v>34892</v>
      </c>
      <c r="DU5" t="s">
        <v>135</v>
      </c>
      <c r="DV5" t="s">
        <v>135</v>
      </c>
      <c r="DW5" t="s">
        <v>135</v>
      </c>
      <c r="DX5" t="s">
        <v>135</v>
      </c>
      <c r="DY5" t="s">
        <v>135</v>
      </c>
      <c r="DZ5" t="s">
        <v>225</v>
      </c>
      <c r="EA5" t="s">
        <v>135</v>
      </c>
      <c r="EB5" t="s">
        <v>12681</v>
      </c>
      <c r="EC5" t="s">
        <v>12682</v>
      </c>
      <c r="ED5">
        <f t="shared" si="0"/>
        <v>65</v>
      </c>
      <c r="EE5">
        <f t="shared" si="1"/>
        <v>0.50757575757575757</v>
      </c>
    </row>
    <row r="6" spans="1:135" x14ac:dyDescent="0.25">
      <c r="A6" t="s">
        <v>226</v>
      </c>
      <c r="B6" t="s">
        <v>227</v>
      </c>
      <c r="C6" t="s">
        <v>228</v>
      </c>
      <c r="D6" t="s">
        <v>135</v>
      </c>
      <c r="E6">
        <v>2010</v>
      </c>
      <c r="F6" t="s">
        <v>136</v>
      </c>
      <c r="G6" t="s">
        <v>229</v>
      </c>
      <c r="H6" t="s">
        <v>135</v>
      </c>
      <c r="I6" t="s">
        <v>135</v>
      </c>
      <c r="J6" t="s">
        <v>135</v>
      </c>
      <c r="K6" t="s">
        <v>135</v>
      </c>
      <c r="L6" t="s">
        <v>230</v>
      </c>
      <c r="M6" t="s">
        <v>231</v>
      </c>
      <c r="N6" t="s">
        <v>232</v>
      </c>
      <c r="O6" t="s">
        <v>233</v>
      </c>
      <c r="P6" t="s">
        <v>234</v>
      </c>
      <c r="Q6" t="s">
        <v>135</v>
      </c>
      <c r="R6" t="s">
        <v>12683</v>
      </c>
      <c r="S6" t="s">
        <v>236</v>
      </c>
      <c r="T6" t="s">
        <v>12684</v>
      </c>
      <c r="U6" t="s">
        <v>12685</v>
      </c>
      <c r="V6" t="s">
        <v>239</v>
      </c>
      <c r="W6" t="s">
        <v>135</v>
      </c>
      <c r="X6" t="s">
        <v>34893</v>
      </c>
      <c r="Y6" t="s">
        <v>34894</v>
      </c>
      <c r="Z6" t="s">
        <v>135</v>
      </c>
      <c r="AA6" t="s">
        <v>12686</v>
      </c>
      <c r="AB6" t="s">
        <v>135</v>
      </c>
      <c r="AC6" t="s">
        <v>135</v>
      </c>
      <c r="AD6" t="s">
        <v>135</v>
      </c>
      <c r="AE6" t="s">
        <v>135</v>
      </c>
      <c r="AF6" t="s">
        <v>135</v>
      </c>
      <c r="AG6" t="s">
        <v>135</v>
      </c>
      <c r="AH6" t="s">
        <v>135</v>
      </c>
      <c r="AI6" t="s">
        <v>135</v>
      </c>
      <c r="AJ6" t="s">
        <v>135</v>
      </c>
      <c r="AK6" t="s">
        <v>135</v>
      </c>
      <c r="AL6" t="s">
        <v>135</v>
      </c>
      <c r="AM6" t="s">
        <v>135</v>
      </c>
      <c r="AN6" t="s">
        <v>135</v>
      </c>
      <c r="AO6" t="s">
        <v>32749</v>
      </c>
      <c r="AP6" t="s">
        <v>135</v>
      </c>
      <c r="AQ6" t="s">
        <v>135</v>
      </c>
      <c r="AR6" t="s">
        <v>135</v>
      </c>
      <c r="AS6" t="s">
        <v>135</v>
      </c>
      <c r="AT6" t="s">
        <v>135</v>
      </c>
      <c r="AU6" t="s">
        <v>135</v>
      </c>
      <c r="AV6" t="s">
        <v>135</v>
      </c>
      <c r="AX6" t="s">
        <v>135</v>
      </c>
      <c r="AY6" t="s">
        <v>135</v>
      </c>
      <c r="AZ6" t="s">
        <v>135</v>
      </c>
      <c r="BA6" t="s">
        <v>135</v>
      </c>
      <c r="BB6" t="s">
        <v>135</v>
      </c>
      <c r="BC6" t="s">
        <v>135</v>
      </c>
      <c r="BD6" t="s">
        <v>135</v>
      </c>
      <c r="BE6" t="s">
        <v>135</v>
      </c>
      <c r="BF6" t="s">
        <v>135</v>
      </c>
      <c r="BG6" t="s">
        <v>135</v>
      </c>
      <c r="BH6" t="s">
        <v>135</v>
      </c>
      <c r="BI6" t="s">
        <v>135</v>
      </c>
      <c r="BJ6" t="s">
        <v>135</v>
      </c>
      <c r="BK6" t="s">
        <v>135</v>
      </c>
      <c r="BL6" t="s">
        <v>135</v>
      </c>
      <c r="BM6" t="s">
        <v>135</v>
      </c>
      <c r="BN6" t="s">
        <v>135</v>
      </c>
      <c r="BP6" t="s">
        <v>135</v>
      </c>
      <c r="BQ6" t="s">
        <v>135</v>
      </c>
      <c r="BR6" t="s">
        <v>135</v>
      </c>
      <c r="BS6" t="s">
        <v>135</v>
      </c>
      <c r="BT6" t="s">
        <v>135</v>
      </c>
      <c r="BU6" t="s">
        <v>135</v>
      </c>
      <c r="BV6" t="s">
        <v>135</v>
      </c>
      <c r="BW6" t="s">
        <v>135</v>
      </c>
      <c r="BX6" t="s">
        <v>135</v>
      </c>
      <c r="BZ6" t="s">
        <v>135</v>
      </c>
      <c r="CA6" t="s">
        <v>135</v>
      </c>
      <c r="CB6" t="s">
        <v>135</v>
      </c>
      <c r="CC6" t="s">
        <v>135</v>
      </c>
      <c r="CD6" t="s">
        <v>135</v>
      </c>
      <c r="CE6" t="s">
        <v>135</v>
      </c>
      <c r="CF6" t="s">
        <v>135</v>
      </c>
      <c r="CG6" t="s">
        <v>135</v>
      </c>
      <c r="CH6" t="s">
        <v>135</v>
      </c>
      <c r="CI6" t="s">
        <v>135</v>
      </c>
      <c r="CM6" t="s">
        <v>135</v>
      </c>
      <c r="CN6" t="s">
        <v>32750</v>
      </c>
      <c r="CP6" t="s">
        <v>32751</v>
      </c>
      <c r="CQ6" t="s">
        <v>135</v>
      </c>
      <c r="CU6" t="s">
        <v>135</v>
      </c>
      <c r="CV6" t="s">
        <v>135</v>
      </c>
      <c r="CX6" t="s">
        <v>135</v>
      </c>
      <c r="DA6" t="s">
        <v>26170</v>
      </c>
      <c r="DE6" t="s">
        <v>26171</v>
      </c>
      <c r="DF6" t="s">
        <v>26172</v>
      </c>
      <c r="DG6" t="s">
        <v>26173</v>
      </c>
      <c r="DH6" t="s">
        <v>26174</v>
      </c>
      <c r="DI6" t="s">
        <v>30636</v>
      </c>
      <c r="DJ6" t="s">
        <v>30637</v>
      </c>
      <c r="DR6" t="s">
        <v>30638</v>
      </c>
      <c r="DS6" t="s">
        <v>135</v>
      </c>
      <c r="DT6" t="s">
        <v>135</v>
      </c>
      <c r="DU6" t="s">
        <v>135</v>
      </c>
      <c r="DV6" t="s">
        <v>135</v>
      </c>
      <c r="DW6" t="s">
        <v>135</v>
      </c>
      <c r="DX6" t="s">
        <v>34895</v>
      </c>
      <c r="DY6" t="s">
        <v>135</v>
      </c>
      <c r="DZ6" t="s">
        <v>241</v>
      </c>
      <c r="EA6" t="s">
        <v>135</v>
      </c>
      <c r="EB6" t="s">
        <v>12687</v>
      </c>
      <c r="EC6" t="s">
        <v>12688</v>
      </c>
      <c r="ED6">
        <f t="shared" si="0"/>
        <v>99</v>
      </c>
      <c r="EE6">
        <f t="shared" si="1"/>
        <v>0.25</v>
      </c>
    </row>
    <row r="7" spans="1:135" x14ac:dyDescent="0.25">
      <c r="A7" t="s">
        <v>242</v>
      </c>
      <c r="B7" t="s">
        <v>243</v>
      </c>
      <c r="C7" t="s">
        <v>244</v>
      </c>
      <c r="D7" t="s">
        <v>245</v>
      </c>
      <c r="F7" t="s">
        <v>136</v>
      </c>
      <c r="G7" t="s">
        <v>135</v>
      </c>
      <c r="H7" t="s">
        <v>135</v>
      </c>
      <c r="I7" t="s">
        <v>135</v>
      </c>
      <c r="J7" t="s">
        <v>135</v>
      </c>
      <c r="K7" t="s">
        <v>135</v>
      </c>
      <c r="L7" t="s">
        <v>135</v>
      </c>
      <c r="M7" t="s">
        <v>246</v>
      </c>
      <c r="N7" t="s">
        <v>247</v>
      </c>
      <c r="O7" t="s">
        <v>135</v>
      </c>
      <c r="P7" t="s">
        <v>248</v>
      </c>
      <c r="Q7" t="s">
        <v>12689</v>
      </c>
      <c r="R7" t="s">
        <v>12690</v>
      </c>
      <c r="S7" t="s">
        <v>135</v>
      </c>
      <c r="T7" t="s">
        <v>12691</v>
      </c>
      <c r="U7" t="s">
        <v>12692</v>
      </c>
      <c r="V7" t="s">
        <v>135</v>
      </c>
      <c r="W7" t="s">
        <v>12693</v>
      </c>
      <c r="X7" t="s">
        <v>34896</v>
      </c>
      <c r="Y7" t="s">
        <v>34897</v>
      </c>
      <c r="Z7" t="s">
        <v>253</v>
      </c>
      <c r="AA7" t="s">
        <v>12694</v>
      </c>
      <c r="AB7" t="s">
        <v>135</v>
      </c>
      <c r="AC7" t="s">
        <v>255</v>
      </c>
      <c r="AD7" t="s">
        <v>256</v>
      </c>
      <c r="AE7" t="s">
        <v>135</v>
      </c>
      <c r="AF7" t="s">
        <v>135</v>
      </c>
      <c r="AG7" t="s">
        <v>32752</v>
      </c>
      <c r="AH7" t="s">
        <v>135</v>
      </c>
      <c r="AI7" t="s">
        <v>135</v>
      </c>
      <c r="AJ7" t="s">
        <v>135</v>
      </c>
      <c r="AK7" t="s">
        <v>135</v>
      </c>
      <c r="AL7" t="s">
        <v>135</v>
      </c>
      <c r="AM7" t="s">
        <v>135</v>
      </c>
      <c r="AN7" t="s">
        <v>135</v>
      </c>
      <c r="AO7" t="s">
        <v>32753</v>
      </c>
      <c r="AP7" t="s">
        <v>34899</v>
      </c>
      <c r="AQ7" t="s">
        <v>39966</v>
      </c>
      <c r="AR7" t="s">
        <v>135</v>
      </c>
      <c r="AS7" t="s">
        <v>135</v>
      </c>
      <c r="AT7" t="s">
        <v>135</v>
      </c>
      <c r="AU7" t="s">
        <v>34900</v>
      </c>
      <c r="AV7" t="s">
        <v>34901</v>
      </c>
      <c r="AW7" t="s">
        <v>34902</v>
      </c>
      <c r="AX7" t="s">
        <v>135</v>
      </c>
      <c r="AY7" t="s">
        <v>12695</v>
      </c>
      <c r="AZ7" t="s">
        <v>12696</v>
      </c>
      <c r="BA7" t="s">
        <v>12697</v>
      </c>
      <c r="BB7" t="s">
        <v>135</v>
      </c>
      <c r="BC7" t="s">
        <v>135</v>
      </c>
      <c r="BD7" t="s">
        <v>135</v>
      </c>
      <c r="BE7" t="s">
        <v>135</v>
      </c>
      <c r="BF7" t="s">
        <v>135</v>
      </c>
      <c r="BG7" t="s">
        <v>135</v>
      </c>
      <c r="BH7" t="s">
        <v>135</v>
      </c>
      <c r="BI7" t="s">
        <v>135</v>
      </c>
      <c r="BJ7" t="s">
        <v>135</v>
      </c>
      <c r="BK7" t="s">
        <v>135</v>
      </c>
      <c r="BL7" t="s">
        <v>135</v>
      </c>
      <c r="BM7" t="s">
        <v>135</v>
      </c>
      <c r="BN7" t="s">
        <v>135</v>
      </c>
      <c r="BP7" t="s">
        <v>135</v>
      </c>
      <c r="BQ7" t="s">
        <v>135</v>
      </c>
      <c r="BR7" t="s">
        <v>135</v>
      </c>
      <c r="BS7" t="s">
        <v>135</v>
      </c>
      <c r="BT7" t="s">
        <v>135</v>
      </c>
      <c r="BU7" t="s">
        <v>135</v>
      </c>
      <c r="BV7" t="s">
        <v>135</v>
      </c>
      <c r="BW7" t="s">
        <v>34903</v>
      </c>
      <c r="BX7" t="s">
        <v>150</v>
      </c>
      <c r="BZ7" t="s">
        <v>135</v>
      </c>
      <c r="CA7" t="s">
        <v>135</v>
      </c>
      <c r="CB7" t="s">
        <v>135</v>
      </c>
      <c r="CC7" t="s">
        <v>135</v>
      </c>
      <c r="CD7" t="s">
        <v>135</v>
      </c>
      <c r="CE7" t="s">
        <v>135</v>
      </c>
      <c r="CF7" t="s">
        <v>135</v>
      </c>
      <c r="CG7" t="s">
        <v>135</v>
      </c>
      <c r="CH7" t="s">
        <v>135</v>
      </c>
      <c r="CI7" t="s">
        <v>135</v>
      </c>
      <c r="CM7" t="s">
        <v>135</v>
      </c>
      <c r="CN7" t="s">
        <v>32754</v>
      </c>
      <c r="CO7" t="s">
        <v>32755</v>
      </c>
      <c r="CP7" t="s">
        <v>32756</v>
      </c>
      <c r="CQ7" t="s">
        <v>12698</v>
      </c>
      <c r="CR7" t="s">
        <v>17126</v>
      </c>
      <c r="CS7" t="s">
        <v>31909</v>
      </c>
      <c r="CU7" t="s">
        <v>135</v>
      </c>
      <c r="CV7" t="s">
        <v>135</v>
      </c>
      <c r="CX7" t="s">
        <v>135</v>
      </c>
      <c r="CY7" t="s">
        <v>26175</v>
      </c>
      <c r="CZ7" t="s">
        <v>26176</v>
      </c>
      <c r="DA7" t="s">
        <v>26177</v>
      </c>
      <c r="DB7" t="s">
        <v>26178</v>
      </c>
      <c r="DD7" t="s">
        <v>26179</v>
      </c>
      <c r="DE7" t="s">
        <v>26180</v>
      </c>
      <c r="DF7" t="s">
        <v>26181</v>
      </c>
      <c r="DG7" t="s">
        <v>26182</v>
      </c>
      <c r="DH7" t="s">
        <v>26183</v>
      </c>
      <c r="DI7" t="s">
        <v>30639</v>
      </c>
      <c r="DJ7" t="s">
        <v>30640</v>
      </c>
      <c r="DL7" t="s">
        <v>31910</v>
      </c>
      <c r="DR7" t="s">
        <v>30641</v>
      </c>
      <c r="DS7" t="s">
        <v>135</v>
      </c>
      <c r="DT7" t="s">
        <v>135</v>
      </c>
      <c r="DU7" t="s">
        <v>135</v>
      </c>
      <c r="DV7" t="s">
        <v>135</v>
      </c>
      <c r="DW7" t="s">
        <v>135</v>
      </c>
      <c r="DX7" t="s">
        <v>135</v>
      </c>
      <c r="DY7" t="s">
        <v>135</v>
      </c>
      <c r="DZ7" t="s">
        <v>258</v>
      </c>
      <c r="EA7" t="s">
        <v>135</v>
      </c>
      <c r="EB7" t="s">
        <v>12699</v>
      </c>
      <c r="EC7" t="s">
        <v>12700</v>
      </c>
      <c r="ED7">
        <f t="shared" si="0"/>
        <v>80</v>
      </c>
      <c r="EE7">
        <f t="shared" si="1"/>
        <v>0.39393939393939392</v>
      </c>
    </row>
    <row r="8" spans="1:135" x14ac:dyDescent="0.25">
      <c r="A8" t="s">
        <v>259</v>
      </c>
      <c r="B8" t="s">
        <v>260</v>
      </c>
      <c r="C8" t="s">
        <v>261</v>
      </c>
      <c r="D8" t="s">
        <v>262</v>
      </c>
      <c r="E8">
        <v>2021</v>
      </c>
      <c r="F8" t="s">
        <v>170</v>
      </c>
      <c r="G8" t="s">
        <v>263</v>
      </c>
      <c r="H8" t="s">
        <v>264</v>
      </c>
      <c r="I8" t="s">
        <v>265</v>
      </c>
      <c r="J8" t="s">
        <v>265</v>
      </c>
      <c r="K8" t="s">
        <v>135</v>
      </c>
      <c r="L8" t="s">
        <v>135</v>
      </c>
      <c r="M8" t="s">
        <v>266</v>
      </c>
      <c r="N8" t="s">
        <v>267</v>
      </c>
      <c r="O8" t="s">
        <v>268</v>
      </c>
      <c r="P8" t="s">
        <v>269</v>
      </c>
      <c r="Q8" t="s">
        <v>12701</v>
      </c>
      <c r="R8" t="s">
        <v>12702</v>
      </c>
      <c r="S8" t="s">
        <v>135</v>
      </c>
      <c r="T8" t="s">
        <v>12703</v>
      </c>
      <c r="U8" t="s">
        <v>12704</v>
      </c>
      <c r="V8" t="s">
        <v>272</v>
      </c>
      <c r="W8" t="s">
        <v>12705</v>
      </c>
      <c r="X8" t="s">
        <v>34904</v>
      </c>
      <c r="Y8" t="s">
        <v>34905</v>
      </c>
      <c r="Z8" t="s">
        <v>273</v>
      </c>
      <c r="AA8" t="s">
        <v>12666</v>
      </c>
      <c r="AB8" t="s">
        <v>135</v>
      </c>
      <c r="AC8" t="s">
        <v>275</v>
      </c>
      <c r="AD8" t="s">
        <v>135</v>
      </c>
      <c r="AE8" t="s">
        <v>276</v>
      </c>
      <c r="AF8" t="s">
        <v>277</v>
      </c>
      <c r="AG8" t="s">
        <v>12706</v>
      </c>
      <c r="AH8" t="s">
        <v>135</v>
      </c>
      <c r="AI8" t="s">
        <v>12706</v>
      </c>
      <c r="AJ8" t="s">
        <v>135</v>
      </c>
      <c r="AK8" t="s">
        <v>135</v>
      </c>
      <c r="AL8" t="s">
        <v>135</v>
      </c>
      <c r="AM8" t="s">
        <v>135</v>
      </c>
      <c r="AN8" t="s">
        <v>32757</v>
      </c>
      <c r="AO8" t="s">
        <v>32758</v>
      </c>
      <c r="AP8" t="s">
        <v>34908</v>
      </c>
      <c r="AQ8" t="s">
        <v>39967</v>
      </c>
      <c r="AR8" t="s">
        <v>34909</v>
      </c>
      <c r="AS8" t="s">
        <v>34910</v>
      </c>
      <c r="AT8" t="s">
        <v>34911</v>
      </c>
      <c r="AU8" t="s">
        <v>34912</v>
      </c>
      <c r="AV8" t="s">
        <v>34913</v>
      </c>
      <c r="AW8" t="s">
        <v>34914</v>
      </c>
      <c r="AX8" t="s">
        <v>135</v>
      </c>
      <c r="AY8" t="s">
        <v>4861</v>
      </c>
      <c r="AZ8" t="s">
        <v>12707</v>
      </c>
      <c r="BA8" t="s">
        <v>12708</v>
      </c>
      <c r="BB8" t="s">
        <v>135</v>
      </c>
      <c r="BC8" t="s">
        <v>282</v>
      </c>
      <c r="BD8" t="s">
        <v>135</v>
      </c>
      <c r="BE8" t="s">
        <v>283</v>
      </c>
      <c r="BF8" t="s">
        <v>135</v>
      </c>
      <c r="BG8" t="s">
        <v>284</v>
      </c>
      <c r="BH8" t="s">
        <v>135</v>
      </c>
      <c r="BI8" t="s">
        <v>135</v>
      </c>
      <c r="BJ8" t="s">
        <v>135</v>
      </c>
      <c r="BK8" t="s">
        <v>135</v>
      </c>
      <c r="BL8" t="s">
        <v>135</v>
      </c>
      <c r="BM8" t="s">
        <v>135</v>
      </c>
      <c r="BN8" t="s">
        <v>135</v>
      </c>
      <c r="BP8" t="s">
        <v>135</v>
      </c>
      <c r="BQ8" t="s">
        <v>135</v>
      </c>
      <c r="BR8" t="s">
        <v>135</v>
      </c>
      <c r="BS8" t="s">
        <v>135</v>
      </c>
      <c r="BT8" t="s">
        <v>135</v>
      </c>
      <c r="BU8" t="s">
        <v>135</v>
      </c>
      <c r="BV8" t="s">
        <v>135</v>
      </c>
      <c r="BW8" t="s">
        <v>34915</v>
      </c>
      <c r="BX8" t="s">
        <v>223</v>
      </c>
      <c r="BY8" t="s">
        <v>25032</v>
      </c>
      <c r="BZ8" t="s">
        <v>285</v>
      </c>
      <c r="CA8" t="s">
        <v>286</v>
      </c>
      <c r="CB8" t="s">
        <v>135</v>
      </c>
      <c r="CC8" t="s">
        <v>135</v>
      </c>
      <c r="CD8" t="s">
        <v>287</v>
      </c>
      <c r="CE8" t="s">
        <v>288</v>
      </c>
      <c r="CF8" t="s">
        <v>135</v>
      </c>
      <c r="CG8" t="s">
        <v>135</v>
      </c>
      <c r="CH8" t="s">
        <v>289</v>
      </c>
      <c r="CI8" t="s">
        <v>290</v>
      </c>
      <c r="CM8" t="s">
        <v>135</v>
      </c>
      <c r="CN8" t="s">
        <v>32759</v>
      </c>
      <c r="CO8" t="s">
        <v>32760</v>
      </c>
      <c r="CP8" t="s">
        <v>32761</v>
      </c>
      <c r="CQ8" t="s">
        <v>135</v>
      </c>
      <c r="CU8" t="s">
        <v>135</v>
      </c>
      <c r="CV8" t="s">
        <v>135</v>
      </c>
      <c r="CX8" t="s">
        <v>135</v>
      </c>
      <c r="CY8" t="s">
        <v>26184</v>
      </c>
      <c r="CZ8" t="s">
        <v>26185</v>
      </c>
      <c r="DA8" t="s">
        <v>26186</v>
      </c>
      <c r="DB8" t="s">
        <v>26187</v>
      </c>
      <c r="DC8" t="s">
        <v>26188</v>
      </c>
      <c r="DD8" t="s">
        <v>26189</v>
      </c>
      <c r="DE8" t="s">
        <v>26190</v>
      </c>
      <c r="DF8" t="s">
        <v>26191</v>
      </c>
      <c r="DG8" t="s">
        <v>26192</v>
      </c>
      <c r="DH8" t="s">
        <v>26193</v>
      </c>
      <c r="DI8" t="s">
        <v>30642</v>
      </c>
      <c r="DJ8" t="s">
        <v>30643</v>
      </c>
      <c r="DK8" t="s">
        <v>26194</v>
      </c>
      <c r="DL8" t="s">
        <v>31911</v>
      </c>
      <c r="DN8" t="s">
        <v>31912</v>
      </c>
      <c r="DP8" t="s">
        <v>26195</v>
      </c>
      <c r="DR8" t="s">
        <v>30644</v>
      </c>
      <c r="DS8" t="s">
        <v>34918</v>
      </c>
      <c r="DT8" t="s">
        <v>34919</v>
      </c>
      <c r="DU8" t="s">
        <v>135</v>
      </c>
      <c r="DV8" t="s">
        <v>135</v>
      </c>
      <c r="DW8" t="s">
        <v>135</v>
      </c>
      <c r="DX8" t="s">
        <v>34920</v>
      </c>
      <c r="DY8" t="s">
        <v>135</v>
      </c>
      <c r="DZ8" t="s">
        <v>291</v>
      </c>
      <c r="EA8" t="s">
        <v>135</v>
      </c>
      <c r="EB8" t="s">
        <v>12709</v>
      </c>
      <c r="EC8" t="s">
        <v>12710</v>
      </c>
      <c r="ED8">
        <f t="shared" si="0"/>
        <v>53</v>
      </c>
      <c r="EE8">
        <f t="shared" si="1"/>
        <v>0.59848484848484851</v>
      </c>
    </row>
    <row r="9" spans="1:135" x14ac:dyDescent="0.25">
      <c r="A9" t="s">
        <v>292</v>
      </c>
      <c r="B9" t="s">
        <v>293</v>
      </c>
      <c r="C9" t="s">
        <v>135</v>
      </c>
      <c r="D9" t="s">
        <v>135</v>
      </c>
      <c r="F9" t="s">
        <v>136</v>
      </c>
      <c r="G9" t="s">
        <v>294</v>
      </c>
      <c r="H9" t="s">
        <v>135</v>
      </c>
      <c r="I9" t="s">
        <v>135</v>
      </c>
      <c r="J9" t="s">
        <v>135</v>
      </c>
      <c r="K9" t="s">
        <v>135</v>
      </c>
      <c r="L9" t="s">
        <v>135</v>
      </c>
      <c r="M9" t="s">
        <v>135</v>
      </c>
      <c r="N9" t="s">
        <v>135</v>
      </c>
      <c r="O9" t="s">
        <v>135</v>
      </c>
      <c r="P9" t="s">
        <v>295</v>
      </c>
      <c r="Q9" t="s">
        <v>135</v>
      </c>
      <c r="R9" t="s">
        <v>12711</v>
      </c>
      <c r="S9" t="s">
        <v>135</v>
      </c>
      <c r="T9" t="s">
        <v>12712</v>
      </c>
      <c r="U9" t="s">
        <v>278</v>
      </c>
      <c r="V9" t="s">
        <v>135</v>
      </c>
      <c r="W9" t="s">
        <v>135</v>
      </c>
      <c r="X9" t="s">
        <v>135</v>
      </c>
      <c r="Y9" t="s">
        <v>34921</v>
      </c>
      <c r="Z9" t="s">
        <v>299</v>
      </c>
      <c r="AA9" t="s">
        <v>12666</v>
      </c>
      <c r="AB9" t="s">
        <v>135</v>
      </c>
      <c r="AC9" t="s">
        <v>135</v>
      </c>
      <c r="AD9" t="s">
        <v>135</v>
      </c>
      <c r="AE9" t="s">
        <v>301</v>
      </c>
      <c r="AF9" t="s">
        <v>302</v>
      </c>
      <c r="AG9" t="s">
        <v>12713</v>
      </c>
      <c r="AH9" t="s">
        <v>135</v>
      </c>
      <c r="AI9" t="s">
        <v>12713</v>
      </c>
      <c r="AJ9" t="s">
        <v>135</v>
      </c>
      <c r="AK9" t="s">
        <v>135</v>
      </c>
      <c r="AL9" t="s">
        <v>135</v>
      </c>
      <c r="AM9" t="s">
        <v>135</v>
      </c>
      <c r="AN9" t="s">
        <v>32762</v>
      </c>
      <c r="AO9" t="s">
        <v>32763</v>
      </c>
      <c r="AP9" t="s">
        <v>34923</v>
      </c>
      <c r="AQ9" t="s">
        <v>39968</v>
      </c>
      <c r="AR9" t="s">
        <v>135</v>
      </c>
      <c r="AS9" t="s">
        <v>34924</v>
      </c>
      <c r="AT9" t="s">
        <v>135</v>
      </c>
      <c r="AU9" t="s">
        <v>34925</v>
      </c>
      <c r="AV9" t="s">
        <v>135</v>
      </c>
      <c r="AX9" t="s">
        <v>135</v>
      </c>
      <c r="AY9" t="s">
        <v>12714</v>
      </c>
      <c r="AZ9" t="s">
        <v>12715</v>
      </c>
      <c r="BA9" t="s">
        <v>12716</v>
      </c>
      <c r="BB9" t="s">
        <v>135</v>
      </c>
      <c r="BC9" t="s">
        <v>305</v>
      </c>
      <c r="BD9" t="s">
        <v>135</v>
      </c>
      <c r="BE9" t="s">
        <v>306</v>
      </c>
      <c r="BF9" t="s">
        <v>135</v>
      </c>
      <c r="BG9" t="s">
        <v>135</v>
      </c>
      <c r="BH9" t="s">
        <v>135</v>
      </c>
      <c r="BI9" t="s">
        <v>135</v>
      </c>
      <c r="BJ9" t="s">
        <v>135</v>
      </c>
      <c r="BK9" t="s">
        <v>135</v>
      </c>
      <c r="BL9" t="s">
        <v>135</v>
      </c>
      <c r="BM9" t="s">
        <v>135</v>
      </c>
      <c r="BN9" t="s">
        <v>135</v>
      </c>
      <c r="BP9" t="s">
        <v>34926</v>
      </c>
      <c r="BQ9" t="s">
        <v>135</v>
      </c>
      <c r="BR9" t="s">
        <v>135</v>
      </c>
      <c r="BS9" t="s">
        <v>135</v>
      </c>
      <c r="BT9" t="s">
        <v>135</v>
      </c>
      <c r="BU9" t="s">
        <v>135</v>
      </c>
      <c r="BV9" t="s">
        <v>135</v>
      </c>
      <c r="BW9" t="s">
        <v>34927</v>
      </c>
      <c r="BX9" t="s">
        <v>150</v>
      </c>
      <c r="BZ9" t="s">
        <v>135</v>
      </c>
      <c r="CA9" t="s">
        <v>135</v>
      </c>
      <c r="CB9" t="s">
        <v>135</v>
      </c>
      <c r="CC9" t="s">
        <v>135</v>
      </c>
      <c r="CD9" t="s">
        <v>135</v>
      </c>
      <c r="CE9" t="s">
        <v>135</v>
      </c>
      <c r="CF9" t="s">
        <v>135</v>
      </c>
      <c r="CG9" t="s">
        <v>135</v>
      </c>
      <c r="CH9" t="s">
        <v>135</v>
      </c>
      <c r="CI9" t="s">
        <v>307</v>
      </c>
      <c r="CM9" t="s">
        <v>135</v>
      </c>
      <c r="CN9" t="s">
        <v>32764</v>
      </c>
      <c r="CO9" t="s">
        <v>32765</v>
      </c>
      <c r="CP9" t="s">
        <v>32766</v>
      </c>
      <c r="CQ9" t="s">
        <v>12717</v>
      </c>
      <c r="CS9" t="s">
        <v>31913</v>
      </c>
      <c r="CU9" t="s">
        <v>135</v>
      </c>
      <c r="CV9" t="s">
        <v>34928</v>
      </c>
      <c r="CX9" t="s">
        <v>135</v>
      </c>
      <c r="CY9" t="s">
        <v>26196</v>
      </c>
      <c r="CZ9" t="s">
        <v>26197</v>
      </c>
      <c r="DB9" t="s">
        <v>26198</v>
      </c>
      <c r="DE9" t="s">
        <v>26199</v>
      </c>
      <c r="DF9" t="s">
        <v>26200</v>
      </c>
      <c r="DG9" t="s">
        <v>26201</v>
      </c>
      <c r="DH9" t="s">
        <v>26202</v>
      </c>
      <c r="DJ9" t="s">
        <v>30645</v>
      </c>
      <c r="DL9" t="s">
        <v>31914</v>
      </c>
      <c r="DR9" t="s">
        <v>30645</v>
      </c>
      <c r="DS9" t="s">
        <v>34930</v>
      </c>
      <c r="DT9" t="s">
        <v>34930</v>
      </c>
      <c r="DU9" t="s">
        <v>135</v>
      </c>
      <c r="DV9" t="s">
        <v>135</v>
      </c>
      <c r="DW9" t="s">
        <v>135</v>
      </c>
      <c r="DX9" t="s">
        <v>34931</v>
      </c>
      <c r="DY9" t="s">
        <v>135</v>
      </c>
      <c r="DZ9" t="s">
        <v>308</v>
      </c>
      <c r="EA9" t="s">
        <v>135</v>
      </c>
      <c r="EB9" t="s">
        <v>12718</v>
      </c>
      <c r="EC9" t="s">
        <v>12719</v>
      </c>
      <c r="ED9">
        <f t="shared" si="0"/>
        <v>81</v>
      </c>
      <c r="EE9">
        <f t="shared" si="1"/>
        <v>0.38636363636363635</v>
      </c>
    </row>
    <row r="10" spans="1:135" x14ac:dyDescent="0.25">
      <c r="A10" t="s">
        <v>309</v>
      </c>
      <c r="B10" t="s">
        <v>310</v>
      </c>
      <c r="C10" t="s">
        <v>311</v>
      </c>
      <c r="D10" t="s">
        <v>312</v>
      </c>
      <c r="E10">
        <v>2022</v>
      </c>
      <c r="F10" t="s">
        <v>170</v>
      </c>
      <c r="G10" t="s">
        <v>313</v>
      </c>
      <c r="H10" t="s">
        <v>172</v>
      </c>
      <c r="I10" t="s">
        <v>314</v>
      </c>
      <c r="J10" t="s">
        <v>314</v>
      </c>
      <c r="K10" t="s">
        <v>135</v>
      </c>
      <c r="L10" t="s">
        <v>135</v>
      </c>
      <c r="M10" t="s">
        <v>315</v>
      </c>
      <c r="N10" t="s">
        <v>316</v>
      </c>
      <c r="O10" t="s">
        <v>317</v>
      </c>
      <c r="P10" t="s">
        <v>318</v>
      </c>
      <c r="Q10" t="s">
        <v>12720</v>
      </c>
      <c r="R10" t="s">
        <v>12721</v>
      </c>
      <c r="S10" t="s">
        <v>320</v>
      </c>
      <c r="T10" t="s">
        <v>12722</v>
      </c>
      <c r="U10" t="s">
        <v>12723</v>
      </c>
      <c r="V10" t="s">
        <v>322</v>
      </c>
      <c r="W10" t="s">
        <v>12724</v>
      </c>
      <c r="X10" t="s">
        <v>34932</v>
      </c>
      <c r="Y10" t="s">
        <v>34933</v>
      </c>
      <c r="Z10" t="s">
        <v>324</v>
      </c>
      <c r="AA10" t="s">
        <v>12725</v>
      </c>
      <c r="AB10" t="s">
        <v>135</v>
      </c>
      <c r="AC10" t="s">
        <v>135</v>
      </c>
      <c r="AD10" t="s">
        <v>326</v>
      </c>
      <c r="AE10" t="s">
        <v>135</v>
      </c>
      <c r="AF10" t="s">
        <v>135</v>
      </c>
      <c r="AG10" t="s">
        <v>32767</v>
      </c>
      <c r="AH10" t="s">
        <v>135</v>
      </c>
      <c r="AI10" t="s">
        <v>327</v>
      </c>
      <c r="AJ10" t="s">
        <v>327</v>
      </c>
      <c r="AK10" t="s">
        <v>135</v>
      </c>
      <c r="AL10" t="s">
        <v>135</v>
      </c>
      <c r="AM10" t="s">
        <v>135</v>
      </c>
      <c r="AN10" t="s">
        <v>322</v>
      </c>
      <c r="AO10" t="s">
        <v>32768</v>
      </c>
      <c r="AP10" t="s">
        <v>34935</v>
      </c>
      <c r="AQ10" t="s">
        <v>135</v>
      </c>
      <c r="AR10" t="s">
        <v>135</v>
      </c>
      <c r="AS10" t="s">
        <v>34936</v>
      </c>
      <c r="AT10" t="s">
        <v>135</v>
      </c>
      <c r="AU10" t="s">
        <v>135</v>
      </c>
      <c r="AV10" t="s">
        <v>135</v>
      </c>
      <c r="AX10" t="s">
        <v>135</v>
      </c>
      <c r="AY10" t="s">
        <v>12726</v>
      </c>
      <c r="AZ10" t="s">
        <v>12727</v>
      </c>
      <c r="BA10" t="s">
        <v>12728</v>
      </c>
      <c r="BB10" t="s">
        <v>331</v>
      </c>
      <c r="BC10" t="s">
        <v>135</v>
      </c>
      <c r="BD10" t="s">
        <v>332</v>
      </c>
      <c r="BE10" t="s">
        <v>333</v>
      </c>
      <c r="BF10" t="s">
        <v>135</v>
      </c>
      <c r="BG10" t="s">
        <v>135</v>
      </c>
      <c r="BH10" t="s">
        <v>135</v>
      </c>
      <c r="BI10" t="s">
        <v>135</v>
      </c>
      <c r="BJ10" t="s">
        <v>135</v>
      </c>
      <c r="BK10" t="s">
        <v>135</v>
      </c>
      <c r="BL10" t="s">
        <v>135</v>
      </c>
      <c r="BM10" t="s">
        <v>135</v>
      </c>
      <c r="BN10" t="s">
        <v>135</v>
      </c>
      <c r="BP10" t="s">
        <v>135</v>
      </c>
      <c r="BQ10" t="s">
        <v>135</v>
      </c>
      <c r="BR10" t="s">
        <v>135</v>
      </c>
      <c r="BS10" t="s">
        <v>135</v>
      </c>
      <c r="BT10" t="s">
        <v>135</v>
      </c>
      <c r="BU10" t="s">
        <v>135</v>
      </c>
      <c r="BV10" t="s">
        <v>135</v>
      </c>
      <c r="BW10" t="s">
        <v>135</v>
      </c>
      <c r="BX10" t="s">
        <v>150</v>
      </c>
      <c r="BZ10" t="s">
        <v>135</v>
      </c>
      <c r="CA10" t="s">
        <v>135</v>
      </c>
      <c r="CB10" t="s">
        <v>135</v>
      </c>
      <c r="CC10" t="s">
        <v>135</v>
      </c>
      <c r="CD10" t="s">
        <v>135</v>
      </c>
      <c r="CE10" t="s">
        <v>135</v>
      </c>
      <c r="CF10" t="s">
        <v>135</v>
      </c>
      <c r="CG10" t="s">
        <v>135</v>
      </c>
      <c r="CH10" t="s">
        <v>135</v>
      </c>
      <c r="CI10" t="s">
        <v>334</v>
      </c>
      <c r="CM10" t="s">
        <v>135</v>
      </c>
      <c r="CN10" t="s">
        <v>32769</v>
      </c>
      <c r="CO10" t="s">
        <v>32770</v>
      </c>
      <c r="CP10" t="s">
        <v>32771</v>
      </c>
      <c r="CQ10" t="s">
        <v>12729</v>
      </c>
      <c r="CR10" t="s">
        <v>17127</v>
      </c>
      <c r="CS10" t="s">
        <v>31915</v>
      </c>
      <c r="CU10" t="s">
        <v>135</v>
      </c>
      <c r="CV10" t="s">
        <v>135</v>
      </c>
      <c r="CX10" t="s">
        <v>135</v>
      </c>
      <c r="CY10" t="s">
        <v>26203</v>
      </c>
      <c r="DA10" t="s">
        <v>26204</v>
      </c>
      <c r="DD10" t="s">
        <v>26205</v>
      </c>
      <c r="DE10" t="s">
        <v>26206</v>
      </c>
      <c r="DF10" t="s">
        <v>26207</v>
      </c>
      <c r="DG10" t="s">
        <v>26208</v>
      </c>
      <c r="DH10" t="s">
        <v>26209</v>
      </c>
      <c r="DI10" t="s">
        <v>30646</v>
      </c>
      <c r="DJ10" t="s">
        <v>30647</v>
      </c>
      <c r="DQ10" t="s">
        <v>26210</v>
      </c>
      <c r="DR10" t="s">
        <v>30648</v>
      </c>
      <c r="DS10" t="s">
        <v>135</v>
      </c>
      <c r="DT10" t="s">
        <v>34939</v>
      </c>
      <c r="DU10" t="s">
        <v>135</v>
      </c>
      <c r="DV10" t="s">
        <v>135</v>
      </c>
      <c r="DW10" t="s">
        <v>135</v>
      </c>
      <c r="DX10" t="s">
        <v>135</v>
      </c>
      <c r="DY10" t="s">
        <v>135</v>
      </c>
      <c r="DZ10" t="s">
        <v>335</v>
      </c>
      <c r="EA10" t="s">
        <v>135</v>
      </c>
      <c r="EB10" t="s">
        <v>12730</v>
      </c>
      <c r="EC10" t="s">
        <v>12731</v>
      </c>
      <c r="ED10">
        <f t="shared" si="0"/>
        <v>71</v>
      </c>
      <c r="EE10">
        <f t="shared" si="1"/>
        <v>0.4621212121212121</v>
      </c>
    </row>
    <row r="11" spans="1:135" x14ac:dyDescent="0.25">
      <c r="A11" t="s">
        <v>336</v>
      </c>
      <c r="B11" t="s">
        <v>337</v>
      </c>
      <c r="C11" t="s">
        <v>338</v>
      </c>
      <c r="D11" t="s">
        <v>135</v>
      </c>
      <c r="E11">
        <v>2018</v>
      </c>
      <c r="F11" t="s">
        <v>136</v>
      </c>
      <c r="G11" t="s">
        <v>339</v>
      </c>
      <c r="H11" t="s">
        <v>340</v>
      </c>
      <c r="I11" t="s">
        <v>341</v>
      </c>
      <c r="J11" t="s">
        <v>25033</v>
      </c>
      <c r="K11" t="s">
        <v>135</v>
      </c>
      <c r="L11" t="s">
        <v>135</v>
      </c>
      <c r="M11" t="s">
        <v>342</v>
      </c>
      <c r="N11" t="s">
        <v>343</v>
      </c>
      <c r="O11" t="s">
        <v>344</v>
      </c>
      <c r="P11" t="s">
        <v>345</v>
      </c>
      <c r="Q11" t="s">
        <v>135</v>
      </c>
      <c r="R11" t="s">
        <v>12732</v>
      </c>
      <c r="S11" t="s">
        <v>346</v>
      </c>
      <c r="T11" t="s">
        <v>347</v>
      </c>
      <c r="U11" t="s">
        <v>12733</v>
      </c>
      <c r="V11" t="s">
        <v>349</v>
      </c>
      <c r="W11" t="s">
        <v>135</v>
      </c>
      <c r="X11" t="s">
        <v>34940</v>
      </c>
      <c r="Y11" t="s">
        <v>34941</v>
      </c>
      <c r="Z11" t="s">
        <v>350</v>
      </c>
      <c r="AA11" t="s">
        <v>12734</v>
      </c>
      <c r="AB11" t="s">
        <v>135</v>
      </c>
      <c r="AC11" t="s">
        <v>135</v>
      </c>
      <c r="AD11" t="s">
        <v>135</v>
      </c>
      <c r="AE11" t="s">
        <v>135</v>
      </c>
      <c r="AF11" t="s">
        <v>135</v>
      </c>
      <c r="AG11" t="s">
        <v>135</v>
      </c>
      <c r="AH11" t="s">
        <v>135</v>
      </c>
      <c r="AI11" t="s">
        <v>135</v>
      </c>
      <c r="AJ11" t="s">
        <v>12735</v>
      </c>
      <c r="AK11" t="s">
        <v>135</v>
      </c>
      <c r="AL11" t="s">
        <v>1688</v>
      </c>
      <c r="AM11" t="s">
        <v>135</v>
      </c>
      <c r="AN11" t="s">
        <v>135</v>
      </c>
      <c r="AO11" t="s">
        <v>32772</v>
      </c>
      <c r="AP11" t="s">
        <v>34942</v>
      </c>
      <c r="AQ11" t="s">
        <v>39969</v>
      </c>
      <c r="AR11" t="s">
        <v>135</v>
      </c>
      <c r="AS11" t="s">
        <v>135</v>
      </c>
      <c r="AT11" t="s">
        <v>135</v>
      </c>
      <c r="AU11" t="s">
        <v>135</v>
      </c>
      <c r="AV11" t="s">
        <v>135</v>
      </c>
      <c r="AX11" t="s">
        <v>135</v>
      </c>
      <c r="AY11" t="s">
        <v>12736</v>
      </c>
      <c r="AZ11" t="s">
        <v>135</v>
      </c>
      <c r="BA11" t="s">
        <v>12737</v>
      </c>
      <c r="BB11" t="s">
        <v>135</v>
      </c>
      <c r="BC11" t="s">
        <v>135</v>
      </c>
      <c r="BD11" t="s">
        <v>135</v>
      </c>
      <c r="BE11" t="s">
        <v>135</v>
      </c>
      <c r="BF11" t="s">
        <v>135</v>
      </c>
      <c r="BG11" t="s">
        <v>135</v>
      </c>
      <c r="BH11" t="s">
        <v>135</v>
      </c>
      <c r="BI11" t="s">
        <v>135</v>
      </c>
      <c r="BJ11" t="s">
        <v>135</v>
      </c>
      <c r="BK11" t="s">
        <v>135</v>
      </c>
      <c r="BL11" t="s">
        <v>135</v>
      </c>
      <c r="BM11" t="s">
        <v>135</v>
      </c>
      <c r="BN11" t="s">
        <v>135</v>
      </c>
      <c r="BP11" t="s">
        <v>135</v>
      </c>
      <c r="BQ11" t="s">
        <v>135</v>
      </c>
      <c r="BR11" t="s">
        <v>135</v>
      </c>
      <c r="BS11" t="s">
        <v>135</v>
      </c>
      <c r="BT11" t="s">
        <v>135</v>
      </c>
      <c r="BU11" t="s">
        <v>135</v>
      </c>
      <c r="BV11" t="s">
        <v>135</v>
      </c>
      <c r="BW11" t="s">
        <v>135</v>
      </c>
      <c r="BX11" t="s">
        <v>150</v>
      </c>
      <c r="BZ11" t="s">
        <v>135</v>
      </c>
      <c r="CA11" t="s">
        <v>135</v>
      </c>
      <c r="CB11" t="s">
        <v>135</v>
      </c>
      <c r="CC11" t="s">
        <v>135</v>
      </c>
      <c r="CD11" t="s">
        <v>135</v>
      </c>
      <c r="CE11" t="s">
        <v>135</v>
      </c>
      <c r="CF11" t="s">
        <v>135</v>
      </c>
      <c r="CG11" t="s">
        <v>135</v>
      </c>
      <c r="CH11" t="s">
        <v>135</v>
      </c>
      <c r="CI11" t="s">
        <v>352</v>
      </c>
      <c r="CM11" t="s">
        <v>135</v>
      </c>
      <c r="CN11" t="s">
        <v>32773</v>
      </c>
      <c r="CO11" t="s">
        <v>32774</v>
      </c>
      <c r="CP11" t="s">
        <v>32775</v>
      </c>
      <c r="CQ11" t="s">
        <v>12738</v>
      </c>
      <c r="CR11" t="s">
        <v>17128</v>
      </c>
      <c r="CS11" t="s">
        <v>31916</v>
      </c>
      <c r="CT11" t="s">
        <v>31917</v>
      </c>
      <c r="CU11" t="s">
        <v>135</v>
      </c>
      <c r="CV11" t="s">
        <v>135</v>
      </c>
      <c r="CX11" t="s">
        <v>135</v>
      </c>
      <c r="CY11" t="s">
        <v>26211</v>
      </c>
      <c r="DE11" t="s">
        <v>26212</v>
      </c>
      <c r="DF11" t="s">
        <v>26213</v>
      </c>
      <c r="DG11" t="s">
        <v>26214</v>
      </c>
      <c r="DH11" t="s">
        <v>26215</v>
      </c>
      <c r="DI11" t="s">
        <v>30649</v>
      </c>
      <c r="DJ11" t="s">
        <v>30650</v>
      </c>
      <c r="DR11" t="s">
        <v>30651</v>
      </c>
      <c r="DS11" t="s">
        <v>135</v>
      </c>
      <c r="DT11" t="s">
        <v>135</v>
      </c>
      <c r="DU11" t="s">
        <v>135</v>
      </c>
      <c r="DV11" t="s">
        <v>135</v>
      </c>
      <c r="DW11" t="s">
        <v>135</v>
      </c>
      <c r="DX11" t="s">
        <v>34944</v>
      </c>
      <c r="DY11" t="s">
        <v>135</v>
      </c>
      <c r="DZ11" t="s">
        <v>353</v>
      </c>
      <c r="EA11" t="s">
        <v>135</v>
      </c>
      <c r="EB11" t="s">
        <v>12739</v>
      </c>
      <c r="EC11" t="s">
        <v>12740</v>
      </c>
      <c r="ED11">
        <f t="shared" si="0"/>
        <v>83</v>
      </c>
      <c r="EE11">
        <f t="shared" si="1"/>
        <v>0.37121212121212122</v>
      </c>
    </row>
    <row r="12" spans="1:135" x14ac:dyDescent="0.25">
      <c r="A12" t="s">
        <v>354</v>
      </c>
      <c r="B12" t="s">
        <v>355</v>
      </c>
      <c r="C12" t="s">
        <v>356</v>
      </c>
      <c r="D12" t="s">
        <v>357</v>
      </c>
      <c r="E12">
        <v>2016</v>
      </c>
      <c r="F12" t="s">
        <v>136</v>
      </c>
      <c r="G12" t="s">
        <v>135</v>
      </c>
      <c r="H12" t="s">
        <v>358</v>
      </c>
      <c r="I12" t="s">
        <v>135</v>
      </c>
      <c r="J12" t="s">
        <v>135</v>
      </c>
      <c r="K12" t="s">
        <v>135</v>
      </c>
      <c r="L12" t="s">
        <v>135</v>
      </c>
      <c r="M12" t="s">
        <v>359</v>
      </c>
      <c r="N12" t="s">
        <v>135</v>
      </c>
      <c r="O12" t="s">
        <v>360</v>
      </c>
      <c r="P12" t="s">
        <v>361</v>
      </c>
      <c r="Q12" t="s">
        <v>135</v>
      </c>
      <c r="R12" t="s">
        <v>12741</v>
      </c>
      <c r="S12" t="s">
        <v>135</v>
      </c>
      <c r="T12" t="s">
        <v>363</v>
      </c>
      <c r="U12" t="s">
        <v>12742</v>
      </c>
      <c r="V12" t="s">
        <v>365</v>
      </c>
      <c r="W12" t="s">
        <v>12743</v>
      </c>
      <c r="X12" t="s">
        <v>34945</v>
      </c>
      <c r="Y12" t="s">
        <v>34946</v>
      </c>
      <c r="Z12" t="s">
        <v>366</v>
      </c>
      <c r="AA12" t="s">
        <v>12744</v>
      </c>
      <c r="AB12" t="s">
        <v>368</v>
      </c>
      <c r="AC12" t="s">
        <v>135</v>
      </c>
      <c r="AD12" t="s">
        <v>369</v>
      </c>
      <c r="AE12" t="s">
        <v>135</v>
      </c>
      <c r="AF12" t="s">
        <v>370</v>
      </c>
      <c r="AG12" t="s">
        <v>135</v>
      </c>
      <c r="AH12" t="s">
        <v>135</v>
      </c>
      <c r="AI12" t="s">
        <v>135</v>
      </c>
      <c r="AJ12" t="s">
        <v>135</v>
      </c>
      <c r="AK12" t="s">
        <v>135</v>
      </c>
      <c r="AL12" t="s">
        <v>135</v>
      </c>
      <c r="AM12" t="s">
        <v>135</v>
      </c>
      <c r="AN12" t="s">
        <v>135</v>
      </c>
      <c r="AO12" t="s">
        <v>363</v>
      </c>
      <c r="AP12" t="s">
        <v>34947</v>
      </c>
      <c r="AQ12" t="s">
        <v>135</v>
      </c>
      <c r="AR12" t="s">
        <v>135</v>
      </c>
      <c r="AS12" t="s">
        <v>34948</v>
      </c>
      <c r="AT12" t="s">
        <v>135</v>
      </c>
      <c r="AU12" t="s">
        <v>135</v>
      </c>
      <c r="AV12" t="s">
        <v>135</v>
      </c>
      <c r="AX12" t="s">
        <v>135</v>
      </c>
      <c r="AY12" t="s">
        <v>12745</v>
      </c>
      <c r="AZ12" t="s">
        <v>12746</v>
      </c>
      <c r="BA12" t="s">
        <v>12747</v>
      </c>
      <c r="BB12" t="s">
        <v>135</v>
      </c>
      <c r="BC12" t="s">
        <v>374</v>
      </c>
      <c r="BD12" t="s">
        <v>135</v>
      </c>
      <c r="BE12" t="s">
        <v>306</v>
      </c>
      <c r="BF12" t="s">
        <v>135</v>
      </c>
      <c r="BG12" t="s">
        <v>135</v>
      </c>
      <c r="BH12" t="s">
        <v>375</v>
      </c>
      <c r="BI12" t="s">
        <v>135</v>
      </c>
      <c r="BJ12" t="s">
        <v>135</v>
      </c>
      <c r="BK12" t="s">
        <v>135</v>
      </c>
      <c r="BL12" t="s">
        <v>135</v>
      </c>
      <c r="BM12" t="s">
        <v>135</v>
      </c>
      <c r="BN12" t="s">
        <v>135</v>
      </c>
      <c r="BP12" t="s">
        <v>135</v>
      </c>
      <c r="BQ12" t="s">
        <v>135</v>
      </c>
      <c r="BR12" t="s">
        <v>135</v>
      </c>
      <c r="BS12" t="s">
        <v>135</v>
      </c>
      <c r="BT12" t="s">
        <v>135</v>
      </c>
      <c r="BU12" t="s">
        <v>135</v>
      </c>
      <c r="BV12" t="s">
        <v>34949</v>
      </c>
      <c r="BW12" t="s">
        <v>34950</v>
      </c>
      <c r="BX12" t="s">
        <v>150</v>
      </c>
      <c r="BZ12" t="s">
        <v>135</v>
      </c>
      <c r="CA12" t="s">
        <v>135</v>
      </c>
      <c r="CB12" t="s">
        <v>135</v>
      </c>
      <c r="CC12" t="s">
        <v>135</v>
      </c>
      <c r="CD12" t="s">
        <v>135</v>
      </c>
      <c r="CE12" t="s">
        <v>135</v>
      </c>
      <c r="CF12" t="s">
        <v>135</v>
      </c>
      <c r="CG12" t="s">
        <v>135</v>
      </c>
      <c r="CH12" t="s">
        <v>135</v>
      </c>
      <c r="CI12" t="s">
        <v>135</v>
      </c>
      <c r="CM12" t="s">
        <v>135</v>
      </c>
      <c r="CN12" t="s">
        <v>135</v>
      </c>
      <c r="CQ12" t="s">
        <v>135</v>
      </c>
      <c r="CU12" t="s">
        <v>135</v>
      </c>
      <c r="CV12" t="s">
        <v>135</v>
      </c>
      <c r="CX12" t="s">
        <v>135</v>
      </c>
      <c r="DE12" t="s">
        <v>26216</v>
      </c>
      <c r="DF12" t="s">
        <v>26217</v>
      </c>
      <c r="DG12" t="s">
        <v>26218</v>
      </c>
      <c r="DI12" t="s">
        <v>30652</v>
      </c>
      <c r="DJ12" t="s">
        <v>30653</v>
      </c>
      <c r="DR12" t="s">
        <v>30654</v>
      </c>
      <c r="DS12" t="s">
        <v>135</v>
      </c>
      <c r="DT12" t="s">
        <v>135</v>
      </c>
      <c r="DU12" t="s">
        <v>135</v>
      </c>
      <c r="DV12" t="s">
        <v>135</v>
      </c>
      <c r="DW12" t="s">
        <v>34951</v>
      </c>
      <c r="DX12" t="s">
        <v>135</v>
      </c>
      <c r="DY12" t="s">
        <v>135</v>
      </c>
      <c r="DZ12" t="s">
        <v>376</v>
      </c>
      <c r="EA12" t="s">
        <v>135</v>
      </c>
      <c r="EB12" t="s">
        <v>12748</v>
      </c>
      <c r="EC12" t="s">
        <v>135</v>
      </c>
      <c r="ED12">
        <f t="shared" si="0"/>
        <v>90</v>
      </c>
      <c r="EE12">
        <f t="shared" si="1"/>
        <v>0.31818181818181818</v>
      </c>
    </row>
    <row r="13" spans="1:135" x14ac:dyDescent="0.25">
      <c r="A13" t="s">
        <v>377</v>
      </c>
      <c r="B13" t="s">
        <v>378</v>
      </c>
      <c r="C13" t="s">
        <v>379</v>
      </c>
      <c r="D13" t="s">
        <v>25035</v>
      </c>
      <c r="E13">
        <v>2016</v>
      </c>
      <c r="F13" t="s">
        <v>136</v>
      </c>
      <c r="G13" t="s">
        <v>380</v>
      </c>
      <c r="H13" t="s">
        <v>381</v>
      </c>
      <c r="I13" t="s">
        <v>135</v>
      </c>
      <c r="J13" t="s">
        <v>135</v>
      </c>
      <c r="K13" t="s">
        <v>135</v>
      </c>
      <c r="L13" t="s">
        <v>135</v>
      </c>
      <c r="M13" t="s">
        <v>382</v>
      </c>
      <c r="N13" t="s">
        <v>383</v>
      </c>
      <c r="O13" t="s">
        <v>384</v>
      </c>
      <c r="P13" t="s">
        <v>385</v>
      </c>
      <c r="Q13" t="s">
        <v>12749</v>
      </c>
      <c r="R13" t="s">
        <v>12750</v>
      </c>
      <c r="S13" t="s">
        <v>387</v>
      </c>
      <c r="T13" t="s">
        <v>12751</v>
      </c>
      <c r="U13" t="s">
        <v>12752</v>
      </c>
      <c r="V13" t="s">
        <v>390</v>
      </c>
      <c r="W13" t="s">
        <v>135</v>
      </c>
      <c r="X13" t="s">
        <v>34952</v>
      </c>
      <c r="Y13" t="s">
        <v>34953</v>
      </c>
      <c r="Z13" t="s">
        <v>391</v>
      </c>
      <c r="AA13" t="s">
        <v>12753</v>
      </c>
      <c r="AB13" t="s">
        <v>393</v>
      </c>
      <c r="AC13" t="s">
        <v>135</v>
      </c>
      <c r="AD13" t="s">
        <v>135</v>
      </c>
      <c r="AE13" t="s">
        <v>135</v>
      </c>
      <c r="AF13" t="s">
        <v>135</v>
      </c>
      <c r="AG13" t="s">
        <v>135</v>
      </c>
      <c r="AH13" t="s">
        <v>12754</v>
      </c>
      <c r="AI13" t="s">
        <v>135</v>
      </c>
      <c r="AJ13" t="s">
        <v>135</v>
      </c>
      <c r="AK13" t="s">
        <v>135</v>
      </c>
      <c r="AL13" t="s">
        <v>135</v>
      </c>
      <c r="AM13" t="s">
        <v>135</v>
      </c>
      <c r="AN13" t="s">
        <v>135</v>
      </c>
      <c r="AO13" t="s">
        <v>32776</v>
      </c>
      <c r="AP13" t="s">
        <v>34954</v>
      </c>
      <c r="AQ13" t="s">
        <v>39970</v>
      </c>
      <c r="AR13" t="s">
        <v>135</v>
      </c>
      <c r="AS13" t="s">
        <v>34955</v>
      </c>
      <c r="AT13" t="s">
        <v>135</v>
      </c>
      <c r="AU13" t="s">
        <v>34956</v>
      </c>
      <c r="AV13" t="s">
        <v>34957</v>
      </c>
      <c r="AX13" t="s">
        <v>34958</v>
      </c>
      <c r="AY13" t="s">
        <v>12755</v>
      </c>
      <c r="AZ13" t="s">
        <v>135</v>
      </c>
      <c r="BA13" t="s">
        <v>12756</v>
      </c>
      <c r="BB13" t="s">
        <v>135</v>
      </c>
      <c r="BC13" t="s">
        <v>135</v>
      </c>
      <c r="BD13" t="s">
        <v>395</v>
      </c>
      <c r="BE13" t="s">
        <v>135</v>
      </c>
      <c r="BF13" t="s">
        <v>135</v>
      </c>
      <c r="BG13" t="s">
        <v>135</v>
      </c>
      <c r="BH13" t="s">
        <v>135</v>
      </c>
      <c r="BI13" t="s">
        <v>135</v>
      </c>
      <c r="BJ13" t="s">
        <v>135</v>
      </c>
      <c r="BK13" t="s">
        <v>135</v>
      </c>
      <c r="BL13" t="s">
        <v>135</v>
      </c>
      <c r="BM13" t="s">
        <v>135</v>
      </c>
      <c r="BN13" t="s">
        <v>135</v>
      </c>
      <c r="BP13" t="s">
        <v>135</v>
      </c>
      <c r="BQ13" t="s">
        <v>135</v>
      </c>
      <c r="BR13" t="s">
        <v>135</v>
      </c>
      <c r="BS13" t="s">
        <v>135</v>
      </c>
      <c r="BT13" t="s">
        <v>135</v>
      </c>
      <c r="BU13" t="s">
        <v>135</v>
      </c>
      <c r="BV13" t="s">
        <v>135</v>
      </c>
      <c r="BW13" t="s">
        <v>135</v>
      </c>
      <c r="BX13" t="s">
        <v>150</v>
      </c>
      <c r="BZ13" t="s">
        <v>135</v>
      </c>
      <c r="CA13" t="s">
        <v>135</v>
      </c>
      <c r="CB13" t="s">
        <v>135</v>
      </c>
      <c r="CC13" t="s">
        <v>135</v>
      </c>
      <c r="CD13" t="s">
        <v>135</v>
      </c>
      <c r="CE13" t="s">
        <v>135</v>
      </c>
      <c r="CF13" t="s">
        <v>135</v>
      </c>
      <c r="CG13" t="s">
        <v>135</v>
      </c>
      <c r="CH13" t="s">
        <v>135</v>
      </c>
      <c r="CI13" t="s">
        <v>396</v>
      </c>
      <c r="CM13" t="s">
        <v>135</v>
      </c>
      <c r="CN13" t="s">
        <v>32777</v>
      </c>
      <c r="CO13" t="s">
        <v>32778</v>
      </c>
      <c r="CQ13" t="s">
        <v>12757</v>
      </c>
      <c r="CR13" t="s">
        <v>17129</v>
      </c>
      <c r="CS13" t="s">
        <v>31918</v>
      </c>
      <c r="CU13" t="s">
        <v>135</v>
      </c>
      <c r="CV13" t="s">
        <v>135</v>
      </c>
      <c r="CX13" t="s">
        <v>135</v>
      </c>
      <c r="CY13" t="s">
        <v>26219</v>
      </c>
      <c r="CZ13" t="s">
        <v>26220</v>
      </c>
      <c r="DA13" t="s">
        <v>26221</v>
      </c>
      <c r="DB13" t="s">
        <v>26222</v>
      </c>
      <c r="DC13" t="s">
        <v>26223</v>
      </c>
      <c r="DD13" t="s">
        <v>26224</v>
      </c>
      <c r="DE13" t="s">
        <v>26225</v>
      </c>
      <c r="DF13" t="s">
        <v>26226</v>
      </c>
      <c r="DG13" t="s">
        <v>26227</v>
      </c>
      <c r="DH13" t="s">
        <v>26228</v>
      </c>
      <c r="DI13" t="s">
        <v>30655</v>
      </c>
      <c r="DJ13" t="s">
        <v>30656</v>
      </c>
      <c r="DN13" t="s">
        <v>31919</v>
      </c>
      <c r="DR13" t="s">
        <v>30657</v>
      </c>
      <c r="DS13" t="s">
        <v>135</v>
      </c>
      <c r="DT13" t="s">
        <v>135</v>
      </c>
      <c r="DU13" t="s">
        <v>135</v>
      </c>
      <c r="DV13" t="s">
        <v>135</v>
      </c>
      <c r="DW13" t="s">
        <v>135</v>
      </c>
      <c r="DX13" t="s">
        <v>34960</v>
      </c>
      <c r="DY13" t="s">
        <v>135</v>
      </c>
      <c r="DZ13" t="s">
        <v>397</v>
      </c>
      <c r="EA13" t="s">
        <v>135</v>
      </c>
      <c r="EB13" t="s">
        <v>12758</v>
      </c>
      <c r="EC13" t="s">
        <v>12759</v>
      </c>
      <c r="ED13">
        <f t="shared" si="0"/>
        <v>74</v>
      </c>
      <c r="EE13">
        <f t="shared" si="1"/>
        <v>0.43939393939393939</v>
      </c>
    </row>
    <row r="14" spans="1:135" x14ac:dyDescent="0.25">
      <c r="A14" t="s">
        <v>398</v>
      </c>
      <c r="B14" t="s">
        <v>399</v>
      </c>
      <c r="C14" t="s">
        <v>135</v>
      </c>
      <c r="D14" t="s">
        <v>135</v>
      </c>
      <c r="E14">
        <v>2020</v>
      </c>
      <c r="F14" t="s">
        <v>136</v>
      </c>
      <c r="G14" t="s">
        <v>135</v>
      </c>
      <c r="H14" t="s">
        <v>172</v>
      </c>
      <c r="I14" t="s">
        <v>135</v>
      </c>
      <c r="J14" t="s">
        <v>400</v>
      </c>
      <c r="K14" t="s">
        <v>135</v>
      </c>
      <c r="L14" t="s">
        <v>135</v>
      </c>
      <c r="M14" t="s">
        <v>401</v>
      </c>
      <c r="N14" t="s">
        <v>135</v>
      </c>
      <c r="O14" t="s">
        <v>402</v>
      </c>
      <c r="P14" t="s">
        <v>403</v>
      </c>
      <c r="Q14" t="s">
        <v>12760</v>
      </c>
      <c r="R14" t="s">
        <v>12761</v>
      </c>
      <c r="S14" t="s">
        <v>405</v>
      </c>
      <c r="T14" t="s">
        <v>12762</v>
      </c>
      <c r="U14" t="s">
        <v>12763</v>
      </c>
      <c r="V14" t="s">
        <v>408</v>
      </c>
      <c r="W14" t="s">
        <v>135</v>
      </c>
      <c r="X14" t="s">
        <v>34961</v>
      </c>
      <c r="Y14" t="s">
        <v>34962</v>
      </c>
      <c r="Z14" t="s">
        <v>409</v>
      </c>
      <c r="AA14" t="s">
        <v>12666</v>
      </c>
      <c r="AB14" t="s">
        <v>135</v>
      </c>
      <c r="AC14" t="s">
        <v>135</v>
      </c>
      <c r="AD14" t="s">
        <v>135</v>
      </c>
      <c r="AE14" t="s">
        <v>411</v>
      </c>
      <c r="AF14" t="s">
        <v>412</v>
      </c>
      <c r="AG14" t="s">
        <v>12764</v>
      </c>
      <c r="AH14" t="s">
        <v>413</v>
      </c>
      <c r="AI14" t="s">
        <v>12764</v>
      </c>
      <c r="AJ14" t="s">
        <v>135</v>
      </c>
      <c r="AK14" t="s">
        <v>135</v>
      </c>
      <c r="AL14" t="s">
        <v>135</v>
      </c>
      <c r="AM14" t="s">
        <v>135</v>
      </c>
      <c r="AN14" t="s">
        <v>32779</v>
      </c>
      <c r="AO14" t="s">
        <v>32780</v>
      </c>
      <c r="AP14" t="s">
        <v>34966</v>
      </c>
      <c r="AQ14" t="s">
        <v>39971</v>
      </c>
      <c r="AR14" t="s">
        <v>34967</v>
      </c>
      <c r="AS14" t="s">
        <v>135</v>
      </c>
      <c r="AT14" t="s">
        <v>135</v>
      </c>
      <c r="AU14" t="s">
        <v>135</v>
      </c>
      <c r="AV14" t="s">
        <v>135</v>
      </c>
      <c r="AX14" t="s">
        <v>135</v>
      </c>
      <c r="AY14" t="s">
        <v>12765</v>
      </c>
      <c r="AZ14" t="s">
        <v>12766</v>
      </c>
      <c r="BA14" t="s">
        <v>12767</v>
      </c>
      <c r="BB14" t="s">
        <v>135</v>
      </c>
      <c r="BC14" t="s">
        <v>135</v>
      </c>
      <c r="BD14" t="s">
        <v>135</v>
      </c>
      <c r="BE14" t="s">
        <v>135</v>
      </c>
      <c r="BF14" t="s">
        <v>135</v>
      </c>
      <c r="BG14" t="s">
        <v>135</v>
      </c>
      <c r="BH14" t="s">
        <v>135</v>
      </c>
      <c r="BI14" t="s">
        <v>135</v>
      </c>
      <c r="BJ14" t="s">
        <v>135</v>
      </c>
      <c r="BK14" t="s">
        <v>135</v>
      </c>
      <c r="BL14" t="s">
        <v>135</v>
      </c>
      <c r="BM14" t="s">
        <v>135</v>
      </c>
      <c r="BN14" t="s">
        <v>135</v>
      </c>
      <c r="BP14" t="s">
        <v>135</v>
      </c>
      <c r="BQ14" t="s">
        <v>135</v>
      </c>
      <c r="BR14" t="s">
        <v>135</v>
      </c>
      <c r="BS14" t="s">
        <v>135</v>
      </c>
      <c r="BT14" t="s">
        <v>135</v>
      </c>
      <c r="BU14" t="s">
        <v>135</v>
      </c>
      <c r="BV14" t="s">
        <v>135</v>
      </c>
      <c r="BW14" t="s">
        <v>135</v>
      </c>
      <c r="BX14" t="s">
        <v>223</v>
      </c>
      <c r="BY14" t="s">
        <v>25036</v>
      </c>
      <c r="BZ14" t="s">
        <v>416</v>
      </c>
      <c r="CA14" t="s">
        <v>417</v>
      </c>
      <c r="CB14" t="s">
        <v>135</v>
      </c>
      <c r="CC14" t="s">
        <v>135</v>
      </c>
      <c r="CD14" t="s">
        <v>135</v>
      </c>
      <c r="CE14" t="s">
        <v>135</v>
      </c>
      <c r="CF14" t="s">
        <v>418</v>
      </c>
      <c r="CG14" t="s">
        <v>135</v>
      </c>
      <c r="CH14" t="s">
        <v>419</v>
      </c>
      <c r="CI14" t="s">
        <v>135</v>
      </c>
      <c r="CM14" t="s">
        <v>135</v>
      </c>
      <c r="CN14" t="s">
        <v>32781</v>
      </c>
      <c r="CO14" t="s">
        <v>32782</v>
      </c>
      <c r="CP14" t="s">
        <v>32783</v>
      </c>
      <c r="CQ14" t="s">
        <v>12768</v>
      </c>
      <c r="CR14" t="s">
        <v>17130</v>
      </c>
      <c r="CU14" t="s">
        <v>135</v>
      </c>
      <c r="CV14" t="s">
        <v>135</v>
      </c>
      <c r="CX14" t="s">
        <v>135</v>
      </c>
      <c r="CY14" t="s">
        <v>26229</v>
      </c>
      <c r="CZ14" t="s">
        <v>26230</v>
      </c>
      <c r="DA14" t="s">
        <v>26231</v>
      </c>
      <c r="DB14" t="s">
        <v>26232</v>
      </c>
      <c r="DC14" t="s">
        <v>26233</v>
      </c>
      <c r="DD14" t="s">
        <v>26234</v>
      </c>
      <c r="DE14" t="s">
        <v>26235</v>
      </c>
      <c r="DF14" t="s">
        <v>26236</v>
      </c>
      <c r="DG14" t="s">
        <v>26237</v>
      </c>
      <c r="DH14" t="s">
        <v>26238</v>
      </c>
      <c r="DI14" t="s">
        <v>30658</v>
      </c>
      <c r="DJ14" t="s">
        <v>30659</v>
      </c>
      <c r="DL14" t="s">
        <v>31920</v>
      </c>
      <c r="DR14" t="s">
        <v>30660</v>
      </c>
      <c r="DS14" t="s">
        <v>135</v>
      </c>
      <c r="DT14" t="s">
        <v>135</v>
      </c>
      <c r="DU14" t="s">
        <v>135</v>
      </c>
      <c r="DV14" t="s">
        <v>135</v>
      </c>
      <c r="DW14" t="s">
        <v>135</v>
      </c>
      <c r="DX14" t="s">
        <v>135</v>
      </c>
      <c r="DY14" t="s">
        <v>135</v>
      </c>
      <c r="DZ14" t="s">
        <v>420</v>
      </c>
      <c r="EA14" t="s">
        <v>135</v>
      </c>
      <c r="EB14" t="s">
        <v>12769</v>
      </c>
      <c r="EC14" t="s">
        <v>12770</v>
      </c>
      <c r="ED14">
        <f t="shared" si="0"/>
        <v>73</v>
      </c>
      <c r="EE14">
        <f t="shared" si="1"/>
        <v>0.44696969696969696</v>
      </c>
    </row>
    <row r="15" spans="1:135" x14ac:dyDescent="0.25">
      <c r="A15" t="s">
        <v>421</v>
      </c>
      <c r="B15" t="s">
        <v>422</v>
      </c>
      <c r="C15" t="s">
        <v>423</v>
      </c>
      <c r="D15" t="s">
        <v>135</v>
      </c>
      <c r="E15">
        <v>2021</v>
      </c>
      <c r="F15" t="s">
        <v>156</v>
      </c>
      <c r="G15" t="s">
        <v>424</v>
      </c>
      <c r="H15" t="s">
        <v>135</v>
      </c>
      <c r="I15" t="s">
        <v>135</v>
      </c>
      <c r="J15" t="s">
        <v>135</v>
      </c>
      <c r="K15" t="s">
        <v>135</v>
      </c>
      <c r="L15" t="s">
        <v>135</v>
      </c>
      <c r="M15" t="s">
        <v>135</v>
      </c>
      <c r="N15" t="s">
        <v>135</v>
      </c>
      <c r="O15" t="s">
        <v>135</v>
      </c>
      <c r="P15" t="s">
        <v>135</v>
      </c>
      <c r="Q15" t="s">
        <v>135</v>
      </c>
      <c r="R15" t="s">
        <v>12771</v>
      </c>
      <c r="S15" t="s">
        <v>135</v>
      </c>
      <c r="T15" t="s">
        <v>12772</v>
      </c>
      <c r="U15" t="s">
        <v>12773</v>
      </c>
      <c r="V15" t="s">
        <v>135</v>
      </c>
      <c r="W15" t="s">
        <v>135</v>
      </c>
      <c r="X15" t="s">
        <v>34969</v>
      </c>
      <c r="Y15" t="s">
        <v>34970</v>
      </c>
      <c r="Z15" t="s">
        <v>427</v>
      </c>
      <c r="AA15" t="s">
        <v>12774</v>
      </c>
      <c r="AB15" t="s">
        <v>429</v>
      </c>
      <c r="AC15" t="s">
        <v>224</v>
      </c>
      <c r="AD15" t="s">
        <v>135</v>
      </c>
      <c r="AE15" t="s">
        <v>135</v>
      </c>
      <c r="AF15" t="s">
        <v>135</v>
      </c>
      <c r="AG15" t="s">
        <v>135</v>
      </c>
      <c r="AH15" t="s">
        <v>430</v>
      </c>
      <c r="AI15" t="s">
        <v>135</v>
      </c>
      <c r="AJ15" t="s">
        <v>431</v>
      </c>
      <c r="AK15" t="s">
        <v>135</v>
      </c>
      <c r="AL15" t="s">
        <v>135</v>
      </c>
      <c r="AM15" t="s">
        <v>135</v>
      </c>
      <c r="AN15" t="s">
        <v>135</v>
      </c>
      <c r="AO15" t="s">
        <v>32784</v>
      </c>
      <c r="AP15" t="s">
        <v>34973</v>
      </c>
      <c r="AQ15" t="s">
        <v>34973</v>
      </c>
      <c r="AR15" t="s">
        <v>135</v>
      </c>
      <c r="AS15" t="s">
        <v>34974</v>
      </c>
      <c r="AT15" t="s">
        <v>34975</v>
      </c>
      <c r="AU15" t="s">
        <v>34976</v>
      </c>
      <c r="AV15" t="s">
        <v>34977</v>
      </c>
      <c r="AW15" t="s">
        <v>34978</v>
      </c>
      <c r="AX15" t="s">
        <v>135</v>
      </c>
      <c r="AY15" t="s">
        <v>432</v>
      </c>
      <c r="AZ15" t="s">
        <v>12775</v>
      </c>
      <c r="BA15" t="s">
        <v>12776</v>
      </c>
      <c r="BB15" t="s">
        <v>435</v>
      </c>
      <c r="BC15" t="s">
        <v>135</v>
      </c>
      <c r="BD15" t="s">
        <v>135</v>
      </c>
      <c r="BE15" t="s">
        <v>436</v>
      </c>
      <c r="BF15" t="s">
        <v>135</v>
      </c>
      <c r="BG15" t="s">
        <v>437</v>
      </c>
      <c r="BH15" t="s">
        <v>135</v>
      </c>
      <c r="BI15" t="s">
        <v>135</v>
      </c>
      <c r="BJ15" t="s">
        <v>135</v>
      </c>
      <c r="BK15" t="s">
        <v>135</v>
      </c>
      <c r="BL15" t="s">
        <v>135</v>
      </c>
      <c r="BM15" t="s">
        <v>135</v>
      </c>
      <c r="BN15" t="s">
        <v>135</v>
      </c>
      <c r="BP15" t="s">
        <v>135</v>
      </c>
      <c r="BQ15" t="s">
        <v>135</v>
      </c>
      <c r="BR15" t="s">
        <v>135</v>
      </c>
      <c r="BS15" t="s">
        <v>135</v>
      </c>
      <c r="BT15" t="s">
        <v>135</v>
      </c>
      <c r="BU15" t="s">
        <v>135</v>
      </c>
      <c r="BV15" t="s">
        <v>34979</v>
      </c>
      <c r="BW15" t="s">
        <v>34980</v>
      </c>
      <c r="BX15" t="s">
        <v>150</v>
      </c>
      <c r="BZ15" t="s">
        <v>135</v>
      </c>
      <c r="CA15" t="s">
        <v>135</v>
      </c>
      <c r="CB15" t="s">
        <v>135</v>
      </c>
      <c r="CC15" t="s">
        <v>135</v>
      </c>
      <c r="CD15" t="s">
        <v>135</v>
      </c>
      <c r="CE15" t="s">
        <v>135</v>
      </c>
      <c r="CF15" t="s">
        <v>135</v>
      </c>
      <c r="CG15" t="s">
        <v>135</v>
      </c>
      <c r="CH15" t="s">
        <v>135</v>
      </c>
      <c r="CI15" t="s">
        <v>438</v>
      </c>
      <c r="CM15" t="s">
        <v>135</v>
      </c>
      <c r="CN15" t="s">
        <v>32785</v>
      </c>
      <c r="CO15" t="s">
        <v>32786</v>
      </c>
      <c r="CP15" t="s">
        <v>32787</v>
      </c>
      <c r="CQ15" t="s">
        <v>12777</v>
      </c>
      <c r="CS15" t="s">
        <v>31921</v>
      </c>
      <c r="CU15" t="s">
        <v>34981</v>
      </c>
      <c r="CV15" t="s">
        <v>135</v>
      </c>
      <c r="CX15" t="s">
        <v>439</v>
      </c>
      <c r="CY15" t="s">
        <v>26239</v>
      </c>
      <c r="CZ15" t="s">
        <v>26240</v>
      </c>
      <c r="DA15" t="s">
        <v>26241</v>
      </c>
      <c r="DB15" t="s">
        <v>26242</v>
      </c>
      <c r="DC15" t="s">
        <v>26243</v>
      </c>
      <c r="DD15" t="s">
        <v>26244</v>
      </c>
      <c r="DE15" t="s">
        <v>26245</v>
      </c>
      <c r="DG15" t="s">
        <v>26246</v>
      </c>
      <c r="DH15" t="s">
        <v>26247</v>
      </c>
      <c r="DI15" t="s">
        <v>30661</v>
      </c>
      <c r="DJ15" t="s">
        <v>30662</v>
      </c>
      <c r="DL15" t="s">
        <v>31922</v>
      </c>
      <c r="DR15" t="s">
        <v>30663</v>
      </c>
      <c r="DS15" t="s">
        <v>135</v>
      </c>
      <c r="DT15" t="s">
        <v>135</v>
      </c>
      <c r="DU15" t="s">
        <v>135</v>
      </c>
      <c r="DV15" t="s">
        <v>135</v>
      </c>
      <c r="DW15" t="s">
        <v>135</v>
      </c>
      <c r="DX15" t="s">
        <v>135</v>
      </c>
      <c r="DY15" t="s">
        <v>135</v>
      </c>
      <c r="DZ15" t="s">
        <v>135</v>
      </c>
      <c r="EA15" t="s">
        <v>135</v>
      </c>
      <c r="EB15" t="s">
        <v>12778</v>
      </c>
      <c r="EC15" t="s">
        <v>12779</v>
      </c>
      <c r="ED15">
        <f t="shared" si="0"/>
        <v>76</v>
      </c>
      <c r="EE15">
        <f t="shared" si="1"/>
        <v>0.42424242424242425</v>
      </c>
    </row>
    <row r="16" spans="1:135" x14ac:dyDescent="0.25">
      <c r="A16" t="s">
        <v>440</v>
      </c>
      <c r="B16" t="s">
        <v>441</v>
      </c>
      <c r="C16" t="s">
        <v>135</v>
      </c>
      <c r="D16" t="s">
        <v>135</v>
      </c>
      <c r="E16">
        <v>2014</v>
      </c>
      <c r="F16" t="s">
        <v>136</v>
      </c>
      <c r="G16" t="s">
        <v>442</v>
      </c>
      <c r="H16" t="s">
        <v>443</v>
      </c>
      <c r="I16" t="s">
        <v>444</v>
      </c>
      <c r="J16" t="s">
        <v>135</v>
      </c>
      <c r="K16" t="s">
        <v>135</v>
      </c>
      <c r="L16" t="s">
        <v>135</v>
      </c>
      <c r="M16" t="s">
        <v>135</v>
      </c>
      <c r="N16" t="s">
        <v>135</v>
      </c>
      <c r="O16" t="s">
        <v>135</v>
      </c>
      <c r="P16" t="s">
        <v>135</v>
      </c>
      <c r="Q16" t="s">
        <v>135</v>
      </c>
      <c r="R16" t="s">
        <v>12780</v>
      </c>
      <c r="S16" t="s">
        <v>135</v>
      </c>
      <c r="T16" t="s">
        <v>12781</v>
      </c>
      <c r="U16" t="s">
        <v>12782</v>
      </c>
      <c r="V16" t="s">
        <v>135</v>
      </c>
      <c r="W16" t="s">
        <v>135</v>
      </c>
      <c r="X16" t="s">
        <v>34984</v>
      </c>
      <c r="Y16" t="s">
        <v>34985</v>
      </c>
      <c r="Z16" t="s">
        <v>447</v>
      </c>
      <c r="AA16" t="s">
        <v>12783</v>
      </c>
      <c r="AB16" t="s">
        <v>135</v>
      </c>
      <c r="AC16" t="s">
        <v>135</v>
      </c>
      <c r="AD16" t="s">
        <v>135</v>
      </c>
      <c r="AE16" t="s">
        <v>135</v>
      </c>
      <c r="AF16" t="s">
        <v>449</v>
      </c>
      <c r="AG16" t="s">
        <v>450</v>
      </c>
      <c r="AH16" t="s">
        <v>135</v>
      </c>
      <c r="AI16" t="s">
        <v>135</v>
      </c>
      <c r="AJ16" t="s">
        <v>450</v>
      </c>
      <c r="AK16" t="s">
        <v>135</v>
      </c>
      <c r="AL16" t="s">
        <v>135</v>
      </c>
      <c r="AM16" t="s">
        <v>450</v>
      </c>
      <c r="AN16" t="s">
        <v>32788</v>
      </c>
      <c r="AO16" t="s">
        <v>32789</v>
      </c>
      <c r="AP16" t="s">
        <v>135</v>
      </c>
      <c r="AQ16" t="s">
        <v>135</v>
      </c>
      <c r="AR16" t="s">
        <v>34986</v>
      </c>
      <c r="AS16" t="s">
        <v>34987</v>
      </c>
      <c r="AT16" t="s">
        <v>34988</v>
      </c>
      <c r="AU16" t="s">
        <v>135</v>
      </c>
      <c r="AV16" t="s">
        <v>135</v>
      </c>
      <c r="AX16" t="s">
        <v>135</v>
      </c>
      <c r="AY16" t="s">
        <v>451</v>
      </c>
      <c r="AZ16" t="s">
        <v>135</v>
      </c>
      <c r="BA16" t="s">
        <v>12784</v>
      </c>
      <c r="BB16" t="s">
        <v>135</v>
      </c>
      <c r="BC16" t="s">
        <v>135</v>
      </c>
      <c r="BD16" t="s">
        <v>135</v>
      </c>
      <c r="BE16" t="s">
        <v>449</v>
      </c>
      <c r="BF16" t="s">
        <v>135</v>
      </c>
      <c r="BG16" t="s">
        <v>135</v>
      </c>
      <c r="BH16" t="s">
        <v>135</v>
      </c>
      <c r="BI16" t="s">
        <v>135</v>
      </c>
      <c r="BJ16" t="s">
        <v>135</v>
      </c>
      <c r="BK16" t="s">
        <v>135</v>
      </c>
      <c r="BL16" t="s">
        <v>135</v>
      </c>
      <c r="BM16" t="s">
        <v>135</v>
      </c>
      <c r="BN16" t="s">
        <v>135</v>
      </c>
      <c r="BO16" t="s">
        <v>34989</v>
      </c>
      <c r="BP16" t="s">
        <v>135</v>
      </c>
      <c r="BQ16" t="s">
        <v>34990</v>
      </c>
      <c r="BR16" t="s">
        <v>135</v>
      </c>
      <c r="BS16" t="s">
        <v>135</v>
      </c>
      <c r="BT16" t="s">
        <v>34991</v>
      </c>
      <c r="BU16" t="s">
        <v>135</v>
      </c>
      <c r="BV16" t="s">
        <v>135</v>
      </c>
      <c r="BW16" t="s">
        <v>135</v>
      </c>
      <c r="BX16" t="s">
        <v>150</v>
      </c>
      <c r="BZ16" t="s">
        <v>135</v>
      </c>
      <c r="CA16" t="s">
        <v>135</v>
      </c>
      <c r="CB16" t="s">
        <v>135</v>
      </c>
      <c r="CC16" t="s">
        <v>135</v>
      </c>
      <c r="CD16" t="s">
        <v>135</v>
      </c>
      <c r="CE16" t="s">
        <v>135</v>
      </c>
      <c r="CF16" t="s">
        <v>135</v>
      </c>
      <c r="CG16" t="s">
        <v>135</v>
      </c>
      <c r="CH16" t="s">
        <v>135</v>
      </c>
      <c r="CI16" t="s">
        <v>135</v>
      </c>
      <c r="CM16" t="s">
        <v>135</v>
      </c>
      <c r="CN16" t="s">
        <v>32790</v>
      </c>
      <c r="CO16" t="s">
        <v>32791</v>
      </c>
      <c r="CP16" t="s">
        <v>32792</v>
      </c>
      <c r="CQ16" t="s">
        <v>12785</v>
      </c>
      <c r="CR16" t="s">
        <v>17131</v>
      </c>
      <c r="CS16" t="s">
        <v>31923</v>
      </c>
      <c r="CT16" t="s">
        <v>31924</v>
      </c>
      <c r="CU16" t="s">
        <v>135</v>
      </c>
      <c r="CV16" t="s">
        <v>135</v>
      </c>
      <c r="CX16" t="s">
        <v>135</v>
      </c>
      <c r="CY16" t="s">
        <v>26248</v>
      </c>
      <c r="CZ16" t="s">
        <v>26249</v>
      </c>
      <c r="DA16" t="s">
        <v>26250</v>
      </c>
      <c r="DD16" t="s">
        <v>26251</v>
      </c>
      <c r="DE16" t="s">
        <v>26252</v>
      </c>
      <c r="DG16" t="s">
        <v>26253</v>
      </c>
      <c r="DH16" t="s">
        <v>26254</v>
      </c>
      <c r="DI16" t="s">
        <v>30664</v>
      </c>
      <c r="DJ16" t="s">
        <v>30665</v>
      </c>
      <c r="DR16" t="s">
        <v>30666</v>
      </c>
      <c r="DS16" t="s">
        <v>135</v>
      </c>
      <c r="DT16" t="s">
        <v>135</v>
      </c>
      <c r="DU16" t="s">
        <v>135</v>
      </c>
      <c r="DV16" t="s">
        <v>135</v>
      </c>
      <c r="DW16" t="s">
        <v>34995</v>
      </c>
      <c r="DX16" t="s">
        <v>135</v>
      </c>
      <c r="DY16" t="s">
        <v>135</v>
      </c>
      <c r="DZ16" t="s">
        <v>453</v>
      </c>
      <c r="EA16" t="s">
        <v>135</v>
      </c>
      <c r="EB16" t="s">
        <v>12786</v>
      </c>
      <c r="EC16" t="s">
        <v>12787</v>
      </c>
      <c r="ED16">
        <f t="shared" si="0"/>
        <v>82</v>
      </c>
      <c r="EE16">
        <f t="shared" si="1"/>
        <v>0.37878787878787878</v>
      </c>
    </row>
    <row r="17" spans="1:135" x14ac:dyDescent="0.25">
      <c r="A17" t="s">
        <v>454</v>
      </c>
      <c r="B17" t="s">
        <v>455</v>
      </c>
      <c r="C17" t="s">
        <v>456</v>
      </c>
      <c r="D17" t="s">
        <v>135</v>
      </c>
      <c r="E17">
        <v>2012</v>
      </c>
      <c r="F17" t="s">
        <v>136</v>
      </c>
      <c r="G17" t="s">
        <v>135</v>
      </c>
      <c r="H17" t="s">
        <v>135</v>
      </c>
      <c r="I17" t="s">
        <v>135</v>
      </c>
      <c r="J17" t="s">
        <v>135</v>
      </c>
      <c r="K17" t="s">
        <v>135</v>
      </c>
      <c r="L17" t="s">
        <v>135</v>
      </c>
      <c r="M17" t="s">
        <v>135</v>
      </c>
      <c r="N17" t="s">
        <v>135</v>
      </c>
      <c r="O17" t="s">
        <v>457</v>
      </c>
      <c r="P17" t="s">
        <v>135</v>
      </c>
      <c r="Q17" t="s">
        <v>135</v>
      </c>
      <c r="R17" t="s">
        <v>12788</v>
      </c>
      <c r="S17" t="s">
        <v>135</v>
      </c>
      <c r="T17" t="s">
        <v>459</v>
      </c>
      <c r="U17" t="s">
        <v>12789</v>
      </c>
      <c r="V17" t="s">
        <v>135</v>
      </c>
      <c r="W17" t="s">
        <v>135</v>
      </c>
      <c r="X17" t="s">
        <v>34996</v>
      </c>
      <c r="Y17" t="s">
        <v>34997</v>
      </c>
      <c r="Z17" t="s">
        <v>462</v>
      </c>
      <c r="AA17" t="s">
        <v>12790</v>
      </c>
      <c r="AB17" t="s">
        <v>429</v>
      </c>
      <c r="AC17" t="s">
        <v>135</v>
      </c>
      <c r="AD17" t="s">
        <v>464</v>
      </c>
      <c r="AE17" t="s">
        <v>135</v>
      </c>
      <c r="AF17" t="s">
        <v>465</v>
      </c>
      <c r="AG17" t="s">
        <v>135</v>
      </c>
      <c r="AH17" t="s">
        <v>12791</v>
      </c>
      <c r="AI17" t="s">
        <v>466</v>
      </c>
      <c r="AJ17" t="s">
        <v>135</v>
      </c>
      <c r="AK17" t="s">
        <v>135</v>
      </c>
      <c r="AL17" t="s">
        <v>135</v>
      </c>
      <c r="AM17" t="s">
        <v>32793</v>
      </c>
      <c r="AN17" t="s">
        <v>135</v>
      </c>
      <c r="AO17" t="s">
        <v>459</v>
      </c>
      <c r="AP17" t="s">
        <v>34999</v>
      </c>
      <c r="AQ17" t="s">
        <v>35098</v>
      </c>
      <c r="AR17" t="s">
        <v>135</v>
      </c>
      <c r="AS17" t="s">
        <v>35000</v>
      </c>
      <c r="AT17" t="s">
        <v>135</v>
      </c>
      <c r="AU17" t="s">
        <v>135</v>
      </c>
      <c r="AV17" t="s">
        <v>135</v>
      </c>
      <c r="AX17" t="s">
        <v>135</v>
      </c>
      <c r="AY17" t="s">
        <v>12792</v>
      </c>
      <c r="AZ17" t="s">
        <v>135</v>
      </c>
      <c r="BA17" t="s">
        <v>135</v>
      </c>
      <c r="BB17" t="s">
        <v>135</v>
      </c>
      <c r="BC17" t="s">
        <v>135</v>
      </c>
      <c r="BD17" t="s">
        <v>135</v>
      </c>
      <c r="BE17" t="s">
        <v>135</v>
      </c>
      <c r="BF17" t="s">
        <v>135</v>
      </c>
      <c r="BG17" t="s">
        <v>135</v>
      </c>
      <c r="BH17" t="s">
        <v>135</v>
      </c>
      <c r="BI17" t="s">
        <v>135</v>
      </c>
      <c r="BJ17" t="s">
        <v>135</v>
      </c>
      <c r="BK17" t="s">
        <v>135</v>
      </c>
      <c r="BL17" t="s">
        <v>135</v>
      </c>
      <c r="BM17" t="s">
        <v>135</v>
      </c>
      <c r="BN17" t="s">
        <v>135</v>
      </c>
      <c r="BP17" t="s">
        <v>135</v>
      </c>
      <c r="BQ17" t="s">
        <v>135</v>
      </c>
      <c r="BR17" t="s">
        <v>135</v>
      </c>
      <c r="BS17" t="s">
        <v>135</v>
      </c>
      <c r="BT17" t="s">
        <v>135</v>
      </c>
      <c r="BU17" t="s">
        <v>135</v>
      </c>
      <c r="BV17" t="s">
        <v>135</v>
      </c>
      <c r="BW17" t="s">
        <v>135</v>
      </c>
      <c r="BX17" t="s">
        <v>135</v>
      </c>
      <c r="BZ17" t="s">
        <v>135</v>
      </c>
      <c r="CA17" t="s">
        <v>135</v>
      </c>
      <c r="CB17" t="s">
        <v>135</v>
      </c>
      <c r="CC17" t="s">
        <v>135</v>
      </c>
      <c r="CD17" t="s">
        <v>135</v>
      </c>
      <c r="CE17" t="s">
        <v>135</v>
      </c>
      <c r="CF17" t="s">
        <v>135</v>
      </c>
      <c r="CG17" t="s">
        <v>135</v>
      </c>
      <c r="CH17" t="s">
        <v>135</v>
      </c>
      <c r="CI17" t="s">
        <v>135</v>
      </c>
      <c r="CM17" t="s">
        <v>135</v>
      </c>
      <c r="CN17" t="s">
        <v>32794</v>
      </c>
      <c r="CO17" t="s">
        <v>32795</v>
      </c>
      <c r="CP17" t="s">
        <v>32796</v>
      </c>
      <c r="CQ17" t="s">
        <v>12793</v>
      </c>
      <c r="CR17" t="s">
        <v>17132</v>
      </c>
      <c r="CS17" t="s">
        <v>31925</v>
      </c>
      <c r="CT17" t="s">
        <v>31926</v>
      </c>
      <c r="CU17" t="s">
        <v>135</v>
      </c>
      <c r="CV17" t="s">
        <v>135</v>
      </c>
      <c r="CX17" t="s">
        <v>135</v>
      </c>
      <c r="CY17" t="s">
        <v>26255</v>
      </c>
      <c r="CZ17" t="s">
        <v>26256</v>
      </c>
      <c r="DA17" t="s">
        <v>26257</v>
      </c>
      <c r="DC17" t="s">
        <v>26258</v>
      </c>
      <c r="DD17" t="s">
        <v>26259</v>
      </c>
      <c r="DE17" t="s">
        <v>26260</v>
      </c>
      <c r="DF17" t="s">
        <v>26261</v>
      </c>
      <c r="DG17" t="s">
        <v>26262</v>
      </c>
      <c r="DH17" t="s">
        <v>26263</v>
      </c>
      <c r="DJ17" t="s">
        <v>30667</v>
      </c>
      <c r="DR17" t="s">
        <v>30668</v>
      </c>
      <c r="DS17" t="s">
        <v>135</v>
      </c>
      <c r="DT17" t="s">
        <v>35004</v>
      </c>
      <c r="DU17" t="s">
        <v>135</v>
      </c>
      <c r="DV17" t="s">
        <v>135</v>
      </c>
      <c r="DW17" t="s">
        <v>135</v>
      </c>
      <c r="DX17" t="s">
        <v>135</v>
      </c>
      <c r="DY17" t="s">
        <v>135</v>
      </c>
      <c r="DZ17" t="s">
        <v>467</v>
      </c>
      <c r="EA17" t="s">
        <v>135</v>
      </c>
      <c r="EB17" t="s">
        <v>12794</v>
      </c>
      <c r="EC17" t="s">
        <v>12795</v>
      </c>
      <c r="ED17">
        <f t="shared" si="0"/>
        <v>87</v>
      </c>
      <c r="EE17">
        <f t="shared" si="1"/>
        <v>0.34090909090909088</v>
      </c>
    </row>
    <row r="18" spans="1:135" x14ac:dyDescent="0.25">
      <c r="A18" t="s">
        <v>468</v>
      </c>
      <c r="B18" t="s">
        <v>469</v>
      </c>
      <c r="C18" t="s">
        <v>470</v>
      </c>
      <c r="D18" t="s">
        <v>471</v>
      </c>
      <c r="E18">
        <v>2021</v>
      </c>
      <c r="F18" t="s">
        <v>170</v>
      </c>
      <c r="G18" t="s">
        <v>472</v>
      </c>
      <c r="H18" t="s">
        <v>264</v>
      </c>
      <c r="I18" t="s">
        <v>473</v>
      </c>
      <c r="J18" t="s">
        <v>474</v>
      </c>
      <c r="K18" t="s">
        <v>135</v>
      </c>
      <c r="L18" t="s">
        <v>135</v>
      </c>
      <c r="M18" t="s">
        <v>135</v>
      </c>
      <c r="N18" t="s">
        <v>135</v>
      </c>
      <c r="O18" t="s">
        <v>135</v>
      </c>
      <c r="P18" t="s">
        <v>475</v>
      </c>
      <c r="Q18" t="s">
        <v>12796</v>
      </c>
      <c r="R18" t="s">
        <v>12797</v>
      </c>
      <c r="S18" t="s">
        <v>135</v>
      </c>
      <c r="T18" t="s">
        <v>12798</v>
      </c>
      <c r="U18" t="s">
        <v>12799</v>
      </c>
      <c r="V18" t="s">
        <v>478</v>
      </c>
      <c r="W18" t="s">
        <v>12800</v>
      </c>
      <c r="X18" t="s">
        <v>35005</v>
      </c>
      <c r="Y18" t="s">
        <v>35006</v>
      </c>
      <c r="Z18" t="s">
        <v>480</v>
      </c>
      <c r="AA18" t="s">
        <v>12801</v>
      </c>
      <c r="AB18" t="s">
        <v>482</v>
      </c>
      <c r="AC18" t="s">
        <v>483</v>
      </c>
      <c r="AD18" t="s">
        <v>484</v>
      </c>
      <c r="AE18" t="s">
        <v>485</v>
      </c>
      <c r="AF18" t="s">
        <v>486</v>
      </c>
      <c r="AG18" t="s">
        <v>12802</v>
      </c>
      <c r="AH18" t="s">
        <v>12803</v>
      </c>
      <c r="AI18" t="s">
        <v>135</v>
      </c>
      <c r="AJ18" t="s">
        <v>12802</v>
      </c>
      <c r="AK18" t="s">
        <v>135</v>
      </c>
      <c r="AL18" t="s">
        <v>135</v>
      </c>
      <c r="AM18" t="s">
        <v>135</v>
      </c>
      <c r="AN18" t="s">
        <v>32797</v>
      </c>
      <c r="AO18" t="s">
        <v>476</v>
      </c>
      <c r="AP18" t="s">
        <v>35008</v>
      </c>
      <c r="AQ18" t="s">
        <v>39972</v>
      </c>
      <c r="AR18" t="s">
        <v>35009</v>
      </c>
      <c r="AS18" t="s">
        <v>35010</v>
      </c>
      <c r="AT18" t="s">
        <v>35011</v>
      </c>
      <c r="AU18" t="s">
        <v>35012</v>
      </c>
      <c r="AV18" t="s">
        <v>135</v>
      </c>
      <c r="AW18" t="s">
        <v>35013</v>
      </c>
      <c r="AX18" t="s">
        <v>135</v>
      </c>
      <c r="AY18" t="s">
        <v>12804</v>
      </c>
      <c r="AZ18" t="s">
        <v>12805</v>
      </c>
      <c r="BA18" t="s">
        <v>12806</v>
      </c>
      <c r="BB18" t="s">
        <v>492</v>
      </c>
      <c r="BC18" t="s">
        <v>493</v>
      </c>
      <c r="BD18" t="s">
        <v>494</v>
      </c>
      <c r="BE18" t="s">
        <v>495</v>
      </c>
      <c r="BF18" t="s">
        <v>135</v>
      </c>
      <c r="BG18" t="s">
        <v>135</v>
      </c>
      <c r="BH18" t="s">
        <v>135</v>
      </c>
      <c r="BI18" t="s">
        <v>135</v>
      </c>
      <c r="BJ18" t="s">
        <v>135</v>
      </c>
      <c r="BK18" t="s">
        <v>135</v>
      </c>
      <c r="BL18" t="s">
        <v>135</v>
      </c>
      <c r="BM18" t="s">
        <v>135</v>
      </c>
      <c r="BN18" t="s">
        <v>135</v>
      </c>
      <c r="BP18" t="s">
        <v>135</v>
      </c>
      <c r="BQ18" t="s">
        <v>135</v>
      </c>
      <c r="BR18" t="s">
        <v>135</v>
      </c>
      <c r="BS18" t="s">
        <v>135</v>
      </c>
      <c r="BT18" t="s">
        <v>135</v>
      </c>
      <c r="BU18" t="s">
        <v>135</v>
      </c>
      <c r="BV18" t="s">
        <v>35014</v>
      </c>
      <c r="BW18" t="s">
        <v>135</v>
      </c>
      <c r="BX18" t="s">
        <v>150</v>
      </c>
      <c r="BZ18" t="s">
        <v>135</v>
      </c>
      <c r="CA18" t="s">
        <v>135</v>
      </c>
      <c r="CB18" t="s">
        <v>135</v>
      </c>
      <c r="CC18" t="s">
        <v>135</v>
      </c>
      <c r="CD18" t="s">
        <v>135</v>
      </c>
      <c r="CE18" t="s">
        <v>135</v>
      </c>
      <c r="CF18" t="s">
        <v>135</v>
      </c>
      <c r="CG18" t="s">
        <v>135</v>
      </c>
      <c r="CH18" t="s">
        <v>135</v>
      </c>
      <c r="CI18" t="s">
        <v>496</v>
      </c>
      <c r="CM18" t="s">
        <v>135</v>
      </c>
      <c r="CN18" t="s">
        <v>32798</v>
      </c>
      <c r="CO18" t="s">
        <v>32799</v>
      </c>
      <c r="CP18" t="s">
        <v>32800</v>
      </c>
      <c r="CQ18" t="s">
        <v>12807</v>
      </c>
      <c r="CR18" t="s">
        <v>17133</v>
      </c>
      <c r="CS18" t="s">
        <v>31927</v>
      </c>
      <c r="CU18" t="s">
        <v>135</v>
      </c>
      <c r="CV18" t="s">
        <v>135</v>
      </c>
      <c r="CX18" t="s">
        <v>497</v>
      </c>
      <c r="CY18" t="s">
        <v>26264</v>
      </c>
      <c r="CZ18" t="s">
        <v>26265</v>
      </c>
      <c r="DA18" t="s">
        <v>26266</v>
      </c>
      <c r="DB18" t="s">
        <v>26267</v>
      </c>
      <c r="DD18" t="s">
        <v>26268</v>
      </c>
      <c r="DE18" t="s">
        <v>26269</v>
      </c>
      <c r="DF18" t="s">
        <v>26270</v>
      </c>
      <c r="DG18" t="s">
        <v>26271</v>
      </c>
      <c r="DH18" t="s">
        <v>26272</v>
      </c>
      <c r="DI18" t="s">
        <v>30669</v>
      </c>
      <c r="DJ18" t="s">
        <v>30670</v>
      </c>
      <c r="DR18" t="s">
        <v>30671</v>
      </c>
      <c r="DS18" t="s">
        <v>135</v>
      </c>
      <c r="DT18" t="s">
        <v>135</v>
      </c>
      <c r="DU18" t="s">
        <v>135</v>
      </c>
      <c r="DV18" t="s">
        <v>135</v>
      </c>
      <c r="DW18" t="s">
        <v>135</v>
      </c>
      <c r="DX18" t="s">
        <v>135</v>
      </c>
      <c r="DY18" t="s">
        <v>135</v>
      </c>
      <c r="DZ18" t="s">
        <v>498</v>
      </c>
      <c r="EA18" t="s">
        <v>135</v>
      </c>
      <c r="EB18" t="s">
        <v>12808</v>
      </c>
      <c r="EC18" t="s">
        <v>12809</v>
      </c>
      <c r="ED18">
        <f t="shared" si="0"/>
        <v>63</v>
      </c>
      <c r="EE18">
        <f t="shared" si="1"/>
        <v>0.52272727272727271</v>
      </c>
    </row>
    <row r="19" spans="1:135" x14ac:dyDescent="0.25">
      <c r="A19" t="s">
        <v>499</v>
      </c>
      <c r="B19" t="s">
        <v>500</v>
      </c>
      <c r="C19" t="s">
        <v>501</v>
      </c>
      <c r="D19" t="s">
        <v>135</v>
      </c>
      <c r="E19">
        <v>2017</v>
      </c>
      <c r="F19" t="s">
        <v>136</v>
      </c>
      <c r="G19" t="s">
        <v>502</v>
      </c>
      <c r="H19" t="s">
        <v>443</v>
      </c>
      <c r="I19" t="s">
        <v>503</v>
      </c>
      <c r="J19" t="s">
        <v>504</v>
      </c>
      <c r="K19" t="s">
        <v>135</v>
      </c>
      <c r="L19" t="s">
        <v>135</v>
      </c>
      <c r="M19" t="s">
        <v>505</v>
      </c>
      <c r="N19" t="s">
        <v>506</v>
      </c>
      <c r="O19" t="s">
        <v>507</v>
      </c>
      <c r="P19" t="s">
        <v>508</v>
      </c>
      <c r="Q19" t="s">
        <v>12810</v>
      </c>
      <c r="R19" t="s">
        <v>12811</v>
      </c>
      <c r="S19" t="s">
        <v>135</v>
      </c>
      <c r="T19" t="s">
        <v>510</v>
      </c>
      <c r="U19" t="s">
        <v>12812</v>
      </c>
      <c r="V19" t="s">
        <v>135</v>
      </c>
      <c r="W19" t="s">
        <v>12813</v>
      </c>
      <c r="X19" t="s">
        <v>35018</v>
      </c>
      <c r="Y19" t="s">
        <v>35019</v>
      </c>
      <c r="Z19" t="s">
        <v>135</v>
      </c>
      <c r="AA19" t="s">
        <v>12814</v>
      </c>
      <c r="AB19" t="s">
        <v>135</v>
      </c>
      <c r="AC19" t="s">
        <v>135</v>
      </c>
      <c r="AD19" t="s">
        <v>135</v>
      </c>
      <c r="AE19" t="s">
        <v>135</v>
      </c>
      <c r="AF19" t="s">
        <v>514</v>
      </c>
      <c r="AG19" t="s">
        <v>135</v>
      </c>
      <c r="AH19" t="s">
        <v>12815</v>
      </c>
      <c r="AI19" t="s">
        <v>135</v>
      </c>
      <c r="AJ19" t="s">
        <v>12816</v>
      </c>
      <c r="AK19" t="s">
        <v>135</v>
      </c>
      <c r="AL19" t="s">
        <v>135</v>
      </c>
      <c r="AM19" t="s">
        <v>135</v>
      </c>
      <c r="AN19" t="s">
        <v>135</v>
      </c>
      <c r="AO19" t="s">
        <v>32801</v>
      </c>
      <c r="AP19" t="s">
        <v>35020</v>
      </c>
      <c r="AQ19" t="s">
        <v>135</v>
      </c>
      <c r="AR19" t="s">
        <v>135</v>
      </c>
      <c r="AS19" t="s">
        <v>135</v>
      </c>
      <c r="AT19" t="s">
        <v>135</v>
      </c>
      <c r="AU19" t="s">
        <v>135</v>
      </c>
      <c r="AV19" t="s">
        <v>135</v>
      </c>
      <c r="AX19" t="s">
        <v>135</v>
      </c>
      <c r="AY19" t="s">
        <v>515</v>
      </c>
      <c r="AZ19" t="s">
        <v>12817</v>
      </c>
      <c r="BA19" t="s">
        <v>4197</v>
      </c>
      <c r="BB19" t="s">
        <v>135</v>
      </c>
      <c r="BC19" t="s">
        <v>135</v>
      </c>
      <c r="BD19" t="s">
        <v>135</v>
      </c>
      <c r="BE19" t="s">
        <v>517</v>
      </c>
      <c r="BF19" t="s">
        <v>135</v>
      </c>
      <c r="BG19" t="s">
        <v>135</v>
      </c>
      <c r="BH19" t="s">
        <v>135</v>
      </c>
      <c r="BI19" t="s">
        <v>135</v>
      </c>
      <c r="BJ19" t="s">
        <v>135</v>
      </c>
      <c r="BK19" t="s">
        <v>135</v>
      </c>
      <c r="BL19" t="s">
        <v>135</v>
      </c>
      <c r="BM19" t="s">
        <v>135</v>
      </c>
      <c r="BN19" t="s">
        <v>135</v>
      </c>
      <c r="BP19" t="s">
        <v>135</v>
      </c>
      <c r="BQ19" t="s">
        <v>135</v>
      </c>
      <c r="BR19" t="s">
        <v>135</v>
      </c>
      <c r="BS19" t="s">
        <v>135</v>
      </c>
      <c r="BT19" t="s">
        <v>135</v>
      </c>
      <c r="BU19" t="s">
        <v>135</v>
      </c>
      <c r="BV19" t="s">
        <v>135</v>
      </c>
      <c r="BW19" t="s">
        <v>135</v>
      </c>
      <c r="BX19" t="s">
        <v>135</v>
      </c>
      <c r="BZ19" t="s">
        <v>135</v>
      </c>
      <c r="CA19" t="s">
        <v>135</v>
      </c>
      <c r="CB19" t="s">
        <v>135</v>
      </c>
      <c r="CC19" t="s">
        <v>135</v>
      </c>
      <c r="CD19" t="s">
        <v>135</v>
      </c>
      <c r="CE19" t="s">
        <v>135</v>
      </c>
      <c r="CF19" t="s">
        <v>135</v>
      </c>
      <c r="CG19" t="s">
        <v>135</v>
      </c>
      <c r="CH19" t="s">
        <v>135</v>
      </c>
      <c r="CI19" t="s">
        <v>518</v>
      </c>
      <c r="CM19" t="s">
        <v>135</v>
      </c>
      <c r="CN19" t="s">
        <v>32802</v>
      </c>
      <c r="CO19" t="s">
        <v>32803</v>
      </c>
      <c r="CQ19" t="s">
        <v>12818</v>
      </c>
      <c r="CU19" t="s">
        <v>135</v>
      </c>
      <c r="CV19" t="s">
        <v>135</v>
      </c>
      <c r="CX19" t="s">
        <v>519</v>
      </c>
      <c r="CY19" t="s">
        <v>26273</v>
      </c>
      <c r="CZ19" t="s">
        <v>26274</v>
      </c>
      <c r="DA19" t="s">
        <v>26275</v>
      </c>
      <c r="DB19" t="s">
        <v>26276</v>
      </c>
      <c r="DE19" t="s">
        <v>26277</v>
      </c>
      <c r="DF19" t="s">
        <v>26278</v>
      </c>
      <c r="DG19" t="s">
        <v>26279</v>
      </c>
      <c r="DH19" t="s">
        <v>26280</v>
      </c>
      <c r="DI19" t="s">
        <v>30672</v>
      </c>
      <c r="DJ19" t="s">
        <v>30673</v>
      </c>
      <c r="DL19" t="s">
        <v>31928</v>
      </c>
      <c r="DN19" t="s">
        <v>31929</v>
      </c>
      <c r="DP19" t="s">
        <v>26281</v>
      </c>
      <c r="DR19" t="s">
        <v>30674</v>
      </c>
      <c r="DS19" t="s">
        <v>135</v>
      </c>
      <c r="DT19" t="s">
        <v>135</v>
      </c>
      <c r="DU19" t="s">
        <v>135</v>
      </c>
      <c r="DV19" t="s">
        <v>135</v>
      </c>
      <c r="DW19" t="s">
        <v>135</v>
      </c>
      <c r="DX19" t="s">
        <v>135</v>
      </c>
      <c r="DY19" t="s">
        <v>135</v>
      </c>
      <c r="DZ19" t="s">
        <v>520</v>
      </c>
      <c r="EA19" t="s">
        <v>135</v>
      </c>
      <c r="EB19" t="s">
        <v>12819</v>
      </c>
      <c r="EC19" t="s">
        <v>12820</v>
      </c>
      <c r="ED19">
        <f t="shared" si="0"/>
        <v>81</v>
      </c>
      <c r="EE19">
        <f t="shared" si="1"/>
        <v>0.38636363636363635</v>
      </c>
    </row>
    <row r="20" spans="1:135" x14ac:dyDescent="0.25">
      <c r="A20" t="s">
        <v>521</v>
      </c>
      <c r="B20" t="s">
        <v>522</v>
      </c>
      <c r="C20" t="s">
        <v>523</v>
      </c>
      <c r="D20" t="s">
        <v>524</v>
      </c>
      <c r="F20" t="s">
        <v>136</v>
      </c>
      <c r="G20" t="s">
        <v>135</v>
      </c>
      <c r="H20" t="s">
        <v>135</v>
      </c>
      <c r="I20" t="s">
        <v>135</v>
      </c>
      <c r="J20" t="s">
        <v>135</v>
      </c>
      <c r="K20" t="s">
        <v>135</v>
      </c>
      <c r="L20" t="s">
        <v>135</v>
      </c>
      <c r="M20" t="s">
        <v>525</v>
      </c>
      <c r="N20" t="s">
        <v>526</v>
      </c>
      <c r="O20" t="s">
        <v>527</v>
      </c>
      <c r="P20" t="s">
        <v>528</v>
      </c>
      <c r="Q20" t="s">
        <v>12821</v>
      </c>
      <c r="R20" t="s">
        <v>12822</v>
      </c>
      <c r="S20" t="s">
        <v>530</v>
      </c>
      <c r="T20" t="s">
        <v>12823</v>
      </c>
      <c r="U20" t="s">
        <v>12824</v>
      </c>
      <c r="V20" t="s">
        <v>135</v>
      </c>
      <c r="W20" t="s">
        <v>135</v>
      </c>
      <c r="X20" t="s">
        <v>35024</v>
      </c>
      <c r="Y20" t="s">
        <v>533</v>
      </c>
      <c r="Z20" t="s">
        <v>534</v>
      </c>
      <c r="AA20" t="s">
        <v>12825</v>
      </c>
      <c r="AB20" t="s">
        <v>536</v>
      </c>
      <c r="AC20" t="s">
        <v>135</v>
      </c>
      <c r="AD20" t="s">
        <v>537</v>
      </c>
      <c r="AE20" t="s">
        <v>538</v>
      </c>
      <c r="AF20" t="s">
        <v>539</v>
      </c>
      <c r="AG20" t="s">
        <v>540</v>
      </c>
      <c r="AH20" t="s">
        <v>135</v>
      </c>
      <c r="AI20" t="s">
        <v>540</v>
      </c>
      <c r="AJ20" t="s">
        <v>540</v>
      </c>
      <c r="AK20" t="s">
        <v>135</v>
      </c>
      <c r="AL20" t="s">
        <v>135</v>
      </c>
      <c r="AM20" t="s">
        <v>540</v>
      </c>
      <c r="AN20" t="s">
        <v>32804</v>
      </c>
      <c r="AO20" t="s">
        <v>32805</v>
      </c>
      <c r="AP20" t="s">
        <v>35026</v>
      </c>
      <c r="AQ20" t="s">
        <v>39973</v>
      </c>
      <c r="AR20" t="s">
        <v>35027</v>
      </c>
      <c r="AS20" t="s">
        <v>35028</v>
      </c>
      <c r="AT20" t="s">
        <v>35029</v>
      </c>
      <c r="AU20" t="s">
        <v>35030</v>
      </c>
      <c r="AV20" t="s">
        <v>135</v>
      </c>
      <c r="AX20" t="s">
        <v>135</v>
      </c>
      <c r="AY20" t="s">
        <v>135</v>
      </c>
      <c r="AZ20" t="s">
        <v>135</v>
      </c>
      <c r="BA20" t="s">
        <v>135</v>
      </c>
      <c r="BB20" t="s">
        <v>135</v>
      </c>
      <c r="BC20" t="s">
        <v>135</v>
      </c>
      <c r="BD20" t="s">
        <v>135</v>
      </c>
      <c r="BE20" t="s">
        <v>542</v>
      </c>
      <c r="BF20" t="s">
        <v>135</v>
      </c>
      <c r="BG20" t="s">
        <v>135</v>
      </c>
      <c r="BH20" t="s">
        <v>135</v>
      </c>
      <c r="BI20" t="s">
        <v>135</v>
      </c>
      <c r="BJ20" t="s">
        <v>135</v>
      </c>
      <c r="BK20" t="s">
        <v>135</v>
      </c>
      <c r="BL20" t="s">
        <v>135</v>
      </c>
      <c r="BM20" t="s">
        <v>135</v>
      </c>
      <c r="BN20" t="s">
        <v>135</v>
      </c>
      <c r="BP20" t="s">
        <v>135</v>
      </c>
      <c r="BQ20" t="s">
        <v>135</v>
      </c>
      <c r="BR20" t="s">
        <v>135</v>
      </c>
      <c r="BS20" t="s">
        <v>135</v>
      </c>
      <c r="BT20" t="s">
        <v>135</v>
      </c>
      <c r="BU20" t="s">
        <v>135</v>
      </c>
      <c r="BV20" t="s">
        <v>135</v>
      </c>
      <c r="BW20" t="s">
        <v>135</v>
      </c>
      <c r="BX20" t="s">
        <v>150</v>
      </c>
      <c r="BZ20" t="s">
        <v>135</v>
      </c>
      <c r="CA20" t="s">
        <v>135</v>
      </c>
      <c r="CB20" t="s">
        <v>135</v>
      </c>
      <c r="CC20" t="s">
        <v>135</v>
      </c>
      <c r="CD20" t="s">
        <v>135</v>
      </c>
      <c r="CE20" t="s">
        <v>135</v>
      </c>
      <c r="CF20" t="s">
        <v>135</v>
      </c>
      <c r="CG20" t="s">
        <v>135</v>
      </c>
      <c r="CH20" t="s">
        <v>135</v>
      </c>
      <c r="CI20" t="s">
        <v>135</v>
      </c>
      <c r="CM20" t="s">
        <v>135</v>
      </c>
      <c r="CN20" t="s">
        <v>135</v>
      </c>
      <c r="CQ20" t="s">
        <v>135</v>
      </c>
      <c r="CU20" t="s">
        <v>135</v>
      </c>
      <c r="CV20" t="s">
        <v>135</v>
      </c>
      <c r="CX20" t="s">
        <v>135</v>
      </c>
      <c r="CY20" t="s">
        <v>26282</v>
      </c>
      <c r="CZ20" t="s">
        <v>26283</v>
      </c>
      <c r="DA20" t="s">
        <v>26284</v>
      </c>
      <c r="DB20" t="s">
        <v>26285</v>
      </c>
      <c r="DD20" t="s">
        <v>26286</v>
      </c>
      <c r="DE20" t="s">
        <v>26287</v>
      </c>
      <c r="DF20" t="s">
        <v>26288</v>
      </c>
      <c r="DG20" t="s">
        <v>26289</v>
      </c>
      <c r="DH20" t="s">
        <v>26290</v>
      </c>
      <c r="DI20" t="s">
        <v>30675</v>
      </c>
      <c r="DK20" t="s">
        <v>26291</v>
      </c>
      <c r="DO20" t="s">
        <v>26292</v>
      </c>
      <c r="DS20" t="s">
        <v>135</v>
      </c>
      <c r="DT20" t="s">
        <v>135</v>
      </c>
      <c r="DU20" t="s">
        <v>135</v>
      </c>
      <c r="DV20" t="s">
        <v>135</v>
      </c>
      <c r="DW20" t="s">
        <v>135</v>
      </c>
      <c r="DX20" t="s">
        <v>135</v>
      </c>
      <c r="DY20" t="s">
        <v>135</v>
      </c>
      <c r="DZ20" t="s">
        <v>543</v>
      </c>
      <c r="EA20" t="s">
        <v>135</v>
      </c>
      <c r="EB20" t="s">
        <v>12826</v>
      </c>
      <c r="EC20" t="s">
        <v>12827</v>
      </c>
      <c r="ED20">
        <f t="shared" si="0"/>
        <v>82</v>
      </c>
      <c r="EE20">
        <f t="shared" si="1"/>
        <v>0.37878787878787878</v>
      </c>
    </row>
    <row r="21" spans="1:135" x14ac:dyDescent="0.25">
      <c r="A21" t="s">
        <v>544</v>
      </c>
      <c r="B21" t="s">
        <v>545</v>
      </c>
      <c r="C21" t="s">
        <v>546</v>
      </c>
      <c r="D21" t="s">
        <v>135</v>
      </c>
      <c r="E21">
        <v>2023</v>
      </c>
      <c r="F21" t="s">
        <v>170</v>
      </c>
      <c r="G21" t="s">
        <v>547</v>
      </c>
      <c r="H21" t="s">
        <v>198</v>
      </c>
      <c r="I21" t="s">
        <v>548</v>
      </c>
      <c r="J21" t="s">
        <v>549</v>
      </c>
      <c r="K21" t="s">
        <v>135</v>
      </c>
      <c r="L21" t="s">
        <v>550</v>
      </c>
      <c r="M21" t="s">
        <v>135</v>
      </c>
      <c r="N21" t="s">
        <v>135</v>
      </c>
      <c r="O21" t="s">
        <v>135</v>
      </c>
      <c r="P21" t="s">
        <v>551</v>
      </c>
      <c r="Q21" t="s">
        <v>12828</v>
      </c>
      <c r="R21" t="s">
        <v>12829</v>
      </c>
      <c r="S21" t="s">
        <v>135</v>
      </c>
      <c r="T21" t="s">
        <v>12830</v>
      </c>
      <c r="U21" t="s">
        <v>12831</v>
      </c>
      <c r="V21" t="s">
        <v>554</v>
      </c>
      <c r="W21" t="s">
        <v>12832</v>
      </c>
      <c r="X21" t="s">
        <v>35031</v>
      </c>
      <c r="Y21" t="s">
        <v>35032</v>
      </c>
      <c r="Z21" t="s">
        <v>555</v>
      </c>
      <c r="AA21" t="s">
        <v>12833</v>
      </c>
      <c r="AB21" t="s">
        <v>557</v>
      </c>
      <c r="AC21" t="s">
        <v>558</v>
      </c>
      <c r="AD21" t="s">
        <v>135</v>
      </c>
      <c r="AE21" t="s">
        <v>559</v>
      </c>
      <c r="AF21" t="s">
        <v>560</v>
      </c>
      <c r="AG21" t="s">
        <v>32806</v>
      </c>
      <c r="AH21" t="s">
        <v>12834</v>
      </c>
      <c r="AI21" t="s">
        <v>135</v>
      </c>
      <c r="AJ21" t="s">
        <v>12835</v>
      </c>
      <c r="AK21" t="s">
        <v>12836</v>
      </c>
      <c r="AL21" t="s">
        <v>135</v>
      </c>
      <c r="AM21" t="s">
        <v>32807</v>
      </c>
      <c r="AN21" t="s">
        <v>32808</v>
      </c>
      <c r="AO21" t="s">
        <v>32809</v>
      </c>
      <c r="AP21" t="s">
        <v>35036</v>
      </c>
      <c r="AQ21" t="s">
        <v>39974</v>
      </c>
      <c r="AR21" t="s">
        <v>35037</v>
      </c>
      <c r="AS21" t="s">
        <v>135</v>
      </c>
      <c r="AT21" t="s">
        <v>35038</v>
      </c>
      <c r="AU21" t="s">
        <v>35039</v>
      </c>
      <c r="AV21" t="s">
        <v>35040</v>
      </c>
      <c r="AW21" t="s">
        <v>35041</v>
      </c>
      <c r="AX21" t="s">
        <v>135</v>
      </c>
      <c r="AY21" t="s">
        <v>135</v>
      </c>
      <c r="AZ21" t="s">
        <v>135</v>
      </c>
      <c r="BA21" t="s">
        <v>135</v>
      </c>
      <c r="BB21" t="s">
        <v>135</v>
      </c>
      <c r="BC21" t="s">
        <v>135</v>
      </c>
      <c r="BD21" t="s">
        <v>135</v>
      </c>
      <c r="BE21" t="s">
        <v>135</v>
      </c>
      <c r="BF21" t="s">
        <v>135</v>
      </c>
      <c r="BG21" t="s">
        <v>135</v>
      </c>
      <c r="BH21" t="s">
        <v>135</v>
      </c>
      <c r="BI21" t="s">
        <v>135</v>
      </c>
      <c r="BJ21" t="s">
        <v>135</v>
      </c>
      <c r="BK21" t="s">
        <v>135</v>
      </c>
      <c r="BL21" t="s">
        <v>135</v>
      </c>
      <c r="BM21" t="s">
        <v>135</v>
      </c>
      <c r="BN21" t="s">
        <v>135</v>
      </c>
      <c r="BP21" t="s">
        <v>135</v>
      </c>
      <c r="BQ21" t="s">
        <v>135</v>
      </c>
      <c r="BR21" t="s">
        <v>135</v>
      </c>
      <c r="BS21" t="s">
        <v>135</v>
      </c>
      <c r="BT21" t="s">
        <v>135</v>
      </c>
      <c r="BU21" t="s">
        <v>135</v>
      </c>
      <c r="BV21" t="s">
        <v>135</v>
      </c>
      <c r="BW21" t="s">
        <v>135</v>
      </c>
      <c r="BX21" t="s">
        <v>135</v>
      </c>
      <c r="BZ21" t="s">
        <v>135</v>
      </c>
      <c r="CA21" t="s">
        <v>135</v>
      </c>
      <c r="CB21" t="s">
        <v>135</v>
      </c>
      <c r="CC21" t="s">
        <v>135</v>
      </c>
      <c r="CD21" t="s">
        <v>135</v>
      </c>
      <c r="CE21" t="s">
        <v>135</v>
      </c>
      <c r="CF21" t="s">
        <v>135</v>
      </c>
      <c r="CG21" t="s">
        <v>135</v>
      </c>
      <c r="CH21" t="s">
        <v>135</v>
      </c>
      <c r="CI21" t="s">
        <v>135</v>
      </c>
      <c r="CM21" t="s">
        <v>135</v>
      </c>
      <c r="CN21" t="s">
        <v>32810</v>
      </c>
      <c r="CO21" t="s">
        <v>32811</v>
      </c>
      <c r="CQ21" t="s">
        <v>135</v>
      </c>
      <c r="CU21" t="s">
        <v>135</v>
      </c>
      <c r="CV21" t="s">
        <v>135</v>
      </c>
      <c r="CX21" t="s">
        <v>135</v>
      </c>
      <c r="CY21" t="s">
        <v>26293</v>
      </c>
      <c r="CZ21" t="s">
        <v>26294</v>
      </c>
      <c r="DA21" t="s">
        <v>26295</v>
      </c>
      <c r="DB21" t="s">
        <v>26296</v>
      </c>
      <c r="DC21" t="s">
        <v>26297</v>
      </c>
      <c r="DD21" t="s">
        <v>26298</v>
      </c>
      <c r="DE21" t="s">
        <v>26299</v>
      </c>
      <c r="DF21" t="s">
        <v>26300</v>
      </c>
      <c r="DG21" t="s">
        <v>26301</v>
      </c>
      <c r="DH21" t="s">
        <v>26302</v>
      </c>
      <c r="DI21" t="s">
        <v>30676</v>
      </c>
      <c r="DJ21" t="s">
        <v>30677</v>
      </c>
      <c r="DK21" t="s">
        <v>26303</v>
      </c>
      <c r="DN21" t="s">
        <v>31930</v>
      </c>
      <c r="DO21" t="s">
        <v>26304</v>
      </c>
      <c r="DP21" t="s">
        <v>26305</v>
      </c>
      <c r="DQ21" t="s">
        <v>26210</v>
      </c>
      <c r="DR21" t="s">
        <v>30678</v>
      </c>
      <c r="DS21" t="s">
        <v>135</v>
      </c>
      <c r="DT21" t="s">
        <v>35048</v>
      </c>
      <c r="DU21" t="s">
        <v>135</v>
      </c>
      <c r="DV21" t="s">
        <v>135</v>
      </c>
      <c r="DW21" t="s">
        <v>135</v>
      </c>
      <c r="DX21" t="s">
        <v>135</v>
      </c>
      <c r="DY21" t="s">
        <v>135</v>
      </c>
      <c r="DZ21" t="s">
        <v>563</v>
      </c>
      <c r="EA21" t="s">
        <v>135</v>
      </c>
      <c r="EB21" t="s">
        <v>12837</v>
      </c>
      <c r="EC21" t="s">
        <v>12838</v>
      </c>
      <c r="ED21">
        <f t="shared" si="0"/>
        <v>70</v>
      </c>
      <c r="EE21">
        <f t="shared" si="1"/>
        <v>0.46969696969696972</v>
      </c>
    </row>
    <row r="22" spans="1:135" x14ac:dyDescent="0.25">
      <c r="A22" t="s">
        <v>564</v>
      </c>
      <c r="B22" t="s">
        <v>565</v>
      </c>
      <c r="C22" t="s">
        <v>566</v>
      </c>
      <c r="D22" t="s">
        <v>135</v>
      </c>
      <c r="E22">
        <v>2022</v>
      </c>
      <c r="F22" t="s">
        <v>170</v>
      </c>
      <c r="G22" t="s">
        <v>567</v>
      </c>
      <c r="H22" t="s">
        <v>443</v>
      </c>
      <c r="I22" t="s">
        <v>135</v>
      </c>
      <c r="J22" t="s">
        <v>25037</v>
      </c>
      <c r="K22" t="s">
        <v>135</v>
      </c>
      <c r="L22" t="s">
        <v>135</v>
      </c>
      <c r="M22" t="s">
        <v>568</v>
      </c>
      <c r="N22" t="s">
        <v>569</v>
      </c>
      <c r="O22" t="s">
        <v>570</v>
      </c>
      <c r="P22" t="s">
        <v>571</v>
      </c>
      <c r="Q22" t="s">
        <v>12839</v>
      </c>
      <c r="R22" t="s">
        <v>12840</v>
      </c>
      <c r="S22" t="s">
        <v>572</v>
      </c>
      <c r="T22" t="s">
        <v>135</v>
      </c>
      <c r="U22" t="s">
        <v>12841</v>
      </c>
      <c r="V22" t="s">
        <v>349</v>
      </c>
      <c r="W22" t="s">
        <v>12842</v>
      </c>
      <c r="X22" t="s">
        <v>35049</v>
      </c>
      <c r="Y22" t="s">
        <v>35050</v>
      </c>
      <c r="Z22" t="s">
        <v>574</v>
      </c>
      <c r="AA22" t="s">
        <v>12843</v>
      </c>
      <c r="AB22" t="s">
        <v>576</v>
      </c>
      <c r="AC22" t="s">
        <v>135</v>
      </c>
      <c r="AD22" t="s">
        <v>577</v>
      </c>
      <c r="AE22" t="s">
        <v>135</v>
      </c>
      <c r="AF22" t="s">
        <v>578</v>
      </c>
      <c r="AG22" t="s">
        <v>32812</v>
      </c>
      <c r="AH22" t="s">
        <v>12844</v>
      </c>
      <c r="AI22" t="s">
        <v>135</v>
      </c>
      <c r="AJ22" t="s">
        <v>12845</v>
      </c>
      <c r="AK22" t="s">
        <v>135</v>
      </c>
      <c r="AL22" t="s">
        <v>135</v>
      </c>
      <c r="AM22" t="s">
        <v>32813</v>
      </c>
      <c r="AN22" t="s">
        <v>32814</v>
      </c>
      <c r="AO22" t="s">
        <v>32815</v>
      </c>
      <c r="AP22" t="s">
        <v>35054</v>
      </c>
      <c r="AQ22" t="s">
        <v>135</v>
      </c>
      <c r="AR22" t="s">
        <v>35055</v>
      </c>
      <c r="AS22" t="s">
        <v>35056</v>
      </c>
      <c r="AT22" t="s">
        <v>35057</v>
      </c>
      <c r="AU22" t="s">
        <v>135</v>
      </c>
      <c r="AV22" t="s">
        <v>135</v>
      </c>
      <c r="AX22" t="s">
        <v>135</v>
      </c>
      <c r="AY22" t="s">
        <v>12846</v>
      </c>
      <c r="AZ22" t="s">
        <v>12847</v>
      </c>
      <c r="BA22" t="s">
        <v>12848</v>
      </c>
      <c r="BB22" t="s">
        <v>584</v>
      </c>
      <c r="BC22" t="s">
        <v>585</v>
      </c>
      <c r="BD22" t="s">
        <v>135</v>
      </c>
      <c r="BE22" t="s">
        <v>586</v>
      </c>
      <c r="BF22" t="s">
        <v>135</v>
      </c>
      <c r="BG22" t="s">
        <v>587</v>
      </c>
      <c r="BH22" t="s">
        <v>135</v>
      </c>
      <c r="BI22" t="s">
        <v>135</v>
      </c>
      <c r="BJ22" t="s">
        <v>588</v>
      </c>
      <c r="BK22" t="s">
        <v>135</v>
      </c>
      <c r="BL22" t="s">
        <v>135</v>
      </c>
      <c r="BM22" t="s">
        <v>135</v>
      </c>
      <c r="BN22" t="s">
        <v>135</v>
      </c>
      <c r="BP22" t="s">
        <v>35058</v>
      </c>
      <c r="BQ22" t="s">
        <v>135</v>
      </c>
      <c r="BR22" t="s">
        <v>135</v>
      </c>
      <c r="BS22" t="s">
        <v>135</v>
      </c>
      <c r="BT22" t="s">
        <v>135</v>
      </c>
      <c r="BU22" t="s">
        <v>135</v>
      </c>
      <c r="BV22" t="s">
        <v>135</v>
      </c>
      <c r="BW22" t="s">
        <v>35059</v>
      </c>
      <c r="BX22" t="s">
        <v>150</v>
      </c>
      <c r="BZ22" t="s">
        <v>135</v>
      </c>
      <c r="CA22" t="s">
        <v>135</v>
      </c>
      <c r="CB22" t="s">
        <v>135</v>
      </c>
      <c r="CC22" t="s">
        <v>135</v>
      </c>
      <c r="CD22" t="s">
        <v>135</v>
      </c>
      <c r="CE22" t="s">
        <v>135</v>
      </c>
      <c r="CF22" t="s">
        <v>135</v>
      </c>
      <c r="CG22" t="s">
        <v>135</v>
      </c>
      <c r="CH22" t="s">
        <v>135</v>
      </c>
      <c r="CI22" t="s">
        <v>589</v>
      </c>
      <c r="CJ22" t="s">
        <v>35060</v>
      </c>
      <c r="CM22" t="s">
        <v>135</v>
      </c>
      <c r="CN22" t="s">
        <v>32816</v>
      </c>
      <c r="CO22" t="s">
        <v>32817</v>
      </c>
      <c r="CP22" t="s">
        <v>32818</v>
      </c>
      <c r="CQ22" t="s">
        <v>12849</v>
      </c>
      <c r="CR22" t="s">
        <v>17134</v>
      </c>
      <c r="CS22" t="s">
        <v>31931</v>
      </c>
      <c r="CU22" t="s">
        <v>135</v>
      </c>
      <c r="CV22" t="s">
        <v>135</v>
      </c>
      <c r="CX22" t="s">
        <v>135</v>
      </c>
      <c r="CY22" t="s">
        <v>26306</v>
      </c>
      <c r="CZ22" t="s">
        <v>26307</v>
      </c>
      <c r="DA22" t="s">
        <v>26308</v>
      </c>
      <c r="DB22" t="s">
        <v>26309</v>
      </c>
      <c r="DD22" t="s">
        <v>26310</v>
      </c>
      <c r="DE22" t="s">
        <v>26311</v>
      </c>
      <c r="DF22" t="s">
        <v>26312</v>
      </c>
      <c r="DG22" t="s">
        <v>26313</v>
      </c>
      <c r="DH22" t="s">
        <v>26314</v>
      </c>
      <c r="DI22" t="s">
        <v>30679</v>
      </c>
      <c r="DJ22" t="s">
        <v>30680</v>
      </c>
      <c r="DL22" t="s">
        <v>31932</v>
      </c>
      <c r="DN22" t="s">
        <v>31933</v>
      </c>
      <c r="DO22" t="s">
        <v>26315</v>
      </c>
      <c r="DQ22" t="s">
        <v>26316</v>
      </c>
      <c r="DR22" t="s">
        <v>30681</v>
      </c>
      <c r="DS22" t="s">
        <v>135</v>
      </c>
      <c r="DT22" t="s">
        <v>135</v>
      </c>
      <c r="DU22" t="s">
        <v>135</v>
      </c>
      <c r="DV22" t="s">
        <v>135</v>
      </c>
      <c r="DW22" t="s">
        <v>135</v>
      </c>
      <c r="DX22" t="s">
        <v>35065</v>
      </c>
      <c r="DY22" t="s">
        <v>135</v>
      </c>
      <c r="DZ22" t="s">
        <v>590</v>
      </c>
      <c r="EA22" t="s">
        <v>135</v>
      </c>
      <c r="EB22" t="s">
        <v>12850</v>
      </c>
      <c r="EC22" t="s">
        <v>12851</v>
      </c>
      <c r="ED22">
        <f t="shared" si="0"/>
        <v>59</v>
      </c>
      <c r="EE22">
        <f t="shared" si="1"/>
        <v>0.55303030303030298</v>
      </c>
    </row>
    <row r="23" spans="1:135" x14ac:dyDescent="0.25">
      <c r="A23" t="s">
        <v>591</v>
      </c>
      <c r="B23" t="s">
        <v>592</v>
      </c>
      <c r="C23" t="s">
        <v>593</v>
      </c>
      <c r="D23" t="s">
        <v>594</v>
      </c>
      <c r="E23">
        <v>2024</v>
      </c>
      <c r="F23" t="s">
        <v>170</v>
      </c>
      <c r="G23" t="s">
        <v>595</v>
      </c>
      <c r="H23" t="s">
        <v>135</v>
      </c>
      <c r="I23" t="s">
        <v>135</v>
      </c>
      <c r="J23" t="s">
        <v>135</v>
      </c>
      <c r="K23" t="s">
        <v>135</v>
      </c>
      <c r="L23" t="s">
        <v>135</v>
      </c>
      <c r="M23" t="s">
        <v>135</v>
      </c>
      <c r="N23" t="s">
        <v>135</v>
      </c>
      <c r="O23" t="s">
        <v>596</v>
      </c>
      <c r="P23" t="s">
        <v>597</v>
      </c>
      <c r="Q23" t="s">
        <v>12852</v>
      </c>
      <c r="R23" t="s">
        <v>12853</v>
      </c>
      <c r="S23" t="s">
        <v>135</v>
      </c>
      <c r="T23" t="s">
        <v>135</v>
      </c>
      <c r="U23" t="s">
        <v>12854</v>
      </c>
      <c r="V23" t="s">
        <v>135</v>
      </c>
      <c r="W23" t="s">
        <v>8194</v>
      </c>
      <c r="X23" t="s">
        <v>35066</v>
      </c>
      <c r="Y23" t="s">
        <v>35067</v>
      </c>
      <c r="Z23" t="s">
        <v>599</v>
      </c>
      <c r="AA23" t="s">
        <v>12855</v>
      </c>
      <c r="AB23" t="s">
        <v>135</v>
      </c>
      <c r="AC23" t="s">
        <v>135</v>
      </c>
      <c r="AD23" t="s">
        <v>135</v>
      </c>
      <c r="AE23" t="s">
        <v>135</v>
      </c>
      <c r="AF23" t="s">
        <v>25038</v>
      </c>
      <c r="AG23" t="s">
        <v>601</v>
      </c>
      <c r="AH23" t="s">
        <v>602</v>
      </c>
      <c r="AI23" t="s">
        <v>601</v>
      </c>
      <c r="AJ23" t="s">
        <v>135</v>
      </c>
      <c r="AK23" t="s">
        <v>135</v>
      </c>
      <c r="AL23" t="s">
        <v>135</v>
      </c>
      <c r="AM23" t="s">
        <v>135</v>
      </c>
      <c r="AN23" t="s">
        <v>32819</v>
      </c>
      <c r="AO23" t="s">
        <v>32820</v>
      </c>
      <c r="AP23" t="s">
        <v>35070</v>
      </c>
      <c r="AQ23" t="s">
        <v>39975</v>
      </c>
      <c r="AR23" t="s">
        <v>135</v>
      </c>
      <c r="AS23" t="s">
        <v>135</v>
      </c>
      <c r="AT23" t="s">
        <v>135</v>
      </c>
      <c r="AU23" t="s">
        <v>35071</v>
      </c>
      <c r="AV23" t="s">
        <v>35072</v>
      </c>
      <c r="AW23" t="s">
        <v>35073</v>
      </c>
      <c r="AX23" t="s">
        <v>35074</v>
      </c>
      <c r="AY23" t="s">
        <v>12856</v>
      </c>
      <c r="AZ23" t="s">
        <v>12857</v>
      </c>
      <c r="BA23" t="s">
        <v>12858</v>
      </c>
      <c r="BB23" t="s">
        <v>135</v>
      </c>
      <c r="BC23" t="s">
        <v>135</v>
      </c>
      <c r="BD23" t="s">
        <v>135</v>
      </c>
      <c r="BE23" t="s">
        <v>135</v>
      </c>
      <c r="BF23" t="s">
        <v>135</v>
      </c>
      <c r="BG23" t="s">
        <v>135</v>
      </c>
      <c r="BH23" t="s">
        <v>135</v>
      </c>
      <c r="BI23" t="s">
        <v>135</v>
      </c>
      <c r="BJ23" t="s">
        <v>135</v>
      </c>
      <c r="BK23" t="s">
        <v>135</v>
      </c>
      <c r="BL23" t="s">
        <v>135</v>
      </c>
      <c r="BM23" t="s">
        <v>135</v>
      </c>
      <c r="BN23" t="s">
        <v>135</v>
      </c>
      <c r="BP23" t="s">
        <v>135</v>
      </c>
      <c r="BQ23" t="s">
        <v>135</v>
      </c>
      <c r="BR23" t="s">
        <v>135</v>
      </c>
      <c r="BS23" t="s">
        <v>135</v>
      </c>
      <c r="BT23" t="s">
        <v>135</v>
      </c>
      <c r="BU23" t="s">
        <v>135</v>
      </c>
      <c r="BV23" t="s">
        <v>135</v>
      </c>
      <c r="BW23" t="s">
        <v>135</v>
      </c>
      <c r="BX23" t="s">
        <v>223</v>
      </c>
      <c r="BZ23" t="s">
        <v>604</v>
      </c>
      <c r="CA23" t="s">
        <v>605</v>
      </c>
      <c r="CB23" t="s">
        <v>135</v>
      </c>
      <c r="CC23" t="s">
        <v>135</v>
      </c>
      <c r="CD23" t="s">
        <v>135</v>
      </c>
      <c r="CE23" t="s">
        <v>135</v>
      </c>
      <c r="CF23" t="s">
        <v>135</v>
      </c>
      <c r="CG23" t="s">
        <v>135</v>
      </c>
      <c r="CH23" t="s">
        <v>606</v>
      </c>
      <c r="CI23" t="s">
        <v>607</v>
      </c>
      <c r="CM23" t="s">
        <v>135</v>
      </c>
      <c r="CN23" t="s">
        <v>32821</v>
      </c>
      <c r="CO23" t="s">
        <v>32822</v>
      </c>
      <c r="CP23" t="s">
        <v>32823</v>
      </c>
      <c r="CQ23" t="s">
        <v>12859</v>
      </c>
      <c r="CR23" t="s">
        <v>17135</v>
      </c>
      <c r="CS23" t="s">
        <v>31934</v>
      </c>
      <c r="CU23" t="s">
        <v>135</v>
      </c>
      <c r="CV23" t="s">
        <v>135</v>
      </c>
      <c r="CX23" t="s">
        <v>608</v>
      </c>
      <c r="CY23" t="s">
        <v>26317</v>
      </c>
      <c r="CZ23" t="s">
        <v>26318</v>
      </c>
      <c r="DA23" t="s">
        <v>26319</v>
      </c>
      <c r="DB23" t="s">
        <v>26320</v>
      </c>
      <c r="DC23" t="s">
        <v>26321</v>
      </c>
      <c r="DE23" t="s">
        <v>26322</v>
      </c>
      <c r="DF23" t="s">
        <v>26323</v>
      </c>
      <c r="DG23" t="s">
        <v>26324</v>
      </c>
      <c r="DH23" t="s">
        <v>26325</v>
      </c>
      <c r="DI23" t="s">
        <v>30682</v>
      </c>
      <c r="DJ23" t="s">
        <v>30683</v>
      </c>
      <c r="DK23" t="s">
        <v>26326</v>
      </c>
      <c r="DL23" t="s">
        <v>31935</v>
      </c>
      <c r="DN23" t="s">
        <v>31936</v>
      </c>
      <c r="DR23" t="s">
        <v>30684</v>
      </c>
      <c r="DS23" t="s">
        <v>135</v>
      </c>
      <c r="DT23" t="s">
        <v>135</v>
      </c>
      <c r="DU23" t="s">
        <v>135</v>
      </c>
      <c r="DV23" t="s">
        <v>135</v>
      </c>
      <c r="DW23" t="s">
        <v>135</v>
      </c>
      <c r="DX23" t="s">
        <v>135</v>
      </c>
      <c r="DY23" t="s">
        <v>135</v>
      </c>
      <c r="DZ23" t="s">
        <v>135</v>
      </c>
      <c r="EA23" t="s">
        <v>135</v>
      </c>
      <c r="EB23" t="s">
        <v>12860</v>
      </c>
      <c r="EC23" t="s">
        <v>12861</v>
      </c>
      <c r="ED23">
        <f t="shared" si="0"/>
        <v>72</v>
      </c>
      <c r="EE23">
        <f t="shared" si="1"/>
        <v>0.45454545454545453</v>
      </c>
    </row>
    <row r="24" spans="1:135" x14ac:dyDescent="0.25">
      <c r="A24" t="s">
        <v>609</v>
      </c>
      <c r="B24" t="s">
        <v>610</v>
      </c>
      <c r="C24" t="s">
        <v>611</v>
      </c>
      <c r="D24" t="s">
        <v>135</v>
      </c>
      <c r="E24">
        <v>2022</v>
      </c>
      <c r="F24" t="s">
        <v>170</v>
      </c>
      <c r="G24" t="s">
        <v>612</v>
      </c>
      <c r="H24" t="s">
        <v>172</v>
      </c>
      <c r="I24" t="s">
        <v>613</v>
      </c>
      <c r="J24" t="s">
        <v>4315</v>
      </c>
      <c r="K24" t="s">
        <v>135</v>
      </c>
      <c r="L24" t="s">
        <v>135</v>
      </c>
      <c r="M24" t="s">
        <v>614</v>
      </c>
      <c r="N24" t="s">
        <v>615</v>
      </c>
      <c r="O24" t="s">
        <v>616</v>
      </c>
      <c r="P24" t="s">
        <v>617</v>
      </c>
      <c r="Q24" t="s">
        <v>12862</v>
      </c>
      <c r="R24" t="s">
        <v>12863</v>
      </c>
      <c r="S24" t="s">
        <v>618</v>
      </c>
      <c r="T24" t="s">
        <v>12864</v>
      </c>
      <c r="U24" t="s">
        <v>12865</v>
      </c>
      <c r="V24" t="s">
        <v>620</v>
      </c>
      <c r="W24" t="s">
        <v>135</v>
      </c>
      <c r="X24" t="s">
        <v>35075</v>
      </c>
      <c r="Y24" t="s">
        <v>35076</v>
      </c>
      <c r="Z24" t="s">
        <v>621</v>
      </c>
      <c r="AA24" t="s">
        <v>12866</v>
      </c>
      <c r="AB24" t="s">
        <v>623</v>
      </c>
      <c r="AC24" t="s">
        <v>135</v>
      </c>
      <c r="AD24" t="s">
        <v>135</v>
      </c>
      <c r="AE24" t="s">
        <v>135</v>
      </c>
      <c r="AF24" t="s">
        <v>624</v>
      </c>
      <c r="AG24" t="s">
        <v>32824</v>
      </c>
      <c r="AH24" t="s">
        <v>12867</v>
      </c>
      <c r="AI24" t="s">
        <v>12868</v>
      </c>
      <c r="AJ24" t="s">
        <v>12869</v>
      </c>
      <c r="AK24" t="s">
        <v>135</v>
      </c>
      <c r="AL24" t="s">
        <v>135</v>
      </c>
      <c r="AM24" t="s">
        <v>32825</v>
      </c>
      <c r="AN24" t="s">
        <v>32826</v>
      </c>
      <c r="AO24" t="s">
        <v>32827</v>
      </c>
      <c r="AP24" t="s">
        <v>35080</v>
      </c>
      <c r="AQ24" t="s">
        <v>39976</v>
      </c>
      <c r="AR24" t="s">
        <v>35081</v>
      </c>
      <c r="AS24" t="s">
        <v>35082</v>
      </c>
      <c r="AT24" t="s">
        <v>35083</v>
      </c>
      <c r="AU24" t="s">
        <v>35084</v>
      </c>
      <c r="AV24" t="s">
        <v>35085</v>
      </c>
      <c r="AX24" t="s">
        <v>135</v>
      </c>
      <c r="AY24" t="s">
        <v>12870</v>
      </c>
      <c r="AZ24" t="s">
        <v>12871</v>
      </c>
      <c r="BA24" t="s">
        <v>12872</v>
      </c>
      <c r="BB24" t="s">
        <v>628</v>
      </c>
      <c r="BC24" t="s">
        <v>629</v>
      </c>
      <c r="BD24" t="s">
        <v>135</v>
      </c>
      <c r="BE24" t="s">
        <v>630</v>
      </c>
      <c r="BF24" t="s">
        <v>631</v>
      </c>
      <c r="BG24" t="s">
        <v>632</v>
      </c>
      <c r="BH24" t="s">
        <v>135</v>
      </c>
      <c r="BI24" t="s">
        <v>135</v>
      </c>
      <c r="BJ24" t="s">
        <v>135</v>
      </c>
      <c r="BK24" t="s">
        <v>135</v>
      </c>
      <c r="BL24" t="s">
        <v>633</v>
      </c>
      <c r="BM24" t="s">
        <v>35086</v>
      </c>
      <c r="BN24" t="s">
        <v>135</v>
      </c>
      <c r="BP24" t="s">
        <v>135</v>
      </c>
      <c r="BQ24" t="s">
        <v>35087</v>
      </c>
      <c r="BR24" t="s">
        <v>135</v>
      </c>
      <c r="BS24" t="s">
        <v>135</v>
      </c>
      <c r="BT24" t="s">
        <v>135</v>
      </c>
      <c r="BU24" t="s">
        <v>135</v>
      </c>
      <c r="BV24" t="s">
        <v>135</v>
      </c>
      <c r="BW24" t="s">
        <v>135</v>
      </c>
      <c r="BX24" t="s">
        <v>223</v>
      </c>
      <c r="BY24" t="s">
        <v>25040</v>
      </c>
      <c r="BZ24" t="s">
        <v>634</v>
      </c>
      <c r="CA24" t="s">
        <v>635</v>
      </c>
      <c r="CB24" t="s">
        <v>135</v>
      </c>
      <c r="CC24" t="s">
        <v>135</v>
      </c>
      <c r="CD24" t="s">
        <v>636</v>
      </c>
      <c r="CE24" t="s">
        <v>637</v>
      </c>
      <c r="CF24" t="s">
        <v>135</v>
      </c>
      <c r="CG24" t="s">
        <v>135</v>
      </c>
      <c r="CH24" t="s">
        <v>638</v>
      </c>
      <c r="CI24" t="s">
        <v>639</v>
      </c>
      <c r="CM24" t="s">
        <v>135</v>
      </c>
      <c r="CN24" t="s">
        <v>32828</v>
      </c>
      <c r="CO24" t="s">
        <v>32829</v>
      </c>
      <c r="CP24" t="s">
        <v>32830</v>
      </c>
      <c r="CQ24" t="s">
        <v>12873</v>
      </c>
      <c r="CR24" t="s">
        <v>17136</v>
      </c>
      <c r="CS24" t="s">
        <v>31937</v>
      </c>
      <c r="CT24" t="s">
        <v>31938</v>
      </c>
      <c r="CU24" t="s">
        <v>632</v>
      </c>
      <c r="CV24" t="s">
        <v>135</v>
      </c>
      <c r="CX24" t="s">
        <v>135</v>
      </c>
      <c r="CY24" t="s">
        <v>26327</v>
      </c>
      <c r="CZ24" t="s">
        <v>26328</v>
      </c>
      <c r="DA24" t="s">
        <v>26329</v>
      </c>
      <c r="DB24" t="s">
        <v>26330</v>
      </c>
      <c r="DC24" t="s">
        <v>26331</v>
      </c>
      <c r="DD24" t="s">
        <v>26332</v>
      </c>
      <c r="DE24" t="s">
        <v>26333</v>
      </c>
      <c r="DF24" t="s">
        <v>26334</v>
      </c>
      <c r="DG24" t="s">
        <v>26335</v>
      </c>
      <c r="DH24" t="s">
        <v>26336</v>
      </c>
      <c r="DI24" t="s">
        <v>30685</v>
      </c>
      <c r="DJ24" t="s">
        <v>30686</v>
      </c>
      <c r="DK24" t="s">
        <v>26337</v>
      </c>
      <c r="DL24" t="s">
        <v>31939</v>
      </c>
      <c r="DM24" t="s">
        <v>26338</v>
      </c>
      <c r="DN24" t="s">
        <v>31940</v>
      </c>
      <c r="DO24" t="s">
        <v>26339</v>
      </c>
      <c r="DQ24" t="s">
        <v>26340</v>
      </c>
      <c r="DR24" t="s">
        <v>30687</v>
      </c>
      <c r="DS24" t="s">
        <v>35090</v>
      </c>
      <c r="DT24" t="s">
        <v>35090</v>
      </c>
      <c r="DU24" t="s">
        <v>135</v>
      </c>
      <c r="DV24" t="s">
        <v>35091</v>
      </c>
      <c r="DW24" t="s">
        <v>135</v>
      </c>
      <c r="DX24" t="s">
        <v>35092</v>
      </c>
      <c r="DY24" t="s">
        <v>135</v>
      </c>
      <c r="DZ24" t="s">
        <v>640</v>
      </c>
      <c r="EA24" t="s">
        <v>135</v>
      </c>
      <c r="EB24" t="s">
        <v>135</v>
      </c>
      <c r="EC24" t="s">
        <v>12874</v>
      </c>
      <c r="ED24">
        <f t="shared" si="0"/>
        <v>42</v>
      </c>
      <c r="EE24">
        <f t="shared" si="1"/>
        <v>0.68181818181818177</v>
      </c>
    </row>
    <row r="25" spans="1:135" x14ac:dyDescent="0.25">
      <c r="A25" t="s">
        <v>641</v>
      </c>
      <c r="B25" t="s">
        <v>642</v>
      </c>
      <c r="C25" t="s">
        <v>135</v>
      </c>
      <c r="D25" t="s">
        <v>135</v>
      </c>
      <c r="F25" t="s">
        <v>136</v>
      </c>
      <c r="G25" t="s">
        <v>135</v>
      </c>
      <c r="H25" t="s">
        <v>135</v>
      </c>
      <c r="I25" t="s">
        <v>135</v>
      </c>
      <c r="J25" t="s">
        <v>135</v>
      </c>
      <c r="K25" t="s">
        <v>135</v>
      </c>
      <c r="L25" t="s">
        <v>135</v>
      </c>
      <c r="M25" t="s">
        <v>643</v>
      </c>
      <c r="N25" t="s">
        <v>644</v>
      </c>
      <c r="O25" t="s">
        <v>645</v>
      </c>
      <c r="P25" t="s">
        <v>646</v>
      </c>
      <c r="Q25" t="s">
        <v>12875</v>
      </c>
      <c r="R25" t="s">
        <v>12876</v>
      </c>
      <c r="S25" t="s">
        <v>648</v>
      </c>
      <c r="T25" t="s">
        <v>12877</v>
      </c>
      <c r="U25" t="s">
        <v>12878</v>
      </c>
      <c r="V25" t="s">
        <v>651</v>
      </c>
      <c r="W25" t="s">
        <v>135</v>
      </c>
      <c r="X25" t="s">
        <v>35093</v>
      </c>
      <c r="Y25" t="s">
        <v>35094</v>
      </c>
      <c r="Z25" t="s">
        <v>652</v>
      </c>
      <c r="AA25" t="s">
        <v>12879</v>
      </c>
      <c r="AB25" t="s">
        <v>654</v>
      </c>
      <c r="AC25" t="s">
        <v>655</v>
      </c>
      <c r="AD25" t="s">
        <v>135</v>
      </c>
      <c r="AE25" t="s">
        <v>135</v>
      </c>
      <c r="AF25" t="s">
        <v>656</v>
      </c>
      <c r="AG25" t="s">
        <v>658</v>
      </c>
      <c r="AH25" t="s">
        <v>657</v>
      </c>
      <c r="AI25" t="s">
        <v>12880</v>
      </c>
      <c r="AJ25" t="s">
        <v>658</v>
      </c>
      <c r="AK25" t="s">
        <v>135</v>
      </c>
      <c r="AL25" t="s">
        <v>135</v>
      </c>
      <c r="AM25" t="s">
        <v>658</v>
      </c>
      <c r="AN25" t="s">
        <v>32831</v>
      </c>
      <c r="AO25" t="s">
        <v>32832</v>
      </c>
      <c r="AP25" t="s">
        <v>35098</v>
      </c>
      <c r="AQ25" t="s">
        <v>35098</v>
      </c>
      <c r="AR25" t="s">
        <v>35099</v>
      </c>
      <c r="AS25" t="s">
        <v>35100</v>
      </c>
      <c r="AT25" t="s">
        <v>35101</v>
      </c>
      <c r="AU25" t="s">
        <v>35102</v>
      </c>
      <c r="AV25" t="s">
        <v>34913</v>
      </c>
      <c r="AX25" t="s">
        <v>135</v>
      </c>
      <c r="AY25" t="s">
        <v>12881</v>
      </c>
      <c r="AZ25" t="s">
        <v>12882</v>
      </c>
      <c r="BA25" t="s">
        <v>12883</v>
      </c>
      <c r="BB25" t="s">
        <v>662</v>
      </c>
      <c r="BC25" t="s">
        <v>663</v>
      </c>
      <c r="BD25" t="s">
        <v>664</v>
      </c>
      <c r="BE25" t="s">
        <v>665</v>
      </c>
      <c r="BF25" t="s">
        <v>135</v>
      </c>
      <c r="BG25" t="s">
        <v>135</v>
      </c>
      <c r="BH25" t="s">
        <v>135</v>
      </c>
      <c r="BI25" t="s">
        <v>135</v>
      </c>
      <c r="BJ25" t="s">
        <v>135</v>
      </c>
      <c r="BK25" t="s">
        <v>135</v>
      </c>
      <c r="BL25" t="s">
        <v>135</v>
      </c>
      <c r="BM25" t="s">
        <v>135</v>
      </c>
      <c r="BN25" t="s">
        <v>135</v>
      </c>
      <c r="BP25" t="s">
        <v>135</v>
      </c>
      <c r="BQ25" t="s">
        <v>135</v>
      </c>
      <c r="BR25" t="s">
        <v>135</v>
      </c>
      <c r="BS25" t="s">
        <v>135</v>
      </c>
      <c r="BT25" t="s">
        <v>135</v>
      </c>
      <c r="BU25" t="s">
        <v>135</v>
      </c>
      <c r="BV25" t="s">
        <v>135</v>
      </c>
      <c r="BW25" t="s">
        <v>135</v>
      </c>
      <c r="BX25" t="s">
        <v>150</v>
      </c>
      <c r="BZ25" t="s">
        <v>135</v>
      </c>
      <c r="CA25" t="s">
        <v>135</v>
      </c>
      <c r="CB25" t="s">
        <v>135</v>
      </c>
      <c r="CC25" t="s">
        <v>135</v>
      </c>
      <c r="CD25" t="s">
        <v>135</v>
      </c>
      <c r="CE25" t="s">
        <v>135</v>
      </c>
      <c r="CF25" t="s">
        <v>135</v>
      </c>
      <c r="CG25" t="s">
        <v>135</v>
      </c>
      <c r="CH25" t="s">
        <v>135</v>
      </c>
      <c r="CI25" t="s">
        <v>666</v>
      </c>
      <c r="CM25" t="s">
        <v>135</v>
      </c>
      <c r="CN25" t="s">
        <v>32833</v>
      </c>
      <c r="CO25" t="s">
        <v>32834</v>
      </c>
      <c r="CP25" t="s">
        <v>32835</v>
      </c>
      <c r="CQ25" t="s">
        <v>12884</v>
      </c>
      <c r="CR25" t="s">
        <v>17137</v>
      </c>
      <c r="CS25" t="s">
        <v>31941</v>
      </c>
      <c r="CU25" t="s">
        <v>135</v>
      </c>
      <c r="CV25" t="s">
        <v>135</v>
      </c>
      <c r="CX25" t="s">
        <v>135</v>
      </c>
      <c r="CY25" t="s">
        <v>26341</v>
      </c>
      <c r="CZ25" t="s">
        <v>26342</v>
      </c>
      <c r="DA25" t="s">
        <v>26343</v>
      </c>
      <c r="DB25" t="s">
        <v>26344</v>
      </c>
      <c r="DC25" t="s">
        <v>26345</v>
      </c>
      <c r="DD25" t="s">
        <v>26346</v>
      </c>
      <c r="DE25" t="s">
        <v>26347</v>
      </c>
      <c r="DF25" t="s">
        <v>26348</v>
      </c>
      <c r="DG25" t="s">
        <v>26349</v>
      </c>
      <c r="DH25" t="s">
        <v>26350</v>
      </c>
      <c r="DI25" t="s">
        <v>30688</v>
      </c>
      <c r="DJ25" t="s">
        <v>30689</v>
      </c>
      <c r="DK25" t="s">
        <v>26351</v>
      </c>
      <c r="DL25" t="s">
        <v>31942</v>
      </c>
      <c r="DM25" t="s">
        <v>26352</v>
      </c>
      <c r="DN25" t="s">
        <v>31943</v>
      </c>
      <c r="DO25" t="s">
        <v>26353</v>
      </c>
      <c r="DQ25" t="s">
        <v>26354</v>
      </c>
      <c r="DR25" t="s">
        <v>30690</v>
      </c>
      <c r="DS25" t="s">
        <v>135</v>
      </c>
      <c r="DT25" t="s">
        <v>135</v>
      </c>
      <c r="DU25" t="s">
        <v>135</v>
      </c>
      <c r="DV25" t="s">
        <v>135</v>
      </c>
      <c r="DW25" t="s">
        <v>135</v>
      </c>
      <c r="DX25" t="s">
        <v>135</v>
      </c>
      <c r="DY25" t="s">
        <v>135</v>
      </c>
      <c r="DZ25" t="s">
        <v>135</v>
      </c>
      <c r="EA25" t="s">
        <v>135</v>
      </c>
      <c r="EB25" t="s">
        <v>12885</v>
      </c>
      <c r="EC25" t="s">
        <v>12886</v>
      </c>
      <c r="ED25">
        <f t="shared" si="0"/>
        <v>63</v>
      </c>
      <c r="EE25">
        <f t="shared" si="1"/>
        <v>0.52272727272727271</v>
      </c>
    </row>
    <row r="26" spans="1:135" x14ac:dyDescent="0.25">
      <c r="A26" t="s">
        <v>667</v>
      </c>
      <c r="B26" t="s">
        <v>668</v>
      </c>
      <c r="C26" t="s">
        <v>135</v>
      </c>
      <c r="D26" t="s">
        <v>135</v>
      </c>
      <c r="E26">
        <v>2023</v>
      </c>
      <c r="F26" t="s">
        <v>136</v>
      </c>
      <c r="G26" t="s">
        <v>135</v>
      </c>
      <c r="H26" t="s">
        <v>135</v>
      </c>
      <c r="I26" t="s">
        <v>135</v>
      </c>
      <c r="J26" t="s">
        <v>135</v>
      </c>
      <c r="K26" t="s">
        <v>135</v>
      </c>
      <c r="L26" t="s">
        <v>135</v>
      </c>
      <c r="M26" t="s">
        <v>669</v>
      </c>
      <c r="N26" t="s">
        <v>135</v>
      </c>
      <c r="O26" t="s">
        <v>670</v>
      </c>
      <c r="P26" t="s">
        <v>671</v>
      </c>
      <c r="Q26" t="s">
        <v>12887</v>
      </c>
      <c r="R26" t="s">
        <v>12888</v>
      </c>
      <c r="S26" t="s">
        <v>673</v>
      </c>
      <c r="T26" t="s">
        <v>12889</v>
      </c>
      <c r="U26" t="s">
        <v>12890</v>
      </c>
      <c r="V26" t="s">
        <v>135</v>
      </c>
      <c r="W26" t="s">
        <v>135</v>
      </c>
      <c r="X26" t="s">
        <v>35104</v>
      </c>
      <c r="Y26" t="s">
        <v>35105</v>
      </c>
      <c r="Z26" t="s">
        <v>391</v>
      </c>
      <c r="AA26" t="s">
        <v>12891</v>
      </c>
      <c r="AB26" t="s">
        <v>676</v>
      </c>
      <c r="AC26" t="s">
        <v>677</v>
      </c>
      <c r="AD26" t="s">
        <v>135</v>
      </c>
      <c r="AE26" t="s">
        <v>135</v>
      </c>
      <c r="AF26" t="s">
        <v>678</v>
      </c>
      <c r="AG26" t="s">
        <v>135</v>
      </c>
      <c r="AH26" t="s">
        <v>135</v>
      </c>
      <c r="AI26" t="s">
        <v>135</v>
      </c>
      <c r="AJ26" t="s">
        <v>135</v>
      </c>
      <c r="AK26" t="s">
        <v>135</v>
      </c>
      <c r="AL26" t="s">
        <v>135</v>
      </c>
      <c r="AM26" t="s">
        <v>135</v>
      </c>
      <c r="AN26" t="s">
        <v>135</v>
      </c>
      <c r="AO26" t="s">
        <v>32836</v>
      </c>
      <c r="AP26" t="s">
        <v>135</v>
      </c>
      <c r="AQ26" t="s">
        <v>135</v>
      </c>
      <c r="AR26" t="s">
        <v>135</v>
      </c>
      <c r="AS26" t="s">
        <v>135</v>
      </c>
      <c r="AT26" t="s">
        <v>135</v>
      </c>
      <c r="AU26" t="s">
        <v>35106</v>
      </c>
      <c r="AV26" t="s">
        <v>135</v>
      </c>
      <c r="AX26" t="s">
        <v>135</v>
      </c>
      <c r="AY26" t="s">
        <v>864</v>
      </c>
      <c r="AZ26" t="s">
        <v>12892</v>
      </c>
      <c r="BA26" t="s">
        <v>12893</v>
      </c>
      <c r="BB26" t="s">
        <v>135</v>
      </c>
      <c r="BC26" t="s">
        <v>135</v>
      </c>
      <c r="BD26" t="s">
        <v>135</v>
      </c>
      <c r="BE26" t="s">
        <v>682</v>
      </c>
      <c r="BF26" t="s">
        <v>135</v>
      </c>
      <c r="BG26" t="s">
        <v>135</v>
      </c>
      <c r="BH26" t="s">
        <v>135</v>
      </c>
      <c r="BI26" t="s">
        <v>683</v>
      </c>
      <c r="BJ26" t="s">
        <v>684</v>
      </c>
      <c r="BK26" t="s">
        <v>135</v>
      </c>
      <c r="BL26" t="s">
        <v>685</v>
      </c>
      <c r="BM26" t="s">
        <v>35107</v>
      </c>
      <c r="BN26" t="s">
        <v>135</v>
      </c>
      <c r="BP26" t="s">
        <v>135</v>
      </c>
      <c r="BQ26" t="s">
        <v>35108</v>
      </c>
      <c r="BR26" t="s">
        <v>35109</v>
      </c>
      <c r="BS26" t="s">
        <v>135</v>
      </c>
      <c r="BT26" t="s">
        <v>135</v>
      </c>
      <c r="BU26" t="s">
        <v>135</v>
      </c>
      <c r="BV26" t="s">
        <v>135</v>
      </c>
      <c r="BW26" t="s">
        <v>135</v>
      </c>
      <c r="BX26" t="s">
        <v>223</v>
      </c>
      <c r="BY26" t="s">
        <v>25041</v>
      </c>
      <c r="BZ26" t="s">
        <v>686</v>
      </c>
      <c r="CA26" t="s">
        <v>687</v>
      </c>
      <c r="CB26" t="s">
        <v>135</v>
      </c>
      <c r="CC26" t="s">
        <v>135</v>
      </c>
      <c r="CD26" t="s">
        <v>688</v>
      </c>
      <c r="CE26" t="s">
        <v>689</v>
      </c>
      <c r="CF26" t="s">
        <v>135</v>
      </c>
      <c r="CG26" t="s">
        <v>135</v>
      </c>
      <c r="CH26" t="s">
        <v>690</v>
      </c>
      <c r="CI26" t="s">
        <v>691</v>
      </c>
      <c r="CM26" t="s">
        <v>135</v>
      </c>
      <c r="CN26" t="s">
        <v>32837</v>
      </c>
      <c r="CO26" t="s">
        <v>32838</v>
      </c>
      <c r="CP26" t="s">
        <v>32839</v>
      </c>
      <c r="CQ26" t="s">
        <v>12894</v>
      </c>
      <c r="CS26" t="s">
        <v>31944</v>
      </c>
      <c r="CT26" t="s">
        <v>31945</v>
      </c>
      <c r="CU26" t="s">
        <v>135</v>
      </c>
      <c r="CV26" t="s">
        <v>135</v>
      </c>
      <c r="CX26" t="s">
        <v>135</v>
      </c>
      <c r="CY26" t="s">
        <v>26355</v>
      </c>
      <c r="CZ26" t="s">
        <v>26356</v>
      </c>
      <c r="DA26" t="s">
        <v>26357</v>
      </c>
      <c r="DB26" t="s">
        <v>26358</v>
      </c>
      <c r="DD26" t="s">
        <v>26359</v>
      </c>
      <c r="DE26" t="s">
        <v>26360</v>
      </c>
      <c r="DF26" t="s">
        <v>26361</v>
      </c>
      <c r="DG26" t="s">
        <v>26362</v>
      </c>
      <c r="DH26" t="s">
        <v>26363</v>
      </c>
      <c r="DI26" t="s">
        <v>30691</v>
      </c>
      <c r="DJ26" t="s">
        <v>30692</v>
      </c>
      <c r="DK26" t="s">
        <v>26364</v>
      </c>
      <c r="DL26" t="s">
        <v>31946</v>
      </c>
      <c r="DN26" t="s">
        <v>31947</v>
      </c>
      <c r="DR26" t="s">
        <v>30693</v>
      </c>
      <c r="DS26" t="s">
        <v>135</v>
      </c>
      <c r="DT26" t="s">
        <v>135</v>
      </c>
      <c r="DU26" t="s">
        <v>135</v>
      </c>
      <c r="DV26" t="s">
        <v>135</v>
      </c>
      <c r="DW26" t="s">
        <v>135</v>
      </c>
      <c r="DX26" t="s">
        <v>135</v>
      </c>
      <c r="DY26" t="s">
        <v>135</v>
      </c>
      <c r="DZ26" t="s">
        <v>692</v>
      </c>
      <c r="EA26" t="s">
        <v>135</v>
      </c>
      <c r="EB26" t="s">
        <v>12895</v>
      </c>
      <c r="EC26" t="s">
        <v>12896</v>
      </c>
      <c r="ED26">
        <f t="shared" si="0"/>
        <v>70</v>
      </c>
      <c r="EE26">
        <f t="shared" si="1"/>
        <v>0.46969696969696972</v>
      </c>
    </row>
    <row r="27" spans="1:135" x14ac:dyDescent="0.25">
      <c r="A27" t="s">
        <v>693</v>
      </c>
      <c r="B27" t="s">
        <v>694</v>
      </c>
      <c r="C27" t="s">
        <v>695</v>
      </c>
      <c r="D27" t="s">
        <v>696</v>
      </c>
      <c r="E27">
        <v>2024</v>
      </c>
      <c r="F27" t="s">
        <v>170</v>
      </c>
      <c r="G27" t="s">
        <v>697</v>
      </c>
      <c r="H27" t="s">
        <v>135</v>
      </c>
      <c r="I27" t="s">
        <v>135</v>
      </c>
      <c r="J27" t="s">
        <v>698</v>
      </c>
      <c r="K27" t="s">
        <v>135</v>
      </c>
      <c r="L27" t="s">
        <v>135</v>
      </c>
      <c r="M27" t="s">
        <v>135</v>
      </c>
      <c r="N27" t="s">
        <v>135</v>
      </c>
      <c r="O27" t="s">
        <v>699</v>
      </c>
      <c r="P27" t="s">
        <v>700</v>
      </c>
      <c r="Q27" t="s">
        <v>12897</v>
      </c>
      <c r="R27" t="s">
        <v>12898</v>
      </c>
      <c r="S27" t="s">
        <v>135</v>
      </c>
      <c r="T27" t="s">
        <v>12899</v>
      </c>
      <c r="U27" t="s">
        <v>12900</v>
      </c>
      <c r="V27" t="s">
        <v>704</v>
      </c>
      <c r="W27" t="s">
        <v>135</v>
      </c>
      <c r="X27" t="s">
        <v>35113</v>
      </c>
      <c r="Y27" t="s">
        <v>35114</v>
      </c>
      <c r="Z27" t="s">
        <v>705</v>
      </c>
      <c r="AA27" t="s">
        <v>12901</v>
      </c>
      <c r="AB27" t="s">
        <v>707</v>
      </c>
      <c r="AC27" t="s">
        <v>708</v>
      </c>
      <c r="AD27" t="s">
        <v>709</v>
      </c>
      <c r="AE27" t="s">
        <v>135</v>
      </c>
      <c r="AF27" t="s">
        <v>135</v>
      </c>
      <c r="AG27" t="s">
        <v>32840</v>
      </c>
      <c r="AH27" t="s">
        <v>12902</v>
      </c>
      <c r="AI27" t="s">
        <v>135</v>
      </c>
      <c r="AJ27" t="s">
        <v>12903</v>
      </c>
      <c r="AK27" t="s">
        <v>135</v>
      </c>
      <c r="AL27" t="s">
        <v>135</v>
      </c>
      <c r="AM27" t="s">
        <v>32840</v>
      </c>
      <c r="AN27" t="s">
        <v>32841</v>
      </c>
      <c r="AO27" t="s">
        <v>32842</v>
      </c>
      <c r="AP27" t="s">
        <v>35117</v>
      </c>
      <c r="AQ27" t="s">
        <v>39977</v>
      </c>
      <c r="AR27" t="s">
        <v>35118</v>
      </c>
      <c r="AS27" t="s">
        <v>35119</v>
      </c>
      <c r="AT27" t="s">
        <v>135</v>
      </c>
      <c r="AU27" t="s">
        <v>35120</v>
      </c>
      <c r="AV27" t="s">
        <v>135</v>
      </c>
      <c r="AW27" t="s">
        <v>35121</v>
      </c>
      <c r="AX27" t="s">
        <v>135</v>
      </c>
      <c r="AY27" t="s">
        <v>12904</v>
      </c>
      <c r="AZ27" t="s">
        <v>12905</v>
      </c>
      <c r="BA27" t="s">
        <v>12906</v>
      </c>
      <c r="BB27" t="s">
        <v>713</v>
      </c>
      <c r="BC27" t="s">
        <v>135</v>
      </c>
      <c r="BD27" t="s">
        <v>135</v>
      </c>
      <c r="BE27" t="s">
        <v>714</v>
      </c>
      <c r="BF27" t="s">
        <v>135</v>
      </c>
      <c r="BG27" t="s">
        <v>715</v>
      </c>
      <c r="BH27" t="s">
        <v>135</v>
      </c>
      <c r="BI27" t="s">
        <v>135</v>
      </c>
      <c r="BJ27" t="s">
        <v>135</v>
      </c>
      <c r="BK27" t="s">
        <v>135</v>
      </c>
      <c r="BL27" t="s">
        <v>135</v>
      </c>
      <c r="BM27" t="s">
        <v>135</v>
      </c>
      <c r="BN27" t="s">
        <v>135</v>
      </c>
      <c r="BP27" t="s">
        <v>135</v>
      </c>
      <c r="BQ27" t="s">
        <v>135</v>
      </c>
      <c r="BR27" t="s">
        <v>135</v>
      </c>
      <c r="BS27" t="s">
        <v>135</v>
      </c>
      <c r="BT27" t="s">
        <v>135</v>
      </c>
      <c r="BU27" t="s">
        <v>135</v>
      </c>
      <c r="BV27" t="s">
        <v>35122</v>
      </c>
      <c r="BW27" t="s">
        <v>135</v>
      </c>
      <c r="BX27" t="s">
        <v>150</v>
      </c>
      <c r="BZ27" t="s">
        <v>135</v>
      </c>
      <c r="CA27" t="s">
        <v>135</v>
      </c>
      <c r="CB27" t="s">
        <v>135</v>
      </c>
      <c r="CC27" t="s">
        <v>135</v>
      </c>
      <c r="CD27" t="s">
        <v>135</v>
      </c>
      <c r="CE27" t="s">
        <v>135</v>
      </c>
      <c r="CF27" t="s">
        <v>135</v>
      </c>
      <c r="CG27" t="s">
        <v>135</v>
      </c>
      <c r="CH27" t="s">
        <v>135</v>
      </c>
      <c r="CI27" t="s">
        <v>716</v>
      </c>
      <c r="CJ27" t="s">
        <v>35123</v>
      </c>
      <c r="CM27" t="s">
        <v>35124</v>
      </c>
      <c r="CN27" t="s">
        <v>32843</v>
      </c>
      <c r="CO27" t="s">
        <v>32844</v>
      </c>
      <c r="CP27" t="s">
        <v>32845</v>
      </c>
      <c r="CQ27" t="s">
        <v>135</v>
      </c>
      <c r="CS27" t="s">
        <v>31948</v>
      </c>
      <c r="CT27" t="s">
        <v>31949</v>
      </c>
      <c r="CU27" t="s">
        <v>135</v>
      </c>
      <c r="CV27" t="s">
        <v>135</v>
      </c>
      <c r="CX27" t="s">
        <v>717</v>
      </c>
      <c r="CY27" t="s">
        <v>26365</v>
      </c>
      <c r="CZ27" t="s">
        <v>26366</v>
      </c>
      <c r="DA27" t="s">
        <v>26367</v>
      </c>
      <c r="DB27" t="s">
        <v>26368</v>
      </c>
      <c r="DD27" t="s">
        <v>26369</v>
      </c>
      <c r="DE27" t="s">
        <v>26370</v>
      </c>
      <c r="DF27" t="s">
        <v>26371</v>
      </c>
      <c r="DG27" t="s">
        <v>26372</v>
      </c>
      <c r="DH27" t="s">
        <v>26373</v>
      </c>
      <c r="DI27" t="s">
        <v>30694</v>
      </c>
      <c r="DJ27" t="s">
        <v>30695</v>
      </c>
      <c r="DL27" t="s">
        <v>31950</v>
      </c>
      <c r="DR27" t="s">
        <v>30696</v>
      </c>
      <c r="DS27" t="s">
        <v>135</v>
      </c>
      <c r="DT27" t="s">
        <v>135</v>
      </c>
      <c r="DU27" t="s">
        <v>135</v>
      </c>
      <c r="DV27" t="s">
        <v>135</v>
      </c>
      <c r="DW27" t="s">
        <v>135</v>
      </c>
      <c r="DX27" t="s">
        <v>35130</v>
      </c>
      <c r="DY27" t="s">
        <v>135</v>
      </c>
      <c r="DZ27" t="s">
        <v>718</v>
      </c>
      <c r="EA27" t="s">
        <v>135</v>
      </c>
      <c r="EB27" t="s">
        <v>12907</v>
      </c>
      <c r="EC27" t="s">
        <v>12908</v>
      </c>
      <c r="ED27">
        <f t="shared" si="0"/>
        <v>65</v>
      </c>
      <c r="EE27">
        <f t="shared" si="1"/>
        <v>0.50757575757575757</v>
      </c>
    </row>
    <row r="28" spans="1:135" x14ac:dyDescent="0.25">
      <c r="A28" t="s">
        <v>719</v>
      </c>
      <c r="B28" t="s">
        <v>720</v>
      </c>
      <c r="C28" t="s">
        <v>721</v>
      </c>
      <c r="D28" t="s">
        <v>722</v>
      </c>
      <c r="E28">
        <v>2024</v>
      </c>
      <c r="F28" t="s">
        <v>170</v>
      </c>
      <c r="G28" t="s">
        <v>723</v>
      </c>
      <c r="H28" t="s">
        <v>724</v>
      </c>
      <c r="I28" t="s">
        <v>725</v>
      </c>
      <c r="J28" t="s">
        <v>726</v>
      </c>
      <c r="K28" t="s">
        <v>135</v>
      </c>
      <c r="L28" t="s">
        <v>135</v>
      </c>
      <c r="M28" t="s">
        <v>727</v>
      </c>
      <c r="N28" t="s">
        <v>728</v>
      </c>
      <c r="O28" t="s">
        <v>729</v>
      </c>
      <c r="P28" t="s">
        <v>730</v>
      </c>
      <c r="Q28" t="s">
        <v>12909</v>
      </c>
      <c r="R28" t="s">
        <v>12910</v>
      </c>
      <c r="S28" t="s">
        <v>732</v>
      </c>
      <c r="T28" t="s">
        <v>12911</v>
      </c>
      <c r="U28" t="s">
        <v>12912</v>
      </c>
      <c r="V28" t="s">
        <v>135</v>
      </c>
      <c r="W28" t="s">
        <v>12913</v>
      </c>
      <c r="X28" t="s">
        <v>35131</v>
      </c>
      <c r="Y28" t="s">
        <v>35132</v>
      </c>
      <c r="Z28" t="s">
        <v>736</v>
      </c>
      <c r="AA28" t="s">
        <v>12914</v>
      </c>
      <c r="AB28" t="s">
        <v>738</v>
      </c>
      <c r="AC28" t="s">
        <v>739</v>
      </c>
      <c r="AD28" t="s">
        <v>740</v>
      </c>
      <c r="AE28" t="s">
        <v>135</v>
      </c>
      <c r="AF28" t="s">
        <v>741</v>
      </c>
      <c r="AG28" t="s">
        <v>32846</v>
      </c>
      <c r="AH28" t="s">
        <v>12915</v>
      </c>
      <c r="AI28" t="s">
        <v>12916</v>
      </c>
      <c r="AJ28" t="s">
        <v>135</v>
      </c>
      <c r="AK28" t="s">
        <v>135</v>
      </c>
      <c r="AL28" t="s">
        <v>135</v>
      </c>
      <c r="AM28" t="s">
        <v>32847</v>
      </c>
      <c r="AN28" t="s">
        <v>32848</v>
      </c>
      <c r="AO28" t="s">
        <v>32849</v>
      </c>
      <c r="AP28" t="s">
        <v>35136</v>
      </c>
      <c r="AQ28" t="s">
        <v>39978</v>
      </c>
      <c r="AR28" t="s">
        <v>35137</v>
      </c>
      <c r="AS28" t="s">
        <v>35138</v>
      </c>
      <c r="AT28" t="s">
        <v>35139</v>
      </c>
      <c r="AU28" t="s">
        <v>35102</v>
      </c>
      <c r="AV28" t="s">
        <v>35140</v>
      </c>
      <c r="AX28" t="s">
        <v>135</v>
      </c>
      <c r="AY28" t="s">
        <v>12917</v>
      </c>
      <c r="AZ28" t="s">
        <v>12918</v>
      </c>
      <c r="BA28" t="s">
        <v>12919</v>
      </c>
      <c r="BB28" t="s">
        <v>746</v>
      </c>
      <c r="BC28" t="s">
        <v>747</v>
      </c>
      <c r="BD28" t="s">
        <v>135</v>
      </c>
      <c r="BE28" t="s">
        <v>748</v>
      </c>
      <c r="BF28" t="s">
        <v>135</v>
      </c>
      <c r="BG28" t="s">
        <v>135</v>
      </c>
      <c r="BH28" t="s">
        <v>135</v>
      </c>
      <c r="BI28" t="s">
        <v>135</v>
      </c>
      <c r="BJ28" t="s">
        <v>135</v>
      </c>
      <c r="BK28" t="s">
        <v>135</v>
      </c>
      <c r="BL28" t="s">
        <v>135</v>
      </c>
      <c r="BM28" t="s">
        <v>135</v>
      </c>
      <c r="BN28" t="s">
        <v>135</v>
      </c>
      <c r="BP28" t="s">
        <v>135</v>
      </c>
      <c r="BQ28" t="s">
        <v>135</v>
      </c>
      <c r="BR28" t="s">
        <v>135</v>
      </c>
      <c r="BS28" t="s">
        <v>135</v>
      </c>
      <c r="BT28" t="s">
        <v>135</v>
      </c>
      <c r="BU28" t="s">
        <v>135</v>
      </c>
      <c r="BV28" t="s">
        <v>135</v>
      </c>
      <c r="BW28" t="s">
        <v>135</v>
      </c>
      <c r="BX28" t="s">
        <v>223</v>
      </c>
      <c r="BY28" t="s">
        <v>25042</v>
      </c>
      <c r="BZ28" t="s">
        <v>749</v>
      </c>
      <c r="CA28" t="s">
        <v>750</v>
      </c>
      <c r="CB28" t="s">
        <v>751</v>
      </c>
      <c r="CC28" t="s">
        <v>752</v>
      </c>
      <c r="CD28" t="s">
        <v>135</v>
      </c>
      <c r="CE28" t="s">
        <v>135</v>
      </c>
      <c r="CF28" t="s">
        <v>135</v>
      </c>
      <c r="CG28" t="s">
        <v>135</v>
      </c>
      <c r="CH28" t="s">
        <v>753</v>
      </c>
      <c r="CI28" t="s">
        <v>135</v>
      </c>
      <c r="CM28" t="s">
        <v>35141</v>
      </c>
      <c r="CN28" t="s">
        <v>32850</v>
      </c>
      <c r="CO28" t="s">
        <v>32851</v>
      </c>
      <c r="CP28" t="s">
        <v>32852</v>
      </c>
      <c r="CQ28" t="s">
        <v>12920</v>
      </c>
      <c r="CR28" t="s">
        <v>17138</v>
      </c>
      <c r="CS28" t="s">
        <v>31951</v>
      </c>
      <c r="CU28" t="s">
        <v>135</v>
      </c>
      <c r="CV28" t="s">
        <v>135</v>
      </c>
      <c r="CX28" t="s">
        <v>754</v>
      </c>
      <c r="CY28" t="s">
        <v>26374</v>
      </c>
      <c r="CZ28" t="s">
        <v>26375</v>
      </c>
      <c r="DA28" t="s">
        <v>26376</v>
      </c>
      <c r="DB28" t="s">
        <v>26377</v>
      </c>
      <c r="DC28" t="s">
        <v>26378</v>
      </c>
      <c r="DD28" t="s">
        <v>26379</v>
      </c>
      <c r="DE28" t="s">
        <v>26380</v>
      </c>
      <c r="DF28" t="s">
        <v>26381</v>
      </c>
      <c r="DG28" t="s">
        <v>26382</v>
      </c>
      <c r="DH28" t="s">
        <v>26383</v>
      </c>
      <c r="DI28" t="s">
        <v>30697</v>
      </c>
      <c r="DJ28" t="s">
        <v>30698</v>
      </c>
      <c r="DK28" t="s">
        <v>26384</v>
      </c>
      <c r="DL28" t="s">
        <v>31952</v>
      </c>
      <c r="DN28" t="s">
        <v>31953</v>
      </c>
      <c r="DP28" t="s">
        <v>26385</v>
      </c>
      <c r="DR28" t="s">
        <v>30699</v>
      </c>
      <c r="DS28" t="s">
        <v>35146</v>
      </c>
      <c r="DT28" t="s">
        <v>135</v>
      </c>
      <c r="DU28" t="s">
        <v>135</v>
      </c>
      <c r="DV28" t="s">
        <v>135</v>
      </c>
      <c r="DW28" t="s">
        <v>135</v>
      </c>
      <c r="DX28" t="s">
        <v>35147</v>
      </c>
      <c r="DY28" t="s">
        <v>135</v>
      </c>
      <c r="DZ28" t="s">
        <v>755</v>
      </c>
      <c r="EA28" t="s">
        <v>135</v>
      </c>
      <c r="EB28" t="s">
        <v>12921</v>
      </c>
      <c r="EC28" t="s">
        <v>12922</v>
      </c>
      <c r="ED28">
        <f t="shared" si="0"/>
        <v>49</v>
      </c>
      <c r="EE28">
        <f t="shared" si="1"/>
        <v>0.62878787878787878</v>
      </c>
    </row>
    <row r="29" spans="1:135" x14ac:dyDescent="0.25">
      <c r="A29" t="s">
        <v>756</v>
      </c>
      <c r="B29" t="s">
        <v>757</v>
      </c>
      <c r="C29" t="s">
        <v>135</v>
      </c>
      <c r="D29" t="s">
        <v>135</v>
      </c>
      <c r="E29">
        <v>2022</v>
      </c>
      <c r="F29" t="s">
        <v>136</v>
      </c>
      <c r="G29" t="s">
        <v>135</v>
      </c>
      <c r="H29" t="s">
        <v>758</v>
      </c>
      <c r="I29" t="s">
        <v>135</v>
      </c>
      <c r="J29" t="s">
        <v>759</v>
      </c>
      <c r="K29" t="s">
        <v>135</v>
      </c>
      <c r="L29" t="s">
        <v>135</v>
      </c>
      <c r="M29" t="s">
        <v>760</v>
      </c>
      <c r="N29" t="s">
        <v>761</v>
      </c>
      <c r="O29" t="s">
        <v>762</v>
      </c>
      <c r="P29" t="s">
        <v>763</v>
      </c>
      <c r="Q29" t="s">
        <v>12923</v>
      </c>
      <c r="R29" t="s">
        <v>12924</v>
      </c>
      <c r="S29" t="s">
        <v>135</v>
      </c>
      <c r="T29" t="s">
        <v>12925</v>
      </c>
      <c r="U29" t="s">
        <v>12926</v>
      </c>
      <c r="V29" t="s">
        <v>766</v>
      </c>
      <c r="W29" t="s">
        <v>135</v>
      </c>
      <c r="X29" t="s">
        <v>35148</v>
      </c>
      <c r="Y29" t="s">
        <v>35149</v>
      </c>
      <c r="Z29" t="s">
        <v>767</v>
      </c>
      <c r="AA29" t="s">
        <v>12927</v>
      </c>
      <c r="AB29" t="s">
        <v>135</v>
      </c>
      <c r="AC29" t="s">
        <v>135</v>
      </c>
      <c r="AD29" t="s">
        <v>135</v>
      </c>
      <c r="AE29" t="s">
        <v>135</v>
      </c>
      <c r="AF29" t="s">
        <v>135</v>
      </c>
      <c r="AG29" t="s">
        <v>32853</v>
      </c>
      <c r="AH29" t="s">
        <v>2690</v>
      </c>
      <c r="AI29" t="s">
        <v>135</v>
      </c>
      <c r="AJ29" t="s">
        <v>135</v>
      </c>
      <c r="AK29" t="s">
        <v>135</v>
      </c>
      <c r="AL29" t="s">
        <v>135</v>
      </c>
      <c r="AM29" t="s">
        <v>135</v>
      </c>
      <c r="AN29" t="s">
        <v>135</v>
      </c>
      <c r="AO29" t="s">
        <v>32854</v>
      </c>
      <c r="AP29" t="s">
        <v>135</v>
      </c>
      <c r="AQ29" t="s">
        <v>135</v>
      </c>
      <c r="AR29" t="s">
        <v>35150</v>
      </c>
      <c r="AS29" t="s">
        <v>135</v>
      </c>
      <c r="AT29" t="s">
        <v>135</v>
      </c>
      <c r="AU29" t="s">
        <v>135</v>
      </c>
      <c r="AV29" t="s">
        <v>135</v>
      </c>
      <c r="AX29" t="s">
        <v>135</v>
      </c>
      <c r="AY29" t="s">
        <v>12928</v>
      </c>
      <c r="AZ29" t="s">
        <v>12929</v>
      </c>
      <c r="BA29" t="s">
        <v>12930</v>
      </c>
      <c r="BB29" t="s">
        <v>773</v>
      </c>
      <c r="BC29" t="s">
        <v>135</v>
      </c>
      <c r="BD29" t="s">
        <v>135</v>
      </c>
      <c r="BE29" t="s">
        <v>135</v>
      </c>
      <c r="BF29" t="s">
        <v>135</v>
      </c>
      <c r="BG29" t="s">
        <v>135</v>
      </c>
      <c r="BH29" t="s">
        <v>135</v>
      </c>
      <c r="BI29" t="s">
        <v>135</v>
      </c>
      <c r="BJ29" t="s">
        <v>135</v>
      </c>
      <c r="BK29" t="s">
        <v>135</v>
      </c>
      <c r="BL29" t="s">
        <v>135</v>
      </c>
      <c r="BM29" t="s">
        <v>135</v>
      </c>
      <c r="BN29" t="s">
        <v>135</v>
      </c>
      <c r="BP29" t="s">
        <v>135</v>
      </c>
      <c r="BQ29" t="s">
        <v>135</v>
      </c>
      <c r="BR29" t="s">
        <v>135</v>
      </c>
      <c r="BS29" t="s">
        <v>135</v>
      </c>
      <c r="BT29" t="s">
        <v>135</v>
      </c>
      <c r="BU29" t="s">
        <v>135</v>
      </c>
      <c r="BV29" t="s">
        <v>135</v>
      </c>
      <c r="BW29" t="s">
        <v>135</v>
      </c>
      <c r="BX29" t="s">
        <v>135</v>
      </c>
      <c r="BY29" t="s">
        <v>25043</v>
      </c>
      <c r="BZ29" t="s">
        <v>135</v>
      </c>
      <c r="CA29" t="s">
        <v>135</v>
      </c>
      <c r="CB29" t="s">
        <v>135</v>
      </c>
      <c r="CC29" t="s">
        <v>135</v>
      </c>
      <c r="CD29" t="s">
        <v>774</v>
      </c>
      <c r="CE29" t="s">
        <v>135</v>
      </c>
      <c r="CF29" t="s">
        <v>451</v>
      </c>
      <c r="CG29" t="s">
        <v>135</v>
      </c>
      <c r="CH29" t="s">
        <v>135</v>
      </c>
      <c r="CI29" t="s">
        <v>135</v>
      </c>
      <c r="CM29" t="s">
        <v>135</v>
      </c>
      <c r="CN29" t="s">
        <v>135</v>
      </c>
      <c r="CQ29" t="s">
        <v>135</v>
      </c>
      <c r="CU29" t="s">
        <v>135</v>
      </c>
      <c r="CV29" t="s">
        <v>135</v>
      </c>
      <c r="CX29" t="s">
        <v>135</v>
      </c>
      <c r="CY29" t="s">
        <v>26386</v>
      </c>
      <c r="CZ29" t="s">
        <v>26387</v>
      </c>
      <c r="DA29" t="s">
        <v>26388</v>
      </c>
      <c r="DB29" t="s">
        <v>26389</v>
      </c>
      <c r="DC29" t="s">
        <v>26390</v>
      </c>
      <c r="DE29" t="s">
        <v>26391</v>
      </c>
      <c r="DF29" t="s">
        <v>26392</v>
      </c>
      <c r="DG29" t="s">
        <v>26393</v>
      </c>
      <c r="DH29" t="s">
        <v>26394</v>
      </c>
      <c r="DI29" t="s">
        <v>30700</v>
      </c>
      <c r="DJ29" t="s">
        <v>30701</v>
      </c>
      <c r="DK29" t="s">
        <v>26395</v>
      </c>
      <c r="DL29" t="s">
        <v>31954</v>
      </c>
      <c r="DN29" t="s">
        <v>31955</v>
      </c>
      <c r="DO29" t="s">
        <v>26396</v>
      </c>
      <c r="DQ29" t="s">
        <v>26396</v>
      </c>
      <c r="DR29" t="s">
        <v>30702</v>
      </c>
      <c r="DS29" t="s">
        <v>135</v>
      </c>
      <c r="DT29" t="s">
        <v>135</v>
      </c>
      <c r="DU29" t="s">
        <v>135</v>
      </c>
      <c r="DV29" t="s">
        <v>135</v>
      </c>
      <c r="DW29" t="s">
        <v>135</v>
      </c>
      <c r="DX29" t="s">
        <v>135</v>
      </c>
      <c r="DY29" t="s">
        <v>135</v>
      </c>
      <c r="DZ29" t="s">
        <v>775</v>
      </c>
      <c r="EA29" t="s">
        <v>135</v>
      </c>
      <c r="EB29" t="s">
        <v>12931</v>
      </c>
      <c r="EC29" t="s">
        <v>12932</v>
      </c>
      <c r="ED29">
        <f t="shared" si="0"/>
        <v>83</v>
      </c>
      <c r="EE29">
        <f t="shared" si="1"/>
        <v>0.37121212121212122</v>
      </c>
    </row>
    <row r="30" spans="1:135" x14ac:dyDescent="0.25">
      <c r="A30" t="s">
        <v>776</v>
      </c>
      <c r="B30" t="s">
        <v>777</v>
      </c>
      <c r="C30" t="s">
        <v>778</v>
      </c>
      <c r="D30" t="s">
        <v>135</v>
      </c>
      <c r="E30">
        <v>2022</v>
      </c>
      <c r="F30" t="s">
        <v>170</v>
      </c>
      <c r="G30" t="s">
        <v>779</v>
      </c>
      <c r="H30" t="s">
        <v>135</v>
      </c>
      <c r="I30" t="s">
        <v>780</v>
      </c>
      <c r="J30" t="s">
        <v>780</v>
      </c>
      <c r="K30" t="s">
        <v>135</v>
      </c>
      <c r="L30" t="s">
        <v>781</v>
      </c>
      <c r="M30" t="s">
        <v>782</v>
      </c>
      <c r="N30" t="s">
        <v>135</v>
      </c>
      <c r="O30" t="s">
        <v>783</v>
      </c>
      <c r="P30" t="s">
        <v>784</v>
      </c>
      <c r="Q30" t="s">
        <v>135</v>
      </c>
      <c r="R30" t="s">
        <v>12933</v>
      </c>
      <c r="S30" t="s">
        <v>135</v>
      </c>
      <c r="T30" t="s">
        <v>12934</v>
      </c>
      <c r="U30" t="s">
        <v>12935</v>
      </c>
      <c r="V30" t="s">
        <v>135</v>
      </c>
      <c r="W30" t="s">
        <v>135</v>
      </c>
      <c r="X30" t="s">
        <v>35151</v>
      </c>
      <c r="Y30" t="s">
        <v>35152</v>
      </c>
      <c r="Z30" t="s">
        <v>789</v>
      </c>
      <c r="AA30" t="s">
        <v>12936</v>
      </c>
      <c r="AB30" t="s">
        <v>791</v>
      </c>
      <c r="AC30" t="s">
        <v>792</v>
      </c>
      <c r="AD30" t="s">
        <v>793</v>
      </c>
      <c r="AE30" t="s">
        <v>135</v>
      </c>
      <c r="AF30" t="s">
        <v>135</v>
      </c>
      <c r="AG30" t="s">
        <v>32855</v>
      </c>
      <c r="AH30" t="s">
        <v>135</v>
      </c>
      <c r="AI30" t="s">
        <v>135</v>
      </c>
      <c r="AJ30" t="s">
        <v>135</v>
      </c>
      <c r="AK30" t="s">
        <v>135</v>
      </c>
      <c r="AL30" t="s">
        <v>135</v>
      </c>
      <c r="AM30" t="s">
        <v>135</v>
      </c>
      <c r="AN30" t="s">
        <v>32856</v>
      </c>
      <c r="AO30" t="s">
        <v>32857</v>
      </c>
      <c r="AP30" t="s">
        <v>135</v>
      </c>
      <c r="AQ30" t="s">
        <v>135</v>
      </c>
      <c r="AR30" t="s">
        <v>135</v>
      </c>
      <c r="AS30" t="s">
        <v>35155</v>
      </c>
      <c r="AT30" t="s">
        <v>35156</v>
      </c>
      <c r="AU30" t="s">
        <v>135</v>
      </c>
      <c r="AV30" t="s">
        <v>135</v>
      </c>
      <c r="AX30" t="s">
        <v>135</v>
      </c>
      <c r="AY30" t="s">
        <v>3604</v>
      </c>
      <c r="AZ30" t="s">
        <v>135</v>
      </c>
      <c r="BA30" t="s">
        <v>135</v>
      </c>
      <c r="BB30" t="s">
        <v>135</v>
      </c>
      <c r="BC30" t="s">
        <v>135</v>
      </c>
      <c r="BD30" t="s">
        <v>135</v>
      </c>
      <c r="BE30" t="s">
        <v>135</v>
      </c>
      <c r="BF30" t="s">
        <v>135</v>
      </c>
      <c r="BG30" t="s">
        <v>135</v>
      </c>
      <c r="BH30" t="s">
        <v>135</v>
      </c>
      <c r="BI30" t="s">
        <v>135</v>
      </c>
      <c r="BJ30" t="s">
        <v>135</v>
      </c>
      <c r="BK30" t="s">
        <v>135</v>
      </c>
      <c r="BL30" t="s">
        <v>135</v>
      </c>
      <c r="BM30" t="s">
        <v>135</v>
      </c>
      <c r="BN30" t="s">
        <v>135</v>
      </c>
      <c r="BP30" t="s">
        <v>135</v>
      </c>
      <c r="BQ30" t="s">
        <v>135</v>
      </c>
      <c r="BR30" t="s">
        <v>135</v>
      </c>
      <c r="BS30" t="s">
        <v>135</v>
      </c>
      <c r="BT30" t="s">
        <v>135</v>
      </c>
      <c r="BU30" t="s">
        <v>135</v>
      </c>
      <c r="BV30" t="s">
        <v>135</v>
      </c>
      <c r="BW30" t="s">
        <v>135</v>
      </c>
      <c r="BX30" t="s">
        <v>135</v>
      </c>
      <c r="BZ30" t="s">
        <v>135</v>
      </c>
      <c r="CA30" t="s">
        <v>135</v>
      </c>
      <c r="CB30" t="s">
        <v>135</v>
      </c>
      <c r="CC30" t="s">
        <v>135</v>
      </c>
      <c r="CD30" t="s">
        <v>135</v>
      </c>
      <c r="CE30" t="s">
        <v>135</v>
      </c>
      <c r="CF30" t="s">
        <v>135</v>
      </c>
      <c r="CG30" t="s">
        <v>135</v>
      </c>
      <c r="CH30" t="s">
        <v>135</v>
      </c>
      <c r="CI30" t="s">
        <v>135</v>
      </c>
      <c r="CM30" t="s">
        <v>135</v>
      </c>
      <c r="CN30" t="s">
        <v>32858</v>
      </c>
      <c r="CO30" t="s">
        <v>32859</v>
      </c>
      <c r="CP30" t="s">
        <v>32860</v>
      </c>
      <c r="CQ30" t="s">
        <v>12937</v>
      </c>
      <c r="CR30" t="s">
        <v>17139</v>
      </c>
      <c r="CS30" t="s">
        <v>31956</v>
      </c>
      <c r="CT30" t="s">
        <v>31957</v>
      </c>
      <c r="CU30" t="s">
        <v>135</v>
      </c>
      <c r="CV30" t="s">
        <v>135</v>
      </c>
      <c r="CX30" t="s">
        <v>135</v>
      </c>
      <c r="CY30" t="s">
        <v>26397</v>
      </c>
      <c r="CZ30" t="s">
        <v>26398</v>
      </c>
      <c r="DA30" t="s">
        <v>26399</v>
      </c>
      <c r="DB30" t="s">
        <v>26400</v>
      </c>
      <c r="DC30" t="s">
        <v>26401</v>
      </c>
      <c r="DD30" t="s">
        <v>26402</v>
      </c>
      <c r="DE30" t="s">
        <v>26403</v>
      </c>
      <c r="DF30" t="s">
        <v>26404</v>
      </c>
      <c r="DG30" t="s">
        <v>26405</v>
      </c>
      <c r="DH30" t="s">
        <v>26406</v>
      </c>
      <c r="DI30" t="s">
        <v>30703</v>
      </c>
      <c r="DJ30" t="s">
        <v>30704</v>
      </c>
      <c r="DK30" t="s">
        <v>26407</v>
      </c>
      <c r="DL30" t="s">
        <v>31958</v>
      </c>
      <c r="DR30" t="s">
        <v>30705</v>
      </c>
      <c r="DS30" t="s">
        <v>35161</v>
      </c>
      <c r="DT30" t="s">
        <v>135</v>
      </c>
      <c r="DU30" t="s">
        <v>135</v>
      </c>
      <c r="DV30" t="s">
        <v>135</v>
      </c>
      <c r="DW30" t="s">
        <v>135</v>
      </c>
      <c r="DX30" t="s">
        <v>135</v>
      </c>
      <c r="DY30" t="s">
        <v>135</v>
      </c>
      <c r="DZ30" t="s">
        <v>795</v>
      </c>
      <c r="EA30" t="s">
        <v>135</v>
      </c>
      <c r="EB30" t="s">
        <v>12938</v>
      </c>
      <c r="EC30" t="s">
        <v>12939</v>
      </c>
      <c r="ED30">
        <f t="shared" si="0"/>
        <v>79</v>
      </c>
      <c r="EE30">
        <f t="shared" si="1"/>
        <v>0.40151515151515149</v>
      </c>
    </row>
    <row r="31" spans="1:135" x14ac:dyDescent="0.25">
      <c r="A31" t="s">
        <v>796</v>
      </c>
      <c r="B31" t="s">
        <v>797</v>
      </c>
      <c r="C31" t="s">
        <v>798</v>
      </c>
      <c r="D31" t="s">
        <v>135</v>
      </c>
      <c r="E31">
        <v>2016</v>
      </c>
      <c r="F31" t="s">
        <v>156</v>
      </c>
      <c r="G31" t="s">
        <v>799</v>
      </c>
      <c r="H31" t="s">
        <v>443</v>
      </c>
      <c r="I31" t="s">
        <v>800</v>
      </c>
      <c r="J31" t="s">
        <v>801</v>
      </c>
      <c r="K31" t="s">
        <v>135</v>
      </c>
      <c r="L31" t="s">
        <v>135</v>
      </c>
      <c r="M31" t="s">
        <v>802</v>
      </c>
      <c r="N31" t="s">
        <v>135</v>
      </c>
      <c r="O31" t="s">
        <v>803</v>
      </c>
      <c r="P31" t="s">
        <v>135</v>
      </c>
      <c r="Q31" t="s">
        <v>135</v>
      </c>
      <c r="R31" t="s">
        <v>12940</v>
      </c>
      <c r="S31" t="s">
        <v>135</v>
      </c>
      <c r="T31" t="s">
        <v>804</v>
      </c>
      <c r="U31" t="s">
        <v>12941</v>
      </c>
      <c r="V31" t="s">
        <v>135</v>
      </c>
      <c r="W31" t="s">
        <v>135</v>
      </c>
      <c r="X31" t="s">
        <v>135</v>
      </c>
      <c r="Y31" t="s">
        <v>35162</v>
      </c>
      <c r="Z31" t="s">
        <v>805</v>
      </c>
      <c r="AA31" t="s">
        <v>12942</v>
      </c>
      <c r="AB31" t="s">
        <v>807</v>
      </c>
      <c r="AC31" t="s">
        <v>808</v>
      </c>
      <c r="AD31" t="s">
        <v>135</v>
      </c>
      <c r="AE31" t="s">
        <v>135</v>
      </c>
      <c r="AF31" t="s">
        <v>809</v>
      </c>
      <c r="AG31" t="s">
        <v>135</v>
      </c>
      <c r="AH31" t="s">
        <v>135</v>
      </c>
      <c r="AI31" t="s">
        <v>135</v>
      </c>
      <c r="AJ31" t="s">
        <v>12943</v>
      </c>
      <c r="AK31" t="s">
        <v>135</v>
      </c>
      <c r="AL31" t="s">
        <v>135</v>
      </c>
      <c r="AM31" t="s">
        <v>135</v>
      </c>
      <c r="AN31" t="s">
        <v>135</v>
      </c>
      <c r="AO31" t="s">
        <v>32861</v>
      </c>
      <c r="AP31" t="s">
        <v>135</v>
      </c>
      <c r="AQ31" t="s">
        <v>135</v>
      </c>
      <c r="AR31" t="s">
        <v>135</v>
      </c>
      <c r="AS31" t="s">
        <v>135</v>
      </c>
      <c r="AT31" t="s">
        <v>35163</v>
      </c>
      <c r="AU31" t="s">
        <v>135</v>
      </c>
      <c r="AV31" t="s">
        <v>135</v>
      </c>
      <c r="AX31" t="s">
        <v>135</v>
      </c>
      <c r="AY31" t="s">
        <v>12944</v>
      </c>
      <c r="AZ31" t="s">
        <v>12945</v>
      </c>
      <c r="BA31" t="s">
        <v>12946</v>
      </c>
      <c r="BB31" t="s">
        <v>25044</v>
      </c>
      <c r="BC31" t="s">
        <v>813</v>
      </c>
      <c r="BD31" t="s">
        <v>135</v>
      </c>
      <c r="BE31" t="s">
        <v>814</v>
      </c>
      <c r="BF31" t="s">
        <v>135</v>
      </c>
      <c r="BG31" t="s">
        <v>135</v>
      </c>
      <c r="BH31" t="s">
        <v>135</v>
      </c>
      <c r="BI31" t="s">
        <v>135</v>
      </c>
      <c r="BJ31" t="s">
        <v>135</v>
      </c>
      <c r="BK31" t="s">
        <v>135</v>
      </c>
      <c r="BL31" t="s">
        <v>135</v>
      </c>
      <c r="BM31" t="s">
        <v>135</v>
      </c>
      <c r="BN31" t="s">
        <v>135</v>
      </c>
      <c r="BP31" t="s">
        <v>135</v>
      </c>
      <c r="BQ31" t="s">
        <v>135</v>
      </c>
      <c r="BR31" t="s">
        <v>135</v>
      </c>
      <c r="BS31" t="s">
        <v>135</v>
      </c>
      <c r="BT31" t="s">
        <v>135</v>
      </c>
      <c r="BU31" t="s">
        <v>135</v>
      </c>
      <c r="BV31" t="s">
        <v>35164</v>
      </c>
      <c r="BW31" t="s">
        <v>135</v>
      </c>
      <c r="BX31" t="s">
        <v>135</v>
      </c>
      <c r="BZ31" t="s">
        <v>135</v>
      </c>
      <c r="CA31" t="s">
        <v>135</v>
      </c>
      <c r="CB31" t="s">
        <v>135</v>
      </c>
      <c r="CC31" t="s">
        <v>135</v>
      </c>
      <c r="CD31" t="s">
        <v>135</v>
      </c>
      <c r="CE31" t="s">
        <v>135</v>
      </c>
      <c r="CF31" t="s">
        <v>135</v>
      </c>
      <c r="CG31" t="s">
        <v>135</v>
      </c>
      <c r="CH31" t="s">
        <v>135</v>
      </c>
      <c r="CI31" t="s">
        <v>135</v>
      </c>
      <c r="CM31" t="s">
        <v>135</v>
      </c>
      <c r="CN31" t="s">
        <v>32862</v>
      </c>
      <c r="CO31" t="s">
        <v>32863</v>
      </c>
      <c r="CQ31" t="s">
        <v>135</v>
      </c>
      <c r="CU31" t="s">
        <v>135</v>
      </c>
      <c r="CV31" t="s">
        <v>135</v>
      </c>
      <c r="CX31" t="s">
        <v>135</v>
      </c>
      <c r="CY31" t="s">
        <v>26408</v>
      </c>
      <c r="CZ31" t="s">
        <v>26409</v>
      </c>
      <c r="DA31" t="s">
        <v>26410</v>
      </c>
      <c r="DB31" t="s">
        <v>26411</v>
      </c>
      <c r="DC31" t="s">
        <v>26412</v>
      </c>
      <c r="DD31" t="s">
        <v>26413</v>
      </c>
      <c r="DE31" t="s">
        <v>26414</v>
      </c>
      <c r="DF31" t="s">
        <v>26415</v>
      </c>
      <c r="DG31" t="s">
        <v>26416</v>
      </c>
      <c r="DI31" t="s">
        <v>30706</v>
      </c>
      <c r="DS31" t="s">
        <v>135</v>
      </c>
      <c r="DT31" t="s">
        <v>135</v>
      </c>
      <c r="DU31" t="s">
        <v>135</v>
      </c>
      <c r="DV31" t="s">
        <v>135</v>
      </c>
      <c r="DW31" t="s">
        <v>135</v>
      </c>
      <c r="DX31" t="s">
        <v>135</v>
      </c>
      <c r="DY31" t="s">
        <v>135</v>
      </c>
      <c r="DZ31" t="s">
        <v>815</v>
      </c>
      <c r="EA31" t="s">
        <v>135</v>
      </c>
      <c r="EB31" t="s">
        <v>12947</v>
      </c>
      <c r="EC31" t="s">
        <v>12948</v>
      </c>
      <c r="ED31">
        <f t="shared" si="0"/>
        <v>88</v>
      </c>
      <c r="EE31">
        <f t="shared" si="1"/>
        <v>0.33333333333333331</v>
      </c>
    </row>
    <row r="32" spans="1:135" x14ac:dyDescent="0.25">
      <c r="A32" t="s">
        <v>816</v>
      </c>
      <c r="B32" t="s">
        <v>817</v>
      </c>
      <c r="C32" t="s">
        <v>818</v>
      </c>
      <c r="D32" t="s">
        <v>135</v>
      </c>
      <c r="E32">
        <v>2015</v>
      </c>
      <c r="F32" t="s">
        <v>136</v>
      </c>
      <c r="G32" t="s">
        <v>135</v>
      </c>
      <c r="H32" t="s">
        <v>819</v>
      </c>
      <c r="I32" t="s">
        <v>135</v>
      </c>
      <c r="J32" t="s">
        <v>135</v>
      </c>
      <c r="K32" t="s">
        <v>135</v>
      </c>
      <c r="L32" t="s">
        <v>135</v>
      </c>
      <c r="M32" t="s">
        <v>135</v>
      </c>
      <c r="N32" t="s">
        <v>135</v>
      </c>
      <c r="O32" t="s">
        <v>820</v>
      </c>
      <c r="P32" t="s">
        <v>135</v>
      </c>
      <c r="Q32" t="s">
        <v>12949</v>
      </c>
      <c r="R32" t="s">
        <v>12950</v>
      </c>
      <c r="S32" t="s">
        <v>135</v>
      </c>
      <c r="T32" t="s">
        <v>12951</v>
      </c>
      <c r="U32" t="s">
        <v>12952</v>
      </c>
      <c r="V32" t="s">
        <v>823</v>
      </c>
      <c r="W32" t="s">
        <v>135</v>
      </c>
      <c r="X32" t="s">
        <v>135</v>
      </c>
      <c r="Y32" t="s">
        <v>35167</v>
      </c>
      <c r="Z32" t="s">
        <v>824</v>
      </c>
      <c r="AA32" t="s">
        <v>12953</v>
      </c>
      <c r="AB32" t="s">
        <v>135</v>
      </c>
      <c r="AC32" t="s">
        <v>135</v>
      </c>
      <c r="AD32" t="s">
        <v>135</v>
      </c>
      <c r="AE32" t="s">
        <v>825</v>
      </c>
      <c r="AF32" t="s">
        <v>135</v>
      </c>
      <c r="AG32" t="s">
        <v>135</v>
      </c>
      <c r="AH32" t="s">
        <v>135</v>
      </c>
      <c r="AI32" t="s">
        <v>135</v>
      </c>
      <c r="AJ32" t="s">
        <v>135</v>
      </c>
      <c r="AK32" t="s">
        <v>135</v>
      </c>
      <c r="AL32" t="s">
        <v>135</v>
      </c>
      <c r="AM32" t="s">
        <v>32864</v>
      </c>
      <c r="AN32" t="s">
        <v>32865</v>
      </c>
      <c r="AO32" t="s">
        <v>32866</v>
      </c>
      <c r="AP32" t="s">
        <v>35168</v>
      </c>
      <c r="AQ32" t="s">
        <v>39979</v>
      </c>
      <c r="AR32" t="s">
        <v>135</v>
      </c>
      <c r="AS32" t="s">
        <v>135</v>
      </c>
      <c r="AT32" t="s">
        <v>135</v>
      </c>
      <c r="AU32" t="s">
        <v>135</v>
      </c>
      <c r="AV32" t="s">
        <v>135</v>
      </c>
      <c r="AX32" t="s">
        <v>135</v>
      </c>
      <c r="AY32" t="s">
        <v>451</v>
      </c>
      <c r="AZ32" t="s">
        <v>135</v>
      </c>
      <c r="BA32" t="s">
        <v>135</v>
      </c>
      <c r="BB32" t="s">
        <v>135</v>
      </c>
      <c r="BC32" t="s">
        <v>135</v>
      </c>
      <c r="BD32" t="s">
        <v>135</v>
      </c>
      <c r="BE32" t="s">
        <v>135</v>
      </c>
      <c r="BF32" t="s">
        <v>135</v>
      </c>
      <c r="BG32" t="s">
        <v>135</v>
      </c>
      <c r="BH32" t="s">
        <v>135</v>
      </c>
      <c r="BI32" t="s">
        <v>135</v>
      </c>
      <c r="BJ32" t="s">
        <v>135</v>
      </c>
      <c r="BK32" t="s">
        <v>135</v>
      </c>
      <c r="BL32" t="s">
        <v>135</v>
      </c>
      <c r="BM32" t="s">
        <v>135</v>
      </c>
      <c r="BN32" t="s">
        <v>135</v>
      </c>
      <c r="BP32" t="s">
        <v>135</v>
      </c>
      <c r="BQ32" t="s">
        <v>135</v>
      </c>
      <c r="BR32" t="s">
        <v>135</v>
      </c>
      <c r="BS32" t="s">
        <v>135</v>
      </c>
      <c r="BT32" t="s">
        <v>135</v>
      </c>
      <c r="BU32" t="s">
        <v>135</v>
      </c>
      <c r="BV32" t="s">
        <v>135</v>
      </c>
      <c r="BW32" t="s">
        <v>135</v>
      </c>
      <c r="BX32" t="s">
        <v>135</v>
      </c>
      <c r="BZ32" t="s">
        <v>135</v>
      </c>
      <c r="CA32" t="s">
        <v>135</v>
      </c>
      <c r="CB32" t="s">
        <v>135</v>
      </c>
      <c r="CC32" t="s">
        <v>135</v>
      </c>
      <c r="CD32" t="s">
        <v>135</v>
      </c>
      <c r="CE32" t="s">
        <v>135</v>
      </c>
      <c r="CF32" t="s">
        <v>135</v>
      </c>
      <c r="CG32" t="s">
        <v>135</v>
      </c>
      <c r="CH32" t="s">
        <v>135</v>
      </c>
      <c r="CI32" t="s">
        <v>135</v>
      </c>
      <c r="CM32" t="s">
        <v>135</v>
      </c>
      <c r="CN32" t="s">
        <v>32867</v>
      </c>
      <c r="CO32" t="s">
        <v>32868</v>
      </c>
      <c r="CP32" t="s">
        <v>32869</v>
      </c>
      <c r="CQ32" t="s">
        <v>135</v>
      </c>
      <c r="CT32" t="s">
        <v>31959</v>
      </c>
      <c r="CU32" t="s">
        <v>135</v>
      </c>
      <c r="CV32" t="s">
        <v>135</v>
      </c>
      <c r="CX32" t="s">
        <v>135</v>
      </c>
      <c r="CY32" t="s">
        <v>26417</v>
      </c>
      <c r="CZ32" t="s">
        <v>26418</v>
      </c>
      <c r="DA32" t="s">
        <v>26419</v>
      </c>
      <c r="DB32" t="s">
        <v>26420</v>
      </c>
      <c r="DC32" t="s">
        <v>26421</v>
      </c>
      <c r="DD32" t="s">
        <v>26422</v>
      </c>
      <c r="DE32" t="s">
        <v>26423</v>
      </c>
      <c r="DF32" t="s">
        <v>26424</v>
      </c>
      <c r="DG32" t="s">
        <v>26425</v>
      </c>
      <c r="DH32" t="s">
        <v>26426</v>
      </c>
      <c r="DI32" t="s">
        <v>30707</v>
      </c>
      <c r="DJ32" t="s">
        <v>30708</v>
      </c>
      <c r="DR32" t="s">
        <v>30709</v>
      </c>
      <c r="DS32" t="s">
        <v>135</v>
      </c>
      <c r="DT32" t="s">
        <v>135</v>
      </c>
      <c r="DU32" t="s">
        <v>135</v>
      </c>
      <c r="DV32" t="s">
        <v>135</v>
      </c>
      <c r="DW32" t="s">
        <v>135</v>
      </c>
      <c r="DX32" t="s">
        <v>135</v>
      </c>
      <c r="DY32" t="s">
        <v>135</v>
      </c>
      <c r="DZ32" t="s">
        <v>826</v>
      </c>
      <c r="EA32" t="s">
        <v>135</v>
      </c>
      <c r="EB32" t="s">
        <v>12954</v>
      </c>
      <c r="EC32" t="s">
        <v>12955</v>
      </c>
      <c r="ED32">
        <f t="shared" si="0"/>
        <v>91</v>
      </c>
      <c r="EE32">
        <f t="shared" si="1"/>
        <v>0.31060606060606061</v>
      </c>
    </row>
    <row r="33" spans="1:135" x14ac:dyDescent="0.25">
      <c r="A33" t="s">
        <v>827</v>
      </c>
      <c r="B33" t="s">
        <v>828</v>
      </c>
      <c r="C33" t="s">
        <v>135</v>
      </c>
      <c r="D33" t="s">
        <v>135</v>
      </c>
      <c r="E33">
        <v>2016</v>
      </c>
      <c r="F33" t="s">
        <v>156</v>
      </c>
      <c r="G33" t="s">
        <v>829</v>
      </c>
      <c r="H33" t="s">
        <v>443</v>
      </c>
      <c r="I33" t="s">
        <v>135</v>
      </c>
      <c r="J33" t="s">
        <v>25045</v>
      </c>
      <c r="K33" t="s">
        <v>135</v>
      </c>
      <c r="L33" t="s">
        <v>135</v>
      </c>
      <c r="M33" t="s">
        <v>139</v>
      </c>
      <c r="N33" t="s">
        <v>135</v>
      </c>
      <c r="O33" t="s">
        <v>830</v>
      </c>
      <c r="P33" t="s">
        <v>831</v>
      </c>
      <c r="Q33" t="s">
        <v>135</v>
      </c>
      <c r="R33" t="s">
        <v>12956</v>
      </c>
      <c r="S33" t="s">
        <v>135</v>
      </c>
      <c r="T33" t="s">
        <v>12957</v>
      </c>
      <c r="U33" t="s">
        <v>12958</v>
      </c>
      <c r="V33" t="s">
        <v>135</v>
      </c>
      <c r="W33" t="s">
        <v>135</v>
      </c>
      <c r="X33" t="s">
        <v>35169</v>
      </c>
      <c r="Y33" t="s">
        <v>35170</v>
      </c>
      <c r="Z33" t="s">
        <v>835</v>
      </c>
      <c r="AA33" t="s">
        <v>12959</v>
      </c>
      <c r="AB33" t="s">
        <v>837</v>
      </c>
      <c r="AC33" t="s">
        <v>135</v>
      </c>
      <c r="AD33" t="s">
        <v>135</v>
      </c>
      <c r="AE33" t="s">
        <v>135</v>
      </c>
      <c r="AF33" t="s">
        <v>838</v>
      </c>
      <c r="AG33" t="s">
        <v>12960</v>
      </c>
      <c r="AH33" t="s">
        <v>844</v>
      </c>
      <c r="AI33" t="s">
        <v>12960</v>
      </c>
      <c r="AJ33" t="s">
        <v>12960</v>
      </c>
      <c r="AK33" t="s">
        <v>135</v>
      </c>
      <c r="AL33" t="s">
        <v>135</v>
      </c>
      <c r="AM33" t="s">
        <v>135</v>
      </c>
      <c r="AN33" t="s">
        <v>32870</v>
      </c>
      <c r="AO33" t="s">
        <v>32871</v>
      </c>
      <c r="AP33" t="s">
        <v>35173</v>
      </c>
      <c r="AQ33" t="s">
        <v>39980</v>
      </c>
      <c r="AR33" t="s">
        <v>135</v>
      </c>
      <c r="AS33" t="s">
        <v>135</v>
      </c>
      <c r="AT33" t="s">
        <v>135</v>
      </c>
      <c r="AU33" t="s">
        <v>35174</v>
      </c>
      <c r="AV33" t="s">
        <v>35175</v>
      </c>
      <c r="AW33" t="s">
        <v>35176</v>
      </c>
      <c r="AX33" t="s">
        <v>135</v>
      </c>
      <c r="AY33" t="s">
        <v>135</v>
      </c>
      <c r="AZ33" t="s">
        <v>135</v>
      </c>
      <c r="BA33" t="s">
        <v>135</v>
      </c>
      <c r="BB33" t="s">
        <v>135</v>
      </c>
      <c r="BC33" t="s">
        <v>135</v>
      </c>
      <c r="BD33" t="s">
        <v>135</v>
      </c>
      <c r="BE33" t="s">
        <v>135</v>
      </c>
      <c r="BF33" t="s">
        <v>135</v>
      </c>
      <c r="BG33" t="s">
        <v>135</v>
      </c>
      <c r="BH33" t="s">
        <v>135</v>
      </c>
      <c r="BI33" t="s">
        <v>135</v>
      </c>
      <c r="BJ33" t="s">
        <v>135</v>
      </c>
      <c r="BK33" t="s">
        <v>135</v>
      </c>
      <c r="BL33" t="s">
        <v>135</v>
      </c>
      <c r="BM33" t="s">
        <v>135</v>
      </c>
      <c r="BN33" t="s">
        <v>135</v>
      </c>
      <c r="BP33" t="s">
        <v>135</v>
      </c>
      <c r="BQ33" t="s">
        <v>135</v>
      </c>
      <c r="BR33" t="s">
        <v>135</v>
      </c>
      <c r="BS33" t="s">
        <v>135</v>
      </c>
      <c r="BT33" t="s">
        <v>135</v>
      </c>
      <c r="BU33" t="s">
        <v>135</v>
      </c>
      <c r="BV33" t="s">
        <v>135</v>
      </c>
      <c r="BW33" t="s">
        <v>135</v>
      </c>
      <c r="BX33" t="s">
        <v>223</v>
      </c>
      <c r="BY33" t="s">
        <v>25046</v>
      </c>
      <c r="BZ33" t="s">
        <v>842</v>
      </c>
      <c r="CA33" t="s">
        <v>843</v>
      </c>
      <c r="CB33" t="s">
        <v>844</v>
      </c>
      <c r="CC33" t="s">
        <v>845</v>
      </c>
      <c r="CD33" t="s">
        <v>846</v>
      </c>
      <c r="CE33" t="s">
        <v>847</v>
      </c>
      <c r="CF33" t="s">
        <v>135</v>
      </c>
      <c r="CG33" t="s">
        <v>848</v>
      </c>
      <c r="CH33" t="s">
        <v>849</v>
      </c>
      <c r="CI33" t="s">
        <v>850</v>
      </c>
      <c r="CM33" t="s">
        <v>135</v>
      </c>
      <c r="CN33" t="s">
        <v>32872</v>
      </c>
      <c r="CO33" t="s">
        <v>32873</v>
      </c>
      <c r="CP33" t="s">
        <v>32874</v>
      </c>
      <c r="CQ33" t="s">
        <v>12961</v>
      </c>
      <c r="CR33" t="s">
        <v>17140</v>
      </c>
      <c r="CS33" t="s">
        <v>31960</v>
      </c>
      <c r="CU33" t="s">
        <v>135</v>
      </c>
      <c r="CV33" t="s">
        <v>135</v>
      </c>
      <c r="CX33" t="s">
        <v>135</v>
      </c>
      <c r="CY33" t="s">
        <v>26427</v>
      </c>
      <c r="CZ33" t="s">
        <v>26428</v>
      </c>
      <c r="DA33" t="s">
        <v>26429</v>
      </c>
      <c r="DB33" t="s">
        <v>26430</v>
      </c>
      <c r="DC33" t="s">
        <v>26431</v>
      </c>
      <c r="DD33" t="s">
        <v>26432</v>
      </c>
      <c r="DE33" t="s">
        <v>26433</v>
      </c>
      <c r="DF33" t="s">
        <v>26434</v>
      </c>
      <c r="DG33" t="s">
        <v>26435</v>
      </c>
      <c r="DH33" t="s">
        <v>26436</v>
      </c>
      <c r="DI33" t="s">
        <v>30710</v>
      </c>
      <c r="DJ33" t="s">
        <v>30711</v>
      </c>
      <c r="DL33" t="s">
        <v>31961</v>
      </c>
      <c r="DR33" t="s">
        <v>30712</v>
      </c>
      <c r="DS33" t="s">
        <v>135</v>
      </c>
      <c r="DT33" t="s">
        <v>135</v>
      </c>
      <c r="DU33" t="s">
        <v>135</v>
      </c>
      <c r="DV33" t="s">
        <v>135</v>
      </c>
      <c r="DW33" t="s">
        <v>135</v>
      </c>
      <c r="DX33" t="s">
        <v>35177</v>
      </c>
      <c r="DY33" t="s">
        <v>135</v>
      </c>
      <c r="DZ33" t="s">
        <v>851</v>
      </c>
      <c r="EA33" t="s">
        <v>135</v>
      </c>
      <c r="EB33" t="s">
        <v>12962</v>
      </c>
      <c r="EC33" t="s">
        <v>12963</v>
      </c>
      <c r="ED33">
        <f t="shared" si="0"/>
        <v>68</v>
      </c>
      <c r="EE33">
        <f t="shared" si="1"/>
        <v>0.48484848484848486</v>
      </c>
    </row>
    <row r="34" spans="1:135" x14ac:dyDescent="0.25">
      <c r="A34" t="s">
        <v>852</v>
      </c>
      <c r="B34" t="s">
        <v>853</v>
      </c>
      <c r="C34" t="s">
        <v>854</v>
      </c>
      <c r="D34" t="s">
        <v>135</v>
      </c>
      <c r="E34">
        <v>2018</v>
      </c>
      <c r="F34" t="s">
        <v>156</v>
      </c>
      <c r="G34" t="s">
        <v>855</v>
      </c>
      <c r="H34" t="s">
        <v>157</v>
      </c>
      <c r="I34" t="s">
        <v>135</v>
      </c>
      <c r="J34" t="s">
        <v>135</v>
      </c>
      <c r="K34" t="s">
        <v>135</v>
      </c>
      <c r="L34" t="s">
        <v>135</v>
      </c>
      <c r="M34" t="s">
        <v>856</v>
      </c>
      <c r="N34" t="s">
        <v>135</v>
      </c>
      <c r="O34" t="s">
        <v>857</v>
      </c>
      <c r="P34" t="s">
        <v>858</v>
      </c>
      <c r="Q34" t="s">
        <v>135</v>
      </c>
      <c r="R34" t="s">
        <v>12964</v>
      </c>
      <c r="S34" t="s">
        <v>859</v>
      </c>
      <c r="T34" t="s">
        <v>12965</v>
      </c>
      <c r="U34" t="s">
        <v>12966</v>
      </c>
      <c r="V34" t="s">
        <v>135</v>
      </c>
      <c r="W34" t="s">
        <v>135</v>
      </c>
      <c r="X34" t="s">
        <v>35178</v>
      </c>
      <c r="Y34" t="s">
        <v>35179</v>
      </c>
      <c r="Z34" t="s">
        <v>862</v>
      </c>
      <c r="AA34" t="s">
        <v>863</v>
      </c>
      <c r="AB34" t="s">
        <v>135</v>
      </c>
      <c r="AC34" t="s">
        <v>135</v>
      </c>
      <c r="AD34" t="s">
        <v>135</v>
      </c>
      <c r="AE34" t="s">
        <v>135</v>
      </c>
      <c r="AF34" t="s">
        <v>135</v>
      </c>
      <c r="AG34" t="s">
        <v>32875</v>
      </c>
      <c r="AH34" t="s">
        <v>135</v>
      </c>
      <c r="AI34" t="s">
        <v>135</v>
      </c>
      <c r="AJ34" t="s">
        <v>12967</v>
      </c>
      <c r="AK34" t="s">
        <v>135</v>
      </c>
      <c r="AL34" t="s">
        <v>135</v>
      </c>
      <c r="AM34" t="s">
        <v>135</v>
      </c>
      <c r="AN34" t="s">
        <v>135</v>
      </c>
      <c r="AO34" t="s">
        <v>32876</v>
      </c>
      <c r="AP34" t="s">
        <v>35182</v>
      </c>
      <c r="AQ34" t="s">
        <v>135</v>
      </c>
      <c r="AR34" t="s">
        <v>135</v>
      </c>
      <c r="AS34" t="s">
        <v>135</v>
      </c>
      <c r="AT34" t="s">
        <v>135</v>
      </c>
      <c r="AU34" t="s">
        <v>135</v>
      </c>
      <c r="AV34" t="s">
        <v>135</v>
      </c>
      <c r="AX34" t="s">
        <v>135</v>
      </c>
      <c r="AY34" t="s">
        <v>12968</v>
      </c>
      <c r="AZ34" t="s">
        <v>12969</v>
      </c>
      <c r="BA34" t="s">
        <v>865</v>
      </c>
      <c r="BB34" t="s">
        <v>135</v>
      </c>
      <c r="BC34" t="s">
        <v>135</v>
      </c>
      <c r="BD34" t="s">
        <v>866</v>
      </c>
      <c r="BE34" t="s">
        <v>867</v>
      </c>
      <c r="BF34" t="s">
        <v>135</v>
      </c>
      <c r="BG34" t="s">
        <v>135</v>
      </c>
      <c r="BH34" t="s">
        <v>135</v>
      </c>
      <c r="BI34" t="s">
        <v>135</v>
      </c>
      <c r="BJ34" t="s">
        <v>135</v>
      </c>
      <c r="BK34" t="s">
        <v>135</v>
      </c>
      <c r="BL34" t="s">
        <v>135</v>
      </c>
      <c r="BM34" t="s">
        <v>135</v>
      </c>
      <c r="BN34" t="s">
        <v>135</v>
      </c>
      <c r="BP34" t="s">
        <v>135</v>
      </c>
      <c r="BQ34" t="s">
        <v>135</v>
      </c>
      <c r="BR34" t="s">
        <v>135</v>
      </c>
      <c r="BS34" t="s">
        <v>135</v>
      </c>
      <c r="BT34" t="s">
        <v>135</v>
      </c>
      <c r="BU34" t="s">
        <v>135</v>
      </c>
      <c r="BV34" t="s">
        <v>135</v>
      </c>
      <c r="BW34" t="s">
        <v>35183</v>
      </c>
      <c r="BX34" t="s">
        <v>150</v>
      </c>
      <c r="BZ34" t="s">
        <v>135</v>
      </c>
      <c r="CA34" t="s">
        <v>135</v>
      </c>
      <c r="CB34" t="s">
        <v>135</v>
      </c>
      <c r="CC34" t="s">
        <v>135</v>
      </c>
      <c r="CD34" t="s">
        <v>135</v>
      </c>
      <c r="CE34" t="s">
        <v>135</v>
      </c>
      <c r="CF34" t="s">
        <v>135</v>
      </c>
      <c r="CG34" t="s">
        <v>135</v>
      </c>
      <c r="CH34" t="s">
        <v>135</v>
      </c>
      <c r="CI34" t="s">
        <v>868</v>
      </c>
      <c r="CJ34" t="s">
        <v>35184</v>
      </c>
      <c r="CM34" t="s">
        <v>135</v>
      </c>
      <c r="CN34" t="s">
        <v>32877</v>
      </c>
      <c r="CP34" t="s">
        <v>32878</v>
      </c>
      <c r="CQ34" t="s">
        <v>12970</v>
      </c>
      <c r="CT34" t="s">
        <v>31962</v>
      </c>
      <c r="CU34" t="s">
        <v>135</v>
      </c>
      <c r="CV34" t="s">
        <v>135</v>
      </c>
      <c r="CX34" t="s">
        <v>135</v>
      </c>
      <c r="DA34" t="s">
        <v>26437</v>
      </c>
      <c r="DE34" t="s">
        <v>26438</v>
      </c>
      <c r="DG34" t="s">
        <v>26439</v>
      </c>
      <c r="DH34" t="s">
        <v>26440</v>
      </c>
      <c r="DJ34" t="s">
        <v>30713</v>
      </c>
      <c r="DR34" t="s">
        <v>30714</v>
      </c>
      <c r="DS34" t="s">
        <v>135</v>
      </c>
      <c r="DT34" t="s">
        <v>135</v>
      </c>
      <c r="DU34" t="s">
        <v>135</v>
      </c>
      <c r="DV34" t="s">
        <v>135</v>
      </c>
      <c r="DW34" t="s">
        <v>135</v>
      </c>
      <c r="DX34" t="s">
        <v>135</v>
      </c>
      <c r="DY34" t="s">
        <v>135</v>
      </c>
      <c r="DZ34" t="s">
        <v>869</v>
      </c>
      <c r="EA34" t="s">
        <v>135</v>
      </c>
      <c r="EB34" t="s">
        <v>12971</v>
      </c>
      <c r="EC34" t="s">
        <v>12972</v>
      </c>
      <c r="ED34">
        <f t="shared" si="0"/>
        <v>89</v>
      </c>
      <c r="EE34">
        <f t="shared" si="1"/>
        <v>0.32575757575757575</v>
      </c>
    </row>
    <row r="35" spans="1:135" x14ac:dyDescent="0.25">
      <c r="A35" t="s">
        <v>870</v>
      </c>
      <c r="B35" t="s">
        <v>871</v>
      </c>
      <c r="C35" t="s">
        <v>135</v>
      </c>
      <c r="D35" t="s">
        <v>135</v>
      </c>
      <c r="E35">
        <v>2024</v>
      </c>
      <c r="F35" t="s">
        <v>156</v>
      </c>
      <c r="G35" t="s">
        <v>872</v>
      </c>
      <c r="H35" t="s">
        <v>157</v>
      </c>
      <c r="I35" t="s">
        <v>873</v>
      </c>
      <c r="J35" t="s">
        <v>874</v>
      </c>
      <c r="K35" t="s">
        <v>135</v>
      </c>
      <c r="L35" t="s">
        <v>135</v>
      </c>
      <c r="M35" t="s">
        <v>875</v>
      </c>
      <c r="N35" t="s">
        <v>135</v>
      </c>
      <c r="O35" t="s">
        <v>876</v>
      </c>
      <c r="P35" t="s">
        <v>877</v>
      </c>
      <c r="Q35" t="s">
        <v>135</v>
      </c>
      <c r="R35" t="s">
        <v>12973</v>
      </c>
      <c r="S35" t="s">
        <v>879</v>
      </c>
      <c r="T35" t="s">
        <v>12974</v>
      </c>
      <c r="U35" t="s">
        <v>12975</v>
      </c>
      <c r="V35" t="s">
        <v>135</v>
      </c>
      <c r="W35" t="s">
        <v>135</v>
      </c>
      <c r="X35" t="s">
        <v>35185</v>
      </c>
      <c r="Y35" t="s">
        <v>35186</v>
      </c>
      <c r="Z35" t="s">
        <v>882</v>
      </c>
      <c r="AA35" t="s">
        <v>12976</v>
      </c>
      <c r="AB35" t="s">
        <v>884</v>
      </c>
      <c r="AC35" t="s">
        <v>135</v>
      </c>
      <c r="AD35" t="s">
        <v>135</v>
      </c>
      <c r="AE35" t="s">
        <v>135</v>
      </c>
      <c r="AF35" t="s">
        <v>885</v>
      </c>
      <c r="AG35" t="s">
        <v>886</v>
      </c>
      <c r="AH35" t="s">
        <v>135</v>
      </c>
      <c r="AI35" t="s">
        <v>135</v>
      </c>
      <c r="AJ35" t="s">
        <v>135</v>
      </c>
      <c r="AK35" t="s">
        <v>135</v>
      </c>
      <c r="AL35" t="s">
        <v>135</v>
      </c>
      <c r="AM35" t="s">
        <v>135</v>
      </c>
      <c r="AN35" t="s">
        <v>135</v>
      </c>
      <c r="AO35" t="s">
        <v>32879</v>
      </c>
      <c r="AP35" t="s">
        <v>35187</v>
      </c>
      <c r="AQ35" t="s">
        <v>36936</v>
      </c>
      <c r="AR35" t="s">
        <v>135</v>
      </c>
      <c r="AS35" t="s">
        <v>35188</v>
      </c>
      <c r="AT35" t="s">
        <v>135</v>
      </c>
      <c r="AU35" t="s">
        <v>135</v>
      </c>
      <c r="AV35" t="s">
        <v>135</v>
      </c>
      <c r="AX35" t="s">
        <v>135</v>
      </c>
      <c r="AY35" t="s">
        <v>12977</v>
      </c>
      <c r="AZ35" t="s">
        <v>12978</v>
      </c>
      <c r="BA35" t="s">
        <v>12979</v>
      </c>
      <c r="BB35" t="s">
        <v>135</v>
      </c>
      <c r="BC35" t="s">
        <v>890</v>
      </c>
      <c r="BD35" t="s">
        <v>891</v>
      </c>
      <c r="BE35" t="s">
        <v>892</v>
      </c>
      <c r="BF35" t="s">
        <v>135</v>
      </c>
      <c r="BG35" t="s">
        <v>135</v>
      </c>
      <c r="BH35" t="s">
        <v>135</v>
      </c>
      <c r="BI35" t="s">
        <v>893</v>
      </c>
      <c r="BJ35" t="s">
        <v>135</v>
      </c>
      <c r="BK35" t="s">
        <v>894</v>
      </c>
      <c r="BL35" t="s">
        <v>895</v>
      </c>
      <c r="BM35" t="s">
        <v>135</v>
      </c>
      <c r="BN35" t="s">
        <v>135</v>
      </c>
      <c r="BP35" t="s">
        <v>135</v>
      </c>
      <c r="BQ35" t="s">
        <v>135</v>
      </c>
      <c r="BR35" t="s">
        <v>135</v>
      </c>
      <c r="BS35" t="s">
        <v>135</v>
      </c>
      <c r="BT35" t="s">
        <v>135</v>
      </c>
      <c r="BU35" t="s">
        <v>135</v>
      </c>
      <c r="BV35" t="s">
        <v>35189</v>
      </c>
      <c r="BW35" t="s">
        <v>35190</v>
      </c>
      <c r="BX35" t="s">
        <v>150</v>
      </c>
      <c r="BZ35" t="s">
        <v>135</v>
      </c>
      <c r="CA35" t="s">
        <v>135</v>
      </c>
      <c r="CB35" t="s">
        <v>135</v>
      </c>
      <c r="CC35" t="s">
        <v>135</v>
      </c>
      <c r="CD35" t="s">
        <v>135</v>
      </c>
      <c r="CE35" t="s">
        <v>135</v>
      </c>
      <c r="CF35" t="s">
        <v>135</v>
      </c>
      <c r="CG35" t="s">
        <v>135</v>
      </c>
      <c r="CH35" t="s">
        <v>135</v>
      </c>
      <c r="CI35" t="s">
        <v>896</v>
      </c>
      <c r="CJ35" t="s">
        <v>35191</v>
      </c>
      <c r="CM35" t="s">
        <v>135</v>
      </c>
      <c r="CN35" t="s">
        <v>32880</v>
      </c>
      <c r="CQ35" t="s">
        <v>12980</v>
      </c>
      <c r="CU35" t="s">
        <v>135</v>
      </c>
      <c r="CV35" t="s">
        <v>135</v>
      </c>
      <c r="CX35" t="s">
        <v>135</v>
      </c>
      <c r="CY35" t="s">
        <v>26441</v>
      </c>
      <c r="DB35" t="s">
        <v>26442</v>
      </c>
      <c r="DC35" t="s">
        <v>26443</v>
      </c>
      <c r="DE35" t="s">
        <v>26444</v>
      </c>
      <c r="DF35" t="s">
        <v>26445</v>
      </c>
      <c r="DG35" t="s">
        <v>26446</v>
      </c>
      <c r="DH35" t="s">
        <v>26447</v>
      </c>
      <c r="DI35" t="s">
        <v>30715</v>
      </c>
      <c r="DJ35" t="s">
        <v>30716</v>
      </c>
      <c r="DR35" t="s">
        <v>30717</v>
      </c>
      <c r="DS35" t="s">
        <v>135</v>
      </c>
      <c r="DT35" t="s">
        <v>135</v>
      </c>
      <c r="DU35" t="s">
        <v>135</v>
      </c>
      <c r="DV35" t="s">
        <v>135</v>
      </c>
      <c r="DW35" t="s">
        <v>135</v>
      </c>
      <c r="DX35" t="s">
        <v>135</v>
      </c>
      <c r="DY35" t="s">
        <v>135</v>
      </c>
      <c r="DZ35" t="s">
        <v>897</v>
      </c>
      <c r="EA35" t="s">
        <v>135</v>
      </c>
      <c r="EB35" t="s">
        <v>12981</v>
      </c>
      <c r="EC35" t="s">
        <v>12982</v>
      </c>
      <c r="ED35">
        <f t="shared" si="0"/>
        <v>78</v>
      </c>
      <c r="EE35">
        <f t="shared" si="1"/>
        <v>0.40909090909090912</v>
      </c>
    </row>
    <row r="36" spans="1:135" x14ac:dyDescent="0.25">
      <c r="A36" t="s">
        <v>898</v>
      </c>
      <c r="B36" t="s">
        <v>899</v>
      </c>
      <c r="C36" t="s">
        <v>900</v>
      </c>
      <c r="D36" t="s">
        <v>135</v>
      </c>
      <c r="E36">
        <v>2023</v>
      </c>
      <c r="F36" t="s">
        <v>170</v>
      </c>
      <c r="G36" t="s">
        <v>135</v>
      </c>
      <c r="H36" t="s">
        <v>901</v>
      </c>
      <c r="I36" t="s">
        <v>135</v>
      </c>
      <c r="J36" t="s">
        <v>902</v>
      </c>
      <c r="K36" t="s">
        <v>135</v>
      </c>
      <c r="L36" t="s">
        <v>135</v>
      </c>
      <c r="M36" t="s">
        <v>135</v>
      </c>
      <c r="N36" t="s">
        <v>135</v>
      </c>
      <c r="O36" t="s">
        <v>903</v>
      </c>
      <c r="P36" t="s">
        <v>135</v>
      </c>
      <c r="Q36" t="s">
        <v>12983</v>
      </c>
      <c r="R36" t="s">
        <v>12984</v>
      </c>
      <c r="S36" t="s">
        <v>135</v>
      </c>
      <c r="T36" t="s">
        <v>12985</v>
      </c>
      <c r="U36" t="s">
        <v>12986</v>
      </c>
      <c r="V36" t="s">
        <v>135</v>
      </c>
      <c r="W36" t="s">
        <v>135</v>
      </c>
      <c r="X36" t="s">
        <v>35196</v>
      </c>
      <c r="Y36" t="s">
        <v>35197</v>
      </c>
      <c r="Z36" t="s">
        <v>906</v>
      </c>
      <c r="AA36" t="s">
        <v>12666</v>
      </c>
      <c r="AB36" t="s">
        <v>135</v>
      </c>
      <c r="AC36" t="s">
        <v>135</v>
      </c>
      <c r="AD36" t="s">
        <v>135</v>
      </c>
      <c r="AE36" t="s">
        <v>908</v>
      </c>
      <c r="AF36" t="s">
        <v>135</v>
      </c>
      <c r="AG36" t="s">
        <v>12987</v>
      </c>
      <c r="AH36" t="s">
        <v>135</v>
      </c>
      <c r="AI36" t="s">
        <v>12987</v>
      </c>
      <c r="AJ36" t="s">
        <v>135</v>
      </c>
      <c r="AK36" t="s">
        <v>135</v>
      </c>
      <c r="AL36" t="s">
        <v>135</v>
      </c>
      <c r="AM36" t="s">
        <v>135</v>
      </c>
      <c r="AN36" t="s">
        <v>32881</v>
      </c>
      <c r="AO36" t="s">
        <v>32882</v>
      </c>
      <c r="AP36" t="s">
        <v>35200</v>
      </c>
      <c r="AQ36" t="s">
        <v>135</v>
      </c>
      <c r="AR36" t="s">
        <v>135</v>
      </c>
      <c r="AS36" t="s">
        <v>35201</v>
      </c>
      <c r="AT36" t="s">
        <v>35202</v>
      </c>
      <c r="AU36" t="s">
        <v>35203</v>
      </c>
      <c r="AV36" t="s">
        <v>35204</v>
      </c>
      <c r="AW36" t="s">
        <v>35205</v>
      </c>
      <c r="AX36" t="s">
        <v>135</v>
      </c>
      <c r="AY36" t="s">
        <v>164</v>
      </c>
      <c r="AZ36" t="s">
        <v>12988</v>
      </c>
      <c r="BA36" t="s">
        <v>12989</v>
      </c>
      <c r="BB36" t="s">
        <v>135</v>
      </c>
      <c r="BC36" t="s">
        <v>912</v>
      </c>
      <c r="BD36" t="s">
        <v>135</v>
      </c>
      <c r="BE36" t="s">
        <v>913</v>
      </c>
      <c r="BF36" t="s">
        <v>135</v>
      </c>
      <c r="BG36" t="s">
        <v>914</v>
      </c>
      <c r="BH36" t="s">
        <v>135</v>
      </c>
      <c r="BI36" t="s">
        <v>915</v>
      </c>
      <c r="BJ36" t="s">
        <v>135</v>
      </c>
      <c r="BK36" t="s">
        <v>135</v>
      </c>
      <c r="BL36" t="s">
        <v>135</v>
      </c>
      <c r="BM36" t="s">
        <v>135</v>
      </c>
      <c r="BN36" t="s">
        <v>135</v>
      </c>
      <c r="BP36" t="s">
        <v>135</v>
      </c>
      <c r="BQ36" t="s">
        <v>135</v>
      </c>
      <c r="BR36" t="s">
        <v>135</v>
      </c>
      <c r="BS36" t="s">
        <v>135</v>
      </c>
      <c r="BT36" t="s">
        <v>135</v>
      </c>
      <c r="BU36" t="s">
        <v>135</v>
      </c>
      <c r="BV36" t="s">
        <v>135</v>
      </c>
      <c r="BW36" t="s">
        <v>35206</v>
      </c>
      <c r="BX36" t="s">
        <v>150</v>
      </c>
      <c r="BZ36" t="s">
        <v>135</v>
      </c>
      <c r="CA36" t="s">
        <v>135</v>
      </c>
      <c r="CB36" t="s">
        <v>135</v>
      </c>
      <c r="CC36" t="s">
        <v>135</v>
      </c>
      <c r="CD36" t="s">
        <v>135</v>
      </c>
      <c r="CE36" t="s">
        <v>135</v>
      </c>
      <c r="CF36" t="s">
        <v>135</v>
      </c>
      <c r="CG36" t="s">
        <v>135</v>
      </c>
      <c r="CH36" t="s">
        <v>135</v>
      </c>
      <c r="CI36" t="s">
        <v>916</v>
      </c>
      <c r="CM36" t="s">
        <v>35207</v>
      </c>
      <c r="CN36" t="s">
        <v>32883</v>
      </c>
      <c r="CO36" t="s">
        <v>32884</v>
      </c>
      <c r="CP36" t="s">
        <v>32885</v>
      </c>
      <c r="CQ36" t="s">
        <v>135</v>
      </c>
      <c r="CU36" t="s">
        <v>135</v>
      </c>
      <c r="CV36" t="s">
        <v>135</v>
      </c>
      <c r="CX36" t="s">
        <v>135</v>
      </c>
      <c r="CY36" t="s">
        <v>26448</v>
      </c>
      <c r="CZ36" t="s">
        <v>26449</v>
      </c>
      <c r="DA36" t="s">
        <v>26450</v>
      </c>
      <c r="DB36" t="s">
        <v>26451</v>
      </c>
      <c r="DE36" t="s">
        <v>26452</v>
      </c>
      <c r="DF36" t="s">
        <v>26453</v>
      </c>
      <c r="DG36" t="s">
        <v>26454</v>
      </c>
      <c r="DH36" t="s">
        <v>26455</v>
      </c>
      <c r="DI36" t="s">
        <v>30718</v>
      </c>
      <c r="DJ36" t="s">
        <v>30719</v>
      </c>
      <c r="DL36" t="s">
        <v>31963</v>
      </c>
      <c r="DQ36" t="s">
        <v>26456</v>
      </c>
      <c r="DR36" t="s">
        <v>30720</v>
      </c>
      <c r="DS36" t="s">
        <v>135</v>
      </c>
      <c r="DT36" t="s">
        <v>35210</v>
      </c>
      <c r="DU36" t="s">
        <v>135</v>
      </c>
      <c r="DV36" t="s">
        <v>135</v>
      </c>
      <c r="DW36" t="s">
        <v>135</v>
      </c>
      <c r="DX36" t="s">
        <v>35211</v>
      </c>
      <c r="DY36" t="s">
        <v>135</v>
      </c>
      <c r="DZ36" t="s">
        <v>917</v>
      </c>
      <c r="EA36" t="s">
        <v>135</v>
      </c>
      <c r="EB36" t="s">
        <v>12990</v>
      </c>
      <c r="EC36" t="s">
        <v>12991</v>
      </c>
      <c r="ED36">
        <f t="shared" si="0"/>
        <v>74</v>
      </c>
      <c r="EE36">
        <f t="shared" si="1"/>
        <v>0.43939393939393939</v>
      </c>
    </row>
    <row r="37" spans="1:135" x14ac:dyDescent="0.25">
      <c r="A37" t="s">
        <v>918</v>
      </c>
      <c r="B37" t="s">
        <v>919</v>
      </c>
      <c r="C37" t="s">
        <v>920</v>
      </c>
      <c r="D37" t="s">
        <v>25047</v>
      </c>
      <c r="E37">
        <v>2019</v>
      </c>
      <c r="F37" t="s">
        <v>170</v>
      </c>
      <c r="G37" t="s">
        <v>472</v>
      </c>
      <c r="H37" t="s">
        <v>921</v>
      </c>
      <c r="I37" t="s">
        <v>135</v>
      </c>
      <c r="J37" t="s">
        <v>135</v>
      </c>
      <c r="K37" t="s">
        <v>135</v>
      </c>
      <c r="L37" t="s">
        <v>135</v>
      </c>
      <c r="M37" t="s">
        <v>135</v>
      </c>
      <c r="N37" t="s">
        <v>135</v>
      </c>
      <c r="O37" t="s">
        <v>135</v>
      </c>
      <c r="P37" t="s">
        <v>135</v>
      </c>
      <c r="Q37" t="s">
        <v>135</v>
      </c>
      <c r="R37" t="s">
        <v>12992</v>
      </c>
      <c r="S37" t="s">
        <v>135</v>
      </c>
      <c r="T37" t="s">
        <v>12993</v>
      </c>
      <c r="U37" t="s">
        <v>2821</v>
      </c>
      <c r="V37" t="s">
        <v>135</v>
      </c>
      <c r="W37" t="s">
        <v>12994</v>
      </c>
      <c r="X37" t="s">
        <v>35212</v>
      </c>
      <c r="Y37" t="s">
        <v>35213</v>
      </c>
      <c r="Z37" t="s">
        <v>924</v>
      </c>
      <c r="AA37" t="s">
        <v>12666</v>
      </c>
      <c r="AB37" t="s">
        <v>135</v>
      </c>
      <c r="AC37" t="s">
        <v>135</v>
      </c>
      <c r="AD37" t="s">
        <v>135</v>
      </c>
      <c r="AE37" t="s">
        <v>926</v>
      </c>
      <c r="AF37" t="s">
        <v>135</v>
      </c>
      <c r="AG37" t="s">
        <v>32886</v>
      </c>
      <c r="AH37" t="s">
        <v>1321</v>
      </c>
      <c r="AI37" t="s">
        <v>12995</v>
      </c>
      <c r="AJ37" t="s">
        <v>135</v>
      </c>
      <c r="AK37" t="s">
        <v>135</v>
      </c>
      <c r="AL37" t="s">
        <v>135</v>
      </c>
      <c r="AM37" t="s">
        <v>135</v>
      </c>
      <c r="AN37" t="s">
        <v>32887</v>
      </c>
      <c r="AO37" t="s">
        <v>32888</v>
      </c>
      <c r="AP37" t="s">
        <v>35216</v>
      </c>
      <c r="AQ37" t="s">
        <v>35216</v>
      </c>
      <c r="AR37" t="s">
        <v>35217</v>
      </c>
      <c r="AS37" t="s">
        <v>135</v>
      </c>
      <c r="AT37" t="s">
        <v>135</v>
      </c>
      <c r="AU37" t="s">
        <v>35039</v>
      </c>
      <c r="AV37" t="s">
        <v>35218</v>
      </c>
      <c r="AW37" t="s">
        <v>35219</v>
      </c>
      <c r="AX37" t="s">
        <v>35220</v>
      </c>
      <c r="AY37" t="s">
        <v>12996</v>
      </c>
      <c r="AZ37" t="s">
        <v>12997</v>
      </c>
      <c r="BA37" t="s">
        <v>12998</v>
      </c>
      <c r="BB37" t="s">
        <v>135</v>
      </c>
      <c r="BC37" t="s">
        <v>135</v>
      </c>
      <c r="BD37" t="s">
        <v>929</v>
      </c>
      <c r="BE37" t="s">
        <v>135</v>
      </c>
      <c r="BF37" t="s">
        <v>135</v>
      </c>
      <c r="BG37" t="s">
        <v>930</v>
      </c>
      <c r="BH37" t="s">
        <v>135</v>
      </c>
      <c r="BI37" t="s">
        <v>135</v>
      </c>
      <c r="BJ37" t="s">
        <v>931</v>
      </c>
      <c r="BK37" t="s">
        <v>135</v>
      </c>
      <c r="BL37" t="s">
        <v>135</v>
      </c>
      <c r="BM37" t="s">
        <v>135</v>
      </c>
      <c r="BN37" t="s">
        <v>135</v>
      </c>
      <c r="BP37" t="s">
        <v>135</v>
      </c>
      <c r="BQ37" t="s">
        <v>135</v>
      </c>
      <c r="BR37" t="s">
        <v>135</v>
      </c>
      <c r="BS37" t="s">
        <v>135</v>
      </c>
      <c r="BT37" t="s">
        <v>135</v>
      </c>
      <c r="BU37" t="s">
        <v>135</v>
      </c>
      <c r="BV37" t="s">
        <v>35221</v>
      </c>
      <c r="BW37" t="s">
        <v>35222</v>
      </c>
      <c r="BX37" t="s">
        <v>150</v>
      </c>
      <c r="BZ37" t="s">
        <v>135</v>
      </c>
      <c r="CA37" t="s">
        <v>135</v>
      </c>
      <c r="CB37" t="s">
        <v>135</v>
      </c>
      <c r="CC37" t="s">
        <v>135</v>
      </c>
      <c r="CD37" t="s">
        <v>135</v>
      </c>
      <c r="CE37" t="s">
        <v>135</v>
      </c>
      <c r="CF37" t="s">
        <v>135</v>
      </c>
      <c r="CG37" t="s">
        <v>135</v>
      </c>
      <c r="CH37" t="s">
        <v>135</v>
      </c>
      <c r="CI37" t="s">
        <v>932</v>
      </c>
      <c r="CM37" t="s">
        <v>135</v>
      </c>
      <c r="CN37" t="s">
        <v>32889</v>
      </c>
      <c r="CO37" t="s">
        <v>32890</v>
      </c>
      <c r="CP37" t="s">
        <v>32891</v>
      </c>
      <c r="CQ37" t="s">
        <v>135</v>
      </c>
      <c r="CU37" t="s">
        <v>135</v>
      </c>
      <c r="CV37" t="s">
        <v>135</v>
      </c>
      <c r="CX37" t="s">
        <v>135</v>
      </c>
      <c r="CY37" t="s">
        <v>26457</v>
      </c>
      <c r="CZ37" t="s">
        <v>26458</v>
      </c>
      <c r="DA37" t="s">
        <v>26459</v>
      </c>
      <c r="DB37" t="s">
        <v>26460</v>
      </c>
      <c r="DD37" t="s">
        <v>26461</v>
      </c>
      <c r="DE37" t="s">
        <v>26462</v>
      </c>
      <c r="DF37" t="s">
        <v>26463</v>
      </c>
      <c r="DG37" t="s">
        <v>26464</v>
      </c>
      <c r="DH37" t="s">
        <v>26465</v>
      </c>
      <c r="DI37" t="s">
        <v>30721</v>
      </c>
      <c r="DJ37" t="s">
        <v>30722</v>
      </c>
      <c r="DR37" t="s">
        <v>30723</v>
      </c>
      <c r="DS37" t="s">
        <v>135</v>
      </c>
      <c r="DT37" t="s">
        <v>135</v>
      </c>
      <c r="DU37" t="s">
        <v>135</v>
      </c>
      <c r="DV37" t="s">
        <v>135</v>
      </c>
      <c r="DW37" t="s">
        <v>135</v>
      </c>
      <c r="DX37" t="s">
        <v>135</v>
      </c>
      <c r="DY37" t="s">
        <v>135</v>
      </c>
      <c r="DZ37" t="s">
        <v>135</v>
      </c>
      <c r="EA37" t="s">
        <v>135</v>
      </c>
      <c r="EB37" t="s">
        <v>12999</v>
      </c>
      <c r="EC37" t="s">
        <v>13000</v>
      </c>
      <c r="ED37">
        <f t="shared" si="0"/>
        <v>77</v>
      </c>
      <c r="EE37">
        <f t="shared" si="1"/>
        <v>0.41666666666666669</v>
      </c>
    </row>
    <row r="38" spans="1:135" x14ac:dyDescent="0.25">
      <c r="A38" t="s">
        <v>933</v>
      </c>
      <c r="B38" t="s">
        <v>934</v>
      </c>
      <c r="C38" t="s">
        <v>935</v>
      </c>
      <c r="D38" t="s">
        <v>135</v>
      </c>
      <c r="E38">
        <v>2024</v>
      </c>
      <c r="F38" t="s">
        <v>170</v>
      </c>
      <c r="G38" t="s">
        <v>936</v>
      </c>
      <c r="H38" t="s">
        <v>135</v>
      </c>
      <c r="I38" t="s">
        <v>937</v>
      </c>
      <c r="J38" t="s">
        <v>938</v>
      </c>
      <c r="K38" t="s">
        <v>135</v>
      </c>
      <c r="L38" t="s">
        <v>939</v>
      </c>
      <c r="M38" t="s">
        <v>940</v>
      </c>
      <c r="N38" t="s">
        <v>941</v>
      </c>
      <c r="O38" t="s">
        <v>942</v>
      </c>
      <c r="P38" t="s">
        <v>943</v>
      </c>
      <c r="Q38" t="s">
        <v>13001</v>
      </c>
      <c r="R38" t="s">
        <v>13002</v>
      </c>
      <c r="S38" t="s">
        <v>946</v>
      </c>
      <c r="T38" t="s">
        <v>13003</v>
      </c>
      <c r="U38" t="s">
        <v>13004</v>
      </c>
      <c r="V38" t="s">
        <v>949</v>
      </c>
      <c r="W38" t="s">
        <v>135</v>
      </c>
      <c r="X38" t="s">
        <v>35224</v>
      </c>
      <c r="Y38" t="s">
        <v>35225</v>
      </c>
      <c r="Z38" t="s">
        <v>951</v>
      </c>
      <c r="AA38" t="s">
        <v>9905</v>
      </c>
      <c r="AB38" t="s">
        <v>135</v>
      </c>
      <c r="AC38" t="s">
        <v>135</v>
      </c>
      <c r="AD38" t="s">
        <v>135</v>
      </c>
      <c r="AE38" t="s">
        <v>953</v>
      </c>
      <c r="AF38" t="s">
        <v>954</v>
      </c>
      <c r="AG38" t="s">
        <v>13005</v>
      </c>
      <c r="AH38" t="s">
        <v>135</v>
      </c>
      <c r="AI38" t="s">
        <v>13005</v>
      </c>
      <c r="AJ38" t="s">
        <v>135</v>
      </c>
      <c r="AK38" t="s">
        <v>135</v>
      </c>
      <c r="AL38" t="s">
        <v>135</v>
      </c>
      <c r="AM38" t="s">
        <v>135</v>
      </c>
      <c r="AN38" t="s">
        <v>32892</v>
      </c>
      <c r="AO38" t="s">
        <v>32893</v>
      </c>
      <c r="AP38" t="s">
        <v>35228</v>
      </c>
      <c r="AQ38" t="s">
        <v>34944</v>
      </c>
      <c r="AR38" t="s">
        <v>135</v>
      </c>
      <c r="AS38" t="s">
        <v>35229</v>
      </c>
      <c r="AT38" t="s">
        <v>135</v>
      </c>
      <c r="AU38" t="s">
        <v>35102</v>
      </c>
      <c r="AV38" t="s">
        <v>35230</v>
      </c>
      <c r="AX38" t="s">
        <v>135</v>
      </c>
      <c r="AY38" t="s">
        <v>13006</v>
      </c>
      <c r="AZ38" t="s">
        <v>13007</v>
      </c>
      <c r="BA38" t="s">
        <v>13008</v>
      </c>
      <c r="BB38" t="s">
        <v>135</v>
      </c>
      <c r="BC38" t="s">
        <v>135</v>
      </c>
      <c r="BD38" t="s">
        <v>135</v>
      </c>
      <c r="BE38" t="s">
        <v>135</v>
      </c>
      <c r="BF38" t="s">
        <v>135</v>
      </c>
      <c r="BG38" t="s">
        <v>135</v>
      </c>
      <c r="BH38" t="s">
        <v>135</v>
      </c>
      <c r="BI38" t="s">
        <v>135</v>
      </c>
      <c r="BJ38" t="s">
        <v>135</v>
      </c>
      <c r="BK38" t="s">
        <v>135</v>
      </c>
      <c r="BL38" t="s">
        <v>135</v>
      </c>
      <c r="BM38" t="s">
        <v>135</v>
      </c>
      <c r="BN38" t="s">
        <v>135</v>
      </c>
      <c r="BP38" t="s">
        <v>135</v>
      </c>
      <c r="BQ38" t="s">
        <v>135</v>
      </c>
      <c r="BR38" t="s">
        <v>135</v>
      </c>
      <c r="BS38" t="s">
        <v>135</v>
      </c>
      <c r="BT38" t="s">
        <v>135</v>
      </c>
      <c r="BU38" t="s">
        <v>135</v>
      </c>
      <c r="BV38" t="s">
        <v>135</v>
      </c>
      <c r="BW38" t="s">
        <v>135</v>
      </c>
      <c r="BX38" t="s">
        <v>150</v>
      </c>
      <c r="BZ38" t="s">
        <v>135</v>
      </c>
      <c r="CA38" t="s">
        <v>135</v>
      </c>
      <c r="CB38" t="s">
        <v>135</v>
      </c>
      <c r="CC38" t="s">
        <v>135</v>
      </c>
      <c r="CD38" t="s">
        <v>135</v>
      </c>
      <c r="CE38" t="s">
        <v>135</v>
      </c>
      <c r="CF38" t="s">
        <v>135</v>
      </c>
      <c r="CG38" t="s">
        <v>135</v>
      </c>
      <c r="CH38" t="s">
        <v>135</v>
      </c>
      <c r="CI38" t="s">
        <v>959</v>
      </c>
      <c r="CM38" t="s">
        <v>135</v>
      </c>
      <c r="CN38" t="s">
        <v>32894</v>
      </c>
      <c r="CO38" t="s">
        <v>32895</v>
      </c>
      <c r="CP38" t="s">
        <v>32896</v>
      </c>
      <c r="CQ38" t="s">
        <v>13009</v>
      </c>
      <c r="CU38" t="s">
        <v>135</v>
      </c>
      <c r="CV38" t="s">
        <v>135</v>
      </c>
      <c r="CX38" t="s">
        <v>960</v>
      </c>
      <c r="CY38" t="s">
        <v>26466</v>
      </c>
      <c r="CZ38" t="s">
        <v>26467</v>
      </c>
      <c r="DA38" t="s">
        <v>26468</v>
      </c>
      <c r="DB38" t="s">
        <v>26469</v>
      </c>
      <c r="DC38" t="s">
        <v>26470</v>
      </c>
      <c r="DD38" t="s">
        <v>26471</v>
      </c>
      <c r="DE38" t="s">
        <v>26472</v>
      </c>
      <c r="DF38" t="s">
        <v>26473</v>
      </c>
      <c r="DG38" t="s">
        <v>26474</v>
      </c>
      <c r="DH38" t="s">
        <v>26475</v>
      </c>
      <c r="DI38" t="s">
        <v>30724</v>
      </c>
      <c r="DJ38" t="s">
        <v>30725</v>
      </c>
      <c r="DK38" t="s">
        <v>26476</v>
      </c>
      <c r="DN38" t="s">
        <v>31964</v>
      </c>
      <c r="DO38" t="s">
        <v>26477</v>
      </c>
      <c r="DR38" t="s">
        <v>30726</v>
      </c>
      <c r="DS38" t="s">
        <v>135</v>
      </c>
      <c r="DT38" t="s">
        <v>135</v>
      </c>
      <c r="DU38" t="s">
        <v>135</v>
      </c>
      <c r="DV38" t="s">
        <v>135</v>
      </c>
      <c r="DW38" t="s">
        <v>135</v>
      </c>
      <c r="DX38" t="s">
        <v>135</v>
      </c>
      <c r="DY38" t="s">
        <v>135</v>
      </c>
      <c r="DZ38" t="s">
        <v>961</v>
      </c>
      <c r="EA38" t="s">
        <v>135</v>
      </c>
      <c r="EB38" t="s">
        <v>13010</v>
      </c>
      <c r="EC38" t="s">
        <v>13011</v>
      </c>
      <c r="ED38">
        <f t="shared" si="0"/>
        <v>70</v>
      </c>
      <c r="EE38">
        <f t="shared" si="1"/>
        <v>0.46969696969696972</v>
      </c>
    </row>
    <row r="39" spans="1:135" x14ac:dyDescent="0.25">
      <c r="A39" t="s">
        <v>962</v>
      </c>
      <c r="B39" t="s">
        <v>963</v>
      </c>
      <c r="C39" t="s">
        <v>964</v>
      </c>
      <c r="D39" t="s">
        <v>965</v>
      </c>
      <c r="E39">
        <v>2007</v>
      </c>
      <c r="F39" t="s">
        <v>136</v>
      </c>
      <c r="G39" t="s">
        <v>135</v>
      </c>
      <c r="H39" t="s">
        <v>443</v>
      </c>
      <c r="I39" t="s">
        <v>135</v>
      </c>
      <c r="J39" t="s">
        <v>966</v>
      </c>
      <c r="K39" t="s">
        <v>135</v>
      </c>
      <c r="L39" t="s">
        <v>135</v>
      </c>
      <c r="M39" t="s">
        <v>359</v>
      </c>
      <c r="N39" t="s">
        <v>135</v>
      </c>
      <c r="O39" t="s">
        <v>967</v>
      </c>
      <c r="P39" t="s">
        <v>968</v>
      </c>
      <c r="Q39" t="s">
        <v>135</v>
      </c>
      <c r="R39" t="s">
        <v>13012</v>
      </c>
      <c r="S39" t="s">
        <v>970</v>
      </c>
      <c r="T39" t="s">
        <v>971</v>
      </c>
      <c r="U39" t="s">
        <v>13013</v>
      </c>
      <c r="V39" t="s">
        <v>973</v>
      </c>
      <c r="W39" t="s">
        <v>135</v>
      </c>
      <c r="X39" t="s">
        <v>35232</v>
      </c>
      <c r="Y39" t="s">
        <v>35233</v>
      </c>
      <c r="Z39" t="s">
        <v>974</v>
      </c>
      <c r="AA39" t="s">
        <v>13014</v>
      </c>
      <c r="AB39" t="s">
        <v>135</v>
      </c>
      <c r="AC39" t="s">
        <v>135</v>
      </c>
      <c r="AD39" t="s">
        <v>135</v>
      </c>
      <c r="AE39" t="s">
        <v>135</v>
      </c>
      <c r="AF39" t="s">
        <v>135</v>
      </c>
      <c r="AG39" t="s">
        <v>135</v>
      </c>
      <c r="AH39" t="s">
        <v>135</v>
      </c>
      <c r="AI39" t="s">
        <v>135</v>
      </c>
      <c r="AJ39" t="s">
        <v>135</v>
      </c>
      <c r="AK39" t="s">
        <v>135</v>
      </c>
      <c r="AL39" t="s">
        <v>135</v>
      </c>
      <c r="AM39" t="s">
        <v>135</v>
      </c>
      <c r="AN39" t="s">
        <v>973</v>
      </c>
      <c r="AO39" t="s">
        <v>32897</v>
      </c>
      <c r="AP39" t="s">
        <v>135</v>
      </c>
      <c r="AQ39" t="s">
        <v>135</v>
      </c>
      <c r="AR39" t="s">
        <v>135</v>
      </c>
      <c r="AS39" t="s">
        <v>135</v>
      </c>
      <c r="AT39" t="s">
        <v>135</v>
      </c>
      <c r="AU39" t="s">
        <v>135</v>
      </c>
      <c r="AV39" t="s">
        <v>135</v>
      </c>
      <c r="AX39" t="s">
        <v>135</v>
      </c>
      <c r="AY39" t="s">
        <v>13015</v>
      </c>
      <c r="AZ39" t="s">
        <v>13016</v>
      </c>
      <c r="BA39" t="s">
        <v>13017</v>
      </c>
      <c r="BB39" t="s">
        <v>135</v>
      </c>
      <c r="BC39" t="s">
        <v>135</v>
      </c>
      <c r="BD39" t="s">
        <v>135</v>
      </c>
      <c r="BE39" t="s">
        <v>135</v>
      </c>
      <c r="BF39" t="s">
        <v>135</v>
      </c>
      <c r="BG39" t="s">
        <v>135</v>
      </c>
      <c r="BH39" t="s">
        <v>135</v>
      </c>
      <c r="BI39" t="s">
        <v>135</v>
      </c>
      <c r="BJ39" t="s">
        <v>135</v>
      </c>
      <c r="BK39" t="s">
        <v>135</v>
      </c>
      <c r="BL39" t="s">
        <v>135</v>
      </c>
      <c r="BM39" t="s">
        <v>135</v>
      </c>
      <c r="BN39" t="s">
        <v>135</v>
      </c>
      <c r="BP39" t="s">
        <v>135</v>
      </c>
      <c r="BQ39" t="s">
        <v>135</v>
      </c>
      <c r="BR39" t="s">
        <v>135</v>
      </c>
      <c r="BS39" t="s">
        <v>135</v>
      </c>
      <c r="BT39" t="s">
        <v>135</v>
      </c>
      <c r="BU39" t="s">
        <v>135</v>
      </c>
      <c r="BV39" t="s">
        <v>135</v>
      </c>
      <c r="BW39" t="s">
        <v>135</v>
      </c>
      <c r="BX39" t="s">
        <v>135</v>
      </c>
      <c r="BZ39" t="s">
        <v>135</v>
      </c>
      <c r="CA39" t="s">
        <v>135</v>
      </c>
      <c r="CB39" t="s">
        <v>135</v>
      </c>
      <c r="CC39" t="s">
        <v>135</v>
      </c>
      <c r="CD39" t="s">
        <v>135</v>
      </c>
      <c r="CE39" t="s">
        <v>135</v>
      </c>
      <c r="CF39" t="s">
        <v>135</v>
      </c>
      <c r="CG39" t="s">
        <v>135</v>
      </c>
      <c r="CH39" t="s">
        <v>135</v>
      </c>
      <c r="CI39" t="s">
        <v>135</v>
      </c>
      <c r="CM39" t="s">
        <v>135</v>
      </c>
      <c r="CN39" t="s">
        <v>32898</v>
      </c>
      <c r="CO39" t="s">
        <v>32899</v>
      </c>
      <c r="CP39" t="s">
        <v>32900</v>
      </c>
      <c r="CQ39" t="s">
        <v>13018</v>
      </c>
      <c r="CU39" t="s">
        <v>135</v>
      </c>
      <c r="CV39" t="s">
        <v>135</v>
      </c>
      <c r="CX39" t="s">
        <v>135</v>
      </c>
      <c r="CY39" t="s">
        <v>26478</v>
      </c>
      <c r="DA39" t="s">
        <v>26479</v>
      </c>
      <c r="DD39" t="s">
        <v>26480</v>
      </c>
      <c r="DE39" t="s">
        <v>26481</v>
      </c>
      <c r="DG39" t="s">
        <v>26482</v>
      </c>
      <c r="DH39" t="s">
        <v>26483</v>
      </c>
      <c r="DI39" t="s">
        <v>30727</v>
      </c>
      <c r="DJ39" t="s">
        <v>30728</v>
      </c>
      <c r="DR39" t="s">
        <v>30729</v>
      </c>
      <c r="DS39" t="s">
        <v>135</v>
      </c>
      <c r="DT39" t="s">
        <v>135</v>
      </c>
      <c r="DU39" t="s">
        <v>135</v>
      </c>
      <c r="DV39" t="s">
        <v>135</v>
      </c>
      <c r="DW39" t="s">
        <v>135</v>
      </c>
      <c r="DX39" t="s">
        <v>135</v>
      </c>
      <c r="DY39" t="s">
        <v>135</v>
      </c>
      <c r="DZ39" t="s">
        <v>976</v>
      </c>
      <c r="EA39" t="s">
        <v>135</v>
      </c>
      <c r="EB39" t="s">
        <v>13019</v>
      </c>
      <c r="EC39" t="s">
        <v>13020</v>
      </c>
      <c r="ED39">
        <f t="shared" si="0"/>
        <v>92</v>
      </c>
      <c r="EE39">
        <f t="shared" si="1"/>
        <v>0.30303030303030304</v>
      </c>
    </row>
    <row r="40" spans="1:135" x14ac:dyDescent="0.25">
      <c r="A40" t="s">
        <v>977</v>
      </c>
      <c r="B40" t="s">
        <v>978</v>
      </c>
      <c r="C40" t="s">
        <v>979</v>
      </c>
      <c r="D40" t="s">
        <v>135</v>
      </c>
      <c r="E40">
        <v>2021</v>
      </c>
      <c r="F40" t="s">
        <v>170</v>
      </c>
      <c r="G40" t="s">
        <v>171</v>
      </c>
      <c r="H40" t="s">
        <v>172</v>
      </c>
      <c r="I40" t="s">
        <v>980</v>
      </c>
      <c r="J40" t="s">
        <v>980</v>
      </c>
      <c r="K40" t="s">
        <v>135</v>
      </c>
      <c r="L40" t="s">
        <v>135</v>
      </c>
      <c r="M40" t="s">
        <v>135</v>
      </c>
      <c r="N40" t="s">
        <v>135</v>
      </c>
      <c r="O40" t="s">
        <v>981</v>
      </c>
      <c r="P40" t="s">
        <v>982</v>
      </c>
      <c r="Q40" t="s">
        <v>13021</v>
      </c>
      <c r="R40" t="s">
        <v>13022</v>
      </c>
      <c r="S40" t="s">
        <v>135</v>
      </c>
      <c r="T40" t="s">
        <v>13023</v>
      </c>
      <c r="U40" t="s">
        <v>13024</v>
      </c>
      <c r="V40" t="s">
        <v>135</v>
      </c>
      <c r="W40" t="s">
        <v>135</v>
      </c>
      <c r="X40" t="s">
        <v>35234</v>
      </c>
      <c r="Y40" t="s">
        <v>35235</v>
      </c>
      <c r="Z40" t="s">
        <v>986</v>
      </c>
      <c r="AA40" t="s">
        <v>13025</v>
      </c>
      <c r="AB40" t="s">
        <v>135</v>
      </c>
      <c r="AC40" t="s">
        <v>988</v>
      </c>
      <c r="AD40" t="s">
        <v>135</v>
      </c>
      <c r="AE40" t="s">
        <v>135</v>
      </c>
      <c r="AF40" t="s">
        <v>135</v>
      </c>
      <c r="AG40" t="s">
        <v>13026</v>
      </c>
      <c r="AH40" t="s">
        <v>135</v>
      </c>
      <c r="AI40" t="s">
        <v>13026</v>
      </c>
      <c r="AJ40" t="s">
        <v>135</v>
      </c>
      <c r="AK40" t="s">
        <v>135</v>
      </c>
      <c r="AL40" t="s">
        <v>135</v>
      </c>
      <c r="AM40" t="s">
        <v>135</v>
      </c>
      <c r="AN40" t="s">
        <v>135</v>
      </c>
      <c r="AO40" t="s">
        <v>32901</v>
      </c>
      <c r="AP40" t="s">
        <v>35237</v>
      </c>
      <c r="AQ40" t="s">
        <v>135</v>
      </c>
      <c r="AR40" t="s">
        <v>135</v>
      </c>
      <c r="AS40" t="s">
        <v>135</v>
      </c>
      <c r="AT40" t="s">
        <v>135</v>
      </c>
      <c r="AU40" t="s">
        <v>135</v>
      </c>
      <c r="AV40" t="s">
        <v>135</v>
      </c>
      <c r="AW40" t="s">
        <v>35238</v>
      </c>
      <c r="AX40" t="s">
        <v>135</v>
      </c>
      <c r="AY40" t="s">
        <v>13027</v>
      </c>
      <c r="AZ40" t="s">
        <v>13028</v>
      </c>
      <c r="BA40" t="s">
        <v>13029</v>
      </c>
      <c r="BB40" t="s">
        <v>135</v>
      </c>
      <c r="BC40" t="s">
        <v>135</v>
      </c>
      <c r="BD40" t="s">
        <v>135</v>
      </c>
      <c r="BE40" t="s">
        <v>283</v>
      </c>
      <c r="BF40" t="s">
        <v>135</v>
      </c>
      <c r="BG40" t="s">
        <v>135</v>
      </c>
      <c r="BH40" t="s">
        <v>135</v>
      </c>
      <c r="BI40" t="s">
        <v>135</v>
      </c>
      <c r="BJ40" t="s">
        <v>135</v>
      </c>
      <c r="BK40" t="s">
        <v>135</v>
      </c>
      <c r="BL40" t="s">
        <v>135</v>
      </c>
      <c r="BM40" t="s">
        <v>135</v>
      </c>
      <c r="BN40" t="s">
        <v>135</v>
      </c>
      <c r="BP40" t="s">
        <v>135</v>
      </c>
      <c r="BQ40" t="s">
        <v>135</v>
      </c>
      <c r="BR40" t="s">
        <v>135</v>
      </c>
      <c r="BS40" t="s">
        <v>135</v>
      </c>
      <c r="BT40" t="s">
        <v>135</v>
      </c>
      <c r="BU40" t="s">
        <v>135</v>
      </c>
      <c r="BV40" t="s">
        <v>135</v>
      </c>
      <c r="BW40" t="s">
        <v>135</v>
      </c>
      <c r="BX40" t="s">
        <v>223</v>
      </c>
      <c r="BY40" t="s">
        <v>25048</v>
      </c>
      <c r="BZ40" t="s">
        <v>993</v>
      </c>
      <c r="CA40" t="s">
        <v>994</v>
      </c>
      <c r="CB40" t="s">
        <v>135</v>
      </c>
      <c r="CC40" t="s">
        <v>135</v>
      </c>
      <c r="CD40" t="s">
        <v>135</v>
      </c>
      <c r="CE40" t="s">
        <v>995</v>
      </c>
      <c r="CF40" t="s">
        <v>135</v>
      </c>
      <c r="CG40" t="s">
        <v>135</v>
      </c>
      <c r="CH40" t="s">
        <v>996</v>
      </c>
      <c r="CI40" t="s">
        <v>135</v>
      </c>
      <c r="CM40" t="s">
        <v>135</v>
      </c>
      <c r="CN40" t="s">
        <v>32902</v>
      </c>
      <c r="CO40" t="s">
        <v>32903</v>
      </c>
      <c r="CP40" t="s">
        <v>32904</v>
      </c>
      <c r="CQ40" t="s">
        <v>135</v>
      </c>
      <c r="CU40" t="s">
        <v>135</v>
      </c>
      <c r="CV40" t="s">
        <v>135</v>
      </c>
      <c r="CX40" t="s">
        <v>135</v>
      </c>
      <c r="CY40" t="s">
        <v>26484</v>
      </c>
      <c r="CZ40" t="s">
        <v>26485</v>
      </c>
      <c r="DA40" t="s">
        <v>26486</v>
      </c>
      <c r="DB40" t="s">
        <v>26487</v>
      </c>
      <c r="DC40" t="s">
        <v>26488</v>
      </c>
      <c r="DD40" t="s">
        <v>26489</v>
      </c>
      <c r="DE40" t="s">
        <v>26490</v>
      </c>
      <c r="DF40" t="s">
        <v>26491</v>
      </c>
      <c r="DG40" t="s">
        <v>26492</v>
      </c>
      <c r="DH40" t="s">
        <v>26493</v>
      </c>
      <c r="DI40" t="s">
        <v>30730</v>
      </c>
      <c r="DJ40" t="s">
        <v>30731</v>
      </c>
      <c r="DL40" t="s">
        <v>31965</v>
      </c>
      <c r="DN40" t="s">
        <v>31966</v>
      </c>
      <c r="DO40" t="s">
        <v>26494</v>
      </c>
      <c r="DR40" t="s">
        <v>30732</v>
      </c>
      <c r="DS40" t="s">
        <v>135</v>
      </c>
      <c r="DT40" t="s">
        <v>135</v>
      </c>
      <c r="DU40" t="s">
        <v>135</v>
      </c>
      <c r="DV40" t="s">
        <v>135</v>
      </c>
      <c r="DW40" t="s">
        <v>135</v>
      </c>
      <c r="DX40" t="s">
        <v>135</v>
      </c>
      <c r="DY40" t="s">
        <v>135</v>
      </c>
      <c r="DZ40" t="s">
        <v>997</v>
      </c>
      <c r="EA40" t="s">
        <v>135</v>
      </c>
      <c r="EB40" t="s">
        <v>13030</v>
      </c>
      <c r="EC40" t="s">
        <v>13031</v>
      </c>
      <c r="ED40">
        <f t="shared" si="0"/>
        <v>76</v>
      </c>
      <c r="EE40">
        <f t="shared" si="1"/>
        <v>0.42424242424242425</v>
      </c>
    </row>
    <row r="41" spans="1:135" x14ac:dyDescent="0.25">
      <c r="A41" t="s">
        <v>998</v>
      </c>
      <c r="B41" t="s">
        <v>999</v>
      </c>
      <c r="C41" t="s">
        <v>1000</v>
      </c>
      <c r="D41" t="s">
        <v>135</v>
      </c>
      <c r="E41">
        <v>2020</v>
      </c>
      <c r="F41" t="s">
        <v>136</v>
      </c>
      <c r="G41" t="s">
        <v>135</v>
      </c>
      <c r="H41" t="s">
        <v>157</v>
      </c>
      <c r="I41" t="s">
        <v>135</v>
      </c>
      <c r="J41" t="s">
        <v>1001</v>
      </c>
      <c r="K41" t="s">
        <v>135</v>
      </c>
      <c r="L41" t="s">
        <v>135</v>
      </c>
      <c r="M41" t="s">
        <v>135</v>
      </c>
      <c r="N41" t="s">
        <v>232</v>
      </c>
      <c r="O41" t="s">
        <v>135</v>
      </c>
      <c r="P41" t="s">
        <v>135</v>
      </c>
      <c r="Q41" t="s">
        <v>135</v>
      </c>
      <c r="R41" t="s">
        <v>13032</v>
      </c>
      <c r="S41" t="s">
        <v>135</v>
      </c>
      <c r="T41" t="s">
        <v>135</v>
      </c>
      <c r="U41" t="s">
        <v>13033</v>
      </c>
      <c r="V41" t="s">
        <v>135</v>
      </c>
      <c r="W41" t="s">
        <v>135</v>
      </c>
      <c r="X41" t="s">
        <v>35244</v>
      </c>
      <c r="Y41" t="s">
        <v>35245</v>
      </c>
      <c r="Z41" t="s">
        <v>1003</v>
      </c>
      <c r="AA41" t="s">
        <v>13034</v>
      </c>
      <c r="AB41" t="s">
        <v>135</v>
      </c>
      <c r="AC41" t="s">
        <v>135</v>
      </c>
      <c r="AD41" t="s">
        <v>135</v>
      </c>
      <c r="AE41" t="s">
        <v>135</v>
      </c>
      <c r="AF41" t="s">
        <v>135</v>
      </c>
      <c r="AG41" t="s">
        <v>135</v>
      </c>
      <c r="AH41" t="s">
        <v>135</v>
      </c>
      <c r="AI41" t="s">
        <v>13035</v>
      </c>
      <c r="AJ41" t="s">
        <v>13036</v>
      </c>
      <c r="AK41" t="s">
        <v>135</v>
      </c>
      <c r="AL41" t="s">
        <v>135</v>
      </c>
      <c r="AM41" t="s">
        <v>135</v>
      </c>
      <c r="AN41" t="s">
        <v>135</v>
      </c>
      <c r="AO41" t="s">
        <v>32905</v>
      </c>
      <c r="AP41" t="s">
        <v>35246</v>
      </c>
      <c r="AQ41" t="s">
        <v>39981</v>
      </c>
      <c r="AR41" t="s">
        <v>35247</v>
      </c>
      <c r="AS41" t="s">
        <v>35248</v>
      </c>
      <c r="AT41" t="s">
        <v>135</v>
      </c>
      <c r="AU41" t="s">
        <v>1006</v>
      </c>
      <c r="AV41" t="s">
        <v>135</v>
      </c>
      <c r="AX41" t="s">
        <v>135</v>
      </c>
      <c r="AY41" t="s">
        <v>13037</v>
      </c>
      <c r="AZ41" t="s">
        <v>13038</v>
      </c>
      <c r="BA41" t="s">
        <v>13039</v>
      </c>
      <c r="BB41" t="s">
        <v>135</v>
      </c>
      <c r="BC41" t="s">
        <v>135</v>
      </c>
      <c r="BD41" t="s">
        <v>135</v>
      </c>
      <c r="BE41" t="s">
        <v>1009</v>
      </c>
      <c r="BF41" t="s">
        <v>135</v>
      </c>
      <c r="BG41" t="s">
        <v>135</v>
      </c>
      <c r="BH41" t="s">
        <v>135</v>
      </c>
      <c r="BI41" t="s">
        <v>135</v>
      </c>
      <c r="BJ41" t="s">
        <v>135</v>
      </c>
      <c r="BK41" t="s">
        <v>135</v>
      </c>
      <c r="BL41" t="s">
        <v>135</v>
      </c>
      <c r="BM41" t="s">
        <v>135</v>
      </c>
      <c r="BN41" t="s">
        <v>135</v>
      </c>
      <c r="BP41" t="s">
        <v>135</v>
      </c>
      <c r="BQ41" t="s">
        <v>135</v>
      </c>
      <c r="BR41" t="s">
        <v>135</v>
      </c>
      <c r="BS41" t="s">
        <v>135</v>
      </c>
      <c r="BT41" t="s">
        <v>135</v>
      </c>
      <c r="BU41" t="s">
        <v>135</v>
      </c>
      <c r="BV41" t="s">
        <v>135</v>
      </c>
      <c r="BW41" t="s">
        <v>35249</v>
      </c>
      <c r="BX41" t="s">
        <v>150</v>
      </c>
      <c r="BZ41" t="s">
        <v>135</v>
      </c>
      <c r="CA41" t="s">
        <v>135</v>
      </c>
      <c r="CB41" t="s">
        <v>135</v>
      </c>
      <c r="CC41" t="s">
        <v>135</v>
      </c>
      <c r="CD41" t="s">
        <v>135</v>
      </c>
      <c r="CE41" t="s">
        <v>135</v>
      </c>
      <c r="CF41" t="s">
        <v>135</v>
      </c>
      <c r="CG41" t="s">
        <v>135</v>
      </c>
      <c r="CH41" t="s">
        <v>135</v>
      </c>
      <c r="CI41" t="s">
        <v>135</v>
      </c>
      <c r="CM41" t="s">
        <v>135</v>
      </c>
      <c r="CN41" t="s">
        <v>32906</v>
      </c>
      <c r="CQ41" t="s">
        <v>13040</v>
      </c>
      <c r="CS41" t="s">
        <v>31967</v>
      </c>
      <c r="CU41" t="s">
        <v>135</v>
      </c>
      <c r="CV41" t="s">
        <v>135</v>
      </c>
      <c r="CX41" t="s">
        <v>135</v>
      </c>
      <c r="CY41" t="s">
        <v>26495</v>
      </c>
      <c r="CZ41" t="s">
        <v>26496</v>
      </c>
      <c r="DB41" t="s">
        <v>26497</v>
      </c>
      <c r="DE41" t="s">
        <v>26498</v>
      </c>
      <c r="DF41" t="s">
        <v>26499</v>
      </c>
      <c r="DG41" t="s">
        <v>26500</v>
      </c>
      <c r="DH41" t="s">
        <v>26501</v>
      </c>
      <c r="DI41" t="s">
        <v>30733</v>
      </c>
      <c r="DJ41" t="s">
        <v>30734</v>
      </c>
      <c r="DR41" t="s">
        <v>30735</v>
      </c>
      <c r="DS41" t="s">
        <v>135</v>
      </c>
      <c r="DT41" t="s">
        <v>35250</v>
      </c>
      <c r="DU41" t="s">
        <v>135</v>
      </c>
      <c r="DV41" t="s">
        <v>135</v>
      </c>
      <c r="DW41" t="s">
        <v>135</v>
      </c>
      <c r="DX41" t="s">
        <v>135</v>
      </c>
      <c r="DY41" t="s">
        <v>135</v>
      </c>
      <c r="DZ41" t="s">
        <v>135</v>
      </c>
      <c r="EA41" t="s">
        <v>135</v>
      </c>
      <c r="EB41" t="s">
        <v>13041</v>
      </c>
      <c r="EC41" t="s">
        <v>13042</v>
      </c>
      <c r="ED41">
        <f t="shared" si="0"/>
        <v>89</v>
      </c>
      <c r="EE41">
        <f t="shared" si="1"/>
        <v>0.32575757575757575</v>
      </c>
    </row>
    <row r="42" spans="1:135" x14ac:dyDescent="0.25">
      <c r="A42" t="s">
        <v>1010</v>
      </c>
      <c r="B42" t="s">
        <v>1011</v>
      </c>
      <c r="C42" t="s">
        <v>135</v>
      </c>
      <c r="D42" t="s">
        <v>1012</v>
      </c>
      <c r="E42">
        <v>2023</v>
      </c>
      <c r="F42" t="s">
        <v>136</v>
      </c>
      <c r="G42" t="s">
        <v>135</v>
      </c>
      <c r="H42" t="s">
        <v>758</v>
      </c>
      <c r="I42" t="s">
        <v>135</v>
      </c>
      <c r="J42" t="s">
        <v>135</v>
      </c>
      <c r="K42" t="s">
        <v>135</v>
      </c>
      <c r="L42" t="s">
        <v>135</v>
      </c>
      <c r="M42" t="s">
        <v>1013</v>
      </c>
      <c r="N42" t="s">
        <v>1014</v>
      </c>
      <c r="O42" t="s">
        <v>1015</v>
      </c>
      <c r="P42" t="s">
        <v>1016</v>
      </c>
      <c r="Q42" t="s">
        <v>135</v>
      </c>
      <c r="R42" t="s">
        <v>13043</v>
      </c>
      <c r="S42" t="s">
        <v>135</v>
      </c>
      <c r="T42" t="s">
        <v>13044</v>
      </c>
      <c r="U42" t="s">
        <v>13045</v>
      </c>
      <c r="V42" t="s">
        <v>135</v>
      </c>
      <c r="W42" t="s">
        <v>135</v>
      </c>
      <c r="X42" t="s">
        <v>35251</v>
      </c>
      <c r="Y42" t="s">
        <v>35252</v>
      </c>
      <c r="Z42" t="s">
        <v>1020</v>
      </c>
      <c r="AA42" t="s">
        <v>13046</v>
      </c>
      <c r="AB42" t="s">
        <v>1022</v>
      </c>
      <c r="AC42" t="s">
        <v>135</v>
      </c>
      <c r="AD42" t="s">
        <v>135</v>
      </c>
      <c r="AE42" t="s">
        <v>1023</v>
      </c>
      <c r="AF42" t="s">
        <v>135</v>
      </c>
      <c r="AG42" t="s">
        <v>135</v>
      </c>
      <c r="AH42" t="s">
        <v>135</v>
      </c>
      <c r="AI42" t="s">
        <v>135</v>
      </c>
      <c r="AJ42" t="s">
        <v>135</v>
      </c>
      <c r="AK42" t="s">
        <v>135</v>
      </c>
      <c r="AL42" t="s">
        <v>135</v>
      </c>
      <c r="AM42" t="s">
        <v>135</v>
      </c>
      <c r="AN42" t="s">
        <v>135</v>
      </c>
      <c r="AO42" t="s">
        <v>135</v>
      </c>
      <c r="AP42" t="s">
        <v>135</v>
      </c>
      <c r="AQ42" t="s">
        <v>135</v>
      </c>
      <c r="AR42" t="s">
        <v>135</v>
      </c>
      <c r="AS42" t="s">
        <v>135</v>
      </c>
      <c r="AT42" t="s">
        <v>135</v>
      </c>
      <c r="AU42" t="s">
        <v>135</v>
      </c>
      <c r="AV42" t="s">
        <v>135</v>
      </c>
      <c r="AX42" t="s">
        <v>135</v>
      </c>
      <c r="AY42" t="s">
        <v>13047</v>
      </c>
      <c r="AZ42" t="s">
        <v>13048</v>
      </c>
      <c r="BA42" t="s">
        <v>13049</v>
      </c>
      <c r="BB42" t="s">
        <v>135</v>
      </c>
      <c r="BC42" t="s">
        <v>135</v>
      </c>
      <c r="BD42" t="s">
        <v>135</v>
      </c>
      <c r="BE42" t="s">
        <v>135</v>
      </c>
      <c r="BF42" t="s">
        <v>135</v>
      </c>
      <c r="BG42" t="s">
        <v>135</v>
      </c>
      <c r="BH42" t="s">
        <v>135</v>
      </c>
      <c r="BI42" t="s">
        <v>135</v>
      </c>
      <c r="BJ42" t="s">
        <v>135</v>
      </c>
      <c r="BK42" t="s">
        <v>135</v>
      </c>
      <c r="BL42" t="s">
        <v>135</v>
      </c>
      <c r="BM42" t="s">
        <v>135</v>
      </c>
      <c r="BN42" t="s">
        <v>135</v>
      </c>
      <c r="BP42" t="s">
        <v>135</v>
      </c>
      <c r="BQ42" t="s">
        <v>135</v>
      </c>
      <c r="BR42" t="s">
        <v>135</v>
      </c>
      <c r="BS42" t="s">
        <v>135</v>
      </c>
      <c r="BT42" t="s">
        <v>135</v>
      </c>
      <c r="BU42" t="s">
        <v>135</v>
      </c>
      <c r="BV42" t="s">
        <v>135</v>
      </c>
      <c r="BW42" t="s">
        <v>135</v>
      </c>
      <c r="BX42" t="s">
        <v>150</v>
      </c>
      <c r="BZ42" t="s">
        <v>135</v>
      </c>
      <c r="CA42" t="s">
        <v>135</v>
      </c>
      <c r="CB42" t="s">
        <v>135</v>
      </c>
      <c r="CC42" t="s">
        <v>135</v>
      </c>
      <c r="CD42" t="s">
        <v>135</v>
      </c>
      <c r="CE42" t="s">
        <v>135</v>
      </c>
      <c r="CF42" t="s">
        <v>135</v>
      </c>
      <c r="CG42" t="s">
        <v>135</v>
      </c>
      <c r="CH42" t="s">
        <v>135</v>
      </c>
      <c r="CI42" t="s">
        <v>135</v>
      </c>
      <c r="CM42" t="s">
        <v>135</v>
      </c>
      <c r="CN42" t="s">
        <v>135</v>
      </c>
      <c r="CQ42" t="s">
        <v>135</v>
      </c>
      <c r="CU42" t="s">
        <v>135</v>
      </c>
      <c r="CV42" t="s">
        <v>135</v>
      </c>
      <c r="CX42" t="s">
        <v>135</v>
      </c>
      <c r="CZ42" t="s">
        <v>26502</v>
      </c>
      <c r="DA42" t="s">
        <v>26503</v>
      </c>
      <c r="DC42" t="s">
        <v>26504</v>
      </c>
      <c r="DE42" t="s">
        <v>26505</v>
      </c>
      <c r="DF42" t="s">
        <v>26506</v>
      </c>
      <c r="DG42" t="s">
        <v>26507</v>
      </c>
      <c r="DI42" t="s">
        <v>30736</v>
      </c>
      <c r="DJ42" t="s">
        <v>30737</v>
      </c>
      <c r="DN42" t="s">
        <v>31968</v>
      </c>
      <c r="DR42" t="s">
        <v>30738</v>
      </c>
      <c r="DS42" t="s">
        <v>135</v>
      </c>
      <c r="DT42" t="s">
        <v>135</v>
      </c>
      <c r="DU42" t="s">
        <v>135</v>
      </c>
      <c r="DV42" t="s">
        <v>135</v>
      </c>
      <c r="DW42" t="s">
        <v>135</v>
      </c>
      <c r="DX42" t="s">
        <v>35254</v>
      </c>
      <c r="DY42" t="s">
        <v>135</v>
      </c>
      <c r="DZ42" t="s">
        <v>1026</v>
      </c>
      <c r="EA42" t="s">
        <v>135</v>
      </c>
      <c r="EB42" t="s">
        <v>13050</v>
      </c>
      <c r="EC42" t="s">
        <v>13051</v>
      </c>
      <c r="ED42">
        <f t="shared" si="0"/>
        <v>96</v>
      </c>
      <c r="EE42">
        <f t="shared" si="1"/>
        <v>0.27272727272727271</v>
      </c>
    </row>
    <row r="43" spans="1:135" x14ac:dyDescent="0.25">
      <c r="A43" t="s">
        <v>1027</v>
      </c>
      <c r="B43" t="s">
        <v>1028</v>
      </c>
      <c r="C43" t="s">
        <v>135</v>
      </c>
      <c r="D43" t="s">
        <v>135</v>
      </c>
      <c r="F43" t="s">
        <v>135</v>
      </c>
      <c r="G43" t="s">
        <v>135</v>
      </c>
      <c r="H43" t="s">
        <v>135</v>
      </c>
      <c r="I43" t="s">
        <v>135</v>
      </c>
      <c r="J43" t="s">
        <v>135</v>
      </c>
      <c r="K43" t="s">
        <v>135</v>
      </c>
      <c r="L43" t="s">
        <v>135</v>
      </c>
      <c r="M43" t="s">
        <v>135</v>
      </c>
      <c r="N43" t="s">
        <v>135</v>
      </c>
      <c r="O43" t="s">
        <v>1029</v>
      </c>
      <c r="P43" t="s">
        <v>1030</v>
      </c>
      <c r="Q43" t="s">
        <v>13052</v>
      </c>
      <c r="R43" t="s">
        <v>13053</v>
      </c>
      <c r="S43" t="s">
        <v>1032</v>
      </c>
      <c r="T43" t="s">
        <v>13054</v>
      </c>
      <c r="U43" t="s">
        <v>13055</v>
      </c>
      <c r="V43" t="s">
        <v>1035</v>
      </c>
      <c r="W43" t="s">
        <v>13056</v>
      </c>
      <c r="X43" t="s">
        <v>35255</v>
      </c>
      <c r="Y43" t="s">
        <v>35256</v>
      </c>
      <c r="Z43" t="s">
        <v>1036</v>
      </c>
      <c r="AA43" t="s">
        <v>13057</v>
      </c>
      <c r="AB43" t="s">
        <v>135</v>
      </c>
      <c r="AC43" t="s">
        <v>135</v>
      </c>
      <c r="AD43" t="s">
        <v>135</v>
      </c>
      <c r="AE43" t="s">
        <v>135</v>
      </c>
      <c r="AF43" t="s">
        <v>1038</v>
      </c>
      <c r="AG43" t="s">
        <v>13058</v>
      </c>
      <c r="AH43" t="s">
        <v>135</v>
      </c>
      <c r="AI43" t="s">
        <v>13058</v>
      </c>
      <c r="AJ43" t="s">
        <v>135</v>
      </c>
      <c r="AK43" t="s">
        <v>135</v>
      </c>
      <c r="AL43" t="s">
        <v>135</v>
      </c>
      <c r="AM43" t="s">
        <v>135</v>
      </c>
      <c r="AN43" t="s">
        <v>32907</v>
      </c>
      <c r="AO43" t="s">
        <v>32908</v>
      </c>
      <c r="AP43" t="s">
        <v>35260</v>
      </c>
      <c r="AQ43" t="s">
        <v>39982</v>
      </c>
      <c r="AR43" t="s">
        <v>135</v>
      </c>
      <c r="AS43" t="s">
        <v>35261</v>
      </c>
      <c r="AT43" t="s">
        <v>35262</v>
      </c>
      <c r="AU43" t="s">
        <v>135</v>
      </c>
      <c r="AV43" t="s">
        <v>135</v>
      </c>
      <c r="AX43" t="s">
        <v>135</v>
      </c>
      <c r="AY43" t="s">
        <v>13059</v>
      </c>
      <c r="AZ43" t="s">
        <v>13060</v>
      </c>
      <c r="BA43" t="s">
        <v>13061</v>
      </c>
      <c r="BB43" t="s">
        <v>135</v>
      </c>
      <c r="BC43" t="s">
        <v>135</v>
      </c>
      <c r="BD43" t="s">
        <v>135</v>
      </c>
      <c r="BE43" t="s">
        <v>135</v>
      </c>
      <c r="BF43" t="s">
        <v>135</v>
      </c>
      <c r="BG43" t="s">
        <v>135</v>
      </c>
      <c r="BH43" t="s">
        <v>135</v>
      </c>
      <c r="BI43" t="s">
        <v>135</v>
      </c>
      <c r="BJ43" t="s">
        <v>135</v>
      </c>
      <c r="BK43" t="s">
        <v>135</v>
      </c>
      <c r="BL43" t="s">
        <v>135</v>
      </c>
      <c r="BM43" t="s">
        <v>135</v>
      </c>
      <c r="BN43" t="s">
        <v>135</v>
      </c>
      <c r="BP43" t="s">
        <v>135</v>
      </c>
      <c r="BQ43" t="s">
        <v>135</v>
      </c>
      <c r="BR43" t="s">
        <v>135</v>
      </c>
      <c r="BS43" t="s">
        <v>135</v>
      </c>
      <c r="BT43" t="s">
        <v>135</v>
      </c>
      <c r="BU43" t="s">
        <v>135</v>
      </c>
      <c r="BV43" t="s">
        <v>135</v>
      </c>
      <c r="BW43" t="s">
        <v>35263</v>
      </c>
      <c r="BX43" t="s">
        <v>150</v>
      </c>
      <c r="BZ43" t="s">
        <v>135</v>
      </c>
      <c r="CA43" t="s">
        <v>135</v>
      </c>
      <c r="CB43" t="s">
        <v>135</v>
      </c>
      <c r="CC43" t="s">
        <v>135</v>
      </c>
      <c r="CD43" t="s">
        <v>135</v>
      </c>
      <c r="CE43" t="s">
        <v>135</v>
      </c>
      <c r="CF43" t="s">
        <v>135</v>
      </c>
      <c r="CG43" t="s">
        <v>135</v>
      </c>
      <c r="CH43" t="s">
        <v>135</v>
      </c>
      <c r="CI43" t="s">
        <v>1041</v>
      </c>
      <c r="CM43" t="s">
        <v>135</v>
      </c>
      <c r="CN43" t="s">
        <v>32909</v>
      </c>
      <c r="CO43" t="s">
        <v>32910</v>
      </c>
      <c r="CP43" t="s">
        <v>32911</v>
      </c>
      <c r="CQ43" t="s">
        <v>13062</v>
      </c>
      <c r="CS43" t="s">
        <v>31969</v>
      </c>
      <c r="CU43" t="s">
        <v>135</v>
      </c>
      <c r="CV43" t="s">
        <v>135</v>
      </c>
      <c r="CX43" t="s">
        <v>1042</v>
      </c>
      <c r="CY43" t="s">
        <v>26508</v>
      </c>
      <c r="CZ43" t="s">
        <v>26509</v>
      </c>
      <c r="DA43" t="s">
        <v>26510</v>
      </c>
      <c r="DB43" t="s">
        <v>26511</v>
      </c>
      <c r="DE43" t="s">
        <v>26512</v>
      </c>
      <c r="DF43" t="s">
        <v>26513</v>
      </c>
      <c r="DG43" t="s">
        <v>26514</v>
      </c>
      <c r="DH43" t="s">
        <v>26515</v>
      </c>
      <c r="DJ43" t="s">
        <v>30739</v>
      </c>
      <c r="DL43" t="s">
        <v>31970</v>
      </c>
      <c r="DR43" t="s">
        <v>30740</v>
      </c>
      <c r="DS43" t="s">
        <v>135</v>
      </c>
      <c r="DT43" t="s">
        <v>135</v>
      </c>
      <c r="DU43" t="s">
        <v>135</v>
      </c>
      <c r="DV43" t="s">
        <v>135</v>
      </c>
      <c r="DW43" t="s">
        <v>135</v>
      </c>
      <c r="DX43" t="s">
        <v>35266</v>
      </c>
      <c r="DY43" t="s">
        <v>135</v>
      </c>
      <c r="DZ43" t="s">
        <v>1043</v>
      </c>
      <c r="EA43" t="s">
        <v>135</v>
      </c>
      <c r="EB43" t="s">
        <v>13063</v>
      </c>
      <c r="EC43" t="s">
        <v>135</v>
      </c>
      <c r="ED43">
        <f t="shared" si="0"/>
        <v>83</v>
      </c>
      <c r="EE43">
        <f t="shared" si="1"/>
        <v>0.37121212121212122</v>
      </c>
    </row>
    <row r="44" spans="1:135" x14ac:dyDescent="0.25">
      <c r="A44" t="s">
        <v>1044</v>
      </c>
      <c r="B44" t="s">
        <v>1045</v>
      </c>
      <c r="C44" t="s">
        <v>1046</v>
      </c>
      <c r="D44" t="s">
        <v>135</v>
      </c>
      <c r="E44">
        <v>2017</v>
      </c>
      <c r="F44" t="s">
        <v>136</v>
      </c>
      <c r="G44" t="s">
        <v>135</v>
      </c>
      <c r="H44" t="s">
        <v>135</v>
      </c>
      <c r="I44" t="s">
        <v>135</v>
      </c>
      <c r="J44" t="s">
        <v>135</v>
      </c>
      <c r="K44" t="s">
        <v>135</v>
      </c>
      <c r="L44" t="s">
        <v>135</v>
      </c>
      <c r="M44" t="s">
        <v>141</v>
      </c>
      <c r="N44" t="s">
        <v>135</v>
      </c>
      <c r="O44" t="s">
        <v>1047</v>
      </c>
      <c r="P44" t="s">
        <v>135</v>
      </c>
      <c r="Q44" t="s">
        <v>135</v>
      </c>
      <c r="R44" t="s">
        <v>13064</v>
      </c>
      <c r="S44" t="s">
        <v>135</v>
      </c>
      <c r="T44" t="s">
        <v>13065</v>
      </c>
      <c r="U44" t="s">
        <v>13066</v>
      </c>
      <c r="V44" t="s">
        <v>135</v>
      </c>
      <c r="W44" t="s">
        <v>135</v>
      </c>
      <c r="X44" t="s">
        <v>35267</v>
      </c>
      <c r="Y44" t="s">
        <v>35268</v>
      </c>
      <c r="Z44" t="s">
        <v>1050</v>
      </c>
      <c r="AA44" t="s">
        <v>13067</v>
      </c>
      <c r="AB44" t="s">
        <v>1052</v>
      </c>
      <c r="AC44" t="s">
        <v>135</v>
      </c>
      <c r="AD44" t="s">
        <v>135</v>
      </c>
      <c r="AE44" t="s">
        <v>1053</v>
      </c>
      <c r="AF44" t="s">
        <v>1054</v>
      </c>
      <c r="AG44" t="s">
        <v>32912</v>
      </c>
      <c r="AH44" t="s">
        <v>13068</v>
      </c>
      <c r="AI44" t="s">
        <v>135</v>
      </c>
      <c r="AJ44" t="s">
        <v>13069</v>
      </c>
      <c r="AK44" t="s">
        <v>135</v>
      </c>
      <c r="AL44" t="s">
        <v>135</v>
      </c>
      <c r="AM44" t="s">
        <v>135</v>
      </c>
      <c r="AN44" t="s">
        <v>32913</v>
      </c>
      <c r="AO44" t="s">
        <v>32914</v>
      </c>
      <c r="AP44" t="s">
        <v>35271</v>
      </c>
      <c r="AQ44" t="s">
        <v>135</v>
      </c>
      <c r="AR44" t="s">
        <v>135</v>
      </c>
      <c r="AS44" t="s">
        <v>135</v>
      </c>
      <c r="AT44" t="s">
        <v>135</v>
      </c>
      <c r="AU44" t="s">
        <v>135</v>
      </c>
      <c r="AV44" t="s">
        <v>35272</v>
      </c>
      <c r="AW44" t="s">
        <v>35273</v>
      </c>
      <c r="AX44" t="s">
        <v>135</v>
      </c>
      <c r="AY44" t="s">
        <v>864</v>
      </c>
      <c r="AZ44" t="s">
        <v>135</v>
      </c>
      <c r="BA44" t="s">
        <v>135</v>
      </c>
      <c r="BB44" t="s">
        <v>135</v>
      </c>
      <c r="BC44" t="s">
        <v>135</v>
      </c>
      <c r="BD44" t="s">
        <v>135</v>
      </c>
      <c r="BE44" t="s">
        <v>135</v>
      </c>
      <c r="BF44" t="s">
        <v>135</v>
      </c>
      <c r="BG44" t="s">
        <v>135</v>
      </c>
      <c r="BH44" t="s">
        <v>135</v>
      </c>
      <c r="BI44" t="s">
        <v>135</v>
      </c>
      <c r="BJ44" t="s">
        <v>135</v>
      </c>
      <c r="BK44" t="s">
        <v>135</v>
      </c>
      <c r="BL44" t="s">
        <v>135</v>
      </c>
      <c r="BM44" t="s">
        <v>135</v>
      </c>
      <c r="BN44" t="s">
        <v>135</v>
      </c>
      <c r="BP44" t="s">
        <v>135</v>
      </c>
      <c r="BQ44" t="s">
        <v>135</v>
      </c>
      <c r="BR44" t="s">
        <v>135</v>
      </c>
      <c r="BS44" t="s">
        <v>135</v>
      </c>
      <c r="BT44" t="s">
        <v>135</v>
      </c>
      <c r="BU44" t="s">
        <v>135</v>
      </c>
      <c r="BV44" t="s">
        <v>135</v>
      </c>
      <c r="BW44" t="s">
        <v>135</v>
      </c>
      <c r="BX44" t="s">
        <v>150</v>
      </c>
      <c r="BZ44" t="s">
        <v>135</v>
      </c>
      <c r="CA44" t="s">
        <v>135</v>
      </c>
      <c r="CB44" t="s">
        <v>135</v>
      </c>
      <c r="CC44" t="s">
        <v>135</v>
      </c>
      <c r="CD44" t="s">
        <v>135</v>
      </c>
      <c r="CE44" t="s">
        <v>135</v>
      </c>
      <c r="CF44" t="s">
        <v>135</v>
      </c>
      <c r="CG44" t="s">
        <v>135</v>
      </c>
      <c r="CH44" t="s">
        <v>135</v>
      </c>
      <c r="CI44" t="s">
        <v>135</v>
      </c>
      <c r="CM44" t="s">
        <v>135</v>
      </c>
      <c r="CN44" t="s">
        <v>32915</v>
      </c>
      <c r="CO44" t="s">
        <v>32916</v>
      </c>
      <c r="CP44" t="s">
        <v>32917</v>
      </c>
      <c r="CQ44" t="s">
        <v>13070</v>
      </c>
      <c r="CR44" t="s">
        <v>17141</v>
      </c>
      <c r="CS44" t="s">
        <v>31971</v>
      </c>
      <c r="CU44" t="s">
        <v>135</v>
      </c>
      <c r="CV44" t="s">
        <v>135</v>
      </c>
      <c r="CX44" t="s">
        <v>135</v>
      </c>
      <c r="CY44" t="s">
        <v>26516</v>
      </c>
      <c r="CZ44" t="s">
        <v>26517</v>
      </c>
      <c r="DA44" t="s">
        <v>26518</v>
      </c>
      <c r="DB44" t="s">
        <v>26519</v>
      </c>
      <c r="DC44" t="s">
        <v>26520</v>
      </c>
      <c r="DD44" t="s">
        <v>26521</v>
      </c>
      <c r="DE44" t="s">
        <v>26522</v>
      </c>
      <c r="DF44" t="s">
        <v>26523</v>
      </c>
      <c r="DG44" t="s">
        <v>26524</v>
      </c>
      <c r="DH44" t="s">
        <v>26525</v>
      </c>
      <c r="DI44" t="s">
        <v>30741</v>
      </c>
      <c r="DJ44" t="s">
        <v>30742</v>
      </c>
      <c r="DL44" t="s">
        <v>31972</v>
      </c>
      <c r="DR44" t="s">
        <v>30743</v>
      </c>
      <c r="DS44" t="s">
        <v>135</v>
      </c>
      <c r="DT44" t="s">
        <v>135</v>
      </c>
      <c r="DU44" t="s">
        <v>135</v>
      </c>
      <c r="DV44" t="s">
        <v>135</v>
      </c>
      <c r="DW44" t="s">
        <v>135</v>
      </c>
      <c r="DX44" t="s">
        <v>135</v>
      </c>
      <c r="DY44" t="s">
        <v>135</v>
      </c>
      <c r="DZ44" t="s">
        <v>1056</v>
      </c>
      <c r="EA44" t="s">
        <v>135</v>
      </c>
      <c r="EB44" t="s">
        <v>13071</v>
      </c>
      <c r="EC44" t="s">
        <v>13072</v>
      </c>
      <c r="ED44">
        <f t="shared" si="0"/>
        <v>83</v>
      </c>
      <c r="EE44">
        <f t="shared" si="1"/>
        <v>0.37121212121212122</v>
      </c>
    </row>
    <row r="45" spans="1:135" x14ac:dyDescent="0.25">
      <c r="A45" t="s">
        <v>1057</v>
      </c>
      <c r="B45" t="s">
        <v>1058</v>
      </c>
      <c r="C45" t="s">
        <v>1059</v>
      </c>
      <c r="D45" t="s">
        <v>1060</v>
      </c>
      <c r="E45">
        <v>2023</v>
      </c>
      <c r="F45" t="s">
        <v>170</v>
      </c>
      <c r="G45" t="s">
        <v>1061</v>
      </c>
      <c r="H45" t="s">
        <v>1062</v>
      </c>
      <c r="I45" t="s">
        <v>135</v>
      </c>
      <c r="J45" t="s">
        <v>1063</v>
      </c>
      <c r="K45" t="s">
        <v>135</v>
      </c>
      <c r="L45" t="s">
        <v>135</v>
      </c>
      <c r="M45" t="s">
        <v>135</v>
      </c>
      <c r="N45" t="s">
        <v>135</v>
      </c>
      <c r="O45" t="s">
        <v>1064</v>
      </c>
      <c r="P45" t="s">
        <v>135</v>
      </c>
      <c r="Q45" t="s">
        <v>13073</v>
      </c>
      <c r="R45" t="s">
        <v>13074</v>
      </c>
      <c r="S45" t="s">
        <v>135</v>
      </c>
      <c r="T45" t="s">
        <v>13075</v>
      </c>
      <c r="U45" t="s">
        <v>13076</v>
      </c>
      <c r="V45" t="s">
        <v>135</v>
      </c>
      <c r="W45" t="s">
        <v>298</v>
      </c>
      <c r="X45" t="s">
        <v>35274</v>
      </c>
      <c r="Y45" t="s">
        <v>35275</v>
      </c>
      <c r="Z45" t="s">
        <v>1068</v>
      </c>
      <c r="AA45" t="s">
        <v>12666</v>
      </c>
      <c r="AB45" t="s">
        <v>135</v>
      </c>
      <c r="AC45" t="s">
        <v>135</v>
      </c>
      <c r="AD45" t="s">
        <v>135</v>
      </c>
      <c r="AE45" t="s">
        <v>1069</v>
      </c>
      <c r="AF45" t="s">
        <v>1070</v>
      </c>
      <c r="AG45" t="s">
        <v>13077</v>
      </c>
      <c r="AH45" t="s">
        <v>135</v>
      </c>
      <c r="AI45" t="s">
        <v>13077</v>
      </c>
      <c r="AJ45" t="s">
        <v>135</v>
      </c>
      <c r="AK45" t="s">
        <v>135</v>
      </c>
      <c r="AL45" t="s">
        <v>135</v>
      </c>
      <c r="AM45" t="s">
        <v>135</v>
      </c>
      <c r="AN45" t="s">
        <v>32918</v>
      </c>
      <c r="AO45" t="s">
        <v>1066</v>
      </c>
      <c r="AP45" t="s">
        <v>35278</v>
      </c>
      <c r="AQ45" t="s">
        <v>39983</v>
      </c>
      <c r="AR45" t="s">
        <v>35279</v>
      </c>
      <c r="AS45" t="s">
        <v>35280</v>
      </c>
      <c r="AT45" t="s">
        <v>135</v>
      </c>
      <c r="AU45" t="s">
        <v>135</v>
      </c>
      <c r="AV45" t="s">
        <v>135</v>
      </c>
      <c r="AX45" t="s">
        <v>135</v>
      </c>
      <c r="AY45" t="s">
        <v>13078</v>
      </c>
      <c r="AZ45" t="s">
        <v>1071</v>
      </c>
      <c r="BA45" t="s">
        <v>1072</v>
      </c>
      <c r="BB45" t="s">
        <v>135</v>
      </c>
      <c r="BC45" t="s">
        <v>135</v>
      </c>
      <c r="BD45" t="s">
        <v>135</v>
      </c>
      <c r="BE45" t="s">
        <v>1073</v>
      </c>
      <c r="BF45" t="s">
        <v>135</v>
      </c>
      <c r="BG45" t="s">
        <v>1074</v>
      </c>
      <c r="BH45" t="s">
        <v>135</v>
      </c>
      <c r="BI45" t="s">
        <v>135</v>
      </c>
      <c r="BJ45" t="s">
        <v>135</v>
      </c>
      <c r="BK45" t="s">
        <v>135</v>
      </c>
      <c r="BL45" t="s">
        <v>135</v>
      </c>
      <c r="BM45" t="s">
        <v>135</v>
      </c>
      <c r="BN45" t="s">
        <v>135</v>
      </c>
      <c r="BP45" t="s">
        <v>35281</v>
      </c>
      <c r="BQ45" t="s">
        <v>135</v>
      </c>
      <c r="BR45" t="s">
        <v>135</v>
      </c>
      <c r="BS45" t="s">
        <v>135</v>
      </c>
      <c r="BT45" t="s">
        <v>135</v>
      </c>
      <c r="BU45" t="s">
        <v>135</v>
      </c>
      <c r="BV45" t="s">
        <v>135</v>
      </c>
      <c r="BW45" t="s">
        <v>135</v>
      </c>
      <c r="BX45" t="s">
        <v>150</v>
      </c>
      <c r="BZ45" t="s">
        <v>135</v>
      </c>
      <c r="CA45" t="s">
        <v>135</v>
      </c>
      <c r="CB45" t="s">
        <v>135</v>
      </c>
      <c r="CC45" t="s">
        <v>135</v>
      </c>
      <c r="CD45" t="s">
        <v>135</v>
      </c>
      <c r="CE45" t="s">
        <v>135</v>
      </c>
      <c r="CF45" t="s">
        <v>135</v>
      </c>
      <c r="CG45" t="s">
        <v>135</v>
      </c>
      <c r="CH45" t="s">
        <v>135</v>
      </c>
      <c r="CI45" t="s">
        <v>1075</v>
      </c>
      <c r="CJ45" t="s">
        <v>35282</v>
      </c>
      <c r="CM45" t="s">
        <v>35283</v>
      </c>
      <c r="CN45" t="s">
        <v>32919</v>
      </c>
      <c r="CO45" t="s">
        <v>32920</v>
      </c>
      <c r="CQ45" t="s">
        <v>13079</v>
      </c>
      <c r="CU45" t="s">
        <v>35284</v>
      </c>
      <c r="CV45" t="s">
        <v>35285</v>
      </c>
      <c r="CX45" t="s">
        <v>1076</v>
      </c>
      <c r="CY45" t="s">
        <v>26526</v>
      </c>
      <c r="CZ45" t="s">
        <v>26527</v>
      </c>
      <c r="DA45" t="s">
        <v>26528</v>
      </c>
      <c r="DB45" t="s">
        <v>26529</v>
      </c>
      <c r="DC45" t="s">
        <v>26530</v>
      </c>
      <c r="DE45" t="s">
        <v>26531</v>
      </c>
      <c r="DF45" t="s">
        <v>26532</v>
      </c>
      <c r="DG45" t="s">
        <v>26533</v>
      </c>
      <c r="DH45" t="s">
        <v>26534</v>
      </c>
      <c r="DI45" t="s">
        <v>30744</v>
      </c>
      <c r="DJ45" t="s">
        <v>30745</v>
      </c>
      <c r="DL45" t="s">
        <v>31973</v>
      </c>
      <c r="DR45" t="s">
        <v>30746</v>
      </c>
      <c r="DS45" t="s">
        <v>135</v>
      </c>
      <c r="DT45" t="s">
        <v>135</v>
      </c>
      <c r="DU45" t="s">
        <v>135</v>
      </c>
      <c r="DV45" t="s">
        <v>135</v>
      </c>
      <c r="DW45" t="s">
        <v>35288</v>
      </c>
      <c r="DX45" t="s">
        <v>35289</v>
      </c>
      <c r="DY45" t="s">
        <v>135</v>
      </c>
      <c r="DZ45" t="s">
        <v>1077</v>
      </c>
      <c r="EA45" t="s">
        <v>135</v>
      </c>
      <c r="EB45" t="s">
        <v>13080</v>
      </c>
      <c r="EC45" t="s">
        <v>13081</v>
      </c>
      <c r="ED45">
        <f t="shared" si="0"/>
        <v>70</v>
      </c>
      <c r="EE45">
        <f t="shared" si="1"/>
        <v>0.46969696969696972</v>
      </c>
    </row>
    <row r="46" spans="1:135" x14ac:dyDescent="0.25">
      <c r="A46" t="s">
        <v>1078</v>
      </c>
      <c r="B46" t="s">
        <v>1079</v>
      </c>
      <c r="C46" t="s">
        <v>1080</v>
      </c>
      <c r="D46" t="s">
        <v>135</v>
      </c>
      <c r="E46">
        <v>2015</v>
      </c>
      <c r="F46" t="s">
        <v>170</v>
      </c>
      <c r="G46" t="s">
        <v>1081</v>
      </c>
      <c r="H46" t="s">
        <v>135</v>
      </c>
      <c r="I46" t="s">
        <v>1082</v>
      </c>
      <c r="J46" t="s">
        <v>1083</v>
      </c>
      <c r="K46" t="s">
        <v>135</v>
      </c>
      <c r="L46" t="s">
        <v>1084</v>
      </c>
      <c r="M46" t="s">
        <v>135</v>
      </c>
      <c r="N46" t="s">
        <v>135</v>
      </c>
      <c r="O46" t="s">
        <v>135</v>
      </c>
      <c r="P46" t="s">
        <v>135</v>
      </c>
      <c r="Q46" t="s">
        <v>135</v>
      </c>
      <c r="R46" t="s">
        <v>13082</v>
      </c>
      <c r="S46" t="s">
        <v>135</v>
      </c>
      <c r="T46" t="s">
        <v>13083</v>
      </c>
      <c r="U46" t="s">
        <v>13084</v>
      </c>
      <c r="V46" t="s">
        <v>135</v>
      </c>
      <c r="W46" t="s">
        <v>135</v>
      </c>
      <c r="X46" t="s">
        <v>35290</v>
      </c>
      <c r="Y46" t="s">
        <v>35291</v>
      </c>
      <c r="Z46" t="s">
        <v>1087</v>
      </c>
      <c r="AA46" t="s">
        <v>13085</v>
      </c>
      <c r="AB46" t="s">
        <v>1089</v>
      </c>
      <c r="AC46" t="s">
        <v>135</v>
      </c>
      <c r="AD46" t="s">
        <v>1090</v>
      </c>
      <c r="AE46" t="s">
        <v>135</v>
      </c>
      <c r="AF46" t="s">
        <v>1091</v>
      </c>
      <c r="AG46" t="s">
        <v>32921</v>
      </c>
      <c r="AH46" t="s">
        <v>1092</v>
      </c>
      <c r="AI46" t="s">
        <v>135</v>
      </c>
      <c r="AJ46" t="s">
        <v>135</v>
      </c>
      <c r="AK46" t="s">
        <v>135</v>
      </c>
      <c r="AL46" t="s">
        <v>135</v>
      </c>
      <c r="AM46" t="s">
        <v>135</v>
      </c>
      <c r="AN46" t="s">
        <v>32922</v>
      </c>
      <c r="AO46" t="s">
        <v>32923</v>
      </c>
      <c r="AP46" t="s">
        <v>35295</v>
      </c>
      <c r="AQ46" t="s">
        <v>39984</v>
      </c>
      <c r="AR46" t="s">
        <v>35296</v>
      </c>
      <c r="AS46" t="s">
        <v>135</v>
      </c>
      <c r="AT46" t="s">
        <v>35297</v>
      </c>
      <c r="AU46" t="s">
        <v>135</v>
      </c>
      <c r="AV46" t="s">
        <v>135</v>
      </c>
      <c r="AX46" t="s">
        <v>135</v>
      </c>
      <c r="AY46" t="s">
        <v>13086</v>
      </c>
      <c r="AZ46" t="s">
        <v>13087</v>
      </c>
      <c r="BA46" t="s">
        <v>13088</v>
      </c>
      <c r="BB46" t="s">
        <v>135</v>
      </c>
      <c r="BC46" t="s">
        <v>135</v>
      </c>
      <c r="BD46" t="s">
        <v>135</v>
      </c>
      <c r="BE46" t="s">
        <v>1095</v>
      </c>
      <c r="BF46" t="s">
        <v>135</v>
      </c>
      <c r="BG46" t="s">
        <v>135</v>
      </c>
      <c r="BH46" t="s">
        <v>135</v>
      </c>
      <c r="BI46" t="s">
        <v>135</v>
      </c>
      <c r="BJ46" t="s">
        <v>135</v>
      </c>
      <c r="BK46" t="s">
        <v>135</v>
      </c>
      <c r="BL46" t="s">
        <v>135</v>
      </c>
      <c r="BM46" t="s">
        <v>135</v>
      </c>
      <c r="BN46" t="s">
        <v>135</v>
      </c>
      <c r="BP46" t="s">
        <v>135</v>
      </c>
      <c r="BQ46" t="s">
        <v>135</v>
      </c>
      <c r="BR46" t="s">
        <v>135</v>
      </c>
      <c r="BS46" t="s">
        <v>135</v>
      </c>
      <c r="BT46" t="s">
        <v>135</v>
      </c>
      <c r="BU46" t="s">
        <v>135</v>
      </c>
      <c r="BV46" t="s">
        <v>135</v>
      </c>
      <c r="BW46" t="s">
        <v>135</v>
      </c>
      <c r="BX46" t="s">
        <v>135</v>
      </c>
      <c r="BZ46" t="s">
        <v>135</v>
      </c>
      <c r="CA46" t="s">
        <v>135</v>
      </c>
      <c r="CB46" t="s">
        <v>135</v>
      </c>
      <c r="CC46" t="s">
        <v>135</v>
      </c>
      <c r="CD46" t="s">
        <v>135</v>
      </c>
      <c r="CE46" t="s">
        <v>135</v>
      </c>
      <c r="CF46" t="s">
        <v>135</v>
      </c>
      <c r="CG46" t="s">
        <v>135</v>
      </c>
      <c r="CH46" t="s">
        <v>135</v>
      </c>
      <c r="CI46" t="s">
        <v>1096</v>
      </c>
      <c r="CM46" t="s">
        <v>135</v>
      </c>
      <c r="CN46" t="s">
        <v>32924</v>
      </c>
      <c r="CO46" t="s">
        <v>32925</v>
      </c>
      <c r="CP46" t="s">
        <v>32926</v>
      </c>
      <c r="CQ46" t="s">
        <v>135</v>
      </c>
      <c r="CT46" t="s">
        <v>31974</v>
      </c>
      <c r="CU46" t="s">
        <v>135</v>
      </c>
      <c r="CV46" t="s">
        <v>135</v>
      </c>
      <c r="CX46" t="s">
        <v>135</v>
      </c>
      <c r="CY46" t="s">
        <v>26535</v>
      </c>
      <c r="CZ46" t="s">
        <v>26536</v>
      </c>
      <c r="DA46" t="s">
        <v>26537</v>
      </c>
      <c r="DC46" t="s">
        <v>26538</v>
      </c>
      <c r="DD46" t="s">
        <v>26539</v>
      </c>
      <c r="DE46" t="s">
        <v>26540</v>
      </c>
      <c r="DF46" t="s">
        <v>26541</v>
      </c>
      <c r="DG46" t="s">
        <v>26542</v>
      </c>
      <c r="DH46" t="s">
        <v>26543</v>
      </c>
      <c r="DI46" t="s">
        <v>30747</v>
      </c>
      <c r="DJ46" t="s">
        <v>30748</v>
      </c>
      <c r="DL46" t="s">
        <v>31975</v>
      </c>
      <c r="DR46" t="s">
        <v>30749</v>
      </c>
      <c r="DS46" t="s">
        <v>135</v>
      </c>
      <c r="DT46" t="s">
        <v>135</v>
      </c>
      <c r="DU46" t="s">
        <v>135</v>
      </c>
      <c r="DV46" t="s">
        <v>135</v>
      </c>
      <c r="DW46" t="s">
        <v>135</v>
      </c>
      <c r="DX46" t="s">
        <v>135</v>
      </c>
      <c r="DY46" t="s">
        <v>135</v>
      </c>
      <c r="DZ46" t="s">
        <v>1097</v>
      </c>
      <c r="EA46" t="s">
        <v>135</v>
      </c>
      <c r="EB46" t="s">
        <v>13089</v>
      </c>
      <c r="EC46" t="s">
        <v>13090</v>
      </c>
      <c r="ED46">
        <f t="shared" si="0"/>
        <v>81</v>
      </c>
      <c r="EE46">
        <f t="shared" si="1"/>
        <v>0.38636363636363635</v>
      </c>
    </row>
    <row r="47" spans="1:135" x14ac:dyDescent="0.25">
      <c r="A47" t="s">
        <v>1098</v>
      </c>
      <c r="B47" t="s">
        <v>1099</v>
      </c>
      <c r="C47" t="s">
        <v>1100</v>
      </c>
      <c r="D47" t="s">
        <v>1101</v>
      </c>
      <c r="E47">
        <v>2018</v>
      </c>
      <c r="F47" t="s">
        <v>136</v>
      </c>
      <c r="G47" t="s">
        <v>1102</v>
      </c>
      <c r="H47" t="s">
        <v>1103</v>
      </c>
      <c r="I47" t="s">
        <v>135</v>
      </c>
      <c r="J47" t="s">
        <v>1104</v>
      </c>
      <c r="K47" t="s">
        <v>135</v>
      </c>
      <c r="L47" t="s">
        <v>135</v>
      </c>
      <c r="M47" t="s">
        <v>1105</v>
      </c>
      <c r="N47" t="s">
        <v>1106</v>
      </c>
      <c r="O47" t="s">
        <v>1107</v>
      </c>
      <c r="P47" t="s">
        <v>1108</v>
      </c>
      <c r="Q47" t="s">
        <v>13091</v>
      </c>
      <c r="R47" t="s">
        <v>13092</v>
      </c>
      <c r="S47" t="s">
        <v>1110</v>
      </c>
      <c r="T47" t="s">
        <v>135</v>
      </c>
      <c r="U47" t="s">
        <v>13093</v>
      </c>
      <c r="V47" t="s">
        <v>1112</v>
      </c>
      <c r="W47" t="s">
        <v>1113</v>
      </c>
      <c r="X47" t="s">
        <v>1113</v>
      </c>
      <c r="Y47" t="s">
        <v>35300</v>
      </c>
      <c r="Z47" t="s">
        <v>135</v>
      </c>
      <c r="AA47" t="s">
        <v>13094</v>
      </c>
      <c r="AB47" t="s">
        <v>135</v>
      </c>
      <c r="AC47" t="s">
        <v>135</v>
      </c>
      <c r="AD47" t="s">
        <v>135</v>
      </c>
      <c r="AE47" t="s">
        <v>135</v>
      </c>
      <c r="AF47" t="s">
        <v>135</v>
      </c>
      <c r="AG47" t="s">
        <v>135</v>
      </c>
      <c r="AH47" t="s">
        <v>135</v>
      </c>
      <c r="AI47" t="s">
        <v>135</v>
      </c>
      <c r="AJ47" t="s">
        <v>135</v>
      </c>
      <c r="AK47" t="s">
        <v>135</v>
      </c>
      <c r="AL47" t="s">
        <v>135</v>
      </c>
      <c r="AM47" t="s">
        <v>135</v>
      </c>
      <c r="AN47" t="s">
        <v>135</v>
      </c>
      <c r="AO47" t="s">
        <v>135</v>
      </c>
      <c r="AP47" t="s">
        <v>135</v>
      </c>
      <c r="AQ47" t="s">
        <v>135</v>
      </c>
      <c r="AR47" t="s">
        <v>135</v>
      </c>
      <c r="AS47" t="s">
        <v>135</v>
      </c>
      <c r="AT47" t="s">
        <v>135</v>
      </c>
      <c r="AU47" t="s">
        <v>135</v>
      </c>
      <c r="AV47" t="s">
        <v>135</v>
      </c>
      <c r="AX47" t="s">
        <v>135</v>
      </c>
      <c r="AY47" t="s">
        <v>135</v>
      </c>
      <c r="AZ47" t="s">
        <v>135</v>
      </c>
      <c r="BA47" t="s">
        <v>135</v>
      </c>
      <c r="BB47" t="s">
        <v>135</v>
      </c>
      <c r="BC47" t="s">
        <v>135</v>
      </c>
      <c r="BD47" t="s">
        <v>135</v>
      </c>
      <c r="BE47" t="s">
        <v>135</v>
      </c>
      <c r="BF47" t="s">
        <v>135</v>
      </c>
      <c r="BG47" t="s">
        <v>135</v>
      </c>
      <c r="BH47" t="s">
        <v>135</v>
      </c>
      <c r="BI47" t="s">
        <v>135</v>
      </c>
      <c r="BJ47" t="s">
        <v>135</v>
      </c>
      <c r="BK47" t="s">
        <v>135</v>
      </c>
      <c r="BL47" t="s">
        <v>135</v>
      </c>
      <c r="BM47" t="s">
        <v>135</v>
      </c>
      <c r="BN47" t="s">
        <v>135</v>
      </c>
      <c r="BP47" t="s">
        <v>135</v>
      </c>
      <c r="BQ47" t="s">
        <v>135</v>
      </c>
      <c r="BR47" t="s">
        <v>135</v>
      </c>
      <c r="BS47" t="s">
        <v>135</v>
      </c>
      <c r="BT47" t="s">
        <v>135</v>
      </c>
      <c r="BU47" t="s">
        <v>135</v>
      </c>
      <c r="BV47" t="s">
        <v>135</v>
      </c>
      <c r="BW47" t="s">
        <v>135</v>
      </c>
      <c r="BX47" t="s">
        <v>135</v>
      </c>
      <c r="BZ47" t="s">
        <v>135</v>
      </c>
      <c r="CA47" t="s">
        <v>135</v>
      </c>
      <c r="CB47" t="s">
        <v>135</v>
      </c>
      <c r="CC47" t="s">
        <v>135</v>
      </c>
      <c r="CD47" t="s">
        <v>135</v>
      </c>
      <c r="CE47" t="s">
        <v>135</v>
      </c>
      <c r="CF47" t="s">
        <v>135</v>
      </c>
      <c r="CG47" t="s">
        <v>135</v>
      </c>
      <c r="CH47" t="s">
        <v>135</v>
      </c>
      <c r="CI47" t="s">
        <v>135</v>
      </c>
      <c r="CM47" t="s">
        <v>135</v>
      </c>
      <c r="CN47" t="s">
        <v>32927</v>
      </c>
      <c r="CQ47" t="s">
        <v>135</v>
      </c>
      <c r="CU47" t="s">
        <v>135</v>
      </c>
      <c r="CV47" t="s">
        <v>135</v>
      </c>
      <c r="CX47" t="s">
        <v>135</v>
      </c>
      <c r="CY47" t="s">
        <v>26544</v>
      </c>
      <c r="DA47" t="s">
        <v>26545</v>
      </c>
      <c r="DD47" t="s">
        <v>26546</v>
      </c>
      <c r="DE47" t="s">
        <v>26547</v>
      </c>
      <c r="DF47" t="s">
        <v>26548</v>
      </c>
      <c r="DG47" t="s">
        <v>26549</v>
      </c>
      <c r="DH47" t="s">
        <v>26550</v>
      </c>
      <c r="DI47" t="s">
        <v>30750</v>
      </c>
      <c r="DJ47" t="s">
        <v>30751</v>
      </c>
      <c r="DK47" t="s">
        <v>26551</v>
      </c>
      <c r="DM47" t="s">
        <v>26552</v>
      </c>
      <c r="DN47" t="s">
        <v>31976</v>
      </c>
      <c r="DR47" t="s">
        <v>30752</v>
      </c>
      <c r="DS47" t="s">
        <v>135</v>
      </c>
      <c r="DT47" t="s">
        <v>135</v>
      </c>
      <c r="DU47" t="s">
        <v>135</v>
      </c>
      <c r="DV47" t="s">
        <v>135</v>
      </c>
      <c r="DW47" t="s">
        <v>135</v>
      </c>
      <c r="DX47" t="s">
        <v>135</v>
      </c>
      <c r="DY47" t="s">
        <v>135</v>
      </c>
      <c r="DZ47" t="s">
        <v>1114</v>
      </c>
      <c r="EA47" t="s">
        <v>135</v>
      </c>
      <c r="EB47" t="s">
        <v>13095</v>
      </c>
      <c r="EC47" t="s">
        <v>13096</v>
      </c>
      <c r="ED47">
        <f t="shared" si="0"/>
        <v>94</v>
      </c>
      <c r="EE47">
        <f t="shared" si="1"/>
        <v>0.2878787878787879</v>
      </c>
    </row>
    <row r="48" spans="1:135" x14ac:dyDescent="0.25">
      <c r="A48" t="s">
        <v>1115</v>
      </c>
      <c r="B48" t="s">
        <v>1116</v>
      </c>
      <c r="C48" t="s">
        <v>1117</v>
      </c>
      <c r="D48" t="s">
        <v>1118</v>
      </c>
      <c r="E48">
        <v>2022</v>
      </c>
      <c r="F48" t="s">
        <v>170</v>
      </c>
      <c r="G48" t="s">
        <v>1119</v>
      </c>
      <c r="H48" t="s">
        <v>1120</v>
      </c>
      <c r="I48" t="s">
        <v>1121</v>
      </c>
      <c r="J48" t="s">
        <v>1122</v>
      </c>
      <c r="K48" t="s">
        <v>135</v>
      </c>
      <c r="L48" t="s">
        <v>1123</v>
      </c>
      <c r="M48" t="s">
        <v>135</v>
      </c>
      <c r="N48" t="s">
        <v>1124</v>
      </c>
      <c r="O48" t="s">
        <v>1125</v>
      </c>
      <c r="P48" t="s">
        <v>1126</v>
      </c>
      <c r="Q48" t="s">
        <v>13097</v>
      </c>
      <c r="R48" t="s">
        <v>13098</v>
      </c>
      <c r="S48" t="s">
        <v>1128</v>
      </c>
      <c r="T48" t="s">
        <v>13099</v>
      </c>
      <c r="U48" t="s">
        <v>13100</v>
      </c>
      <c r="V48" t="s">
        <v>135</v>
      </c>
      <c r="W48" t="s">
        <v>135</v>
      </c>
      <c r="X48" t="s">
        <v>35301</v>
      </c>
      <c r="Y48" t="s">
        <v>35302</v>
      </c>
      <c r="Z48" t="s">
        <v>1131</v>
      </c>
      <c r="AA48" t="s">
        <v>13101</v>
      </c>
      <c r="AB48" t="s">
        <v>1133</v>
      </c>
      <c r="AC48" t="s">
        <v>135</v>
      </c>
      <c r="AD48" t="s">
        <v>135</v>
      </c>
      <c r="AE48" t="s">
        <v>1134</v>
      </c>
      <c r="AF48" t="s">
        <v>1135</v>
      </c>
      <c r="AG48" t="s">
        <v>1137</v>
      </c>
      <c r="AH48" t="s">
        <v>1136</v>
      </c>
      <c r="AI48" t="s">
        <v>13102</v>
      </c>
      <c r="AJ48" t="s">
        <v>135</v>
      </c>
      <c r="AK48" t="s">
        <v>135</v>
      </c>
      <c r="AL48" t="s">
        <v>135</v>
      </c>
      <c r="AM48" t="s">
        <v>32928</v>
      </c>
      <c r="AN48" t="s">
        <v>32929</v>
      </c>
      <c r="AO48" t="s">
        <v>32930</v>
      </c>
      <c r="AP48" t="s">
        <v>35305</v>
      </c>
      <c r="AQ48" t="s">
        <v>39973</v>
      </c>
      <c r="AR48" t="s">
        <v>35306</v>
      </c>
      <c r="AS48" t="s">
        <v>35307</v>
      </c>
      <c r="AT48" t="s">
        <v>35308</v>
      </c>
      <c r="AU48" t="s">
        <v>35309</v>
      </c>
      <c r="AV48" t="s">
        <v>35310</v>
      </c>
      <c r="AX48" t="s">
        <v>35311</v>
      </c>
      <c r="AY48" t="s">
        <v>13103</v>
      </c>
      <c r="AZ48" t="s">
        <v>135</v>
      </c>
      <c r="BA48" t="s">
        <v>135</v>
      </c>
      <c r="BB48" t="s">
        <v>135</v>
      </c>
      <c r="BC48" t="s">
        <v>135</v>
      </c>
      <c r="BD48" t="s">
        <v>135</v>
      </c>
      <c r="BE48" t="s">
        <v>135</v>
      </c>
      <c r="BF48" t="s">
        <v>135</v>
      </c>
      <c r="BG48" t="s">
        <v>135</v>
      </c>
      <c r="BH48" t="s">
        <v>135</v>
      </c>
      <c r="BI48" t="s">
        <v>135</v>
      </c>
      <c r="BJ48" t="s">
        <v>135</v>
      </c>
      <c r="BK48" t="s">
        <v>135</v>
      </c>
      <c r="BL48" t="s">
        <v>135</v>
      </c>
      <c r="BM48" t="s">
        <v>135</v>
      </c>
      <c r="BN48" t="s">
        <v>135</v>
      </c>
      <c r="BP48" t="s">
        <v>135</v>
      </c>
      <c r="BQ48" t="s">
        <v>135</v>
      </c>
      <c r="BR48" t="s">
        <v>135</v>
      </c>
      <c r="BS48" t="s">
        <v>135</v>
      </c>
      <c r="BT48" t="s">
        <v>135</v>
      </c>
      <c r="BU48" t="s">
        <v>135</v>
      </c>
      <c r="BV48" t="s">
        <v>135</v>
      </c>
      <c r="BW48" t="s">
        <v>135</v>
      </c>
      <c r="BX48" t="s">
        <v>150</v>
      </c>
      <c r="BZ48" t="s">
        <v>135</v>
      </c>
      <c r="CA48" t="s">
        <v>135</v>
      </c>
      <c r="CB48" t="s">
        <v>135</v>
      </c>
      <c r="CC48" t="s">
        <v>135</v>
      </c>
      <c r="CD48" t="s">
        <v>135</v>
      </c>
      <c r="CE48" t="s">
        <v>135</v>
      </c>
      <c r="CF48" t="s">
        <v>135</v>
      </c>
      <c r="CG48" t="s">
        <v>135</v>
      </c>
      <c r="CH48" t="s">
        <v>135</v>
      </c>
      <c r="CI48" t="s">
        <v>135</v>
      </c>
      <c r="CM48" t="s">
        <v>135</v>
      </c>
      <c r="CN48" t="s">
        <v>32931</v>
      </c>
      <c r="CO48" t="s">
        <v>32932</v>
      </c>
      <c r="CP48" t="s">
        <v>32933</v>
      </c>
      <c r="CQ48" t="s">
        <v>13104</v>
      </c>
      <c r="CR48" t="s">
        <v>17142</v>
      </c>
      <c r="CS48" t="s">
        <v>31977</v>
      </c>
      <c r="CT48" t="s">
        <v>31978</v>
      </c>
      <c r="CU48" t="s">
        <v>135</v>
      </c>
      <c r="CV48" t="s">
        <v>135</v>
      </c>
      <c r="CX48" t="s">
        <v>135</v>
      </c>
      <c r="CY48" t="s">
        <v>26553</v>
      </c>
      <c r="CZ48" t="s">
        <v>26554</v>
      </c>
      <c r="DA48" t="s">
        <v>26555</v>
      </c>
      <c r="DC48" t="s">
        <v>26556</v>
      </c>
      <c r="DD48" t="s">
        <v>26557</v>
      </c>
      <c r="DE48" t="s">
        <v>26558</v>
      </c>
      <c r="DF48" t="s">
        <v>26559</v>
      </c>
      <c r="DG48" t="s">
        <v>26560</v>
      </c>
      <c r="DH48" t="s">
        <v>26561</v>
      </c>
      <c r="DI48" t="s">
        <v>30753</v>
      </c>
      <c r="DJ48" t="s">
        <v>30754</v>
      </c>
      <c r="DK48" t="s">
        <v>26562</v>
      </c>
      <c r="DL48" t="s">
        <v>31979</v>
      </c>
      <c r="DM48" t="s">
        <v>26563</v>
      </c>
      <c r="DO48" t="s">
        <v>26564</v>
      </c>
      <c r="DQ48" t="s">
        <v>26565</v>
      </c>
      <c r="DR48" t="s">
        <v>30755</v>
      </c>
      <c r="DS48" t="s">
        <v>35315</v>
      </c>
      <c r="DT48" t="s">
        <v>135</v>
      </c>
      <c r="DU48" t="s">
        <v>135</v>
      </c>
      <c r="DV48" t="s">
        <v>135</v>
      </c>
      <c r="DW48" t="s">
        <v>135</v>
      </c>
      <c r="DX48" t="s">
        <v>135</v>
      </c>
      <c r="DY48" t="s">
        <v>135</v>
      </c>
      <c r="DZ48" t="s">
        <v>1140</v>
      </c>
      <c r="EA48" t="s">
        <v>135</v>
      </c>
      <c r="EB48" t="s">
        <v>13105</v>
      </c>
      <c r="EC48" t="s">
        <v>13106</v>
      </c>
      <c r="ED48">
        <f t="shared" si="0"/>
        <v>63</v>
      </c>
      <c r="EE48">
        <f t="shared" si="1"/>
        <v>0.52272727272727271</v>
      </c>
    </row>
    <row r="49" spans="1:135" x14ac:dyDescent="0.25">
      <c r="A49" t="s">
        <v>1141</v>
      </c>
      <c r="B49" t="s">
        <v>1142</v>
      </c>
      <c r="C49" t="s">
        <v>1143</v>
      </c>
      <c r="D49" t="s">
        <v>135</v>
      </c>
      <c r="E49">
        <v>2024</v>
      </c>
      <c r="F49" t="s">
        <v>170</v>
      </c>
      <c r="G49" t="s">
        <v>1144</v>
      </c>
      <c r="H49" t="s">
        <v>198</v>
      </c>
      <c r="I49" t="s">
        <v>1145</v>
      </c>
      <c r="J49" t="s">
        <v>1146</v>
      </c>
      <c r="K49" t="s">
        <v>135</v>
      </c>
      <c r="L49" t="s">
        <v>1147</v>
      </c>
      <c r="M49" t="s">
        <v>1148</v>
      </c>
      <c r="N49" t="s">
        <v>1149</v>
      </c>
      <c r="O49" t="s">
        <v>1150</v>
      </c>
      <c r="P49" t="s">
        <v>1151</v>
      </c>
      <c r="Q49" t="s">
        <v>13107</v>
      </c>
      <c r="R49" t="s">
        <v>13108</v>
      </c>
      <c r="S49" t="s">
        <v>1153</v>
      </c>
      <c r="T49" t="s">
        <v>13109</v>
      </c>
      <c r="U49" t="s">
        <v>13110</v>
      </c>
      <c r="V49" t="s">
        <v>1156</v>
      </c>
      <c r="W49" t="s">
        <v>298</v>
      </c>
      <c r="X49" t="s">
        <v>35316</v>
      </c>
      <c r="Y49" t="s">
        <v>35317</v>
      </c>
      <c r="Z49" t="s">
        <v>1157</v>
      </c>
      <c r="AA49" t="s">
        <v>13111</v>
      </c>
      <c r="AB49" t="s">
        <v>135</v>
      </c>
      <c r="AC49" t="s">
        <v>135</v>
      </c>
      <c r="AD49" t="s">
        <v>1159</v>
      </c>
      <c r="AE49" t="s">
        <v>135</v>
      </c>
      <c r="AF49" t="s">
        <v>1160</v>
      </c>
      <c r="AG49" t="s">
        <v>13112</v>
      </c>
      <c r="AH49" t="s">
        <v>135</v>
      </c>
      <c r="AI49" t="s">
        <v>13112</v>
      </c>
      <c r="AJ49" t="s">
        <v>135</v>
      </c>
      <c r="AK49" t="s">
        <v>135</v>
      </c>
      <c r="AL49" t="s">
        <v>135</v>
      </c>
      <c r="AM49" t="s">
        <v>135</v>
      </c>
      <c r="AN49" t="s">
        <v>32934</v>
      </c>
      <c r="AO49" t="s">
        <v>32935</v>
      </c>
      <c r="AP49" t="s">
        <v>35321</v>
      </c>
      <c r="AQ49" t="s">
        <v>39985</v>
      </c>
      <c r="AR49" t="s">
        <v>135</v>
      </c>
      <c r="AS49" t="s">
        <v>35322</v>
      </c>
      <c r="AT49" t="s">
        <v>35323</v>
      </c>
      <c r="AU49" t="s">
        <v>135</v>
      </c>
      <c r="AV49" t="s">
        <v>135</v>
      </c>
      <c r="AX49" t="s">
        <v>135</v>
      </c>
      <c r="AY49" t="s">
        <v>13113</v>
      </c>
      <c r="AZ49" t="s">
        <v>13114</v>
      </c>
      <c r="BA49" t="s">
        <v>13115</v>
      </c>
      <c r="BB49" t="s">
        <v>135</v>
      </c>
      <c r="BC49" t="s">
        <v>135</v>
      </c>
      <c r="BD49" t="s">
        <v>1164</v>
      </c>
      <c r="BE49" t="s">
        <v>1165</v>
      </c>
      <c r="BF49" t="s">
        <v>135</v>
      </c>
      <c r="BG49" t="s">
        <v>135</v>
      </c>
      <c r="BH49" t="s">
        <v>135</v>
      </c>
      <c r="BI49" t="s">
        <v>135</v>
      </c>
      <c r="BJ49" t="s">
        <v>135</v>
      </c>
      <c r="BK49" t="s">
        <v>135</v>
      </c>
      <c r="BL49" t="s">
        <v>135</v>
      </c>
      <c r="BM49" t="s">
        <v>135</v>
      </c>
      <c r="BN49" t="s">
        <v>135</v>
      </c>
      <c r="BP49" t="s">
        <v>135</v>
      </c>
      <c r="BQ49" t="s">
        <v>135</v>
      </c>
      <c r="BR49" t="s">
        <v>135</v>
      </c>
      <c r="BS49" t="s">
        <v>135</v>
      </c>
      <c r="BT49" t="s">
        <v>135</v>
      </c>
      <c r="BU49" t="s">
        <v>135</v>
      </c>
      <c r="BV49" t="s">
        <v>135</v>
      </c>
      <c r="BW49" t="s">
        <v>35324</v>
      </c>
      <c r="BX49" t="s">
        <v>135</v>
      </c>
      <c r="BZ49" t="s">
        <v>135</v>
      </c>
      <c r="CA49" t="s">
        <v>135</v>
      </c>
      <c r="CB49" t="s">
        <v>135</v>
      </c>
      <c r="CC49" t="s">
        <v>135</v>
      </c>
      <c r="CD49" t="s">
        <v>135</v>
      </c>
      <c r="CE49" t="s">
        <v>135</v>
      </c>
      <c r="CF49" t="s">
        <v>135</v>
      </c>
      <c r="CG49" t="s">
        <v>135</v>
      </c>
      <c r="CH49" t="s">
        <v>135</v>
      </c>
      <c r="CI49" t="s">
        <v>1166</v>
      </c>
      <c r="CM49" t="s">
        <v>35325</v>
      </c>
      <c r="CN49" t="s">
        <v>32936</v>
      </c>
      <c r="CO49" t="s">
        <v>32937</v>
      </c>
      <c r="CP49" t="s">
        <v>32938</v>
      </c>
      <c r="CQ49" t="s">
        <v>135</v>
      </c>
      <c r="CU49" t="s">
        <v>135</v>
      </c>
      <c r="CV49" t="s">
        <v>135</v>
      </c>
      <c r="CX49" t="s">
        <v>1167</v>
      </c>
      <c r="CY49" t="s">
        <v>26566</v>
      </c>
      <c r="CZ49" t="s">
        <v>26567</v>
      </c>
      <c r="DA49" t="s">
        <v>26568</v>
      </c>
      <c r="DB49" t="s">
        <v>26569</v>
      </c>
      <c r="DC49" t="s">
        <v>26570</v>
      </c>
      <c r="DD49" t="s">
        <v>26571</v>
      </c>
      <c r="DE49" t="s">
        <v>26572</v>
      </c>
      <c r="DF49" t="s">
        <v>26573</v>
      </c>
      <c r="DG49" t="s">
        <v>26574</v>
      </c>
      <c r="DH49" t="s">
        <v>26575</v>
      </c>
      <c r="DI49" t="s">
        <v>30756</v>
      </c>
      <c r="DJ49" t="s">
        <v>30757</v>
      </c>
      <c r="DL49" t="s">
        <v>31980</v>
      </c>
      <c r="DN49" t="s">
        <v>31981</v>
      </c>
      <c r="DQ49" t="s">
        <v>26210</v>
      </c>
      <c r="DR49" t="s">
        <v>30758</v>
      </c>
      <c r="DS49" t="s">
        <v>135</v>
      </c>
      <c r="DT49" t="s">
        <v>35327</v>
      </c>
      <c r="DU49" t="s">
        <v>135</v>
      </c>
      <c r="DV49" t="s">
        <v>135</v>
      </c>
      <c r="DW49" t="s">
        <v>35328</v>
      </c>
      <c r="DX49" t="s">
        <v>35329</v>
      </c>
      <c r="DY49" t="s">
        <v>135</v>
      </c>
      <c r="DZ49" t="s">
        <v>1168</v>
      </c>
      <c r="EA49" t="s">
        <v>135</v>
      </c>
      <c r="EB49" t="s">
        <v>13116</v>
      </c>
      <c r="EC49" t="s">
        <v>13117</v>
      </c>
      <c r="ED49">
        <f t="shared" si="0"/>
        <v>64</v>
      </c>
      <c r="EE49">
        <f t="shared" si="1"/>
        <v>0.51515151515151514</v>
      </c>
    </row>
    <row r="50" spans="1:135" x14ac:dyDescent="0.25">
      <c r="A50" t="s">
        <v>1169</v>
      </c>
      <c r="B50" t="s">
        <v>1170</v>
      </c>
      <c r="C50" t="s">
        <v>1171</v>
      </c>
      <c r="D50" t="s">
        <v>1172</v>
      </c>
      <c r="E50">
        <v>2024</v>
      </c>
      <c r="F50" t="s">
        <v>170</v>
      </c>
      <c r="G50" t="s">
        <v>1173</v>
      </c>
      <c r="H50" t="s">
        <v>135</v>
      </c>
      <c r="I50" t="s">
        <v>1174</v>
      </c>
      <c r="J50" t="s">
        <v>1175</v>
      </c>
      <c r="K50" t="s">
        <v>135</v>
      </c>
      <c r="L50" t="s">
        <v>135</v>
      </c>
      <c r="M50" t="s">
        <v>135</v>
      </c>
      <c r="N50" t="s">
        <v>135</v>
      </c>
      <c r="O50" t="s">
        <v>135</v>
      </c>
      <c r="P50" t="s">
        <v>135</v>
      </c>
      <c r="Q50" t="s">
        <v>135</v>
      </c>
      <c r="R50" t="s">
        <v>13118</v>
      </c>
      <c r="S50" t="s">
        <v>135</v>
      </c>
      <c r="T50" t="s">
        <v>13119</v>
      </c>
      <c r="U50" t="s">
        <v>13120</v>
      </c>
      <c r="V50" t="s">
        <v>135</v>
      </c>
      <c r="W50" t="s">
        <v>1177</v>
      </c>
      <c r="X50" t="s">
        <v>135</v>
      </c>
      <c r="Y50" t="s">
        <v>35330</v>
      </c>
      <c r="Z50" t="s">
        <v>1178</v>
      </c>
      <c r="AA50" t="s">
        <v>306</v>
      </c>
      <c r="AB50" t="s">
        <v>135</v>
      </c>
      <c r="AC50" t="s">
        <v>135</v>
      </c>
      <c r="AD50" t="s">
        <v>135</v>
      </c>
      <c r="AE50" t="s">
        <v>1179</v>
      </c>
      <c r="AF50" t="s">
        <v>135</v>
      </c>
      <c r="AG50" t="s">
        <v>1180</v>
      </c>
      <c r="AH50" t="s">
        <v>13121</v>
      </c>
      <c r="AI50" t="s">
        <v>1180</v>
      </c>
      <c r="AJ50" t="s">
        <v>135</v>
      </c>
      <c r="AK50" t="s">
        <v>135</v>
      </c>
      <c r="AL50" t="s">
        <v>135</v>
      </c>
      <c r="AM50" t="s">
        <v>135</v>
      </c>
      <c r="AN50" t="s">
        <v>32939</v>
      </c>
      <c r="AO50" t="s">
        <v>32940</v>
      </c>
      <c r="AP50" t="s">
        <v>135</v>
      </c>
      <c r="AQ50" t="s">
        <v>135</v>
      </c>
      <c r="AR50" t="s">
        <v>135</v>
      </c>
      <c r="AS50" t="s">
        <v>35333</v>
      </c>
      <c r="AT50" t="s">
        <v>35334</v>
      </c>
      <c r="AU50" t="s">
        <v>135</v>
      </c>
      <c r="AV50" t="s">
        <v>135</v>
      </c>
      <c r="AX50" t="s">
        <v>135</v>
      </c>
      <c r="AY50" t="s">
        <v>13122</v>
      </c>
      <c r="AZ50" t="s">
        <v>135</v>
      </c>
      <c r="BA50" t="s">
        <v>135</v>
      </c>
      <c r="BB50" t="s">
        <v>135</v>
      </c>
      <c r="BC50" t="s">
        <v>135</v>
      </c>
      <c r="BD50" t="s">
        <v>135</v>
      </c>
      <c r="BE50" t="s">
        <v>135</v>
      </c>
      <c r="BF50" t="s">
        <v>135</v>
      </c>
      <c r="BG50" t="s">
        <v>135</v>
      </c>
      <c r="BH50" t="s">
        <v>135</v>
      </c>
      <c r="BI50" t="s">
        <v>135</v>
      </c>
      <c r="BJ50" t="s">
        <v>135</v>
      </c>
      <c r="BK50" t="s">
        <v>135</v>
      </c>
      <c r="BL50" t="s">
        <v>135</v>
      </c>
      <c r="BM50" t="s">
        <v>135</v>
      </c>
      <c r="BN50" t="s">
        <v>135</v>
      </c>
      <c r="BP50" t="s">
        <v>135</v>
      </c>
      <c r="BQ50" t="s">
        <v>135</v>
      </c>
      <c r="BR50" t="s">
        <v>135</v>
      </c>
      <c r="BS50" t="s">
        <v>135</v>
      </c>
      <c r="BT50" t="s">
        <v>135</v>
      </c>
      <c r="BU50" t="s">
        <v>135</v>
      </c>
      <c r="BV50" t="s">
        <v>135</v>
      </c>
      <c r="BW50" t="s">
        <v>135</v>
      </c>
      <c r="BX50" t="s">
        <v>135</v>
      </c>
      <c r="BZ50" t="s">
        <v>135</v>
      </c>
      <c r="CA50" t="s">
        <v>135</v>
      </c>
      <c r="CB50" t="s">
        <v>135</v>
      </c>
      <c r="CC50" t="s">
        <v>135</v>
      </c>
      <c r="CD50" t="s">
        <v>135</v>
      </c>
      <c r="CE50" t="s">
        <v>135</v>
      </c>
      <c r="CF50" t="s">
        <v>135</v>
      </c>
      <c r="CG50" t="s">
        <v>135</v>
      </c>
      <c r="CH50" t="s">
        <v>135</v>
      </c>
      <c r="CI50" t="s">
        <v>135</v>
      </c>
      <c r="CM50" t="s">
        <v>135</v>
      </c>
      <c r="CN50" t="s">
        <v>32941</v>
      </c>
      <c r="CO50" t="s">
        <v>32942</v>
      </c>
      <c r="CP50" t="s">
        <v>32943</v>
      </c>
      <c r="CQ50" t="s">
        <v>135</v>
      </c>
      <c r="CU50" t="s">
        <v>135</v>
      </c>
      <c r="CV50" t="s">
        <v>135</v>
      </c>
      <c r="CX50" t="s">
        <v>135</v>
      </c>
      <c r="CY50" t="s">
        <v>26576</v>
      </c>
      <c r="CZ50" t="s">
        <v>26577</v>
      </c>
      <c r="DA50" t="s">
        <v>26578</v>
      </c>
      <c r="DC50" t="s">
        <v>26579</v>
      </c>
      <c r="DD50" t="s">
        <v>26580</v>
      </c>
      <c r="DE50" t="s">
        <v>26581</v>
      </c>
      <c r="DF50" t="s">
        <v>26582</v>
      </c>
      <c r="DG50" t="s">
        <v>26583</v>
      </c>
      <c r="DH50" t="s">
        <v>26584</v>
      </c>
      <c r="DI50" t="s">
        <v>30759</v>
      </c>
      <c r="DJ50" t="s">
        <v>30760</v>
      </c>
      <c r="DL50" t="s">
        <v>31982</v>
      </c>
      <c r="DR50" t="s">
        <v>30761</v>
      </c>
      <c r="DS50" t="s">
        <v>135</v>
      </c>
      <c r="DT50" t="s">
        <v>135</v>
      </c>
      <c r="DU50" t="s">
        <v>135</v>
      </c>
      <c r="DV50" t="s">
        <v>135</v>
      </c>
      <c r="DW50" t="s">
        <v>135</v>
      </c>
      <c r="DX50" t="s">
        <v>1183</v>
      </c>
      <c r="DY50" t="s">
        <v>135</v>
      </c>
      <c r="DZ50" t="s">
        <v>135</v>
      </c>
      <c r="EA50" t="s">
        <v>135</v>
      </c>
      <c r="EB50" t="s">
        <v>13123</v>
      </c>
      <c r="EC50" t="s">
        <v>13124</v>
      </c>
      <c r="ED50">
        <f t="shared" si="0"/>
        <v>89</v>
      </c>
      <c r="EE50">
        <f t="shared" si="1"/>
        <v>0.32575757575757575</v>
      </c>
    </row>
    <row r="51" spans="1:135" x14ac:dyDescent="0.25">
      <c r="A51" t="s">
        <v>1184</v>
      </c>
      <c r="B51" t="s">
        <v>1185</v>
      </c>
      <c r="C51" t="s">
        <v>1186</v>
      </c>
      <c r="D51" t="s">
        <v>1187</v>
      </c>
      <c r="E51">
        <v>2022</v>
      </c>
      <c r="F51" t="s">
        <v>170</v>
      </c>
      <c r="G51" t="s">
        <v>1188</v>
      </c>
      <c r="H51" t="s">
        <v>264</v>
      </c>
      <c r="I51" t="s">
        <v>1189</v>
      </c>
      <c r="J51" t="s">
        <v>1189</v>
      </c>
      <c r="K51" t="s">
        <v>135</v>
      </c>
      <c r="L51" t="s">
        <v>135</v>
      </c>
      <c r="M51" t="s">
        <v>135</v>
      </c>
      <c r="N51" t="s">
        <v>135</v>
      </c>
      <c r="O51" t="s">
        <v>1190</v>
      </c>
      <c r="P51" t="s">
        <v>1191</v>
      </c>
      <c r="Q51" t="s">
        <v>13125</v>
      </c>
      <c r="R51" t="s">
        <v>13126</v>
      </c>
      <c r="S51" t="s">
        <v>1193</v>
      </c>
      <c r="T51" t="s">
        <v>13127</v>
      </c>
      <c r="U51" t="s">
        <v>13128</v>
      </c>
      <c r="V51" t="s">
        <v>135</v>
      </c>
      <c r="W51" t="s">
        <v>135</v>
      </c>
      <c r="X51" t="s">
        <v>35335</v>
      </c>
      <c r="Y51" t="s">
        <v>35336</v>
      </c>
      <c r="Z51" t="s">
        <v>1196</v>
      </c>
      <c r="AA51" t="s">
        <v>13129</v>
      </c>
      <c r="AB51" t="s">
        <v>1198</v>
      </c>
      <c r="AC51" t="s">
        <v>1199</v>
      </c>
      <c r="AD51" t="s">
        <v>1200</v>
      </c>
      <c r="AE51" t="s">
        <v>135</v>
      </c>
      <c r="AF51" t="s">
        <v>1201</v>
      </c>
      <c r="AG51" t="s">
        <v>13130</v>
      </c>
      <c r="AH51" t="s">
        <v>13131</v>
      </c>
      <c r="AI51" t="s">
        <v>135</v>
      </c>
      <c r="AJ51" t="s">
        <v>13130</v>
      </c>
      <c r="AK51" t="s">
        <v>135</v>
      </c>
      <c r="AL51" t="s">
        <v>135</v>
      </c>
      <c r="AM51" t="s">
        <v>1203</v>
      </c>
      <c r="AN51" t="s">
        <v>32944</v>
      </c>
      <c r="AO51" t="s">
        <v>1204</v>
      </c>
      <c r="AP51" t="s">
        <v>35339</v>
      </c>
      <c r="AQ51" t="s">
        <v>39973</v>
      </c>
      <c r="AR51" t="s">
        <v>35340</v>
      </c>
      <c r="AS51" t="s">
        <v>35341</v>
      </c>
      <c r="AT51" t="s">
        <v>35342</v>
      </c>
      <c r="AU51" t="s">
        <v>35343</v>
      </c>
      <c r="AV51" t="s">
        <v>35344</v>
      </c>
      <c r="AW51" t="s">
        <v>35345</v>
      </c>
      <c r="AX51" t="s">
        <v>35346</v>
      </c>
      <c r="AY51" t="s">
        <v>13132</v>
      </c>
      <c r="AZ51" t="s">
        <v>1071</v>
      </c>
      <c r="BA51" t="s">
        <v>1207</v>
      </c>
      <c r="BB51" t="s">
        <v>135</v>
      </c>
      <c r="BC51" t="s">
        <v>135</v>
      </c>
      <c r="BD51" t="s">
        <v>135</v>
      </c>
      <c r="BE51" t="s">
        <v>1208</v>
      </c>
      <c r="BF51" t="s">
        <v>135</v>
      </c>
      <c r="BG51" t="s">
        <v>135</v>
      </c>
      <c r="BH51" t="s">
        <v>135</v>
      </c>
      <c r="BI51" t="s">
        <v>135</v>
      </c>
      <c r="BJ51" t="s">
        <v>135</v>
      </c>
      <c r="BK51" t="s">
        <v>135</v>
      </c>
      <c r="BL51" t="s">
        <v>135</v>
      </c>
      <c r="BM51" t="s">
        <v>135</v>
      </c>
      <c r="BN51" t="s">
        <v>135</v>
      </c>
      <c r="BP51" t="s">
        <v>135</v>
      </c>
      <c r="BQ51" t="s">
        <v>35347</v>
      </c>
      <c r="BR51" t="s">
        <v>135</v>
      </c>
      <c r="BS51" t="s">
        <v>135</v>
      </c>
      <c r="BT51" t="s">
        <v>135</v>
      </c>
      <c r="BU51" t="s">
        <v>135</v>
      </c>
      <c r="BV51" t="s">
        <v>135</v>
      </c>
      <c r="BW51" t="s">
        <v>135</v>
      </c>
      <c r="BX51" t="s">
        <v>150</v>
      </c>
      <c r="BZ51" t="s">
        <v>135</v>
      </c>
      <c r="CA51" t="s">
        <v>135</v>
      </c>
      <c r="CB51" t="s">
        <v>135</v>
      </c>
      <c r="CC51" t="s">
        <v>135</v>
      </c>
      <c r="CD51" t="s">
        <v>135</v>
      </c>
      <c r="CE51" t="s">
        <v>135</v>
      </c>
      <c r="CF51" t="s">
        <v>135</v>
      </c>
      <c r="CG51" t="s">
        <v>135</v>
      </c>
      <c r="CH51" t="s">
        <v>135</v>
      </c>
      <c r="CI51" t="s">
        <v>1209</v>
      </c>
      <c r="CJ51" t="s">
        <v>35348</v>
      </c>
      <c r="CM51" t="s">
        <v>35349</v>
      </c>
      <c r="CN51" t="s">
        <v>32945</v>
      </c>
      <c r="CO51" t="s">
        <v>32946</v>
      </c>
      <c r="CP51" t="s">
        <v>32947</v>
      </c>
      <c r="CQ51" t="s">
        <v>13133</v>
      </c>
      <c r="CS51" t="s">
        <v>31983</v>
      </c>
      <c r="CU51" t="s">
        <v>135</v>
      </c>
      <c r="CV51" t="s">
        <v>135</v>
      </c>
      <c r="CX51" t="s">
        <v>135</v>
      </c>
      <c r="CY51" t="s">
        <v>26585</v>
      </c>
      <c r="CZ51" t="s">
        <v>26586</v>
      </c>
      <c r="DA51" t="s">
        <v>26587</v>
      </c>
      <c r="DB51" t="s">
        <v>26588</v>
      </c>
      <c r="DC51" t="s">
        <v>26589</v>
      </c>
      <c r="DD51" t="s">
        <v>26590</v>
      </c>
      <c r="DE51" t="s">
        <v>26591</v>
      </c>
      <c r="DF51" t="s">
        <v>26592</v>
      </c>
      <c r="DG51" t="s">
        <v>26593</v>
      </c>
      <c r="DH51" t="s">
        <v>26594</v>
      </c>
      <c r="DI51" t="s">
        <v>30762</v>
      </c>
      <c r="DJ51" t="s">
        <v>30763</v>
      </c>
      <c r="DK51" t="s">
        <v>26595</v>
      </c>
      <c r="DL51" t="s">
        <v>31984</v>
      </c>
      <c r="DR51" t="s">
        <v>30764</v>
      </c>
      <c r="DS51" t="s">
        <v>135</v>
      </c>
      <c r="DT51" t="s">
        <v>135</v>
      </c>
      <c r="DU51" t="s">
        <v>135</v>
      </c>
      <c r="DV51" t="s">
        <v>135</v>
      </c>
      <c r="DW51" t="s">
        <v>35358</v>
      </c>
      <c r="DX51" t="s">
        <v>35359</v>
      </c>
      <c r="DY51" t="s">
        <v>135</v>
      </c>
      <c r="DZ51" t="s">
        <v>1210</v>
      </c>
      <c r="EA51" t="s">
        <v>135</v>
      </c>
      <c r="EB51" t="s">
        <v>13134</v>
      </c>
      <c r="EC51" t="s">
        <v>13135</v>
      </c>
      <c r="ED51">
        <f t="shared" si="0"/>
        <v>59</v>
      </c>
      <c r="EE51">
        <f t="shared" si="1"/>
        <v>0.55303030303030298</v>
      </c>
    </row>
    <row r="52" spans="1:135" x14ac:dyDescent="0.25">
      <c r="A52" t="s">
        <v>1211</v>
      </c>
      <c r="B52" t="s">
        <v>1212</v>
      </c>
      <c r="C52" t="s">
        <v>1213</v>
      </c>
      <c r="D52" t="s">
        <v>135</v>
      </c>
      <c r="E52">
        <v>2023</v>
      </c>
      <c r="F52" t="s">
        <v>170</v>
      </c>
      <c r="G52" t="s">
        <v>135</v>
      </c>
      <c r="H52" t="s">
        <v>135</v>
      </c>
      <c r="I52" t="s">
        <v>135</v>
      </c>
      <c r="J52" t="s">
        <v>1214</v>
      </c>
      <c r="K52" t="s">
        <v>135</v>
      </c>
      <c r="L52" t="s">
        <v>135</v>
      </c>
      <c r="M52" t="s">
        <v>1215</v>
      </c>
      <c r="N52" t="s">
        <v>135</v>
      </c>
      <c r="O52" t="s">
        <v>1216</v>
      </c>
      <c r="P52" t="s">
        <v>1217</v>
      </c>
      <c r="Q52" t="s">
        <v>13136</v>
      </c>
      <c r="R52" t="s">
        <v>13137</v>
      </c>
      <c r="S52" t="s">
        <v>1219</v>
      </c>
      <c r="T52" t="s">
        <v>13138</v>
      </c>
      <c r="U52" t="s">
        <v>13139</v>
      </c>
      <c r="V52" t="s">
        <v>135</v>
      </c>
      <c r="W52" t="s">
        <v>13140</v>
      </c>
      <c r="X52" t="s">
        <v>35360</v>
      </c>
      <c r="Y52" t="s">
        <v>35361</v>
      </c>
      <c r="Z52" t="s">
        <v>1223</v>
      </c>
      <c r="AA52" t="s">
        <v>306</v>
      </c>
      <c r="AB52" t="s">
        <v>135</v>
      </c>
      <c r="AC52" t="s">
        <v>1225</v>
      </c>
      <c r="AD52" t="s">
        <v>135</v>
      </c>
      <c r="AE52" t="s">
        <v>135</v>
      </c>
      <c r="AF52" t="s">
        <v>135</v>
      </c>
      <c r="AG52" t="s">
        <v>13141</v>
      </c>
      <c r="AH52" t="s">
        <v>135</v>
      </c>
      <c r="AI52" t="s">
        <v>13141</v>
      </c>
      <c r="AJ52" t="s">
        <v>135</v>
      </c>
      <c r="AK52" t="s">
        <v>135</v>
      </c>
      <c r="AL52" t="s">
        <v>135</v>
      </c>
      <c r="AM52" t="s">
        <v>135</v>
      </c>
      <c r="AN52" t="s">
        <v>32948</v>
      </c>
      <c r="AO52" t="s">
        <v>32949</v>
      </c>
      <c r="AP52" t="s">
        <v>35364</v>
      </c>
      <c r="AQ52" t="s">
        <v>34944</v>
      </c>
      <c r="AR52" t="s">
        <v>135</v>
      </c>
      <c r="AS52" t="s">
        <v>35365</v>
      </c>
      <c r="AT52" t="s">
        <v>35366</v>
      </c>
      <c r="AU52" t="s">
        <v>135</v>
      </c>
      <c r="AV52" t="s">
        <v>135</v>
      </c>
      <c r="AW52" t="s">
        <v>35367</v>
      </c>
      <c r="AX52" t="s">
        <v>135</v>
      </c>
      <c r="AY52" t="s">
        <v>13142</v>
      </c>
      <c r="AZ52" t="s">
        <v>13143</v>
      </c>
      <c r="BA52" t="s">
        <v>13144</v>
      </c>
      <c r="BB52" t="s">
        <v>1229</v>
      </c>
      <c r="BC52" t="s">
        <v>1230</v>
      </c>
      <c r="BD52" t="s">
        <v>135</v>
      </c>
      <c r="BE52" t="s">
        <v>306</v>
      </c>
      <c r="BF52" t="s">
        <v>135</v>
      </c>
      <c r="BG52" t="s">
        <v>914</v>
      </c>
      <c r="BH52" t="s">
        <v>135</v>
      </c>
      <c r="BI52" t="s">
        <v>135</v>
      </c>
      <c r="BJ52" t="s">
        <v>1231</v>
      </c>
      <c r="BK52" t="s">
        <v>135</v>
      </c>
      <c r="BL52" t="s">
        <v>135</v>
      </c>
      <c r="BM52" t="s">
        <v>135</v>
      </c>
      <c r="BN52" t="s">
        <v>135</v>
      </c>
      <c r="BO52" t="s">
        <v>35368</v>
      </c>
      <c r="BP52" t="s">
        <v>135</v>
      </c>
      <c r="BQ52" t="s">
        <v>135</v>
      </c>
      <c r="BR52" t="s">
        <v>135</v>
      </c>
      <c r="BS52" t="s">
        <v>135</v>
      </c>
      <c r="BT52" t="s">
        <v>135</v>
      </c>
      <c r="BU52" t="s">
        <v>135</v>
      </c>
      <c r="BV52" t="s">
        <v>35369</v>
      </c>
      <c r="BW52" t="s">
        <v>35370</v>
      </c>
      <c r="BX52" t="s">
        <v>223</v>
      </c>
      <c r="BY52" t="s">
        <v>25049</v>
      </c>
      <c r="BZ52" t="s">
        <v>1232</v>
      </c>
      <c r="CA52" t="s">
        <v>1233</v>
      </c>
      <c r="CB52" t="s">
        <v>135</v>
      </c>
      <c r="CC52" t="s">
        <v>135</v>
      </c>
      <c r="CD52" t="s">
        <v>135</v>
      </c>
      <c r="CE52" t="s">
        <v>1234</v>
      </c>
      <c r="CF52" t="s">
        <v>135</v>
      </c>
      <c r="CG52" t="s">
        <v>1235</v>
      </c>
      <c r="CH52" t="s">
        <v>1236</v>
      </c>
      <c r="CI52" t="s">
        <v>1237</v>
      </c>
      <c r="CJ52" t="s">
        <v>35371</v>
      </c>
      <c r="CM52" t="s">
        <v>135</v>
      </c>
      <c r="CN52" t="s">
        <v>32950</v>
      </c>
      <c r="CO52" t="s">
        <v>32951</v>
      </c>
      <c r="CP52" t="s">
        <v>32952</v>
      </c>
      <c r="CQ52" t="s">
        <v>13145</v>
      </c>
      <c r="CS52" t="s">
        <v>31985</v>
      </c>
      <c r="CU52" t="s">
        <v>135</v>
      </c>
      <c r="CV52" t="s">
        <v>35372</v>
      </c>
      <c r="CX52" t="s">
        <v>135</v>
      </c>
      <c r="CY52" t="s">
        <v>26596</v>
      </c>
      <c r="CZ52" t="s">
        <v>26597</v>
      </c>
      <c r="DA52" t="s">
        <v>26598</v>
      </c>
      <c r="DB52" t="s">
        <v>26599</v>
      </c>
      <c r="DC52" t="s">
        <v>26600</v>
      </c>
      <c r="DD52" t="s">
        <v>26601</v>
      </c>
      <c r="DE52" t="s">
        <v>26602</v>
      </c>
      <c r="DF52" t="s">
        <v>26603</v>
      </c>
      <c r="DG52" t="s">
        <v>26604</v>
      </c>
      <c r="DH52" t="s">
        <v>26605</v>
      </c>
      <c r="DI52" t="s">
        <v>30765</v>
      </c>
      <c r="DJ52" t="s">
        <v>30766</v>
      </c>
      <c r="DL52" t="s">
        <v>31986</v>
      </c>
      <c r="DM52" t="s">
        <v>26606</v>
      </c>
      <c r="DN52" t="s">
        <v>31987</v>
      </c>
      <c r="DP52" t="s">
        <v>26607</v>
      </c>
      <c r="DR52" t="s">
        <v>30767</v>
      </c>
      <c r="DS52" t="s">
        <v>135</v>
      </c>
      <c r="DT52" t="s">
        <v>34939</v>
      </c>
      <c r="DU52" t="s">
        <v>135</v>
      </c>
      <c r="DV52" t="s">
        <v>135</v>
      </c>
      <c r="DW52" t="s">
        <v>135</v>
      </c>
      <c r="DX52" t="s">
        <v>35378</v>
      </c>
      <c r="DY52" t="s">
        <v>135</v>
      </c>
      <c r="DZ52" t="s">
        <v>1238</v>
      </c>
      <c r="EA52" t="s">
        <v>135</v>
      </c>
      <c r="EB52" t="s">
        <v>13146</v>
      </c>
      <c r="EC52" t="s">
        <v>13147</v>
      </c>
      <c r="ED52">
        <f t="shared" si="0"/>
        <v>56</v>
      </c>
      <c r="EE52">
        <f t="shared" si="1"/>
        <v>0.5757575757575758</v>
      </c>
    </row>
    <row r="53" spans="1:135" x14ac:dyDescent="0.25">
      <c r="A53" t="s">
        <v>1239</v>
      </c>
      <c r="B53" t="s">
        <v>25050</v>
      </c>
      <c r="C53" t="s">
        <v>135</v>
      </c>
      <c r="D53" t="s">
        <v>135</v>
      </c>
      <c r="F53" t="s">
        <v>170</v>
      </c>
      <c r="G53" t="s">
        <v>1240</v>
      </c>
      <c r="H53" t="s">
        <v>135</v>
      </c>
      <c r="I53" t="s">
        <v>1241</v>
      </c>
      <c r="J53" t="s">
        <v>1242</v>
      </c>
      <c r="K53" t="s">
        <v>135</v>
      </c>
      <c r="L53" t="s">
        <v>1243</v>
      </c>
      <c r="M53" t="s">
        <v>135</v>
      </c>
      <c r="N53" t="s">
        <v>135</v>
      </c>
      <c r="O53" t="s">
        <v>1244</v>
      </c>
      <c r="P53" t="s">
        <v>1245</v>
      </c>
      <c r="Q53" t="s">
        <v>13148</v>
      </c>
      <c r="R53" t="s">
        <v>13149</v>
      </c>
      <c r="S53" t="s">
        <v>1247</v>
      </c>
      <c r="T53" t="s">
        <v>1204</v>
      </c>
      <c r="U53" t="s">
        <v>13150</v>
      </c>
      <c r="V53" t="s">
        <v>135</v>
      </c>
      <c r="W53" t="s">
        <v>135</v>
      </c>
      <c r="X53" t="s">
        <v>35379</v>
      </c>
      <c r="Y53" t="s">
        <v>35380</v>
      </c>
      <c r="Z53" t="s">
        <v>1250</v>
      </c>
      <c r="AA53" t="s">
        <v>13151</v>
      </c>
      <c r="AB53" t="s">
        <v>1252</v>
      </c>
      <c r="AC53" t="s">
        <v>1253</v>
      </c>
      <c r="AD53" t="s">
        <v>1254</v>
      </c>
      <c r="AE53" t="s">
        <v>135</v>
      </c>
      <c r="AF53" t="s">
        <v>1255</v>
      </c>
      <c r="AG53" t="s">
        <v>32953</v>
      </c>
      <c r="AH53" t="s">
        <v>13152</v>
      </c>
      <c r="AI53" t="s">
        <v>135</v>
      </c>
      <c r="AJ53" t="s">
        <v>13153</v>
      </c>
      <c r="AK53" t="s">
        <v>135</v>
      </c>
      <c r="AL53" t="s">
        <v>135</v>
      </c>
      <c r="AM53" t="s">
        <v>13153</v>
      </c>
      <c r="AN53" t="s">
        <v>32954</v>
      </c>
      <c r="AO53" t="s">
        <v>1204</v>
      </c>
      <c r="AP53" t="s">
        <v>35384</v>
      </c>
      <c r="AQ53" t="s">
        <v>39986</v>
      </c>
      <c r="AR53" t="s">
        <v>135</v>
      </c>
      <c r="AS53" t="s">
        <v>35385</v>
      </c>
      <c r="AT53" t="s">
        <v>135</v>
      </c>
      <c r="AU53" t="s">
        <v>35386</v>
      </c>
      <c r="AV53" t="s">
        <v>135</v>
      </c>
      <c r="AX53" t="s">
        <v>135</v>
      </c>
      <c r="AY53" t="s">
        <v>13154</v>
      </c>
      <c r="AZ53" t="s">
        <v>13155</v>
      </c>
      <c r="BA53" t="s">
        <v>13156</v>
      </c>
      <c r="BB53" t="s">
        <v>1261</v>
      </c>
      <c r="BC53" t="s">
        <v>1262</v>
      </c>
      <c r="BD53" t="s">
        <v>135</v>
      </c>
      <c r="BE53" t="s">
        <v>1263</v>
      </c>
      <c r="BF53" t="s">
        <v>135</v>
      </c>
      <c r="BG53" t="s">
        <v>1264</v>
      </c>
      <c r="BH53" t="s">
        <v>135</v>
      </c>
      <c r="BI53" t="s">
        <v>135</v>
      </c>
      <c r="BJ53" t="s">
        <v>135</v>
      </c>
      <c r="BK53" t="s">
        <v>135</v>
      </c>
      <c r="BL53" t="s">
        <v>135</v>
      </c>
      <c r="BM53" t="s">
        <v>135</v>
      </c>
      <c r="BN53" t="s">
        <v>135</v>
      </c>
      <c r="BP53" t="s">
        <v>35387</v>
      </c>
      <c r="BQ53" t="s">
        <v>135</v>
      </c>
      <c r="BR53" t="s">
        <v>135</v>
      </c>
      <c r="BS53" t="s">
        <v>135</v>
      </c>
      <c r="BT53" t="s">
        <v>135</v>
      </c>
      <c r="BU53" t="s">
        <v>135</v>
      </c>
      <c r="BV53" t="s">
        <v>135</v>
      </c>
      <c r="BW53" t="s">
        <v>35388</v>
      </c>
      <c r="BX53" t="s">
        <v>150</v>
      </c>
      <c r="BZ53" t="s">
        <v>135</v>
      </c>
      <c r="CA53" t="s">
        <v>135</v>
      </c>
      <c r="CB53" t="s">
        <v>135</v>
      </c>
      <c r="CC53" t="s">
        <v>135</v>
      </c>
      <c r="CD53" t="s">
        <v>135</v>
      </c>
      <c r="CE53" t="s">
        <v>135</v>
      </c>
      <c r="CF53" t="s">
        <v>135</v>
      </c>
      <c r="CG53" t="s">
        <v>135</v>
      </c>
      <c r="CH53" t="s">
        <v>135</v>
      </c>
      <c r="CI53" t="s">
        <v>1265</v>
      </c>
      <c r="CM53" t="s">
        <v>135</v>
      </c>
      <c r="CN53" t="s">
        <v>32955</v>
      </c>
      <c r="CO53" t="s">
        <v>32956</v>
      </c>
      <c r="CP53" t="s">
        <v>32957</v>
      </c>
      <c r="CQ53" t="s">
        <v>135</v>
      </c>
      <c r="CU53" t="s">
        <v>135</v>
      </c>
      <c r="CV53" t="s">
        <v>135</v>
      </c>
      <c r="CX53" t="s">
        <v>135</v>
      </c>
      <c r="CY53" t="s">
        <v>26608</v>
      </c>
      <c r="CZ53" t="s">
        <v>26609</v>
      </c>
      <c r="DA53" t="s">
        <v>26610</v>
      </c>
      <c r="DB53" t="s">
        <v>26611</v>
      </c>
      <c r="DC53" t="s">
        <v>26612</v>
      </c>
      <c r="DD53" t="s">
        <v>26613</v>
      </c>
      <c r="DE53" t="s">
        <v>26614</v>
      </c>
      <c r="DF53" t="s">
        <v>26615</v>
      </c>
      <c r="DG53" t="s">
        <v>26616</v>
      </c>
      <c r="DH53" t="s">
        <v>26617</v>
      </c>
      <c r="DI53" t="s">
        <v>30768</v>
      </c>
      <c r="DJ53" t="s">
        <v>30769</v>
      </c>
      <c r="DK53" t="s">
        <v>26618</v>
      </c>
      <c r="DL53" t="s">
        <v>31988</v>
      </c>
      <c r="DN53" t="s">
        <v>31989</v>
      </c>
      <c r="DR53" t="s">
        <v>30770</v>
      </c>
      <c r="DS53" t="s">
        <v>135</v>
      </c>
      <c r="DT53" t="s">
        <v>35392</v>
      </c>
      <c r="DU53" t="s">
        <v>135</v>
      </c>
      <c r="DV53" t="s">
        <v>135</v>
      </c>
      <c r="DW53" t="s">
        <v>35393</v>
      </c>
      <c r="DX53" t="s">
        <v>35394</v>
      </c>
      <c r="DY53" t="s">
        <v>135</v>
      </c>
      <c r="DZ53" t="s">
        <v>1266</v>
      </c>
      <c r="EA53" t="s">
        <v>135</v>
      </c>
      <c r="EB53" t="s">
        <v>13157</v>
      </c>
      <c r="EC53" t="s">
        <v>13158</v>
      </c>
      <c r="ED53">
        <f t="shared" si="0"/>
        <v>65</v>
      </c>
      <c r="EE53">
        <f t="shared" si="1"/>
        <v>0.50757575757575757</v>
      </c>
    </row>
    <row r="54" spans="1:135" x14ac:dyDescent="0.25">
      <c r="A54" t="s">
        <v>1267</v>
      </c>
      <c r="B54" t="s">
        <v>1268</v>
      </c>
      <c r="C54" t="s">
        <v>135</v>
      </c>
      <c r="D54" t="s">
        <v>135</v>
      </c>
      <c r="F54" t="s">
        <v>136</v>
      </c>
      <c r="G54" t="s">
        <v>135</v>
      </c>
      <c r="H54" t="s">
        <v>135</v>
      </c>
      <c r="I54" t="s">
        <v>135</v>
      </c>
      <c r="J54" t="s">
        <v>135</v>
      </c>
      <c r="K54" t="s">
        <v>135</v>
      </c>
      <c r="L54" t="s">
        <v>135</v>
      </c>
      <c r="M54" t="s">
        <v>1013</v>
      </c>
      <c r="N54" t="s">
        <v>135</v>
      </c>
      <c r="O54" t="s">
        <v>1269</v>
      </c>
      <c r="P54" t="s">
        <v>1270</v>
      </c>
      <c r="Q54" t="s">
        <v>12661</v>
      </c>
      <c r="R54" t="s">
        <v>13159</v>
      </c>
      <c r="S54" t="s">
        <v>1272</v>
      </c>
      <c r="T54" t="s">
        <v>13160</v>
      </c>
      <c r="U54" t="s">
        <v>13161</v>
      </c>
      <c r="V54" t="s">
        <v>1274</v>
      </c>
      <c r="W54" t="s">
        <v>135</v>
      </c>
      <c r="X54" t="s">
        <v>35395</v>
      </c>
      <c r="Y54" t="s">
        <v>35396</v>
      </c>
      <c r="Z54" t="s">
        <v>1275</v>
      </c>
      <c r="AA54" t="s">
        <v>13162</v>
      </c>
      <c r="AB54" t="s">
        <v>135</v>
      </c>
      <c r="AC54" t="s">
        <v>135</v>
      </c>
      <c r="AD54" t="s">
        <v>1277</v>
      </c>
      <c r="AE54" t="s">
        <v>135</v>
      </c>
      <c r="AF54" t="s">
        <v>135</v>
      </c>
      <c r="AG54" t="s">
        <v>32958</v>
      </c>
      <c r="AH54" t="s">
        <v>135</v>
      </c>
      <c r="AI54" t="s">
        <v>13163</v>
      </c>
      <c r="AJ54" t="s">
        <v>13164</v>
      </c>
      <c r="AK54" t="s">
        <v>13165</v>
      </c>
      <c r="AL54" t="s">
        <v>135</v>
      </c>
      <c r="AM54" t="s">
        <v>135</v>
      </c>
      <c r="AN54" t="s">
        <v>32959</v>
      </c>
      <c r="AO54" t="s">
        <v>32960</v>
      </c>
      <c r="AP54" t="s">
        <v>35397</v>
      </c>
      <c r="AQ54" t="s">
        <v>39987</v>
      </c>
      <c r="AR54" t="s">
        <v>35398</v>
      </c>
      <c r="AS54" t="s">
        <v>135</v>
      </c>
      <c r="AT54" t="s">
        <v>135</v>
      </c>
      <c r="AU54" t="s">
        <v>135</v>
      </c>
      <c r="AV54" t="s">
        <v>135</v>
      </c>
      <c r="AX54" t="s">
        <v>135</v>
      </c>
      <c r="AY54" t="s">
        <v>13166</v>
      </c>
      <c r="AZ54" t="s">
        <v>13167</v>
      </c>
      <c r="BA54" t="s">
        <v>13168</v>
      </c>
      <c r="BB54" t="s">
        <v>135</v>
      </c>
      <c r="BC54" t="s">
        <v>135</v>
      </c>
      <c r="BD54" t="s">
        <v>1280</v>
      </c>
      <c r="BE54" t="s">
        <v>283</v>
      </c>
      <c r="BF54" t="s">
        <v>135</v>
      </c>
      <c r="BG54" t="s">
        <v>135</v>
      </c>
      <c r="BH54" t="s">
        <v>135</v>
      </c>
      <c r="BI54" t="s">
        <v>135</v>
      </c>
      <c r="BJ54" t="s">
        <v>135</v>
      </c>
      <c r="BK54" t="s">
        <v>135</v>
      </c>
      <c r="BL54" t="s">
        <v>135</v>
      </c>
      <c r="BM54" t="s">
        <v>135</v>
      </c>
      <c r="BN54" t="s">
        <v>135</v>
      </c>
      <c r="BP54" t="s">
        <v>135</v>
      </c>
      <c r="BQ54" t="s">
        <v>135</v>
      </c>
      <c r="BR54" t="s">
        <v>135</v>
      </c>
      <c r="BS54" t="s">
        <v>135</v>
      </c>
      <c r="BT54" t="s">
        <v>135</v>
      </c>
      <c r="BU54" t="s">
        <v>135</v>
      </c>
      <c r="BV54" t="s">
        <v>135</v>
      </c>
      <c r="BW54" t="s">
        <v>135</v>
      </c>
      <c r="BX54" t="s">
        <v>223</v>
      </c>
      <c r="BY54" t="s">
        <v>25051</v>
      </c>
      <c r="BZ54" t="s">
        <v>1281</v>
      </c>
      <c r="CA54" t="s">
        <v>1282</v>
      </c>
      <c r="CB54" t="s">
        <v>1283</v>
      </c>
      <c r="CC54" t="s">
        <v>1284</v>
      </c>
      <c r="CD54" t="s">
        <v>1285</v>
      </c>
      <c r="CE54" t="s">
        <v>135</v>
      </c>
      <c r="CF54" t="s">
        <v>135</v>
      </c>
      <c r="CG54" t="s">
        <v>135</v>
      </c>
      <c r="CH54" t="s">
        <v>1286</v>
      </c>
      <c r="CI54" t="s">
        <v>135</v>
      </c>
      <c r="CM54" t="s">
        <v>135</v>
      </c>
      <c r="CN54" t="s">
        <v>32961</v>
      </c>
      <c r="CO54" t="s">
        <v>32962</v>
      </c>
      <c r="CP54" t="s">
        <v>32963</v>
      </c>
      <c r="CQ54" t="s">
        <v>13169</v>
      </c>
      <c r="CR54" t="s">
        <v>17143</v>
      </c>
      <c r="CS54" t="s">
        <v>31990</v>
      </c>
      <c r="CU54" t="s">
        <v>135</v>
      </c>
      <c r="CV54" t="s">
        <v>135</v>
      </c>
      <c r="CX54" t="s">
        <v>135</v>
      </c>
      <c r="CY54" t="s">
        <v>26619</v>
      </c>
      <c r="CZ54" t="s">
        <v>26620</v>
      </c>
      <c r="DA54" t="s">
        <v>26621</v>
      </c>
      <c r="DB54" t="s">
        <v>26622</v>
      </c>
      <c r="DD54" t="s">
        <v>26623</v>
      </c>
      <c r="DE54" t="s">
        <v>26624</v>
      </c>
      <c r="DF54" t="s">
        <v>26625</v>
      </c>
      <c r="DG54" t="s">
        <v>26626</v>
      </c>
      <c r="DH54" t="s">
        <v>26627</v>
      </c>
      <c r="DI54" t="s">
        <v>30771</v>
      </c>
      <c r="DJ54" t="s">
        <v>30772</v>
      </c>
      <c r="DR54" t="s">
        <v>30773</v>
      </c>
      <c r="DS54" t="s">
        <v>135</v>
      </c>
      <c r="DT54" t="s">
        <v>135</v>
      </c>
      <c r="DU54" t="s">
        <v>135</v>
      </c>
      <c r="DV54" t="s">
        <v>135</v>
      </c>
      <c r="DW54" t="s">
        <v>135</v>
      </c>
      <c r="DX54" t="s">
        <v>135</v>
      </c>
      <c r="DY54" t="s">
        <v>135</v>
      </c>
      <c r="DZ54" t="s">
        <v>1287</v>
      </c>
      <c r="EA54" t="s">
        <v>135</v>
      </c>
      <c r="EB54" t="s">
        <v>13170</v>
      </c>
      <c r="EC54" t="s">
        <v>13171</v>
      </c>
      <c r="ED54">
        <f t="shared" si="0"/>
        <v>73</v>
      </c>
      <c r="EE54">
        <f t="shared" si="1"/>
        <v>0.44696969696969696</v>
      </c>
    </row>
    <row r="55" spans="1:135" x14ac:dyDescent="0.25">
      <c r="A55" t="s">
        <v>1288</v>
      </c>
      <c r="B55" t="s">
        <v>1289</v>
      </c>
      <c r="C55" t="s">
        <v>135</v>
      </c>
      <c r="D55" t="s">
        <v>135</v>
      </c>
      <c r="F55" t="s">
        <v>136</v>
      </c>
      <c r="G55" t="s">
        <v>135</v>
      </c>
      <c r="H55" t="s">
        <v>135</v>
      </c>
      <c r="I55" t="s">
        <v>135</v>
      </c>
      <c r="J55" t="s">
        <v>135</v>
      </c>
      <c r="K55" t="s">
        <v>135</v>
      </c>
      <c r="L55" t="s">
        <v>135</v>
      </c>
      <c r="M55" t="s">
        <v>1290</v>
      </c>
      <c r="N55" t="s">
        <v>135</v>
      </c>
      <c r="O55" t="s">
        <v>1291</v>
      </c>
      <c r="P55" t="s">
        <v>1292</v>
      </c>
      <c r="Q55" t="s">
        <v>13172</v>
      </c>
      <c r="R55" t="s">
        <v>13173</v>
      </c>
      <c r="S55" t="s">
        <v>135</v>
      </c>
      <c r="T55" t="s">
        <v>13174</v>
      </c>
      <c r="U55" t="s">
        <v>13175</v>
      </c>
      <c r="V55" t="s">
        <v>1296</v>
      </c>
      <c r="W55" t="s">
        <v>13176</v>
      </c>
      <c r="X55" t="s">
        <v>135</v>
      </c>
      <c r="Y55" t="s">
        <v>35401</v>
      </c>
      <c r="Z55" t="s">
        <v>1298</v>
      </c>
      <c r="AA55" t="s">
        <v>306</v>
      </c>
      <c r="AB55" t="s">
        <v>135</v>
      </c>
      <c r="AC55" t="s">
        <v>135</v>
      </c>
      <c r="AD55" t="s">
        <v>135</v>
      </c>
      <c r="AE55" t="s">
        <v>135</v>
      </c>
      <c r="AF55" t="s">
        <v>135</v>
      </c>
      <c r="AG55" t="s">
        <v>135</v>
      </c>
      <c r="AH55" t="s">
        <v>135</v>
      </c>
      <c r="AI55" t="s">
        <v>135</v>
      </c>
      <c r="AJ55" t="s">
        <v>135</v>
      </c>
      <c r="AK55" t="s">
        <v>135</v>
      </c>
      <c r="AL55" t="s">
        <v>135</v>
      </c>
      <c r="AM55" t="s">
        <v>135</v>
      </c>
      <c r="AN55" t="s">
        <v>135</v>
      </c>
      <c r="AO55" t="s">
        <v>135</v>
      </c>
      <c r="AP55" t="s">
        <v>135</v>
      </c>
      <c r="AQ55" t="s">
        <v>135</v>
      </c>
      <c r="AR55" t="s">
        <v>135</v>
      </c>
      <c r="AS55" t="s">
        <v>135</v>
      </c>
      <c r="AT55" t="s">
        <v>135</v>
      </c>
      <c r="AU55" t="s">
        <v>135</v>
      </c>
      <c r="AV55" t="s">
        <v>135</v>
      </c>
      <c r="AX55" t="s">
        <v>135</v>
      </c>
      <c r="AY55" t="s">
        <v>135</v>
      </c>
      <c r="AZ55" t="s">
        <v>135</v>
      </c>
      <c r="BA55" t="s">
        <v>135</v>
      </c>
      <c r="BB55" t="s">
        <v>135</v>
      </c>
      <c r="BC55" t="s">
        <v>135</v>
      </c>
      <c r="BD55" t="s">
        <v>135</v>
      </c>
      <c r="BE55" t="s">
        <v>135</v>
      </c>
      <c r="BF55" t="s">
        <v>135</v>
      </c>
      <c r="BG55" t="s">
        <v>135</v>
      </c>
      <c r="BH55" t="s">
        <v>135</v>
      </c>
      <c r="BI55" t="s">
        <v>135</v>
      </c>
      <c r="BJ55" t="s">
        <v>135</v>
      </c>
      <c r="BK55" t="s">
        <v>135</v>
      </c>
      <c r="BL55" t="s">
        <v>135</v>
      </c>
      <c r="BM55" t="s">
        <v>135</v>
      </c>
      <c r="BN55" t="s">
        <v>135</v>
      </c>
      <c r="BP55" t="s">
        <v>135</v>
      </c>
      <c r="BQ55" t="s">
        <v>135</v>
      </c>
      <c r="BR55" t="s">
        <v>135</v>
      </c>
      <c r="BS55" t="s">
        <v>135</v>
      </c>
      <c r="BT55" t="s">
        <v>135</v>
      </c>
      <c r="BU55" t="s">
        <v>135</v>
      </c>
      <c r="BV55" t="s">
        <v>135</v>
      </c>
      <c r="BW55" t="s">
        <v>135</v>
      </c>
      <c r="BX55" t="s">
        <v>135</v>
      </c>
      <c r="BZ55" t="s">
        <v>135</v>
      </c>
      <c r="CA55" t="s">
        <v>135</v>
      </c>
      <c r="CB55" t="s">
        <v>135</v>
      </c>
      <c r="CC55" t="s">
        <v>135</v>
      </c>
      <c r="CD55" t="s">
        <v>135</v>
      </c>
      <c r="CE55" t="s">
        <v>135</v>
      </c>
      <c r="CF55" t="s">
        <v>135</v>
      </c>
      <c r="CG55" t="s">
        <v>135</v>
      </c>
      <c r="CH55" t="s">
        <v>135</v>
      </c>
      <c r="CI55" t="s">
        <v>135</v>
      </c>
      <c r="CM55" t="s">
        <v>135</v>
      </c>
      <c r="CN55" t="s">
        <v>135</v>
      </c>
      <c r="CQ55" t="s">
        <v>135</v>
      </c>
      <c r="CU55" t="s">
        <v>135</v>
      </c>
      <c r="CV55" t="s">
        <v>135</v>
      </c>
      <c r="CX55" t="s">
        <v>135</v>
      </c>
      <c r="CY55" t="s">
        <v>26628</v>
      </c>
      <c r="DA55" t="s">
        <v>26629</v>
      </c>
      <c r="DC55" t="s">
        <v>26630</v>
      </c>
      <c r="DD55" t="s">
        <v>26631</v>
      </c>
      <c r="DE55" t="s">
        <v>26632</v>
      </c>
      <c r="DF55" t="s">
        <v>26633</v>
      </c>
      <c r="DG55" t="s">
        <v>26634</v>
      </c>
      <c r="DH55" t="s">
        <v>26635</v>
      </c>
      <c r="DI55" t="s">
        <v>30774</v>
      </c>
      <c r="DJ55" t="s">
        <v>30775</v>
      </c>
      <c r="DN55" t="s">
        <v>31991</v>
      </c>
      <c r="DR55" t="s">
        <v>30776</v>
      </c>
      <c r="DS55" t="s">
        <v>135</v>
      </c>
      <c r="DT55" t="s">
        <v>135</v>
      </c>
      <c r="DU55" t="s">
        <v>135</v>
      </c>
      <c r="DV55" t="s">
        <v>135</v>
      </c>
      <c r="DW55" t="s">
        <v>135</v>
      </c>
      <c r="DX55" t="s">
        <v>135</v>
      </c>
      <c r="DY55" t="s">
        <v>135</v>
      </c>
      <c r="DZ55" t="s">
        <v>135</v>
      </c>
      <c r="EA55" t="s">
        <v>135</v>
      </c>
      <c r="EB55" t="s">
        <v>13177</v>
      </c>
      <c r="EC55" t="s">
        <v>13178</v>
      </c>
      <c r="ED55">
        <f t="shared" si="0"/>
        <v>104</v>
      </c>
      <c r="EE55">
        <f t="shared" si="1"/>
        <v>0.21212121212121213</v>
      </c>
    </row>
    <row r="56" spans="1:135" x14ac:dyDescent="0.25">
      <c r="A56" t="s">
        <v>1300</v>
      </c>
      <c r="B56" t="s">
        <v>1301</v>
      </c>
      <c r="C56" t="s">
        <v>1302</v>
      </c>
      <c r="D56" t="s">
        <v>1303</v>
      </c>
      <c r="E56">
        <v>2022</v>
      </c>
      <c r="F56" t="s">
        <v>170</v>
      </c>
      <c r="G56" t="s">
        <v>1119</v>
      </c>
      <c r="H56" t="s">
        <v>921</v>
      </c>
      <c r="I56" t="s">
        <v>1304</v>
      </c>
      <c r="J56" t="s">
        <v>1305</v>
      </c>
      <c r="K56" t="s">
        <v>135</v>
      </c>
      <c r="L56" t="s">
        <v>135</v>
      </c>
      <c r="M56" t="s">
        <v>135</v>
      </c>
      <c r="N56" t="s">
        <v>135</v>
      </c>
      <c r="O56" t="s">
        <v>1306</v>
      </c>
      <c r="P56" t="s">
        <v>135</v>
      </c>
      <c r="Q56" t="s">
        <v>13179</v>
      </c>
      <c r="R56" t="s">
        <v>13180</v>
      </c>
      <c r="S56" t="s">
        <v>135</v>
      </c>
      <c r="T56" t="s">
        <v>13181</v>
      </c>
      <c r="U56" t="s">
        <v>13182</v>
      </c>
      <c r="V56" t="s">
        <v>135</v>
      </c>
      <c r="W56" t="s">
        <v>135</v>
      </c>
      <c r="X56" t="s">
        <v>35402</v>
      </c>
      <c r="Y56" t="s">
        <v>35403</v>
      </c>
      <c r="Z56" t="s">
        <v>1309</v>
      </c>
      <c r="AA56" t="s">
        <v>13183</v>
      </c>
      <c r="AB56" t="s">
        <v>135</v>
      </c>
      <c r="AC56" t="s">
        <v>135</v>
      </c>
      <c r="AD56" t="s">
        <v>1311</v>
      </c>
      <c r="AE56" t="s">
        <v>135</v>
      </c>
      <c r="AF56" t="s">
        <v>1312</v>
      </c>
      <c r="AG56" t="s">
        <v>32964</v>
      </c>
      <c r="AH56" t="s">
        <v>135</v>
      </c>
      <c r="AI56" t="s">
        <v>135</v>
      </c>
      <c r="AJ56" t="s">
        <v>13184</v>
      </c>
      <c r="AK56" t="s">
        <v>135</v>
      </c>
      <c r="AL56" t="s">
        <v>135</v>
      </c>
      <c r="AM56" t="s">
        <v>135</v>
      </c>
      <c r="AN56" t="s">
        <v>135</v>
      </c>
      <c r="AO56" t="s">
        <v>32965</v>
      </c>
      <c r="AP56" t="s">
        <v>35406</v>
      </c>
      <c r="AQ56" t="s">
        <v>39988</v>
      </c>
      <c r="AR56" t="s">
        <v>35407</v>
      </c>
      <c r="AS56" t="s">
        <v>135</v>
      </c>
      <c r="AT56" t="s">
        <v>135</v>
      </c>
      <c r="AU56" t="s">
        <v>35408</v>
      </c>
      <c r="AV56" t="s">
        <v>35409</v>
      </c>
      <c r="AW56" t="s">
        <v>35410</v>
      </c>
      <c r="AX56" t="s">
        <v>35411</v>
      </c>
      <c r="AY56" t="s">
        <v>13185</v>
      </c>
      <c r="AZ56" t="s">
        <v>13186</v>
      </c>
      <c r="BA56" t="s">
        <v>13187</v>
      </c>
      <c r="BB56" t="s">
        <v>25052</v>
      </c>
      <c r="BC56" t="s">
        <v>135</v>
      </c>
      <c r="BD56" t="s">
        <v>135</v>
      </c>
      <c r="BE56" t="s">
        <v>1316</v>
      </c>
      <c r="BF56" t="s">
        <v>135</v>
      </c>
      <c r="BG56" t="s">
        <v>1317</v>
      </c>
      <c r="BH56" t="s">
        <v>1318</v>
      </c>
      <c r="BI56" t="s">
        <v>1319</v>
      </c>
      <c r="BJ56" t="s">
        <v>1320</v>
      </c>
      <c r="BK56" t="s">
        <v>1321</v>
      </c>
      <c r="BL56" t="s">
        <v>1322</v>
      </c>
      <c r="BM56" t="s">
        <v>135</v>
      </c>
      <c r="BN56" t="s">
        <v>40190</v>
      </c>
      <c r="BP56" t="s">
        <v>135</v>
      </c>
      <c r="BQ56" t="s">
        <v>135</v>
      </c>
      <c r="BR56" t="s">
        <v>135</v>
      </c>
      <c r="BS56" t="s">
        <v>135</v>
      </c>
      <c r="BT56" t="s">
        <v>135</v>
      </c>
      <c r="BU56" t="s">
        <v>135</v>
      </c>
      <c r="BV56" t="s">
        <v>35412</v>
      </c>
      <c r="BW56" t="s">
        <v>35413</v>
      </c>
      <c r="BX56" t="s">
        <v>150</v>
      </c>
      <c r="BZ56" t="s">
        <v>135</v>
      </c>
      <c r="CA56" t="s">
        <v>135</v>
      </c>
      <c r="CB56" t="s">
        <v>135</v>
      </c>
      <c r="CC56" t="s">
        <v>135</v>
      </c>
      <c r="CD56" t="s">
        <v>135</v>
      </c>
      <c r="CE56" t="s">
        <v>135</v>
      </c>
      <c r="CF56" t="s">
        <v>135</v>
      </c>
      <c r="CG56" t="s">
        <v>135</v>
      </c>
      <c r="CH56" t="s">
        <v>135</v>
      </c>
      <c r="CI56" t="s">
        <v>1323</v>
      </c>
      <c r="CM56" t="s">
        <v>35414</v>
      </c>
      <c r="CN56" t="s">
        <v>32966</v>
      </c>
      <c r="CP56" t="s">
        <v>32967</v>
      </c>
      <c r="CQ56" t="s">
        <v>13188</v>
      </c>
      <c r="CR56" t="s">
        <v>17144</v>
      </c>
      <c r="CS56" t="s">
        <v>31992</v>
      </c>
      <c r="CT56" t="s">
        <v>31993</v>
      </c>
      <c r="CU56" t="s">
        <v>35415</v>
      </c>
      <c r="CV56" t="s">
        <v>135</v>
      </c>
      <c r="CX56" t="s">
        <v>135</v>
      </c>
      <c r="CY56" t="s">
        <v>26636</v>
      </c>
      <c r="CZ56" t="s">
        <v>26637</v>
      </c>
      <c r="DA56" t="s">
        <v>26638</v>
      </c>
      <c r="DB56" t="s">
        <v>26639</v>
      </c>
      <c r="DC56" t="s">
        <v>26640</v>
      </c>
      <c r="DD56" t="s">
        <v>26641</v>
      </c>
      <c r="DE56" t="s">
        <v>26642</v>
      </c>
      <c r="DF56" t="s">
        <v>26643</v>
      </c>
      <c r="DG56" t="s">
        <v>26644</v>
      </c>
      <c r="DH56" t="s">
        <v>26645</v>
      </c>
      <c r="DI56" t="s">
        <v>30777</v>
      </c>
      <c r="DJ56" t="s">
        <v>30778</v>
      </c>
      <c r="DK56" t="s">
        <v>26646</v>
      </c>
      <c r="DO56" t="s">
        <v>26647</v>
      </c>
      <c r="DR56" t="s">
        <v>30779</v>
      </c>
      <c r="DS56" t="s">
        <v>35418</v>
      </c>
      <c r="DT56" t="s">
        <v>35419</v>
      </c>
      <c r="DU56" t="s">
        <v>135</v>
      </c>
      <c r="DV56" t="s">
        <v>135</v>
      </c>
      <c r="DW56" t="s">
        <v>135</v>
      </c>
      <c r="DX56" t="s">
        <v>35420</v>
      </c>
      <c r="DY56" t="s">
        <v>135</v>
      </c>
      <c r="DZ56" t="s">
        <v>1324</v>
      </c>
      <c r="EA56" t="s">
        <v>135</v>
      </c>
      <c r="EB56" t="s">
        <v>13189</v>
      </c>
      <c r="EC56" t="s">
        <v>13190</v>
      </c>
      <c r="ED56">
        <f t="shared" si="0"/>
        <v>57</v>
      </c>
      <c r="EE56">
        <f t="shared" si="1"/>
        <v>0.56818181818181823</v>
      </c>
    </row>
    <row r="57" spans="1:135" x14ac:dyDescent="0.25">
      <c r="A57" t="s">
        <v>1325</v>
      </c>
      <c r="B57" t="s">
        <v>25053</v>
      </c>
      <c r="C57" t="s">
        <v>1326</v>
      </c>
      <c r="D57" t="s">
        <v>135</v>
      </c>
      <c r="F57" t="s">
        <v>136</v>
      </c>
      <c r="G57" t="s">
        <v>135</v>
      </c>
      <c r="H57" t="s">
        <v>135</v>
      </c>
      <c r="I57" t="s">
        <v>135</v>
      </c>
      <c r="J57" t="s">
        <v>135</v>
      </c>
      <c r="K57" t="s">
        <v>135</v>
      </c>
      <c r="L57" t="s">
        <v>135</v>
      </c>
      <c r="M57" t="s">
        <v>1327</v>
      </c>
      <c r="N57" t="s">
        <v>135</v>
      </c>
      <c r="O57" t="s">
        <v>1328</v>
      </c>
      <c r="P57" t="s">
        <v>1329</v>
      </c>
      <c r="Q57" t="s">
        <v>135</v>
      </c>
      <c r="R57" t="s">
        <v>13191</v>
      </c>
      <c r="S57" t="s">
        <v>1330</v>
      </c>
      <c r="T57" t="s">
        <v>13192</v>
      </c>
      <c r="U57" t="s">
        <v>13193</v>
      </c>
      <c r="V57" t="s">
        <v>1333</v>
      </c>
      <c r="W57" t="s">
        <v>135</v>
      </c>
      <c r="X57" t="s">
        <v>35421</v>
      </c>
      <c r="Y57" t="s">
        <v>35422</v>
      </c>
      <c r="Z57" t="s">
        <v>1334</v>
      </c>
      <c r="AA57" t="s">
        <v>13194</v>
      </c>
      <c r="AB57" t="s">
        <v>135</v>
      </c>
      <c r="AC57" t="s">
        <v>1336</v>
      </c>
      <c r="AD57" t="s">
        <v>1337</v>
      </c>
      <c r="AE57" t="s">
        <v>135</v>
      </c>
      <c r="AF57" t="s">
        <v>135</v>
      </c>
      <c r="AG57" t="s">
        <v>135</v>
      </c>
      <c r="AH57" t="s">
        <v>13195</v>
      </c>
      <c r="AI57" t="s">
        <v>13196</v>
      </c>
      <c r="AJ57" t="s">
        <v>135</v>
      </c>
      <c r="AK57" t="s">
        <v>135</v>
      </c>
      <c r="AL57" t="s">
        <v>135</v>
      </c>
      <c r="AM57" t="s">
        <v>135</v>
      </c>
      <c r="AN57" t="s">
        <v>32968</v>
      </c>
      <c r="AO57" t="s">
        <v>32969</v>
      </c>
      <c r="AP57" t="s">
        <v>35423</v>
      </c>
      <c r="AQ57" t="s">
        <v>39989</v>
      </c>
      <c r="AR57" t="s">
        <v>135</v>
      </c>
      <c r="AS57" t="s">
        <v>135</v>
      </c>
      <c r="AT57" t="s">
        <v>135</v>
      </c>
      <c r="AU57" t="s">
        <v>35424</v>
      </c>
      <c r="AV57" t="s">
        <v>35425</v>
      </c>
      <c r="AX57" t="s">
        <v>135</v>
      </c>
      <c r="AY57" t="s">
        <v>13197</v>
      </c>
      <c r="AZ57" t="s">
        <v>13198</v>
      </c>
      <c r="BA57" t="s">
        <v>135</v>
      </c>
      <c r="BB57" t="s">
        <v>135</v>
      </c>
      <c r="BC57" t="s">
        <v>135</v>
      </c>
      <c r="BD57" t="s">
        <v>135</v>
      </c>
      <c r="BE57" t="s">
        <v>135</v>
      </c>
      <c r="BF57" t="s">
        <v>135</v>
      </c>
      <c r="BG57" t="s">
        <v>135</v>
      </c>
      <c r="BH57" t="s">
        <v>135</v>
      </c>
      <c r="BI57" t="s">
        <v>135</v>
      </c>
      <c r="BJ57" t="s">
        <v>135</v>
      </c>
      <c r="BK57" t="s">
        <v>135</v>
      </c>
      <c r="BL57" t="s">
        <v>135</v>
      </c>
      <c r="BM57" t="s">
        <v>135</v>
      </c>
      <c r="BN57" t="s">
        <v>135</v>
      </c>
      <c r="BP57" t="s">
        <v>135</v>
      </c>
      <c r="BQ57" t="s">
        <v>135</v>
      </c>
      <c r="BR57" t="s">
        <v>135</v>
      </c>
      <c r="BS57" t="s">
        <v>135</v>
      </c>
      <c r="BT57" t="s">
        <v>135</v>
      </c>
      <c r="BU57" t="s">
        <v>135</v>
      </c>
      <c r="BV57" t="s">
        <v>135</v>
      </c>
      <c r="BW57" t="s">
        <v>135</v>
      </c>
      <c r="BX57" t="s">
        <v>150</v>
      </c>
      <c r="BZ57" t="s">
        <v>135</v>
      </c>
      <c r="CA57" t="s">
        <v>135</v>
      </c>
      <c r="CB57" t="s">
        <v>135</v>
      </c>
      <c r="CC57" t="s">
        <v>135</v>
      </c>
      <c r="CD57" t="s">
        <v>135</v>
      </c>
      <c r="CE57" t="s">
        <v>135</v>
      </c>
      <c r="CF57" t="s">
        <v>135</v>
      </c>
      <c r="CG57" t="s">
        <v>135</v>
      </c>
      <c r="CH57" t="s">
        <v>135</v>
      </c>
      <c r="CI57" t="s">
        <v>135</v>
      </c>
      <c r="CM57" t="s">
        <v>135</v>
      </c>
      <c r="CN57" t="s">
        <v>32970</v>
      </c>
      <c r="CO57" t="s">
        <v>32971</v>
      </c>
      <c r="CP57" t="s">
        <v>32972</v>
      </c>
      <c r="CQ57" t="s">
        <v>13199</v>
      </c>
      <c r="CR57" t="s">
        <v>17145</v>
      </c>
      <c r="CS57" t="s">
        <v>31994</v>
      </c>
      <c r="CU57" t="s">
        <v>135</v>
      </c>
      <c r="CV57" t="s">
        <v>135</v>
      </c>
      <c r="CX57" t="s">
        <v>135</v>
      </c>
      <c r="CY57" t="s">
        <v>26648</v>
      </c>
      <c r="CZ57" t="s">
        <v>26649</v>
      </c>
      <c r="DA57" t="s">
        <v>26650</v>
      </c>
      <c r="DB57" t="s">
        <v>26651</v>
      </c>
      <c r="DC57" t="s">
        <v>26652</v>
      </c>
      <c r="DD57" t="s">
        <v>26653</v>
      </c>
      <c r="DE57" t="s">
        <v>26654</v>
      </c>
      <c r="DF57" t="s">
        <v>26655</v>
      </c>
      <c r="DG57" t="s">
        <v>26656</v>
      </c>
      <c r="DH57" t="s">
        <v>26657</v>
      </c>
      <c r="DI57" t="s">
        <v>30780</v>
      </c>
      <c r="DJ57" t="s">
        <v>30781</v>
      </c>
      <c r="DK57" t="s">
        <v>26658</v>
      </c>
      <c r="DN57" t="s">
        <v>31995</v>
      </c>
      <c r="DP57" t="s">
        <v>26659</v>
      </c>
      <c r="DR57" t="s">
        <v>30782</v>
      </c>
      <c r="DS57" t="s">
        <v>135</v>
      </c>
      <c r="DT57" t="s">
        <v>135</v>
      </c>
      <c r="DU57" t="s">
        <v>135</v>
      </c>
      <c r="DV57" t="s">
        <v>135</v>
      </c>
      <c r="DW57" t="s">
        <v>135</v>
      </c>
      <c r="DX57" t="s">
        <v>135</v>
      </c>
      <c r="DY57" t="s">
        <v>135</v>
      </c>
      <c r="DZ57" t="s">
        <v>1339</v>
      </c>
      <c r="EA57" t="s">
        <v>135</v>
      </c>
      <c r="EB57" t="s">
        <v>13200</v>
      </c>
      <c r="EC57" t="s">
        <v>13201</v>
      </c>
      <c r="ED57">
        <f t="shared" si="0"/>
        <v>79</v>
      </c>
      <c r="EE57">
        <f t="shared" si="1"/>
        <v>0.40151515151515149</v>
      </c>
    </row>
    <row r="58" spans="1:135" x14ac:dyDescent="0.25">
      <c r="A58" t="s">
        <v>1340</v>
      </c>
      <c r="B58" t="s">
        <v>1341</v>
      </c>
      <c r="C58" t="s">
        <v>1342</v>
      </c>
      <c r="D58" t="s">
        <v>1343</v>
      </c>
      <c r="E58">
        <v>2022</v>
      </c>
      <c r="F58" t="s">
        <v>136</v>
      </c>
      <c r="G58" t="s">
        <v>135</v>
      </c>
      <c r="H58" t="s">
        <v>135</v>
      </c>
      <c r="I58" t="s">
        <v>135</v>
      </c>
      <c r="J58" t="s">
        <v>135</v>
      </c>
      <c r="K58" t="s">
        <v>135</v>
      </c>
      <c r="L58" t="s">
        <v>135</v>
      </c>
      <c r="M58" t="s">
        <v>1344</v>
      </c>
      <c r="N58" t="s">
        <v>1345</v>
      </c>
      <c r="O58" t="s">
        <v>1346</v>
      </c>
      <c r="P58" t="s">
        <v>1347</v>
      </c>
      <c r="Q58" t="s">
        <v>135</v>
      </c>
      <c r="R58" t="s">
        <v>13202</v>
      </c>
      <c r="S58" t="s">
        <v>135</v>
      </c>
      <c r="T58" t="s">
        <v>13203</v>
      </c>
      <c r="U58" t="s">
        <v>13204</v>
      </c>
      <c r="V58" t="s">
        <v>1350</v>
      </c>
      <c r="W58" t="s">
        <v>13205</v>
      </c>
      <c r="X58" t="s">
        <v>35426</v>
      </c>
      <c r="Y58" t="s">
        <v>35427</v>
      </c>
      <c r="Z58" t="s">
        <v>1352</v>
      </c>
      <c r="AA58" t="s">
        <v>13206</v>
      </c>
      <c r="AB58" t="s">
        <v>135</v>
      </c>
      <c r="AC58" t="s">
        <v>135</v>
      </c>
      <c r="AD58" t="s">
        <v>1354</v>
      </c>
      <c r="AE58" t="s">
        <v>135</v>
      </c>
      <c r="AF58" t="s">
        <v>135</v>
      </c>
      <c r="AG58" t="s">
        <v>32973</v>
      </c>
      <c r="AH58" t="s">
        <v>13207</v>
      </c>
      <c r="AI58" t="s">
        <v>13208</v>
      </c>
      <c r="AJ58" t="s">
        <v>657</v>
      </c>
      <c r="AK58" t="s">
        <v>13209</v>
      </c>
      <c r="AL58" t="s">
        <v>135</v>
      </c>
      <c r="AM58" t="s">
        <v>135</v>
      </c>
      <c r="AN58" t="s">
        <v>32974</v>
      </c>
      <c r="AO58" t="s">
        <v>32975</v>
      </c>
      <c r="AP58" t="s">
        <v>35430</v>
      </c>
      <c r="AQ58" t="s">
        <v>39990</v>
      </c>
      <c r="AR58" t="s">
        <v>135</v>
      </c>
      <c r="AS58" t="s">
        <v>35431</v>
      </c>
      <c r="AT58" t="s">
        <v>35432</v>
      </c>
      <c r="AU58" t="s">
        <v>35433</v>
      </c>
      <c r="AV58" t="s">
        <v>35434</v>
      </c>
      <c r="AW58" t="s">
        <v>35435</v>
      </c>
      <c r="AX58" t="s">
        <v>35436</v>
      </c>
      <c r="AY58" t="s">
        <v>13210</v>
      </c>
      <c r="AZ58" t="s">
        <v>13211</v>
      </c>
      <c r="BA58" t="s">
        <v>13212</v>
      </c>
      <c r="BB58" t="s">
        <v>1358</v>
      </c>
      <c r="BC58" t="s">
        <v>1359</v>
      </c>
      <c r="BD58" t="s">
        <v>1360</v>
      </c>
      <c r="BE58" t="s">
        <v>1361</v>
      </c>
      <c r="BF58" t="s">
        <v>135</v>
      </c>
      <c r="BG58" t="s">
        <v>135</v>
      </c>
      <c r="BH58" t="s">
        <v>135</v>
      </c>
      <c r="BI58" t="s">
        <v>135</v>
      </c>
      <c r="BJ58" t="s">
        <v>135</v>
      </c>
      <c r="BK58" t="s">
        <v>135</v>
      </c>
      <c r="BL58" t="s">
        <v>135</v>
      </c>
      <c r="BM58" t="s">
        <v>135</v>
      </c>
      <c r="BN58" t="s">
        <v>135</v>
      </c>
      <c r="BP58" t="s">
        <v>135</v>
      </c>
      <c r="BQ58" t="s">
        <v>135</v>
      </c>
      <c r="BR58" t="s">
        <v>135</v>
      </c>
      <c r="BS58" t="s">
        <v>135</v>
      </c>
      <c r="BT58" t="s">
        <v>135</v>
      </c>
      <c r="BU58" t="s">
        <v>135</v>
      </c>
      <c r="BV58" t="s">
        <v>135</v>
      </c>
      <c r="BW58" t="s">
        <v>35437</v>
      </c>
      <c r="BX58" t="s">
        <v>135</v>
      </c>
      <c r="BZ58" t="s">
        <v>135</v>
      </c>
      <c r="CA58" t="s">
        <v>135</v>
      </c>
      <c r="CB58" t="s">
        <v>135</v>
      </c>
      <c r="CC58" t="s">
        <v>135</v>
      </c>
      <c r="CD58" t="s">
        <v>135</v>
      </c>
      <c r="CE58" t="s">
        <v>135</v>
      </c>
      <c r="CF58" t="s">
        <v>135</v>
      </c>
      <c r="CG58" t="s">
        <v>135</v>
      </c>
      <c r="CH58" t="s">
        <v>135</v>
      </c>
      <c r="CI58" t="s">
        <v>1362</v>
      </c>
      <c r="CM58" t="s">
        <v>135</v>
      </c>
      <c r="CN58" t="s">
        <v>32976</v>
      </c>
      <c r="CO58" t="s">
        <v>32977</v>
      </c>
      <c r="CP58" t="s">
        <v>32978</v>
      </c>
      <c r="CQ58" t="s">
        <v>13213</v>
      </c>
      <c r="CR58" t="s">
        <v>17146</v>
      </c>
      <c r="CS58" t="s">
        <v>31996</v>
      </c>
      <c r="CU58" t="s">
        <v>135</v>
      </c>
      <c r="CV58" t="s">
        <v>135</v>
      </c>
      <c r="CX58" t="s">
        <v>135</v>
      </c>
      <c r="CY58" t="s">
        <v>26660</v>
      </c>
      <c r="CZ58" t="s">
        <v>26661</v>
      </c>
      <c r="DA58" t="s">
        <v>26662</v>
      </c>
      <c r="DD58" t="s">
        <v>26663</v>
      </c>
      <c r="DE58" t="s">
        <v>26664</v>
      </c>
      <c r="DF58" t="s">
        <v>26665</v>
      </c>
      <c r="DG58" t="s">
        <v>26666</v>
      </c>
      <c r="DH58" t="s">
        <v>26667</v>
      </c>
      <c r="DI58" t="s">
        <v>30783</v>
      </c>
      <c r="DJ58" t="s">
        <v>30784</v>
      </c>
      <c r="DL58" t="s">
        <v>31997</v>
      </c>
      <c r="DN58" t="s">
        <v>31998</v>
      </c>
      <c r="DR58" t="s">
        <v>30785</v>
      </c>
      <c r="DS58" t="s">
        <v>135</v>
      </c>
      <c r="DT58" t="s">
        <v>135</v>
      </c>
      <c r="DU58" t="s">
        <v>135</v>
      </c>
      <c r="DV58" t="s">
        <v>135</v>
      </c>
      <c r="DW58" t="s">
        <v>35439</v>
      </c>
      <c r="DX58" t="s">
        <v>135</v>
      </c>
      <c r="DY58" t="s">
        <v>135</v>
      </c>
      <c r="DZ58" t="s">
        <v>1363</v>
      </c>
      <c r="EA58" t="s">
        <v>135</v>
      </c>
      <c r="EB58" t="s">
        <v>13214</v>
      </c>
      <c r="EC58" t="s">
        <v>13215</v>
      </c>
      <c r="ED58">
        <f t="shared" si="0"/>
        <v>66</v>
      </c>
      <c r="EE58">
        <f t="shared" si="1"/>
        <v>0.5</v>
      </c>
    </row>
    <row r="59" spans="1:135" x14ac:dyDescent="0.25">
      <c r="A59" t="s">
        <v>1364</v>
      </c>
      <c r="B59" t="s">
        <v>1365</v>
      </c>
      <c r="C59" t="s">
        <v>1366</v>
      </c>
      <c r="D59" t="s">
        <v>1367</v>
      </c>
      <c r="E59">
        <v>2017</v>
      </c>
      <c r="F59" t="s">
        <v>170</v>
      </c>
      <c r="G59" t="s">
        <v>1368</v>
      </c>
      <c r="H59" t="s">
        <v>1120</v>
      </c>
      <c r="I59" t="s">
        <v>135</v>
      </c>
      <c r="J59" t="s">
        <v>135</v>
      </c>
      <c r="K59" t="s">
        <v>135</v>
      </c>
      <c r="L59" t="s">
        <v>1369</v>
      </c>
      <c r="M59" t="s">
        <v>1370</v>
      </c>
      <c r="N59" t="s">
        <v>135</v>
      </c>
      <c r="O59" t="s">
        <v>1371</v>
      </c>
      <c r="P59" t="s">
        <v>1372</v>
      </c>
      <c r="Q59" t="s">
        <v>135</v>
      </c>
      <c r="R59" t="s">
        <v>13216</v>
      </c>
      <c r="S59" t="s">
        <v>1374</v>
      </c>
      <c r="T59" t="s">
        <v>13217</v>
      </c>
      <c r="U59" t="s">
        <v>13218</v>
      </c>
      <c r="V59" t="s">
        <v>1377</v>
      </c>
      <c r="W59" t="s">
        <v>135</v>
      </c>
      <c r="X59" t="s">
        <v>35440</v>
      </c>
      <c r="Y59" t="s">
        <v>35441</v>
      </c>
      <c r="Z59" t="s">
        <v>1378</v>
      </c>
      <c r="AA59" t="s">
        <v>13219</v>
      </c>
      <c r="AB59" t="s">
        <v>1380</v>
      </c>
      <c r="AC59" t="s">
        <v>135</v>
      </c>
      <c r="AD59" t="s">
        <v>1381</v>
      </c>
      <c r="AE59" t="s">
        <v>301</v>
      </c>
      <c r="AF59" t="s">
        <v>1382</v>
      </c>
      <c r="AG59" t="s">
        <v>135</v>
      </c>
      <c r="AH59" t="s">
        <v>135</v>
      </c>
      <c r="AI59" t="s">
        <v>135</v>
      </c>
      <c r="AJ59" t="s">
        <v>135</v>
      </c>
      <c r="AK59" t="s">
        <v>135</v>
      </c>
      <c r="AL59" t="s">
        <v>135</v>
      </c>
      <c r="AM59" t="s">
        <v>135</v>
      </c>
      <c r="AN59" t="s">
        <v>135</v>
      </c>
      <c r="AO59" t="s">
        <v>32979</v>
      </c>
      <c r="AP59" t="s">
        <v>35442</v>
      </c>
      <c r="AQ59" t="s">
        <v>39991</v>
      </c>
      <c r="AR59" t="s">
        <v>135</v>
      </c>
      <c r="AS59" t="s">
        <v>35443</v>
      </c>
      <c r="AT59" t="s">
        <v>135</v>
      </c>
      <c r="AU59" t="s">
        <v>135</v>
      </c>
      <c r="AV59" t="s">
        <v>135</v>
      </c>
      <c r="AX59" t="s">
        <v>135</v>
      </c>
      <c r="AY59" t="s">
        <v>13220</v>
      </c>
      <c r="AZ59" t="s">
        <v>13221</v>
      </c>
      <c r="BA59" t="s">
        <v>135</v>
      </c>
      <c r="BB59" t="s">
        <v>135</v>
      </c>
      <c r="BC59" t="s">
        <v>135</v>
      </c>
      <c r="BD59" t="s">
        <v>135</v>
      </c>
      <c r="BE59" t="s">
        <v>135</v>
      </c>
      <c r="BF59" t="s">
        <v>135</v>
      </c>
      <c r="BG59" t="s">
        <v>135</v>
      </c>
      <c r="BH59" t="s">
        <v>135</v>
      </c>
      <c r="BI59" t="s">
        <v>135</v>
      </c>
      <c r="BJ59" t="s">
        <v>135</v>
      </c>
      <c r="BK59" t="s">
        <v>135</v>
      </c>
      <c r="BL59" t="s">
        <v>135</v>
      </c>
      <c r="BM59" t="s">
        <v>135</v>
      </c>
      <c r="BN59" t="s">
        <v>135</v>
      </c>
      <c r="BP59" t="s">
        <v>135</v>
      </c>
      <c r="BQ59" t="s">
        <v>35444</v>
      </c>
      <c r="BR59" t="s">
        <v>135</v>
      </c>
      <c r="BS59" t="s">
        <v>135</v>
      </c>
      <c r="BT59" t="s">
        <v>35445</v>
      </c>
      <c r="BU59" t="s">
        <v>135</v>
      </c>
      <c r="BV59" t="s">
        <v>135</v>
      </c>
      <c r="BW59" t="s">
        <v>135</v>
      </c>
      <c r="BX59" t="s">
        <v>223</v>
      </c>
      <c r="BY59" t="s">
        <v>25054</v>
      </c>
      <c r="BZ59" t="s">
        <v>1384</v>
      </c>
      <c r="CA59" t="s">
        <v>1385</v>
      </c>
      <c r="CB59" t="s">
        <v>135</v>
      </c>
      <c r="CC59" t="s">
        <v>135</v>
      </c>
      <c r="CD59" t="s">
        <v>135</v>
      </c>
      <c r="CE59" t="s">
        <v>135</v>
      </c>
      <c r="CF59" t="s">
        <v>135</v>
      </c>
      <c r="CG59" t="s">
        <v>135</v>
      </c>
      <c r="CH59" t="s">
        <v>1386</v>
      </c>
      <c r="CI59" t="s">
        <v>135</v>
      </c>
      <c r="CM59" t="s">
        <v>135</v>
      </c>
      <c r="CN59" t="s">
        <v>32980</v>
      </c>
      <c r="CO59" t="s">
        <v>32981</v>
      </c>
      <c r="CQ59" t="s">
        <v>135</v>
      </c>
      <c r="CU59" t="s">
        <v>135</v>
      </c>
      <c r="CV59" t="s">
        <v>135</v>
      </c>
      <c r="CX59" t="s">
        <v>135</v>
      </c>
      <c r="DC59" t="s">
        <v>26668</v>
      </c>
      <c r="DE59" t="s">
        <v>26669</v>
      </c>
      <c r="DF59" t="s">
        <v>26670</v>
      </c>
      <c r="DG59" t="s">
        <v>26671</v>
      </c>
      <c r="DI59" t="s">
        <v>30786</v>
      </c>
      <c r="DJ59" t="s">
        <v>30787</v>
      </c>
      <c r="DO59" t="s">
        <v>26672</v>
      </c>
      <c r="DQ59" t="s">
        <v>26673</v>
      </c>
      <c r="DR59" t="s">
        <v>30787</v>
      </c>
      <c r="DS59" t="s">
        <v>135</v>
      </c>
      <c r="DT59" t="s">
        <v>135</v>
      </c>
      <c r="DU59" t="s">
        <v>135</v>
      </c>
      <c r="DV59" t="s">
        <v>135</v>
      </c>
      <c r="DW59" t="s">
        <v>135</v>
      </c>
      <c r="DX59" t="s">
        <v>35448</v>
      </c>
      <c r="DY59" t="s">
        <v>135</v>
      </c>
      <c r="DZ59" t="s">
        <v>1387</v>
      </c>
      <c r="EA59" t="s">
        <v>135</v>
      </c>
      <c r="EB59" t="s">
        <v>13222</v>
      </c>
      <c r="EC59" t="s">
        <v>13223</v>
      </c>
      <c r="ED59">
        <f t="shared" si="0"/>
        <v>80</v>
      </c>
      <c r="EE59">
        <f t="shared" si="1"/>
        <v>0.39393939393939392</v>
      </c>
    </row>
    <row r="60" spans="1:135" x14ac:dyDescent="0.25">
      <c r="A60" t="s">
        <v>1388</v>
      </c>
      <c r="B60" t="s">
        <v>24186</v>
      </c>
      <c r="C60" t="s">
        <v>1389</v>
      </c>
      <c r="D60" t="s">
        <v>1390</v>
      </c>
      <c r="E60">
        <v>2016</v>
      </c>
      <c r="F60" t="s">
        <v>156</v>
      </c>
      <c r="G60" t="s">
        <v>1391</v>
      </c>
      <c r="H60" t="s">
        <v>135</v>
      </c>
      <c r="I60" t="s">
        <v>135</v>
      </c>
      <c r="J60" t="s">
        <v>1392</v>
      </c>
      <c r="K60" t="s">
        <v>135</v>
      </c>
      <c r="L60" t="s">
        <v>135</v>
      </c>
      <c r="M60" t="s">
        <v>135</v>
      </c>
      <c r="N60" t="s">
        <v>135</v>
      </c>
      <c r="O60" t="s">
        <v>1393</v>
      </c>
      <c r="P60" t="s">
        <v>1394</v>
      </c>
      <c r="Q60" t="s">
        <v>135</v>
      </c>
      <c r="R60" t="s">
        <v>13224</v>
      </c>
      <c r="S60" t="s">
        <v>1395</v>
      </c>
      <c r="T60" t="s">
        <v>13225</v>
      </c>
      <c r="U60" t="s">
        <v>13226</v>
      </c>
      <c r="V60" t="s">
        <v>135</v>
      </c>
      <c r="W60" t="s">
        <v>13227</v>
      </c>
      <c r="X60" t="s">
        <v>35449</v>
      </c>
      <c r="Y60" t="s">
        <v>35450</v>
      </c>
      <c r="Z60" t="s">
        <v>1398</v>
      </c>
      <c r="AA60" t="s">
        <v>13228</v>
      </c>
      <c r="AB60" t="s">
        <v>135</v>
      </c>
      <c r="AC60" t="s">
        <v>1253</v>
      </c>
      <c r="AD60" t="s">
        <v>135</v>
      </c>
      <c r="AE60" t="s">
        <v>1069</v>
      </c>
      <c r="AF60" t="s">
        <v>135</v>
      </c>
      <c r="AG60" t="s">
        <v>135</v>
      </c>
      <c r="AH60" t="s">
        <v>135</v>
      </c>
      <c r="AI60" t="s">
        <v>135</v>
      </c>
      <c r="AJ60" t="s">
        <v>135</v>
      </c>
      <c r="AK60" t="s">
        <v>135</v>
      </c>
      <c r="AL60" t="s">
        <v>135</v>
      </c>
      <c r="AM60" t="s">
        <v>32982</v>
      </c>
      <c r="AN60" t="s">
        <v>32983</v>
      </c>
      <c r="AO60" t="s">
        <v>32984</v>
      </c>
      <c r="AP60" t="s">
        <v>135</v>
      </c>
      <c r="AQ60" t="s">
        <v>135</v>
      </c>
      <c r="AR60" t="s">
        <v>135</v>
      </c>
      <c r="AS60" t="s">
        <v>135</v>
      </c>
      <c r="AT60" t="s">
        <v>135</v>
      </c>
      <c r="AU60" t="s">
        <v>135</v>
      </c>
      <c r="AV60" t="s">
        <v>135</v>
      </c>
      <c r="AX60" t="s">
        <v>135</v>
      </c>
      <c r="AY60" t="s">
        <v>451</v>
      </c>
      <c r="AZ60" t="s">
        <v>135</v>
      </c>
      <c r="BA60" t="s">
        <v>135</v>
      </c>
      <c r="BB60" t="s">
        <v>135</v>
      </c>
      <c r="BC60" t="s">
        <v>135</v>
      </c>
      <c r="BD60" t="s">
        <v>135</v>
      </c>
      <c r="BE60" t="s">
        <v>135</v>
      </c>
      <c r="BF60" t="s">
        <v>135</v>
      </c>
      <c r="BG60" t="s">
        <v>135</v>
      </c>
      <c r="BH60" t="s">
        <v>135</v>
      </c>
      <c r="BI60" t="s">
        <v>135</v>
      </c>
      <c r="BJ60" t="s">
        <v>135</v>
      </c>
      <c r="BK60" t="s">
        <v>135</v>
      </c>
      <c r="BL60" t="s">
        <v>135</v>
      </c>
      <c r="BM60" t="s">
        <v>135</v>
      </c>
      <c r="BN60" t="s">
        <v>135</v>
      </c>
      <c r="BP60" t="s">
        <v>135</v>
      </c>
      <c r="BQ60" t="s">
        <v>135</v>
      </c>
      <c r="BR60" t="s">
        <v>135</v>
      </c>
      <c r="BS60" t="s">
        <v>135</v>
      </c>
      <c r="BT60" t="s">
        <v>135</v>
      </c>
      <c r="BU60" t="s">
        <v>135</v>
      </c>
      <c r="BV60" t="s">
        <v>135</v>
      </c>
      <c r="BW60" t="s">
        <v>135</v>
      </c>
      <c r="BX60" t="s">
        <v>135</v>
      </c>
      <c r="BZ60" t="s">
        <v>135</v>
      </c>
      <c r="CA60" t="s">
        <v>135</v>
      </c>
      <c r="CB60" t="s">
        <v>135</v>
      </c>
      <c r="CC60" t="s">
        <v>135</v>
      </c>
      <c r="CD60" t="s">
        <v>135</v>
      </c>
      <c r="CE60" t="s">
        <v>135</v>
      </c>
      <c r="CF60" t="s">
        <v>135</v>
      </c>
      <c r="CG60" t="s">
        <v>135</v>
      </c>
      <c r="CH60" t="s">
        <v>135</v>
      </c>
      <c r="CI60" t="s">
        <v>135</v>
      </c>
      <c r="CM60" t="s">
        <v>135</v>
      </c>
      <c r="CN60" t="s">
        <v>32985</v>
      </c>
      <c r="CO60" t="s">
        <v>32986</v>
      </c>
      <c r="CP60" t="s">
        <v>32987</v>
      </c>
      <c r="CQ60" t="s">
        <v>135</v>
      </c>
      <c r="CU60" t="s">
        <v>135</v>
      </c>
      <c r="CV60" t="s">
        <v>135</v>
      </c>
      <c r="CX60" t="s">
        <v>135</v>
      </c>
      <c r="CY60" t="s">
        <v>26674</v>
      </c>
      <c r="CZ60" t="s">
        <v>26675</v>
      </c>
      <c r="DA60" t="s">
        <v>26676</v>
      </c>
      <c r="DB60" t="s">
        <v>26677</v>
      </c>
      <c r="DD60" t="s">
        <v>26678</v>
      </c>
      <c r="DE60" t="s">
        <v>26679</v>
      </c>
      <c r="DF60" t="s">
        <v>26680</v>
      </c>
      <c r="DG60" t="s">
        <v>26681</v>
      </c>
      <c r="DH60" t="s">
        <v>26682</v>
      </c>
      <c r="DI60" t="s">
        <v>30788</v>
      </c>
      <c r="DJ60" t="s">
        <v>30789</v>
      </c>
      <c r="DL60" t="s">
        <v>31999</v>
      </c>
      <c r="DR60" t="s">
        <v>30790</v>
      </c>
      <c r="DS60" t="s">
        <v>135</v>
      </c>
      <c r="DT60" t="s">
        <v>135</v>
      </c>
      <c r="DU60" t="s">
        <v>135</v>
      </c>
      <c r="DV60" t="s">
        <v>135</v>
      </c>
      <c r="DW60" t="s">
        <v>135</v>
      </c>
      <c r="DX60" t="s">
        <v>135</v>
      </c>
      <c r="DY60" t="s">
        <v>135</v>
      </c>
      <c r="DZ60" t="s">
        <v>1401</v>
      </c>
      <c r="EA60" t="s">
        <v>135</v>
      </c>
      <c r="EB60" t="s">
        <v>13229</v>
      </c>
      <c r="EC60" t="s">
        <v>13230</v>
      </c>
      <c r="ED60">
        <f t="shared" si="0"/>
        <v>89</v>
      </c>
      <c r="EE60">
        <f t="shared" si="1"/>
        <v>0.32575757575757575</v>
      </c>
    </row>
    <row r="61" spans="1:135" x14ac:dyDescent="0.25">
      <c r="A61" t="s">
        <v>1402</v>
      </c>
      <c r="B61" t="s">
        <v>1403</v>
      </c>
      <c r="C61" t="s">
        <v>1404</v>
      </c>
      <c r="D61" t="s">
        <v>1405</v>
      </c>
      <c r="E61">
        <v>2023</v>
      </c>
      <c r="F61" t="s">
        <v>170</v>
      </c>
      <c r="G61" t="s">
        <v>1406</v>
      </c>
      <c r="H61" t="s">
        <v>1407</v>
      </c>
      <c r="I61" t="s">
        <v>1408</v>
      </c>
      <c r="J61" t="s">
        <v>1408</v>
      </c>
      <c r="K61" t="s">
        <v>135</v>
      </c>
      <c r="L61" t="s">
        <v>135</v>
      </c>
      <c r="M61" t="s">
        <v>135</v>
      </c>
      <c r="N61" t="s">
        <v>135</v>
      </c>
      <c r="O61" t="s">
        <v>1409</v>
      </c>
      <c r="P61" t="s">
        <v>1410</v>
      </c>
      <c r="Q61" t="s">
        <v>13231</v>
      </c>
      <c r="R61" t="s">
        <v>13232</v>
      </c>
      <c r="S61" t="s">
        <v>135</v>
      </c>
      <c r="T61" t="s">
        <v>1437</v>
      </c>
      <c r="U61" t="s">
        <v>13233</v>
      </c>
      <c r="V61" t="s">
        <v>135</v>
      </c>
      <c r="W61" t="s">
        <v>135</v>
      </c>
      <c r="X61" t="s">
        <v>35451</v>
      </c>
      <c r="Y61" t="s">
        <v>35452</v>
      </c>
      <c r="Z61" t="s">
        <v>1412</v>
      </c>
      <c r="AA61" t="s">
        <v>13234</v>
      </c>
      <c r="AB61" t="s">
        <v>1414</v>
      </c>
      <c r="AC61" t="s">
        <v>1415</v>
      </c>
      <c r="AD61" t="s">
        <v>135</v>
      </c>
      <c r="AE61" t="s">
        <v>135</v>
      </c>
      <c r="AF61" t="s">
        <v>135</v>
      </c>
      <c r="AG61" t="s">
        <v>9311</v>
      </c>
      <c r="AH61" t="s">
        <v>13235</v>
      </c>
      <c r="AI61" t="s">
        <v>135</v>
      </c>
      <c r="AJ61" t="s">
        <v>135</v>
      </c>
      <c r="AK61" t="s">
        <v>135</v>
      </c>
      <c r="AL61" t="s">
        <v>135</v>
      </c>
      <c r="AM61" t="s">
        <v>135</v>
      </c>
      <c r="AN61" t="s">
        <v>32988</v>
      </c>
      <c r="AO61" t="s">
        <v>1437</v>
      </c>
      <c r="AP61" t="s">
        <v>135</v>
      </c>
      <c r="AQ61" t="s">
        <v>135</v>
      </c>
      <c r="AR61" t="s">
        <v>35456</v>
      </c>
      <c r="AS61" t="s">
        <v>35457</v>
      </c>
      <c r="AT61" t="s">
        <v>135</v>
      </c>
      <c r="AU61" t="s">
        <v>35424</v>
      </c>
      <c r="AV61" t="s">
        <v>135</v>
      </c>
      <c r="AW61" t="s">
        <v>35458</v>
      </c>
      <c r="AX61" t="s">
        <v>135</v>
      </c>
      <c r="AY61" t="s">
        <v>13236</v>
      </c>
      <c r="AZ61" t="s">
        <v>13237</v>
      </c>
      <c r="BA61" t="s">
        <v>13238</v>
      </c>
      <c r="BB61" t="s">
        <v>1421</v>
      </c>
      <c r="BC61" t="s">
        <v>912</v>
      </c>
      <c r="BD61" t="s">
        <v>135</v>
      </c>
      <c r="BE61" t="s">
        <v>135</v>
      </c>
      <c r="BF61" t="s">
        <v>135</v>
      </c>
      <c r="BG61" t="s">
        <v>135</v>
      </c>
      <c r="BH61" t="s">
        <v>135</v>
      </c>
      <c r="BI61" t="s">
        <v>135</v>
      </c>
      <c r="BJ61" t="s">
        <v>135</v>
      </c>
      <c r="BK61" t="s">
        <v>135</v>
      </c>
      <c r="BL61" t="s">
        <v>135</v>
      </c>
      <c r="BM61" t="s">
        <v>135</v>
      </c>
      <c r="BN61" t="s">
        <v>135</v>
      </c>
      <c r="BP61" t="s">
        <v>135</v>
      </c>
      <c r="BQ61" t="s">
        <v>135</v>
      </c>
      <c r="BR61" t="s">
        <v>135</v>
      </c>
      <c r="BS61" t="s">
        <v>135</v>
      </c>
      <c r="BT61" t="s">
        <v>135</v>
      </c>
      <c r="BU61" t="s">
        <v>135</v>
      </c>
      <c r="BV61" t="s">
        <v>135</v>
      </c>
      <c r="BW61" t="s">
        <v>135</v>
      </c>
      <c r="BX61" t="s">
        <v>150</v>
      </c>
      <c r="BZ61" t="s">
        <v>135</v>
      </c>
      <c r="CA61" t="s">
        <v>135</v>
      </c>
      <c r="CB61" t="s">
        <v>135</v>
      </c>
      <c r="CC61" t="s">
        <v>135</v>
      </c>
      <c r="CD61" t="s">
        <v>135</v>
      </c>
      <c r="CE61" t="s">
        <v>135</v>
      </c>
      <c r="CF61" t="s">
        <v>135</v>
      </c>
      <c r="CG61" t="s">
        <v>135</v>
      </c>
      <c r="CH61" t="s">
        <v>135</v>
      </c>
      <c r="CI61" t="s">
        <v>135</v>
      </c>
      <c r="CM61" t="s">
        <v>35459</v>
      </c>
      <c r="CN61" t="s">
        <v>32989</v>
      </c>
      <c r="CO61" t="s">
        <v>32990</v>
      </c>
      <c r="CP61" t="s">
        <v>32991</v>
      </c>
      <c r="CQ61" t="s">
        <v>13239</v>
      </c>
      <c r="CS61" t="s">
        <v>32000</v>
      </c>
      <c r="CU61" t="s">
        <v>135</v>
      </c>
      <c r="CV61" t="s">
        <v>135</v>
      </c>
      <c r="CX61" t="s">
        <v>135</v>
      </c>
      <c r="CY61" t="s">
        <v>26683</v>
      </c>
      <c r="CZ61" t="s">
        <v>26684</v>
      </c>
      <c r="DA61" t="s">
        <v>26685</v>
      </c>
      <c r="DB61" t="s">
        <v>26686</v>
      </c>
      <c r="DC61" t="s">
        <v>26687</v>
      </c>
      <c r="DD61" t="s">
        <v>26688</v>
      </c>
      <c r="DE61" t="s">
        <v>26689</v>
      </c>
      <c r="DF61" t="s">
        <v>26690</v>
      </c>
      <c r="DG61" t="s">
        <v>26691</v>
      </c>
      <c r="DH61" t="s">
        <v>26692</v>
      </c>
      <c r="DI61" t="s">
        <v>30791</v>
      </c>
      <c r="DJ61" t="s">
        <v>30792</v>
      </c>
      <c r="DK61" t="s">
        <v>26693</v>
      </c>
      <c r="DL61" t="s">
        <v>32001</v>
      </c>
      <c r="DO61" t="s">
        <v>26694</v>
      </c>
      <c r="DR61" t="s">
        <v>30793</v>
      </c>
      <c r="DS61" t="s">
        <v>35461</v>
      </c>
      <c r="DT61" t="s">
        <v>135</v>
      </c>
      <c r="DU61" t="s">
        <v>135</v>
      </c>
      <c r="DV61" t="s">
        <v>135</v>
      </c>
      <c r="DW61" t="s">
        <v>35462</v>
      </c>
      <c r="DX61" t="s">
        <v>35463</v>
      </c>
      <c r="DY61" t="s">
        <v>135</v>
      </c>
      <c r="DZ61" t="s">
        <v>135</v>
      </c>
      <c r="EA61" t="s">
        <v>135</v>
      </c>
      <c r="EB61" t="s">
        <v>13240</v>
      </c>
      <c r="EC61" t="s">
        <v>13241</v>
      </c>
      <c r="ED61">
        <f t="shared" si="0"/>
        <v>70</v>
      </c>
      <c r="EE61">
        <f t="shared" si="1"/>
        <v>0.46969696969696972</v>
      </c>
    </row>
    <row r="62" spans="1:135" x14ac:dyDescent="0.25">
      <c r="A62" t="s">
        <v>1422</v>
      </c>
      <c r="B62" t="s">
        <v>1423</v>
      </c>
      <c r="C62" t="s">
        <v>1424</v>
      </c>
      <c r="D62" t="s">
        <v>1425</v>
      </c>
      <c r="E62">
        <v>2025</v>
      </c>
      <c r="F62" t="s">
        <v>170</v>
      </c>
      <c r="G62" t="s">
        <v>1426</v>
      </c>
      <c r="H62" t="s">
        <v>1407</v>
      </c>
      <c r="I62" t="s">
        <v>1427</v>
      </c>
      <c r="J62" t="s">
        <v>1428</v>
      </c>
      <c r="K62" t="s">
        <v>135</v>
      </c>
      <c r="L62" t="s">
        <v>135</v>
      </c>
      <c r="M62" t="s">
        <v>135</v>
      </c>
      <c r="N62" t="s">
        <v>135</v>
      </c>
      <c r="O62" t="s">
        <v>135</v>
      </c>
      <c r="P62" t="s">
        <v>135</v>
      </c>
      <c r="Q62" t="s">
        <v>13242</v>
      </c>
      <c r="R62" t="s">
        <v>13243</v>
      </c>
      <c r="S62" t="s">
        <v>135</v>
      </c>
      <c r="T62" t="s">
        <v>13244</v>
      </c>
      <c r="U62" t="s">
        <v>13233</v>
      </c>
      <c r="V62" t="s">
        <v>135</v>
      </c>
      <c r="W62" t="s">
        <v>135</v>
      </c>
      <c r="X62" t="s">
        <v>35464</v>
      </c>
      <c r="Y62" t="s">
        <v>35465</v>
      </c>
      <c r="Z62" t="s">
        <v>1431</v>
      </c>
      <c r="AA62" t="s">
        <v>13245</v>
      </c>
      <c r="AB62" t="s">
        <v>1433</v>
      </c>
      <c r="AC62" t="s">
        <v>1253</v>
      </c>
      <c r="AD62" t="s">
        <v>1434</v>
      </c>
      <c r="AE62" t="s">
        <v>135</v>
      </c>
      <c r="AF62" t="s">
        <v>135</v>
      </c>
      <c r="AG62" t="s">
        <v>13246</v>
      </c>
      <c r="AH62" t="s">
        <v>13247</v>
      </c>
      <c r="AI62" t="s">
        <v>135</v>
      </c>
      <c r="AJ62" t="s">
        <v>13246</v>
      </c>
      <c r="AK62" t="s">
        <v>135</v>
      </c>
      <c r="AL62" t="s">
        <v>135</v>
      </c>
      <c r="AM62" t="s">
        <v>13246</v>
      </c>
      <c r="AN62" t="s">
        <v>32992</v>
      </c>
      <c r="AO62" t="s">
        <v>32993</v>
      </c>
      <c r="AP62" t="s">
        <v>35468</v>
      </c>
      <c r="AQ62" t="s">
        <v>35098</v>
      </c>
      <c r="AR62" t="s">
        <v>35469</v>
      </c>
      <c r="AS62" t="s">
        <v>35470</v>
      </c>
      <c r="AT62" t="s">
        <v>35471</v>
      </c>
      <c r="AU62" t="s">
        <v>35102</v>
      </c>
      <c r="AV62" t="s">
        <v>35472</v>
      </c>
      <c r="AX62" t="s">
        <v>35473</v>
      </c>
      <c r="AY62" t="s">
        <v>13248</v>
      </c>
      <c r="AZ62" t="s">
        <v>135</v>
      </c>
      <c r="BA62" t="s">
        <v>13249</v>
      </c>
      <c r="BB62" t="s">
        <v>746</v>
      </c>
      <c r="BC62" t="s">
        <v>135</v>
      </c>
      <c r="BD62" t="s">
        <v>135</v>
      </c>
      <c r="BE62" t="s">
        <v>135</v>
      </c>
      <c r="BF62" t="s">
        <v>135</v>
      </c>
      <c r="BG62" t="s">
        <v>135</v>
      </c>
      <c r="BH62" t="s">
        <v>135</v>
      </c>
      <c r="BI62" t="s">
        <v>135</v>
      </c>
      <c r="BJ62" t="s">
        <v>135</v>
      </c>
      <c r="BK62" t="s">
        <v>135</v>
      </c>
      <c r="BL62" t="s">
        <v>135</v>
      </c>
      <c r="BM62" t="s">
        <v>135</v>
      </c>
      <c r="BN62" t="s">
        <v>135</v>
      </c>
      <c r="BP62" t="s">
        <v>135</v>
      </c>
      <c r="BQ62" t="s">
        <v>135</v>
      </c>
      <c r="BR62" t="s">
        <v>135</v>
      </c>
      <c r="BS62" t="s">
        <v>135</v>
      </c>
      <c r="BT62" t="s">
        <v>135</v>
      </c>
      <c r="BU62" t="s">
        <v>135</v>
      </c>
      <c r="BV62" t="s">
        <v>135</v>
      </c>
      <c r="BW62" t="s">
        <v>135</v>
      </c>
      <c r="BX62" t="s">
        <v>150</v>
      </c>
      <c r="BZ62" t="s">
        <v>135</v>
      </c>
      <c r="CA62" t="s">
        <v>135</v>
      </c>
      <c r="CB62" t="s">
        <v>135</v>
      </c>
      <c r="CC62" t="s">
        <v>135</v>
      </c>
      <c r="CD62" t="s">
        <v>135</v>
      </c>
      <c r="CE62" t="s">
        <v>135</v>
      </c>
      <c r="CF62" t="s">
        <v>135</v>
      </c>
      <c r="CG62" t="s">
        <v>135</v>
      </c>
      <c r="CH62" t="s">
        <v>135</v>
      </c>
      <c r="CI62" t="s">
        <v>1440</v>
      </c>
      <c r="CM62" t="s">
        <v>35474</v>
      </c>
      <c r="CN62" t="s">
        <v>32994</v>
      </c>
      <c r="CP62" t="s">
        <v>32995</v>
      </c>
      <c r="CQ62" t="s">
        <v>13250</v>
      </c>
      <c r="CS62" t="s">
        <v>32002</v>
      </c>
      <c r="CU62" t="s">
        <v>135</v>
      </c>
      <c r="CV62" t="s">
        <v>135</v>
      </c>
      <c r="CX62" t="s">
        <v>135</v>
      </c>
      <c r="CY62" t="s">
        <v>26695</v>
      </c>
      <c r="CZ62" t="s">
        <v>26696</v>
      </c>
      <c r="DA62" t="s">
        <v>26697</v>
      </c>
      <c r="DB62" t="s">
        <v>26698</v>
      </c>
      <c r="DC62" t="s">
        <v>26699</v>
      </c>
      <c r="DD62" t="s">
        <v>26700</v>
      </c>
      <c r="DE62" t="s">
        <v>26701</v>
      </c>
      <c r="DF62" t="s">
        <v>26702</v>
      </c>
      <c r="DG62" t="s">
        <v>26703</v>
      </c>
      <c r="DH62" t="s">
        <v>26704</v>
      </c>
      <c r="DI62" t="s">
        <v>30794</v>
      </c>
      <c r="DJ62" t="s">
        <v>30795</v>
      </c>
      <c r="DL62" t="s">
        <v>32003</v>
      </c>
      <c r="DP62" t="s">
        <v>26705</v>
      </c>
      <c r="DR62" t="s">
        <v>30796</v>
      </c>
      <c r="DS62" t="s">
        <v>35475</v>
      </c>
      <c r="DT62" t="s">
        <v>35476</v>
      </c>
      <c r="DU62" t="s">
        <v>135</v>
      </c>
      <c r="DV62" t="s">
        <v>35477</v>
      </c>
      <c r="DW62" t="s">
        <v>35478</v>
      </c>
      <c r="DX62" t="s">
        <v>135</v>
      </c>
      <c r="DY62" t="s">
        <v>135</v>
      </c>
      <c r="DZ62" t="s">
        <v>135</v>
      </c>
      <c r="EA62" t="s">
        <v>135</v>
      </c>
      <c r="EB62" t="s">
        <v>13251</v>
      </c>
      <c r="EC62" t="s">
        <v>13252</v>
      </c>
      <c r="ED62">
        <f t="shared" si="0"/>
        <v>67</v>
      </c>
      <c r="EE62">
        <f t="shared" si="1"/>
        <v>0.49242424242424243</v>
      </c>
    </row>
    <row r="63" spans="1:135" x14ac:dyDescent="0.25">
      <c r="A63" t="s">
        <v>1441</v>
      </c>
      <c r="B63" t="s">
        <v>1442</v>
      </c>
      <c r="C63" t="s">
        <v>1443</v>
      </c>
      <c r="D63" t="s">
        <v>1444</v>
      </c>
      <c r="E63">
        <v>2024</v>
      </c>
      <c r="F63" t="s">
        <v>170</v>
      </c>
      <c r="G63" t="s">
        <v>1445</v>
      </c>
      <c r="H63" t="s">
        <v>921</v>
      </c>
      <c r="I63" t="s">
        <v>1446</v>
      </c>
      <c r="J63" t="s">
        <v>1447</v>
      </c>
      <c r="K63" t="s">
        <v>135</v>
      </c>
      <c r="L63" t="s">
        <v>1448</v>
      </c>
      <c r="M63" t="s">
        <v>1148</v>
      </c>
      <c r="N63" t="s">
        <v>1449</v>
      </c>
      <c r="O63" t="s">
        <v>1450</v>
      </c>
      <c r="P63" t="s">
        <v>1451</v>
      </c>
      <c r="Q63" t="s">
        <v>13253</v>
      </c>
      <c r="R63" t="s">
        <v>13254</v>
      </c>
      <c r="S63" t="s">
        <v>1453</v>
      </c>
      <c r="T63" t="s">
        <v>13255</v>
      </c>
      <c r="U63" t="s">
        <v>13256</v>
      </c>
      <c r="V63" t="s">
        <v>1333</v>
      </c>
      <c r="W63" t="s">
        <v>13257</v>
      </c>
      <c r="X63" t="s">
        <v>35479</v>
      </c>
      <c r="Y63" t="s">
        <v>35480</v>
      </c>
      <c r="Z63" t="s">
        <v>1457</v>
      </c>
      <c r="AA63" t="s">
        <v>13258</v>
      </c>
      <c r="AB63" t="s">
        <v>135</v>
      </c>
      <c r="AC63" t="s">
        <v>135</v>
      </c>
      <c r="AD63" t="s">
        <v>135</v>
      </c>
      <c r="AE63" t="s">
        <v>1459</v>
      </c>
      <c r="AF63" t="s">
        <v>1460</v>
      </c>
      <c r="AG63" t="s">
        <v>32996</v>
      </c>
      <c r="AH63" t="s">
        <v>1467</v>
      </c>
      <c r="AI63" t="s">
        <v>13259</v>
      </c>
      <c r="AJ63" t="s">
        <v>135</v>
      </c>
      <c r="AK63" t="s">
        <v>135</v>
      </c>
      <c r="AL63" t="s">
        <v>135</v>
      </c>
      <c r="AM63" t="s">
        <v>135</v>
      </c>
      <c r="AN63" t="s">
        <v>32997</v>
      </c>
      <c r="AO63" t="s">
        <v>32998</v>
      </c>
      <c r="AP63" t="s">
        <v>35483</v>
      </c>
      <c r="AQ63" t="s">
        <v>39992</v>
      </c>
      <c r="AR63" t="s">
        <v>35484</v>
      </c>
      <c r="AS63" t="s">
        <v>35485</v>
      </c>
      <c r="AT63" t="s">
        <v>135</v>
      </c>
      <c r="AU63" t="s">
        <v>35102</v>
      </c>
      <c r="AV63" t="s">
        <v>35486</v>
      </c>
      <c r="AW63" t="s">
        <v>35121</v>
      </c>
      <c r="AX63" t="s">
        <v>35487</v>
      </c>
      <c r="AY63" t="s">
        <v>13260</v>
      </c>
      <c r="AZ63" t="s">
        <v>135</v>
      </c>
      <c r="BA63" t="s">
        <v>1470</v>
      </c>
      <c r="BB63" t="s">
        <v>135</v>
      </c>
      <c r="BC63" t="s">
        <v>135</v>
      </c>
      <c r="BD63" t="s">
        <v>135</v>
      </c>
      <c r="BE63" t="s">
        <v>306</v>
      </c>
      <c r="BF63" t="s">
        <v>135</v>
      </c>
      <c r="BG63" t="s">
        <v>135</v>
      </c>
      <c r="BH63" t="s">
        <v>135</v>
      </c>
      <c r="BI63" t="s">
        <v>135</v>
      </c>
      <c r="BJ63" t="s">
        <v>135</v>
      </c>
      <c r="BK63" t="s">
        <v>135</v>
      </c>
      <c r="BL63" t="s">
        <v>135</v>
      </c>
      <c r="BM63" t="s">
        <v>135</v>
      </c>
      <c r="BN63" t="s">
        <v>135</v>
      </c>
      <c r="BP63" t="s">
        <v>135</v>
      </c>
      <c r="BQ63" t="s">
        <v>135</v>
      </c>
      <c r="BR63" t="s">
        <v>135</v>
      </c>
      <c r="BS63" t="s">
        <v>135</v>
      </c>
      <c r="BT63" t="s">
        <v>135</v>
      </c>
      <c r="BU63" t="s">
        <v>135</v>
      </c>
      <c r="BV63" t="s">
        <v>135</v>
      </c>
      <c r="BW63" t="s">
        <v>135</v>
      </c>
      <c r="BX63" t="s">
        <v>223</v>
      </c>
      <c r="BY63" t="s">
        <v>25055</v>
      </c>
      <c r="BZ63" t="s">
        <v>1465</v>
      </c>
      <c r="CA63" t="s">
        <v>1466</v>
      </c>
      <c r="CB63" t="s">
        <v>1467</v>
      </c>
      <c r="CC63" t="s">
        <v>1468</v>
      </c>
      <c r="CD63" t="s">
        <v>1469</v>
      </c>
      <c r="CE63" t="s">
        <v>135</v>
      </c>
      <c r="CF63" t="s">
        <v>1470</v>
      </c>
      <c r="CG63" t="s">
        <v>135</v>
      </c>
      <c r="CH63" t="s">
        <v>1471</v>
      </c>
      <c r="CI63" t="s">
        <v>135</v>
      </c>
      <c r="CM63" t="s">
        <v>135</v>
      </c>
      <c r="CN63" t="s">
        <v>32999</v>
      </c>
      <c r="CO63" t="s">
        <v>33000</v>
      </c>
      <c r="CP63" t="s">
        <v>33001</v>
      </c>
      <c r="CQ63" t="s">
        <v>13261</v>
      </c>
      <c r="CS63" t="s">
        <v>32004</v>
      </c>
      <c r="CU63" t="s">
        <v>135</v>
      </c>
      <c r="CV63" t="s">
        <v>135</v>
      </c>
      <c r="CX63" t="s">
        <v>135</v>
      </c>
      <c r="CY63" t="s">
        <v>26706</v>
      </c>
      <c r="CZ63" t="s">
        <v>26707</v>
      </c>
      <c r="DA63" t="s">
        <v>26708</v>
      </c>
      <c r="DB63" t="s">
        <v>26709</v>
      </c>
      <c r="DC63" t="s">
        <v>26710</v>
      </c>
      <c r="DD63" t="s">
        <v>26711</v>
      </c>
      <c r="DE63" t="s">
        <v>26712</v>
      </c>
      <c r="DF63" t="s">
        <v>26713</v>
      </c>
      <c r="DG63" t="s">
        <v>26714</v>
      </c>
      <c r="DH63" t="s">
        <v>26715</v>
      </c>
      <c r="DI63" t="s">
        <v>30797</v>
      </c>
      <c r="DJ63" t="s">
        <v>30798</v>
      </c>
      <c r="DK63" t="s">
        <v>26716</v>
      </c>
      <c r="DL63" t="s">
        <v>32005</v>
      </c>
      <c r="DO63" t="s">
        <v>26717</v>
      </c>
      <c r="DR63" t="s">
        <v>30799</v>
      </c>
      <c r="DS63" t="s">
        <v>135</v>
      </c>
      <c r="DT63" t="s">
        <v>35489</v>
      </c>
      <c r="DU63" t="s">
        <v>135</v>
      </c>
      <c r="DV63" t="s">
        <v>135</v>
      </c>
      <c r="DW63" t="s">
        <v>35490</v>
      </c>
      <c r="DX63" t="s">
        <v>135</v>
      </c>
      <c r="DY63" t="s">
        <v>135</v>
      </c>
      <c r="DZ63" t="s">
        <v>135</v>
      </c>
      <c r="EA63" t="s">
        <v>135</v>
      </c>
      <c r="EB63" t="s">
        <v>13262</v>
      </c>
      <c r="EC63" t="s">
        <v>13263</v>
      </c>
      <c r="ED63">
        <f t="shared" si="0"/>
        <v>55</v>
      </c>
      <c r="EE63">
        <f t="shared" si="1"/>
        <v>0.58333333333333337</v>
      </c>
    </row>
    <row r="64" spans="1:135" x14ac:dyDescent="0.25">
      <c r="A64" t="s">
        <v>1472</v>
      </c>
      <c r="B64" t="s">
        <v>25056</v>
      </c>
      <c r="C64" t="s">
        <v>1473</v>
      </c>
      <c r="D64" t="s">
        <v>135</v>
      </c>
      <c r="E64">
        <v>2019</v>
      </c>
      <c r="F64" t="s">
        <v>170</v>
      </c>
      <c r="G64" t="s">
        <v>135</v>
      </c>
      <c r="H64" t="s">
        <v>172</v>
      </c>
      <c r="I64" t="s">
        <v>135</v>
      </c>
      <c r="J64" t="s">
        <v>400</v>
      </c>
      <c r="K64" t="s">
        <v>135</v>
      </c>
      <c r="L64" t="s">
        <v>135</v>
      </c>
      <c r="M64" t="s">
        <v>135</v>
      </c>
      <c r="N64" t="s">
        <v>135</v>
      </c>
      <c r="O64" t="s">
        <v>1474</v>
      </c>
      <c r="P64" t="s">
        <v>135</v>
      </c>
      <c r="Q64" t="s">
        <v>135</v>
      </c>
      <c r="R64" t="s">
        <v>13264</v>
      </c>
      <c r="S64" t="s">
        <v>135</v>
      </c>
      <c r="T64" t="s">
        <v>13265</v>
      </c>
      <c r="U64" t="s">
        <v>13266</v>
      </c>
      <c r="V64" t="s">
        <v>135</v>
      </c>
      <c r="W64" t="s">
        <v>135</v>
      </c>
      <c r="X64" t="s">
        <v>35491</v>
      </c>
      <c r="Y64" t="s">
        <v>35492</v>
      </c>
      <c r="Z64" t="s">
        <v>1477</v>
      </c>
      <c r="AA64" t="s">
        <v>13267</v>
      </c>
      <c r="AB64" t="s">
        <v>1479</v>
      </c>
      <c r="AC64" t="s">
        <v>135</v>
      </c>
      <c r="AD64" t="s">
        <v>1480</v>
      </c>
      <c r="AE64" t="s">
        <v>135</v>
      </c>
      <c r="AF64" t="s">
        <v>1481</v>
      </c>
      <c r="AG64" t="s">
        <v>13268</v>
      </c>
      <c r="AH64" t="s">
        <v>13269</v>
      </c>
      <c r="AI64" t="s">
        <v>13270</v>
      </c>
      <c r="AJ64" t="s">
        <v>13268</v>
      </c>
      <c r="AK64" t="s">
        <v>135</v>
      </c>
      <c r="AL64" t="s">
        <v>135</v>
      </c>
      <c r="AM64" t="s">
        <v>13268</v>
      </c>
      <c r="AN64" t="s">
        <v>33002</v>
      </c>
      <c r="AO64" t="s">
        <v>33003</v>
      </c>
      <c r="AP64" t="s">
        <v>35494</v>
      </c>
      <c r="AQ64" t="s">
        <v>35098</v>
      </c>
      <c r="AR64" t="s">
        <v>135</v>
      </c>
      <c r="AS64" t="s">
        <v>35495</v>
      </c>
      <c r="AT64" t="s">
        <v>135</v>
      </c>
      <c r="AU64" t="s">
        <v>135</v>
      </c>
      <c r="AV64" t="s">
        <v>135</v>
      </c>
      <c r="AX64" t="s">
        <v>135</v>
      </c>
      <c r="AY64" t="s">
        <v>13271</v>
      </c>
      <c r="AZ64" t="s">
        <v>13272</v>
      </c>
      <c r="BA64" t="s">
        <v>13273</v>
      </c>
      <c r="BB64" t="s">
        <v>135</v>
      </c>
      <c r="BC64" t="s">
        <v>1230</v>
      </c>
      <c r="BD64" t="s">
        <v>1486</v>
      </c>
      <c r="BE64" t="s">
        <v>1487</v>
      </c>
      <c r="BF64" t="s">
        <v>135</v>
      </c>
      <c r="BG64" t="s">
        <v>135</v>
      </c>
      <c r="BH64" t="s">
        <v>135</v>
      </c>
      <c r="BI64" t="s">
        <v>135</v>
      </c>
      <c r="BJ64" t="s">
        <v>135</v>
      </c>
      <c r="BK64" t="s">
        <v>135</v>
      </c>
      <c r="BL64" t="s">
        <v>135</v>
      </c>
      <c r="BM64" t="s">
        <v>135</v>
      </c>
      <c r="BN64" t="s">
        <v>135</v>
      </c>
      <c r="BO64" t="s">
        <v>35496</v>
      </c>
      <c r="BP64" t="s">
        <v>135</v>
      </c>
      <c r="BQ64" t="s">
        <v>35497</v>
      </c>
      <c r="BR64" t="s">
        <v>135</v>
      </c>
      <c r="BS64" t="s">
        <v>135</v>
      </c>
      <c r="BT64" t="s">
        <v>35498</v>
      </c>
      <c r="BU64" t="s">
        <v>135</v>
      </c>
      <c r="BV64" t="s">
        <v>135</v>
      </c>
      <c r="BW64" t="s">
        <v>135</v>
      </c>
      <c r="BX64" t="s">
        <v>135</v>
      </c>
      <c r="BZ64" t="s">
        <v>135</v>
      </c>
      <c r="CA64" t="s">
        <v>135</v>
      </c>
      <c r="CB64" t="s">
        <v>135</v>
      </c>
      <c r="CC64" t="s">
        <v>135</v>
      </c>
      <c r="CD64" t="s">
        <v>135</v>
      </c>
      <c r="CE64" t="s">
        <v>135</v>
      </c>
      <c r="CF64" t="s">
        <v>135</v>
      </c>
      <c r="CG64" t="s">
        <v>135</v>
      </c>
      <c r="CH64" t="s">
        <v>135</v>
      </c>
      <c r="CI64" t="s">
        <v>1488</v>
      </c>
      <c r="CM64" t="s">
        <v>135</v>
      </c>
      <c r="CN64" t="s">
        <v>33004</v>
      </c>
      <c r="CO64" t="s">
        <v>33005</v>
      </c>
      <c r="CP64" t="s">
        <v>33006</v>
      </c>
      <c r="CQ64" t="s">
        <v>135</v>
      </c>
      <c r="CS64" t="s">
        <v>32006</v>
      </c>
      <c r="CU64" t="s">
        <v>35499</v>
      </c>
      <c r="CV64" t="s">
        <v>135</v>
      </c>
      <c r="CX64" t="s">
        <v>135</v>
      </c>
      <c r="CY64" t="s">
        <v>26718</v>
      </c>
      <c r="CZ64" t="s">
        <v>26719</v>
      </c>
      <c r="DA64" t="s">
        <v>26720</v>
      </c>
      <c r="DC64" t="s">
        <v>26721</v>
      </c>
      <c r="DD64" t="s">
        <v>26722</v>
      </c>
      <c r="DE64" t="s">
        <v>26723</v>
      </c>
      <c r="DF64" t="s">
        <v>26724</v>
      </c>
      <c r="DG64" t="s">
        <v>26725</v>
      </c>
      <c r="DH64" t="s">
        <v>26726</v>
      </c>
      <c r="DI64" t="s">
        <v>30800</v>
      </c>
      <c r="DJ64" t="s">
        <v>30801</v>
      </c>
      <c r="DL64" t="s">
        <v>32007</v>
      </c>
      <c r="DR64" t="s">
        <v>30802</v>
      </c>
      <c r="DS64" t="s">
        <v>135</v>
      </c>
      <c r="DT64" t="s">
        <v>135</v>
      </c>
      <c r="DU64" t="s">
        <v>135</v>
      </c>
      <c r="DV64" t="s">
        <v>135</v>
      </c>
      <c r="DW64" t="s">
        <v>35502</v>
      </c>
      <c r="DX64" t="s">
        <v>35503</v>
      </c>
      <c r="DY64" t="s">
        <v>135</v>
      </c>
      <c r="DZ64" t="s">
        <v>1489</v>
      </c>
      <c r="EA64" t="s">
        <v>135</v>
      </c>
      <c r="EB64" t="s">
        <v>13274</v>
      </c>
      <c r="EC64" t="s">
        <v>13275</v>
      </c>
      <c r="ED64">
        <f t="shared" si="0"/>
        <v>72</v>
      </c>
      <c r="EE64">
        <f t="shared" si="1"/>
        <v>0.45454545454545453</v>
      </c>
    </row>
    <row r="65" spans="1:135" x14ac:dyDescent="0.25">
      <c r="A65" t="s">
        <v>1490</v>
      </c>
      <c r="B65" t="s">
        <v>1491</v>
      </c>
      <c r="C65" t="s">
        <v>1492</v>
      </c>
      <c r="D65" t="s">
        <v>1493</v>
      </c>
      <c r="E65">
        <v>2023</v>
      </c>
      <c r="F65" t="s">
        <v>170</v>
      </c>
      <c r="G65" t="s">
        <v>1494</v>
      </c>
      <c r="H65" t="s">
        <v>1495</v>
      </c>
      <c r="I65" t="s">
        <v>1496</v>
      </c>
      <c r="J65" t="s">
        <v>1497</v>
      </c>
      <c r="K65" t="s">
        <v>135</v>
      </c>
      <c r="L65" t="s">
        <v>1498</v>
      </c>
      <c r="M65" t="s">
        <v>135</v>
      </c>
      <c r="N65" t="s">
        <v>135</v>
      </c>
      <c r="O65" t="s">
        <v>135</v>
      </c>
      <c r="P65" t="s">
        <v>135</v>
      </c>
      <c r="Q65" t="s">
        <v>135</v>
      </c>
      <c r="R65" t="s">
        <v>13276</v>
      </c>
      <c r="S65" t="s">
        <v>135</v>
      </c>
      <c r="T65" t="s">
        <v>13277</v>
      </c>
      <c r="U65" t="s">
        <v>13278</v>
      </c>
      <c r="V65" t="s">
        <v>135</v>
      </c>
      <c r="W65" t="s">
        <v>135</v>
      </c>
      <c r="X65" t="s">
        <v>35504</v>
      </c>
      <c r="Y65" t="s">
        <v>35505</v>
      </c>
      <c r="Z65" t="s">
        <v>1500</v>
      </c>
      <c r="AA65" t="s">
        <v>13279</v>
      </c>
      <c r="AB65" t="s">
        <v>1502</v>
      </c>
      <c r="AC65" t="s">
        <v>1503</v>
      </c>
      <c r="AD65" t="s">
        <v>1504</v>
      </c>
      <c r="AE65" t="s">
        <v>135</v>
      </c>
      <c r="AF65" t="s">
        <v>135</v>
      </c>
      <c r="AG65" t="s">
        <v>33007</v>
      </c>
      <c r="AH65" t="s">
        <v>13280</v>
      </c>
      <c r="AI65" t="s">
        <v>135</v>
      </c>
      <c r="AJ65" t="s">
        <v>135</v>
      </c>
      <c r="AK65" t="s">
        <v>135</v>
      </c>
      <c r="AL65" t="s">
        <v>135</v>
      </c>
      <c r="AM65" t="s">
        <v>135</v>
      </c>
      <c r="AN65" t="s">
        <v>33008</v>
      </c>
      <c r="AO65" t="s">
        <v>17531</v>
      </c>
      <c r="AP65" t="s">
        <v>35508</v>
      </c>
      <c r="AQ65" t="s">
        <v>135</v>
      </c>
      <c r="AR65" t="s">
        <v>135</v>
      </c>
      <c r="AS65" t="s">
        <v>35509</v>
      </c>
      <c r="AT65" t="s">
        <v>35510</v>
      </c>
      <c r="AU65" t="s">
        <v>135</v>
      </c>
      <c r="AV65" t="s">
        <v>135</v>
      </c>
      <c r="AX65" t="s">
        <v>135</v>
      </c>
      <c r="AY65" t="s">
        <v>5620</v>
      </c>
      <c r="AZ65" t="s">
        <v>135</v>
      </c>
      <c r="BA65" t="s">
        <v>135</v>
      </c>
      <c r="BB65" t="s">
        <v>135</v>
      </c>
      <c r="BC65" t="s">
        <v>135</v>
      </c>
      <c r="BD65" t="s">
        <v>135</v>
      </c>
      <c r="BE65" t="s">
        <v>135</v>
      </c>
      <c r="BF65" t="s">
        <v>135</v>
      </c>
      <c r="BG65" t="s">
        <v>135</v>
      </c>
      <c r="BH65" t="s">
        <v>135</v>
      </c>
      <c r="BI65" t="s">
        <v>135</v>
      </c>
      <c r="BJ65" t="s">
        <v>135</v>
      </c>
      <c r="BK65" t="s">
        <v>135</v>
      </c>
      <c r="BL65" t="s">
        <v>135</v>
      </c>
      <c r="BM65" t="s">
        <v>135</v>
      </c>
      <c r="BN65" t="s">
        <v>135</v>
      </c>
      <c r="BP65" t="s">
        <v>135</v>
      </c>
      <c r="BQ65" t="s">
        <v>135</v>
      </c>
      <c r="BR65" t="s">
        <v>135</v>
      </c>
      <c r="BS65" t="s">
        <v>135</v>
      </c>
      <c r="BT65" t="s">
        <v>135</v>
      </c>
      <c r="BU65" t="s">
        <v>135</v>
      </c>
      <c r="BV65" t="s">
        <v>135</v>
      </c>
      <c r="BW65" t="s">
        <v>135</v>
      </c>
      <c r="BX65" t="s">
        <v>223</v>
      </c>
      <c r="BY65" t="s">
        <v>25057</v>
      </c>
      <c r="BZ65" t="s">
        <v>1507</v>
      </c>
      <c r="CA65" t="s">
        <v>1508</v>
      </c>
      <c r="CB65" t="s">
        <v>135</v>
      </c>
      <c r="CC65" t="s">
        <v>135</v>
      </c>
      <c r="CD65" t="s">
        <v>135</v>
      </c>
      <c r="CE65" t="s">
        <v>135</v>
      </c>
      <c r="CF65" t="s">
        <v>135</v>
      </c>
      <c r="CG65" t="s">
        <v>135</v>
      </c>
      <c r="CH65" t="s">
        <v>135</v>
      </c>
      <c r="CI65" t="s">
        <v>135</v>
      </c>
      <c r="CM65" t="s">
        <v>135</v>
      </c>
      <c r="CN65" t="s">
        <v>33009</v>
      </c>
      <c r="CO65" t="s">
        <v>33010</v>
      </c>
      <c r="CP65" t="s">
        <v>33011</v>
      </c>
      <c r="CQ65" t="s">
        <v>135</v>
      </c>
      <c r="CU65" t="s">
        <v>135</v>
      </c>
      <c r="CV65" t="s">
        <v>135</v>
      </c>
      <c r="CX65" t="s">
        <v>135</v>
      </c>
      <c r="CY65" t="s">
        <v>26727</v>
      </c>
      <c r="DC65" t="s">
        <v>26728</v>
      </c>
      <c r="DD65" t="s">
        <v>26729</v>
      </c>
      <c r="DE65" t="s">
        <v>26730</v>
      </c>
      <c r="DF65" t="s">
        <v>26731</v>
      </c>
      <c r="DG65" t="s">
        <v>26732</v>
      </c>
      <c r="DH65" t="s">
        <v>26733</v>
      </c>
      <c r="DI65" t="s">
        <v>30803</v>
      </c>
      <c r="DJ65" t="s">
        <v>30804</v>
      </c>
      <c r="DK65" t="s">
        <v>26734</v>
      </c>
      <c r="DL65" t="s">
        <v>32008</v>
      </c>
      <c r="DQ65" t="s">
        <v>26735</v>
      </c>
      <c r="DR65" t="s">
        <v>30805</v>
      </c>
      <c r="DS65" t="s">
        <v>135</v>
      </c>
      <c r="DT65" t="s">
        <v>135</v>
      </c>
      <c r="DU65" t="s">
        <v>135</v>
      </c>
      <c r="DV65" t="s">
        <v>135</v>
      </c>
      <c r="DW65" t="s">
        <v>135</v>
      </c>
      <c r="DX65" t="s">
        <v>135</v>
      </c>
      <c r="DY65" t="s">
        <v>135</v>
      </c>
      <c r="DZ65" t="s">
        <v>1509</v>
      </c>
      <c r="EA65" t="s">
        <v>135</v>
      </c>
      <c r="EB65" t="s">
        <v>13281</v>
      </c>
      <c r="EC65" t="s">
        <v>13282</v>
      </c>
      <c r="ED65">
        <f t="shared" si="0"/>
        <v>81</v>
      </c>
      <c r="EE65">
        <f t="shared" si="1"/>
        <v>0.38636363636363635</v>
      </c>
    </row>
    <row r="66" spans="1:135" x14ac:dyDescent="0.25">
      <c r="A66" t="s">
        <v>1510</v>
      </c>
      <c r="B66" t="s">
        <v>1511</v>
      </c>
      <c r="C66" t="s">
        <v>1512</v>
      </c>
      <c r="D66" t="s">
        <v>135</v>
      </c>
      <c r="E66">
        <v>2024</v>
      </c>
      <c r="F66" t="s">
        <v>170</v>
      </c>
      <c r="G66" t="s">
        <v>1513</v>
      </c>
      <c r="H66" t="s">
        <v>172</v>
      </c>
      <c r="I66" t="s">
        <v>1514</v>
      </c>
      <c r="J66" t="s">
        <v>4315</v>
      </c>
      <c r="K66" t="s">
        <v>135</v>
      </c>
      <c r="L66" t="s">
        <v>135</v>
      </c>
      <c r="M66" t="s">
        <v>135</v>
      </c>
      <c r="N66" t="s">
        <v>135</v>
      </c>
      <c r="O66" t="s">
        <v>1515</v>
      </c>
      <c r="P66" t="s">
        <v>1516</v>
      </c>
      <c r="Q66" t="s">
        <v>13283</v>
      </c>
      <c r="R66" t="s">
        <v>13284</v>
      </c>
      <c r="S66" t="s">
        <v>1517</v>
      </c>
      <c r="T66" t="s">
        <v>13285</v>
      </c>
      <c r="U66" t="s">
        <v>13286</v>
      </c>
      <c r="V66" t="s">
        <v>1519</v>
      </c>
      <c r="W66" t="s">
        <v>135</v>
      </c>
      <c r="X66" t="s">
        <v>35516</v>
      </c>
      <c r="Y66" t="s">
        <v>35517</v>
      </c>
      <c r="Z66" t="s">
        <v>1521</v>
      </c>
      <c r="AA66" t="s">
        <v>13287</v>
      </c>
      <c r="AB66" t="s">
        <v>135</v>
      </c>
      <c r="AC66" t="s">
        <v>135</v>
      </c>
      <c r="AD66" t="s">
        <v>1523</v>
      </c>
      <c r="AE66" t="s">
        <v>135</v>
      </c>
      <c r="AF66" t="s">
        <v>1524</v>
      </c>
      <c r="AG66" t="s">
        <v>13288</v>
      </c>
      <c r="AH66" t="s">
        <v>135</v>
      </c>
      <c r="AI66" t="s">
        <v>13288</v>
      </c>
      <c r="AJ66" t="s">
        <v>13288</v>
      </c>
      <c r="AK66" t="s">
        <v>135</v>
      </c>
      <c r="AL66" t="s">
        <v>135</v>
      </c>
      <c r="AM66" t="s">
        <v>135</v>
      </c>
      <c r="AN66" t="s">
        <v>33012</v>
      </c>
      <c r="AO66" t="s">
        <v>33013</v>
      </c>
      <c r="AP66" t="s">
        <v>35521</v>
      </c>
      <c r="AQ66" t="s">
        <v>39993</v>
      </c>
      <c r="AR66" t="s">
        <v>35522</v>
      </c>
      <c r="AS66" t="s">
        <v>35523</v>
      </c>
      <c r="AT66" t="s">
        <v>35524</v>
      </c>
      <c r="AU66" t="s">
        <v>35525</v>
      </c>
      <c r="AV66" t="s">
        <v>35526</v>
      </c>
      <c r="AW66" t="s">
        <v>35527</v>
      </c>
      <c r="AX66" t="s">
        <v>35528</v>
      </c>
      <c r="AY66" t="s">
        <v>13289</v>
      </c>
      <c r="AZ66" t="s">
        <v>13290</v>
      </c>
      <c r="BA66" t="s">
        <v>13291</v>
      </c>
      <c r="BB66" t="s">
        <v>135</v>
      </c>
      <c r="BC66" t="s">
        <v>135</v>
      </c>
      <c r="BD66" t="s">
        <v>135</v>
      </c>
      <c r="BE66" t="s">
        <v>1530</v>
      </c>
      <c r="BF66" t="s">
        <v>135</v>
      </c>
      <c r="BG66" t="s">
        <v>1531</v>
      </c>
      <c r="BH66" t="s">
        <v>135</v>
      </c>
      <c r="BI66" t="s">
        <v>135</v>
      </c>
      <c r="BJ66" t="s">
        <v>135</v>
      </c>
      <c r="BK66" t="s">
        <v>135</v>
      </c>
      <c r="BL66" t="s">
        <v>1532</v>
      </c>
      <c r="BM66" t="s">
        <v>135</v>
      </c>
      <c r="BN66" t="s">
        <v>135</v>
      </c>
      <c r="BP66" t="s">
        <v>135</v>
      </c>
      <c r="BQ66" t="s">
        <v>135</v>
      </c>
      <c r="BR66" t="s">
        <v>135</v>
      </c>
      <c r="BS66" t="s">
        <v>135</v>
      </c>
      <c r="BT66" t="s">
        <v>135</v>
      </c>
      <c r="BU66" t="s">
        <v>135</v>
      </c>
      <c r="BV66" t="s">
        <v>35529</v>
      </c>
      <c r="BW66" t="s">
        <v>35530</v>
      </c>
      <c r="BX66" t="s">
        <v>223</v>
      </c>
      <c r="BY66" t="s">
        <v>25059</v>
      </c>
      <c r="BZ66" t="s">
        <v>1533</v>
      </c>
      <c r="CA66" t="s">
        <v>135</v>
      </c>
      <c r="CB66" t="s">
        <v>135</v>
      </c>
      <c r="CC66" t="s">
        <v>135</v>
      </c>
      <c r="CD66" t="s">
        <v>135</v>
      </c>
      <c r="CE66" t="s">
        <v>135</v>
      </c>
      <c r="CF66" t="s">
        <v>1534</v>
      </c>
      <c r="CG66" t="s">
        <v>135</v>
      </c>
      <c r="CH66" t="s">
        <v>135</v>
      </c>
      <c r="CI66" t="s">
        <v>1535</v>
      </c>
      <c r="CM66" t="s">
        <v>35531</v>
      </c>
      <c r="CN66" t="s">
        <v>33014</v>
      </c>
      <c r="CO66" t="s">
        <v>33015</v>
      </c>
      <c r="CP66" t="s">
        <v>33016</v>
      </c>
      <c r="CQ66" t="s">
        <v>135</v>
      </c>
      <c r="CU66" t="s">
        <v>135</v>
      </c>
      <c r="CV66" t="s">
        <v>135</v>
      </c>
      <c r="CX66" t="s">
        <v>1536</v>
      </c>
      <c r="CY66" t="s">
        <v>26736</v>
      </c>
      <c r="CZ66" t="s">
        <v>26737</v>
      </c>
      <c r="DA66" t="s">
        <v>26738</v>
      </c>
      <c r="DB66" t="s">
        <v>26739</v>
      </c>
      <c r="DC66" t="s">
        <v>26740</v>
      </c>
      <c r="DD66" t="s">
        <v>26741</v>
      </c>
      <c r="DE66" t="s">
        <v>26742</v>
      </c>
      <c r="DF66" t="s">
        <v>26743</v>
      </c>
      <c r="DG66" t="s">
        <v>26744</v>
      </c>
      <c r="DH66" t="s">
        <v>26745</v>
      </c>
      <c r="DI66" t="s">
        <v>30806</v>
      </c>
      <c r="DJ66" t="s">
        <v>30807</v>
      </c>
      <c r="DK66" t="s">
        <v>26746</v>
      </c>
      <c r="DL66" t="s">
        <v>32009</v>
      </c>
      <c r="DQ66" t="s">
        <v>26210</v>
      </c>
      <c r="DR66" t="s">
        <v>30808</v>
      </c>
      <c r="DS66" t="s">
        <v>135</v>
      </c>
      <c r="DT66" t="s">
        <v>35535</v>
      </c>
      <c r="DU66" t="s">
        <v>135</v>
      </c>
      <c r="DV66" t="s">
        <v>135</v>
      </c>
      <c r="DW66" t="s">
        <v>35536</v>
      </c>
      <c r="DX66" t="s">
        <v>35537</v>
      </c>
      <c r="DY66" t="s">
        <v>135</v>
      </c>
      <c r="DZ66" t="s">
        <v>25060</v>
      </c>
      <c r="EA66" t="s">
        <v>135</v>
      </c>
      <c r="EB66" t="s">
        <v>13292</v>
      </c>
      <c r="EC66" t="s">
        <v>13293</v>
      </c>
      <c r="ED66">
        <f t="shared" si="0"/>
        <v>56</v>
      </c>
      <c r="EE66">
        <f t="shared" si="1"/>
        <v>0.5757575757575758</v>
      </c>
    </row>
    <row r="67" spans="1:135" x14ac:dyDescent="0.25">
      <c r="A67" t="s">
        <v>1537</v>
      </c>
      <c r="B67" t="s">
        <v>1538</v>
      </c>
      <c r="C67" t="s">
        <v>1539</v>
      </c>
      <c r="D67" t="s">
        <v>1540</v>
      </c>
      <c r="E67">
        <v>2025</v>
      </c>
      <c r="F67" t="s">
        <v>170</v>
      </c>
      <c r="G67" t="s">
        <v>1541</v>
      </c>
      <c r="H67" t="s">
        <v>264</v>
      </c>
      <c r="I67" t="s">
        <v>1542</v>
      </c>
      <c r="J67" t="s">
        <v>1542</v>
      </c>
      <c r="K67" t="s">
        <v>135</v>
      </c>
      <c r="L67" t="s">
        <v>135</v>
      </c>
      <c r="M67" t="s">
        <v>1148</v>
      </c>
      <c r="N67" t="s">
        <v>267</v>
      </c>
      <c r="O67" t="s">
        <v>1543</v>
      </c>
      <c r="P67" t="s">
        <v>1544</v>
      </c>
      <c r="Q67" t="s">
        <v>13294</v>
      </c>
      <c r="R67" t="s">
        <v>13295</v>
      </c>
      <c r="S67" t="s">
        <v>1545</v>
      </c>
      <c r="T67" t="s">
        <v>13296</v>
      </c>
      <c r="U67" t="s">
        <v>13297</v>
      </c>
      <c r="V67" t="s">
        <v>135</v>
      </c>
      <c r="W67" t="s">
        <v>13298</v>
      </c>
      <c r="X67" t="s">
        <v>35538</v>
      </c>
      <c r="Y67" t="s">
        <v>35539</v>
      </c>
      <c r="Z67" t="s">
        <v>1548</v>
      </c>
      <c r="AA67" t="s">
        <v>13299</v>
      </c>
      <c r="AB67" t="s">
        <v>1550</v>
      </c>
      <c r="AC67" t="s">
        <v>1551</v>
      </c>
      <c r="AD67" t="s">
        <v>1552</v>
      </c>
      <c r="AE67" t="s">
        <v>1553</v>
      </c>
      <c r="AF67" t="s">
        <v>1554</v>
      </c>
      <c r="AG67" t="s">
        <v>13300</v>
      </c>
      <c r="AH67" t="s">
        <v>135</v>
      </c>
      <c r="AI67" t="s">
        <v>13300</v>
      </c>
      <c r="AJ67" t="s">
        <v>135</v>
      </c>
      <c r="AK67" t="s">
        <v>135</v>
      </c>
      <c r="AL67" t="s">
        <v>135</v>
      </c>
      <c r="AM67" t="s">
        <v>13300</v>
      </c>
      <c r="AN67" t="s">
        <v>33017</v>
      </c>
      <c r="AO67" t="s">
        <v>33018</v>
      </c>
      <c r="AP67" t="s">
        <v>35228</v>
      </c>
      <c r="AQ67" t="s">
        <v>135</v>
      </c>
      <c r="AR67" t="s">
        <v>135</v>
      </c>
      <c r="AS67" t="s">
        <v>35542</v>
      </c>
      <c r="AT67" t="s">
        <v>135</v>
      </c>
      <c r="AU67" t="s">
        <v>1557</v>
      </c>
      <c r="AV67" t="s">
        <v>135</v>
      </c>
      <c r="AW67" t="s">
        <v>35543</v>
      </c>
      <c r="AX67" t="s">
        <v>135</v>
      </c>
      <c r="AY67" t="s">
        <v>13301</v>
      </c>
      <c r="AZ67" t="s">
        <v>13302</v>
      </c>
      <c r="BA67" t="s">
        <v>13303</v>
      </c>
      <c r="BB67" t="s">
        <v>135</v>
      </c>
      <c r="BC67" t="s">
        <v>135</v>
      </c>
      <c r="BD67" t="s">
        <v>135</v>
      </c>
      <c r="BE67" t="s">
        <v>1561</v>
      </c>
      <c r="BF67" t="s">
        <v>135</v>
      </c>
      <c r="BG67" t="s">
        <v>135</v>
      </c>
      <c r="BH67" t="s">
        <v>1562</v>
      </c>
      <c r="BI67" t="s">
        <v>135</v>
      </c>
      <c r="BJ67" t="s">
        <v>135</v>
      </c>
      <c r="BK67" t="s">
        <v>135</v>
      </c>
      <c r="BL67" t="s">
        <v>135</v>
      </c>
      <c r="BM67" t="s">
        <v>35544</v>
      </c>
      <c r="BN67" t="s">
        <v>135</v>
      </c>
      <c r="BP67" t="s">
        <v>135</v>
      </c>
      <c r="BQ67" t="s">
        <v>135</v>
      </c>
      <c r="BR67" t="s">
        <v>135</v>
      </c>
      <c r="BS67" t="s">
        <v>135</v>
      </c>
      <c r="BT67" t="s">
        <v>135</v>
      </c>
      <c r="BU67" t="s">
        <v>135</v>
      </c>
      <c r="BV67" t="s">
        <v>135</v>
      </c>
      <c r="BW67" t="s">
        <v>135</v>
      </c>
      <c r="BX67" t="s">
        <v>150</v>
      </c>
      <c r="BZ67" t="s">
        <v>135</v>
      </c>
      <c r="CA67" t="s">
        <v>135</v>
      </c>
      <c r="CB67" t="s">
        <v>135</v>
      </c>
      <c r="CC67" t="s">
        <v>135</v>
      </c>
      <c r="CD67" t="s">
        <v>135</v>
      </c>
      <c r="CE67" t="s">
        <v>135</v>
      </c>
      <c r="CF67" t="s">
        <v>135</v>
      </c>
      <c r="CG67" t="s">
        <v>135</v>
      </c>
      <c r="CH67" t="s">
        <v>135</v>
      </c>
      <c r="CI67" t="s">
        <v>1563</v>
      </c>
      <c r="CM67" t="s">
        <v>135</v>
      </c>
      <c r="CN67" t="s">
        <v>33019</v>
      </c>
      <c r="CP67" t="s">
        <v>33020</v>
      </c>
      <c r="CQ67" t="s">
        <v>13304</v>
      </c>
      <c r="CS67" t="s">
        <v>32010</v>
      </c>
      <c r="CU67" t="s">
        <v>135</v>
      </c>
      <c r="CV67" t="s">
        <v>135</v>
      </c>
      <c r="CX67" t="s">
        <v>1564</v>
      </c>
      <c r="CY67" t="s">
        <v>26747</v>
      </c>
      <c r="CZ67" t="s">
        <v>26748</v>
      </c>
      <c r="DA67" t="s">
        <v>26749</v>
      </c>
      <c r="DB67" t="s">
        <v>26750</v>
      </c>
      <c r="DC67" t="s">
        <v>26751</v>
      </c>
      <c r="DD67" t="s">
        <v>26752</v>
      </c>
      <c r="DE67" t="s">
        <v>26753</v>
      </c>
      <c r="DF67" t="s">
        <v>26754</v>
      </c>
      <c r="DG67" t="s">
        <v>26755</v>
      </c>
      <c r="DH67" t="s">
        <v>26756</v>
      </c>
      <c r="DI67" t="s">
        <v>30809</v>
      </c>
      <c r="DJ67" t="s">
        <v>30810</v>
      </c>
      <c r="DK67" t="s">
        <v>26757</v>
      </c>
      <c r="DL67" t="s">
        <v>32011</v>
      </c>
      <c r="DM67" t="s">
        <v>26758</v>
      </c>
      <c r="DN67" t="s">
        <v>32012</v>
      </c>
      <c r="DP67" t="s">
        <v>26759</v>
      </c>
      <c r="DR67" t="s">
        <v>30811</v>
      </c>
      <c r="DS67" t="s">
        <v>35553</v>
      </c>
      <c r="DT67" t="s">
        <v>35553</v>
      </c>
      <c r="DU67" t="s">
        <v>135</v>
      </c>
      <c r="DV67" t="s">
        <v>135</v>
      </c>
      <c r="DW67" t="s">
        <v>135</v>
      </c>
      <c r="DX67" t="s">
        <v>35554</v>
      </c>
      <c r="DY67" t="s">
        <v>135</v>
      </c>
      <c r="DZ67" t="s">
        <v>1565</v>
      </c>
      <c r="EA67" t="s">
        <v>135</v>
      </c>
      <c r="EB67" t="s">
        <v>13305</v>
      </c>
      <c r="EC67" t="s">
        <v>13306</v>
      </c>
      <c r="ED67">
        <f t="shared" ref="ED67:ED130" si="2">COUNTBLANK(B67:EC67)</f>
        <v>58</v>
      </c>
      <c r="EE67">
        <f t="shared" ref="EE67:EE130" si="3">(132-ED67)/132</f>
        <v>0.56060606060606055</v>
      </c>
    </row>
    <row r="68" spans="1:135" x14ac:dyDescent="0.25">
      <c r="A68" t="s">
        <v>1566</v>
      </c>
      <c r="B68" t="s">
        <v>21799</v>
      </c>
      <c r="C68" t="s">
        <v>1567</v>
      </c>
      <c r="D68" t="s">
        <v>1568</v>
      </c>
      <c r="E68">
        <v>2025</v>
      </c>
      <c r="F68" t="s">
        <v>170</v>
      </c>
      <c r="G68" t="s">
        <v>21812</v>
      </c>
      <c r="H68" t="s">
        <v>921</v>
      </c>
      <c r="I68" t="s">
        <v>1569</v>
      </c>
      <c r="J68" t="s">
        <v>1569</v>
      </c>
      <c r="K68" t="s">
        <v>135</v>
      </c>
      <c r="L68" t="s">
        <v>135</v>
      </c>
      <c r="M68" t="s">
        <v>135</v>
      </c>
      <c r="N68" t="s">
        <v>135</v>
      </c>
      <c r="O68" t="s">
        <v>135</v>
      </c>
      <c r="P68" t="s">
        <v>135</v>
      </c>
      <c r="Q68" t="s">
        <v>13307</v>
      </c>
      <c r="R68" t="s">
        <v>13308</v>
      </c>
      <c r="S68" t="s">
        <v>135</v>
      </c>
      <c r="T68" t="s">
        <v>13309</v>
      </c>
      <c r="U68" t="s">
        <v>13310</v>
      </c>
      <c r="V68" t="s">
        <v>135</v>
      </c>
      <c r="W68" t="s">
        <v>13311</v>
      </c>
      <c r="X68" t="s">
        <v>35555</v>
      </c>
      <c r="Y68" t="s">
        <v>35556</v>
      </c>
      <c r="Z68" t="s">
        <v>1572</v>
      </c>
      <c r="AA68" t="s">
        <v>13312</v>
      </c>
      <c r="AB68" t="s">
        <v>1574</v>
      </c>
      <c r="AC68" t="s">
        <v>1575</v>
      </c>
      <c r="AD68" t="s">
        <v>464</v>
      </c>
      <c r="AE68" t="s">
        <v>1576</v>
      </c>
      <c r="AF68" t="s">
        <v>1577</v>
      </c>
      <c r="AG68" t="s">
        <v>33021</v>
      </c>
      <c r="AH68" t="s">
        <v>135</v>
      </c>
      <c r="AI68" t="s">
        <v>135</v>
      </c>
      <c r="AJ68" t="s">
        <v>13313</v>
      </c>
      <c r="AK68" t="s">
        <v>13314</v>
      </c>
      <c r="AL68" t="s">
        <v>135</v>
      </c>
      <c r="AM68" t="s">
        <v>135</v>
      </c>
      <c r="AN68" t="s">
        <v>33022</v>
      </c>
      <c r="AO68" t="s">
        <v>1570</v>
      </c>
      <c r="AP68" t="s">
        <v>35558</v>
      </c>
      <c r="AQ68" t="s">
        <v>135</v>
      </c>
      <c r="AR68" t="s">
        <v>35559</v>
      </c>
      <c r="AS68" t="s">
        <v>35560</v>
      </c>
      <c r="AT68" t="s">
        <v>35560</v>
      </c>
      <c r="AU68" t="s">
        <v>35102</v>
      </c>
      <c r="AV68" t="s">
        <v>135</v>
      </c>
      <c r="AX68" t="s">
        <v>135</v>
      </c>
      <c r="AY68" t="s">
        <v>13315</v>
      </c>
      <c r="AZ68" t="s">
        <v>13316</v>
      </c>
      <c r="BA68" t="s">
        <v>13317</v>
      </c>
      <c r="BB68" t="s">
        <v>1583</v>
      </c>
      <c r="BC68" t="s">
        <v>135</v>
      </c>
      <c r="BD68" t="s">
        <v>135</v>
      </c>
      <c r="BE68" t="s">
        <v>1584</v>
      </c>
      <c r="BF68" t="s">
        <v>135</v>
      </c>
      <c r="BG68" t="s">
        <v>135</v>
      </c>
      <c r="BH68" t="s">
        <v>135</v>
      </c>
      <c r="BI68" t="s">
        <v>135</v>
      </c>
      <c r="BJ68" t="s">
        <v>135</v>
      </c>
      <c r="BK68" t="s">
        <v>135</v>
      </c>
      <c r="BL68" t="s">
        <v>135</v>
      </c>
      <c r="BM68" t="s">
        <v>135</v>
      </c>
      <c r="BN68" t="s">
        <v>135</v>
      </c>
      <c r="BP68" t="s">
        <v>135</v>
      </c>
      <c r="BQ68" t="s">
        <v>135</v>
      </c>
      <c r="BR68" t="s">
        <v>135</v>
      </c>
      <c r="BS68" t="s">
        <v>135</v>
      </c>
      <c r="BT68" t="s">
        <v>135</v>
      </c>
      <c r="BU68" t="s">
        <v>135</v>
      </c>
      <c r="BV68" t="s">
        <v>35561</v>
      </c>
      <c r="BW68" t="s">
        <v>135</v>
      </c>
      <c r="BX68" t="s">
        <v>135</v>
      </c>
      <c r="BZ68" t="s">
        <v>135</v>
      </c>
      <c r="CA68" t="s">
        <v>135</v>
      </c>
      <c r="CB68" t="s">
        <v>135</v>
      </c>
      <c r="CC68" t="s">
        <v>135</v>
      </c>
      <c r="CD68" t="s">
        <v>135</v>
      </c>
      <c r="CE68" t="s">
        <v>135</v>
      </c>
      <c r="CF68" t="s">
        <v>135</v>
      </c>
      <c r="CG68" t="s">
        <v>135</v>
      </c>
      <c r="CH68" t="s">
        <v>135</v>
      </c>
      <c r="CI68" t="s">
        <v>1585</v>
      </c>
      <c r="CJ68" t="s">
        <v>35562</v>
      </c>
      <c r="CM68" t="s">
        <v>135</v>
      </c>
      <c r="CN68" t="s">
        <v>33023</v>
      </c>
      <c r="CO68" t="s">
        <v>33024</v>
      </c>
      <c r="CP68" t="s">
        <v>33025</v>
      </c>
      <c r="CQ68" t="s">
        <v>13318</v>
      </c>
      <c r="CR68" t="s">
        <v>17147</v>
      </c>
      <c r="CS68" t="s">
        <v>32013</v>
      </c>
      <c r="CU68" t="s">
        <v>135</v>
      </c>
      <c r="CV68" t="s">
        <v>135</v>
      </c>
      <c r="CX68" t="s">
        <v>1586</v>
      </c>
      <c r="CY68" t="s">
        <v>26760</v>
      </c>
      <c r="CZ68" t="s">
        <v>26761</v>
      </c>
      <c r="DA68" t="s">
        <v>26762</v>
      </c>
      <c r="DB68" t="s">
        <v>26763</v>
      </c>
      <c r="DC68" t="s">
        <v>26764</v>
      </c>
      <c r="DD68" t="s">
        <v>26765</v>
      </c>
      <c r="DE68" t="s">
        <v>26766</v>
      </c>
      <c r="DF68" t="s">
        <v>26767</v>
      </c>
      <c r="DG68" t="s">
        <v>26768</v>
      </c>
      <c r="DH68" t="s">
        <v>26769</v>
      </c>
      <c r="DI68" t="s">
        <v>30812</v>
      </c>
      <c r="DJ68" t="s">
        <v>30813</v>
      </c>
      <c r="DK68" t="s">
        <v>26770</v>
      </c>
      <c r="DL68" t="s">
        <v>32014</v>
      </c>
      <c r="DR68" t="s">
        <v>30814</v>
      </c>
      <c r="DS68" t="s">
        <v>135</v>
      </c>
      <c r="DT68" t="s">
        <v>35564</v>
      </c>
      <c r="DU68" t="s">
        <v>135</v>
      </c>
      <c r="DV68" t="s">
        <v>135</v>
      </c>
      <c r="DW68" t="s">
        <v>135</v>
      </c>
      <c r="DX68" t="s">
        <v>34944</v>
      </c>
      <c r="DY68" t="s">
        <v>135</v>
      </c>
      <c r="DZ68" t="s">
        <v>135</v>
      </c>
      <c r="EA68" t="s">
        <v>135</v>
      </c>
      <c r="EB68" t="s">
        <v>13319</v>
      </c>
      <c r="EC68" t="s">
        <v>13320</v>
      </c>
      <c r="ED68">
        <f t="shared" si="2"/>
        <v>65</v>
      </c>
      <c r="EE68">
        <f t="shared" si="3"/>
        <v>0.50757575757575757</v>
      </c>
    </row>
    <row r="69" spans="1:135" x14ac:dyDescent="0.25">
      <c r="A69" t="s">
        <v>1587</v>
      </c>
      <c r="B69" t="s">
        <v>1588</v>
      </c>
      <c r="C69" t="s">
        <v>1589</v>
      </c>
      <c r="D69" t="s">
        <v>135</v>
      </c>
      <c r="E69">
        <v>2025</v>
      </c>
      <c r="F69" t="s">
        <v>170</v>
      </c>
      <c r="G69" t="s">
        <v>1590</v>
      </c>
      <c r="H69" t="s">
        <v>901</v>
      </c>
      <c r="I69" t="s">
        <v>1591</v>
      </c>
      <c r="J69" t="s">
        <v>135</v>
      </c>
      <c r="K69" t="s">
        <v>135</v>
      </c>
      <c r="L69" t="s">
        <v>135</v>
      </c>
      <c r="M69" t="s">
        <v>1592</v>
      </c>
      <c r="N69" t="s">
        <v>1593</v>
      </c>
      <c r="O69" t="s">
        <v>1594</v>
      </c>
      <c r="P69" t="s">
        <v>1595</v>
      </c>
      <c r="Q69" t="s">
        <v>13321</v>
      </c>
      <c r="R69" t="s">
        <v>13322</v>
      </c>
      <c r="S69" t="s">
        <v>1597</v>
      </c>
      <c r="T69" t="s">
        <v>13323</v>
      </c>
      <c r="U69" t="s">
        <v>13324</v>
      </c>
      <c r="V69" t="s">
        <v>135</v>
      </c>
      <c r="W69" t="s">
        <v>13325</v>
      </c>
      <c r="X69" t="s">
        <v>35565</v>
      </c>
      <c r="Y69" t="s">
        <v>35566</v>
      </c>
      <c r="Z69" t="s">
        <v>135</v>
      </c>
      <c r="AA69" t="s">
        <v>13326</v>
      </c>
      <c r="AB69" t="s">
        <v>135</v>
      </c>
      <c r="AC69" t="s">
        <v>135</v>
      </c>
      <c r="AD69" t="s">
        <v>1602</v>
      </c>
      <c r="AE69" t="s">
        <v>135</v>
      </c>
      <c r="AF69" t="s">
        <v>135</v>
      </c>
      <c r="AG69" t="s">
        <v>33026</v>
      </c>
      <c r="AH69" t="s">
        <v>135</v>
      </c>
      <c r="AI69" t="s">
        <v>135</v>
      </c>
      <c r="AJ69" t="s">
        <v>135</v>
      </c>
      <c r="AK69" t="s">
        <v>135</v>
      </c>
      <c r="AL69" t="s">
        <v>135</v>
      </c>
      <c r="AM69" t="s">
        <v>135</v>
      </c>
      <c r="AN69" t="s">
        <v>33027</v>
      </c>
      <c r="AO69" t="s">
        <v>33028</v>
      </c>
      <c r="AP69" t="s">
        <v>35568</v>
      </c>
      <c r="AQ69" t="s">
        <v>135</v>
      </c>
      <c r="AR69" t="s">
        <v>135</v>
      </c>
      <c r="AS69" t="s">
        <v>35569</v>
      </c>
      <c r="AT69" t="s">
        <v>135</v>
      </c>
      <c r="AU69" t="s">
        <v>35570</v>
      </c>
      <c r="AV69" t="s">
        <v>135</v>
      </c>
      <c r="AW69" t="s">
        <v>35571</v>
      </c>
      <c r="AX69" t="s">
        <v>135</v>
      </c>
      <c r="AY69" t="s">
        <v>13327</v>
      </c>
      <c r="AZ69" t="s">
        <v>13328</v>
      </c>
      <c r="BA69" t="s">
        <v>13329</v>
      </c>
      <c r="BB69" t="s">
        <v>135</v>
      </c>
      <c r="BC69" t="s">
        <v>1605</v>
      </c>
      <c r="BD69" t="s">
        <v>135</v>
      </c>
      <c r="BE69" t="s">
        <v>1606</v>
      </c>
      <c r="BF69" t="s">
        <v>135</v>
      </c>
      <c r="BG69" t="s">
        <v>135</v>
      </c>
      <c r="BH69" t="s">
        <v>135</v>
      </c>
      <c r="BI69" t="s">
        <v>135</v>
      </c>
      <c r="BJ69" t="s">
        <v>25061</v>
      </c>
      <c r="BK69" t="s">
        <v>135</v>
      </c>
      <c r="BL69" t="s">
        <v>135</v>
      </c>
      <c r="BM69" t="s">
        <v>135</v>
      </c>
      <c r="BN69" t="s">
        <v>135</v>
      </c>
      <c r="BO69" t="s">
        <v>35572</v>
      </c>
      <c r="BP69" t="s">
        <v>135</v>
      </c>
      <c r="BQ69" t="s">
        <v>135</v>
      </c>
      <c r="BR69" t="s">
        <v>135</v>
      </c>
      <c r="BS69" t="s">
        <v>135</v>
      </c>
      <c r="BT69" t="s">
        <v>135</v>
      </c>
      <c r="BU69" t="s">
        <v>135</v>
      </c>
      <c r="BV69" t="s">
        <v>135</v>
      </c>
      <c r="BW69" t="s">
        <v>35573</v>
      </c>
      <c r="BX69" t="s">
        <v>150</v>
      </c>
      <c r="BZ69" t="s">
        <v>135</v>
      </c>
      <c r="CA69" t="s">
        <v>135</v>
      </c>
      <c r="CB69" t="s">
        <v>135</v>
      </c>
      <c r="CC69" t="s">
        <v>135</v>
      </c>
      <c r="CD69" t="s">
        <v>135</v>
      </c>
      <c r="CE69" t="s">
        <v>135</v>
      </c>
      <c r="CF69" t="s">
        <v>135</v>
      </c>
      <c r="CG69" t="s">
        <v>135</v>
      </c>
      <c r="CH69" t="s">
        <v>135</v>
      </c>
      <c r="CI69" t="s">
        <v>1607</v>
      </c>
      <c r="CJ69" t="s">
        <v>35574</v>
      </c>
      <c r="CK69" t="s">
        <v>35575</v>
      </c>
      <c r="CM69" t="s">
        <v>35576</v>
      </c>
      <c r="CN69" t="s">
        <v>33029</v>
      </c>
      <c r="CO69" t="s">
        <v>33030</v>
      </c>
      <c r="CP69" t="s">
        <v>33031</v>
      </c>
      <c r="CQ69" t="s">
        <v>13330</v>
      </c>
      <c r="CR69" t="s">
        <v>17148</v>
      </c>
      <c r="CS69" t="s">
        <v>32015</v>
      </c>
      <c r="CT69" t="s">
        <v>32016</v>
      </c>
      <c r="CU69" t="s">
        <v>135</v>
      </c>
      <c r="CV69" t="s">
        <v>135</v>
      </c>
      <c r="CX69" t="s">
        <v>1608</v>
      </c>
      <c r="CY69" t="s">
        <v>26771</v>
      </c>
      <c r="CZ69" t="s">
        <v>26772</v>
      </c>
      <c r="DA69" t="s">
        <v>26773</v>
      </c>
      <c r="DB69" t="s">
        <v>26774</v>
      </c>
      <c r="DD69" t="s">
        <v>26775</v>
      </c>
      <c r="DE69" t="s">
        <v>26776</v>
      </c>
      <c r="DF69" t="s">
        <v>26777</v>
      </c>
      <c r="DG69" t="s">
        <v>26778</v>
      </c>
      <c r="DH69" t="s">
        <v>26779</v>
      </c>
      <c r="DI69" t="s">
        <v>30815</v>
      </c>
      <c r="DJ69" t="s">
        <v>30816</v>
      </c>
      <c r="DL69" t="s">
        <v>32017</v>
      </c>
      <c r="DM69" t="s">
        <v>26780</v>
      </c>
      <c r="DN69" t="s">
        <v>32018</v>
      </c>
      <c r="DQ69" t="s">
        <v>26781</v>
      </c>
      <c r="DR69" t="s">
        <v>30817</v>
      </c>
      <c r="DS69" t="s">
        <v>35587</v>
      </c>
      <c r="DT69" t="s">
        <v>35588</v>
      </c>
      <c r="DU69" t="s">
        <v>135</v>
      </c>
      <c r="DV69" t="s">
        <v>135</v>
      </c>
      <c r="DW69" t="s">
        <v>135</v>
      </c>
      <c r="DX69" t="s">
        <v>135</v>
      </c>
      <c r="DY69" t="s">
        <v>135</v>
      </c>
      <c r="DZ69" t="s">
        <v>1609</v>
      </c>
      <c r="EA69" t="s">
        <v>135</v>
      </c>
      <c r="EB69" t="s">
        <v>13331</v>
      </c>
      <c r="EC69" t="s">
        <v>13332</v>
      </c>
      <c r="ED69">
        <f t="shared" si="2"/>
        <v>62</v>
      </c>
      <c r="EE69">
        <f t="shared" si="3"/>
        <v>0.53030303030303028</v>
      </c>
    </row>
    <row r="70" spans="1:135" x14ac:dyDescent="0.25">
      <c r="A70" t="s">
        <v>1610</v>
      </c>
      <c r="B70" t="s">
        <v>1611</v>
      </c>
      <c r="C70" t="s">
        <v>1612</v>
      </c>
      <c r="D70" t="s">
        <v>1613</v>
      </c>
      <c r="E70">
        <v>2025</v>
      </c>
      <c r="F70" t="s">
        <v>170</v>
      </c>
      <c r="G70" t="s">
        <v>1119</v>
      </c>
      <c r="H70" t="s">
        <v>1407</v>
      </c>
      <c r="I70" t="s">
        <v>1614</v>
      </c>
      <c r="J70" t="s">
        <v>1305</v>
      </c>
      <c r="K70" t="s">
        <v>135</v>
      </c>
      <c r="L70" t="s">
        <v>135</v>
      </c>
      <c r="M70" t="s">
        <v>1615</v>
      </c>
      <c r="N70" t="s">
        <v>1616</v>
      </c>
      <c r="O70" t="s">
        <v>1617</v>
      </c>
      <c r="P70" t="s">
        <v>1618</v>
      </c>
      <c r="Q70" t="s">
        <v>13333</v>
      </c>
      <c r="R70" t="s">
        <v>13334</v>
      </c>
      <c r="S70" t="s">
        <v>1620</v>
      </c>
      <c r="T70" t="s">
        <v>1621</v>
      </c>
      <c r="U70" t="s">
        <v>13335</v>
      </c>
      <c r="V70" t="s">
        <v>1623</v>
      </c>
      <c r="W70" t="s">
        <v>13336</v>
      </c>
      <c r="X70" t="s">
        <v>35589</v>
      </c>
      <c r="Y70" t="s">
        <v>35590</v>
      </c>
      <c r="Z70" t="s">
        <v>1624</v>
      </c>
      <c r="AA70" t="s">
        <v>13337</v>
      </c>
      <c r="AB70" t="s">
        <v>1626</v>
      </c>
      <c r="AC70" t="s">
        <v>1627</v>
      </c>
      <c r="AD70" t="s">
        <v>1628</v>
      </c>
      <c r="AE70" t="s">
        <v>135</v>
      </c>
      <c r="AF70" t="s">
        <v>1629</v>
      </c>
      <c r="AG70" t="s">
        <v>13338</v>
      </c>
      <c r="AH70" t="s">
        <v>135</v>
      </c>
      <c r="AI70" t="s">
        <v>135</v>
      </c>
      <c r="AJ70" t="s">
        <v>13338</v>
      </c>
      <c r="AK70" t="s">
        <v>135</v>
      </c>
      <c r="AL70" t="s">
        <v>135</v>
      </c>
      <c r="AM70" t="s">
        <v>13338</v>
      </c>
      <c r="AN70" t="s">
        <v>33032</v>
      </c>
      <c r="AO70" t="s">
        <v>33033</v>
      </c>
      <c r="AP70" t="s">
        <v>35592</v>
      </c>
      <c r="AQ70" t="s">
        <v>39994</v>
      </c>
      <c r="AR70" t="s">
        <v>35593</v>
      </c>
      <c r="AS70" t="s">
        <v>35594</v>
      </c>
      <c r="AT70" t="s">
        <v>35594</v>
      </c>
      <c r="AU70" t="s">
        <v>35174</v>
      </c>
      <c r="AV70" t="s">
        <v>135</v>
      </c>
      <c r="AW70" t="s">
        <v>35595</v>
      </c>
      <c r="AX70" t="s">
        <v>135</v>
      </c>
      <c r="AY70" t="s">
        <v>13339</v>
      </c>
      <c r="AZ70" t="s">
        <v>13340</v>
      </c>
      <c r="BA70" t="s">
        <v>13341</v>
      </c>
      <c r="BB70" t="s">
        <v>1635</v>
      </c>
      <c r="BC70" t="s">
        <v>135</v>
      </c>
      <c r="BD70" t="s">
        <v>135</v>
      </c>
      <c r="BE70" t="s">
        <v>863</v>
      </c>
      <c r="BF70" t="s">
        <v>135</v>
      </c>
      <c r="BG70" t="s">
        <v>1636</v>
      </c>
      <c r="BH70" t="s">
        <v>135</v>
      </c>
      <c r="BI70" t="s">
        <v>1637</v>
      </c>
      <c r="BJ70" t="s">
        <v>1638</v>
      </c>
      <c r="BK70" t="s">
        <v>135</v>
      </c>
      <c r="BL70" t="s">
        <v>1639</v>
      </c>
      <c r="BM70" t="s">
        <v>35596</v>
      </c>
      <c r="BN70" t="s">
        <v>40191</v>
      </c>
      <c r="BP70" t="s">
        <v>135</v>
      </c>
      <c r="BQ70" t="s">
        <v>35597</v>
      </c>
      <c r="BR70" t="s">
        <v>135</v>
      </c>
      <c r="BS70" t="s">
        <v>135</v>
      </c>
      <c r="BT70" t="s">
        <v>135</v>
      </c>
      <c r="BU70" t="s">
        <v>135</v>
      </c>
      <c r="BV70" t="s">
        <v>135</v>
      </c>
      <c r="BW70" t="s">
        <v>35598</v>
      </c>
      <c r="BX70" t="s">
        <v>150</v>
      </c>
      <c r="BZ70" t="s">
        <v>135</v>
      </c>
      <c r="CA70" t="s">
        <v>135</v>
      </c>
      <c r="CB70" t="s">
        <v>135</v>
      </c>
      <c r="CC70" t="s">
        <v>135</v>
      </c>
      <c r="CD70" t="s">
        <v>135</v>
      </c>
      <c r="CE70" t="s">
        <v>135</v>
      </c>
      <c r="CF70" t="s">
        <v>135</v>
      </c>
      <c r="CG70" t="s">
        <v>135</v>
      </c>
      <c r="CH70" t="s">
        <v>135</v>
      </c>
      <c r="CI70" t="s">
        <v>1640</v>
      </c>
      <c r="CJ70" t="s">
        <v>35599</v>
      </c>
      <c r="CM70" t="s">
        <v>35600</v>
      </c>
      <c r="CN70" t="s">
        <v>33034</v>
      </c>
      <c r="CO70" t="s">
        <v>33035</v>
      </c>
      <c r="CP70" t="s">
        <v>33036</v>
      </c>
      <c r="CQ70" t="s">
        <v>135</v>
      </c>
      <c r="CU70" t="s">
        <v>35601</v>
      </c>
      <c r="CV70" t="s">
        <v>135</v>
      </c>
      <c r="CX70" t="s">
        <v>135</v>
      </c>
      <c r="CY70" t="s">
        <v>26782</v>
      </c>
      <c r="CZ70" t="s">
        <v>26783</v>
      </c>
      <c r="DA70" t="s">
        <v>26784</v>
      </c>
      <c r="DB70" t="s">
        <v>26785</v>
      </c>
      <c r="DC70" t="s">
        <v>26786</v>
      </c>
      <c r="DD70" t="s">
        <v>26787</v>
      </c>
      <c r="DE70" t="s">
        <v>26788</v>
      </c>
      <c r="DF70" t="s">
        <v>26789</v>
      </c>
      <c r="DG70" t="s">
        <v>26790</v>
      </c>
      <c r="DH70" t="s">
        <v>26791</v>
      </c>
      <c r="DI70" t="s">
        <v>30818</v>
      </c>
      <c r="DJ70" t="s">
        <v>30819</v>
      </c>
      <c r="DL70" t="s">
        <v>32019</v>
      </c>
      <c r="DN70" t="s">
        <v>32020</v>
      </c>
      <c r="DR70" t="s">
        <v>30820</v>
      </c>
      <c r="DS70" t="s">
        <v>35604</v>
      </c>
      <c r="DT70" t="s">
        <v>35605</v>
      </c>
      <c r="DU70" t="s">
        <v>135</v>
      </c>
      <c r="DV70" t="s">
        <v>35606</v>
      </c>
      <c r="DW70" t="s">
        <v>35607</v>
      </c>
      <c r="DX70" t="s">
        <v>35608</v>
      </c>
      <c r="DY70" t="s">
        <v>135</v>
      </c>
      <c r="DZ70" t="s">
        <v>1641</v>
      </c>
      <c r="EA70" t="s">
        <v>135</v>
      </c>
      <c r="EB70" t="s">
        <v>13342</v>
      </c>
      <c r="EC70" t="s">
        <v>13343</v>
      </c>
      <c r="ED70">
        <f t="shared" si="2"/>
        <v>48</v>
      </c>
      <c r="EE70">
        <f t="shared" si="3"/>
        <v>0.63636363636363635</v>
      </c>
    </row>
    <row r="71" spans="1:135" x14ac:dyDescent="0.25">
      <c r="A71" t="s">
        <v>1642</v>
      </c>
      <c r="B71" t="s">
        <v>25062</v>
      </c>
      <c r="C71" t="s">
        <v>1643</v>
      </c>
      <c r="D71" t="s">
        <v>1644</v>
      </c>
      <c r="E71">
        <v>2020</v>
      </c>
      <c r="F71" t="s">
        <v>170</v>
      </c>
      <c r="G71" t="s">
        <v>1645</v>
      </c>
      <c r="H71" t="s">
        <v>135</v>
      </c>
      <c r="I71" t="s">
        <v>135</v>
      </c>
      <c r="J71" t="s">
        <v>1646</v>
      </c>
      <c r="K71" t="s">
        <v>135</v>
      </c>
      <c r="L71" t="s">
        <v>135</v>
      </c>
      <c r="M71" t="s">
        <v>135</v>
      </c>
      <c r="N71" t="s">
        <v>135</v>
      </c>
      <c r="O71" t="s">
        <v>1647</v>
      </c>
      <c r="P71" t="s">
        <v>135</v>
      </c>
      <c r="Q71" t="s">
        <v>13307</v>
      </c>
      <c r="R71" t="s">
        <v>13344</v>
      </c>
      <c r="S71" t="s">
        <v>135</v>
      </c>
      <c r="T71" t="s">
        <v>13345</v>
      </c>
      <c r="U71" t="s">
        <v>13346</v>
      </c>
      <c r="V71" t="s">
        <v>135</v>
      </c>
      <c r="W71" t="s">
        <v>298</v>
      </c>
      <c r="X71" t="s">
        <v>35609</v>
      </c>
      <c r="Y71" t="s">
        <v>35610</v>
      </c>
      <c r="Z71" t="s">
        <v>1650</v>
      </c>
      <c r="AA71" t="s">
        <v>13347</v>
      </c>
      <c r="AB71" t="s">
        <v>1652</v>
      </c>
      <c r="AC71" t="s">
        <v>135</v>
      </c>
      <c r="AD71" t="s">
        <v>1653</v>
      </c>
      <c r="AE71" t="s">
        <v>1654</v>
      </c>
      <c r="AF71" t="s">
        <v>1655</v>
      </c>
      <c r="AG71" t="s">
        <v>13348</v>
      </c>
      <c r="AH71" t="s">
        <v>135</v>
      </c>
      <c r="AI71" t="s">
        <v>13348</v>
      </c>
      <c r="AJ71" t="s">
        <v>13348</v>
      </c>
      <c r="AK71" t="s">
        <v>135</v>
      </c>
      <c r="AL71" t="s">
        <v>135</v>
      </c>
      <c r="AM71" t="s">
        <v>135</v>
      </c>
      <c r="AN71" t="s">
        <v>33037</v>
      </c>
      <c r="AO71" t="s">
        <v>33038</v>
      </c>
      <c r="AP71" t="s">
        <v>35613</v>
      </c>
      <c r="AQ71" t="s">
        <v>39995</v>
      </c>
      <c r="AR71" t="s">
        <v>35614</v>
      </c>
      <c r="AS71" t="s">
        <v>35615</v>
      </c>
      <c r="AT71" t="s">
        <v>35616</v>
      </c>
      <c r="AU71" t="s">
        <v>135</v>
      </c>
      <c r="AV71" t="s">
        <v>135</v>
      </c>
      <c r="AX71" t="s">
        <v>135</v>
      </c>
      <c r="AY71" t="s">
        <v>13349</v>
      </c>
      <c r="AZ71" t="s">
        <v>280</v>
      </c>
      <c r="BA71" t="s">
        <v>13350</v>
      </c>
      <c r="BB71" t="s">
        <v>135</v>
      </c>
      <c r="BC71" t="s">
        <v>135</v>
      </c>
      <c r="BD71" t="s">
        <v>135</v>
      </c>
      <c r="BE71" t="s">
        <v>1208</v>
      </c>
      <c r="BF71" t="s">
        <v>135</v>
      </c>
      <c r="BG71" t="s">
        <v>135</v>
      </c>
      <c r="BH71" t="s">
        <v>135</v>
      </c>
      <c r="BI71" t="s">
        <v>135</v>
      </c>
      <c r="BJ71" t="s">
        <v>135</v>
      </c>
      <c r="BK71" t="s">
        <v>135</v>
      </c>
      <c r="BL71" t="s">
        <v>135</v>
      </c>
      <c r="BM71" t="s">
        <v>135</v>
      </c>
      <c r="BN71" t="s">
        <v>135</v>
      </c>
      <c r="BO71" t="s">
        <v>35617</v>
      </c>
      <c r="BP71" t="s">
        <v>135</v>
      </c>
      <c r="BQ71" t="s">
        <v>135</v>
      </c>
      <c r="BR71" t="s">
        <v>135</v>
      </c>
      <c r="BS71" t="s">
        <v>135</v>
      </c>
      <c r="BT71" t="s">
        <v>135</v>
      </c>
      <c r="BU71" t="s">
        <v>135</v>
      </c>
      <c r="BV71" t="s">
        <v>135</v>
      </c>
      <c r="BW71" t="s">
        <v>135</v>
      </c>
      <c r="BX71" t="s">
        <v>135</v>
      </c>
      <c r="BZ71" t="s">
        <v>135</v>
      </c>
      <c r="CA71" t="s">
        <v>135</v>
      </c>
      <c r="CB71" t="s">
        <v>135</v>
      </c>
      <c r="CC71" t="s">
        <v>135</v>
      </c>
      <c r="CD71" t="s">
        <v>135</v>
      </c>
      <c r="CE71" t="s">
        <v>135</v>
      </c>
      <c r="CF71" t="s">
        <v>135</v>
      </c>
      <c r="CG71" t="s">
        <v>135</v>
      </c>
      <c r="CH71" t="s">
        <v>135</v>
      </c>
      <c r="CI71" t="s">
        <v>1658</v>
      </c>
      <c r="CM71" t="s">
        <v>135</v>
      </c>
      <c r="CN71" t="s">
        <v>33039</v>
      </c>
      <c r="CO71" t="s">
        <v>33040</v>
      </c>
      <c r="CP71" t="s">
        <v>33041</v>
      </c>
      <c r="CQ71" t="s">
        <v>135</v>
      </c>
      <c r="CU71" t="s">
        <v>135</v>
      </c>
      <c r="CV71" t="s">
        <v>135</v>
      </c>
      <c r="CX71" t="s">
        <v>135</v>
      </c>
      <c r="CY71" t="s">
        <v>26792</v>
      </c>
      <c r="CZ71" t="s">
        <v>26793</v>
      </c>
      <c r="DA71" t="s">
        <v>26794</v>
      </c>
      <c r="DB71" t="s">
        <v>26795</v>
      </c>
      <c r="DD71" t="s">
        <v>26796</v>
      </c>
      <c r="DE71" t="s">
        <v>26797</v>
      </c>
      <c r="DF71" t="s">
        <v>26798</v>
      </c>
      <c r="DG71" t="s">
        <v>26799</v>
      </c>
      <c r="DH71" t="s">
        <v>26800</v>
      </c>
      <c r="DI71" t="s">
        <v>30821</v>
      </c>
      <c r="DJ71" t="s">
        <v>30822</v>
      </c>
      <c r="DL71" t="s">
        <v>32021</v>
      </c>
      <c r="DM71" t="s">
        <v>26801</v>
      </c>
      <c r="DO71" t="s">
        <v>26802</v>
      </c>
      <c r="DR71" t="s">
        <v>30823</v>
      </c>
      <c r="DS71" t="s">
        <v>135</v>
      </c>
      <c r="DT71" t="s">
        <v>35618</v>
      </c>
      <c r="DU71" t="s">
        <v>135</v>
      </c>
      <c r="DV71" t="s">
        <v>135</v>
      </c>
      <c r="DW71" t="s">
        <v>135</v>
      </c>
      <c r="DX71" t="s">
        <v>135</v>
      </c>
      <c r="DY71" t="s">
        <v>135</v>
      </c>
      <c r="DZ71" t="s">
        <v>135</v>
      </c>
      <c r="EA71" t="s">
        <v>135</v>
      </c>
      <c r="EB71" t="s">
        <v>13351</v>
      </c>
      <c r="EC71" t="s">
        <v>13352</v>
      </c>
      <c r="ED71">
        <f t="shared" si="2"/>
        <v>74</v>
      </c>
      <c r="EE71">
        <f t="shared" si="3"/>
        <v>0.43939393939393939</v>
      </c>
    </row>
    <row r="72" spans="1:135" x14ac:dyDescent="0.25">
      <c r="A72" t="s">
        <v>1660</v>
      </c>
      <c r="B72" t="s">
        <v>1661</v>
      </c>
      <c r="C72" t="s">
        <v>1662</v>
      </c>
      <c r="D72" t="s">
        <v>135</v>
      </c>
      <c r="E72">
        <v>2025</v>
      </c>
      <c r="F72" t="s">
        <v>170</v>
      </c>
      <c r="G72" t="s">
        <v>547</v>
      </c>
      <c r="H72" t="s">
        <v>198</v>
      </c>
      <c r="I72" t="s">
        <v>25063</v>
      </c>
      <c r="J72" t="s">
        <v>25064</v>
      </c>
      <c r="K72" t="s">
        <v>135</v>
      </c>
      <c r="L72" t="s">
        <v>135</v>
      </c>
      <c r="M72" t="s">
        <v>1663</v>
      </c>
      <c r="N72" t="s">
        <v>1664</v>
      </c>
      <c r="O72" t="s">
        <v>1665</v>
      </c>
      <c r="P72" t="s">
        <v>1666</v>
      </c>
      <c r="Q72" t="s">
        <v>13353</v>
      </c>
      <c r="R72" t="s">
        <v>13354</v>
      </c>
      <c r="S72" t="s">
        <v>1668</v>
      </c>
      <c r="T72" t="s">
        <v>13355</v>
      </c>
      <c r="U72" t="s">
        <v>13356</v>
      </c>
      <c r="V72" t="s">
        <v>1671</v>
      </c>
      <c r="W72" t="s">
        <v>13357</v>
      </c>
      <c r="X72" t="s">
        <v>35619</v>
      </c>
      <c r="Y72" t="s">
        <v>35620</v>
      </c>
      <c r="Z72" t="s">
        <v>1673</v>
      </c>
      <c r="AA72" t="s">
        <v>13358</v>
      </c>
      <c r="AB72" t="s">
        <v>1675</v>
      </c>
      <c r="AC72" t="s">
        <v>1676</v>
      </c>
      <c r="AD72" t="s">
        <v>135</v>
      </c>
      <c r="AE72" t="s">
        <v>135</v>
      </c>
      <c r="AF72" t="s">
        <v>1677</v>
      </c>
      <c r="AG72" t="s">
        <v>33042</v>
      </c>
      <c r="AH72" t="s">
        <v>135</v>
      </c>
      <c r="AI72" t="s">
        <v>135</v>
      </c>
      <c r="AJ72" t="s">
        <v>10153</v>
      </c>
      <c r="AK72" t="s">
        <v>135</v>
      </c>
      <c r="AL72" t="s">
        <v>135</v>
      </c>
      <c r="AM72" t="s">
        <v>33042</v>
      </c>
      <c r="AN72" t="s">
        <v>33043</v>
      </c>
      <c r="AO72" t="s">
        <v>33044</v>
      </c>
      <c r="AP72" t="s">
        <v>35622</v>
      </c>
      <c r="AQ72" t="s">
        <v>39996</v>
      </c>
      <c r="AR72" t="s">
        <v>35623</v>
      </c>
      <c r="AS72" t="s">
        <v>35624</v>
      </c>
      <c r="AT72" t="s">
        <v>35625</v>
      </c>
      <c r="AU72" t="s">
        <v>35102</v>
      </c>
      <c r="AV72" t="s">
        <v>35626</v>
      </c>
      <c r="AW72" t="s">
        <v>35627</v>
      </c>
      <c r="AX72" t="s">
        <v>35628</v>
      </c>
      <c r="AY72" t="s">
        <v>13359</v>
      </c>
      <c r="AZ72" t="s">
        <v>13360</v>
      </c>
      <c r="BA72" t="s">
        <v>13361</v>
      </c>
      <c r="BB72" t="s">
        <v>1682</v>
      </c>
      <c r="BC72" t="s">
        <v>135</v>
      </c>
      <c r="BD72" t="s">
        <v>135</v>
      </c>
      <c r="BE72" t="s">
        <v>863</v>
      </c>
      <c r="BF72" t="s">
        <v>1683</v>
      </c>
      <c r="BG72" t="s">
        <v>1684</v>
      </c>
      <c r="BH72" t="s">
        <v>1685</v>
      </c>
      <c r="BI72" t="s">
        <v>1686</v>
      </c>
      <c r="BJ72" t="s">
        <v>1687</v>
      </c>
      <c r="BK72" t="s">
        <v>1688</v>
      </c>
      <c r="BL72" t="s">
        <v>135</v>
      </c>
      <c r="BM72" t="s">
        <v>135</v>
      </c>
      <c r="BN72" t="s">
        <v>40192</v>
      </c>
      <c r="BO72" t="s">
        <v>35629</v>
      </c>
      <c r="BP72" t="s">
        <v>35630</v>
      </c>
      <c r="BQ72" t="s">
        <v>135</v>
      </c>
      <c r="BR72" t="s">
        <v>135</v>
      </c>
      <c r="BS72" t="s">
        <v>135</v>
      </c>
      <c r="BT72" t="s">
        <v>135</v>
      </c>
      <c r="BU72" t="s">
        <v>135</v>
      </c>
      <c r="BV72" t="s">
        <v>35631</v>
      </c>
      <c r="BW72" t="s">
        <v>35632</v>
      </c>
      <c r="BX72" t="s">
        <v>150</v>
      </c>
      <c r="BZ72" t="s">
        <v>135</v>
      </c>
      <c r="CA72" t="s">
        <v>135</v>
      </c>
      <c r="CB72" t="s">
        <v>135</v>
      </c>
      <c r="CC72" t="s">
        <v>135</v>
      </c>
      <c r="CD72" t="s">
        <v>135</v>
      </c>
      <c r="CE72" t="s">
        <v>135</v>
      </c>
      <c r="CF72" t="s">
        <v>135</v>
      </c>
      <c r="CG72" t="s">
        <v>135</v>
      </c>
      <c r="CH72" t="s">
        <v>135</v>
      </c>
      <c r="CI72" t="s">
        <v>1689</v>
      </c>
      <c r="CJ72" t="s">
        <v>35633</v>
      </c>
      <c r="CM72" t="s">
        <v>135</v>
      </c>
      <c r="CN72" t="s">
        <v>33045</v>
      </c>
      <c r="CO72" t="s">
        <v>33046</v>
      </c>
      <c r="CP72" t="s">
        <v>33047</v>
      </c>
      <c r="CQ72" t="s">
        <v>135</v>
      </c>
      <c r="CU72" t="s">
        <v>35634</v>
      </c>
      <c r="CV72" t="s">
        <v>35630</v>
      </c>
      <c r="CX72" t="s">
        <v>135</v>
      </c>
      <c r="CY72" t="s">
        <v>26803</v>
      </c>
      <c r="CZ72" t="s">
        <v>26804</v>
      </c>
      <c r="DA72" t="s">
        <v>26805</v>
      </c>
      <c r="DB72" t="s">
        <v>26806</v>
      </c>
      <c r="DC72" t="s">
        <v>26807</v>
      </c>
      <c r="DD72" t="s">
        <v>26808</v>
      </c>
      <c r="DE72" t="s">
        <v>26809</v>
      </c>
      <c r="DF72" t="s">
        <v>26810</v>
      </c>
      <c r="DG72" t="s">
        <v>26811</v>
      </c>
      <c r="DH72" t="s">
        <v>26812</v>
      </c>
      <c r="DI72" t="s">
        <v>30824</v>
      </c>
      <c r="DJ72" t="s">
        <v>30825</v>
      </c>
      <c r="DK72" t="s">
        <v>26813</v>
      </c>
      <c r="DL72" t="s">
        <v>32022</v>
      </c>
      <c r="DR72" t="s">
        <v>30826</v>
      </c>
      <c r="DS72" t="s">
        <v>35641</v>
      </c>
      <c r="DT72" t="s">
        <v>35641</v>
      </c>
      <c r="DU72" t="s">
        <v>135</v>
      </c>
      <c r="DV72" t="s">
        <v>135</v>
      </c>
      <c r="DW72" t="s">
        <v>35642</v>
      </c>
      <c r="DX72" t="s">
        <v>35608</v>
      </c>
      <c r="DY72" t="s">
        <v>135</v>
      </c>
      <c r="DZ72" t="s">
        <v>1690</v>
      </c>
      <c r="EA72" t="s">
        <v>135</v>
      </c>
      <c r="EB72" t="s">
        <v>13362</v>
      </c>
      <c r="EC72" t="s">
        <v>13363</v>
      </c>
      <c r="ED72">
        <f t="shared" si="2"/>
        <v>46</v>
      </c>
      <c r="EE72">
        <f t="shared" si="3"/>
        <v>0.65151515151515149</v>
      </c>
    </row>
    <row r="73" spans="1:135" x14ac:dyDescent="0.25">
      <c r="A73" t="s">
        <v>1691</v>
      </c>
      <c r="B73" t="s">
        <v>1692</v>
      </c>
      <c r="C73" t="s">
        <v>1693</v>
      </c>
      <c r="D73" t="s">
        <v>1694</v>
      </c>
      <c r="E73">
        <v>2024</v>
      </c>
      <c r="F73" t="s">
        <v>170</v>
      </c>
      <c r="G73" t="s">
        <v>1119</v>
      </c>
      <c r="H73" t="s">
        <v>1407</v>
      </c>
      <c r="I73" t="s">
        <v>1695</v>
      </c>
      <c r="J73" t="s">
        <v>1305</v>
      </c>
      <c r="K73" t="s">
        <v>135</v>
      </c>
      <c r="L73" t="s">
        <v>135</v>
      </c>
      <c r="M73" t="s">
        <v>1696</v>
      </c>
      <c r="N73" t="s">
        <v>267</v>
      </c>
      <c r="O73" t="s">
        <v>1697</v>
      </c>
      <c r="P73" t="s">
        <v>1698</v>
      </c>
      <c r="Q73" t="s">
        <v>135</v>
      </c>
      <c r="R73" t="s">
        <v>13364</v>
      </c>
      <c r="S73" t="s">
        <v>1700</v>
      </c>
      <c r="T73" t="s">
        <v>13365</v>
      </c>
      <c r="U73" t="s">
        <v>13366</v>
      </c>
      <c r="V73" t="s">
        <v>135</v>
      </c>
      <c r="W73" t="s">
        <v>13367</v>
      </c>
      <c r="X73" t="s">
        <v>35643</v>
      </c>
      <c r="Y73" t="s">
        <v>35644</v>
      </c>
      <c r="Z73" t="s">
        <v>1703</v>
      </c>
      <c r="AA73" t="s">
        <v>13368</v>
      </c>
      <c r="AB73" t="s">
        <v>135</v>
      </c>
      <c r="AC73" t="s">
        <v>1705</v>
      </c>
      <c r="AD73" t="s">
        <v>1706</v>
      </c>
      <c r="AE73" t="s">
        <v>1707</v>
      </c>
      <c r="AF73" t="s">
        <v>1708</v>
      </c>
      <c r="AG73" t="s">
        <v>13369</v>
      </c>
      <c r="AH73" t="s">
        <v>135</v>
      </c>
      <c r="AI73" t="s">
        <v>13369</v>
      </c>
      <c r="AJ73" t="s">
        <v>135</v>
      </c>
      <c r="AK73" t="s">
        <v>135</v>
      </c>
      <c r="AL73" t="s">
        <v>135</v>
      </c>
      <c r="AM73" t="s">
        <v>135</v>
      </c>
      <c r="AN73" t="s">
        <v>33048</v>
      </c>
      <c r="AO73" t="s">
        <v>33049</v>
      </c>
      <c r="AP73" t="s">
        <v>35646</v>
      </c>
      <c r="AQ73" t="s">
        <v>39997</v>
      </c>
      <c r="AR73" t="s">
        <v>135</v>
      </c>
      <c r="AS73" t="s">
        <v>35647</v>
      </c>
      <c r="AT73" t="s">
        <v>35648</v>
      </c>
      <c r="AU73" t="s">
        <v>35649</v>
      </c>
      <c r="AV73" t="s">
        <v>135</v>
      </c>
      <c r="AW73" t="s">
        <v>35238</v>
      </c>
      <c r="AX73" t="s">
        <v>135</v>
      </c>
      <c r="AY73" t="s">
        <v>13370</v>
      </c>
      <c r="AZ73" t="s">
        <v>13371</v>
      </c>
      <c r="BA73" t="s">
        <v>13372</v>
      </c>
      <c r="BB73" t="s">
        <v>135</v>
      </c>
      <c r="BC73" t="s">
        <v>135</v>
      </c>
      <c r="BD73" t="s">
        <v>135</v>
      </c>
      <c r="BE73" t="s">
        <v>283</v>
      </c>
      <c r="BF73" t="s">
        <v>135</v>
      </c>
      <c r="BG73" t="s">
        <v>1713</v>
      </c>
      <c r="BH73" t="s">
        <v>135</v>
      </c>
      <c r="BI73" t="s">
        <v>135</v>
      </c>
      <c r="BJ73" t="s">
        <v>135</v>
      </c>
      <c r="BK73" t="s">
        <v>135</v>
      </c>
      <c r="BL73" t="s">
        <v>135</v>
      </c>
      <c r="BM73" t="s">
        <v>135</v>
      </c>
      <c r="BN73" t="s">
        <v>135</v>
      </c>
      <c r="BP73" t="s">
        <v>135</v>
      </c>
      <c r="BQ73" t="s">
        <v>135</v>
      </c>
      <c r="BR73" t="s">
        <v>135</v>
      </c>
      <c r="BS73" t="s">
        <v>135</v>
      </c>
      <c r="BT73" t="s">
        <v>135</v>
      </c>
      <c r="BU73" t="s">
        <v>135</v>
      </c>
      <c r="BV73" t="s">
        <v>35650</v>
      </c>
      <c r="BW73" t="s">
        <v>135</v>
      </c>
      <c r="BX73" t="s">
        <v>150</v>
      </c>
      <c r="BZ73" t="s">
        <v>135</v>
      </c>
      <c r="CA73" t="s">
        <v>135</v>
      </c>
      <c r="CB73" t="s">
        <v>135</v>
      </c>
      <c r="CC73" t="s">
        <v>135</v>
      </c>
      <c r="CD73" t="s">
        <v>135</v>
      </c>
      <c r="CE73" t="s">
        <v>135</v>
      </c>
      <c r="CF73" t="s">
        <v>135</v>
      </c>
      <c r="CG73" t="s">
        <v>135</v>
      </c>
      <c r="CH73" t="s">
        <v>135</v>
      </c>
      <c r="CI73" t="s">
        <v>1714</v>
      </c>
      <c r="CM73" t="s">
        <v>135</v>
      </c>
      <c r="CN73" t="s">
        <v>33050</v>
      </c>
      <c r="CP73" t="s">
        <v>33051</v>
      </c>
      <c r="CQ73" t="s">
        <v>135</v>
      </c>
      <c r="CU73" t="s">
        <v>135</v>
      </c>
      <c r="CV73" t="s">
        <v>135</v>
      </c>
      <c r="CX73" t="s">
        <v>135</v>
      </c>
      <c r="CY73" t="s">
        <v>26814</v>
      </c>
      <c r="CZ73" t="s">
        <v>26815</v>
      </c>
      <c r="DA73" t="s">
        <v>26816</v>
      </c>
      <c r="DB73" t="s">
        <v>26817</v>
      </c>
      <c r="DC73" t="s">
        <v>26818</v>
      </c>
      <c r="DD73" t="s">
        <v>26819</v>
      </c>
      <c r="DE73" t="s">
        <v>26820</v>
      </c>
      <c r="DF73" t="s">
        <v>26821</v>
      </c>
      <c r="DG73" t="s">
        <v>26822</v>
      </c>
      <c r="DH73" t="s">
        <v>26823</v>
      </c>
      <c r="DI73" t="s">
        <v>30827</v>
      </c>
      <c r="DJ73" t="s">
        <v>30828</v>
      </c>
      <c r="DL73" t="s">
        <v>32023</v>
      </c>
      <c r="DR73" t="s">
        <v>30829</v>
      </c>
      <c r="DS73" t="s">
        <v>35654</v>
      </c>
      <c r="DT73" t="s">
        <v>35655</v>
      </c>
      <c r="DU73" t="s">
        <v>135</v>
      </c>
      <c r="DV73" t="s">
        <v>135</v>
      </c>
      <c r="DW73" t="s">
        <v>35656</v>
      </c>
      <c r="DX73" t="s">
        <v>35657</v>
      </c>
      <c r="DY73" t="s">
        <v>135</v>
      </c>
      <c r="DZ73" t="s">
        <v>1715</v>
      </c>
      <c r="EA73" t="s">
        <v>135</v>
      </c>
      <c r="EB73" t="s">
        <v>13373</v>
      </c>
      <c r="EC73" t="s">
        <v>13374</v>
      </c>
      <c r="ED73">
        <f t="shared" si="2"/>
        <v>65</v>
      </c>
      <c r="EE73">
        <f t="shared" si="3"/>
        <v>0.50757575757575757</v>
      </c>
    </row>
    <row r="74" spans="1:135" x14ac:dyDescent="0.25">
      <c r="A74" t="s">
        <v>1716</v>
      </c>
      <c r="B74" t="s">
        <v>1717</v>
      </c>
      <c r="C74" t="s">
        <v>135</v>
      </c>
      <c r="D74" t="s">
        <v>135</v>
      </c>
      <c r="E74">
        <v>2015</v>
      </c>
      <c r="F74" t="s">
        <v>136</v>
      </c>
      <c r="G74" t="s">
        <v>135</v>
      </c>
      <c r="H74" t="s">
        <v>135</v>
      </c>
      <c r="I74" t="s">
        <v>135</v>
      </c>
      <c r="J74" t="s">
        <v>135</v>
      </c>
      <c r="K74" t="s">
        <v>135</v>
      </c>
      <c r="L74" t="s">
        <v>135</v>
      </c>
      <c r="M74" t="s">
        <v>1718</v>
      </c>
      <c r="N74" t="s">
        <v>135</v>
      </c>
      <c r="O74" t="s">
        <v>135</v>
      </c>
      <c r="P74" t="s">
        <v>1719</v>
      </c>
      <c r="Q74" t="s">
        <v>13375</v>
      </c>
      <c r="R74" t="s">
        <v>13376</v>
      </c>
      <c r="S74" t="s">
        <v>135</v>
      </c>
      <c r="T74" t="s">
        <v>1720</v>
      </c>
      <c r="U74" t="s">
        <v>13377</v>
      </c>
      <c r="V74" t="s">
        <v>135</v>
      </c>
      <c r="W74" t="s">
        <v>13378</v>
      </c>
      <c r="X74" t="s">
        <v>35658</v>
      </c>
      <c r="Y74" t="s">
        <v>35659</v>
      </c>
      <c r="Z74" t="s">
        <v>1723</v>
      </c>
      <c r="AA74" t="s">
        <v>13379</v>
      </c>
      <c r="AB74" t="s">
        <v>1725</v>
      </c>
      <c r="AC74" t="s">
        <v>1726</v>
      </c>
      <c r="AD74" t="s">
        <v>1727</v>
      </c>
      <c r="AE74" t="s">
        <v>135</v>
      </c>
      <c r="AF74" t="s">
        <v>1728</v>
      </c>
      <c r="AG74" t="s">
        <v>13380</v>
      </c>
      <c r="AH74" t="s">
        <v>135</v>
      </c>
      <c r="AI74" t="s">
        <v>13380</v>
      </c>
      <c r="AJ74" t="s">
        <v>135</v>
      </c>
      <c r="AK74" t="s">
        <v>135</v>
      </c>
      <c r="AL74" t="s">
        <v>135</v>
      </c>
      <c r="AM74" t="s">
        <v>135</v>
      </c>
      <c r="AN74" t="s">
        <v>33052</v>
      </c>
      <c r="AO74" t="s">
        <v>33053</v>
      </c>
      <c r="AP74" t="s">
        <v>35663</v>
      </c>
      <c r="AQ74" t="s">
        <v>39998</v>
      </c>
      <c r="AR74" t="s">
        <v>135</v>
      </c>
      <c r="AS74" t="s">
        <v>35664</v>
      </c>
      <c r="AT74" t="s">
        <v>135</v>
      </c>
      <c r="AU74" t="s">
        <v>135</v>
      </c>
      <c r="AV74" t="s">
        <v>35665</v>
      </c>
      <c r="AX74" t="s">
        <v>135</v>
      </c>
      <c r="AY74" t="s">
        <v>3604</v>
      </c>
      <c r="AZ74" t="s">
        <v>135</v>
      </c>
      <c r="BA74" t="s">
        <v>135</v>
      </c>
      <c r="BB74" t="s">
        <v>135</v>
      </c>
      <c r="BC74" t="s">
        <v>135</v>
      </c>
      <c r="BD74" t="s">
        <v>135</v>
      </c>
      <c r="BE74" t="s">
        <v>135</v>
      </c>
      <c r="BF74" t="s">
        <v>135</v>
      </c>
      <c r="BG74" t="s">
        <v>135</v>
      </c>
      <c r="BH74" t="s">
        <v>135</v>
      </c>
      <c r="BI74" t="s">
        <v>135</v>
      </c>
      <c r="BJ74" t="s">
        <v>135</v>
      </c>
      <c r="BK74" t="s">
        <v>135</v>
      </c>
      <c r="BL74" t="s">
        <v>135</v>
      </c>
      <c r="BM74" t="s">
        <v>135</v>
      </c>
      <c r="BN74" t="s">
        <v>135</v>
      </c>
      <c r="BP74" t="s">
        <v>135</v>
      </c>
      <c r="BQ74" t="s">
        <v>135</v>
      </c>
      <c r="BR74" t="s">
        <v>135</v>
      </c>
      <c r="BS74" t="s">
        <v>135</v>
      </c>
      <c r="BT74" t="s">
        <v>135</v>
      </c>
      <c r="BU74" t="s">
        <v>135</v>
      </c>
      <c r="BV74" t="s">
        <v>135</v>
      </c>
      <c r="BW74" t="s">
        <v>135</v>
      </c>
      <c r="BX74" t="s">
        <v>150</v>
      </c>
      <c r="BZ74" t="s">
        <v>135</v>
      </c>
      <c r="CA74" t="s">
        <v>135</v>
      </c>
      <c r="CB74" t="s">
        <v>135</v>
      </c>
      <c r="CC74" t="s">
        <v>135</v>
      </c>
      <c r="CD74" t="s">
        <v>135</v>
      </c>
      <c r="CE74" t="s">
        <v>135</v>
      </c>
      <c r="CF74" t="s">
        <v>135</v>
      </c>
      <c r="CG74" t="s">
        <v>135</v>
      </c>
      <c r="CH74" t="s">
        <v>135</v>
      </c>
      <c r="CI74" t="s">
        <v>1730</v>
      </c>
      <c r="CM74" t="s">
        <v>135</v>
      </c>
      <c r="CN74" t="s">
        <v>33054</v>
      </c>
      <c r="CP74" t="s">
        <v>33055</v>
      </c>
      <c r="CQ74" t="s">
        <v>135</v>
      </c>
      <c r="CU74" t="s">
        <v>135</v>
      </c>
      <c r="CV74" t="s">
        <v>135</v>
      </c>
      <c r="CX74" t="s">
        <v>135</v>
      </c>
      <c r="CY74" t="s">
        <v>26824</v>
      </c>
      <c r="CZ74" t="s">
        <v>26825</v>
      </c>
      <c r="DA74" t="s">
        <v>26826</v>
      </c>
      <c r="DB74" t="s">
        <v>26827</v>
      </c>
      <c r="DC74" t="s">
        <v>26828</v>
      </c>
      <c r="DD74" t="s">
        <v>26829</v>
      </c>
      <c r="DE74" t="s">
        <v>26830</v>
      </c>
      <c r="DF74" t="s">
        <v>26831</v>
      </c>
      <c r="DG74" t="s">
        <v>26832</v>
      </c>
      <c r="DH74" t="s">
        <v>26833</v>
      </c>
      <c r="DI74" t="s">
        <v>30830</v>
      </c>
      <c r="DJ74" t="s">
        <v>30831</v>
      </c>
      <c r="DK74" t="s">
        <v>26834</v>
      </c>
      <c r="DO74" t="s">
        <v>26835</v>
      </c>
      <c r="DR74" t="s">
        <v>30832</v>
      </c>
      <c r="DS74" t="s">
        <v>135</v>
      </c>
      <c r="DT74" t="s">
        <v>135</v>
      </c>
      <c r="DU74" t="s">
        <v>135</v>
      </c>
      <c r="DV74" t="s">
        <v>135</v>
      </c>
      <c r="DW74" t="s">
        <v>135</v>
      </c>
      <c r="DX74" t="s">
        <v>135</v>
      </c>
      <c r="DY74" t="s">
        <v>135</v>
      </c>
      <c r="DZ74" t="s">
        <v>1731</v>
      </c>
      <c r="EA74" t="s">
        <v>135</v>
      </c>
      <c r="EB74" t="s">
        <v>13381</v>
      </c>
      <c r="EC74" t="s">
        <v>13382</v>
      </c>
      <c r="ED74">
        <f t="shared" si="2"/>
        <v>83</v>
      </c>
      <c r="EE74">
        <f t="shared" si="3"/>
        <v>0.37121212121212122</v>
      </c>
    </row>
    <row r="75" spans="1:135" x14ac:dyDescent="0.25">
      <c r="A75" t="s">
        <v>1732</v>
      </c>
      <c r="B75" t="s">
        <v>1733</v>
      </c>
      <c r="C75" t="s">
        <v>1734</v>
      </c>
      <c r="D75" t="s">
        <v>1735</v>
      </c>
      <c r="E75">
        <v>2016</v>
      </c>
      <c r="F75" t="s">
        <v>170</v>
      </c>
      <c r="G75" t="s">
        <v>1368</v>
      </c>
      <c r="H75" t="s">
        <v>1120</v>
      </c>
      <c r="I75" t="s">
        <v>135</v>
      </c>
      <c r="J75" t="s">
        <v>1736</v>
      </c>
      <c r="K75" t="s">
        <v>135</v>
      </c>
      <c r="L75" t="s">
        <v>1737</v>
      </c>
      <c r="M75" t="s">
        <v>1738</v>
      </c>
      <c r="N75" t="s">
        <v>135</v>
      </c>
      <c r="O75" t="s">
        <v>1739</v>
      </c>
      <c r="P75" t="s">
        <v>1740</v>
      </c>
      <c r="Q75" t="s">
        <v>135</v>
      </c>
      <c r="R75" t="s">
        <v>13383</v>
      </c>
      <c r="S75" t="s">
        <v>135</v>
      </c>
      <c r="T75" t="s">
        <v>13384</v>
      </c>
      <c r="U75" t="s">
        <v>13385</v>
      </c>
      <c r="V75" t="s">
        <v>135</v>
      </c>
      <c r="W75" t="s">
        <v>13386</v>
      </c>
      <c r="X75" t="s">
        <v>35668</v>
      </c>
      <c r="Y75" t="s">
        <v>35669</v>
      </c>
      <c r="Z75" t="s">
        <v>1744</v>
      </c>
      <c r="AA75" t="s">
        <v>13387</v>
      </c>
      <c r="AB75" t="s">
        <v>1746</v>
      </c>
      <c r="AC75" t="s">
        <v>1747</v>
      </c>
      <c r="AD75" t="s">
        <v>1748</v>
      </c>
      <c r="AE75" t="s">
        <v>135</v>
      </c>
      <c r="AF75" t="s">
        <v>1749</v>
      </c>
      <c r="AG75" t="s">
        <v>135</v>
      </c>
      <c r="AH75" t="s">
        <v>13388</v>
      </c>
      <c r="AI75" t="s">
        <v>135</v>
      </c>
      <c r="AJ75" t="s">
        <v>135</v>
      </c>
      <c r="AK75" t="s">
        <v>135</v>
      </c>
      <c r="AL75" t="s">
        <v>135</v>
      </c>
      <c r="AM75" t="s">
        <v>135</v>
      </c>
      <c r="AN75" t="s">
        <v>33056</v>
      </c>
      <c r="AO75" t="s">
        <v>33057</v>
      </c>
      <c r="AP75" t="s">
        <v>135</v>
      </c>
      <c r="AQ75" t="s">
        <v>135</v>
      </c>
      <c r="AR75" t="s">
        <v>135</v>
      </c>
      <c r="AS75" t="s">
        <v>135</v>
      </c>
      <c r="AT75" t="s">
        <v>135</v>
      </c>
      <c r="AU75" t="s">
        <v>135</v>
      </c>
      <c r="AV75" t="s">
        <v>135</v>
      </c>
      <c r="AX75" t="s">
        <v>135</v>
      </c>
      <c r="AY75" t="s">
        <v>13389</v>
      </c>
      <c r="AZ75" t="s">
        <v>13390</v>
      </c>
      <c r="BA75" t="s">
        <v>13391</v>
      </c>
      <c r="BB75" t="s">
        <v>135</v>
      </c>
      <c r="BC75" t="s">
        <v>135</v>
      </c>
      <c r="BD75" t="s">
        <v>135</v>
      </c>
      <c r="BE75" t="s">
        <v>135</v>
      </c>
      <c r="BF75" t="s">
        <v>135</v>
      </c>
      <c r="BG75" t="s">
        <v>135</v>
      </c>
      <c r="BH75" t="s">
        <v>135</v>
      </c>
      <c r="BI75" t="s">
        <v>135</v>
      </c>
      <c r="BJ75" t="s">
        <v>135</v>
      </c>
      <c r="BK75" t="s">
        <v>135</v>
      </c>
      <c r="BL75" t="s">
        <v>135</v>
      </c>
      <c r="BM75" t="s">
        <v>135</v>
      </c>
      <c r="BN75" t="s">
        <v>135</v>
      </c>
      <c r="BP75" t="s">
        <v>135</v>
      </c>
      <c r="BQ75" t="s">
        <v>135</v>
      </c>
      <c r="BR75" t="s">
        <v>135</v>
      </c>
      <c r="BS75" t="s">
        <v>135</v>
      </c>
      <c r="BT75" t="s">
        <v>135</v>
      </c>
      <c r="BU75" t="s">
        <v>135</v>
      </c>
      <c r="BV75" t="s">
        <v>135</v>
      </c>
      <c r="BW75" t="s">
        <v>135</v>
      </c>
      <c r="BX75" t="s">
        <v>135</v>
      </c>
      <c r="BZ75" t="s">
        <v>135</v>
      </c>
      <c r="CA75" t="s">
        <v>135</v>
      </c>
      <c r="CB75" t="s">
        <v>135</v>
      </c>
      <c r="CC75" t="s">
        <v>135</v>
      </c>
      <c r="CD75" t="s">
        <v>135</v>
      </c>
      <c r="CE75" t="s">
        <v>135</v>
      </c>
      <c r="CF75" t="s">
        <v>135</v>
      </c>
      <c r="CG75" t="s">
        <v>135</v>
      </c>
      <c r="CH75" t="s">
        <v>135</v>
      </c>
      <c r="CI75" t="s">
        <v>135</v>
      </c>
      <c r="CM75" t="s">
        <v>135</v>
      </c>
      <c r="CN75" t="s">
        <v>33058</v>
      </c>
      <c r="CO75" t="s">
        <v>33059</v>
      </c>
      <c r="CQ75" t="s">
        <v>135</v>
      </c>
      <c r="CU75" t="s">
        <v>135</v>
      </c>
      <c r="CV75" t="s">
        <v>135</v>
      </c>
      <c r="CX75" t="s">
        <v>135</v>
      </c>
      <c r="CY75" t="s">
        <v>26836</v>
      </c>
      <c r="CZ75" t="s">
        <v>26837</v>
      </c>
      <c r="DA75" t="s">
        <v>26838</v>
      </c>
      <c r="DB75" t="s">
        <v>26839</v>
      </c>
      <c r="DC75" t="s">
        <v>26840</v>
      </c>
      <c r="DD75" t="s">
        <v>26841</v>
      </c>
      <c r="DE75" t="s">
        <v>26842</v>
      </c>
      <c r="DF75" t="s">
        <v>26843</v>
      </c>
      <c r="DG75" t="s">
        <v>26844</v>
      </c>
      <c r="DH75" t="s">
        <v>26845</v>
      </c>
      <c r="DI75" t="s">
        <v>30833</v>
      </c>
      <c r="DJ75" t="s">
        <v>30834</v>
      </c>
      <c r="DK75" t="s">
        <v>26846</v>
      </c>
      <c r="DL75" t="s">
        <v>32024</v>
      </c>
      <c r="DR75" t="s">
        <v>30835</v>
      </c>
      <c r="DS75" t="s">
        <v>135</v>
      </c>
      <c r="DT75" t="s">
        <v>135</v>
      </c>
      <c r="DU75" t="s">
        <v>135</v>
      </c>
      <c r="DV75" t="s">
        <v>135</v>
      </c>
      <c r="DW75" t="s">
        <v>135</v>
      </c>
      <c r="DX75" t="s">
        <v>135</v>
      </c>
      <c r="DY75" t="s">
        <v>135</v>
      </c>
      <c r="DZ75" t="s">
        <v>1753</v>
      </c>
      <c r="EA75" t="s">
        <v>135</v>
      </c>
      <c r="EB75" t="s">
        <v>13392</v>
      </c>
      <c r="EC75" t="s">
        <v>13393</v>
      </c>
      <c r="ED75">
        <f t="shared" si="2"/>
        <v>82</v>
      </c>
      <c r="EE75">
        <f t="shared" si="3"/>
        <v>0.37878787878787878</v>
      </c>
    </row>
    <row r="76" spans="1:135" x14ac:dyDescent="0.25">
      <c r="A76" t="s">
        <v>1754</v>
      </c>
      <c r="B76" t="s">
        <v>1755</v>
      </c>
      <c r="C76" t="s">
        <v>1756</v>
      </c>
      <c r="D76" t="s">
        <v>25066</v>
      </c>
      <c r="E76">
        <v>2021</v>
      </c>
      <c r="F76" t="s">
        <v>170</v>
      </c>
      <c r="G76" t="s">
        <v>135</v>
      </c>
      <c r="H76" t="s">
        <v>135</v>
      </c>
      <c r="I76" t="s">
        <v>1757</v>
      </c>
      <c r="J76" t="s">
        <v>1758</v>
      </c>
      <c r="K76" t="s">
        <v>135</v>
      </c>
      <c r="L76" t="s">
        <v>135</v>
      </c>
      <c r="M76" t="s">
        <v>135</v>
      </c>
      <c r="N76" t="s">
        <v>135</v>
      </c>
      <c r="O76" t="s">
        <v>1759</v>
      </c>
      <c r="P76" t="s">
        <v>135</v>
      </c>
      <c r="Q76" t="s">
        <v>13394</v>
      </c>
      <c r="R76" t="s">
        <v>13395</v>
      </c>
      <c r="S76" t="s">
        <v>135</v>
      </c>
      <c r="T76" t="s">
        <v>13396</v>
      </c>
      <c r="U76" t="s">
        <v>13397</v>
      </c>
      <c r="V76" t="s">
        <v>135</v>
      </c>
      <c r="W76" t="s">
        <v>13398</v>
      </c>
      <c r="X76" t="s">
        <v>35671</v>
      </c>
      <c r="Y76" t="s">
        <v>35672</v>
      </c>
      <c r="Z76" t="s">
        <v>1762</v>
      </c>
      <c r="AA76" t="s">
        <v>13399</v>
      </c>
      <c r="AB76" t="s">
        <v>1764</v>
      </c>
      <c r="AC76" t="s">
        <v>275</v>
      </c>
      <c r="AD76" t="s">
        <v>1765</v>
      </c>
      <c r="AE76" t="s">
        <v>135</v>
      </c>
      <c r="AF76" t="s">
        <v>135</v>
      </c>
      <c r="AG76" t="s">
        <v>33060</v>
      </c>
      <c r="AH76" t="s">
        <v>13400</v>
      </c>
      <c r="AI76" t="s">
        <v>135</v>
      </c>
      <c r="AJ76" t="s">
        <v>4385</v>
      </c>
      <c r="AK76" t="s">
        <v>135</v>
      </c>
      <c r="AL76" t="s">
        <v>135</v>
      </c>
      <c r="AM76" t="s">
        <v>4385</v>
      </c>
      <c r="AN76" t="s">
        <v>33061</v>
      </c>
      <c r="AO76" t="s">
        <v>33062</v>
      </c>
      <c r="AP76" t="s">
        <v>35200</v>
      </c>
      <c r="AQ76" t="s">
        <v>39999</v>
      </c>
      <c r="AR76" t="s">
        <v>135</v>
      </c>
      <c r="AS76" t="s">
        <v>35674</v>
      </c>
      <c r="AT76" t="s">
        <v>135</v>
      </c>
      <c r="AU76" t="s">
        <v>34912</v>
      </c>
      <c r="AV76" t="s">
        <v>135</v>
      </c>
      <c r="AX76" t="s">
        <v>135</v>
      </c>
      <c r="AY76" t="s">
        <v>13401</v>
      </c>
      <c r="AZ76" t="s">
        <v>13402</v>
      </c>
      <c r="BA76" t="s">
        <v>13403</v>
      </c>
      <c r="BB76" t="s">
        <v>1771</v>
      </c>
      <c r="BC76" t="s">
        <v>135</v>
      </c>
      <c r="BD76" t="s">
        <v>135</v>
      </c>
      <c r="BE76" t="s">
        <v>1772</v>
      </c>
      <c r="BF76" t="s">
        <v>135</v>
      </c>
      <c r="BG76" t="s">
        <v>1773</v>
      </c>
      <c r="BH76" t="s">
        <v>135</v>
      </c>
      <c r="BI76" t="s">
        <v>1774</v>
      </c>
      <c r="BJ76" t="s">
        <v>1775</v>
      </c>
      <c r="BK76" t="s">
        <v>1776</v>
      </c>
      <c r="BL76" t="s">
        <v>1777</v>
      </c>
      <c r="BM76" t="s">
        <v>135</v>
      </c>
      <c r="BN76" t="s">
        <v>40193</v>
      </c>
      <c r="BP76" t="s">
        <v>135</v>
      </c>
      <c r="BQ76" t="s">
        <v>35675</v>
      </c>
      <c r="BR76" t="s">
        <v>35676</v>
      </c>
      <c r="BS76" t="s">
        <v>35677</v>
      </c>
      <c r="BT76" t="s">
        <v>35678</v>
      </c>
      <c r="BU76" t="s">
        <v>135</v>
      </c>
      <c r="BV76" t="s">
        <v>35679</v>
      </c>
      <c r="BW76" t="s">
        <v>35680</v>
      </c>
      <c r="BX76" t="s">
        <v>223</v>
      </c>
      <c r="BZ76" t="s">
        <v>135</v>
      </c>
      <c r="CA76" t="s">
        <v>135</v>
      </c>
      <c r="CB76" t="s">
        <v>135</v>
      </c>
      <c r="CC76" t="s">
        <v>135</v>
      </c>
      <c r="CD76" t="s">
        <v>135</v>
      </c>
      <c r="CE76" t="s">
        <v>135</v>
      </c>
      <c r="CF76" t="s">
        <v>1778</v>
      </c>
      <c r="CG76" t="s">
        <v>135</v>
      </c>
      <c r="CH76" t="s">
        <v>135</v>
      </c>
      <c r="CI76" t="s">
        <v>1779</v>
      </c>
      <c r="CJ76" t="s">
        <v>35681</v>
      </c>
      <c r="CM76" t="s">
        <v>135</v>
      </c>
      <c r="CN76" t="s">
        <v>33063</v>
      </c>
      <c r="CO76" t="s">
        <v>33064</v>
      </c>
      <c r="CP76" t="s">
        <v>33065</v>
      </c>
      <c r="CQ76" t="s">
        <v>13404</v>
      </c>
      <c r="CR76" t="s">
        <v>17149</v>
      </c>
      <c r="CS76" t="s">
        <v>32025</v>
      </c>
      <c r="CT76" t="s">
        <v>32026</v>
      </c>
      <c r="CU76" t="s">
        <v>135</v>
      </c>
      <c r="CV76" t="s">
        <v>135</v>
      </c>
      <c r="CX76" t="s">
        <v>1780</v>
      </c>
      <c r="CY76" t="s">
        <v>26847</v>
      </c>
      <c r="CZ76" t="s">
        <v>26848</v>
      </c>
      <c r="DA76" t="s">
        <v>26849</v>
      </c>
      <c r="DB76" t="s">
        <v>26850</v>
      </c>
      <c r="DC76" t="s">
        <v>26851</v>
      </c>
      <c r="DD76" t="s">
        <v>26852</v>
      </c>
      <c r="DE76" t="s">
        <v>26853</v>
      </c>
      <c r="DF76" t="s">
        <v>26854</v>
      </c>
      <c r="DG76" t="s">
        <v>26855</v>
      </c>
      <c r="DH76" t="s">
        <v>26856</v>
      </c>
      <c r="DI76" t="s">
        <v>30836</v>
      </c>
      <c r="DJ76" t="s">
        <v>30837</v>
      </c>
      <c r="DK76" t="s">
        <v>26857</v>
      </c>
      <c r="DL76" t="s">
        <v>32027</v>
      </c>
      <c r="DN76" t="s">
        <v>32028</v>
      </c>
      <c r="DQ76" t="s">
        <v>26858</v>
      </c>
      <c r="DR76" t="s">
        <v>30838</v>
      </c>
      <c r="DS76" t="s">
        <v>135</v>
      </c>
      <c r="DT76" t="s">
        <v>135</v>
      </c>
      <c r="DU76" t="s">
        <v>135</v>
      </c>
      <c r="DV76" t="s">
        <v>135</v>
      </c>
      <c r="DW76" t="s">
        <v>35685</v>
      </c>
      <c r="DX76" t="s">
        <v>135</v>
      </c>
      <c r="DY76" t="s">
        <v>135</v>
      </c>
      <c r="DZ76" t="s">
        <v>135</v>
      </c>
      <c r="EA76" t="s">
        <v>135</v>
      </c>
      <c r="EB76" t="s">
        <v>13405</v>
      </c>
      <c r="EC76" t="s">
        <v>13406</v>
      </c>
      <c r="ED76">
        <f t="shared" si="2"/>
        <v>53</v>
      </c>
      <c r="EE76">
        <f t="shared" si="3"/>
        <v>0.59848484848484851</v>
      </c>
    </row>
    <row r="77" spans="1:135" x14ac:dyDescent="0.25">
      <c r="A77" t="s">
        <v>1781</v>
      </c>
      <c r="B77" t="s">
        <v>25067</v>
      </c>
      <c r="C77" t="s">
        <v>1782</v>
      </c>
      <c r="D77" t="s">
        <v>135</v>
      </c>
      <c r="E77">
        <v>2025</v>
      </c>
      <c r="F77" t="s">
        <v>170</v>
      </c>
      <c r="G77" t="s">
        <v>1783</v>
      </c>
      <c r="H77" t="s">
        <v>1784</v>
      </c>
      <c r="I77" t="s">
        <v>1785</v>
      </c>
      <c r="J77" t="s">
        <v>1786</v>
      </c>
      <c r="K77" t="s">
        <v>135</v>
      </c>
      <c r="L77" t="s">
        <v>1787</v>
      </c>
      <c r="M77" t="s">
        <v>135</v>
      </c>
      <c r="N77" t="s">
        <v>135</v>
      </c>
      <c r="O77" t="s">
        <v>1788</v>
      </c>
      <c r="P77" t="s">
        <v>1789</v>
      </c>
      <c r="Q77" t="s">
        <v>135</v>
      </c>
      <c r="R77" t="s">
        <v>13407</v>
      </c>
      <c r="S77" t="s">
        <v>1790</v>
      </c>
      <c r="T77" t="s">
        <v>13408</v>
      </c>
      <c r="U77" t="s">
        <v>135</v>
      </c>
      <c r="V77" t="s">
        <v>1793</v>
      </c>
      <c r="W77" t="s">
        <v>135</v>
      </c>
      <c r="X77" t="s">
        <v>35686</v>
      </c>
      <c r="Y77" t="s">
        <v>35687</v>
      </c>
      <c r="Z77" t="s">
        <v>1794</v>
      </c>
      <c r="AA77" t="s">
        <v>13409</v>
      </c>
      <c r="AB77" t="s">
        <v>135</v>
      </c>
      <c r="AC77" t="s">
        <v>135</v>
      </c>
      <c r="AD77" t="s">
        <v>1796</v>
      </c>
      <c r="AE77" t="s">
        <v>135</v>
      </c>
      <c r="AF77" t="s">
        <v>135</v>
      </c>
      <c r="AG77" t="s">
        <v>8500</v>
      </c>
      <c r="AH77" t="s">
        <v>135</v>
      </c>
      <c r="AI77" t="s">
        <v>13410</v>
      </c>
      <c r="AJ77" t="s">
        <v>135</v>
      </c>
      <c r="AK77" t="s">
        <v>135</v>
      </c>
      <c r="AL77" t="s">
        <v>135</v>
      </c>
      <c r="AM77" t="s">
        <v>135</v>
      </c>
      <c r="AN77" t="s">
        <v>135</v>
      </c>
      <c r="AO77" t="s">
        <v>33066</v>
      </c>
      <c r="AP77" t="s">
        <v>135</v>
      </c>
      <c r="AQ77" t="s">
        <v>135</v>
      </c>
      <c r="AR77" t="s">
        <v>135</v>
      </c>
      <c r="AS77" t="s">
        <v>135</v>
      </c>
      <c r="AT77" t="s">
        <v>135</v>
      </c>
      <c r="AU77" t="s">
        <v>135</v>
      </c>
      <c r="AV77" t="s">
        <v>135</v>
      </c>
      <c r="AX77" t="s">
        <v>135</v>
      </c>
      <c r="AY77" t="s">
        <v>13411</v>
      </c>
      <c r="AZ77" t="s">
        <v>135</v>
      </c>
      <c r="BA77" t="s">
        <v>135</v>
      </c>
      <c r="BB77" t="s">
        <v>135</v>
      </c>
      <c r="BC77" t="s">
        <v>135</v>
      </c>
      <c r="BD77" t="s">
        <v>135</v>
      </c>
      <c r="BE77" t="s">
        <v>1797</v>
      </c>
      <c r="BF77" t="s">
        <v>135</v>
      </c>
      <c r="BG77" t="s">
        <v>135</v>
      </c>
      <c r="BH77" t="s">
        <v>135</v>
      </c>
      <c r="BI77" t="s">
        <v>135</v>
      </c>
      <c r="BJ77" t="s">
        <v>135</v>
      </c>
      <c r="BK77" t="s">
        <v>135</v>
      </c>
      <c r="BL77" t="s">
        <v>135</v>
      </c>
      <c r="BM77" t="s">
        <v>135</v>
      </c>
      <c r="BN77" t="s">
        <v>135</v>
      </c>
      <c r="BP77" t="s">
        <v>135</v>
      </c>
      <c r="BQ77" t="s">
        <v>135</v>
      </c>
      <c r="BR77" t="s">
        <v>135</v>
      </c>
      <c r="BS77" t="s">
        <v>135</v>
      </c>
      <c r="BT77" t="s">
        <v>135</v>
      </c>
      <c r="BU77" t="s">
        <v>135</v>
      </c>
      <c r="BV77" t="s">
        <v>135</v>
      </c>
      <c r="BW77" t="s">
        <v>135</v>
      </c>
      <c r="BX77" t="s">
        <v>150</v>
      </c>
      <c r="BZ77" t="s">
        <v>135</v>
      </c>
      <c r="CA77" t="s">
        <v>135</v>
      </c>
      <c r="CB77" t="s">
        <v>135</v>
      </c>
      <c r="CC77" t="s">
        <v>135</v>
      </c>
      <c r="CD77" t="s">
        <v>135</v>
      </c>
      <c r="CE77" t="s">
        <v>135</v>
      </c>
      <c r="CF77" t="s">
        <v>135</v>
      </c>
      <c r="CG77" t="s">
        <v>135</v>
      </c>
      <c r="CH77" t="s">
        <v>135</v>
      </c>
      <c r="CI77" t="s">
        <v>135</v>
      </c>
      <c r="CM77" t="s">
        <v>135</v>
      </c>
      <c r="CN77" t="s">
        <v>33067</v>
      </c>
      <c r="CO77" t="s">
        <v>33068</v>
      </c>
      <c r="CP77" t="s">
        <v>33069</v>
      </c>
      <c r="CQ77" t="s">
        <v>135</v>
      </c>
      <c r="CU77" t="s">
        <v>135</v>
      </c>
      <c r="CV77" t="s">
        <v>135</v>
      </c>
      <c r="CX77" t="s">
        <v>135</v>
      </c>
      <c r="CY77" t="s">
        <v>26859</v>
      </c>
      <c r="CZ77" t="s">
        <v>26860</v>
      </c>
      <c r="DA77" t="s">
        <v>26861</v>
      </c>
      <c r="DB77" t="s">
        <v>26862</v>
      </c>
      <c r="DC77" t="s">
        <v>26863</v>
      </c>
      <c r="DD77" t="s">
        <v>26864</v>
      </c>
      <c r="DE77" t="s">
        <v>26865</v>
      </c>
      <c r="DF77" t="s">
        <v>26866</v>
      </c>
      <c r="DG77" t="s">
        <v>26867</v>
      </c>
      <c r="DH77" t="s">
        <v>26868</v>
      </c>
      <c r="DJ77" t="s">
        <v>30839</v>
      </c>
      <c r="DL77" t="s">
        <v>32029</v>
      </c>
      <c r="DN77" t="s">
        <v>32030</v>
      </c>
      <c r="DR77" t="s">
        <v>30840</v>
      </c>
      <c r="DS77" t="s">
        <v>135</v>
      </c>
      <c r="DT77" t="s">
        <v>135</v>
      </c>
      <c r="DU77" t="s">
        <v>135</v>
      </c>
      <c r="DV77" t="s">
        <v>135</v>
      </c>
      <c r="DW77" t="s">
        <v>135</v>
      </c>
      <c r="DX77" t="s">
        <v>135</v>
      </c>
      <c r="DY77" t="s">
        <v>135</v>
      </c>
      <c r="DZ77" t="s">
        <v>135</v>
      </c>
      <c r="EA77" t="s">
        <v>135</v>
      </c>
      <c r="EB77" t="s">
        <v>13412</v>
      </c>
      <c r="EC77" t="s">
        <v>13413</v>
      </c>
      <c r="ED77">
        <f t="shared" si="2"/>
        <v>87</v>
      </c>
      <c r="EE77">
        <f t="shared" si="3"/>
        <v>0.34090909090909088</v>
      </c>
    </row>
    <row r="78" spans="1:135" x14ac:dyDescent="0.25">
      <c r="A78" t="s">
        <v>1798</v>
      </c>
      <c r="B78" t="s">
        <v>1799</v>
      </c>
      <c r="C78" t="s">
        <v>1800</v>
      </c>
      <c r="D78" t="s">
        <v>1801</v>
      </c>
      <c r="E78">
        <v>2022</v>
      </c>
      <c r="F78" t="s">
        <v>170</v>
      </c>
      <c r="G78" t="s">
        <v>1802</v>
      </c>
      <c r="H78" t="s">
        <v>135</v>
      </c>
      <c r="I78" t="s">
        <v>1803</v>
      </c>
      <c r="J78" t="s">
        <v>135</v>
      </c>
      <c r="K78" t="s">
        <v>135</v>
      </c>
      <c r="L78" t="s">
        <v>135</v>
      </c>
      <c r="M78" t="s">
        <v>135</v>
      </c>
      <c r="N78" t="s">
        <v>135</v>
      </c>
      <c r="O78" t="s">
        <v>135</v>
      </c>
      <c r="P78" t="s">
        <v>135</v>
      </c>
      <c r="Q78" t="s">
        <v>135</v>
      </c>
      <c r="R78" t="s">
        <v>13414</v>
      </c>
      <c r="S78" t="s">
        <v>135</v>
      </c>
      <c r="T78" t="s">
        <v>135</v>
      </c>
      <c r="U78" t="s">
        <v>135</v>
      </c>
      <c r="V78" t="s">
        <v>135</v>
      </c>
      <c r="W78" t="s">
        <v>135</v>
      </c>
      <c r="X78" t="s">
        <v>35689</v>
      </c>
      <c r="Y78" t="s">
        <v>35690</v>
      </c>
      <c r="Z78" t="s">
        <v>1068</v>
      </c>
      <c r="AA78" t="s">
        <v>13415</v>
      </c>
      <c r="AB78" t="s">
        <v>135</v>
      </c>
      <c r="AC78" t="s">
        <v>135</v>
      </c>
      <c r="AD78" t="s">
        <v>135</v>
      </c>
      <c r="AE78" t="s">
        <v>135</v>
      </c>
      <c r="AF78" t="s">
        <v>135</v>
      </c>
      <c r="AG78" t="s">
        <v>13416</v>
      </c>
      <c r="AH78" t="s">
        <v>135</v>
      </c>
      <c r="AI78" t="s">
        <v>13416</v>
      </c>
      <c r="AJ78" t="s">
        <v>135</v>
      </c>
      <c r="AK78" t="s">
        <v>135</v>
      </c>
      <c r="AL78" t="s">
        <v>135</v>
      </c>
      <c r="AM78" t="s">
        <v>135</v>
      </c>
      <c r="AN78" t="s">
        <v>135</v>
      </c>
      <c r="AO78" t="s">
        <v>33070</v>
      </c>
      <c r="AP78" t="s">
        <v>135</v>
      </c>
      <c r="AQ78" t="s">
        <v>135</v>
      </c>
      <c r="AR78" t="s">
        <v>135</v>
      </c>
      <c r="AS78" t="s">
        <v>135</v>
      </c>
      <c r="AT78" t="s">
        <v>135</v>
      </c>
      <c r="AU78" t="s">
        <v>135</v>
      </c>
      <c r="AV78" t="s">
        <v>135</v>
      </c>
      <c r="AX78" t="s">
        <v>135</v>
      </c>
      <c r="AY78" t="s">
        <v>13417</v>
      </c>
      <c r="AZ78" t="s">
        <v>13418</v>
      </c>
      <c r="BA78" t="s">
        <v>13419</v>
      </c>
      <c r="BB78" t="s">
        <v>746</v>
      </c>
      <c r="BC78" t="s">
        <v>135</v>
      </c>
      <c r="BD78" t="s">
        <v>305</v>
      </c>
      <c r="BE78" t="s">
        <v>135</v>
      </c>
      <c r="BF78" t="s">
        <v>135</v>
      </c>
      <c r="BG78" t="s">
        <v>135</v>
      </c>
      <c r="BH78" t="s">
        <v>1807</v>
      </c>
      <c r="BI78" t="s">
        <v>135</v>
      </c>
      <c r="BJ78" t="s">
        <v>135</v>
      </c>
      <c r="BK78" t="s">
        <v>135</v>
      </c>
      <c r="BL78" t="s">
        <v>135</v>
      </c>
      <c r="BM78" t="s">
        <v>135</v>
      </c>
      <c r="BN78" t="s">
        <v>135</v>
      </c>
      <c r="BP78" t="s">
        <v>135</v>
      </c>
      <c r="BQ78" t="s">
        <v>135</v>
      </c>
      <c r="BR78" t="s">
        <v>135</v>
      </c>
      <c r="BS78" t="s">
        <v>135</v>
      </c>
      <c r="BT78" t="s">
        <v>135</v>
      </c>
      <c r="BU78" t="s">
        <v>135</v>
      </c>
      <c r="BV78" t="s">
        <v>35692</v>
      </c>
      <c r="BW78" t="s">
        <v>35693</v>
      </c>
      <c r="BX78" t="s">
        <v>150</v>
      </c>
      <c r="BZ78" t="s">
        <v>135</v>
      </c>
      <c r="CA78" t="s">
        <v>135</v>
      </c>
      <c r="CB78" t="s">
        <v>135</v>
      </c>
      <c r="CC78" t="s">
        <v>135</v>
      </c>
      <c r="CD78" t="s">
        <v>135</v>
      </c>
      <c r="CE78" t="s">
        <v>135</v>
      </c>
      <c r="CF78" t="s">
        <v>135</v>
      </c>
      <c r="CG78" t="s">
        <v>135</v>
      </c>
      <c r="CH78" t="s">
        <v>135</v>
      </c>
      <c r="CI78" t="s">
        <v>1808</v>
      </c>
      <c r="CM78" t="s">
        <v>135</v>
      </c>
      <c r="CN78" t="s">
        <v>33071</v>
      </c>
      <c r="CQ78" t="s">
        <v>135</v>
      </c>
      <c r="CT78" t="s">
        <v>32031</v>
      </c>
      <c r="CU78" t="s">
        <v>135</v>
      </c>
      <c r="CV78" t="s">
        <v>135</v>
      </c>
      <c r="CX78" t="s">
        <v>135</v>
      </c>
      <c r="CY78" t="s">
        <v>26869</v>
      </c>
      <c r="CZ78" t="s">
        <v>26870</v>
      </c>
      <c r="DA78" t="s">
        <v>26871</v>
      </c>
      <c r="DB78" t="s">
        <v>26872</v>
      </c>
      <c r="DE78" t="s">
        <v>26873</v>
      </c>
      <c r="DF78" t="s">
        <v>26874</v>
      </c>
      <c r="DG78" t="s">
        <v>26875</v>
      </c>
      <c r="DH78" t="s">
        <v>26876</v>
      </c>
      <c r="DJ78" t="s">
        <v>30841</v>
      </c>
      <c r="DO78" t="s">
        <v>26877</v>
      </c>
      <c r="DR78" t="s">
        <v>30842</v>
      </c>
      <c r="DS78" t="s">
        <v>135</v>
      </c>
      <c r="DT78" t="s">
        <v>35694</v>
      </c>
      <c r="DU78" t="s">
        <v>135</v>
      </c>
      <c r="DV78" t="s">
        <v>135</v>
      </c>
      <c r="DW78" t="s">
        <v>135</v>
      </c>
      <c r="DX78" t="s">
        <v>135</v>
      </c>
      <c r="DY78" t="s">
        <v>135</v>
      </c>
      <c r="DZ78" t="s">
        <v>1809</v>
      </c>
      <c r="EA78" t="s">
        <v>135</v>
      </c>
      <c r="EB78" t="s">
        <v>13420</v>
      </c>
      <c r="EC78" t="s">
        <v>13421</v>
      </c>
      <c r="ED78">
        <f t="shared" si="2"/>
        <v>90</v>
      </c>
      <c r="EE78">
        <f t="shared" si="3"/>
        <v>0.31818181818181818</v>
      </c>
    </row>
    <row r="79" spans="1:135" x14ac:dyDescent="0.25">
      <c r="A79" t="s">
        <v>1810</v>
      </c>
      <c r="B79" t="s">
        <v>1811</v>
      </c>
      <c r="C79" t="s">
        <v>1812</v>
      </c>
      <c r="D79" t="s">
        <v>1813</v>
      </c>
      <c r="F79" t="s">
        <v>136</v>
      </c>
      <c r="G79" t="s">
        <v>135</v>
      </c>
      <c r="H79" t="s">
        <v>135</v>
      </c>
      <c r="I79" t="s">
        <v>135</v>
      </c>
      <c r="J79" t="s">
        <v>135</v>
      </c>
      <c r="K79" t="s">
        <v>135</v>
      </c>
      <c r="L79" t="s">
        <v>135</v>
      </c>
      <c r="M79" t="s">
        <v>135</v>
      </c>
      <c r="N79" t="s">
        <v>135</v>
      </c>
      <c r="O79" t="s">
        <v>135</v>
      </c>
      <c r="P79" t="s">
        <v>135</v>
      </c>
      <c r="Q79" t="s">
        <v>135</v>
      </c>
      <c r="R79" t="s">
        <v>13422</v>
      </c>
      <c r="S79" t="s">
        <v>135</v>
      </c>
      <c r="T79" t="s">
        <v>13423</v>
      </c>
      <c r="U79" t="s">
        <v>13424</v>
      </c>
      <c r="V79" t="s">
        <v>135</v>
      </c>
      <c r="W79" t="s">
        <v>135</v>
      </c>
      <c r="X79" t="s">
        <v>35695</v>
      </c>
      <c r="Y79" t="s">
        <v>35696</v>
      </c>
      <c r="Z79" t="s">
        <v>599</v>
      </c>
      <c r="AA79" t="s">
        <v>13425</v>
      </c>
      <c r="AB79" t="s">
        <v>1817</v>
      </c>
      <c r="AC79" t="s">
        <v>1818</v>
      </c>
      <c r="AD79" t="s">
        <v>1819</v>
      </c>
      <c r="AE79" t="s">
        <v>135</v>
      </c>
      <c r="AF79" t="s">
        <v>1820</v>
      </c>
      <c r="AG79" t="s">
        <v>13426</v>
      </c>
      <c r="AH79" t="s">
        <v>13427</v>
      </c>
      <c r="AI79" t="s">
        <v>13426</v>
      </c>
      <c r="AJ79" t="s">
        <v>135</v>
      </c>
      <c r="AK79" t="s">
        <v>135</v>
      </c>
      <c r="AL79" t="s">
        <v>135</v>
      </c>
      <c r="AM79" t="s">
        <v>13426</v>
      </c>
      <c r="AN79" t="s">
        <v>33072</v>
      </c>
      <c r="AO79" t="s">
        <v>1814</v>
      </c>
      <c r="AP79" t="s">
        <v>35698</v>
      </c>
      <c r="AQ79" t="s">
        <v>40000</v>
      </c>
      <c r="AR79" t="s">
        <v>135</v>
      </c>
      <c r="AS79" t="s">
        <v>135</v>
      </c>
      <c r="AT79" t="s">
        <v>135</v>
      </c>
      <c r="AU79" t="s">
        <v>135</v>
      </c>
      <c r="AV79" t="s">
        <v>135</v>
      </c>
      <c r="AX79" t="s">
        <v>135</v>
      </c>
      <c r="AY79" t="s">
        <v>451</v>
      </c>
      <c r="AZ79" t="s">
        <v>135</v>
      </c>
      <c r="BA79" t="s">
        <v>135</v>
      </c>
      <c r="BB79" t="s">
        <v>135</v>
      </c>
      <c r="BC79" t="s">
        <v>135</v>
      </c>
      <c r="BD79" t="s">
        <v>135</v>
      </c>
      <c r="BE79" t="s">
        <v>135</v>
      </c>
      <c r="BF79" t="s">
        <v>135</v>
      </c>
      <c r="BG79" t="s">
        <v>135</v>
      </c>
      <c r="BH79" t="s">
        <v>135</v>
      </c>
      <c r="BI79" t="s">
        <v>135</v>
      </c>
      <c r="BJ79" t="s">
        <v>135</v>
      </c>
      <c r="BK79" t="s">
        <v>135</v>
      </c>
      <c r="BL79" t="s">
        <v>135</v>
      </c>
      <c r="BM79" t="s">
        <v>135</v>
      </c>
      <c r="BN79" t="s">
        <v>135</v>
      </c>
      <c r="BP79" t="s">
        <v>135</v>
      </c>
      <c r="BQ79" t="s">
        <v>135</v>
      </c>
      <c r="BR79" t="s">
        <v>135</v>
      </c>
      <c r="BS79" t="s">
        <v>135</v>
      </c>
      <c r="BT79" t="s">
        <v>135</v>
      </c>
      <c r="BU79" t="s">
        <v>135</v>
      </c>
      <c r="BV79" t="s">
        <v>135</v>
      </c>
      <c r="BW79" t="s">
        <v>135</v>
      </c>
      <c r="BX79" t="s">
        <v>223</v>
      </c>
      <c r="BY79" t="s">
        <v>25068</v>
      </c>
      <c r="BZ79" t="s">
        <v>25069</v>
      </c>
      <c r="CA79" t="s">
        <v>25070</v>
      </c>
      <c r="CB79" t="s">
        <v>135</v>
      </c>
      <c r="CC79" t="s">
        <v>135</v>
      </c>
      <c r="CD79" t="s">
        <v>1822</v>
      </c>
      <c r="CE79" t="s">
        <v>1823</v>
      </c>
      <c r="CF79" t="s">
        <v>135</v>
      </c>
      <c r="CG79" t="s">
        <v>135</v>
      </c>
      <c r="CH79" t="s">
        <v>135</v>
      </c>
      <c r="CI79" t="s">
        <v>135</v>
      </c>
      <c r="CM79" t="s">
        <v>135</v>
      </c>
      <c r="CN79" t="s">
        <v>33073</v>
      </c>
      <c r="CO79" t="s">
        <v>33074</v>
      </c>
      <c r="CP79" t="s">
        <v>33075</v>
      </c>
      <c r="CQ79" t="s">
        <v>13428</v>
      </c>
      <c r="CS79" t="s">
        <v>32032</v>
      </c>
      <c r="CU79" t="s">
        <v>135</v>
      </c>
      <c r="CV79" t="s">
        <v>135</v>
      </c>
      <c r="CX79" t="s">
        <v>135</v>
      </c>
      <c r="CY79" t="s">
        <v>26878</v>
      </c>
      <c r="CZ79" t="s">
        <v>26879</v>
      </c>
      <c r="DA79" t="s">
        <v>26880</v>
      </c>
      <c r="DC79" t="s">
        <v>26881</v>
      </c>
      <c r="DD79" t="s">
        <v>26882</v>
      </c>
      <c r="DE79" t="s">
        <v>26883</v>
      </c>
      <c r="DF79" t="s">
        <v>26884</v>
      </c>
      <c r="DG79" t="s">
        <v>26885</v>
      </c>
      <c r="DH79" t="s">
        <v>26886</v>
      </c>
      <c r="DJ79" t="s">
        <v>30843</v>
      </c>
      <c r="DK79" t="s">
        <v>26887</v>
      </c>
      <c r="DL79" t="s">
        <v>32033</v>
      </c>
      <c r="DO79" t="s">
        <v>26888</v>
      </c>
      <c r="DR79" t="s">
        <v>30844</v>
      </c>
      <c r="DS79" t="s">
        <v>135</v>
      </c>
      <c r="DT79" t="s">
        <v>135</v>
      </c>
      <c r="DU79" t="s">
        <v>135</v>
      </c>
      <c r="DV79" t="s">
        <v>135</v>
      </c>
      <c r="DW79" t="s">
        <v>135</v>
      </c>
      <c r="DX79" t="s">
        <v>135</v>
      </c>
      <c r="DY79" t="s">
        <v>135</v>
      </c>
      <c r="DZ79" t="s">
        <v>135</v>
      </c>
      <c r="EA79" t="s">
        <v>135</v>
      </c>
      <c r="EB79" t="s">
        <v>13429</v>
      </c>
      <c r="EC79" t="s">
        <v>13430</v>
      </c>
      <c r="ED79">
        <f t="shared" si="2"/>
        <v>81</v>
      </c>
      <c r="EE79">
        <f t="shared" si="3"/>
        <v>0.38636363636363635</v>
      </c>
    </row>
    <row r="80" spans="1:135" x14ac:dyDescent="0.25">
      <c r="A80" t="s">
        <v>1824</v>
      </c>
      <c r="B80" t="s">
        <v>1825</v>
      </c>
      <c r="C80" t="s">
        <v>1826</v>
      </c>
      <c r="D80" t="s">
        <v>1827</v>
      </c>
      <c r="E80">
        <v>2021</v>
      </c>
      <c r="F80" t="s">
        <v>170</v>
      </c>
      <c r="G80" t="s">
        <v>1828</v>
      </c>
      <c r="H80" t="s">
        <v>1407</v>
      </c>
      <c r="I80" t="s">
        <v>1829</v>
      </c>
      <c r="J80" t="s">
        <v>1829</v>
      </c>
      <c r="K80" t="s">
        <v>135</v>
      </c>
      <c r="L80" t="s">
        <v>135</v>
      </c>
      <c r="M80" t="s">
        <v>1830</v>
      </c>
      <c r="N80" t="s">
        <v>135</v>
      </c>
      <c r="O80" t="s">
        <v>1831</v>
      </c>
      <c r="P80" t="s">
        <v>1832</v>
      </c>
      <c r="Q80" t="s">
        <v>13431</v>
      </c>
      <c r="R80" t="s">
        <v>13432</v>
      </c>
      <c r="S80" t="s">
        <v>1834</v>
      </c>
      <c r="T80" t="s">
        <v>13433</v>
      </c>
      <c r="U80" t="s">
        <v>13434</v>
      </c>
      <c r="V80" t="s">
        <v>135</v>
      </c>
      <c r="W80" t="s">
        <v>135</v>
      </c>
      <c r="X80" t="s">
        <v>35699</v>
      </c>
      <c r="Y80" t="s">
        <v>35700</v>
      </c>
      <c r="Z80" t="s">
        <v>1837</v>
      </c>
      <c r="AA80" t="s">
        <v>13435</v>
      </c>
      <c r="AB80" t="s">
        <v>1839</v>
      </c>
      <c r="AC80" t="s">
        <v>1840</v>
      </c>
      <c r="AD80" t="s">
        <v>1841</v>
      </c>
      <c r="AE80" t="s">
        <v>135</v>
      </c>
      <c r="AF80" t="s">
        <v>1842</v>
      </c>
      <c r="AG80" t="s">
        <v>13436</v>
      </c>
      <c r="AH80" t="s">
        <v>135</v>
      </c>
      <c r="AI80" t="s">
        <v>135</v>
      </c>
      <c r="AJ80" t="s">
        <v>13436</v>
      </c>
      <c r="AK80" t="s">
        <v>135</v>
      </c>
      <c r="AL80" t="s">
        <v>135</v>
      </c>
      <c r="AM80" t="s">
        <v>13436</v>
      </c>
      <c r="AN80" t="s">
        <v>33076</v>
      </c>
      <c r="AO80" t="s">
        <v>33077</v>
      </c>
      <c r="AP80" t="s">
        <v>35702</v>
      </c>
      <c r="AQ80" t="s">
        <v>40001</v>
      </c>
      <c r="AR80" t="s">
        <v>35703</v>
      </c>
      <c r="AS80" t="s">
        <v>35704</v>
      </c>
      <c r="AT80" t="s">
        <v>35705</v>
      </c>
      <c r="AU80" t="s">
        <v>135</v>
      </c>
      <c r="AV80" t="s">
        <v>135</v>
      </c>
      <c r="AX80" t="s">
        <v>135</v>
      </c>
      <c r="AY80" t="s">
        <v>8320</v>
      </c>
      <c r="AZ80" t="s">
        <v>13437</v>
      </c>
      <c r="BA80" t="s">
        <v>13438</v>
      </c>
      <c r="BB80" t="s">
        <v>135</v>
      </c>
      <c r="BC80" t="s">
        <v>135</v>
      </c>
      <c r="BD80" t="s">
        <v>135</v>
      </c>
      <c r="BE80" t="s">
        <v>135</v>
      </c>
      <c r="BF80" t="s">
        <v>135</v>
      </c>
      <c r="BG80" t="s">
        <v>1847</v>
      </c>
      <c r="BH80" t="s">
        <v>1848</v>
      </c>
      <c r="BI80" t="s">
        <v>135</v>
      </c>
      <c r="BJ80" t="s">
        <v>1849</v>
      </c>
      <c r="BK80" t="s">
        <v>135</v>
      </c>
      <c r="BL80" t="s">
        <v>135</v>
      </c>
      <c r="BM80" t="s">
        <v>135</v>
      </c>
      <c r="BN80" t="s">
        <v>135</v>
      </c>
      <c r="BO80" t="s">
        <v>35706</v>
      </c>
      <c r="BP80" t="s">
        <v>135</v>
      </c>
      <c r="BQ80" t="s">
        <v>135</v>
      </c>
      <c r="BR80" t="s">
        <v>135</v>
      </c>
      <c r="BS80" t="s">
        <v>135</v>
      </c>
      <c r="BT80" t="s">
        <v>135</v>
      </c>
      <c r="BU80" t="s">
        <v>135</v>
      </c>
      <c r="BV80" t="s">
        <v>135</v>
      </c>
      <c r="BW80" t="s">
        <v>35707</v>
      </c>
      <c r="BX80" t="s">
        <v>150</v>
      </c>
      <c r="BZ80" t="s">
        <v>135</v>
      </c>
      <c r="CA80" t="s">
        <v>135</v>
      </c>
      <c r="CB80" t="s">
        <v>135</v>
      </c>
      <c r="CC80" t="s">
        <v>135</v>
      </c>
      <c r="CD80" t="s">
        <v>135</v>
      </c>
      <c r="CE80" t="s">
        <v>135</v>
      </c>
      <c r="CF80" t="s">
        <v>135</v>
      </c>
      <c r="CG80" t="s">
        <v>135</v>
      </c>
      <c r="CH80" t="s">
        <v>135</v>
      </c>
      <c r="CI80" t="s">
        <v>135</v>
      </c>
      <c r="CM80" t="s">
        <v>135</v>
      </c>
      <c r="CN80" t="s">
        <v>33078</v>
      </c>
      <c r="CO80" t="s">
        <v>33079</v>
      </c>
      <c r="CP80" t="s">
        <v>33080</v>
      </c>
      <c r="CQ80" t="s">
        <v>135</v>
      </c>
      <c r="CT80" t="s">
        <v>32034</v>
      </c>
      <c r="CU80" t="s">
        <v>35708</v>
      </c>
      <c r="CV80" t="s">
        <v>135</v>
      </c>
      <c r="CX80" t="s">
        <v>135</v>
      </c>
      <c r="CY80" t="s">
        <v>26889</v>
      </c>
      <c r="CZ80" t="s">
        <v>26890</v>
      </c>
      <c r="DA80" t="s">
        <v>26891</v>
      </c>
      <c r="DB80" t="s">
        <v>26892</v>
      </c>
      <c r="DC80" t="s">
        <v>26893</v>
      </c>
      <c r="DD80" t="s">
        <v>26894</v>
      </c>
      <c r="DE80" t="s">
        <v>26895</v>
      </c>
      <c r="DF80" t="s">
        <v>26896</v>
      </c>
      <c r="DG80" t="s">
        <v>26897</v>
      </c>
      <c r="DH80" t="s">
        <v>26898</v>
      </c>
      <c r="DI80" t="s">
        <v>30845</v>
      </c>
      <c r="DJ80" t="s">
        <v>30846</v>
      </c>
      <c r="DK80" t="s">
        <v>26899</v>
      </c>
      <c r="DL80" t="s">
        <v>32035</v>
      </c>
      <c r="DO80" t="s">
        <v>26900</v>
      </c>
      <c r="DR80" t="s">
        <v>30847</v>
      </c>
      <c r="DS80" t="s">
        <v>135</v>
      </c>
      <c r="DT80" t="s">
        <v>135</v>
      </c>
      <c r="DU80" t="s">
        <v>135</v>
      </c>
      <c r="DV80" t="s">
        <v>135</v>
      </c>
      <c r="DW80" t="s">
        <v>35717</v>
      </c>
      <c r="DX80" t="s">
        <v>35718</v>
      </c>
      <c r="DY80" t="s">
        <v>135</v>
      </c>
      <c r="DZ80" t="s">
        <v>1850</v>
      </c>
      <c r="EA80" t="s">
        <v>135</v>
      </c>
      <c r="EB80" t="s">
        <v>13439</v>
      </c>
      <c r="EC80" t="s">
        <v>13440</v>
      </c>
      <c r="ED80">
        <f t="shared" si="2"/>
        <v>62</v>
      </c>
      <c r="EE80">
        <f t="shared" si="3"/>
        <v>0.53030303030303028</v>
      </c>
    </row>
    <row r="81" spans="1:135" x14ac:dyDescent="0.25">
      <c r="A81" t="s">
        <v>1851</v>
      </c>
      <c r="B81" t="s">
        <v>1852</v>
      </c>
      <c r="C81" t="s">
        <v>135</v>
      </c>
      <c r="D81" t="s">
        <v>135</v>
      </c>
      <c r="F81" t="s">
        <v>136</v>
      </c>
      <c r="G81" t="s">
        <v>135</v>
      </c>
      <c r="H81" t="s">
        <v>135</v>
      </c>
      <c r="I81" t="s">
        <v>135</v>
      </c>
      <c r="J81" t="s">
        <v>135</v>
      </c>
      <c r="K81" t="s">
        <v>135</v>
      </c>
      <c r="L81" t="s">
        <v>135</v>
      </c>
      <c r="M81" t="s">
        <v>135</v>
      </c>
      <c r="N81" t="s">
        <v>135</v>
      </c>
      <c r="O81" t="s">
        <v>135</v>
      </c>
      <c r="P81" t="s">
        <v>135</v>
      </c>
      <c r="Q81" t="s">
        <v>12720</v>
      </c>
      <c r="R81" t="s">
        <v>13441</v>
      </c>
      <c r="S81" t="s">
        <v>135</v>
      </c>
      <c r="T81" t="s">
        <v>1853</v>
      </c>
      <c r="U81" t="s">
        <v>13442</v>
      </c>
      <c r="V81" t="s">
        <v>135</v>
      </c>
      <c r="W81" t="s">
        <v>135</v>
      </c>
      <c r="X81" t="s">
        <v>35719</v>
      </c>
      <c r="Y81" t="s">
        <v>35720</v>
      </c>
      <c r="Z81" t="s">
        <v>1855</v>
      </c>
      <c r="AA81" t="s">
        <v>13443</v>
      </c>
      <c r="AB81" t="s">
        <v>135</v>
      </c>
      <c r="AC81" t="s">
        <v>135</v>
      </c>
      <c r="AD81" t="s">
        <v>135</v>
      </c>
      <c r="AE81" t="s">
        <v>135</v>
      </c>
      <c r="AF81" t="s">
        <v>1856</v>
      </c>
      <c r="AG81" t="s">
        <v>13444</v>
      </c>
      <c r="AH81" t="s">
        <v>13445</v>
      </c>
      <c r="AI81" t="s">
        <v>13444</v>
      </c>
      <c r="AJ81" t="s">
        <v>135</v>
      </c>
      <c r="AK81" t="s">
        <v>135</v>
      </c>
      <c r="AL81" t="s">
        <v>135</v>
      </c>
      <c r="AM81" t="s">
        <v>135</v>
      </c>
      <c r="AN81" t="s">
        <v>33081</v>
      </c>
      <c r="AO81" t="s">
        <v>33082</v>
      </c>
      <c r="AP81" t="s">
        <v>35723</v>
      </c>
      <c r="AQ81" t="s">
        <v>40002</v>
      </c>
      <c r="AR81" t="s">
        <v>135</v>
      </c>
      <c r="AS81" t="s">
        <v>135</v>
      </c>
      <c r="AT81" t="s">
        <v>35724</v>
      </c>
      <c r="AU81" t="s">
        <v>35725</v>
      </c>
      <c r="AV81" t="s">
        <v>135</v>
      </c>
      <c r="AX81" t="s">
        <v>135</v>
      </c>
      <c r="AY81" t="s">
        <v>13446</v>
      </c>
      <c r="AZ81" t="s">
        <v>13447</v>
      </c>
      <c r="BA81" t="s">
        <v>13448</v>
      </c>
      <c r="BB81" t="s">
        <v>135</v>
      </c>
      <c r="BC81" t="s">
        <v>135</v>
      </c>
      <c r="BD81" t="s">
        <v>1861</v>
      </c>
      <c r="BE81" t="s">
        <v>135</v>
      </c>
      <c r="BF81" t="s">
        <v>135</v>
      </c>
      <c r="BG81" t="s">
        <v>135</v>
      </c>
      <c r="BH81" t="s">
        <v>135</v>
      </c>
      <c r="BI81" t="s">
        <v>135</v>
      </c>
      <c r="BJ81" t="s">
        <v>135</v>
      </c>
      <c r="BK81" t="s">
        <v>135</v>
      </c>
      <c r="BL81" t="s">
        <v>135</v>
      </c>
      <c r="BM81" t="s">
        <v>135</v>
      </c>
      <c r="BN81" t="s">
        <v>135</v>
      </c>
      <c r="BP81" t="s">
        <v>35726</v>
      </c>
      <c r="BQ81" t="s">
        <v>135</v>
      </c>
      <c r="BR81" t="s">
        <v>135</v>
      </c>
      <c r="BS81" t="s">
        <v>135</v>
      </c>
      <c r="BT81" t="s">
        <v>135</v>
      </c>
      <c r="BU81" t="s">
        <v>135</v>
      </c>
      <c r="BV81" t="s">
        <v>135</v>
      </c>
      <c r="BW81" t="s">
        <v>35727</v>
      </c>
      <c r="BX81" t="s">
        <v>223</v>
      </c>
      <c r="BY81" t="s">
        <v>25055</v>
      </c>
      <c r="BZ81" t="s">
        <v>842</v>
      </c>
      <c r="CA81" t="s">
        <v>25071</v>
      </c>
      <c r="CB81" t="s">
        <v>135</v>
      </c>
      <c r="CC81" t="s">
        <v>135</v>
      </c>
      <c r="CD81" t="s">
        <v>1862</v>
      </c>
      <c r="CE81" t="s">
        <v>1863</v>
      </c>
      <c r="CF81" t="s">
        <v>135</v>
      </c>
      <c r="CG81" t="s">
        <v>135</v>
      </c>
      <c r="CH81" t="s">
        <v>1864</v>
      </c>
      <c r="CI81" t="s">
        <v>1865</v>
      </c>
      <c r="CM81" t="s">
        <v>135</v>
      </c>
      <c r="CN81" t="s">
        <v>33083</v>
      </c>
      <c r="CO81" t="s">
        <v>26904</v>
      </c>
      <c r="CP81" t="s">
        <v>33084</v>
      </c>
      <c r="CQ81" t="s">
        <v>13449</v>
      </c>
      <c r="CS81" t="s">
        <v>32036</v>
      </c>
      <c r="CT81" t="s">
        <v>32037</v>
      </c>
      <c r="CU81" t="s">
        <v>35728</v>
      </c>
      <c r="CV81" t="s">
        <v>35729</v>
      </c>
      <c r="CX81" t="s">
        <v>135</v>
      </c>
      <c r="CY81" t="s">
        <v>26901</v>
      </c>
      <c r="CZ81" t="s">
        <v>26902</v>
      </c>
      <c r="DA81" t="s">
        <v>26903</v>
      </c>
      <c r="DB81" t="s">
        <v>26904</v>
      </c>
      <c r="DC81" t="s">
        <v>26905</v>
      </c>
      <c r="DD81" t="s">
        <v>26906</v>
      </c>
      <c r="DE81" t="s">
        <v>26907</v>
      </c>
      <c r="DF81" t="s">
        <v>26908</v>
      </c>
      <c r="DG81" t="s">
        <v>26909</v>
      </c>
      <c r="DH81" t="s">
        <v>26910</v>
      </c>
      <c r="DI81" t="s">
        <v>30848</v>
      </c>
      <c r="DJ81" t="s">
        <v>30849</v>
      </c>
      <c r="DL81" t="s">
        <v>32038</v>
      </c>
      <c r="DR81" t="s">
        <v>30850</v>
      </c>
      <c r="DS81" t="s">
        <v>135</v>
      </c>
      <c r="DT81" t="s">
        <v>135</v>
      </c>
      <c r="DU81" t="s">
        <v>135</v>
      </c>
      <c r="DV81" t="s">
        <v>135</v>
      </c>
      <c r="DW81" t="s">
        <v>135</v>
      </c>
      <c r="DX81" t="s">
        <v>135</v>
      </c>
      <c r="DY81" t="s">
        <v>135</v>
      </c>
      <c r="DZ81" t="s">
        <v>1866</v>
      </c>
      <c r="EA81" t="s">
        <v>135</v>
      </c>
      <c r="EB81" t="s">
        <v>13450</v>
      </c>
      <c r="EC81" t="s">
        <v>13451</v>
      </c>
      <c r="ED81">
        <f t="shared" si="2"/>
        <v>73</v>
      </c>
      <c r="EE81">
        <f t="shared" si="3"/>
        <v>0.44696969696969696</v>
      </c>
    </row>
    <row r="82" spans="1:135" x14ac:dyDescent="0.25">
      <c r="A82" t="s">
        <v>1867</v>
      </c>
      <c r="B82" t="s">
        <v>1868</v>
      </c>
      <c r="C82" t="s">
        <v>1869</v>
      </c>
      <c r="D82" t="s">
        <v>135</v>
      </c>
      <c r="E82">
        <v>2023</v>
      </c>
      <c r="F82" t="s">
        <v>170</v>
      </c>
      <c r="G82" t="s">
        <v>1870</v>
      </c>
      <c r="H82" t="s">
        <v>921</v>
      </c>
      <c r="I82" t="s">
        <v>1871</v>
      </c>
      <c r="J82" t="s">
        <v>1871</v>
      </c>
      <c r="K82" t="s">
        <v>135</v>
      </c>
      <c r="L82" t="s">
        <v>135</v>
      </c>
      <c r="M82" t="s">
        <v>802</v>
      </c>
      <c r="N82" t="s">
        <v>135</v>
      </c>
      <c r="O82" t="s">
        <v>1872</v>
      </c>
      <c r="P82" t="s">
        <v>1873</v>
      </c>
      <c r="Q82" t="s">
        <v>135</v>
      </c>
      <c r="R82" t="s">
        <v>13452</v>
      </c>
      <c r="S82" t="s">
        <v>1875</v>
      </c>
      <c r="T82" t="s">
        <v>13453</v>
      </c>
      <c r="U82" t="s">
        <v>13454</v>
      </c>
      <c r="V82" t="s">
        <v>135</v>
      </c>
      <c r="W82" t="s">
        <v>135</v>
      </c>
      <c r="X82" t="s">
        <v>35732</v>
      </c>
      <c r="Y82" t="s">
        <v>35733</v>
      </c>
      <c r="Z82" t="s">
        <v>1878</v>
      </c>
      <c r="AA82" t="s">
        <v>13455</v>
      </c>
      <c r="AB82" t="s">
        <v>135</v>
      </c>
      <c r="AC82" t="s">
        <v>135</v>
      </c>
      <c r="AD82" t="s">
        <v>1880</v>
      </c>
      <c r="AE82" t="s">
        <v>1881</v>
      </c>
      <c r="AF82" t="s">
        <v>135</v>
      </c>
      <c r="AG82" t="s">
        <v>33085</v>
      </c>
      <c r="AH82" t="s">
        <v>135</v>
      </c>
      <c r="AI82" t="s">
        <v>13456</v>
      </c>
      <c r="AJ82" t="s">
        <v>135</v>
      </c>
      <c r="AK82" t="s">
        <v>135</v>
      </c>
      <c r="AL82" t="s">
        <v>135</v>
      </c>
      <c r="AM82" t="s">
        <v>135</v>
      </c>
      <c r="AN82" t="s">
        <v>33086</v>
      </c>
      <c r="AO82" t="s">
        <v>33087</v>
      </c>
      <c r="AP82" t="s">
        <v>35736</v>
      </c>
      <c r="AQ82" t="s">
        <v>40003</v>
      </c>
      <c r="AR82" t="s">
        <v>135</v>
      </c>
      <c r="AS82" t="s">
        <v>135</v>
      </c>
      <c r="AT82" t="s">
        <v>135</v>
      </c>
      <c r="AU82" t="s">
        <v>35737</v>
      </c>
      <c r="AV82" t="s">
        <v>35738</v>
      </c>
      <c r="AW82" t="s">
        <v>35739</v>
      </c>
      <c r="AX82" t="s">
        <v>135</v>
      </c>
      <c r="AY82" t="s">
        <v>13457</v>
      </c>
      <c r="AZ82" t="s">
        <v>13458</v>
      </c>
      <c r="BA82" t="s">
        <v>13459</v>
      </c>
      <c r="BB82" t="s">
        <v>1886</v>
      </c>
      <c r="BC82" t="s">
        <v>135</v>
      </c>
      <c r="BD82" t="s">
        <v>135</v>
      </c>
      <c r="BE82" t="s">
        <v>135</v>
      </c>
      <c r="BF82" t="s">
        <v>135</v>
      </c>
      <c r="BG82" t="s">
        <v>1887</v>
      </c>
      <c r="BH82" t="s">
        <v>135</v>
      </c>
      <c r="BI82" t="s">
        <v>1637</v>
      </c>
      <c r="BJ82" t="s">
        <v>1888</v>
      </c>
      <c r="BK82" t="s">
        <v>1448</v>
      </c>
      <c r="BL82" t="s">
        <v>1889</v>
      </c>
      <c r="BM82" t="s">
        <v>135</v>
      </c>
      <c r="BN82" t="s">
        <v>135</v>
      </c>
      <c r="BP82" t="s">
        <v>135</v>
      </c>
      <c r="BQ82" t="s">
        <v>135</v>
      </c>
      <c r="BR82" t="s">
        <v>135</v>
      </c>
      <c r="BS82" t="s">
        <v>135</v>
      </c>
      <c r="BT82" t="s">
        <v>135</v>
      </c>
      <c r="BU82" t="s">
        <v>135</v>
      </c>
      <c r="BV82" t="s">
        <v>135</v>
      </c>
      <c r="BW82" t="s">
        <v>135</v>
      </c>
      <c r="BX82" t="s">
        <v>150</v>
      </c>
      <c r="BZ82" t="s">
        <v>135</v>
      </c>
      <c r="CA82" t="s">
        <v>135</v>
      </c>
      <c r="CB82" t="s">
        <v>135</v>
      </c>
      <c r="CC82" t="s">
        <v>135</v>
      </c>
      <c r="CD82" t="s">
        <v>135</v>
      </c>
      <c r="CE82" t="s">
        <v>135</v>
      </c>
      <c r="CF82" t="s">
        <v>135</v>
      </c>
      <c r="CG82" t="s">
        <v>135</v>
      </c>
      <c r="CH82" t="s">
        <v>135</v>
      </c>
      <c r="CI82" t="s">
        <v>1890</v>
      </c>
      <c r="CM82" t="s">
        <v>35740</v>
      </c>
      <c r="CN82" t="s">
        <v>33088</v>
      </c>
      <c r="CO82" t="s">
        <v>33089</v>
      </c>
      <c r="CP82" t="s">
        <v>33090</v>
      </c>
      <c r="CQ82" t="s">
        <v>135</v>
      </c>
      <c r="CS82" t="s">
        <v>32039</v>
      </c>
      <c r="CU82" t="s">
        <v>35741</v>
      </c>
      <c r="CV82" t="s">
        <v>135</v>
      </c>
      <c r="CX82" t="s">
        <v>135</v>
      </c>
      <c r="CY82" t="s">
        <v>26911</v>
      </c>
      <c r="CZ82" t="s">
        <v>26912</v>
      </c>
      <c r="DA82" t="s">
        <v>26913</v>
      </c>
      <c r="DB82" t="s">
        <v>26914</v>
      </c>
      <c r="DC82" t="s">
        <v>26915</v>
      </c>
      <c r="DD82" t="s">
        <v>26916</v>
      </c>
      <c r="DE82" t="s">
        <v>26917</v>
      </c>
      <c r="DF82" t="s">
        <v>26918</v>
      </c>
      <c r="DG82" t="s">
        <v>26919</v>
      </c>
      <c r="DH82" t="s">
        <v>26920</v>
      </c>
      <c r="DI82" t="s">
        <v>30851</v>
      </c>
      <c r="DJ82" t="s">
        <v>30852</v>
      </c>
      <c r="DL82" t="s">
        <v>32040</v>
      </c>
      <c r="DR82" t="s">
        <v>30853</v>
      </c>
      <c r="DS82" t="s">
        <v>135</v>
      </c>
      <c r="DT82" t="s">
        <v>35564</v>
      </c>
      <c r="DU82" t="s">
        <v>135</v>
      </c>
      <c r="DV82" t="s">
        <v>135</v>
      </c>
      <c r="DW82" t="s">
        <v>135</v>
      </c>
      <c r="DX82" t="s">
        <v>135</v>
      </c>
      <c r="DY82" t="s">
        <v>135</v>
      </c>
      <c r="DZ82" t="s">
        <v>1891</v>
      </c>
      <c r="EA82" t="s">
        <v>135</v>
      </c>
      <c r="EB82" t="s">
        <v>13460</v>
      </c>
      <c r="EC82" t="s">
        <v>13461</v>
      </c>
      <c r="ED82">
        <f t="shared" si="2"/>
        <v>67</v>
      </c>
      <c r="EE82">
        <f t="shared" si="3"/>
        <v>0.49242424242424243</v>
      </c>
    </row>
    <row r="83" spans="1:135" x14ac:dyDescent="0.25">
      <c r="A83" t="s">
        <v>1892</v>
      </c>
      <c r="B83" t="s">
        <v>25072</v>
      </c>
      <c r="C83" t="s">
        <v>1893</v>
      </c>
      <c r="D83" t="s">
        <v>1894</v>
      </c>
      <c r="E83">
        <v>2025</v>
      </c>
      <c r="F83" t="s">
        <v>170</v>
      </c>
      <c r="G83" t="s">
        <v>1119</v>
      </c>
      <c r="H83" t="s">
        <v>921</v>
      </c>
      <c r="I83" t="s">
        <v>1895</v>
      </c>
      <c r="J83" t="s">
        <v>1895</v>
      </c>
      <c r="K83" t="s">
        <v>135</v>
      </c>
      <c r="L83" t="s">
        <v>135</v>
      </c>
      <c r="M83" t="s">
        <v>135</v>
      </c>
      <c r="N83" t="s">
        <v>135</v>
      </c>
      <c r="O83" t="s">
        <v>1896</v>
      </c>
      <c r="P83" t="s">
        <v>1897</v>
      </c>
      <c r="Q83" t="s">
        <v>13462</v>
      </c>
      <c r="R83" t="s">
        <v>13463</v>
      </c>
      <c r="S83" t="s">
        <v>1898</v>
      </c>
      <c r="T83" t="s">
        <v>13464</v>
      </c>
      <c r="U83" t="s">
        <v>13465</v>
      </c>
      <c r="V83" t="s">
        <v>135</v>
      </c>
      <c r="W83" t="s">
        <v>135</v>
      </c>
      <c r="X83" t="s">
        <v>35743</v>
      </c>
      <c r="Y83" t="s">
        <v>35744</v>
      </c>
      <c r="Z83" t="s">
        <v>1901</v>
      </c>
      <c r="AA83" t="s">
        <v>13466</v>
      </c>
      <c r="AB83" t="s">
        <v>1903</v>
      </c>
      <c r="AC83" t="s">
        <v>1904</v>
      </c>
      <c r="AD83" t="s">
        <v>1905</v>
      </c>
      <c r="AE83" t="s">
        <v>1906</v>
      </c>
      <c r="AF83" t="s">
        <v>1907</v>
      </c>
      <c r="AG83" t="s">
        <v>135</v>
      </c>
      <c r="AH83" t="s">
        <v>135</v>
      </c>
      <c r="AI83" t="s">
        <v>13467</v>
      </c>
      <c r="AJ83" t="s">
        <v>135</v>
      </c>
      <c r="AK83" t="s">
        <v>135</v>
      </c>
      <c r="AL83" t="s">
        <v>135</v>
      </c>
      <c r="AM83" t="s">
        <v>33091</v>
      </c>
      <c r="AN83" t="s">
        <v>33092</v>
      </c>
      <c r="AO83" t="s">
        <v>33093</v>
      </c>
      <c r="AP83" t="s">
        <v>35748</v>
      </c>
      <c r="AQ83" t="s">
        <v>40004</v>
      </c>
      <c r="AR83" t="s">
        <v>35749</v>
      </c>
      <c r="AS83" t="s">
        <v>35750</v>
      </c>
      <c r="AT83" t="s">
        <v>35751</v>
      </c>
      <c r="AU83" t="s">
        <v>35752</v>
      </c>
      <c r="AV83" t="s">
        <v>35753</v>
      </c>
      <c r="AW83" t="s">
        <v>35754</v>
      </c>
      <c r="AX83" t="s">
        <v>35755</v>
      </c>
      <c r="AY83" t="s">
        <v>13468</v>
      </c>
      <c r="AZ83" t="s">
        <v>13469</v>
      </c>
      <c r="BA83" t="s">
        <v>13470</v>
      </c>
      <c r="BB83" t="s">
        <v>135</v>
      </c>
      <c r="BC83" t="s">
        <v>135</v>
      </c>
      <c r="BD83" t="s">
        <v>135</v>
      </c>
      <c r="BE83" t="s">
        <v>306</v>
      </c>
      <c r="BF83" t="s">
        <v>135</v>
      </c>
      <c r="BG83" t="s">
        <v>25073</v>
      </c>
      <c r="BH83" t="s">
        <v>135</v>
      </c>
      <c r="BI83" t="s">
        <v>135</v>
      </c>
      <c r="BJ83" t="s">
        <v>135</v>
      </c>
      <c r="BK83" t="s">
        <v>135</v>
      </c>
      <c r="BL83" t="s">
        <v>135</v>
      </c>
      <c r="BM83" t="s">
        <v>135</v>
      </c>
      <c r="BN83" t="s">
        <v>135</v>
      </c>
      <c r="BP83" t="s">
        <v>135</v>
      </c>
      <c r="BQ83" t="s">
        <v>135</v>
      </c>
      <c r="BR83" t="s">
        <v>135</v>
      </c>
      <c r="BS83" t="s">
        <v>135</v>
      </c>
      <c r="BT83" t="s">
        <v>135</v>
      </c>
      <c r="BU83" t="s">
        <v>135</v>
      </c>
      <c r="BV83" t="s">
        <v>135</v>
      </c>
      <c r="BW83" t="s">
        <v>35756</v>
      </c>
      <c r="BX83" t="s">
        <v>150</v>
      </c>
      <c r="BZ83" t="s">
        <v>135</v>
      </c>
      <c r="CA83" t="s">
        <v>135</v>
      </c>
      <c r="CB83" t="s">
        <v>135</v>
      </c>
      <c r="CC83" t="s">
        <v>135</v>
      </c>
      <c r="CD83" t="s">
        <v>135</v>
      </c>
      <c r="CE83" t="s">
        <v>135</v>
      </c>
      <c r="CF83" t="s">
        <v>135</v>
      </c>
      <c r="CG83" t="s">
        <v>135</v>
      </c>
      <c r="CH83" t="s">
        <v>135</v>
      </c>
      <c r="CI83" t="s">
        <v>25074</v>
      </c>
      <c r="CM83" t="s">
        <v>35757</v>
      </c>
      <c r="CN83" t="s">
        <v>33094</v>
      </c>
      <c r="CQ83" t="s">
        <v>13471</v>
      </c>
      <c r="CT83" t="s">
        <v>32041</v>
      </c>
      <c r="CU83" t="s">
        <v>135</v>
      </c>
      <c r="CV83" t="s">
        <v>135</v>
      </c>
      <c r="CX83" t="s">
        <v>1910</v>
      </c>
      <c r="CY83" t="s">
        <v>26921</v>
      </c>
      <c r="CZ83" t="s">
        <v>26922</v>
      </c>
      <c r="DA83" t="s">
        <v>26923</v>
      </c>
      <c r="DB83" t="s">
        <v>26924</v>
      </c>
      <c r="DD83" t="s">
        <v>26925</v>
      </c>
      <c r="DE83" t="s">
        <v>26926</v>
      </c>
      <c r="DF83" t="s">
        <v>26927</v>
      </c>
      <c r="DG83" t="s">
        <v>26928</v>
      </c>
      <c r="DH83" t="s">
        <v>26929</v>
      </c>
      <c r="DI83" t="s">
        <v>30854</v>
      </c>
      <c r="DJ83" t="s">
        <v>30855</v>
      </c>
      <c r="DK83" t="s">
        <v>26930</v>
      </c>
      <c r="DL83" t="s">
        <v>32042</v>
      </c>
      <c r="DN83" t="s">
        <v>32043</v>
      </c>
      <c r="DO83" t="s">
        <v>26931</v>
      </c>
      <c r="DQ83" t="s">
        <v>26932</v>
      </c>
      <c r="DR83" t="s">
        <v>30856</v>
      </c>
      <c r="DS83" t="s">
        <v>35655</v>
      </c>
      <c r="DT83" t="s">
        <v>35655</v>
      </c>
      <c r="DU83" t="s">
        <v>135</v>
      </c>
      <c r="DV83" t="s">
        <v>135</v>
      </c>
      <c r="DW83" t="s">
        <v>135</v>
      </c>
      <c r="DX83" t="s">
        <v>35762</v>
      </c>
      <c r="DY83" t="s">
        <v>135</v>
      </c>
      <c r="DZ83" t="s">
        <v>1911</v>
      </c>
      <c r="EA83" t="s">
        <v>135</v>
      </c>
      <c r="EB83" t="s">
        <v>13472</v>
      </c>
      <c r="EC83" t="s">
        <v>13473</v>
      </c>
      <c r="ED83">
        <f t="shared" si="2"/>
        <v>58</v>
      </c>
      <c r="EE83">
        <f t="shared" si="3"/>
        <v>0.56060606060606055</v>
      </c>
    </row>
    <row r="84" spans="1:135" x14ac:dyDescent="0.25">
      <c r="A84" t="s">
        <v>1912</v>
      </c>
      <c r="B84" t="s">
        <v>1913</v>
      </c>
      <c r="C84" t="s">
        <v>135</v>
      </c>
      <c r="D84" t="s">
        <v>135</v>
      </c>
      <c r="E84">
        <v>2022</v>
      </c>
      <c r="F84" t="s">
        <v>156</v>
      </c>
      <c r="G84" t="s">
        <v>1914</v>
      </c>
      <c r="H84" t="s">
        <v>157</v>
      </c>
      <c r="I84" t="s">
        <v>1915</v>
      </c>
      <c r="J84" t="s">
        <v>1916</v>
      </c>
      <c r="K84" t="s">
        <v>135</v>
      </c>
      <c r="L84" t="s">
        <v>1917</v>
      </c>
      <c r="M84" t="s">
        <v>1148</v>
      </c>
      <c r="N84" t="s">
        <v>135</v>
      </c>
      <c r="O84" t="s">
        <v>1918</v>
      </c>
      <c r="P84" t="s">
        <v>135</v>
      </c>
      <c r="Q84" t="s">
        <v>135</v>
      </c>
      <c r="R84" t="s">
        <v>13474</v>
      </c>
      <c r="S84" t="s">
        <v>135</v>
      </c>
      <c r="T84" t="s">
        <v>13475</v>
      </c>
      <c r="U84" t="s">
        <v>13475</v>
      </c>
      <c r="V84" t="s">
        <v>135</v>
      </c>
      <c r="W84" t="s">
        <v>135</v>
      </c>
      <c r="X84" t="s">
        <v>35763</v>
      </c>
      <c r="Y84" t="s">
        <v>35764</v>
      </c>
      <c r="Z84" t="s">
        <v>1923</v>
      </c>
      <c r="AA84" t="s">
        <v>13476</v>
      </c>
      <c r="AB84" t="s">
        <v>1925</v>
      </c>
      <c r="AC84" t="s">
        <v>135</v>
      </c>
      <c r="AD84" t="s">
        <v>135</v>
      </c>
      <c r="AE84" t="s">
        <v>135</v>
      </c>
      <c r="AF84" t="s">
        <v>135</v>
      </c>
      <c r="AG84" t="s">
        <v>135</v>
      </c>
      <c r="AH84" t="s">
        <v>135</v>
      </c>
      <c r="AI84" t="s">
        <v>135</v>
      </c>
      <c r="AJ84" t="s">
        <v>135</v>
      </c>
      <c r="AK84" t="s">
        <v>135</v>
      </c>
      <c r="AL84" t="s">
        <v>135</v>
      </c>
      <c r="AM84" t="s">
        <v>135</v>
      </c>
      <c r="AN84" t="s">
        <v>135</v>
      </c>
      <c r="AO84" t="s">
        <v>13475</v>
      </c>
      <c r="AP84" t="s">
        <v>135</v>
      </c>
      <c r="AQ84" t="s">
        <v>135</v>
      </c>
      <c r="AR84" t="s">
        <v>135</v>
      </c>
      <c r="AS84" t="s">
        <v>135</v>
      </c>
      <c r="AT84" t="s">
        <v>135</v>
      </c>
      <c r="AU84" t="s">
        <v>135</v>
      </c>
      <c r="AV84" t="s">
        <v>135</v>
      </c>
      <c r="AX84" t="s">
        <v>135</v>
      </c>
      <c r="AY84" t="s">
        <v>13477</v>
      </c>
      <c r="AZ84" t="s">
        <v>13478</v>
      </c>
      <c r="BA84" t="s">
        <v>13479</v>
      </c>
      <c r="BB84" t="s">
        <v>135</v>
      </c>
      <c r="BC84" t="s">
        <v>135</v>
      </c>
      <c r="BD84" t="s">
        <v>135</v>
      </c>
      <c r="BE84" t="s">
        <v>135</v>
      </c>
      <c r="BF84" t="s">
        <v>135</v>
      </c>
      <c r="BG84" t="s">
        <v>135</v>
      </c>
      <c r="BH84" t="s">
        <v>135</v>
      </c>
      <c r="BI84" t="s">
        <v>135</v>
      </c>
      <c r="BJ84" t="s">
        <v>135</v>
      </c>
      <c r="BK84" t="s">
        <v>135</v>
      </c>
      <c r="BL84" t="s">
        <v>135</v>
      </c>
      <c r="BM84" t="s">
        <v>135</v>
      </c>
      <c r="BN84" t="s">
        <v>135</v>
      </c>
      <c r="BP84" t="s">
        <v>135</v>
      </c>
      <c r="BQ84" t="s">
        <v>135</v>
      </c>
      <c r="BR84" t="s">
        <v>135</v>
      </c>
      <c r="BS84" t="s">
        <v>135</v>
      </c>
      <c r="BT84" t="s">
        <v>135</v>
      </c>
      <c r="BU84" t="s">
        <v>135</v>
      </c>
      <c r="BV84" t="s">
        <v>135</v>
      </c>
      <c r="BW84" t="s">
        <v>135</v>
      </c>
      <c r="BX84" t="s">
        <v>150</v>
      </c>
      <c r="BZ84" t="s">
        <v>135</v>
      </c>
      <c r="CA84" t="s">
        <v>135</v>
      </c>
      <c r="CB84" t="s">
        <v>135</v>
      </c>
      <c r="CC84" t="s">
        <v>135</v>
      </c>
      <c r="CD84" t="s">
        <v>135</v>
      </c>
      <c r="CE84" t="s">
        <v>135</v>
      </c>
      <c r="CF84" t="s">
        <v>135</v>
      </c>
      <c r="CG84" t="s">
        <v>135</v>
      </c>
      <c r="CH84" t="s">
        <v>135</v>
      </c>
      <c r="CI84" t="s">
        <v>135</v>
      </c>
      <c r="CM84" t="s">
        <v>135</v>
      </c>
      <c r="CN84" t="s">
        <v>135</v>
      </c>
      <c r="CQ84" t="s">
        <v>135</v>
      </c>
      <c r="CU84" t="s">
        <v>135</v>
      </c>
      <c r="CV84" t="s">
        <v>135</v>
      </c>
      <c r="CX84" t="s">
        <v>135</v>
      </c>
      <c r="DE84" t="s">
        <v>26933</v>
      </c>
      <c r="DF84" t="s">
        <v>26934</v>
      </c>
      <c r="DG84" t="s">
        <v>26935</v>
      </c>
      <c r="DI84" t="s">
        <v>30857</v>
      </c>
      <c r="DJ84" t="s">
        <v>30858</v>
      </c>
      <c r="DK84" t="s">
        <v>26936</v>
      </c>
      <c r="DN84" t="s">
        <v>32044</v>
      </c>
      <c r="DR84" t="s">
        <v>30859</v>
      </c>
      <c r="DS84" t="s">
        <v>135</v>
      </c>
      <c r="DT84" t="s">
        <v>135</v>
      </c>
      <c r="DU84" t="s">
        <v>135</v>
      </c>
      <c r="DV84" t="s">
        <v>135</v>
      </c>
      <c r="DW84" t="s">
        <v>135</v>
      </c>
      <c r="DX84" t="s">
        <v>135</v>
      </c>
      <c r="DY84" t="s">
        <v>135</v>
      </c>
      <c r="DZ84" t="s">
        <v>135</v>
      </c>
      <c r="EA84" t="s">
        <v>135</v>
      </c>
      <c r="EB84" t="s">
        <v>13480</v>
      </c>
      <c r="EC84" t="s">
        <v>13481</v>
      </c>
      <c r="ED84">
        <f t="shared" si="2"/>
        <v>99</v>
      </c>
      <c r="EE84">
        <f t="shared" si="3"/>
        <v>0.25</v>
      </c>
    </row>
    <row r="85" spans="1:135" x14ac:dyDescent="0.25">
      <c r="A85" t="s">
        <v>1927</v>
      </c>
      <c r="B85" t="s">
        <v>1928</v>
      </c>
      <c r="C85" t="s">
        <v>1929</v>
      </c>
      <c r="D85" t="s">
        <v>135</v>
      </c>
      <c r="E85">
        <v>2015</v>
      </c>
      <c r="F85" t="s">
        <v>136</v>
      </c>
      <c r="G85" t="s">
        <v>135</v>
      </c>
      <c r="H85" t="s">
        <v>819</v>
      </c>
      <c r="I85" t="s">
        <v>135</v>
      </c>
      <c r="J85" t="s">
        <v>135</v>
      </c>
      <c r="K85" t="s">
        <v>135</v>
      </c>
      <c r="L85" t="s">
        <v>135</v>
      </c>
      <c r="M85" t="s">
        <v>139</v>
      </c>
      <c r="N85" t="s">
        <v>1930</v>
      </c>
      <c r="O85" t="s">
        <v>1931</v>
      </c>
      <c r="P85" t="s">
        <v>1932</v>
      </c>
      <c r="Q85" t="s">
        <v>135</v>
      </c>
      <c r="R85" t="s">
        <v>13482</v>
      </c>
      <c r="S85" t="s">
        <v>1934</v>
      </c>
      <c r="T85" t="s">
        <v>13483</v>
      </c>
      <c r="U85" t="s">
        <v>13484</v>
      </c>
      <c r="V85" t="s">
        <v>1937</v>
      </c>
      <c r="W85" t="s">
        <v>135</v>
      </c>
      <c r="X85" t="s">
        <v>35765</v>
      </c>
      <c r="Y85" t="s">
        <v>35766</v>
      </c>
      <c r="Z85" t="s">
        <v>1938</v>
      </c>
      <c r="AA85" t="s">
        <v>13485</v>
      </c>
      <c r="AB85" t="s">
        <v>1940</v>
      </c>
      <c r="AC85" t="s">
        <v>135</v>
      </c>
      <c r="AD85" t="s">
        <v>1941</v>
      </c>
      <c r="AE85" t="s">
        <v>135</v>
      </c>
      <c r="AF85" t="s">
        <v>1942</v>
      </c>
      <c r="AG85" t="s">
        <v>135</v>
      </c>
      <c r="AH85" t="s">
        <v>4514</v>
      </c>
      <c r="AI85" t="s">
        <v>135</v>
      </c>
      <c r="AJ85" t="s">
        <v>135</v>
      </c>
      <c r="AK85" t="s">
        <v>135</v>
      </c>
      <c r="AL85" t="s">
        <v>135</v>
      </c>
      <c r="AM85" t="s">
        <v>135</v>
      </c>
      <c r="AN85" t="s">
        <v>33095</v>
      </c>
      <c r="AO85" t="s">
        <v>33096</v>
      </c>
      <c r="AP85" t="s">
        <v>35769</v>
      </c>
      <c r="AQ85" t="s">
        <v>135</v>
      </c>
      <c r="AR85" t="s">
        <v>135</v>
      </c>
      <c r="AS85" t="s">
        <v>135</v>
      </c>
      <c r="AT85" t="s">
        <v>135</v>
      </c>
      <c r="AU85" t="s">
        <v>135</v>
      </c>
      <c r="AV85" t="s">
        <v>135</v>
      </c>
      <c r="AX85" t="s">
        <v>135</v>
      </c>
      <c r="AY85" t="s">
        <v>864</v>
      </c>
      <c r="AZ85" t="s">
        <v>135</v>
      </c>
      <c r="BA85" t="s">
        <v>135</v>
      </c>
      <c r="BB85" t="s">
        <v>135</v>
      </c>
      <c r="BC85" t="s">
        <v>135</v>
      </c>
      <c r="BD85" t="s">
        <v>135</v>
      </c>
      <c r="BE85" t="s">
        <v>135</v>
      </c>
      <c r="BF85" t="s">
        <v>135</v>
      </c>
      <c r="BG85" t="s">
        <v>135</v>
      </c>
      <c r="BH85" t="s">
        <v>135</v>
      </c>
      <c r="BI85" t="s">
        <v>135</v>
      </c>
      <c r="BJ85" t="s">
        <v>135</v>
      </c>
      <c r="BK85" t="s">
        <v>135</v>
      </c>
      <c r="BL85" t="s">
        <v>135</v>
      </c>
      <c r="BM85" t="s">
        <v>135</v>
      </c>
      <c r="BN85" t="s">
        <v>135</v>
      </c>
      <c r="BP85" t="s">
        <v>135</v>
      </c>
      <c r="BQ85" t="s">
        <v>135</v>
      </c>
      <c r="BR85" t="s">
        <v>135</v>
      </c>
      <c r="BS85" t="s">
        <v>135</v>
      </c>
      <c r="BT85" t="s">
        <v>135</v>
      </c>
      <c r="BU85" t="s">
        <v>135</v>
      </c>
      <c r="BV85" t="s">
        <v>135</v>
      </c>
      <c r="BW85" t="s">
        <v>135</v>
      </c>
      <c r="BX85" t="s">
        <v>135</v>
      </c>
      <c r="BZ85" t="s">
        <v>135</v>
      </c>
      <c r="CA85" t="s">
        <v>135</v>
      </c>
      <c r="CB85" t="s">
        <v>135</v>
      </c>
      <c r="CC85" t="s">
        <v>135</v>
      </c>
      <c r="CD85" t="s">
        <v>135</v>
      </c>
      <c r="CE85" t="s">
        <v>135</v>
      </c>
      <c r="CF85" t="s">
        <v>135</v>
      </c>
      <c r="CG85" t="s">
        <v>135</v>
      </c>
      <c r="CH85" t="s">
        <v>135</v>
      </c>
      <c r="CI85" t="s">
        <v>135</v>
      </c>
      <c r="CM85" t="s">
        <v>135</v>
      </c>
      <c r="CN85" t="s">
        <v>33097</v>
      </c>
      <c r="CO85" t="s">
        <v>33098</v>
      </c>
      <c r="CP85" t="s">
        <v>33099</v>
      </c>
      <c r="CQ85" t="s">
        <v>135</v>
      </c>
      <c r="CU85" t="s">
        <v>135</v>
      </c>
      <c r="CV85" t="s">
        <v>135</v>
      </c>
      <c r="CX85" t="s">
        <v>135</v>
      </c>
      <c r="CY85" t="s">
        <v>26937</v>
      </c>
      <c r="CZ85" t="s">
        <v>26938</v>
      </c>
      <c r="DA85" t="s">
        <v>26939</v>
      </c>
      <c r="DB85" t="s">
        <v>26940</v>
      </c>
      <c r="DC85" t="s">
        <v>26941</v>
      </c>
      <c r="DD85" t="s">
        <v>26942</v>
      </c>
      <c r="DE85" t="s">
        <v>26943</v>
      </c>
      <c r="DF85" t="s">
        <v>26944</v>
      </c>
      <c r="DG85" t="s">
        <v>26945</v>
      </c>
      <c r="DH85" t="s">
        <v>26946</v>
      </c>
      <c r="DI85" t="s">
        <v>30860</v>
      </c>
      <c r="DJ85" t="s">
        <v>30861</v>
      </c>
      <c r="DL85" t="s">
        <v>32045</v>
      </c>
      <c r="DN85" t="s">
        <v>32046</v>
      </c>
      <c r="DR85" t="s">
        <v>30862</v>
      </c>
      <c r="DS85" t="s">
        <v>135</v>
      </c>
      <c r="DT85" t="s">
        <v>135</v>
      </c>
      <c r="DU85" t="s">
        <v>135</v>
      </c>
      <c r="DV85" t="s">
        <v>135</v>
      </c>
      <c r="DW85" t="s">
        <v>135</v>
      </c>
      <c r="DX85" t="s">
        <v>135</v>
      </c>
      <c r="DY85" t="s">
        <v>135</v>
      </c>
      <c r="DZ85" t="s">
        <v>1944</v>
      </c>
      <c r="EA85" t="s">
        <v>135</v>
      </c>
      <c r="EB85" t="s">
        <v>13486</v>
      </c>
      <c r="EC85" t="s">
        <v>13487</v>
      </c>
      <c r="ED85">
        <f t="shared" si="2"/>
        <v>85</v>
      </c>
      <c r="EE85">
        <f t="shared" si="3"/>
        <v>0.35606060606060608</v>
      </c>
    </row>
    <row r="86" spans="1:135" x14ac:dyDescent="0.25">
      <c r="A86" t="s">
        <v>1945</v>
      </c>
      <c r="B86" t="s">
        <v>1946</v>
      </c>
      <c r="C86" t="s">
        <v>1947</v>
      </c>
      <c r="D86" t="s">
        <v>135</v>
      </c>
      <c r="E86">
        <v>2023</v>
      </c>
      <c r="F86" t="s">
        <v>136</v>
      </c>
      <c r="G86" t="s">
        <v>25076</v>
      </c>
      <c r="H86" t="s">
        <v>135</v>
      </c>
      <c r="I86" t="s">
        <v>135</v>
      </c>
      <c r="J86" t="s">
        <v>1948</v>
      </c>
      <c r="K86" t="s">
        <v>135</v>
      </c>
      <c r="L86" t="s">
        <v>135</v>
      </c>
      <c r="M86" t="s">
        <v>315</v>
      </c>
      <c r="N86" t="s">
        <v>1949</v>
      </c>
      <c r="O86" t="s">
        <v>1950</v>
      </c>
      <c r="P86" t="s">
        <v>1951</v>
      </c>
      <c r="Q86" t="s">
        <v>13488</v>
      </c>
      <c r="R86" t="s">
        <v>13489</v>
      </c>
      <c r="S86" t="s">
        <v>1953</v>
      </c>
      <c r="T86" t="s">
        <v>13490</v>
      </c>
      <c r="U86" t="s">
        <v>13491</v>
      </c>
      <c r="V86" t="s">
        <v>135</v>
      </c>
      <c r="W86" t="s">
        <v>13492</v>
      </c>
      <c r="X86" t="s">
        <v>35770</v>
      </c>
      <c r="Y86" t="s">
        <v>35771</v>
      </c>
      <c r="Z86" t="s">
        <v>135</v>
      </c>
      <c r="AA86" t="s">
        <v>13493</v>
      </c>
      <c r="AB86" t="s">
        <v>135</v>
      </c>
      <c r="AC86" t="s">
        <v>135</v>
      </c>
      <c r="AD86" t="s">
        <v>135</v>
      </c>
      <c r="AE86" t="s">
        <v>135</v>
      </c>
      <c r="AF86" t="s">
        <v>135</v>
      </c>
      <c r="AG86" t="s">
        <v>135</v>
      </c>
      <c r="AH86" t="s">
        <v>135</v>
      </c>
      <c r="AI86" t="s">
        <v>135</v>
      </c>
      <c r="AJ86" t="s">
        <v>135</v>
      </c>
      <c r="AK86" t="s">
        <v>135</v>
      </c>
      <c r="AL86" t="s">
        <v>135</v>
      </c>
      <c r="AM86" t="s">
        <v>135</v>
      </c>
      <c r="AN86" t="s">
        <v>135</v>
      </c>
      <c r="AO86" t="s">
        <v>13490</v>
      </c>
      <c r="AP86" t="s">
        <v>135</v>
      </c>
      <c r="AQ86" t="s">
        <v>135</v>
      </c>
      <c r="AR86" t="s">
        <v>135</v>
      </c>
      <c r="AS86" t="s">
        <v>135</v>
      </c>
      <c r="AT86" t="s">
        <v>135</v>
      </c>
      <c r="AU86" t="s">
        <v>135</v>
      </c>
      <c r="AV86" t="s">
        <v>135</v>
      </c>
      <c r="AX86" t="s">
        <v>135</v>
      </c>
      <c r="AY86" t="s">
        <v>13494</v>
      </c>
      <c r="AZ86" t="s">
        <v>13495</v>
      </c>
      <c r="BA86" t="s">
        <v>13496</v>
      </c>
      <c r="BB86" t="s">
        <v>135</v>
      </c>
      <c r="BC86" t="s">
        <v>135</v>
      </c>
      <c r="BD86" t="s">
        <v>135</v>
      </c>
      <c r="BE86" t="s">
        <v>135</v>
      </c>
      <c r="BF86" t="s">
        <v>135</v>
      </c>
      <c r="BG86" t="s">
        <v>135</v>
      </c>
      <c r="BH86" t="s">
        <v>135</v>
      </c>
      <c r="BI86" t="s">
        <v>135</v>
      </c>
      <c r="BJ86" t="s">
        <v>135</v>
      </c>
      <c r="BK86" t="s">
        <v>135</v>
      </c>
      <c r="BL86" t="s">
        <v>135</v>
      </c>
      <c r="BM86" t="s">
        <v>135</v>
      </c>
      <c r="BN86" t="s">
        <v>135</v>
      </c>
      <c r="BP86" t="s">
        <v>135</v>
      </c>
      <c r="BQ86" t="s">
        <v>135</v>
      </c>
      <c r="BR86" t="s">
        <v>135</v>
      </c>
      <c r="BS86" t="s">
        <v>135</v>
      </c>
      <c r="BT86" t="s">
        <v>135</v>
      </c>
      <c r="BU86" t="s">
        <v>135</v>
      </c>
      <c r="BV86" t="s">
        <v>135</v>
      </c>
      <c r="BW86" t="s">
        <v>135</v>
      </c>
      <c r="BX86" t="s">
        <v>223</v>
      </c>
      <c r="BY86" t="s">
        <v>25077</v>
      </c>
      <c r="BZ86" t="s">
        <v>1957</v>
      </c>
      <c r="CA86" t="s">
        <v>1958</v>
      </c>
      <c r="CB86" t="s">
        <v>135</v>
      </c>
      <c r="CC86" t="s">
        <v>135</v>
      </c>
      <c r="CD86" t="s">
        <v>1959</v>
      </c>
      <c r="CE86" t="s">
        <v>135</v>
      </c>
      <c r="CF86" t="s">
        <v>1960</v>
      </c>
      <c r="CG86" t="s">
        <v>135</v>
      </c>
      <c r="CH86" t="s">
        <v>1961</v>
      </c>
      <c r="CI86" t="s">
        <v>135</v>
      </c>
      <c r="CM86" t="s">
        <v>135</v>
      </c>
      <c r="CN86" t="s">
        <v>135</v>
      </c>
      <c r="CQ86" t="s">
        <v>135</v>
      </c>
      <c r="CU86" t="s">
        <v>135</v>
      </c>
      <c r="CV86" t="s">
        <v>135</v>
      </c>
      <c r="CX86" t="s">
        <v>135</v>
      </c>
      <c r="DA86" t="s">
        <v>26947</v>
      </c>
      <c r="DD86" t="s">
        <v>26948</v>
      </c>
      <c r="DE86" t="s">
        <v>26949</v>
      </c>
      <c r="DF86" t="s">
        <v>26950</v>
      </c>
      <c r="DG86" t="s">
        <v>26951</v>
      </c>
      <c r="DI86" t="s">
        <v>30863</v>
      </c>
      <c r="DJ86" t="s">
        <v>30864</v>
      </c>
      <c r="DR86" t="s">
        <v>30865</v>
      </c>
      <c r="DS86" t="s">
        <v>135</v>
      </c>
      <c r="DT86" t="s">
        <v>135</v>
      </c>
      <c r="DU86" t="s">
        <v>135</v>
      </c>
      <c r="DV86" t="s">
        <v>135</v>
      </c>
      <c r="DW86" t="s">
        <v>135</v>
      </c>
      <c r="DX86" t="s">
        <v>135</v>
      </c>
      <c r="DY86" t="s">
        <v>135</v>
      </c>
      <c r="DZ86" t="s">
        <v>1962</v>
      </c>
      <c r="EA86" t="s">
        <v>135</v>
      </c>
      <c r="EB86" t="s">
        <v>13497</v>
      </c>
      <c r="EC86" t="s">
        <v>13498</v>
      </c>
      <c r="ED86">
        <f t="shared" si="2"/>
        <v>91</v>
      </c>
      <c r="EE86">
        <f t="shared" si="3"/>
        <v>0.31060606060606061</v>
      </c>
    </row>
    <row r="87" spans="1:135" x14ac:dyDescent="0.25">
      <c r="A87" t="s">
        <v>1963</v>
      </c>
      <c r="B87" t="s">
        <v>1964</v>
      </c>
      <c r="C87" t="s">
        <v>1965</v>
      </c>
      <c r="D87" t="s">
        <v>1966</v>
      </c>
      <c r="F87" t="s">
        <v>170</v>
      </c>
      <c r="G87" t="s">
        <v>135</v>
      </c>
      <c r="H87" t="s">
        <v>135</v>
      </c>
      <c r="I87" t="s">
        <v>135</v>
      </c>
      <c r="J87" t="s">
        <v>135</v>
      </c>
      <c r="K87" t="s">
        <v>135</v>
      </c>
      <c r="L87" t="s">
        <v>135</v>
      </c>
      <c r="M87" t="s">
        <v>135</v>
      </c>
      <c r="N87" t="s">
        <v>1967</v>
      </c>
      <c r="O87" t="s">
        <v>1968</v>
      </c>
      <c r="P87" t="s">
        <v>1969</v>
      </c>
      <c r="Q87" t="s">
        <v>13499</v>
      </c>
      <c r="R87" t="s">
        <v>13500</v>
      </c>
      <c r="S87" t="s">
        <v>135</v>
      </c>
      <c r="T87" t="s">
        <v>13501</v>
      </c>
      <c r="U87" t="s">
        <v>13502</v>
      </c>
      <c r="V87" t="s">
        <v>135</v>
      </c>
      <c r="W87" t="s">
        <v>13503</v>
      </c>
      <c r="X87" t="s">
        <v>35773</v>
      </c>
      <c r="Y87" t="s">
        <v>35774</v>
      </c>
      <c r="Z87" t="s">
        <v>1972</v>
      </c>
      <c r="AA87" t="s">
        <v>13504</v>
      </c>
      <c r="AB87" t="s">
        <v>135</v>
      </c>
      <c r="AC87" t="s">
        <v>1974</v>
      </c>
      <c r="AD87" t="s">
        <v>135</v>
      </c>
      <c r="AE87" t="s">
        <v>1975</v>
      </c>
      <c r="AF87" t="s">
        <v>1976</v>
      </c>
      <c r="AG87" t="s">
        <v>33100</v>
      </c>
      <c r="AH87" t="s">
        <v>135</v>
      </c>
      <c r="AI87" t="s">
        <v>135</v>
      </c>
      <c r="AJ87" t="s">
        <v>135</v>
      </c>
      <c r="AK87" t="s">
        <v>135</v>
      </c>
      <c r="AL87" t="s">
        <v>135</v>
      </c>
      <c r="AM87" t="s">
        <v>135</v>
      </c>
      <c r="AN87" t="s">
        <v>33101</v>
      </c>
      <c r="AO87" t="s">
        <v>33102</v>
      </c>
      <c r="AP87" t="s">
        <v>35769</v>
      </c>
      <c r="AQ87" t="s">
        <v>40005</v>
      </c>
      <c r="AR87" t="s">
        <v>135</v>
      </c>
      <c r="AS87" t="s">
        <v>35776</v>
      </c>
      <c r="AT87" t="s">
        <v>35777</v>
      </c>
      <c r="AU87" t="s">
        <v>135</v>
      </c>
      <c r="AV87" t="s">
        <v>135</v>
      </c>
      <c r="AX87" t="s">
        <v>135</v>
      </c>
      <c r="AY87" t="s">
        <v>13505</v>
      </c>
      <c r="AZ87" t="s">
        <v>3331</v>
      </c>
      <c r="BA87" t="s">
        <v>13506</v>
      </c>
      <c r="BB87" t="s">
        <v>135</v>
      </c>
      <c r="BC87" t="s">
        <v>135</v>
      </c>
      <c r="BD87" t="s">
        <v>135</v>
      </c>
      <c r="BE87" t="s">
        <v>135</v>
      </c>
      <c r="BF87" t="s">
        <v>135</v>
      </c>
      <c r="BG87" t="s">
        <v>135</v>
      </c>
      <c r="BH87" t="s">
        <v>135</v>
      </c>
      <c r="BI87" t="s">
        <v>135</v>
      </c>
      <c r="BJ87" t="s">
        <v>135</v>
      </c>
      <c r="BK87" t="s">
        <v>135</v>
      </c>
      <c r="BL87" t="s">
        <v>135</v>
      </c>
      <c r="BM87" t="s">
        <v>135</v>
      </c>
      <c r="BN87" t="s">
        <v>135</v>
      </c>
      <c r="BP87" t="s">
        <v>135</v>
      </c>
      <c r="BQ87" t="s">
        <v>135</v>
      </c>
      <c r="BR87" t="s">
        <v>135</v>
      </c>
      <c r="BS87" t="s">
        <v>135</v>
      </c>
      <c r="BT87" t="s">
        <v>135</v>
      </c>
      <c r="BU87" t="s">
        <v>135</v>
      </c>
      <c r="BV87" t="s">
        <v>135</v>
      </c>
      <c r="BW87" t="s">
        <v>135</v>
      </c>
      <c r="BX87" t="s">
        <v>150</v>
      </c>
      <c r="BZ87" t="s">
        <v>135</v>
      </c>
      <c r="CA87" t="s">
        <v>135</v>
      </c>
      <c r="CB87" t="s">
        <v>135</v>
      </c>
      <c r="CC87" t="s">
        <v>135</v>
      </c>
      <c r="CD87" t="s">
        <v>135</v>
      </c>
      <c r="CE87" t="s">
        <v>135</v>
      </c>
      <c r="CF87" t="s">
        <v>135</v>
      </c>
      <c r="CG87" t="s">
        <v>135</v>
      </c>
      <c r="CH87" t="s">
        <v>135</v>
      </c>
      <c r="CI87" t="s">
        <v>135</v>
      </c>
      <c r="CM87" t="s">
        <v>135</v>
      </c>
      <c r="CN87" t="s">
        <v>33103</v>
      </c>
      <c r="CO87" t="s">
        <v>33104</v>
      </c>
      <c r="CP87" t="s">
        <v>33105</v>
      </c>
      <c r="CQ87" t="s">
        <v>13507</v>
      </c>
      <c r="CS87" t="s">
        <v>32047</v>
      </c>
      <c r="CU87" t="s">
        <v>135</v>
      </c>
      <c r="CV87" t="s">
        <v>135</v>
      </c>
      <c r="CX87" t="s">
        <v>135</v>
      </c>
      <c r="CY87" t="s">
        <v>26952</v>
      </c>
      <c r="CZ87" t="s">
        <v>26953</v>
      </c>
      <c r="DA87" t="s">
        <v>26954</v>
      </c>
      <c r="DB87" t="s">
        <v>26955</v>
      </c>
      <c r="DD87" t="s">
        <v>26956</v>
      </c>
      <c r="DE87" t="s">
        <v>26957</v>
      </c>
      <c r="DF87" t="s">
        <v>26958</v>
      </c>
      <c r="DG87" t="s">
        <v>26959</v>
      </c>
      <c r="DH87" t="s">
        <v>26960</v>
      </c>
      <c r="DI87" t="s">
        <v>30866</v>
      </c>
      <c r="DJ87" t="s">
        <v>30867</v>
      </c>
      <c r="DR87" t="s">
        <v>30868</v>
      </c>
      <c r="DS87" t="s">
        <v>135</v>
      </c>
      <c r="DT87" t="s">
        <v>135</v>
      </c>
      <c r="DU87" t="s">
        <v>135</v>
      </c>
      <c r="DV87" t="s">
        <v>135</v>
      </c>
      <c r="DW87" t="s">
        <v>135</v>
      </c>
      <c r="DX87" t="s">
        <v>135</v>
      </c>
      <c r="DY87" t="s">
        <v>135</v>
      </c>
      <c r="DZ87" t="s">
        <v>1977</v>
      </c>
      <c r="EA87" t="s">
        <v>135</v>
      </c>
      <c r="EB87" t="s">
        <v>13508</v>
      </c>
      <c r="EC87" t="s">
        <v>13509</v>
      </c>
      <c r="ED87">
        <f t="shared" si="2"/>
        <v>82</v>
      </c>
      <c r="EE87">
        <f t="shared" si="3"/>
        <v>0.37878787878787878</v>
      </c>
    </row>
    <row r="88" spans="1:135" x14ac:dyDescent="0.25">
      <c r="A88" t="s">
        <v>1978</v>
      </c>
      <c r="B88" t="s">
        <v>1979</v>
      </c>
      <c r="C88" t="s">
        <v>1980</v>
      </c>
      <c r="D88" t="s">
        <v>135</v>
      </c>
      <c r="E88">
        <v>2023</v>
      </c>
      <c r="F88" t="s">
        <v>170</v>
      </c>
      <c r="G88" t="s">
        <v>1981</v>
      </c>
      <c r="H88" t="s">
        <v>135</v>
      </c>
      <c r="I88" t="s">
        <v>135</v>
      </c>
      <c r="J88" t="s">
        <v>1982</v>
      </c>
      <c r="K88" t="s">
        <v>135</v>
      </c>
      <c r="L88" t="s">
        <v>135</v>
      </c>
      <c r="M88" t="s">
        <v>135</v>
      </c>
      <c r="N88" t="s">
        <v>135</v>
      </c>
      <c r="O88" t="s">
        <v>135</v>
      </c>
      <c r="P88" t="s">
        <v>1983</v>
      </c>
      <c r="Q88" t="s">
        <v>13510</v>
      </c>
      <c r="R88" t="s">
        <v>13511</v>
      </c>
      <c r="S88" t="s">
        <v>1985</v>
      </c>
      <c r="T88" t="s">
        <v>1986</v>
      </c>
      <c r="U88" t="s">
        <v>13512</v>
      </c>
      <c r="V88" t="s">
        <v>135</v>
      </c>
      <c r="W88" t="s">
        <v>298</v>
      </c>
      <c r="X88" t="s">
        <v>35779</v>
      </c>
      <c r="Y88" t="s">
        <v>35780</v>
      </c>
      <c r="Z88" t="s">
        <v>1988</v>
      </c>
      <c r="AA88" t="s">
        <v>13513</v>
      </c>
      <c r="AB88" t="s">
        <v>1990</v>
      </c>
      <c r="AC88" t="s">
        <v>1991</v>
      </c>
      <c r="AD88" t="s">
        <v>1992</v>
      </c>
      <c r="AE88" t="s">
        <v>135</v>
      </c>
      <c r="AF88" t="s">
        <v>1993</v>
      </c>
      <c r="AG88" t="s">
        <v>33106</v>
      </c>
      <c r="AH88" t="s">
        <v>13514</v>
      </c>
      <c r="AI88" t="s">
        <v>135</v>
      </c>
      <c r="AJ88" t="s">
        <v>13515</v>
      </c>
      <c r="AK88" t="s">
        <v>135</v>
      </c>
      <c r="AL88" t="s">
        <v>135</v>
      </c>
      <c r="AM88" t="s">
        <v>33107</v>
      </c>
      <c r="AN88" t="s">
        <v>33108</v>
      </c>
      <c r="AO88" t="s">
        <v>33109</v>
      </c>
      <c r="AP88" t="s">
        <v>35785</v>
      </c>
      <c r="AQ88" t="s">
        <v>40001</v>
      </c>
      <c r="AR88" t="s">
        <v>135</v>
      </c>
      <c r="AS88" t="s">
        <v>35786</v>
      </c>
      <c r="AT88" t="s">
        <v>35787</v>
      </c>
      <c r="AU88" t="s">
        <v>35788</v>
      </c>
      <c r="AV88" t="s">
        <v>35789</v>
      </c>
      <c r="AW88" t="s">
        <v>35790</v>
      </c>
      <c r="AX88" t="s">
        <v>35791</v>
      </c>
      <c r="AY88" t="s">
        <v>6176</v>
      </c>
      <c r="AZ88" t="s">
        <v>13516</v>
      </c>
      <c r="BA88" t="s">
        <v>13517</v>
      </c>
      <c r="BB88" t="s">
        <v>190</v>
      </c>
      <c r="BC88" t="s">
        <v>135</v>
      </c>
      <c r="BD88" t="s">
        <v>135</v>
      </c>
      <c r="BE88" t="s">
        <v>1999</v>
      </c>
      <c r="BF88" t="s">
        <v>135</v>
      </c>
      <c r="BG88" t="s">
        <v>135</v>
      </c>
      <c r="BH88" t="s">
        <v>135</v>
      </c>
      <c r="BI88" t="s">
        <v>135</v>
      </c>
      <c r="BJ88" t="s">
        <v>135</v>
      </c>
      <c r="BK88" t="s">
        <v>135</v>
      </c>
      <c r="BL88" t="s">
        <v>135</v>
      </c>
      <c r="BM88" t="s">
        <v>135</v>
      </c>
      <c r="BN88" t="s">
        <v>135</v>
      </c>
      <c r="BP88" t="s">
        <v>135</v>
      </c>
      <c r="BQ88" t="s">
        <v>135</v>
      </c>
      <c r="BR88" t="s">
        <v>135</v>
      </c>
      <c r="BS88" t="s">
        <v>135</v>
      </c>
      <c r="BT88" t="s">
        <v>135</v>
      </c>
      <c r="BU88" t="s">
        <v>135</v>
      </c>
      <c r="BV88" t="s">
        <v>135</v>
      </c>
      <c r="BW88" t="s">
        <v>135</v>
      </c>
      <c r="BX88" t="s">
        <v>150</v>
      </c>
      <c r="BZ88" t="s">
        <v>135</v>
      </c>
      <c r="CA88" t="s">
        <v>135</v>
      </c>
      <c r="CB88" t="s">
        <v>135</v>
      </c>
      <c r="CC88" t="s">
        <v>135</v>
      </c>
      <c r="CD88" t="s">
        <v>135</v>
      </c>
      <c r="CE88" t="s">
        <v>135</v>
      </c>
      <c r="CF88" t="s">
        <v>135</v>
      </c>
      <c r="CG88" t="s">
        <v>135</v>
      </c>
      <c r="CH88" t="s">
        <v>135</v>
      </c>
      <c r="CI88" t="s">
        <v>135</v>
      </c>
      <c r="CM88" t="s">
        <v>35792</v>
      </c>
      <c r="CN88" t="s">
        <v>33110</v>
      </c>
      <c r="CO88" t="s">
        <v>33111</v>
      </c>
      <c r="CP88" t="s">
        <v>33112</v>
      </c>
      <c r="CQ88" t="s">
        <v>13518</v>
      </c>
      <c r="CR88" t="s">
        <v>17150</v>
      </c>
      <c r="CS88" t="s">
        <v>32048</v>
      </c>
      <c r="CU88" t="s">
        <v>135</v>
      </c>
      <c r="CV88" t="s">
        <v>135</v>
      </c>
      <c r="CX88" t="s">
        <v>135</v>
      </c>
      <c r="CY88" t="s">
        <v>26961</v>
      </c>
      <c r="CZ88" t="s">
        <v>26962</v>
      </c>
      <c r="DA88" t="s">
        <v>26963</v>
      </c>
      <c r="DB88" t="s">
        <v>26964</v>
      </c>
      <c r="DC88" t="s">
        <v>26965</v>
      </c>
      <c r="DD88" t="s">
        <v>26966</v>
      </c>
      <c r="DE88" t="s">
        <v>26967</v>
      </c>
      <c r="DF88" t="s">
        <v>26968</v>
      </c>
      <c r="DG88" t="s">
        <v>26969</v>
      </c>
      <c r="DH88" t="s">
        <v>26970</v>
      </c>
      <c r="DJ88" t="s">
        <v>30869</v>
      </c>
      <c r="DK88" t="s">
        <v>26971</v>
      </c>
      <c r="DL88" t="s">
        <v>32049</v>
      </c>
      <c r="DO88" t="s">
        <v>26972</v>
      </c>
      <c r="DQ88" t="s">
        <v>26973</v>
      </c>
      <c r="DR88" t="s">
        <v>30870</v>
      </c>
      <c r="DS88" t="s">
        <v>135</v>
      </c>
      <c r="DT88" t="s">
        <v>35798</v>
      </c>
      <c r="DU88" t="s">
        <v>135</v>
      </c>
      <c r="DV88" t="s">
        <v>135</v>
      </c>
      <c r="DW88" t="s">
        <v>35799</v>
      </c>
      <c r="DX88" t="s">
        <v>35800</v>
      </c>
      <c r="DY88" t="s">
        <v>135</v>
      </c>
      <c r="DZ88" t="s">
        <v>2000</v>
      </c>
      <c r="EA88" t="s">
        <v>135</v>
      </c>
      <c r="EB88" t="s">
        <v>13519</v>
      </c>
      <c r="EC88" t="s">
        <v>13520</v>
      </c>
      <c r="ED88">
        <f t="shared" si="2"/>
        <v>62</v>
      </c>
      <c r="EE88">
        <f t="shared" si="3"/>
        <v>0.53030303030303028</v>
      </c>
    </row>
    <row r="89" spans="1:135" x14ac:dyDescent="0.25">
      <c r="A89" t="s">
        <v>2001</v>
      </c>
      <c r="B89" t="s">
        <v>2002</v>
      </c>
      <c r="C89" t="s">
        <v>135</v>
      </c>
      <c r="D89" t="s">
        <v>135</v>
      </c>
      <c r="F89" t="s">
        <v>136</v>
      </c>
      <c r="G89" t="s">
        <v>135</v>
      </c>
      <c r="H89" t="s">
        <v>135</v>
      </c>
      <c r="I89" t="s">
        <v>135</v>
      </c>
      <c r="J89" t="s">
        <v>135</v>
      </c>
      <c r="K89" t="s">
        <v>135</v>
      </c>
      <c r="L89" t="s">
        <v>135</v>
      </c>
      <c r="M89" t="s">
        <v>1344</v>
      </c>
      <c r="N89" t="s">
        <v>1149</v>
      </c>
      <c r="O89" t="s">
        <v>2003</v>
      </c>
      <c r="P89" t="s">
        <v>2004</v>
      </c>
      <c r="Q89" t="s">
        <v>135</v>
      </c>
      <c r="R89" t="s">
        <v>13521</v>
      </c>
      <c r="S89" t="s">
        <v>2005</v>
      </c>
      <c r="T89" t="s">
        <v>13522</v>
      </c>
      <c r="U89" t="s">
        <v>13523</v>
      </c>
      <c r="V89" t="s">
        <v>135</v>
      </c>
      <c r="W89" t="s">
        <v>13524</v>
      </c>
      <c r="X89" t="s">
        <v>35801</v>
      </c>
      <c r="Y89" t="s">
        <v>35802</v>
      </c>
      <c r="Z89" t="s">
        <v>2008</v>
      </c>
      <c r="AA89" t="s">
        <v>13525</v>
      </c>
      <c r="AB89" t="s">
        <v>135</v>
      </c>
      <c r="AC89" t="s">
        <v>135</v>
      </c>
      <c r="AD89" t="s">
        <v>135</v>
      </c>
      <c r="AE89" t="s">
        <v>2009</v>
      </c>
      <c r="AF89" t="s">
        <v>135</v>
      </c>
      <c r="AG89" t="s">
        <v>33113</v>
      </c>
      <c r="AH89" t="s">
        <v>13526</v>
      </c>
      <c r="AI89" t="s">
        <v>135</v>
      </c>
      <c r="AJ89" t="s">
        <v>135</v>
      </c>
      <c r="AK89" t="s">
        <v>135</v>
      </c>
      <c r="AL89" t="s">
        <v>135</v>
      </c>
      <c r="AM89" t="s">
        <v>135</v>
      </c>
      <c r="AN89" t="s">
        <v>135</v>
      </c>
      <c r="AO89" t="s">
        <v>33114</v>
      </c>
      <c r="AP89" t="s">
        <v>135</v>
      </c>
      <c r="AQ89" t="s">
        <v>135</v>
      </c>
      <c r="AR89" t="s">
        <v>135</v>
      </c>
      <c r="AS89" t="s">
        <v>135</v>
      </c>
      <c r="AT89" t="s">
        <v>135</v>
      </c>
      <c r="AU89" t="s">
        <v>135</v>
      </c>
      <c r="AV89" t="s">
        <v>135</v>
      </c>
      <c r="AX89" t="s">
        <v>135</v>
      </c>
      <c r="AY89" t="s">
        <v>3604</v>
      </c>
      <c r="AZ89" t="s">
        <v>13527</v>
      </c>
      <c r="BA89" t="s">
        <v>13528</v>
      </c>
      <c r="BB89" t="s">
        <v>135</v>
      </c>
      <c r="BC89" t="s">
        <v>135</v>
      </c>
      <c r="BD89" t="s">
        <v>135</v>
      </c>
      <c r="BE89" t="s">
        <v>135</v>
      </c>
      <c r="BF89" t="s">
        <v>135</v>
      </c>
      <c r="BG89" t="s">
        <v>135</v>
      </c>
      <c r="BH89" t="s">
        <v>135</v>
      </c>
      <c r="BI89" t="s">
        <v>135</v>
      </c>
      <c r="BJ89" t="s">
        <v>135</v>
      </c>
      <c r="BK89" t="s">
        <v>135</v>
      </c>
      <c r="BL89" t="s">
        <v>135</v>
      </c>
      <c r="BM89" t="s">
        <v>135</v>
      </c>
      <c r="BN89" t="s">
        <v>135</v>
      </c>
      <c r="BP89" t="s">
        <v>135</v>
      </c>
      <c r="BQ89" t="s">
        <v>135</v>
      </c>
      <c r="BR89" t="s">
        <v>135</v>
      </c>
      <c r="BS89" t="s">
        <v>135</v>
      </c>
      <c r="BT89" t="s">
        <v>135</v>
      </c>
      <c r="BU89" t="s">
        <v>135</v>
      </c>
      <c r="BV89" t="s">
        <v>2014</v>
      </c>
      <c r="BW89" t="s">
        <v>135</v>
      </c>
      <c r="BX89" t="s">
        <v>223</v>
      </c>
      <c r="BY89" t="s">
        <v>25079</v>
      </c>
      <c r="BZ89" t="s">
        <v>2015</v>
      </c>
      <c r="CA89" t="s">
        <v>2016</v>
      </c>
      <c r="CB89" t="s">
        <v>2010</v>
      </c>
      <c r="CC89" t="s">
        <v>135</v>
      </c>
      <c r="CD89" t="s">
        <v>135</v>
      </c>
      <c r="CE89" t="s">
        <v>135</v>
      </c>
      <c r="CF89" t="s">
        <v>135</v>
      </c>
      <c r="CG89" t="s">
        <v>135</v>
      </c>
      <c r="CH89" t="s">
        <v>2017</v>
      </c>
      <c r="CI89" t="s">
        <v>135</v>
      </c>
      <c r="CM89" t="s">
        <v>135</v>
      </c>
      <c r="CN89" t="s">
        <v>33115</v>
      </c>
      <c r="CO89" t="s">
        <v>33116</v>
      </c>
      <c r="CP89" t="s">
        <v>33117</v>
      </c>
      <c r="CQ89" t="s">
        <v>135</v>
      </c>
      <c r="CT89" t="s">
        <v>32050</v>
      </c>
      <c r="CU89" t="s">
        <v>135</v>
      </c>
      <c r="CV89" t="s">
        <v>135</v>
      </c>
      <c r="CX89" t="s">
        <v>135</v>
      </c>
      <c r="CY89" t="s">
        <v>26974</v>
      </c>
      <c r="CZ89" t="s">
        <v>26975</v>
      </c>
      <c r="DA89" t="s">
        <v>26976</v>
      </c>
      <c r="DC89" t="s">
        <v>26977</v>
      </c>
      <c r="DD89" t="s">
        <v>26978</v>
      </c>
      <c r="DE89" t="s">
        <v>26979</v>
      </c>
      <c r="DF89" t="s">
        <v>26980</v>
      </c>
      <c r="DG89" t="s">
        <v>26981</v>
      </c>
      <c r="DH89" t="s">
        <v>26982</v>
      </c>
      <c r="DI89" t="s">
        <v>30871</v>
      </c>
      <c r="DJ89" t="s">
        <v>30872</v>
      </c>
      <c r="DR89" t="s">
        <v>30873</v>
      </c>
      <c r="DS89" t="s">
        <v>135</v>
      </c>
      <c r="DT89" t="s">
        <v>135</v>
      </c>
      <c r="DU89" t="s">
        <v>135</v>
      </c>
      <c r="DV89" t="s">
        <v>135</v>
      </c>
      <c r="DW89" t="s">
        <v>135</v>
      </c>
      <c r="DX89" t="s">
        <v>135</v>
      </c>
      <c r="DY89" t="s">
        <v>135</v>
      </c>
      <c r="DZ89" t="s">
        <v>2018</v>
      </c>
      <c r="EA89" t="s">
        <v>135</v>
      </c>
      <c r="EB89" t="s">
        <v>13529</v>
      </c>
      <c r="EC89" t="s">
        <v>13530</v>
      </c>
      <c r="ED89">
        <f t="shared" si="2"/>
        <v>84</v>
      </c>
      <c r="EE89">
        <f t="shared" si="3"/>
        <v>0.36363636363636365</v>
      </c>
    </row>
    <row r="90" spans="1:135" x14ac:dyDescent="0.25">
      <c r="A90" t="s">
        <v>2019</v>
      </c>
      <c r="B90" t="s">
        <v>2020</v>
      </c>
      <c r="C90" t="s">
        <v>2021</v>
      </c>
      <c r="D90" t="s">
        <v>2022</v>
      </c>
      <c r="E90">
        <v>2025</v>
      </c>
      <c r="F90" t="s">
        <v>170</v>
      </c>
      <c r="G90" t="s">
        <v>2023</v>
      </c>
      <c r="H90" t="s">
        <v>135</v>
      </c>
      <c r="I90" t="s">
        <v>2024</v>
      </c>
      <c r="J90" t="s">
        <v>2025</v>
      </c>
      <c r="K90" t="s">
        <v>135</v>
      </c>
      <c r="L90" t="s">
        <v>2026</v>
      </c>
      <c r="M90" t="s">
        <v>2027</v>
      </c>
      <c r="N90" t="s">
        <v>2028</v>
      </c>
      <c r="O90" t="s">
        <v>2029</v>
      </c>
      <c r="P90" t="s">
        <v>2030</v>
      </c>
      <c r="Q90" t="s">
        <v>13531</v>
      </c>
      <c r="R90" t="s">
        <v>13532</v>
      </c>
      <c r="S90" t="s">
        <v>2031</v>
      </c>
      <c r="T90" t="s">
        <v>13533</v>
      </c>
      <c r="U90" t="s">
        <v>13534</v>
      </c>
      <c r="V90" t="s">
        <v>2034</v>
      </c>
      <c r="W90" t="s">
        <v>2035</v>
      </c>
      <c r="X90" t="s">
        <v>35804</v>
      </c>
      <c r="Y90" t="s">
        <v>35805</v>
      </c>
      <c r="Z90" t="s">
        <v>2036</v>
      </c>
      <c r="AA90" t="s">
        <v>13535</v>
      </c>
      <c r="AB90" t="s">
        <v>2038</v>
      </c>
      <c r="AC90" t="s">
        <v>135</v>
      </c>
      <c r="AD90" t="s">
        <v>2039</v>
      </c>
      <c r="AE90" t="s">
        <v>2040</v>
      </c>
      <c r="AF90" t="s">
        <v>2041</v>
      </c>
      <c r="AG90" t="s">
        <v>135</v>
      </c>
      <c r="AH90" t="s">
        <v>135</v>
      </c>
      <c r="AI90" t="s">
        <v>135</v>
      </c>
      <c r="AJ90" t="s">
        <v>135</v>
      </c>
      <c r="AK90" t="s">
        <v>135</v>
      </c>
      <c r="AL90" t="s">
        <v>135</v>
      </c>
      <c r="AM90" t="s">
        <v>135</v>
      </c>
      <c r="AN90" t="s">
        <v>135</v>
      </c>
      <c r="AO90" t="s">
        <v>33118</v>
      </c>
      <c r="AP90" t="s">
        <v>35807</v>
      </c>
      <c r="AQ90" t="s">
        <v>40006</v>
      </c>
      <c r="AR90" t="s">
        <v>135</v>
      </c>
      <c r="AS90" t="s">
        <v>35808</v>
      </c>
      <c r="AT90" t="s">
        <v>135</v>
      </c>
      <c r="AU90" t="s">
        <v>135</v>
      </c>
      <c r="AV90" t="s">
        <v>135</v>
      </c>
      <c r="AX90" t="s">
        <v>135</v>
      </c>
      <c r="AY90" t="s">
        <v>13536</v>
      </c>
      <c r="AZ90" t="s">
        <v>13537</v>
      </c>
      <c r="BA90" t="s">
        <v>13538</v>
      </c>
      <c r="BB90" t="s">
        <v>2045</v>
      </c>
      <c r="BC90" t="s">
        <v>135</v>
      </c>
      <c r="BD90" t="s">
        <v>135</v>
      </c>
      <c r="BE90" t="s">
        <v>135</v>
      </c>
      <c r="BF90" t="s">
        <v>135</v>
      </c>
      <c r="BG90" t="s">
        <v>135</v>
      </c>
      <c r="BH90" t="s">
        <v>135</v>
      </c>
      <c r="BI90" t="s">
        <v>135</v>
      </c>
      <c r="BJ90" t="s">
        <v>135</v>
      </c>
      <c r="BK90" t="s">
        <v>135</v>
      </c>
      <c r="BL90" t="s">
        <v>135</v>
      </c>
      <c r="BM90" t="s">
        <v>135</v>
      </c>
      <c r="BN90" t="s">
        <v>135</v>
      </c>
      <c r="BP90" t="s">
        <v>135</v>
      </c>
      <c r="BQ90" t="s">
        <v>135</v>
      </c>
      <c r="BR90" t="s">
        <v>135</v>
      </c>
      <c r="BS90" t="s">
        <v>135</v>
      </c>
      <c r="BT90" t="s">
        <v>135</v>
      </c>
      <c r="BU90" t="s">
        <v>135</v>
      </c>
      <c r="BV90" t="s">
        <v>35809</v>
      </c>
      <c r="BW90" t="s">
        <v>135</v>
      </c>
      <c r="BX90" t="s">
        <v>150</v>
      </c>
      <c r="BZ90" t="s">
        <v>135</v>
      </c>
      <c r="CA90" t="s">
        <v>135</v>
      </c>
      <c r="CB90" t="s">
        <v>135</v>
      </c>
      <c r="CC90" t="s">
        <v>135</v>
      </c>
      <c r="CD90" t="s">
        <v>135</v>
      </c>
      <c r="CE90" t="s">
        <v>135</v>
      </c>
      <c r="CF90" t="s">
        <v>135</v>
      </c>
      <c r="CG90" t="s">
        <v>135</v>
      </c>
      <c r="CH90" t="s">
        <v>135</v>
      </c>
      <c r="CI90" t="s">
        <v>2046</v>
      </c>
      <c r="CM90" t="s">
        <v>135</v>
      </c>
      <c r="CN90" t="s">
        <v>33119</v>
      </c>
      <c r="CO90" t="s">
        <v>33120</v>
      </c>
      <c r="CP90" t="s">
        <v>33121</v>
      </c>
      <c r="CQ90" t="s">
        <v>13539</v>
      </c>
      <c r="CR90" t="s">
        <v>17151</v>
      </c>
      <c r="CS90" t="s">
        <v>32051</v>
      </c>
      <c r="CU90" t="s">
        <v>135</v>
      </c>
      <c r="CV90" t="s">
        <v>135</v>
      </c>
      <c r="CX90" t="s">
        <v>2047</v>
      </c>
      <c r="CY90" t="s">
        <v>26983</v>
      </c>
      <c r="CZ90" t="s">
        <v>26984</v>
      </c>
      <c r="DA90" t="s">
        <v>26985</v>
      </c>
      <c r="DB90" t="s">
        <v>26986</v>
      </c>
      <c r="DC90" t="s">
        <v>26987</v>
      </c>
      <c r="DD90" t="s">
        <v>26988</v>
      </c>
      <c r="DE90" t="s">
        <v>26989</v>
      </c>
      <c r="DF90" t="s">
        <v>26990</v>
      </c>
      <c r="DG90" t="s">
        <v>26991</v>
      </c>
      <c r="DH90" t="s">
        <v>26992</v>
      </c>
      <c r="DI90" t="s">
        <v>30874</v>
      </c>
      <c r="DJ90" t="s">
        <v>30875</v>
      </c>
      <c r="DK90" t="s">
        <v>26993</v>
      </c>
      <c r="DL90" t="s">
        <v>32052</v>
      </c>
      <c r="DN90" t="s">
        <v>32053</v>
      </c>
      <c r="DO90" t="s">
        <v>26994</v>
      </c>
      <c r="DQ90" t="s">
        <v>26993</v>
      </c>
      <c r="DR90" t="s">
        <v>30876</v>
      </c>
      <c r="DS90" t="s">
        <v>135</v>
      </c>
      <c r="DT90" t="s">
        <v>135</v>
      </c>
      <c r="DU90" t="s">
        <v>135</v>
      </c>
      <c r="DV90" t="s">
        <v>135</v>
      </c>
      <c r="DW90" t="s">
        <v>135</v>
      </c>
      <c r="DX90" t="s">
        <v>35815</v>
      </c>
      <c r="DY90" t="s">
        <v>135</v>
      </c>
      <c r="DZ90" t="s">
        <v>2048</v>
      </c>
      <c r="EA90" t="s">
        <v>135</v>
      </c>
      <c r="EB90" t="s">
        <v>13540</v>
      </c>
      <c r="EC90" t="s">
        <v>13541</v>
      </c>
      <c r="ED90">
        <f t="shared" si="2"/>
        <v>64</v>
      </c>
      <c r="EE90">
        <f t="shared" si="3"/>
        <v>0.51515151515151514</v>
      </c>
    </row>
    <row r="91" spans="1:135" x14ac:dyDescent="0.25">
      <c r="A91" t="s">
        <v>2049</v>
      </c>
      <c r="B91" t="s">
        <v>2050</v>
      </c>
      <c r="C91" t="s">
        <v>2051</v>
      </c>
      <c r="D91" t="s">
        <v>135</v>
      </c>
      <c r="E91">
        <v>2023</v>
      </c>
      <c r="F91" t="s">
        <v>156</v>
      </c>
      <c r="G91" t="s">
        <v>2052</v>
      </c>
      <c r="H91" t="s">
        <v>135</v>
      </c>
      <c r="I91" t="s">
        <v>135</v>
      </c>
      <c r="J91" t="s">
        <v>135</v>
      </c>
      <c r="K91" t="s">
        <v>135</v>
      </c>
      <c r="L91" t="s">
        <v>135</v>
      </c>
      <c r="M91" t="s">
        <v>2053</v>
      </c>
      <c r="N91" t="s">
        <v>2054</v>
      </c>
      <c r="O91" t="s">
        <v>135</v>
      </c>
      <c r="P91" t="s">
        <v>2055</v>
      </c>
      <c r="Q91" t="s">
        <v>13136</v>
      </c>
      <c r="R91" t="s">
        <v>13542</v>
      </c>
      <c r="S91" t="s">
        <v>2057</v>
      </c>
      <c r="T91" t="s">
        <v>13543</v>
      </c>
      <c r="U91" t="s">
        <v>13544</v>
      </c>
      <c r="V91" t="s">
        <v>135</v>
      </c>
      <c r="W91" t="s">
        <v>13545</v>
      </c>
      <c r="X91" t="s">
        <v>35816</v>
      </c>
      <c r="Y91" t="s">
        <v>35817</v>
      </c>
      <c r="Z91" t="s">
        <v>2060</v>
      </c>
      <c r="AA91" t="s">
        <v>13546</v>
      </c>
      <c r="AB91" t="s">
        <v>135</v>
      </c>
      <c r="AC91" t="s">
        <v>135</v>
      </c>
      <c r="AD91" t="s">
        <v>135</v>
      </c>
      <c r="AE91" t="s">
        <v>2062</v>
      </c>
      <c r="AF91" t="s">
        <v>135</v>
      </c>
      <c r="AG91" t="s">
        <v>135</v>
      </c>
      <c r="AH91" t="s">
        <v>135</v>
      </c>
      <c r="AI91" t="s">
        <v>135</v>
      </c>
      <c r="AJ91" t="s">
        <v>135</v>
      </c>
      <c r="AK91" t="s">
        <v>135</v>
      </c>
      <c r="AL91" t="s">
        <v>135</v>
      </c>
      <c r="AM91" t="s">
        <v>135</v>
      </c>
      <c r="AN91" t="s">
        <v>135</v>
      </c>
      <c r="AO91" t="s">
        <v>33122</v>
      </c>
      <c r="AP91" t="s">
        <v>135</v>
      </c>
      <c r="AQ91" t="s">
        <v>135</v>
      </c>
      <c r="AR91" t="s">
        <v>135</v>
      </c>
      <c r="AS91" t="s">
        <v>135</v>
      </c>
      <c r="AT91" t="s">
        <v>135</v>
      </c>
      <c r="AU91" t="s">
        <v>34871</v>
      </c>
      <c r="AV91" t="s">
        <v>34872</v>
      </c>
      <c r="AX91" t="s">
        <v>135</v>
      </c>
      <c r="AY91" t="s">
        <v>13547</v>
      </c>
      <c r="AZ91" t="s">
        <v>135</v>
      </c>
      <c r="BA91" t="s">
        <v>135</v>
      </c>
      <c r="BB91" t="s">
        <v>135</v>
      </c>
      <c r="BC91" t="s">
        <v>135</v>
      </c>
      <c r="BD91" t="s">
        <v>135</v>
      </c>
      <c r="BE91" t="s">
        <v>135</v>
      </c>
      <c r="BF91" t="s">
        <v>135</v>
      </c>
      <c r="BG91" t="s">
        <v>135</v>
      </c>
      <c r="BH91" t="s">
        <v>135</v>
      </c>
      <c r="BI91" t="s">
        <v>135</v>
      </c>
      <c r="BJ91" t="s">
        <v>135</v>
      </c>
      <c r="BK91" t="s">
        <v>135</v>
      </c>
      <c r="BL91" t="s">
        <v>135</v>
      </c>
      <c r="BM91" t="s">
        <v>135</v>
      </c>
      <c r="BN91" t="s">
        <v>135</v>
      </c>
      <c r="BP91" t="s">
        <v>135</v>
      </c>
      <c r="BQ91" t="s">
        <v>135</v>
      </c>
      <c r="BR91" t="s">
        <v>135</v>
      </c>
      <c r="BS91" t="s">
        <v>135</v>
      </c>
      <c r="BT91" t="s">
        <v>135</v>
      </c>
      <c r="BU91" t="s">
        <v>135</v>
      </c>
      <c r="BV91" t="s">
        <v>135</v>
      </c>
      <c r="BW91" t="s">
        <v>135</v>
      </c>
      <c r="BX91" t="s">
        <v>223</v>
      </c>
      <c r="BY91" t="s">
        <v>25081</v>
      </c>
      <c r="BZ91" t="s">
        <v>2064</v>
      </c>
      <c r="CA91" t="s">
        <v>135</v>
      </c>
      <c r="CB91" t="s">
        <v>135</v>
      </c>
      <c r="CC91" t="s">
        <v>135</v>
      </c>
      <c r="CD91" t="s">
        <v>135</v>
      </c>
      <c r="CE91" t="s">
        <v>135</v>
      </c>
      <c r="CF91" t="s">
        <v>135</v>
      </c>
      <c r="CG91" t="s">
        <v>135</v>
      </c>
      <c r="CH91" t="s">
        <v>135</v>
      </c>
      <c r="CI91" t="s">
        <v>135</v>
      </c>
      <c r="CM91" t="s">
        <v>135</v>
      </c>
      <c r="CN91" t="s">
        <v>33123</v>
      </c>
      <c r="CQ91" t="s">
        <v>135</v>
      </c>
      <c r="CU91" t="s">
        <v>135</v>
      </c>
      <c r="CV91" t="s">
        <v>135</v>
      </c>
      <c r="CX91" t="s">
        <v>135</v>
      </c>
      <c r="CY91" t="s">
        <v>26995</v>
      </c>
      <c r="CZ91" t="s">
        <v>26996</v>
      </c>
      <c r="DA91" t="s">
        <v>26997</v>
      </c>
      <c r="DB91" t="s">
        <v>26998</v>
      </c>
      <c r="DC91" t="s">
        <v>26999</v>
      </c>
      <c r="DE91" t="s">
        <v>27000</v>
      </c>
      <c r="DF91" t="s">
        <v>27001</v>
      </c>
      <c r="DG91" t="s">
        <v>27002</v>
      </c>
      <c r="DH91" t="s">
        <v>27003</v>
      </c>
      <c r="DI91" t="s">
        <v>30877</v>
      </c>
      <c r="DJ91" t="s">
        <v>30878</v>
      </c>
      <c r="DK91" t="s">
        <v>27004</v>
      </c>
      <c r="DL91" t="s">
        <v>32054</v>
      </c>
      <c r="DM91" t="s">
        <v>27005</v>
      </c>
      <c r="DN91" t="s">
        <v>32055</v>
      </c>
      <c r="DO91" t="s">
        <v>27006</v>
      </c>
      <c r="DP91" t="s">
        <v>27007</v>
      </c>
      <c r="DQ91" t="s">
        <v>27008</v>
      </c>
      <c r="DR91" t="s">
        <v>30879</v>
      </c>
      <c r="DS91" t="s">
        <v>135</v>
      </c>
      <c r="DT91" t="s">
        <v>135</v>
      </c>
      <c r="DU91" t="s">
        <v>135</v>
      </c>
      <c r="DV91" t="s">
        <v>135</v>
      </c>
      <c r="DW91" t="s">
        <v>135</v>
      </c>
      <c r="DX91" t="s">
        <v>135</v>
      </c>
      <c r="DY91" t="s">
        <v>135</v>
      </c>
      <c r="DZ91" t="s">
        <v>2065</v>
      </c>
      <c r="EA91" t="s">
        <v>135</v>
      </c>
      <c r="EB91" t="s">
        <v>13548</v>
      </c>
      <c r="EC91" t="s">
        <v>13549</v>
      </c>
      <c r="ED91">
        <f t="shared" si="2"/>
        <v>83</v>
      </c>
      <c r="EE91">
        <f t="shared" si="3"/>
        <v>0.37121212121212122</v>
      </c>
    </row>
    <row r="92" spans="1:135" x14ac:dyDescent="0.25">
      <c r="A92" t="s">
        <v>2066</v>
      </c>
      <c r="B92" t="s">
        <v>25056</v>
      </c>
      <c r="C92" t="s">
        <v>2067</v>
      </c>
      <c r="D92" t="s">
        <v>135</v>
      </c>
      <c r="E92">
        <v>2019</v>
      </c>
      <c r="F92" t="s">
        <v>170</v>
      </c>
      <c r="G92" t="s">
        <v>171</v>
      </c>
      <c r="H92" t="s">
        <v>198</v>
      </c>
      <c r="I92" t="s">
        <v>135</v>
      </c>
      <c r="J92" t="s">
        <v>25082</v>
      </c>
      <c r="K92" t="s">
        <v>135</v>
      </c>
      <c r="L92" t="s">
        <v>550</v>
      </c>
      <c r="M92" t="s">
        <v>135</v>
      </c>
      <c r="N92" t="s">
        <v>135</v>
      </c>
      <c r="O92" t="s">
        <v>2068</v>
      </c>
      <c r="P92" t="s">
        <v>2069</v>
      </c>
      <c r="Q92" t="s">
        <v>13550</v>
      </c>
      <c r="R92" t="s">
        <v>13551</v>
      </c>
      <c r="S92" t="s">
        <v>135</v>
      </c>
      <c r="T92" t="s">
        <v>13552</v>
      </c>
      <c r="U92" t="s">
        <v>13553</v>
      </c>
      <c r="V92" t="s">
        <v>2073</v>
      </c>
      <c r="W92" t="s">
        <v>13554</v>
      </c>
      <c r="X92" t="s">
        <v>35822</v>
      </c>
      <c r="Y92" t="s">
        <v>35823</v>
      </c>
      <c r="Z92" t="s">
        <v>2074</v>
      </c>
      <c r="AA92" t="s">
        <v>13555</v>
      </c>
      <c r="AB92" t="s">
        <v>135</v>
      </c>
      <c r="AC92" t="s">
        <v>135</v>
      </c>
      <c r="AD92" t="s">
        <v>2076</v>
      </c>
      <c r="AE92" t="s">
        <v>2077</v>
      </c>
      <c r="AF92" t="s">
        <v>2078</v>
      </c>
      <c r="AG92" t="s">
        <v>33124</v>
      </c>
      <c r="AH92" t="s">
        <v>135</v>
      </c>
      <c r="AI92" t="s">
        <v>13556</v>
      </c>
      <c r="AJ92" t="s">
        <v>135</v>
      </c>
      <c r="AK92" t="s">
        <v>135</v>
      </c>
      <c r="AL92" t="s">
        <v>135</v>
      </c>
      <c r="AM92" t="s">
        <v>135</v>
      </c>
      <c r="AN92" t="s">
        <v>33125</v>
      </c>
      <c r="AO92" t="s">
        <v>33126</v>
      </c>
      <c r="AP92" t="s">
        <v>35826</v>
      </c>
      <c r="AQ92" t="s">
        <v>40007</v>
      </c>
      <c r="AR92" t="s">
        <v>135</v>
      </c>
      <c r="AS92" t="s">
        <v>35827</v>
      </c>
      <c r="AT92" t="s">
        <v>35828</v>
      </c>
      <c r="AU92" t="s">
        <v>35829</v>
      </c>
      <c r="AV92" t="s">
        <v>35830</v>
      </c>
      <c r="AW92" t="s">
        <v>35831</v>
      </c>
      <c r="AX92" t="s">
        <v>135</v>
      </c>
      <c r="AY92" t="s">
        <v>135</v>
      </c>
      <c r="AZ92" t="s">
        <v>135</v>
      </c>
      <c r="BA92" t="s">
        <v>135</v>
      </c>
      <c r="BB92" t="s">
        <v>135</v>
      </c>
      <c r="BC92" t="s">
        <v>135</v>
      </c>
      <c r="BD92" t="s">
        <v>135</v>
      </c>
      <c r="BE92" t="s">
        <v>2081</v>
      </c>
      <c r="BF92" t="s">
        <v>135</v>
      </c>
      <c r="BG92" t="s">
        <v>135</v>
      </c>
      <c r="BH92" t="s">
        <v>135</v>
      </c>
      <c r="BI92" t="s">
        <v>135</v>
      </c>
      <c r="BJ92" t="s">
        <v>135</v>
      </c>
      <c r="BK92" t="s">
        <v>135</v>
      </c>
      <c r="BL92" t="s">
        <v>135</v>
      </c>
      <c r="BM92" t="s">
        <v>135</v>
      </c>
      <c r="BN92" t="s">
        <v>135</v>
      </c>
      <c r="BP92" t="s">
        <v>135</v>
      </c>
      <c r="BQ92" t="s">
        <v>135</v>
      </c>
      <c r="BR92" t="s">
        <v>135</v>
      </c>
      <c r="BS92" t="s">
        <v>135</v>
      </c>
      <c r="BT92" t="s">
        <v>135</v>
      </c>
      <c r="BU92" t="s">
        <v>135</v>
      </c>
      <c r="BV92" t="s">
        <v>135</v>
      </c>
      <c r="BW92" t="s">
        <v>135</v>
      </c>
      <c r="BX92" t="s">
        <v>150</v>
      </c>
      <c r="BZ92" t="s">
        <v>135</v>
      </c>
      <c r="CA92" t="s">
        <v>135</v>
      </c>
      <c r="CB92" t="s">
        <v>135</v>
      </c>
      <c r="CC92" t="s">
        <v>135</v>
      </c>
      <c r="CD92" t="s">
        <v>135</v>
      </c>
      <c r="CE92" t="s">
        <v>135</v>
      </c>
      <c r="CF92" t="s">
        <v>135</v>
      </c>
      <c r="CG92" t="s">
        <v>135</v>
      </c>
      <c r="CH92" t="s">
        <v>135</v>
      </c>
      <c r="CI92" t="s">
        <v>2082</v>
      </c>
      <c r="CM92" t="s">
        <v>135</v>
      </c>
      <c r="CN92" t="s">
        <v>33127</v>
      </c>
      <c r="CO92" t="s">
        <v>33128</v>
      </c>
      <c r="CP92" t="s">
        <v>33129</v>
      </c>
      <c r="CQ92" t="s">
        <v>135</v>
      </c>
      <c r="CU92" t="s">
        <v>135</v>
      </c>
      <c r="CV92" t="s">
        <v>135</v>
      </c>
      <c r="CX92" t="s">
        <v>2083</v>
      </c>
      <c r="CY92" t="s">
        <v>27009</v>
      </c>
      <c r="CZ92" t="s">
        <v>27010</v>
      </c>
      <c r="DA92" t="s">
        <v>27011</v>
      </c>
      <c r="DB92" t="s">
        <v>27012</v>
      </c>
      <c r="DC92" t="s">
        <v>27013</v>
      </c>
      <c r="DD92" t="s">
        <v>27014</v>
      </c>
      <c r="DE92" t="s">
        <v>27015</v>
      </c>
      <c r="DF92" t="s">
        <v>27016</v>
      </c>
      <c r="DG92" t="s">
        <v>27017</v>
      </c>
      <c r="DH92" t="s">
        <v>27018</v>
      </c>
      <c r="DI92" t="s">
        <v>30880</v>
      </c>
      <c r="DJ92" t="s">
        <v>30881</v>
      </c>
      <c r="DL92" t="s">
        <v>32056</v>
      </c>
      <c r="DR92" t="s">
        <v>30882</v>
      </c>
      <c r="DS92" t="s">
        <v>135</v>
      </c>
      <c r="DT92" t="s">
        <v>135</v>
      </c>
      <c r="DU92" t="s">
        <v>135</v>
      </c>
      <c r="DV92" t="s">
        <v>135</v>
      </c>
      <c r="DW92" t="s">
        <v>135</v>
      </c>
      <c r="DX92" t="s">
        <v>135</v>
      </c>
      <c r="DY92" t="s">
        <v>135</v>
      </c>
      <c r="DZ92" t="s">
        <v>2084</v>
      </c>
      <c r="EA92" t="s">
        <v>135</v>
      </c>
      <c r="EB92" t="s">
        <v>13557</v>
      </c>
      <c r="EC92" t="s">
        <v>13558</v>
      </c>
      <c r="ED92">
        <f t="shared" si="2"/>
        <v>74</v>
      </c>
      <c r="EE92">
        <f t="shared" si="3"/>
        <v>0.43939393939393939</v>
      </c>
    </row>
    <row r="93" spans="1:135" x14ac:dyDescent="0.25">
      <c r="A93" t="s">
        <v>2085</v>
      </c>
      <c r="B93" t="s">
        <v>2086</v>
      </c>
      <c r="C93" t="s">
        <v>2087</v>
      </c>
      <c r="D93" t="s">
        <v>135</v>
      </c>
      <c r="E93">
        <v>2019</v>
      </c>
      <c r="F93" t="s">
        <v>170</v>
      </c>
      <c r="G93" t="s">
        <v>2088</v>
      </c>
      <c r="H93" t="s">
        <v>172</v>
      </c>
      <c r="I93" t="s">
        <v>135</v>
      </c>
      <c r="J93" t="s">
        <v>400</v>
      </c>
      <c r="K93" t="s">
        <v>135</v>
      </c>
      <c r="L93" t="s">
        <v>135</v>
      </c>
      <c r="M93" t="s">
        <v>135</v>
      </c>
      <c r="N93" t="s">
        <v>135</v>
      </c>
      <c r="O93" t="s">
        <v>135</v>
      </c>
      <c r="P93" t="s">
        <v>2089</v>
      </c>
      <c r="Q93" t="s">
        <v>13559</v>
      </c>
      <c r="R93" t="s">
        <v>13560</v>
      </c>
      <c r="S93" t="s">
        <v>2090</v>
      </c>
      <c r="T93" t="s">
        <v>13561</v>
      </c>
      <c r="U93" t="s">
        <v>13562</v>
      </c>
      <c r="V93" t="s">
        <v>135</v>
      </c>
      <c r="W93" t="s">
        <v>13563</v>
      </c>
      <c r="X93" t="s">
        <v>35833</v>
      </c>
      <c r="Y93" t="s">
        <v>35834</v>
      </c>
      <c r="Z93" t="s">
        <v>135</v>
      </c>
      <c r="AA93" t="s">
        <v>13564</v>
      </c>
      <c r="AB93" t="s">
        <v>2095</v>
      </c>
      <c r="AC93" t="s">
        <v>135</v>
      </c>
      <c r="AD93" t="s">
        <v>135</v>
      </c>
      <c r="AE93" t="s">
        <v>135</v>
      </c>
      <c r="AF93" t="s">
        <v>135</v>
      </c>
      <c r="AG93" t="s">
        <v>33130</v>
      </c>
      <c r="AH93" t="s">
        <v>13565</v>
      </c>
      <c r="AI93" t="s">
        <v>135</v>
      </c>
      <c r="AJ93" t="s">
        <v>135</v>
      </c>
      <c r="AK93" t="s">
        <v>135</v>
      </c>
      <c r="AL93" t="s">
        <v>135</v>
      </c>
      <c r="AM93" t="s">
        <v>33130</v>
      </c>
      <c r="AN93" t="s">
        <v>33131</v>
      </c>
      <c r="AO93" t="s">
        <v>33132</v>
      </c>
      <c r="AP93" t="s">
        <v>35837</v>
      </c>
      <c r="AQ93" t="s">
        <v>40008</v>
      </c>
      <c r="AR93" t="s">
        <v>135</v>
      </c>
      <c r="AS93" t="s">
        <v>135</v>
      </c>
      <c r="AT93" t="s">
        <v>135</v>
      </c>
      <c r="AU93" t="s">
        <v>135</v>
      </c>
      <c r="AV93" t="s">
        <v>135</v>
      </c>
      <c r="AX93" t="s">
        <v>135</v>
      </c>
      <c r="AY93" t="s">
        <v>6176</v>
      </c>
      <c r="AZ93" t="s">
        <v>1071</v>
      </c>
      <c r="BA93" t="s">
        <v>13566</v>
      </c>
      <c r="BB93" t="s">
        <v>135</v>
      </c>
      <c r="BC93" t="s">
        <v>135</v>
      </c>
      <c r="BD93" t="s">
        <v>135</v>
      </c>
      <c r="BE93" t="s">
        <v>135</v>
      </c>
      <c r="BF93" t="s">
        <v>135</v>
      </c>
      <c r="BG93" t="s">
        <v>135</v>
      </c>
      <c r="BH93" t="s">
        <v>135</v>
      </c>
      <c r="BI93" t="s">
        <v>135</v>
      </c>
      <c r="BJ93" t="s">
        <v>135</v>
      </c>
      <c r="BK93" t="s">
        <v>135</v>
      </c>
      <c r="BL93" t="s">
        <v>135</v>
      </c>
      <c r="BM93" t="s">
        <v>135</v>
      </c>
      <c r="BN93" t="s">
        <v>135</v>
      </c>
      <c r="BP93" t="s">
        <v>135</v>
      </c>
      <c r="BQ93" t="s">
        <v>135</v>
      </c>
      <c r="BR93" t="s">
        <v>135</v>
      </c>
      <c r="BS93" t="s">
        <v>135</v>
      </c>
      <c r="BT93" t="s">
        <v>135</v>
      </c>
      <c r="BU93" t="s">
        <v>135</v>
      </c>
      <c r="BV93" t="s">
        <v>135</v>
      </c>
      <c r="BW93" t="s">
        <v>135</v>
      </c>
      <c r="BX93" t="s">
        <v>150</v>
      </c>
      <c r="BZ93" t="s">
        <v>135</v>
      </c>
      <c r="CA93" t="s">
        <v>135</v>
      </c>
      <c r="CB93" t="s">
        <v>135</v>
      </c>
      <c r="CC93" t="s">
        <v>135</v>
      </c>
      <c r="CD93" t="s">
        <v>135</v>
      </c>
      <c r="CE93" t="s">
        <v>135</v>
      </c>
      <c r="CF93" t="s">
        <v>135</v>
      </c>
      <c r="CG93" t="s">
        <v>135</v>
      </c>
      <c r="CH93" t="s">
        <v>135</v>
      </c>
      <c r="CI93" t="s">
        <v>135</v>
      </c>
      <c r="CM93" t="s">
        <v>135</v>
      </c>
      <c r="CN93" t="s">
        <v>33133</v>
      </c>
      <c r="CP93" t="s">
        <v>33134</v>
      </c>
      <c r="CQ93" t="s">
        <v>135</v>
      </c>
      <c r="CT93" t="s">
        <v>32057</v>
      </c>
      <c r="CU93" t="s">
        <v>135</v>
      </c>
      <c r="CV93" t="s">
        <v>135</v>
      </c>
      <c r="CX93" t="s">
        <v>135</v>
      </c>
      <c r="CY93" t="s">
        <v>27019</v>
      </c>
      <c r="DA93" t="s">
        <v>27020</v>
      </c>
      <c r="DB93" t="s">
        <v>27021</v>
      </c>
      <c r="DC93" t="s">
        <v>27022</v>
      </c>
      <c r="DD93" t="s">
        <v>27023</v>
      </c>
      <c r="DE93" t="s">
        <v>27024</v>
      </c>
      <c r="DF93" t="s">
        <v>27025</v>
      </c>
      <c r="DG93" t="s">
        <v>27026</v>
      </c>
      <c r="DH93" t="s">
        <v>27027</v>
      </c>
      <c r="DI93" t="s">
        <v>30883</v>
      </c>
      <c r="DJ93" t="s">
        <v>30884</v>
      </c>
      <c r="DK93" t="s">
        <v>27028</v>
      </c>
      <c r="DL93" t="s">
        <v>32058</v>
      </c>
      <c r="DQ93" t="s">
        <v>27029</v>
      </c>
      <c r="DR93" t="s">
        <v>30885</v>
      </c>
      <c r="DS93" t="s">
        <v>135</v>
      </c>
      <c r="DT93" t="s">
        <v>135</v>
      </c>
      <c r="DU93" t="s">
        <v>135</v>
      </c>
      <c r="DV93" t="s">
        <v>135</v>
      </c>
      <c r="DW93" t="s">
        <v>135</v>
      </c>
      <c r="DX93" t="s">
        <v>135</v>
      </c>
      <c r="DY93" t="s">
        <v>135</v>
      </c>
      <c r="DZ93" t="s">
        <v>2097</v>
      </c>
      <c r="EA93" t="s">
        <v>135</v>
      </c>
      <c r="EB93" t="s">
        <v>13567</v>
      </c>
      <c r="EC93" t="s">
        <v>13568</v>
      </c>
      <c r="ED93">
        <f t="shared" si="2"/>
        <v>82</v>
      </c>
      <c r="EE93">
        <f t="shared" si="3"/>
        <v>0.37878787878787878</v>
      </c>
    </row>
    <row r="94" spans="1:135" x14ac:dyDescent="0.25">
      <c r="A94" t="s">
        <v>2098</v>
      </c>
      <c r="B94" t="s">
        <v>2099</v>
      </c>
      <c r="C94" t="s">
        <v>2100</v>
      </c>
      <c r="D94" t="s">
        <v>2101</v>
      </c>
      <c r="E94">
        <v>2023</v>
      </c>
      <c r="F94" t="s">
        <v>170</v>
      </c>
      <c r="G94" t="s">
        <v>2102</v>
      </c>
      <c r="H94" t="s">
        <v>264</v>
      </c>
      <c r="I94" t="s">
        <v>2103</v>
      </c>
      <c r="J94" t="s">
        <v>2103</v>
      </c>
      <c r="K94" t="s">
        <v>135</v>
      </c>
      <c r="L94" t="s">
        <v>135</v>
      </c>
      <c r="M94" t="s">
        <v>2104</v>
      </c>
      <c r="N94" t="s">
        <v>135</v>
      </c>
      <c r="O94" t="s">
        <v>2105</v>
      </c>
      <c r="P94" t="s">
        <v>2106</v>
      </c>
      <c r="Q94" t="s">
        <v>13569</v>
      </c>
      <c r="R94" t="s">
        <v>13570</v>
      </c>
      <c r="S94" t="s">
        <v>2107</v>
      </c>
      <c r="T94" t="s">
        <v>13571</v>
      </c>
      <c r="U94" t="s">
        <v>13572</v>
      </c>
      <c r="V94" t="s">
        <v>135</v>
      </c>
      <c r="W94" t="s">
        <v>135</v>
      </c>
      <c r="X94" t="s">
        <v>35838</v>
      </c>
      <c r="Y94" t="s">
        <v>35839</v>
      </c>
      <c r="Z94" t="s">
        <v>2110</v>
      </c>
      <c r="AA94" t="s">
        <v>13573</v>
      </c>
      <c r="AB94" t="s">
        <v>135</v>
      </c>
      <c r="AC94" t="s">
        <v>2112</v>
      </c>
      <c r="AD94" t="s">
        <v>135</v>
      </c>
      <c r="AE94" t="s">
        <v>135</v>
      </c>
      <c r="AF94" t="s">
        <v>135</v>
      </c>
      <c r="AG94" t="s">
        <v>2113</v>
      </c>
      <c r="AH94" t="s">
        <v>13574</v>
      </c>
      <c r="AI94" t="s">
        <v>2113</v>
      </c>
      <c r="AJ94" t="s">
        <v>135</v>
      </c>
      <c r="AK94" t="s">
        <v>135</v>
      </c>
      <c r="AL94" t="s">
        <v>135</v>
      </c>
      <c r="AM94" t="s">
        <v>135</v>
      </c>
      <c r="AN94" t="s">
        <v>33135</v>
      </c>
      <c r="AO94" t="s">
        <v>33136</v>
      </c>
      <c r="AP94" t="s">
        <v>35843</v>
      </c>
      <c r="AQ94" t="s">
        <v>135</v>
      </c>
      <c r="AR94" t="s">
        <v>135</v>
      </c>
      <c r="AS94" t="s">
        <v>35844</v>
      </c>
      <c r="AT94" t="s">
        <v>135</v>
      </c>
      <c r="AU94" t="s">
        <v>35845</v>
      </c>
      <c r="AV94" t="s">
        <v>35846</v>
      </c>
      <c r="AX94" t="s">
        <v>135</v>
      </c>
      <c r="AY94" t="s">
        <v>13575</v>
      </c>
      <c r="AZ94" t="s">
        <v>13576</v>
      </c>
      <c r="BA94" t="s">
        <v>13577</v>
      </c>
      <c r="BB94" t="s">
        <v>135</v>
      </c>
      <c r="BC94" t="s">
        <v>135</v>
      </c>
      <c r="BD94" t="s">
        <v>135</v>
      </c>
      <c r="BE94" t="s">
        <v>306</v>
      </c>
      <c r="BF94" t="s">
        <v>135</v>
      </c>
      <c r="BG94" t="s">
        <v>135</v>
      </c>
      <c r="BH94" t="s">
        <v>135</v>
      </c>
      <c r="BI94" t="s">
        <v>135</v>
      </c>
      <c r="BJ94" t="s">
        <v>135</v>
      </c>
      <c r="BK94" t="s">
        <v>135</v>
      </c>
      <c r="BL94" t="s">
        <v>886</v>
      </c>
      <c r="BM94" t="s">
        <v>135</v>
      </c>
      <c r="BN94" t="s">
        <v>135</v>
      </c>
      <c r="BO94" t="s">
        <v>35847</v>
      </c>
      <c r="BP94" t="s">
        <v>135</v>
      </c>
      <c r="BQ94" t="s">
        <v>135</v>
      </c>
      <c r="BR94" t="s">
        <v>135</v>
      </c>
      <c r="BS94" t="s">
        <v>135</v>
      </c>
      <c r="BT94" t="s">
        <v>135</v>
      </c>
      <c r="BU94" t="s">
        <v>135</v>
      </c>
      <c r="BV94" t="s">
        <v>135</v>
      </c>
      <c r="BW94" t="s">
        <v>35848</v>
      </c>
      <c r="BX94" t="s">
        <v>223</v>
      </c>
      <c r="BY94" t="s">
        <v>25083</v>
      </c>
      <c r="BZ94" t="s">
        <v>2116</v>
      </c>
      <c r="CA94" t="s">
        <v>2117</v>
      </c>
      <c r="CB94" t="s">
        <v>135</v>
      </c>
      <c r="CC94" t="s">
        <v>135</v>
      </c>
      <c r="CD94" t="s">
        <v>135</v>
      </c>
      <c r="CE94" t="s">
        <v>2118</v>
      </c>
      <c r="CF94" t="s">
        <v>135</v>
      </c>
      <c r="CG94" t="s">
        <v>135</v>
      </c>
      <c r="CH94" t="s">
        <v>2119</v>
      </c>
      <c r="CI94" t="s">
        <v>2120</v>
      </c>
      <c r="CM94" t="s">
        <v>135</v>
      </c>
      <c r="CN94" t="s">
        <v>33137</v>
      </c>
      <c r="CO94" t="s">
        <v>33138</v>
      </c>
      <c r="CQ94" t="s">
        <v>135</v>
      </c>
      <c r="CU94" t="s">
        <v>135</v>
      </c>
      <c r="CV94" t="s">
        <v>135</v>
      </c>
      <c r="CX94" t="s">
        <v>135</v>
      </c>
      <c r="CY94" t="s">
        <v>27030</v>
      </c>
      <c r="CZ94" t="s">
        <v>27031</v>
      </c>
      <c r="DA94" t="s">
        <v>27032</v>
      </c>
      <c r="DB94" t="s">
        <v>27033</v>
      </c>
      <c r="DD94" t="s">
        <v>27034</v>
      </c>
      <c r="DE94" t="s">
        <v>27035</v>
      </c>
      <c r="DF94" t="s">
        <v>27036</v>
      </c>
      <c r="DG94" t="s">
        <v>27037</v>
      </c>
      <c r="DH94" t="s">
        <v>27038</v>
      </c>
      <c r="DI94" t="s">
        <v>30886</v>
      </c>
      <c r="DJ94" t="s">
        <v>30887</v>
      </c>
      <c r="DK94" t="s">
        <v>27039</v>
      </c>
      <c r="DL94" t="s">
        <v>32059</v>
      </c>
      <c r="DR94" t="s">
        <v>30888</v>
      </c>
      <c r="DS94" t="s">
        <v>135</v>
      </c>
      <c r="DT94" t="s">
        <v>35655</v>
      </c>
      <c r="DU94" t="s">
        <v>135</v>
      </c>
      <c r="DV94" t="s">
        <v>135</v>
      </c>
      <c r="DW94" t="s">
        <v>135</v>
      </c>
      <c r="DX94" t="s">
        <v>135</v>
      </c>
      <c r="DY94" t="s">
        <v>135</v>
      </c>
      <c r="DZ94" t="s">
        <v>2121</v>
      </c>
      <c r="EA94" t="s">
        <v>135</v>
      </c>
      <c r="EB94" t="s">
        <v>13578</v>
      </c>
      <c r="EC94" t="s">
        <v>13579</v>
      </c>
      <c r="ED94">
        <f t="shared" si="2"/>
        <v>67</v>
      </c>
      <c r="EE94">
        <f t="shared" si="3"/>
        <v>0.49242424242424243</v>
      </c>
    </row>
    <row r="95" spans="1:135" x14ac:dyDescent="0.25">
      <c r="A95" t="s">
        <v>2122</v>
      </c>
      <c r="B95" t="s">
        <v>2123</v>
      </c>
      <c r="C95" t="s">
        <v>2124</v>
      </c>
      <c r="D95" t="s">
        <v>2125</v>
      </c>
      <c r="E95">
        <v>2022</v>
      </c>
      <c r="F95" t="s">
        <v>170</v>
      </c>
      <c r="G95" t="s">
        <v>135</v>
      </c>
      <c r="H95" t="s">
        <v>135</v>
      </c>
      <c r="I95" t="s">
        <v>135</v>
      </c>
      <c r="J95" t="s">
        <v>2126</v>
      </c>
      <c r="K95" t="s">
        <v>135</v>
      </c>
      <c r="L95" t="s">
        <v>2127</v>
      </c>
      <c r="M95" t="s">
        <v>2128</v>
      </c>
      <c r="N95" t="s">
        <v>135</v>
      </c>
      <c r="O95" t="s">
        <v>2129</v>
      </c>
      <c r="P95" t="s">
        <v>2130</v>
      </c>
      <c r="Q95" t="s">
        <v>135</v>
      </c>
      <c r="R95" t="s">
        <v>13580</v>
      </c>
      <c r="S95" t="s">
        <v>1934</v>
      </c>
      <c r="T95" t="s">
        <v>13581</v>
      </c>
      <c r="U95" t="s">
        <v>13582</v>
      </c>
      <c r="V95" t="s">
        <v>2134</v>
      </c>
      <c r="W95" t="s">
        <v>13583</v>
      </c>
      <c r="X95" t="s">
        <v>35852</v>
      </c>
      <c r="Y95" t="s">
        <v>35853</v>
      </c>
      <c r="Z95" t="s">
        <v>2135</v>
      </c>
      <c r="AA95" t="s">
        <v>13584</v>
      </c>
      <c r="AB95" t="s">
        <v>2137</v>
      </c>
      <c r="AC95" t="s">
        <v>135</v>
      </c>
      <c r="AD95" t="s">
        <v>135</v>
      </c>
      <c r="AE95" t="s">
        <v>135</v>
      </c>
      <c r="AF95" t="s">
        <v>135</v>
      </c>
      <c r="AG95" t="s">
        <v>33139</v>
      </c>
      <c r="AH95" t="s">
        <v>135</v>
      </c>
      <c r="AI95" t="s">
        <v>135</v>
      </c>
      <c r="AJ95" t="s">
        <v>13585</v>
      </c>
      <c r="AK95" t="s">
        <v>135</v>
      </c>
      <c r="AL95" t="s">
        <v>135</v>
      </c>
      <c r="AM95" t="s">
        <v>135</v>
      </c>
      <c r="AN95" t="s">
        <v>135</v>
      </c>
      <c r="AO95" t="s">
        <v>33140</v>
      </c>
      <c r="AP95" t="s">
        <v>35855</v>
      </c>
      <c r="AQ95" t="s">
        <v>40009</v>
      </c>
      <c r="AR95" t="s">
        <v>35856</v>
      </c>
      <c r="AS95" t="s">
        <v>35857</v>
      </c>
      <c r="AT95" t="s">
        <v>135</v>
      </c>
      <c r="AU95" t="s">
        <v>35858</v>
      </c>
      <c r="AV95" t="s">
        <v>35859</v>
      </c>
      <c r="AW95" t="s">
        <v>35860</v>
      </c>
      <c r="AX95" t="s">
        <v>135</v>
      </c>
      <c r="AY95" t="s">
        <v>864</v>
      </c>
      <c r="AZ95" t="s">
        <v>13586</v>
      </c>
      <c r="BA95" t="s">
        <v>13587</v>
      </c>
      <c r="BB95" t="s">
        <v>135</v>
      </c>
      <c r="BC95" t="s">
        <v>135</v>
      </c>
      <c r="BD95" t="s">
        <v>135</v>
      </c>
      <c r="BE95" t="s">
        <v>586</v>
      </c>
      <c r="BF95" t="s">
        <v>135</v>
      </c>
      <c r="BG95" t="s">
        <v>135</v>
      </c>
      <c r="BH95" t="s">
        <v>135</v>
      </c>
      <c r="BI95" t="s">
        <v>135</v>
      </c>
      <c r="BJ95" t="s">
        <v>135</v>
      </c>
      <c r="BK95" t="s">
        <v>135</v>
      </c>
      <c r="BL95" t="s">
        <v>135</v>
      </c>
      <c r="BM95" t="s">
        <v>35861</v>
      </c>
      <c r="BN95" t="s">
        <v>40194</v>
      </c>
      <c r="BP95" t="s">
        <v>135</v>
      </c>
      <c r="BQ95" t="s">
        <v>135</v>
      </c>
      <c r="BR95" t="s">
        <v>135</v>
      </c>
      <c r="BS95" t="s">
        <v>135</v>
      </c>
      <c r="BT95" t="s">
        <v>135</v>
      </c>
      <c r="BU95" t="s">
        <v>135</v>
      </c>
      <c r="BV95" t="s">
        <v>135</v>
      </c>
      <c r="BW95" t="s">
        <v>35862</v>
      </c>
      <c r="BX95" t="s">
        <v>150</v>
      </c>
      <c r="BZ95" t="s">
        <v>135</v>
      </c>
      <c r="CA95" t="s">
        <v>135</v>
      </c>
      <c r="CB95" t="s">
        <v>135</v>
      </c>
      <c r="CC95" t="s">
        <v>135</v>
      </c>
      <c r="CD95" t="s">
        <v>135</v>
      </c>
      <c r="CE95" t="s">
        <v>135</v>
      </c>
      <c r="CF95" t="s">
        <v>135</v>
      </c>
      <c r="CG95" t="s">
        <v>135</v>
      </c>
      <c r="CH95" t="s">
        <v>135</v>
      </c>
      <c r="CI95" t="s">
        <v>135</v>
      </c>
      <c r="CM95" t="s">
        <v>135</v>
      </c>
      <c r="CN95" t="s">
        <v>33141</v>
      </c>
      <c r="CQ95" t="s">
        <v>135</v>
      </c>
      <c r="CU95" t="s">
        <v>135</v>
      </c>
      <c r="CV95" t="s">
        <v>135</v>
      </c>
      <c r="CX95" t="s">
        <v>135</v>
      </c>
      <c r="CY95" t="s">
        <v>27040</v>
      </c>
      <c r="DA95" t="s">
        <v>27041</v>
      </c>
      <c r="DD95" t="s">
        <v>27042</v>
      </c>
      <c r="DE95" t="s">
        <v>27043</v>
      </c>
      <c r="DF95" t="s">
        <v>27044</v>
      </c>
      <c r="DG95" t="s">
        <v>27045</v>
      </c>
      <c r="DI95" t="s">
        <v>30889</v>
      </c>
      <c r="DJ95" t="s">
        <v>30890</v>
      </c>
      <c r="DL95" t="s">
        <v>32060</v>
      </c>
      <c r="DN95" t="s">
        <v>32061</v>
      </c>
      <c r="DR95" t="s">
        <v>30891</v>
      </c>
      <c r="DS95" t="s">
        <v>135</v>
      </c>
      <c r="DT95" t="s">
        <v>135</v>
      </c>
      <c r="DU95" t="s">
        <v>135</v>
      </c>
      <c r="DV95" t="s">
        <v>135</v>
      </c>
      <c r="DW95" t="s">
        <v>135</v>
      </c>
      <c r="DX95" t="s">
        <v>35863</v>
      </c>
      <c r="DY95" t="s">
        <v>135</v>
      </c>
      <c r="DZ95" t="s">
        <v>2140</v>
      </c>
      <c r="EA95" t="s">
        <v>135</v>
      </c>
      <c r="EB95" t="s">
        <v>13588</v>
      </c>
      <c r="EC95" t="s">
        <v>13589</v>
      </c>
      <c r="ED95">
        <f t="shared" si="2"/>
        <v>77</v>
      </c>
      <c r="EE95">
        <f t="shared" si="3"/>
        <v>0.41666666666666669</v>
      </c>
    </row>
    <row r="96" spans="1:135" x14ac:dyDescent="0.25">
      <c r="A96" t="s">
        <v>2141</v>
      </c>
      <c r="B96" t="s">
        <v>2142</v>
      </c>
      <c r="C96" t="s">
        <v>2143</v>
      </c>
      <c r="D96" t="s">
        <v>135</v>
      </c>
      <c r="E96">
        <v>2014</v>
      </c>
      <c r="F96" t="s">
        <v>136</v>
      </c>
      <c r="G96" t="s">
        <v>135</v>
      </c>
      <c r="H96" t="s">
        <v>135</v>
      </c>
      <c r="I96" t="s">
        <v>135</v>
      </c>
      <c r="J96" t="s">
        <v>135</v>
      </c>
      <c r="K96" t="s">
        <v>135</v>
      </c>
      <c r="L96" t="s">
        <v>135</v>
      </c>
      <c r="M96" t="s">
        <v>2144</v>
      </c>
      <c r="N96" t="s">
        <v>135</v>
      </c>
      <c r="O96" t="s">
        <v>2145</v>
      </c>
      <c r="P96" t="s">
        <v>2146</v>
      </c>
      <c r="Q96" t="s">
        <v>13307</v>
      </c>
      <c r="R96" t="s">
        <v>13590</v>
      </c>
      <c r="S96" t="s">
        <v>135</v>
      </c>
      <c r="T96" t="s">
        <v>13591</v>
      </c>
      <c r="U96" t="s">
        <v>13592</v>
      </c>
      <c r="V96" t="s">
        <v>135</v>
      </c>
      <c r="W96" t="s">
        <v>135</v>
      </c>
      <c r="X96" t="s">
        <v>35864</v>
      </c>
      <c r="Y96" t="s">
        <v>35865</v>
      </c>
      <c r="Z96" t="s">
        <v>2150</v>
      </c>
      <c r="AA96" t="s">
        <v>13593</v>
      </c>
      <c r="AB96" t="s">
        <v>2152</v>
      </c>
      <c r="AC96" t="s">
        <v>135</v>
      </c>
      <c r="AD96" t="s">
        <v>135</v>
      </c>
      <c r="AE96" t="s">
        <v>2153</v>
      </c>
      <c r="AF96" t="s">
        <v>135</v>
      </c>
      <c r="AG96" t="s">
        <v>135</v>
      </c>
      <c r="AH96" t="s">
        <v>135</v>
      </c>
      <c r="AI96" t="s">
        <v>135</v>
      </c>
      <c r="AJ96" t="s">
        <v>135</v>
      </c>
      <c r="AK96" t="s">
        <v>135</v>
      </c>
      <c r="AL96" t="s">
        <v>135</v>
      </c>
      <c r="AM96" t="s">
        <v>135</v>
      </c>
      <c r="AN96" t="s">
        <v>135</v>
      </c>
      <c r="AO96" t="s">
        <v>135</v>
      </c>
      <c r="AP96" t="s">
        <v>135</v>
      </c>
      <c r="AQ96" t="s">
        <v>135</v>
      </c>
      <c r="AR96" t="s">
        <v>135</v>
      </c>
      <c r="AS96" t="s">
        <v>135</v>
      </c>
      <c r="AT96" t="s">
        <v>135</v>
      </c>
      <c r="AU96" t="s">
        <v>135</v>
      </c>
      <c r="AV96" t="s">
        <v>135</v>
      </c>
      <c r="AX96" t="s">
        <v>135</v>
      </c>
      <c r="AY96" t="s">
        <v>13594</v>
      </c>
      <c r="AZ96" t="s">
        <v>13595</v>
      </c>
      <c r="BA96" t="s">
        <v>135</v>
      </c>
      <c r="BB96" t="s">
        <v>135</v>
      </c>
      <c r="BC96" t="s">
        <v>135</v>
      </c>
      <c r="BD96" t="s">
        <v>135</v>
      </c>
      <c r="BE96" t="s">
        <v>135</v>
      </c>
      <c r="BF96" t="s">
        <v>135</v>
      </c>
      <c r="BG96" t="s">
        <v>135</v>
      </c>
      <c r="BH96" t="s">
        <v>135</v>
      </c>
      <c r="BI96" t="s">
        <v>135</v>
      </c>
      <c r="BJ96" t="s">
        <v>135</v>
      </c>
      <c r="BK96" t="s">
        <v>135</v>
      </c>
      <c r="BL96" t="s">
        <v>135</v>
      </c>
      <c r="BM96" t="s">
        <v>135</v>
      </c>
      <c r="BN96" t="s">
        <v>135</v>
      </c>
      <c r="BP96" t="s">
        <v>135</v>
      </c>
      <c r="BQ96" t="s">
        <v>135</v>
      </c>
      <c r="BR96" t="s">
        <v>135</v>
      </c>
      <c r="BS96" t="s">
        <v>135</v>
      </c>
      <c r="BT96" t="s">
        <v>135</v>
      </c>
      <c r="BU96" t="s">
        <v>135</v>
      </c>
      <c r="BV96" t="s">
        <v>135</v>
      </c>
      <c r="BW96" t="s">
        <v>135</v>
      </c>
      <c r="BX96" t="s">
        <v>135</v>
      </c>
      <c r="BY96" t="s">
        <v>25054</v>
      </c>
      <c r="BZ96" t="s">
        <v>135</v>
      </c>
      <c r="CA96" t="s">
        <v>135</v>
      </c>
      <c r="CB96" t="s">
        <v>135</v>
      </c>
      <c r="CC96" t="s">
        <v>135</v>
      </c>
      <c r="CD96" t="s">
        <v>135</v>
      </c>
      <c r="CE96" t="s">
        <v>135</v>
      </c>
      <c r="CF96" t="s">
        <v>135</v>
      </c>
      <c r="CG96" t="s">
        <v>135</v>
      </c>
      <c r="CH96" t="s">
        <v>135</v>
      </c>
      <c r="CI96" t="s">
        <v>135</v>
      </c>
      <c r="CM96" t="s">
        <v>135</v>
      </c>
      <c r="CN96" t="s">
        <v>33142</v>
      </c>
      <c r="CO96" t="s">
        <v>33143</v>
      </c>
      <c r="CP96" t="s">
        <v>33144</v>
      </c>
      <c r="CQ96" t="s">
        <v>135</v>
      </c>
      <c r="CU96" t="s">
        <v>135</v>
      </c>
      <c r="CV96" t="s">
        <v>135</v>
      </c>
      <c r="CX96" t="s">
        <v>135</v>
      </c>
      <c r="CZ96" t="s">
        <v>27046</v>
      </c>
      <c r="DA96" t="s">
        <v>27047</v>
      </c>
      <c r="DB96" t="s">
        <v>27048</v>
      </c>
      <c r="DC96" t="s">
        <v>27049</v>
      </c>
      <c r="DE96" t="s">
        <v>27050</v>
      </c>
      <c r="DF96" t="s">
        <v>27051</v>
      </c>
      <c r="DG96" t="s">
        <v>27052</v>
      </c>
      <c r="DH96" t="s">
        <v>27053</v>
      </c>
      <c r="DI96" t="s">
        <v>30892</v>
      </c>
      <c r="DJ96" t="s">
        <v>30893</v>
      </c>
      <c r="DR96" t="s">
        <v>30894</v>
      </c>
      <c r="DS96" t="s">
        <v>135</v>
      </c>
      <c r="DT96" t="s">
        <v>135</v>
      </c>
      <c r="DU96" t="s">
        <v>135</v>
      </c>
      <c r="DV96" t="s">
        <v>135</v>
      </c>
      <c r="DW96" t="s">
        <v>135</v>
      </c>
      <c r="DX96" t="s">
        <v>135</v>
      </c>
      <c r="DY96" t="s">
        <v>135</v>
      </c>
      <c r="DZ96" t="s">
        <v>2155</v>
      </c>
      <c r="EA96" t="s">
        <v>135</v>
      </c>
      <c r="EB96" t="s">
        <v>13596</v>
      </c>
      <c r="EC96" t="s">
        <v>13597</v>
      </c>
      <c r="ED96">
        <f t="shared" si="2"/>
        <v>95</v>
      </c>
      <c r="EE96">
        <f t="shared" si="3"/>
        <v>0.28030303030303028</v>
      </c>
    </row>
    <row r="97" spans="1:135" x14ac:dyDescent="0.25">
      <c r="A97" t="s">
        <v>2156</v>
      </c>
      <c r="B97" t="s">
        <v>2157</v>
      </c>
      <c r="C97" t="s">
        <v>2158</v>
      </c>
      <c r="D97" t="s">
        <v>135</v>
      </c>
      <c r="E97">
        <v>2024</v>
      </c>
      <c r="F97" t="s">
        <v>156</v>
      </c>
      <c r="G97" t="s">
        <v>2159</v>
      </c>
      <c r="H97" t="s">
        <v>157</v>
      </c>
      <c r="I97" t="s">
        <v>2160</v>
      </c>
      <c r="J97" t="s">
        <v>25084</v>
      </c>
      <c r="K97" t="s">
        <v>135</v>
      </c>
      <c r="L97" t="s">
        <v>135</v>
      </c>
      <c r="M97" t="s">
        <v>135</v>
      </c>
      <c r="N97" t="s">
        <v>135</v>
      </c>
      <c r="O97" t="s">
        <v>2161</v>
      </c>
      <c r="P97" t="s">
        <v>2162</v>
      </c>
      <c r="Q97" t="s">
        <v>135</v>
      </c>
      <c r="R97" t="s">
        <v>13598</v>
      </c>
      <c r="S97" t="s">
        <v>135</v>
      </c>
      <c r="T97" t="s">
        <v>13599</v>
      </c>
      <c r="U97" t="s">
        <v>13600</v>
      </c>
      <c r="V97" t="s">
        <v>135</v>
      </c>
      <c r="W97" t="s">
        <v>13601</v>
      </c>
      <c r="X97" t="s">
        <v>35867</v>
      </c>
      <c r="Y97" t="s">
        <v>35868</v>
      </c>
      <c r="Z97" t="s">
        <v>2165</v>
      </c>
      <c r="AA97" t="s">
        <v>13602</v>
      </c>
      <c r="AB97" t="s">
        <v>135</v>
      </c>
      <c r="AC97" t="s">
        <v>135</v>
      </c>
      <c r="AD97" t="s">
        <v>2166</v>
      </c>
      <c r="AE97" t="s">
        <v>2167</v>
      </c>
      <c r="AF97" t="s">
        <v>2168</v>
      </c>
      <c r="AG97" t="s">
        <v>2169</v>
      </c>
      <c r="AH97" t="s">
        <v>135</v>
      </c>
      <c r="AI97" t="s">
        <v>2169</v>
      </c>
      <c r="AJ97" t="s">
        <v>135</v>
      </c>
      <c r="AK97" t="s">
        <v>135</v>
      </c>
      <c r="AL97" t="s">
        <v>135</v>
      </c>
      <c r="AM97" t="s">
        <v>135</v>
      </c>
      <c r="AN97" t="s">
        <v>33145</v>
      </c>
      <c r="AO97" t="s">
        <v>33146</v>
      </c>
      <c r="AP97" t="s">
        <v>135</v>
      </c>
      <c r="AQ97" t="s">
        <v>40010</v>
      </c>
      <c r="AR97" t="s">
        <v>135</v>
      </c>
      <c r="AS97" t="s">
        <v>35869</v>
      </c>
      <c r="AT97" t="s">
        <v>135</v>
      </c>
      <c r="AU97" t="s">
        <v>135</v>
      </c>
      <c r="AV97" t="s">
        <v>135</v>
      </c>
      <c r="AX97" t="s">
        <v>135</v>
      </c>
      <c r="AY97" t="s">
        <v>13603</v>
      </c>
      <c r="AZ97" t="s">
        <v>13604</v>
      </c>
      <c r="BA97" t="s">
        <v>13605</v>
      </c>
      <c r="BB97" t="s">
        <v>2172</v>
      </c>
      <c r="BC97" t="s">
        <v>2173</v>
      </c>
      <c r="BD97" t="s">
        <v>135</v>
      </c>
      <c r="BE97" t="s">
        <v>306</v>
      </c>
      <c r="BF97" t="s">
        <v>135</v>
      </c>
      <c r="BG97" t="s">
        <v>135</v>
      </c>
      <c r="BH97" t="s">
        <v>135</v>
      </c>
      <c r="BI97" t="s">
        <v>135</v>
      </c>
      <c r="BJ97" t="s">
        <v>135</v>
      </c>
      <c r="BK97" t="s">
        <v>135</v>
      </c>
      <c r="BL97" t="s">
        <v>135</v>
      </c>
      <c r="BM97" t="s">
        <v>135</v>
      </c>
      <c r="BN97" t="s">
        <v>135</v>
      </c>
      <c r="BP97" t="s">
        <v>135</v>
      </c>
      <c r="BQ97" t="s">
        <v>135</v>
      </c>
      <c r="BR97" t="s">
        <v>135</v>
      </c>
      <c r="BS97" t="s">
        <v>135</v>
      </c>
      <c r="BT97" t="s">
        <v>135</v>
      </c>
      <c r="BU97" t="s">
        <v>135</v>
      </c>
      <c r="BV97" t="s">
        <v>135</v>
      </c>
      <c r="BW97" t="s">
        <v>135</v>
      </c>
      <c r="BX97" t="s">
        <v>150</v>
      </c>
      <c r="BZ97" t="s">
        <v>135</v>
      </c>
      <c r="CA97" t="s">
        <v>135</v>
      </c>
      <c r="CB97" t="s">
        <v>135</v>
      </c>
      <c r="CC97" t="s">
        <v>135</v>
      </c>
      <c r="CD97" t="s">
        <v>135</v>
      </c>
      <c r="CE97" t="s">
        <v>135</v>
      </c>
      <c r="CF97" t="s">
        <v>135</v>
      </c>
      <c r="CG97" t="s">
        <v>135</v>
      </c>
      <c r="CH97" t="s">
        <v>135</v>
      </c>
      <c r="CI97" t="s">
        <v>2174</v>
      </c>
      <c r="CM97" t="s">
        <v>135</v>
      </c>
      <c r="CN97" t="s">
        <v>33147</v>
      </c>
      <c r="CO97" t="s">
        <v>33148</v>
      </c>
      <c r="CP97" t="s">
        <v>33149</v>
      </c>
      <c r="CQ97" t="s">
        <v>13606</v>
      </c>
      <c r="CR97" t="s">
        <v>17152</v>
      </c>
      <c r="CS97" t="s">
        <v>32062</v>
      </c>
      <c r="CU97" t="s">
        <v>135</v>
      </c>
      <c r="CV97" t="s">
        <v>135</v>
      </c>
      <c r="CX97" t="s">
        <v>135</v>
      </c>
      <c r="CY97" t="s">
        <v>27054</v>
      </c>
      <c r="CZ97" t="s">
        <v>27055</v>
      </c>
      <c r="DA97" t="s">
        <v>27056</v>
      </c>
      <c r="DB97" t="s">
        <v>27057</v>
      </c>
      <c r="DD97" t="s">
        <v>27058</v>
      </c>
      <c r="DE97" t="s">
        <v>27059</v>
      </c>
      <c r="DF97" t="s">
        <v>27060</v>
      </c>
      <c r="DG97" t="s">
        <v>27061</v>
      </c>
      <c r="DH97" t="s">
        <v>27062</v>
      </c>
      <c r="DI97" t="s">
        <v>30895</v>
      </c>
      <c r="DJ97" t="s">
        <v>30896</v>
      </c>
      <c r="DL97" t="s">
        <v>32063</v>
      </c>
      <c r="DO97" t="s">
        <v>27063</v>
      </c>
      <c r="DR97" t="s">
        <v>30897</v>
      </c>
      <c r="DS97" t="s">
        <v>135</v>
      </c>
      <c r="DT97" t="s">
        <v>135</v>
      </c>
      <c r="DU97" t="s">
        <v>135</v>
      </c>
      <c r="DV97" t="s">
        <v>135</v>
      </c>
      <c r="DW97" t="s">
        <v>135</v>
      </c>
      <c r="DX97" t="s">
        <v>35608</v>
      </c>
      <c r="DY97" t="s">
        <v>135</v>
      </c>
      <c r="DZ97" t="s">
        <v>2175</v>
      </c>
      <c r="EA97" t="s">
        <v>135</v>
      </c>
      <c r="EB97" t="s">
        <v>13607</v>
      </c>
      <c r="EC97" t="s">
        <v>13608</v>
      </c>
      <c r="ED97">
        <f t="shared" si="2"/>
        <v>73</v>
      </c>
      <c r="EE97">
        <f t="shared" si="3"/>
        <v>0.44696969696969696</v>
      </c>
    </row>
    <row r="98" spans="1:135" x14ac:dyDescent="0.25">
      <c r="A98" t="s">
        <v>2176</v>
      </c>
      <c r="B98" t="s">
        <v>2177</v>
      </c>
      <c r="C98" t="s">
        <v>2178</v>
      </c>
      <c r="D98" t="s">
        <v>135</v>
      </c>
      <c r="E98">
        <v>2025</v>
      </c>
      <c r="F98" t="s">
        <v>170</v>
      </c>
      <c r="G98" t="s">
        <v>2179</v>
      </c>
      <c r="H98" t="s">
        <v>135</v>
      </c>
      <c r="I98" t="s">
        <v>135</v>
      </c>
      <c r="J98" t="s">
        <v>135</v>
      </c>
      <c r="K98" t="s">
        <v>135</v>
      </c>
      <c r="L98" t="s">
        <v>135</v>
      </c>
      <c r="M98" t="s">
        <v>135</v>
      </c>
      <c r="N98" t="s">
        <v>135</v>
      </c>
      <c r="O98" t="s">
        <v>135</v>
      </c>
      <c r="P98" t="s">
        <v>2180</v>
      </c>
      <c r="Q98" t="s">
        <v>3637</v>
      </c>
      <c r="R98" t="s">
        <v>13609</v>
      </c>
      <c r="S98" t="s">
        <v>135</v>
      </c>
      <c r="T98" t="s">
        <v>13610</v>
      </c>
      <c r="U98" t="s">
        <v>13611</v>
      </c>
      <c r="V98" t="s">
        <v>135</v>
      </c>
      <c r="W98" t="s">
        <v>135</v>
      </c>
      <c r="X98" t="s">
        <v>35870</v>
      </c>
      <c r="Y98" t="s">
        <v>35871</v>
      </c>
      <c r="Z98" t="s">
        <v>621</v>
      </c>
      <c r="AA98" t="s">
        <v>13612</v>
      </c>
      <c r="AB98" t="s">
        <v>2185</v>
      </c>
      <c r="AC98" t="s">
        <v>135</v>
      </c>
      <c r="AD98" t="s">
        <v>135</v>
      </c>
      <c r="AE98" t="s">
        <v>135</v>
      </c>
      <c r="AF98" t="s">
        <v>2186</v>
      </c>
      <c r="AG98" t="s">
        <v>13613</v>
      </c>
      <c r="AH98" t="s">
        <v>135</v>
      </c>
      <c r="AI98" t="s">
        <v>135</v>
      </c>
      <c r="AJ98" t="s">
        <v>13613</v>
      </c>
      <c r="AK98" t="s">
        <v>135</v>
      </c>
      <c r="AL98" t="s">
        <v>135</v>
      </c>
      <c r="AM98" t="s">
        <v>135</v>
      </c>
      <c r="AN98" t="s">
        <v>33150</v>
      </c>
      <c r="AO98" t="s">
        <v>2188</v>
      </c>
      <c r="AP98" t="s">
        <v>35873</v>
      </c>
      <c r="AQ98" t="s">
        <v>40011</v>
      </c>
      <c r="AR98" t="s">
        <v>135</v>
      </c>
      <c r="AS98" t="s">
        <v>35874</v>
      </c>
      <c r="AT98" t="s">
        <v>135</v>
      </c>
      <c r="AU98" t="s">
        <v>35875</v>
      </c>
      <c r="AV98" t="s">
        <v>135</v>
      </c>
      <c r="AW98" t="s">
        <v>35876</v>
      </c>
      <c r="AX98" t="s">
        <v>135</v>
      </c>
      <c r="AY98" t="s">
        <v>13614</v>
      </c>
      <c r="AZ98" t="s">
        <v>13615</v>
      </c>
      <c r="BA98" t="s">
        <v>13616</v>
      </c>
      <c r="BB98" t="s">
        <v>135</v>
      </c>
      <c r="BC98" t="s">
        <v>135</v>
      </c>
      <c r="BD98" t="s">
        <v>135</v>
      </c>
      <c r="BE98" t="s">
        <v>2190</v>
      </c>
      <c r="BF98" t="s">
        <v>135</v>
      </c>
      <c r="BG98" t="s">
        <v>135</v>
      </c>
      <c r="BH98" t="s">
        <v>135</v>
      </c>
      <c r="BI98" t="s">
        <v>135</v>
      </c>
      <c r="BJ98" t="s">
        <v>135</v>
      </c>
      <c r="BK98" t="s">
        <v>135</v>
      </c>
      <c r="BL98" t="s">
        <v>135</v>
      </c>
      <c r="BM98" t="s">
        <v>35877</v>
      </c>
      <c r="BN98" t="s">
        <v>135</v>
      </c>
      <c r="BP98" t="s">
        <v>135</v>
      </c>
      <c r="BQ98" t="s">
        <v>135</v>
      </c>
      <c r="BR98" t="s">
        <v>135</v>
      </c>
      <c r="BS98" t="s">
        <v>135</v>
      </c>
      <c r="BT98" t="s">
        <v>135</v>
      </c>
      <c r="BU98" t="s">
        <v>135</v>
      </c>
      <c r="BV98" t="s">
        <v>35878</v>
      </c>
      <c r="BW98" t="s">
        <v>35879</v>
      </c>
      <c r="BX98" t="s">
        <v>150</v>
      </c>
      <c r="BZ98" t="s">
        <v>135</v>
      </c>
      <c r="CA98" t="s">
        <v>135</v>
      </c>
      <c r="CB98" t="s">
        <v>135</v>
      </c>
      <c r="CC98" t="s">
        <v>135</v>
      </c>
      <c r="CD98" t="s">
        <v>135</v>
      </c>
      <c r="CE98" t="s">
        <v>135</v>
      </c>
      <c r="CF98" t="s">
        <v>135</v>
      </c>
      <c r="CG98" t="s">
        <v>135</v>
      </c>
      <c r="CH98" t="s">
        <v>135</v>
      </c>
      <c r="CI98" t="s">
        <v>2191</v>
      </c>
      <c r="CJ98" t="s">
        <v>35880</v>
      </c>
      <c r="CM98" t="s">
        <v>35881</v>
      </c>
      <c r="CN98" t="s">
        <v>33151</v>
      </c>
      <c r="CP98" t="s">
        <v>33152</v>
      </c>
      <c r="CQ98" t="s">
        <v>13617</v>
      </c>
      <c r="CS98" t="s">
        <v>32064</v>
      </c>
      <c r="CT98" t="s">
        <v>32065</v>
      </c>
      <c r="CU98" t="s">
        <v>135</v>
      </c>
      <c r="CV98" t="s">
        <v>135</v>
      </c>
      <c r="CX98" t="s">
        <v>135</v>
      </c>
      <c r="CY98" t="s">
        <v>27064</v>
      </c>
      <c r="CZ98" t="s">
        <v>27065</v>
      </c>
      <c r="DA98" t="s">
        <v>27066</v>
      </c>
      <c r="DB98" t="s">
        <v>27067</v>
      </c>
      <c r="DC98" t="s">
        <v>27068</v>
      </c>
      <c r="DD98" t="s">
        <v>27069</v>
      </c>
      <c r="DE98" t="s">
        <v>27070</v>
      </c>
      <c r="DF98" t="s">
        <v>27071</v>
      </c>
      <c r="DG98" t="s">
        <v>27072</v>
      </c>
      <c r="DH98" t="s">
        <v>27073</v>
      </c>
      <c r="DI98" t="s">
        <v>30898</v>
      </c>
      <c r="DJ98" t="s">
        <v>30899</v>
      </c>
      <c r="DL98" t="s">
        <v>32066</v>
      </c>
      <c r="DO98" t="s">
        <v>27074</v>
      </c>
      <c r="DR98" t="s">
        <v>30900</v>
      </c>
      <c r="DS98" t="s">
        <v>35883</v>
      </c>
      <c r="DT98" t="s">
        <v>35884</v>
      </c>
      <c r="DU98" t="s">
        <v>135</v>
      </c>
      <c r="DV98" t="s">
        <v>135</v>
      </c>
      <c r="DW98" t="s">
        <v>135</v>
      </c>
      <c r="DX98" t="s">
        <v>35885</v>
      </c>
      <c r="DY98" t="s">
        <v>135</v>
      </c>
      <c r="DZ98" t="s">
        <v>135</v>
      </c>
      <c r="EA98" t="s">
        <v>135</v>
      </c>
      <c r="EB98" t="s">
        <v>13618</v>
      </c>
      <c r="EC98" t="s">
        <v>13619</v>
      </c>
      <c r="ED98">
        <f t="shared" si="2"/>
        <v>71</v>
      </c>
      <c r="EE98">
        <f t="shared" si="3"/>
        <v>0.4621212121212121</v>
      </c>
    </row>
    <row r="99" spans="1:135" x14ac:dyDescent="0.25">
      <c r="A99" t="s">
        <v>2192</v>
      </c>
      <c r="B99" t="s">
        <v>2193</v>
      </c>
      <c r="C99" t="s">
        <v>135</v>
      </c>
      <c r="D99" t="s">
        <v>135</v>
      </c>
      <c r="E99">
        <v>2022</v>
      </c>
      <c r="F99" t="s">
        <v>156</v>
      </c>
      <c r="G99" t="s">
        <v>2194</v>
      </c>
      <c r="H99" t="s">
        <v>157</v>
      </c>
      <c r="I99" t="s">
        <v>2195</v>
      </c>
      <c r="J99" t="s">
        <v>135</v>
      </c>
      <c r="K99" t="s">
        <v>135</v>
      </c>
      <c r="L99" t="s">
        <v>135</v>
      </c>
      <c r="M99" t="s">
        <v>2196</v>
      </c>
      <c r="N99" t="s">
        <v>135</v>
      </c>
      <c r="O99" t="s">
        <v>2197</v>
      </c>
      <c r="P99" t="s">
        <v>2198</v>
      </c>
      <c r="Q99" t="s">
        <v>135</v>
      </c>
      <c r="R99" t="s">
        <v>13620</v>
      </c>
      <c r="S99" t="s">
        <v>135</v>
      </c>
      <c r="T99" t="s">
        <v>13621</v>
      </c>
      <c r="U99" t="s">
        <v>13622</v>
      </c>
      <c r="V99" t="s">
        <v>135</v>
      </c>
      <c r="W99" t="s">
        <v>13623</v>
      </c>
      <c r="X99" t="s">
        <v>35886</v>
      </c>
      <c r="Y99" t="s">
        <v>35887</v>
      </c>
      <c r="Z99" t="s">
        <v>2201</v>
      </c>
      <c r="AA99" t="s">
        <v>13624</v>
      </c>
      <c r="AB99" t="s">
        <v>2203</v>
      </c>
      <c r="AC99" t="s">
        <v>135</v>
      </c>
      <c r="AD99" t="s">
        <v>135</v>
      </c>
      <c r="AE99" t="s">
        <v>135</v>
      </c>
      <c r="AF99" t="s">
        <v>135</v>
      </c>
      <c r="AG99" t="s">
        <v>13625</v>
      </c>
      <c r="AH99" t="s">
        <v>135</v>
      </c>
      <c r="AI99" t="s">
        <v>135</v>
      </c>
      <c r="AJ99" t="s">
        <v>13625</v>
      </c>
      <c r="AK99" t="s">
        <v>135</v>
      </c>
      <c r="AL99" t="s">
        <v>135</v>
      </c>
      <c r="AM99" t="s">
        <v>135</v>
      </c>
      <c r="AN99" t="s">
        <v>135</v>
      </c>
      <c r="AO99" t="s">
        <v>33153</v>
      </c>
      <c r="AP99" t="s">
        <v>35889</v>
      </c>
      <c r="AQ99" t="s">
        <v>135</v>
      </c>
      <c r="AR99" t="s">
        <v>135</v>
      </c>
      <c r="AS99" t="s">
        <v>35890</v>
      </c>
      <c r="AT99" t="s">
        <v>135</v>
      </c>
      <c r="AU99" t="s">
        <v>135</v>
      </c>
      <c r="AV99" t="s">
        <v>135</v>
      </c>
      <c r="AX99" t="s">
        <v>135</v>
      </c>
      <c r="AY99" t="s">
        <v>13626</v>
      </c>
      <c r="AZ99" t="s">
        <v>13627</v>
      </c>
      <c r="BA99" t="s">
        <v>13628</v>
      </c>
      <c r="BB99" t="s">
        <v>2208</v>
      </c>
      <c r="BC99" t="s">
        <v>135</v>
      </c>
      <c r="BD99" t="s">
        <v>2209</v>
      </c>
      <c r="BE99" t="s">
        <v>814</v>
      </c>
      <c r="BF99" t="s">
        <v>135</v>
      </c>
      <c r="BG99" t="s">
        <v>135</v>
      </c>
      <c r="BH99" t="s">
        <v>135</v>
      </c>
      <c r="BI99" t="s">
        <v>135</v>
      </c>
      <c r="BJ99" t="s">
        <v>135</v>
      </c>
      <c r="BK99" t="s">
        <v>135</v>
      </c>
      <c r="BL99" t="s">
        <v>2210</v>
      </c>
      <c r="BM99" t="s">
        <v>35891</v>
      </c>
      <c r="BN99" t="s">
        <v>40195</v>
      </c>
      <c r="BP99" t="s">
        <v>35892</v>
      </c>
      <c r="BQ99" t="s">
        <v>35597</v>
      </c>
      <c r="BR99" t="s">
        <v>135</v>
      </c>
      <c r="BS99" t="s">
        <v>135</v>
      </c>
      <c r="BT99" t="s">
        <v>135</v>
      </c>
      <c r="BU99" t="s">
        <v>135</v>
      </c>
      <c r="BV99" t="s">
        <v>135</v>
      </c>
      <c r="BW99" t="s">
        <v>135</v>
      </c>
      <c r="BX99" t="s">
        <v>150</v>
      </c>
      <c r="BZ99" t="s">
        <v>135</v>
      </c>
      <c r="CA99" t="s">
        <v>135</v>
      </c>
      <c r="CB99" t="s">
        <v>135</v>
      </c>
      <c r="CC99" t="s">
        <v>135</v>
      </c>
      <c r="CD99" t="s">
        <v>135</v>
      </c>
      <c r="CE99" t="s">
        <v>135</v>
      </c>
      <c r="CF99" t="s">
        <v>135</v>
      </c>
      <c r="CG99" t="s">
        <v>135</v>
      </c>
      <c r="CH99" t="s">
        <v>135</v>
      </c>
      <c r="CI99" t="s">
        <v>2211</v>
      </c>
      <c r="CM99" t="s">
        <v>135</v>
      </c>
      <c r="CN99" t="s">
        <v>33154</v>
      </c>
      <c r="CP99" t="s">
        <v>33155</v>
      </c>
      <c r="CQ99" t="s">
        <v>135</v>
      </c>
      <c r="CS99" t="s">
        <v>32067</v>
      </c>
      <c r="CU99" t="s">
        <v>35893</v>
      </c>
      <c r="CV99" t="s">
        <v>135</v>
      </c>
      <c r="CX99" t="s">
        <v>135</v>
      </c>
      <c r="DE99" t="s">
        <v>27075</v>
      </c>
      <c r="DF99" t="s">
        <v>27076</v>
      </c>
      <c r="DG99" t="s">
        <v>27077</v>
      </c>
      <c r="DH99" t="s">
        <v>27078</v>
      </c>
      <c r="DJ99" t="s">
        <v>30901</v>
      </c>
      <c r="DN99" t="s">
        <v>32068</v>
      </c>
      <c r="DR99" t="s">
        <v>30902</v>
      </c>
      <c r="DS99" t="s">
        <v>135</v>
      </c>
      <c r="DT99" t="s">
        <v>135</v>
      </c>
      <c r="DU99" t="s">
        <v>135</v>
      </c>
      <c r="DV99" t="s">
        <v>135</v>
      </c>
      <c r="DW99" t="s">
        <v>35896</v>
      </c>
      <c r="DX99" t="s">
        <v>35897</v>
      </c>
      <c r="DY99" t="s">
        <v>135</v>
      </c>
      <c r="DZ99" t="s">
        <v>2212</v>
      </c>
      <c r="EA99" t="s">
        <v>135</v>
      </c>
      <c r="EB99" t="s">
        <v>13629</v>
      </c>
      <c r="EC99" t="s">
        <v>13630</v>
      </c>
      <c r="ED99">
        <f t="shared" si="2"/>
        <v>80</v>
      </c>
      <c r="EE99">
        <f t="shared" si="3"/>
        <v>0.39393939393939392</v>
      </c>
    </row>
    <row r="100" spans="1:135" x14ac:dyDescent="0.25">
      <c r="A100" t="s">
        <v>2213</v>
      </c>
      <c r="B100" t="s">
        <v>2214</v>
      </c>
      <c r="C100" t="s">
        <v>135</v>
      </c>
      <c r="D100" t="s">
        <v>135</v>
      </c>
      <c r="E100">
        <v>2021</v>
      </c>
      <c r="F100" t="s">
        <v>156</v>
      </c>
      <c r="G100" t="s">
        <v>2215</v>
      </c>
      <c r="H100" t="s">
        <v>157</v>
      </c>
      <c r="I100" t="s">
        <v>2216</v>
      </c>
      <c r="J100" t="s">
        <v>135</v>
      </c>
      <c r="K100" t="s">
        <v>135</v>
      </c>
      <c r="L100" t="s">
        <v>135</v>
      </c>
      <c r="M100" t="s">
        <v>135</v>
      </c>
      <c r="N100" t="s">
        <v>135</v>
      </c>
      <c r="O100" t="s">
        <v>135</v>
      </c>
      <c r="P100" t="s">
        <v>2217</v>
      </c>
      <c r="Q100" t="s">
        <v>135</v>
      </c>
      <c r="R100" t="s">
        <v>13631</v>
      </c>
      <c r="S100" t="s">
        <v>135</v>
      </c>
      <c r="T100" t="s">
        <v>13632</v>
      </c>
      <c r="U100" t="s">
        <v>13633</v>
      </c>
      <c r="V100" t="s">
        <v>135</v>
      </c>
      <c r="W100" t="s">
        <v>135</v>
      </c>
      <c r="X100" t="s">
        <v>35898</v>
      </c>
      <c r="Y100" t="s">
        <v>35899</v>
      </c>
      <c r="Z100" t="s">
        <v>2220</v>
      </c>
      <c r="AA100" t="s">
        <v>13634</v>
      </c>
      <c r="AB100" t="s">
        <v>2222</v>
      </c>
      <c r="AC100" t="s">
        <v>135</v>
      </c>
      <c r="AD100" t="s">
        <v>2223</v>
      </c>
      <c r="AE100" t="s">
        <v>135</v>
      </c>
      <c r="AF100" t="s">
        <v>2224</v>
      </c>
      <c r="AG100" t="s">
        <v>13635</v>
      </c>
      <c r="AH100" t="s">
        <v>135</v>
      </c>
      <c r="AI100" t="s">
        <v>13635</v>
      </c>
      <c r="AJ100" t="s">
        <v>135</v>
      </c>
      <c r="AK100" t="s">
        <v>135</v>
      </c>
      <c r="AL100" t="s">
        <v>135</v>
      </c>
      <c r="AM100" t="s">
        <v>135</v>
      </c>
      <c r="AN100" t="s">
        <v>33156</v>
      </c>
      <c r="AO100" t="s">
        <v>33157</v>
      </c>
      <c r="AP100" t="s">
        <v>35902</v>
      </c>
      <c r="AQ100" t="s">
        <v>135</v>
      </c>
      <c r="AR100" t="s">
        <v>135</v>
      </c>
      <c r="AS100" t="s">
        <v>35903</v>
      </c>
      <c r="AT100" t="s">
        <v>35904</v>
      </c>
      <c r="AU100" t="s">
        <v>135</v>
      </c>
      <c r="AV100" t="s">
        <v>135</v>
      </c>
      <c r="AX100" t="s">
        <v>135</v>
      </c>
      <c r="AY100" t="s">
        <v>13636</v>
      </c>
      <c r="AZ100" t="s">
        <v>13637</v>
      </c>
      <c r="BA100" t="s">
        <v>13638</v>
      </c>
      <c r="BB100" t="s">
        <v>135</v>
      </c>
      <c r="BC100" t="s">
        <v>135</v>
      </c>
      <c r="BD100" t="s">
        <v>135</v>
      </c>
      <c r="BE100" t="s">
        <v>2228</v>
      </c>
      <c r="BF100" t="s">
        <v>135</v>
      </c>
      <c r="BG100" t="s">
        <v>135</v>
      </c>
      <c r="BH100" t="s">
        <v>135</v>
      </c>
      <c r="BI100" t="s">
        <v>135</v>
      </c>
      <c r="BJ100" t="s">
        <v>135</v>
      </c>
      <c r="BK100" t="s">
        <v>135</v>
      </c>
      <c r="BL100" t="s">
        <v>135</v>
      </c>
      <c r="BM100" t="s">
        <v>135</v>
      </c>
      <c r="BN100" t="s">
        <v>135</v>
      </c>
      <c r="BP100" t="s">
        <v>135</v>
      </c>
      <c r="BQ100" t="s">
        <v>135</v>
      </c>
      <c r="BR100" t="s">
        <v>135</v>
      </c>
      <c r="BS100" t="s">
        <v>135</v>
      </c>
      <c r="BT100" t="s">
        <v>135</v>
      </c>
      <c r="BU100" t="s">
        <v>135</v>
      </c>
      <c r="BV100" t="s">
        <v>135</v>
      </c>
      <c r="BW100" t="s">
        <v>35905</v>
      </c>
      <c r="BX100" t="s">
        <v>223</v>
      </c>
      <c r="BY100" t="s">
        <v>25085</v>
      </c>
      <c r="BZ100" t="s">
        <v>2229</v>
      </c>
      <c r="CA100" t="s">
        <v>2230</v>
      </c>
      <c r="CB100" t="s">
        <v>2231</v>
      </c>
      <c r="CC100" t="s">
        <v>2232</v>
      </c>
      <c r="CD100" t="s">
        <v>135</v>
      </c>
      <c r="CE100" t="s">
        <v>25086</v>
      </c>
      <c r="CF100" t="s">
        <v>2233</v>
      </c>
      <c r="CG100" t="s">
        <v>135</v>
      </c>
      <c r="CH100" t="s">
        <v>2234</v>
      </c>
      <c r="CI100" t="s">
        <v>2235</v>
      </c>
      <c r="CM100" t="s">
        <v>135</v>
      </c>
      <c r="CN100" t="s">
        <v>33158</v>
      </c>
      <c r="CO100" t="s">
        <v>33159</v>
      </c>
      <c r="CP100" t="s">
        <v>33160</v>
      </c>
      <c r="CQ100" t="s">
        <v>13639</v>
      </c>
      <c r="CR100" t="s">
        <v>17153</v>
      </c>
      <c r="CS100" t="s">
        <v>32069</v>
      </c>
      <c r="CU100" t="s">
        <v>135</v>
      </c>
      <c r="CV100" t="s">
        <v>135</v>
      </c>
      <c r="CX100" t="s">
        <v>135</v>
      </c>
      <c r="CY100" t="s">
        <v>27079</v>
      </c>
      <c r="CZ100" t="s">
        <v>27080</v>
      </c>
      <c r="DD100" t="s">
        <v>27081</v>
      </c>
      <c r="DE100" t="s">
        <v>27082</v>
      </c>
      <c r="DF100" t="s">
        <v>27083</v>
      </c>
      <c r="DG100" t="s">
        <v>27084</v>
      </c>
      <c r="DH100" t="s">
        <v>27085</v>
      </c>
      <c r="DI100" t="s">
        <v>30903</v>
      </c>
      <c r="DJ100" t="s">
        <v>30904</v>
      </c>
      <c r="DR100" t="s">
        <v>30905</v>
      </c>
      <c r="DS100" t="s">
        <v>35908</v>
      </c>
      <c r="DT100" t="s">
        <v>135</v>
      </c>
      <c r="DU100" t="s">
        <v>135</v>
      </c>
      <c r="DV100" t="s">
        <v>35909</v>
      </c>
      <c r="DW100" t="s">
        <v>135</v>
      </c>
      <c r="DX100" t="s">
        <v>135</v>
      </c>
      <c r="DY100" t="s">
        <v>135</v>
      </c>
      <c r="DZ100" t="s">
        <v>2236</v>
      </c>
      <c r="EA100" t="s">
        <v>135</v>
      </c>
      <c r="EB100" t="s">
        <v>13640</v>
      </c>
      <c r="EC100" t="s">
        <v>13641</v>
      </c>
      <c r="ED100">
        <f t="shared" si="2"/>
        <v>72</v>
      </c>
      <c r="EE100">
        <f t="shared" si="3"/>
        <v>0.45454545454545453</v>
      </c>
    </row>
    <row r="101" spans="1:135" x14ac:dyDescent="0.25">
      <c r="A101" t="s">
        <v>2237</v>
      </c>
      <c r="B101" t="s">
        <v>2238</v>
      </c>
      <c r="C101" t="s">
        <v>2239</v>
      </c>
      <c r="D101" t="s">
        <v>2240</v>
      </c>
      <c r="E101">
        <v>2017</v>
      </c>
      <c r="F101" t="s">
        <v>170</v>
      </c>
      <c r="G101" t="s">
        <v>472</v>
      </c>
      <c r="H101" t="s">
        <v>724</v>
      </c>
      <c r="I101" t="s">
        <v>2241</v>
      </c>
      <c r="J101" t="s">
        <v>2242</v>
      </c>
      <c r="K101" t="s">
        <v>135</v>
      </c>
      <c r="L101" t="s">
        <v>135</v>
      </c>
      <c r="M101" t="s">
        <v>135</v>
      </c>
      <c r="N101" t="s">
        <v>135</v>
      </c>
      <c r="O101" t="s">
        <v>2243</v>
      </c>
      <c r="P101" t="s">
        <v>2244</v>
      </c>
      <c r="Q101" t="s">
        <v>135</v>
      </c>
      <c r="R101" t="s">
        <v>13642</v>
      </c>
      <c r="S101" t="s">
        <v>135</v>
      </c>
      <c r="T101" t="s">
        <v>13643</v>
      </c>
      <c r="U101" t="s">
        <v>13644</v>
      </c>
      <c r="V101" t="s">
        <v>135</v>
      </c>
      <c r="W101" t="s">
        <v>135</v>
      </c>
      <c r="X101" t="s">
        <v>35910</v>
      </c>
      <c r="Y101" t="s">
        <v>35911</v>
      </c>
      <c r="Z101" t="s">
        <v>2247</v>
      </c>
      <c r="AA101" t="s">
        <v>13645</v>
      </c>
      <c r="AB101" t="s">
        <v>2249</v>
      </c>
      <c r="AC101" t="s">
        <v>135</v>
      </c>
      <c r="AD101" t="s">
        <v>2250</v>
      </c>
      <c r="AE101" t="s">
        <v>135</v>
      </c>
      <c r="AF101" t="s">
        <v>2251</v>
      </c>
      <c r="AG101" t="s">
        <v>13646</v>
      </c>
      <c r="AH101" t="s">
        <v>135</v>
      </c>
      <c r="AI101" t="s">
        <v>13647</v>
      </c>
      <c r="AJ101" t="s">
        <v>13646</v>
      </c>
      <c r="AK101" t="s">
        <v>135</v>
      </c>
      <c r="AL101" t="s">
        <v>135</v>
      </c>
      <c r="AM101" t="s">
        <v>13646</v>
      </c>
      <c r="AN101" t="s">
        <v>33161</v>
      </c>
      <c r="AO101" t="s">
        <v>33162</v>
      </c>
      <c r="AP101" t="s">
        <v>35916</v>
      </c>
      <c r="AQ101" t="s">
        <v>40012</v>
      </c>
      <c r="AR101" t="s">
        <v>35917</v>
      </c>
      <c r="AS101" t="s">
        <v>35918</v>
      </c>
      <c r="AT101" t="s">
        <v>135</v>
      </c>
      <c r="AU101" t="s">
        <v>35102</v>
      </c>
      <c r="AV101" t="s">
        <v>35919</v>
      </c>
      <c r="AW101" t="s">
        <v>35920</v>
      </c>
      <c r="AX101" t="s">
        <v>135</v>
      </c>
      <c r="AY101" t="s">
        <v>13648</v>
      </c>
      <c r="AZ101" t="s">
        <v>13649</v>
      </c>
      <c r="BA101" t="s">
        <v>13650</v>
      </c>
      <c r="BB101" t="s">
        <v>135</v>
      </c>
      <c r="BC101" t="s">
        <v>135</v>
      </c>
      <c r="BD101" t="s">
        <v>135</v>
      </c>
      <c r="BE101" t="s">
        <v>2255</v>
      </c>
      <c r="BF101" t="s">
        <v>135</v>
      </c>
      <c r="BG101" t="s">
        <v>135</v>
      </c>
      <c r="BH101" t="s">
        <v>135</v>
      </c>
      <c r="BI101" t="s">
        <v>135</v>
      </c>
      <c r="BJ101" t="s">
        <v>135</v>
      </c>
      <c r="BK101" t="s">
        <v>135</v>
      </c>
      <c r="BL101" t="s">
        <v>135</v>
      </c>
      <c r="BM101" t="s">
        <v>135</v>
      </c>
      <c r="BN101" t="s">
        <v>135</v>
      </c>
      <c r="BP101" t="s">
        <v>135</v>
      </c>
      <c r="BQ101" t="s">
        <v>135</v>
      </c>
      <c r="BR101" t="s">
        <v>135</v>
      </c>
      <c r="BS101" t="s">
        <v>135</v>
      </c>
      <c r="BT101" t="s">
        <v>135</v>
      </c>
      <c r="BU101" t="s">
        <v>135</v>
      </c>
      <c r="BV101" t="s">
        <v>135</v>
      </c>
      <c r="BW101" t="s">
        <v>135</v>
      </c>
      <c r="BX101" t="s">
        <v>150</v>
      </c>
      <c r="BZ101" t="s">
        <v>135</v>
      </c>
      <c r="CA101" t="s">
        <v>135</v>
      </c>
      <c r="CB101" t="s">
        <v>135</v>
      </c>
      <c r="CC101" t="s">
        <v>135</v>
      </c>
      <c r="CD101" t="s">
        <v>135</v>
      </c>
      <c r="CE101" t="s">
        <v>135</v>
      </c>
      <c r="CF101" t="s">
        <v>135</v>
      </c>
      <c r="CG101" t="s">
        <v>135</v>
      </c>
      <c r="CH101" t="s">
        <v>135</v>
      </c>
      <c r="CI101" t="s">
        <v>2256</v>
      </c>
      <c r="CJ101" t="s">
        <v>35921</v>
      </c>
      <c r="CM101" t="s">
        <v>135</v>
      </c>
      <c r="CN101" t="s">
        <v>33163</v>
      </c>
      <c r="CO101" t="s">
        <v>33164</v>
      </c>
      <c r="CP101" t="s">
        <v>33165</v>
      </c>
      <c r="CQ101" t="s">
        <v>13651</v>
      </c>
      <c r="CS101" t="s">
        <v>32070</v>
      </c>
      <c r="CU101" t="s">
        <v>135</v>
      </c>
      <c r="CV101" t="s">
        <v>135</v>
      </c>
      <c r="CX101" t="s">
        <v>135</v>
      </c>
      <c r="CY101" t="s">
        <v>27086</v>
      </c>
      <c r="CZ101" t="s">
        <v>27087</v>
      </c>
      <c r="DA101" t="s">
        <v>27088</v>
      </c>
      <c r="DB101" t="s">
        <v>27089</v>
      </c>
      <c r="DC101" t="s">
        <v>27090</v>
      </c>
      <c r="DD101" t="s">
        <v>27091</v>
      </c>
      <c r="DE101" t="s">
        <v>27092</v>
      </c>
      <c r="DF101" t="s">
        <v>27093</v>
      </c>
      <c r="DG101" t="s">
        <v>27094</v>
      </c>
      <c r="DH101" t="s">
        <v>27095</v>
      </c>
      <c r="DI101" t="s">
        <v>30906</v>
      </c>
      <c r="DJ101" t="s">
        <v>30907</v>
      </c>
      <c r="DK101" t="s">
        <v>27096</v>
      </c>
      <c r="DL101" t="s">
        <v>32071</v>
      </c>
      <c r="DO101" t="s">
        <v>27097</v>
      </c>
      <c r="DQ101" t="s">
        <v>27098</v>
      </c>
      <c r="DR101" t="s">
        <v>30908</v>
      </c>
      <c r="DS101" t="s">
        <v>135</v>
      </c>
      <c r="DT101" t="s">
        <v>135</v>
      </c>
      <c r="DU101" t="s">
        <v>135</v>
      </c>
      <c r="DV101" t="s">
        <v>135</v>
      </c>
      <c r="DW101" t="s">
        <v>135</v>
      </c>
      <c r="DX101" t="s">
        <v>135</v>
      </c>
      <c r="DY101" t="s">
        <v>135</v>
      </c>
      <c r="DZ101" t="s">
        <v>2257</v>
      </c>
      <c r="EA101" t="s">
        <v>135</v>
      </c>
      <c r="EB101" t="s">
        <v>13652</v>
      </c>
      <c r="EC101" t="s">
        <v>13653</v>
      </c>
      <c r="ED101">
        <f t="shared" si="2"/>
        <v>66</v>
      </c>
      <c r="EE101">
        <f t="shared" si="3"/>
        <v>0.5</v>
      </c>
    </row>
    <row r="102" spans="1:135" x14ac:dyDescent="0.25">
      <c r="A102" t="s">
        <v>2258</v>
      </c>
      <c r="B102" t="s">
        <v>2259</v>
      </c>
      <c r="C102" t="s">
        <v>2260</v>
      </c>
      <c r="D102" t="s">
        <v>25087</v>
      </c>
      <c r="F102" t="s">
        <v>170</v>
      </c>
      <c r="G102" t="s">
        <v>135</v>
      </c>
      <c r="H102" t="s">
        <v>135</v>
      </c>
      <c r="I102" t="s">
        <v>135</v>
      </c>
      <c r="J102" t="s">
        <v>135</v>
      </c>
      <c r="K102" t="s">
        <v>135</v>
      </c>
      <c r="L102" t="s">
        <v>135</v>
      </c>
      <c r="M102" t="s">
        <v>2261</v>
      </c>
      <c r="N102" t="s">
        <v>2262</v>
      </c>
      <c r="O102" t="s">
        <v>2263</v>
      </c>
      <c r="P102" t="s">
        <v>2264</v>
      </c>
      <c r="Q102" t="s">
        <v>13654</v>
      </c>
      <c r="R102" t="s">
        <v>13655</v>
      </c>
      <c r="S102" t="s">
        <v>2266</v>
      </c>
      <c r="T102" t="s">
        <v>13656</v>
      </c>
      <c r="U102" t="s">
        <v>13657</v>
      </c>
      <c r="V102" t="s">
        <v>135</v>
      </c>
      <c r="W102" t="s">
        <v>13658</v>
      </c>
      <c r="X102" t="s">
        <v>35925</v>
      </c>
      <c r="Y102" t="s">
        <v>35926</v>
      </c>
      <c r="Z102" t="s">
        <v>2270</v>
      </c>
      <c r="AA102" t="s">
        <v>13659</v>
      </c>
      <c r="AB102" t="s">
        <v>2272</v>
      </c>
      <c r="AC102" t="s">
        <v>1253</v>
      </c>
      <c r="AD102" t="s">
        <v>135</v>
      </c>
      <c r="AE102" t="s">
        <v>135</v>
      </c>
      <c r="AF102" t="s">
        <v>2273</v>
      </c>
      <c r="AG102" t="s">
        <v>13660</v>
      </c>
      <c r="AH102" t="s">
        <v>135</v>
      </c>
      <c r="AI102" t="s">
        <v>135</v>
      </c>
      <c r="AJ102" t="s">
        <v>13660</v>
      </c>
      <c r="AK102" t="s">
        <v>135</v>
      </c>
      <c r="AL102" t="s">
        <v>135</v>
      </c>
      <c r="AM102" t="s">
        <v>135</v>
      </c>
      <c r="AN102" t="s">
        <v>33166</v>
      </c>
      <c r="AO102" t="s">
        <v>33167</v>
      </c>
      <c r="AP102" t="s">
        <v>35930</v>
      </c>
      <c r="AQ102" t="s">
        <v>40013</v>
      </c>
      <c r="AR102" t="s">
        <v>35931</v>
      </c>
      <c r="AS102" t="s">
        <v>35932</v>
      </c>
      <c r="AT102" t="s">
        <v>35933</v>
      </c>
      <c r="AU102" t="s">
        <v>35934</v>
      </c>
      <c r="AV102" t="s">
        <v>135</v>
      </c>
      <c r="AW102" t="s">
        <v>35935</v>
      </c>
      <c r="AX102" t="s">
        <v>135</v>
      </c>
      <c r="AY102" t="s">
        <v>13661</v>
      </c>
      <c r="AZ102" t="s">
        <v>13662</v>
      </c>
      <c r="BA102" t="s">
        <v>13663</v>
      </c>
      <c r="BB102" t="s">
        <v>2277</v>
      </c>
      <c r="BC102" t="s">
        <v>135</v>
      </c>
      <c r="BD102" t="s">
        <v>135</v>
      </c>
      <c r="BE102" t="s">
        <v>2278</v>
      </c>
      <c r="BF102" t="s">
        <v>135</v>
      </c>
      <c r="BG102" t="s">
        <v>135</v>
      </c>
      <c r="BH102" t="s">
        <v>135</v>
      </c>
      <c r="BI102" t="s">
        <v>135</v>
      </c>
      <c r="BJ102" t="s">
        <v>135</v>
      </c>
      <c r="BK102" t="s">
        <v>135</v>
      </c>
      <c r="BL102" t="s">
        <v>135</v>
      </c>
      <c r="BM102" t="s">
        <v>135</v>
      </c>
      <c r="BN102" t="s">
        <v>135</v>
      </c>
      <c r="BP102" t="s">
        <v>135</v>
      </c>
      <c r="BQ102" t="s">
        <v>135</v>
      </c>
      <c r="BR102" t="s">
        <v>135</v>
      </c>
      <c r="BS102" t="s">
        <v>135</v>
      </c>
      <c r="BT102" t="s">
        <v>135</v>
      </c>
      <c r="BU102" t="s">
        <v>135</v>
      </c>
      <c r="BV102" t="s">
        <v>135</v>
      </c>
      <c r="BW102" t="s">
        <v>135</v>
      </c>
      <c r="BX102" t="s">
        <v>150</v>
      </c>
      <c r="BZ102" t="s">
        <v>135</v>
      </c>
      <c r="CA102" t="s">
        <v>135</v>
      </c>
      <c r="CB102" t="s">
        <v>135</v>
      </c>
      <c r="CC102" t="s">
        <v>135</v>
      </c>
      <c r="CD102" t="s">
        <v>135</v>
      </c>
      <c r="CE102" t="s">
        <v>135</v>
      </c>
      <c r="CF102" t="s">
        <v>135</v>
      </c>
      <c r="CG102" t="s">
        <v>135</v>
      </c>
      <c r="CH102" t="s">
        <v>135</v>
      </c>
      <c r="CI102" t="s">
        <v>135</v>
      </c>
      <c r="CM102" t="s">
        <v>135</v>
      </c>
      <c r="CN102" t="s">
        <v>33168</v>
      </c>
      <c r="CO102" t="s">
        <v>33169</v>
      </c>
      <c r="CP102" t="s">
        <v>33170</v>
      </c>
      <c r="CQ102" t="s">
        <v>13664</v>
      </c>
      <c r="CU102" t="s">
        <v>135</v>
      </c>
      <c r="CV102" t="s">
        <v>135</v>
      </c>
      <c r="CX102" t="s">
        <v>135</v>
      </c>
      <c r="CY102" t="s">
        <v>27099</v>
      </c>
      <c r="CZ102" t="s">
        <v>27100</v>
      </c>
      <c r="DA102" t="s">
        <v>27101</v>
      </c>
      <c r="DB102" t="s">
        <v>27102</v>
      </c>
      <c r="DC102" t="s">
        <v>27103</v>
      </c>
      <c r="DD102" t="s">
        <v>27104</v>
      </c>
      <c r="DE102" t="s">
        <v>27105</v>
      </c>
      <c r="DF102" t="s">
        <v>27106</v>
      </c>
      <c r="DG102" t="s">
        <v>27107</v>
      </c>
      <c r="DH102" t="s">
        <v>27108</v>
      </c>
      <c r="DI102" t="s">
        <v>30909</v>
      </c>
      <c r="DJ102" t="s">
        <v>30910</v>
      </c>
      <c r="DK102" t="s">
        <v>27109</v>
      </c>
      <c r="DL102" t="s">
        <v>32072</v>
      </c>
      <c r="DN102" t="s">
        <v>32073</v>
      </c>
      <c r="DO102" t="s">
        <v>27110</v>
      </c>
      <c r="DQ102" t="s">
        <v>27111</v>
      </c>
      <c r="DR102" t="s">
        <v>30911</v>
      </c>
      <c r="DS102" t="s">
        <v>135</v>
      </c>
      <c r="DT102" t="s">
        <v>35943</v>
      </c>
      <c r="DU102" t="s">
        <v>135</v>
      </c>
      <c r="DV102" t="s">
        <v>135</v>
      </c>
      <c r="DW102" t="s">
        <v>135</v>
      </c>
      <c r="DX102" t="s">
        <v>34944</v>
      </c>
      <c r="DY102" t="s">
        <v>135</v>
      </c>
      <c r="DZ102" t="s">
        <v>2279</v>
      </c>
      <c r="EA102" t="s">
        <v>135</v>
      </c>
      <c r="EB102" t="s">
        <v>13665</v>
      </c>
      <c r="EC102" t="s">
        <v>13666</v>
      </c>
      <c r="ED102">
        <f t="shared" si="2"/>
        <v>67</v>
      </c>
      <c r="EE102">
        <f t="shared" si="3"/>
        <v>0.49242424242424243</v>
      </c>
    </row>
    <row r="103" spans="1:135" x14ac:dyDescent="0.25">
      <c r="A103" t="s">
        <v>2280</v>
      </c>
      <c r="B103" t="s">
        <v>2281</v>
      </c>
      <c r="C103" t="s">
        <v>2282</v>
      </c>
      <c r="D103" t="s">
        <v>2283</v>
      </c>
      <c r="E103">
        <v>2025</v>
      </c>
      <c r="F103" t="s">
        <v>170</v>
      </c>
      <c r="G103" t="s">
        <v>2284</v>
      </c>
      <c r="H103" t="s">
        <v>264</v>
      </c>
      <c r="I103" t="s">
        <v>2285</v>
      </c>
      <c r="J103" t="s">
        <v>2286</v>
      </c>
      <c r="K103" t="s">
        <v>135</v>
      </c>
      <c r="L103" t="s">
        <v>135</v>
      </c>
      <c r="M103" t="s">
        <v>135</v>
      </c>
      <c r="N103" t="s">
        <v>135</v>
      </c>
      <c r="O103" t="s">
        <v>2287</v>
      </c>
      <c r="P103" t="s">
        <v>135</v>
      </c>
      <c r="Q103" t="s">
        <v>13667</v>
      </c>
      <c r="R103" t="s">
        <v>13668</v>
      </c>
      <c r="S103" t="s">
        <v>135</v>
      </c>
      <c r="T103" t="s">
        <v>13669</v>
      </c>
      <c r="U103" t="s">
        <v>13670</v>
      </c>
      <c r="V103" t="s">
        <v>135</v>
      </c>
      <c r="W103" t="s">
        <v>13671</v>
      </c>
      <c r="X103" t="s">
        <v>135</v>
      </c>
      <c r="Y103" t="s">
        <v>35944</v>
      </c>
      <c r="Z103" t="s">
        <v>2290</v>
      </c>
      <c r="AA103" t="s">
        <v>13672</v>
      </c>
      <c r="AB103" t="s">
        <v>2292</v>
      </c>
      <c r="AC103" t="s">
        <v>2293</v>
      </c>
      <c r="AD103" t="s">
        <v>2294</v>
      </c>
      <c r="AE103" t="s">
        <v>135</v>
      </c>
      <c r="AF103" t="s">
        <v>2295</v>
      </c>
      <c r="AG103" t="s">
        <v>33171</v>
      </c>
      <c r="AH103" t="s">
        <v>135</v>
      </c>
      <c r="AI103" t="s">
        <v>13673</v>
      </c>
      <c r="AJ103" t="s">
        <v>13674</v>
      </c>
      <c r="AK103" t="s">
        <v>135</v>
      </c>
      <c r="AL103" t="s">
        <v>135</v>
      </c>
      <c r="AM103" t="s">
        <v>135</v>
      </c>
      <c r="AN103" t="s">
        <v>33172</v>
      </c>
      <c r="AO103" t="s">
        <v>33173</v>
      </c>
      <c r="AP103" t="s">
        <v>35948</v>
      </c>
      <c r="AQ103" t="s">
        <v>40014</v>
      </c>
      <c r="AR103" t="s">
        <v>135</v>
      </c>
      <c r="AS103" t="s">
        <v>135</v>
      </c>
      <c r="AT103" t="s">
        <v>135</v>
      </c>
      <c r="AU103" t="s">
        <v>35949</v>
      </c>
      <c r="AV103" t="s">
        <v>135</v>
      </c>
      <c r="AX103" t="s">
        <v>135</v>
      </c>
      <c r="AY103" t="s">
        <v>13675</v>
      </c>
      <c r="AZ103" t="s">
        <v>13676</v>
      </c>
      <c r="BA103" t="s">
        <v>13677</v>
      </c>
      <c r="BB103" t="s">
        <v>135</v>
      </c>
      <c r="BC103" t="s">
        <v>135</v>
      </c>
      <c r="BD103" t="s">
        <v>135</v>
      </c>
      <c r="BE103" t="s">
        <v>2300</v>
      </c>
      <c r="BF103" t="s">
        <v>135</v>
      </c>
      <c r="BG103" t="s">
        <v>135</v>
      </c>
      <c r="BH103" t="s">
        <v>135</v>
      </c>
      <c r="BI103" t="s">
        <v>135</v>
      </c>
      <c r="BJ103" t="s">
        <v>135</v>
      </c>
      <c r="BK103" t="s">
        <v>135</v>
      </c>
      <c r="BL103" t="s">
        <v>135</v>
      </c>
      <c r="BM103" t="s">
        <v>135</v>
      </c>
      <c r="BN103" t="s">
        <v>135</v>
      </c>
      <c r="BP103" t="s">
        <v>135</v>
      </c>
      <c r="BQ103" t="s">
        <v>135</v>
      </c>
      <c r="BR103" t="s">
        <v>135</v>
      </c>
      <c r="BS103" t="s">
        <v>135</v>
      </c>
      <c r="BT103" t="s">
        <v>135</v>
      </c>
      <c r="BU103" t="s">
        <v>135</v>
      </c>
      <c r="BV103" t="s">
        <v>135</v>
      </c>
      <c r="BW103" t="s">
        <v>135</v>
      </c>
      <c r="BX103" t="s">
        <v>150</v>
      </c>
      <c r="BZ103" t="s">
        <v>135</v>
      </c>
      <c r="CA103" t="s">
        <v>135</v>
      </c>
      <c r="CB103" t="s">
        <v>135</v>
      </c>
      <c r="CC103" t="s">
        <v>135</v>
      </c>
      <c r="CD103" t="s">
        <v>135</v>
      </c>
      <c r="CE103" t="s">
        <v>135</v>
      </c>
      <c r="CF103" t="s">
        <v>135</v>
      </c>
      <c r="CG103" t="s">
        <v>135</v>
      </c>
      <c r="CH103" t="s">
        <v>135</v>
      </c>
      <c r="CI103" t="s">
        <v>135</v>
      </c>
      <c r="CM103" t="s">
        <v>135</v>
      </c>
      <c r="CN103" t="s">
        <v>33174</v>
      </c>
      <c r="CO103" t="s">
        <v>33175</v>
      </c>
      <c r="CP103" t="s">
        <v>33176</v>
      </c>
      <c r="CQ103" t="s">
        <v>13678</v>
      </c>
      <c r="CR103" t="s">
        <v>17154</v>
      </c>
      <c r="CS103" t="s">
        <v>32074</v>
      </c>
      <c r="CU103" t="s">
        <v>135</v>
      </c>
      <c r="CV103" t="s">
        <v>135</v>
      </c>
      <c r="CX103" t="s">
        <v>135</v>
      </c>
      <c r="CY103" t="s">
        <v>27112</v>
      </c>
      <c r="CZ103" t="s">
        <v>27113</v>
      </c>
      <c r="DA103" t="s">
        <v>27114</v>
      </c>
      <c r="DB103" t="s">
        <v>27115</v>
      </c>
      <c r="DC103" t="s">
        <v>27116</v>
      </c>
      <c r="DD103" t="s">
        <v>27117</v>
      </c>
      <c r="DE103" t="s">
        <v>27118</v>
      </c>
      <c r="DF103" t="s">
        <v>27119</v>
      </c>
      <c r="DG103" t="s">
        <v>27120</v>
      </c>
      <c r="DH103" t="s">
        <v>27121</v>
      </c>
      <c r="DI103" t="s">
        <v>30912</v>
      </c>
      <c r="DJ103" t="s">
        <v>30913</v>
      </c>
      <c r="DK103" t="s">
        <v>27122</v>
      </c>
      <c r="DL103" t="s">
        <v>32075</v>
      </c>
      <c r="DO103" t="s">
        <v>27123</v>
      </c>
      <c r="DP103" t="s">
        <v>27124</v>
      </c>
      <c r="DR103" t="s">
        <v>30914</v>
      </c>
      <c r="DS103" t="s">
        <v>135</v>
      </c>
      <c r="DT103" t="s">
        <v>35950</v>
      </c>
      <c r="DU103" t="s">
        <v>135</v>
      </c>
      <c r="DV103" t="s">
        <v>135</v>
      </c>
      <c r="DW103" t="s">
        <v>135</v>
      </c>
      <c r="DX103" t="s">
        <v>135</v>
      </c>
      <c r="DY103" t="s">
        <v>135</v>
      </c>
      <c r="DZ103" t="s">
        <v>25089</v>
      </c>
      <c r="EA103" t="s">
        <v>135</v>
      </c>
      <c r="EB103" t="s">
        <v>13679</v>
      </c>
      <c r="EC103" t="s">
        <v>13680</v>
      </c>
      <c r="ED103">
        <f t="shared" si="2"/>
        <v>70</v>
      </c>
      <c r="EE103">
        <f t="shared" si="3"/>
        <v>0.46969696969696972</v>
      </c>
    </row>
    <row r="104" spans="1:135" x14ac:dyDescent="0.25">
      <c r="A104" t="s">
        <v>2301</v>
      </c>
      <c r="B104" t="s">
        <v>2302</v>
      </c>
      <c r="C104" t="s">
        <v>2303</v>
      </c>
      <c r="D104" t="s">
        <v>135</v>
      </c>
      <c r="E104">
        <v>2021</v>
      </c>
      <c r="F104" t="s">
        <v>136</v>
      </c>
      <c r="G104" t="s">
        <v>135</v>
      </c>
      <c r="H104" t="s">
        <v>135</v>
      </c>
      <c r="I104" t="s">
        <v>135</v>
      </c>
      <c r="J104" t="s">
        <v>135</v>
      </c>
      <c r="K104" t="s">
        <v>135</v>
      </c>
      <c r="L104" t="s">
        <v>135</v>
      </c>
      <c r="M104" t="s">
        <v>135</v>
      </c>
      <c r="N104" t="s">
        <v>135</v>
      </c>
      <c r="O104" t="s">
        <v>135</v>
      </c>
      <c r="P104" t="s">
        <v>135</v>
      </c>
      <c r="Q104" t="s">
        <v>135</v>
      </c>
      <c r="R104" t="s">
        <v>13681</v>
      </c>
      <c r="S104" t="s">
        <v>135</v>
      </c>
      <c r="T104" t="s">
        <v>13682</v>
      </c>
      <c r="U104" t="s">
        <v>13683</v>
      </c>
      <c r="V104" t="s">
        <v>135</v>
      </c>
      <c r="W104" t="s">
        <v>2306</v>
      </c>
      <c r="X104" t="s">
        <v>35951</v>
      </c>
      <c r="Y104" t="s">
        <v>35952</v>
      </c>
      <c r="Z104" t="s">
        <v>2307</v>
      </c>
      <c r="AA104" t="s">
        <v>13684</v>
      </c>
      <c r="AB104" t="s">
        <v>2309</v>
      </c>
      <c r="AC104" t="s">
        <v>2310</v>
      </c>
      <c r="AD104" t="s">
        <v>2311</v>
      </c>
      <c r="AE104" t="s">
        <v>135</v>
      </c>
      <c r="AF104" t="s">
        <v>2312</v>
      </c>
      <c r="AG104" t="s">
        <v>13685</v>
      </c>
      <c r="AH104" t="s">
        <v>2313</v>
      </c>
      <c r="AI104" t="s">
        <v>135</v>
      </c>
      <c r="AJ104" t="s">
        <v>13685</v>
      </c>
      <c r="AK104" t="s">
        <v>135</v>
      </c>
      <c r="AL104" t="s">
        <v>135</v>
      </c>
      <c r="AM104" t="s">
        <v>13685</v>
      </c>
      <c r="AN104" t="s">
        <v>33177</v>
      </c>
      <c r="AO104" t="s">
        <v>33178</v>
      </c>
      <c r="AP104" t="s">
        <v>35954</v>
      </c>
      <c r="AQ104" t="s">
        <v>35098</v>
      </c>
      <c r="AR104" t="s">
        <v>35955</v>
      </c>
      <c r="AS104" t="s">
        <v>35956</v>
      </c>
      <c r="AT104" t="s">
        <v>35957</v>
      </c>
      <c r="AU104" t="s">
        <v>35958</v>
      </c>
      <c r="AV104" t="s">
        <v>135</v>
      </c>
      <c r="AW104" t="s">
        <v>35959</v>
      </c>
      <c r="AX104" t="s">
        <v>135</v>
      </c>
      <c r="AY104" t="s">
        <v>864</v>
      </c>
      <c r="AZ104" t="s">
        <v>13686</v>
      </c>
      <c r="BA104" t="s">
        <v>13687</v>
      </c>
      <c r="BB104" t="s">
        <v>2317</v>
      </c>
      <c r="BC104" t="s">
        <v>135</v>
      </c>
      <c r="BD104" t="s">
        <v>135</v>
      </c>
      <c r="BE104" t="s">
        <v>2318</v>
      </c>
      <c r="BF104" t="s">
        <v>135</v>
      </c>
      <c r="BG104" t="s">
        <v>437</v>
      </c>
      <c r="BH104" t="s">
        <v>135</v>
      </c>
      <c r="BI104" t="s">
        <v>135</v>
      </c>
      <c r="BJ104" t="s">
        <v>135</v>
      </c>
      <c r="BK104" t="s">
        <v>135</v>
      </c>
      <c r="BL104" t="s">
        <v>2319</v>
      </c>
      <c r="BM104" t="s">
        <v>135</v>
      </c>
      <c r="BN104" t="s">
        <v>135</v>
      </c>
      <c r="BO104" t="s">
        <v>35960</v>
      </c>
      <c r="BP104" t="s">
        <v>135</v>
      </c>
      <c r="BQ104" t="s">
        <v>135</v>
      </c>
      <c r="BR104" t="s">
        <v>135</v>
      </c>
      <c r="BS104" t="s">
        <v>135</v>
      </c>
      <c r="BT104" t="s">
        <v>135</v>
      </c>
      <c r="BU104" t="s">
        <v>135</v>
      </c>
      <c r="BV104" t="s">
        <v>35961</v>
      </c>
      <c r="BW104" t="s">
        <v>35962</v>
      </c>
      <c r="BX104" t="s">
        <v>150</v>
      </c>
      <c r="BZ104" t="s">
        <v>135</v>
      </c>
      <c r="CA104" t="s">
        <v>135</v>
      </c>
      <c r="CB104" t="s">
        <v>135</v>
      </c>
      <c r="CC104" t="s">
        <v>135</v>
      </c>
      <c r="CD104" t="s">
        <v>135</v>
      </c>
      <c r="CE104" t="s">
        <v>135</v>
      </c>
      <c r="CF104" t="s">
        <v>135</v>
      </c>
      <c r="CG104" t="s">
        <v>135</v>
      </c>
      <c r="CH104" t="s">
        <v>135</v>
      </c>
      <c r="CI104" t="s">
        <v>2320</v>
      </c>
      <c r="CM104" t="s">
        <v>135</v>
      </c>
      <c r="CN104" t="s">
        <v>33179</v>
      </c>
      <c r="CP104" t="s">
        <v>33180</v>
      </c>
      <c r="CQ104" t="s">
        <v>13688</v>
      </c>
      <c r="CS104" t="s">
        <v>32076</v>
      </c>
      <c r="CU104" t="s">
        <v>35963</v>
      </c>
      <c r="CV104" t="s">
        <v>35964</v>
      </c>
      <c r="CX104" t="s">
        <v>135</v>
      </c>
      <c r="CY104" t="s">
        <v>27125</v>
      </c>
      <c r="CZ104" t="s">
        <v>27126</v>
      </c>
      <c r="DC104" t="s">
        <v>27127</v>
      </c>
      <c r="DD104" t="s">
        <v>27128</v>
      </c>
      <c r="DE104" t="s">
        <v>27129</v>
      </c>
      <c r="DF104" t="s">
        <v>27130</v>
      </c>
      <c r="DG104" t="s">
        <v>27131</v>
      </c>
      <c r="DH104" t="s">
        <v>27132</v>
      </c>
      <c r="DJ104" t="s">
        <v>30915</v>
      </c>
      <c r="DL104" t="s">
        <v>32077</v>
      </c>
      <c r="DO104" t="s">
        <v>27133</v>
      </c>
      <c r="DQ104" t="s">
        <v>27134</v>
      </c>
      <c r="DR104" t="s">
        <v>30916</v>
      </c>
      <c r="DS104" t="s">
        <v>35965</v>
      </c>
      <c r="DT104" t="s">
        <v>135</v>
      </c>
      <c r="DU104" t="s">
        <v>135</v>
      </c>
      <c r="DV104" t="s">
        <v>135</v>
      </c>
      <c r="DW104" t="s">
        <v>135</v>
      </c>
      <c r="DX104" t="s">
        <v>35966</v>
      </c>
      <c r="DY104" t="s">
        <v>135</v>
      </c>
      <c r="DZ104" t="s">
        <v>135</v>
      </c>
      <c r="EA104" t="s">
        <v>135</v>
      </c>
      <c r="EB104" t="s">
        <v>13689</v>
      </c>
      <c r="EC104" t="s">
        <v>13690</v>
      </c>
      <c r="ED104">
        <f t="shared" si="2"/>
        <v>68</v>
      </c>
      <c r="EE104">
        <f t="shared" si="3"/>
        <v>0.48484848484848486</v>
      </c>
    </row>
    <row r="105" spans="1:135" x14ac:dyDescent="0.25">
      <c r="A105" t="s">
        <v>2321</v>
      </c>
      <c r="B105" t="s">
        <v>2322</v>
      </c>
      <c r="C105" t="s">
        <v>135</v>
      </c>
      <c r="D105" t="s">
        <v>135</v>
      </c>
      <c r="F105" t="s">
        <v>136</v>
      </c>
      <c r="G105" t="s">
        <v>135</v>
      </c>
      <c r="H105" t="s">
        <v>135</v>
      </c>
      <c r="I105" t="s">
        <v>135</v>
      </c>
      <c r="J105" t="s">
        <v>135</v>
      </c>
      <c r="K105" t="s">
        <v>135</v>
      </c>
      <c r="L105" t="s">
        <v>135</v>
      </c>
      <c r="M105" t="s">
        <v>135</v>
      </c>
      <c r="N105" t="s">
        <v>135</v>
      </c>
      <c r="O105" t="s">
        <v>135</v>
      </c>
      <c r="P105" t="s">
        <v>135</v>
      </c>
      <c r="Q105" t="s">
        <v>13691</v>
      </c>
      <c r="R105" t="s">
        <v>13692</v>
      </c>
      <c r="S105" t="s">
        <v>135</v>
      </c>
      <c r="T105" t="s">
        <v>13693</v>
      </c>
      <c r="U105" t="s">
        <v>13694</v>
      </c>
      <c r="V105" t="s">
        <v>135</v>
      </c>
      <c r="W105" t="s">
        <v>13695</v>
      </c>
      <c r="X105" t="s">
        <v>35967</v>
      </c>
      <c r="Y105" t="s">
        <v>35968</v>
      </c>
      <c r="Z105" t="s">
        <v>2325</v>
      </c>
      <c r="AA105" t="s">
        <v>13696</v>
      </c>
      <c r="AB105" t="s">
        <v>2327</v>
      </c>
      <c r="AC105" t="s">
        <v>2328</v>
      </c>
      <c r="AD105" t="s">
        <v>2329</v>
      </c>
      <c r="AE105" t="s">
        <v>135</v>
      </c>
      <c r="AF105" t="s">
        <v>2330</v>
      </c>
      <c r="AG105" t="s">
        <v>13685</v>
      </c>
      <c r="AH105" t="s">
        <v>2313</v>
      </c>
      <c r="AI105" t="s">
        <v>135</v>
      </c>
      <c r="AJ105" t="s">
        <v>13685</v>
      </c>
      <c r="AK105" t="s">
        <v>135</v>
      </c>
      <c r="AL105" t="s">
        <v>135</v>
      </c>
      <c r="AM105" t="s">
        <v>13685</v>
      </c>
      <c r="AN105" t="s">
        <v>33177</v>
      </c>
      <c r="AO105" t="s">
        <v>33181</v>
      </c>
      <c r="AP105" t="s">
        <v>35969</v>
      </c>
      <c r="AQ105" t="s">
        <v>40015</v>
      </c>
      <c r="AR105" t="s">
        <v>135</v>
      </c>
      <c r="AS105" t="s">
        <v>35970</v>
      </c>
      <c r="AT105" t="s">
        <v>35971</v>
      </c>
      <c r="AU105" t="s">
        <v>35972</v>
      </c>
      <c r="AV105" t="s">
        <v>2</v>
      </c>
      <c r="AW105" t="s">
        <v>35973</v>
      </c>
      <c r="AX105" t="s">
        <v>135</v>
      </c>
      <c r="AY105" t="s">
        <v>13697</v>
      </c>
      <c r="AZ105" t="s">
        <v>13698</v>
      </c>
      <c r="BA105" t="s">
        <v>13699</v>
      </c>
      <c r="BB105" t="s">
        <v>2334</v>
      </c>
      <c r="BC105" t="s">
        <v>135</v>
      </c>
      <c r="BD105" t="s">
        <v>135</v>
      </c>
      <c r="BE105" t="s">
        <v>135</v>
      </c>
      <c r="BF105" t="s">
        <v>135</v>
      </c>
      <c r="BG105" t="s">
        <v>437</v>
      </c>
      <c r="BH105" t="s">
        <v>135</v>
      </c>
      <c r="BI105" t="s">
        <v>135</v>
      </c>
      <c r="BJ105" t="s">
        <v>135</v>
      </c>
      <c r="BK105" t="s">
        <v>135</v>
      </c>
      <c r="BL105" t="s">
        <v>135</v>
      </c>
      <c r="BM105" t="s">
        <v>135</v>
      </c>
      <c r="BN105" t="s">
        <v>135</v>
      </c>
      <c r="BP105" t="s">
        <v>135</v>
      </c>
      <c r="BQ105" t="s">
        <v>35974</v>
      </c>
      <c r="BR105" t="s">
        <v>135</v>
      </c>
      <c r="BS105" t="s">
        <v>135</v>
      </c>
      <c r="BT105" t="s">
        <v>35975</v>
      </c>
      <c r="BU105" t="s">
        <v>135</v>
      </c>
      <c r="BV105" t="s">
        <v>135</v>
      </c>
      <c r="BW105" t="s">
        <v>35976</v>
      </c>
      <c r="BX105" t="s">
        <v>135</v>
      </c>
      <c r="BZ105" t="s">
        <v>135</v>
      </c>
      <c r="CA105" t="s">
        <v>135</v>
      </c>
      <c r="CB105" t="s">
        <v>135</v>
      </c>
      <c r="CC105" t="s">
        <v>135</v>
      </c>
      <c r="CD105" t="s">
        <v>135</v>
      </c>
      <c r="CE105" t="s">
        <v>135</v>
      </c>
      <c r="CF105" t="s">
        <v>135</v>
      </c>
      <c r="CG105" t="s">
        <v>135</v>
      </c>
      <c r="CH105" t="s">
        <v>135</v>
      </c>
      <c r="CI105" t="s">
        <v>2335</v>
      </c>
      <c r="CJ105" t="s">
        <v>35977</v>
      </c>
      <c r="CM105" t="s">
        <v>35978</v>
      </c>
      <c r="CN105" t="s">
        <v>33182</v>
      </c>
      <c r="CO105" t="s">
        <v>33183</v>
      </c>
      <c r="CP105" t="s">
        <v>33184</v>
      </c>
      <c r="CQ105" t="s">
        <v>13700</v>
      </c>
      <c r="CS105" t="s">
        <v>32078</v>
      </c>
      <c r="CU105" t="s">
        <v>35979</v>
      </c>
      <c r="CV105" t="s">
        <v>135</v>
      </c>
      <c r="CX105" t="s">
        <v>2336</v>
      </c>
      <c r="CY105" t="s">
        <v>27135</v>
      </c>
      <c r="CZ105" t="s">
        <v>27136</v>
      </c>
      <c r="DA105" t="s">
        <v>27137</v>
      </c>
      <c r="DB105" t="s">
        <v>27138</v>
      </c>
      <c r="DC105" t="s">
        <v>27139</v>
      </c>
      <c r="DD105" t="s">
        <v>27140</v>
      </c>
      <c r="DE105" t="s">
        <v>27141</v>
      </c>
      <c r="DF105" t="s">
        <v>27142</v>
      </c>
      <c r="DG105" t="s">
        <v>27143</v>
      </c>
      <c r="DH105" t="s">
        <v>27144</v>
      </c>
      <c r="DI105" t="s">
        <v>30917</v>
      </c>
      <c r="DJ105" t="s">
        <v>30918</v>
      </c>
      <c r="DK105" t="s">
        <v>27145</v>
      </c>
      <c r="DL105" t="s">
        <v>32079</v>
      </c>
      <c r="DO105" t="s">
        <v>27146</v>
      </c>
      <c r="DR105" t="s">
        <v>30919</v>
      </c>
      <c r="DS105" t="s">
        <v>135</v>
      </c>
      <c r="DT105" t="s">
        <v>135</v>
      </c>
      <c r="DU105" t="s">
        <v>135</v>
      </c>
      <c r="DV105" t="s">
        <v>135</v>
      </c>
      <c r="DW105" t="s">
        <v>135</v>
      </c>
      <c r="DX105" t="s">
        <v>35981</v>
      </c>
      <c r="DY105" t="s">
        <v>135</v>
      </c>
      <c r="DZ105" t="s">
        <v>135</v>
      </c>
      <c r="EA105" t="s">
        <v>135</v>
      </c>
      <c r="EB105" t="s">
        <v>13701</v>
      </c>
      <c r="EC105" t="s">
        <v>13702</v>
      </c>
      <c r="ED105">
        <f t="shared" si="2"/>
        <v>67</v>
      </c>
      <c r="EE105">
        <f t="shared" si="3"/>
        <v>0.49242424242424243</v>
      </c>
    </row>
    <row r="106" spans="1:135" x14ac:dyDescent="0.25">
      <c r="A106" t="s">
        <v>2337</v>
      </c>
      <c r="B106" t="s">
        <v>2338</v>
      </c>
      <c r="C106" t="s">
        <v>2339</v>
      </c>
      <c r="D106" t="s">
        <v>135</v>
      </c>
      <c r="E106">
        <v>2016</v>
      </c>
      <c r="F106" t="s">
        <v>170</v>
      </c>
      <c r="G106" t="s">
        <v>2340</v>
      </c>
      <c r="H106" t="s">
        <v>921</v>
      </c>
      <c r="I106" t="s">
        <v>135</v>
      </c>
      <c r="J106" t="s">
        <v>135</v>
      </c>
      <c r="K106" t="s">
        <v>135</v>
      </c>
      <c r="L106" t="s">
        <v>2341</v>
      </c>
      <c r="M106" t="s">
        <v>135</v>
      </c>
      <c r="N106" t="s">
        <v>135</v>
      </c>
      <c r="O106" t="s">
        <v>135</v>
      </c>
      <c r="P106" t="s">
        <v>2342</v>
      </c>
      <c r="Q106" t="s">
        <v>13148</v>
      </c>
      <c r="R106" t="s">
        <v>13703</v>
      </c>
      <c r="S106" t="s">
        <v>135</v>
      </c>
      <c r="T106" t="s">
        <v>13704</v>
      </c>
      <c r="U106" t="s">
        <v>13705</v>
      </c>
      <c r="V106" t="s">
        <v>1156</v>
      </c>
      <c r="W106" t="s">
        <v>13706</v>
      </c>
      <c r="X106" t="s">
        <v>35982</v>
      </c>
      <c r="Y106" t="s">
        <v>35983</v>
      </c>
      <c r="Z106" t="s">
        <v>135</v>
      </c>
      <c r="AA106" t="s">
        <v>13707</v>
      </c>
      <c r="AB106" t="s">
        <v>135</v>
      </c>
      <c r="AC106" t="s">
        <v>135</v>
      </c>
      <c r="AD106" t="s">
        <v>135</v>
      </c>
      <c r="AE106" t="s">
        <v>135</v>
      </c>
      <c r="AF106" t="s">
        <v>135</v>
      </c>
      <c r="AG106" t="s">
        <v>33185</v>
      </c>
      <c r="AH106" t="s">
        <v>135</v>
      </c>
      <c r="AI106" t="s">
        <v>13708</v>
      </c>
      <c r="AJ106" t="s">
        <v>135</v>
      </c>
      <c r="AK106" t="s">
        <v>135</v>
      </c>
      <c r="AL106" t="s">
        <v>135</v>
      </c>
      <c r="AM106" t="s">
        <v>33186</v>
      </c>
      <c r="AN106" t="s">
        <v>33187</v>
      </c>
      <c r="AO106" t="s">
        <v>2347</v>
      </c>
      <c r="AP106" t="s">
        <v>35986</v>
      </c>
      <c r="AQ106" t="s">
        <v>135</v>
      </c>
      <c r="AR106" t="s">
        <v>135</v>
      </c>
      <c r="AS106" t="s">
        <v>135</v>
      </c>
      <c r="AT106" t="s">
        <v>135</v>
      </c>
      <c r="AU106" t="s">
        <v>35102</v>
      </c>
      <c r="AV106" t="s">
        <v>35987</v>
      </c>
      <c r="AW106" t="s">
        <v>35988</v>
      </c>
      <c r="AX106" t="s">
        <v>135</v>
      </c>
      <c r="AY106" t="s">
        <v>10542</v>
      </c>
      <c r="AZ106" t="s">
        <v>3525</v>
      </c>
      <c r="BA106" t="s">
        <v>135</v>
      </c>
      <c r="BB106" t="s">
        <v>135</v>
      </c>
      <c r="BC106" t="s">
        <v>2348</v>
      </c>
      <c r="BD106" t="s">
        <v>135</v>
      </c>
      <c r="BE106" t="s">
        <v>2349</v>
      </c>
      <c r="BF106" t="s">
        <v>135</v>
      </c>
      <c r="BG106" t="s">
        <v>135</v>
      </c>
      <c r="BH106" t="s">
        <v>135</v>
      </c>
      <c r="BI106" t="s">
        <v>135</v>
      </c>
      <c r="BJ106" t="s">
        <v>135</v>
      </c>
      <c r="BK106" t="s">
        <v>135</v>
      </c>
      <c r="BL106" t="s">
        <v>135</v>
      </c>
      <c r="BM106" t="s">
        <v>135</v>
      </c>
      <c r="BN106" t="s">
        <v>135</v>
      </c>
      <c r="BP106" t="s">
        <v>135</v>
      </c>
      <c r="BQ106" t="s">
        <v>135</v>
      </c>
      <c r="BR106" t="s">
        <v>135</v>
      </c>
      <c r="BS106" t="s">
        <v>135</v>
      </c>
      <c r="BT106" t="s">
        <v>135</v>
      </c>
      <c r="BU106" t="s">
        <v>135</v>
      </c>
      <c r="BV106" t="s">
        <v>135</v>
      </c>
      <c r="BW106" t="s">
        <v>135</v>
      </c>
      <c r="BX106" t="s">
        <v>150</v>
      </c>
      <c r="BZ106" t="s">
        <v>135</v>
      </c>
      <c r="CA106" t="s">
        <v>135</v>
      </c>
      <c r="CB106" t="s">
        <v>135</v>
      </c>
      <c r="CC106" t="s">
        <v>135</v>
      </c>
      <c r="CD106" t="s">
        <v>135</v>
      </c>
      <c r="CE106" t="s">
        <v>135</v>
      </c>
      <c r="CF106" t="s">
        <v>135</v>
      </c>
      <c r="CG106" t="s">
        <v>135</v>
      </c>
      <c r="CH106" t="s">
        <v>135</v>
      </c>
      <c r="CI106" t="s">
        <v>2350</v>
      </c>
      <c r="CM106" t="s">
        <v>35989</v>
      </c>
      <c r="CN106" t="s">
        <v>33188</v>
      </c>
      <c r="CO106" t="s">
        <v>33189</v>
      </c>
      <c r="CP106" t="s">
        <v>33190</v>
      </c>
      <c r="CQ106" t="s">
        <v>13709</v>
      </c>
      <c r="CS106" t="s">
        <v>32080</v>
      </c>
      <c r="CT106" t="s">
        <v>32081</v>
      </c>
      <c r="CU106" t="s">
        <v>135</v>
      </c>
      <c r="CV106" t="s">
        <v>135</v>
      </c>
      <c r="CX106" t="s">
        <v>135</v>
      </c>
      <c r="CY106" t="s">
        <v>27147</v>
      </c>
      <c r="CZ106" t="s">
        <v>27148</v>
      </c>
      <c r="DA106" t="s">
        <v>27149</v>
      </c>
      <c r="DB106" t="s">
        <v>27150</v>
      </c>
      <c r="DC106" t="s">
        <v>27151</v>
      </c>
      <c r="DD106" t="s">
        <v>27152</v>
      </c>
      <c r="DE106" t="s">
        <v>27153</v>
      </c>
      <c r="DF106" t="s">
        <v>27154</v>
      </c>
      <c r="DG106" t="s">
        <v>27155</v>
      </c>
      <c r="DH106" t="s">
        <v>27156</v>
      </c>
      <c r="DI106" t="s">
        <v>30920</v>
      </c>
      <c r="DJ106" t="s">
        <v>30921</v>
      </c>
      <c r="DL106" t="s">
        <v>32082</v>
      </c>
      <c r="DN106" t="s">
        <v>32083</v>
      </c>
      <c r="DR106" t="s">
        <v>30922</v>
      </c>
      <c r="DS106" t="s">
        <v>135</v>
      </c>
      <c r="DT106" t="s">
        <v>135</v>
      </c>
      <c r="DU106" t="s">
        <v>135</v>
      </c>
      <c r="DV106" t="s">
        <v>135</v>
      </c>
      <c r="DW106" t="s">
        <v>135</v>
      </c>
      <c r="DX106" t="s">
        <v>135</v>
      </c>
      <c r="DY106" t="s">
        <v>135</v>
      </c>
      <c r="DZ106" t="s">
        <v>2351</v>
      </c>
      <c r="EA106" t="s">
        <v>135</v>
      </c>
      <c r="EB106" t="s">
        <v>13710</v>
      </c>
      <c r="EC106" t="s">
        <v>13711</v>
      </c>
      <c r="ED106">
        <f t="shared" si="2"/>
        <v>75</v>
      </c>
      <c r="EE106">
        <f t="shared" si="3"/>
        <v>0.43181818181818182</v>
      </c>
    </row>
    <row r="107" spans="1:135" x14ac:dyDescent="0.25">
      <c r="A107" t="s">
        <v>2352</v>
      </c>
      <c r="B107" t="s">
        <v>2353</v>
      </c>
      <c r="C107" t="s">
        <v>2354</v>
      </c>
      <c r="D107" t="s">
        <v>135</v>
      </c>
      <c r="E107">
        <v>2023</v>
      </c>
      <c r="F107" t="s">
        <v>170</v>
      </c>
      <c r="G107" t="s">
        <v>547</v>
      </c>
      <c r="H107" t="s">
        <v>198</v>
      </c>
      <c r="I107" t="s">
        <v>25090</v>
      </c>
      <c r="J107" t="s">
        <v>4315</v>
      </c>
      <c r="K107" t="s">
        <v>135</v>
      </c>
      <c r="L107" t="s">
        <v>135</v>
      </c>
      <c r="M107" t="s">
        <v>2355</v>
      </c>
      <c r="N107" t="s">
        <v>135</v>
      </c>
      <c r="O107" t="s">
        <v>2356</v>
      </c>
      <c r="P107" t="s">
        <v>2357</v>
      </c>
      <c r="Q107" t="s">
        <v>13712</v>
      </c>
      <c r="R107" t="s">
        <v>13713</v>
      </c>
      <c r="S107" t="s">
        <v>135</v>
      </c>
      <c r="T107" t="s">
        <v>13714</v>
      </c>
      <c r="U107" t="s">
        <v>13715</v>
      </c>
      <c r="V107" t="s">
        <v>2359</v>
      </c>
      <c r="W107" t="s">
        <v>13716</v>
      </c>
      <c r="X107" t="s">
        <v>35995</v>
      </c>
      <c r="Y107" t="s">
        <v>35996</v>
      </c>
      <c r="Z107" t="s">
        <v>2360</v>
      </c>
      <c r="AA107" t="s">
        <v>306</v>
      </c>
      <c r="AB107" t="s">
        <v>135</v>
      </c>
      <c r="AC107" t="s">
        <v>135</v>
      </c>
      <c r="AD107" t="s">
        <v>135</v>
      </c>
      <c r="AE107" t="s">
        <v>135</v>
      </c>
      <c r="AF107" t="s">
        <v>135</v>
      </c>
      <c r="AG107" t="s">
        <v>13717</v>
      </c>
      <c r="AH107" t="s">
        <v>135</v>
      </c>
      <c r="AI107" t="s">
        <v>13717</v>
      </c>
      <c r="AJ107" t="s">
        <v>135</v>
      </c>
      <c r="AK107" t="s">
        <v>135</v>
      </c>
      <c r="AL107" t="s">
        <v>135</v>
      </c>
      <c r="AM107" t="s">
        <v>135</v>
      </c>
      <c r="AN107" t="s">
        <v>33191</v>
      </c>
      <c r="AO107" t="s">
        <v>33192</v>
      </c>
      <c r="AP107" t="s">
        <v>35998</v>
      </c>
      <c r="AQ107" t="s">
        <v>135</v>
      </c>
      <c r="AR107" t="s">
        <v>135</v>
      </c>
      <c r="AS107" t="s">
        <v>35999</v>
      </c>
      <c r="AT107" t="s">
        <v>135</v>
      </c>
      <c r="AU107" t="s">
        <v>135</v>
      </c>
      <c r="AV107" t="s">
        <v>135</v>
      </c>
      <c r="AX107" t="s">
        <v>135</v>
      </c>
      <c r="AY107" t="s">
        <v>5620</v>
      </c>
      <c r="AZ107" t="s">
        <v>3525</v>
      </c>
      <c r="BA107" t="s">
        <v>13718</v>
      </c>
      <c r="BB107" t="s">
        <v>25092</v>
      </c>
      <c r="BC107" t="s">
        <v>2366</v>
      </c>
      <c r="BD107" t="s">
        <v>135</v>
      </c>
      <c r="BE107" t="s">
        <v>2367</v>
      </c>
      <c r="BF107" t="s">
        <v>135</v>
      </c>
      <c r="BG107" t="s">
        <v>135</v>
      </c>
      <c r="BH107" t="s">
        <v>135</v>
      </c>
      <c r="BI107" t="s">
        <v>135</v>
      </c>
      <c r="BJ107" t="s">
        <v>135</v>
      </c>
      <c r="BK107" t="s">
        <v>135</v>
      </c>
      <c r="BL107" t="s">
        <v>135</v>
      </c>
      <c r="BM107" t="s">
        <v>135</v>
      </c>
      <c r="BN107" t="s">
        <v>135</v>
      </c>
      <c r="BP107" t="s">
        <v>135</v>
      </c>
      <c r="BQ107" t="s">
        <v>135</v>
      </c>
      <c r="BR107" t="s">
        <v>135</v>
      </c>
      <c r="BS107" t="s">
        <v>135</v>
      </c>
      <c r="BT107" t="s">
        <v>135</v>
      </c>
      <c r="BU107" t="s">
        <v>135</v>
      </c>
      <c r="BV107" t="s">
        <v>135</v>
      </c>
      <c r="BW107" t="s">
        <v>135</v>
      </c>
      <c r="BX107" t="s">
        <v>150</v>
      </c>
      <c r="BZ107" t="s">
        <v>135</v>
      </c>
      <c r="CA107" t="s">
        <v>135</v>
      </c>
      <c r="CB107" t="s">
        <v>135</v>
      </c>
      <c r="CC107" t="s">
        <v>135</v>
      </c>
      <c r="CD107" t="s">
        <v>135</v>
      </c>
      <c r="CE107" t="s">
        <v>135</v>
      </c>
      <c r="CF107" t="s">
        <v>135</v>
      </c>
      <c r="CG107" t="s">
        <v>135</v>
      </c>
      <c r="CH107" t="s">
        <v>135</v>
      </c>
      <c r="CI107" t="s">
        <v>2368</v>
      </c>
      <c r="CM107" t="s">
        <v>36000</v>
      </c>
      <c r="CN107" t="s">
        <v>33193</v>
      </c>
      <c r="CO107" t="s">
        <v>33194</v>
      </c>
      <c r="CP107" t="s">
        <v>33195</v>
      </c>
      <c r="CQ107" t="s">
        <v>13719</v>
      </c>
      <c r="CR107" t="s">
        <v>17155</v>
      </c>
      <c r="CS107" t="s">
        <v>32084</v>
      </c>
      <c r="CU107" t="s">
        <v>135</v>
      </c>
      <c r="CV107" t="s">
        <v>135</v>
      </c>
      <c r="CX107" t="s">
        <v>135</v>
      </c>
      <c r="CY107" t="s">
        <v>27157</v>
      </c>
      <c r="CZ107" t="s">
        <v>27158</v>
      </c>
      <c r="DA107" t="s">
        <v>27159</v>
      </c>
      <c r="DB107" t="s">
        <v>27160</v>
      </c>
      <c r="DC107" t="s">
        <v>27161</v>
      </c>
      <c r="DD107" t="s">
        <v>27162</v>
      </c>
      <c r="DE107" t="s">
        <v>27163</v>
      </c>
      <c r="DF107" t="s">
        <v>27164</v>
      </c>
      <c r="DG107" t="s">
        <v>27165</v>
      </c>
      <c r="DH107" t="s">
        <v>27166</v>
      </c>
      <c r="DI107" t="s">
        <v>30923</v>
      </c>
      <c r="DJ107" t="s">
        <v>30924</v>
      </c>
      <c r="DL107" t="s">
        <v>32085</v>
      </c>
      <c r="DR107" t="s">
        <v>30925</v>
      </c>
      <c r="DS107" t="s">
        <v>135</v>
      </c>
      <c r="DT107" t="s">
        <v>34939</v>
      </c>
      <c r="DU107" t="s">
        <v>135</v>
      </c>
      <c r="DV107" t="s">
        <v>135</v>
      </c>
      <c r="DW107" t="s">
        <v>135</v>
      </c>
      <c r="DX107" t="s">
        <v>36004</v>
      </c>
      <c r="DY107" t="s">
        <v>135</v>
      </c>
      <c r="DZ107" t="s">
        <v>2369</v>
      </c>
      <c r="EA107" t="s">
        <v>135</v>
      </c>
      <c r="EB107" t="s">
        <v>13720</v>
      </c>
      <c r="EC107" t="s">
        <v>13721</v>
      </c>
      <c r="ED107">
        <f t="shared" si="2"/>
        <v>71</v>
      </c>
      <c r="EE107">
        <f t="shared" si="3"/>
        <v>0.4621212121212121</v>
      </c>
    </row>
    <row r="108" spans="1:135" x14ac:dyDescent="0.25">
      <c r="A108" t="s">
        <v>2370</v>
      </c>
      <c r="B108" t="s">
        <v>2371</v>
      </c>
      <c r="C108" t="s">
        <v>135</v>
      </c>
      <c r="D108" t="s">
        <v>135</v>
      </c>
      <c r="E108">
        <v>2022</v>
      </c>
      <c r="F108" t="s">
        <v>156</v>
      </c>
      <c r="G108" t="s">
        <v>2372</v>
      </c>
      <c r="H108" t="s">
        <v>157</v>
      </c>
      <c r="I108" t="s">
        <v>2373</v>
      </c>
      <c r="J108" t="s">
        <v>2374</v>
      </c>
      <c r="K108" t="s">
        <v>135</v>
      </c>
      <c r="L108" t="s">
        <v>135</v>
      </c>
      <c r="M108" t="s">
        <v>2375</v>
      </c>
      <c r="N108" t="s">
        <v>2376</v>
      </c>
      <c r="O108" t="s">
        <v>2377</v>
      </c>
      <c r="P108" t="s">
        <v>2378</v>
      </c>
      <c r="Q108" t="s">
        <v>135</v>
      </c>
      <c r="R108" t="s">
        <v>13722</v>
      </c>
      <c r="S108" t="s">
        <v>2379</v>
      </c>
      <c r="T108" t="s">
        <v>13723</v>
      </c>
      <c r="U108" t="s">
        <v>13724</v>
      </c>
      <c r="V108" t="s">
        <v>2382</v>
      </c>
      <c r="W108" t="s">
        <v>13725</v>
      </c>
      <c r="X108" t="s">
        <v>36005</v>
      </c>
      <c r="Y108" t="s">
        <v>36006</v>
      </c>
      <c r="Z108" t="s">
        <v>2383</v>
      </c>
      <c r="AA108" t="s">
        <v>13726</v>
      </c>
      <c r="AB108" t="s">
        <v>135</v>
      </c>
      <c r="AC108" t="s">
        <v>135</v>
      </c>
      <c r="AD108" t="s">
        <v>135</v>
      </c>
      <c r="AE108" t="s">
        <v>135</v>
      </c>
      <c r="AF108" t="s">
        <v>135</v>
      </c>
      <c r="AG108" t="s">
        <v>2386</v>
      </c>
      <c r="AH108" t="s">
        <v>135</v>
      </c>
      <c r="AI108" t="s">
        <v>135</v>
      </c>
      <c r="AJ108" t="s">
        <v>13727</v>
      </c>
      <c r="AK108" t="s">
        <v>135</v>
      </c>
      <c r="AL108" t="s">
        <v>135</v>
      </c>
      <c r="AM108" t="s">
        <v>135</v>
      </c>
      <c r="AN108" t="s">
        <v>135</v>
      </c>
      <c r="AO108" t="s">
        <v>33196</v>
      </c>
      <c r="AP108" t="s">
        <v>36008</v>
      </c>
      <c r="AQ108" t="s">
        <v>135</v>
      </c>
      <c r="AR108" t="s">
        <v>135</v>
      </c>
      <c r="AS108" t="s">
        <v>36009</v>
      </c>
      <c r="AT108" t="s">
        <v>135</v>
      </c>
      <c r="AU108" t="s">
        <v>135</v>
      </c>
      <c r="AV108" t="s">
        <v>135</v>
      </c>
      <c r="AX108" t="s">
        <v>135</v>
      </c>
      <c r="AY108" t="s">
        <v>13728</v>
      </c>
      <c r="AZ108" t="s">
        <v>13729</v>
      </c>
      <c r="BA108" t="s">
        <v>13730</v>
      </c>
      <c r="BB108" t="s">
        <v>2390</v>
      </c>
      <c r="BC108" t="s">
        <v>135</v>
      </c>
      <c r="BD108" t="s">
        <v>135</v>
      </c>
      <c r="BE108" t="s">
        <v>2391</v>
      </c>
      <c r="BF108" t="s">
        <v>135</v>
      </c>
      <c r="BG108" t="s">
        <v>2392</v>
      </c>
      <c r="BH108" t="s">
        <v>135</v>
      </c>
      <c r="BI108" t="s">
        <v>2393</v>
      </c>
      <c r="BJ108" t="s">
        <v>2394</v>
      </c>
      <c r="BK108" t="s">
        <v>2395</v>
      </c>
      <c r="BL108" t="s">
        <v>2396</v>
      </c>
      <c r="BM108" t="s">
        <v>36010</v>
      </c>
      <c r="BN108" t="s">
        <v>135</v>
      </c>
      <c r="BO108" t="s">
        <v>36011</v>
      </c>
      <c r="BP108" t="s">
        <v>135</v>
      </c>
      <c r="BQ108" t="s">
        <v>36012</v>
      </c>
      <c r="BR108" t="s">
        <v>36013</v>
      </c>
      <c r="BS108" t="s">
        <v>135</v>
      </c>
      <c r="BT108" t="s">
        <v>135</v>
      </c>
      <c r="BU108" t="s">
        <v>36014</v>
      </c>
      <c r="BV108" t="s">
        <v>36015</v>
      </c>
      <c r="BW108" t="s">
        <v>36016</v>
      </c>
      <c r="BX108" t="s">
        <v>150</v>
      </c>
      <c r="BZ108" t="s">
        <v>135</v>
      </c>
      <c r="CA108" t="s">
        <v>135</v>
      </c>
      <c r="CB108" t="s">
        <v>135</v>
      </c>
      <c r="CC108" t="s">
        <v>135</v>
      </c>
      <c r="CD108" t="s">
        <v>135</v>
      </c>
      <c r="CE108" t="s">
        <v>135</v>
      </c>
      <c r="CF108" t="s">
        <v>135</v>
      </c>
      <c r="CG108" t="s">
        <v>135</v>
      </c>
      <c r="CH108" t="s">
        <v>135</v>
      </c>
      <c r="CI108" t="s">
        <v>2397</v>
      </c>
      <c r="CM108" t="s">
        <v>135</v>
      </c>
      <c r="CN108" t="s">
        <v>33197</v>
      </c>
      <c r="CP108" t="s">
        <v>33198</v>
      </c>
      <c r="CQ108" t="s">
        <v>13731</v>
      </c>
      <c r="CS108" t="s">
        <v>32086</v>
      </c>
      <c r="CT108" t="s">
        <v>32087</v>
      </c>
      <c r="CU108" t="s">
        <v>135</v>
      </c>
      <c r="CV108" t="s">
        <v>135</v>
      </c>
      <c r="CX108" t="s">
        <v>135</v>
      </c>
      <c r="CY108" t="s">
        <v>27167</v>
      </c>
      <c r="CZ108" t="s">
        <v>27168</v>
      </c>
      <c r="DA108" t="s">
        <v>27169</v>
      </c>
      <c r="DD108" t="s">
        <v>27170</v>
      </c>
      <c r="DE108" t="s">
        <v>27171</v>
      </c>
      <c r="DF108" t="s">
        <v>27172</v>
      </c>
      <c r="DG108" t="s">
        <v>27173</v>
      </c>
      <c r="DH108" t="s">
        <v>27174</v>
      </c>
      <c r="DJ108" t="s">
        <v>30926</v>
      </c>
      <c r="DL108" t="s">
        <v>32088</v>
      </c>
      <c r="DR108" t="s">
        <v>30927</v>
      </c>
      <c r="DS108" t="s">
        <v>135</v>
      </c>
      <c r="DT108" t="s">
        <v>36020</v>
      </c>
      <c r="DU108" t="s">
        <v>135</v>
      </c>
      <c r="DV108" t="s">
        <v>135</v>
      </c>
      <c r="DW108" t="s">
        <v>36021</v>
      </c>
      <c r="DX108" t="s">
        <v>36022</v>
      </c>
      <c r="DY108" t="s">
        <v>135</v>
      </c>
      <c r="DZ108" t="s">
        <v>135</v>
      </c>
      <c r="EA108" t="s">
        <v>135</v>
      </c>
      <c r="EB108" t="s">
        <v>13732</v>
      </c>
      <c r="EC108" t="s">
        <v>13733</v>
      </c>
      <c r="ED108">
        <f t="shared" si="2"/>
        <v>66</v>
      </c>
      <c r="EE108">
        <f t="shared" si="3"/>
        <v>0.5</v>
      </c>
    </row>
    <row r="109" spans="1:135" x14ac:dyDescent="0.25">
      <c r="A109" t="s">
        <v>2398</v>
      </c>
      <c r="B109" t="s">
        <v>2399</v>
      </c>
      <c r="C109" t="s">
        <v>2400</v>
      </c>
      <c r="D109" t="s">
        <v>2401</v>
      </c>
      <c r="E109">
        <v>2020</v>
      </c>
      <c r="F109" t="s">
        <v>170</v>
      </c>
      <c r="G109" t="s">
        <v>2402</v>
      </c>
      <c r="H109" t="s">
        <v>921</v>
      </c>
      <c r="I109" t="s">
        <v>2403</v>
      </c>
      <c r="J109" t="s">
        <v>2403</v>
      </c>
      <c r="K109" t="s">
        <v>135</v>
      </c>
      <c r="L109" t="s">
        <v>135</v>
      </c>
      <c r="M109" t="s">
        <v>135</v>
      </c>
      <c r="N109" t="s">
        <v>2404</v>
      </c>
      <c r="O109" t="s">
        <v>2405</v>
      </c>
      <c r="P109" t="s">
        <v>2406</v>
      </c>
      <c r="Q109" t="s">
        <v>13734</v>
      </c>
      <c r="R109" t="s">
        <v>13735</v>
      </c>
      <c r="S109" t="s">
        <v>2408</v>
      </c>
      <c r="T109" t="s">
        <v>2409</v>
      </c>
      <c r="U109" t="s">
        <v>13736</v>
      </c>
      <c r="V109" t="s">
        <v>135</v>
      </c>
      <c r="W109" t="s">
        <v>13737</v>
      </c>
      <c r="X109" t="s">
        <v>36023</v>
      </c>
      <c r="Y109" t="s">
        <v>36024</v>
      </c>
      <c r="Z109" t="s">
        <v>2412</v>
      </c>
      <c r="AA109" t="s">
        <v>13738</v>
      </c>
      <c r="AB109" t="s">
        <v>2414</v>
      </c>
      <c r="AC109" t="s">
        <v>2415</v>
      </c>
      <c r="AD109" t="s">
        <v>2416</v>
      </c>
      <c r="AE109" t="s">
        <v>135</v>
      </c>
      <c r="AF109" t="s">
        <v>135</v>
      </c>
      <c r="AG109" t="s">
        <v>13739</v>
      </c>
      <c r="AH109" t="s">
        <v>135</v>
      </c>
      <c r="AI109" t="s">
        <v>135</v>
      </c>
      <c r="AJ109" t="s">
        <v>13739</v>
      </c>
      <c r="AK109" t="s">
        <v>135</v>
      </c>
      <c r="AL109" t="s">
        <v>135</v>
      </c>
      <c r="AM109" t="s">
        <v>13739</v>
      </c>
      <c r="AN109" t="s">
        <v>33199</v>
      </c>
      <c r="AO109" t="s">
        <v>33200</v>
      </c>
      <c r="AP109" t="s">
        <v>36028</v>
      </c>
      <c r="AQ109" t="s">
        <v>40011</v>
      </c>
      <c r="AR109" t="s">
        <v>36029</v>
      </c>
      <c r="AS109" t="s">
        <v>135</v>
      </c>
      <c r="AT109" t="s">
        <v>135</v>
      </c>
      <c r="AU109" t="s">
        <v>135</v>
      </c>
      <c r="AV109" t="s">
        <v>135</v>
      </c>
      <c r="AX109" t="s">
        <v>135</v>
      </c>
      <c r="AY109" t="s">
        <v>2500</v>
      </c>
      <c r="AZ109" t="s">
        <v>13740</v>
      </c>
      <c r="BA109" t="s">
        <v>2419</v>
      </c>
      <c r="BB109" t="s">
        <v>135</v>
      </c>
      <c r="BC109" t="s">
        <v>135</v>
      </c>
      <c r="BD109" t="s">
        <v>135</v>
      </c>
      <c r="BE109" t="s">
        <v>2420</v>
      </c>
      <c r="BF109" t="s">
        <v>135</v>
      </c>
      <c r="BG109" t="s">
        <v>135</v>
      </c>
      <c r="BH109" t="s">
        <v>135</v>
      </c>
      <c r="BI109" t="s">
        <v>135</v>
      </c>
      <c r="BJ109" t="s">
        <v>135</v>
      </c>
      <c r="BK109" t="s">
        <v>135</v>
      </c>
      <c r="BL109" t="s">
        <v>135</v>
      </c>
      <c r="BM109" t="s">
        <v>135</v>
      </c>
      <c r="BN109" t="s">
        <v>135</v>
      </c>
      <c r="BP109" t="s">
        <v>135</v>
      </c>
      <c r="BQ109" t="s">
        <v>135</v>
      </c>
      <c r="BR109" t="s">
        <v>135</v>
      </c>
      <c r="BS109" t="s">
        <v>135</v>
      </c>
      <c r="BT109" t="s">
        <v>135</v>
      </c>
      <c r="BU109" t="s">
        <v>135</v>
      </c>
      <c r="BV109" t="s">
        <v>135</v>
      </c>
      <c r="BW109" t="s">
        <v>135</v>
      </c>
      <c r="BX109" t="s">
        <v>150</v>
      </c>
      <c r="BZ109" t="s">
        <v>135</v>
      </c>
      <c r="CA109" t="s">
        <v>135</v>
      </c>
      <c r="CB109" t="s">
        <v>135</v>
      </c>
      <c r="CC109" t="s">
        <v>135</v>
      </c>
      <c r="CD109" t="s">
        <v>135</v>
      </c>
      <c r="CE109" t="s">
        <v>135</v>
      </c>
      <c r="CF109" t="s">
        <v>135</v>
      </c>
      <c r="CG109" t="s">
        <v>135</v>
      </c>
      <c r="CH109" t="s">
        <v>135</v>
      </c>
      <c r="CI109" t="s">
        <v>2421</v>
      </c>
      <c r="CM109" t="s">
        <v>135</v>
      </c>
      <c r="CN109" t="s">
        <v>33201</v>
      </c>
      <c r="CO109" t="s">
        <v>33202</v>
      </c>
      <c r="CP109" t="s">
        <v>33203</v>
      </c>
      <c r="CQ109" t="s">
        <v>135</v>
      </c>
      <c r="CU109" t="s">
        <v>135</v>
      </c>
      <c r="CV109" t="s">
        <v>135</v>
      </c>
      <c r="CX109" t="s">
        <v>135</v>
      </c>
      <c r="CY109" t="s">
        <v>27175</v>
      </c>
      <c r="CZ109" t="s">
        <v>27176</v>
      </c>
      <c r="DA109" t="s">
        <v>27177</v>
      </c>
      <c r="DB109" t="s">
        <v>27178</v>
      </c>
      <c r="DD109" t="s">
        <v>27179</v>
      </c>
      <c r="DE109" t="s">
        <v>27180</v>
      </c>
      <c r="DF109" t="s">
        <v>27181</v>
      </c>
      <c r="DG109" t="s">
        <v>27182</v>
      </c>
      <c r="DH109" t="s">
        <v>27183</v>
      </c>
      <c r="DI109" t="s">
        <v>30928</v>
      </c>
      <c r="DJ109" t="s">
        <v>30929</v>
      </c>
      <c r="DR109" t="s">
        <v>30930</v>
      </c>
      <c r="DS109" t="s">
        <v>135</v>
      </c>
      <c r="DT109" t="s">
        <v>135</v>
      </c>
      <c r="DU109" t="s">
        <v>135</v>
      </c>
      <c r="DV109" t="s">
        <v>135</v>
      </c>
      <c r="DW109" t="s">
        <v>135</v>
      </c>
      <c r="DX109" t="s">
        <v>135</v>
      </c>
      <c r="DY109" t="s">
        <v>135</v>
      </c>
      <c r="DZ109" t="s">
        <v>2422</v>
      </c>
      <c r="EA109" t="s">
        <v>135</v>
      </c>
      <c r="EB109" t="s">
        <v>13741</v>
      </c>
      <c r="EC109" t="s">
        <v>13742</v>
      </c>
      <c r="ED109">
        <f t="shared" si="2"/>
        <v>75</v>
      </c>
      <c r="EE109">
        <f t="shared" si="3"/>
        <v>0.43181818181818182</v>
      </c>
    </row>
    <row r="110" spans="1:135" x14ac:dyDescent="0.25">
      <c r="A110" t="s">
        <v>2423</v>
      </c>
      <c r="B110" t="s">
        <v>2424</v>
      </c>
      <c r="C110" t="s">
        <v>1464</v>
      </c>
      <c r="D110" t="s">
        <v>135</v>
      </c>
      <c r="E110">
        <v>2021</v>
      </c>
      <c r="F110" t="s">
        <v>156</v>
      </c>
      <c r="G110" t="s">
        <v>2425</v>
      </c>
      <c r="H110" t="s">
        <v>157</v>
      </c>
      <c r="I110" t="s">
        <v>2426</v>
      </c>
      <c r="J110" t="s">
        <v>2427</v>
      </c>
      <c r="K110" t="s">
        <v>135</v>
      </c>
      <c r="L110" t="s">
        <v>135</v>
      </c>
      <c r="M110" t="s">
        <v>1148</v>
      </c>
      <c r="N110" t="s">
        <v>1449</v>
      </c>
      <c r="O110" t="s">
        <v>2428</v>
      </c>
      <c r="P110" t="s">
        <v>2429</v>
      </c>
      <c r="Q110" t="s">
        <v>135</v>
      </c>
      <c r="R110" t="s">
        <v>13743</v>
      </c>
      <c r="S110" t="s">
        <v>135</v>
      </c>
      <c r="T110" t="s">
        <v>13744</v>
      </c>
      <c r="U110" t="s">
        <v>13745</v>
      </c>
      <c r="V110" t="s">
        <v>135</v>
      </c>
      <c r="W110" t="s">
        <v>135</v>
      </c>
      <c r="X110" t="s">
        <v>36030</v>
      </c>
      <c r="Y110" t="s">
        <v>36031</v>
      </c>
      <c r="Z110" t="s">
        <v>2431</v>
      </c>
      <c r="AA110" t="s">
        <v>13746</v>
      </c>
      <c r="AB110" t="s">
        <v>135</v>
      </c>
      <c r="AC110" t="s">
        <v>135</v>
      </c>
      <c r="AD110" t="s">
        <v>135</v>
      </c>
      <c r="AE110" t="s">
        <v>135</v>
      </c>
      <c r="AF110" t="s">
        <v>135</v>
      </c>
      <c r="AG110" t="s">
        <v>4801</v>
      </c>
      <c r="AH110" t="s">
        <v>135</v>
      </c>
      <c r="AI110" t="s">
        <v>4801</v>
      </c>
      <c r="AJ110" t="s">
        <v>135</v>
      </c>
      <c r="AK110" t="s">
        <v>135</v>
      </c>
      <c r="AL110" t="s">
        <v>135</v>
      </c>
      <c r="AM110" t="s">
        <v>135</v>
      </c>
      <c r="AN110" t="s">
        <v>33204</v>
      </c>
      <c r="AO110" t="s">
        <v>33205</v>
      </c>
      <c r="AP110" t="s">
        <v>36033</v>
      </c>
      <c r="AQ110" t="s">
        <v>40016</v>
      </c>
      <c r="AR110" t="s">
        <v>36034</v>
      </c>
      <c r="AS110" t="s">
        <v>36035</v>
      </c>
      <c r="AT110" t="s">
        <v>36036</v>
      </c>
      <c r="AU110" t="s">
        <v>135</v>
      </c>
      <c r="AV110" t="s">
        <v>36037</v>
      </c>
      <c r="AX110" t="s">
        <v>135</v>
      </c>
      <c r="AY110" t="s">
        <v>13747</v>
      </c>
      <c r="AZ110" t="s">
        <v>13748</v>
      </c>
      <c r="BA110" t="s">
        <v>13749</v>
      </c>
      <c r="BB110" t="s">
        <v>135</v>
      </c>
      <c r="BC110" t="s">
        <v>135</v>
      </c>
      <c r="BD110" t="s">
        <v>135</v>
      </c>
      <c r="BE110" t="s">
        <v>135</v>
      </c>
      <c r="BF110" t="s">
        <v>135</v>
      </c>
      <c r="BG110" t="s">
        <v>135</v>
      </c>
      <c r="BH110" t="s">
        <v>135</v>
      </c>
      <c r="BI110" t="s">
        <v>135</v>
      </c>
      <c r="BJ110" t="s">
        <v>135</v>
      </c>
      <c r="BK110" t="s">
        <v>135</v>
      </c>
      <c r="BL110" t="s">
        <v>135</v>
      </c>
      <c r="BM110" t="s">
        <v>135</v>
      </c>
      <c r="BN110" t="s">
        <v>135</v>
      </c>
      <c r="BO110" t="s">
        <v>36038</v>
      </c>
      <c r="BP110" t="s">
        <v>135</v>
      </c>
      <c r="BQ110" t="s">
        <v>135</v>
      </c>
      <c r="BR110" t="s">
        <v>135</v>
      </c>
      <c r="BS110" t="s">
        <v>135</v>
      </c>
      <c r="BT110" t="s">
        <v>135</v>
      </c>
      <c r="BU110" t="s">
        <v>135</v>
      </c>
      <c r="BV110" t="s">
        <v>135</v>
      </c>
      <c r="BW110" t="s">
        <v>135</v>
      </c>
      <c r="BX110" t="s">
        <v>223</v>
      </c>
      <c r="BY110" t="s">
        <v>25093</v>
      </c>
      <c r="BZ110" t="s">
        <v>842</v>
      </c>
      <c r="CA110" t="s">
        <v>2434</v>
      </c>
      <c r="CB110" t="s">
        <v>135</v>
      </c>
      <c r="CC110" t="s">
        <v>135</v>
      </c>
      <c r="CD110" t="s">
        <v>135</v>
      </c>
      <c r="CE110" t="s">
        <v>2435</v>
      </c>
      <c r="CF110" t="s">
        <v>2436</v>
      </c>
      <c r="CG110" t="s">
        <v>135</v>
      </c>
      <c r="CH110" t="s">
        <v>2437</v>
      </c>
      <c r="CI110" t="s">
        <v>2438</v>
      </c>
      <c r="CM110" t="s">
        <v>135</v>
      </c>
      <c r="CN110" t="s">
        <v>33206</v>
      </c>
      <c r="CO110" t="s">
        <v>33207</v>
      </c>
      <c r="CQ110" t="s">
        <v>13750</v>
      </c>
      <c r="CU110" t="s">
        <v>135</v>
      </c>
      <c r="CV110" t="s">
        <v>135</v>
      </c>
      <c r="CX110" t="s">
        <v>135</v>
      </c>
      <c r="CY110" t="s">
        <v>27184</v>
      </c>
      <c r="CZ110" t="s">
        <v>27185</v>
      </c>
      <c r="DA110" t="s">
        <v>27186</v>
      </c>
      <c r="DB110" t="s">
        <v>27187</v>
      </c>
      <c r="DC110" t="s">
        <v>27188</v>
      </c>
      <c r="DE110" t="s">
        <v>27189</v>
      </c>
      <c r="DF110" t="s">
        <v>27190</v>
      </c>
      <c r="DG110" t="s">
        <v>27191</v>
      </c>
      <c r="DH110" t="s">
        <v>27192</v>
      </c>
      <c r="DI110" t="s">
        <v>30931</v>
      </c>
      <c r="DJ110" t="s">
        <v>30932</v>
      </c>
      <c r="DK110" t="s">
        <v>27193</v>
      </c>
      <c r="DL110" t="s">
        <v>32089</v>
      </c>
      <c r="DR110" t="s">
        <v>30933</v>
      </c>
      <c r="DS110" t="s">
        <v>135</v>
      </c>
      <c r="DT110" t="s">
        <v>135</v>
      </c>
      <c r="DU110" t="s">
        <v>135</v>
      </c>
      <c r="DV110" t="s">
        <v>135</v>
      </c>
      <c r="DW110" t="s">
        <v>36039</v>
      </c>
      <c r="DX110" t="s">
        <v>36040</v>
      </c>
      <c r="DY110" t="s">
        <v>135</v>
      </c>
      <c r="DZ110" t="s">
        <v>2439</v>
      </c>
      <c r="EA110" t="s">
        <v>135</v>
      </c>
      <c r="EB110" t="s">
        <v>13751</v>
      </c>
      <c r="EC110" t="s">
        <v>13752</v>
      </c>
      <c r="ED110">
        <f t="shared" si="2"/>
        <v>69</v>
      </c>
      <c r="EE110">
        <f t="shared" si="3"/>
        <v>0.47727272727272729</v>
      </c>
    </row>
    <row r="111" spans="1:135" x14ac:dyDescent="0.25">
      <c r="A111" t="s">
        <v>2440</v>
      </c>
      <c r="B111" t="s">
        <v>2441</v>
      </c>
      <c r="C111" t="s">
        <v>2442</v>
      </c>
      <c r="D111" t="s">
        <v>25094</v>
      </c>
      <c r="E111">
        <v>2024</v>
      </c>
      <c r="F111" t="s">
        <v>170</v>
      </c>
      <c r="G111" t="s">
        <v>135</v>
      </c>
      <c r="H111" t="s">
        <v>901</v>
      </c>
      <c r="I111" t="s">
        <v>135</v>
      </c>
      <c r="J111" t="s">
        <v>135</v>
      </c>
      <c r="K111" t="s">
        <v>135</v>
      </c>
      <c r="L111" t="s">
        <v>135</v>
      </c>
      <c r="M111" t="s">
        <v>135</v>
      </c>
      <c r="N111" t="s">
        <v>135</v>
      </c>
      <c r="O111" t="s">
        <v>135</v>
      </c>
      <c r="P111" t="s">
        <v>135</v>
      </c>
      <c r="Q111" t="s">
        <v>13753</v>
      </c>
      <c r="R111" t="s">
        <v>13754</v>
      </c>
      <c r="S111" t="s">
        <v>135</v>
      </c>
      <c r="T111" t="s">
        <v>13755</v>
      </c>
      <c r="U111" t="s">
        <v>13756</v>
      </c>
      <c r="V111" t="s">
        <v>135</v>
      </c>
      <c r="W111" t="s">
        <v>13757</v>
      </c>
      <c r="X111" t="s">
        <v>36041</v>
      </c>
      <c r="Y111" t="s">
        <v>36042</v>
      </c>
      <c r="Z111" t="s">
        <v>2445</v>
      </c>
      <c r="AA111" t="s">
        <v>13758</v>
      </c>
      <c r="AB111" t="s">
        <v>135</v>
      </c>
      <c r="AC111" t="s">
        <v>135</v>
      </c>
      <c r="AD111" t="s">
        <v>135</v>
      </c>
      <c r="AE111" t="s">
        <v>135</v>
      </c>
      <c r="AF111" t="s">
        <v>135</v>
      </c>
      <c r="AG111" t="s">
        <v>33208</v>
      </c>
      <c r="AH111" t="s">
        <v>135</v>
      </c>
      <c r="AI111" t="s">
        <v>135</v>
      </c>
      <c r="AJ111" t="s">
        <v>13759</v>
      </c>
      <c r="AK111" t="s">
        <v>135</v>
      </c>
      <c r="AL111" t="s">
        <v>135</v>
      </c>
      <c r="AM111" t="s">
        <v>135</v>
      </c>
      <c r="AN111" t="s">
        <v>135</v>
      </c>
      <c r="AO111" t="s">
        <v>33209</v>
      </c>
      <c r="AP111" t="s">
        <v>135</v>
      </c>
      <c r="AQ111" t="s">
        <v>40017</v>
      </c>
      <c r="AR111" t="s">
        <v>135</v>
      </c>
      <c r="AS111" t="s">
        <v>135</v>
      </c>
      <c r="AT111" t="s">
        <v>135</v>
      </c>
      <c r="AU111" t="s">
        <v>135</v>
      </c>
      <c r="AV111" t="s">
        <v>135</v>
      </c>
      <c r="AX111" t="s">
        <v>135</v>
      </c>
      <c r="AY111" t="s">
        <v>13760</v>
      </c>
      <c r="AZ111" t="s">
        <v>13761</v>
      </c>
      <c r="BA111" t="s">
        <v>13762</v>
      </c>
      <c r="BB111" t="s">
        <v>135</v>
      </c>
      <c r="BC111" t="s">
        <v>2450</v>
      </c>
      <c r="BD111" t="s">
        <v>135</v>
      </c>
      <c r="BE111" t="s">
        <v>2451</v>
      </c>
      <c r="BF111" t="s">
        <v>135</v>
      </c>
      <c r="BG111" t="s">
        <v>135</v>
      </c>
      <c r="BH111" t="s">
        <v>135</v>
      </c>
      <c r="BI111" t="s">
        <v>135</v>
      </c>
      <c r="BJ111" t="s">
        <v>135</v>
      </c>
      <c r="BK111" t="s">
        <v>135</v>
      </c>
      <c r="BL111" t="s">
        <v>135</v>
      </c>
      <c r="BM111" t="s">
        <v>135</v>
      </c>
      <c r="BN111" t="s">
        <v>135</v>
      </c>
      <c r="BP111" t="s">
        <v>135</v>
      </c>
      <c r="BQ111" t="s">
        <v>135</v>
      </c>
      <c r="BR111" t="s">
        <v>135</v>
      </c>
      <c r="BS111" t="s">
        <v>135</v>
      </c>
      <c r="BT111" t="s">
        <v>135</v>
      </c>
      <c r="BU111" t="s">
        <v>135</v>
      </c>
      <c r="BV111" t="s">
        <v>135</v>
      </c>
      <c r="BW111" t="s">
        <v>135</v>
      </c>
      <c r="BX111" t="s">
        <v>150</v>
      </c>
      <c r="BZ111" t="s">
        <v>135</v>
      </c>
      <c r="CA111" t="s">
        <v>135</v>
      </c>
      <c r="CB111" t="s">
        <v>135</v>
      </c>
      <c r="CC111" t="s">
        <v>135</v>
      </c>
      <c r="CD111" t="s">
        <v>135</v>
      </c>
      <c r="CE111" t="s">
        <v>135</v>
      </c>
      <c r="CF111" t="s">
        <v>135</v>
      </c>
      <c r="CG111" t="s">
        <v>135</v>
      </c>
      <c r="CH111" t="s">
        <v>135</v>
      </c>
      <c r="CI111" t="s">
        <v>135</v>
      </c>
      <c r="CM111" t="s">
        <v>135</v>
      </c>
      <c r="CN111" t="s">
        <v>33210</v>
      </c>
      <c r="CO111" t="s">
        <v>33211</v>
      </c>
      <c r="CP111" t="s">
        <v>33212</v>
      </c>
      <c r="CQ111" t="s">
        <v>13763</v>
      </c>
      <c r="CR111" t="s">
        <v>17156</v>
      </c>
      <c r="CS111" t="s">
        <v>32090</v>
      </c>
      <c r="CT111" t="s">
        <v>32091</v>
      </c>
      <c r="CU111" t="s">
        <v>135</v>
      </c>
      <c r="CV111" t="s">
        <v>135</v>
      </c>
      <c r="CX111" t="s">
        <v>135</v>
      </c>
      <c r="CY111" t="s">
        <v>27194</v>
      </c>
      <c r="CZ111" t="s">
        <v>27195</v>
      </c>
      <c r="DA111" t="s">
        <v>27196</v>
      </c>
      <c r="DB111" t="s">
        <v>27197</v>
      </c>
      <c r="DC111" t="s">
        <v>27198</v>
      </c>
      <c r="DD111" t="s">
        <v>27199</v>
      </c>
      <c r="DE111" t="s">
        <v>27200</v>
      </c>
      <c r="DF111" t="s">
        <v>27201</v>
      </c>
      <c r="DG111" t="s">
        <v>27202</v>
      </c>
      <c r="DH111" t="s">
        <v>27203</v>
      </c>
      <c r="DI111" t="s">
        <v>30934</v>
      </c>
      <c r="DJ111" t="s">
        <v>30935</v>
      </c>
      <c r="DL111" t="s">
        <v>32092</v>
      </c>
      <c r="DN111" t="s">
        <v>32093</v>
      </c>
      <c r="DO111" t="s">
        <v>27204</v>
      </c>
      <c r="DP111" t="s">
        <v>27205</v>
      </c>
      <c r="DQ111" t="s">
        <v>27206</v>
      </c>
      <c r="DR111" t="s">
        <v>30936</v>
      </c>
      <c r="DS111" t="s">
        <v>135</v>
      </c>
      <c r="DT111" t="s">
        <v>35655</v>
      </c>
      <c r="DU111" t="s">
        <v>135</v>
      </c>
      <c r="DV111" t="s">
        <v>135</v>
      </c>
      <c r="DW111" t="s">
        <v>35328</v>
      </c>
      <c r="DX111" t="s">
        <v>36043</v>
      </c>
      <c r="DY111" t="s">
        <v>135</v>
      </c>
      <c r="DZ111" t="s">
        <v>2452</v>
      </c>
      <c r="EA111" t="s">
        <v>135</v>
      </c>
      <c r="EB111" t="s">
        <v>13764</v>
      </c>
      <c r="EC111" t="s">
        <v>13765</v>
      </c>
      <c r="ED111">
        <f t="shared" si="2"/>
        <v>76</v>
      </c>
      <c r="EE111">
        <f t="shared" si="3"/>
        <v>0.42424242424242425</v>
      </c>
    </row>
    <row r="112" spans="1:135" x14ac:dyDescent="0.25">
      <c r="A112" t="s">
        <v>2453</v>
      </c>
      <c r="B112" t="s">
        <v>2454</v>
      </c>
      <c r="C112" t="s">
        <v>2455</v>
      </c>
      <c r="D112" t="s">
        <v>135</v>
      </c>
      <c r="E112">
        <v>2021</v>
      </c>
      <c r="F112" t="s">
        <v>170</v>
      </c>
      <c r="G112" t="s">
        <v>2456</v>
      </c>
      <c r="H112" t="s">
        <v>135</v>
      </c>
      <c r="I112" t="s">
        <v>2457</v>
      </c>
      <c r="J112" t="s">
        <v>135</v>
      </c>
      <c r="K112" t="s">
        <v>135</v>
      </c>
      <c r="L112" t="s">
        <v>2458</v>
      </c>
      <c r="M112" t="s">
        <v>2459</v>
      </c>
      <c r="N112" t="s">
        <v>135</v>
      </c>
      <c r="O112" t="s">
        <v>2460</v>
      </c>
      <c r="P112" t="s">
        <v>2461</v>
      </c>
      <c r="Q112" t="s">
        <v>13766</v>
      </c>
      <c r="R112" t="s">
        <v>13767</v>
      </c>
      <c r="S112" t="s">
        <v>135</v>
      </c>
      <c r="T112" t="s">
        <v>13768</v>
      </c>
      <c r="U112" t="s">
        <v>13769</v>
      </c>
      <c r="V112" t="s">
        <v>135</v>
      </c>
      <c r="W112" t="s">
        <v>135</v>
      </c>
      <c r="X112" t="s">
        <v>36044</v>
      </c>
      <c r="Y112" t="s">
        <v>36045</v>
      </c>
      <c r="Z112" t="s">
        <v>2464</v>
      </c>
      <c r="AA112" t="s">
        <v>13770</v>
      </c>
      <c r="AB112" t="s">
        <v>2466</v>
      </c>
      <c r="AC112" t="s">
        <v>2467</v>
      </c>
      <c r="AD112" t="s">
        <v>2468</v>
      </c>
      <c r="AE112" t="s">
        <v>135</v>
      </c>
      <c r="AF112" t="s">
        <v>2469</v>
      </c>
      <c r="AG112" t="s">
        <v>13771</v>
      </c>
      <c r="AH112" t="s">
        <v>135</v>
      </c>
      <c r="AI112" t="s">
        <v>13772</v>
      </c>
      <c r="AJ112" t="s">
        <v>13771</v>
      </c>
      <c r="AK112" t="s">
        <v>135</v>
      </c>
      <c r="AL112" t="s">
        <v>135</v>
      </c>
      <c r="AM112" t="s">
        <v>13771</v>
      </c>
      <c r="AN112" t="s">
        <v>33213</v>
      </c>
      <c r="AO112" t="s">
        <v>33214</v>
      </c>
      <c r="AP112" t="s">
        <v>36047</v>
      </c>
      <c r="AQ112" t="s">
        <v>40001</v>
      </c>
      <c r="AR112" t="s">
        <v>36048</v>
      </c>
      <c r="AS112" t="s">
        <v>36049</v>
      </c>
      <c r="AT112" t="s">
        <v>135</v>
      </c>
      <c r="AU112" t="s">
        <v>36050</v>
      </c>
      <c r="AV112" t="s">
        <v>36051</v>
      </c>
      <c r="AW112" t="s">
        <v>36052</v>
      </c>
      <c r="AX112" t="s">
        <v>36053</v>
      </c>
      <c r="AY112" t="s">
        <v>13773</v>
      </c>
      <c r="AZ112" t="s">
        <v>13774</v>
      </c>
      <c r="BA112" t="s">
        <v>13775</v>
      </c>
      <c r="BB112" t="s">
        <v>2475</v>
      </c>
      <c r="BC112" t="s">
        <v>135</v>
      </c>
      <c r="BD112" t="s">
        <v>2476</v>
      </c>
      <c r="BE112" t="s">
        <v>2477</v>
      </c>
      <c r="BF112" t="s">
        <v>135</v>
      </c>
      <c r="BG112" t="s">
        <v>2478</v>
      </c>
      <c r="BH112" t="s">
        <v>135</v>
      </c>
      <c r="BI112" t="s">
        <v>135</v>
      </c>
      <c r="BJ112" t="s">
        <v>135</v>
      </c>
      <c r="BK112" t="s">
        <v>135</v>
      </c>
      <c r="BL112" t="s">
        <v>135</v>
      </c>
      <c r="BM112" t="s">
        <v>135</v>
      </c>
      <c r="BN112" t="s">
        <v>135</v>
      </c>
      <c r="BP112" t="s">
        <v>135</v>
      </c>
      <c r="BQ112" t="s">
        <v>135</v>
      </c>
      <c r="BR112" t="s">
        <v>135</v>
      </c>
      <c r="BS112" t="s">
        <v>135</v>
      </c>
      <c r="BT112" t="s">
        <v>135</v>
      </c>
      <c r="BU112" t="s">
        <v>36054</v>
      </c>
      <c r="BV112" t="s">
        <v>135</v>
      </c>
      <c r="BW112" t="s">
        <v>135</v>
      </c>
      <c r="BX112" t="s">
        <v>150</v>
      </c>
      <c r="BZ112" t="s">
        <v>135</v>
      </c>
      <c r="CA112" t="s">
        <v>135</v>
      </c>
      <c r="CB112" t="s">
        <v>135</v>
      </c>
      <c r="CC112" t="s">
        <v>135</v>
      </c>
      <c r="CD112" t="s">
        <v>135</v>
      </c>
      <c r="CE112" t="s">
        <v>135</v>
      </c>
      <c r="CF112" t="s">
        <v>135</v>
      </c>
      <c r="CG112" t="s">
        <v>135</v>
      </c>
      <c r="CH112" t="s">
        <v>135</v>
      </c>
      <c r="CI112" t="s">
        <v>2479</v>
      </c>
      <c r="CM112" t="s">
        <v>135</v>
      </c>
      <c r="CN112" t="s">
        <v>33215</v>
      </c>
      <c r="CO112" t="s">
        <v>33216</v>
      </c>
      <c r="CP112" t="s">
        <v>33217</v>
      </c>
      <c r="CQ112" t="s">
        <v>13776</v>
      </c>
      <c r="CU112" t="s">
        <v>36055</v>
      </c>
      <c r="CV112" t="s">
        <v>135</v>
      </c>
      <c r="CX112" t="s">
        <v>2480</v>
      </c>
      <c r="CY112" t="s">
        <v>27207</v>
      </c>
      <c r="CZ112" t="s">
        <v>27208</v>
      </c>
      <c r="DA112" t="s">
        <v>27209</v>
      </c>
      <c r="DB112" t="s">
        <v>27210</v>
      </c>
      <c r="DD112" t="s">
        <v>27211</v>
      </c>
      <c r="DE112" t="s">
        <v>27212</v>
      </c>
      <c r="DF112" t="s">
        <v>27213</v>
      </c>
      <c r="DG112" t="s">
        <v>27214</v>
      </c>
      <c r="DH112" t="s">
        <v>27215</v>
      </c>
      <c r="DI112" t="s">
        <v>30937</v>
      </c>
      <c r="DJ112" t="s">
        <v>30938</v>
      </c>
      <c r="DK112" t="s">
        <v>27216</v>
      </c>
      <c r="DL112" t="s">
        <v>32094</v>
      </c>
      <c r="DM112" t="s">
        <v>27217</v>
      </c>
      <c r="DN112" t="s">
        <v>32095</v>
      </c>
      <c r="DQ112" t="s">
        <v>27218</v>
      </c>
      <c r="DR112" t="s">
        <v>30939</v>
      </c>
      <c r="DS112" t="s">
        <v>36060</v>
      </c>
      <c r="DT112" t="s">
        <v>36061</v>
      </c>
      <c r="DU112" t="s">
        <v>135</v>
      </c>
      <c r="DV112" t="s">
        <v>36062</v>
      </c>
      <c r="DW112" t="s">
        <v>135</v>
      </c>
      <c r="DX112" t="s">
        <v>135</v>
      </c>
      <c r="DY112" t="s">
        <v>135</v>
      </c>
      <c r="DZ112" t="s">
        <v>2481</v>
      </c>
      <c r="EA112" t="s">
        <v>135</v>
      </c>
      <c r="EB112" t="s">
        <v>13777</v>
      </c>
      <c r="EC112" t="s">
        <v>13778</v>
      </c>
      <c r="ED112">
        <f t="shared" si="2"/>
        <v>57</v>
      </c>
      <c r="EE112">
        <f t="shared" si="3"/>
        <v>0.56818181818181823</v>
      </c>
    </row>
    <row r="113" spans="1:135" x14ac:dyDescent="0.25">
      <c r="A113" t="s">
        <v>2482</v>
      </c>
      <c r="B113" t="s">
        <v>2483</v>
      </c>
      <c r="C113" t="s">
        <v>135</v>
      </c>
      <c r="D113" t="s">
        <v>135</v>
      </c>
      <c r="E113">
        <v>2017</v>
      </c>
      <c r="F113" t="s">
        <v>136</v>
      </c>
      <c r="G113" t="s">
        <v>135</v>
      </c>
      <c r="H113" t="s">
        <v>135</v>
      </c>
      <c r="I113" t="s">
        <v>135</v>
      </c>
      <c r="J113" t="s">
        <v>135</v>
      </c>
      <c r="K113" t="s">
        <v>135</v>
      </c>
      <c r="L113" t="s">
        <v>135</v>
      </c>
      <c r="M113" t="s">
        <v>525</v>
      </c>
      <c r="N113" t="s">
        <v>1616</v>
      </c>
      <c r="O113" t="s">
        <v>2484</v>
      </c>
      <c r="P113" t="s">
        <v>2485</v>
      </c>
      <c r="Q113" t="s">
        <v>13779</v>
      </c>
      <c r="R113" t="s">
        <v>13780</v>
      </c>
      <c r="S113" t="s">
        <v>2487</v>
      </c>
      <c r="T113" t="s">
        <v>13781</v>
      </c>
      <c r="U113" t="s">
        <v>13782</v>
      </c>
      <c r="V113" t="s">
        <v>135</v>
      </c>
      <c r="W113" t="s">
        <v>13783</v>
      </c>
      <c r="X113" t="s">
        <v>36063</v>
      </c>
      <c r="Y113" t="s">
        <v>36064</v>
      </c>
      <c r="Z113" t="s">
        <v>2491</v>
      </c>
      <c r="AA113" t="s">
        <v>13784</v>
      </c>
      <c r="AB113" t="s">
        <v>135</v>
      </c>
      <c r="AC113" t="s">
        <v>135</v>
      </c>
      <c r="AD113" t="s">
        <v>135</v>
      </c>
      <c r="AE113" t="s">
        <v>2493</v>
      </c>
      <c r="AF113" t="s">
        <v>135</v>
      </c>
      <c r="AG113" t="s">
        <v>13785</v>
      </c>
      <c r="AH113" t="s">
        <v>13786</v>
      </c>
      <c r="AI113" t="s">
        <v>135</v>
      </c>
      <c r="AJ113" t="s">
        <v>13785</v>
      </c>
      <c r="AK113" t="s">
        <v>135</v>
      </c>
      <c r="AL113" t="s">
        <v>135</v>
      </c>
      <c r="AM113" t="s">
        <v>135</v>
      </c>
      <c r="AN113" t="s">
        <v>33218</v>
      </c>
      <c r="AO113" t="s">
        <v>33219</v>
      </c>
      <c r="AP113" t="s">
        <v>36065</v>
      </c>
      <c r="AQ113" t="s">
        <v>135</v>
      </c>
      <c r="AR113" t="s">
        <v>135</v>
      </c>
      <c r="AS113" t="s">
        <v>135</v>
      </c>
      <c r="AT113" t="s">
        <v>135</v>
      </c>
      <c r="AU113" t="s">
        <v>135</v>
      </c>
      <c r="AV113" t="s">
        <v>135</v>
      </c>
      <c r="AX113" t="s">
        <v>135</v>
      </c>
      <c r="AY113" t="s">
        <v>13787</v>
      </c>
      <c r="AZ113" t="s">
        <v>13788</v>
      </c>
      <c r="BA113" t="s">
        <v>135</v>
      </c>
      <c r="BB113" t="s">
        <v>135</v>
      </c>
      <c r="BC113" t="s">
        <v>135</v>
      </c>
      <c r="BD113" t="s">
        <v>135</v>
      </c>
      <c r="BE113" t="s">
        <v>2497</v>
      </c>
      <c r="BF113" t="s">
        <v>135</v>
      </c>
      <c r="BG113" t="s">
        <v>135</v>
      </c>
      <c r="BH113" t="s">
        <v>135</v>
      </c>
      <c r="BI113" t="s">
        <v>135</v>
      </c>
      <c r="BJ113" t="s">
        <v>135</v>
      </c>
      <c r="BK113" t="s">
        <v>135</v>
      </c>
      <c r="BL113" t="s">
        <v>135</v>
      </c>
      <c r="BM113" t="s">
        <v>135</v>
      </c>
      <c r="BN113" t="s">
        <v>135</v>
      </c>
      <c r="BP113" t="s">
        <v>135</v>
      </c>
      <c r="BQ113" t="s">
        <v>135</v>
      </c>
      <c r="BR113" t="s">
        <v>135</v>
      </c>
      <c r="BS113" t="s">
        <v>135</v>
      </c>
      <c r="BT113" t="s">
        <v>135</v>
      </c>
      <c r="BU113" t="s">
        <v>135</v>
      </c>
      <c r="BV113" t="s">
        <v>135</v>
      </c>
      <c r="BW113" t="s">
        <v>135</v>
      </c>
      <c r="BX113" t="s">
        <v>150</v>
      </c>
      <c r="BY113" t="s">
        <v>25096</v>
      </c>
      <c r="BZ113" t="s">
        <v>135</v>
      </c>
      <c r="CA113" t="s">
        <v>135</v>
      </c>
      <c r="CB113" t="s">
        <v>135</v>
      </c>
      <c r="CC113" t="s">
        <v>135</v>
      </c>
      <c r="CD113" t="s">
        <v>135</v>
      </c>
      <c r="CE113" t="s">
        <v>135</v>
      </c>
      <c r="CF113" t="s">
        <v>135</v>
      </c>
      <c r="CG113" t="s">
        <v>135</v>
      </c>
      <c r="CH113" t="s">
        <v>135</v>
      </c>
      <c r="CI113" t="s">
        <v>135</v>
      </c>
      <c r="CM113" t="s">
        <v>135</v>
      </c>
      <c r="CN113" t="s">
        <v>135</v>
      </c>
      <c r="CQ113" t="s">
        <v>135</v>
      </c>
      <c r="CU113" t="s">
        <v>135</v>
      </c>
      <c r="CV113" t="s">
        <v>135</v>
      </c>
      <c r="CX113" t="s">
        <v>135</v>
      </c>
      <c r="CZ113" t="s">
        <v>27219</v>
      </c>
      <c r="DA113" t="s">
        <v>27220</v>
      </c>
      <c r="DB113" t="s">
        <v>27221</v>
      </c>
      <c r="DE113" t="s">
        <v>27222</v>
      </c>
      <c r="DF113" t="s">
        <v>27223</v>
      </c>
      <c r="DG113" t="s">
        <v>27224</v>
      </c>
      <c r="DI113" t="s">
        <v>30940</v>
      </c>
      <c r="DJ113" t="s">
        <v>30941</v>
      </c>
      <c r="DN113" t="s">
        <v>32096</v>
      </c>
      <c r="DR113" t="s">
        <v>30942</v>
      </c>
      <c r="DS113" t="s">
        <v>135</v>
      </c>
      <c r="DT113" t="s">
        <v>135</v>
      </c>
      <c r="DU113" t="s">
        <v>135</v>
      </c>
      <c r="DV113" t="s">
        <v>135</v>
      </c>
      <c r="DW113" t="s">
        <v>135</v>
      </c>
      <c r="DX113" t="s">
        <v>135</v>
      </c>
      <c r="DY113" t="s">
        <v>135</v>
      </c>
      <c r="DZ113" t="s">
        <v>2498</v>
      </c>
      <c r="EA113" t="s">
        <v>135</v>
      </c>
      <c r="EB113" t="s">
        <v>13789</v>
      </c>
      <c r="EC113" t="s">
        <v>13790</v>
      </c>
      <c r="ED113">
        <f t="shared" si="2"/>
        <v>90</v>
      </c>
      <c r="EE113">
        <f t="shared" si="3"/>
        <v>0.31818181818181818</v>
      </c>
    </row>
    <row r="114" spans="1:135" x14ac:dyDescent="0.25">
      <c r="A114" t="s">
        <v>2499</v>
      </c>
      <c r="B114" t="s">
        <v>21574</v>
      </c>
      <c r="C114" t="s">
        <v>25097</v>
      </c>
      <c r="D114" t="s">
        <v>25098</v>
      </c>
      <c r="E114">
        <v>2021</v>
      </c>
      <c r="F114" t="s">
        <v>170</v>
      </c>
      <c r="G114" t="s">
        <v>21575</v>
      </c>
      <c r="H114" t="s">
        <v>25099</v>
      </c>
      <c r="I114" t="s">
        <v>25100</v>
      </c>
      <c r="J114" t="s">
        <v>25100</v>
      </c>
      <c r="K114" t="s">
        <v>135</v>
      </c>
      <c r="L114" t="s">
        <v>1737</v>
      </c>
      <c r="M114" t="s">
        <v>135</v>
      </c>
      <c r="N114" t="s">
        <v>135</v>
      </c>
      <c r="O114" t="s">
        <v>135</v>
      </c>
      <c r="P114" t="s">
        <v>25101</v>
      </c>
      <c r="Q114" t="s">
        <v>25280</v>
      </c>
      <c r="R114" t="s">
        <v>25281</v>
      </c>
      <c r="S114" t="s">
        <v>5548</v>
      </c>
      <c r="T114" t="s">
        <v>135</v>
      </c>
      <c r="U114" t="s">
        <v>25282</v>
      </c>
      <c r="V114" t="s">
        <v>135</v>
      </c>
      <c r="W114" t="s">
        <v>25283</v>
      </c>
      <c r="X114" t="s">
        <v>36067</v>
      </c>
      <c r="Y114" t="s">
        <v>36068</v>
      </c>
      <c r="Z114" t="s">
        <v>25104</v>
      </c>
      <c r="AA114" t="s">
        <v>25284</v>
      </c>
      <c r="AB114" t="s">
        <v>25106</v>
      </c>
      <c r="AC114" t="s">
        <v>135</v>
      </c>
      <c r="AD114" t="s">
        <v>25107</v>
      </c>
      <c r="AE114" t="s">
        <v>25108</v>
      </c>
      <c r="AF114" t="s">
        <v>25109</v>
      </c>
      <c r="AG114" t="s">
        <v>33220</v>
      </c>
      <c r="AH114" t="s">
        <v>135</v>
      </c>
      <c r="AI114" t="s">
        <v>25285</v>
      </c>
      <c r="AJ114" t="s">
        <v>25286</v>
      </c>
      <c r="AK114" t="s">
        <v>135</v>
      </c>
      <c r="AL114" t="s">
        <v>135</v>
      </c>
      <c r="AM114" t="s">
        <v>33220</v>
      </c>
      <c r="AN114" t="s">
        <v>33221</v>
      </c>
      <c r="AO114" t="s">
        <v>33222</v>
      </c>
      <c r="AP114" t="s">
        <v>36072</v>
      </c>
      <c r="AQ114" t="s">
        <v>40001</v>
      </c>
      <c r="AR114" t="s">
        <v>36073</v>
      </c>
      <c r="AS114" t="s">
        <v>36074</v>
      </c>
      <c r="AT114" t="s">
        <v>36075</v>
      </c>
      <c r="AU114" t="s">
        <v>135</v>
      </c>
      <c r="AV114" t="s">
        <v>135</v>
      </c>
      <c r="AX114" t="s">
        <v>135</v>
      </c>
      <c r="AY114" t="s">
        <v>25287</v>
      </c>
      <c r="AZ114" t="s">
        <v>25288</v>
      </c>
      <c r="BA114" t="s">
        <v>25289</v>
      </c>
      <c r="BB114" t="s">
        <v>135</v>
      </c>
      <c r="BC114" t="s">
        <v>135</v>
      </c>
      <c r="BD114" t="s">
        <v>135</v>
      </c>
      <c r="BE114" t="s">
        <v>25112</v>
      </c>
      <c r="BF114" t="s">
        <v>135</v>
      </c>
      <c r="BG114" t="s">
        <v>135</v>
      </c>
      <c r="BH114" t="s">
        <v>135</v>
      </c>
      <c r="BI114" t="s">
        <v>135</v>
      </c>
      <c r="BJ114" t="s">
        <v>135</v>
      </c>
      <c r="BK114" t="s">
        <v>135</v>
      </c>
      <c r="BL114" t="s">
        <v>1322</v>
      </c>
      <c r="BM114" t="s">
        <v>135</v>
      </c>
      <c r="BN114" t="s">
        <v>135</v>
      </c>
      <c r="BP114" t="s">
        <v>135</v>
      </c>
      <c r="BQ114" t="s">
        <v>135</v>
      </c>
      <c r="BR114" t="s">
        <v>135</v>
      </c>
      <c r="BS114" t="s">
        <v>135</v>
      </c>
      <c r="BT114" t="s">
        <v>135</v>
      </c>
      <c r="BU114" t="s">
        <v>135</v>
      </c>
      <c r="BV114" t="s">
        <v>135</v>
      </c>
      <c r="BW114" t="s">
        <v>36076</v>
      </c>
      <c r="BX114" t="s">
        <v>150</v>
      </c>
      <c r="BZ114" t="s">
        <v>135</v>
      </c>
      <c r="CA114" t="s">
        <v>135</v>
      </c>
      <c r="CB114" t="s">
        <v>135</v>
      </c>
      <c r="CC114" t="s">
        <v>135</v>
      </c>
      <c r="CD114" t="s">
        <v>135</v>
      </c>
      <c r="CE114" t="s">
        <v>135</v>
      </c>
      <c r="CF114" t="s">
        <v>135</v>
      </c>
      <c r="CG114" t="s">
        <v>135</v>
      </c>
      <c r="CH114" t="s">
        <v>135</v>
      </c>
      <c r="CI114" t="s">
        <v>135</v>
      </c>
      <c r="CM114" t="s">
        <v>135</v>
      </c>
      <c r="CN114" t="s">
        <v>33223</v>
      </c>
      <c r="CO114" t="s">
        <v>33224</v>
      </c>
      <c r="CP114" t="s">
        <v>33225</v>
      </c>
      <c r="CQ114" t="s">
        <v>25290</v>
      </c>
      <c r="CR114" t="s">
        <v>25291</v>
      </c>
      <c r="CS114" t="s">
        <v>32097</v>
      </c>
      <c r="CU114" t="s">
        <v>135</v>
      </c>
      <c r="CV114" t="s">
        <v>135</v>
      </c>
      <c r="CX114" t="s">
        <v>135</v>
      </c>
      <c r="CY114" t="s">
        <v>27225</v>
      </c>
      <c r="CZ114" t="s">
        <v>27226</v>
      </c>
      <c r="DA114" t="s">
        <v>27227</v>
      </c>
      <c r="DB114" t="s">
        <v>27228</v>
      </c>
      <c r="DC114" t="s">
        <v>27229</v>
      </c>
      <c r="DD114" t="s">
        <v>27230</v>
      </c>
      <c r="DE114" t="s">
        <v>27231</v>
      </c>
      <c r="DF114" t="s">
        <v>27232</v>
      </c>
      <c r="DG114" t="s">
        <v>27233</v>
      </c>
      <c r="DH114" t="s">
        <v>27234</v>
      </c>
      <c r="DI114" t="s">
        <v>30943</v>
      </c>
      <c r="DJ114" t="s">
        <v>30944</v>
      </c>
      <c r="DK114" t="s">
        <v>27235</v>
      </c>
      <c r="DL114" t="s">
        <v>32098</v>
      </c>
      <c r="DN114" t="s">
        <v>32099</v>
      </c>
      <c r="DO114" t="s">
        <v>27236</v>
      </c>
      <c r="DP114" t="s">
        <v>27237</v>
      </c>
      <c r="DQ114" t="s">
        <v>27238</v>
      </c>
      <c r="DR114" t="s">
        <v>30945</v>
      </c>
      <c r="DS114" t="s">
        <v>36079</v>
      </c>
      <c r="DT114" t="s">
        <v>36080</v>
      </c>
      <c r="DU114" t="s">
        <v>135</v>
      </c>
      <c r="DV114" t="s">
        <v>36081</v>
      </c>
      <c r="DW114" t="s">
        <v>36082</v>
      </c>
      <c r="DX114" t="s">
        <v>135</v>
      </c>
      <c r="DY114" t="s">
        <v>135</v>
      </c>
      <c r="DZ114" t="s">
        <v>25113</v>
      </c>
      <c r="EA114" t="s">
        <v>135</v>
      </c>
      <c r="EB114" t="s">
        <v>25292</v>
      </c>
      <c r="EC114" t="s">
        <v>25293</v>
      </c>
      <c r="ED114">
        <f t="shared" si="2"/>
        <v>58</v>
      </c>
      <c r="EE114">
        <f t="shared" si="3"/>
        <v>0.56060606060606055</v>
      </c>
    </row>
    <row r="115" spans="1:135" x14ac:dyDescent="0.25">
      <c r="A115" t="s">
        <v>2501</v>
      </c>
      <c r="B115" t="s">
        <v>25114</v>
      </c>
      <c r="C115" t="s">
        <v>135</v>
      </c>
      <c r="D115" t="s">
        <v>135</v>
      </c>
      <c r="F115" t="s">
        <v>170</v>
      </c>
      <c r="G115" t="s">
        <v>135</v>
      </c>
      <c r="H115" t="s">
        <v>135</v>
      </c>
      <c r="I115" t="s">
        <v>135</v>
      </c>
      <c r="J115" t="s">
        <v>135</v>
      </c>
      <c r="K115" t="s">
        <v>135</v>
      </c>
      <c r="L115" t="s">
        <v>135</v>
      </c>
      <c r="M115" t="s">
        <v>525</v>
      </c>
      <c r="N115" t="s">
        <v>1449</v>
      </c>
      <c r="O115" t="s">
        <v>2502</v>
      </c>
      <c r="P115" t="s">
        <v>2503</v>
      </c>
      <c r="Q115" t="s">
        <v>13791</v>
      </c>
      <c r="R115" t="s">
        <v>13792</v>
      </c>
      <c r="S115" t="s">
        <v>2505</v>
      </c>
      <c r="T115" t="s">
        <v>13793</v>
      </c>
      <c r="U115" t="s">
        <v>13794</v>
      </c>
      <c r="V115" t="s">
        <v>135</v>
      </c>
      <c r="W115" t="s">
        <v>13795</v>
      </c>
      <c r="X115" t="s">
        <v>36083</v>
      </c>
      <c r="Y115" t="s">
        <v>36084</v>
      </c>
      <c r="Z115" t="s">
        <v>2508</v>
      </c>
      <c r="AA115" t="s">
        <v>13796</v>
      </c>
      <c r="AB115" t="s">
        <v>135</v>
      </c>
      <c r="AC115" t="s">
        <v>135</v>
      </c>
      <c r="AD115" t="s">
        <v>2510</v>
      </c>
      <c r="AE115" t="s">
        <v>2511</v>
      </c>
      <c r="AF115" t="s">
        <v>2512</v>
      </c>
      <c r="AG115" t="s">
        <v>135</v>
      </c>
      <c r="AH115" t="s">
        <v>135</v>
      </c>
      <c r="AI115" t="s">
        <v>13797</v>
      </c>
      <c r="AJ115" t="s">
        <v>135</v>
      </c>
      <c r="AK115" t="s">
        <v>135</v>
      </c>
      <c r="AL115" t="s">
        <v>135</v>
      </c>
      <c r="AM115" t="s">
        <v>135</v>
      </c>
      <c r="AN115" t="s">
        <v>135</v>
      </c>
      <c r="AO115" t="s">
        <v>33226</v>
      </c>
      <c r="AP115" t="s">
        <v>36085</v>
      </c>
      <c r="AQ115" t="s">
        <v>40018</v>
      </c>
      <c r="AR115" t="s">
        <v>135</v>
      </c>
      <c r="AS115" t="s">
        <v>36086</v>
      </c>
      <c r="AT115" t="s">
        <v>36087</v>
      </c>
      <c r="AU115" t="s">
        <v>135</v>
      </c>
      <c r="AV115" t="s">
        <v>135</v>
      </c>
      <c r="AW115" t="s">
        <v>34881</v>
      </c>
      <c r="AX115" t="s">
        <v>135</v>
      </c>
      <c r="AY115" t="s">
        <v>13798</v>
      </c>
      <c r="AZ115" t="s">
        <v>13799</v>
      </c>
      <c r="BA115" t="s">
        <v>13800</v>
      </c>
      <c r="BB115" t="s">
        <v>135</v>
      </c>
      <c r="BC115" t="s">
        <v>135</v>
      </c>
      <c r="BD115" t="s">
        <v>135</v>
      </c>
      <c r="BE115" t="s">
        <v>2516</v>
      </c>
      <c r="BF115" t="s">
        <v>135</v>
      </c>
      <c r="BG115" t="s">
        <v>2517</v>
      </c>
      <c r="BH115" t="s">
        <v>135</v>
      </c>
      <c r="BI115" t="s">
        <v>135</v>
      </c>
      <c r="BJ115" t="s">
        <v>135</v>
      </c>
      <c r="BK115" t="s">
        <v>135</v>
      </c>
      <c r="BL115" t="s">
        <v>135</v>
      </c>
      <c r="BM115" t="s">
        <v>135</v>
      </c>
      <c r="BN115" t="s">
        <v>135</v>
      </c>
      <c r="BO115" t="s">
        <v>36088</v>
      </c>
      <c r="BP115" t="s">
        <v>36089</v>
      </c>
      <c r="BQ115" t="s">
        <v>135</v>
      </c>
      <c r="BR115" t="s">
        <v>135</v>
      </c>
      <c r="BS115" t="s">
        <v>135</v>
      </c>
      <c r="BT115" t="s">
        <v>135</v>
      </c>
      <c r="BU115" t="s">
        <v>135</v>
      </c>
      <c r="BV115" t="s">
        <v>135</v>
      </c>
      <c r="BW115" t="s">
        <v>36090</v>
      </c>
      <c r="BX115" t="s">
        <v>150</v>
      </c>
      <c r="BZ115" t="s">
        <v>135</v>
      </c>
      <c r="CA115" t="s">
        <v>135</v>
      </c>
      <c r="CB115" t="s">
        <v>135</v>
      </c>
      <c r="CC115" t="s">
        <v>135</v>
      </c>
      <c r="CD115" t="s">
        <v>135</v>
      </c>
      <c r="CE115" t="s">
        <v>135</v>
      </c>
      <c r="CF115" t="s">
        <v>135</v>
      </c>
      <c r="CG115" t="s">
        <v>135</v>
      </c>
      <c r="CH115" t="s">
        <v>135</v>
      </c>
      <c r="CI115" t="s">
        <v>2518</v>
      </c>
      <c r="CM115" t="s">
        <v>135</v>
      </c>
      <c r="CN115" t="s">
        <v>33227</v>
      </c>
      <c r="CP115" t="s">
        <v>33228</v>
      </c>
      <c r="CQ115" t="s">
        <v>13801</v>
      </c>
      <c r="CS115" t="s">
        <v>32100</v>
      </c>
      <c r="CU115" t="s">
        <v>35415</v>
      </c>
      <c r="CV115" t="s">
        <v>36089</v>
      </c>
      <c r="CX115" t="s">
        <v>135</v>
      </c>
      <c r="CY115" t="s">
        <v>27239</v>
      </c>
      <c r="CZ115" t="s">
        <v>27240</v>
      </c>
      <c r="DA115" t="s">
        <v>27241</v>
      </c>
      <c r="DB115" t="s">
        <v>27242</v>
      </c>
      <c r="DC115" t="s">
        <v>27243</v>
      </c>
      <c r="DD115" t="s">
        <v>27244</v>
      </c>
      <c r="DE115" t="s">
        <v>27245</v>
      </c>
      <c r="DF115" t="s">
        <v>27246</v>
      </c>
      <c r="DG115" t="s">
        <v>27247</v>
      </c>
      <c r="DH115" t="s">
        <v>27248</v>
      </c>
      <c r="DI115" t="s">
        <v>30946</v>
      </c>
      <c r="DJ115" t="s">
        <v>30947</v>
      </c>
      <c r="DK115" t="s">
        <v>27249</v>
      </c>
      <c r="DL115" t="s">
        <v>32101</v>
      </c>
      <c r="DN115" t="s">
        <v>32102</v>
      </c>
      <c r="DP115" t="s">
        <v>27250</v>
      </c>
      <c r="DR115" t="s">
        <v>30948</v>
      </c>
      <c r="DS115" t="s">
        <v>135</v>
      </c>
      <c r="DT115" t="s">
        <v>135</v>
      </c>
      <c r="DU115" t="s">
        <v>135</v>
      </c>
      <c r="DV115" t="s">
        <v>135</v>
      </c>
      <c r="DW115" t="s">
        <v>135</v>
      </c>
      <c r="DX115" t="s">
        <v>135</v>
      </c>
      <c r="DY115" t="s">
        <v>135</v>
      </c>
      <c r="DZ115" t="s">
        <v>2519</v>
      </c>
      <c r="EA115" t="s">
        <v>135</v>
      </c>
      <c r="EB115" t="s">
        <v>13802</v>
      </c>
      <c r="EC115" t="s">
        <v>135</v>
      </c>
      <c r="ED115">
        <f t="shared" si="2"/>
        <v>71</v>
      </c>
      <c r="EE115">
        <f t="shared" si="3"/>
        <v>0.4621212121212121</v>
      </c>
    </row>
    <row r="116" spans="1:135" x14ac:dyDescent="0.25">
      <c r="A116" t="s">
        <v>2520</v>
      </c>
      <c r="B116" t="s">
        <v>2521</v>
      </c>
      <c r="C116" t="s">
        <v>135</v>
      </c>
      <c r="D116" t="s">
        <v>135</v>
      </c>
      <c r="F116" t="s">
        <v>136</v>
      </c>
      <c r="G116" t="s">
        <v>135</v>
      </c>
      <c r="H116" t="s">
        <v>135</v>
      </c>
      <c r="I116" t="s">
        <v>135</v>
      </c>
      <c r="J116" t="s">
        <v>135</v>
      </c>
      <c r="K116" t="s">
        <v>135</v>
      </c>
      <c r="L116" t="s">
        <v>135</v>
      </c>
      <c r="M116" t="s">
        <v>135</v>
      </c>
      <c r="N116" t="s">
        <v>135</v>
      </c>
      <c r="O116" t="s">
        <v>135</v>
      </c>
      <c r="P116" t="s">
        <v>135</v>
      </c>
      <c r="Q116" t="s">
        <v>135</v>
      </c>
      <c r="R116" t="s">
        <v>13803</v>
      </c>
      <c r="S116" t="s">
        <v>135</v>
      </c>
      <c r="T116" t="s">
        <v>13804</v>
      </c>
      <c r="U116" t="s">
        <v>13805</v>
      </c>
      <c r="V116" t="s">
        <v>135</v>
      </c>
      <c r="W116" t="s">
        <v>13806</v>
      </c>
      <c r="X116" t="s">
        <v>36092</v>
      </c>
      <c r="Y116" t="s">
        <v>36093</v>
      </c>
      <c r="Z116" t="s">
        <v>2525</v>
      </c>
      <c r="AA116" t="s">
        <v>13807</v>
      </c>
      <c r="AB116" t="s">
        <v>2527</v>
      </c>
      <c r="AC116" t="s">
        <v>2528</v>
      </c>
      <c r="AD116" t="s">
        <v>2529</v>
      </c>
      <c r="AE116" t="s">
        <v>135</v>
      </c>
      <c r="AF116" t="s">
        <v>2530</v>
      </c>
      <c r="AG116" t="s">
        <v>33229</v>
      </c>
      <c r="AH116" t="s">
        <v>135</v>
      </c>
      <c r="AI116" t="s">
        <v>135</v>
      </c>
      <c r="AJ116" t="s">
        <v>135</v>
      </c>
      <c r="AK116" t="s">
        <v>135</v>
      </c>
      <c r="AL116" t="s">
        <v>135</v>
      </c>
      <c r="AM116" t="s">
        <v>33229</v>
      </c>
      <c r="AN116" t="s">
        <v>33230</v>
      </c>
      <c r="AO116" t="s">
        <v>33231</v>
      </c>
      <c r="AP116" t="s">
        <v>36095</v>
      </c>
      <c r="AQ116" t="s">
        <v>40019</v>
      </c>
      <c r="AR116" t="s">
        <v>135</v>
      </c>
      <c r="AS116" t="s">
        <v>36096</v>
      </c>
      <c r="AT116" t="s">
        <v>135</v>
      </c>
      <c r="AU116" t="s">
        <v>36097</v>
      </c>
      <c r="AV116" t="s">
        <v>135</v>
      </c>
      <c r="AX116" t="s">
        <v>135</v>
      </c>
      <c r="AY116" t="s">
        <v>135</v>
      </c>
      <c r="AZ116" t="s">
        <v>135</v>
      </c>
      <c r="BA116" t="s">
        <v>135</v>
      </c>
      <c r="BB116" t="s">
        <v>135</v>
      </c>
      <c r="BC116" t="s">
        <v>135</v>
      </c>
      <c r="BD116" t="s">
        <v>135</v>
      </c>
      <c r="BE116" t="s">
        <v>135</v>
      </c>
      <c r="BF116" t="s">
        <v>135</v>
      </c>
      <c r="BG116" t="s">
        <v>135</v>
      </c>
      <c r="BH116" t="s">
        <v>135</v>
      </c>
      <c r="BI116" t="s">
        <v>135</v>
      </c>
      <c r="BJ116" t="s">
        <v>135</v>
      </c>
      <c r="BK116" t="s">
        <v>135</v>
      </c>
      <c r="BL116" t="s">
        <v>135</v>
      </c>
      <c r="BM116" t="s">
        <v>135</v>
      </c>
      <c r="BN116" t="s">
        <v>135</v>
      </c>
      <c r="BP116" t="s">
        <v>135</v>
      </c>
      <c r="BQ116" t="s">
        <v>135</v>
      </c>
      <c r="BR116" t="s">
        <v>135</v>
      </c>
      <c r="BS116" t="s">
        <v>135</v>
      </c>
      <c r="BT116" t="s">
        <v>135</v>
      </c>
      <c r="BU116" t="s">
        <v>135</v>
      </c>
      <c r="BV116" t="s">
        <v>135</v>
      </c>
      <c r="BW116" t="s">
        <v>135</v>
      </c>
      <c r="BX116" t="s">
        <v>223</v>
      </c>
      <c r="BZ116" t="s">
        <v>2531</v>
      </c>
      <c r="CA116" t="s">
        <v>2532</v>
      </c>
      <c r="CB116" t="s">
        <v>135</v>
      </c>
      <c r="CC116" t="s">
        <v>135</v>
      </c>
      <c r="CD116" t="s">
        <v>2533</v>
      </c>
      <c r="CE116" t="s">
        <v>135</v>
      </c>
      <c r="CF116" t="s">
        <v>135</v>
      </c>
      <c r="CG116" t="s">
        <v>135</v>
      </c>
      <c r="CH116" t="s">
        <v>2534</v>
      </c>
      <c r="CI116" t="s">
        <v>135</v>
      </c>
      <c r="CM116" t="s">
        <v>135</v>
      </c>
      <c r="CN116" t="s">
        <v>33232</v>
      </c>
      <c r="CO116" t="s">
        <v>33233</v>
      </c>
      <c r="CP116" t="s">
        <v>33234</v>
      </c>
      <c r="CQ116" t="s">
        <v>135</v>
      </c>
      <c r="CU116" t="s">
        <v>135</v>
      </c>
      <c r="CV116" t="s">
        <v>135</v>
      </c>
      <c r="CX116" t="s">
        <v>135</v>
      </c>
      <c r="CY116" t="s">
        <v>27251</v>
      </c>
      <c r="CZ116" t="s">
        <v>27252</v>
      </c>
      <c r="DA116" t="s">
        <v>27253</v>
      </c>
      <c r="DC116" t="s">
        <v>27254</v>
      </c>
      <c r="DD116" t="s">
        <v>27255</v>
      </c>
      <c r="DE116" t="s">
        <v>27256</v>
      </c>
      <c r="DF116" t="s">
        <v>27257</v>
      </c>
      <c r="DG116" t="s">
        <v>27258</v>
      </c>
      <c r="DH116" t="s">
        <v>27259</v>
      </c>
      <c r="DI116" t="s">
        <v>30949</v>
      </c>
      <c r="DJ116" t="s">
        <v>30950</v>
      </c>
      <c r="DK116" t="s">
        <v>27260</v>
      </c>
      <c r="DL116" t="s">
        <v>32103</v>
      </c>
      <c r="DR116" t="s">
        <v>30951</v>
      </c>
      <c r="DS116" t="s">
        <v>135</v>
      </c>
      <c r="DT116" t="s">
        <v>135</v>
      </c>
      <c r="DU116" t="s">
        <v>135</v>
      </c>
      <c r="DV116" t="s">
        <v>135</v>
      </c>
      <c r="DW116" t="s">
        <v>135</v>
      </c>
      <c r="DX116" t="s">
        <v>135</v>
      </c>
      <c r="DY116" t="s">
        <v>135</v>
      </c>
      <c r="DZ116" t="s">
        <v>2535</v>
      </c>
      <c r="EA116" t="s">
        <v>135</v>
      </c>
      <c r="EB116" t="s">
        <v>13808</v>
      </c>
      <c r="EC116" t="s">
        <v>13809</v>
      </c>
      <c r="ED116">
        <f t="shared" si="2"/>
        <v>85</v>
      </c>
      <c r="EE116">
        <f t="shared" si="3"/>
        <v>0.35606060606060608</v>
      </c>
    </row>
    <row r="117" spans="1:135" x14ac:dyDescent="0.25">
      <c r="A117" t="s">
        <v>2536</v>
      </c>
      <c r="B117" t="s">
        <v>2537</v>
      </c>
      <c r="C117" t="s">
        <v>2538</v>
      </c>
      <c r="D117" t="s">
        <v>25115</v>
      </c>
      <c r="E117">
        <v>2025</v>
      </c>
      <c r="F117" t="s">
        <v>170</v>
      </c>
      <c r="G117" t="s">
        <v>2539</v>
      </c>
      <c r="H117" t="s">
        <v>264</v>
      </c>
      <c r="I117" t="s">
        <v>2540</v>
      </c>
      <c r="J117" t="s">
        <v>2541</v>
      </c>
      <c r="K117" t="s">
        <v>135</v>
      </c>
      <c r="L117" t="s">
        <v>135</v>
      </c>
      <c r="M117" t="s">
        <v>135</v>
      </c>
      <c r="N117" t="s">
        <v>135</v>
      </c>
      <c r="O117" t="s">
        <v>2542</v>
      </c>
      <c r="P117" t="s">
        <v>2543</v>
      </c>
      <c r="Q117" t="s">
        <v>13810</v>
      </c>
      <c r="R117" t="s">
        <v>13811</v>
      </c>
      <c r="S117" t="s">
        <v>2545</v>
      </c>
      <c r="T117" t="s">
        <v>13812</v>
      </c>
      <c r="U117" t="s">
        <v>13813</v>
      </c>
      <c r="V117" t="s">
        <v>135</v>
      </c>
      <c r="W117" t="s">
        <v>13814</v>
      </c>
      <c r="X117" t="s">
        <v>36099</v>
      </c>
      <c r="Y117" t="s">
        <v>36100</v>
      </c>
      <c r="Z117" t="s">
        <v>2548</v>
      </c>
      <c r="AA117" t="s">
        <v>13815</v>
      </c>
      <c r="AB117" t="s">
        <v>2550</v>
      </c>
      <c r="AC117" t="s">
        <v>135</v>
      </c>
      <c r="AD117" t="s">
        <v>135</v>
      </c>
      <c r="AE117" t="s">
        <v>135</v>
      </c>
      <c r="AF117" t="s">
        <v>2551</v>
      </c>
      <c r="AG117" t="s">
        <v>13816</v>
      </c>
      <c r="AH117" t="s">
        <v>135</v>
      </c>
      <c r="AI117" t="s">
        <v>13816</v>
      </c>
      <c r="AJ117" t="s">
        <v>135</v>
      </c>
      <c r="AK117" t="s">
        <v>135</v>
      </c>
      <c r="AL117" t="s">
        <v>135</v>
      </c>
      <c r="AM117" t="s">
        <v>33235</v>
      </c>
      <c r="AN117" t="s">
        <v>33236</v>
      </c>
      <c r="AO117" t="s">
        <v>33237</v>
      </c>
      <c r="AP117" t="s">
        <v>36102</v>
      </c>
      <c r="AQ117" t="s">
        <v>40020</v>
      </c>
      <c r="AR117" t="s">
        <v>36103</v>
      </c>
      <c r="AS117" t="s">
        <v>36104</v>
      </c>
      <c r="AT117" t="s">
        <v>36105</v>
      </c>
      <c r="AU117" t="s">
        <v>36106</v>
      </c>
      <c r="AV117" t="s">
        <v>135</v>
      </c>
      <c r="AX117" t="s">
        <v>135</v>
      </c>
      <c r="AY117" t="s">
        <v>7230</v>
      </c>
      <c r="AZ117" t="s">
        <v>220</v>
      </c>
      <c r="BA117" t="s">
        <v>1806</v>
      </c>
      <c r="BB117" t="s">
        <v>135</v>
      </c>
      <c r="BC117" t="s">
        <v>135</v>
      </c>
      <c r="BD117" t="s">
        <v>135</v>
      </c>
      <c r="BE117" t="s">
        <v>135</v>
      </c>
      <c r="BF117" t="s">
        <v>135</v>
      </c>
      <c r="BG117" t="s">
        <v>2556</v>
      </c>
      <c r="BH117" t="s">
        <v>135</v>
      </c>
      <c r="BI117" t="s">
        <v>135</v>
      </c>
      <c r="BJ117" t="s">
        <v>2557</v>
      </c>
      <c r="BK117" t="s">
        <v>2558</v>
      </c>
      <c r="BL117" t="s">
        <v>2559</v>
      </c>
      <c r="BM117" t="s">
        <v>36107</v>
      </c>
      <c r="BN117" t="s">
        <v>135</v>
      </c>
      <c r="BP117" t="s">
        <v>135</v>
      </c>
      <c r="BQ117" t="s">
        <v>135</v>
      </c>
      <c r="BR117" t="s">
        <v>135</v>
      </c>
      <c r="BS117" t="s">
        <v>135</v>
      </c>
      <c r="BT117" t="s">
        <v>135</v>
      </c>
      <c r="BU117" t="s">
        <v>135</v>
      </c>
      <c r="BV117" t="s">
        <v>135</v>
      </c>
      <c r="BW117" t="s">
        <v>36108</v>
      </c>
      <c r="BX117" t="s">
        <v>223</v>
      </c>
      <c r="BY117" t="s">
        <v>25116</v>
      </c>
      <c r="BZ117" t="s">
        <v>2560</v>
      </c>
      <c r="CA117" t="s">
        <v>2561</v>
      </c>
      <c r="CB117" t="s">
        <v>135</v>
      </c>
      <c r="CC117" t="s">
        <v>135</v>
      </c>
      <c r="CD117" t="s">
        <v>2562</v>
      </c>
      <c r="CE117" t="s">
        <v>2563</v>
      </c>
      <c r="CF117" t="s">
        <v>135</v>
      </c>
      <c r="CG117" t="s">
        <v>2564</v>
      </c>
      <c r="CH117" t="s">
        <v>25117</v>
      </c>
      <c r="CI117" t="s">
        <v>2565</v>
      </c>
      <c r="CJ117" t="s">
        <v>36109</v>
      </c>
      <c r="CM117" t="s">
        <v>135</v>
      </c>
      <c r="CN117" t="s">
        <v>33238</v>
      </c>
      <c r="CO117" t="s">
        <v>33239</v>
      </c>
      <c r="CQ117" t="s">
        <v>13817</v>
      </c>
      <c r="CS117" t="s">
        <v>32104</v>
      </c>
      <c r="CU117" t="s">
        <v>135</v>
      </c>
      <c r="CV117" t="s">
        <v>135</v>
      </c>
      <c r="CX117" t="s">
        <v>2567</v>
      </c>
      <c r="CY117" t="s">
        <v>27261</v>
      </c>
      <c r="CZ117" t="s">
        <v>27262</v>
      </c>
      <c r="DA117" t="s">
        <v>27263</v>
      </c>
      <c r="DB117" t="s">
        <v>27264</v>
      </c>
      <c r="DD117" t="s">
        <v>27265</v>
      </c>
      <c r="DE117" t="s">
        <v>27266</v>
      </c>
      <c r="DF117" t="s">
        <v>27267</v>
      </c>
      <c r="DG117" t="s">
        <v>27268</v>
      </c>
      <c r="DH117" t="s">
        <v>27269</v>
      </c>
      <c r="DI117" t="s">
        <v>30952</v>
      </c>
      <c r="DJ117" t="s">
        <v>30953</v>
      </c>
      <c r="DL117" t="s">
        <v>32105</v>
      </c>
      <c r="DN117" t="s">
        <v>32106</v>
      </c>
      <c r="DR117" t="s">
        <v>30954</v>
      </c>
      <c r="DS117" t="s">
        <v>135</v>
      </c>
      <c r="DT117" t="s">
        <v>135</v>
      </c>
      <c r="DU117" t="s">
        <v>135</v>
      </c>
      <c r="DV117" t="s">
        <v>135</v>
      </c>
      <c r="DW117" t="s">
        <v>135</v>
      </c>
      <c r="DX117" t="s">
        <v>36112</v>
      </c>
      <c r="DY117" t="s">
        <v>135</v>
      </c>
      <c r="DZ117" t="s">
        <v>2568</v>
      </c>
      <c r="EA117" t="s">
        <v>135</v>
      </c>
      <c r="EB117" t="s">
        <v>13818</v>
      </c>
      <c r="EC117" t="s">
        <v>13819</v>
      </c>
      <c r="ED117">
        <f t="shared" si="2"/>
        <v>56</v>
      </c>
      <c r="EE117">
        <f t="shared" si="3"/>
        <v>0.5757575757575758</v>
      </c>
    </row>
    <row r="118" spans="1:135" x14ac:dyDescent="0.25">
      <c r="A118" t="s">
        <v>2569</v>
      </c>
      <c r="B118" t="s">
        <v>2570</v>
      </c>
      <c r="C118" t="s">
        <v>2571</v>
      </c>
      <c r="D118" t="s">
        <v>2572</v>
      </c>
      <c r="E118">
        <v>2023</v>
      </c>
      <c r="F118" t="s">
        <v>170</v>
      </c>
      <c r="G118" t="s">
        <v>2573</v>
      </c>
      <c r="H118" t="s">
        <v>264</v>
      </c>
      <c r="I118" t="s">
        <v>2574</v>
      </c>
      <c r="J118" t="s">
        <v>2575</v>
      </c>
      <c r="K118" t="s">
        <v>135</v>
      </c>
      <c r="L118" t="s">
        <v>135</v>
      </c>
      <c r="M118" t="s">
        <v>2576</v>
      </c>
      <c r="N118" t="s">
        <v>2577</v>
      </c>
      <c r="O118" t="s">
        <v>2578</v>
      </c>
      <c r="P118" t="s">
        <v>2579</v>
      </c>
      <c r="Q118" t="s">
        <v>13820</v>
      </c>
      <c r="R118" t="s">
        <v>13821</v>
      </c>
      <c r="S118" t="s">
        <v>2581</v>
      </c>
      <c r="T118" t="s">
        <v>13822</v>
      </c>
      <c r="U118" t="s">
        <v>13823</v>
      </c>
      <c r="V118" t="s">
        <v>2584</v>
      </c>
      <c r="W118" t="s">
        <v>13824</v>
      </c>
      <c r="X118" t="s">
        <v>36113</v>
      </c>
      <c r="Y118" t="s">
        <v>36114</v>
      </c>
      <c r="Z118" t="s">
        <v>2586</v>
      </c>
      <c r="AA118" t="s">
        <v>13825</v>
      </c>
      <c r="AB118" t="s">
        <v>135</v>
      </c>
      <c r="AC118" t="s">
        <v>135</v>
      </c>
      <c r="AD118" t="s">
        <v>2588</v>
      </c>
      <c r="AE118" t="s">
        <v>135</v>
      </c>
      <c r="AF118" t="s">
        <v>2589</v>
      </c>
      <c r="AG118" t="s">
        <v>33240</v>
      </c>
      <c r="AH118" t="s">
        <v>135</v>
      </c>
      <c r="AI118" t="s">
        <v>13826</v>
      </c>
      <c r="AJ118" t="s">
        <v>135</v>
      </c>
      <c r="AK118" t="s">
        <v>135</v>
      </c>
      <c r="AL118" t="s">
        <v>135</v>
      </c>
      <c r="AM118" t="s">
        <v>135</v>
      </c>
      <c r="AN118" t="s">
        <v>33241</v>
      </c>
      <c r="AO118" t="s">
        <v>33242</v>
      </c>
      <c r="AP118" t="s">
        <v>36118</v>
      </c>
      <c r="AQ118" t="s">
        <v>40021</v>
      </c>
      <c r="AR118" t="s">
        <v>135</v>
      </c>
      <c r="AS118" t="s">
        <v>36119</v>
      </c>
      <c r="AT118" t="s">
        <v>135</v>
      </c>
      <c r="AU118" t="s">
        <v>36120</v>
      </c>
      <c r="AV118" t="s">
        <v>135</v>
      </c>
      <c r="AW118" t="s">
        <v>36121</v>
      </c>
      <c r="AX118" t="s">
        <v>135</v>
      </c>
      <c r="AY118" t="s">
        <v>13827</v>
      </c>
      <c r="AZ118" t="s">
        <v>13828</v>
      </c>
      <c r="BA118" t="s">
        <v>13829</v>
      </c>
      <c r="BB118" t="s">
        <v>2594</v>
      </c>
      <c r="BC118" t="s">
        <v>2595</v>
      </c>
      <c r="BD118" t="s">
        <v>135</v>
      </c>
      <c r="BE118" t="s">
        <v>306</v>
      </c>
      <c r="BF118" t="s">
        <v>135</v>
      </c>
      <c r="BG118" t="s">
        <v>135</v>
      </c>
      <c r="BH118" t="s">
        <v>135</v>
      </c>
      <c r="BI118" t="s">
        <v>135</v>
      </c>
      <c r="BJ118" t="s">
        <v>135</v>
      </c>
      <c r="BK118" t="s">
        <v>135</v>
      </c>
      <c r="BL118" t="s">
        <v>135</v>
      </c>
      <c r="BM118" t="s">
        <v>135</v>
      </c>
      <c r="BN118" t="s">
        <v>135</v>
      </c>
      <c r="BP118" t="s">
        <v>135</v>
      </c>
      <c r="BQ118" t="s">
        <v>135</v>
      </c>
      <c r="BR118" t="s">
        <v>135</v>
      </c>
      <c r="BS118" t="s">
        <v>135</v>
      </c>
      <c r="BT118" t="s">
        <v>135</v>
      </c>
      <c r="BU118" t="s">
        <v>135</v>
      </c>
      <c r="BV118" t="s">
        <v>135</v>
      </c>
      <c r="BW118" t="s">
        <v>36122</v>
      </c>
      <c r="BX118" t="s">
        <v>150</v>
      </c>
      <c r="BZ118" t="s">
        <v>135</v>
      </c>
      <c r="CA118" t="s">
        <v>135</v>
      </c>
      <c r="CB118" t="s">
        <v>135</v>
      </c>
      <c r="CC118" t="s">
        <v>135</v>
      </c>
      <c r="CD118" t="s">
        <v>135</v>
      </c>
      <c r="CE118" t="s">
        <v>135</v>
      </c>
      <c r="CF118" t="s">
        <v>135</v>
      </c>
      <c r="CG118" t="s">
        <v>135</v>
      </c>
      <c r="CH118" t="s">
        <v>135</v>
      </c>
      <c r="CI118" t="s">
        <v>2596</v>
      </c>
      <c r="CM118" t="s">
        <v>135</v>
      </c>
      <c r="CN118" t="s">
        <v>33243</v>
      </c>
      <c r="CO118" t="s">
        <v>33244</v>
      </c>
      <c r="CP118" t="s">
        <v>33245</v>
      </c>
      <c r="CQ118" t="s">
        <v>13830</v>
      </c>
      <c r="CS118" t="s">
        <v>32107</v>
      </c>
      <c r="CU118" t="s">
        <v>135</v>
      </c>
      <c r="CV118" t="s">
        <v>135</v>
      </c>
      <c r="CX118" t="s">
        <v>135</v>
      </c>
      <c r="CY118" t="s">
        <v>27270</v>
      </c>
      <c r="CZ118" t="s">
        <v>27271</v>
      </c>
      <c r="DA118" t="s">
        <v>27272</v>
      </c>
      <c r="DB118" t="s">
        <v>27273</v>
      </c>
      <c r="DC118" t="s">
        <v>27274</v>
      </c>
      <c r="DD118" t="s">
        <v>27275</v>
      </c>
      <c r="DE118" t="s">
        <v>27276</v>
      </c>
      <c r="DF118" t="s">
        <v>27277</v>
      </c>
      <c r="DG118" t="s">
        <v>27278</v>
      </c>
      <c r="DH118" t="s">
        <v>27279</v>
      </c>
      <c r="DI118" t="s">
        <v>30955</v>
      </c>
      <c r="DJ118" t="s">
        <v>30956</v>
      </c>
      <c r="DK118" t="s">
        <v>27280</v>
      </c>
      <c r="DL118" t="s">
        <v>32108</v>
      </c>
      <c r="DN118" t="s">
        <v>32109</v>
      </c>
      <c r="DO118" t="s">
        <v>27281</v>
      </c>
      <c r="DQ118" t="s">
        <v>27282</v>
      </c>
      <c r="DR118" t="s">
        <v>30957</v>
      </c>
      <c r="DS118" t="s">
        <v>36126</v>
      </c>
      <c r="DT118" t="s">
        <v>135</v>
      </c>
      <c r="DU118" t="s">
        <v>135</v>
      </c>
      <c r="DV118" t="s">
        <v>135</v>
      </c>
      <c r="DW118" t="s">
        <v>36127</v>
      </c>
      <c r="DX118" t="s">
        <v>36128</v>
      </c>
      <c r="DY118" t="s">
        <v>135</v>
      </c>
      <c r="DZ118" t="s">
        <v>135</v>
      </c>
      <c r="EA118" t="s">
        <v>135</v>
      </c>
      <c r="EB118" t="s">
        <v>13831</v>
      </c>
      <c r="EC118" t="s">
        <v>13832</v>
      </c>
      <c r="ED118">
        <f t="shared" si="2"/>
        <v>60</v>
      </c>
      <c r="EE118">
        <f t="shared" si="3"/>
        <v>0.54545454545454541</v>
      </c>
    </row>
    <row r="119" spans="1:135" x14ac:dyDescent="0.25">
      <c r="A119" t="s">
        <v>2597</v>
      </c>
      <c r="B119" t="s">
        <v>2598</v>
      </c>
      <c r="C119" t="s">
        <v>2599</v>
      </c>
      <c r="D119" t="s">
        <v>2600</v>
      </c>
      <c r="E119">
        <v>2025</v>
      </c>
      <c r="F119" t="s">
        <v>170</v>
      </c>
      <c r="G119" t="s">
        <v>135</v>
      </c>
      <c r="H119" t="s">
        <v>135</v>
      </c>
      <c r="I119" t="s">
        <v>135</v>
      </c>
      <c r="J119" t="s">
        <v>2601</v>
      </c>
      <c r="K119" t="s">
        <v>135</v>
      </c>
      <c r="L119" t="s">
        <v>135</v>
      </c>
      <c r="M119" t="s">
        <v>1148</v>
      </c>
      <c r="N119" t="s">
        <v>2577</v>
      </c>
      <c r="O119" t="s">
        <v>2602</v>
      </c>
      <c r="P119" t="s">
        <v>2603</v>
      </c>
      <c r="Q119" t="s">
        <v>13833</v>
      </c>
      <c r="R119" t="s">
        <v>13834</v>
      </c>
      <c r="S119" t="s">
        <v>2605</v>
      </c>
      <c r="T119" t="s">
        <v>13835</v>
      </c>
      <c r="U119" t="s">
        <v>13836</v>
      </c>
      <c r="V119" t="s">
        <v>179</v>
      </c>
      <c r="W119" t="s">
        <v>13837</v>
      </c>
      <c r="X119" t="s">
        <v>36129</v>
      </c>
      <c r="Y119" t="s">
        <v>36130</v>
      </c>
      <c r="Z119" t="s">
        <v>2608</v>
      </c>
      <c r="AA119" t="s">
        <v>13838</v>
      </c>
      <c r="AB119" t="s">
        <v>135</v>
      </c>
      <c r="AC119" t="s">
        <v>135</v>
      </c>
      <c r="AD119" t="s">
        <v>2610</v>
      </c>
      <c r="AE119" t="s">
        <v>135</v>
      </c>
      <c r="AF119" t="s">
        <v>2611</v>
      </c>
      <c r="AG119" t="s">
        <v>13839</v>
      </c>
      <c r="AH119" t="s">
        <v>135</v>
      </c>
      <c r="AI119" t="s">
        <v>13839</v>
      </c>
      <c r="AJ119" t="s">
        <v>135</v>
      </c>
      <c r="AK119" t="s">
        <v>135</v>
      </c>
      <c r="AL119" t="s">
        <v>135</v>
      </c>
      <c r="AM119" t="s">
        <v>135</v>
      </c>
      <c r="AN119" t="s">
        <v>135</v>
      </c>
      <c r="AO119" t="s">
        <v>33242</v>
      </c>
      <c r="AP119" t="s">
        <v>36132</v>
      </c>
      <c r="AQ119" t="s">
        <v>40022</v>
      </c>
      <c r="AR119" t="s">
        <v>135</v>
      </c>
      <c r="AS119" t="s">
        <v>36133</v>
      </c>
      <c r="AT119" t="s">
        <v>36134</v>
      </c>
      <c r="AU119" t="s">
        <v>135</v>
      </c>
      <c r="AV119" t="s">
        <v>135</v>
      </c>
      <c r="AX119" t="s">
        <v>135</v>
      </c>
      <c r="AY119" t="s">
        <v>13840</v>
      </c>
      <c r="AZ119" t="s">
        <v>220</v>
      </c>
      <c r="BA119" t="s">
        <v>13841</v>
      </c>
      <c r="BB119" t="s">
        <v>2615</v>
      </c>
      <c r="BC119" t="s">
        <v>135</v>
      </c>
      <c r="BD119" t="s">
        <v>135</v>
      </c>
      <c r="BE119" t="s">
        <v>1606</v>
      </c>
      <c r="BF119" t="s">
        <v>135</v>
      </c>
      <c r="BG119" t="s">
        <v>135</v>
      </c>
      <c r="BH119" t="s">
        <v>135</v>
      </c>
      <c r="BI119" t="s">
        <v>135</v>
      </c>
      <c r="BJ119" t="s">
        <v>135</v>
      </c>
      <c r="BK119" t="s">
        <v>135</v>
      </c>
      <c r="BL119" t="s">
        <v>135</v>
      </c>
      <c r="BM119" t="s">
        <v>135</v>
      </c>
      <c r="BN119" t="s">
        <v>135</v>
      </c>
      <c r="BP119" t="s">
        <v>135</v>
      </c>
      <c r="BQ119" t="s">
        <v>36135</v>
      </c>
      <c r="BR119" t="s">
        <v>135</v>
      </c>
      <c r="BS119" t="s">
        <v>135</v>
      </c>
      <c r="BT119" t="s">
        <v>135</v>
      </c>
      <c r="BU119" t="s">
        <v>135</v>
      </c>
      <c r="BV119" t="s">
        <v>36136</v>
      </c>
      <c r="BW119" t="s">
        <v>135</v>
      </c>
      <c r="BX119" t="s">
        <v>135</v>
      </c>
      <c r="BY119" t="s">
        <v>25118</v>
      </c>
      <c r="BZ119" t="s">
        <v>135</v>
      </c>
      <c r="CA119" t="s">
        <v>135</v>
      </c>
      <c r="CB119" t="s">
        <v>135</v>
      </c>
      <c r="CC119" t="s">
        <v>135</v>
      </c>
      <c r="CD119" t="s">
        <v>135</v>
      </c>
      <c r="CE119" t="s">
        <v>2616</v>
      </c>
      <c r="CF119" t="s">
        <v>135</v>
      </c>
      <c r="CG119" t="s">
        <v>135</v>
      </c>
      <c r="CH119" t="s">
        <v>135</v>
      </c>
      <c r="CI119" t="s">
        <v>2617</v>
      </c>
      <c r="CJ119" t="s">
        <v>36137</v>
      </c>
      <c r="CM119" t="s">
        <v>135</v>
      </c>
      <c r="CN119" t="s">
        <v>33246</v>
      </c>
      <c r="CO119" t="s">
        <v>33247</v>
      </c>
      <c r="CP119" t="s">
        <v>33248</v>
      </c>
      <c r="CQ119" t="s">
        <v>135</v>
      </c>
      <c r="CS119" t="s">
        <v>32110</v>
      </c>
      <c r="CU119" t="s">
        <v>135</v>
      </c>
      <c r="CV119" t="s">
        <v>135</v>
      </c>
      <c r="CX119" t="s">
        <v>135</v>
      </c>
      <c r="CY119" t="s">
        <v>27283</v>
      </c>
      <c r="CZ119" t="s">
        <v>27284</v>
      </c>
      <c r="DA119" t="s">
        <v>27285</v>
      </c>
      <c r="DB119" t="s">
        <v>27286</v>
      </c>
      <c r="DC119" t="s">
        <v>27287</v>
      </c>
      <c r="DE119" t="s">
        <v>27288</v>
      </c>
      <c r="DF119" t="s">
        <v>27289</v>
      </c>
      <c r="DG119" t="s">
        <v>27290</v>
      </c>
      <c r="DH119" t="s">
        <v>27291</v>
      </c>
      <c r="DI119" t="s">
        <v>30958</v>
      </c>
      <c r="DJ119" t="s">
        <v>30959</v>
      </c>
      <c r="DK119" t="s">
        <v>27292</v>
      </c>
      <c r="DL119" t="s">
        <v>32111</v>
      </c>
      <c r="DN119" t="s">
        <v>32112</v>
      </c>
      <c r="DR119" t="s">
        <v>30960</v>
      </c>
      <c r="DS119" t="s">
        <v>135</v>
      </c>
      <c r="DT119" t="s">
        <v>36141</v>
      </c>
      <c r="DU119" t="s">
        <v>135</v>
      </c>
      <c r="DV119" t="s">
        <v>2601</v>
      </c>
      <c r="DW119" t="s">
        <v>135</v>
      </c>
      <c r="DX119" t="s">
        <v>36142</v>
      </c>
      <c r="DY119" t="s">
        <v>135</v>
      </c>
      <c r="DZ119" t="s">
        <v>135</v>
      </c>
      <c r="EA119" t="s">
        <v>135</v>
      </c>
      <c r="EB119" t="s">
        <v>13842</v>
      </c>
      <c r="EC119" t="s">
        <v>13843</v>
      </c>
      <c r="ED119">
        <f t="shared" si="2"/>
        <v>67</v>
      </c>
      <c r="EE119">
        <f t="shared" si="3"/>
        <v>0.49242424242424243</v>
      </c>
    </row>
    <row r="120" spans="1:135" x14ac:dyDescent="0.25">
      <c r="A120" t="s">
        <v>2618</v>
      </c>
      <c r="B120" t="s">
        <v>2619</v>
      </c>
      <c r="C120" t="s">
        <v>2620</v>
      </c>
      <c r="D120" t="s">
        <v>2621</v>
      </c>
      <c r="E120">
        <v>2021</v>
      </c>
      <c r="F120" t="s">
        <v>170</v>
      </c>
      <c r="G120" t="s">
        <v>135</v>
      </c>
      <c r="H120" t="s">
        <v>135</v>
      </c>
      <c r="I120" t="s">
        <v>135</v>
      </c>
      <c r="J120" t="s">
        <v>2622</v>
      </c>
      <c r="K120" t="s">
        <v>135</v>
      </c>
      <c r="L120" t="s">
        <v>135</v>
      </c>
      <c r="M120" t="s">
        <v>135</v>
      </c>
      <c r="N120" t="s">
        <v>135</v>
      </c>
      <c r="O120" t="s">
        <v>2623</v>
      </c>
      <c r="P120" t="s">
        <v>2624</v>
      </c>
      <c r="Q120" t="s">
        <v>13844</v>
      </c>
      <c r="R120" t="s">
        <v>13845</v>
      </c>
      <c r="S120" t="s">
        <v>135</v>
      </c>
      <c r="T120" t="s">
        <v>13846</v>
      </c>
      <c r="U120" t="s">
        <v>13847</v>
      </c>
      <c r="V120" t="s">
        <v>2628</v>
      </c>
      <c r="W120" t="s">
        <v>135</v>
      </c>
      <c r="X120" t="s">
        <v>36143</v>
      </c>
      <c r="Y120" t="s">
        <v>36144</v>
      </c>
      <c r="Z120" t="s">
        <v>2630</v>
      </c>
      <c r="AA120" t="s">
        <v>306</v>
      </c>
      <c r="AB120" t="s">
        <v>135</v>
      </c>
      <c r="AC120" t="s">
        <v>135</v>
      </c>
      <c r="AD120" t="s">
        <v>135</v>
      </c>
      <c r="AE120" t="s">
        <v>135</v>
      </c>
      <c r="AF120" t="s">
        <v>135</v>
      </c>
      <c r="AG120" t="s">
        <v>2631</v>
      </c>
      <c r="AH120" t="s">
        <v>135</v>
      </c>
      <c r="AI120" t="s">
        <v>13848</v>
      </c>
      <c r="AJ120" t="s">
        <v>135</v>
      </c>
      <c r="AK120" t="s">
        <v>135</v>
      </c>
      <c r="AL120" t="s">
        <v>135</v>
      </c>
      <c r="AM120" t="s">
        <v>135</v>
      </c>
      <c r="AN120" t="s">
        <v>135</v>
      </c>
      <c r="AO120" t="s">
        <v>33249</v>
      </c>
      <c r="AP120" t="s">
        <v>1182</v>
      </c>
      <c r="AQ120" t="s">
        <v>40023</v>
      </c>
      <c r="AR120" t="s">
        <v>36145</v>
      </c>
      <c r="AS120" t="s">
        <v>36146</v>
      </c>
      <c r="AT120" t="s">
        <v>36147</v>
      </c>
      <c r="AU120" t="s">
        <v>35102</v>
      </c>
      <c r="AV120" t="s">
        <v>135</v>
      </c>
      <c r="AX120" t="s">
        <v>135</v>
      </c>
      <c r="AY120" t="s">
        <v>13849</v>
      </c>
      <c r="AZ120" t="s">
        <v>135</v>
      </c>
      <c r="BA120" t="s">
        <v>135</v>
      </c>
      <c r="BB120" t="s">
        <v>135</v>
      </c>
      <c r="BC120" t="s">
        <v>135</v>
      </c>
      <c r="BD120" t="s">
        <v>135</v>
      </c>
      <c r="BE120" t="s">
        <v>135</v>
      </c>
      <c r="BF120" t="s">
        <v>135</v>
      </c>
      <c r="BG120" t="s">
        <v>135</v>
      </c>
      <c r="BH120" t="s">
        <v>135</v>
      </c>
      <c r="BI120" t="s">
        <v>135</v>
      </c>
      <c r="BJ120" t="s">
        <v>135</v>
      </c>
      <c r="BK120" t="s">
        <v>135</v>
      </c>
      <c r="BL120" t="s">
        <v>135</v>
      </c>
      <c r="BM120" t="s">
        <v>135</v>
      </c>
      <c r="BN120" t="s">
        <v>135</v>
      </c>
      <c r="BP120" t="s">
        <v>135</v>
      </c>
      <c r="BQ120" t="s">
        <v>135</v>
      </c>
      <c r="BR120" t="s">
        <v>135</v>
      </c>
      <c r="BS120" t="s">
        <v>135</v>
      </c>
      <c r="BT120" t="s">
        <v>135</v>
      </c>
      <c r="BU120" t="s">
        <v>135</v>
      </c>
      <c r="BV120" t="s">
        <v>135</v>
      </c>
      <c r="BW120" t="s">
        <v>135</v>
      </c>
      <c r="BX120" t="s">
        <v>150</v>
      </c>
      <c r="BZ120" t="s">
        <v>135</v>
      </c>
      <c r="CA120" t="s">
        <v>135</v>
      </c>
      <c r="CB120" t="s">
        <v>135</v>
      </c>
      <c r="CC120" t="s">
        <v>135</v>
      </c>
      <c r="CD120" t="s">
        <v>135</v>
      </c>
      <c r="CE120" t="s">
        <v>135</v>
      </c>
      <c r="CF120" t="s">
        <v>135</v>
      </c>
      <c r="CG120" t="s">
        <v>135</v>
      </c>
      <c r="CH120" t="s">
        <v>135</v>
      </c>
      <c r="CI120" t="s">
        <v>135</v>
      </c>
      <c r="CM120" t="s">
        <v>135</v>
      </c>
      <c r="CN120" t="s">
        <v>33250</v>
      </c>
      <c r="CO120" t="s">
        <v>33251</v>
      </c>
      <c r="CP120" t="s">
        <v>33252</v>
      </c>
      <c r="CQ120" t="s">
        <v>135</v>
      </c>
      <c r="CU120" t="s">
        <v>135</v>
      </c>
      <c r="CV120" t="s">
        <v>135</v>
      </c>
      <c r="CX120" t="s">
        <v>135</v>
      </c>
      <c r="CY120" t="s">
        <v>27293</v>
      </c>
      <c r="CZ120" t="s">
        <v>27294</v>
      </c>
      <c r="DA120" t="s">
        <v>27295</v>
      </c>
      <c r="DB120" t="s">
        <v>27296</v>
      </c>
      <c r="DC120" t="s">
        <v>27297</v>
      </c>
      <c r="DE120" t="s">
        <v>27298</v>
      </c>
      <c r="DF120" t="s">
        <v>27299</v>
      </c>
      <c r="DG120" t="s">
        <v>27300</v>
      </c>
      <c r="DH120" t="s">
        <v>27301</v>
      </c>
      <c r="DI120" t="s">
        <v>30961</v>
      </c>
      <c r="DJ120" t="s">
        <v>30962</v>
      </c>
      <c r="DL120" t="s">
        <v>32113</v>
      </c>
      <c r="DN120" t="s">
        <v>32114</v>
      </c>
      <c r="DP120" t="s">
        <v>27302</v>
      </c>
      <c r="DR120" t="s">
        <v>30963</v>
      </c>
      <c r="DS120" t="s">
        <v>135</v>
      </c>
      <c r="DT120" t="s">
        <v>135</v>
      </c>
      <c r="DU120" t="s">
        <v>135</v>
      </c>
      <c r="DV120" t="s">
        <v>135</v>
      </c>
      <c r="DW120" t="s">
        <v>135</v>
      </c>
      <c r="DX120" t="s">
        <v>135</v>
      </c>
      <c r="DY120" t="s">
        <v>135</v>
      </c>
      <c r="DZ120" t="s">
        <v>2632</v>
      </c>
      <c r="EA120" t="s">
        <v>135</v>
      </c>
      <c r="EB120" t="s">
        <v>13850</v>
      </c>
      <c r="EC120" t="s">
        <v>13851</v>
      </c>
      <c r="ED120">
        <f t="shared" si="2"/>
        <v>83</v>
      </c>
      <c r="EE120">
        <f t="shared" si="3"/>
        <v>0.37121212121212122</v>
      </c>
    </row>
    <row r="121" spans="1:135" x14ac:dyDescent="0.25">
      <c r="A121" t="s">
        <v>2633</v>
      </c>
      <c r="B121" t="s">
        <v>2634</v>
      </c>
      <c r="C121" t="s">
        <v>2635</v>
      </c>
      <c r="D121" t="s">
        <v>2636</v>
      </c>
      <c r="E121">
        <v>2021</v>
      </c>
      <c r="F121" t="s">
        <v>170</v>
      </c>
      <c r="G121" t="s">
        <v>2637</v>
      </c>
      <c r="H121" t="s">
        <v>1081</v>
      </c>
      <c r="I121" t="s">
        <v>2638</v>
      </c>
      <c r="J121" t="s">
        <v>2638</v>
      </c>
      <c r="K121" t="s">
        <v>135</v>
      </c>
      <c r="L121" t="s">
        <v>2639</v>
      </c>
      <c r="M121" t="s">
        <v>2640</v>
      </c>
      <c r="N121" t="s">
        <v>135</v>
      </c>
      <c r="O121" t="s">
        <v>2641</v>
      </c>
      <c r="P121" t="s">
        <v>2642</v>
      </c>
      <c r="Q121" t="s">
        <v>13852</v>
      </c>
      <c r="R121" t="s">
        <v>13853</v>
      </c>
      <c r="S121" t="s">
        <v>1934</v>
      </c>
      <c r="T121" t="s">
        <v>13854</v>
      </c>
      <c r="U121" t="s">
        <v>13855</v>
      </c>
      <c r="V121" t="s">
        <v>1333</v>
      </c>
      <c r="W121" t="s">
        <v>13856</v>
      </c>
      <c r="X121" t="s">
        <v>36150</v>
      </c>
      <c r="Y121" t="s">
        <v>2647</v>
      </c>
      <c r="Z121" t="s">
        <v>2648</v>
      </c>
      <c r="AA121" t="s">
        <v>13857</v>
      </c>
      <c r="AB121" t="s">
        <v>2650</v>
      </c>
      <c r="AC121" t="s">
        <v>135</v>
      </c>
      <c r="AD121" t="s">
        <v>135</v>
      </c>
      <c r="AE121" t="s">
        <v>135</v>
      </c>
      <c r="AF121" t="s">
        <v>2651</v>
      </c>
      <c r="AG121" t="s">
        <v>33253</v>
      </c>
      <c r="AH121" t="s">
        <v>135</v>
      </c>
      <c r="AI121" t="s">
        <v>135</v>
      </c>
      <c r="AJ121" t="s">
        <v>135</v>
      </c>
      <c r="AK121" t="s">
        <v>135</v>
      </c>
      <c r="AL121" t="s">
        <v>135</v>
      </c>
      <c r="AM121" t="s">
        <v>135</v>
      </c>
      <c r="AN121" t="s">
        <v>33254</v>
      </c>
      <c r="AO121" t="s">
        <v>33255</v>
      </c>
      <c r="AP121" t="s">
        <v>36151</v>
      </c>
      <c r="AQ121" t="s">
        <v>40024</v>
      </c>
      <c r="AR121" t="s">
        <v>135</v>
      </c>
      <c r="AS121" t="s">
        <v>135</v>
      </c>
      <c r="AT121" t="s">
        <v>135</v>
      </c>
      <c r="AU121" t="s">
        <v>135</v>
      </c>
      <c r="AV121" t="s">
        <v>135</v>
      </c>
      <c r="AX121" t="s">
        <v>135</v>
      </c>
      <c r="AY121" t="s">
        <v>135</v>
      </c>
      <c r="AZ121" t="s">
        <v>135</v>
      </c>
      <c r="BA121" t="s">
        <v>13858</v>
      </c>
      <c r="BB121" t="s">
        <v>135</v>
      </c>
      <c r="BC121" t="s">
        <v>135</v>
      </c>
      <c r="BD121" t="s">
        <v>135</v>
      </c>
      <c r="BE121" t="s">
        <v>135</v>
      </c>
      <c r="BF121" t="s">
        <v>135</v>
      </c>
      <c r="BG121" t="s">
        <v>135</v>
      </c>
      <c r="BH121" t="s">
        <v>135</v>
      </c>
      <c r="BI121" t="s">
        <v>135</v>
      </c>
      <c r="BJ121" t="s">
        <v>135</v>
      </c>
      <c r="BK121" t="s">
        <v>135</v>
      </c>
      <c r="BL121" t="s">
        <v>135</v>
      </c>
      <c r="BM121" t="s">
        <v>135</v>
      </c>
      <c r="BN121" t="s">
        <v>135</v>
      </c>
      <c r="BP121" t="s">
        <v>135</v>
      </c>
      <c r="BQ121" t="s">
        <v>135</v>
      </c>
      <c r="BR121" t="s">
        <v>135</v>
      </c>
      <c r="BS121" t="s">
        <v>135</v>
      </c>
      <c r="BT121" t="s">
        <v>135</v>
      </c>
      <c r="BU121" t="s">
        <v>135</v>
      </c>
      <c r="BV121" t="s">
        <v>135</v>
      </c>
      <c r="BW121" t="s">
        <v>135</v>
      </c>
      <c r="BX121" t="s">
        <v>150</v>
      </c>
      <c r="BZ121" t="s">
        <v>135</v>
      </c>
      <c r="CA121" t="s">
        <v>135</v>
      </c>
      <c r="CB121" t="s">
        <v>135</v>
      </c>
      <c r="CC121" t="s">
        <v>135</v>
      </c>
      <c r="CD121" t="s">
        <v>135</v>
      </c>
      <c r="CE121" t="s">
        <v>135</v>
      </c>
      <c r="CF121" t="s">
        <v>135</v>
      </c>
      <c r="CG121" t="s">
        <v>135</v>
      </c>
      <c r="CH121" t="s">
        <v>135</v>
      </c>
      <c r="CI121" t="s">
        <v>2652</v>
      </c>
      <c r="CM121" t="s">
        <v>135</v>
      </c>
      <c r="CN121" t="s">
        <v>33256</v>
      </c>
      <c r="CO121" t="s">
        <v>33257</v>
      </c>
      <c r="CP121" t="s">
        <v>33258</v>
      </c>
      <c r="CQ121" t="s">
        <v>135</v>
      </c>
      <c r="CS121" t="s">
        <v>32115</v>
      </c>
      <c r="CU121" t="s">
        <v>135</v>
      </c>
      <c r="CV121" t="s">
        <v>135</v>
      </c>
      <c r="CX121" t="s">
        <v>135</v>
      </c>
      <c r="CY121" t="s">
        <v>27303</v>
      </c>
      <c r="CZ121" t="s">
        <v>27304</v>
      </c>
      <c r="DA121" t="s">
        <v>27305</v>
      </c>
      <c r="DB121" t="s">
        <v>27306</v>
      </c>
      <c r="DC121" t="s">
        <v>27307</v>
      </c>
      <c r="DD121" t="s">
        <v>27308</v>
      </c>
      <c r="DE121" t="s">
        <v>27309</v>
      </c>
      <c r="DF121" t="s">
        <v>27310</v>
      </c>
      <c r="DG121" t="s">
        <v>27311</v>
      </c>
      <c r="DH121" t="s">
        <v>27312</v>
      </c>
      <c r="DI121" t="s">
        <v>30964</v>
      </c>
      <c r="DJ121" t="s">
        <v>30965</v>
      </c>
      <c r="DK121" t="s">
        <v>27313</v>
      </c>
      <c r="DL121" t="s">
        <v>32116</v>
      </c>
      <c r="DN121" t="s">
        <v>32117</v>
      </c>
      <c r="DO121" t="s">
        <v>27314</v>
      </c>
      <c r="DP121" t="s">
        <v>27315</v>
      </c>
      <c r="DQ121" t="s">
        <v>27316</v>
      </c>
      <c r="DR121" t="s">
        <v>30966</v>
      </c>
      <c r="DS121" t="s">
        <v>135</v>
      </c>
      <c r="DT121" t="s">
        <v>135</v>
      </c>
      <c r="DU121" t="s">
        <v>135</v>
      </c>
      <c r="DV121" t="s">
        <v>135</v>
      </c>
      <c r="DW121" t="s">
        <v>135</v>
      </c>
      <c r="DX121" t="s">
        <v>135</v>
      </c>
      <c r="DY121" t="s">
        <v>135</v>
      </c>
      <c r="DZ121" t="s">
        <v>2653</v>
      </c>
      <c r="EA121" t="s">
        <v>135</v>
      </c>
      <c r="EB121" t="s">
        <v>13859</v>
      </c>
      <c r="EC121" t="s">
        <v>13860</v>
      </c>
      <c r="ED121">
        <f t="shared" si="2"/>
        <v>72</v>
      </c>
      <c r="EE121">
        <f t="shared" si="3"/>
        <v>0.45454545454545453</v>
      </c>
    </row>
    <row r="122" spans="1:135" x14ac:dyDescent="0.25">
      <c r="A122" t="s">
        <v>2654</v>
      </c>
      <c r="B122" t="s">
        <v>2655</v>
      </c>
      <c r="C122" t="s">
        <v>2656</v>
      </c>
      <c r="D122" t="s">
        <v>135</v>
      </c>
      <c r="E122">
        <v>2023</v>
      </c>
      <c r="F122" t="s">
        <v>170</v>
      </c>
      <c r="G122" t="s">
        <v>135</v>
      </c>
      <c r="H122" t="s">
        <v>135</v>
      </c>
      <c r="I122" t="s">
        <v>135</v>
      </c>
      <c r="J122" t="s">
        <v>135</v>
      </c>
      <c r="K122" t="s">
        <v>135</v>
      </c>
      <c r="L122" t="s">
        <v>2657</v>
      </c>
      <c r="M122" t="s">
        <v>135</v>
      </c>
      <c r="N122" t="s">
        <v>135</v>
      </c>
      <c r="O122" t="s">
        <v>2658</v>
      </c>
      <c r="P122" t="s">
        <v>2659</v>
      </c>
      <c r="Q122" t="s">
        <v>135</v>
      </c>
      <c r="R122" t="s">
        <v>13861</v>
      </c>
      <c r="S122" t="s">
        <v>135</v>
      </c>
      <c r="T122" t="s">
        <v>135</v>
      </c>
      <c r="U122" t="s">
        <v>13862</v>
      </c>
      <c r="V122" t="s">
        <v>135</v>
      </c>
      <c r="W122" t="s">
        <v>135</v>
      </c>
      <c r="X122" t="s">
        <v>36152</v>
      </c>
      <c r="Y122" t="s">
        <v>36153</v>
      </c>
      <c r="Z122" t="s">
        <v>462</v>
      </c>
      <c r="AA122" t="s">
        <v>13863</v>
      </c>
      <c r="AB122" t="s">
        <v>2662</v>
      </c>
      <c r="AC122" t="s">
        <v>135</v>
      </c>
      <c r="AD122" t="s">
        <v>135</v>
      </c>
      <c r="AE122" t="s">
        <v>135</v>
      </c>
      <c r="AF122" t="s">
        <v>2663</v>
      </c>
      <c r="AG122" t="s">
        <v>135</v>
      </c>
      <c r="AH122" t="s">
        <v>135</v>
      </c>
      <c r="AI122" t="s">
        <v>135</v>
      </c>
      <c r="AJ122" t="s">
        <v>13864</v>
      </c>
      <c r="AK122" t="s">
        <v>135</v>
      </c>
      <c r="AL122" t="s">
        <v>135</v>
      </c>
      <c r="AM122" t="s">
        <v>33259</v>
      </c>
      <c r="AN122" t="s">
        <v>135</v>
      </c>
      <c r="AO122" t="s">
        <v>33260</v>
      </c>
      <c r="AP122" t="s">
        <v>36154</v>
      </c>
      <c r="AQ122" t="s">
        <v>135</v>
      </c>
      <c r="AR122" t="s">
        <v>135</v>
      </c>
      <c r="AS122" t="s">
        <v>135</v>
      </c>
      <c r="AT122" t="s">
        <v>135</v>
      </c>
      <c r="AU122" t="s">
        <v>135</v>
      </c>
      <c r="AV122" t="s">
        <v>135</v>
      </c>
      <c r="AX122" t="s">
        <v>135</v>
      </c>
      <c r="AY122" t="s">
        <v>13865</v>
      </c>
      <c r="AZ122" t="s">
        <v>13866</v>
      </c>
      <c r="BA122" t="s">
        <v>13867</v>
      </c>
      <c r="BB122" t="s">
        <v>2668</v>
      </c>
      <c r="BC122" t="s">
        <v>2669</v>
      </c>
      <c r="BD122" t="s">
        <v>135</v>
      </c>
      <c r="BE122" t="s">
        <v>2670</v>
      </c>
      <c r="BF122" t="s">
        <v>135</v>
      </c>
      <c r="BG122" t="s">
        <v>135</v>
      </c>
      <c r="BH122" t="s">
        <v>2671</v>
      </c>
      <c r="BI122" t="s">
        <v>135</v>
      </c>
      <c r="BJ122" t="s">
        <v>135</v>
      </c>
      <c r="BK122" t="s">
        <v>135</v>
      </c>
      <c r="BL122" t="s">
        <v>135</v>
      </c>
      <c r="BM122" t="s">
        <v>135</v>
      </c>
      <c r="BN122" t="s">
        <v>135</v>
      </c>
      <c r="BP122" t="s">
        <v>36155</v>
      </c>
      <c r="BQ122" t="s">
        <v>135</v>
      </c>
      <c r="BR122" t="s">
        <v>135</v>
      </c>
      <c r="BS122" t="s">
        <v>135</v>
      </c>
      <c r="BT122" t="s">
        <v>135</v>
      </c>
      <c r="BU122" t="s">
        <v>135</v>
      </c>
      <c r="BV122" t="s">
        <v>36156</v>
      </c>
      <c r="BW122" t="s">
        <v>36157</v>
      </c>
      <c r="BX122" t="s">
        <v>150</v>
      </c>
      <c r="BZ122" t="s">
        <v>135</v>
      </c>
      <c r="CA122" t="s">
        <v>135</v>
      </c>
      <c r="CB122" t="s">
        <v>135</v>
      </c>
      <c r="CC122" t="s">
        <v>135</v>
      </c>
      <c r="CD122" t="s">
        <v>135</v>
      </c>
      <c r="CE122" t="s">
        <v>135</v>
      </c>
      <c r="CF122" t="s">
        <v>135</v>
      </c>
      <c r="CG122" t="s">
        <v>135</v>
      </c>
      <c r="CH122" t="s">
        <v>135</v>
      </c>
      <c r="CI122" t="s">
        <v>2672</v>
      </c>
      <c r="CM122" t="s">
        <v>135</v>
      </c>
      <c r="CN122" t="s">
        <v>33261</v>
      </c>
      <c r="CP122" t="s">
        <v>33262</v>
      </c>
      <c r="CQ122" t="s">
        <v>135</v>
      </c>
      <c r="CT122" t="s">
        <v>32118</v>
      </c>
      <c r="CU122" t="s">
        <v>135</v>
      </c>
      <c r="CV122" t="s">
        <v>135</v>
      </c>
      <c r="CX122" t="s">
        <v>135</v>
      </c>
      <c r="CY122" t="s">
        <v>27317</v>
      </c>
      <c r="CZ122" t="s">
        <v>27318</v>
      </c>
      <c r="DA122" t="s">
        <v>27319</v>
      </c>
      <c r="DC122" t="s">
        <v>27320</v>
      </c>
      <c r="DE122" t="s">
        <v>27321</v>
      </c>
      <c r="DF122" t="s">
        <v>27322</v>
      </c>
      <c r="DG122" t="s">
        <v>27323</v>
      </c>
      <c r="DH122" t="s">
        <v>27324</v>
      </c>
      <c r="DI122" t="s">
        <v>30967</v>
      </c>
      <c r="DJ122" t="s">
        <v>30968</v>
      </c>
      <c r="DL122" t="s">
        <v>32119</v>
      </c>
      <c r="DR122" t="s">
        <v>30969</v>
      </c>
      <c r="DS122" t="s">
        <v>135</v>
      </c>
      <c r="DT122" t="s">
        <v>36159</v>
      </c>
      <c r="DU122" t="s">
        <v>135</v>
      </c>
      <c r="DV122" t="s">
        <v>135</v>
      </c>
      <c r="DW122" t="s">
        <v>135</v>
      </c>
      <c r="DX122" t="s">
        <v>135</v>
      </c>
      <c r="DY122" t="s">
        <v>135</v>
      </c>
      <c r="DZ122" t="s">
        <v>2673</v>
      </c>
      <c r="EA122" t="s">
        <v>135</v>
      </c>
      <c r="EB122" t="s">
        <v>13868</v>
      </c>
      <c r="EC122" t="s">
        <v>13869</v>
      </c>
      <c r="ED122">
        <f t="shared" si="2"/>
        <v>82</v>
      </c>
      <c r="EE122">
        <f t="shared" si="3"/>
        <v>0.37878787878787878</v>
      </c>
    </row>
    <row r="123" spans="1:135" x14ac:dyDescent="0.25">
      <c r="A123" t="s">
        <v>2674</v>
      </c>
      <c r="B123" t="s">
        <v>2675</v>
      </c>
      <c r="C123" t="s">
        <v>2676</v>
      </c>
      <c r="D123" t="s">
        <v>135</v>
      </c>
      <c r="E123">
        <v>2025</v>
      </c>
      <c r="F123" t="s">
        <v>170</v>
      </c>
      <c r="G123" t="s">
        <v>2677</v>
      </c>
      <c r="H123" t="s">
        <v>2678</v>
      </c>
      <c r="I123" t="s">
        <v>2679</v>
      </c>
      <c r="J123" t="s">
        <v>25119</v>
      </c>
      <c r="K123" t="s">
        <v>135</v>
      </c>
      <c r="L123" t="s">
        <v>2680</v>
      </c>
      <c r="M123" t="s">
        <v>135</v>
      </c>
      <c r="N123" t="s">
        <v>135</v>
      </c>
      <c r="O123" t="s">
        <v>135</v>
      </c>
      <c r="P123" t="s">
        <v>135</v>
      </c>
      <c r="Q123" t="s">
        <v>135</v>
      </c>
      <c r="R123" t="s">
        <v>13870</v>
      </c>
      <c r="S123" t="s">
        <v>135</v>
      </c>
      <c r="T123" t="s">
        <v>13871</v>
      </c>
      <c r="U123" t="s">
        <v>13872</v>
      </c>
      <c r="V123" t="s">
        <v>135</v>
      </c>
      <c r="W123" t="s">
        <v>135</v>
      </c>
      <c r="X123" t="s">
        <v>36160</v>
      </c>
      <c r="Y123" t="s">
        <v>36161</v>
      </c>
      <c r="Z123" t="s">
        <v>2681</v>
      </c>
      <c r="AA123" t="s">
        <v>13873</v>
      </c>
      <c r="AB123" t="s">
        <v>135</v>
      </c>
      <c r="AC123" t="s">
        <v>135</v>
      </c>
      <c r="AD123" t="s">
        <v>135</v>
      </c>
      <c r="AE123" t="s">
        <v>2682</v>
      </c>
      <c r="AF123" t="s">
        <v>2683</v>
      </c>
      <c r="AG123" t="s">
        <v>33263</v>
      </c>
      <c r="AH123" t="s">
        <v>13874</v>
      </c>
      <c r="AI123" t="s">
        <v>13875</v>
      </c>
      <c r="AJ123" t="s">
        <v>135</v>
      </c>
      <c r="AK123" t="s">
        <v>135</v>
      </c>
      <c r="AL123" t="s">
        <v>135</v>
      </c>
      <c r="AM123" t="s">
        <v>135</v>
      </c>
      <c r="AN123" t="s">
        <v>33264</v>
      </c>
      <c r="AO123" t="s">
        <v>33265</v>
      </c>
      <c r="AP123" t="s">
        <v>36163</v>
      </c>
      <c r="AQ123" t="s">
        <v>40025</v>
      </c>
      <c r="AR123" t="s">
        <v>36164</v>
      </c>
      <c r="AS123" t="s">
        <v>36165</v>
      </c>
      <c r="AT123" t="s">
        <v>135</v>
      </c>
      <c r="AU123" t="s">
        <v>135</v>
      </c>
      <c r="AV123" t="s">
        <v>135</v>
      </c>
      <c r="AW123" t="s">
        <v>35121</v>
      </c>
      <c r="AX123" t="s">
        <v>135</v>
      </c>
      <c r="AY123" t="s">
        <v>1805</v>
      </c>
      <c r="AZ123" t="s">
        <v>13876</v>
      </c>
      <c r="BA123" t="s">
        <v>13877</v>
      </c>
      <c r="BB123" t="s">
        <v>2277</v>
      </c>
      <c r="BC123" t="s">
        <v>2685</v>
      </c>
      <c r="BD123" t="s">
        <v>2686</v>
      </c>
      <c r="BE123" t="s">
        <v>1797</v>
      </c>
      <c r="BF123" t="s">
        <v>135</v>
      </c>
      <c r="BG123" t="s">
        <v>2687</v>
      </c>
      <c r="BH123" t="s">
        <v>2688</v>
      </c>
      <c r="BI123" t="s">
        <v>135</v>
      </c>
      <c r="BJ123" t="s">
        <v>135</v>
      </c>
      <c r="BK123" t="s">
        <v>2689</v>
      </c>
      <c r="BL123" t="s">
        <v>2690</v>
      </c>
      <c r="BM123" t="s">
        <v>135</v>
      </c>
      <c r="BN123" t="s">
        <v>135</v>
      </c>
      <c r="BP123" t="s">
        <v>36166</v>
      </c>
      <c r="BQ123" t="s">
        <v>35597</v>
      </c>
      <c r="BR123" t="s">
        <v>135</v>
      </c>
      <c r="BS123" t="s">
        <v>135</v>
      </c>
      <c r="BT123" t="s">
        <v>135</v>
      </c>
      <c r="BU123" t="s">
        <v>135</v>
      </c>
      <c r="BV123" t="s">
        <v>135</v>
      </c>
      <c r="BW123" t="s">
        <v>36167</v>
      </c>
      <c r="BX123" t="s">
        <v>150</v>
      </c>
      <c r="BZ123" t="s">
        <v>135</v>
      </c>
      <c r="CA123" t="s">
        <v>135</v>
      </c>
      <c r="CB123" t="s">
        <v>135</v>
      </c>
      <c r="CC123" t="s">
        <v>135</v>
      </c>
      <c r="CD123" t="s">
        <v>135</v>
      </c>
      <c r="CE123" t="s">
        <v>135</v>
      </c>
      <c r="CF123" t="s">
        <v>135</v>
      </c>
      <c r="CG123" t="s">
        <v>135</v>
      </c>
      <c r="CH123" t="s">
        <v>135</v>
      </c>
      <c r="CI123" t="s">
        <v>2691</v>
      </c>
      <c r="CJ123" t="s">
        <v>36168</v>
      </c>
      <c r="CK123" t="s">
        <v>36169</v>
      </c>
      <c r="CM123" t="s">
        <v>135</v>
      </c>
      <c r="CN123" t="s">
        <v>33266</v>
      </c>
      <c r="CO123" t="s">
        <v>33267</v>
      </c>
      <c r="CP123" t="s">
        <v>33268</v>
      </c>
      <c r="CQ123" t="s">
        <v>135</v>
      </c>
      <c r="CU123" t="s">
        <v>135</v>
      </c>
      <c r="CV123" t="s">
        <v>36170</v>
      </c>
      <c r="CX123" t="s">
        <v>2692</v>
      </c>
      <c r="CY123" t="s">
        <v>27325</v>
      </c>
      <c r="CZ123" t="s">
        <v>27326</v>
      </c>
      <c r="DB123" t="s">
        <v>27327</v>
      </c>
      <c r="DC123" t="s">
        <v>27328</v>
      </c>
      <c r="DD123" t="s">
        <v>27329</v>
      </c>
      <c r="DE123" t="s">
        <v>27330</v>
      </c>
      <c r="DF123" t="s">
        <v>27331</v>
      </c>
      <c r="DG123" t="s">
        <v>27332</v>
      </c>
      <c r="DH123" t="s">
        <v>27333</v>
      </c>
      <c r="DI123" t="s">
        <v>30970</v>
      </c>
      <c r="DJ123" t="s">
        <v>30971</v>
      </c>
      <c r="DL123" t="s">
        <v>32120</v>
      </c>
      <c r="DR123" t="s">
        <v>30972</v>
      </c>
      <c r="DS123" t="s">
        <v>36173</v>
      </c>
      <c r="DT123" t="s">
        <v>36173</v>
      </c>
      <c r="DU123" t="s">
        <v>135</v>
      </c>
      <c r="DV123" t="s">
        <v>135</v>
      </c>
      <c r="DW123" t="s">
        <v>135</v>
      </c>
      <c r="DX123" t="s">
        <v>36174</v>
      </c>
      <c r="DY123" t="s">
        <v>135</v>
      </c>
      <c r="DZ123" t="s">
        <v>135</v>
      </c>
      <c r="EA123" t="s">
        <v>135</v>
      </c>
      <c r="EB123" t="s">
        <v>13878</v>
      </c>
      <c r="EC123" t="s">
        <v>13879</v>
      </c>
      <c r="ED123">
        <f t="shared" si="2"/>
        <v>63</v>
      </c>
      <c r="EE123">
        <f t="shared" si="3"/>
        <v>0.52272727272727271</v>
      </c>
    </row>
    <row r="124" spans="1:135" x14ac:dyDescent="0.25">
      <c r="A124" t="s">
        <v>2693</v>
      </c>
      <c r="B124" t="s">
        <v>2694</v>
      </c>
      <c r="C124" t="s">
        <v>2695</v>
      </c>
      <c r="D124" t="s">
        <v>135</v>
      </c>
      <c r="E124">
        <v>2025</v>
      </c>
      <c r="F124" t="s">
        <v>170</v>
      </c>
      <c r="G124" t="s">
        <v>171</v>
      </c>
      <c r="H124" t="s">
        <v>198</v>
      </c>
      <c r="I124" t="s">
        <v>2696</v>
      </c>
      <c r="J124" t="s">
        <v>2696</v>
      </c>
      <c r="K124" t="s">
        <v>135</v>
      </c>
      <c r="L124" t="s">
        <v>135</v>
      </c>
      <c r="M124" t="s">
        <v>1148</v>
      </c>
      <c r="N124" t="s">
        <v>2697</v>
      </c>
      <c r="O124" t="s">
        <v>2698</v>
      </c>
      <c r="P124" t="s">
        <v>2699</v>
      </c>
      <c r="Q124" t="s">
        <v>13880</v>
      </c>
      <c r="R124" t="s">
        <v>13881</v>
      </c>
      <c r="S124" t="s">
        <v>2701</v>
      </c>
      <c r="T124" t="s">
        <v>13882</v>
      </c>
      <c r="U124" t="s">
        <v>13883</v>
      </c>
      <c r="V124" t="s">
        <v>1793</v>
      </c>
      <c r="W124" t="s">
        <v>13884</v>
      </c>
      <c r="X124" t="s">
        <v>36175</v>
      </c>
      <c r="Y124" t="s">
        <v>36176</v>
      </c>
      <c r="Z124" t="s">
        <v>2705</v>
      </c>
      <c r="AA124" t="s">
        <v>306</v>
      </c>
      <c r="AB124" t="s">
        <v>135</v>
      </c>
      <c r="AC124" t="s">
        <v>135</v>
      </c>
      <c r="AD124" t="s">
        <v>135</v>
      </c>
      <c r="AE124" t="s">
        <v>135</v>
      </c>
      <c r="AF124" t="s">
        <v>135</v>
      </c>
      <c r="AG124" t="s">
        <v>2707</v>
      </c>
      <c r="AH124" t="s">
        <v>135</v>
      </c>
      <c r="AI124" t="s">
        <v>2707</v>
      </c>
      <c r="AJ124" t="s">
        <v>135</v>
      </c>
      <c r="AK124" t="s">
        <v>135</v>
      </c>
      <c r="AL124" t="s">
        <v>135</v>
      </c>
      <c r="AM124" t="s">
        <v>135</v>
      </c>
      <c r="AN124" t="s">
        <v>33191</v>
      </c>
      <c r="AO124" t="s">
        <v>33269</v>
      </c>
      <c r="AP124" t="s">
        <v>36177</v>
      </c>
      <c r="AQ124" t="s">
        <v>40026</v>
      </c>
      <c r="AR124" t="s">
        <v>36178</v>
      </c>
      <c r="AS124" t="s">
        <v>36179</v>
      </c>
      <c r="AT124" t="s">
        <v>36180</v>
      </c>
      <c r="AU124" t="s">
        <v>135</v>
      </c>
      <c r="AV124" t="s">
        <v>135</v>
      </c>
      <c r="AX124" t="s">
        <v>135</v>
      </c>
      <c r="AY124" t="s">
        <v>13885</v>
      </c>
      <c r="AZ124" t="s">
        <v>280</v>
      </c>
      <c r="BA124" t="s">
        <v>13886</v>
      </c>
      <c r="BB124" t="s">
        <v>135</v>
      </c>
      <c r="BC124" t="s">
        <v>135</v>
      </c>
      <c r="BD124" t="s">
        <v>2712</v>
      </c>
      <c r="BE124" t="s">
        <v>2713</v>
      </c>
      <c r="BF124" t="s">
        <v>135</v>
      </c>
      <c r="BG124" t="s">
        <v>135</v>
      </c>
      <c r="BH124" t="s">
        <v>135</v>
      </c>
      <c r="BI124" t="s">
        <v>135</v>
      </c>
      <c r="BJ124" t="s">
        <v>135</v>
      </c>
      <c r="BK124" t="s">
        <v>135</v>
      </c>
      <c r="BL124" t="s">
        <v>135</v>
      </c>
      <c r="BM124" t="s">
        <v>135</v>
      </c>
      <c r="BN124" t="s">
        <v>135</v>
      </c>
      <c r="BP124" t="s">
        <v>135</v>
      </c>
      <c r="BQ124" t="s">
        <v>135</v>
      </c>
      <c r="BR124" t="s">
        <v>135</v>
      </c>
      <c r="BS124" t="s">
        <v>135</v>
      </c>
      <c r="BT124" t="s">
        <v>135</v>
      </c>
      <c r="BU124" t="s">
        <v>135</v>
      </c>
      <c r="BV124" t="s">
        <v>135</v>
      </c>
      <c r="BW124" t="s">
        <v>36181</v>
      </c>
      <c r="BX124" t="s">
        <v>150</v>
      </c>
      <c r="BZ124" t="s">
        <v>135</v>
      </c>
      <c r="CA124" t="s">
        <v>135</v>
      </c>
      <c r="CB124" t="s">
        <v>135</v>
      </c>
      <c r="CC124" t="s">
        <v>135</v>
      </c>
      <c r="CD124" t="s">
        <v>135</v>
      </c>
      <c r="CE124" t="s">
        <v>135</v>
      </c>
      <c r="CF124" t="s">
        <v>135</v>
      </c>
      <c r="CG124" t="s">
        <v>135</v>
      </c>
      <c r="CH124" t="s">
        <v>135</v>
      </c>
      <c r="CI124" t="s">
        <v>2714</v>
      </c>
      <c r="CM124" t="s">
        <v>135</v>
      </c>
      <c r="CN124" t="s">
        <v>33270</v>
      </c>
      <c r="CO124" t="s">
        <v>33271</v>
      </c>
      <c r="CP124" t="s">
        <v>33272</v>
      </c>
      <c r="CQ124" t="s">
        <v>135</v>
      </c>
      <c r="CU124" t="s">
        <v>135</v>
      </c>
      <c r="CV124" t="s">
        <v>135</v>
      </c>
      <c r="CX124" t="s">
        <v>2715</v>
      </c>
      <c r="CY124" t="s">
        <v>27334</v>
      </c>
      <c r="CZ124" t="s">
        <v>27335</v>
      </c>
      <c r="DA124" t="s">
        <v>27336</v>
      </c>
      <c r="DB124" t="s">
        <v>27337</v>
      </c>
      <c r="DD124" t="s">
        <v>27338</v>
      </c>
      <c r="DE124" t="s">
        <v>27339</v>
      </c>
      <c r="DF124" t="s">
        <v>27340</v>
      </c>
      <c r="DG124" t="s">
        <v>27341</v>
      </c>
      <c r="DH124" t="s">
        <v>27342</v>
      </c>
      <c r="DI124" t="s">
        <v>30973</v>
      </c>
      <c r="DJ124" t="s">
        <v>30974</v>
      </c>
      <c r="DK124" t="s">
        <v>27343</v>
      </c>
      <c r="DL124" t="s">
        <v>32121</v>
      </c>
      <c r="DR124" t="s">
        <v>30974</v>
      </c>
      <c r="DS124" t="s">
        <v>36190</v>
      </c>
      <c r="DT124" t="s">
        <v>36190</v>
      </c>
      <c r="DU124" t="s">
        <v>135</v>
      </c>
      <c r="DV124" t="s">
        <v>135</v>
      </c>
      <c r="DW124" t="s">
        <v>36191</v>
      </c>
      <c r="DX124" t="s">
        <v>36192</v>
      </c>
      <c r="DY124" t="s">
        <v>135</v>
      </c>
      <c r="DZ124" t="s">
        <v>2716</v>
      </c>
      <c r="EA124" t="s">
        <v>135</v>
      </c>
      <c r="EB124" t="s">
        <v>13887</v>
      </c>
      <c r="EC124" t="s">
        <v>13888</v>
      </c>
      <c r="ED124">
        <f t="shared" si="2"/>
        <v>67</v>
      </c>
      <c r="EE124">
        <f t="shared" si="3"/>
        <v>0.49242424242424243</v>
      </c>
    </row>
    <row r="125" spans="1:135" x14ac:dyDescent="0.25">
      <c r="A125" t="s">
        <v>2717</v>
      </c>
      <c r="B125" t="s">
        <v>2718</v>
      </c>
      <c r="C125" t="s">
        <v>2719</v>
      </c>
      <c r="D125" t="s">
        <v>135</v>
      </c>
      <c r="E125">
        <v>2022</v>
      </c>
      <c r="F125" t="s">
        <v>136</v>
      </c>
      <c r="G125" t="s">
        <v>135</v>
      </c>
      <c r="H125" t="s">
        <v>135</v>
      </c>
      <c r="I125" t="s">
        <v>2720</v>
      </c>
      <c r="J125" t="s">
        <v>25120</v>
      </c>
      <c r="K125" t="s">
        <v>135</v>
      </c>
      <c r="L125" t="s">
        <v>135</v>
      </c>
      <c r="M125" t="s">
        <v>2721</v>
      </c>
      <c r="N125" t="s">
        <v>2722</v>
      </c>
      <c r="O125" t="s">
        <v>2723</v>
      </c>
      <c r="P125" t="s">
        <v>2724</v>
      </c>
      <c r="Q125" t="s">
        <v>135</v>
      </c>
      <c r="R125" t="s">
        <v>13889</v>
      </c>
      <c r="S125" t="s">
        <v>135</v>
      </c>
      <c r="T125" t="s">
        <v>13890</v>
      </c>
      <c r="U125" t="s">
        <v>13891</v>
      </c>
      <c r="V125" t="s">
        <v>135</v>
      </c>
      <c r="W125" t="s">
        <v>13892</v>
      </c>
      <c r="X125" t="s">
        <v>36193</v>
      </c>
      <c r="Y125" t="s">
        <v>36194</v>
      </c>
      <c r="Z125" t="s">
        <v>2729</v>
      </c>
      <c r="AA125" t="s">
        <v>306</v>
      </c>
      <c r="AB125" t="s">
        <v>135</v>
      </c>
      <c r="AC125" t="s">
        <v>135</v>
      </c>
      <c r="AD125" t="s">
        <v>135</v>
      </c>
      <c r="AE125" t="s">
        <v>135</v>
      </c>
      <c r="AF125" t="s">
        <v>135</v>
      </c>
      <c r="AG125" t="s">
        <v>33273</v>
      </c>
      <c r="AH125" t="s">
        <v>135</v>
      </c>
      <c r="AI125" t="s">
        <v>13893</v>
      </c>
      <c r="AJ125" t="s">
        <v>135</v>
      </c>
      <c r="AK125" t="s">
        <v>135</v>
      </c>
      <c r="AL125" t="s">
        <v>135</v>
      </c>
      <c r="AM125" t="s">
        <v>135</v>
      </c>
      <c r="AN125" t="s">
        <v>135</v>
      </c>
      <c r="AO125" t="s">
        <v>33274</v>
      </c>
      <c r="AP125" t="s">
        <v>36195</v>
      </c>
      <c r="AQ125" t="s">
        <v>40027</v>
      </c>
      <c r="AR125" t="s">
        <v>135</v>
      </c>
      <c r="AS125" t="s">
        <v>36196</v>
      </c>
      <c r="AT125" t="s">
        <v>135</v>
      </c>
      <c r="AU125" t="s">
        <v>35972</v>
      </c>
      <c r="AV125" t="s">
        <v>36197</v>
      </c>
      <c r="AW125" t="s">
        <v>36198</v>
      </c>
      <c r="AX125" t="s">
        <v>135</v>
      </c>
      <c r="AY125" t="s">
        <v>840</v>
      </c>
      <c r="AZ125" t="s">
        <v>13894</v>
      </c>
      <c r="BA125" t="s">
        <v>13895</v>
      </c>
      <c r="BB125" t="s">
        <v>1421</v>
      </c>
      <c r="BC125" t="s">
        <v>135</v>
      </c>
      <c r="BD125" t="s">
        <v>135</v>
      </c>
      <c r="BE125" t="s">
        <v>2734</v>
      </c>
      <c r="BF125" t="s">
        <v>135</v>
      </c>
      <c r="BG125" t="s">
        <v>2735</v>
      </c>
      <c r="BH125" t="s">
        <v>135</v>
      </c>
      <c r="BI125" t="s">
        <v>683</v>
      </c>
      <c r="BJ125" t="s">
        <v>2736</v>
      </c>
      <c r="BK125" t="s">
        <v>2737</v>
      </c>
      <c r="BL125" t="s">
        <v>2738</v>
      </c>
      <c r="BM125" t="s">
        <v>135</v>
      </c>
      <c r="BN125" t="s">
        <v>135</v>
      </c>
      <c r="BP125" t="s">
        <v>36199</v>
      </c>
      <c r="BQ125" t="s">
        <v>135</v>
      </c>
      <c r="BR125" t="s">
        <v>135</v>
      </c>
      <c r="BS125" t="s">
        <v>135</v>
      </c>
      <c r="BT125" t="s">
        <v>135</v>
      </c>
      <c r="BU125" t="s">
        <v>135</v>
      </c>
      <c r="BV125" t="s">
        <v>36200</v>
      </c>
      <c r="BW125" t="s">
        <v>36201</v>
      </c>
      <c r="BX125" t="s">
        <v>150</v>
      </c>
      <c r="BZ125" t="s">
        <v>135</v>
      </c>
      <c r="CA125" t="s">
        <v>135</v>
      </c>
      <c r="CB125" t="s">
        <v>135</v>
      </c>
      <c r="CC125" t="s">
        <v>135</v>
      </c>
      <c r="CD125" t="s">
        <v>135</v>
      </c>
      <c r="CE125" t="s">
        <v>135</v>
      </c>
      <c r="CF125" t="s">
        <v>135</v>
      </c>
      <c r="CG125" t="s">
        <v>135</v>
      </c>
      <c r="CH125" t="s">
        <v>135</v>
      </c>
      <c r="CI125" t="s">
        <v>2739</v>
      </c>
      <c r="CJ125" t="s">
        <v>36202</v>
      </c>
      <c r="CK125" t="s">
        <v>36203</v>
      </c>
      <c r="CM125" t="s">
        <v>135</v>
      </c>
      <c r="CN125" t="s">
        <v>33275</v>
      </c>
      <c r="CO125" t="s">
        <v>33276</v>
      </c>
      <c r="CP125" t="s">
        <v>33277</v>
      </c>
      <c r="CQ125" t="s">
        <v>13896</v>
      </c>
      <c r="CS125" t="s">
        <v>32122</v>
      </c>
      <c r="CT125" t="s">
        <v>32123</v>
      </c>
      <c r="CU125" t="s">
        <v>36205</v>
      </c>
      <c r="CV125" t="s">
        <v>135</v>
      </c>
      <c r="CX125" t="s">
        <v>135</v>
      </c>
      <c r="CY125" t="s">
        <v>27344</v>
      </c>
      <c r="CZ125" t="s">
        <v>27345</v>
      </c>
      <c r="DA125" t="s">
        <v>27346</v>
      </c>
      <c r="DB125" t="s">
        <v>27347</v>
      </c>
      <c r="DC125" t="s">
        <v>27348</v>
      </c>
      <c r="DE125" t="s">
        <v>27349</v>
      </c>
      <c r="DG125" t="s">
        <v>27350</v>
      </c>
      <c r="DH125" t="s">
        <v>27351</v>
      </c>
      <c r="DI125" t="s">
        <v>30975</v>
      </c>
      <c r="DJ125" t="s">
        <v>30976</v>
      </c>
      <c r="DR125" t="s">
        <v>30977</v>
      </c>
      <c r="DS125" t="s">
        <v>36208</v>
      </c>
      <c r="DT125" t="s">
        <v>36208</v>
      </c>
      <c r="DU125" t="s">
        <v>135</v>
      </c>
      <c r="DV125" t="s">
        <v>25120</v>
      </c>
      <c r="DW125" t="s">
        <v>135</v>
      </c>
      <c r="DX125" t="s">
        <v>135</v>
      </c>
      <c r="DY125" t="s">
        <v>135</v>
      </c>
      <c r="DZ125" t="s">
        <v>2740</v>
      </c>
      <c r="EA125" t="s">
        <v>135</v>
      </c>
      <c r="EB125" t="s">
        <v>13897</v>
      </c>
      <c r="EC125" t="s">
        <v>13898</v>
      </c>
      <c r="ED125">
        <f t="shared" si="2"/>
        <v>64</v>
      </c>
      <c r="EE125">
        <f t="shared" si="3"/>
        <v>0.51515151515151514</v>
      </c>
    </row>
    <row r="126" spans="1:135" x14ac:dyDescent="0.25">
      <c r="A126" t="s">
        <v>2741</v>
      </c>
      <c r="B126" t="s">
        <v>25056</v>
      </c>
      <c r="C126" t="s">
        <v>2742</v>
      </c>
      <c r="D126" t="s">
        <v>2743</v>
      </c>
      <c r="E126">
        <v>2020</v>
      </c>
      <c r="F126" t="s">
        <v>170</v>
      </c>
      <c r="G126" t="s">
        <v>135</v>
      </c>
      <c r="H126" t="s">
        <v>135</v>
      </c>
      <c r="I126" t="s">
        <v>135</v>
      </c>
      <c r="J126" t="s">
        <v>2744</v>
      </c>
      <c r="K126" t="s">
        <v>135</v>
      </c>
      <c r="L126" t="s">
        <v>135</v>
      </c>
      <c r="M126" t="s">
        <v>2745</v>
      </c>
      <c r="N126" t="s">
        <v>135</v>
      </c>
      <c r="O126" t="s">
        <v>2746</v>
      </c>
      <c r="P126" t="s">
        <v>2747</v>
      </c>
      <c r="Q126" t="s">
        <v>135</v>
      </c>
      <c r="R126" t="s">
        <v>13899</v>
      </c>
      <c r="S126" t="s">
        <v>2748</v>
      </c>
      <c r="T126" t="s">
        <v>13900</v>
      </c>
      <c r="U126" t="s">
        <v>13901</v>
      </c>
      <c r="V126" t="s">
        <v>135</v>
      </c>
      <c r="W126" t="s">
        <v>13902</v>
      </c>
      <c r="X126" t="s">
        <v>36209</v>
      </c>
      <c r="Y126" t="s">
        <v>36210</v>
      </c>
      <c r="Z126" t="s">
        <v>2752</v>
      </c>
      <c r="AA126" t="s">
        <v>13455</v>
      </c>
      <c r="AB126" t="s">
        <v>135</v>
      </c>
      <c r="AC126" t="s">
        <v>135</v>
      </c>
      <c r="AD126" t="s">
        <v>2753</v>
      </c>
      <c r="AE126" t="s">
        <v>135</v>
      </c>
      <c r="AF126" t="s">
        <v>135</v>
      </c>
      <c r="AG126" t="s">
        <v>135</v>
      </c>
      <c r="AH126" t="s">
        <v>7217</v>
      </c>
      <c r="AI126" t="s">
        <v>135</v>
      </c>
      <c r="AJ126" t="s">
        <v>135</v>
      </c>
      <c r="AK126" t="s">
        <v>135</v>
      </c>
      <c r="AL126" t="s">
        <v>135</v>
      </c>
      <c r="AM126" t="s">
        <v>135</v>
      </c>
      <c r="AN126" t="s">
        <v>33278</v>
      </c>
      <c r="AO126" t="s">
        <v>33279</v>
      </c>
      <c r="AP126" t="s">
        <v>36211</v>
      </c>
      <c r="AQ126" t="s">
        <v>40028</v>
      </c>
      <c r="AR126" t="s">
        <v>135</v>
      </c>
      <c r="AS126" t="s">
        <v>135</v>
      </c>
      <c r="AT126" t="s">
        <v>135</v>
      </c>
      <c r="AU126" t="s">
        <v>36212</v>
      </c>
      <c r="AV126" t="s">
        <v>135</v>
      </c>
      <c r="AX126" t="s">
        <v>135</v>
      </c>
      <c r="AY126" t="s">
        <v>432</v>
      </c>
      <c r="AZ126" t="s">
        <v>1071</v>
      </c>
      <c r="BA126" t="s">
        <v>135</v>
      </c>
      <c r="BB126" t="s">
        <v>135</v>
      </c>
      <c r="BC126" t="s">
        <v>135</v>
      </c>
      <c r="BD126" t="s">
        <v>135</v>
      </c>
      <c r="BE126" t="s">
        <v>135</v>
      </c>
      <c r="BF126" t="s">
        <v>135</v>
      </c>
      <c r="BG126" t="s">
        <v>135</v>
      </c>
      <c r="BH126" t="s">
        <v>135</v>
      </c>
      <c r="BI126" t="s">
        <v>135</v>
      </c>
      <c r="BJ126" t="s">
        <v>135</v>
      </c>
      <c r="BK126" t="s">
        <v>135</v>
      </c>
      <c r="BL126" t="s">
        <v>135</v>
      </c>
      <c r="BM126" t="s">
        <v>135</v>
      </c>
      <c r="BN126" t="s">
        <v>135</v>
      </c>
      <c r="BP126" t="s">
        <v>135</v>
      </c>
      <c r="BQ126" t="s">
        <v>135</v>
      </c>
      <c r="BR126" t="s">
        <v>135</v>
      </c>
      <c r="BS126" t="s">
        <v>135</v>
      </c>
      <c r="BT126" t="s">
        <v>135</v>
      </c>
      <c r="BU126" t="s">
        <v>135</v>
      </c>
      <c r="BV126" t="s">
        <v>135</v>
      </c>
      <c r="BW126" t="s">
        <v>135</v>
      </c>
      <c r="BX126" t="s">
        <v>150</v>
      </c>
      <c r="BZ126" t="s">
        <v>135</v>
      </c>
      <c r="CA126" t="s">
        <v>135</v>
      </c>
      <c r="CB126" t="s">
        <v>135</v>
      </c>
      <c r="CC126" t="s">
        <v>135</v>
      </c>
      <c r="CD126" t="s">
        <v>135</v>
      </c>
      <c r="CE126" t="s">
        <v>135</v>
      </c>
      <c r="CF126" t="s">
        <v>135</v>
      </c>
      <c r="CG126" t="s">
        <v>135</v>
      </c>
      <c r="CH126" t="s">
        <v>135</v>
      </c>
      <c r="CI126" t="s">
        <v>135</v>
      </c>
      <c r="CM126" t="s">
        <v>135</v>
      </c>
      <c r="CN126" t="s">
        <v>33280</v>
      </c>
      <c r="CO126" t="s">
        <v>33281</v>
      </c>
      <c r="CP126" t="s">
        <v>33282</v>
      </c>
      <c r="CQ126" t="s">
        <v>13903</v>
      </c>
      <c r="CU126" t="s">
        <v>135</v>
      </c>
      <c r="CV126" t="s">
        <v>135</v>
      </c>
      <c r="CX126" t="s">
        <v>135</v>
      </c>
      <c r="CY126" t="s">
        <v>27352</v>
      </c>
      <c r="CZ126" t="s">
        <v>27353</v>
      </c>
      <c r="DA126" t="s">
        <v>27354</v>
      </c>
      <c r="DB126" t="s">
        <v>27355</v>
      </c>
      <c r="DC126" t="s">
        <v>27356</v>
      </c>
      <c r="DD126" t="s">
        <v>27357</v>
      </c>
      <c r="DE126" t="s">
        <v>27358</v>
      </c>
      <c r="DF126" t="s">
        <v>27359</v>
      </c>
      <c r="DG126" t="s">
        <v>27360</v>
      </c>
      <c r="DH126" t="s">
        <v>27361</v>
      </c>
      <c r="DI126" t="s">
        <v>30978</v>
      </c>
      <c r="DJ126" t="s">
        <v>30979</v>
      </c>
      <c r="DR126" t="s">
        <v>30980</v>
      </c>
      <c r="DS126" t="s">
        <v>135</v>
      </c>
      <c r="DT126" t="s">
        <v>36214</v>
      </c>
      <c r="DU126" t="s">
        <v>135</v>
      </c>
      <c r="DV126" t="s">
        <v>135</v>
      </c>
      <c r="DW126" t="s">
        <v>135</v>
      </c>
      <c r="DX126" t="s">
        <v>1183</v>
      </c>
      <c r="DY126" t="s">
        <v>135</v>
      </c>
      <c r="DZ126" t="s">
        <v>2755</v>
      </c>
      <c r="EA126" t="s">
        <v>135</v>
      </c>
      <c r="EB126" t="s">
        <v>13904</v>
      </c>
      <c r="EC126" t="s">
        <v>13905</v>
      </c>
      <c r="ED126">
        <f t="shared" si="2"/>
        <v>82</v>
      </c>
      <c r="EE126">
        <f t="shared" si="3"/>
        <v>0.37878787878787878</v>
      </c>
    </row>
    <row r="127" spans="1:135" x14ac:dyDescent="0.25">
      <c r="A127" t="s">
        <v>2756</v>
      </c>
      <c r="B127" t="s">
        <v>2757</v>
      </c>
      <c r="C127" t="s">
        <v>2758</v>
      </c>
      <c r="D127" t="s">
        <v>135</v>
      </c>
      <c r="E127">
        <v>2018</v>
      </c>
      <c r="F127" t="s">
        <v>156</v>
      </c>
      <c r="G127" t="s">
        <v>2759</v>
      </c>
      <c r="H127" t="s">
        <v>135</v>
      </c>
      <c r="I127" t="s">
        <v>135</v>
      </c>
      <c r="J127" t="s">
        <v>135</v>
      </c>
      <c r="K127" t="s">
        <v>135</v>
      </c>
      <c r="L127" t="s">
        <v>135</v>
      </c>
      <c r="M127" t="s">
        <v>2760</v>
      </c>
      <c r="N127" t="s">
        <v>135</v>
      </c>
      <c r="O127" t="s">
        <v>135</v>
      </c>
      <c r="P127" t="s">
        <v>135</v>
      </c>
      <c r="Q127" t="s">
        <v>135</v>
      </c>
      <c r="R127" t="s">
        <v>13906</v>
      </c>
      <c r="S127" t="s">
        <v>135</v>
      </c>
      <c r="T127" t="s">
        <v>13907</v>
      </c>
      <c r="U127" t="s">
        <v>13908</v>
      </c>
      <c r="V127" t="s">
        <v>135</v>
      </c>
      <c r="W127" t="s">
        <v>135</v>
      </c>
      <c r="X127" t="s">
        <v>36215</v>
      </c>
      <c r="Y127" t="s">
        <v>36216</v>
      </c>
      <c r="Z127" t="s">
        <v>2763</v>
      </c>
      <c r="AA127" t="s">
        <v>13909</v>
      </c>
      <c r="AB127" t="s">
        <v>135</v>
      </c>
      <c r="AC127" t="s">
        <v>135</v>
      </c>
      <c r="AD127" t="s">
        <v>135</v>
      </c>
      <c r="AE127" t="s">
        <v>2765</v>
      </c>
      <c r="AF127" t="s">
        <v>2766</v>
      </c>
      <c r="AG127" t="s">
        <v>33283</v>
      </c>
      <c r="AH127" t="s">
        <v>13910</v>
      </c>
      <c r="AI127" t="s">
        <v>135</v>
      </c>
      <c r="AJ127" t="s">
        <v>135</v>
      </c>
      <c r="AK127" t="s">
        <v>135</v>
      </c>
      <c r="AL127" t="s">
        <v>135</v>
      </c>
      <c r="AM127" t="s">
        <v>135</v>
      </c>
      <c r="AN127" t="s">
        <v>135</v>
      </c>
      <c r="AO127" t="s">
        <v>2767</v>
      </c>
      <c r="AP127" t="s">
        <v>36219</v>
      </c>
      <c r="AQ127" t="s">
        <v>135</v>
      </c>
      <c r="AR127" t="s">
        <v>36220</v>
      </c>
      <c r="AS127" t="s">
        <v>135</v>
      </c>
      <c r="AT127" t="s">
        <v>36221</v>
      </c>
      <c r="AU127" t="s">
        <v>36222</v>
      </c>
      <c r="AV127" t="s">
        <v>135</v>
      </c>
      <c r="AW127" t="s">
        <v>36223</v>
      </c>
      <c r="AX127" t="s">
        <v>135</v>
      </c>
      <c r="AY127" t="s">
        <v>864</v>
      </c>
      <c r="AZ127" t="s">
        <v>135</v>
      </c>
      <c r="BA127" t="s">
        <v>13911</v>
      </c>
      <c r="BB127" t="s">
        <v>135</v>
      </c>
      <c r="BC127" t="s">
        <v>135</v>
      </c>
      <c r="BD127" t="s">
        <v>135</v>
      </c>
      <c r="BE127" t="s">
        <v>2770</v>
      </c>
      <c r="BF127" t="s">
        <v>135</v>
      </c>
      <c r="BG127" t="s">
        <v>2771</v>
      </c>
      <c r="BH127" t="s">
        <v>135</v>
      </c>
      <c r="BI127" t="s">
        <v>135</v>
      </c>
      <c r="BJ127" t="s">
        <v>135</v>
      </c>
      <c r="BK127" t="s">
        <v>135</v>
      </c>
      <c r="BL127" t="s">
        <v>135</v>
      </c>
      <c r="BM127" t="s">
        <v>135</v>
      </c>
      <c r="BN127" t="s">
        <v>135</v>
      </c>
      <c r="BP127" t="s">
        <v>135</v>
      </c>
      <c r="BQ127" t="s">
        <v>135</v>
      </c>
      <c r="BR127" t="s">
        <v>135</v>
      </c>
      <c r="BS127" t="s">
        <v>135</v>
      </c>
      <c r="BT127" t="s">
        <v>135</v>
      </c>
      <c r="BU127" t="s">
        <v>135</v>
      </c>
      <c r="BV127" t="s">
        <v>135</v>
      </c>
      <c r="BW127" t="s">
        <v>135</v>
      </c>
      <c r="BX127" t="s">
        <v>150</v>
      </c>
      <c r="BZ127" t="s">
        <v>135</v>
      </c>
      <c r="CA127" t="s">
        <v>135</v>
      </c>
      <c r="CB127" t="s">
        <v>135</v>
      </c>
      <c r="CC127" t="s">
        <v>135</v>
      </c>
      <c r="CD127" t="s">
        <v>135</v>
      </c>
      <c r="CE127" t="s">
        <v>135</v>
      </c>
      <c r="CF127" t="s">
        <v>135</v>
      </c>
      <c r="CG127" t="s">
        <v>135</v>
      </c>
      <c r="CH127" t="s">
        <v>135</v>
      </c>
      <c r="CI127" t="s">
        <v>2772</v>
      </c>
      <c r="CM127" t="s">
        <v>135</v>
      </c>
      <c r="CN127" t="s">
        <v>33284</v>
      </c>
      <c r="CO127" t="s">
        <v>33285</v>
      </c>
      <c r="CP127" t="s">
        <v>33286</v>
      </c>
      <c r="CQ127" t="s">
        <v>13912</v>
      </c>
      <c r="CS127" t="s">
        <v>32124</v>
      </c>
      <c r="CT127" t="s">
        <v>32125</v>
      </c>
      <c r="CU127" t="s">
        <v>135</v>
      </c>
      <c r="CV127" t="s">
        <v>135</v>
      </c>
      <c r="CX127" t="s">
        <v>135</v>
      </c>
      <c r="CY127" t="s">
        <v>27362</v>
      </c>
      <c r="CZ127" t="s">
        <v>27363</v>
      </c>
      <c r="DB127" t="s">
        <v>27364</v>
      </c>
      <c r="DC127" t="s">
        <v>27365</v>
      </c>
      <c r="DE127" t="s">
        <v>27366</v>
      </c>
      <c r="DF127" t="s">
        <v>27367</v>
      </c>
      <c r="DG127" t="s">
        <v>27368</v>
      </c>
      <c r="DH127" t="s">
        <v>27369</v>
      </c>
      <c r="DJ127" t="s">
        <v>30981</v>
      </c>
      <c r="DR127" t="s">
        <v>30982</v>
      </c>
      <c r="DS127" t="s">
        <v>135</v>
      </c>
      <c r="DT127" t="s">
        <v>135</v>
      </c>
      <c r="DU127" t="s">
        <v>135</v>
      </c>
      <c r="DV127" t="s">
        <v>135</v>
      </c>
      <c r="DW127" t="s">
        <v>34944</v>
      </c>
      <c r="DX127" t="s">
        <v>36225</v>
      </c>
      <c r="DY127" t="s">
        <v>135</v>
      </c>
      <c r="DZ127" t="s">
        <v>2773</v>
      </c>
      <c r="EA127" t="s">
        <v>135</v>
      </c>
      <c r="EB127" t="s">
        <v>13913</v>
      </c>
      <c r="EC127" t="s">
        <v>13914</v>
      </c>
      <c r="ED127">
        <f t="shared" si="2"/>
        <v>82</v>
      </c>
      <c r="EE127">
        <f t="shared" si="3"/>
        <v>0.37878787878787878</v>
      </c>
    </row>
    <row r="128" spans="1:135" x14ac:dyDescent="0.25">
      <c r="A128" t="s">
        <v>2774</v>
      </c>
      <c r="B128" t="s">
        <v>2775</v>
      </c>
      <c r="C128" t="s">
        <v>2758</v>
      </c>
      <c r="D128" t="s">
        <v>2776</v>
      </c>
      <c r="E128">
        <v>2022</v>
      </c>
      <c r="F128" t="s">
        <v>170</v>
      </c>
      <c r="G128" t="s">
        <v>2777</v>
      </c>
      <c r="H128" t="s">
        <v>2778</v>
      </c>
      <c r="I128" t="s">
        <v>2779</v>
      </c>
      <c r="J128" t="s">
        <v>2780</v>
      </c>
      <c r="K128" t="s">
        <v>135</v>
      </c>
      <c r="L128" t="s">
        <v>2781</v>
      </c>
      <c r="M128" t="s">
        <v>135</v>
      </c>
      <c r="N128" t="s">
        <v>135</v>
      </c>
      <c r="O128" t="s">
        <v>135</v>
      </c>
      <c r="P128" t="s">
        <v>135</v>
      </c>
      <c r="Q128" t="s">
        <v>135</v>
      </c>
      <c r="R128" t="s">
        <v>13915</v>
      </c>
      <c r="S128" t="s">
        <v>135</v>
      </c>
      <c r="T128" t="s">
        <v>13916</v>
      </c>
      <c r="U128" t="s">
        <v>13917</v>
      </c>
      <c r="V128" t="s">
        <v>135</v>
      </c>
      <c r="W128" t="s">
        <v>135</v>
      </c>
      <c r="X128" t="s">
        <v>36226</v>
      </c>
      <c r="Y128" t="s">
        <v>36227</v>
      </c>
      <c r="Z128" t="s">
        <v>2783</v>
      </c>
      <c r="AA128" t="s">
        <v>13918</v>
      </c>
      <c r="AB128" t="s">
        <v>135</v>
      </c>
      <c r="AC128" t="s">
        <v>135</v>
      </c>
      <c r="AD128" t="s">
        <v>135</v>
      </c>
      <c r="AE128" t="s">
        <v>2784</v>
      </c>
      <c r="AF128" t="s">
        <v>135</v>
      </c>
      <c r="AG128" t="s">
        <v>33287</v>
      </c>
      <c r="AH128" t="s">
        <v>13919</v>
      </c>
      <c r="AI128" t="s">
        <v>135</v>
      </c>
      <c r="AJ128" t="s">
        <v>135</v>
      </c>
      <c r="AK128" t="s">
        <v>135</v>
      </c>
      <c r="AL128" t="s">
        <v>135</v>
      </c>
      <c r="AM128" t="s">
        <v>135</v>
      </c>
      <c r="AN128" t="s">
        <v>135</v>
      </c>
      <c r="AO128" t="s">
        <v>33288</v>
      </c>
      <c r="AP128" t="s">
        <v>135</v>
      </c>
      <c r="AQ128" t="s">
        <v>135</v>
      </c>
      <c r="AR128" t="s">
        <v>135</v>
      </c>
      <c r="AS128" t="s">
        <v>135</v>
      </c>
      <c r="AT128" t="s">
        <v>135</v>
      </c>
      <c r="AU128" t="s">
        <v>135</v>
      </c>
      <c r="AV128" t="s">
        <v>135</v>
      </c>
      <c r="AX128" t="s">
        <v>135</v>
      </c>
      <c r="AY128" t="s">
        <v>10564</v>
      </c>
      <c r="AZ128" t="s">
        <v>13920</v>
      </c>
      <c r="BA128" t="s">
        <v>13921</v>
      </c>
      <c r="BB128" t="s">
        <v>135</v>
      </c>
      <c r="BC128" t="s">
        <v>135</v>
      </c>
      <c r="BD128" t="s">
        <v>2788</v>
      </c>
      <c r="BE128" t="s">
        <v>2789</v>
      </c>
      <c r="BF128" t="s">
        <v>135</v>
      </c>
      <c r="BG128" t="s">
        <v>2790</v>
      </c>
      <c r="BH128" t="s">
        <v>135</v>
      </c>
      <c r="BI128" t="s">
        <v>135</v>
      </c>
      <c r="BJ128" t="s">
        <v>135</v>
      </c>
      <c r="BK128" t="s">
        <v>135</v>
      </c>
      <c r="BL128" t="s">
        <v>135</v>
      </c>
      <c r="BM128" t="s">
        <v>135</v>
      </c>
      <c r="BN128" t="s">
        <v>135</v>
      </c>
      <c r="BP128" t="s">
        <v>135</v>
      </c>
      <c r="BQ128" t="s">
        <v>135</v>
      </c>
      <c r="BR128" t="s">
        <v>135</v>
      </c>
      <c r="BS128" t="s">
        <v>135</v>
      </c>
      <c r="BT128" t="s">
        <v>135</v>
      </c>
      <c r="BU128" t="s">
        <v>135</v>
      </c>
      <c r="BV128" t="s">
        <v>135</v>
      </c>
      <c r="BW128" t="s">
        <v>36230</v>
      </c>
      <c r="BX128" t="s">
        <v>150</v>
      </c>
      <c r="BZ128" t="s">
        <v>135</v>
      </c>
      <c r="CA128" t="s">
        <v>135</v>
      </c>
      <c r="CB128" t="s">
        <v>135</v>
      </c>
      <c r="CC128" t="s">
        <v>135</v>
      </c>
      <c r="CD128" t="s">
        <v>135</v>
      </c>
      <c r="CE128" t="s">
        <v>135</v>
      </c>
      <c r="CF128" t="s">
        <v>135</v>
      </c>
      <c r="CG128" t="s">
        <v>135</v>
      </c>
      <c r="CH128" t="s">
        <v>135</v>
      </c>
      <c r="CI128" t="s">
        <v>2791</v>
      </c>
      <c r="CM128" t="s">
        <v>135</v>
      </c>
      <c r="CN128" t="s">
        <v>33289</v>
      </c>
      <c r="CO128" t="s">
        <v>33290</v>
      </c>
      <c r="CP128" t="s">
        <v>33291</v>
      </c>
      <c r="CQ128" t="s">
        <v>135</v>
      </c>
      <c r="CT128" t="s">
        <v>32126</v>
      </c>
      <c r="CU128" t="s">
        <v>36231</v>
      </c>
      <c r="CV128" t="s">
        <v>135</v>
      </c>
      <c r="CX128" t="s">
        <v>135</v>
      </c>
      <c r="CY128" t="s">
        <v>27370</v>
      </c>
      <c r="CZ128" t="s">
        <v>27371</v>
      </c>
      <c r="DA128" t="s">
        <v>27372</v>
      </c>
      <c r="DB128" t="s">
        <v>27373</v>
      </c>
      <c r="DC128" t="s">
        <v>27374</v>
      </c>
      <c r="DD128" t="s">
        <v>27375</v>
      </c>
      <c r="DE128" t="s">
        <v>27376</v>
      </c>
      <c r="DF128" t="s">
        <v>27377</v>
      </c>
      <c r="DG128" t="s">
        <v>27378</v>
      </c>
      <c r="DH128" t="s">
        <v>27379</v>
      </c>
      <c r="DI128" t="s">
        <v>30983</v>
      </c>
      <c r="DJ128" t="s">
        <v>30984</v>
      </c>
      <c r="DR128" t="s">
        <v>30985</v>
      </c>
      <c r="DS128" t="s">
        <v>35161</v>
      </c>
      <c r="DT128" t="s">
        <v>35161</v>
      </c>
      <c r="DU128" t="s">
        <v>135</v>
      </c>
      <c r="DV128" t="s">
        <v>36233</v>
      </c>
      <c r="DW128" t="s">
        <v>36234</v>
      </c>
      <c r="DX128" t="s">
        <v>36235</v>
      </c>
      <c r="DY128" t="s">
        <v>135</v>
      </c>
      <c r="DZ128" t="s">
        <v>135</v>
      </c>
      <c r="EA128" t="s">
        <v>135</v>
      </c>
      <c r="EB128" t="s">
        <v>13922</v>
      </c>
      <c r="EC128" t="s">
        <v>13923</v>
      </c>
      <c r="ED128">
        <f t="shared" si="2"/>
        <v>77</v>
      </c>
      <c r="EE128">
        <f t="shared" si="3"/>
        <v>0.41666666666666669</v>
      </c>
    </row>
    <row r="129" spans="1:135" x14ac:dyDescent="0.25">
      <c r="A129" t="s">
        <v>2792</v>
      </c>
      <c r="B129" t="s">
        <v>2793</v>
      </c>
      <c r="C129" t="s">
        <v>135</v>
      </c>
      <c r="D129" t="s">
        <v>135</v>
      </c>
      <c r="E129">
        <v>2012</v>
      </c>
      <c r="F129" t="s">
        <v>156</v>
      </c>
      <c r="G129" t="s">
        <v>2794</v>
      </c>
      <c r="H129" t="s">
        <v>2795</v>
      </c>
      <c r="I129" t="s">
        <v>135</v>
      </c>
      <c r="J129" t="s">
        <v>2796</v>
      </c>
      <c r="K129" t="s">
        <v>135</v>
      </c>
      <c r="L129" t="s">
        <v>2797</v>
      </c>
      <c r="M129" t="s">
        <v>135</v>
      </c>
      <c r="N129" t="s">
        <v>135</v>
      </c>
      <c r="O129" t="s">
        <v>135</v>
      </c>
      <c r="P129" t="s">
        <v>135</v>
      </c>
      <c r="Q129" t="s">
        <v>135</v>
      </c>
      <c r="R129" t="s">
        <v>135</v>
      </c>
      <c r="S129" t="s">
        <v>135</v>
      </c>
      <c r="T129" t="s">
        <v>13924</v>
      </c>
      <c r="U129" t="s">
        <v>13925</v>
      </c>
      <c r="V129" t="s">
        <v>135</v>
      </c>
      <c r="W129" t="s">
        <v>13926</v>
      </c>
      <c r="X129" t="s">
        <v>36236</v>
      </c>
      <c r="Y129" t="s">
        <v>36237</v>
      </c>
      <c r="Z129" t="s">
        <v>2801</v>
      </c>
      <c r="AA129" t="s">
        <v>13927</v>
      </c>
      <c r="AB129" t="s">
        <v>2803</v>
      </c>
      <c r="AC129" t="s">
        <v>135</v>
      </c>
      <c r="AD129" t="s">
        <v>464</v>
      </c>
      <c r="AE129" t="s">
        <v>135</v>
      </c>
      <c r="AF129" t="s">
        <v>2804</v>
      </c>
      <c r="AG129" t="s">
        <v>33292</v>
      </c>
      <c r="AH129" t="s">
        <v>2805</v>
      </c>
      <c r="AI129" t="s">
        <v>135</v>
      </c>
      <c r="AJ129" t="s">
        <v>135</v>
      </c>
      <c r="AK129" t="s">
        <v>135</v>
      </c>
      <c r="AL129" t="s">
        <v>135</v>
      </c>
      <c r="AM129" t="s">
        <v>33293</v>
      </c>
      <c r="AN129" t="s">
        <v>33294</v>
      </c>
      <c r="AO129" t="s">
        <v>33295</v>
      </c>
      <c r="AP129" t="s">
        <v>36239</v>
      </c>
      <c r="AQ129" t="s">
        <v>40029</v>
      </c>
      <c r="AR129" t="s">
        <v>135</v>
      </c>
      <c r="AS129" t="s">
        <v>135</v>
      </c>
      <c r="AT129" t="s">
        <v>36240</v>
      </c>
      <c r="AU129" t="s">
        <v>35424</v>
      </c>
      <c r="AV129" t="s">
        <v>135</v>
      </c>
      <c r="AW129" t="s">
        <v>36241</v>
      </c>
      <c r="AX129" t="s">
        <v>135</v>
      </c>
      <c r="AY129" t="s">
        <v>13928</v>
      </c>
      <c r="AZ129" t="s">
        <v>13929</v>
      </c>
      <c r="BA129" t="s">
        <v>135</v>
      </c>
      <c r="BB129" t="s">
        <v>135</v>
      </c>
      <c r="BC129" t="s">
        <v>135</v>
      </c>
      <c r="BD129" t="s">
        <v>135</v>
      </c>
      <c r="BE129" t="s">
        <v>135</v>
      </c>
      <c r="BF129" t="s">
        <v>135</v>
      </c>
      <c r="BG129" t="s">
        <v>135</v>
      </c>
      <c r="BH129" t="s">
        <v>135</v>
      </c>
      <c r="BI129" t="s">
        <v>135</v>
      </c>
      <c r="BJ129" t="s">
        <v>135</v>
      </c>
      <c r="BK129" t="s">
        <v>135</v>
      </c>
      <c r="BL129" t="s">
        <v>135</v>
      </c>
      <c r="BM129" t="s">
        <v>135</v>
      </c>
      <c r="BN129" t="s">
        <v>135</v>
      </c>
      <c r="BP129" t="s">
        <v>135</v>
      </c>
      <c r="BQ129" t="s">
        <v>135</v>
      </c>
      <c r="BR129" t="s">
        <v>135</v>
      </c>
      <c r="BS129" t="s">
        <v>135</v>
      </c>
      <c r="BT129" t="s">
        <v>135</v>
      </c>
      <c r="BU129" t="s">
        <v>135</v>
      </c>
      <c r="BV129" t="s">
        <v>36242</v>
      </c>
      <c r="BW129" t="s">
        <v>135</v>
      </c>
      <c r="BX129" t="s">
        <v>223</v>
      </c>
      <c r="BY129" t="s">
        <v>25121</v>
      </c>
      <c r="BZ129" t="s">
        <v>2806</v>
      </c>
      <c r="CA129" t="s">
        <v>2807</v>
      </c>
      <c r="CB129" t="s">
        <v>135</v>
      </c>
      <c r="CC129" t="s">
        <v>135</v>
      </c>
      <c r="CD129" t="s">
        <v>2808</v>
      </c>
      <c r="CE129" t="s">
        <v>2809</v>
      </c>
      <c r="CF129" t="s">
        <v>135</v>
      </c>
      <c r="CG129" t="s">
        <v>135</v>
      </c>
      <c r="CH129" t="s">
        <v>2810</v>
      </c>
      <c r="CI129" t="s">
        <v>135</v>
      </c>
      <c r="CM129" t="s">
        <v>135</v>
      </c>
      <c r="CN129" t="s">
        <v>33296</v>
      </c>
      <c r="CO129" t="s">
        <v>33297</v>
      </c>
      <c r="CP129" t="s">
        <v>33298</v>
      </c>
      <c r="CQ129" t="s">
        <v>135</v>
      </c>
      <c r="CU129" t="s">
        <v>135</v>
      </c>
      <c r="CV129" t="s">
        <v>135</v>
      </c>
      <c r="CX129" t="s">
        <v>2811</v>
      </c>
      <c r="CY129" t="s">
        <v>27380</v>
      </c>
      <c r="CZ129" t="s">
        <v>27381</v>
      </c>
      <c r="DC129" t="s">
        <v>27382</v>
      </c>
      <c r="DD129" t="s">
        <v>27383</v>
      </c>
      <c r="DE129" t="s">
        <v>27384</v>
      </c>
      <c r="DG129" t="s">
        <v>27385</v>
      </c>
      <c r="DH129" t="s">
        <v>27386</v>
      </c>
      <c r="DI129" t="s">
        <v>30986</v>
      </c>
      <c r="DK129" t="s">
        <v>27387</v>
      </c>
      <c r="DL129" t="s">
        <v>32127</v>
      </c>
      <c r="DO129" t="s">
        <v>27388</v>
      </c>
      <c r="DS129" t="s">
        <v>135</v>
      </c>
      <c r="DT129" t="s">
        <v>36244</v>
      </c>
      <c r="DU129" t="s">
        <v>135</v>
      </c>
      <c r="DV129" t="s">
        <v>135</v>
      </c>
      <c r="DW129" t="s">
        <v>135</v>
      </c>
      <c r="DX129" t="s">
        <v>135</v>
      </c>
      <c r="DY129" t="s">
        <v>135</v>
      </c>
      <c r="DZ129" t="s">
        <v>2812</v>
      </c>
      <c r="EA129" t="s">
        <v>135</v>
      </c>
      <c r="EB129" t="s">
        <v>13930</v>
      </c>
      <c r="EC129" t="s">
        <v>13931</v>
      </c>
      <c r="ED129">
        <f t="shared" si="2"/>
        <v>76</v>
      </c>
      <c r="EE129">
        <f t="shared" si="3"/>
        <v>0.42424242424242425</v>
      </c>
    </row>
    <row r="130" spans="1:135" x14ac:dyDescent="0.25">
      <c r="A130" t="s">
        <v>2813</v>
      </c>
      <c r="B130" t="s">
        <v>2814</v>
      </c>
      <c r="C130" t="s">
        <v>2815</v>
      </c>
      <c r="D130" t="s">
        <v>135</v>
      </c>
      <c r="E130">
        <v>2023</v>
      </c>
      <c r="F130" t="s">
        <v>170</v>
      </c>
      <c r="G130" t="s">
        <v>2816</v>
      </c>
      <c r="H130" t="s">
        <v>1062</v>
      </c>
      <c r="I130" t="s">
        <v>2817</v>
      </c>
      <c r="J130" t="s">
        <v>2818</v>
      </c>
      <c r="K130" t="s">
        <v>135</v>
      </c>
      <c r="L130" t="s">
        <v>2819</v>
      </c>
      <c r="M130" t="s">
        <v>135</v>
      </c>
      <c r="N130" t="s">
        <v>135</v>
      </c>
      <c r="O130" t="s">
        <v>135</v>
      </c>
      <c r="P130" t="s">
        <v>135</v>
      </c>
      <c r="Q130" t="s">
        <v>135</v>
      </c>
      <c r="R130" t="s">
        <v>13932</v>
      </c>
      <c r="S130" t="s">
        <v>135</v>
      </c>
      <c r="T130" t="s">
        <v>13933</v>
      </c>
      <c r="U130" t="s">
        <v>13934</v>
      </c>
      <c r="V130" t="s">
        <v>135</v>
      </c>
      <c r="W130" t="s">
        <v>2822</v>
      </c>
      <c r="X130" t="s">
        <v>36245</v>
      </c>
      <c r="Y130" t="s">
        <v>36246</v>
      </c>
      <c r="Z130" t="s">
        <v>2823</v>
      </c>
      <c r="AA130" t="s">
        <v>13935</v>
      </c>
      <c r="AB130" t="s">
        <v>135</v>
      </c>
      <c r="AC130" t="s">
        <v>135</v>
      </c>
      <c r="AD130" t="s">
        <v>135</v>
      </c>
      <c r="AE130" t="s">
        <v>2167</v>
      </c>
      <c r="AF130" t="s">
        <v>135</v>
      </c>
      <c r="AG130" t="s">
        <v>33299</v>
      </c>
      <c r="AH130" t="s">
        <v>550</v>
      </c>
      <c r="AI130" t="s">
        <v>135</v>
      </c>
      <c r="AJ130" t="s">
        <v>135</v>
      </c>
      <c r="AK130" t="s">
        <v>135</v>
      </c>
      <c r="AL130" t="s">
        <v>135</v>
      </c>
      <c r="AM130" t="s">
        <v>135</v>
      </c>
      <c r="AN130" t="s">
        <v>33300</v>
      </c>
      <c r="AO130" t="s">
        <v>33301</v>
      </c>
      <c r="AP130" t="s">
        <v>135</v>
      </c>
      <c r="AQ130" t="s">
        <v>135</v>
      </c>
      <c r="AR130" t="s">
        <v>36248</v>
      </c>
      <c r="AS130" t="s">
        <v>135</v>
      </c>
      <c r="AT130" t="s">
        <v>36249</v>
      </c>
      <c r="AU130" t="s">
        <v>36250</v>
      </c>
      <c r="AV130" t="s">
        <v>36251</v>
      </c>
      <c r="AW130" t="s">
        <v>36252</v>
      </c>
      <c r="AX130" t="s">
        <v>36253</v>
      </c>
      <c r="AY130" t="s">
        <v>864</v>
      </c>
      <c r="AZ130" t="s">
        <v>3331</v>
      </c>
      <c r="BA130" t="s">
        <v>13936</v>
      </c>
      <c r="BB130" t="s">
        <v>135</v>
      </c>
      <c r="BC130" t="s">
        <v>135</v>
      </c>
      <c r="BD130" t="s">
        <v>135</v>
      </c>
      <c r="BE130" t="s">
        <v>2827</v>
      </c>
      <c r="BF130" t="s">
        <v>135</v>
      </c>
      <c r="BG130" t="s">
        <v>135</v>
      </c>
      <c r="BH130" t="s">
        <v>135</v>
      </c>
      <c r="BI130" t="s">
        <v>135</v>
      </c>
      <c r="BJ130" t="s">
        <v>135</v>
      </c>
      <c r="BK130" t="s">
        <v>135</v>
      </c>
      <c r="BL130" t="s">
        <v>135</v>
      </c>
      <c r="BM130" t="s">
        <v>135</v>
      </c>
      <c r="BN130" t="s">
        <v>135</v>
      </c>
      <c r="BP130" t="s">
        <v>135</v>
      </c>
      <c r="BQ130" t="s">
        <v>135</v>
      </c>
      <c r="BR130" t="s">
        <v>135</v>
      </c>
      <c r="BS130" t="s">
        <v>135</v>
      </c>
      <c r="BT130" t="s">
        <v>135</v>
      </c>
      <c r="BU130" t="s">
        <v>135</v>
      </c>
      <c r="BV130" t="s">
        <v>135</v>
      </c>
      <c r="BW130" t="s">
        <v>135</v>
      </c>
      <c r="BX130" t="s">
        <v>150</v>
      </c>
      <c r="BZ130" t="s">
        <v>135</v>
      </c>
      <c r="CA130" t="s">
        <v>135</v>
      </c>
      <c r="CB130" t="s">
        <v>135</v>
      </c>
      <c r="CC130" t="s">
        <v>135</v>
      </c>
      <c r="CD130" t="s">
        <v>135</v>
      </c>
      <c r="CE130" t="s">
        <v>135</v>
      </c>
      <c r="CF130" t="s">
        <v>135</v>
      </c>
      <c r="CG130" t="s">
        <v>135</v>
      </c>
      <c r="CH130" t="s">
        <v>135</v>
      </c>
      <c r="CI130" t="s">
        <v>135</v>
      </c>
      <c r="CM130" t="s">
        <v>135</v>
      </c>
      <c r="CN130" t="s">
        <v>33302</v>
      </c>
      <c r="CO130" t="s">
        <v>33303</v>
      </c>
      <c r="CP130" t="s">
        <v>33304</v>
      </c>
      <c r="CQ130" t="s">
        <v>135</v>
      </c>
      <c r="CU130" t="s">
        <v>135</v>
      </c>
      <c r="CV130" t="s">
        <v>135</v>
      </c>
      <c r="CX130" t="s">
        <v>135</v>
      </c>
      <c r="CY130" t="s">
        <v>27389</v>
      </c>
      <c r="CZ130" t="s">
        <v>27390</v>
      </c>
      <c r="DA130" t="s">
        <v>27391</v>
      </c>
      <c r="DB130" t="s">
        <v>27392</v>
      </c>
      <c r="DD130" t="s">
        <v>27393</v>
      </c>
      <c r="DE130" t="s">
        <v>27394</v>
      </c>
      <c r="DF130" t="s">
        <v>27395</v>
      </c>
      <c r="DG130" t="s">
        <v>27396</v>
      </c>
      <c r="DH130" t="s">
        <v>27391</v>
      </c>
      <c r="DI130" t="s">
        <v>30987</v>
      </c>
      <c r="DJ130" t="s">
        <v>30988</v>
      </c>
      <c r="DL130" t="s">
        <v>32128</v>
      </c>
      <c r="DN130" t="s">
        <v>32129</v>
      </c>
      <c r="DR130" t="s">
        <v>30989</v>
      </c>
      <c r="DS130" t="s">
        <v>135</v>
      </c>
      <c r="DT130" t="s">
        <v>135</v>
      </c>
      <c r="DU130" t="s">
        <v>135</v>
      </c>
      <c r="DV130" t="s">
        <v>135</v>
      </c>
      <c r="DW130" t="s">
        <v>135</v>
      </c>
      <c r="DX130" t="s">
        <v>36254</v>
      </c>
      <c r="DY130" t="s">
        <v>135</v>
      </c>
      <c r="DZ130" t="s">
        <v>2828</v>
      </c>
      <c r="EA130" t="s">
        <v>135</v>
      </c>
      <c r="EB130" t="s">
        <v>13937</v>
      </c>
      <c r="EC130" t="s">
        <v>13938</v>
      </c>
      <c r="ED130">
        <f t="shared" si="2"/>
        <v>78</v>
      </c>
      <c r="EE130">
        <f t="shared" si="3"/>
        <v>0.40909090909090912</v>
      </c>
    </row>
    <row r="131" spans="1:135" x14ac:dyDescent="0.25">
      <c r="A131" t="s">
        <v>2829</v>
      </c>
      <c r="B131" t="s">
        <v>2830</v>
      </c>
      <c r="C131" t="s">
        <v>135</v>
      </c>
      <c r="D131" t="s">
        <v>135</v>
      </c>
      <c r="E131">
        <v>2014</v>
      </c>
      <c r="F131" t="s">
        <v>136</v>
      </c>
      <c r="G131" t="s">
        <v>135</v>
      </c>
      <c r="H131" t="s">
        <v>135</v>
      </c>
      <c r="I131" t="s">
        <v>135</v>
      </c>
      <c r="J131" t="s">
        <v>135</v>
      </c>
      <c r="K131" t="s">
        <v>135</v>
      </c>
      <c r="L131" t="s">
        <v>135</v>
      </c>
      <c r="M131" t="s">
        <v>135</v>
      </c>
      <c r="N131" t="s">
        <v>135</v>
      </c>
      <c r="O131" t="s">
        <v>2831</v>
      </c>
      <c r="P131" t="s">
        <v>2832</v>
      </c>
      <c r="Q131" t="s">
        <v>13939</v>
      </c>
      <c r="R131" t="s">
        <v>13940</v>
      </c>
      <c r="S131" t="s">
        <v>2834</v>
      </c>
      <c r="T131" t="s">
        <v>13941</v>
      </c>
      <c r="U131" t="s">
        <v>13942</v>
      </c>
      <c r="V131" t="s">
        <v>135</v>
      </c>
      <c r="W131" t="s">
        <v>2837</v>
      </c>
      <c r="X131" t="s">
        <v>36255</v>
      </c>
      <c r="Y131" t="s">
        <v>36256</v>
      </c>
      <c r="Z131" t="s">
        <v>135</v>
      </c>
      <c r="AA131" t="s">
        <v>13943</v>
      </c>
      <c r="AB131" t="s">
        <v>135</v>
      </c>
      <c r="AC131" t="s">
        <v>135</v>
      </c>
      <c r="AD131" t="s">
        <v>135</v>
      </c>
      <c r="AE131" t="s">
        <v>135</v>
      </c>
      <c r="AF131" t="s">
        <v>135</v>
      </c>
      <c r="AG131" t="s">
        <v>135</v>
      </c>
      <c r="AH131" t="s">
        <v>135</v>
      </c>
      <c r="AI131" t="s">
        <v>135</v>
      </c>
      <c r="AJ131" t="s">
        <v>135</v>
      </c>
      <c r="AK131" t="s">
        <v>135</v>
      </c>
      <c r="AL131" t="s">
        <v>135</v>
      </c>
      <c r="AM131" t="s">
        <v>135</v>
      </c>
      <c r="AN131" t="s">
        <v>135</v>
      </c>
      <c r="AO131" t="s">
        <v>33305</v>
      </c>
      <c r="AP131" t="s">
        <v>135</v>
      </c>
      <c r="AQ131" t="s">
        <v>135</v>
      </c>
      <c r="AR131" t="s">
        <v>135</v>
      </c>
      <c r="AS131" t="s">
        <v>135</v>
      </c>
      <c r="AT131" t="s">
        <v>135</v>
      </c>
      <c r="AU131" t="s">
        <v>135</v>
      </c>
      <c r="AV131" t="s">
        <v>135</v>
      </c>
      <c r="AX131" t="s">
        <v>135</v>
      </c>
      <c r="AY131" t="s">
        <v>13944</v>
      </c>
      <c r="AZ131" t="s">
        <v>13945</v>
      </c>
      <c r="BA131" t="s">
        <v>13946</v>
      </c>
      <c r="BB131" t="s">
        <v>135</v>
      </c>
      <c r="BC131" t="s">
        <v>135</v>
      </c>
      <c r="BD131" t="s">
        <v>135</v>
      </c>
      <c r="BE131" t="s">
        <v>135</v>
      </c>
      <c r="BF131" t="s">
        <v>135</v>
      </c>
      <c r="BG131" t="s">
        <v>135</v>
      </c>
      <c r="BH131" t="s">
        <v>135</v>
      </c>
      <c r="BI131" t="s">
        <v>135</v>
      </c>
      <c r="BJ131" t="s">
        <v>135</v>
      </c>
      <c r="BK131" t="s">
        <v>135</v>
      </c>
      <c r="BL131" t="s">
        <v>135</v>
      </c>
      <c r="BM131" t="s">
        <v>135</v>
      </c>
      <c r="BN131" t="s">
        <v>135</v>
      </c>
      <c r="BP131" t="s">
        <v>135</v>
      </c>
      <c r="BQ131" t="s">
        <v>135</v>
      </c>
      <c r="BR131" t="s">
        <v>135</v>
      </c>
      <c r="BS131" t="s">
        <v>135</v>
      </c>
      <c r="BT131" t="s">
        <v>135</v>
      </c>
      <c r="BU131" t="s">
        <v>135</v>
      </c>
      <c r="BV131" t="s">
        <v>135</v>
      </c>
      <c r="BW131" t="s">
        <v>135</v>
      </c>
      <c r="BX131" t="s">
        <v>223</v>
      </c>
      <c r="BY131" t="s">
        <v>25122</v>
      </c>
      <c r="BZ131" t="s">
        <v>2838</v>
      </c>
      <c r="CA131" t="s">
        <v>2839</v>
      </c>
      <c r="CB131" t="s">
        <v>135</v>
      </c>
      <c r="CC131" t="s">
        <v>135</v>
      </c>
      <c r="CD131" t="s">
        <v>2840</v>
      </c>
      <c r="CE131" t="s">
        <v>135</v>
      </c>
      <c r="CF131" t="s">
        <v>135</v>
      </c>
      <c r="CG131" t="s">
        <v>135</v>
      </c>
      <c r="CH131" t="s">
        <v>2841</v>
      </c>
      <c r="CI131" t="s">
        <v>2840</v>
      </c>
      <c r="CM131" t="s">
        <v>135</v>
      </c>
      <c r="CN131" t="s">
        <v>33306</v>
      </c>
      <c r="CO131" t="s">
        <v>33307</v>
      </c>
      <c r="CP131" t="s">
        <v>33308</v>
      </c>
      <c r="CQ131" t="s">
        <v>13947</v>
      </c>
      <c r="CS131" t="s">
        <v>32130</v>
      </c>
      <c r="CU131" t="s">
        <v>135</v>
      </c>
      <c r="CV131" t="s">
        <v>135</v>
      </c>
      <c r="CX131" t="s">
        <v>135</v>
      </c>
      <c r="CY131" t="s">
        <v>27397</v>
      </c>
      <c r="DA131" t="s">
        <v>27398</v>
      </c>
      <c r="DD131" t="s">
        <v>27399</v>
      </c>
      <c r="DE131" t="s">
        <v>27400</v>
      </c>
      <c r="DF131" t="s">
        <v>27401</v>
      </c>
      <c r="DG131" t="s">
        <v>27402</v>
      </c>
      <c r="DH131" t="s">
        <v>27403</v>
      </c>
      <c r="DI131" t="s">
        <v>30990</v>
      </c>
      <c r="DJ131" t="s">
        <v>30991</v>
      </c>
      <c r="DR131" t="s">
        <v>30992</v>
      </c>
      <c r="DS131" t="s">
        <v>135</v>
      </c>
      <c r="DT131" t="s">
        <v>135</v>
      </c>
      <c r="DU131" t="s">
        <v>135</v>
      </c>
      <c r="DV131" t="s">
        <v>135</v>
      </c>
      <c r="DW131" t="s">
        <v>135</v>
      </c>
      <c r="DX131" t="s">
        <v>135</v>
      </c>
      <c r="DY131" t="s">
        <v>135</v>
      </c>
      <c r="DZ131" t="s">
        <v>2842</v>
      </c>
      <c r="EA131" t="s">
        <v>135</v>
      </c>
      <c r="EB131" t="s">
        <v>13948</v>
      </c>
      <c r="EC131" t="s">
        <v>13949</v>
      </c>
      <c r="ED131">
        <f t="shared" ref="ED131:ED194" si="4">COUNTBLANK(B131:EC131)</f>
        <v>89</v>
      </c>
      <c r="EE131">
        <f t="shared" ref="EE131:EE194" si="5">(132-ED131)/132</f>
        <v>0.32575757575757575</v>
      </c>
    </row>
    <row r="132" spans="1:135" x14ac:dyDescent="0.25">
      <c r="A132" t="s">
        <v>2843</v>
      </c>
      <c r="B132" t="s">
        <v>2844</v>
      </c>
      <c r="C132" t="s">
        <v>2845</v>
      </c>
      <c r="D132" t="s">
        <v>25123</v>
      </c>
      <c r="E132">
        <v>2023</v>
      </c>
      <c r="F132" t="s">
        <v>170</v>
      </c>
      <c r="G132" t="s">
        <v>2846</v>
      </c>
      <c r="H132" t="s">
        <v>724</v>
      </c>
      <c r="I132" t="s">
        <v>2847</v>
      </c>
      <c r="J132" t="s">
        <v>2848</v>
      </c>
      <c r="K132" t="s">
        <v>135</v>
      </c>
      <c r="L132" t="s">
        <v>135</v>
      </c>
      <c r="M132" t="s">
        <v>135</v>
      </c>
      <c r="N132" t="s">
        <v>135</v>
      </c>
      <c r="O132" t="s">
        <v>135</v>
      </c>
      <c r="P132" t="s">
        <v>135</v>
      </c>
      <c r="Q132" t="s">
        <v>135</v>
      </c>
      <c r="R132" t="s">
        <v>13950</v>
      </c>
      <c r="S132" t="s">
        <v>135</v>
      </c>
      <c r="T132" t="s">
        <v>13951</v>
      </c>
      <c r="U132" t="s">
        <v>13952</v>
      </c>
      <c r="V132" t="s">
        <v>135</v>
      </c>
      <c r="W132" t="s">
        <v>298</v>
      </c>
      <c r="X132" t="s">
        <v>36258</v>
      </c>
      <c r="Y132" t="s">
        <v>36259</v>
      </c>
      <c r="Z132" t="s">
        <v>2851</v>
      </c>
      <c r="AA132" t="s">
        <v>13455</v>
      </c>
      <c r="AB132" t="s">
        <v>135</v>
      </c>
      <c r="AC132" t="s">
        <v>2853</v>
      </c>
      <c r="AD132" t="s">
        <v>2854</v>
      </c>
      <c r="AE132" t="s">
        <v>2855</v>
      </c>
      <c r="AF132" t="s">
        <v>135</v>
      </c>
      <c r="AG132" t="s">
        <v>33309</v>
      </c>
      <c r="AH132" t="s">
        <v>13953</v>
      </c>
      <c r="AI132" t="s">
        <v>13954</v>
      </c>
      <c r="AJ132" t="s">
        <v>135</v>
      </c>
      <c r="AK132" t="s">
        <v>135</v>
      </c>
      <c r="AL132" t="s">
        <v>135</v>
      </c>
      <c r="AM132" t="s">
        <v>135</v>
      </c>
      <c r="AN132" t="s">
        <v>33310</v>
      </c>
      <c r="AO132" t="s">
        <v>33311</v>
      </c>
      <c r="AP132" t="s">
        <v>36263</v>
      </c>
      <c r="AQ132" t="s">
        <v>40030</v>
      </c>
      <c r="AR132" t="s">
        <v>135</v>
      </c>
      <c r="AS132" t="s">
        <v>135</v>
      </c>
      <c r="AT132" t="s">
        <v>36264</v>
      </c>
      <c r="AU132" t="s">
        <v>36265</v>
      </c>
      <c r="AV132" t="s">
        <v>36266</v>
      </c>
      <c r="AX132" t="s">
        <v>135</v>
      </c>
      <c r="AY132" t="s">
        <v>13955</v>
      </c>
      <c r="AZ132" t="s">
        <v>13956</v>
      </c>
      <c r="BA132" t="s">
        <v>13957</v>
      </c>
      <c r="BB132" t="s">
        <v>2860</v>
      </c>
      <c r="BC132" t="s">
        <v>2861</v>
      </c>
      <c r="BD132" t="s">
        <v>2862</v>
      </c>
      <c r="BE132" t="s">
        <v>2863</v>
      </c>
      <c r="BF132" t="s">
        <v>135</v>
      </c>
      <c r="BG132" t="s">
        <v>2864</v>
      </c>
      <c r="BH132" t="s">
        <v>135</v>
      </c>
      <c r="BI132" t="s">
        <v>135</v>
      </c>
      <c r="BJ132" t="s">
        <v>135</v>
      </c>
      <c r="BK132" t="s">
        <v>135</v>
      </c>
      <c r="BL132" t="s">
        <v>135</v>
      </c>
      <c r="BM132" t="s">
        <v>135</v>
      </c>
      <c r="BN132" t="s">
        <v>135</v>
      </c>
      <c r="BP132" t="s">
        <v>36267</v>
      </c>
      <c r="BQ132" t="s">
        <v>135</v>
      </c>
      <c r="BR132" t="s">
        <v>135</v>
      </c>
      <c r="BS132" t="s">
        <v>135</v>
      </c>
      <c r="BT132" t="s">
        <v>135</v>
      </c>
      <c r="BU132" t="s">
        <v>135</v>
      </c>
      <c r="BV132" t="s">
        <v>36268</v>
      </c>
      <c r="BW132" t="s">
        <v>135</v>
      </c>
      <c r="BX132" t="s">
        <v>223</v>
      </c>
      <c r="BY132" t="s">
        <v>25124</v>
      </c>
      <c r="BZ132" t="s">
        <v>2865</v>
      </c>
      <c r="CA132" t="s">
        <v>2866</v>
      </c>
      <c r="CB132" t="s">
        <v>2867</v>
      </c>
      <c r="CC132" t="s">
        <v>2868</v>
      </c>
      <c r="CD132" t="s">
        <v>135</v>
      </c>
      <c r="CE132" t="s">
        <v>135</v>
      </c>
      <c r="CF132" t="s">
        <v>135</v>
      </c>
      <c r="CG132" t="s">
        <v>135</v>
      </c>
      <c r="CH132" t="s">
        <v>2869</v>
      </c>
      <c r="CI132" t="s">
        <v>2870</v>
      </c>
      <c r="CM132" t="s">
        <v>36269</v>
      </c>
      <c r="CN132" t="s">
        <v>33312</v>
      </c>
      <c r="CO132" t="s">
        <v>33313</v>
      </c>
      <c r="CP132" t="s">
        <v>33314</v>
      </c>
      <c r="CQ132" t="s">
        <v>13958</v>
      </c>
      <c r="CS132" t="s">
        <v>32131</v>
      </c>
      <c r="CT132" t="s">
        <v>32132</v>
      </c>
      <c r="CU132" t="s">
        <v>135</v>
      </c>
      <c r="CV132" t="s">
        <v>135</v>
      </c>
      <c r="CX132" t="s">
        <v>135</v>
      </c>
      <c r="CY132" t="s">
        <v>27404</v>
      </c>
      <c r="CZ132" t="s">
        <v>27405</v>
      </c>
      <c r="DA132" t="s">
        <v>27406</v>
      </c>
      <c r="DB132" t="s">
        <v>27407</v>
      </c>
      <c r="DC132" t="s">
        <v>27408</v>
      </c>
      <c r="DD132" t="s">
        <v>27409</v>
      </c>
      <c r="DE132" t="s">
        <v>27410</v>
      </c>
      <c r="DF132" t="s">
        <v>27411</v>
      </c>
      <c r="DG132" t="s">
        <v>27412</v>
      </c>
      <c r="DH132" t="s">
        <v>27413</v>
      </c>
      <c r="DI132" t="s">
        <v>30993</v>
      </c>
      <c r="DJ132" t="s">
        <v>30994</v>
      </c>
      <c r="DK132" t="s">
        <v>27414</v>
      </c>
      <c r="DL132" t="s">
        <v>32133</v>
      </c>
      <c r="DR132" t="s">
        <v>30995</v>
      </c>
      <c r="DS132" t="s">
        <v>135</v>
      </c>
      <c r="DT132" t="s">
        <v>36271</v>
      </c>
      <c r="DU132" t="s">
        <v>135</v>
      </c>
      <c r="DV132" t="s">
        <v>135</v>
      </c>
      <c r="DW132" t="s">
        <v>135</v>
      </c>
      <c r="DX132" t="s">
        <v>36272</v>
      </c>
      <c r="DY132" t="s">
        <v>135</v>
      </c>
      <c r="DZ132" t="s">
        <v>2871</v>
      </c>
      <c r="EA132" t="s">
        <v>135</v>
      </c>
      <c r="EB132" t="s">
        <v>13959</v>
      </c>
      <c r="EC132" t="s">
        <v>13960</v>
      </c>
      <c r="ED132">
        <f t="shared" si="4"/>
        <v>57</v>
      </c>
      <c r="EE132">
        <f t="shared" si="5"/>
        <v>0.56818181818181823</v>
      </c>
    </row>
    <row r="133" spans="1:135" x14ac:dyDescent="0.25">
      <c r="A133" t="s">
        <v>2872</v>
      </c>
      <c r="B133" t="s">
        <v>2873</v>
      </c>
      <c r="C133" t="s">
        <v>2874</v>
      </c>
      <c r="D133" t="s">
        <v>2875</v>
      </c>
      <c r="E133">
        <v>2023</v>
      </c>
      <c r="F133" t="s">
        <v>170</v>
      </c>
      <c r="G133" t="s">
        <v>2876</v>
      </c>
      <c r="H133" t="s">
        <v>2877</v>
      </c>
      <c r="I133" t="s">
        <v>2878</v>
      </c>
      <c r="J133" t="s">
        <v>2879</v>
      </c>
      <c r="K133" t="s">
        <v>135</v>
      </c>
      <c r="L133" t="s">
        <v>2880</v>
      </c>
      <c r="M133" t="s">
        <v>2881</v>
      </c>
      <c r="N133" t="s">
        <v>1967</v>
      </c>
      <c r="O133" t="s">
        <v>2882</v>
      </c>
      <c r="P133" t="s">
        <v>2883</v>
      </c>
      <c r="Q133" t="s">
        <v>13961</v>
      </c>
      <c r="R133" t="s">
        <v>13962</v>
      </c>
      <c r="S133" t="s">
        <v>2886</v>
      </c>
      <c r="T133" t="s">
        <v>13963</v>
      </c>
      <c r="U133" t="s">
        <v>2821</v>
      </c>
      <c r="V133" t="s">
        <v>2889</v>
      </c>
      <c r="W133" t="s">
        <v>135</v>
      </c>
      <c r="X133" t="s">
        <v>36273</v>
      </c>
      <c r="Y133" t="s">
        <v>36274</v>
      </c>
      <c r="Z133" t="s">
        <v>2890</v>
      </c>
      <c r="AA133" t="s">
        <v>13964</v>
      </c>
      <c r="AB133" t="s">
        <v>2892</v>
      </c>
      <c r="AC133" t="s">
        <v>2893</v>
      </c>
      <c r="AD133" t="s">
        <v>2894</v>
      </c>
      <c r="AE133" t="s">
        <v>2895</v>
      </c>
      <c r="AF133" t="s">
        <v>2896</v>
      </c>
      <c r="AG133" t="s">
        <v>135</v>
      </c>
      <c r="AH133" t="s">
        <v>135</v>
      </c>
      <c r="AI133" t="s">
        <v>135</v>
      </c>
      <c r="AJ133" t="s">
        <v>135</v>
      </c>
      <c r="AK133" t="s">
        <v>135</v>
      </c>
      <c r="AL133" t="s">
        <v>135</v>
      </c>
      <c r="AM133" t="s">
        <v>33315</v>
      </c>
      <c r="AN133" t="s">
        <v>135</v>
      </c>
      <c r="AO133" t="s">
        <v>33316</v>
      </c>
      <c r="AP133" t="s">
        <v>36276</v>
      </c>
      <c r="AQ133" t="s">
        <v>135</v>
      </c>
      <c r="AR133" t="s">
        <v>135</v>
      </c>
      <c r="AS133" t="s">
        <v>135</v>
      </c>
      <c r="AT133" t="s">
        <v>135</v>
      </c>
      <c r="AU133" t="s">
        <v>135</v>
      </c>
      <c r="AV133" t="s">
        <v>135</v>
      </c>
      <c r="AX133" t="s">
        <v>135</v>
      </c>
      <c r="AY133" t="s">
        <v>13965</v>
      </c>
      <c r="AZ133" t="s">
        <v>13966</v>
      </c>
      <c r="BA133" t="s">
        <v>135</v>
      </c>
      <c r="BB133" t="s">
        <v>135</v>
      </c>
      <c r="BC133" t="s">
        <v>135</v>
      </c>
      <c r="BD133" t="s">
        <v>135</v>
      </c>
      <c r="BE133" t="s">
        <v>2898</v>
      </c>
      <c r="BF133" t="s">
        <v>135</v>
      </c>
      <c r="BG133" t="s">
        <v>135</v>
      </c>
      <c r="BH133" t="s">
        <v>135</v>
      </c>
      <c r="BI133" t="s">
        <v>135</v>
      </c>
      <c r="BJ133" t="s">
        <v>135</v>
      </c>
      <c r="BK133" t="s">
        <v>135</v>
      </c>
      <c r="BL133" t="s">
        <v>135</v>
      </c>
      <c r="BM133" t="s">
        <v>135</v>
      </c>
      <c r="BN133" t="s">
        <v>135</v>
      </c>
      <c r="BP133" t="s">
        <v>135</v>
      </c>
      <c r="BQ133" t="s">
        <v>135</v>
      </c>
      <c r="BR133" t="s">
        <v>135</v>
      </c>
      <c r="BS133" t="s">
        <v>135</v>
      </c>
      <c r="BT133" t="s">
        <v>135</v>
      </c>
      <c r="BU133" t="s">
        <v>135</v>
      </c>
      <c r="BV133" t="s">
        <v>135</v>
      </c>
      <c r="BW133" t="s">
        <v>135</v>
      </c>
      <c r="BX133" t="s">
        <v>135</v>
      </c>
      <c r="BY133" t="s">
        <v>25125</v>
      </c>
      <c r="BZ133" t="s">
        <v>135</v>
      </c>
      <c r="CA133" t="s">
        <v>135</v>
      </c>
      <c r="CB133" t="s">
        <v>135</v>
      </c>
      <c r="CC133" t="s">
        <v>135</v>
      </c>
      <c r="CD133" t="s">
        <v>135</v>
      </c>
      <c r="CE133" t="s">
        <v>135</v>
      </c>
      <c r="CF133" t="s">
        <v>135</v>
      </c>
      <c r="CG133" t="s">
        <v>135</v>
      </c>
      <c r="CH133" t="s">
        <v>135</v>
      </c>
      <c r="CI133" t="s">
        <v>135</v>
      </c>
      <c r="CM133" t="s">
        <v>135</v>
      </c>
      <c r="CN133" t="s">
        <v>33317</v>
      </c>
      <c r="CO133" t="s">
        <v>33318</v>
      </c>
      <c r="CQ133" t="s">
        <v>13967</v>
      </c>
      <c r="CS133" t="s">
        <v>32134</v>
      </c>
      <c r="CU133" t="s">
        <v>135</v>
      </c>
      <c r="CV133" t="s">
        <v>135</v>
      </c>
      <c r="CX133" t="s">
        <v>135</v>
      </c>
      <c r="CY133" t="s">
        <v>27415</v>
      </c>
      <c r="CZ133" t="s">
        <v>27416</v>
      </c>
      <c r="DA133" t="s">
        <v>27417</v>
      </c>
      <c r="DB133" t="s">
        <v>27418</v>
      </c>
      <c r="DC133" t="s">
        <v>27419</v>
      </c>
      <c r="DD133" t="s">
        <v>27420</v>
      </c>
      <c r="DE133" t="s">
        <v>27421</v>
      </c>
      <c r="DF133" t="s">
        <v>27422</v>
      </c>
      <c r="DG133" t="s">
        <v>27423</v>
      </c>
      <c r="DH133" t="s">
        <v>27424</v>
      </c>
      <c r="DI133" t="s">
        <v>30996</v>
      </c>
      <c r="DJ133" t="s">
        <v>30997</v>
      </c>
      <c r="DK133" t="s">
        <v>27425</v>
      </c>
      <c r="DL133" t="s">
        <v>32135</v>
      </c>
      <c r="DM133" t="s">
        <v>27426</v>
      </c>
      <c r="DN133" t="s">
        <v>32136</v>
      </c>
      <c r="DP133" t="s">
        <v>27427</v>
      </c>
      <c r="DR133" t="s">
        <v>30998</v>
      </c>
      <c r="DS133" t="s">
        <v>135</v>
      </c>
      <c r="DT133" t="s">
        <v>135</v>
      </c>
      <c r="DU133" t="s">
        <v>135</v>
      </c>
      <c r="DV133" t="s">
        <v>135</v>
      </c>
      <c r="DW133" t="s">
        <v>135</v>
      </c>
      <c r="DX133" t="s">
        <v>135</v>
      </c>
      <c r="DY133" t="s">
        <v>135</v>
      </c>
      <c r="DZ133" t="s">
        <v>2899</v>
      </c>
      <c r="EA133" t="s">
        <v>135</v>
      </c>
      <c r="EB133" t="s">
        <v>13968</v>
      </c>
      <c r="EC133" t="s">
        <v>13969</v>
      </c>
      <c r="ED133">
        <f t="shared" si="4"/>
        <v>71</v>
      </c>
      <c r="EE133">
        <f t="shared" si="5"/>
        <v>0.4621212121212121</v>
      </c>
    </row>
    <row r="134" spans="1:135" x14ac:dyDescent="0.25">
      <c r="A134" t="s">
        <v>2900</v>
      </c>
      <c r="B134" t="s">
        <v>2901</v>
      </c>
      <c r="C134" t="s">
        <v>2178</v>
      </c>
      <c r="D134" t="s">
        <v>135</v>
      </c>
      <c r="E134">
        <v>2019</v>
      </c>
      <c r="F134" t="s">
        <v>136</v>
      </c>
      <c r="G134" t="s">
        <v>2902</v>
      </c>
      <c r="H134" t="s">
        <v>2903</v>
      </c>
      <c r="I134" t="s">
        <v>2904</v>
      </c>
      <c r="J134" t="s">
        <v>2905</v>
      </c>
      <c r="K134" t="s">
        <v>135</v>
      </c>
      <c r="L134" t="s">
        <v>135</v>
      </c>
      <c r="M134" t="s">
        <v>139</v>
      </c>
      <c r="N134" t="s">
        <v>135</v>
      </c>
      <c r="O134" t="s">
        <v>2906</v>
      </c>
      <c r="P134" t="s">
        <v>2907</v>
      </c>
      <c r="Q134" t="s">
        <v>13970</v>
      </c>
      <c r="R134" t="s">
        <v>13971</v>
      </c>
      <c r="S134" t="s">
        <v>2909</v>
      </c>
      <c r="T134" t="s">
        <v>13972</v>
      </c>
      <c r="U134" t="s">
        <v>13973</v>
      </c>
      <c r="V134" t="s">
        <v>2912</v>
      </c>
      <c r="W134" t="s">
        <v>13974</v>
      </c>
      <c r="X134" t="s">
        <v>36279</v>
      </c>
      <c r="Y134" t="s">
        <v>36280</v>
      </c>
      <c r="Z134" t="s">
        <v>2914</v>
      </c>
      <c r="AA134" t="s">
        <v>13975</v>
      </c>
      <c r="AB134" t="s">
        <v>135</v>
      </c>
      <c r="AC134" t="s">
        <v>135</v>
      </c>
      <c r="AD134" t="s">
        <v>2915</v>
      </c>
      <c r="AE134" t="s">
        <v>2916</v>
      </c>
      <c r="AF134" t="s">
        <v>135</v>
      </c>
      <c r="AG134" t="s">
        <v>33319</v>
      </c>
      <c r="AH134" t="s">
        <v>135</v>
      </c>
      <c r="AI134" t="s">
        <v>135</v>
      </c>
      <c r="AJ134" t="s">
        <v>135</v>
      </c>
      <c r="AK134" t="s">
        <v>135</v>
      </c>
      <c r="AL134" t="s">
        <v>135</v>
      </c>
      <c r="AM134" t="s">
        <v>135</v>
      </c>
      <c r="AN134" t="s">
        <v>33320</v>
      </c>
      <c r="AO134" t="s">
        <v>33321</v>
      </c>
      <c r="AP134" t="s">
        <v>36282</v>
      </c>
      <c r="AQ134" t="s">
        <v>40031</v>
      </c>
      <c r="AR134" t="s">
        <v>135</v>
      </c>
      <c r="AS134" t="s">
        <v>135</v>
      </c>
      <c r="AT134" t="s">
        <v>135</v>
      </c>
      <c r="AU134" t="s">
        <v>135</v>
      </c>
      <c r="AV134" t="s">
        <v>135</v>
      </c>
      <c r="AX134" t="s">
        <v>135</v>
      </c>
      <c r="AY134" t="s">
        <v>13976</v>
      </c>
      <c r="AZ134" t="s">
        <v>135</v>
      </c>
      <c r="BA134" t="s">
        <v>135</v>
      </c>
      <c r="BB134" t="s">
        <v>135</v>
      </c>
      <c r="BC134" t="s">
        <v>135</v>
      </c>
      <c r="BD134" t="s">
        <v>135</v>
      </c>
      <c r="BE134" t="s">
        <v>2918</v>
      </c>
      <c r="BF134" t="s">
        <v>135</v>
      </c>
      <c r="BG134" t="s">
        <v>135</v>
      </c>
      <c r="BH134" t="s">
        <v>135</v>
      </c>
      <c r="BI134" t="s">
        <v>135</v>
      </c>
      <c r="BJ134" t="s">
        <v>135</v>
      </c>
      <c r="BK134" t="s">
        <v>135</v>
      </c>
      <c r="BL134" t="s">
        <v>135</v>
      </c>
      <c r="BM134" t="s">
        <v>135</v>
      </c>
      <c r="BN134" t="s">
        <v>135</v>
      </c>
      <c r="BP134" t="s">
        <v>135</v>
      </c>
      <c r="BQ134" t="s">
        <v>135</v>
      </c>
      <c r="BR134" t="s">
        <v>135</v>
      </c>
      <c r="BS134" t="s">
        <v>135</v>
      </c>
      <c r="BT134" t="s">
        <v>135</v>
      </c>
      <c r="BU134" t="s">
        <v>135</v>
      </c>
      <c r="BV134" t="s">
        <v>135</v>
      </c>
      <c r="BW134" t="s">
        <v>135</v>
      </c>
      <c r="BX134" t="s">
        <v>223</v>
      </c>
      <c r="BY134" t="s">
        <v>25126</v>
      </c>
      <c r="BZ134" t="s">
        <v>135</v>
      </c>
      <c r="CA134" t="s">
        <v>135</v>
      </c>
      <c r="CB134" t="s">
        <v>135</v>
      </c>
      <c r="CC134" t="s">
        <v>135</v>
      </c>
      <c r="CD134" t="s">
        <v>135</v>
      </c>
      <c r="CE134" t="s">
        <v>135</v>
      </c>
      <c r="CF134" t="s">
        <v>135</v>
      </c>
      <c r="CG134" t="s">
        <v>135</v>
      </c>
      <c r="CH134" t="s">
        <v>135</v>
      </c>
      <c r="CI134" t="s">
        <v>135</v>
      </c>
      <c r="CM134" t="s">
        <v>135</v>
      </c>
      <c r="CN134" t="s">
        <v>33322</v>
      </c>
      <c r="CO134" t="s">
        <v>33323</v>
      </c>
      <c r="CQ134" t="s">
        <v>135</v>
      </c>
      <c r="CU134" t="s">
        <v>135</v>
      </c>
      <c r="CV134" t="s">
        <v>135</v>
      </c>
      <c r="CX134" t="s">
        <v>135</v>
      </c>
      <c r="CY134" t="s">
        <v>27428</v>
      </c>
      <c r="CZ134" t="s">
        <v>27429</v>
      </c>
      <c r="DA134" t="s">
        <v>27430</v>
      </c>
      <c r="DB134" t="s">
        <v>27431</v>
      </c>
      <c r="DC134" t="s">
        <v>27432</v>
      </c>
      <c r="DD134" t="s">
        <v>27433</v>
      </c>
      <c r="DE134" t="s">
        <v>27434</v>
      </c>
      <c r="DF134" t="s">
        <v>27435</v>
      </c>
      <c r="DG134" t="s">
        <v>27436</v>
      </c>
      <c r="DH134" t="s">
        <v>27437</v>
      </c>
      <c r="DI134" t="s">
        <v>30999</v>
      </c>
      <c r="DK134" t="s">
        <v>27438</v>
      </c>
      <c r="DO134" t="s">
        <v>27439</v>
      </c>
      <c r="DS134" t="s">
        <v>135</v>
      </c>
      <c r="DT134" t="s">
        <v>135</v>
      </c>
      <c r="DU134" t="s">
        <v>135</v>
      </c>
      <c r="DV134" t="s">
        <v>135</v>
      </c>
      <c r="DW134" t="s">
        <v>135</v>
      </c>
      <c r="DX134" t="s">
        <v>135</v>
      </c>
      <c r="DY134" t="s">
        <v>135</v>
      </c>
      <c r="DZ134" t="s">
        <v>2919</v>
      </c>
      <c r="EA134" t="s">
        <v>135</v>
      </c>
      <c r="EB134" t="s">
        <v>13977</v>
      </c>
      <c r="EC134" t="s">
        <v>13978</v>
      </c>
      <c r="ED134">
        <f t="shared" si="4"/>
        <v>81</v>
      </c>
      <c r="EE134">
        <f t="shared" si="5"/>
        <v>0.38636363636363635</v>
      </c>
    </row>
    <row r="135" spans="1:135" x14ac:dyDescent="0.25">
      <c r="A135" t="s">
        <v>2920</v>
      </c>
      <c r="B135" t="s">
        <v>2921</v>
      </c>
      <c r="C135" t="s">
        <v>135</v>
      </c>
      <c r="D135" t="s">
        <v>135</v>
      </c>
      <c r="F135" t="s">
        <v>156</v>
      </c>
      <c r="G135" t="s">
        <v>2922</v>
      </c>
      <c r="H135" t="s">
        <v>157</v>
      </c>
      <c r="I135" t="s">
        <v>2923</v>
      </c>
      <c r="J135" t="s">
        <v>135</v>
      </c>
      <c r="K135" t="s">
        <v>135</v>
      </c>
      <c r="L135" t="s">
        <v>135</v>
      </c>
      <c r="M135" t="s">
        <v>2924</v>
      </c>
      <c r="N135" t="s">
        <v>135</v>
      </c>
      <c r="O135" t="s">
        <v>2925</v>
      </c>
      <c r="P135" t="s">
        <v>2926</v>
      </c>
      <c r="Q135" t="s">
        <v>13979</v>
      </c>
      <c r="R135" t="s">
        <v>13980</v>
      </c>
      <c r="S135" t="s">
        <v>2928</v>
      </c>
      <c r="T135" t="s">
        <v>2929</v>
      </c>
      <c r="U135" t="s">
        <v>13981</v>
      </c>
      <c r="V135" t="s">
        <v>2931</v>
      </c>
      <c r="W135" t="s">
        <v>13982</v>
      </c>
      <c r="X135" t="s">
        <v>36283</v>
      </c>
      <c r="Y135" t="s">
        <v>36284</v>
      </c>
      <c r="Z135" t="s">
        <v>2752</v>
      </c>
      <c r="AA135" t="s">
        <v>13983</v>
      </c>
      <c r="AB135" t="s">
        <v>135</v>
      </c>
      <c r="AC135" t="s">
        <v>135</v>
      </c>
      <c r="AD135" t="s">
        <v>2933</v>
      </c>
      <c r="AE135" t="s">
        <v>135</v>
      </c>
      <c r="AF135" t="s">
        <v>135</v>
      </c>
      <c r="AG135" t="s">
        <v>135</v>
      </c>
      <c r="AH135" t="s">
        <v>135</v>
      </c>
      <c r="AI135" t="s">
        <v>13984</v>
      </c>
      <c r="AJ135" t="s">
        <v>135</v>
      </c>
      <c r="AK135" t="s">
        <v>135</v>
      </c>
      <c r="AL135" t="s">
        <v>135</v>
      </c>
      <c r="AM135" t="s">
        <v>135</v>
      </c>
      <c r="AN135" t="s">
        <v>33324</v>
      </c>
      <c r="AO135" t="s">
        <v>33325</v>
      </c>
      <c r="AP135" t="s">
        <v>135</v>
      </c>
      <c r="AQ135" t="s">
        <v>40031</v>
      </c>
      <c r="AR135" t="s">
        <v>135</v>
      </c>
      <c r="AS135" t="s">
        <v>135</v>
      </c>
      <c r="AT135" t="s">
        <v>135</v>
      </c>
      <c r="AU135" t="s">
        <v>135</v>
      </c>
      <c r="AV135" t="s">
        <v>135</v>
      </c>
      <c r="AW135" t="s">
        <v>35121</v>
      </c>
      <c r="AX135" t="s">
        <v>135</v>
      </c>
      <c r="AY135" t="s">
        <v>13985</v>
      </c>
      <c r="AZ135" t="s">
        <v>135</v>
      </c>
      <c r="BA135" t="s">
        <v>135</v>
      </c>
      <c r="BB135" t="s">
        <v>135</v>
      </c>
      <c r="BC135" t="s">
        <v>135</v>
      </c>
      <c r="BD135" t="s">
        <v>135</v>
      </c>
      <c r="BE135" t="s">
        <v>135</v>
      </c>
      <c r="BF135" t="s">
        <v>135</v>
      </c>
      <c r="BG135" t="s">
        <v>135</v>
      </c>
      <c r="BH135" t="s">
        <v>135</v>
      </c>
      <c r="BI135" t="s">
        <v>135</v>
      </c>
      <c r="BJ135" t="s">
        <v>135</v>
      </c>
      <c r="BK135" t="s">
        <v>135</v>
      </c>
      <c r="BL135" t="s">
        <v>135</v>
      </c>
      <c r="BM135" t="s">
        <v>135</v>
      </c>
      <c r="BN135" t="s">
        <v>135</v>
      </c>
      <c r="BP135" t="s">
        <v>135</v>
      </c>
      <c r="BQ135" t="s">
        <v>135</v>
      </c>
      <c r="BR135" t="s">
        <v>135</v>
      </c>
      <c r="BS135" t="s">
        <v>135</v>
      </c>
      <c r="BT135" t="s">
        <v>135</v>
      </c>
      <c r="BU135" t="s">
        <v>135</v>
      </c>
      <c r="BV135" t="s">
        <v>135</v>
      </c>
      <c r="BW135" t="s">
        <v>135</v>
      </c>
      <c r="BX135" t="s">
        <v>223</v>
      </c>
      <c r="BY135" t="s">
        <v>25054</v>
      </c>
      <c r="BZ135" t="s">
        <v>135</v>
      </c>
      <c r="CA135" t="s">
        <v>135</v>
      </c>
      <c r="CB135" t="s">
        <v>135</v>
      </c>
      <c r="CC135" t="s">
        <v>135</v>
      </c>
      <c r="CD135" t="s">
        <v>135</v>
      </c>
      <c r="CE135" t="s">
        <v>135</v>
      </c>
      <c r="CF135" t="s">
        <v>135</v>
      </c>
      <c r="CG135" t="s">
        <v>135</v>
      </c>
      <c r="CH135" t="s">
        <v>135</v>
      </c>
      <c r="CI135" t="s">
        <v>135</v>
      </c>
      <c r="CM135" t="s">
        <v>135</v>
      </c>
      <c r="CN135" t="s">
        <v>33326</v>
      </c>
      <c r="CO135" t="s">
        <v>33327</v>
      </c>
      <c r="CP135" t="s">
        <v>33328</v>
      </c>
      <c r="CQ135" t="s">
        <v>135</v>
      </c>
      <c r="CU135" t="s">
        <v>135</v>
      </c>
      <c r="CV135" t="s">
        <v>135</v>
      </c>
      <c r="CX135" t="s">
        <v>135</v>
      </c>
      <c r="CY135" t="s">
        <v>27440</v>
      </c>
      <c r="CZ135" t="s">
        <v>27441</v>
      </c>
      <c r="DA135" t="s">
        <v>27442</v>
      </c>
      <c r="DB135" t="s">
        <v>27443</v>
      </c>
      <c r="DC135" t="s">
        <v>27444</v>
      </c>
      <c r="DD135" t="s">
        <v>27445</v>
      </c>
      <c r="DE135" t="s">
        <v>27446</v>
      </c>
      <c r="DF135" t="s">
        <v>27447</v>
      </c>
      <c r="DG135" t="s">
        <v>27448</v>
      </c>
      <c r="DH135" t="s">
        <v>27449</v>
      </c>
      <c r="DI135" t="s">
        <v>31000</v>
      </c>
      <c r="DJ135" t="s">
        <v>31001</v>
      </c>
      <c r="DO135" t="s">
        <v>27450</v>
      </c>
      <c r="DR135" t="s">
        <v>27450</v>
      </c>
      <c r="DS135" t="s">
        <v>135</v>
      </c>
      <c r="DT135" t="s">
        <v>135</v>
      </c>
      <c r="DU135" t="s">
        <v>135</v>
      </c>
      <c r="DV135" t="s">
        <v>135</v>
      </c>
      <c r="DW135" t="s">
        <v>135</v>
      </c>
      <c r="DX135" t="s">
        <v>135</v>
      </c>
      <c r="DY135" t="s">
        <v>135</v>
      </c>
      <c r="DZ135" t="s">
        <v>2936</v>
      </c>
      <c r="EA135" t="s">
        <v>135</v>
      </c>
      <c r="EB135" t="s">
        <v>13986</v>
      </c>
      <c r="EC135" t="s">
        <v>13987</v>
      </c>
      <c r="ED135">
        <f t="shared" si="4"/>
        <v>84</v>
      </c>
      <c r="EE135">
        <f t="shared" si="5"/>
        <v>0.36363636363636365</v>
      </c>
    </row>
    <row r="136" spans="1:135" x14ac:dyDescent="0.25">
      <c r="A136" t="s">
        <v>2937</v>
      </c>
      <c r="B136" t="s">
        <v>2938</v>
      </c>
      <c r="C136" t="s">
        <v>2939</v>
      </c>
      <c r="D136" t="s">
        <v>135</v>
      </c>
      <c r="E136">
        <v>2023</v>
      </c>
      <c r="F136" t="s">
        <v>156</v>
      </c>
      <c r="G136" t="s">
        <v>2940</v>
      </c>
      <c r="H136" t="s">
        <v>157</v>
      </c>
      <c r="I136" t="s">
        <v>2941</v>
      </c>
      <c r="J136" t="s">
        <v>135</v>
      </c>
      <c r="K136" t="s">
        <v>135</v>
      </c>
      <c r="L136" t="s">
        <v>135</v>
      </c>
      <c r="M136" t="s">
        <v>2924</v>
      </c>
      <c r="N136" t="s">
        <v>135</v>
      </c>
      <c r="O136" t="s">
        <v>2942</v>
      </c>
      <c r="P136" t="s">
        <v>2943</v>
      </c>
      <c r="Q136" t="s">
        <v>135</v>
      </c>
      <c r="R136" t="s">
        <v>13988</v>
      </c>
      <c r="S136" t="s">
        <v>135</v>
      </c>
      <c r="T136" t="s">
        <v>13989</v>
      </c>
      <c r="U136" t="s">
        <v>13990</v>
      </c>
      <c r="V136" t="s">
        <v>2947</v>
      </c>
      <c r="W136" t="s">
        <v>13991</v>
      </c>
      <c r="X136" t="s">
        <v>36286</v>
      </c>
      <c r="Y136" t="s">
        <v>36287</v>
      </c>
      <c r="Z136" t="s">
        <v>2949</v>
      </c>
      <c r="AA136" t="s">
        <v>13992</v>
      </c>
      <c r="AB136" t="s">
        <v>135</v>
      </c>
      <c r="AC136" t="s">
        <v>135</v>
      </c>
      <c r="AD136" t="s">
        <v>2951</v>
      </c>
      <c r="AE136" t="s">
        <v>135</v>
      </c>
      <c r="AF136" t="s">
        <v>135</v>
      </c>
      <c r="AG136" t="s">
        <v>33329</v>
      </c>
      <c r="AH136" t="s">
        <v>135</v>
      </c>
      <c r="AI136" t="s">
        <v>13993</v>
      </c>
      <c r="AJ136" t="s">
        <v>135</v>
      </c>
      <c r="AK136" t="s">
        <v>135</v>
      </c>
      <c r="AL136" t="s">
        <v>135</v>
      </c>
      <c r="AM136" t="s">
        <v>135</v>
      </c>
      <c r="AN136" t="s">
        <v>33324</v>
      </c>
      <c r="AO136" t="s">
        <v>33330</v>
      </c>
      <c r="AP136" t="s">
        <v>135</v>
      </c>
      <c r="AQ136" t="s">
        <v>40031</v>
      </c>
      <c r="AR136" t="s">
        <v>135</v>
      </c>
      <c r="AS136" t="s">
        <v>135</v>
      </c>
      <c r="AT136" t="s">
        <v>135</v>
      </c>
      <c r="AU136" t="s">
        <v>36290</v>
      </c>
      <c r="AV136" t="s">
        <v>36291</v>
      </c>
      <c r="AW136" t="s">
        <v>36292</v>
      </c>
      <c r="AX136" t="s">
        <v>135</v>
      </c>
      <c r="AY136" t="s">
        <v>13994</v>
      </c>
      <c r="AZ136" t="s">
        <v>135</v>
      </c>
      <c r="BA136" t="s">
        <v>135</v>
      </c>
      <c r="BB136" t="s">
        <v>135</v>
      </c>
      <c r="BC136" t="s">
        <v>135</v>
      </c>
      <c r="BD136" t="s">
        <v>135</v>
      </c>
      <c r="BE136" t="s">
        <v>2953</v>
      </c>
      <c r="BF136" t="s">
        <v>135</v>
      </c>
      <c r="BG136" t="s">
        <v>135</v>
      </c>
      <c r="BH136" t="s">
        <v>135</v>
      </c>
      <c r="BI136" t="s">
        <v>135</v>
      </c>
      <c r="BJ136" t="s">
        <v>135</v>
      </c>
      <c r="BK136" t="s">
        <v>135</v>
      </c>
      <c r="BL136" t="s">
        <v>135</v>
      </c>
      <c r="BM136" t="s">
        <v>135</v>
      </c>
      <c r="BN136" t="s">
        <v>135</v>
      </c>
      <c r="BP136" t="s">
        <v>135</v>
      </c>
      <c r="BQ136" t="s">
        <v>135</v>
      </c>
      <c r="BR136" t="s">
        <v>135</v>
      </c>
      <c r="BS136" t="s">
        <v>135</v>
      </c>
      <c r="BT136" t="s">
        <v>135</v>
      </c>
      <c r="BU136" t="s">
        <v>135</v>
      </c>
      <c r="BV136" t="s">
        <v>135</v>
      </c>
      <c r="BW136" t="s">
        <v>135</v>
      </c>
      <c r="BX136" t="s">
        <v>223</v>
      </c>
      <c r="BY136" t="s">
        <v>25059</v>
      </c>
      <c r="BZ136" t="s">
        <v>135</v>
      </c>
      <c r="CA136" t="s">
        <v>135</v>
      </c>
      <c r="CB136" t="s">
        <v>135</v>
      </c>
      <c r="CC136" t="s">
        <v>135</v>
      </c>
      <c r="CD136" t="s">
        <v>135</v>
      </c>
      <c r="CE136" t="s">
        <v>135</v>
      </c>
      <c r="CF136" t="s">
        <v>135</v>
      </c>
      <c r="CG136" t="s">
        <v>135</v>
      </c>
      <c r="CH136" t="s">
        <v>135</v>
      </c>
      <c r="CI136" t="s">
        <v>135</v>
      </c>
      <c r="CM136" t="s">
        <v>135</v>
      </c>
      <c r="CN136" t="s">
        <v>33331</v>
      </c>
      <c r="CO136" t="s">
        <v>33332</v>
      </c>
      <c r="CP136" t="s">
        <v>33333</v>
      </c>
      <c r="CQ136" t="s">
        <v>135</v>
      </c>
      <c r="CU136" t="s">
        <v>135</v>
      </c>
      <c r="CV136" t="s">
        <v>135</v>
      </c>
      <c r="CX136" t="s">
        <v>135</v>
      </c>
      <c r="CY136" t="s">
        <v>27451</v>
      </c>
      <c r="CZ136" t="s">
        <v>27452</v>
      </c>
      <c r="DA136" t="s">
        <v>27453</v>
      </c>
      <c r="DB136" t="s">
        <v>27454</v>
      </c>
      <c r="DC136" t="s">
        <v>27455</v>
      </c>
      <c r="DD136" t="s">
        <v>27456</v>
      </c>
      <c r="DE136" t="s">
        <v>27457</v>
      </c>
      <c r="DF136" t="s">
        <v>27458</v>
      </c>
      <c r="DG136" t="s">
        <v>27459</v>
      </c>
      <c r="DH136" t="s">
        <v>27460</v>
      </c>
      <c r="DI136" t="s">
        <v>31002</v>
      </c>
      <c r="DJ136" t="s">
        <v>27462</v>
      </c>
      <c r="DK136" t="s">
        <v>27461</v>
      </c>
      <c r="DL136" t="s">
        <v>32137</v>
      </c>
      <c r="DO136" t="s">
        <v>27462</v>
      </c>
      <c r="DR136" t="s">
        <v>27462</v>
      </c>
      <c r="DS136" t="s">
        <v>135</v>
      </c>
      <c r="DT136" t="s">
        <v>135</v>
      </c>
      <c r="DU136" t="s">
        <v>135</v>
      </c>
      <c r="DV136" t="s">
        <v>135</v>
      </c>
      <c r="DW136" t="s">
        <v>135</v>
      </c>
      <c r="DX136" t="s">
        <v>135</v>
      </c>
      <c r="DY136" t="s">
        <v>135</v>
      </c>
      <c r="DZ136" t="s">
        <v>2954</v>
      </c>
      <c r="EA136" t="s">
        <v>135</v>
      </c>
      <c r="EB136" t="s">
        <v>13995</v>
      </c>
      <c r="EC136" t="s">
        <v>13996</v>
      </c>
      <c r="ED136">
        <f t="shared" si="4"/>
        <v>78</v>
      </c>
      <c r="EE136">
        <f t="shared" si="5"/>
        <v>0.40909090909090912</v>
      </c>
    </row>
    <row r="137" spans="1:135" x14ac:dyDescent="0.25">
      <c r="A137" t="s">
        <v>2955</v>
      </c>
      <c r="B137" t="s">
        <v>2956</v>
      </c>
      <c r="C137" t="s">
        <v>2957</v>
      </c>
      <c r="D137" t="s">
        <v>2958</v>
      </c>
      <c r="E137">
        <v>2025</v>
      </c>
      <c r="F137" t="s">
        <v>170</v>
      </c>
      <c r="G137" t="s">
        <v>2959</v>
      </c>
      <c r="H137" t="s">
        <v>901</v>
      </c>
      <c r="I137" t="s">
        <v>2959</v>
      </c>
      <c r="J137" t="s">
        <v>2960</v>
      </c>
      <c r="K137" t="s">
        <v>135</v>
      </c>
      <c r="L137" t="s">
        <v>135</v>
      </c>
      <c r="M137" t="s">
        <v>2961</v>
      </c>
      <c r="N137" t="s">
        <v>135</v>
      </c>
      <c r="O137" t="s">
        <v>2962</v>
      </c>
      <c r="P137" t="s">
        <v>2963</v>
      </c>
      <c r="Q137" t="s">
        <v>13997</v>
      </c>
      <c r="R137" t="s">
        <v>13998</v>
      </c>
      <c r="S137" t="s">
        <v>135</v>
      </c>
      <c r="T137" t="s">
        <v>13999</v>
      </c>
      <c r="U137" t="s">
        <v>1792</v>
      </c>
      <c r="V137" t="s">
        <v>2967</v>
      </c>
      <c r="W137" t="s">
        <v>14000</v>
      </c>
      <c r="X137" t="s">
        <v>36294</v>
      </c>
      <c r="Y137" t="s">
        <v>36295</v>
      </c>
      <c r="Z137" t="s">
        <v>2969</v>
      </c>
      <c r="AA137" t="s">
        <v>14001</v>
      </c>
      <c r="AB137" t="s">
        <v>135</v>
      </c>
      <c r="AC137" t="s">
        <v>135</v>
      </c>
      <c r="AD137" t="s">
        <v>135</v>
      </c>
      <c r="AE137" t="s">
        <v>135</v>
      </c>
      <c r="AF137" t="s">
        <v>135</v>
      </c>
      <c r="AG137" t="s">
        <v>14002</v>
      </c>
      <c r="AH137" t="s">
        <v>135</v>
      </c>
      <c r="AI137" t="s">
        <v>135</v>
      </c>
      <c r="AJ137" t="s">
        <v>14002</v>
      </c>
      <c r="AK137" t="s">
        <v>135</v>
      </c>
      <c r="AL137" t="s">
        <v>135</v>
      </c>
      <c r="AM137" t="s">
        <v>135</v>
      </c>
      <c r="AN137" t="s">
        <v>33334</v>
      </c>
      <c r="AO137" t="s">
        <v>33335</v>
      </c>
      <c r="AP137" t="s">
        <v>35723</v>
      </c>
      <c r="AQ137" t="s">
        <v>34944</v>
      </c>
      <c r="AR137" t="s">
        <v>36299</v>
      </c>
      <c r="AS137" t="s">
        <v>36300</v>
      </c>
      <c r="AT137" t="s">
        <v>36301</v>
      </c>
      <c r="AU137" t="s">
        <v>135</v>
      </c>
      <c r="AV137" t="s">
        <v>135</v>
      </c>
      <c r="AX137" t="s">
        <v>135</v>
      </c>
      <c r="AY137" t="s">
        <v>14003</v>
      </c>
      <c r="AZ137" t="s">
        <v>14004</v>
      </c>
      <c r="BA137" t="s">
        <v>14005</v>
      </c>
      <c r="BB137" t="s">
        <v>135</v>
      </c>
      <c r="BC137" t="s">
        <v>135</v>
      </c>
      <c r="BD137" t="s">
        <v>135</v>
      </c>
      <c r="BE137" t="s">
        <v>2975</v>
      </c>
      <c r="BF137" t="s">
        <v>135</v>
      </c>
      <c r="BG137" t="s">
        <v>135</v>
      </c>
      <c r="BH137" t="s">
        <v>135</v>
      </c>
      <c r="BI137" t="s">
        <v>135</v>
      </c>
      <c r="BJ137" t="s">
        <v>135</v>
      </c>
      <c r="BK137" t="s">
        <v>135</v>
      </c>
      <c r="BL137" t="s">
        <v>135</v>
      </c>
      <c r="BM137" t="s">
        <v>135</v>
      </c>
      <c r="BN137" t="s">
        <v>135</v>
      </c>
      <c r="BP137" t="s">
        <v>135</v>
      </c>
      <c r="BQ137" t="s">
        <v>135</v>
      </c>
      <c r="BR137" t="s">
        <v>135</v>
      </c>
      <c r="BS137" t="s">
        <v>135</v>
      </c>
      <c r="BT137" t="s">
        <v>135</v>
      </c>
      <c r="BU137" t="s">
        <v>135</v>
      </c>
      <c r="BV137" t="s">
        <v>135</v>
      </c>
      <c r="BW137" t="s">
        <v>36302</v>
      </c>
      <c r="BX137" t="s">
        <v>150</v>
      </c>
      <c r="BZ137" t="s">
        <v>135</v>
      </c>
      <c r="CA137" t="s">
        <v>135</v>
      </c>
      <c r="CB137" t="s">
        <v>135</v>
      </c>
      <c r="CC137" t="s">
        <v>135</v>
      </c>
      <c r="CD137" t="s">
        <v>135</v>
      </c>
      <c r="CE137" t="s">
        <v>135</v>
      </c>
      <c r="CF137" t="s">
        <v>135</v>
      </c>
      <c r="CG137" t="s">
        <v>135</v>
      </c>
      <c r="CH137" t="s">
        <v>135</v>
      </c>
      <c r="CI137" t="s">
        <v>2976</v>
      </c>
      <c r="CM137" t="s">
        <v>36303</v>
      </c>
      <c r="CN137" t="s">
        <v>33336</v>
      </c>
      <c r="CO137" t="s">
        <v>33337</v>
      </c>
      <c r="CP137" t="s">
        <v>33338</v>
      </c>
      <c r="CQ137" t="s">
        <v>135</v>
      </c>
      <c r="CU137" t="s">
        <v>135</v>
      </c>
      <c r="CV137" t="s">
        <v>135</v>
      </c>
      <c r="CX137" t="s">
        <v>2977</v>
      </c>
      <c r="CY137" t="s">
        <v>27463</v>
      </c>
      <c r="CZ137" t="s">
        <v>27464</v>
      </c>
      <c r="DA137" t="s">
        <v>27465</v>
      </c>
      <c r="DB137" t="s">
        <v>27466</v>
      </c>
      <c r="DC137" t="s">
        <v>27467</v>
      </c>
      <c r="DD137" t="s">
        <v>27468</v>
      </c>
      <c r="DE137" t="s">
        <v>27469</v>
      </c>
      <c r="DF137" t="s">
        <v>27470</v>
      </c>
      <c r="DG137" t="s">
        <v>27471</v>
      </c>
      <c r="DH137" t="s">
        <v>27472</v>
      </c>
      <c r="DI137" t="s">
        <v>31003</v>
      </c>
      <c r="DJ137" t="s">
        <v>31004</v>
      </c>
      <c r="DL137" t="s">
        <v>32138</v>
      </c>
      <c r="DM137" t="s">
        <v>27473</v>
      </c>
      <c r="DN137" t="s">
        <v>32139</v>
      </c>
      <c r="DO137" t="s">
        <v>27474</v>
      </c>
      <c r="DQ137" t="s">
        <v>27475</v>
      </c>
      <c r="DR137" t="s">
        <v>31005</v>
      </c>
      <c r="DS137" t="s">
        <v>36310</v>
      </c>
      <c r="DT137" t="s">
        <v>36311</v>
      </c>
      <c r="DU137" t="s">
        <v>135</v>
      </c>
      <c r="DV137" t="s">
        <v>36312</v>
      </c>
      <c r="DW137" t="s">
        <v>135</v>
      </c>
      <c r="DX137" t="s">
        <v>34944</v>
      </c>
      <c r="DY137" t="s">
        <v>135</v>
      </c>
      <c r="DZ137" t="s">
        <v>2978</v>
      </c>
      <c r="EA137" t="s">
        <v>135</v>
      </c>
      <c r="EB137" t="s">
        <v>14006</v>
      </c>
      <c r="EC137" t="s">
        <v>14007</v>
      </c>
      <c r="ED137">
        <f t="shared" si="4"/>
        <v>64</v>
      </c>
      <c r="EE137">
        <f t="shared" si="5"/>
        <v>0.51515151515151514</v>
      </c>
    </row>
    <row r="138" spans="1:135" x14ac:dyDescent="0.25">
      <c r="A138" t="s">
        <v>2979</v>
      </c>
      <c r="B138" t="s">
        <v>2980</v>
      </c>
      <c r="C138" t="s">
        <v>2981</v>
      </c>
      <c r="D138" t="s">
        <v>2982</v>
      </c>
      <c r="E138">
        <v>2021</v>
      </c>
      <c r="F138" t="s">
        <v>170</v>
      </c>
      <c r="G138" t="s">
        <v>1426</v>
      </c>
      <c r="H138" t="s">
        <v>1407</v>
      </c>
      <c r="I138" t="s">
        <v>2983</v>
      </c>
      <c r="J138" t="s">
        <v>2984</v>
      </c>
      <c r="K138" t="s">
        <v>135</v>
      </c>
      <c r="L138" t="s">
        <v>135</v>
      </c>
      <c r="M138" t="s">
        <v>135</v>
      </c>
      <c r="N138" t="s">
        <v>135</v>
      </c>
      <c r="O138" t="s">
        <v>135</v>
      </c>
      <c r="P138" t="s">
        <v>135</v>
      </c>
      <c r="Q138" t="s">
        <v>3637</v>
      </c>
      <c r="R138" t="s">
        <v>14008</v>
      </c>
      <c r="S138" t="s">
        <v>2985</v>
      </c>
      <c r="T138" t="s">
        <v>14009</v>
      </c>
      <c r="U138" t="s">
        <v>14010</v>
      </c>
      <c r="V138" t="s">
        <v>135</v>
      </c>
      <c r="W138" t="s">
        <v>135</v>
      </c>
      <c r="X138" t="s">
        <v>36313</v>
      </c>
      <c r="Y138" t="s">
        <v>36314</v>
      </c>
      <c r="Z138" t="s">
        <v>2988</v>
      </c>
      <c r="AA138" t="s">
        <v>14011</v>
      </c>
      <c r="AB138" t="s">
        <v>2095</v>
      </c>
      <c r="AC138" t="s">
        <v>135</v>
      </c>
      <c r="AD138" t="s">
        <v>2990</v>
      </c>
      <c r="AE138" t="s">
        <v>135</v>
      </c>
      <c r="AF138" t="s">
        <v>2991</v>
      </c>
      <c r="AG138" t="s">
        <v>14012</v>
      </c>
      <c r="AH138" t="s">
        <v>135</v>
      </c>
      <c r="AI138" t="s">
        <v>135</v>
      </c>
      <c r="AJ138" t="s">
        <v>14012</v>
      </c>
      <c r="AK138" t="s">
        <v>135</v>
      </c>
      <c r="AL138" t="s">
        <v>135</v>
      </c>
      <c r="AM138" t="s">
        <v>14012</v>
      </c>
      <c r="AN138" t="s">
        <v>33339</v>
      </c>
      <c r="AO138" t="s">
        <v>33340</v>
      </c>
      <c r="AP138" t="s">
        <v>36317</v>
      </c>
      <c r="AQ138" t="s">
        <v>40032</v>
      </c>
      <c r="AR138" t="s">
        <v>135</v>
      </c>
      <c r="AS138" t="s">
        <v>36318</v>
      </c>
      <c r="AT138" t="s">
        <v>36319</v>
      </c>
      <c r="AU138" t="s">
        <v>36320</v>
      </c>
      <c r="AV138" t="s">
        <v>135</v>
      </c>
      <c r="AX138" t="s">
        <v>135</v>
      </c>
      <c r="AY138" t="s">
        <v>14013</v>
      </c>
      <c r="AZ138" t="s">
        <v>433</v>
      </c>
      <c r="BA138" t="s">
        <v>14014</v>
      </c>
      <c r="BB138" t="s">
        <v>746</v>
      </c>
      <c r="BC138" t="s">
        <v>135</v>
      </c>
      <c r="BD138" t="s">
        <v>135</v>
      </c>
      <c r="BE138" t="s">
        <v>135</v>
      </c>
      <c r="BF138" t="s">
        <v>135</v>
      </c>
      <c r="BG138" t="s">
        <v>135</v>
      </c>
      <c r="BH138" t="s">
        <v>135</v>
      </c>
      <c r="BI138" t="s">
        <v>135</v>
      </c>
      <c r="BJ138" t="s">
        <v>135</v>
      </c>
      <c r="BK138" t="s">
        <v>135</v>
      </c>
      <c r="BL138" t="s">
        <v>135</v>
      </c>
      <c r="BM138" t="s">
        <v>135</v>
      </c>
      <c r="BN138" t="s">
        <v>135</v>
      </c>
      <c r="BP138" t="s">
        <v>135</v>
      </c>
      <c r="BQ138" t="s">
        <v>135</v>
      </c>
      <c r="BR138" t="s">
        <v>135</v>
      </c>
      <c r="BS138" t="s">
        <v>135</v>
      </c>
      <c r="BT138" t="s">
        <v>135</v>
      </c>
      <c r="BU138" t="s">
        <v>135</v>
      </c>
      <c r="BV138" t="s">
        <v>135</v>
      </c>
      <c r="BW138" t="s">
        <v>135</v>
      </c>
      <c r="BX138" t="s">
        <v>150</v>
      </c>
      <c r="BZ138" t="s">
        <v>135</v>
      </c>
      <c r="CA138" t="s">
        <v>135</v>
      </c>
      <c r="CB138" t="s">
        <v>135</v>
      </c>
      <c r="CC138" t="s">
        <v>135</v>
      </c>
      <c r="CD138" t="s">
        <v>135</v>
      </c>
      <c r="CE138" t="s">
        <v>135</v>
      </c>
      <c r="CF138" t="s">
        <v>135</v>
      </c>
      <c r="CG138" t="s">
        <v>135</v>
      </c>
      <c r="CH138" t="s">
        <v>135</v>
      </c>
      <c r="CI138" t="s">
        <v>25128</v>
      </c>
      <c r="CM138" t="s">
        <v>36321</v>
      </c>
      <c r="CN138" t="s">
        <v>33341</v>
      </c>
      <c r="CO138" t="s">
        <v>33342</v>
      </c>
      <c r="CP138" t="s">
        <v>33343</v>
      </c>
      <c r="CQ138" t="s">
        <v>14015</v>
      </c>
      <c r="CR138" t="s">
        <v>17157</v>
      </c>
      <c r="CS138" t="s">
        <v>32140</v>
      </c>
      <c r="CU138" t="s">
        <v>135</v>
      </c>
      <c r="CV138" t="s">
        <v>135</v>
      </c>
      <c r="CX138" t="s">
        <v>135</v>
      </c>
      <c r="CY138" t="s">
        <v>27476</v>
      </c>
      <c r="CZ138" t="s">
        <v>27477</v>
      </c>
      <c r="DA138" t="s">
        <v>27478</v>
      </c>
      <c r="DB138" t="s">
        <v>27479</v>
      </c>
      <c r="DC138" t="s">
        <v>27480</v>
      </c>
      <c r="DD138" t="s">
        <v>27481</v>
      </c>
      <c r="DE138" t="s">
        <v>27482</v>
      </c>
      <c r="DF138" t="s">
        <v>27483</v>
      </c>
      <c r="DG138" t="s">
        <v>27484</v>
      </c>
      <c r="DH138" t="s">
        <v>27485</v>
      </c>
      <c r="DI138" t="s">
        <v>31006</v>
      </c>
      <c r="DJ138" t="s">
        <v>31007</v>
      </c>
      <c r="DL138" t="s">
        <v>32141</v>
      </c>
      <c r="DO138" t="s">
        <v>27486</v>
      </c>
      <c r="DR138" t="s">
        <v>31008</v>
      </c>
      <c r="DS138" t="s">
        <v>135</v>
      </c>
      <c r="DT138" t="s">
        <v>135</v>
      </c>
      <c r="DU138" t="s">
        <v>135</v>
      </c>
      <c r="DV138" t="s">
        <v>135</v>
      </c>
      <c r="DW138" t="s">
        <v>36324</v>
      </c>
      <c r="DX138" t="s">
        <v>135</v>
      </c>
      <c r="DY138" t="s">
        <v>135</v>
      </c>
      <c r="DZ138" t="s">
        <v>135</v>
      </c>
      <c r="EA138" t="s">
        <v>135</v>
      </c>
      <c r="EB138" t="s">
        <v>14016</v>
      </c>
      <c r="EC138" t="s">
        <v>14017</v>
      </c>
      <c r="ED138">
        <f t="shared" si="4"/>
        <v>70</v>
      </c>
      <c r="EE138">
        <f t="shared" si="5"/>
        <v>0.46969696969696972</v>
      </c>
    </row>
    <row r="139" spans="1:135" x14ac:dyDescent="0.25">
      <c r="A139" t="s">
        <v>2997</v>
      </c>
      <c r="B139" t="s">
        <v>2998</v>
      </c>
      <c r="C139" t="s">
        <v>2999</v>
      </c>
      <c r="D139" t="s">
        <v>3000</v>
      </c>
      <c r="E139">
        <v>2025</v>
      </c>
      <c r="F139" t="s">
        <v>136</v>
      </c>
      <c r="G139" t="s">
        <v>3001</v>
      </c>
      <c r="H139" t="s">
        <v>758</v>
      </c>
      <c r="I139" t="s">
        <v>135</v>
      </c>
      <c r="J139" t="s">
        <v>25129</v>
      </c>
      <c r="K139" t="s">
        <v>135</v>
      </c>
      <c r="L139" t="s">
        <v>135</v>
      </c>
      <c r="M139" t="s">
        <v>2196</v>
      </c>
      <c r="N139" t="s">
        <v>267</v>
      </c>
      <c r="O139" t="s">
        <v>3002</v>
      </c>
      <c r="P139" t="s">
        <v>3003</v>
      </c>
      <c r="Q139" t="s">
        <v>14018</v>
      </c>
      <c r="R139" t="s">
        <v>14019</v>
      </c>
      <c r="S139" t="s">
        <v>3005</v>
      </c>
      <c r="T139" t="s">
        <v>14020</v>
      </c>
      <c r="U139" t="s">
        <v>14021</v>
      </c>
      <c r="V139" t="s">
        <v>135</v>
      </c>
      <c r="W139" t="s">
        <v>14022</v>
      </c>
      <c r="X139" t="s">
        <v>36325</v>
      </c>
      <c r="Y139" t="s">
        <v>36326</v>
      </c>
      <c r="Z139" t="s">
        <v>3009</v>
      </c>
      <c r="AA139" t="s">
        <v>13455</v>
      </c>
      <c r="AB139" t="s">
        <v>135</v>
      </c>
      <c r="AC139" t="s">
        <v>135</v>
      </c>
      <c r="AD139" t="s">
        <v>3011</v>
      </c>
      <c r="AE139" t="s">
        <v>1069</v>
      </c>
      <c r="AF139" t="s">
        <v>3012</v>
      </c>
      <c r="AG139" t="s">
        <v>14023</v>
      </c>
      <c r="AH139" t="s">
        <v>135</v>
      </c>
      <c r="AI139" t="s">
        <v>14023</v>
      </c>
      <c r="AJ139" t="s">
        <v>135</v>
      </c>
      <c r="AK139" t="s">
        <v>135</v>
      </c>
      <c r="AL139" t="s">
        <v>135</v>
      </c>
      <c r="AM139" t="s">
        <v>135</v>
      </c>
      <c r="AN139" t="s">
        <v>33344</v>
      </c>
      <c r="AO139" t="s">
        <v>33345</v>
      </c>
      <c r="AP139" t="s">
        <v>36329</v>
      </c>
      <c r="AQ139" t="s">
        <v>135</v>
      </c>
      <c r="AR139" t="s">
        <v>135</v>
      </c>
      <c r="AS139" t="s">
        <v>36330</v>
      </c>
      <c r="AT139" t="s">
        <v>135</v>
      </c>
      <c r="AU139" t="s">
        <v>36331</v>
      </c>
      <c r="AV139" t="s">
        <v>135</v>
      </c>
      <c r="AW139" t="s">
        <v>35121</v>
      </c>
      <c r="AX139" t="s">
        <v>135</v>
      </c>
      <c r="AY139" t="s">
        <v>7230</v>
      </c>
      <c r="AZ139" t="s">
        <v>14024</v>
      </c>
      <c r="BA139" t="s">
        <v>135</v>
      </c>
      <c r="BB139" t="s">
        <v>3015</v>
      </c>
      <c r="BC139" t="s">
        <v>135</v>
      </c>
      <c r="BD139" t="s">
        <v>135</v>
      </c>
      <c r="BE139" t="s">
        <v>3013</v>
      </c>
      <c r="BF139" t="s">
        <v>135</v>
      </c>
      <c r="BG139" t="s">
        <v>135</v>
      </c>
      <c r="BH139" t="s">
        <v>135</v>
      </c>
      <c r="BI139" t="s">
        <v>135</v>
      </c>
      <c r="BJ139" t="s">
        <v>135</v>
      </c>
      <c r="BK139" t="s">
        <v>135</v>
      </c>
      <c r="BL139" t="s">
        <v>135</v>
      </c>
      <c r="BM139" t="s">
        <v>135</v>
      </c>
      <c r="BN139" t="s">
        <v>135</v>
      </c>
      <c r="BP139" t="s">
        <v>135</v>
      </c>
      <c r="BQ139" t="s">
        <v>135</v>
      </c>
      <c r="BR139" t="s">
        <v>135</v>
      </c>
      <c r="BS139" t="s">
        <v>135</v>
      </c>
      <c r="BT139" t="s">
        <v>135</v>
      </c>
      <c r="BU139" t="s">
        <v>135</v>
      </c>
      <c r="BV139" t="s">
        <v>135</v>
      </c>
      <c r="BW139" t="s">
        <v>135</v>
      </c>
      <c r="BX139" t="s">
        <v>150</v>
      </c>
      <c r="BZ139" t="s">
        <v>135</v>
      </c>
      <c r="CA139" t="s">
        <v>135</v>
      </c>
      <c r="CB139" t="s">
        <v>135</v>
      </c>
      <c r="CC139" t="s">
        <v>135</v>
      </c>
      <c r="CD139" t="s">
        <v>135</v>
      </c>
      <c r="CE139" t="s">
        <v>135</v>
      </c>
      <c r="CF139" t="s">
        <v>135</v>
      </c>
      <c r="CG139" t="s">
        <v>135</v>
      </c>
      <c r="CH139" t="s">
        <v>135</v>
      </c>
      <c r="CI139" t="s">
        <v>135</v>
      </c>
      <c r="CM139" t="s">
        <v>135</v>
      </c>
      <c r="CN139" t="s">
        <v>33346</v>
      </c>
      <c r="CO139" t="s">
        <v>33347</v>
      </c>
      <c r="CP139" t="s">
        <v>33348</v>
      </c>
      <c r="CQ139" t="s">
        <v>135</v>
      </c>
      <c r="CU139" t="s">
        <v>135</v>
      </c>
      <c r="CV139" t="s">
        <v>135</v>
      </c>
      <c r="CX139" t="s">
        <v>3016</v>
      </c>
      <c r="CY139" t="s">
        <v>27487</v>
      </c>
      <c r="CZ139" t="s">
        <v>27488</v>
      </c>
      <c r="DA139" t="s">
        <v>27489</v>
      </c>
      <c r="DB139" t="s">
        <v>27490</v>
      </c>
      <c r="DC139" t="s">
        <v>27491</v>
      </c>
      <c r="DD139" t="s">
        <v>27492</v>
      </c>
      <c r="DE139" t="s">
        <v>27493</v>
      </c>
      <c r="DF139" t="s">
        <v>27494</v>
      </c>
      <c r="DG139" t="s">
        <v>27495</v>
      </c>
      <c r="DH139" t="s">
        <v>27496</v>
      </c>
      <c r="DS139" t="s">
        <v>135</v>
      </c>
      <c r="DT139" t="s">
        <v>135</v>
      </c>
      <c r="DU139" t="s">
        <v>135</v>
      </c>
      <c r="DV139" t="s">
        <v>135</v>
      </c>
      <c r="DW139" t="s">
        <v>135</v>
      </c>
      <c r="DX139" t="s">
        <v>157</v>
      </c>
      <c r="DY139" t="s">
        <v>135</v>
      </c>
      <c r="DZ139" t="s">
        <v>3017</v>
      </c>
      <c r="EA139" t="s">
        <v>135</v>
      </c>
      <c r="EB139" t="s">
        <v>14025</v>
      </c>
      <c r="EC139" t="s">
        <v>14026</v>
      </c>
      <c r="ED139">
        <f t="shared" si="4"/>
        <v>76</v>
      </c>
      <c r="EE139">
        <f t="shared" si="5"/>
        <v>0.42424242424242425</v>
      </c>
    </row>
    <row r="140" spans="1:135" x14ac:dyDescent="0.25">
      <c r="A140" t="s">
        <v>3018</v>
      </c>
      <c r="B140" t="s">
        <v>3019</v>
      </c>
      <c r="C140" t="s">
        <v>3020</v>
      </c>
      <c r="D140" t="s">
        <v>3021</v>
      </c>
      <c r="F140" t="s">
        <v>136</v>
      </c>
      <c r="G140" t="s">
        <v>135</v>
      </c>
      <c r="H140" t="s">
        <v>135</v>
      </c>
      <c r="I140" t="s">
        <v>135</v>
      </c>
      <c r="J140" t="s">
        <v>135</v>
      </c>
      <c r="K140" t="s">
        <v>135</v>
      </c>
      <c r="L140" t="s">
        <v>135</v>
      </c>
      <c r="M140" t="s">
        <v>135</v>
      </c>
      <c r="N140" t="s">
        <v>135</v>
      </c>
      <c r="O140" t="s">
        <v>135</v>
      </c>
      <c r="P140" t="s">
        <v>135</v>
      </c>
      <c r="Q140" t="s">
        <v>135</v>
      </c>
      <c r="R140" t="s">
        <v>14027</v>
      </c>
      <c r="S140" t="s">
        <v>135</v>
      </c>
      <c r="T140" t="s">
        <v>3022</v>
      </c>
      <c r="U140" t="s">
        <v>13377</v>
      </c>
      <c r="V140" t="s">
        <v>135</v>
      </c>
      <c r="W140" t="s">
        <v>135</v>
      </c>
      <c r="X140" t="s">
        <v>135</v>
      </c>
      <c r="Y140" t="s">
        <v>135</v>
      </c>
      <c r="Z140" t="s">
        <v>3024</v>
      </c>
      <c r="AA140" t="s">
        <v>14028</v>
      </c>
      <c r="AB140" t="s">
        <v>3026</v>
      </c>
      <c r="AC140" t="s">
        <v>3027</v>
      </c>
      <c r="AD140" t="s">
        <v>135</v>
      </c>
      <c r="AE140" t="s">
        <v>135</v>
      </c>
      <c r="AF140" t="s">
        <v>3028</v>
      </c>
      <c r="AG140" t="s">
        <v>135</v>
      </c>
      <c r="AH140" t="s">
        <v>135</v>
      </c>
      <c r="AI140" t="s">
        <v>135</v>
      </c>
      <c r="AJ140" t="s">
        <v>135</v>
      </c>
      <c r="AK140" t="s">
        <v>135</v>
      </c>
      <c r="AL140" t="s">
        <v>135</v>
      </c>
      <c r="AM140" t="s">
        <v>135</v>
      </c>
      <c r="AN140" t="s">
        <v>33349</v>
      </c>
      <c r="AO140" t="s">
        <v>33350</v>
      </c>
      <c r="AP140" t="s">
        <v>36333</v>
      </c>
      <c r="AQ140" t="s">
        <v>35098</v>
      </c>
      <c r="AR140" t="s">
        <v>135</v>
      </c>
      <c r="AS140" t="s">
        <v>135</v>
      </c>
      <c r="AT140" t="s">
        <v>135</v>
      </c>
      <c r="AU140" t="s">
        <v>135</v>
      </c>
      <c r="AV140" t="s">
        <v>135</v>
      </c>
      <c r="AX140" t="s">
        <v>135</v>
      </c>
      <c r="AY140" t="s">
        <v>3604</v>
      </c>
      <c r="AZ140" t="s">
        <v>3030</v>
      </c>
      <c r="BA140" t="s">
        <v>14029</v>
      </c>
      <c r="BB140" t="s">
        <v>135</v>
      </c>
      <c r="BC140" t="s">
        <v>135</v>
      </c>
      <c r="BD140" t="s">
        <v>135</v>
      </c>
      <c r="BE140" t="s">
        <v>3031</v>
      </c>
      <c r="BF140" t="s">
        <v>135</v>
      </c>
      <c r="BG140" t="s">
        <v>135</v>
      </c>
      <c r="BH140" t="s">
        <v>135</v>
      </c>
      <c r="BI140" t="s">
        <v>135</v>
      </c>
      <c r="BJ140" t="s">
        <v>135</v>
      </c>
      <c r="BK140" t="s">
        <v>135</v>
      </c>
      <c r="BL140" t="s">
        <v>135</v>
      </c>
      <c r="BM140" t="s">
        <v>135</v>
      </c>
      <c r="BN140" t="s">
        <v>135</v>
      </c>
      <c r="BP140" t="s">
        <v>135</v>
      </c>
      <c r="BQ140" t="s">
        <v>135</v>
      </c>
      <c r="BR140" t="s">
        <v>135</v>
      </c>
      <c r="BS140" t="s">
        <v>135</v>
      </c>
      <c r="BT140" t="s">
        <v>135</v>
      </c>
      <c r="BU140" t="s">
        <v>135</v>
      </c>
      <c r="BV140" t="s">
        <v>135</v>
      </c>
      <c r="BW140" t="s">
        <v>135</v>
      </c>
      <c r="BX140" t="s">
        <v>135</v>
      </c>
      <c r="BZ140" t="s">
        <v>135</v>
      </c>
      <c r="CA140" t="s">
        <v>135</v>
      </c>
      <c r="CB140" t="s">
        <v>135</v>
      </c>
      <c r="CC140" t="s">
        <v>135</v>
      </c>
      <c r="CD140" t="s">
        <v>135</v>
      </c>
      <c r="CE140" t="s">
        <v>135</v>
      </c>
      <c r="CF140" t="s">
        <v>135</v>
      </c>
      <c r="CG140" t="s">
        <v>135</v>
      </c>
      <c r="CH140" t="s">
        <v>135</v>
      </c>
      <c r="CI140" t="s">
        <v>135</v>
      </c>
      <c r="CM140" t="s">
        <v>135</v>
      </c>
      <c r="CN140" t="s">
        <v>33351</v>
      </c>
      <c r="CO140" t="s">
        <v>33352</v>
      </c>
      <c r="CQ140" t="s">
        <v>135</v>
      </c>
      <c r="CU140" t="s">
        <v>135</v>
      </c>
      <c r="CV140" t="s">
        <v>135</v>
      </c>
      <c r="CX140" t="s">
        <v>135</v>
      </c>
      <c r="CY140" t="s">
        <v>27497</v>
      </c>
      <c r="CZ140" t="s">
        <v>27498</v>
      </c>
      <c r="DA140" t="s">
        <v>27499</v>
      </c>
      <c r="DB140" t="s">
        <v>27500</v>
      </c>
      <c r="DC140" t="s">
        <v>27501</v>
      </c>
      <c r="DD140" t="s">
        <v>27502</v>
      </c>
      <c r="DE140" t="s">
        <v>27503</v>
      </c>
      <c r="DF140" t="s">
        <v>27504</v>
      </c>
      <c r="DG140" t="s">
        <v>27505</v>
      </c>
      <c r="DH140" t="s">
        <v>27506</v>
      </c>
      <c r="DS140" t="s">
        <v>135</v>
      </c>
      <c r="DT140" t="s">
        <v>135</v>
      </c>
      <c r="DU140" t="s">
        <v>135</v>
      </c>
      <c r="DV140" t="s">
        <v>135</v>
      </c>
      <c r="DW140" t="s">
        <v>135</v>
      </c>
      <c r="DX140" t="s">
        <v>135</v>
      </c>
      <c r="DY140" t="s">
        <v>135</v>
      </c>
      <c r="DZ140" t="s">
        <v>135</v>
      </c>
      <c r="EA140" t="s">
        <v>135</v>
      </c>
      <c r="EB140" t="s">
        <v>14030</v>
      </c>
      <c r="EC140" t="s">
        <v>14031</v>
      </c>
      <c r="ED140">
        <f t="shared" si="4"/>
        <v>98</v>
      </c>
      <c r="EE140">
        <f t="shared" si="5"/>
        <v>0.25757575757575757</v>
      </c>
    </row>
    <row r="141" spans="1:135" x14ac:dyDescent="0.25">
      <c r="A141" t="s">
        <v>3032</v>
      </c>
      <c r="B141" t="s">
        <v>3033</v>
      </c>
      <c r="C141" t="s">
        <v>3034</v>
      </c>
      <c r="D141" t="s">
        <v>135</v>
      </c>
      <c r="E141">
        <v>2020</v>
      </c>
      <c r="F141" t="s">
        <v>170</v>
      </c>
      <c r="G141" t="s">
        <v>135</v>
      </c>
      <c r="H141" t="s">
        <v>135</v>
      </c>
      <c r="I141" t="s">
        <v>3035</v>
      </c>
      <c r="J141" t="s">
        <v>3036</v>
      </c>
      <c r="K141" t="s">
        <v>135</v>
      </c>
      <c r="L141" t="s">
        <v>3037</v>
      </c>
      <c r="M141" t="s">
        <v>135</v>
      </c>
      <c r="N141" t="s">
        <v>135</v>
      </c>
      <c r="O141" t="s">
        <v>3038</v>
      </c>
      <c r="P141" t="s">
        <v>135</v>
      </c>
      <c r="Q141" t="s">
        <v>135</v>
      </c>
      <c r="R141" t="s">
        <v>14032</v>
      </c>
      <c r="S141" t="s">
        <v>135</v>
      </c>
      <c r="T141" t="s">
        <v>14033</v>
      </c>
      <c r="U141" t="s">
        <v>14034</v>
      </c>
      <c r="V141" t="s">
        <v>135</v>
      </c>
      <c r="W141" t="s">
        <v>135</v>
      </c>
      <c r="X141" t="s">
        <v>36336</v>
      </c>
      <c r="Y141" t="s">
        <v>36337</v>
      </c>
      <c r="Z141" t="s">
        <v>3041</v>
      </c>
      <c r="AA141" t="s">
        <v>14035</v>
      </c>
      <c r="AB141" t="s">
        <v>3043</v>
      </c>
      <c r="AC141" t="s">
        <v>3044</v>
      </c>
      <c r="AD141" t="s">
        <v>3045</v>
      </c>
      <c r="AE141" t="s">
        <v>135</v>
      </c>
      <c r="AF141" t="s">
        <v>3046</v>
      </c>
      <c r="AG141" t="s">
        <v>14036</v>
      </c>
      <c r="AH141" t="s">
        <v>3047</v>
      </c>
      <c r="AI141" t="s">
        <v>135</v>
      </c>
      <c r="AJ141" t="s">
        <v>14036</v>
      </c>
      <c r="AK141" t="s">
        <v>135</v>
      </c>
      <c r="AL141" t="s">
        <v>135</v>
      </c>
      <c r="AM141" t="s">
        <v>14036</v>
      </c>
      <c r="AN141" t="s">
        <v>33353</v>
      </c>
      <c r="AO141" t="s">
        <v>33354</v>
      </c>
      <c r="AP141" t="s">
        <v>36339</v>
      </c>
      <c r="AQ141" t="s">
        <v>40033</v>
      </c>
      <c r="AR141" t="s">
        <v>36340</v>
      </c>
      <c r="AS141" t="s">
        <v>135</v>
      </c>
      <c r="AT141" t="s">
        <v>135</v>
      </c>
      <c r="AU141" t="s">
        <v>135</v>
      </c>
      <c r="AV141" t="s">
        <v>135</v>
      </c>
      <c r="AX141" t="s">
        <v>135</v>
      </c>
      <c r="AY141" t="s">
        <v>14037</v>
      </c>
      <c r="AZ141" t="s">
        <v>14038</v>
      </c>
      <c r="BA141" t="s">
        <v>14039</v>
      </c>
      <c r="BB141" t="s">
        <v>135</v>
      </c>
      <c r="BC141" t="s">
        <v>135</v>
      </c>
      <c r="BD141" t="s">
        <v>135</v>
      </c>
      <c r="BE141" t="s">
        <v>3052</v>
      </c>
      <c r="BF141" t="s">
        <v>135</v>
      </c>
      <c r="BG141" t="s">
        <v>135</v>
      </c>
      <c r="BH141" t="s">
        <v>135</v>
      </c>
      <c r="BI141" t="s">
        <v>135</v>
      </c>
      <c r="BJ141" t="s">
        <v>135</v>
      </c>
      <c r="BK141" t="s">
        <v>135</v>
      </c>
      <c r="BL141" t="s">
        <v>135</v>
      </c>
      <c r="BM141" t="s">
        <v>135</v>
      </c>
      <c r="BN141" t="s">
        <v>135</v>
      </c>
      <c r="BP141" t="s">
        <v>135</v>
      </c>
      <c r="BQ141" t="s">
        <v>135</v>
      </c>
      <c r="BR141" t="s">
        <v>135</v>
      </c>
      <c r="BS141" t="s">
        <v>135</v>
      </c>
      <c r="BT141" t="s">
        <v>135</v>
      </c>
      <c r="BU141" t="s">
        <v>135</v>
      </c>
      <c r="BV141" t="s">
        <v>135</v>
      </c>
      <c r="BW141" t="s">
        <v>135</v>
      </c>
      <c r="BX141" t="s">
        <v>135</v>
      </c>
      <c r="BZ141" t="s">
        <v>135</v>
      </c>
      <c r="CA141" t="s">
        <v>135</v>
      </c>
      <c r="CB141" t="s">
        <v>135</v>
      </c>
      <c r="CC141" t="s">
        <v>135</v>
      </c>
      <c r="CD141" t="s">
        <v>135</v>
      </c>
      <c r="CE141" t="s">
        <v>135</v>
      </c>
      <c r="CF141" t="s">
        <v>135</v>
      </c>
      <c r="CG141" t="s">
        <v>135</v>
      </c>
      <c r="CH141" t="s">
        <v>135</v>
      </c>
      <c r="CI141" t="s">
        <v>135</v>
      </c>
      <c r="CM141" t="s">
        <v>135</v>
      </c>
      <c r="CN141" t="s">
        <v>33355</v>
      </c>
      <c r="CO141" t="s">
        <v>33356</v>
      </c>
      <c r="CQ141" t="s">
        <v>135</v>
      </c>
      <c r="CU141" t="s">
        <v>135</v>
      </c>
      <c r="CV141" t="s">
        <v>135</v>
      </c>
      <c r="CX141" t="s">
        <v>135</v>
      </c>
      <c r="CY141" t="s">
        <v>27507</v>
      </c>
      <c r="CZ141" t="s">
        <v>27508</v>
      </c>
      <c r="DA141" t="s">
        <v>27509</v>
      </c>
      <c r="DB141" t="s">
        <v>27510</v>
      </c>
      <c r="DD141" t="s">
        <v>27511</v>
      </c>
      <c r="DE141" t="s">
        <v>27512</v>
      </c>
      <c r="DF141" t="s">
        <v>27513</v>
      </c>
      <c r="DG141" t="s">
        <v>27514</v>
      </c>
      <c r="DH141" t="s">
        <v>27515</v>
      </c>
      <c r="DI141" t="s">
        <v>31009</v>
      </c>
      <c r="DJ141" t="s">
        <v>31010</v>
      </c>
      <c r="DL141" t="s">
        <v>31010</v>
      </c>
      <c r="DR141" t="s">
        <v>31011</v>
      </c>
      <c r="DS141" t="s">
        <v>135</v>
      </c>
      <c r="DT141" t="s">
        <v>135</v>
      </c>
      <c r="DU141" t="s">
        <v>135</v>
      </c>
      <c r="DV141" t="s">
        <v>135</v>
      </c>
      <c r="DW141" t="s">
        <v>135</v>
      </c>
      <c r="DX141" t="s">
        <v>135</v>
      </c>
      <c r="DY141" t="s">
        <v>135</v>
      </c>
      <c r="DZ141" t="s">
        <v>3053</v>
      </c>
      <c r="EA141" t="s">
        <v>135</v>
      </c>
      <c r="EB141" t="s">
        <v>14040</v>
      </c>
      <c r="EC141" t="s">
        <v>14041</v>
      </c>
      <c r="ED141">
        <f t="shared" si="4"/>
        <v>82</v>
      </c>
      <c r="EE141">
        <f t="shared" si="5"/>
        <v>0.37878787878787878</v>
      </c>
    </row>
    <row r="142" spans="1:135" x14ac:dyDescent="0.25">
      <c r="A142" t="s">
        <v>3054</v>
      </c>
      <c r="B142" t="s">
        <v>3055</v>
      </c>
      <c r="C142" t="s">
        <v>3056</v>
      </c>
      <c r="D142" t="s">
        <v>135</v>
      </c>
      <c r="F142" t="s">
        <v>136</v>
      </c>
      <c r="G142" t="s">
        <v>135</v>
      </c>
      <c r="H142" t="s">
        <v>135</v>
      </c>
      <c r="I142" t="s">
        <v>135</v>
      </c>
      <c r="J142" t="s">
        <v>135</v>
      </c>
      <c r="K142" t="s">
        <v>135</v>
      </c>
      <c r="L142" t="s">
        <v>135</v>
      </c>
      <c r="M142" t="s">
        <v>141</v>
      </c>
      <c r="N142" t="s">
        <v>135</v>
      </c>
      <c r="O142" t="s">
        <v>3057</v>
      </c>
      <c r="P142" t="s">
        <v>3058</v>
      </c>
      <c r="Q142" t="s">
        <v>135</v>
      </c>
      <c r="R142" t="s">
        <v>14042</v>
      </c>
      <c r="S142" t="s">
        <v>135</v>
      </c>
      <c r="T142" t="s">
        <v>14043</v>
      </c>
      <c r="U142" t="s">
        <v>14044</v>
      </c>
      <c r="V142" t="s">
        <v>135</v>
      </c>
      <c r="W142" t="s">
        <v>135</v>
      </c>
      <c r="X142" t="s">
        <v>36343</v>
      </c>
      <c r="Y142" t="s">
        <v>36344</v>
      </c>
      <c r="Z142" t="s">
        <v>3061</v>
      </c>
      <c r="AA142" t="s">
        <v>14045</v>
      </c>
      <c r="AB142" t="s">
        <v>135</v>
      </c>
      <c r="AC142" t="s">
        <v>135</v>
      </c>
      <c r="AD142" t="s">
        <v>3063</v>
      </c>
      <c r="AE142" t="s">
        <v>135</v>
      </c>
      <c r="AF142" t="s">
        <v>135</v>
      </c>
      <c r="AG142" t="s">
        <v>33357</v>
      </c>
      <c r="AH142" t="s">
        <v>135</v>
      </c>
      <c r="AI142" t="s">
        <v>14046</v>
      </c>
      <c r="AJ142" t="s">
        <v>135</v>
      </c>
      <c r="AK142" t="s">
        <v>135</v>
      </c>
      <c r="AL142" t="s">
        <v>135</v>
      </c>
      <c r="AM142" t="s">
        <v>135</v>
      </c>
      <c r="AN142" t="s">
        <v>33358</v>
      </c>
      <c r="AO142" t="s">
        <v>33359</v>
      </c>
      <c r="AP142" t="s">
        <v>36347</v>
      </c>
      <c r="AQ142" t="s">
        <v>40034</v>
      </c>
      <c r="AR142" t="s">
        <v>36348</v>
      </c>
      <c r="AS142" t="s">
        <v>36349</v>
      </c>
      <c r="AT142" t="s">
        <v>36350</v>
      </c>
      <c r="AU142" t="s">
        <v>135</v>
      </c>
      <c r="AV142" t="s">
        <v>135</v>
      </c>
      <c r="AX142" t="s">
        <v>135</v>
      </c>
      <c r="AY142" t="s">
        <v>14047</v>
      </c>
      <c r="AZ142" t="s">
        <v>280</v>
      </c>
      <c r="BA142" t="s">
        <v>14048</v>
      </c>
      <c r="BB142" t="s">
        <v>135</v>
      </c>
      <c r="BC142" t="s">
        <v>135</v>
      </c>
      <c r="BD142" t="s">
        <v>135</v>
      </c>
      <c r="BE142" t="s">
        <v>283</v>
      </c>
      <c r="BF142" t="s">
        <v>135</v>
      </c>
      <c r="BG142" t="s">
        <v>135</v>
      </c>
      <c r="BH142" t="s">
        <v>135</v>
      </c>
      <c r="BI142" t="s">
        <v>135</v>
      </c>
      <c r="BJ142" t="s">
        <v>3066</v>
      </c>
      <c r="BK142" t="s">
        <v>135</v>
      </c>
      <c r="BL142" t="s">
        <v>135</v>
      </c>
      <c r="BM142" t="s">
        <v>135</v>
      </c>
      <c r="BN142" t="s">
        <v>135</v>
      </c>
      <c r="BP142" t="s">
        <v>135</v>
      </c>
      <c r="BQ142" t="s">
        <v>135</v>
      </c>
      <c r="BR142" t="s">
        <v>135</v>
      </c>
      <c r="BS142" t="s">
        <v>135</v>
      </c>
      <c r="BT142" t="s">
        <v>135</v>
      </c>
      <c r="BU142" t="s">
        <v>135</v>
      </c>
      <c r="BV142" t="s">
        <v>135</v>
      </c>
      <c r="BW142" t="s">
        <v>36351</v>
      </c>
      <c r="BX142" t="s">
        <v>223</v>
      </c>
      <c r="BY142" t="s">
        <v>25130</v>
      </c>
      <c r="BZ142" t="s">
        <v>3067</v>
      </c>
      <c r="CA142" t="s">
        <v>3068</v>
      </c>
      <c r="CB142" t="s">
        <v>135</v>
      </c>
      <c r="CC142" t="s">
        <v>135</v>
      </c>
      <c r="CD142" t="s">
        <v>3069</v>
      </c>
      <c r="CE142" t="s">
        <v>3070</v>
      </c>
      <c r="CF142" t="s">
        <v>135</v>
      </c>
      <c r="CG142" t="s">
        <v>135</v>
      </c>
      <c r="CH142" t="s">
        <v>3071</v>
      </c>
      <c r="CI142" t="s">
        <v>135</v>
      </c>
      <c r="CM142" t="s">
        <v>135</v>
      </c>
      <c r="CN142" t="s">
        <v>33360</v>
      </c>
      <c r="CO142" t="s">
        <v>33361</v>
      </c>
      <c r="CP142" t="s">
        <v>33362</v>
      </c>
      <c r="CQ142" t="s">
        <v>14049</v>
      </c>
      <c r="CR142" t="s">
        <v>17158</v>
      </c>
      <c r="CS142" t="s">
        <v>32142</v>
      </c>
      <c r="CU142" t="s">
        <v>135</v>
      </c>
      <c r="CV142" t="s">
        <v>135</v>
      </c>
      <c r="CX142" t="s">
        <v>135</v>
      </c>
      <c r="CY142" t="s">
        <v>27516</v>
      </c>
      <c r="CZ142" t="s">
        <v>27517</v>
      </c>
      <c r="DA142" t="s">
        <v>27518</v>
      </c>
      <c r="DB142" t="s">
        <v>27519</v>
      </c>
      <c r="DC142" t="s">
        <v>27520</v>
      </c>
      <c r="DD142" t="s">
        <v>27521</v>
      </c>
      <c r="DE142" t="s">
        <v>27522</v>
      </c>
      <c r="DF142" t="s">
        <v>27523</v>
      </c>
      <c r="DG142" t="s">
        <v>27524</v>
      </c>
      <c r="DH142" t="s">
        <v>27525</v>
      </c>
      <c r="DI142" t="s">
        <v>31012</v>
      </c>
      <c r="DJ142" t="s">
        <v>31013</v>
      </c>
      <c r="DL142" t="s">
        <v>32143</v>
      </c>
      <c r="DR142" t="s">
        <v>31014</v>
      </c>
      <c r="DS142" t="s">
        <v>135</v>
      </c>
      <c r="DT142" t="s">
        <v>135</v>
      </c>
      <c r="DU142" t="s">
        <v>135</v>
      </c>
      <c r="DV142" t="s">
        <v>135</v>
      </c>
      <c r="DW142" t="s">
        <v>135</v>
      </c>
      <c r="DX142" t="s">
        <v>35328</v>
      </c>
      <c r="DY142" t="s">
        <v>135</v>
      </c>
      <c r="DZ142" t="s">
        <v>3072</v>
      </c>
      <c r="EA142" t="s">
        <v>135</v>
      </c>
      <c r="EB142" t="s">
        <v>14050</v>
      </c>
      <c r="EC142" t="s">
        <v>14051</v>
      </c>
      <c r="ED142">
        <f t="shared" si="4"/>
        <v>72</v>
      </c>
      <c r="EE142">
        <f t="shared" si="5"/>
        <v>0.45454545454545453</v>
      </c>
    </row>
    <row r="143" spans="1:135" x14ac:dyDescent="0.25">
      <c r="A143" t="s">
        <v>3073</v>
      </c>
      <c r="B143" t="s">
        <v>3074</v>
      </c>
      <c r="C143" t="s">
        <v>3075</v>
      </c>
      <c r="D143" t="s">
        <v>3076</v>
      </c>
      <c r="E143">
        <v>2021</v>
      </c>
      <c r="F143" t="s">
        <v>170</v>
      </c>
      <c r="G143" t="s">
        <v>3077</v>
      </c>
      <c r="H143" t="s">
        <v>1120</v>
      </c>
      <c r="I143" t="s">
        <v>3078</v>
      </c>
      <c r="J143" t="s">
        <v>3078</v>
      </c>
      <c r="K143" t="s">
        <v>135</v>
      </c>
      <c r="L143" t="s">
        <v>135</v>
      </c>
      <c r="M143" t="s">
        <v>3079</v>
      </c>
      <c r="N143" t="s">
        <v>3080</v>
      </c>
      <c r="O143" t="s">
        <v>3081</v>
      </c>
      <c r="P143" t="s">
        <v>3082</v>
      </c>
      <c r="Q143" t="s">
        <v>14052</v>
      </c>
      <c r="R143" t="s">
        <v>14053</v>
      </c>
      <c r="S143" t="s">
        <v>3085</v>
      </c>
      <c r="T143" t="s">
        <v>14054</v>
      </c>
      <c r="U143" t="s">
        <v>14055</v>
      </c>
      <c r="V143" t="s">
        <v>3087</v>
      </c>
      <c r="W143" t="s">
        <v>298</v>
      </c>
      <c r="X143" t="s">
        <v>36353</v>
      </c>
      <c r="Y143" t="s">
        <v>36354</v>
      </c>
      <c r="Z143" t="s">
        <v>3089</v>
      </c>
      <c r="AA143" t="s">
        <v>14056</v>
      </c>
      <c r="AB143" t="s">
        <v>3091</v>
      </c>
      <c r="AC143" t="s">
        <v>3092</v>
      </c>
      <c r="AD143" t="s">
        <v>135</v>
      </c>
      <c r="AE143" t="s">
        <v>135</v>
      </c>
      <c r="AF143" t="s">
        <v>3093</v>
      </c>
      <c r="AG143" t="s">
        <v>33363</v>
      </c>
      <c r="AH143" t="s">
        <v>135</v>
      </c>
      <c r="AI143" t="s">
        <v>135</v>
      </c>
      <c r="AJ143" t="s">
        <v>14057</v>
      </c>
      <c r="AK143" t="s">
        <v>135</v>
      </c>
      <c r="AL143" t="s">
        <v>135</v>
      </c>
      <c r="AM143" t="s">
        <v>135</v>
      </c>
      <c r="AN143" t="s">
        <v>33364</v>
      </c>
      <c r="AO143" t="s">
        <v>33365</v>
      </c>
      <c r="AP143" t="s">
        <v>36358</v>
      </c>
      <c r="AQ143" t="s">
        <v>40035</v>
      </c>
      <c r="AR143" t="s">
        <v>135</v>
      </c>
      <c r="AS143" t="s">
        <v>36359</v>
      </c>
      <c r="AT143" t="s">
        <v>135</v>
      </c>
      <c r="AU143" t="s">
        <v>135</v>
      </c>
      <c r="AV143" t="s">
        <v>135</v>
      </c>
      <c r="AX143" t="s">
        <v>135</v>
      </c>
      <c r="AY143" t="s">
        <v>14058</v>
      </c>
      <c r="AZ143" t="s">
        <v>280</v>
      </c>
      <c r="BA143" t="s">
        <v>4758</v>
      </c>
      <c r="BB143" t="s">
        <v>135</v>
      </c>
      <c r="BC143" t="s">
        <v>135</v>
      </c>
      <c r="BD143" t="s">
        <v>135</v>
      </c>
      <c r="BE143" t="s">
        <v>3096</v>
      </c>
      <c r="BF143" t="s">
        <v>135</v>
      </c>
      <c r="BG143" t="s">
        <v>135</v>
      </c>
      <c r="BH143" t="s">
        <v>135</v>
      </c>
      <c r="BI143" t="s">
        <v>135</v>
      </c>
      <c r="BJ143" t="s">
        <v>135</v>
      </c>
      <c r="BK143" t="s">
        <v>135</v>
      </c>
      <c r="BL143" t="s">
        <v>135</v>
      </c>
      <c r="BM143" t="s">
        <v>135</v>
      </c>
      <c r="BN143" t="s">
        <v>135</v>
      </c>
      <c r="BP143" t="s">
        <v>135</v>
      </c>
      <c r="BQ143" t="s">
        <v>135</v>
      </c>
      <c r="BR143" t="s">
        <v>135</v>
      </c>
      <c r="BS143" t="s">
        <v>135</v>
      </c>
      <c r="BT143" t="s">
        <v>135</v>
      </c>
      <c r="BU143" t="s">
        <v>135</v>
      </c>
      <c r="BV143" t="s">
        <v>135</v>
      </c>
      <c r="BW143" t="s">
        <v>135</v>
      </c>
      <c r="BX143" t="s">
        <v>135</v>
      </c>
      <c r="BY143" t="s">
        <v>25132</v>
      </c>
      <c r="BZ143" t="s">
        <v>135</v>
      </c>
      <c r="CA143" t="s">
        <v>135</v>
      </c>
      <c r="CB143" t="s">
        <v>135</v>
      </c>
      <c r="CC143" t="s">
        <v>135</v>
      </c>
      <c r="CD143" t="s">
        <v>135</v>
      </c>
      <c r="CE143" t="s">
        <v>135</v>
      </c>
      <c r="CF143" t="s">
        <v>135</v>
      </c>
      <c r="CG143" t="s">
        <v>135</v>
      </c>
      <c r="CH143" t="s">
        <v>135</v>
      </c>
      <c r="CI143" t="s">
        <v>135</v>
      </c>
      <c r="CM143" t="s">
        <v>135</v>
      </c>
      <c r="CN143" t="s">
        <v>33366</v>
      </c>
      <c r="CO143" t="s">
        <v>33367</v>
      </c>
      <c r="CP143" t="s">
        <v>33368</v>
      </c>
      <c r="CQ143" t="s">
        <v>135</v>
      </c>
      <c r="CU143" t="s">
        <v>135</v>
      </c>
      <c r="CV143" t="s">
        <v>135</v>
      </c>
      <c r="CX143" t="s">
        <v>135</v>
      </c>
      <c r="CY143" t="s">
        <v>27526</v>
      </c>
      <c r="CZ143" t="s">
        <v>27527</v>
      </c>
      <c r="DA143" t="s">
        <v>27528</v>
      </c>
      <c r="DB143" t="s">
        <v>27529</v>
      </c>
      <c r="DC143" t="s">
        <v>27530</v>
      </c>
      <c r="DD143" t="s">
        <v>27531</v>
      </c>
      <c r="DE143" t="s">
        <v>27532</v>
      </c>
      <c r="DF143" t="s">
        <v>27533</v>
      </c>
      <c r="DG143" t="s">
        <v>27534</v>
      </c>
      <c r="DH143" t="s">
        <v>27535</v>
      </c>
      <c r="DI143" t="s">
        <v>31015</v>
      </c>
      <c r="DJ143" t="s">
        <v>31016</v>
      </c>
      <c r="DK143" t="s">
        <v>27536</v>
      </c>
      <c r="DL143" t="s">
        <v>32144</v>
      </c>
      <c r="DM143" t="s">
        <v>27537</v>
      </c>
      <c r="DN143" t="s">
        <v>32145</v>
      </c>
      <c r="DO143" t="s">
        <v>27538</v>
      </c>
      <c r="DR143" t="s">
        <v>31017</v>
      </c>
      <c r="DS143" t="s">
        <v>135</v>
      </c>
      <c r="DT143" t="s">
        <v>135</v>
      </c>
      <c r="DU143" t="s">
        <v>135</v>
      </c>
      <c r="DV143" t="s">
        <v>135</v>
      </c>
      <c r="DW143" t="s">
        <v>36372</v>
      </c>
      <c r="DX143" t="s">
        <v>36373</v>
      </c>
      <c r="DY143" t="s">
        <v>135</v>
      </c>
      <c r="DZ143" t="s">
        <v>3097</v>
      </c>
      <c r="EA143" t="s">
        <v>135</v>
      </c>
      <c r="EB143" t="s">
        <v>14059</v>
      </c>
      <c r="EC143" t="s">
        <v>14060</v>
      </c>
      <c r="ED143">
        <f t="shared" si="4"/>
        <v>67</v>
      </c>
      <c r="EE143">
        <f t="shared" si="5"/>
        <v>0.49242424242424243</v>
      </c>
    </row>
    <row r="144" spans="1:135" x14ac:dyDescent="0.25">
      <c r="A144" t="s">
        <v>3098</v>
      </c>
      <c r="B144" t="s">
        <v>3099</v>
      </c>
      <c r="C144" t="s">
        <v>135</v>
      </c>
      <c r="D144" t="s">
        <v>135</v>
      </c>
      <c r="F144" t="s">
        <v>3100</v>
      </c>
      <c r="G144" t="s">
        <v>135</v>
      </c>
      <c r="H144" t="s">
        <v>135</v>
      </c>
      <c r="I144" t="s">
        <v>135</v>
      </c>
      <c r="J144" t="s">
        <v>135</v>
      </c>
      <c r="K144" t="s">
        <v>135</v>
      </c>
      <c r="L144" t="s">
        <v>135</v>
      </c>
      <c r="M144" t="s">
        <v>3101</v>
      </c>
      <c r="N144" t="s">
        <v>3102</v>
      </c>
      <c r="O144" t="s">
        <v>3103</v>
      </c>
      <c r="P144" t="s">
        <v>3104</v>
      </c>
      <c r="Q144" t="s">
        <v>14061</v>
      </c>
      <c r="R144" t="s">
        <v>14062</v>
      </c>
      <c r="S144" t="s">
        <v>3106</v>
      </c>
      <c r="T144" t="s">
        <v>14063</v>
      </c>
      <c r="U144" t="s">
        <v>14064</v>
      </c>
      <c r="V144" t="s">
        <v>3109</v>
      </c>
      <c r="W144" t="s">
        <v>14065</v>
      </c>
      <c r="X144" t="s">
        <v>36374</v>
      </c>
      <c r="Y144" t="s">
        <v>36375</v>
      </c>
      <c r="Z144" t="s">
        <v>3111</v>
      </c>
      <c r="AA144" t="s">
        <v>14066</v>
      </c>
      <c r="AB144" t="s">
        <v>3113</v>
      </c>
      <c r="AC144" t="s">
        <v>3114</v>
      </c>
      <c r="AD144" t="s">
        <v>3115</v>
      </c>
      <c r="AE144" t="s">
        <v>135</v>
      </c>
      <c r="AF144" t="s">
        <v>3116</v>
      </c>
      <c r="AG144" t="s">
        <v>33369</v>
      </c>
      <c r="AH144" t="s">
        <v>14067</v>
      </c>
      <c r="AI144" t="s">
        <v>135</v>
      </c>
      <c r="AJ144" t="s">
        <v>14068</v>
      </c>
      <c r="AK144" t="s">
        <v>135</v>
      </c>
      <c r="AL144" t="s">
        <v>135</v>
      </c>
      <c r="AM144" t="s">
        <v>135</v>
      </c>
      <c r="AN144" t="s">
        <v>33370</v>
      </c>
      <c r="AO144" t="s">
        <v>33371</v>
      </c>
      <c r="AP144" t="s">
        <v>36379</v>
      </c>
      <c r="AQ144" t="s">
        <v>40036</v>
      </c>
      <c r="AR144" t="s">
        <v>135</v>
      </c>
      <c r="AS144" t="s">
        <v>36380</v>
      </c>
      <c r="AT144" t="s">
        <v>135</v>
      </c>
      <c r="AU144" t="s">
        <v>36381</v>
      </c>
      <c r="AV144" t="s">
        <v>34872</v>
      </c>
      <c r="AX144" t="s">
        <v>135</v>
      </c>
      <c r="AY144" t="s">
        <v>14069</v>
      </c>
      <c r="AZ144" t="s">
        <v>280</v>
      </c>
      <c r="BA144" t="s">
        <v>14070</v>
      </c>
      <c r="BB144" t="s">
        <v>135</v>
      </c>
      <c r="BC144" t="s">
        <v>135</v>
      </c>
      <c r="BD144" t="s">
        <v>135</v>
      </c>
      <c r="BE144" t="s">
        <v>135</v>
      </c>
      <c r="BF144" t="s">
        <v>135</v>
      </c>
      <c r="BG144" t="s">
        <v>135</v>
      </c>
      <c r="BH144" t="s">
        <v>135</v>
      </c>
      <c r="BI144" t="s">
        <v>135</v>
      </c>
      <c r="BJ144" t="s">
        <v>135</v>
      </c>
      <c r="BK144" t="s">
        <v>135</v>
      </c>
      <c r="BL144" t="s">
        <v>135</v>
      </c>
      <c r="BM144" t="s">
        <v>135</v>
      </c>
      <c r="BN144" t="s">
        <v>135</v>
      </c>
      <c r="BP144" t="s">
        <v>135</v>
      </c>
      <c r="BQ144" t="s">
        <v>135</v>
      </c>
      <c r="BR144" t="s">
        <v>135</v>
      </c>
      <c r="BS144" t="s">
        <v>135</v>
      </c>
      <c r="BT144" t="s">
        <v>135</v>
      </c>
      <c r="BU144" t="s">
        <v>135</v>
      </c>
      <c r="BV144" t="s">
        <v>135</v>
      </c>
      <c r="BW144" t="s">
        <v>135</v>
      </c>
      <c r="BX144" t="s">
        <v>150</v>
      </c>
      <c r="BZ144" t="s">
        <v>135</v>
      </c>
      <c r="CA144" t="s">
        <v>135</v>
      </c>
      <c r="CB144" t="s">
        <v>135</v>
      </c>
      <c r="CC144" t="s">
        <v>135</v>
      </c>
      <c r="CD144" t="s">
        <v>135</v>
      </c>
      <c r="CE144" t="s">
        <v>135</v>
      </c>
      <c r="CF144" t="s">
        <v>135</v>
      </c>
      <c r="CG144" t="s">
        <v>135</v>
      </c>
      <c r="CH144" t="s">
        <v>135</v>
      </c>
      <c r="CI144" t="s">
        <v>135</v>
      </c>
      <c r="CM144" t="s">
        <v>135</v>
      </c>
      <c r="CN144" t="s">
        <v>33372</v>
      </c>
      <c r="CO144" t="s">
        <v>33373</v>
      </c>
      <c r="CP144" t="s">
        <v>33374</v>
      </c>
      <c r="CQ144" t="s">
        <v>135</v>
      </c>
      <c r="CU144" t="s">
        <v>135</v>
      </c>
      <c r="CV144" t="s">
        <v>135</v>
      </c>
      <c r="CX144" t="s">
        <v>135</v>
      </c>
      <c r="CY144" t="s">
        <v>27539</v>
      </c>
      <c r="CZ144" t="s">
        <v>27540</v>
      </c>
      <c r="DA144" t="s">
        <v>27541</v>
      </c>
      <c r="DB144" t="s">
        <v>27542</v>
      </c>
      <c r="DC144" t="s">
        <v>27543</v>
      </c>
      <c r="DD144" t="s">
        <v>27544</v>
      </c>
      <c r="DE144" t="s">
        <v>27545</v>
      </c>
      <c r="DF144" t="s">
        <v>27546</v>
      </c>
      <c r="DG144" t="s">
        <v>27547</v>
      </c>
      <c r="DH144" t="s">
        <v>27548</v>
      </c>
      <c r="DI144" t="s">
        <v>31018</v>
      </c>
      <c r="DJ144" t="s">
        <v>31019</v>
      </c>
      <c r="DL144" t="s">
        <v>32146</v>
      </c>
      <c r="DN144" t="s">
        <v>32147</v>
      </c>
      <c r="DR144" t="s">
        <v>31020</v>
      </c>
      <c r="DS144" t="s">
        <v>135</v>
      </c>
      <c r="DT144" t="s">
        <v>135</v>
      </c>
      <c r="DU144" t="s">
        <v>135</v>
      </c>
      <c r="DV144" t="s">
        <v>135</v>
      </c>
      <c r="DW144" t="s">
        <v>135</v>
      </c>
      <c r="DX144" t="s">
        <v>135</v>
      </c>
      <c r="DY144" t="s">
        <v>135</v>
      </c>
      <c r="DZ144" t="s">
        <v>135</v>
      </c>
      <c r="EA144" t="s">
        <v>135</v>
      </c>
      <c r="EB144" t="s">
        <v>14071</v>
      </c>
      <c r="EC144" t="s">
        <v>14072</v>
      </c>
      <c r="ED144">
        <f t="shared" si="4"/>
        <v>77</v>
      </c>
      <c r="EE144">
        <f t="shared" si="5"/>
        <v>0.41666666666666669</v>
      </c>
    </row>
    <row r="145" spans="1:135" x14ac:dyDescent="0.25">
      <c r="A145" t="s">
        <v>3119</v>
      </c>
      <c r="B145" t="s">
        <v>3120</v>
      </c>
      <c r="C145" t="s">
        <v>3121</v>
      </c>
      <c r="D145" t="s">
        <v>3122</v>
      </c>
      <c r="E145">
        <v>2021</v>
      </c>
      <c r="F145" t="s">
        <v>170</v>
      </c>
      <c r="G145" t="s">
        <v>3123</v>
      </c>
      <c r="H145" t="s">
        <v>135</v>
      </c>
      <c r="I145" t="s">
        <v>3124</v>
      </c>
      <c r="J145" t="s">
        <v>3125</v>
      </c>
      <c r="K145" t="s">
        <v>135</v>
      </c>
      <c r="L145" t="s">
        <v>135</v>
      </c>
      <c r="M145" t="s">
        <v>3126</v>
      </c>
      <c r="N145" t="s">
        <v>3127</v>
      </c>
      <c r="O145" t="s">
        <v>3128</v>
      </c>
      <c r="P145" t="s">
        <v>3129</v>
      </c>
      <c r="Q145" t="s">
        <v>14073</v>
      </c>
      <c r="R145" t="s">
        <v>14074</v>
      </c>
      <c r="S145" t="s">
        <v>3132</v>
      </c>
      <c r="T145" t="s">
        <v>14075</v>
      </c>
      <c r="U145" t="s">
        <v>14076</v>
      </c>
      <c r="V145" t="s">
        <v>3135</v>
      </c>
      <c r="W145" t="s">
        <v>135</v>
      </c>
      <c r="X145" t="s">
        <v>135</v>
      </c>
      <c r="Y145" t="s">
        <v>135</v>
      </c>
      <c r="Z145" t="s">
        <v>3136</v>
      </c>
      <c r="AA145" t="s">
        <v>12666</v>
      </c>
      <c r="AB145" t="s">
        <v>135</v>
      </c>
      <c r="AC145" t="s">
        <v>135</v>
      </c>
      <c r="AD145" t="s">
        <v>135</v>
      </c>
      <c r="AE145" t="s">
        <v>135</v>
      </c>
      <c r="AF145" t="s">
        <v>3138</v>
      </c>
      <c r="AG145" t="s">
        <v>33375</v>
      </c>
      <c r="AH145" t="s">
        <v>135</v>
      </c>
      <c r="AI145" t="s">
        <v>14077</v>
      </c>
      <c r="AJ145" t="s">
        <v>135</v>
      </c>
      <c r="AK145" t="s">
        <v>135</v>
      </c>
      <c r="AL145" t="s">
        <v>135</v>
      </c>
      <c r="AM145" t="s">
        <v>135</v>
      </c>
      <c r="AN145" t="s">
        <v>33376</v>
      </c>
      <c r="AO145" t="s">
        <v>33377</v>
      </c>
      <c r="AP145" t="s">
        <v>36385</v>
      </c>
      <c r="AQ145" t="s">
        <v>40037</v>
      </c>
      <c r="AR145" t="s">
        <v>135</v>
      </c>
      <c r="AS145" t="s">
        <v>36386</v>
      </c>
      <c r="AT145" t="s">
        <v>36387</v>
      </c>
      <c r="AU145" t="s">
        <v>35424</v>
      </c>
      <c r="AV145" t="s">
        <v>135</v>
      </c>
      <c r="AX145" t="s">
        <v>135</v>
      </c>
      <c r="AY145" t="s">
        <v>14078</v>
      </c>
      <c r="AZ145" t="s">
        <v>13437</v>
      </c>
      <c r="BA145" t="s">
        <v>14079</v>
      </c>
      <c r="BB145" t="s">
        <v>135</v>
      </c>
      <c r="BC145" t="s">
        <v>135</v>
      </c>
      <c r="BD145" t="s">
        <v>135</v>
      </c>
      <c r="BE145" t="s">
        <v>3141</v>
      </c>
      <c r="BF145" t="s">
        <v>135</v>
      </c>
      <c r="BG145" t="s">
        <v>3142</v>
      </c>
      <c r="BH145" t="s">
        <v>135</v>
      </c>
      <c r="BI145" t="s">
        <v>135</v>
      </c>
      <c r="BJ145" t="s">
        <v>135</v>
      </c>
      <c r="BK145" t="s">
        <v>135</v>
      </c>
      <c r="BL145" t="s">
        <v>135</v>
      </c>
      <c r="BM145" t="s">
        <v>135</v>
      </c>
      <c r="BN145" t="s">
        <v>135</v>
      </c>
      <c r="BP145" t="s">
        <v>135</v>
      </c>
      <c r="BQ145" t="s">
        <v>135</v>
      </c>
      <c r="BR145" t="s">
        <v>135</v>
      </c>
      <c r="BS145" t="s">
        <v>135</v>
      </c>
      <c r="BT145" t="s">
        <v>135</v>
      </c>
      <c r="BU145" t="s">
        <v>135</v>
      </c>
      <c r="BV145" t="s">
        <v>135</v>
      </c>
      <c r="BW145" t="s">
        <v>36388</v>
      </c>
      <c r="BX145" t="s">
        <v>150</v>
      </c>
      <c r="BZ145" t="s">
        <v>135</v>
      </c>
      <c r="CA145" t="s">
        <v>135</v>
      </c>
      <c r="CB145" t="s">
        <v>135</v>
      </c>
      <c r="CC145" t="s">
        <v>135</v>
      </c>
      <c r="CD145" t="s">
        <v>135</v>
      </c>
      <c r="CE145" t="s">
        <v>135</v>
      </c>
      <c r="CF145" t="s">
        <v>135</v>
      </c>
      <c r="CG145" t="s">
        <v>135</v>
      </c>
      <c r="CH145" t="s">
        <v>135</v>
      </c>
      <c r="CI145" t="s">
        <v>3143</v>
      </c>
      <c r="CJ145" t="s">
        <v>36389</v>
      </c>
      <c r="CM145" t="s">
        <v>135</v>
      </c>
      <c r="CN145" t="s">
        <v>33378</v>
      </c>
      <c r="CO145" t="s">
        <v>33379</v>
      </c>
      <c r="CP145" t="s">
        <v>33380</v>
      </c>
      <c r="CQ145" t="s">
        <v>14080</v>
      </c>
      <c r="CS145" t="s">
        <v>32148</v>
      </c>
      <c r="CU145" t="s">
        <v>135</v>
      </c>
      <c r="CV145" t="s">
        <v>135</v>
      </c>
      <c r="CX145" t="s">
        <v>135</v>
      </c>
      <c r="CY145" t="s">
        <v>27549</v>
      </c>
      <c r="CZ145" t="s">
        <v>27550</v>
      </c>
      <c r="DA145" t="s">
        <v>27551</v>
      </c>
      <c r="DB145" t="s">
        <v>27552</v>
      </c>
      <c r="DC145" t="s">
        <v>27553</v>
      </c>
      <c r="DE145" t="s">
        <v>27554</v>
      </c>
      <c r="DF145" t="s">
        <v>27555</v>
      </c>
      <c r="DG145" t="s">
        <v>27556</v>
      </c>
      <c r="DH145" t="s">
        <v>27557</v>
      </c>
      <c r="DI145" t="s">
        <v>31021</v>
      </c>
      <c r="DJ145" t="s">
        <v>31022</v>
      </c>
      <c r="DK145" t="s">
        <v>27558</v>
      </c>
      <c r="DL145" t="s">
        <v>32149</v>
      </c>
      <c r="DR145" t="s">
        <v>31023</v>
      </c>
      <c r="DS145" t="s">
        <v>135</v>
      </c>
      <c r="DT145" t="s">
        <v>135</v>
      </c>
      <c r="DU145" t="s">
        <v>135</v>
      </c>
      <c r="DV145" t="s">
        <v>135</v>
      </c>
      <c r="DW145" t="s">
        <v>135</v>
      </c>
      <c r="DX145" t="s">
        <v>135</v>
      </c>
      <c r="DY145" t="s">
        <v>135</v>
      </c>
      <c r="DZ145" t="s">
        <v>3144</v>
      </c>
      <c r="EA145" t="s">
        <v>135</v>
      </c>
      <c r="EB145" t="s">
        <v>14081</v>
      </c>
      <c r="EC145" t="s">
        <v>14082</v>
      </c>
      <c r="ED145">
        <f t="shared" si="4"/>
        <v>71</v>
      </c>
      <c r="EE145">
        <f t="shared" si="5"/>
        <v>0.4621212121212121</v>
      </c>
    </row>
    <row r="146" spans="1:135" x14ac:dyDescent="0.25">
      <c r="A146" t="s">
        <v>3145</v>
      </c>
      <c r="B146" t="s">
        <v>3146</v>
      </c>
      <c r="C146" t="s">
        <v>135</v>
      </c>
      <c r="D146" t="s">
        <v>135</v>
      </c>
      <c r="E146">
        <v>2025</v>
      </c>
      <c r="F146" t="s">
        <v>136</v>
      </c>
      <c r="G146" t="s">
        <v>135</v>
      </c>
      <c r="H146" t="s">
        <v>758</v>
      </c>
      <c r="I146" t="s">
        <v>135</v>
      </c>
      <c r="J146" t="s">
        <v>135</v>
      </c>
      <c r="K146" t="s">
        <v>135</v>
      </c>
      <c r="L146" t="s">
        <v>135</v>
      </c>
      <c r="M146" t="s">
        <v>3147</v>
      </c>
      <c r="N146" t="s">
        <v>3148</v>
      </c>
      <c r="O146" t="s">
        <v>3149</v>
      </c>
      <c r="P146" t="s">
        <v>3150</v>
      </c>
      <c r="Q146" t="s">
        <v>135</v>
      </c>
      <c r="R146" t="s">
        <v>14083</v>
      </c>
      <c r="S146" t="s">
        <v>3152</v>
      </c>
      <c r="T146" t="s">
        <v>14084</v>
      </c>
      <c r="U146" t="s">
        <v>14085</v>
      </c>
      <c r="V146" t="s">
        <v>135</v>
      </c>
      <c r="W146" t="s">
        <v>135</v>
      </c>
      <c r="X146" t="s">
        <v>36391</v>
      </c>
      <c r="Y146" t="s">
        <v>36392</v>
      </c>
      <c r="Z146" t="s">
        <v>135</v>
      </c>
      <c r="AA146" t="s">
        <v>14086</v>
      </c>
      <c r="AB146" t="s">
        <v>135</v>
      </c>
      <c r="AC146" t="s">
        <v>135</v>
      </c>
      <c r="AD146" t="s">
        <v>135</v>
      </c>
      <c r="AE146" t="s">
        <v>135</v>
      </c>
      <c r="AF146" t="s">
        <v>135</v>
      </c>
      <c r="AG146" t="s">
        <v>135</v>
      </c>
      <c r="AH146" t="s">
        <v>14087</v>
      </c>
      <c r="AI146" t="s">
        <v>135</v>
      </c>
      <c r="AJ146" t="s">
        <v>135</v>
      </c>
      <c r="AK146" t="s">
        <v>135</v>
      </c>
      <c r="AL146" t="s">
        <v>135</v>
      </c>
      <c r="AM146" t="s">
        <v>33381</v>
      </c>
      <c r="AN146" t="s">
        <v>135</v>
      </c>
      <c r="AO146" t="s">
        <v>33382</v>
      </c>
      <c r="AP146" t="s">
        <v>135</v>
      </c>
      <c r="AQ146" t="s">
        <v>135</v>
      </c>
      <c r="AR146" t="s">
        <v>135</v>
      </c>
      <c r="AS146" t="s">
        <v>135</v>
      </c>
      <c r="AT146" t="s">
        <v>135</v>
      </c>
      <c r="AU146" t="s">
        <v>135</v>
      </c>
      <c r="AV146" t="s">
        <v>135</v>
      </c>
      <c r="AX146" t="s">
        <v>135</v>
      </c>
      <c r="AY146" t="s">
        <v>14088</v>
      </c>
      <c r="AZ146" t="s">
        <v>14089</v>
      </c>
      <c r="BA146" t="s">
        <v>14090</v>
      </c>
      <c r="BB146" t="s">
        <v>135</v>
      </c>
      <c r="BC146" t="s">
        <v>135</v>
      </c>
      <c r="BD146" t="s">
        <v>135</v>
      </c>
      <c r="BE146" t="s">
        <v>135</v>
      </c>
      <c r="BF146" t="s">
        <v>135</v>
      </c>
      <c r="BG146" t="s">
        <v>135</v>
      </c>
      <c r="BH146" t="s">
        <v>135</v>
      </c>
      <c r="BI146" t="s">
        <v>135</v>
      </c>
      <c r="BJ146" t="s">
        <v>135</v>
      </c>
      <c r="BK146" t="s">
        <v>135</v>
      </c>
      <c r="BL146" t="s">
        <v>135</v>
      </c>
      <c r="BM146" t="s">
        <v>135</v>
      </c>
      <c r="BN146" t="s">
        <v>135</v>
      </c>
      <c r="BP146" t="s">
        <v>135</v>
      </c>
      <c r="BQ146" t="s">
        <v>135</v>
      </c>
      <c r="BR146" t="s">
        <v>135</v>
      </c>
      <c r="BS146" t="s">
        <v>135</v>
      </c>
      <c r="BT146" t="s">
        <v>135</v>
      </c>
      <c r="BU146" t="s">
        <v>135</v>
      </c>
      <c r="BV146" t="s">
        <v>135</v>
      </c>
      <c r="BW146" t="s">
        <v>135</v>
      </c>
      <c r="BX146" t="s">
        <v>223</v>
      </c>
      <c r="BY146" t="s">
        <v>25133</v>
      </c>
      <c r="BZ146" t="s">
        <v>3157</v>
      </c>
      <c r="CA146" t="s">
        <v>3158</v>
      </c>
      <c r="CB146" t="s">
        <v>1322</v>
      </c>
      <c r="CC146" t="s">
        <v>135</v>
      </c>
      <c r="CD146" t="s">
        <v>135</v>
      </c>
      <c r="CE146" t="s">
        <v>135</v>
      </c>
      <c r="CF146" t="s">
        <v>135</v>
      </c>
      <c r="CG146" t="s">
        <v>135</v>
      </c>
      <c r="CH146" t="s">
        <v>3159</v>
      </c>
      <c r="CI146" t="s">
        <v>135</v>
      </c>
      <c r="CM146" t="s">
        <v>135</v>
      </c>
      <c r="CN146" t="s">
        <v>33383</v>
      </c>
      <c r="CQ146" t="s">
        <v>135</v>
      </c>
      <c r="CU146" t="s">
        <v>135</v>
      </c>
      <c r="CV146" t="s">
        <v>135</v>
      </c>
      <c r="CX146" t="s">
        <v>135</v>
      </c>
      <c r="DD146" t="s">
        <v>27559</v>
      </c>
      <c r="DE146" t="s">
        <v>27560</v>
      </c>
      <c r="DF146" t="s">
        <v>27561</v>
      </c>
      <c r="DG146" t="s">
        <v>27562</v>
      </c>
      <c r="DH146" t="s">
        <v>27563</v>
      </c>
      <c r="DI146" t="s">
        <v>31024</v>
      </c>
      <c r="DJ146" t="s">
        <v>31025</v>
      </c>
      <c r="DR146" t="s">
        <v>31026</v>
      </c>
      <c r="DS146" t="s">
        <v>135</v>
      </c>
      <c r="DT146" t="s">
        <v>135</v>
      </c>
      <c r="DU146" t="s">
        <v>135</v>
      </c>
      <c r="DV146" t="s">
        <v>135</v>
      </c>
      <c r="DW146" t="s">
        <v>135</v>
      </c>
      <c r="DX146" t="s">
        <v>135</v>
      </c>
      <c r="DY146" t="s">
        <v>135</v>
      </c>
      <c r="DZ146" t="s">
        <v>3160</v>
      </c>
      <c r="EA146" t="s">
        <v>135</v>
      </c>
      <c r="EB146" t="s">
        <v>14091</v>
      </c>
      <c r="EC146" t="s">
        <v>14092</v>
      </c>
      <c r="ED146">
        <f t="shared" si="4"/>
        <v>93</v>
      </c>
      <c r="EE146">
        <f t="shared" si="5"/>
        <v>0.29545454545454547</v>
      </c>
    </row>
    <row r="147" spans="1:135" x14ac:dyDescent="0.25">
      <c r="A147" t="s">
        <v>3161</v>
      </c>
      <c r="B147" t="s">
        <v>3162</v>
      </c>
      <c r="C147" t="s">
        <v>3163</v>
      </c>
      <c r="D147" t="s">
        <v>25134</v>
      </c>
      <c r="E147">
        <v>2023</v>
      </c>
      <c r="F147" t="s">
        <v>170</v>
      </c>
      <c r="G147" t="s">
        <v>3164</v>
      </c>
      <c r="H147" t="s">
        <v>901</v>
      </c>
      <c r="I147" t="s">
        <v>3165</v>
      </c>
      <c r="J147" t="s">
        <v>3165</v>
      </c>
      <c r="K147" t="s">
        <v>135</v>
      </c>
      <c r="L147" t="s">
        <v>135</v>
      </c>
      <c r="M147" t="s">
        <v>135</v>
      </c>
      <c r="N147" t="s">
        <v>2697</v>
      </c>
      <c r="O147" t="s">
        <v>3166</v>
      </c>
      <c r="P147" t="s">
        <v>3167</v>
      </c>
      <c r="Q147" t="s">
        <v>14093</v>
      </c>
      <c r="R147" t="s">
        <v>14094</v>
      </c>
      <c r="S147" t="s">
        <v>3169</v>
      </c>
      <c r="T147" t="s">
        <v>14095</v>
      </c>
      <c r="U147" t="s">
        <v>14096</v>
      </c>
      <c r="V147" t="s">
        <v>135</v>
      </c>
      <c r="W147" t="s">
        <v>135</v>
      </c>
      <c r="X147" t="s">
        <v>36393</v>
      </c>
      <c r="Y147" t="s">
        <v>36394</v>
      </c>
      <c r="Z147" t="s">
        <v>3172</v>
      </c>
      <c r="AA147" t="s">
        <v>14097</v>
      </c>
      <c r="AB147" t="s">
        <v>3174</v>
      </c>
      <c r="AC147" t="s">
        <v>3175</v>
      </c>
      <c r="AD147" t="s">
        <v>3176</v>
      </c>
      <c r="AE147" t="s">
        <v>135</v>
      </c>
      <c r="AF147" t="s">
        <v>3177</v>
      </c>
      <c r="AG147" t="s">
        <v>3178</v>
      </c>
      <c r="AH147" t="s">
        <v>135</v>
      </c>
      <c r="AI147" t="s">
        <v>14098</v>
      </c>
      <c r="AJ147" t="s">
        <v>3178</v>
      </c>
      <c r="AK147" t="s">
        <v>135</v>
      </c>
      <c r="AL147" t="s">
        <v>135</v>
      </c>
      <c r="AM147" t="s">
        <v>3178</v>
      </c>
      <c r="AN147" t="s">
        <v>33384</v>
      </c>
      <c r="AO147" t="s">
        <v>33385</v>
      </c>
      <c r="AP147" t="s">
        <v>36398</v>
      </c>
      <c r="AQ147" t="s">
        <v>40038</v>
      </c>
      <c r="AR147" t="s">
        <v>36399</v>
      </c>
      <c r="AS147" t="s">
        <v>135</v>
      </c>
      <c r="AT147" t="s">
        <v>36400</v>
      </c>
      <c r="AU147" t="s">
        <v>35343</v>
      </c>
      <c r="AV147" t="s">
        <v>36401</v>
      </c>
      <c r="AX147" t="s">
        <v>36402</v>
      </c>
      <c r="AY147" t="s">
        <v>3604</v>
      </c>
      <c r="AZ147" t="s">
        <v>14099</v>
      </c>
      <c r="BA147" t="s">
        <v>14100</v>
      </c>
      <c r="BB147" t="s">
        <v>135</v>
      </c>
      <c r="BC147" t="s">
        <v>135</v>
      </c>
      <c r="BD147" t="s">
        <v>135</v>
      </c>
      <c r="BE147" t="s">
        <v>3182</v>
      </c>
      <c r="BF147" t="s">
        <v>135</v>
      </c>
      <c r="BG147" t="s">
        <v>3183</v>
      </c>
      <c r="BH147" t="s">
        <v>135</v>
      </c>
      <c r="BI147" t="s">
        <v>135</v>
      </c>
      <c r="BJ147" t="s">
        <v>135</v>
      </c>
      <c r="BK147" t="s">
        <v>135</v>
      </c>
      <c r="BL147" t="s">
        <v>135</v>
      </c>
      <c r="BM147" t="s">
        <v>135</v>
      </c>
      <c r="BN147" t="s">
        <v>135</v>
      </c>
      <c r="BO147" t="s">
        <v>36403</v>
      </c>
      <c r="BP147" t="s">
        <v>135</v>
      </c>
      <c r="BQ147" t="s">
        <v>135</v>
      </c>
      <c r="BR147" t="s">
        <v>135</v>
      </c>
      <c r="BS147" t="s">
        <v>135</v>
      </c>
      <c r="BT147" t="s">
        <v>135</v>
      </c>
      <c r="BU147" t="s">
        <v>135</v>
      </c>
      <c r="BV147" t="s">
        <v>135</v>
      </c>
      <c r="BW147" t="s">
        <v>135</v>
      </c>
      <c r="BX147" t="s">
        <v>223</v>
      </c>
      <c r="BY147" t="s">
        <v>25135</v>
      </c>
      <c r="BZ147" t="s">
        <v>3184</v>
      </c>
      <c r="CA147" t="s">
        <v>3185</v>
      </c>
      <c r="CB147" t="s">
        <v>135</v>
      </c>
      <c r="CC147" t="s">
        <v>135</v>
      </c>
      <c r="CD147" t="s">
        <v>3186</v>
      </c>
      <c r="CE147" t="s">
        <v>3187</v>
      </c>
      <c r="CF147" t="s">
        <v>135</v>
      </c>
      <c r="CG147" t="s">
        <v>135</v>
      </c>
      <c r="CH147" t="s">
        <v>3188</v>
      </c>
      <c r="CI147" t="s">
        <v>3189</v>
      </c>
      <c r="CM147" t="s">
        <v>135</v>
      </c>
      <c r="CN147" t="s">
        <v>33386</v>
      </c>
      <c r="CO147" t="s">
        <v>33387</v>
      </c>
      <c r="CP147" t="s">
        <v>33388</v>
      </c>
      <c r="CQ147" t="s">
        <v>14101</v>
      </c>
      <c r="CR147" t="s">
        <v>17159</v>
      </c>
      <c r="CS147" t="s">
        <v>32150</v>
      </c>
      <c r="CT147" t="s">
        <v>32151</v>
      </c>
      <c r="CU147" t="s">
        <v>135</v>
      </c>
      <c r="CV147" t="s">
        <v>135</v>
      </c>
      <c r="CX147" t="s">
        <v>135</v>
      </c>
      <c r="CY147" t="s">
        <v>27564</v>
      </c>
      <c r="CZ147" t="s">
        <v>27565</v>
      </c>
      <c r="DA147" t="s">
        <v>27566</v>
      </c>
      <c r="DC147" t="s">
        <v>27567</v>
      </c>
      <c r="DD147" t="s">
        <v>27568</v>
      </c>
      <c r="DE147" t="s">
        <v>27569</v>
      </c>
      <c r="DF147" t="s">
        <v>27570</v>
      </c>
      <c r="DG147" t="s">
        <v>27571</v>
      </c>
      <c r="DH147" t="s">
        <v>27572</v>
      </c>
      <c r="DI147" t="s">
        <v>31027</v>
      </c>
      <c r="DJ147" t="s">
        <v>31028</v>
      </c>
      <c r="DK147" t="s">
        <v>27573</v>
      </c>
      <c r="DL147" t="s">
        <v>32152</v>
      </c>
      <c r="DO147" t="s">
        <v>27574</v>
      </c>
      <c r="DR147" t="s">
        <v>31029</v>
      </c>
      <c r="DS147" t="s">
        <v>36410</v>
      </c>
      <c r="DT147" t="s">
        <v>36411</v>
      </c>
      <c r="DU147" t="s">
        <v>135</v>
      </c>
      <c r="DV147" t="s">
        <v>135</v>
      </c>
      <c r="DW147" t="s">
        <v>36412</v>
      </c>
      <c r="DX147" t="s">
        <v>36413</v>
      </c>
      <c r="DY147" t="s">
        <v>135</v>
      </c>
      <c r="DZ147" t="s">
        <v>3190</v>
      </c>
      <c r="EA147" t="s">
        <v>135</v>
      </c>
      <c r="EB147" t="s">
        <v>14102</v>
      </c>
      <c r="EC147" t="s">
        <v>14103</v>
      </c>
      <c r="ED147">
        <f t="shared" si="4"/>
        <v>51</v>
      </c>
      <c r="EE147">
        <f t="shared" si="5"/>
        <v>0.61363636363636365</v>
      </c>
    </row>
    <row r="148" spans="1:135" x14ac:dyDescent="0.25">
      <c r="A148" t="s">
        <v>3191</v>
      </c>
      <c r="B148" t="s">
        <v>3192</v>
      </c>
      <c r="C148" t="s">
        <v>135</v>
      </c>
      <c r="D148" t="s">
        <v>135</v>
      </c>
      <c r="E148">
        <v>2019</v>
      </c>
      <c r="F148" t="s">
        <v>136</v>
      </c>
      <c r="G148" t="s">
        <v>135</v>
      </c>
      <c r="H148" t="s">
        <v>758</v>
      </c>
      <c r="I148" t="s">
        <v>135</v>
      </c>
      <c r="J148" t="s">
        <v>135</v>
      </c>
      <c r="K148" t="s">
        <v>135</v>
      </c>
      <c r="L148" t="s">
        <v>135</v>
      </c>
      <c r="M148" t="s">
        <v>135</v>
      </c>
      <c r="N148" t="s">
        <v>135</v>
      </c>
      <c r="O148" t="s">
        <v>3193</v>
      </c>
      <c r="P148" t="s">
        <v>135</v>
      </c>
      <c r="Q148" t="s">
        <v>135</v>
      </c>
      <c r="R148" t="s">
        <v>14104</v>
      </c>
      <c r="S148" t="s">
        <v>135</v>
      </c>
      <c r="T148" t="s">
        <v>14105</v>
      </c>
      <c r="U148" t="s">
        <v>14106</v>
      </c>
      <c r="V148" t="s">
        <v>135</v>
      </c>
      <c r="W148" t="s">
        <v>135</v>
      </c>
      <c r="X148" t="s">
        <v>36414</v>
      </c>
      <c r="Y148" t="s">
        <v>36415</v>
      </c>
      <c r="Z148" t="s">
        <v>3196</v>
      </c>
      <c r="AA148" t="s">
        <v>14107</v>
      </c>
      <c r="AB148" t="s">
        <v>135</v>
      </c>
      <c r="AC148" t="s">
        <v>135</v>
      </c>
      <c r="AD148" t="s">
        <v>135</v>
      </c>
      <c r="AE148" t="s">
        <v>135</v>
      </c>
      <c r="AF148" t="s">
        <v>135</v>
      </c>
      <c r="AG148" t="s">
        <v>14108</v>
      </c>
      <c r="AH148" t="s">
        <v>14109</v>
      </c>
      <c r="AI148" t="s">
        <v>135</v>
      </c>
      <c r="AJ148" t="s">
        <v>14108</v>
      </c>
      <c r="AK148" t="s">
        <v>135</v>
      </c>
      <c r="AL148" t="s">
        <v>135</v>
      </c>
      <c r="AM148" t="s">
        <v>135</v>
      </c>
      <c r="AN148" t="s">
        <v>33389</v>
      </c>
      <c r="AO148" t="s">
        <v>3200</v>
      </c>
      <c r="AP148" t="s">
        <v>36417</v>
      </c>
      <c r="AQ148" t="s">
        <v>40039</v>
      </c>
      <c r="AR148" t="s">
        <v>135</v>
      </c>
      <c r="AS148" t="s">
        <v>36418</v>
      </c>
      <c r="AT148" t="s">
        <v>135</v>
      </c>
      <c r="AU148" t="s">
        <v>135</v>
      </c>
      <c r="AV148" t="s">
        <v>135</v>
      </c>
      <c r="AX148" t="s">
        <v>135</v>
      </c>
      <c r="AY148" t="s">
        <v>14110</v>
      </c>
      <c r="AZ148" t="s">
        <v>14111</v>
      </c>
      <c r="BA148" t="s">
        <v>14112</v>
      </c>
      <c r="BB148" t="s">
        <v>3203</v>
      </c>
      <c r="BC148" t="s">
        <v>3204</v>
      </c>
      <c r="BD148" t="s">
        <v>135</v>
      </c>
      <c r="BE148" t="s">
        <v>3205</v>
      </c>
      <c r="BF148" t="s">
        <v>135</v>
      </c>
      <c r="BG148" t="s">
        <v>3206</v>
      </c>
      <c r="BH148" t="s">
        <v>135</v>
      </c>
      <c r="BI148" t="s">
        <v>3207</v>
      </c>
      <c r="BJ148" t="s">
        <v>1687</v>
      </c>
      <c r="BK148" t="s">
        <v>3208</v>
      </c>
      <c r="BL148" t="s">
        <v>3209</v>
      </c>
      <c r="BM148" t="s">
        <v>36419</v>
      </c>
      <c r="BN148" t="s">
        <v>135</v>
      </c>
      <c r="BO148" t="s">
        <v>36420</v>
      </c>
      <c r="BP148" t="s">
        <v>135</v>
      </c>
      <c r="BQ148" t="s">
        <v>135</v>
      </c>
      <c r="BR148" t="s">
        <v>135</v>
      </c>
      <c r="BS148" t="s">
        <v>135</v>
      </c>
      <c r="BT148" t="s">
        <v>135</v>
      </c>
      <c r="BU148" t="s">
        <v>135</v>
      </c>
      <c r="BV148" t="s">
        <v>135</v>
      </c>
      <c r="BW148" t="s">
        <v>36421</v>
      </c>
      <c r="BX148" t="s">
        <v>150</v>
      </c>
      <c r="BZ148" t="s">
        <v>135</v>
      </c>
      <c r="CA148" t="s">
        <v>135</v>
      </c>
      <c r="CB148" t="s">
        <v>135</v>
      </c>
      <c r="CC148" t="s">
        <v>135</v>
      </c>
      <c r="CD148" t="s">
        <v>135</v>
      </c>
      <c r="CE148" t="s">
        <v>135</v>
      </c>
      <c r="CF148" t="s">
        <v>135</v>
      </c>
      <c r="CG148" t="s">
        <v>135</v>
      </c>
      <c r="CH148" t="s">
        <v>135</v>
      </c>
      <c r="CI148" t="s">
        <v>135</v>
      </c>
      <c r="CM148" t="s">
        <v>135</v>
      </c>
      <c r="CN148" t="s">
        <v>33390</v>
      </c>
      <c r="CO148" t="s">
        <v>33391</v>
      </c>
      <c r="CP148" t="s">
        <v>33392</v>
      </c>
      <c r="CQ148" t="s">
        <v>135</v>
      </c>
      <c r="CU148" t="s">
        <v>135</v>
      </c>
      <c r="CV148" t="s">
        <v>135</v>
      </c>
      <c r="CX148" t="s">
        <v>135</v>
      </c>
      <c r="CY148" t="s">
        <v>27575</v>
      </c>
      <c r="CZ148" t="s">
        <v>27576</v>
      </c>
      <c r="DA148" t="s">
        <v>27577</v>
      </c>
      <c r="DB148" t="s">
        <v>27578</v>
      </c>
      <c r="DC148" t="s">
        <v>27579</v>
      </c>
      <c r="DD148" t="s">
        <v>27580</v>
      </c>
      <c r="DE148" t="s">
        <v>27581</v>
      </c>
      <c r="DF148" t="s">
        <v>27582</v>
      </c>
      <c r="DG148" t="s">
        <v>27583</v>
      </c>
      <c r="DH148" t="s">
        <v>27584</v>
      </c>
      <c r="DI148" t="s">
        <v>31030</v>
      </c>
      <c r="DL148" t="s">
        <v>32153</v>
      </c>
      <c r="DS148" t="s">
        <v>36424</v>
      </c>
      <c r="DT148" t="s">
        <v>36425</v>
      </c>
      <c r="DU148" t="s">
        <v>135</v>
      </c>
      <c r="DV148" t="s">
        <v>135</v>
      </c>
      <c r="DW148" t="s">
        <v>135</v>
      </c>
      <c r="DX148" t="s">
        <v>135</v>
      </c>
      <c r="DY148" t="s">
        <v>135</v>
      </c>
      <c r="DZ148" t="s">
        <v>135</v>
      </c>
      <c r="EA148" t="s">
        <v>135</v>
      </c>
      <c r="EB148" t="s">
        <v>14113</v>
      </c>
      <c r="EC148" t="s">
        <v>14114</v>
      </c>
      <c r="ED148">
        <f t="shared" si="4"/>
        <v>78</v>
      </c>
      <c r="EE148">
        <f t="shared" si="5"/>
        <v>0.40909090909090912</v>
      </c>
    </row>
    <row r="149" spans="1:135" x14ac:dyDescent="0.25">
      <c r="A149" t="s">
        <v>3210</v>
      </c>
      <c r="B149" t="s">
        <v>3211</v>
      </c>
      <c r="C149" t="s">
        <v>3212</v>
      </c>
      <c r="D149" t="s">
        <v>3213</v>
      </c>
      <c r="E149">
        <v>2020</v>
      </c>
      <c r="F149" t="s">
        <v>170</v>
      </c>
      <c r="G149" t="s">
        <v>3214</v>
      </c>
      <c r="H149" t="s">
        <v>921</v>
      </c>
      <c r="I149" t="s">
        <v>3215</v>
      </c>
      <c r="J149" t="s">
        <v>3216</v>
      </c>
      <c r="K149" t="s">
        <v>135</v>
      </c>
      <c r="L149" t="s">
        <v>135</v>
      </c>
      <c r="M149" t="s">
        <v>135</v>
      </c>
      <c r="N149" t="s">
        <v>135</v>
      </c>
      <c r="O149" t="s">
        <v>135</v>
      </c>
      <c r="P149" t="s">
        <v>135</v>
      </c>
      <c r="Q149" t="s">
        <v>135</v>
      </c>
      <c r="R149" t="s">
        <v>14115</v>
      </c>
      <c r="S149" t="s">
        <v>135</v>
      </c>
      <c r="T149" t="s">
        <v>135</v>
      </c>
      <c r="U149" t="s">
        <v>14116</v>
      </c>
      <c r="V149" t="s">
        <v>135</v>
      </c>
      <c r="W149" t="s">
        <v>135</v>
      </c>
      <c r="X149" t="s">
        <v>36426</v>
      </c>
      <c r="Y149" t="s">
        <v>36427</v>
      </c>
      <c r="Z149" t="s">
        <v>3218</v>
      </c>
      <c r="AA149" t="s">
        <v>14117</v>
      </c>
      <c r="AB149" t="s">
        <v>135</v>
      </c>
      <c r="AC149" t="s">
        <v>135</v>
      </c>
      <c r="AD149" t="s">
        <v>135</v>
      </c>
      <c r="AE149" t="s">
        <v>1459</v>
      </c>
      <c r="AF149" t="s">
        <v>3220</v>
      </c>
      <c r="AG149" t="s">
        <v>33393</v>
      </c>
      <c r="AH149" t="s">
        <v>135</v>
      </c>
      <c r="AI149" t="s">
        <v>135</v>
      </c>
      <c r="AJ149" t="s">
        <v>135</v>
      </c>
      <c r="AK149" t="s">
        <v>135</v>
      </c>
      <c r="AL149" t="s">
        <v>135</v>
      </c>
      <c r="AM149" t="s">
        <v>135</v>
      </c>
      <c r="AN149" t="s">
        <v>33394</v>
      </c>
      <c r="AO149" t="s">
        <v>33395</v>
      </c>
      <c r="AP149" t="s">
        <v>1182</v>
      </c>
      <c r="AQ149" t="s">
        <v>40040</v>
      </c>
      <c r="AR149" t="s">
        <v>36430</v>
      </c>
      <c r="AS149" t="s">
        <v>36431</v>
      </c>
      <c r="AT149" t="s">
        <v>36432</v>
      </c>
      <c r="AU149" t="s">
        <v>35309</v>
      </c>
      <c r="AV149" t="s">
        <v>135</v>
      </c>
      <c r="AX149" t="s">
        <v>135</v>
      </c>
      <c r="AY149" t="s">
        <v>14118</v>
      </c>
      <c r="AZ149" t="s">
        <v>135</v>
      </c>
      <c r="BA149" t="s">
        <v>14119</v>
      </c>
      <c r="BB149" t="s">
        <v>135</v>
      </c>
      <c r="BC149" t="s">
        <v>135</v>
      </c>
      <c r="BD149" t="s">
        <v>135</v>
      </c>
      <c r="BE149" t="s">
        <v>135</v>
      </c>
      <c r="BF149" t="s">
        <v>135</v>
      </c>
      <c r="BG149" t="s">
        <v>135</v>
      </c>
      <c r="BH149" t="s">
        <v>135</v>
      </c>
      <c r="BI149" t="s">
        <v>135</v>
      </c>
      <c r="BJ149" t="s">
        <v>135</v>
      </c>
      <c r="BK149" t="s">
        <v>135</v>
      </c>
      <c r="BL149" t="s">
        <v>135</v>
      </c>
      <c r="BM149" t="s">
        <v>135</v>
      </c>
      <c r="BN149" t="s">
        <v>135</v>
      </c>
      <c r="BP149" t="s">
        <v>135</v>
      </c>
      <c r="BQ149" t="s">
        <v>135</v>
      </c>
      <c r="BR149" t="s">
        <v>135</v>
      </c>
      <c r="BS149" t="s">
        <v>135</v>
      </c>
      <c r="BT149" t="s">
        <v>135</v>
      </c>
      <c r="BU149" t="s">
        <v>135</v>
      </c>
      <c r="BV149" t="s">
        <v>135</v>
      </c>
      <c r="BW149" t="s">
        <v>135</v>
      </c>
      <c r="BX149" t="s">
        <v>135</v>
      </c>
      <c r="BZ149" t="s">
        <v>135</v>
      </c>
      <c r="CA149" t="s">
        <v>135</v>
      </c>
      <c r="CB149" t="s">
        <v>135</v>
      </c>
      <c r="CC149" t="s">
        <v>135</v>
      </c>
      <c r="CD149" t="s">
        <v>135</v>
      </c>
      <c r="CE149" t="s">
        <v>135</v>
      </c>
      <c r="CF149" t="s">
        <v>135</v>
      </c>
      <c r="CG149" t="s">
        <v>135</v>
      </c>
      <c r="CH149" t="s">
        <v>135</v>
      </c>
      <c r="CI149" t="s">
        <v>135</v>
      </c>
      <c r="CM149" t="s">
        <v>135</v>
      </c>
      <c r="CN149" t="s">
        <v>33396</v>
      </c>
      <c r="CO149" t="s">
        <v>33397</v>
      </c>
      <c r="CP149" t="s">
        <v>33398</v>
      </c>
      <c r="CQ149" t="s">
        <v>135</v>
      </c>
      <c r="CU149" t="s">
        <v>135</v>
      </c>
      <c r="CV149" t="s">
        <v>135</v>
      </c>
      <c r="CX149" t="s">
        <v>135</v>
      </c>
      <c r="CY149" t="s">
        <v>27585</v>
      </c>
      <c r="CZ149" t="s">
        <v>27586</v>
      </c>
      <c r="DA149" t="s">
        <v>27587</v>
      </c>
      <c r="DB149" t="s">
        <v>27588</v>
      </c>
      <c r="DC149" t="s">
        <v>27589</v>
      </c>
      <c r="DE149" t="s">
        <v>27590</v>
      </c>
      <c r="DF149" t="s">
        <v>27591</v>
      </c>
      <c r="DG149" t="s">
        <v>27592</v>
      </c>
      <c r="DH149" t="s">
        <v>27593</v>
      </c>
      <c r="DI149" t="s">
        <v>31031</v>
      </c>
      <c r="DJ149" t="s">
        <v>31032</v>
      </c>
      <c r="DK149" t="s">
        <v>27594</v>
      </c>
      <c r="DL149" t="s">
        <v>32154</v>
      </c>
      <c r="DO149" t="s">
        <v>27595</v>
      </c>
      <c r="DR149" t="s">
        <v>31033</v>
      </c>
      <c r="DS149" t="s">
        <v>135</v>
      </c>
      <c r="DT149" t="s">
        <v>135</v>
      </c>
      <c r="DU149" t="s">
        <v>135</v>
      </c>
      <c r="DV149" t="s">
        <v>135</v>
      </c>
      <c r="DW149" t="s">
        <v>135</v>
      </c>
      <c r="DX149" t="s">
        <v>135</v>
      </c>
      <c r="DY149" t="s">
        <v>135</v>
      </c>
      <c r="DZ149" t="s">
        <v>135</v>
      </c>
      <c r="EA149" t="s">
        <v>135</v>
      </c>
      <c r="EB149" t="s">
        <v>14120</v>
      </c>
      <c r="EC149" t="s">
        <v>14121</v>
      </c>
      <c r="ED149">
        <f t="shared" si="4"/>
        <v>84</v>
      </c>
      <c r="EE149">
        <f t="shared" si="5"/>
        <v>0.36363636363636365</v>
      </c>
    </row>
    <row r="150" spans="1:135" x14ac:dyDescent="0.25">
      <c r="A150" t="s">
        <v>3221</v>
      </c>
      <c r="B150" t="s">
        <v>3222</v>
      </c>
      <c r="C150" t="s">
        <v>135</v>
      </c>
      <c r="D150" t="s">
        <v>135</v>
      </c>
      <c r="F150" t="s">
        <v>136</v>
      </c>
      <c r="G150" t="s">
        <v>135</v>
      </c>
      <c r="H150" t="s">
        <v>135</v>
      </c>
      <c r="I150" t="s">
        <v>135</v>
      </c>
      <c r="J150" t="s">
        <v>135</v>
      </c>
      <c r="K150" t="s">
        <v>135</v>
      </c>
      <c r="L150" t="s">
        <v>135</v>
      </c>
      <c r="M150" t="s">
        <v>135</v>
      </c>
      <c r="N150" t="s">
        <v>135</v>
      </c>
      <c r="O150" t="s">
        <v>3223</v>
      </c>
      <c r="P150" t="s">
        <v>135</v>
      </c>
      <c r="Q150" t="s">
        <v>14122</v>
      </c>
      <c r="R150" t="s">
        <v>14123</v>
      </c>
      <c r="S150" t="s">
        <v>135</v>
      </c>
      <c r="T150" t="s">
        <v>3200</v>
      </c>
      <c r="U150" t="s">
        <v>14124</v>
      </c>
      <c r="V150" t="s">
        <v>135</v>
      </c>
      <c r="W150" t="s">
        <v>135</v>
      </c>
      <c r="X150" t="s">
        <v>135</v>
      </c>
      <c r="Y150" t="s">
        <v>36433</v>
      </c>
      <c r="Z150" t="s">
        <v>3225</v>
      </c>
      <c r="AA150" t="s">
        <v>13455</v>
      </c>
      <c r="AB150" t="s">
        <v>135</v>
      </c>
      <c r="AC150" t="s">
        <v>135</v>
      </c>
      <c r="AD150" t="s">
        <v>135</v>
      </c>
      <c r="AE150" t="s">
        <v>3226</v>
      </c>
      <c r="AF150" t="s">
        <v>3227</v>
      </c>
      <c r="AG150" t="s">
        <v>3228</v>
      </c>
      <c r="AH150" t="s">
        <v>135</v>
      </c>
      <c r="AI150" t="s">
        <v>3228</v>
      </c>
      <c r="AJ150" t="s">
        <v>135</v>
      </c>
      <c r="AK150" t="s">
        <v>135</v>
      </c>
      <c r="AL150" t="s">
        <v>135</v>
      </c>
      <c r="AM150" t="s">
        <v>135</v>
      </c>
      <c r="AN150" t="s">
        <v>135</v>
      </c>
      <c r="AO150" t="s">
        <v>3224</v>
      </c>
      <c r="AP150" t="s">
        <v>36434</v>
      </c>
      <c r="AQ150" t="s">
        <v>40041</v>
      </c>
      <c r="AR150" t="s">
        <v>135</v>
      </c>
      <c r="AS150" t="s">
        <v>36435</v>
      </c>
      <c r="AT150" t="s">
        <v>135</v>
      </c>
      <c r="AU150" t="s">
        <v>135</v>
      </c>
      <c r="AV150" t="s">
        <v>135</v>
      </c>
      <c r="AX150" t="s">
        <v>135</v>
      </c>
      <c r="AY150" t="s">
        <v>1462</v>
      </c>
      <c r="AZ150" t="s">
        <v>135</v>
      </c>
      <c r="BA150" t="s">
        <v>135</v>
      </c>
      <c r="BB150" t="s">
        <v>135</v>
      </c>
      <c r="BC150" t="s">
        <v>135</v>
      </c>
      <c r="BD150" t="s">
        <v>135</v>
      </c>
      <c r="BE150" t="s">
        <v>306</v>
      </c>
      <c r="BF150" t="s">
        <v>135</v>
      </c>
      <c r="BG150" t="s">
        <v>135</v>
      </c>
      <c r="BH150" t="s">
        <v>135</v>
      </c>
      <c r="BI150" t="s">
        <v>135</v>
      </c>
      <c r="BJ150" t="s">
        <v>135</v>
      </c>
      <c r="BK150" t="s">
        <v>135</v>
      </c>
      <c r="BL150" t="s">
        <v>135</v>
      </c>
      <c r="BM150" t="s">
        <v>135</v>
      </c>
      <c r="BN150" t="s">
        <v>135</v>
      </c>
      <c r="BP150" t="s">
        <v>135</v>
      </c>
      <c r="BQ150" t="s">
        <v>135</v>
      </c>
      <c r="BR150" t="s">
        <v>135</v>
      </c>
      <c r="BS150" t="s">
        <v>135</v>
      </c>
      <c r="BT150" t="s">
        <v>135</v>
      </c>
      <c r="BU150" t="s">
        <v>135</v>
      </c>
      <c r="BV150" t="s">
        <v>135</v>
      </c>
      <c r="BW150" t="s">
        <v>135</v>
      </c>
      <c r="BX150" t="s">
        <v>150</v>
      </c>
      <c r="BZ150" t="s">
        <v>135</v>
      </c>
      <c r="CA150" t="s">
        <v>135</v>
      </c>
      <c r="CB150" t="s">
        <v>135</v>
      </c>
      <c r="CC150" t="s">
        <v>135</v>
      </c>
      <c r="CD150" t="s">
        <v>135</v>
      </c>
      <c r="CE150" t="s">
        <v>135</v>
      </c>
      <c r="CF150" t="s">
        <v>135</v>
      </c>
      <c r="CG150" t="s">
        <v>135</v>
      </c>
      <c r="CH150" t="s">
        <v>135</v>
      </c>
      <c r="CI150" t="s">
        <v>135</v>
      </c>
      <c r="CM150" t="s">
        <v>135</v>
      </c>
      <c r="CN150" t="s">
        <v>33399</v>
      </c>
      <c r="CQ150" t="s">
        <v>135</v>
      </c>
      <c r="CT150" t="s">
        <v>32155</v>
      </c>
      <c r="CU150" t="s">
        <v>135</v>
      </c>
      <c r="CV150" t="s">
        <v>135</v>
      </c>
      <c r="CX150" t="s">
        <v>135</v>
      </c>
      <c r="CY150" t="s">
        <v>27596</v>
      </c>
      <c r="CZ150" t="s">
        <v>27597</v>
      </c>
      <c r="DB150" t="s">
        <v>27598</v>
      </c>
      <c r="DC150" t="s">
        <v>27599</v>
      </c>
      <c r="DE150" t="s">
        <v>27600</v>
      </c>
      <c r="DF150" t="s">
        <v>27601</v>
      </c>
      <c r="DG150" t="s">
        <v>27602</v>
      </c>
      <c r="DH150" t="s">
        <v>27603</v>
      </c>
      <c r="DI150" t="s">
        <v>31034</v>
      </c>
      <c r="DK150" t="s">
        <v>27604</v>
      </c>
      <c r="DL150" t="s">
        <v>32156</v>
      </c>
      <c r="DP150" t="s">
        <v>27605</v>
      </c>
      <c r="DR150" t="s">
        <v>31035</v>
      </c>
      <c r="DS150" t="s">
        <v>135</v>
      </c>
      <c r="DT150" t="s">
        <v>135</v>
      </c>
      <c r="DU150" t="s">
        <v>135</v>
      </c>
      <c r="DV150" t="s">
        <v>135</v>
      </c>
      <c r="DW150" t="s">
        <v>135</v>
      </c>
      <c r="DX150" t="s">
        <v>36436</v>
      </c>
      <c r="DY150" t="s">
        <v>135</v>
      </c>
      <c r="DZ150" t="s">
        <v>135</v>
      </c>
      <c r="EA150" t="s">
        <v>135</v>
      </c>
      <c r="EB150" t="s">
        <v>14125</v>
      </c>
      <c r="EC150" t="s">
        <v>135</v>
      </c>
      <c r="ED150">
        <f t="shared" si="4"/>
        <v>94</v>
      </c>
      <c r="EE150">
        <f t="shared" si="5"/>
        <v>0.2878787878787879</v>
      </c>
    </row>
    <row r="151" spans="1:135" x14ac:dyDescent="0.25">
      <c r="A151" t="s">
        <v>3229</v>
      </c>
      <c r="B151" t="s">
        <v>3230</v>
      </c>
      <c r="C151" t="s">
        <v>135</v>
      </c>
      <c r="D151" t="s">
        <v>135</v>
      </c>
      <c r="F151" t="s">
        <v>136</v>
      </c>
      <c r="G151" t="s">
        <v>135</v>
      </c>
      <c r="H151" t="s">
        <v>135</v>
      </c>
      <c r="I151" t="s">
        <v>135</v>
      </c>
      <c r="J151" t="s">
        <v>135</v>
      </c>
      <c r="K151" t="s">
        <v>135</v>
      </c>
      <c r="L151" t="s">
        <v>135</v>
      </c>
      <c r="M151" t="s">
        <v>135</v>
      </c>
      <c r="N151" t="s">
        <v>135</v>
      </c>
      <c r="O151" t="s">
        <v>3231</v>
      </c>
      <c r="P151" t="s">
        <v>3232</v>
      </c>
      <c r="Q151" t="s">
        <v>14126</v>
      </c>
      <c r="R151" t="s">
        <v>14127</v>
      </c>
      <c r="S151" t="s">
        <v>135</v>
      </c>
      <c r="T151" t="s">
        <v>14128</v>
      </c>
      <c r="U151" t="s">
        <v>14129</v>
      </c>
      <c r="V151" t="s">
        <v>135</v>
      </c>
      <c r="W151" t="s">
        <v>14130</v>
      </c>
      <c r="X151" t="s">
        <v>36437</v>
      </c>
      <c r="Y151" t="s">
        <v>36438</v>
      </c>
      <c r="Z151" t="s">
        <v>3236</v>
      </c>
      <c r="AA151" t="s">
        <v>14131</v>
      </c>
      <c r="AB151" t="s">
        <v>3238</v>
      </c>
      <c r="AC151" t="s">
        <v>3239</v>
      </c>
      <c r="AD151" t="s">
        <v>3240</v>
      </c>
      <c r="AE151" t="s">
        <v>3241</v>
      </c>
      <c r="AF151" t="s">
        <v>3242</v>
      </c>
      <c r="AG151" t="s">
        <v>33400</v>
      </c>
      <c r="AH151" t="s">
        <v>135</v>
      </c>
      <c r="AI151" t="s">
        <v>135</v>
      </c>
      <c r="AJ151" t="s">
        <v>14132</v>
      </c>
      <c r="AK151" t="s">
        <v>135</v>
      </c>
      <c r="AL151" t="s">
        <v>135</v>
      </c>
      <c r="AM151" t="s">
        <v>33400</v>
      </c>
      <c r="AN151" t="s">
        <v>33401</v>
      </c>
      <c r="AO151" t="s">
        <v>33402</v>
      </c>
      <c r="AP151" t="s">
        <v>35873</v>
      </c>
      <c r="AQ151" t="s">
        <v>40042</v>
      </c>
      <c r="AR151" t="s">
        <v>36441</v>
      </c>
      <c r="AS151" t="s">
        <v>36442</v>
      </c>
      <c r="AT151" t="s">
        <v>36443</v>
      </c>
      <c r="AU151" t="s">
        <v>1860</v>
      </c>
      <c r="AV151" t="s">
        <v>135</v>
      </c>
      <c r="AX151" t="s">
        <v>135</v>
      </c>
      <c r="AY151" t="s">
        <v>14133</v>
      </c>
      <c r="AZ151" t="s">
        <v>14134</v>
      </c>
      <c r="BA151" t="s">
        <v>14135</v>
      </c>
      <c r="BB151" t="s">
        <v>3246</v>
      </c>
      <c r="BC151" t="s">
        <v>135</v>
      </c>
      <c r="BD151" t="s">
        <v>135</v>
      </c>
      <c r="BE151" t="s">
        <v>3247</v>
      </c>
      <c r="BF151" t="s">
        <v>135</v>
      </c>
      <c r="BG151" t="s">
        <v>135</v>
      </c>
      <c r="BH151" t="s">
        <v>135</v>
      </c>
      <c r="BI151" t="s">
        <v>135</v>
      </c>
      <c r="BJ151" t="s">
        <v>135</v>
      </c>
      <c r="BK151" t="s">
        <v>135</v>
      </c>
      <c r="BL151" t="s">
        <v>135</v>
      </c>
      <c r="BM151" t="s">
        <v>135</v>
      </c>
      <c r="BN151" t="s">
        <v>135</v>
      </c>
      <c r="BP151" t="s">
        <v>135</v>
      </c>
      <c r="BQ151" t="s">
        <v>135</v>
      </c>
      <c r="BR151" t="s">
        <v>135</v>
      </c>
      <c r="BS151" t="s">
        <v>135</v>
      </c>
      <c r="BT151" t="s">
        <v>135</v>
      </c>
      <c r="BU151" t="s">
        <v>135</v>
      </c>
      <c r="BV151" t="s">
        <v>135</v>
      </c>
      <c r="BW151" t="s">
        <v>135</v>
      </c>
      <c r="BX151" t="s">
        <v>223</v>
      </c>
      <c r="BY151" t="s">
        <v>25136</v>
      </c>
      <c r="BZ151" t="s">
        <v>3248</v>
      </c>
      <c r="CA151" t="s">
        <v>3249</v>
      </c>
      <c r="CB151" t="s">
        <v>135</v>
      </c>
      <c r="CC151" t="s">
        <v>135</v>
      </c>
      <c r="CD151" t="s">
        <v>135</v>
      </c>
      <c r="CE151" t="s">
        <v>135</v>
      </c>
      <c r="CF151" t="s">
        <v>135</v>
      </c>
      <c r="CG151" t="s">
        <v>135</v>
      </c>
      <c r="CH151" t="s">
        <v>135</v>
      </c>
      <c r="CI151" t="s">
        <v>3250</v>
      </c>
      <c r="CM151" t="s">
        <v>135</v>
      </c>
      <c r="CN151" t="s">
        <v>33403</v>
      </c>
      <c r="CO151" t="s">
        <v>33404</v>
      </c>
      <c r="CP151" t="s">
        <v>33405</v>
      </c>
      <c r="CQ151" t="s">
        <v>14136</v>
      </c>
      <c r="CS151" t="s">
        <v>32157</v>
      </c>
      <c r="CT151" t="s">
        <v>32158</v>
      </c>
      <c r="CU151" t="s">
        <v>36445</v>
      </c>
      <c r="CV151" t="s">
        <v>135</v>
      </c>
      <c r="CX151" t="s">
        <v>135</v>
      </c>
      <c r="CY151" t="s">
        <v>27606</v>
      </c>
      <c r="CZ151" t="s">
        <v>27607</v>
      </c>
      <c r="DA151" t="s">
        <v>27608</v>
      </c>
      <c r="DB151" t="s">
        <v>27609</v>
      </c>
      <c r="DC151" t="s">
        <v>27610</v>
      </c>
      <c r="DD151" t="s">
        <v>27611</v>
      </c>
      <c r="DE151" t="s">
        <v>27612</v>
      </c>
      <c r="DF151" t="s">
        <v>27613</v>
      </c>
      <c r="DG151" t="s">
        <v>27614</v>
      </c>
      <c r="DH151" t="s">
        <v>27615</v>
      </c>
      <c r="DI151" t="s">
        <v>31036</v>
      </c>
      <c r="DJ151" t="s">
        <v>31037</v>
      </c>
      <c r="DK151" t="s">
        <v>27616</v>
      </c>
      <c r="DL151" t="s">
        <v>32159</v>
      </c>
      <c r="DN151" t="s">
        <v>32160</v>
      </c>
      <c r="DQ151" t="s">
        <v>27617</v>
      </c>
      <c r="DR151" t="s">
        <v>31038</v>
      </c>
      <c r="DS151" t="s">
        <v>135</v>
      </c>
      <c r="DT151" t="s">
        <v>135</v>
      </c>
      <c r="DU151" t="s">
        <v>135</v>
      </c>
      <c r="DV151" t="s">
        <v>135</v>
      </c>
      <c r="DW151" t="s">
        <v>135</v>
      </c>
      <c r="DX151" t="s">
        <v>35463</v>
      </c>
      <c r="DY151" t="s">
        <v>135</v>
      </c>
      <c r="DZ151" t="s">
        <v>3251</v>
      </c>
      <c r="EA151" t="s">
        <v>135</v>
      </c>
      <c r="EB151" t="s">
        <v>14137</v>
      </c>
      <c r="EC151" t="s">
        <v>14138</v>
      </c>
      <c r="ED151">
        <f t="shared" si="4"/>
        <v>65</v>
      </c>
      <c r="EE151">
        <f t="shared" si="5"/>
        <v>0.50757575757575757</v>
      </c>
    </row>
    <row r="152" spans="1:135" x14ac:dyDescent="0.25">
      <c r="A152" t="s">
        <v>3252</v>
      </c>
      <c r="B152" t="s">
        <v>3253</v>
      </c>
      <c r="C152" t="s">
        <v>3254</v>
      </c>
      <c r="D152" t="s">
        <v>135</v>
      </c>
      <c r="F152" t="s">
        <v>136</v>
      </c>
      <c r="G152" t="s">
        <v>135</v>
      </c>
      <c r="H152" t="s">
        <v>135</v>
      </c>
      <c r="I152" t="s">
        <v>135</v>
      </c>
      <c r="J152" t="s">
        <v>135</v>
      </c>
      <c r="K152" t="s">
        <v>135</v>
      </c>
      <c r="L152" t="s">
        <v>135</v>
      </c>
      <c r="M152" t="s">
        <v>135</v>
      </c>
      <c r="N152" t="s">
        <v>135</v>
      </c>
      <c r="O152" t="s">
        <v>135</v>
      </c>
      <c r="P152" t="s">
        <v>3255</v>
      </c>
      <c r="Q152" t="s">
        <v>14139</v>
      </c>
      <c r="R152" t="s">
        <v>14140</v>
      </c>
      <c r="S152" t="s">
        <v>3257</v>
      </c>
      <c r="T152" t="s">
        <v>14141</v>
      </c>
      <c r="U152" t="s">
        <v>14142</v>
      </c>
      <c r="V152" t="s">
        <v>135</v>
      </c>
      <c r="W152" t="s">
        <v>14143</v>
      </c>
      <c r="X152" t="s">
        <v>36447</v>
      </c>
      <c r="Y152" t="s">
        <v>36448</v>
      </c>
      <c r="Z152" t="s">
        <v>3260</v>
      </c>
      <c r="AA152" t="s">
        <v>14144</v>
      </c>
      <c r="AB152" t="s">
        <v>3262</v>
      </c>
      <c r="AC152" t="s">
        <v>3263</v>
      </c>
      <c r="AD152" t="s">
        <v>3264</v>
      </c>
      <c r="AE152" t="s">
        <v>135</v>
      </c>
      <c r="AF152" t="s">
        <v>3265</v>
      </c>
      <c r="AG152" t="s">
        <v>3267</v>
      </c>
      <c r="AH152" t="s">
        <v>14145</v>
      </c>
      <c r="AI152" t="s">
        <v>135</v>
      </c>
      <c r="AJ152" t="s">
        <v>3267</v>
      </c>
      <c r="AK152" t="s">
        <v>135</v>
      </c>
      <c r="AL152" t="s">
        <v>135</v>
      </c>
      <c r="AM152" t="s">
        <v>3267</v>
      </c>
      <c r="AN152" t="s">
        <v>33406</v>
      </c>
      <c r="AO152" t="s">
        <v>33407</v>
      </c>
      <c r="AP152" t="s">
        <v>36452</v>
      </c>
      <c r="AQ152" t="s">
        <v>40043</v>
      </c>
      <c r="AR152" t="s">
        <v>36453</v>
      </c>
      <c r="AS152" t="s">
        <v>135</v>
      </c>
      <c r="AT152" t="s">
        <v>135</v>
      </c>
      <c r="AU152" t="s">
        <v>36454</v>
      </c>
      <c r="AV152" t="s">
        <v>135</v>
      </c>
      <c r="AX152" t="s">
        <v>135</v>
      </c>
      <c r="AY152" t="s">
        <v>14146</v>
      </c>
      <c r="AZ152" t="s">
        <v>14147</v>
      </c>
      <c r="BA152" t="s">
        <v>14148</v>
      </c>
      <c r="BB152" t="s">
        <v>3271</v>
      </c>
      <c r="BC152" t="s">
        <v>135</v>
      </c>
      <c r="BD152" t="s">
        <v>135</v>
      </c>
      <c r="BE152" t="s">
        <v>3272</v>
      </c>
      <c r="BF152" t="s">
        <v>135</v>
      </c>
      <c r="BG152" t="s">
        <v>135</v>
      </c>
      <c r="BH152" t="s">
        <v>135</v>
      </c>
      <c r="BI152" t="s">
        <v>135</v>
      </c>
      <c r="BJ152" t="s">
        <v>135</v>
      </c>
      <c r="BK152" t="s">
        <v>135</v>
      </c>
      <c r="BL152" t="s">
        <v>135</v>
      </c>
      <c r="BM152" t="s">
        <v>135</v>
      </c>
      <c r="BN152" t="s">
        <v>135</v>
      </c>
      <c r="BP152" t="s">
        <v>135</v>
      </c>
      <c r="BQ152" t="s">
        <v>135</v>
      </c>
      <c r="BR152" t="s">
        <v>135</v>
      </c>
      <c r="BS152" t="s">
        <v>135</v>
      </c>
      <c r="BT152" t="s">
        <v>135</v>
      </c>
      <c r="BU152" t="s">
        <v>135</v>
      </c>
      <c r="BV152" t="s">
        <v>135</v>
      </c>
      <c r="BW152" t="s">
        <v>135</v>
      </c>
      <c r="BX152" t="s">
        <v>150</v>
      </c>
      <c r="BZ152" t="s">
        <v>135</v>
      </c>
      <c r="CA152" t="s">
        <v>135</v>
      </c>
      <c r="CB152" t="s">
        <v>135</v>
      </c>
      <c r="CC152" t="s">
        <v>135</v>
      </c>
      <c r="CD152" t="s">
        <v>135</v>
      </c>
      <c r="CE152" t="s">
        <v>135</v>
      </c>
      <c r="CF152" t="s">
        <v>135</v>
      </c>
      <c r="CG152" t="s">
        <v>135</v>
      </c>
      <c r="CH152" t="s">
        <v>135</v>
      </c>
      <c r="CI152" t="s">
        <v>135</v>
      </c>
      <c r="CM152" t="s">
        <v>135</v>
      </c>
      <c r="CN152" t="s">
        <v>33408</v>
      </c>
      <c r="CO152" t="s">
        <v>33409</v>
      </c>
      <c r="CP152" t="s">
        <v>33410</v>
      </c>
      <c r="CQ152" t="s">
        <v>14149</v>
      </c>
      <c r="CR152" t="s">
        <v>17160</v>
      </c>
      <c r="CS152" t="s">
        <v>32161</v>
      </c>
      <c r="CU152" t="s">
        <v>135</v>
      </c>
      <c r="CV152" t="s">
        <v>135</v>
      </c>
      <c r="CX152" t="s">
        <v>135</v>
      </c>
      <c r="CY152" t="s">
        <v>27618</v>
      </c>
      <c r="CZ152" t="s">
        <v>27619</v>
      </c>
      <c r="DA152" t="s">
        <v>27620</v>
      </c>
      <c r="DB152" t="s">
        <v>27621</v>
      </c>
      <c r="DC152" t="s">
        <v>27622</v>
      </c>
      <c r="DD152" t="s">
        <v>27623</v>
      </c>
      <c r="DE152" t="s">
        <v>27624</v>
      </c>
      <c r="DF152" t="s">
        <v>27625</v>
      </c>
      <c r="DG152" t="s">
        <v>27626</v>
      </c>
      <c r="DH152" t="s">
        <v>27627</v>
      </c>
      <c r="DI152" t="s">
        <v>31039</v>
      </c>
      <c r="DJ152" t="s">
        <v>31040</v>
      </c>
      <c r="DL152" t="s">
        <v>32162</v>
      </c>
      <c r="DR152" t="s">
        <v>31041</v>
      </c>
      <c r="DS152" t="s">
        <v>135</v>
      </c>
      <c r="DT152" t="s">
        <v>135</v>
      </c>
      <c r="DU152" t="s">
        <v>135</v>
      </c>
      <c r="DV152" t="s">
        <v>135</v>
      </c>
      <c r="DW152" t="s">
        <v>135</v>
      </c>
      <c r="DX152" t="s">
        <v>36457</v>
      </c>
      <c r="DY152" t="s">
        <v>135</v>
      </c>
      <c r="DZ152" t="s">
        <v>135</v>
      </c>
      <c r="EA152" t="s">
        <v>135</v>
      </c>
      <c r="EB152" t="s">
        <v>14150</v>
      </c>
      <c r="EC152" t="s">
        <v>14151</v>
      </c>
      <c r="ED152">
        <f t="shared" si="4"/>
        <v>75</v>
      </c>
      <c r="EE152">
        <f t="shared" si="5"/>
        <v>0.43181818181818182</v>
      </c>
    </row>
    <row r="153" spans="1:135" x14ac:dyDescent="0.25">
      <c r="A153" t="s">
        <v>3273</v>
      </c>
      <c r="B153" t="s">
        <v>3274</v>
      </c>
      <c r="C153" t="s">
        <v>3275</v>
      </c>
      <c r="D153" t="s">
        <v>135</v>
      </c>
      <c r="F153" t="s">
        <v>136</v>
      </c>
      <c r="G153" t="s">
        <v>135</v>
      </c>
      <c r="H153" t="s">
        <v>135</v>
      </c>
      <c r="I153" t="s">
        <v>135</v>
      </c>
      <c r="J153" t="s">
        <v>135</v>
      </c>
      <c r="K153" t="s">
        <v>135</v>
      </c>
      <c r="L153" t="s">
        <v>135</v>
      </c>
      <c r="M153" t="s">
        <v>135</v>
      </c>
      <c r="N153" t="s">
        <v>135</v>
      </c>
      <c r="O153" t="s">
        <v>3276</v>
      </c>
      <c r="P153" t="s">
        <v>3277</v>
      </c>
      <c r="Q153" t="s">
        <v>135</v>
      </c>
      <c r="R153" t="s">
        <v>14152</v>
      </c>
      <c r="S153" t="s">
        <v>135</v>
      </c>
      <c r="T153" t="s">
        <v>14153</v>
      </c>
      <c r="U153" t="s">
        <v>14154</v>
      </c>
      <c r="V153" t="s">
        <v>135</v>
      </c>
      <c r="W153" t="s">
        <v>14155</v>
      </c>
      <c r="X153" t="s">
        <v>135</v>
      </c>
      <c r="Y153" t="s">
        <v>36458</v>
      </c>
      <c r="Z153" t="s">
        <v>3280</v>
      </c>
      <c r="AA153" t="s">
        <v>14156</v>
      </c>
      <c r="AB153" t="s">
        <v>135</v>
      </c>
      <c r="AC153" t="s">
        <v>135</v>
      </c>
      <c r="AD153" t="s">
        <v>135</v>
      </c>
      <c r="AE153" t="s">
        <v>135</v>
      </c>
      <c r="AF153" t="s">
        <v>135</v>
      </c>
      <c r="AG153" t="s">
        <v>33411</v>
      </c>
      <c r="AH153" t="s">
        <v>135</v>
      </c>
      <c r="AI153" t="s">
        <v>14157</v>
      </c>
      <c r="AJ153" t="s">
        <v>135</v>
      </c>
      <c r="AK153" t="s">
        <v>135</v>
      </c>
      <c r="AL153" t="s">
        <v>135</v>
      </c>
      <c r="AM153" t="s">
        <v>135</v>
      </c>
      <c r="AN153" t="s">
        <v>33412</v>
      </c>
      <c r="AO153" t="s">
        <v>22889</v>
      </c>
      <c r="AP153" t="s">
        <v>36460</v>
      </c>
      <c r="AQ153" t="s">
        <v>135</v>
      </c>
      <c r="AR153" t="s">
        <v>135</v>
      </c>
      <c r="AS153" t="s">
        <v>135</v>
      </c>
      <c r="AT153" t="s">
        <v>135</v>
      </c>
      <c r="AU153" t="s">
        <v>135</v>
      </c>
      <c r="AV153" t="s">
        <v>135</v>
      </c>
      <c r="AX153" t="s">
        <v>135</v>
      </c>
      <c r="AY153" t="s">
        <v>14158</v>
      </c>
      <c r="AZ153" t="s">
        <v>14159</v>
      </c>
      <c r="BA153" t="s">
        <v>14160</v>
      </c>
      <c r="BB153" t="s">
        <v>135</v>
      </c>
      <c r="BC153" t="s">
        <v>135</v>
      </c>
      <c r="BD153" t="s">
        <v>135</v>
      </c>
      <c r="BE153" t="s">
        <v>135</v>
      </c>
      <c r="BF153" t="s">
        <v>135</v>
      </c>
      <c r="BG153" t="s">
        <v>135</v>
      </c>
      <c r="BH153" t="s">
        <v>135</v>
      </c>
      <c r="BI153" t="s">
        <v>135</v>
      </c>
      <c r="BJ153" t="s">
        <v>135</v>
      </c>
      <c r="BK153" t="s">
        <v>135</v>
      </c>
      <c r="BL153" t="s">
        <v>135</v>
      </c>
      <c r="BM153" t="s">
        <v>135</v>
      </c>
      <c r="BN153" t="s">
        <v>135</v>
      </c>
      <c r="BP153" t="s">
        <v>135</v>
      </c>
      <c r="BQ153" t="s">
        <v>135</v>
      </c>
      <c r="BR153" t="s">
        <v>135</v>
      </c>
      <c r="BS153" t="s">
        <v>135</v>
      </c>
      <c r="BT153" t="s">
        <v>135</v>
      </c>
      <c r="BU153" t="s">
        <v>135</v>
      </c>
      <c r="BV153" t="s">
        <v>135</v>
      </c>
      <c r="BW153" t="s">
        <v>135</v>
      </c>
      <c r="BX153" t="s">
        <v>223</v>
      </c>
      <c r="BY153" t="s">
        <v>25137</v>
      </c>
      <c r="BZ153" t="s">
        <v>3284</v>
      </c>
      <c r="CA153" t="s">
        <v>3285</v>
      </c>
      <c r="CB153" t="s">
        <v>135</v>
      </c>
      <c r="CC153" t="s">
        <v>135</v>
      </c>
      <c r="CD153" t="s">
        <v>135</v>
      </c>
      <c r="CE153" t="s">
        <v>135</v>
      </c>
      <c r="CF153" t="s">
        <v>135</v>
      </c>
      <c r="CG153" t="s">
        <v>135</v>
      </c>
      <c r="CH153" t="s">
        <v>135</v>
      </c>
      <c r="CI153" t="s">
        <v>2438</v>
      </c>
      <c r="CM153" t="s">
        <v>135</v>
      </c>
      <c r="CN153" t="s">
        <v>33413</v>
      </c>
      <c r="CO153" t="s">
        <v>33414</v>
      </c>
      <c r="CP153" t="s">
        <v>33415</v>
      </c>
      <c r="CQ153" t="s">
        <v>135</v>
      </c>
      <c r="CU153" t="s">
        <v>135</v>
      </c>
      <c r="CV153" t="s">
        <v>135</v>
      </c>
      <c r="CX153" t="s">
        <v>135</v>
      </c>
      <c r="CY153" t="s">
        <v>27628</v>
      </c>
      <c r="CZ153" t="s">
        <v>27629</v>
      </c>
      <c r="DA153" t="s">
        <v>27630</v>
      </c>
      <c r="DB153" t="s">
        <v>27631</v>
      </c>
      <c r="DC153" t="s">
        <v>27632</v>
      </c>
      <c r="DE153" t="s">
        <v>27633</v>
      </c>
      <c r="DF153" t="s">
        <v>27634</v>
      </c>
      <c r="DG153" t="s">
        <v>27635</v>
      </c>
      <c r="DH153" t="s">
        <v>27636</v>
      </c>
      <c r="DI153" t="s">
        <v>31042</v>
      </c>
      <c r="DJ153" t="s">
        <v>31043</v>
      </c>
      <c r="DR153" t="s">
        <v>31044</v>
      </c>
      <c r="DS153" t="s">
        <v>135</v>
      </c>
      <c r="DT153" t="s">
        <v>135</v>
      </c>
      <c r="DU153" t="s">
        <v>135</v>
      </c>
      <c r="DV153" t="s">
        <v>135</v>
      </c>
      <c r="DW153" t="s">
        <v>135</v>
      </c>
      <c r="DX153" t="s">
        <v>135</v>
      </c>
      <c r="DY153" t="s">
        <v>135</v>
      </c>
      <c r="DZ153" t="s">
        <v>3286</v>
      </c>
      <c r="EA153" t="s">
        <v>135</v>
      </c>
      <c r="EB153" t="s">
        <v>14161</v>
      </c>
      <c r="EC153" t="s">
        <v>14162</v>
      </c>
      <c r="ED153">
        <f t="shared" si="4"/>
        <v>89</v>
      </c>
      <c r="EE153">
        <f t="shared" si="5"/>
        <v>0.32575757575757575</v>
      </c>
    </row>
    <row r="154" spans="1:135" x14ac:dyDescent="0.25">
      <c r="A154" t="s">
        <v>3287</v>
      </c>
      <c r="B154" t="s">
        <v>3288</v>
      </c>
      <c r="C154" t="s">
        <v>3289</v>
      </c>
      <c r="D154" t="s">
        <v>135</v>
      </c>
      <c r="E154">
        <v>2022</v>
      </c>
      <c r="F154" t="s">
        <v>156</v>
      </c>
      <c r="G154" t="s">
        <v>3290</v>
      </c>
      <c r="H154" t="s">
        <v>3291</v>
      </c>
      <c r="I154" t="s">
        <v>135</v>
      </c>
      <c r="J154" t="s">
        <v>135</v>
      </c>
      <c r="K154" t="s">
        <v>135</v>
      </c>
      <c r="L154" t="s">
        <v>3292</v>
      </c>
      <c r="M154" t="s">
        <v>3293</v>
      </c>
      <c r="N154" t="s">
        <v>135</v>
      </c>
      <c r="O154" t="s">
        <v>3294</v>
      </c>
      <c r="P154" t="s">
        <v>3295</v>
      </c>
      <c r="Q154" t="s">
        <v>135</v>
      </c>
      <c r="R154" t="s">
        <v>14163</v>
      </c>
      <c r="S154" t="s">
        <v>3297</v>
      </c>
      <c r="T154" t="s">
        <v>14164</v>
      </c>
      <c r="U154" t="s">
        <v>14165</v>
      </c>
      <c r="V154" t="s">
        <v>135</v>
      </c>
      <c r="W154" t="s">
        <v>135</v>
      </c>
      <c r="X154" t="s">
        <v>36461</v>
      </c>
      <c r="Y154" t="s">
        <v>36462</v>
      </c>
      <c r="Z154" t="s">
        <v>3300</v>
      </c>
      <c r="AA154" t="s">
        <v>14166</v>
      </c>
      <c r="AB154" t="s">
        <v>3302</v>
      </c>
      <c r="AC154" t="s">
        <v>135</v>
      </c>
      <c r="AD154" t="s">
        <v>3303</v>
      </c>
      <c r="AE154" t="s">
        <v>135</v>
      </c>
      <c r="AF154" t="s">
        <v>135</v>
      </c>
      <c r="AG154" t="s">
        <v>33416</v>
      </c>
      <c r="AH154" t="s">
        <v>135</v>
      </c>
      <c r="AI154" t="s">
        <v>135</v>
      </c>
      <c r="AJ154" t="s">
        <v>14167</v>
      </c>
      <c r="AK154" t="s">
        <v>135</v>
      </c>
      <c r="AL154" t="s">
        <v>135</v>
      </c>
      <c r="AM154" t="s">
        <v>33417</v>
      </c>
      <c r="AN154" t="s">
        <v>33418</v>
      </c>
      <c r="AO154" t="s">
        <v>33419</v>
      </c>
      <c r="AP154" t="s">
        <v>36466</v>
      </c>
      <c r="AQ154" t="s">
        <v>40044</v>
      </c>
      <c r="AR154" t="s">
        <v>135</v>
      </c>
      <c r="AS154" t="s">
        <v>135</v>
      </c>
      <c r="AT154" t="s">
        <v>135</v>
      </c>
      <c r="AU154" t="s">
        <v>135</v>
      </c>
      <c r="AV154" t="s">
        <v>135</v>
      </c>
      <c r="AX154" t="s">
        <v>135</v>
      </c>
      <c r="AY154" t="s">
        <v>14168</v>
      </c>
      <c r="AZ154" t="s">
        <v>433</v>
      </c>
      <c r="BA154" t="s">
        <v>14169</v>
      </c>
      <c r="BB154" t="s">
        <v>3307</v>
      </c>
      <c r="BC154" t="s">
        <v>135</v>
      </c>
      <c r="BD154" t="s">
        <v>3308</v>
      </c>
      <c r="BE154" t="s">
        <v>2391</v>
      </c>
      <c r="BF154" t="s">
        <v>135</v>
      </c>
      <c r="BG154" t="s">
        <v>135</v>
      </c>
      <c r="BH154" t="s">
        <v>135</v>
      </c>
      <c r="BI154" t="s">
        <v>135</v>
      </c>
      <c r="BJ154" t="s">
        <v>135</v>
      </c>
      <c r="BK154" t="s">
        <v>135</v>
      </c>
      <c r="BL154" t="s">
        <v>135</v>
      </c>
      <c r="BM154" t="s">
        <v>135</v>
      </c>
      <c r="BN154" t="s">
        <v>135</v>
      </c>
      <c r="BP154" t="s">
        <v>135</v>
      </c>
      <c r="BQ154" t="s">
        <v>135</v>
      </c>
      <c r="BR154" t="s">
        <v>135</v>
      </c>
      <c r="BS154" t="s">
        <v>135</v>
      </c>
      <c r="BT154" t="s">
        <v>135</v>
      </c>
      <c r="BU154" t="s">
        <v>135</v>
      </c>
      <c r="BV154" t="s">
        <v>135</v>
      </c>
      <c r="BW154" t="s">
        <v>36467</v>
      </c>
      <c r="BX154" t="s">
        <v>223</v>
      </c>
      <c r="BZ154" t="s">
        <v>3309</v>
      </c>
      <c r="CA154" t="s">
        <v>3310</v>
      </c>
      <c r="CB154" t="s">
        <v>135</v>
      </c>
      <c r="CC154" t="s">
        <v>135</v>
      </c>
      <c r="CD154" t="s">
        <v>135</v>
      </c>
      <c r="CE154" t="s">
        <v>135</v>
      </c>
      <c r="CF154" t="s">
        <v>135</v>
      </c>
      <c r="CG154" t="s">
        <v>135</v>
      </c>
      <c r="CH154" t="s">
        <v>3311</v>
      </c>
      <c r="CI154" t="s">
        <v>135</v>
      </c>
      <c r="CM154" t="s">
        <v>135</v>
      </c>
      <c r="CN154" t="s">
        <v>33420</v>
      </c>
      <c r="CO154" t="s">
        <v>33421</v>
      </c>
      <c r="CP154" t="s">
        <v>33422</v>
      </c>
      <c r="CQ154" t="s">
        <v>135</v>
      </c>
      <c r="CU154" t="s">
        <v>135</v>
      </c>
      <c r="CV154" t="s">
        <v>135</v>
      </c>
      <c r="CX154" t="s">
        <v>135</v>
      </c>
      <c r="CY154" t="s">
        <v>27637</v>
      </c>
      <c r="CZ154" t="s">
        <v>27638</v>
      </c>
      <c r="DA154" t="s">
        <v>27639</v>
      </c>
      <c r="DB154" t="s">
        <v>27640</v>
      </c>
      <c r="DC154" t="s">
        <v>27641</v>
      </c>
      <c r="DD154" t="s">
        <v>27642</v>
      </c>
      <c r="DE154" t="s">
        <v>27643</v>
      </c>
      <c r="DF154" t="s">
        <v>27644</v>
      </c>
      <c r="DG154" t="s">
        <v>27645</v>
      </c>
      <c r="DH154" t="s">
        <v>27646</v>
      </c>
      <c r="DI154" t="s">
        <v>31045</v>
      </c>
      <c r="DJ154" t="s">
        <v>31046</v>
      </c>
      <c r="DL154" t="s">
        <v>32163</v>
      </c>
      <c r="DN154" t="s">
        <v>32164</v>
      </c>
      <c r="DR154" t="s">
        <v>31047</v>
      </c>
      <c r="DS154" t="s">
        <v>135</v>
      </c>
      <c r="DT154" t="s">
        <v>135</v>
      </c>
      <c r="DU154" t="s">
        <v>135</v>
      </c>
      <c r="DV154" t="s">
        <v>135</v>
      </c>
      <c r="DW154" t="s">
        <v>135</v>
      </c>
      <c r="DX154" t="s">
        <v>135</v>
      </c>
      <c r="DY154" t="s">
        <v>135</v>
      </c>
      <c r="DZ154" t="s">
        <v>3312</v>
      </c>
      <c r="EA154" t="s">
        <v>135</v>
      </c>
      <c r="EB154" t="s">
        <v>14170</v>
      </c>
      <c r="EC154" t="s">
        <v>14171</v>
      </c>
      <c r="ED154">
        <f t="shared" si="4"/>
        <v>73</v>
      </c>
      <c r="EE154">
        <f t="shared" si="5"/>
        <v>0.44696969696969696</v>
      </c>
    </row>
    <row r="155" spans="1:135" x14ac:dyDescent="0.25">
      <c r="A155" t="s">
        <v>3313</v>
      </c>
      <c r="B155" t="s">
        <v>3314</v>
      </c>
      <c r="C155" t="s">
        <v>3315</v>
      </c>
      <c r="D155" t="s">
        <v>3316</v>
      </c>
      <c r="F155" t="s">
        <v>136</v>
      </c>
      <c r="G155" t="s">
        <v>135</v>
      </c>
      <c r="H155" t="s">
        <v>135</v>
      </c>
      <c r="I155" t="s">
        <v>135</v>
      </c>
      <c r="J155" t="s">
        <v>135</v>
      </c>
      <c r="K155" t="s">
        <v>135</v>
      </c>
      <c r="L155" t="s">
        <v>135</v>
      </c>
      <c r="M155" t="s">
        <v>1013</v>
      </c>
      <c r="N155" t="s">
        <v>135</v>
      </c>
      <c r="O155" t="s">
        <v>3317</v>
      </c>
      <c r="P155" t="s">
        <v>3318</v>
      </c>
      <c r="Q155" t="s">
        <v>135</v>
      </c>
      <c r="R155" t="s">
        <v>14172</v>
      </c>
      <c r="S155" t="s">
        <v>3319</v>
      </c>
      <c r="T155" t="s">
        <v>14173</v>
      </c>
      <c r="U155" t="s">
        <v>14174</v>
      </c>
      <c r="V155" t="s">
        <v>3322</v>
      </c>
      <c r="W155" t="s">
        <v>135</v>
      </c>
      <c r="X155" t="s">
        <v>135</v>
      </c>
      <c r="Y155" t="s">
        <v>36471</v>
      </c>
      <c r="Z155" t="s">
        <v>135</v>
      </c>
      <c r="AA155" t="s">
        <v>14175</v>
      </c>
      <c r="AB155" t="s">
        <v>135</v>
      </c>
      <c r="AC155" t="s">
        <v>135</v>
      </c>
      <c r="AD155" t="s">
        <v>135</v>
      </c>
      <c r="AE155" t="s">
        <v>135</v>
      </c>
      <c r="AF155" t="s">
        <v>135</v>
      </c>
      <c r="AG155" t="s">
        <v>135</v>
      </c>
      <c r="AH155" t="s">
        <v>135</v>
      </c>
      <c r="AI155" t="s">
        <v>135</v>
      </c>
      <c r="AJ155" t="s">
        <v>135</v>
      </c>
      <c r="AK155" t="s">
        <v>135</v>
      </c>
      <c r="AL155" t="s">
        <v>135</v>
      </c>
      <c r="AM155" t="s">
        <v>135</v>
      </c>
      <c r="AN155" t="s">
        <v>135</v>
      </c>
      <c r="AO155" t="s">
        <v>135</v>
      </c>
      <c r="AP155" t="s">
        <v>135</v>
      </c>
      <c r="AQ155" t="s">
        <v>135</v>
      </c>
      <c r="AR155" t="s">
        <v>135</v>
      </c>
      <c r="AS155" t="s">
        <v>135</v>
      </c>
      <c r="AT155" t="s">
        <v>135</v>
      </c>
      <c r="AU155" t="s">
        <v>135</v>
      </c>
      <c r="AV155" t="s">
        <v>135</v>
      </c>
      <c r="AW155" t="s">
        <v>135</v>
      </c>
      <c r="AX155" t="s">
        <v>135</v>
      </c>
      <c r="AY155" t="s">
        <v>14176</v>
      </c>
      <c r="AZ155" t="s">
        <v>14177</v>
      </c>
      <c r="BA155" t="s">
        <v>135</v>
      </c>
      <c r="BB155" t="s">
        <v>135</v>
      </c>
      <c r="BC155" t="s">
        <v>135</v>
      </c>
      <c r="BD155" t="s">
        <v>135</v>
      </c>
      <c r="BE155" t="s">
        <v>135</v>
      </c>
      <c r="BF155" t="s">
        <v>135</v>
      </c>
      <c r="BG155" t="s">
        <v>135</v>
      </c>
      <c r="BH155" t="s">
        <v>135</v>
      </c>
      <c r="BI155" t="s">
        <v>135</v>
      </c>
      <c r="BJ155" t="s">
        <v>135</v>
      </c>
      <c r="BK155" t="s">
        <v>135</v>
      </c>
      <c r="BL155" t="s">
        <v>135</v>
      </c>
      <c r="BM155" t="s">
        <v>135</v>
      </c>
      <c r="BN155" t="s">
        <v>135</v>
      </c>
      <c r="BP155" t="s">
        <v>135</v>
      </c>
      <c r="BQ155" t="s">
        <v>135</v>
      </c>
      <c r="BR155" t="s">
        <v>135</v>
      </c>
      <c r="BS155" t="s">
        <v>135</v>
      </c>
      <c r="BT155" t="s">
        <v>135</v>
      </c>
      <c r="BU155" t="s">
        <v>135</v>
      </c>
      <c r="BV155" t="s">
        <v>135</v>
      </c>
      <c r="BW155" t="s">
        <v>135</v>
      </c>
      <c r="BX155" t="s">
        <v>135</v>
      </c>
      <c r="BY155" t="s">
        <v>135</v>
      </c>
      <c r="BZ155" t="s">
        <v>135</v>
      </c>
      <c r="CA155" t="s">
        <v>135</v>
      </c>
      <c r="CB155" t="s">
        <v>135</v>
      </c>
      <c r="CC155" t="s">
        <v>135</v>
      </c>
      <c r="CD155" t="s">
        <v>135</v>
      </c>
      <c r="CE155" t="s">
        <v>135</v>
      </c>
      <c r="CF155" t="s">
        <v>135</v>
      </c>
      <c r="CG155" t="s">
        <v>135</v>
      </c>
      <c r="CH155" t="s">
        <v>135</v>
      </c>
      <c r="CI155" t="s">
        <v>135</v>
      </c>
      <c r="CJ155" t="s">
        <v>135</v>
      </c>
      <c r="CK155" t="s">
        <v>135</v>
      </c>
      <c r="CL155" t="s">
        <v>135</v>
      </c>
      <c r="CM155" t="s">
        <v>135</v>
      </c>
      <c r="CN155" t="s">
        <v>33423</v>
      </c>
      <c r="CO155" t="s">
        <v>33424</v>
      </c>
      <c r="CP155" t="s">
        <v>33425</v>
      </c>
      <c r="CQ155" t="s">
        <v>135</v>
      </c>
      <c r="CU155" t="s">
        <v>135</v>
      </c>
      <c r="CV155" t="s">
        <v>135</v>
      </c>
      <c r="CW155" t="s">
        <v>135</v>
      </c>
      <c r="CX155" t="s">
        <v>135</v>
      </c>
      <c r="DA155" t="s">
        <v>27647</v>
      </c>
      <c r="DE155" t="s">
        <v>27648</v>
      </c>
      <c r="DF155" t="s">
        <v>27649</v>
      </c>
      <c r="DG155" t="s">
        <v>27650</v>
      </c>
      <c r="DH155" t="s">
        <v>27651</v>
      </c>
      <c r="DI155" t="s">
        <v>31048</v>
      </c>
      <c r="DJ155" t="s">
        <v>31049</v>
      </c>
      <c r="DR155" t="s">
        <v>31050</v>
      </c>
      <c r="DS155" t="s">
        <v>135</v>
      </c>
      <c r="DT155" t="s">
        <v>135</v>
      </c>
      <c r="DU155" t="s">
        <v>135</v>
      </c>
      <c r="DV155" t="s">
        <v>135</v>
      </c>
      <c r="DW155" t="s">
        <v>135</v>
      </c>
      <c r="DX155" t="s">
        <v>135</v>
      </c>
      <c r="DY155" t="s">
        <v>135</v>
      </c>
      <c r="DZ155" t="s">
        <v>135</v>
      </c>
      <c r="EA155" t="s">
        <v>135</v>
      </c>
      <c r="EB155" t="s">
        <v>14178</v>
      </c>
      <c r="EC155" t="s">
        <v>14179</v>
      </c>
      <c r="ED155">
        <f t="shared" si="4"/>
        <v>103</v>
      </c>
      <c r="EE155">
        <f t="shared" si="5"/>
        <v>0.2196969696969697</v>
      </c>
    </row>
    <row r="156" spans="1:135" x14ac:dyDescent="0.25">
      <c r="A156" t="s">
        <v>3323</v>
      </c>
      <c r="B156" t="s">
        <v>3324</v>
      </c>
      <c r="C156" t="s">
        <v>135</v>
      </c>
      <c r="D156" t="s">
        <v>135</v>
      </c>
      <c r="E156">
        <v>2023</v>
      </c>
      <c r="F156" t="s">
        <v>170</v>
      </c>
      <c r="G156" t="s">
        <v>3325</v>
      </c>
      <c r="H156" t="s">
        <v>135</v>
      </c>
      <c r="I156" t="s">
        <v>135</v>
      </c>
      <c r="J156" t="s">
        <v>135</v>
      </c>
      <c r="K156" t="s">
        <v>135</v>
      </c>
      <c r="L156" t="s">
        <v>3326</v>
      </c>
      <c r="M156" t="s">
        <v>135</v>
      </c>
      <c r="N156" t="s">
        <v>135</v>
      </c>
      <c r="O156" t="s">
        <v>135</v>
      </c>
      <c r="P156" t="s">
        <v>135</v>
      </c>
      <c r="Q156" t="s">
        <v>135</v>
      </c>
      <c r="R156" t="s">
        <v>14180</v>
      </c>
      <c r="S156" t="s">
        <v>135</v>
      </c>
      <c r="T156" t="s">
        <v>3327</v>
      </c>
      <c r="U156" t="s">
        <v>1845</v>
      </c>
      <c r="V156" t="s">
        <v>135</v>
      </c>
      <c r="W156" t="s">
        <v>135</v>
      </c>
      <c r="X156" t="s">
        <v>135</v>
      </c>
      <c r="Y156" t="s">
        <v>135</v>
      </c>
      <c r="Z156" t="s">
        <v>3328</v>
      </c>
      <c r="AA156" t="s">
        <v>14181</v>
      </c>
      <c r="AB156" t="s">
        <v>135</v>
      </c>
      <c r="AC156" t="s">
        <v>135</v>
      </c>
      <c r="AD156" t="s">
        <v>135</v>
      </c>
      <c r="AE156" t="s">
        <v>3329</v>
      </c>
      <c r="AF156" t="s">
        <v>135</v>
      </c>
      <c r="AG156" t="s">
        <v>135</v>
      </c>
      <c r="AH156" t="s">
        <v>14182</v>
      </c>
      <c r="AI156" t="s">
        <v>135</v>
      </c>
      <c r="AJ156" t="s">
        <v>135</v>
      </c>
      <c r="AK156" t="s">
        <v>135</v>
      </c>
      <c r="AL156" t="s">
        <v>135</v>
      </c>
      <c r="AM156" t="s">
        <v>135</v>
      </c>
      <c r="AN156" t="s">
        <v>33426</v>
      </c>
      <c r="AO156" t="s">
        <v>33427</v>
      </c>
      <c r="AP156" t="s">
        <v>36473</v>
      </c>
      <c r="AQ156" t="s">
        <v>135</v>
      </c>
      <c r="AR156" t="s">
        <v>36474</v>
      </c>
      <c r="AS156" t="s">
        <v>135</v>
      </c>
      <c r="AT156" t="s">
        <v>135</v>
      </c>
      <c r="AU156" t="s">
        <v>135</v>
      </c>
      <c r="AV156" t="s">
        <v>135</v>
      </c>
      <c r="AX156" t="s">
        <v>135</v>
      </c>
      <c r="AY156" t="s">
        <v>864</v>
      </c>
      <c r="AZ156" t="s">
        <v>3331</v>
      </c>
      <c r="BA156" t="s">
        <v>14183</v>
      </c>
      <c r="BB156" t="s">
        <v>135</v>
      </c>
      <c r="BC156" t="s">
        <v>135</v>
      </c>
      <c r="BD156" t="s">
        <v>135</v>
      </c>
      <c r="BE156" t="s">
        <v>135</v>
      </c>
      <c r="BF156" t="s">
        <v>135</v>
      </c>
      <c r="BG156" t="s">
        <v>135</v>
      </c>
      <c r="BH156" t="s">
        <v>135</v>
      </c>
      <c r="BI156" t="s">
        <v>135</v>
      </c>
      <c r="BJ156" t="s">
        <v>135</v>
      </c>
      <c r="BK156" t="s">
        <v>135</v>
      </c>
      <c r="BL156" t="s">
        <v>135</v>
      </c>
      <c r="BM156" t="s">
        <v>135</v>
      </c>
      <c r="BN156" t="s">
        <v>135</v>
      </c>
      <c r="BP156" t="s">
        <v>135</v>
      </c>
      <c r="BQ156" t="s">
        <v>135</v>
      </c>
      <c r="BR156" t="s">
        <v>135</v>
      </c>
      <c r="BS156" t="s">
        <v>135</v>
      </c>
      <c r="BT156" t="s">
        <v>135</v>
      </c>
      <c r="BU156" t="s">
        <v>135</v>
      </c>
      <c r="BV156" t="s">
        <v>36475</v>
      </c>
      <c r="BW156" t="s">
        <v>36476</v>
      </c>
      <c r="BX156" t="s">
        <v>150</v>
      </c>
      <c r="BZ156" t="s">
        <v>135</v>
      </c>
      <c r="CA156" t="s">
        <v>135</v>
      </c>
      <c r="CB156" t="s">
        <v>135</v>
      </c>
      <c r="CC156" t="s">
        <v>135</v>
      </c>
      <c r="CD156" t="s">
        <v>135</v>
      </c>
      <c r="CE156" t="s">
        <v>135</v>
      </c>
      <c r="CF156" t="s">
        <v>135</v>
      </c>
      <c r="CG156" t="s">
        <v>135</v>
      </c>
      <c r="CH156" t="s">
        <v>135</v>
      </c>
      <c r="CI156" t="s">
        <v>3332</v>
      </c>
      <c r="CJ156" t="s">
        <v>36477</v>
      </c>
      <c r="CM156" t="s">
        <v>135</v>
      </c>
      <c r="CN156" t="s">
        <v>33428</v>
      </c>
      <c r="CO156" t="s">
        <v>33429</v>
      </c>
      <c r="CP156" t="s">
        <v>33430</v>
      </c>
      <c r="CQ156" t="s">
        <v>14184</v>
      </c>
      <c r="CT156" t="s">
        <v>32165</v>
      </c>
      <c r="CU156" t="s">
        <v>135</v>
      </c>
      <c r="CV156" t="s">
        <v>135</v>
      </c>
      <c r="CX156" t="s">
        <v>135</v>
      </c>
      <c r="CY156" t="s">
        <v>27652</v>
      </c>
      <c r="CZ156" t="s">
        <v>27653</v>
      </c>
      <c r="DB156" t="s">
        <v>27654</v>
      </c>
      <c r="DC156" t="s">
        <v>27655</v>
      </c>
      <c r="DD156" t="s">
        <v>27656</v>
      </c>
      <c r="DE156" t="s">
        <v>27657</v>
      </c>
      <c r="DF156" t="s">
        <v>27658</v>
      </c>
      <c r="DG156" t="s">
        <v>27659</v>
      </c>
      <c r="DH156" t="s">
        <v>27660</v>
      </c>
      <c r="DJ156" t="s">
        <v>31051</v>
      </c>
      <c r="DL156" t="s">
        <v>32166</v>
      </c>
      <c r="DR156" t="s">
        <v>31052</v>
      </c>
      <c r="DS156" t="s">
        <v>135</v>
      </c>
      <c r="DT156" t="s">
        <v>135</v>
      </c>
      <c r="DU156" t="s">
        <v>135</v>
      </c>
      <c r="DV156" t="s">
        <v>135</v>
      </c>
      <c r="DW156" t="s">
        <v>135</v>
      </c>
      <c r="DX156" t="s">
        <v>36479</v>
      </c>
      <c r="DY156" t="s">
        <v>135</v>
      </c>
      <c r="DZ156" t="s">
        <v>135</v>
      </c>
      <c r="EA156" t="s">
        <v>135</v>
      </c>
      <c r="EB156" t="s">
        <v>14185</v>
      </c>
      <c r="EC156" t="s">
        <v>14186</v>
      </c>
      <c r="ED156">
        <f t="shared" si="4"/>
        <v>88</v>
      </c>
      <c r="EE156">
        <f t="shared" si="5"/>
        <v>0.33333333333333331</v>
      </c>
    </row>
    <row r="157" spans="1:135" x14ac:dyDescent="0.25">
      <c r="A157" t="s">
        <v>3333</v>
      </c>
      <c r="B157" t="s">
        <v>3334</v>
      </c>
      <c r="C157" t="s">
        <v>3335</v>
      </c>
      <c r="D157" t="s">
        <v>135</v>
      </c>
      <c r="E157">
        <v>2016</v>
      </c>
      <c r="F157" t="s">
        <v>170</v>
      </c>
      <c r="G157" t="s">
        <v>135</v>
      </c>
      <c r="H157" t="s">
        <v>172</v>
      </c>
      <c r="I157" t="s">
        <v>135</v>
      </c>
      <c r="J157" t="s">
        <v>3336</v>
      </c>
      <c r="K157" t="s">
        <v>135</v>
      </c>
      <c r="L157" t="s">
        <v>135</v>
      </c>
      <c r="M157" t="s">
        <v>135</v>
      </c>
      <c r="N157" t="s">
        <v>135</v>
      </c>
      <c r="O157" t="s">
        <v>3337</v>
      </c>
      <c r="P157" t="s">
        <v>3338</v>
      </c>
      <c r="Q157" t="s">
        <v>14187</v>
      </c>
      <c r="R157" t="s">
        <v>14188</v>
      </c>
      <c r="S157" t="s">
        <v>3339</v>
      </c>
      <c r="T157" t="s">
        <v>14189</v>
      </c>
      <c r="U157" t="s">
        <v>14190</v>
      </c>
      <c r="V157" t="s">
        <v>3342</v>
      </c>
      <c r="W157" t="s">
        <v>135</v>
      </c>
      <c r="X157" t="s">
        <v>36480</v>
      </c>
      <c r="Y157" t="s">
        <v>36481</v>
      </c>
      <c r="Z157" t="s">
        <v>3343</v>
      </c>
      <c r="AA157" t="s">
        <v>14191</v>
      </c>
      <c r="AB157" t="s">
        <v>3345</v>
      </c>
      <c r="AC157" t="s">
        <v>3346</v>
      </c>
      <c r="AD157" t="s">
        <v>3347</v>
      </c>
      <c r="AE157" t="s">
        <v>135</v>
      </c>
      <c r="AF157" t="s">
        <v>3348</v>
      </c>
      <c r="AG157" t="s">
        <v>33431</v>
      </c>
      <c r="AH157" t="s">
        <v>14192</v>
      </c>
      <c r="AI157" t="s">
        <v>135</v>
      </c>
      <c r="AJ157" t="s">
        <v>135</v>
      </c>
      <c r="AK157" t="s">
        <v>135</v>
      </c>
      <c r="AL157" t="s">
        <v>135</v>
      </c>
      <c r="AM157" t="s">
        <v>33432</v>
      </c>
      <c r="AN157" t="s">
        <v>33433</v>
      </c>
      <c r="AO157" t="s">
        <v>33434</v>
      </c>
      <c r="AP157" t="s">
        <v>36483</v>
      </c>
      <c r="AQ157" t="s">
        <v>40045</v>
      </c>
      <c r="AR157" t="s">
        <v>135</v>
      </c>
      <c r="AS157" t="s">
        <v>135</v>
      </c>
      <c r="AT157" t="s">
        <v>135</v>
      </c>
      <c r="AU157" t="s">
        <v>135</v>
      </c>
      <c r="AV157" t="s">
        <v>135</v>
      </c>
      <c r="AX157" t="s">
        <v>135</v>
      </c>
      <c r="AY157" t="s">
        <v>135</v>
      </c>
      <c r="AZ157" t="s">
        <v>135</v>
      </c>
      <c r="BA157" t="s">
        <v>135</v>
      </c>
      <c r="BB157" t="s">
        <v>135</v>
      </c>
      <c r="BC157" t="s">
        <v>135</v>
      </c>
      <c r="BD157" t="s">
        <v>135</v>
      </c>
      <c r="BE157" t="s">
        <v>135</v>
      </c>
      <c r="BF157" t="s">
        <v>135</v>
      </c>
      <c r="BG157" t="s">
        <v>135</v>
      </c>
      <c r="BH157" t="s">
        <v>135</v>
      </c>
      <c r="BI157" t="s">
        <v>135</v>
      </c>
      <c r="BJ157" t="s">
        <v>135</v>
      </c>
      <c r="BK157" t="s">
        <v>135</v>
      </c>
      <c r="BL157" t="s">
        <v>135</v>
      </c>
      <c r="BM157" t="s">
        <v>135</v>
      </c>
      <c r="BN157" t="s">
        <v>135</v>
      </c>
      <c r="BP157" t="s">
        <v>135</v>
      </c>
      <c r="BQ157" t="s">
        <v>135</v>
      </c>
      <c r="BR157" t="s">
        <v>135</v>
      </c>
      <c r="BS157" t="s">
        <v>135</v>
      </c>
      <c r="BT157" t="s">
        <v>135</v>
      </c>
      <c r="BU157" t="s">
        <v>135</v>
      </c>
      <c r="BV157" t="s">
        <v>135</v>
      </c>
      <c r="BW157" t="s">
        <v>135</v>
      </c>
      <c r="BX157" t="s">
        <v>3351</v>
      </c>
      <c r="BZ157" t="s">
        <v>135</v>
      </c>
      <c r="CA157" t="s">
        <v>135</v>
      </c>
      <c r="CB157" t="s">
        <v>135</v>
      </c>
      <c r="CC157" t="s">
        <v>135</v>
      </c>
      <c r="CD157" t="s">
        <v>135</v>
      </c>
      <c r="CE157" t="s">
        <v>135</v>
      </c>
      <c r="CF157" t="s">
        <v>135</v>
      </c>
      <c r="CG157" t="s">
        <v>135</v>
      </c>
      <c r="CH157" t="s">
        <v>135</v>
      </c>
      <c r="CI157" t="s">
        <v>135</v>
      </c>
      <c r="CM157" t="s">
        <v>135</v>
      </c>
      <c r="CN157" t="s">
        <v>33435</v>
      </c>
      <c r="CO157" t="s">
        <v>33436</v>
      </c>
      <c r="CP157" t="s">
        <v>33437</v>
      </c>
      <c r="CQ157" t="s">
        <v>135</v>
      </c>
      <c r="CU157" t="s">
        <v>135</v>
      </c>
      <c r="CV157" t="s">
        <v>135</v>
      </c>
      <c r="CX157" t="s">
        <v>135</v>
      </c>
      <c r="CY157" t="s">
        <v>27661</v>
      </c>
      <c r="CZ157" t="s">
        <v>27662</v>
      </c>
      <c r="DA157" t="s">
        <v>27663</v>
      </c>
      <c r="DB157" t="s">
        <v>27664</v>
      </c>
      <c r="DC157" t="s">
        <v>27665</v>
      </c>
      <c r="DD157" t="s">
        <v>27666</v>
      </c>
      <c r="DE157" t="s">
        <v>27667</v>
      </c>
      <c r="DF157" t="s">
        <v>27668</v>
      </c>
      <c r="DG157" t="s">
        <v>27669</v>
      </c>
      <c r="DH157" t="s">
        <v>27670</v>
      </c>
      <c r="DJ157" t="s">
        <v>31053</v>
      </c>
      <c r="DK157" t="s">
        <v>27671</v>
      </c>
      <c r="DL157" t="s">
        <v>32167</v>
      </c>
      <c r="DO157" t="s">
        <v>27672</v>
      </c>
      <c r="DR157" t="s">
        <v>31054</v>
      </c>
      <c r="DS157" t="s">
        <v>135</v>
      </c>
      <c r="DT157" t="s">
        <v>135</v>
      </c>
      <c r="DU157" t="s">
        <v>135</v>
      </c>
      <c r="DV157" t="s">
        <v>135</v>
      </c>
      <c r="DW157" t="s">
        <v>135</v>
      </c>
      <c r="DX157" t="s">
        <v>135</v>
      </c>
      <c r="DY157" t="s">
        <v>135</v>
      </c>
      <c r="DZ157" t="s">
        <v>3352</v>
      </c>
      <c r="EA157" t="s">
        <v>135</v>
      </c>
      <c r="EB157" t="s">
        <v>14193</v>
      </c>
      <c r="EC157" t="s">
        <v>14194</v>
      </c>
      <c r="ED157">
        <f t="shared" si="4"/>
        <v>81</v>
      </c>
      <c r="EE157">
        <f t="shared" si="5"/>
        <v>0.38636363636363635</v>
      </c>
    </row>
    <row r="158" spans="1:135" x14ac:dyDescent="0.25">
      <c r="A158" t="s">
        <v>3353</v>
      </c>
      <c r="B158" t="s">
        <v>3354</v>
      </c>
      <c r="C158" t="s">
        <v>135</v>
      </c>
      <c r="D158" t="s">
        <v>135</v>
      </c>
      <c r="E158">
        <v>2023</v>
      </c>
      <c r="F158" t="s">
        <v>170</v>
      </c>
      <c r="G158" t="s">
        <v>779</v>
      </c>
      <c r="H158" t="s">
        <v>135</v>
      </c>
      <c r="I158" t="s">
        <v>3355</v>
      </c>
      <c r="J158" t="s">
        <v>3355</v>
      </c>
      <c r="K158" t="s">
        <v>135</v>
      </c>
      <c r="L158" t="s">
        <v>3356</v>
      </c>
      <c r="M158" t="s">
        <v>135</v>
      </c>
      <c r="N158" t="s">
        <v>135</v>
      </c>
      <c r="O158" t="s">
        <v>3357</v>
      </c>
      <c r="P158" t="s">
        <v>135</v>
      </c>
      <c r="Q158" t="s">
        <v>135</v>
      </c>
      <c r="R158" t="s">
        <v>14195</v>
      </c>
      <c r="S158" t="s">
        <v>135</v>
      </c>
      <c r="T158" t="s">
        <v>14196</v>
      </c>
      <c r="U158" t="s">
        <v>14197</v>
      </c>
      <c r="V158" t="s">
        <v>3360</v>
      </c>
      <c r="W158" t="s">
        <v>14198</v>
      </c>
      <c r="X158" t="s">
        <v>36486</v>
      </c>
      <c r="Y158" t="s">
        <v>36487</v>
      </c>
      <c r="Z158" t="s">
        <v>3361</v>
      </c>
      <c r="AA158" t="s">
        <v>14199</v>
      </c>
      <c r="AB158" t="s">
        <v>135</v>
      </c>
      <c r="AC158" t="s">
        <v>135</v>
      </c>
      <c r="AD158" t="s">
        <v>135</v>
      </c>
      <c r="AE158" t="s">
        <v>3363</v>
      </c>
      <c r="AF158" t="s">
        <v>3364</v>
      </c>
      <c r="AG158" t="s">
        <v>14200</v>
      </c>
      <c r="AH158" t="s">
        <v>135</v>
      </c>
      <c r="AI158" t="s">
        <v>14200</v>
      </c>
      <c r="AJ158" t="s">
        <v>135</v>
      </c>
      <c r="AK158" t="s">
        <v>135</v>
      </c>
      <c r="AL158" t="s">
        <v>135</v>
      </c>
      <c r="AM158" t="s">
        <v>135</v>
      </c>
      <c r="AN158" t="s">
        <v>33438</v>
      </c>
      <c r="AO158" t="s">
        <v>33439</v>
      </c>
      <c r="AP158" t="s">
        <v>36490</v>
      </c>
      <c r="AQ158" t="s">
        <v>135</v>
      </c>
      <c r="AR158" t="s">
        <v>36491</v>
      </c>
      <c r="AS158" t="s">
        <v>135</v>
      </c>
      <c r="AT158" t="s">
        <v>135</v>
      </c>
      <c r="AU158" t="s">
        <v>135</v>
      </c>
      <c r="AV158" t="s">
        <v>135</v>
      </c>
      <c r="AX158" t="s">
        <v>135</v>
      </c>
      <c r="AY158" t="s">
        <v>135</v>
      </c>
      <c r="AZ158" t="s">
        <v>135</v>
      </c>
      <c r="BA158" t="s">
        <v>135</v>
      </c>
      <c r="BB158" t="s">
        <v>135</v>
      </c>
      <c r="BC158" t="s">
        <v>135</v>
      </c>
      <c r="BD158" t="s">
        <v>135</v>
      </c>
      <c r="BE158" t="s">
        <v>135</v>
      </c>
      <c r="BF158" t="s">
        <v>135</v>
      </c>
      <c r="BG158" t="s">
        <v>135</v>
      </c>
      <c r="BH158" t="s">
        <v>135</v>
      </c>
      <c r="BI158" t="s">
        <v>135</v>
      </c>
      <c r="BJ158" t="s">
        <v>135</v>
      </c>
      <c r="BK158" t="s">
        <v>135</v>
      </c>
      <c r="BL158" t="s">
        <v>135</v>
      </c>
      <c r="BM158" t="s">
        <v>135</v>
      </c>
      <c r="BN158" t="s">
        <v>135</v>
      </c>
      <c r="BP158" t="s">
        <v>135</v>
      </c>
      <c r="BQ158" t="s">
        <v>135</v>
      </c>
      <c r="BR158" t="s">
        <v>135</v>
      </c>
      <c r="BS158" t="s">
        <v>135</v>
      </c>
      <c r="BT158" t="s">
        <v>135</v>
      </c>
      <c r="BU158" t="s">
        <v>135</v>
      </c>
      <c r="BV158" t="s">
        <v>135</v>
      </c>
      <c r="BW158" t="s">
        <v>135</v>
      </c>
      <c r="BX158" t="s">
        <v>135</v>
      </c>
      <c r="BZ158" t="s">
        <v>135</v>
      </c>
      <c r="CA158" t="s">
        <v>135</v>
      </c>
      <c r="CB158" t="s">
        <v>135</v>
      </c>
      <c r="CC158" t="s">
        <v>135</v>
      </c>
      <c r="CD158" t="s">
        <v>135</v>
      </c>
      <c r="CE158" t="s">
        <v>135</v>
      </c>
      <c r="CF158" t="s">
        <v>135</v>
      </c>
      <c r="CG158" t="s">
        <v>135</v>
      </c>
      <c r="CH158" t="s">
        <v>135</v>
      </c>
      <c r="CI158" t="s">
        <v>135</v>
      </c>
      <c r="CM158" t="s">
        <v>135</v>
      </c>
      <c r="CN158" t="s">
        <v>33440</v>
      </c>
      <c r="CO158" t="s">
        <v>33441</v>
      </c>
      <c r="CP158" t="s">
        <v>33442</v>
      </c>
      <c r="CQ158" t="s">
        <v>135</v>
      </c>
      <c r="CU158" t="s">
        <v>135</v>
      </c>
      <c r="CV158" t="s">
        <v>135</v>
      </c>
      <c r="CX158" t="s">
        <v>135</v>
      </c>
      <c r="CY158" t="s">
        <v>27673</v>
      </c>
      <c r="CZ158" t="s">
        <v>27674</v>
      </c>
      <c r="DA158" t="s">
        <v>27675</v>
      </c>
      <c r="DB158" t="s">
        <v>27676</v>
      </c>
      <c r="DC158" t="s">
        <v>27677</v>
      </c>
      <c r="DD158" t="s">
        <v>27678</v>
      </c>
      <c r="DE158" t="s">
        <v>27679</v>
      </c>
      <c r="DF158" t="s">
        <v>27680</v>
      </c>
      <c r="DG158" t="s">
        <v>27681</v>
      </c>
      <c r="DH158" t="s">
        <v>27682</v>
      </c>
      <c r="DI158" t="s">
        <v>31055</v>
      </c>
      <c r="DJ158" t="s">
        <v>31056</v>
      </c>
      <c r="DL158" t="s">
        <v>32168</v>
      </c>
      <c r="DN158" t="s">
        <v>32169</v>
      </c>
      <c r="DR158" t="s">
        <v>31057</v>
      </c>
      <c r="DS158" t="s">
        <v>135</v>
      </c>
      <c r="DT158" t="s">
        <v>135</v>
      </c>
      <c r="DU158" t="s">
        <v>135</v>
      </c>
      <c r="DV158" t="s">
        <v>135</v>
      </c>
      <c r="DW158" t="s">
        <v>135</v>
      </c>
      <c r="DX158" t="s">
        <v>135</v>
      </c>
      <c r="DY158" t="s">
        <v>135</v>
      </c>
      <c r="DZ158" t="s">
        <v>3365</v>
      </c>
      <c r="EA158" t="s">
        <v>135</v>
      </c>
      <c r="EB158" t="s">
        <v>14201</v>
      </c>
      <c r="EC158" t="s">
        <v>14202</v>
      </c>
      <c r="ED158">
        <f t="shared" si="4"/>
        <v>86</v>
      </c>
      <c r="EE158">
        <f t="shared" si="5"/>
        <v>0.34848484848484851</v>
      </c>
    </row>
    <row r="159" spans="1:135" x14ac:dyDescent="0.25">
      <c r="A159" t="s">
        <v>3366</v>
      </c>
      <c r="B159" t="s">
        <v>3367</v>
      </c>
      <c r="C159" t="s">
        <v>3368</v>
      </c>
      <c r="D159" t="s">
        <v>3369</v>
      </c>
      <c r="E159">
        <v>2023</v>
      </c>
      <c r="F159" t="s">
        <v>170</v>
      </c>
      <c r="G159" t="s">
        <v>1119</v>
      </c>
      <c r="H159" t="s">
        <v>1407</v>
      </c>
      <c r="I159" t="s">
        <v>3370</v>
      </c>
      <c r="J159" t="s">
        <v>1305</v>
      </c>
      <c r="K159" t="s">
        <v>135</v>
      </c>
      <c r="L159" t="s">
        <v>135</v>
      </c>
      <c r="M159" t="s">
        <v>135</v>
      </c>
      <c r="N159" t="s">
        <v>1449</v>
      </c>
      <c r="O159" t="s">
        <v>3371</v>
      </c>
      <c r="P159" t="s">
        <v>3372</v>
      </c>
      <c r="Q159" t="s">
        <v>14203</v>
      </c>
      <c r="R159" t="s">
        <v>14204</v>
      </c>
      <c r="S159" t="s">
        <v>3374</v>
      </c>
      <c r="T159" t="s">
        <v>14205</v>
      </c>
      <c r="U159" t="s">
        <v>14206</v>
      </c>
      <c r="V159" t="s">
        <v>135</v>
      </c>
      <c r="W159" t="s">
        <v>14207</v>
      </c>
      <c r="X159" t="s">
        <v>36492</v>
      </c>
      <c r="Y159" t="s">
        <v>36493</v>
      </c>
      <c r="Z159" t="s">
        <v>3378</v>
      </c>
      <c r="AA159" t="s">
        <v>14208</v>
      </c>
      <c r="AB159" t="s">
        <v>3380</v>
      </c>
      <c r="AC159" t="s">
        <v>3381</v>
      </c>
      <c r="AD159" t="s">
        <v>3382</v>
      </c>
      <c r="AE159" t="s">
        <v>135</v>
      </c>
      <c r="AF159" t="s">
        <v>3383</v>
      </c>
      <c r="AG159" t="s">
        <v>14209</v>
      </c>
      <c r="AH159" t="s">
        <v>14210</v>
      </c>
      <c r="AI159" t="s">
        <v>14209</v>
      </c>
      <c r="AJ159" t="s">
        <v>135</v>
      </c>
      <c r="AK159" t="s">
        <v>135</v>
      </c>
      <c r="AL159" t="s">
        <v>135</v>
      </c>
      <c r="AM159" t="s">
        <v>14209</v>
      </c>
      <c r="AN159" t="s">
        <v>33443</v>
      </c>
      <c r="AO159" t="s">
        <v>33444</v>
      </c>
      <c r="AP159" t="s">
        <v>36496</v>
      </c>
      <c r="AQ159" t="s">
        <v>40046</v>
      </c>
      <c r="AR159" t="s">
        <v>135</v>
      </c>
      <c r="AS159" t="s">
        <v>36497</v>
      </c>
      <c r="AT159" t="s">
        <v>36498</v>
      </c>
      <c r="AU159" t="s">
        <v>35102</v>
      </c>
      <c r="AV159" t="s">
        <v>135</v>
      </c>
      <c r="AW159" t="s">
        <v>36499</v>
      </c>
      <c r="AX159" t="s">
        <v>135</v>
      </c>
      <c r="AY159" t="s">
        <v>14211</v>
      </c>
      <c r="AZ159" t="s">
        <v>14212</v>
      </c>
      <c r="BA159" t="s">
        <v>14213</v>
      </c>
      <c r="BB159" t="s">
        <v>135</v>
      </c>
      <c r="BC159" t="s">
        <v>3387</v>
      </c>
      <c r="BD159" t="s">
        <v>2686</v>
      </c>
      <c r="BE159" t="s">
        <v>3388</v>
      </c>
      <c r="BF159" t="s">
        <v>135</v>
      </c>
      <c r="BG159" t="s">
        <v>3389</v>
      </c>
      <c r="BH159" t="s">
        <v>135</v>
      </c>
      <c r="BI159" t="s">
        <v>135</v>
      </c>
      <c r="BJ159" t="s">
        <v>135</v>
      </c>
      <c r="BK159" t="s">
        <v>135</v>
      </c>
      <c r="BL159" t="s">
        <v>135</v>
      </c>
      <c r="BM159" t="s">
        <v>135</v>
      </c>
      <c r="BN159" t="s">
        <v>135</v>
      </c>
      <c r="BP159" t="s">
        <v>135</v>
      </c>
      <c r="BQ159" t="s">
        <v>135</v>
      </c>
      <c r="BR159" t="s">
        <v>135</v>
      </c>
      <c r="BS159" t="s">
        <v>135</v>
      </c>
      <c r="BT159" t="s">
        <v>135</v>
      </c>
      <c r="BU159" t="s">
        <v>135</v>
      </c>
      <c r="BV159" t="s">
        <v>135</v>
      </c>
      <c r="BW159" t="s">
        <v>36500</v>
      </c>
      <c r="BX159" t="s">
        <v>150</v>
      </c>
      <c r="BZ159" t="s">
        <v>135</v>
      </c>
      <c r="CA159" t="s">
        <v>135</v>
      </c>
      <c r="CB159" t="s">
        <v>135</v>
      </c>
      <c r="CC159" t="s">
        <v>135</v>
      </c>
      <c r="CD159" t="s">
        <v>135</v>
      </c>
      <c r="CE159" t="s">
        <v>135</v>
      </c>
      <c r="CF159" t="s">
        <v>135</v>
      </c>
      <c r="CG159" t="s">
        <v>135</v>
      </c>
      <c r="CH159" t="s">
        <v>135</v>
      </c>
      <c r="CI159" t="s">
        <v>3390</v>
      </c>
      <c r="CJ159" t="s">
        <v>36501</v>
      </c>
      <c r="CM159" t="s">
        <v>135</v>
      </c>
      <c r="CN159" t="s">
        <v>33445</v>
      </c>
      <c r="CO159" t="s">
        <v>33446</v>
      </c>
      <c r="CP159" t="s">
        <v>33447</v>
      </c>
      <c r="CQ159" t="s">
        <v>14214</v>
      </c>
      <c r="CR159" t="s">
        <v>17161</v>
      </c>
      <c r="CS159" t="s">
        <v>32170</v>
      </c>
      <c r="CU159" t="s">
        <v>135</v>
      </c>
      <c r="CV159" t="s">
        <v>135</v>
      </c>
      <c r="CX159" t="s">
        <v>135</v>
      </c>
      <c r="CY159" t="s">
        <v>27683</v>
      </c>
      <c r="CZ159" t="s">
        <v>27684</v>
      </c>
      <c r="DA159" t="s">
        <v>27685</v>
      </c>
      <c r="DB159" t="s">
        <v>27686</v>
      </c>
      <c r="DC159" t="s">
        <v>27687</v>
      </c>
      <c r="DD159" t="s">
        <v>27688</v>
      </c>
      <c r="DE159" t="s">
        <v>27689</v>
      </c>
      <c r="DF159" t="s">
        <v>27690</v>
      </c>
      <c r="DG159" t="s">
        <v>27691</v>
      </c>
      <c r="DH159" t="s">
        <v>27692</v>
      </c>
      <c r="DI159" t="s">
        <v>31058</v>
      </c>
      <c r="DJ159" t="s">
        <v>31059</v>
      </c>
      <c r="DK159" t="s">
        <v>27693</v>
      </c>
      <c r="DL159" t="s">
        <v>32171</v>
      </c>
      <c r="DN159" t="s">
        <v>32172</v>
      </c>
      <c r="DO159" t="s">
        <v>27694</v>
      </c>
      <c r="DQ159" t="s">
        <v>27695</v>
      </c>
      <c r="DR159" t="s">
        <v>31060</v>
      </c>
      <c r="DS159" t="s">
        <v>223</v>
      </c>
      <c r="DT159" t="s">
        <v>35655</v>
      </c>
      <c r="DU159" t="s">
        <v>135</v>
      </c>
      <c r="DV159" t="s">
        <v>135</v>
      </c>
      <c r="DW159" t="s">
        <v>36511</v>
      </c>
      <c r="DX159" t="s">
        <v>135</v>
      </c>
      <c r="DY159" t="s">
        <v>135</v>
      </c>
      <c r="DZ159" t="s">
        <v>3392</v>
      </c>
      <c r="EA159" t="s">
        <v>135</v>
      </c>
      <c r="EB159" t="s">
        <v>14215</v>
      </c>
      <c r="EC159" t="s">
        <v>14216</v>
      </c>
      <c r="ED159">
        <f t="shared" si="4"/>
        <v>53</v>
      </c>
      <c r="EE159">
        <f t="shared" si="5"/>
        <v>0.59848484848484851</v>
      </c>
    </row>
    <row r="160" spans="1:135" x14ac:dyDescent="0.25">
      <c r="A160" t="s">
        <v>3393</v>
      </c>
      <c r="B160" t="s">
        <v>3394</v>
      </c>
      <c r="C160" t="s">
        <v>3395</v>
      </c>
      <c r="D160" t="s">
        <v>3396</v>
      </c>
      <c r="F160" t="s">
        <v>136</v>
      </c>
      <c r="G160" t="s">
        <v>135</v>
      </c>
      <c r="H160" t="s">
        <v>135</v>
      </c>
      <c r="I160" t="s">
        <v>135</v>
      </c>
      <c r="J160" t="s">
        <v>135</v>
      </c>
      <c r="K160" t="s">
        <v>135</v>
      </c>
      <c r="L160" t="s">
        <v>135</v>
      </c>
      <c r="M160" t="s">
        <v>135</v>
      </c>
      <c r="N160" t="s">
        <v>135</v>
      </c>
      <c r="O160" t="s">
        <v>3397</v>
      </c>
      <c r="P160" t="s">
        <v>135</v>
      </c>
      <c r="Q160" t="s">
        <v>135</v>
      </c>
      <c r="R160" t="s">
        <v>14217</v>
      </c>
      <c r="S160" t="s">
        <v>135</v>
      </c>
      <c r="T160" t="s">
        <v>14218</v>
      </c>
      <c r="U160" t="s">
        <v>14219</v>
      </c>
      <c r="V160" t="s">
        <v>135</v>
      </c>
      <c r="W160" t="s">
        <v>135</v>
      </c>
      <c r="X160" t="s">
        <v>36512</v>
      </c>
      <c r="Y160" t="s">
        <v>36513</v>
      </c>
      <c r="Z160" t="s">
        <v>3399</v>
      </c>
      <c r="AA160" t="s">
        <v>14220</v>
      </c>
      <c r="AB160" t="s">
        <v>135</v>
      </c>
      <c r="AC160" t="s">
        <v>135</v>
      </c>
      <c r="AD160" t="s">
        <v>135</v>
      </c>
      <c r="AE160" t="s">
        <v>135</v>
      </c>
      <c r="AF160" t="s">
        <v>135</v>
      </c>
      <c r="AG160" t="s">
        <v>33448</v>
      </c>
      <c r="AH160" t="s">
        <v>135</v>
      </c>
      <c r="AI160" t="s">
        <v>14221</v>
      </c>
      <c r="AJ160" t="s">
        <v>14222</v>
      </c>
      <c r="AK160" t="s">
        <v>135</v>
      </c>
      <c r="AL160" t="s">
        <v>135</v>
      </c>
      <c r="AM160" t="s">
        <v>135</v>
      </c>
      <c r="AN160" t="s">
        <v>33449</v>
      </c>
      <c r="AO160" t="s">
        <v>33450</v>
      </c>
      <c r="AP160" t="s">
        <v>36033</v>
      </c>
      <c r="AQ160" t="s">
        <v>135</v>
      </c>
      <c r="AR160" t="s">
        <v>135</v>
      </c>
      <c r="AS160" t="s">
        <v>36515</v>
      </c>
      <c r="AT160" t="s">
        <v>36516</v>
      </c>
      <c r="AU160" t="s">
        <v>135</v>
      </c>
      <c r="AV160" t="s">
        <v>135</v>
      </c>
      <c r="AX160" t="s">
        <v>135</v>
      </c>
      <c r="AY160" t="s">
        <v>14223</v>
      </c>
      <c r="AZ160" t="s">
        <v>135</v>
      </c>
      <c r="BA160" t="s">
        <v>14224</v>
      </c>
      <c r="BB160" t="s">
        <v>135</v>
      </c>
      <c r="BC160" t="s">
        <v>135</v>
      </c>
      <c r="BD160" t="s">
        <v>3402</v>
      </c>
      <c r="BE160" t="s">
        <v>135</v>
      </c>
      <c r="BF160" t="s">
        <v>135</v>
      </c>
      <c r="BG160" t="s">
        <v>135</v>
      </c>
      <c r="BH160" t="s">
        <v>135</v>
      </c>
      <c r="BI160" t="s">
        <v>135</v>
      </c>
      <c r="BJ160" t="s">
        <v>135</v>
      </c>
      <c r="BK160" t="s">
        <v>135</v>
      </c>
      <c r="BL160" t="s">
        <v>135</v>
      </c>
      <c r="BM160" t="s">
        <v>135</v>
      </c>
      <c r="BN160" t="s">
        <v>135</v>
      </c>
      <c r="BP160" t="s">
        <v>135</v>
      </c>
      <c r="BQ160" t="s">
        <v>135</v>
      </c>
      <c r="BR160" t="s">
        <v>135</v>
      </c>
      <c r="BS160" t="s">
        <v>135</v>
      </c>
      <c r="BT160" t="s">
        <v>135</v>
      </c>
      <c r="BU160" t="s">
        <v>135</v>
      </c>
      <c r="BV160" t="s">
        <v>135</v>
      </c>
      <c r="BW160" t="s">
        <v>135</v>
      </c>
      <c r="BX160" t="s">
        <v>135</v>
      </c>
      <c r="BZ160" t="s">
        <v>135</v>
      </c>
      <c r="CA160" t="s">
        <v>135</v>
      </c>
      <c r="CB160" t="s">
        <v>135</v>
      </c>
      <c r="CC160" t="s">
        <v>135</v>
      </c>
      <c r="CD160" t="s">
        <v>135</v>
      </c>
      <c r="CE160" t="s">
        <v>135</v>
      </c>
      <c r="CF160" t="s">
        <v>135</v>
      </c>
      <c r="CG160" t="s">
        <v>135</v>
      </c>
      <c r="CH160" t="s">
        <v>135</v>
      </c>
      <c r="CI160" t="s">
        <v>3403</v>
      </c>
      <c r="CM160" t="s">
        <v>135</v>
      </c>
      <c r="CN160" t="s">
        <v>33451</v>
      </c>
      <c r="CO160" t="s">
        <v>33452</v>
      </c>
      <c r="CP160" t="s">
        <v>33453</v>
      </c>
      <c r="CQ160" t="s">
        <v>135</v>
      </c>
      <c r="CU160" t="s">
        <v>135</v>
      </c>
      <c r="CV160" t="s">
        <v>135</v>
      </c>
      <c r="CX160" t="s">
        <v>135</v>
      </c>
      <c r="CY160" t="s">
        <v>27696</v>
      </c>
      <c r="CZ160" t="s">
        <v>27697</v>
      </c>
      <c r="DA160" t="s">
        <v>27698</v>
      </c>
      <c r="DB160" t="s">
        <v>27699</v>
      </c>
      <c r="DD160" t="s">
        <v>27700</v>
      </c>
      <c r="DE160" t="s">
        <v>27701</v>
      </c>
      <c r="DG160" t="s">
        <v>27702</v>
      </c>
      <c r="DH160" t="s">
        <v>27703</v>
      </c>
      <c r="DI160" t="s">
        <v>31061</v>
      </c>
      <c r="DJ160" t="s">
        <v>31062</v>
      </c>
      <c r="DR160" t="s">
        <v>31063</v>
      </c>
      <c r="DS160" t="s">
        <v>135</v>
      </c>
      <c r="DT160" t="s">
        <v>135</v>
      </c>
      <c r="DU160" t="s">
        <v>135</v>
      </c>
      <c r="DV160" t="s">
        <v>135</v>
      </c>
      <c r="DW160" t="s">
        <v>135</v>
      </c>
      <c r="DX160" t="s">
        <v>135</v>
      </c>
      <c r="DY160" t="s">
        <v>135</v>
      </c>
      <c r="DZ160" t="s">
        <v>3404</v>
      </c>
      <c r="EA160" t="s">
        <v>135</v>
      </c>
      <c r="EB160" t="s">
        <v>14225</v>
      </c>
      <c r="EC160" t="s">
        <v>14226</v>
      </c>
      <c r="ED160">
        <f t="shared" si="4"/>
        <v>91</v>
      </c>
      <c r="EE160">
        <f t="shared" si="5"/>
        <v>0.31060606060606061</v>
      </c>
    </row>
    <row r="161" spans="1:135" x14ac:dyDescent="0.25">
      <c r="A161" t="s">
        <v>3405</v>
      </c>
      <c r="B161" t="s">
        <v>3406</v>
      </c>
      <c r="C161" t="s">
        <v>3407</v>
      </c>
      <c r="D161" t="s">
        <v>3408</v>
      </c>
      <c r="E161">
        <v>2025</v>
      </c>
      <c r="F161" t="s">
        <v>136</v>
      </c>
      <c r="G161" t="s">
        <v>135</v>
      </c>
      <c r="H161" t="s">
        <v>135</v>
      </c>
      <c r="I161" t="s">
        <v>135</v>
      </c>
      <c r="J161" t="s">
        <v>135</v>
      </c>
      <c r="K161" t="s">
        <v>135</v>
      </c>
      <c r="L161" t="s">
        <v>135</v>
      </c>
      <c r="M161" t="s">
        <v>135</v>
      </c>
      <c r="N161" t="s">
        <v>135</v>
      </c>
      <c r="O161" t="s">
        <v>135</v>
      </c>
      <c r="P161" t="s">
        <v>135</v>
      </c>
      <c r="Q161" t="s">
        <v>135</v>
      </c>
      <c r="R161" t="s">
        <v>14227</v>
      </c>
      <c r="S161" t="s">
        <v>135</v>
      </c>
      <c r="T161" t="s">
        <v>14228</v>
      </c>
      <c r="U161" t="s">
        <v>14229</v>
      </c>
      <c r="V161" t="s">
        <v>135</v>
      </c>
      <c r="W161" t="s">
        <v>135</v>
      </c>
      <c r="X161" t="s">
        <v>36518</v>
      </c>
      <c r="Y161" t="s">
        <v>36519</v>
      </c>
      <c r="Z161" t="s">
        <v>3410</v>
      </c>
      <c r="AA161" t="s">
        <v>14230</v>
      </c>
      <c r="AB161" t="s">
        <v>3412</v>
      </c>
      <c r="AC161" t="s">
        <v>3413</v>
      </c>
      <c r="AD161" t="s">
        <v>3414</v>
      </c>
      <c r="AE161" t="s">
        <v>135</v>
      </c>
      <c r="AF161" t="s">
        <v>3415</v>
      </c>
      <c r="AG161" t="s">
        <v>33454</v>
      </c>
      <c r="AH161" t="s">
        <v>135</v>
      </c>
      <c r="AI161" t="s">
        <v>135</v>
      </c>
      <c r="AJ161" t="s">
        <v>135</v>
      </c>
      <c r="AK161" t="s">
        <v>135</v>
      </c>
      <c r="AL161" t="s">
        <v>135</v>
      </c>
      <c r="AM161" t="s">
        <v>135</v>
      </c>
      <c r="AN161" t="s">
        <v>33455</v>
      </c>
      <c r="AO161" t="s">
        <v>33456</v>
      </c>
      <c r="AP161" t="s">
        <v>36522</v>
      </c>
      <c r="AQ161" t="s">
        <v>135</v>
      </c>
      <c r="AR161" t="s">
        <v>36523</v>
      </c>
      <c r="AS161" t="s">
        <v>36524</v>
      </c>
      <c r="AT161" t="s">
        <v>36525</v>
      </c>
      <c r="AU161" t="s">
        <v>36526</v>
      </c>
      <c r="AV161" t="s">
        <v>36527</v>
      </c>
      <c r="AX161" t="s">
        <v>36528</v>
      </c>
      <c r="AY161" t="s">
        <v>14231</v>
      </c>
      <c r="AZ161" t="s">
        <v>14232</v>
      </c>
      <c r="BA161" t="s">
        <v>14233</v>
      </c>
      <c r="BB161" t="s">
        <v>3419</v>
      </c>
      <c r="BC161" t="s">
        <v>135</v>
      </c>
      <c r="BD161" t="s">
        <v>135</v>
      </c>
      <c r="BE161" t="s">
        <v>3420</v>
      </c>
      <c r="BF161" t="s">
        <v>135</v>
      </c>
      <c r="BG161" t="s">
        <v>3421</v>
      </c>
      <c r="BH161" t="s">
        <v>135</v>
      </c>
      <c r="BI161" t="s">
        <v>135</v>
      </c>
      <c r="BJ161" t="s">
        <v>3422</v>
      </c>
      <c r="BK161" t="s">
        <v>1448</v>
      </c>
      <c r="BL161" t="s">
        <v>3423</v>
      </c>
      <c r="BM161" t="s">
        <v>135</v>
      </c>
      <c r="BN161" t="s">
        <v>135</v>
      </c>
      <c r="BO161" t="s">
        <v>36529</v>
      </c>
      <c r="BP161" t="s">
        <v>135</v>
      </c>
      <c r="BQ161" t="s">
        <v>135</v>
      </c>
      <c r="BR161" t="s">
        <v>36530</v>
      </c>
      <c r="BS161" t="s">
        <v>36531</v>
      </c>
      <c r="BT161" t="s">
        <v>135</v>
      </c>
      <c r="BU161" t="s">
        <v>135</v>
      </c>
      <c r="BV161" t="s">
        <v>135</v>
      </c>
      <c r="BW161" t="s">
        <v>36532</v>
      </c>
      <c r="BX161" t="s">
        <v>135</v>
      </c>
      <c r="BZ161" t="s">
        <v>135</v>
      </c>
      <c r="CA161" t="s">
        <v>135</v>
      </c>
      <c r="CB161" t="s">
        <v>135</v>
      </c>
      <c r="CC161" t="s">
        <v>135</v>
      </c>
      <c r="CD161" t="s">
        <v>135</v>
      </c>
      <c r="CE161" t="s">
        <v>135</v>
      </c>
      <c r="CF161" t="s">
        <v>135</v>
      </c>
      <c r="CG161" t="s">
        <v>135</v>
      </c>
      <c r="CH161" t="s">
        <v>135</v>
      </c>
      <c r="CI161" t="s">
        <v>3424</v>
      </c>
      <c r="CM161" t="s">
        <v>135</v>
      </c>
      <c r="CN161" t="s">
        <v>33457</v>
      </c>
      <c r="CO161" t="s">
        <v>33458</v>
      </c>
      <c r="CP161" t="s">
        <v>33459</v>
      </c>
      <c r="CQ161" t="s">
        <v>135</v>
      </c>
      <c r="CU161" t="s">
        <v>3421</v>
      </c>
      <c r="CV161" t="s">
        <v>135</v>
      </c>
      <c r="CX161" t="s">
        <v>135</v>
      </c>
      <c r="CY161" t="s">
        <v>27704</v>
      </c>
      <c r="CZ161" t="s">
        <v>27705</v>
      </c>
      <c r="DA161" t="s">
        <v>27706</v>
      </c>
      <c r="DB161" t="s">
        <v>27707</v>
      </c>
      <c r="DC161" t="s">
        <v>27708</v>
      </c>
      <c r="DD161" t="s">
        <v>27709</v>
      </c>
      <c r="DE161" t="s">
        <v>27710</v>
      </c>
      <c r="DF161" t="s">
        <v>27711</v>
      </c>
      <c r="DG161" t="s">
        <v>27712</v>
      </c>
      <c r="DH161" t="s">
        <v>27713</v>
      </c>
      <c r="DI161" t="s">
        <v>31064</v>
      </c>
      <c r="DJ161" t="s">
        <v>31065</v>
      </c>
      <c r="DK161" t="s">
        <v>27714</v>
      </c>
      <c r="DL161" t="s">
        <v>32173</v>
      </c>
      <c r="DO161" t="s">
        <v>27715</v>
      </c>
      <c r="DR161" t="s">
        <v>31066</v>
      </c>
      <c r="DS161" t="s">
        <v>135</v>
      </c>
      <c r="DT161" t="s">
        <v>36536</v>
      </c>
      <c r="DU161" t="s">
        <v>135</v>
      </c>
      <c r="DV161" t="s">
        <v>135</v>
      </c>
      <c r="DW161" t="s">
        <v>135</v>
      </c>
      <c r="DX161" t="s">
        <v>135</v>
      </c>
      <c r="DY161" t="s">
        <v>135</v>
      </c>
      <c r="DZ161" t="s">
        <v>135</v>
      </c>
      <c r="EA161" t="s">
        <v>135</v>
      </c>
      <c r="EB161" t="s">
        <v>14234</v>
      </c>
      <c r="EC161" t="s">
        <v>14235</v>
      </c>
      <c r="ED161">
        <f t="shared" si="4"/>
        <v>69</v>
      </c>
      <c r="EE161">
        <f t="shared" si="5"/>
        <v>0.47727272727272729</v>
      </c>
    </row>
    <row r="162" spans="1:135" x14ac:dyDescent="0.25">
      <c r="A162" t="s">
        <v>3425</v>
      </c>
      <c r="B162" t="s">
        <v>3426</v>
      </c>
      <c r="C162" t="s">
        <v>3427</v>
      </c>
      <c r="D162" t="s">
        <v>3428</v>
      </c>
      <c r="E162">
        <v>2022</v>
      </c>
      <c r="F162" t="s">
        <v>136</v>
      </c>
      <c r="G162" t="s">
        <v>3429</v>
      </c>
      <c r="H162" t="s">
        <v>3430</v>
      </c>
      <c r="I162" t="s">
        <v>135</v>
      </c>
      <c r="J162" t="s">
        <v>25139</v>
      </c>
      <c r="K162" t="s">
        <v>135</v>
      </c>
      <c r="L162" t="s">
        <v>3209</v>
      </c>
      <c r="M162" t="s">
        <v>3431</v>
      </c>
      <c r="N162" t="s">
        <v>135</v>
      </c>
      <c r="O162" t="s">
        <v>3432</v>
      </c>
      <c r="P162" t="s">
        <v>3433</v>
      </c>
      <c r="Q162" t="s">
        <v>135</v>
      </c>
      <c r="R162" t="s">
        <v>14236</v>
      </c>
      <c r="S162" t="s">
        <v>135</v>
      </c>
      <c r="T162" t="s">
        <v>14237</v>
      </c>
      <c r="U162" t="s">
        <v>861</v>
      </c>
      <c r="V162" t="s">
        <v>135</v>
      </c>
      <c r="W162" t="s">
        <v>135</v>
      </c>
      <c r="X162" t="s">
        <v>36537</v>
      </c>
      <c r="Y162" t="s">
        <v>36538</v>
      </c>
      <c r="Z162" t="s">
        <v>135</v>
      </c>
      <c r="AA162" t="s">
        <v>1208</v>
      </c>
      <c r="AB162" t="s">
        <v>135</v>
      </c>
      <c r="AC162" t="s">
        <v>135</v>
      </c>
      <c r="AD162" t="s">
        <v>135</v>
      </c>
      <c r="AE162" t="s">
        <v>135</v>
      </c>
      <c r="AF162" t="s">
        <v>135</v>
      </c>
      <c r="AG162" t="s">
        <v>14238</v>
      </c>
      <c r="AH162" t="s">
        <v>135</v>
      </c>
      <c r="AI162" t="s">
        <v>14238</v>
      </c>
      <c r="AJ162" t="s">
        <v>14238</v>
      </c>
      <c r="AK162" t="s">
        <v>135</v>
      </c>
      <c r="AL162" t="s">
        <v>135</v>
      </c>
      <c r="AM162" t="s">
        <v>135</v>
      </c>
      <c r="AN162" t="s">
        <v>135</v>
      </c>
      <c r="AO162" t="s">
        <v>33460</v>
      </c>
      <c r="AP162" t="s">
        <v>36540</v>
      </c>
      <c r="AQ162" t="s">
        <v>135</v>
      </c>
      <c r="AR162" t="s">
        <v>135</v>
      </c>
      <c r="AS162" t="s">
        <v>36541</v>
      </c>
      <c r="AT162" t="s">
        <v>135</v>
      </c>
      <c r="AU162" t="s">
        <v>135</v>
      </c>
      <c r="AV162" t="s">
        <v>842</v>
      </c>
      <c r="AW162" t="s">
        <v>36542</v>
      </c>
      <c r="AX162" t="s">
        <v>135</v>
      </c>
      <c r="AY162" t="s">
        <v>14239</v>
      </c>
      <c r="AZ162" t="s">
        <v>14240</v>
      </c>
      <c r="BA162" t="s">
        <v>14241</v>
      </c>
      <c r="BB162" t="s">
        <v>135</v>
      </c>
      <c r="BC162" t="s">
        <v>135</v>
      </c>
      <c r="BD162" t="s">
        <v>135</v>
      </c>
      <c r="BE162" t="s">
        <v>863</v>
      </c>
      <c r="BF162" t="s">
        <v>135</v>
      </c>
      <c r="BG162" t="s">
        <v>3439</v>
      </c>
      <c r="BH162" t="s">
        <v>2688</v>
      </c>
      <c r="BI162" t="s">
        <v>1637</v>
      </c>
      <c r="BJ162" t="s">
        <v>3440</v>
      </c>
      <c r="BK162" t="s">
        <v>3441</v>
      </c>
      <c r="BL162" t="s">
        <v>3442</v>
      </c>
      <c r="BM162" t="s">
        <v>135</v>
      </c>
      <c r="BN162" t="s">
        <v>135</v>
      </c>
      <c r="BP162" t="s">
        <v>135</v>
      </c>
      <c r="BQ162" t="s">
        <v>36543</v>
      </c>
      <c r="BR162" t="s">
        <v>36544</v>
      </c>
      <c r="BS162" t="s">
        <v>36545</v>
      </c>
      <c r="BT162" t="s">
        <v>135</v>
      </c>
      <c r="BU162" t="s">
        <v>36546</v>
      </c>
      <c r="BV162" t="s">
        <v>135</v>
      </c>
      <c r="BW162" t="s">
        <v>36547</v>
      </c>
      <c r="BX162" t="s">
        <v>135</v>
      </c>
      <c r="BZ162" t="s">
        <v>135</v>
      </c>
      <c r="CA162" t="s">
        <v>135</v>
      </c>
      <c r="CB162" t="s">
        <v>135</v>
      </c>
      <c r="CC162" t="s">
        <v>135</v>
      </c>
      <c r="CD162" t="s">
        <v>135</v>
      </c>
      <c r="CE162" t="s">
        <v>135</v>
      </c>
      <c r="CF162" t="s">
        <v>135</v>
      </c>
      <c r="CG162" t="s">
        <v>135</v>
      </c>
      <c r="CH162" t="s">
        <v>135</v>
      </c>
      <c r="CI162" t="s">
        <v>3443</v>
      </c>
      <c r="CM162" t="s">
        <v>135</v>
      </c>
      <c r="CN162" t="s">
        <v>33461</v>
      </c>
      <c r="CP162" t="s">
        <v>33462</v>
      </c>
      <c r="CQ162" t="s">
        <v>14242</v>
      </c>
      <c r="CS162" t="s">
        <v>32174</v>
      </c>
      <c r="CU162" t="s">
        <v>135</v>
      </c>
      <c r="CV162" t="s">
        <v>135</v>
      </c>
      <c r="CX162" t="s">
        <v>135</v>
      </c>
      <c r="DE162" t="s">
        <v>27716</v>
      </c>
      <c r="DG162" t="s">
        <v>27717</v>
      </c>
      <c r="DH162" t="s">
        <v>27718</v>
      </c>
      <c r="DJ162" t="s">
        <v>31067</v>
      </c>
      <c r="DL162" t="s">
        <v>32175</v>
      </c>
      <c r="DR162" t="s">
        <v>31068</v>
      </c>
      <c r="DS162" t="s">
        <v>135</v>
      </c>
      <c r="DT162" t="s">
        <v>135</v>
      </c>
      <c r="DU162" t="s">
        <v>135</v>
      </c>
      <c r="DV162" t="s">
        <v>135</v>
      </c>
      <c r="DW162" t="s">
        <v>135</v>
      </c>
      <c r="DX162" t="s">
        <v>135</v>
      </c>
      <c r="DY162" t="s">
        <v>135</v>
      </c>
      <c r="DZ162" t="s">
        <v>3444</v>
      </c>
      <c r="EA162" t="s">
        <v>135</v>
      </c>
      <c r="EB162" t="s">
        <v>14243</v>
      </c>
      <c r="EC162" t="s">
        <v>14244</v>
      </c>
      <c r="ED162">
        <f t="shared" si="4"/>
        <v>77</v>
      </c>
      <c r="EE162">
        <f t="shared" si="5"/>
        <v>0.41666666666666669</v>
      </c>
    </row>
    <row r="163" spans="1:135" x14ac:dyDescent="0.25">
      <c r="A163" t="s">
        <v>3445</v>
      </c>
      <c r="B163" t="s">
        <v>3446</v>
      </c>
      <c r="C163" t="s">
        <v>3447</v>
      </c>
      <c r="D163" t="s">
        <v>135</v>
      </c>
      <c r="E163">
        <v>2021</v>
      </c>
      <c r="F163" t="s">
        <v>170</v>
      </c>
      <c r="G163" t="s">
        <v>3448</v>
      </c>
      <c r="H163" t="s">
        <v>135</v>
      </c>
      <c r="I163" t="s">
        <v>135</v>
      </c>
      <c r="J163" t="s">
        <v>3449</v>
      </c>
      <c r="K163" t="s">
        <v>135</v>
      </c>
      <c r="L163" t="s">
        <v>135</v>
      </c>
      <c r="M163" t="s">
        <v>135</v>
      </c>
      <c r="N163" t="s">
        <v>3450</v>
      </c>
      <c r="O163" t="s">
        <v>3451</v>
      </c>
      <c r="P163" t="s">
        <v>3452</v>
      </c>
      <c r="Q163" t="s">
        <v>17243</v>
      </c>
      <c r="R163" t="s">
        <v>17244</v>
      </c>
      <c r="S163" t="s">
        <v>3454</v>
      </c>
      <c r="T163" t="s">
        <v>17245</v>
      </c>
      <c r="U163" t="s">
        <v>17246</v>
      </c>
      <c r="V163" t="s">
        <v>3457</v>
      </c>
      <c r="W163" t="s">
        <v>135</v>
      </c>
      <c r="X163" t="s">
        <v>36548</v>
      </c>
      <c r="Y163" t="s">
        <v>36549</v>
      </c>
      <c r="Z163" t="s">
        <v>3458</v>
      </c>
      <c r="AA163" t="s">
        <v>17247</v>
      </c>
      <c r="AB163" t="s">
        <v>3460</v>
      </c>
      <c r="AC163" t="s">
        <v>1253</v>
      </c>
      <c r="AD163" t="s">
        <v>3461</v>
      </c>
      <c r="AE163" t="s">
        <v>3462</v>
      </c>
      <c r="AF163" t="s">
        <v>3463</v>
      </c>
      <c r="AG163" t="s">
        <v>33463</v>
      </c>
      <c r="AH163" t="s">
        <v>17248</v>
      </c>
      <c r="AI163" t="s">
        <v>135</v>
      </c>
      <c r="AJ163" t="s">
        <v>17249</v>
      </c>
      <c r="AK163" t="s">
        <v>135</v>
      </c>
      <c r="AL163" t="s">
        <v>135</v>
      </c>
      <c r="AM163" t="s">
        <v>33464</v>
      </c>
      <c r="AN163" t="s">
        <v>33465</v>
      </c>
      <c r="AO163" t="s">
        <v>33466</v>
      </c>
      <c r="AP163" t="s">
        <v>36552</v>
      </c>
      <c r="AQ163" t="s">
        <v>35098</v>
      </c>
      <c r="AR163" t="s">
        <v>36553</v>
      </c>
      <c r="AS163" t="s">
        <v>36554</v>
      </c>
      <c r="AT163" t="s">
        <v>36554</v>
      </c>
      <c r="AU163" t="s">
        <v>3465</v>
      </c>
      <c r="AV163" t="s">
        <v>135</v>
      </c>
      <c r="AX163" t="s">
        <v>135</v>
      </c>
      <c r="AY163" t="s">
        <v>17250</v>
      </c>
      <c r="AZ163" t="s">
        <v>17251</v>
      </c>
      <c r="BA163" t="s">
        <v>1006</v>
      </c>
      <c r="BB163" t="s">
        <v>135</v>
      </c>
      <c r="BC163" t="s">
        <v>135</v>
      </c>
      <c r="BD163" t="s">
        <v>135</v>
      </c>
      <c r="BE163" t="s">
        <v>863</v>
      </c>
      <c r="BF163" t="s">
        <v>135</v>
      </c>
      <c r="BG163" t="s">
        <v>135</v>
      </c>
      <c r="BH163" t="s">
        <v>135</v>
      </c>
      <c r="BI163" t="s">
        <v>135</v>
      </c>
      <c r="BJ163" t="s">
        <v>135</v>
      </c>
      <c r="BK163" t="s">
        <v>135</v>
      </c>
      <c r="BL163" t="s">
        <v>135</v>
      </c>
      <c r="BM163" t="s">
        <v>135</v>
      </c>
      <c r="BN163" t="s">
        <v>135</v>
      </c>
      <c r="BP163" t="s">
        <v>135</v>
      </c>
      <c r="BQ163" t="s">
        <v>135</v>
      </c>
      <c r="BR163" t="s">
        <v>135</v>
      </c>
      <c r="BS163" t="s">
        <v>135</v>
      </c>
      <c r="BT163" t="s">
        <v>135</v>
      </c>
      <c r="BU163" t="s">
        <v>135</v>
      </c>
      <c r="BV163" t="s">
        <v>135</v>
      </c>
      <c r="BW163" t="s">
        <v>135</v>
      </c>
      <c r="BX163" t="s">
        <v>150</v>
      </c>
      <c r="BZ163" t="s">
        <v>135</v>
      </c>
      <c r="CA163" t="s">
        <v>135</v>
      </c>
      <c r="CB163" t="s">
        <v>135</v>
      </c>
      <c r="CC163" t="s">
        <v>135</v>
      </c>
      <c r="CD163" t="s">
        <v>135</v>
      </c>
      <c r="CE163" t="s">
        <v>135</v>
      </c>
      <c r="CF163" t="s">
        <v>135</v>
      </c>
      <c r="CG163" t="s">
        <v>135</v>
      </c>
      <c r="CH163" t="s">
        <v>135</v>
      </c>
      <c r="CI163" t="s">
        <v>135</v>
      </c>
      <c r="CM163" t="s">
        <v>135</v>
      </c>
      <c r="CN163" t="s">
        <v>33467</v>
      </c>
      <c r="CO163" t="s">
        <v>33468</v>
      </c>
      <c r="CP163" t="s">
        <v>33469</v>
      </c>
      <c r="CQ163" t="s">
        <v>17252</v>
      </c>
      <c r="CR163" t="s">
        <v>17253</v>
      </c>
      <c r="CS163" t="s">
        <v>32176</v>
      </c>
      <c r="CU163" t="s">
        <v>135</v>
      </c>
      <c r="CV163" t="s">
        <v>135</v>
      </c>
      <c r="CX163" t="s">
        <v>135</v>
      </c>
      <c r="CY163" t="s">
        <v>27719</v>
      </c>
      <c r="CZ163" t="s">
        <v>27720</v>
      </c>
      <c r="DA163" t="s">
        <v>27721</v>
      </c>
      <c r="DB163" t="s">
        <v>27722</v>
      </c>
      <c r="DD163" t="s">
        <v>27723</v>
      </c>
      <c r="DE163" t="s">
        <v>27724</v>
      </c>
      <c r="DF163" t="s">
        <v>27725</v>
      </c>
      <c r="DG163" t="s">
        <v>27726</v>
      </c>
      <c r="DH163" t="s">
        <v>27727</v>
      </c>
      <c r="DI163" t="s">
        <v>31069</v>
      </c>
      <c r="DJ163" t="s">
        <v>31070</v>
      </c>
      <c r="DK163" t="s">
        <v>27728</v>
      </c>
      <c r="DL163" t="s">
        <v>32177</v>
      </c>
      <c r="DR163" t="s">
        <v>31071</v>
      </c>
      <c r="DS163" t="s">
        <v>135</v>
      </c>
      <c r="DT163" t="s">
        <v>36560</v>
      </c>
      <c r="DU163" t="s">
        <v>135</v>
      </c>
      <c r="DV163" t="s">
        <v>135</v>
      </c>
      <c r="DW163" t="s">
        <v>36561</v>
      </c>
      <c r="DX163" t="s">
        <v>135</v>
      </c>
      <c r="DY163" t="s">
        <v>135</v>
      </c>
      <c r="DZ163" t="s">
        <v>3467</v>
      </c>
      <c r="EA163" t="s">
        <v>135</v>
      </c>
      <c r="EB163" t="s">
        <v>17254</v>
      </c>
      <c r="EC163" t="s">
        <v>135</v>
      </c>
      <c r="ED163">
        <f t="shared" si="4"/>
        <v>67</v>
      </c>
      <c r="EE163">
        <f t="shared" si="5"/>
        <v>0.49242424242424243</v>
      </c>
    </row>
    <row r="164" spans="1:135" x14ac:dyDescent="0.25">
      <c r="A164" t="s">
        <v>3468</v>
      </c>
      <c r="B164" t="s">
        <v>3469</v>
      </c>
      <c r="C164" t="s">
        <v>3470</v>
      </c>
      <c r="D164" t="s">
        <v>135</v>
      </c>
      <c r="E164">
        <v>2025</v>
      </c>
      <c r="F164" t="s">
        <v>136</v>
      </c>
      <c r="G164" t="s">
        <v>135</v>
      </c>
      <c r="H164" t="s">
        <v>135</v>
      </c>
      <c r="I164" t="s">
        <v>135</v>
      </c>
      <c r="J164" t="s">
        <v>135</v>
      </c>
      <c r="K164" t="s">
        <v>135</v>
      </c>
      <c r="L164" t="s">
        <v>135</v>
      </c>
      <c r="M164" t="s">
        <v>135</v>
      </c>
      <c r="N164" t="s">
        <v>135</v>
      </c>
      <c r="O164" t="s">
        <v>3471</v>
      </c>
      <c r="P164" t="s">
        <v>135</v>
      </c>
      <c r="Q164" t="s">
        <v>135</v>
      </c>
      <c r="R164" t="s">
        <v>135</v>
      </c>
      <c r="S164" t="s">
        <v>135</v>
      </c>
      <c r="T164" t="s">
        <v>3478</v>
      </c>
      <c r="U164" t="s">
        <v>14245</v>
      </c>
      <c r="V164" t="s">
        <v>135</v>
      </c>
      <c r="W164" t="s">
        <v>135</v>
      </c>
      <c r="X164" t="s">
        <v>36562</v>
      </c>
      <c r="Y164" t="s">
        <v>36563</v>
      </c>
      <c r="Z164" t="s">
        <v>3474</v>
      </c>
      <c r="AA164" t="s">
        <v>14246</v>
      </c>
      <c r="AB164" t="s">
        <v>3476</v>
      </c>
      <c r="AC164" t="s">
        <v>135</v>
      </c>
      <c r="AD164" t="s">
        <v>135</v>
      </c>
      <c r="AE164" t="s">
        <v>3477</v>
      </c>
      <c r="AF164" t="s">
        <v>135</v>
      </c>
      <c r="AG164" t="s">
        <v>135</v>
      </c>
      <c r="AH164" t="s">
        <v>135</v>
      </c>
      <c r="AI164" t="s">
        <v>135</v>
      </c>
      <c r="AJ164" t="s">
        <v>135</v>
      </c>
      <c r="AK164" t="s">
        <v>135</v>
      </c>
      <c r="AL164" t="s">
        <v>135</v>
      </c>
      <c r="AM164" t="s">
        <v>33470</v>
      </c>
      <c r="AN164" t="s">
        <v>33471</v>
      </c>
      <c r="AO164" t="s">
        <v>3478</v>
      </c>
      <c r="AP164" t="s">
        <v>36565</v>
      </c>
      <c r="AQ164" t="s">
        <v>36565</v>
      </c>
      <c r="AR164" t="s">
        <v>36566</v>
      </c>
      <c r="AS164" t="s">
        <v>135</v>
      </c>
      <c r="AT164" t="s">
        <v>135</v>
      </c>
      <c r="AU164" t="s">
        <v>135</v>
      </c>
      <c r="AV164" t="s">
        <v>135</v>
      </c>
      <c r="AX164" t="s">
        <v>135</v>
      </c>
      <c r="AY164" t="s">
        <v>864</v>
      </c>
      <c r="AZ164" t="s">
        <v>3479</v>
      </c>
      <c r="BA164" t="s">
        <v>14247</v>
      </c>
      <c r="BB164" t="s">
        <v>135</v>
      </c>
      <c r="BC164" t="s">
        <v>135</v>
      </c>
      <c r="BD164" t="s">
        <v>135</v>
      </c>
      <c r="BE164" t="s">
        <v>3480</v>
      </c>
      <c r="BF164" t="s">
        <v>135</v>
      </c>
      <c r="BG164" t="s">
        <v>3481</v>
      </c>
      <c r="BH164" t="s">
        <v>135</v>
      </c>
      <c r="BI164" t="s">
        <v>135</v>
      </c>
      <c r="BJ164" t="s">
        <v>135</v>
      </c>
      <c r="BK164" t="s">
        <v>135</v>
      </c>
      <c r="BL164" t="s">
        <v>135</v>
      </c>
      <c r="BM164" t="s">
        <v>135</v>
      </c>
      <c r="BN164" t="s">
        <v>135</v>
      </c>
      <c r="BO164" t="s">
        <v>36567</v>
      </c>
      <c r="BP164" t="s">
        <v>135</v>
      </c>
      <c r="BQ164" t="s">
        <v>135</v>
      </c>
      <c r="BR164" t="s">
        <v>135</v>
      </c>
      <c r="BS164" t="s">
        <v>135</v>
      </c>
      <c r="BT164" t="s">
        <v>135</v>
      </c>
      <c r="BU164" t="s">
        <v>135</v>
      </c>
      <c r="BV164" t="s">
        <v>135</v>
      </c>
      <c r="BW164" t="s">
        <v>135</v>
      </c>
      <c r="BX164" t="s">
        <v>223</v>
      </c>
      <c r="BY164" t="s">
        <v>25140</v>
      </c>
      <c r="BZ164" t="s">
        <v>3482</v>
      </c>
      <c r="CA164" t="s">
        <v>3483</v>
      </c>
      <c r="CB164" t="s">
        <v>135</v>
      </c>
      <c r="CC164" t="s">
        <v>135</v>
      </c>
      <c r="CD164" t="s">
        <v>3484</v>
      </c>
      <c r="CE164" t="s">
        <v>135</v>
      </c>
      <c r="CF164" t="s">
        <v>135</v>
      </c>
      <c r="CG164" t="s">
        <v>135</v>
      </c>
      <c r="CH164" t="s">
        <v>3485</v>
      </c>
      <c r="CI164" t="s">
        <v>3486</v>
      </c>
      <c r="CJ164" t="s">
        <v>36568</v>
      </c>
      <c r="CM164" t="s">
        <v>135</v>
      </c>
      <c r="CN164" t="s">
        <v>33472</v>
      </c>
      <c r="CP164" t="s">
        <v>33473</v>
      </c>
      <c r="CQ164" t="s">
        <v>135</v>
      </c>
      <c r="CT164" t="s">
        <v>32178</v>
      </c>
      <c r="CU164" t="s">
        <v>36569</v>
      </c>
      <c r="CV164" t="s">
        <v>135</v>
      </c>
      <c r="CX164" t="s">
        <v>135</v>
      </c>
      <c r="CZ164" t="s">
        <v>27729</v>
      </c>
      <c r="DB164" t="s">
        <v>27730</v>
      </c>
      <c r="DC164" t="s">
        <v>27731</v>
      </c>
      <c r="DD164" t="s">
        <v>27732</v>
      </c>
      <c r="DE164" t="s">
        <v>27733</v>
      </c>
      <c r="DG164" t="s">
        <v>27734</v>
      </c>
      <c r="DH164" t="s">
        <v>27735</v>
      </c>
      <c r="DI164" t="s">
        <v>31072</v>
      </c>
      <c r="DJ164" t="s">
        <v>31073</v>
      </c>
      <c r="DL164" t="s">
        <v>32179</v>
      </c>
      <c r="DM164" t="s">
        <v>26606</v>
      </c>
      <c r="DR164" t="s">
        <v>31074</v>
      </c>
      <c r="DS164" t="s">
        <v>135</v>
      </c>
      <c r="DT164" t="s">
        <v>36573</v>
      </c>
      <c r="DU164" t="s">
        <v>135</v>
      </c>
      <c r="DV164" t="s">
        <v>36574</v>
      </c>
      <c r="DW164" t="s">
        <v>135</v>
      </c>
      <c r="DX164" t="s">
        <v>36575</v>
      </c>
      <c r="DY164" t="s">
        <v>135</v>
      </c>
      <c r="DZ164" t="s">
        <v>3487</v>
      </c>
      <c r="EA164" t="s">
        <v>135</v>
      </c>
      <c r="EB164" t="s">
        <v>14248</v>
      </c>
      <c r="EC164" t="s">
        <v>14249</v>
      </c>
      <c r="ED164">
        <f t="shared" si="4"/>
        <v>77</v>
      </c>
      <c r="EE164">
        <f t="shared" si="5"/>
        <v>0.41666666666666669</v>
      </c>
    </row>
    <row r="165" spans="1:135" x14ac:dyDescent="0.25">
      <c r="A165" t="s">
        <v>3488</v>
      </c>
      <c r="B165" t="s">
        <v>3489</v>
      </c>
      <c r="C165" t="s">
        <v>3490</v>
      </c>
      <c r="D165" t="s">
        <v>135</v>
      </c>
      <c r="E165">
        <v>2014</v>
      </c>
      <c r="F165" t="s">
        <v>156</v>
      </c>
      <c r="G165" t="s">
        <v>3491</v>
      </c>
      <c r="H165" t="s">
        <v>3492</v>
      </c>
      <c r="I165" t="s">
        <v>135</v>
      </c>
      <c r="J165" t="s">
        <v>135</v>
      </c>
      <c r="K165" t="s">
        <v>135</v>
      </c>
      <c r="L165" t="s">
        <v>135</v>
      </c>
      <c r="M165" t="s">
        <v>231</v>
      </c>
      <c r="N165" t="s">
        <v>135</v>
      </c>
      <c r="O165" t="s">
        <v>3493</v>
      </c>
      <c r="P165" t="s">
        <v>3494</v>
      </c>
      <c r="Q165" t="s">
        <v>135</v>
      </c>
      <c r="R165" t="s">
        <v>14250</v>
      </c>
      <c r="S165" t="s">
        <v>135</v>
      </c>
      <c r="T165" t="s">
        <v>14251</v>
      </c>
      <c r="U165" t="s">
        <v>14252</v>
      </c>
      <c r="V165" t="s">
        <v>135</v>
      </c>
      <c r="W165" t="s">
        <v>135</v>
      </c>
      <c r="X165" t="s">
        <v>36576</v>
      </c>
      <c r="Y165" t="s">
        <v>36577</v>
      </c>
      <c r="Z165" t="s">
        <v>3497</v>
      </c>
      <c r="AA165" t="s">
        <v>14253</v>
      </c>
      <c r="AB165" t="s">
        <v>135</v>
      </c>
      <c r="AC165" t="s">
        <v>135</v>
      </c>
      <c r="AD165" t="s">
        <v>135</v>
      </c>
      <c r="AE165" t="s">
        <v>135</v>
      </c>
      <c r="AF165" t="s">
        <v>3499</v>
      </c>
      <c r="AG165" t="s">
        <v>14254</v>
      </c>
      <c r="AH165" t="s">
        <v>135</v>
      </c>
      <c r="AI165" t="s">
        <v>135</v>
      </c>
      <c r="AJ165" t="s">
        <v>14254</v>
      </c>
      <c r="AK165" t="s">
        <v>135</v>
      </c>
      <c r="AL165" t="s">
        <v>135</v>
      </c>
      <c r="AM165" t="s">
        <v>135</v>
      </c>
      <c r="AN165" t="s">
        <v>135</v>
      </c>
      <c r="AO165" t="s">
        <v>33474</v>
      </c>
      <c r="AP165" t="s">
        <v>36579</v>
      </c>
      <c r="AQ165" t="s">
        <v>35969</v>
      </c>
      <c r="AR165" t="s">
        <v>135</v>
      </c>
      <c r="AS165" t="s">
        <v>135</v>
      </c>
      <c r="AT165" t="s">
        <v>135</v>
      </c>
      <c r="AU165" t="s">
        <v>135</v>
      </c>
      <c r="AV165" t="s">
        <v>135</v>
      </c>
      <c r="AX165" t="s">
        <v>135</v>
      </c>
      <c r="AY165" t="s">
        <v>14255</v>
      </c>
      <c r="AZ165" t="s">
        <v>14256</v>
      </c>
      <c r="BA165" t="s">
        <v>14257</v>
      </c>
      <c r="BB165" t="s">
        <v>135</v>
      </c>
      <c r="BC165" t="s">
        <v>135</v>
      </c>
      <c r="BD165" t="s">
        <v>3502</v>
      </c>
      <c r="BE165" t="s">
        <v>135</v>
      </c>
      <c r="BF165" t="s">
        <v>135</v>
      </c>
      <c r="BG165" t="s">
        <v>135</v>
      </c>
      <c r="BH165" t="s">
        <v>135</v>
      </c>
      <c r="BI165" t="s">
        <v>135</v>
      </c>
      <c r="BJ165" t="s">
        <v>135</v>
      </c>
      <c r="BK165" t="s">
        <v>135</v>
      </c>
      <c r="BL165" t="s">
        <v>135</v>
      </c>
      <c r="BM165" t="s">
        <v>135</v>
      </c>
      <c r="BN165" t="s">
        <v>135</v>
      </c>
      <c r="BP165" t="s">
        <v>135</v>
      </c>
      <c r="BQ165" t="s">
        <v>36580</v>
      </c>
      <c r="BR165" t="s">
        <v>135</v>
      </c>
      <c r="BS165" t="s">
        <v>135</v>
      </c>
      <c r="BT165" t="s">
        <v>36581</v>
      </c>
      <c r="BU165" t="s">
        <v>135</v>
      </c>
      <c r="BV165" t="s">
        <v>135</v>
      </c>
      <c r="BW165" t="s">
        <v>135</v>
      </c>
      <c r="BX165" t="s">
        <v>135</v>
      </c>
      <c r="BZ165" t="s">
        <v>135</v>
      </c>
      <c r="CA165" t="s">
        <v>135</v>
      </c>
      <c r="CB165" t="s">
        <v>135</v>
      </c>
      <c r="CC165" t="s">
        <v>135</v>
      </c>
      <c r="CD165" t="s">
        <v>135</v>
      </c>
      <c r="CE165" t="s">
        <v>135</v>
      </c>
      <c r="CF165" t="s">
        <v>135</v>
      </c>
      <c r="CG165" t="s">
        <v>135</v>
      </c>
      <c r="CH165" t="s">
        <v>135</v>
      </c>
      <c r="CI165" t="s">
        <v>3503</v>
      </c>
      <c r="CM165" t="s">
        <v>135</v>
      </c>
      <c r="CN165" t="s">
        <v>33475</v>
      </c>
      <c r="CO165" t="s">
        <v>33476</v>
      </c>
      <c r="CQ165" t="s">
        <v>14258</v>
      </c>
      <c r="CS165" t="s">
        <v>32180</v>
      </c>
      <c r="CT165" t="s">
        <v>32181</v>
      </c>
      <c r="CU165" t="s">
        <v>135</v>
      </c>
      <c r="CV165" t="s">
        <v>135</v>
      </c>
      <c r="CX165" t="s">
        <v>135</v>
      </c>
      <c r="DE165" t="s">
        <v>27736</v>
      </c>
      <c r="DF165" t="s">
        <v>27737</v>
      </c>
      <c r="DG165" t="s">
        <v>27738</v>
      </c>
      <c r="DH165" t="s">
        <v>27739</v>
      </c>
      <c r="DI165" t="s">
        <v>31075</v>
      </c>
      <c r="DJ165" t="s">
        <v>31076</v>
      </c>
      <c r="DQ165" t="s">
        <v>27740</v>
      </c>
      <c r="DR165" t="s">
        <v>31077</v>
      </c>
      <c r="DS165" t="s">
        <v>135</v>
      </c>
      <c r="DT165" t="s">
        <v>135</v>
      </c>
      <c r="DU165" t="s">
        <v>135</v>
      </c>
      <c r="DV165" t="s">
        <v>135</v>
      </c>
      <c r="DW165" t="s">
        <v>135</v>
      </c>
      <c r="DX165" t="s">
        <v>135</v>
      </c>
      <c r="DY165" t="s">
        <v>135</v>
      </c>
      <c r="DZ165" t="s">
        <v>3504</v>
      </c>
      <c r="EA165" t="s">
        <v>135</v>
      </c>
      <c r="EB165" t="s">
        <v>14259</v>
      </c>
      <c r="EC165" t="s">
        <v>135</v>
      </c>
      <c r="ED165">
        <f t="shared" si="4"/>
        <v>88</v>
      </c>
      <c r="EE165">
        <f t="shared" si="5"/>
        <v>0.33333333333333331</v>
      </c>
    </row>
    <row r="166" spans="1:135" x14ac:dyDescent="0.25">
      <c r="A166" t="s">
        <v>3505</v>
      </c>
      <c r="B166" t="s">
        <v>3506</v>
      </c>
      <c r="C166" t="s">
        <v>3507</v>
      </c>
      <c r="D166" t="s">
        <v>3508</v>
      </c>
      <c r="E166">
        <v>2022</v>
      </c>
      <c r="F166" t="s">
        <v>156</v>
      </c>
      <c r="G166" t="s">
        <v>3509</v>
      </c>
      <c r="H166" t="s">
        <v>443</v>
      </c>
      <c r="I166" t="s">
        <v>3510</v>
      </c>
      <c r="J166" t="s">
        <v>3510</v>
      </c>
      <c r="K166" t="s">
        <v>135</v>
      </c>
      <c r="L166" t="s">
        <v>3511</v>
      </c>
      <c r="M166" t="s">
        <v>135</v>
      </c>
      <c r="N166" t="s">
        <v>135</v>
      </c>
      <c r="O166" t="s">
        <v>3512</v>
      </c>
      <c r="P166" t="s">
        <v>135</v>
      </c>
      <c r="Q166" t="s">
        <v>135</v>
      </c>
      <c r="R166" t="s">
        <v>14260</v>
      </c>
      <c r="S166" t="s">
        <v>135</v>
      </c>
      <c r="T166" t="s">
        <v>14261</v>
      </c>
      <c r="U166" t="s">
        <v>14262</v>
      </c>
      <c r="V166" t="s">
        <v>135</v>
      </c>
      <c r="W166" t="s">
        <v>135</v>
      </c>
      <c r="X166" t="s">
        <v>36583</v>
      </c>
      <c r="Y166" t="s">
        <v>36584</v>
      </c>
      <c r="Z166" t="s">
        <v>3515</v>
      </c>
      <c r="AA166" t="s">
        <v>14263</v>
      </c>
      <c r="AB166" t="s">
        <v>3517</v>
      </c>
      <c r="AC166" t="s">
        <v>3518</v>
      </c>
      <c r="AD166" t="s">
        <v>3519</v>
      </c>
      <c r="AE166" t="s">
        <v>3520</v>
      </c>
      <c r="AF166" t="s">
        <v>3521</v>
      </c>
      <c r="AG166" t="s">
        <v>33477</v>
      </c>
      <c r="AH166" t="s">
        <v>14264</v>
      </c>
      <c r="AI166" t="s">
        <v>135</v>
      </c>
      <c r="AJ166" t="s">
        <v>135</v>
      </c>
      <c r="AK166" t="s">
        <v>135</v>
      </c>
      <c r="AL166" t="s">
        <v>135</v>
      </c>
      <c r="AM166" t="s">
        <v>135</v>
      </c>
      <c r="AN166" t="s">
        <v>33478</v>
      </c>
      <c r="AO166" t="s">
        <v>33479</v>
      </c>
      <c r="AP166" t="s">
        <v>36588</v>
      </c>
      <c r="AQ166" t="s">
        <v>135</v>
      </c>
      <c r="AR166" t="s">
        <v>36589</v>
      </c>
      <c r="AS166" t="s">
        <v>36590</v>
      </c>
      <c r="AT166" t="s">
        <v>135</v>
      </c>
      <c r="AU166" t="s">
        <v>135</v>
      </c>
      <c r="AV166" t="s">
        <v>135</v>
      </c>
      <c r="AX166" t="s">
        <v>135</v>
      </c>
      <c r="AY166" t="s">
        <v>14265</v>
      </c>
      <c r="AZ166" t="s">
        <v>3525</v>
      </c>
      <c r="BA166" t="s">
        <v>14266</v>
      </c>
      <c r="BB166" t="s">
        <v>135</v>
      </c>
      <c r="BC166" t="s">
        <v>3527</v>
      </c>
      <c r="BD166" t="s">
        <v>3528</v>
      </c>
      <c r="BE166" t="s">
        <v>3529</v>
      </c>
      <c r="BF166" t="s">
        <v>135</v>
      </c>
      <c r="BG166" t="s">
        <v>3530</v>
      </c>
      <c r="BH166" t="s">
        <v>135</v>
      </c>
      <c r="BI166" t="s">
        <v>135</v>
      </c>
      <c r="BJ166" t="s">
        <v>135</v>
      </c>
      <c r="BK166" t="s">
        <v>135</v>
      </c>
      <c r="BL166" t="s">
        <v>135</v>
      </c>
      <c r="BM166" t="s">
        <v>135</v>
      </c>
      <c r="BN166" t="s">
        <v>135</v>
      </c>
      <c r="BP166" t="s">
        <v>135</v>
      </c>
      <c r="BQ166" t="s">
        <v>135</v>
      </c>
      <c r="BR166" t="s">
        <v>135</v>
      </c>
      <c r="BS166" t="s">
        <v>135</v>
      </c>
      <c r="BT166" t="s">
        <v>135</v>
      </c>
      <c r="BU166" t="s">
        <v>135</v>
      </c>
      <c r="BV166" t="s">
        <v>135</v>
      </c>
      <c r="BW166" t="s">
        <v>36591</v>
      </c>
      <c r="BX166" t="s">
        <v>150</v>
      </c>
      <c r="BZ166" t="s">
        <v>135</v>
      </c>
      <c r="CA166" t="s">
        <v>135</v>
      </c>
      <c r="CB166" t="s">
        <v>135</v>
      </c>
      <c r="CC166" t="s">
        <v>135</v>
      </c>
      <c r="CD166" t="s">
        <v>135</v>
      </c>
      <c r="CE166" t="s">
        <v>135</v>
      </c>
      <c r="CF166" t="s">
        <v>135</v>
      </c>
      <c r="CG166" t="s">
        <v>135</v>
      </c>
      <c r="CH166" t="s">
        <v>135</v>
      </c>
      <c r="CI166" t="s">
        <v>135</v>
      </c>
      <c r="CM166" t="s">
        <v>135</v>
      </c>
      <c r="CN166" t="s">
        <v>33480</v>
      </c>
      <c r="CO166" t="s">
        <v>33481</v>
      </c>
      <c r="CQ166" t="s">
        <v>14267</v>
      </c>
      <c r="CS166" t="s">
        <v>32182</v>
      </c>
      <c r="CU166" t="s">
        <v>135</v>
      </c>
      <c r="CV166" t="s">
        <v>135</v>
      </c>
      <c r="CX166" t="s">
        <v>3531</v>
      </c>
      <c r="CY166" t="s">
        <v>27741</v>
      </c>
      <c r="CZ166" t="s">
        <v>27742</v>
      </c>
      <c r="DA166" t="s">
        <v>27743</v>
      </c>
      <c r="DB166" t="s">
        <v>27744</v>
      </c>
      <c r="DD166" t="s">
        <v>27745</v>
      </c>
      <c r="DE166" t="s">
        <v>27746</v>
      </c>
      <c r="DF166" t="s">
        <v>27747</v>
      </c>
      <c r="DG166" t="s">
        <v>27748</v>
      </c>
      <c r="DH166" t="s">
        <v>27749</v>
      </c>
      <c r="DI166" t="s">
        <v>31078</v>
      </c>
      <c r="DJ166" t="s">
        <v>31079</v>
      </c>
      <c r="DL166" t="s">
        <v>32183</v>
      </c>
      <c r="DR166" t="s">
        <v>31080</v>
      </c>
      <c r="DS166" t="s">
        <v>135</v>
      </c>
      <c r="DT166" t="s">
        <v>135</v>
      </c>
      <c r="DU166" t="s">
        <v>135</v>
      </c>
      <c r="DV166" t="s">
        <v>135</v>
      </c>
      <c r="DW166" t="s">
        <v>135</v>
      </c>
      <c r="DX166" t="s">
        <v>135</v>
      </c>
      <c r="DY166" t="s">
        <v>135</v>
      </c>
      <c r="DZ166" t="s">
        <v>3532</v>
      </c>
      <c r="EA166" t="s">
        <v>135</v>
      </c>
      <c r="EB166" t="s">
        <v>14268</v>
      </c>
      <c r="EC166" t="s">
        <v>14269</v>
      </c>
      <c r="ED166">
        <f t="shared" si="4"/>
        <v>72</v>
      </c>
      <c r="EE166">
        <f t="shared" si="5"/>
        <v>0.45454545454545453</v>
      </c>
    </row>
    <row r="167" spans="1:135" x14ac:dyDescent="0.25">
      <c r="A167" t="s">
        <v>3533</v>
      </c>
      <c r="B167" t="s">
        <v>25056</v>
      </c>
      <c r="C167" t="s">
        <v>3534</v>
      </c>
      <c r="D167" t="s">
        <v>135</v>
      </c>
      <c r="E167">
        <v>2020</v>
      </c>
      <c r="F167" t="s">
        <v>170</v>
      </c>
      <c r="G167" t="s">
        <v>135</v>
      </c>
      <c r="H167" t="s">
        <v>172</v>
      </c>
      <c r="I167" t="s">
        <v>135</v>
      </c>
      <c r="J167" t="s">
        <v>3535</v>
      </c>
      <c r="K167" t="s">
        <v>135</v>
      </c>
      <c r="L167" t="s">
        <v>135</v>
      </c>
      <c r="M167" t="s">
        <v>135</v>
      </c>
      <c r="N167" t="s">
        <v>135</v>
      </c>
      <c r="O167" t="s">
        <v>3536</v>
      </c>
      <c r="P167" t="s">
        <v>135</v>
      </c>
      <c r="Q167" t="s">
        <v>135</v>
      </c>
      <c r="R167" t="s">
        <v>14270</v>
      </c>
      <c r="S167" t="s">
        <v>135</v>
      </c>
      <c r="T167" t="s">
        <v>14271</v>
      </c>
      <c r="U167" t="s">
        <v>14272</v>
      </c>
      <c r="V167" t="s">
        <v>135</v>
      </c>
      <c r="W167" t="s">
        <v>135</v>
      </c>
      <c r="X167" t="s">
        <v>36592</v>
      </c>
      <c r="Y167" t="s">
        <v>36593</v>
      </c>
      <c r="Z167" t="s">
        <v>3538</v>
      </c>
      <c r="AA167" t="s">
        <v>14273</v>
      </c>
      <c r="AB167" t="s">
        <v>2272</v>
      </c>
      <c r="AC167" t="s">
        <v>135</v>
      </c>
      <c r="AD167" t="s">
        <v>135</v>
      </c>
      <c r="AE167" t="s">
        <v>135</v>
      </c>
      <c r="AF167" t="s">
        <v>135</v>
      </c>
      <c r="AG167" t="s">
        <v>135</v>
      </c>
      <c r="AH167" t="s">
        <v>135</v>
      </c>
      <c r="AI167" t="s">
        <v>135</v>
      </c>
      <c r="AJ167" t="s">
        <v>14274</v>
      </c>
      <c r="AK167" t="s">
        <v>135</v>
      </c>
      <c r="AL167" t="s">
        <v>135</v>
      </c>
      <c r="AM167" t="s">
        <v>33482</v>
      </c>
      <c r="AN167" t="s">
        <v>135</v>
      </c>
      <c r="AO167" t="s">
        <v>1482</v>
      </c>
      <c r="AP167" t="s">
        <v>135</v>
      </c>
      <c r="AQ167" t="s">
        <v>135</v>
      </c>
      <c r="AR167" t="s">
        <v>135</v>
      </c>
      <c r="AS167" t="s">
        <v>36596</v>
      </c>
      <c r="AT167" t="s">
        <v>135</v>
      </c>
      <c r="AU167" t="s">
        <v>135</v>
      </c>
      <c r="AV167" t="s">
        <v>135</v>
      </c>
      <c r="AX167" t="s">
        <v>135</v>
      </c>
      <c r="AY167" t="s">
        <v>14275</v>
      </c>
      <c r="AZ167" t="s">
        <v>14276</v>
      </c>
      <c r="BA167" t="s">
        <v>14277</v>
      </c>
      <c r="BB167" t="s">
        <v>3543</v>
      </c>
      <c r="BC167" t="s">
        <v>3544</v>
      </c>
      <c r="BD167" t="s">
        <v>135</v>
      </c>
      <c r="BE167" t="s">
        <v>863</v>
      </c>
      <c r="BF167" t="s">
        <v>135</v>
      </c>
      <c r="BG167" t="s">
        <v>135</v>
      </c>
      <c r="BH167" t="s">
        <v>135</v>
      </c>
      <c r="BI167" t="s">
        <v>135</v>
      </c>
      <c r="BJ167" t="s">
        <v>135</v>
      </c>
      <c r="BK167" t="s">
        <v>135</v>
      </c>
      <c r="BL167" t="s">
        <v>135</v>
      </c>
      <c r="BM167" t="s">
        <v>135</v>
      </c>
      <c r="BN167" t="s">
        <v>135</v>
      </c>
      <c r="BP167" t="s">
        <v>36597</v>
      </c>
      <c r="BQ167" t="s">
        <v>135</v>
      </c>
      <c r="BR167" t="s">
        <v>135</v>
      </c>
      <c r="BS167" t="s">
        <v>135</v>
      </c>
      <c r="BT167" t="s">
        <v>135</v>
      </c>
      <c r="BU167" t="s">
        <v>135</v>
      </c>
      <c r="BV167" t="s">
        <v>135</v>
      </c>
      <c r="BW167" t="s">
        <v>135</v>
      </c>
      <c r="BX167" t="s">
        <v>150</v>
      </c>
      <c r="BZ167" t="s">
        <v>135</v>
      </c>
      <c r="CA167" t="s">
        <v>135</v>
      </c>
      <c r="CB167" t="s">
        <v>135</v>
      </c>
      <c r="CC167" t="s">
        <v>135</v>
      </c>
      <c r="CD167" t="s">
        <v>135</v>
      </c>
      <c r="CE167" t="s">
        <v>135</v>
      </c>
      <c r="CF167" t="s">
        <v>135</v>
      </c>
      <c r="CG167" t="s">
        <v>135</v>
      </c>
      <c r="CH167" t="s">
        <v>135</v>
      </c>
      <c r="CI167" t="s">
        <v>135</v>
      </c>
      <c r="CM167" t="s">
        <v>135</v>
      </c>
      <c r="CN167" t="s">
        <v>33483</v>
      </c>
      <c r="CO167" t="s">
        <v>33484</v>
      </c>
      <c r="CP167" t="s">
        <v>33485</v>
      </c>
      <c r="CQ167" t="s">
        <v>14278</v>
      </c>
      <c r="CR167" t="s">
        <v>17162</v>
      </c>
      <c r="CS167" t="s">
        <v>32184</v>
      </c>
      <c r="CT167" t="s">
        <v>32185</v>
      </c>
      <c r="CU167" t="s">
        <v>135</v>
      </c>
      <c r="CV167" t="s">
        <v>36597</v>
      </c>
      <c r="CX167" t="s">
        <v>135</v>
      </c>
      <c r="CY167" t="s">
        <v>27750</v>
      </c>
      <c r="CZ167" t="s">
        <v>27751</v>
      </c>
      <c r="DA167" t="s">
        <v>27752</v>
      </c>
      <c r="DB167" t="s">
        <v>27753</v>
      </c>
      <c r="DC167" t="s">
        <v>27754</v>
      </c>
      <c r="DD167" t="s">
        <v>27755</v>
      </c>
      <c r="DE167" t="s">
        <v>27756</v>
      </c>
      <c r="DF167" t="s">
        <v>27757</v>
      </c>
      <c r="DG167" t="s">
        <v>27758</v>
      </c>
      <c r="DH167" t="s">
        <v>27759</v>
      </c>
      <c r="DJ167" t="s">
        <v>31081</v>
      </c>
      <c r="DK167" t="s">
        <v>27760</v>
      </c>
      <c r="DL167" t="s">
        <v>32186</v>
      </c>
      <c r="DO167" t="s">
        <v>27761</v>
      </c>
      <c r="DQ167" t="s">
        <v>27762</v>
      </c>
      <c r="DR167" t="s">
        <v>31082</v>
      </c>
      <c r="DS167" t="s">
        <v>135</v>
      </c>
      <c r="DT167" t="s">
        <v>135</v>
      </c>
      <c r="DU167" t="s">
        <v>135</v>
      </c>
      <c r="DV167" t="s">
        <v>135</v>
      </c>
      <c r="DW167" t="s">
        <v>135</v>
      </c>
      <c r="DX167" t="s">
        <v>135</v>
      </c>
      <c r="DY167" t="s">
        <v>135</v>
      </c>
      <c r="DZ167" t="s">
        <v>3545</v>
      </c>
      <c r="EA167" t="s">
        <v>135</v>
      </c>
      <c r="EB167" t="s">
        <v>14279</v>
      </c>
      <c r="EC167" t="s">
        <v>14280</v>
      </c>
      <c r="ED167">
        <f t="shared" si="4"/>
        <v>78</v>
      </c>
      <c r="EE167">
        <f t="shared" si="5"/>
        <v>0.40909090909090912</v>
      </c>
    </row>
    <row r="168" spans="1:135" x14ac:dyDescent="0.25">
      <c r="A168" t="s">
        <v>3546</v>
      </c>
      <c r="B168" t="s">
        <v>3547</v>
      </c>
      <c r="C168" t="s">
        <v>3548</v>
      </c>
      <c r="D168" t="s">
        <v>135</v>
      </c>
      <c r="E168">
        <v>2021</v>
      </c>
      <c r="F168" t="s">
        <v>170</v>
      </c>
      <c r="G168" t="s">
        <v>3549</v>
      </c>
      <c r="H168" t="s">
        <v>172</v>
      </c>
      <c r="I168" t="s">
        <v>3550</v>
      </c>
      <c r="J168" t="s">
        <v>3551</v>
      </c>
      <c r="K168" t="s">
        <v>135</v>
      </c>
      <c r="L168" t="s">
        <v>135</v>
      </c>
      <c r="M168" t="s">
        <v>135</v>
      </c>
      <c r="N168" t="s">
        <v>135</v>
      </c>
      <c r="O168" t="s">
        <v>3552</v>
      </c>
      <c r="P168" t="s">
        <v>135</v>
      </c>
      <c r="Q168" t="s">
        <v>135</v>
      </c>
      <c r="R168" t="s">
        <v>14281</v>
      </c>
      <c r="S168" t="s">
        <v>135</v>
      </c>
      <c r="T168" t="s">
        <v>14282</v>
      </c>
      <c r="U168" t="s">
        <v>14283</v>
      </c>
      <c r="V168" t="s">
        <v>135</v>
      </c>
      <c r="W168" t="s">
        <v>135</v>
      </c>
      <c r="X168" t="s">
        <v>36602</v>
      </c>
      <c r="Y168" t="s">
        <v>36603</v>
      </c>
      <c r="Z168" t="s">
        <v>1250</v>
      </c>
      <c r="AA168" t="s">
        <v>14284</v>
      </c>
      <c r="AB168" t="s">
        <v>3556</v>
      </c>
      <c r="AC168" t="s">
        <v>1253</v>
      </c>
      <c r="AD168" t="s">
        <v>3557</v>
      </c>
      <c r="AE168" t="s">
        <v>135</v>
      </c>
      <c r="AF168" t="s">
        <v>3558</v>
      </c>
      <c r="AG168" t="s">
        <v>14285</v>
      </c>
      <c r="AH168" t="s">
        <v>14286</v>
      </c>
      <c r="AI168" t="s">
        <v>135</v>
      </c>
      <c r="AJ168" t="s">
        <v>14285</v>
      </c>
      <c r="AK168" t="s">
        <v>135</v>
      </c>
      <c r="AL168" t="s">
        <v>135</v>
      </c>
      <c r="AM168" t="s">
        <v>14285</v>
      </c>
      <c r="AN168" t="s">
        <v>135</v>
      </c>
      <c r="AO168" t="s">
        <v>33486</v>
      </c>
      <c r="AP168" t="s">
        <v>135</v>
      </c>
      <c r="AQ168" t="s">
        <v>40047</v>
      </c>
      <c r="AR168" t="s">
        <v>135</v>
      </c>
      <c r="AS168" t="s">
        <v>36605</v>
      </c>
      <c r="AT168" t="s">
        <v>135</v>
      </c>
      <c r="AU168" t="s">
        <v>135</v>
      </c>
      <c r="AV168" t="s">
        <v>135</v>
      </c>
      <c r="AX168" t="s">
        <v>135</v>
      </c>
      <c r="AY168" t="s">
        <v>14287</v>
      </c>
      <c r="AZ168" t="s">
        <v>14288</v>
      </c>
      <c r="BA168" t="s">
        <v>14289</v>
      </c>
      <c r="BB168" t="s">
        <v>746</v>
      </c>
      <c r="BC168" t="s">
        <v>3563</v>
      </c>
      <c r="BD168" t="s">
        <v>135</v>
      </c>
      <c r="BE168" t="s">
        <v>3564</v>
      </c>
      <c r="BF168" t="s">
        <v>135</v>
      </c>
      <c r="BG168" t="s">
        <v>914</v>
      </c>
      <c r="BH168" t="s">
        <v>135</v>
      </c>
      <c r="BI168" t="s">
        <v>135</v>
      </c>
      <c r="BJ168" t="s">
        <v>135</v>
      </c>
      <c r="BK168" t="s">
        <v>135</v>
      </c>
      <c r="BL168" t="s">
        <v>135</v>
      </c>
      <c r="BM168" t="s">
        <v>135</v>
      </c>
      <c r="BN168" t="s">
        <v>135</v>
      </c>
      <c r="BP168" t="s">
        <v>36606</v>
      </c>
      <c r="BQ168" t="s">
        <v>135</v>
      </c>
      <c r="BR168" t="s">
        <v>135</v>
      </c>
      <c r="BS168" t="s">
        <v>135</v>
      </c>
      <c r="BT168" t="s">
        <v>135</v>
      </c>
      <c r="BU168" t="s">
        <v>135</v>
      </c>
      <c r="BV168" t="s">
        <v>135</v>
      </c>
      <c r="BW168" t="s">
        <v>36607</v>
      </c>
      <c r="BX168" t="s">
        <v>150</v>
      </c>
      <c r="BZ168" t="s">
        <v>135</v>
      </c>
      <c r="CA168" t="s">
        <v>135</v>
      </c>
      <c r="CB168" t="s">
        <v>135</v>
      </c>
      <c r="CC168" t="s">
        <v>135</v>
      </c>
      <c r="CD168" t="s">
        <v>135</v>
      </c>
      <c r="CE168" t="s">
        <v>135</v>
      </c>
      <c r="CF168" t="s">
        <v>135</v>
      </c>
      <c r="CG168" t="s">
        <v>135</v>
      </c>
      <c r="CH168" t="s">
        <v>135</v>
      </c>
      <c r="CI168" t="s">
        <v>3565</v>
      </c>
      <c r="CM168" t="s">
        <v>135</v>
      </c>
      <c r="CN168" t="s">
        <v>33487</v>
      </c>
      <c r="CP168" t="s">
        <v>33488</v>
      </c>
      <c r="CQ168" t="s">
        <v>135</v>
      </c>
      <c r="CS168" t="s">
        <v>32187</v>
      </c>
      <c r="CT168" t="s">
        <v>32188</v>
      </c>
      <c r="CU168" t="s">
        <v>135</v>
      </c>
      <c r="CV168" t="s">
        <v>36606</v>
      </c>
      <c r="CX168" t="s">
        <v>135</v>
      </c>
      <c r="CY168" t="s">
        <v>27763</v>
      </c>
      <c r="CZ168" t="s">
        <v>27764</v>
      </c>
      <c r="DB168" t="s">
        <v>27765</v>
      </c>
      <c r="DC168" t="s">
        <v>27766</v>
      </c>
      <c r="DD168" t="s">
        <v>27767</v>
      </c>
      <c r="DE168" t="s">
        <v>27768</v>
      </c>
      <c r="DG168" t="s">
        <v>27769</v>
      </c>
      <c r="DH168" t="s">
        <v>27770</v>
      </c>
      <c r="DI168" t="s">
        <v>31083</v>
      </c>
      <c r="DJ168" t="s">
        <v>31084</v>
      </c>
      <c r="DO168" t="s">
        <v>27771</v>
      </c>
      <c r="DQ168" t="s">
        <v>27772</v>
      </c>
      <c r="DR168" t="s">
        <v>31085</v>
      </c>
      <c r="DS168" t="s">
        <v>135</v>
      </c>
      <c r="DT168" t="s">
        <v>36609</v>
      </c>
      <c r="DU168" t="s">
        <v>135</v>
      </c>
      <c r="DV168" t="s">
        <v>36610</v>
      </c>
      <c r="DW168" t="s">
        <v>135</v>
      </c>
      <c r="DX168" t="s">
        <v>135</v>
      </c>
      <c r="DY168" t="s">
        <v>135</v>
      </c>
      <c r="DZ168" t="s">
        <v>3566</v>
      </c>
      <c r="EA168" t="s">
        <v>135</v>
      </c>
      <c r="EB168" t="s">
        <v>14290</v>
      </c>
      <c r="EC168" t="s">
        <v>14291</v>
      </c>
      <c r="ED168">
        <f t="shared" si="4"/>
        <v>71</v>
      </c>
      <c r="EE168">
        <f t="shared" si="5"/>
        <v>0.4621212121212121</v>
      </c>
    </row>
    <row r="169" spans="1:135" x14ac:dyDescent="0.25">
      <c r="A169" t="s">
        <v>3567</v>
      </c>
      <c r="B169" t="s">
        <v>3568</v>
      </c>
      <c r="C169" t="s">
        <v>3569</v>
      </c>
      <c r="D169" t="s">
        <v>3570</v>
      </c>
      <c r="E169">
        <v>2022</v>
      </c>
      <c r="F169" t="s">
        <v>170</v>
      </c>
      <c r="G169" t="s">
        <v>2284</v>
      </c>
      <c r="H169" t="s">
        <v>264</v>
      </c>
      <c r="I169" t="s">
        <v>3571</v>
      </c>
      <c r="J169" t="s">
        <v>3571</v>
      </c>
      <c r="K169" t="s">
        <v>135</v>
      </c>
      <c r="L169" t="s">
        <v>135</v>
      </c>
      <c r="M169" t="s">
        <v>135</v>
      </c>
      <c r="N169" t="s">
        <v>135</v>
      </c>
      <c r="O169" t="s">
        <v>135</v>
      </c>
      <c r="P169" t="s">
        <v>3572</v>
      </c>
      <c r="Q169" t="s">
        <v>14292</v>
      </c>
      <c r="R169" t="s">
        <v>14293</v>
      </c>
      <c r="S169" t="s">
        <v>135</v>
      </c>
      <c r="T169" t="s">
        <v>14294</v>
      </c>
      <c r="U169" t="s">
        <v>14295</v>
      </c>
      <c r="V169" t="s">
        <v>3575</v>
      </c>
      <c r="W169" t="s">
        <v>14296</v>
      </c>
      <c r="X169" t="s">
        <v>36611</v>
      </c>
      <c r="Y169" t="s">
        <v>36612</v>
      </c>
      <c r="Z169" t="s">
        <v>3577</v>
      </c>
      <c r="AA169" t="s">
        <v>14297</v>
      </c>
      <c r="AB169" t="s">
        <v>3579</v>
      </c>
      <c r="AC169" t="s">
        <v>3580</v>
      </c>
      <c r="AD169" t="s">
        <v>3581</v>
      </c>
      <c r="AE169" t="s">
        <v>135</v>
      </c>
      <c r="AF169" t="s">
        <v>3582</v>
      </c>
      <c r="AG169" t="s">
        <v>14298</v>
      </c>
      <c r="AH169" t="s">
        <v>135</v>
      </c>
      <c r="AI169" t="s">
        <v>135</v>
      </c>
      <c r="AJ169" t="s">
        <v>14298</v>
      </c>
      <c r="AK169" t="s">
        <v>135</v>
      </c>
      <c r="AL169" t="s">
        <v>135</v>
      </c>
      <c r="AM169" t="s">
        <v>14298</v>
      </c>
      <c r="AN169" t="s">
        <v>33489</v>
      </c>
      <c r="AO169" t="s">
        <v>33490</v>
      </c>
      <c r="AP169" t="s">
        <v>36616</v>
      </c>
      <c r="AQ169" t="s">
        <v>40048</v>
      </c>
      <c r="AR169" t="s">
        <v>135</v>
      </c>
      <c r="AS169" t="s">
        <v>135</v>
      </c>
      <c r="AT169" t="s">
        <v>36617</v>
      </c>
      <c r="AU169" t="s">
        <v>36618</v>
      </c>
      <c r="AV169" t="s">
        <v>135</v>
      </c>
      <c r="AW169" t="s">
        <v>36619</v>
      </c>
      <c r="AX169" t="s">
        <v>135</v>
      </c>
      <c r="AY169" t="s">
        <v>14299</v>
      </c>
      <c r="AZ169" t="s">
        <v>3525</v>
      </c>
      <c r="BA169" t="s">
        <v>14300</v>
      </c>
      <c r="BB169" t="s">
        <v>135</v>
      </c>
      <c r="BC169" t="s">
        <v>135</v>
      </c>
      <c r="BD169" t="s">
        <v>135</v>
      </c>
      <c r="BE169" t="s">
        <v>3585</v>
      </c>
      <c r="BF169" t="s">
        <v>135</v>
      </c>
      <c r="BG169" t="s">
        <v>135</v>
      </c>
      <c r="BH169" t="s">
        <v>135</v>
      </c>
      <c r="BI169" t="s">
        <v>135</v>
      </c>
      <c r="BJ169" t="s">
        <v>135</v>
      </c>
      <c r="BK169" t="s">
        <v>135</v>
      </c>
      <c r="BL169" t="s">
        <v>135</v>
      </c>
      <c r="BM169" t="s">
        <v>135</v>
      </c>
      <c r="BN169" t="s">
        <v>135</v>
      </c>
      <c r="BP169" t="s">
        <v>135</v>
      </c>
      <c r="BQ169" t="s">
        <v>36620</v>
      </c>
      <c r="BR169" t="s">
        <v>135</v>
      </c>
      <c r="BS169" t="s">
        <v>135</v>
      </c>
      <c r="BT169" t="s">
        <v>36621</v>
      </c>
      <c r="BU169" t="s">
        <v>36622</v>
      </c>
      <c r="BV169" t="s">
        <v>135</v>
      </c>
      <c r="BW169" t="s">
        <v>135</v>
      </c>
      <c r="BX169" t="s">
        <v>150</v>
      </c>
      <c r="BZ169" t="s">
        <v>135</v>
      </c>
      <c r="CA169" t="s">
        <v>135</v>
      </c>
      <c r="CB169" t="s">
        <v>135</v>
      </c>
      <c r="CC169" t="s">
        <v>135</v>
      </c>
      <c r="CD169" t="s">
        <v>135</v>
      </c>
      <c r="CE169" t="s">
        <v>135</v>
      </c>
      <c r="CF169" t="s">
        <v>135</v>
      </c>
      <c r="CG169" t="s">
        <v>135</v>
      </c>
      <c r="CH169" t="s">
        <v>135</v>
      </c>
      <c r="CI169" t="s">
        <v>3586</v>
      </c>
      <c r="CJ169" t="s">
        <v>36623</v>
      </c>
      <c r="CM169" t="s">
        <v>135</v>
      </c>
      <c r="CN169" t="s">
        <v>33491</v>
      </c>
      <c r="CO169" t="s">
        <v>33492</v>
      </c>
      <c r="CP169" t="s">
        <v>33493</v>
      </c>
      <c r="CQ169" t="s">
        <v>14301</v>
      </c>
      <c r="CT169" t="s">
        <v>32189</v>
      </c>
      <c r="CU169" t="s">
        <v>135</v>
      </c>
      <c r="CV169" t="s">
        <v>135</v>
      </c>
      <c r="CX169" t="s">
        <v>135</v>
      </c>
      <c r="CY169" t="s">
        <v>27773</v>
      </c>
      <c r="CZ169" t="s">
        <v>27774</v>
      </c>
      <c r="DA169" t="s">
        <v>27775</v>
      </c>
      <c r="DB169" t="s">
        <v>27776</v>
      </c>
      <c r="DD169" t="s">
        <v>27777</v>
      </c>
      <c r="DE169" t="s">
        <v>27778</v>
      </c>
      <c r="DF169" t="s">
        <v>27779</v>
      </c>
      <c r="DG169" t="s">
        <v>27780</v>
      </c>
      <c r="DH169" t="s">
        <v>27781</v>
      </c>
      <c r="DI169" t="s">
        <v>31086</v>
      </c>
      <c r="DJ169" t="s">
        <v>31087</v>
      </c>
      <c r="DK169" t="s">
        <v>27782</v>
      </c>
      <c r="DL169" t="s">
        <v>32190</v>
      </c>
      <c r="DO169" t="s">
        <v>27783</v>
      </c>
      <c r="DP169" t="s">
        <v>27784</v>
      </c>
      <c r="DQ169" t="s">
        <v>27785</v>
      </c>
      <c r="DR169" t="s">
        <v>31088</v>
      </c>
      <c r="DS169" t="s">
        <v>36631</v>
      </c>
      <c r="DT169" t="s">
        <v>36632</v>
      </c>
      <c r="DU169" t="s">
        <v>135</v>
      </c>
      <c r="DV169" t="s">
        <v>135</v>
      </c>
      <c r="DW169" t="s">
        <v>135</v>
      </c>
      <c r="DX169" t="s">
        <v>36633</v>
      </c>
      <c r="DY169" t="s">
        <v>135</v>
      </c>
      <c r="DZ169" t="s">
        <v>3587</v>
      </c>
      <c r="EA169" t="s">
        <v>135</v>
      </c>
      <c r="EB169" t="s">
        <v>14302</v>
      </c>
      <c r="EC169" t="s">
        <v>14303</v>
      </c>
      <c r="ED169">
        <f t="shared" si="4"/>
        <v>60</v>
      </c>
      <c r="EE169">
        <f t="shared" si="5"/>
        <v>0.54545454545454541</v>
      </c>
    </row>
    <row r="170" spans="1:135" x14ac:dyDescent="0.25">
      <c r="A170" t="s">
        <v>3588</v>
      </c>
      <c r="B170" t="s">
        <v>3589</v>
      </c>
      <c r="C170" t="s">
        <v>3590</v>
      </c>
      <c r="D170" t="s">
        <v>3591</v>
      </c>
      <c r="E170">
        <v>2018</v>
      </c>
      <c r="F170" t="s">
        <v>170</v>
      </c>
      <c r="G170" t="s">
        <v>3592</v>
      </c>
      <c r="H170" t="s">
        <v>724</v>
      </c>
      <c r="I170" t="s">
        <v>3593</v>
      </c>
      <c r="J170" t="s">
        <v>3594</v>
      </c>
      <c r="K170" t="s">
        <v>135</v>
      </c>
      <c r="L170" t="s">
        <v>3595</v>
      </c>
      <c r="M170" t="s">
        <v>135</v>
      </c>
      <c r="N170" t="s">
        <v>135</v>
      </c>
      <c r="O170" t="s">
        <v>135</v>
      </c>
      <c r="P170" t="s">
        <v>135</v>
      </c>
      <c r="Q170" t="s">
        <v>135</v>
      </c>
      <c r="R170" t="s">
        <v>14304</v>
      </c>
      <c r="S170" t="s">
        <v>135</v>
      </c>
      <c r="T170" t="s">
        <v>14305</v>
      </c>
      <c r="U170" t="s">
        <v>14306</v>
      </c>
      <c r="V170" t="s">
        <v>135</v>
      </c>
      <c r="W170" t="s">
        <v>135</v>
      </c>
      <c r="X170" t="s">
        <v>36634</v>
      </c>
      <c r="Y170" t="s">
        <v>36635</v>
      </c>
      <c r="Z170" t="s">
        <v>3597</v>
      </c>
      <c r="AA170" t="s">
        <v>14307</v>
      </c>
      <c r="AB170" t="s">
        <v>3599</v>
      </c>
      <c r="AC170" t="s">
        <v>135</v>
      </c>
      <c r="AD170" t="s">
        <v>3600</v>
      </c>
      <c r="AE170" t="s">
        <v>135</v>
      </c>
      <c r="AF170" t="s">
        <v>3601</v>
      </c>
      <c r="AG170" t="s">
        <v>14308</v>
      </c>
      <c r="AH170" t="s">
        <v>14309</v>
      </c>
      <c r="AI170" t="s">
        <v>14308</v>
      </c>
      <c r="AJ170" t="s">
        <v>135</v>
      </c>
      <c r="AK170" t="s">
        <v>135</v>
      </c>
      <c r="AL170" t="s">
        <v>135</v>
      </c>
      <c r="AM170" t="s">
        <v>33494</v>
      </c>
      <c r="AN170" t="s">
        <v>33495</v>
      </c>
      <c r="AO170" t="s">
        <v>3603</v>
      </c>
      <c r="AP170" t="s">
        <v>36638</v>
      </c>
      <c r="AQ170" t="s">
        <v>40049</v>
      </c>
      <c r="AR170" t="s">
        <v>36639</v>
      </c>
      <c r="AS170" t="s">
        <v>36640</v>
      </c>
      <c r="AT170" t="s">
        <v>36641</v>
      </c>
      <c r="AU170" t="s">
        <v>135</v>
      </c>
      <c r="AV170" t="s">
        <v>135</v>
      </c>
      <c r="AX170" t="s">
        <v>135</v>
      </c>
      <c r="AY170" t="s">
        <v>3604</v>
      </c>
      <c r="AZ170" t="s">
        <v>14310</v>
      </c>
      <c r="BA170" t="s">
        <v>14311</v>
      </c>
      <c r="BB170" t="s">
        <v>135</v>
      </c>
      <c r="BC170" t="s">
        <v>135</v>
      </c>
      <c r="BD170" t="s">
        <v>135</v>
      </c>
      <c r="BE170" t="s">
        <v>3606</v>
      </c>
      <c r="BF170" t="s">
        <v>135</v>
      </c>
      <c r="BG170" t="s">
        <v>3607</v>
      </c>
      <c r="BH170" t="s">
        <v>135</v>
      </c>
      <c r="BI170" t="s">
        <v>135</v>
      </c>
      <c r="BJ170" t="s">
        <v>135</v>
      </c>
      <c r="BK170" t="s">
        <v>135</v>
      </c>
      <c r="BL170" t="s">
        <v>135</v>
      </c>
      <c r="BM170" t="s">
        <v>135</v>
      </c>
      <c r="BN170" t="s">
        <v>135</v>
      </c>
      <c r="BP170" t="s">
        <v>135</v>
      </c>
      <c r="BQ170" t="s">
        <v>135</v>
      </c>
      <c r="BR170" t="s">
        <v>135</v>
      </c>
      <c r="BS170" t="s">
        <v>135</v>
      </c>
      <c r="BT170" t="s">
        <v>135</v>
      </c>
      <c r="BU170" t="s">
        <v>135</v>
      </c>
      <c r="BV170" t="s">
        <v>135</v>
      </c>
      <c r="BW170" t="s">
        <v>135</v>
      </c>
      <c r="BX170" t="s">
        <v>150</v>
      </c>
      <c r="BZ170" t="s">
        <v>135</v>
      </c>
      <c r="CA170" t="s">
        <v>135</v>
      </c>
      <c r="CB170" t="s">
        <v>135</v>
      </c>
      <c r="CC170" t="s">
        <v>135</v>
      </c>
      <c r="CD170" t="s">
        <v>135</v>
      </c>
      <c r="CE170" t="s">
        <v>135</v>
      </c>
      <c r="CF170" t="s">
        <v>135</v>
      </c>
      <c r="CG170" t="s">
        <v>135</v>
      </c>
      <c r="CH170" t="s">
        <v>135</v>
      </c>
      <c r="CI170" t="s">
        <v>3608</v>
      </c>
      <c r="CM170" t="s">
        <v>135</v>
      </c>
      <c r="CN170" t="s">
        <v>33496</v>
      </c>
      <c r="CO170" t="s">
        <v>33497</v>
      </c>
      <c r="CP170" t="s">
        <v>33498</v>
      </c>
      <c r="CQ170" t="s">
        <v>14312</v>
      </c>
      <c r="CU170" t="s">
        <v>36643</v>
      </c>
      <c r="CV170" t="s">
        <v>135</v>
      </c>
      <c r="CX170" t="s">
        <v>3609</v>
      </c>
      <c r="CY170" t="s">
        <v>27786</v>
      </c>
      <c r="CZ170" t="s">
        <v>27787</v>
      </c>
      <c r="DC170" t="s">
        <v>27788</v>
      </c>
      <c r="DD170" t="s">
        <v>27789</v>
      </c>
      <c r="DE170" t="s">
        <v>27790</v>
      </c>
      <c r="DF170" t="s">
        <v>27791</v>
      </c>
      <c r="DG170" t="s">
        <v>27792</v>
      </c>
      <c r="DH170" t="s">
        <v>27793</v>
      </c>
      <c r="DI170" t="s">
        <v>31089</v>
      </c>
      <c r="DJ170" t="s">
        <v>31090</v>
      </c>
      <c r="DK170" t="s">
        <v>27794</v>
      </c>
      <c r="DR170" t="s">
        <v>31091</v>
      </c>
      <c r="DS170" t="s">
        <v>135</v>
      </c>
      <c r="DT170" t="s">
        <v>135</v>
      </c>
      <c r="DU170" t="s">
        <v>135</v>
      </c>
      <c r="DV170" t="s">
        <v>135</v>
      </c>
      <c r="DW170" t="s">
        <v>135</v>
      </c>
      <c r="DX170" t="s">
        <v>135</v>
      </c>
      <c r="DY170" t="s">
        <v>135</v>
      </c>
      <c r="DZ170" t="s">
        <v>3610</v>
      </c>
      <c r="EA170" t="s">
        <v>135</v>
      </c>
      <c r="EB170" t="s">
        <v>14313</v>
      </c>
      <c r="EC170" t="s">
        <v>14314</v>
      </c>
      <c r="ED170">
        <f t="shared" si="4"/>
        <v>73</v>
      </c>
      <c r="EE170">
        <f t="shared" si="5"/>
        <v>0.44696969696969696</v>
      </c>
    </row>
    <row r="171" spans="1:135" x14ac:dyDescent="0.25">
      <c r="A171" t="s">
        <v>3611</v>
      </c>
      <c r="B171" t="s">
        <v>3612</v>
      </c>
      <c r="C171" t="s">
        <v>3613</v>
      </c>
      <c r="D171" t="s">
        <v>3614</v>
      </c>
      <c r="E171">
        <v>2018</v>
      </c>
      <c r="F171" t="s">
        <v>136</v>
      </c>
      <c r="G171" t="s">
        <v>3615</v>
      </c>
      <c r="H171" t="s">
        <v>157</v>
      </c>
      <c r="I171" t="s">
        <v>135</v>
      </c>
      <c r="J171" t="s">
        <v>3616</v>
      </c>
      <c r="K171" t="s">
        <v>135</v>
      </c>
      <c r="L171" t="s">
        <v>135</v>
      </c>
      <c r="M171" t="s">
        <v>135</v>
      </c>
      <c r="N171" t="s">
        <v>135</v>
      </c>
      <c r="O171" t="s">
        <v>135</v>
      </c>
      <c r="P171" t="s">
        <v>135</v>
      </c>
      <c r="Q171" t="s">
        <v>135</v>
      </c>
      <c r="R171" t="s">
        <v>14315</v>
      </c>
      <c r="S171" t="s">
        <v>135</v>
      </c>
      <c r="T171" t="s">
        <v>14316</v>
      </c>
      <c r="U171" t="s">
        <v>14317</v>
      </c>
      <c r="V171" t="s">
        <v>135</v>
      </c>
      <c r="W171" t="s">
        <v>135</v>
      </c>
      <c r="X171" t="s">
        <v>36646</v>
      </c>
      <c r="Y171" t="s">
        <v>36647</v>
      </c>
      <c r="Z171" t="s">
        <v>599</v>
      </c>
      <c r="AA171" t="s">
        <v>14318</v>
      </c>
      <c r="AB171" t="s">
        <v>3619</v>
      </c>
      <c r="AC171" t="s">
        <v>135</v>
      </c>
      <c r="AD171" t="s">
        <v>3620</v>
      </c>
      <c r="AE171" t="s">
        <v>135</v>
      </c>
      <c r="AF171" t="s">
        <v>3621</v>
      </c>
      <c r="AG171" t="s">
        <v>14319</v>
      </c>
      <c r="AH171" t="s">
        <v>14320</v>
      </c>
      <c r="AI171" t="s">
        <v>14319</v>
      </c>
      <c r="AJ171" t="s">
        <v>135</v>
      </c>
      <c r="AK171" t="s">
        <v>135</v>
      </c>
      <c r="AL171" t="s">
        <v>135</v>
      </c>
      <c r="AM171" t="s">
        <v>14319</v>
      </c>
      <c r="AN171" t="s">
        <v>33499</v>
      </c>
      <c r="AO171" t="s">
        <v>33500</v>
      </c>
      <c r="AP171" t="s">
        <v>36651</v>
      </c>
      <c r="AQ171" t="s">
        <v>40050</v>
      </c>
      <c r="AR171" t="s">
        <v>36652</v>
      </c>
      <c r="AS171" t="s">
        <v>36653</v>
      </c>
      <c r="AT171" t="s">
        <v>36654</v>
      </c>
      <c r="AU171" t="s">
        <v>35972</v>
      </c>
      <c r="AV171" t="s">
        <v>135</v>
      </c>
      <c r="AX171" t="s">
        <v>135</v>
      </c>
      <c r="AY171" t="s">
        <v>14321</v>
      </c>
      <c r="AZ171" t="s">
        <v>14322</v>
      </c>
      <c r="BA171" t="s">
        <v>14323</v>
      </c>
      <c r="BB171" t="s">
        <v>135</v>
      </c>
      <c r="BC171" t="s">
        <v>135</v>
      </c>
      <c r="BD171" t="s">
        <v>135</v>
      </c>
      <c r="BE171" t="s">
        <v>3624</v>
      </c>
      <c r="BF171" t="s">
        <v>135</v>
      </c>
      <c r="BG171" t="s">
        <v>3625</v>
      </c>
      <c r="BH171" t="s">
        <v>135</v>
      </c>
      <c r="BI171" t="s">
        <v>3626</v>
      </c>
      <c r="BJ171" t="s">
        <v>135</v>
      </c>
      <c r="BK171" t="s">
        <v>135</v>
      </c>
      <c r="BL171" t="s">
        <v>135</v>
      </c>
      <c r="BM171" t="s">
        <v>135</v>
      </c>
      <c r="BN171" t="s">
        <v>135</v>
      </c>
      <c r="BP171" t="s">
        <v>36655</v>
      </c>
      <c r="BQ171" t="s">
        <v>135</v>
      </c>
      <c r="BR171" t="s">
        <v>135</v>
      </c>
      <c r="BS171" t="s">
        <v>135</v>
      </c>
      <c r="BT171" t="s">
        <v>135</v>
      </c>
      <c r="BU171" t="s">
        <v>135</v>
      </c>
      <c r="BV171" t="s">
        <v>36656</v>
      </c>
      <c r="BW171" t="s">
        <v>36657</v>
      </c>
      <c r="BX171" t="s">
        <v>150</v>
      </c>
      <c r="BZ171" t="s">
        <v>135</v>
      </c>
      <c r="CA171" t="s">
        <v>135</v>
      </c>
      <c r="CB171" t="s">
        <v>135</v>
      </c>
      <c r="CC171" t="s">
        <v>135</v>
      </c>
      <c r="CD171" t="s">
        <v>135</v>
      </c>
      <c r="CE171" t="s">
        <v>135</v>
      </c>
      <c r="CF171" t="s">
        <v>135</v>
      </c>
      <c r="CG171" t="s">
        <v>135</v>
      </c>
      <c r="CH171" t="s">
        <v>135</v>
      </c>
      <c r="CI171" t="s">
        <v>3627</v>
      </c>
      <c r="CJ171" t="s">
        <v>36658</v>
      </c>
      <c r="CM171" t="s">
        <v>135</v>
      </c>
      <c r="CN171" t="s">
        <v>33501</v>
      </c>
      <c r="CP171" t="s">
        <v>33502</v>
      </c>
      <c r="CQ171" t="s">
        <v>135</v>
      </c>
      <c r="CT171" t="s">
        <v>32191</v>
      </c>
      <c r="CU171" t="s">
        <v>3625</v>
      </c>
      <c r="CV171" t="s">
        <v>36655</v>
      </c>
      <c r="CW171" t="s">
        <v>36659</v>
      </c>
      <c r="CX171" t="s">
        <v>135</v>
      </c>
      <c r="CY171" t="s">
        <v>27795</v>
      </c>
      <c r="CZ171" t="s">
        <v>27796</v>
      </c>
      <c r="DC171" t="s">
        <v>27797</v>
      </c>
      <c r="DD171" t="s">
        <v>27798</v>
      </c>
      <c r="DE171" t="s">
        <v>27799</v>
      </c>
      <c r="DF171" t="s">
        <v>27800</v>
      </c>
      <c r="DG171" t="s">
        <v>27801</v>
      </c>
      <c r="DH171" t="s">
        <v>27802</v>
      </c>
      <c r="DJ171" t="s">
        <v>31092</v>
      </c>
      <c r="DK171" t="s">
        <v>27803</v>
      </c>
      <c r="DR171" t="s">
        <v>31093</v>
      </c>
      <c r="DS171" t="s">
        <v>135</v>
      </c>
      <c r="DT171" t="s">
        <v>135</v>
      </c>
      <c r="DU171" t="s">
        <v>135</v>
      </c>
      <c r="DV171" t="s">
        <v>135</v>
      </c>
      <c r="DW171" t="s">
        <v>135</v>
      </c>
      <c r="DX171" t="s">
        <v>135</v>
      </c>
      <c r="DY171" t="s">
        <v>135</v>
      </c>
      <c r="DZ171" t="s">
        <v>135</v>
      </c>
      <c r="EA171" t="s">
        <v>135</v>
      </c>
      <c r="EB171" t="s">
        <v>14324</v>
      </c>
      <c r="EC171" t="s">
        <v>14325</v>
      </c>
      <c r="ED171">
        <f t="shared" si="4"/>
        <v>71</v>
      </c>
      <c r="EE171">
        <f t="shared" si="5"/>
        <v>0.4621212121212121</v>
      </c>
    </row>
    <row r="172" spans="1:135" x14ac:dyDescent="0.25">
      <c r="A172" t="s">
        <v>3628</v>
      </c>
      <c r="B172" t="s">
        <v>3629</v>
      </c>
      <c r="C172" t="s">
        <v>3630</v>
      </c>
      <c r="D172" t="s">
        <v>135</v>
      </c>
      <c r="E172">
        <v>2023</v>
      </c>
      <c r="F172" t="s">
        <v>170</v>
      </c>
      <c r="G172" t="s">
        <v>3631</v>
      </c>
      <c r="H172" t="s">
        <v>135</v>
      </c>
      <c r="I172" t="s">
        <v>3632</v>
      </c>
      <c r="J172" t="s">
        <v>3632</v>
      </c>
      <c r="K172" t="s">
        <v>135</v>
      </c>
      <c r="L172" t="s">
        <v>135</v>
      </c>
      <c r="M172" t="s">
        <v>3633</v>
      </c>
      <c r="N172" t="s">
        <v>3634</v>
      </c>
      <c r="O172" t="s">
        <v>3635</v>
      </c>
      <c r="P172" t="s">
        <v>3636</v>
      </c>
      <c r="Q172" t="s">
        <v>14326</v>
      </c>
      <c r="R172" t="s">
        <v>14327</v>
      </c>
      <c r="S172" t="s">
        <v>3639</v>
      </c>
      <c r="T172" t="s">
        <v>135</v>
      </c>
      <c r="U172" t="s">
        <v>14328</v>
      </c>
      <c r="V172" t="s">
        <v>135</v>
      </c>
      <c r="W172" t="s">
        <v>135</v>
      </c>
      <c r="X172" t="s">
        <v>36662</v>
      </c>
      <c r="Y172" t="s">
        <v>36663</v>
      </c>
      <c r="Z172" t="s">
        <v>3641</v>
      </c>
      <c r="AA172" t="s">
        <v>306</v>
      </c>
      <c r="AB172" t="s">
        <v>135</v>
      </c>
      <c r="AC172" t="s">
        <v>135</v>
      </c>
      <c r="AD172" t="s">
        <v>135</v>
      </c>
      <c r="AE172" t="s">
        <v>135</v>
      </c>
      <c r="AF172" t="s">
        <v>135</v>
      </c>
      <c r="AG172" t="s">
        <v>14329</v>
      </c>
      <c r="AH172" t="s">
        <v>135</v>
      </c>
      <c r="AI172" t="s">
        <v>14329</v>
      </c>
      <c r="AJ172" t="s">
        <v>135</v>
      </c>
      <c r="AK172" t="s">
        <v>135</v>
      </c>
      <c r="AL172" t="s">
        <v>135</v>
      </c>
      <c r="AM172" t="s">
        <v>135</v>
      </c>
      <c r="AN172" t="s">
        <v>33503</v>
      </c>
      <c r="AO172" t="s">
        <v>33504</v>
      </c>
      <c r="AP172" t="s">
        <v>36666</v>
      </c>
      <c r="AQ172" t="s">
        <v>40051</v>
      </c>
      <c r="AR172" t="s">
        <v>36667</v>
      </c>
      <c r="AS172" t="s">
        <v>36668</v>
      </c>
      <c r="AT172" t="s">
        <v>36667</v>
      </c>
      <c r="AU172" t="s">
        <v>135</v>
      </c>
      <c r="AV172" t="s">
        <v>135</v>
      </c>
      <c r="AX172" t="s">
        <v>135</v>
      </c>
      <c r="AY172" t="s">
        <v>14330</v>
      </c>
      <c r="AZ172" t="s">
        <v>135</v>
      </c>
      <c r="BA172" t="s">
        <v>135</v>
      </c>
      <c r="BB172" t="s">
        <v>135</v>
      </c>
      <c r="BC172" t="s">
        <v>135</v>
      </c>
      <c r="BD172" t="s">
        <v>135</v>
      </c>
      <c r="BE172" t="s">
        <v>135</v>
      </c>
      <c r="BF172" t="s">
        <v>135</v>
      </c>
      <c r="BG172" t="s">
        <v>135</v>
      </c>
      <c r="BH172" t="s">
        <v>135</v>
      </c>
      <c r="BI172" t="s">
        <v>135</v>
      </c>
      <c r="BJ172" t="s">
        <v>135</v>
      </c>
      <c r="BK172" t="s">
        <v>135</v>
      </c>
      <c r="BL172" t="s">
        <v>135</v>
      </c>
      <c r="BM172" t="s">
        <v>135</v>
      </c>
      <c r="BN172" t="s">
        <v>135</v>
      </c>
      <c r="BP172" t="s">
        <v>135</v>
      </c>
      <c r="BQ172" t="s">
        <v>135</v>
      </c>
      <c r="BR172" t="s">
        <v>135</v>
      </c>
      <c r="BS172" t="s">
        <v>135</v>
      </c>
      <c r="BT172" t="s">
        <v>135</v>
      </c>
      <c r="BU172" t="s">
        <v>135</v>
      </c>
      <c r="BV172" t="s">
        <v>135</v>
      </c>
      <c r="BW172" t="s">
        <v>135</v>
      </c>
      <c r="BX172" t="s">
        <v>150</v>
      </c>
      <c r="BZ172" t="s">
        <v>135</v>
      </c>
      <c r="CA172" t="s">
        <v>135</v>
      </c>
      <c r="CB172" t="s">
        <v>135</v>
      </c>
      <c r="CC172" t="s">
        <v>135</v>
      </c>
      <c r="CD172" t="s">
        <v>135</v>
      </c>
      <c r="CE172" t="s">
        <v>135</v>
      </c>
      <c r="CF172" t="s">
        <v>135</v>
      </c>
      <c r="CG172" t="s">
        <v>135</v>
      </c>
      <c r="CH172" t="s">
        <v>135</v>
      </c>
      <c r="CI172" t="s">
        <v>135</v>
      </c>
      <c r="CM172" t="s">
        <v>135</v>
      </c>
      <c r="CN172" t="s">
        <v>33505</v>
      </c>
      <c r="CO172" t="s">
        <v>33506</v>
      </c>
      <c r="CP172" t="s">
        <v>33507</v>
      </c>
      <c r="CQ172" t="s">
        <v>135</v>
      </c>
      <c r="CU172" t="s">
        <v>135</v>
      </c>
      <c r="CV172" t="s">
        <v>135</v>
      </c>
      <c r="CX172" t="s">
        <v>135</v>
      </c>
      <c r="CY172" t="s">
        <v>27804</v>
      </c>
      <c r="DA172" t="s">
        <v>27805</v>
      </c>
      <c r="DB172" t="s">
        <v>27806</v>
      </c>
      <c r="DC172" t="s">
        <v>27807</v>
      </c>
      <c r="DD172" t="s">
        <v>27808</v>
      </c>
      <c r="DE172" t="s">
        <v>27809</v>
      </c>
      <c r="DF172" t="s">
        <v>27810</v>
      </c>
      <c r="DG172" t="s">
        <v>27811</v>
      </c>
      <c r="DH172" t="s">
        <v>27812</v>
      </c>
      <c r="DI172" t="s">
        <v>31094</v>
      </c>
      <c r="DJ172" t="s">
        <v>31095</v>
      </c>
      <c r="DL172" t="s">
        <v>32192</v>
      </c>
      <c r="DN172" t="s">
        <v>32193</v>
      </c>
      <c r="DR172" t="s">
        <v>31096</v>
      </c>
      <c r="DS172" t="s">
        <v>135</v>
      </c>
      <c r="DT172" t="s">
        <v>135</v>
      </c>
      <c r="DU172" t="s">
        <v>135</v>
      </c>
      <c r="DV172" t="s">
        <v>135</v>
      </c>
      <c r="DW172" t="s">
        <v>135</v>
      </c>
      <c r="DX172" t="s">
        <v>135</v>
      </c>
      <c r="DY172" t="s">
        <v>135</v>
      </c>
      <c r="DZ172" t="s">
        <v>3644</v>
      </c>
      <c r="EA172" t="s">
        <v>135</v>
      </c>
      <c r="EB172" t="s">
        <v>14331</v>
      </c>
      <c r="EC172" t="s">
        <v>14332</v>
      </c>
      <c r="ED172">
        <f t="shared" si="4"/>
        <v>82</v>
      </c>
      <c r="EE172">
        <f t="shared" si="5"/>
        <v>0.37878787878787878</v>
      </c>
    </row>
    <row r="173" spans="1:135" x14ac:dyDescent="0.25">
      <c r="A173" t="s">
        <v>3645</v>
      </c>
      <c r="B173" t="s">
        <v>25141</v>
      </c>
      <c r="C173" t="s">
        <v>3646</v>
      </c>
      <c r="D173" t="s">
        <v>135</v>
      </c>
      <c r="E173">
        <v>2022</v>
      </c>
      <c r="F173" t="s">
        <v>136</v>
      </c>
      <c r="G173" t="s">
        <v>135</v>
      </c>
      <c r="H173" t="s">
        <v>135</v>
      </c>
      <c r="I173" t="s">
        <v>135</v>
      </c>
      <c r="J173" t="s">
        <v>3663</v>
      </c>
      <c r="K173" t="s">
        <v>135</v>
      </c>
      <c r="L173" t="s">
        <v>135</v>
      </c>
      <c r="M173" t="s">
        <v>3647</v>
      </c>
      <c r="N173" t="s">
        <v>1623</v>
      </c>
      <c r="O173" t="s">
        <v>3648</v>
      </c>
      <c r="P173" t="s">
        <v>3649</v>
      </c>
      <c r="Q173" t="s">
        <v>135</v>
      </c>
      <c r="R173" t="s">
        <v>14333</v>
      </c>
      <c r="S173" t="s">
        <v>135</v>
      </c>
      <c r="T173" t="s">
        <v>14334</v>
      </c>
      <c r="U173" t="s">
        <v>14335</v>
      </c>
      <c r="V173" t="s">
        <v>3652</v>
      </c>
      <c r="W173" t="s">
        <v>14336</v>
      </c>
      <c r="X173" t="s">
        <v>36670</v>
      </c>
      <c r="Y173" t="s">
        <v>36671</v>
      </c>
      <c r="Z173" t="s">
        <v>3653</v>
      </c>
      <c r="AA173" t="s">
        <v>3654</v>
      </c>
      <c r="AB173" t="s">
        <v>135</v>
      </c>
      <c r="AC173" t="s">
        <v>135</v>
      </c>
      <c r="AD173" t="s">
        <v>135</v>
      </c>
      <c r="AE173" t="s">
        <v>135</v>
      </c>
      <c r="AF173" t="s">
        <v>135</v>
      </c>
      <c r="AG173" t="s">
        <v>14337</v>
      </c>
      <c r="AH173" t="s">
        <v>135</v>
      </c>
      <c r="AI173" t="s">
        <v>135</v>
      </c>
      <c r="AJ173" t="s">
        <v>14337</v>
      </c>
      <c r="AK173" t="s">
        <v>135</v>
      </c>
      <c r="AL173" t="s">
        <v>135</v>
      </c>
      <c r="AM173" t="s">
        <v>135</v>
      </c>
      <c r="AN173" t="s">
        <v>17610</v>
      </c>
      <c r="AO173" t="s">
        <v>33508</v>
      </c>
      <c r="AP173" t="s">
        <v>36672</v>
      </c>
      <c r="AQ173" t="s">
        <v>135</v>
      </c>
      <c r="AR173" t="s">
        <v>135</v>
      </c>
      <c r="AS173" t="s">
        <v>135</v>
      </c>
      <c r="AT173" t="s">
        <v>135</v>
      </c>
      <c r="AU173" t="s">
        <v>36673</v>
      </c>
      <c r="AV173" t="s">
        <v>135</v>
      </c>
      <c r="AX173" t="s">
        <v>135</v>
      </c>
      <c r="AY173" t="s">
        <v>14338</v>
      </c>
      <c r="AZ173" t="s">
        <v>14339</v>
      </c>
      <c r="BA173" t="s">
        <v>3659</v>
      </c>
      <c r="BB173" t="s">
        <v>3660</v>
      </c>
      <c r="BC173" t="s">
        <v>135</v>
      </c>
      <c r="BD173" t="s">
        <v>135</v>
      </c>
      <c r="BE173" t="s">
        <v>135</v>
      </c>
      <c r="BF173" t="s">
        <v>135</v>
      </c>
      <c r="BG173" t="s">
        <v>135</v>
      </c>
      <c r="BH173" t="s">
        <v>135</v>
      </c>
      <c r="BI173" t="s">
        <v>1774</v>
      </c>
      <c r="BJ173" t="s">
        <v>3661</v>
      </c>
      <c r="BK173" t="s">
        <v>135</v>
      </c>
      <c r="BL173" t="s">
        <v>135</v>
      </c>
      <c r="BM173" t="s">
        <v>135</v>
      </c>
      <c r="BN173" t="s">
        <v>40196</v>
      </c>
      <c r="BP173" t="s">
        <v>135</v>
      </c>
      <c r="BQ173" t="s">
        <v>135</v>
      </c>
      <c r="BR173" t="s">
        <v>135</v>
      </c>
      <c r="BS173" t="s">
        <v>135</v>
      </c>
      <c r="BT173" t="s">
        <v>135</v>
      </c>
      <c r="BU173" t="s">
        <v>135</v>
      </c>
      <c r="BV173" t="s">
        <v>135</v>
      </c>
      <c r="BW173" t="s">
        <v>135</v>
      </c>
      <c r="BX173" t="s">
        <v>150</v>
      </c>
      <c r="BZ173" t="s">
        <v>135</v>
      </c>
      <c r="CA173" t="s">
        <v>135</v>
      </c>
      <c r="CB173" t="s">
        <v>135</v>
      </c>
      <c r="CC173" t="s">
        <v>135</v>
      </c>
      <c r="CD173" t="s">
        <v>135</v>
      </c>
      <c r="CE173" t="s">
        <v>135</v>
      </c>
      <c r="CF173" t="s">
        <v>135</v>
      </c>
      <c r="CG173" t="s">
        <v>135</v>
      </c>
      <c r="CH173" t="s">
        <v>135</v>
      </c>
      <c r="CI173" t="s">
        <v>3662</v>
      </c>
      <c r="CM173" t="s">
        <v>135</v>
      </c>
      <c r="CN173" t="s">
        <v>33509</v>
      </c>
      <c r="CP173" t="s">
        <v>33510</v>
      </c>
      <c r="CQ173" t="s">
        <v>14340</v>
      </c>
      <c r="CS173" t="s">
        <v>32194</v>
      </c>
      <c r="CU173" t="s">
        <v>135</v>
      </c>
      <c r="CV173" t="s">
        <v>135</v>
      </c>
      <c r="CX173" t="s">
        <v>135</v>
      </c>
      <c r="CY173" t="s">
        <v>27813</v>
      </c>
      <c r="DA173" t="s">
        <v>27814</v>
      </c>
      <c r="DD173" t="s">
        <v>27815</v>
      </c>
      <c r="DE173" t="s">
        <v>27816</v>
      </c>
      <c r="DF173" t="s">
        <v>27817</v>
      </c>
      <c r="DG173" t="s">
        <v>27818</v>
      </c>
      <c r="DH173" t="s">
        <v>27819</v>
      </c>
      <c r="DJ173" t="s">
        <v>31097</v>
      </c>
      <c r="DL173" t="s">
        <v>32195</v>
      </c>
      <c r="DN173" t="s">
        <v>32196</v>
      </c>
      <c r="DQ173" t="s">
        <v>27820</v>
      </c>
      <c r="DR173" t="s">
        <v>31098</v>
      </c>
      <c r="DS173" t="s">
        <v>36675</v>
      </c>
      <c r="DT173" t="s">
        <v>36676</v>
      </c>
      <c r="DU173" t="s">
        <v>135</v>
      </c>
      <c r="DV173" t="s">
        <v>3663</v>
      </c>
      <c r="DW173" t="s">
        <v>135</v>
      </c>
      <c r="DX173" t="s">
        <v>135</v>
      </c>
      <c r="DY173" t="s">
        <v>135</v>
      </c>
      <c r="DZ173" t="s">
        <v>3664</v>
      </c>
      <c r="EA173" t="s">
        <v>135</v>
      </c>
      <c r="EB173" t="s">
        <v>14341</v>
      </c>
      <c r="EC173" t="s">
        <v>14342</v>
      </c>
      <c r="ED173">
        <f t="shared" si="4"/>
        <v>77</v>
      </c>
      <c r="EE173">
        <f t="shared" si="5"/>
        <v>0.41666666666666669</v>
      </c>
    </row>
    <row r="174" spans="1:135" x14ac:dyDescent="0.25">
      <c r="A174" t="s">
        <v>3665</v>
      </c>
      <c r="B174" t="s">
        <v>3666</v>
      </c>
      <c r="C174" t="s">
        <v>3667</v>
      </c>
      <c r="D174" t="s">
        <v>135</v>
      </c>
      <c r="E174">
        <v>2024</v>
      </c>
      <c r="F174" t="s">
        <v>170</v>
      </c>
      <c r="G174" t="s">
        <v>3668</v>
      </c>
      <c r="H174" t="s">
        <v>135</v>
      </c>
      <c r="I174" t="s">
        <v>3669</v>
      </c>
      <c r="J174" t="s">
        <v>3669</v>
      </c>
      <c r="K174" t="s">
        <v>135</v>
      </c>
      <c r="L174" t="s">
        <v>135</v>
      </c>
      <c r="M174" t="s">
        <v>3670</v>
      </c>
      <c r="N174" t="s">
        <v>3671</v>
      </c>
      <c r="O174" t="s">
        <v>3672</v>
      </c>
      <c r="P174" t="s">
        <v>3673</v>
      </c>
      <c r="Q174" t="s">
        <v>14343</v>
      </c>
      <c r="R174" t="s">
        <v>14344</v>
      </c>
      <c r="S174" t="s">
        <v>3676</v>
      </c>
      <c r="T174" t="s">
        <v>14345</v>
      </c>
      <c r="U174" t="s">
        <v>14346</v>
      </c>
      <c r="V174" t="s">
        <v>135</v>
      </c>
      <c r="W174" t="s">
        <v>14347</v>
      </c>
      <c r="X174" t="s">
        <v>36677</v>
      </c>
      <c r="Y174" t="s">
        <v>36678</v>
      </c>
      <c r="Z174" t="s">
        <v>3678</v>
      </c>
      <c r="AA174" t="s">
        <v>14348</v>
      </c>
      <c r="AB174" t="s">
        <v>135</v>
      </c>
      <c r="AC174" t="s">
        <v>135</v>
      </c>
      <c r="AD174" t="s">
        <v>135</v>
      </c>
      <c r="AE174" t="s">
        <v>135</v>
      </c>
      <c r="AF174" t="s">
        <v>135</v>
      </c>
      <c r="AG174" t="s">
        <v>3697</v>
      </c>
      <c r="AH174" t="s">
        <v>135</v>
      </c>
      <c r="AI174" t="s">
        <v>3697</v>
      </c>
      <c r="AJ174" t="s">
        <v>135</v>
      </c>
      <c r="AK174" t="s">
        <v>135</v>
      </c>
      <c r="AL174" t="s">
        <v>135</v>
      </c>
      <c r="AM174" t="s">
        <v>135</v>
      </c>
      <c r="AN174" t="s">
        <v>33511</v>
      </c>
      <c r="AO174" t="s">
        <v>33512</v>
      </c>
      <c r="AP174" t="s">
        <v>36682</v>
      </c>
      <c r="AQ174" t="s">
        <v>135</v>
      </c>
      <c r="AR174" t="s">
        <v>36683</v>
      </c>
      <c r="AS174" t="s">
        <v>36684</v>
      </c>
      <c r="AT174" t="s">
        <v>36685</v>
      </c>
      <c r="AU174" t="s">
        <v>135</v>
      </c>
      <c r="AV174" t="s">
        <v>135</v>
      </c>
      <c r="AX174" t="s">
        <v>135</v>
      </c>
      <c r="AY174" t="s">
        <v>14349</v>
      </c>
      <c r="AZ174" t="s">
        <v>14350</v>
      </c>
      <c r="BA174" t="s">
        <v>14351</v>
      </c>
      <c r="BB174" t="s">
        <v>1421</v>
      </c>
      <c r="BC174" t="s">
        <v>3684</v>
      </c>
      <c r="BD174" t="s">
        <v>135</v>
      </c>
      <c r="BE174" t="s">
        <v>283</v>
      </c>
      <c r="BF174" t="s">
        <v>135</v>
      </c>
      <c r="BG174" t="s">
        <v>135</v>
      </c>
      <c r="BH174" t="s">
        <v>135</v>
      </c>
      <c r="BI174" t="s">
        <v>135</v>
      </c>
      <c r="BJ174" t="s">
        <v>135</v>
      </c>
      <c r="BK174" t="s">
        <v>135</v>
      </c>
      <c r="BL174" t="s">
        <v>135</v>
      </c>
      <c r="BM174" t="s">
        <v>135</v>
      </c>
      <c r="BN174" t="s">
        <v>135</v>
      </c>
      <c r="BP174" t="s">
        <v>135</v>
      </c>
      <c r="BQ174" t="s">
        <v>135</v>
      </c>
      <c r="BR174" t="s">
        <v>135</v>
      </c>
      <c r="BS174" t="s">
        <v>135</v>
      </c>
      <c r="BT174" t="s">
        <v>135</v>
      </c>
      <c r="BU174" t="s">
        <v>135</v>
      </c>
      <c r="BV174" t="s">
        <v>135</v>
      </c>
      <c r="BW174" t="s">
        <v>36686</v>
      </c>
      <c r="BX174" t="s">
        <v>150</v>
      </c>
      <c r="BZ174" t="s">
        <v>135</v>
      </c>
      <c r="CA174" t="s">
        <v>135</v>
      </c>
      <c r="CB174" t="s">
        <v>135</v>
      </c>
      <c r="CC174" t="s">
        <v>135</v>
      </c>
      <c r="CD174" t="s">
        <v>135</v>
      </c>
      <c r="CE174" t="s">
        <v>135</v>
      </c>
      <c r="CF174" t="s">
        <v>135</v>
      </c>
      <c r="CG174" t="s">
        <v>135</v>
      </c>
      <c r="CH174" t="s">
        <v>135</v>
      </c>
      <c r="CI174" t="s">
        <v>3685</v>
      </c>
      <c r="CM174" t="s">
        <v>36687</v>
      </c>
      <c r="CN174" t="s">
        <v>33513</v>
      </c>
      <c r="CO174" t="s">
        <v>33514</v>
      </c>
      <c r="CP174" t="s">
        <v>33515</v>
      </c>
      <c r="CQ174" t="s">
        <v>14352</v>
      </c>
      <c r="CR174" t="s">
        <v>17163</v>
      </c>
      <c r="CS174" t="s">
        <v>32197</v>
      </c>
      <c r="CU174" t="s">
        <v>135</v>
      </c>
      <c r="CV174" t="s">
        <v>135</v>
      </c>
      <c r="CX174" t="s">
        <v>3686</v>
      </c>
      <c r="CY174" t="s">
        <v>27821</v>
      </c>
      <c r="CZ174" t="s">
        <v>27822</v>
      </c>
      <c r="DA174" t="s">
        <v>27823</v>
      </c>
      <c r="DB174" t="s">
        <v>27824</v>
      </c>
      <c r="DC174" t="s">
        <v>27825</v>
      </c>
      <c r="DE174" t="s">
        <v>27826</v>
      </c>
      <c r="DF174" t="s">
        <v>27827</v>
      </c>
      <c r="DG174" t="s">
        <v>27828</v>
      </c>
      <c r="DH174" t="s">
        <v>27829</v>
      </c>
      <c r="DI174" t="s">
        <v>31099</v>
      </c>
      <c r="DJ174" t="s">
        <v>31100</v>
      </c>
      <c r="DL174" t="s">
        <v>32198</v>
      </c>
      <c r="DR174" t="s">
        <v>31101</v>
      </c>
      <c r="DS174" t="s">
        <v>36690</v>
      </c>
      <c r="DT174" t="s">
        <v>135</v>
      </c>
      <c r="DU174" t="s">
        <v>135</v>
      </c>
      <c r="DV174" t="s">
        <v>135</v>
      </c>
      <c r="DW174" t="s">
        <v>36691</v>
      </c>
      <c r="DX174" t="s">
        <v>135</v>
      </c>
      <c r="DY174" t="s">
        <v>135</v>
      </c>
      <c r="DZ174" t="s">
        <v>135</v>
      </c>
      <c r="EA174" t="s">
        <v>135</v>
      </c>
      <c r="EB174" t="s">
        <v>14353</v>
      </c>
      <c r="EC174" t="s">
        <v>14354</v>
      </c>
      <c r="ED174">
        <f t="shared" si="4"/>
        <v>69</v>
      </c>
      <c r="EE174">
        <f t="shared" si="5"/>
        <v>0.47727272727272729</v>
      </c>
    </row>
    <row r="175" spans="1:135" x14ac:dyDescent="0.25">
      <c r="A175" t="s">
        <v>3687</v>
      </c>
      <c r="B175" t="s">
        <v>3688</v>
      </c>
      <c r="C175" t="s">
        <v>3667</v>
      </c>
      <c r="D175" t="s">
        <v>3689</v>
      </c>
      <c r="E175">
        <v>2024</v>
      </c>
      <c r="F175" t="s">
        <v>170</v>
      </c>
      <c r="G175" t="s">
        <v>135</v>
      </c>
      <c r="H175" t="s">
        <v>135</v>
      </c>
      <c r="I175" t="s">
        <v>3669</v>
      </c>
      <c r="J175" t="s">
        <v>3669</v>
      </c>
      <c r="K175" t="s">
        <v>135</v>
      </c>
      <c r="L175" t="s">
        <v>135</v>
      </c>
      <c r="M175" t="s">
        <v>3690</v>
      </c>
      <c r="N175" t="s">
        <v>3671</v>
      </c>
      <c r="O175" t="s">
        <v>3691</v>
      </c>
      <c r="P175" t="s">
        <v>3692</v>
      </c>
      <c r="Q175" t="s">
        <v>14355</v>
      </c>
      <c r="R175" t="s">
        <v>14356</v>
      </c>
      <c r="S175" t="s">
        <v>3694</v>
      </c>
      <c r="T175" t="s">
        <v>14357</v>
      </c>
      <c r="U175" t="s">
        <v>14358</v>
      </c>
      <c r="V175" t="s">
        <v>135</v>
      </c>
      <c r="W175" t="s">
        <v>135</v>
      </c>
      <c r="X175" t="s">
        <v>36677</v>
      </c>
      <c r="Y175" t="s">
        <v>36692</v>
      </c>
      <c r="Z175" t="s">
        <v>3696</v>
      </c>
      <c r="AA175" t="s">
        <v>306</v>
      </c>
      <c r="AB175" t="s">
        <v>135</v>
      </c>
      <c r="AC175" t="s">
        <v>135</v>
      </c>
      <c r="AD175" t="s">
        <v>135</v>
      </c>
      <c r="AE175" t="s">
        <v>135</v>
      </c>
      <c r="AF175" t="s">
        <v>135</v>
      </c>
      <c r="AG175" t="s">
        <v>3697</v>
      </c>
      <c r="AH175" t="s">
        <v>135</v>
      </c>
      <c r="AI175" t="s">
        <v>14359</v>
      </c>
      <c r="AJ175" t="s">
        <v>135</v>
      </c>
      <c r="AK175" t="s">
        <v>135</v>
      </c>
      <c r="AL175" t="s">
        <v>135</v>
      </c>
      <c r="AM175" t="s">
        <v>135</v>
      </c>
      <c r="AN175" t="s">
        <v>33516</v>
      </c>
      <c r="AO175" t="s">
        <v>33517</v>
      </c>
      <c r="AP175" t="s">
        <v>36695</v>
      </c>
      <c r="AQ175" t="s">
        <v>40052</v>
      </c>
      <c r="AR175" t="s">
        <v>36696</v>
      </c>
      <c r="AS175" t="s">
        <v>36697</v>
      </c>
      <c r="AT175" t="s">
        <v>36698</v>
      </c>
      <c r="AU175" t="s">
        <v>135</v>
      </c>
      <c r="AV175" t="s">
        <v>135</v>
      </c>
      <c r="AX175" t="s">
        <v>135</v>
      </c>
      <c r="AY175" t="s">
        <v>14360</v>
      </c>
      <c r="AZ175" t="s">
        <v>14361</v>
      </c>
      <c r="BA175" t="s">
        <v>14362</v>
      </c>
      <c r="BB175" t="s">
        <v>1421</v>
      </c>
      <c r="BC175" t="s">
        <v>3701</v>
      </c>
      <c r="BD175" t="s">
        <v>135</v>
      </c>
      <c r="BE175" t="s">
        <v>283</v>
      </c>
      <c r="BF175" t="s">
        <v>135</v>
      </c>
      <c r="BG175" t="s">
        <v>135</v>
      </c>
      <c r="BH175" t="s">
        <v>135</v>
      </c>
      <c r="BI175" t="s">
        <v>135</v>
      </c>
      <c r="BJ175" t="s">
        <v>135</v>
      </c>
      <c r="BK175" t="s">
        <v>135</v>
      </c>
      <c r="BL175" t="s">
        <v>135</v>
      </c>
      <c r="BM175" t="s">
        <v>135</v>
      </c>
      <c r="BN175" t="s">
        <v>135</v>
      </c>
      <c r="BP175" t="s">
        <v>135</v>
      </c>
      <c r="BQ175" t="s">
        <v>135</v>
      </c>
      <c r="BR175" t="s">
        <v>135</v>
      </c>
      <c r="BS175" t="s">
        <v>135</v>
      </c>
      <c r="BT175" t="s">
        <v>135</v>
      </c>
      <c r="BU175" t="s">
        <v>135</v>
      </c>
      <c r="BV175" t="s">
        <v>135</v>
      </c>
      <c r="BW175" t="s">
        <v>36686</v>
      </c>
      <c r="BX175" t="s">
        <v>150</v>
      </c>
      <c r="BZ175" t="s">
        <v>135</v>
      </c>
      <c r="CA175" t="s">
        <v>135</v>
      </c>
      <c r="CB175" t="s">
        <v>135</v>
      </c>
      <c r="CC175" t="s">
        <v>135</v>
      </c>
      <c r="CD175" t="s">
        <v>135</v>
      </c>
      <c r="CE175" t="s">
        <v>135</v>
      </c>
      <c r="CF175" t="s">
        <v>135</v>
      </c>
      <c r="CG175" t="s">
        <v>135</v>
      </c>
      <c r="CH175" t="s">
        <v>135</v>
      </c>
      <c r="CI175" t="s">
        <v>3702</v>
      </c>
      <c r="CM175" t="s">
        <v>36687</v>
      </c>
      <c r="CN175" t="s">
        <v>33518</v>
      </c>
      <c r="CO175" t="s">
        <v>33519</v>
      </c>
      <c r="CP175" t="s">
        <v>33520</v>
      </c>
      <c r="CQ175" t="s">
        <v>135</v>
      </c>
      <c r="CU175" t="s">
        <v>135</v>
      </c>
      <c r="CV175" t="s">
        <v>135</v>
      </c>
      <c r="CX175" t="s">
        <v>3686</v>
      </c>
      <c r="CY175" t="s">
        <v>27830</v>
      </c>
      <c r="CZ175" t="s">
        <v>27831</v>
      </c>
      <c r="DA175" t="s">
        <v>27832</v>
      </c>
      <c r="DB175" t="s">
        <v>27833</v>
      </c>
      <c r="DC175" t="s">
        <v>27834</v>
      </c>
      <c r="DE175" t="s">
        <v>27835</v>
      </c>
      <c r="DF175" t="s">
        <v>27836</v>
      </c>
      <c r="DG175" t="s">
        <v>27837</v>
      </c>
      <c r="DH175" t="s">
        <v>27838</v>
      </c>
      <c r="DI175" t="s">
        <v>31102</v>
      </c>
      <c r="DJ175" t="s">
        <v>31103</v>
      </c>
      <c r="DL175" t="s">
        <v>32198</v>
      </c>
      <c r="DR175" t="s">
        <v>31104</v>
      </c>
      <c r="DS175" t="s">
        <v>36699</v>
      </c>
      <c r="DT175" t="s">
        <v>135</v>
      </c>
      <c r="DU175" t="s">
        <v>135</v>
      </c>
      <c r="DV175" t="s">
        <v>135</v>
      </c>
      <c r="DW175" t="s">
        <v>36700</v>
      </c>
      <c r="DX175" t="s">
        <v>135</v>
      </c>
      <c r="DY175" t="s">
        <v>135</v>
      </c>
      <c r="DZ175" t="s">
        <v>3703</v>
      </c>
      <c r="EA175" t="s">
        <v>135</v>
      </c>
      <c r="EB175" t="s">
        <v>14363</v>
      </c>
      <c r="EC175" t="s">
        <v>14364</v>
      </c>
      <c r="ED175">
        <f t="shared" si="4"/>
        <v>71</v>
      </c>
      <c r="EE175">
        <f t="shared" si="5"/>
        <v>0.4621212121212121</v>
      </c>
    </row>
    <row r="176" spans="1:135" x14ac:dyDescent="0.25">
      <c r="A176" t="s">
        <v>3704</v>
      </c>
      <c r="B176" t="s">
        <v>3705</v>
      </c>
      <c r="C176" t="s">
        <v>3706</v>
      </c>
      <c r="D176" t="s">
        <v>3707</v>
      </c>
      <c r="E176">
        <v>2020</v>
      </c>
      <c r="F176" t="s">
        <v>170</v>
      </c>
      <c r="G176" t="s">
        <v>2456</v>
      </c>
      <c r="H176" t="s">
        <v>135</v>
      </c>
      <c r="I176" t="s">
        <v>3708</v>
      </c>
      <c r="J176" t="s">
        <v>3709</v>
      </c>
      <c r="K176" t="s">
        <v>135</v>
      </c>
      <c r="L176" t="s">
        <v>3710</v>
      </c>
      <c r="M176" t="s">
        <v>135</v>
      </c>
      <c r="N176" t="s">
        <v>3711</v>
      </c>
      <c r="O176" t="s">
        <v>3712</v>
      </c>
      <c r="P176" t="s">
        <v>3713</v>
      </c>
      <c r="Q176" t="s">
        <v>14365</v>
      </c>
      <c r="R176" t="s">
        <v>14366</v>
      </c>
      <c r="S176" t="s">
        <v>3715</v>
      </c>
      <c r="T176" t="s">
        <v>14367</v>
      </c>
      <c r="U176" t="s">
        <v>14368</v>
      </c>
      <c r="V176" t="s">
        <v>3718</v>
      </c>
      <c r="W176" t="s">
        <v>135</v>
      </c>
      <c r="X176" t="s">
        <v>36701</v>
      </c>
      <c r="Y176" t="s">
        <v>36702</v>
      </c>
      <c r="Z176" t="s">
        <v>3719</v>
      </c>
      <c r="AA176" t="s">
        <v>14369</v>
      </c>
      <c r="AB176" t="s">
        <v>3721</v>
      </c>
      <c r="AC176" t="s">
        <v>135</v>
      </c>
      <c r="AD176" t="s">
        <v>135</v>
      </c>
      <c r="AE176" t="s">
        <v>135</v>
      </c>
      <c r="AF176" t="s">
        <v>135</v>
      </c>
      <c r="AG176" t="s">
        <v>14370</v>
      </c>
      <c r="AH176" t="s">
        <v>135</v>
      </c>
      <c r="AI176" t="s">
        <v>14370</v>
      </c>
      <c r="AJ176" t="s">
        <v>135</v>
      </c>
      <c r="AK176" t="s">
        <v>135</v>
      </c>
      <c r="AL176" t="s">
        <v>135</v>
      </c>
      <c r="AM176" t="s">
        <v>14370</v>
      </c>
      <c r="AN176" t="s">
        <v>33521</v>
      </c>
      <c r="AO176" t="s">
        <v>33522</v>
      </c>
      <c r="AP176" t="s">
        <v>36705</v>
      </c>
      <c r="AQ176" t="s">
        <v>40053</v>
      </c>
      <c r="AR176" t="s">
        <v>36706</v>
      </c>
      <c r="AS176" t="s">
        <v>36707</v>
      </c>
      <c r="AT176" t="s">
        <v>36708</v>
      </c>
      <c r="AU176" t="s">
        <v>36709</v>
      </c>
      <c r="AV176" t="s">
        <v>135</v>
      </c>
      <c r="AW176" t="s">
        <v>35121</v>
      </c>
      <c r="AX176" t="s">
        <v>135</v>
      </c>
      <c r="AY176" t="s">
        <v>14371</v>
      </c>
      <c r="AZ176" t="s">
        <v>14372</v>
      </c>
      <c r="BA176" t="s">
        <v>14373</v>
      </c>
      <c r="BB176" t="s">
        <v>135</v>
      </c>
      <c r="BC176" t="s">
        <v>3724</v>
      </c>
      <c r="BD176" t="s">
        <v>135</v>
      </c>
      <c r="BE176" t="s">
        <v>3281</v>
      </c>
      <c r="BF176" t="s">
        <v>135</v>
      </c>
      <c r="BG176" t="s">
        <v>135</v>
      </c>
      <c r="BH176" t="s">
        <v>135</v>
      </c>
      <c r="BI176" t="s">
        <v>135</v>
      </c>
      <c r="BJ176" t="s">
        <v>135</v>
      </c>
      <c r="BK176" t="s">
        <v>135</v>
      </c>
      <c r="BL176" t="s">
        <v>135</v>
      </c>
      <c r="BM176" t="s">
        <v>135</v>
      </c>
      <c r="BN176" t="s">
        <v>135</v>
      </c>
      <c r="BP176" t="s">
        <v>135</v>
      </c>
      <c r="BQ176" t="s">
        <v>135</v>
      </c>
      <c r="BR176" t="s">
        <v>135</v>
      </c>
      <c r="BS176" t="s">
        <v>135</v>
      </c>
      <c r="BT176" t="s">
        <v>135</v>
      </c>
      <c r="BU176" t="s">
        <v>135</v>
      </c>
      <c r="BV176" t="s">
        <v>135</v>
      </c>
      <c r="BW176" t="s">
        <v>135</v>
      </c>
      <c r="BX176" t="s">
        <v>150</v>
      </c>
      <c r="BZ176" t="s">
        <v>135</v>
      </c>
      <c r="CA176" t="s">
        <v>135</v>
      </c>
      <c r="CB176" t="s">
        <v>135</v>
      </c>
      <c r="CC176" t="s">
        <v>135</v>
      </c>
      <c r="CD176" t="s">
        <v>135</v>
      </c>
      <c r="CE176" t="s">
        <v>135</v>
      </c>
      <c r="CF176" t="s">
        <v>135</v>
      </c>
      <c r="CG176" t="s">
        <v>135</v>
      </c>
      <c r="CH176" t="s">
        <v>135</v>
      </c>
      <c r="CI176" t="s">
        <v>3725</v>
      </c>
      <c r="CJ176" t="s">
        <v>36710</v>
      </c>
      <c r="CM176" t="s">
        <v>36711</v>
      </c>
      <c r="CN176" t="s">
        <v>33523</v>
      </c>
      <c r="CO176" t="s">
        <v>33524</v>
      </c>
      <c r="CP176" t="s">
        <v>33525</v>
      </c>
      <c r="CQ176" t="s">
        <v>14374</v>
      </c>
      <c r="CS176" t="s">
        <v>32199</v>
      </c>
      <c r="CU176" t="s">
        <v>135</v>
      </c>
      <c r="CV176" t="s">
        <v>135</v>
      </c>
      <c r="CX176" t="s">
        <v>135</v>
      </c>
      <c r="CY176" t="s">
        <v>27839</v>
      </c>
      <c r="CZ176" t="s">
        <v>27840</v>
      </c>
      <c r="DA176" t="s">
        <v>27841</v>
      </c>
      <c r="DB176" t="s">
        <v>27842</v>
      </c>
      <c r="DD176" t="s">
        <v>27843</v>
      </c>
      <c r="DE176" t="s">
        <v>27844</v>
      </c>
      <c r="DF176" t="s">
        <v>27845</v>
      </c>
      <c r="DG176" t="s">
        <v>27846</v>
      </c>
      <c r="DH176" t="s">
        <v>27847</v>
      </c>
      <c r="DI176" t="s">
        <v>31105</v>
      </c>
      <c r="DJ176" t="s">
        <v>31106</v>
      </c>
      <c r="DK176" t="s">
        <v>27848</v>
      </c>
      <c r="DL176" t="s">
        <v>32200</v>
      </c>
      <c r="DM176" t="s">
        <v>27849</v>
      </c>
      <c r="DO176" t="s">
        <v>27850</v>
      </c>
      <c r="DP176" t="s">
        <v>27851</v>
      </c>
      <c r="DR176" t="s">
        <v>31107</v>
      </c>
      <c r="DS176" t="s">
        <v>36715</v>
      </c>
      <c r="DT176" t="s">
        <v>36716</v>
      </c>
      <c r="DU176" t="s">
        <v>135</v>
      </c>
      <c r="DV176" t="s">
        <v>36717</v>
      </c>
      <c r="DW176" t="s">
        <v>135</v>
      </c>
      <c r="DX176" t="s">
        <v>135</v>
      </c>
      <c r="DY176" t="s">
        <v>135</v>
      </c>
      <c r="DZ176" t="s">
        <v>3726</v>
      </c>
      <c r="EA176" t="s">
        <v>135</v>
      </c>
      <c r="EB176" t="s">
        <v>14375</v>
      </c>
      <c r="EC176" t="s">
        <v>14376</v>
      </c>
      <c r="ED176">
        <f t="shared" si="4"/>
        <v>60</v>
      </c>
      <c r="EE176">
        <f t="shared" si="5"/>
        <v>0.54545454545454541</v>
      </c>
    </row>
    <row r="177" spans="1:135" x14ac:dyDescent="0.25">
      <c r="A177" t="s">
        <v>3727</v>
      </c>
      <c r="B177" t="s">
        <v>3728</v>
      </c>
      <c r="C177" t="s">
        <v>135</v>
      </c>
      <c r="D177" t="s">
        <v>135</v>
      </c>
      <c r="F177" t="s">
        <v>135</v>
      </c>
      <c r="G177" t="s">
        <v>135</v>
      </c>
      <c r="H177" t="s">
        <v>135</v>
      </c>
      <c r="I177" t="s">
        <v>135</v>
      </c>
      <c r="J177" t="s">
        <v>135</v>
      </c>
      <c r="K177" t="s">
        <v>135</v>
      </c>
      <c r="L177" t="s">
        <v>135</v>
      </c>
      <c r="M177" t="s">
        <v>135</v>
      </c>
      <c r="N177" t="s">
        <v>135</v>
      </c>
      <c r="O177" t="s">
        <v>135</v>
      </c>
      <c r="P177" t="s">
        <v>3729</v>
      </c>
      <c r="Q177" t="s">
        <v>14377</v>
      </c>
      <c r="R177" t="s">
        <v>14378</v>
      </c>
      <c r="S177" t="s">
        <v>135</v>
      </c>
      <c r="T177" t="s">
        <v>14379</v>
      </c>
      <c r="U177" t="s">
        <v>14380</v>
      </c>
      <c r="V177" t="s">
        <v>135</v>
      </c>
      <c r="W177" t="s">
        <v>14381</v>
      </c>
      <c r="X177" t="s">
        <v>36718</v>
      </c>
      <c r="Y177" t="s">
        <v>36719</v>
      </c>
      <c r="Z177" t="s">
        <v>462</v>
      </c>
      <c r="AA177" t="s">
        <v>14382</v>
      </c>
      <c r="AB177" t="s">
        <v>3735</v>
      </c>
      <c r="AC177" t="s">
        <v>135</v>
      </c>
      <c r="AD177" t="s">
        <v>3736</v>
      </c>
      <c r="AE177" t="s">
        <v>135</v>
      </c>
      <c r="AF177" t="s">
        <v>135</v>
      </c>
      <c r="AG177" t="s">
        <v>3766</v>
      </c>
      <c r="AH177" t="s">
        <v>135</v>
      </c>
      <c r="AI177" t="s">
        <v>135</v>
      </c>
      <c r="AJ177" t="s">
        <v>3766</v>
      </c>
      <c r="AK177" t="s">
        <v>135</v>
      </c>
      <c r="AL177" t="s">
        <v>135</v>
      </c>
      <c r="AM177" t="s">
        <v>3766</v>
      </c>
      <c r="AN177" t="s">
        <v>32944</v>
      </c>
      <c r="AO177" t="s">
        <v>33526</v>
      </c>
      <c r="AP177" t="s">
        <v>36721</v>
      </c>
      <c r="AQ177" t="s">
        <v>40054</v>
      </c>
      <c r="AR177" t="s">
        <v>36722</v>
      </c>
      <c r="AS177" t="s">
        <v>36723</v>
      </c>
      <c r="AT177" t="s">
        <v>36724</v>
      </c>
      <c r="AU177" t="s">
        <v>135</v>
      </c>
      <c r="AV177" t="s">
        <v>135</v>
      </c>
      <c r="AX177" t="s">
        <v>135</v>
      </c>
      <c r="AY177" t="s">
        <v>8320</v>
      </c>
      <c r="AZ177" t="s">
        <v>14383</v>
      </c>
      <c r="BA177" t="s">
        <v>14384</v>
      </c>
      <c r="BB177" t="s">
        <v>3740</v>
      </c>
      <c r="BC177" t="s">
        <v>135</v>
      </c>
      <c r="BD177" t="s">
        <v>135</v>
      </c>
      <c r="BE177" t="s">
        <v>3741</v>
      </c>
      <c r="BF177" t="s">
        <v>135</v>
      </c>
      <c r="BG177" t="s">
        <v>3742</v>
      </c>
      <c r="BH177" t="s">
        <v>3743</v>
      </c>
      <c r="BI177" t="s">
        <v>3744</v>
      </c>
      <c r="BJ177" t="s">
        <v>135</v>
      </c>
      <c r="BK177" t="s">
        <v>1448</v>
      </c>
      <c r="BL177" t="s">
        <v>135</v>
      </c>
      <c r="BM177" t="s">
        <v>135</v>
      </c>
      <c r="BN177" t="s">
        <v>40197</v>
      </c>
      <c r="BP177" t="s">
        <v>135</v>
      </c>
      <c r="BQ177" t="s">
        <v>135</v>
      </c>
      <c r="BR177" t="s">
        <v>135</v>
      </c>
      <c r="BS177" t="s">
        <v>135</v>
      </c>
      <c r="BT177" t="s">
        <v>135</v>
      </c>
      <c r="BU177" t="s">
        <v>135</v>
      </c>
      <c r="BV177" t="s">
        <v>36725</v>
      </c>
      <c r="BW177" t="s">
        <v>36726</v>
      </c>
      <c r="BX177" t="s">
        <v>150</v>
      </c>
      <c r="BZ177" t="s">
        <v>135</v>
      </c>
      <c r="CA177" t="s">
        <v>135</v>
      </c>
      <c r="CB177" t="s">
        <v>135</v>
      </c>
      <c r="CC177" t="s">
        <v>135</v>
      </c>
      <c r="CD177" t="s">
        <v>135</v>
      </c>
      <c r="CE177" t="s">
        <v>135</v>
      </c>
      <c r="CF177" t="s">
        <v>135</v>
      </c>
      <c r="CG177" t="s">
        <v>135</v>
      </c>
      <c r="CH177" t="s">
        <v>135</v>
      </c>
      <c r="CI177" t="s">
        <v>3745</v>
      </c>
      <c r="CM177" t="s">
        <v>135</v>
      </c>
      <c r="CN177" t="s">
        <v>33527</v>
      </c>
      <c r="CO177" t="s">
        <v>33528</v>
      </c>
      <c r="CP177" t="s">
        <v>33529</v>
      </c>
      <c r="CQ177" t="s">
        <v>135</v>
      </c>
      <c r="CT177" t="s">
        <v>32201</v>
      </c>
      <c r="CU177" t="s">
        <v>36727</v>
      </c>
      <c r="CV177" t="s">
        <v>135</v>
      </c>
      <c r="CX177" t="s">
        <v>135</v>
      </c>
      <c r="CY177" t="s">
        <v>27852</v>
      </c>
      <c r="CZ177" t="s">
        <v>27853</v>
      </c>
      <c r="DA177" t="s">
        <v>27854</v>
      </c>
      <c r="DB177" t="s">
        <v>27855</v>
      </c>
      <c r="DC177" t="s">
        <v>27856</v>
      </c>
      <c r="DD177" t="s">
        <v>27857</v>
      </c>
      <c r="DE177" t="s">
        <v>27858</v>
      </c>
      <c r="DF177" t="s">
        <v>27859</v>
      </c>
      <c r="DG177" t="s">
        <v>27860</v>
      </c>
      <c r="DH177" t="s">
        <v>27861</v>
      </c>
      <c r="DI177" t="s">
        <v>31108</v>
      </c>
      <c r="DJ177" t="s">
        <v>31109</v>
      </c>
      <c r="DK177" t="s">
        <v>27862</v>
      </c>
      <c r="DL177" t="s">
        <v>32202</v>
      </c>
      <c r="DM177" t="s">
        <v>27863</v>
      </c>
      <c r="DN177" t="s">
        <v>32203</v>
      </c>
      <c r="DO177" t="s">
        <v>27862</v>
      </c>
      <c r="DQ177" t="s">
        <v>27864</v>
      </c>
      <c r="DR177" t="s">
        <v>31110</v>
      </c>
      <c r="DS177" t="s">
        <v>36729</v>
      </c>
      <c r="DT177" t="s">
        <v>35476</v>
      </c>
      <c r="DU177" t="s">
        <v>135</v>
      </c>
      <c r="DV177" t="s">
        <v>36730</v>
      </c>
      <c r="DW177" t="s">
        <v>36731</v>
      </c>
      <c r="DX177" t="s">
        <v>36732</v>
      </c>
      <c r="DY177" t="s">
        <v>135</v>
      </c>
      <c r="DZ177" t="s">
        <v>3746</v>
      </c>
      <c r="EA177" t="s">
        <v>135</v>
      </c>
      <c r="EB177" t="s">
        <v>14385</v>
      </c>
      <c r="EC177" t="s">
        <v>14386</v>
      </c>
      <c r="ED177">
        <f t="shared" si="4"/>
        <v>63</v>
      </c>
      <c r="EE177">
        <f t="shared" si="5"/>
        <v>0.52272727272727271</v>
      </c>
    </row>
    <row r="178" spans="1:135" x14ac:dyDescent="0.25">
      <c r="A178" t="s">
        <v>3747</v>
      </c>
      <c r="B178" t="s">
        <v>3748</v>
      </c>
      <c r="C178" t="s">
        <v>3749</v>
      </c>
      <c r="D178" t="s">
        <v>135</v>
      </c>
      <c r="E178">
        <v>2023</v>
      </c>
      <c r="F178" t="s">
        <v>170</v>
      </c>
      <c r="G178" t="s">
        <v>3750</v>
      </c>
      <c r="H178" t="s">
        <v>135</v>
      </c>
      <c r="I178" t="s">
        <v>3751</v>
      </c>
      <c r="J178" t="s">
        <v>3752</v>
      </c>
      <c r="K178" t="s">
        <v>135</v>
      </c>
      <c r="L178" t="s">
        <v>3753</v>
      </c>
      <c r="M178" t="s">
        <v>135</v>
      </c>
      <c r="N178" t="s">
        <v>135</v>
      </c>
      <c r="O178" t="s">
        <v>135</v>
      </c>
      <c r="P178" t="s">
        <v>3754</v>
      </c>
      <c r="Q178" t="s">
        <v>14387</v>
      </c>
      <c r="R178" t="s">
        <v>14388</v>
      </c>
      <c r="S178" t="s">
        <v>135</v>
      </c>
      <c r="T178" t="s">
        <v>14389</v>
      </c>
      <c r="U178" t="s">
        <v>14390</v>
      </c>
      <c r="V178" t="s">
        <v>135</v>
      </c>
      <c r="W178" t="s">
        <v>135</v>
      </c>
      <c r="X178" t="s">
        <v>36733</v>
      </c>
      <c r="Y178" t="s">
        <v>36734</v>
      </c>
      <c r="Z178" t="s">
        <v>3758</v>
      </c>
      <c r="AA178" t="s">
        <v>14391</v>
      </c>
      <c r="AB178" t="s">
        <v>3760</v>
      </c>
      <c r="AC178" t="s">
        <v>3761</v>
      </c>
      <c r="AD178" t="s">
        <v>3762</v>
      </c>
      <c r="AE178" t="s">
        <v>135</v>
      </c>
      <c r="AF178" t="s">
        <v>3763</v>
      </c>
      <c r="AG178" t="s">
        <v>33530</v>
      </c>
      <c r="AH178" t="s">
        <v>3764</v>
      </c>
      <c r="AI178" t="s">
        <v>135</v>
      </c>
      <c r="AJ178" t="s">
        <v>14392</v>
      </c>
      <c r="AK178" t="s">
        <v>135</v>
      </c>
      <c r="AL178" t="s">
        <v>135</v>
      </c>
      <c r="AM178" t="s">
        <v>33531</v>
      </c>
      <c r="AN178" t="s">
        <v>135</v>
      </c>
      <c r="AO178" t="s">
        <v>33532</v>
      </c>
      <c r="AP178" t="s">
        <v>35873</v>
      </c>
      <c r="AQ178" t="s">
        <v>40055</v>
      </c>
      <c r="AR178" t="s">
        <v>36736</v>
      </c>
      <c r="AS178" t="s">
        <v>36737</v>
      </c>
      <c r="AT178" t="s">
        <v>135</v>
      </c>
      <c r="AU178" t="s">
        <v>35102</v>
      </c>
      <c r="AV178" t="s">
        <v>36738</v>
      </c>
      <c r="AX178" t="s">
        <v>135</v>
      </c>
      <c r="AY178" t="s">
        <v>864</v>
      </c>
      <c r="AZ178" t="s">
        <v>14393</v>
      </c>
      <c r="BA178" t="s">
        <v>14394</v>
      </c>
      <c r="BB178" t="s">
        <v>3770</v>
      </c>
      <c r="BC178" t="s">
        <v>135</v>
      </c>
      <c r="BD178" t="s">
        <v>135</v>
      </c>
      <c r="BE178" t="s">
        <v>863</v>
      </c>
      <c r="BF178" t="s">
        <v>135</v>
      </c>
      <c r="BG178" t="s">
        <v>3771</v>
      </c>
      <c r="BH178" t="s">
        <v>3772</v>
      </c>
      <c r="BI178" t="s">
        <v>1774</v>
      </c>
      <c r="BJ178" t="s">
        <v>3773</v>
      </c>
      <c r="BK178" t="s">
        <v>135</v>
      </c>
      <c r="BL178" t="s">
        <v>1321</v>
      </c>
      <c r="BM178" t="s">
        <v>135</v>
      </c>
      <c r="BN178" t="s">
        <v>135</v>
      </c>
      <c r="BO178" t="s">
        <v>36739</v>
      </c>
      <c r="BP178" t="s">
        <v>135</v>
      </c>
      <c r="BQ178" t="s">
        <v>135</v>
      </c>
      <c r="BR178" t="s">
        <v>135</v>
      </c>
      <c r="BS178" t="s">
        <v>135</v>
      </c>
      <c r="BT178" t="s">
        <v>135</v>
      </c>
      <c r="BU178" t="s">
        <v>135</v>
      </c>
      <c r="BV178" t="s">
        <v>36740</v>
      </c>
      <c r="BW178" t="s">
        <v>36741</v>
      </c>
      <c r="BX178" t="s">
        <v>150</v>
      </c>
      <c r="BZ178" t="s">
        <v>135</v>
      </c>
      <c r="CA178" t="s">
        <v>135</v>
      </c>
      <c r="CB178" t="s">
        <v>135</v>
      </c>
      <c r="CC178" t="s">
        <v>135</v>
      </c>
      <c r="CD178" t="s">
        <v>135</v>
      </c>
      <c r="CE178" t="s">
        <v>135</v>
      </c>
      <c r="CF178" t="s">
        <v>135</v>
      </c>
      <c r="CG178" t="s">
        <v>135</v>
      </c>
      <c r="CH178" t="s">
        <v>135</v>
      </c>
      <c r="CI178" t="s">
        <v>3774</v>
      </c>
      <c r="CJ178" t="s">
        <v>36742</v>
      </c>
      <c r="CM178" t="s">
        <v>135</v>
      </c>
      <c r="CN178" t="s">
        <v>33533</v>
      </c>
      <c r="CO178" t="s">
        <v>33534</v>
      </c>
      <c r="CP178" t="s">
        <v>33535</v>
      </c>
      <c r="CQ178" t="s">
        <v>14395</v>
      </c>
      <c r="CR178" t="s">
        <v>17164</v>
      </c>
      <c r="CS178" t="s">
        <v>32204</v>
      </c>
      <c r="CT178" t="s">
        <v>32205</v>
      </c>
      <c r="CU178" t="s">
        <v>36744</v>
      </c>
      <c r="CV178" t="s">
        <v>135</v>
      </c>
      <c r="CX178" t="s">
        <v>135</v>
      </c>
      <c r="CY178" t="s">
        <v>27865</v>
      </c>
      <c r="CZ178" t="s">
        <v>27866</v>
      </c>
      <c r="DA178" t="s">
        <v>27867</v>
      </c>
      <c r="DB178" t="s">
        <v>27868</v>
      </c>
      <c r="DC178" t="s">
        <v>27869</v>
      </c>
      <c r="DD178" t="s">
        <v>27870</v>
      </c>
      <c r="DE178" t="s">
        <v>27871</v>
      </c>
      <c r="DF178" t="s">
        <v>27872</v>
      </c>
      <c r="DG178" t="s">
        <v>27873</v>
      </c>
      <c r="DH178" t="s">
        <v>27874</v>
      </c>
      <c r="DI178" t="s">
        <v>31111</v>
      </c>
      <c r="DJ178" t="s">
        <v>31112</v>
      </c>
      <c r="DK178" t="s">
        <v>27875</v>
      </c>
      <c r="DL178" t="s">
        <v>32206</v>
      </c>
      <c r="DN178" t="s">
        <v>32207</v>
      </c>
      <c r="DR178" t="s">
        <v>31113</v>
      </c>
      <c r="DS178" t="s">
        <v>36747</v>
      </c>
      <c r="DT178" t="s">
        <v>36748</v>
      </c>
      <c r="DU178" t="s">
        <v>135</v>
      </c>
      <c r="DV178" t="s">
        <v>36749</v>
      </c>
      <c r="DW178" t="s">
        <v>135</v>
      </c>
      <c r="DX178" t="s">
        <v>36750</v>
      </c>
      <c r="DY178" t="s">
        <v>135</v>
      </c>
      <c r="DZ178" t="s">
        <v>3776</v>
      </c>
      <c r="EA178" t="s">
        <v>135</v>
      </c>
      <c r="EB178" t="s">
        <v>14396</v>
      </c>
      <c r="EC178" t="s">
        <v>14397</v>
      </c>
      <c r="ED178">
        <f t="shared" si="4"/>
        <v>53</v>
      </c>
      <c r="EE178">
        <f t="shared" si="5"/>
        <v>0.59848484848484851</v>
      </c>
    </row>
    <row r="179" spans="1:135" x14ac:dyDescent="0.25">
      <c r="A179" t="s">
        <v>3777</v>
      </c>
      <c r="B179" t="s">
        <v>3778</v>
      </c>
      <c r="C179" t="s">
        <v>3779</v>
      </c>
      <c r="D179" t="s">
        <v>3780</v>
      </c>
      <c r="E179">
        <v>2023</v>
      </c>
      <c r="F179" t="s">
        <v>170</v>
      </c>
      <c r="G179" t="s">
        <v>1119</v>
      </c>
      <c r="H179" t="s">
        <v>1407</v>
      </c>
      <c r="I179" t="s">
        <v>3781</v>
      </c>
      <c r="J179" t="s">
        <v>1305</v>
      </c>
      <c r="K179" t="s">
        <v>135</v>
      </c>
      <c r="L179" t="s">
        <v>135</v>
      </c>
      <c r="M179" t="s">
        <v>135</v>
      </c>
      <c r="N179" t="s">
        <v>135</v>
      </c>
      <c r="O179" t="s">
        <v>135</v>
      </c>
      <c r="P179" t="s">
        <v>135</v>
      </c>
      <c r="Q179" t="s">
        <v>135</v>
      </c>
      <c r="R179" t="s">
        <v>17255</v>
      </c>
      <c r="S179" t="s">
        <v>3782</v>
      </c>
      <c r="T179" t="s">
        <v>135</v>
      </c>
      <c r="U179" t="s">
        <v>17256</v>
      </c>
      <c r="V179" t="s">
        <v>135</v>
      </c>
      <c r="W179" t="s">
        <v>135</v>
      </c>
      <c r="X179" t="s">
        <v>36751</v>
      </c>
      <c r="Y179" t="s">
        <v>36752</v>
      </c>
      <c r="Z179" t="s">
        <v>3784</v>
      </c>
      <c r="AA179" t="s">
        <v>17257</v>
      </c>
      <c r="AB179" t="s">
        <v>135</v>
      </c>
      <c r="AC179" t="s">
        <v>135</v>
      </c>
      <c r="AD179" t="s">
        <v>3786</v>
      </c>
      <c r="AE179" t="s">
        <v>135</v>
      </c>
      <c r="AF179" t="s">
        <v>3787</v>
      </c>
      <c r="AG179" t="s">
        <v>17258</v>
      </c>
      <c r="AH179" t="s">
        <v>135</v>
      </c>
      <c r="AI179" t="s">
        <v>17258</v>
      </c>
      <c r="AJ179" t="s">
        <v>17259</v>
      </c>
      <c r="AK179" t="s">
        <v>135</v>
      </c>
      <c r="AL179" t="s">
        <v>135</v>
      </c>
      <c r="AM179" t="s">
        <v>135</v>
      </c>
      <c r="AN179" t="s">
        <v>33536</v>
      </c>
      <c r="AO179" t="s">
        <v>33526</v>
      </c>
      <c r="AP179" t="s">
        <v>36754</v>
      </c>
      <c r="AQ179" t="s">
        <v>39973</v>
      </c>
      <c r="AR179" t="s">
        <v>135</v>
      </c>
      <c r="AS179" t="s">
        <v>36755</v>
      </c>
      <c r="AT179" t="s">
        <v>36756</v>
      </c>
      <c r="AU179" t="s">
        <v>36757</v>
      </c>
      <c r="AV179" t="s">
        <v>36758</v>
      </c>
      <c r="AW179" t="s">
        <v>36759</v>
      </c>
      <c r="AX179" t="s">
        <v>135</v>
      </c>
      <c r="AY179" t="s">
        <v>17260</v>
      </c>
      <c r="AZ179" t="s">
        <v>17261</v>
      </c>
      <c r="BA179" t="s">
        <v>17262</v>
      </c>
      <c r="BB179" t="s">
        <v>3791</v>
      </c>
      <c r="BC179" t="s">
        <v>135</v>
      </c>
      <c r="BD179" t="s">
        <v>3792</v>
      </c>
      <c r="BE179" t="s">
        <v>3793</v>
      </c>
      <c r="BF179" t="s">
        <v>135</v>
      </c>
      <c r="BG179" t="s">
        <v>135</v>
      </c>
      <c r="BH179" t="s">
        <v>135</v>
      </c>
      <c r="BI179" t="s">
        <v>135</v>
      </c>
      <c r="BJ179" t="s">
        <v>135</v>
      </c>
      <c r="BK179" t="s">
        <v>135</v>
      </c>
      <c r="BL179" t="s">
        <v>135</v>
      </c>
      <c r="BM179" t="s">
        <v>135</v>
      </c>
      <c r="BN179" t="s">
        <v>135</v>
      </c>
      <c r="BP179" t="s">
        <v>135</v>
      </c>
      <c r="BQ179" t="s">
        <v>135</v>
      </c>
      <c r="BR179" t="s">
        <v>135</v>
      </c>
      <c r="BS179" t="s">
        <v>135</v>
      </c>
      <c r="BT179" t="s">
        <v>135</v>
      </c>
      <c r="BU179" t="s">
        <v>135</v>
      </c>
      <c r="BV179" t="s">
        <v>135</v>
      </c>
      <c r="BW179" t="s">
        <v>135</v>
      </c>
      <c r="BX179" t="s">
        <v>150</v>
      </c>
      <c r="BZ179" t="s">
        <v>135</v>
      </c>
      <c r="CA179" t="s">
        <v>135</v>
      </c>
      <c r="CB179" t="s">
        <v>135</v>
      </c>
      <c r="CC179" t="s">
        <v>135</v>
      </c>
      <c r="CD179" t="s">
        <v>135</v>
      </c>
      <c r="CE179" t="s">
        <v>135</v>
      </c>
      <c r="CF179" t="s">
        <v>135</v>
      </c>
      <c r="CG179" t="s">
        <v>135</v>
      </c>
      <c r="CH179" t="s">
        <v>135</v>
      </c>
      <c r="CI179" t="s">
        <v>3794</v>
      </c>
      <c r="CM179" t="s">
        <v>36760</v>
      </c>
      <c r="CN179" t="s">
        <v>33537</v>
      </c>
      <c r="CO179" t="s">
        <v>33538</v>
      </c>
      <c r="CP179" t="s">
        <v>33539</v>
      </c>
      <c r="CQ179" t="s">
        <v>17263</v>
      </c>
      <c r="CR179" t="s">
        <v>17264</v>
      </c>
      <c r="CS179" t="s">
        <v>32208</v>
      </c>
      <c r="CU179" t="s">
        <v>135</v>
      </c>
      <c r="CV179" t="s">
        <v>135</v>
      </c>
      <c r="CX179" t="s">
        <v>135</v>
      </c>
      <c r="CY179" t="s">
        <v>27876</v>
      </c>
      <c r="CZ179" t="s">
        <v>27877</v>
      </c>
      <c r="DA179" t="s">
        <v>27878</v>
      </c>
      <c r="DB179" t="s">
        <v>27879</v>
      </c>
      <c r="DD179" t="s">
        <v>27880</v>
      </c>
      <c r="DE179" t="s">
        <v>27881</v>
      </c>
      <c r="DF179" t="s">
        <v>27882</v>
      </c>
      <c r="DG179" t="s">
        <v>27883</v>
      </c>
      <c r="DH179" t="s">
        <v>27884</v>
      </c>
      <c r="DI179" t="s">
        <v>31114</v>
      </c>
      <c r="DJ179" t="s">
        <v>31115</v>
      </c>
      <c r="DL179" t="s">
        <v>32209</v>
      </c>
      <c r="DQ179" t="s">
        <v>27885</v>
      </c>
      <c r="DR179" t="s">
        <v>31116</v>
      </c>
      <c r="DS179" t="s">
        <v>36764</v>
      </c>
      <c r="DT179" t="s">
        <v>35476</v>
      </c>
      <c r="DU179" t="s">
        <v>135</v>
      </c>
      <c r="DV179" t="s">
        <v>36765</v>
      </c>
      <c r="DW179" t="s">
        <v>135</v>
      </c>
      <c r="DX179" t="s">
        <v>36766</v>
      </c>
      <c r="DY179" t="s">
        <v>135</v>
      </c>
      <c r="DZ179" t="s">
        <v>135</v>
      </c>
      <c r="EA179" t="s">
        <v>135</v>
      </c>
      <c r="EB179" t="s">
        <v>17265</v>
      </c>
      <c r="EC179" t="s">
        <v>17266</v>
      </c>
      <c r="ED179">
        <f t="shared" si="4"/>
        <v>67</v>
      </c>
      <c r="EE179">
        <f t="shared" si="5"/>
        <v>0.49242424242424243</v>
      </c>
    </row>
    <row r="180" spans="1:135" x14ac:dyDescent="0.25">
      <c r="A180" t="s">
        <v>3795</v>
      </c>
      <c r="B180" t="s">
        <v>3796</v>
      </c>
      <c r="C180" t="s">
        <v>135</v>
      </c>
      <c r="D180" t="s">
        <v>135</v>
      </c>
      <c r="E180">
        <v>2022</v>
      </c>
      <c r="F180" t="s">
        <v>156</v>
      </c>
      <c r="G180" t="s">
        <v>3797</v>
      </c>
      <c r="H180" t="s">
        <v>157</v>
      </c>
      <c r="I180" t="s">
        <v>3798</v>
      </c>
      <c r="J180" t="s">
        <v>135</v>
      </c>
      <c r="K180" t="s">
        <v>135</v>
      </c>
      <c r="L180" t="s">
        <v>135</v>
      </c>
      <c r="M180" t="s">
        <v>3799</v>
      </c>
      <c r="N180" t="s">
        <v>135</v>
      </c>
      <c r="O180" t="s">
        <v>3800</v>
      </c>
      <c r="P180" t="s">
        <v>3801</v>
      </c>
      <c r="Q180" t="s">
        <v>135</v>
      </c>
      <c r="R180" t="s">
        <v>14398</v>
      </c>
      <c r="S180" t="s">
        <v>3803</v>
      </c>
      <c r="T180" t="s">
        <v>14399</v>
      </c>
      <c r="U180" t="s">
        <v>861</v>
      </c>
      <c r="V180" t="s">
        <v>135</v>
      </c>
      <c r="W180" t="s">
        <v>135</v>
      </c>
      <c r="X180" t="s">
        <v>36767</v>
      </c>
      <c r="Y180" t="s">
        <v>36768</v>
      </c>
      <c r="Z180" t="s">
        <v>135</v>
      </c>
      <c r="AA180" t="s">
        <v>14400</v>
      </c>
      <c r="AB180" t="s">
        <v>135</v>
      </c>
      <c r="AC180" t="s">
        <v>135</v>
      </c>
      <c r="AD180" t="s">
        <v>135</v>
      </c>
      <c r="AE180" t="s">
        <v>135</v>
      </c>
      <c r="AF180" t="s">
        <v>135</v>
      </c>
      <c r="AG180" t="s">
        <v>135</v>
      </c>
      <c r="AH180" t="s">
        <v>135</v>
      </c>
      <c r="AI180" t="s">
        <v>135</v>
      </c>
      <c r="AJ180" t="s">
        <v>14401</v>
      </c>
      <c r="AK180" t="s">
        <v>135</v>
      </c>
      <c r="AL180" t="s">
        <v>135</v>
      </c>
      <c r="AM180" t="s">
        <v>135</v>
      </c>
      <c r="AN180" t="s">
        <v>135</v>
      </c>
      <c r="AO180" t="s">
        <v>33540</v>
      </c>
      <c r="AP180" t="s">
        <v>36771</v>
      </c>
      <c r="AQ180" t="s">
        <v>135</v>
      </c>
      <c r="AR180" t="s">
        <v>135</v>
      </c>
      <c r="AS180" t="s">
        <v>135</v>
      </c>
      <c r="AT180" t="s">
        <v>135</v>
      </c>
      <c r="AU180" t="s">
        <v>135</v>
      </c>
      <c r="AV180" t="s">
        <v>135</v>
      </c>
      <c r="AX180" t="s">
        <v>135</v>
      </c>
      <c r="AY180" t="s">
        <v>14402</v>
      </c>
      <c r="AZ180" t="s">
        <v>14403</v>
      </c>
      <c r="BA180" t="s">
        <v>14404</v>
      </c>
      <c r="BB180" t="s">
        <v>135</v>
      </c>
      <c r="BC180" t="s">
        <v>135</v>
      </c>
      <c r="BD180" t="s">
        <v>135</v>
      </c>
      <c r="BE180" t="s">
        <v>135</v>
      </c>
      <c r="BF180" t="s">
        <v>135</v>
      </c>
      <c r="BG180" t="s">
        <v>135</v>
      </c>
      <c r="BH180" t="s">
        <v>3810</v>
      </c>
      <c r="BI180" t="s">
        <v>3811</v>
      </c>
      <c r="BJ180" t="s">
        <v>1775</v>
      </c>
      <c r="BK180" t="s">
        <v>3812</v>
      </c>
      <c r="BL180" t="s">
        <v>135</v>
      </c>
      <c r="BM180" t="s">
        <v>135</v>
      </c>
      <c r="BN180" t="s">
        <v>135</v>
      </c>
      <c r="BO180" t="s">
        <v>36772</v>
      </c>
      <c r="BP180" t="s">
        <v>36773</v>
      </c>
      <c r="BQ180" t="s">
        <v>135</v>
      </c>
      <c r="BR180" t="s">
        <v>135</v>
      </c>
      <c r="BS180" t="s">
        <v>135</v>
      </c>
      <c r="BT180" t="s">
        <v>135</v>
      </c>
      <c r="BU180" t="s">
        <v>135</v>
      </c>
      <c r="BV180" t="s">
        <v>36774</v>
      </c>
      <c r="BW180" t="s">
        <v>135</v>
      </c>
      <c r="BX180" t="s">
        <v>150</v>
      </c>
      <c r="BZ180" t="s">
        <v>135</v>
      </c>
      <c r="CA180" t="s">
        <v>135</v>
      </c>
      <c r="CB180" t="s">
        <v>135</v>
      </c>
      <c r="CC180" t="s">
        <v>135</v>
      </c>
      <c r="CD180" t="s">
        <v>135</v>
      </c>
      <c r="CE180" t="s">
        <v>135</v>
      </c>
      <c r="CF180" t="s">
        <v>135</v>
      </c>
      <c r="CG180" t="s">
        <v>135</v>
      </c>
      <c r="CH180" t="s">
        <v>135</v>
      </c>
      <c r="CI180" t="s">
        <v>3813</v>
      </c>
      <c r="CM180" t="s">
        <v>135</v>
      </c>
      <c r="CN180" t="s">
        <v>33541</v>
      </c>
      <c r="CO180" t="s">
        <v>33542</v>
      </c>
      <c r="CP180" t="s">
        <v>33543</v>
      </c>
      <c r="CQ180" t="s">
        <v>135</v>
      </c>
      <c r="CT180" t="s">
        <v>32210</v>
      </c>
      <c r="CU180" t="s">
        <v>135</v>
      </c>
      <c r="CV180" t="s">
        <v>36773</v>
      </c>
      <c r="CX180" t="s">
        <v>135</v>
      </c>
      <c r="CY180" t="s">
        <v>27886</v>
      </c>
      <c r="DA180" t="s">
        <v>27887</v>
      </c>
      <c r="DE180" t="s">
        <v>27888</v>
      </c>
      <c r="DF180" t="s">
        <v>27889</v>
      </c>
      <c r="DG180" t="s">
        <v>27890</v>
      </c>
      <c r="DH180" t="s">
        <v>27891</v>
      </c>
      <c r="DI180" t="s">
        <v>31117</v>
      </c>
      <c r="DJ180" t="s">
        <v>31118</v>
      </c>
      <c r="DL180" t="s">
        <v>32211</v>
      </c>
      <c r="DN180" t="s">
        <v>32212</v>
      </c>
      <c r="DS180" t="s">
        <v>135</v>
      </c>
      <c r="DT180" t="s">
        <v>135</v>
      </c>
      <c r="DU180" t="s">
        <v>135</v>
      </c>
      <c r="DV180" t="s">
        <v>135</v>
      </c>
      <c r="DW180" t="s">
        <v>135</v>
      </c>
      <c r="DX180" t="s">
        <v>135</v>
      </c>
      <c r="DY180" t="s">
        <v>135</v>
      </c>
      <c r="DZ180" t="s">
        <v>3814</v>
      </c>
      <c r="EA180" t="s">
        <v>135</v>
      </c>
      <c r="EB180" t="s">
        <v>14405</v>
      </c>
      <c r="EC180" t="s">
        <v>14406</v>
      </c>
      <c r="ED180">
        <f t="shared" si="4"/>
        <v>83</v>
      </c>
      <c r="EE180">
        <f t="shared" si="5"/>
        <v>0.37121212121212122</v>
      </c>
    </row>
    <row r="181" spans="1:135" x14ac:dyDescent="0.25">
      <c r="A181" t="s">
        <v>3815</v>
      </c>
      <c r="B181" t="s">
        <v>3816</v>
      </c>
      <c r="C181" t="s">
        <v>135</v>
      </c>
      <c r="D181" t="s">
        <v>135</v>
      </c>
      <c r="E181">
        <v>2020</v>
      </c>
      <c r="F181" t="s">
        <v>156</v>
      </c>
      <c r="G181" t="s">
        <v>3817</v>
      </c>
      <c r="H181" t="s">
        <v>443</v>
      </c>
      <c r="I181" t="s">
        <v>3818</v>
      </c>
      <c r="J181" t="s">
        <v>3818</v>
      </c>
      <c r="K181" t="s">
        <v>135</v>
      </c>
      <c r="L181" t="s">
        <v>135</v>
      </c>
      <c r="M181" t="s">
        <v>3819</v>
      </c>
      <c r="N181" t="s">
        <v>135</v>
      </c>
      <c r="O181" t="s">
        <v>135</v>
      </c>
      <c r="P181" t="s">
        <v>3820</v>
      </c>
      <c r="Q181" t="s">
        <v>135</v>
      </c>
      <c r="R181" t="s">
        <v>14407</v>
      </c>
      <c r="S181" t="s">
        <v>3821</v>
      </c>
      <c r="T181" t="s">
        <v>135</v>
      </c>
      <c r="U181" t="s">
        <v>14408</v>
      </c>
      <c r="V181" t="s">
        <v>135</v>
      </c>
      <c r="W181" t="s">
        <v>135</v>
      </c>
      <c r="X181" t="s">
        <v>36775</v>
      </c>
      <c r="Y181" t="s">
        <v>36776</v>
      </c>
      <c r="Z181" t="s">
        <v>135</v>
      </c>
      <c r="AA181" t="s">
        <v>14409</v>
      </c>
      <c r="AB181" t="s">
        <v>135</v>
      </c>
      <c r="AC181" t="s">
        <v>135</v>
      </c>
      <c r="AD181" t="s">
        <v>135</v>
      </c>
      <c r="AE181" t="s">
        <v>135</v>
      </c>
      <c r="AF181" t="s">
        <v>135</v>
      </c>
      <c r="AG181" t="s">
        <v>135</v>
      </c>
      <c r="AH181" t="s">
        <v>135</v>
      </c>
      <c r="AI181" t="s">
        <v>135</v>
      </c>
      <c r="AJ181" t="s">
        <v>135</v>
      </c>
      <c r="AK181" t="s">
        <v>135</v>
      </c>
      <c r="AL181" t="s">
        <v>135</v>
      </c>
      <c r="AM181" t="s">
        <v>135</v>
      </c>
      <c r="AN181" t="s">
        <v>135</v>
      </c>
      <c r="AO181" t="s">
        <v>135</v>
      </c>
      <c r="AP181" t="s">
        <v>135</v>
      </c>
      <c r="AQ181" t="s">
        <v>135</v>
      </c>
      <c r="AR181" t="s">
        <v>135</v>
      </c>
      <c r="AS181" t="s">
        <v>135</v>
      </c>
      <c r="AT181" t="s">
        <v>135</v>
      </c>
      <c r="AU181" t="s">
        <v>135</v>
      </c>
      <c r="AV181" t="s">
        <v>135</v>
      </c>
      <c r="AX181" t="s">
        <v>135</v>
      </c>
      <c r="AY181" t="s">
        <v>14410</v>
      </c>
      <c r="AZ181" t="s">
        <v>14411</v>
      </c>
      <c r="BA181" t="s">
        <v>14412</v>
      </c>
      <c r="BB181" t="s">
        <v>135</v>
      </c>
      <c r="BC181" t="s">
        <v>135</v>
      </c>
      <c r="BD181" t="s">
        <v>135</v>
      </c>
      <c r="BE181" t="s">
        <v>135</v>
      </c>
      <c r="BF181" t="s">
        <v>135</v>
      </c>
      <c r="BG181" t="s">
        <v>135</v>
      </c>
      <c r="BH181" t="s">
        <v>135</v>
      </c>
      <c r="BI181" t="s">
        <v>135</v>
      </c>
      <c r="BJ181" t="s">
        <v>135</v>
      </c>
      <c r="BK181" t="s">
        <v>135</v>
      </c>
      <c r="BL181" t="s">
        <v>135</v>
      </c>
      <c r="BM181" t="s">
        <v>135</v>
      </c>
      <c r="BN181" t="s">
        <v>135</v>
      </c>
      <c r="BP181" t="s">
        <v>135</v>
      </c>
      <c r="BQ181" t="s">
        <v>135</v>
      </c>
      <c r="BR181" t="s">
        <v>135</v>
      </c>
      <c r="BS181" t="s">
        <v>135</v>
      </c>
      <c r="BT181" t="s">
        <v>135</v>
      </c>
      <c r="BU181" t="s">
        <v>135</v>
      </c>
      <c r="BV181" t="s">
        <v>135</v>
      </c>
      <c r="BW181" t="s">
        <v>135</v>
      </c>
      <c r="BX181" t="s">
        <v>135</v>
      </c>
      <c r="BZ181" t="s">
        <v>135</v>
      </c>
      <c r="CA181" t="s">
        <v>135</v>
      </c>
      <c r="CB181" t="s">
        <v>135</v>
      </c>
      <c r="CC181" t="s">
        <v>135</v>
      </c>
      <c r="CD181" t="s">
        <v>135</v>
      </c>
      <c r="CE181" t="s">
        <v>135</v>
      </c>
      <c r="CF181" t="s">
        <v>135</v>
      </c>
      <c r="CG181" t="s">
        <v>135</v>
      </c>
      <c r="CH181" t="s">
        <v>135</v>
      </c>
      <c r="CI181" t="s">
        <v>135</v>
      </c>
      <c r="CM181" t="s">
        <v>135</v>
      </c>
      <c r="CN181" t="s">
        <v>135</v>
      </c>
      <c r="CQ181" t="s">
        <v>135</v>
      </c>
      <c r="CU181" t="s">
        <v>135</v>
      </c>
      <c r="CV181" t="s">
        <v>135</v>
      </c>
      <c r="CX181" t="s">
        <v>135</v>
      </c>
      <c r="CZ181" t="s">
        <v>27892</v>
      </c>
      <c r="DC181" t="s">
        <v>27893</v>
      </c>
      <c r="DE181" t="s">
        <v>27894</v>
      </c>
      <c r="DF181" t="s">
        <v>27895</v>
      </c>
      <c r="DG181" t="s">
        <v>27896</v>
      </c>
      <c r="DI181" t="s">
        <v>31119</v>
      </c>
      <c r="DJ181" t="s">
        <v>31120</v>
      </c>
      <c r="DQ181" t="s">
        <v>27897</v>
      </c>
      <c r="DR181" t="s">
        <v>31121</v>
      </c>
      <c r="DS181" t="s">
        <v>135</v>
      </c>
      <c r="DT181" t="s">
        <v>135</v>
      </c>
      <c r="DU181" t="s">
        <v>135</v>
      </c>
      <c r="DV181" t="s">
        <v>135</v>
      </c>
      <c r="DW181" t="s">
        <v>135</v>
      </c>
      <c r="DX181" t="s">
        <v>135</v>
      </c>
      <c r="DY181" t="s">
        <v>135</v>
      </c>
      <c r="DZ181" t="s">
        <v>3823</v>
      </c>
      <c r="EA181" t="s">
        <v>135</v>
      </c>
      <c r="EB181" t="s">
        <v>14413</v>
      </c>
      <c r="EC181" t="s">
        <v>14414</v>
      </c>
      <c r="ED181">
        <f t="shared" si="4"/>
        <v>102</v>
      </c>
      <c r="EE181">
        <f t="shared" si="5"/>
        <v>0.22727272727272727</v>
      </c>
    </row>
    <row r="182" spans="1:135" x14ac:dyDescent="0.25">
      <c r="A182" t="s">
        <v>3824</v>
      </c>
      <c r="B182" t="s">
        <v>3825</v>
      </c>
      <c r="C182" t="s">
        <v>3826</v>
      </c>
      <c r="D182" t="s">
        <v>135</v>
      </c>
      <c r="E182">
        <v>2018</v>
      </c>
      <c r="F182" t="s">
        <v>170</v>
      </c>
      <c r="G182" t="s">
        <v>3827</v>
      </c>
      <c r="H182" t="s">
        <v>135</v>
      </c>
      <c r="I182" t="s">
        <v>135</v>
      </c>
      <c r="J182" t="s">
        <v>135</v>
      </c>
      <c r="K182" t="s">
        <v>135</v>
      </c>
      <c r="L182" t="s">
        <v>135</v>
      </c>
      <c r="M182" t="s">
        <v>135</v>
      </c>
      <c r="N182" t="s">
        <v>135</v>
      </c>
      <c r="O182" t="s">
        <v>135</v>
      </c>
      <c r="P182" t="s">
        <v>135</v>
      </c>
      <c r="Q182" t="s">
        <v>14415</v>
      </c>
      <c r="R182" t="s">
        <v>14416</v>
      </c>
      <c r="S182" t="s">
        <v>135</v>
      </c>
      <c r="T182" t="s">
        <v>14417</v>
      </c>
      <c r="U182" t="s">
        <v>14418</v>
      </c>
      <c r="V182" t="s">
        <v>135</v>
      </c>
      <c r="W182" t="s">
        <v>135</v>
      </c>
      <c r="X182" t="s">
        <v>36778</v>
      </c>
      <c r="Y182" t="s">
        <v>36779</v>
      </c>
      <c r="Z182" t="s">
        <v>3830</v>
      </c>
      <c r="AA182" t="s">
        <v>14419</v>
      </c>
      <c r="AB182" t="s">
        <v>3832</v>
      </c>
      <c r="AC182" t="s">
        <v>3833</v>
      </c>
      <c r="AD182" t="s">
        <v>135</v>
      </c>
      <c r="AE182" t="s">
        <v>135</v>
      </c>
      <c r="AF182" t="s">
        <v>3834</v>
      </c>
      <c r="AG182" t="s">
        <v>33544</v>
      </c>
      <c r="AH182" t="s">
        <v>3835</v>
      </c>
      <c r="AI182" t="s">
        <v>135</v>
      </c>
      <c r="AJ182" t="s">
        <v>135</v>
      </c>
      <c r="AK182" t="s">
        <v>135</v>
      </c>
      <c r="AL182" t="s">
        <v>135</v>
      </c>
      <c r="AM182" t="s">
        <v>33545</v>
      </c>
      <c r="AN182" t="s">
        <v>33546</v>
      </c>
      <c r="AO182" t="s">
        <v>33547</v>
      </c>
      <c r="AP182" t="s">
        <v>36781</v>
      </c>
      <c r="AQ182" t="s">
        <v>40050</v>
      </c>
      <c r="AR182" t="s">
        <v>135</v>
      </c>
      <c r="AS182" t="s">
        <v>36782</v>
      </c>
      <c r="AT182" t="s">
        <v>36783</v>
      </c>
      <c r="AU182" t="s">
        <v>35102</v>
      </c>
      <c r="AV182" t="s">
        <v>36784</v>
      </c>
      <c r="AX182" t="s">
        <v>135</v>
      </c>
      <c r="AY182" t="s">
        <v>14420</v>
      </c>
      <c r="AZ182" t="s">
        <v>14421</v>
      </c>
      <c r="BA182" t="s">
        <v>14422</v>
      </c>
      <c r="BB182" t="s">
        <v>135</v>
      </c>
      <c r="BC182" t="s">
        <v>135</v>
      </c>
      <c r="BD182" t="s">
        <v>135</v>
      </c>
      <c r="BE182" t="s">
        <v>3837</v>
      </c>
      <c r="BF182" t="s">
        <v>135</v>
      </c>
      <c r="BG182" t="s">
        <v>135</v>
      </c>
      <c r="BH182" t="s">
        <v>135</v>
      </c>
      <c r="BI182" t="s">
        <v>135</v>
      </c>
      <c r="BJ182" t="s">
        <v>135</v>
      </c>
      <c r="BK182" t="s">
        <v>135</v>
      </c>
      <c r="BL182" t="s">
        <v>135</v>
      </c>
      <c r="BM182" t="s">
        <v>135</v>
      </c>
      <c r="BN182" t="s">
        <v>135</v>
      </c>
      <c r="BP182" t="s">
        <v>135</v>
      </c>
      <c r="BQ182" t="s">
        <v>135</v>
      </c>
      <c r="BR182" t="s">
        <v>135</v>
      </c>
      <c r="BS182" t="s">
        <v>135</v>
      </c>
      <c r="BT182" t="s">
        <v>135</v>
      </c>
      <c r="BU182" t="s">
        <v>135</v>
      </c>
      <c r="BV182" t="s">
        <v>135</v>
      </c>
      <c r="BW182" t="s">
        <v>36785</v>
      </c>
      <c r="BX182" t="s">
        <v>223</v>
      </c>
      <c r="BY182" t="s">
        <v>25142</v>
      </c>
      <c r="BZ182" t="s">
        <v>3838</v>
      </c>
      <c r="CA182" t="s">
        <v>3839</v>
      </c>
      <c r="CB182" t="s">
        <v>135</v>
      </c>
      <c r="CC182" t="s">
        <v>135</v>
      </c>
      <c r="CD182" t="s">
        <v>3840</v>
      </c>
      <c r="CE182" t="s">
        <v>3841</v>
      </c>
      <c r="CF182" t="s">
        <v>3842</v>
      </c>
      <c r="CG182" t="s">
        <v>135</v>
      </c>
      <c r="CH182" t="s">
        <v>3843</v>
      </c>
      <c r="CI182" t="s">
        <v>3844</v>
      </c>
      <c r="CJ182" t="s">
        <v>36786</v>
      </c>
      <c r="CM182" t="s">
        <v>135</v>
      </c>
      <c r="CN182" t="s">
        <v>33548</v>
      </c>
      <c r="CO182" t="s">
        <v>33549</v>
      </c>
      <c r="CP182" t="s">
        <v>33550</v>
      </c>
      <c r="CQ182" t="s">
        <v>14423</v>
      </c>
      <c r="CR182" t="s">
        <v>17165</v>
      </c>
      <c r="CS182" t="s">
        <v>32213</v>
      </c>
      <c r="CU182" t="s">
        <v>135</v>
      </c>
      <c r="CV182" t="s">
        <v>135</v>
      </c>
      <c r="CX182" t="s">
        <v>135</v>
      </c>
      <c r="CY182" t="s">
        <v>27898</v>
      </c>
      <c r="CZ182" t="s">
        <v>27899</v>
      </c>
      <c r="DA182" t="s">
        <v>27900</v>
      </c>
      <c r="DC182" t="s">
        <v>27901</v>
      </c>
      <c r="DD182" t="s">
        <v>27902</v>
      </c>
      <c r="DE182" t="s">
        <v>27903</v>
      </c>
      <c r="DF182" t="s">
        <v>27904</v>
      </c>
      <c r="DG182" t="s">
        <v>27905</v>
      </c>
      <c r="DH182" t="s">
        <v>27906</v>
      </c>
      <c r="DI182" t="s">
        <v>31122</v>
      </c>
      <c r="DJ182" t="s">
        <v>31123</v>
      </c>
      <c r="DL182" t="s">
        <v>32214</v>
      </c>
      <c r="DR182" t="s">
        <v>31124</v>
      </c>
      <c r="DS182" t="s">
        <v>135</v>
      </c>
      <c r="DT182" t="s">
        <v>135</v>
      </c>
      <c r="DU182" t="s">
        <v>135</v>
      </c>
      <c r="DV182" t="s">
        <v>135</v>
      </c>
      <c r="DW182" t="s">
        <v>135</v>
      </c>
      <c r="DX182" t="s">
        <v>135</v>
      </c>
      <c r="DY182" t="s">
        <v>135</v>
      </c>
      <c r="DZ182" t="s">
        <v>3845</v>
      </c>
      <c r="EA182" t="s">
        <v>135</v>
      </c>
      <c r="EB182" t="s">
        <v>14424</v>
      </c>
      <c r="EC182" t="s">
        <v>135</v>
      </c>
      <c r="ED182">
        <f t="shared" si="4"/>
        <v>69</v>
      </c>
      <c r="EE182">
        <f t="shared" si="5"/>
        <v>0.47727272727272729</v>
      </c>
    </row>
    <row r="183" spans="1:135" x14ac:dyDescent="0.25">
      <c r="A183" t="s">
        <v>3846</v>
      </c>
      <c r="B183" t="s">
        <v>3847</v>
      </c>
      <c r="C183" t="s">
        <v>3848</v>
      </c>
      <c r="D183" t="s">
        <v>3849</v>
      </c>
      <c r="E183">
        <v>2024</v>
      </c>
      <c r="F183" t="s">
        <v>170</v>
      </c>
      <c r="G183" t="s">
        <v>3850</v>
      </c>
      <c r="H183" t="s">
        <v>135</v>
      </c>
      <c r="I183" t="s">
        <v>3851</v>
      </c>
      <c r="J183" t="s">
        <v>3851</v>
      </c>
      <c r="K183" t="s">
        <v>135</v>
      </c>
      <c r="L183" t="s">
        <v>135</v>
      </c>
      <c r="M183" t="s">
        <v>135</v>
      </c>
      <c r="N183" t="s">
        <v>135</v>
      </c>
      <c r="O183" t="s">
        <v>3852</v>
      </c>
      <c r="P183" t="s">
        <v>3853</v>
      </c>
      <c r="Q183" t="s">
        <v>14425</v>
      </c>
      <c r="R183" t="s">
        <v>14426</v>
      </c>
      <c r="S183" t="s">
        <v>135</v>
      </c>
      <c r="T183" t="s">
        <v>14427</v>
      </c>
      <c r="U183" t="s">
        <v>14428</v>
      </c>
      <c r="V183" t="s">
        <v>135</v>
      </c>
      <c r="W183" t="s">
        <v>135</v>
      </c>
      <c r="X183" t="s">
        <v>36791</v>
      </c>
      <c r="Y183" t="s">
        <v>36792</v>
      </c>
      <c r="Z183" t="s">
        <v>3856</v>
      </c>
      <c r="AA183" t="s">
        <v>12666</v>
      </c>
      <c r="AB183" t="s">
        <v>135</v>
      </c>
      <c r="AC183" t="s">
        <v>135</v>
      </c>
      <c r="AD183" t="s">
        <v>3858</v>
      </c>
      <c r="AE183" t="s">
        <v>3859</v>
      </c>
      <c r="AF183" t="s">
        <v>135</v>
      </c>
      <c r="AG183" t="s">
        <v>3860</v>
      </c>
      <c r="AH183" t="s">
        <v>135</v>
      </c>
      <c r="AI183" t="s">
        <v>3860</v>
      </c>
      <c r="AJ183" t="s">
        <v>135</v>
      </c>
      <c r="AK183" t="s">
        <v>135</v>
      </c>
      <c r="AL183" t="s">
        <v>135</v>
      </c>
      <c r="AM183" t="s">
        <v>135</v>
      </c>
      <c r="AN183" t="s">
        <v>33551</v>
      </c>
      <c r="AO183" t="s">
        <v>33552</v>
      </c>
      <c r="AP183" t="s">
        <v>36793</v>
      </c>
      <c r="AQ183" t="s">
        <v>135</v>
      </c>
      <c r="AR183" t="s">
        <v>135</v>
      </c>
      <c r="AS183" t="s">
        <v>36794</v>
      </c>
      <c r="AT183" t="s">
        <v>36795</v>
      </c>
      <c r="AU183" t="s">
        <v>135</v>
      </c>
      <c r="AV183" t="s">
        <v>135</v>
      </c>
      <c r="AX183" t="s">
        <v>135</v>
      </c>
      <c r="AY183" t="s">
        <v>7004</v>
      </c>
      <c r="AZ183" t="s">
        <v>280</v>
      </c>
      <c r="BA183" t="s">
        <v>4758</v>
      </c>
      <c r="BB183" t="s">
        <v>135</v>
      </c>
      <c r="BC183" t="s">
        <v>135</v>
      </c>
      <c r="BD183" t="s">
        <v>135</v>
      </c>
      <c r="BE183" t="s">
        <v>135</v>
      </c>
      <c r="BF183" t="s">
        <v>135</v>
      </c>
      <c r="BG183" t="s">
        <v>135</v>
      </c>
      <c r="BH183" t="s">
        <v>135</v>
      </c>
      <c r="BI183" t="s">
        <v>135</v>
      </c>
      <c r="BJ183" t="s">
        <v>135</v>
      </c>
      <c r="BK183" t="s">
        <v>135</v>
      </c>
      <c r="BL183" t="s">
        <v>135</v>
      </c>
      <c r="BM183" t="s">
        <v>135</v>
      </c>
      <c r="BN183" t="s">
        <v>135</v>
      </c>
      <c r="BO183" t="s">
        <v>36796</v>
      </c>
      <c r="BP183" t="s">
        <v>135</v>
      </c>
      <c r="BQ183" t="s">
        <v>135</v>
      </c>
      <c r="BR183" t="s">
        <v>135</v>
      </c>
      <c r="BS183" t="s">
        <v>135</v>
      </c>
      <c r="BT183" t="s">
        <v>135</v>
      </c>
      <c r="BU183" t="s">
        <v>135</v>
      </c>
      <c r="BV183" t="s">
        <v>135</v>
      </c>
      <c r="BW183" t="s">
        <v>135</v>
      </c>
      <c r="BX183" t="s">
        <v>150</v>
      </c>
      <c r="BZ183" t="s">
        <v>135</v>
      </c>
      <c r="CA183" t="s">
        <v>135</v>
      </c>
      <c r="CB183" t="s">
        <v>135</v>
      </c>
      <c r="CC183" t="s">
        <v>135</v>
      </c>
      <c r="CD183" t="s">
        <v>135</v>
      </c>
      <c r="CE183" t="s">
        <v>135</v>
      </c>
      <c r="CF183" t="s">
        <v>135</v>
      </c>
      <c r="CG183" t="s">
        <v>135</v>
      </c>
      <c r="CH183" t="s">
        <v>135</v>
      </c>
      <c r="CI183" t="s">
        <v>3863</v>
      </c>
      <c r="CM183" t="s">
        <v>36797</v>
      </c>
      <c r="CN183" t="s">
        <v>33553</v>
      </c>
      <c r="CO183" t="s">
        <v>33554</v>
      </c>
      <c r="CP183" t="s">
        <v>33555</v>
      </c>
      <c r="CQ183" t="s">
        <v>14429</v>
      </c>
      <c r="CS183" t="s">
        <v>32215</v>
      </c>
      <c r="CU183" t="s">
        <v>135</v>
      </c>
      <c r="CV183" t="s">
        <v>135</v>
      </c>
      <c r="CX183" t="s">
        <v>135</v>
      </c>
      <c r="CY183" t="s">
        <v>27907</v>
      </c>
      <c r="CZ183" t="s">
        <v>27908</v>
      </c>
      <c r="DA183" t="s">
        <v>27909</v>
      </c>
      <c r="DB183" t="s">
        <v>27910</v>
      </c>
      <c r="DD183" t="s">
        <v>27911</v>
      </c>
      <c r="DE183" t="s">
        <v>27912</v>
      </c>
      <c r="DF183" t="s">
        <v>27913</v>
      </c>
      <c r="DG183" t="s">
        <v>27914</v>
      </c>
      <c r="DH183" t="s">
        <v>27915</v>
      </c>
      <c r="DI183" t="s">
        <v>31125</v>
      </c>
      <c r="DJ183" t="s">
        <v>31126</v>
      </c>
      <c r="DN183" t="s">
        <v>32216</v>
      </c>
      <c r="DR183" t="s">
        <v>31127</v>
      </c>
      <c r="DS183" t="s">
        <v>135</v>
      </c>
      <c r="DT183" t="s">
        <v>135</v>
      </c>
      <c r="DU183" t="s">
        <v>135</v>
      </c>
      <c r="DV183" t="s">
        <v>135</v>
      </c>
      <c r="DW183" t="s">
        <v>135</v>
      </c>
      <c r="DX183" t="s">
        <v>36225</v>
      </c>
      <c r="DY183" t="s">
        <v>135</v>
      </c>
      <c r="DZ183" t="s">
        <v>3864</v>
      </c>
      <c r="EA183" t="s">
        <v>135</v>
      </c>
      <c r="EB183" t="s">
        <v>14430</v>
      </c>
      <c r="EC183" t="s">
        <v>135</v>
      </c>
      <c r="ED183">
        <f t="shared" si="4"/>
        <v>77</v>
      </c>
      <c r="EE183">
        <f t="shared" si="5"/>
        <v>0.41666666666666669</v>
      </c>
    </row>
    <row r="184" spans="1:135" x14ac:dyDescent="0.25">
      <c r="A184" t="s">
        <v>3865</v>
      </c>
      <c r="B184" t="s">
        <v>3866</v>
      </c>
      <c r="C184" t="s">
        <v>3867</v>
      </c>
      <c r="D184" t="s">
        <v>135</v>
      </c>
      <c r="E184">
        <v>2025</v>
      </c>
      <c r="F184" t="s">
        <v>170</v>
      </c>
      <c r="G184" t="s">
        <v>313</v>
      </c>
      <c r="H184" t="s">
        <v>198</v>
      </c>
      <c r="I184" t="s">
        <v>3868</v>
      </c>
      <c r="J184" t="s">
        <v>3868</v>
      </c>
      <c r="K184" t="s">
        <v>135</v>
      </c>
      <c r="L184" t="s">
        <v>135</v>
      </c>
      <c r="M184" t="s">
        <v>525</v>
      </c>
      <c r="N184" t="s">
        <v>1449</v>
      </c>
      <c r="O184" t="s">
        <v>3869</v>
      </c>
      <c r="P184" t="s">
        <v>3870</v>
      </c>
      <c r="Q184" t="s">
        <v>14431</v>
      </c>
      <c r="R184" t="s">
        <v>14432</v>
      </c>
      <c r="S184" t="s">
        <v>3872</v>
      </c>
      <c r="T184" t="s">
        <v>14433</v>
      </c>
      <c r="U184" t="s">
        <v>1482</v>
      </c>
      <c r="V184" t="s">
        <v>3875</v>
      </c>
      <c r="W184" t="s">
        <v>135</v>
      </c>
      <c r="X184" t="s">
        <v>36800</v>
      </c>
      <c r="Y184" t="s">
        <v>36801</v>
      </c>
      <c r="Z184" t="s">
        <v>3876</v>
      </c>
      <c r="AA184" t="s">
        <v>14434</v>
      </c>
      <c r="AB184" t="s">
        <v>135</v>
      </c>
      <c r="AC184" t="s">
        <v>135</v>
      </c>
      <c r="AD184" t="s">
        <v>135</v>
      </c>
      <c r="AE184" t="s">
        <v>3878</v>
      </c>
      <c r="AF184" t="s">
        <v>135</v>
      </c>
      <c r="AG184" t="s">
        <v>3879</v>
      </c>
      <c r="AH184" t="s">
        <v>135</v>
      </c>
      <c r="AI184" t="s">
        <v>3879</v>
      </c>
      <c r="AJ184" t="s">
        <v>14435</v>
      </c>
      <c r="AK184" t="s">
        <v>135</v>
      </c>
      <c r="AL184" t="s">
        <v>135</v>
      </c>
      <c r="AM184" t="s">
        <v>135</v>
      </c>
      <c r="AN184" t="s">
        <v>135</v>
      </c>
      <c r="AO184" t="s">
        <v>33556</v>
      </c>
      <c r="AP184" t="s">
        <v>36803</v>
      </c>
      <c r="AQ184" t="s">
        <v>135</v>
      </c>
      <c r="AR184" t="s">
        <v>135</v>
      </c>
      <c r="AS184" t="s">
        <v>36804</v>
      </c>
      <c r="AT184" t="s">
        <v>135</v>
      </c>
      <c r="AU184" t="s">
        <v>135</v>
      </c>
      <c r="AV184" t="s">
        <v>135</v>
      </c>
      <c r="AX184" t="s">
        <v>135</v>
      </c>
      <c r="AY184" t="s">
        <v>14436</v>
      </c>
      <c r="AZ184" t="s">
        <v>14437</v>
      </c>
      <c r="BA184" t="s">
        <v>14438</v>
      </c>
      <c r="BB184" t="s">
        <v>746</v>
      </c>
      <c r="BC184" t="s">
        <v>3884</v>
      </c>
      <c r="BD184" t="s">
        <v>135</v>
      </c>
      <c r="BE184" t="s">
        <v>3885</v>
      </c>
      <c r="BF184" t="s">
        <v>3886</v>
      </c>
      <c r="BG184" t="s">
        <v>135</v>
      </c>
      <c r="BH184" t="s">
        <v>135</v>
      </c>
      <c r="BI184" t="s">
        <v>135</v>
      </c>
      <c r="BJ184" t="s">
        <v>135</v>
      </c>
      <c r="BK184" t="s">
        <v>135</v>
      </c>
      <c r="BL184" t="s">
        <v>135</v>
      </c>
      <c r="BM184" t="s">
        <v>135</v>
      </c>
      <c r="BN184" t="s">
        <v>135</v>
      </c>
      <c r="BP184" t="s">
        <v>135</v>
      </c>
      <c r="BQ184" t="s">
        <v>135</v>
      </c>
      <c r="BR184" t="s">
        <v>135</v>
      </c>
      <c r="BS184" t="s">
        <v>135</v>
      </c>
      <c r="BT184" t="s">
        <v>135</v>
      </c>
      <c r="BU184" t="s">
        <v>135</v>
      </c>
      <c r="BV184" t="s">
        <v>135</v>
      </c>
      <c r="BW184" t="s">
        <v>36805</v>
      </c>
      <c r="BX184" t="s">
        <v>223</v>
      </c>
      <c r="BY184" t="s">
        <v>25143</v>
      </c>
      <c r="BZ184" t="s">
        <v>135</v>
      </c>
      <c r="CA184" t="s">
        <v>135</v>
      </c>
      <c r="CB184" t="s">
        <v>135</v>
      </c>
      <c r="CC184" t="s">
        <v>135</v>
      </c>
      <c r="CD184" t="s">
        <v>135</v>
      </c>
      <c r="CE184" t="s">
        <v>135</v>
      </c>
      <c r="CF184" t="s">
        <v>3887</v>
      </c>
      <c r="CG184" t="s">
        <v>135</v>
      </c>
      <c r="CH184" t="s">
        <v>135</v>
      </c>
      <c r="CI184" t="s">
        <v>135</v>
      </c>
      <c r="CM184" t="s">
        <v>135</v>
      </c>
      <c r="CN184" t="s">
        <v>33557</v>
      </c>
      <c r="CO184" t="s">
        <v>33558</v>
      </c>
      <c r="CP184" t="s">
        <v>33559</v>
      </c>
      <c r="CQ184" t="s">
        <v>14439</v>
      </c>
      <c r="CR184" t="s">
        <v>17166</v>
      </c>
      <c r="CS184" t="s">
        <v>32217</v>
      </c>
      <c r="CU184" t="s">
        <v>135</v>
      </c>
      <c r="CV184" t="s">
        <v>135</v>
      </c>
      <c r="CX184" t="s">
        <v>439</v>
      </c>
      <c r="CY184" t="s">
        <v>27916</v>
      </c>
      <c r="CZ184" t="s">
        <v>27917</v>
      </c>
      <c r="DA184" t="s">
        <v>27918</v>
      </c>
      <c r="DB184" t="s">
        <v>27919</v>
      </c>
      <c r="DD184" t="s">
        <v>27920</v>
      </c>
      <c r="DE184" t="s">
        <v>27921</v>
      </c>
      <c r="DF184" t="s">
        <v>27922</v>
      </c>
      <c r="DG184" t="s">
        <v>27923</v>
      </c>
      <c r="DH184" t="s">
        <v>27924</v>
      </c>
      <c r="DI184" t="s">
        <v>31128</v>
      </c>
      <c r="DJ184" t="s">
        <v>31129</v>
      </c>
      <c r="DL184" t="s">
        <v>27925</v>
      </c>
      <c r="DN184" t="s">
        <v>32218</v>
      </c>
      <c r="DP184" t="s">
        <v>27925</v>
      </c>
      <c r="DR184" t="s">
        <v>31130</v>
      </c>
      <c r="DS184" t="s">
        <v>135</v>
      </c>
      <c r="DT184" t="s">
        <v>35392</v>
      </c>
      <c r="DU184" t="s">
        <v>135</v>
      </c>
      <c r="DV184" t="s">
        <v>135</v>
      </c>
      <c r="DW184" t="s">
        <v>135</v>
      </c>
      <c r="DX184" t="s">
        <v>135</v>
      </c>
      <c r="DY184" t="s">
        <v>135</v>
      </c>
      <c r="DZ184" t="s">
        <v>3888</v>
      </c>
      <c r="EA184" t="s">
        <v>135</v>
      </c>
      <c r="EB184" t="s">
        <v>14440</v>
      </c>
      <c r="EC184" t="s">
        <v>14441</v>
      </c>
      <c r="ED184">
        <f t="shared" si="4"/>
        <v>66</v>
      </c>
      <c r="EE184">
        <f t="shared" si="5"/>
        <v>0.5</v>
      </c>
    </row>
    <row r="185" spans="1:135" x14ac:dyDescent="0.25">
      <c r="A185" t="s">
        <v>3889</v>
      </c>
      <c r="B185" t="s">
        <v>3890</v>
      </c>
      <c r="C185" t="s">
        <v>3891</v>
      </c>
      <c r="D185" t="s">
        <v>3892</v>
      </c>
      <c r="E185">
        <v>2022</v>
      </c>
      <c r="F185" t="s">
        <v>170</v>
      </c>
      <c r="G185" t="s">
        <v>1119</v>
      </c>
      <c r="H185" t="s">
        <v>1407</v>
      </c>
      <c r="I185" t="s">
        <v>3893</v>
      </c>
      <c r="J185" t="s">
        <v>1305</v>
      </c>
      <c r="K185" t="s">
        <v>135</v>
      </c>
      <c r="L185" t="s">
        <v>135</v>
      </c>
      <c r="M185" t="s">
        <v>135</v>
      </c>
      <c r="N185" t="s">
        <v>232</v>
      </c>
      <c r="O185" t="s">
        <v>3894</v>
      </c>
      <c r="P185" t="s">
        <v>135</v>
      </c>
      <c r="Q185" t="s">
        <v>14442</v>
      </c>
      <c r="R185" t="s">
        <v>14443</v>
      </c>
      <c r="S185" t="s">
        <v>3895</v>
      </c>
      <c r="T185" t="s">
        <v>14444</v>
      </c>
      <c r="U185" t="s">
        <v>14445</v>
      </c>
      <c r="V185" t="s">
        <v>135</v>
      </c>
      <c r="W185" t="s">
        <v>135</v>
      </c>
      <c r="X185" t="s">
        <v>36809</v>
      </c>
      <c r="Y185" t="s">
        <v>36810</v>
      </c>
      <c r="Z185" t="s">
        <v>462</v>
      </c>
      <c r="AA185" t="s">
        <v>14446</v>
      </c>
      <c r="AB185" t="s">
        <v>3899</v>
      </c>
      <c r="AC185" t="s">
        <v>3900</v>
      </c>
      <c r="AD185" t="s">
        <v>135</v>
      </c>
      <c r="AE185" t="s">
        <v>135</v>
      </c>
      <c r="AF185" t="s">
        <v>3901</v>
      </c>
      <c r="AG185" t="s">
        <v>14447</v>
      </c>
      <c r="AH185" t="s">
        <v>135</v>
      </c>
      <c r="AI185" t="s">
        <v>135</v>
      </c>
      <c r="AJ185" t="s">
        <v>14447</v>
      </c>
      <c r="AK185" t="s">
        <v>135</v>
      </c>
      <c r="AL185" t="s">
        <v>135</v>
      </c>
      <c r="AM185" t="s">
        <v>14447</v>
      </c>
      <c r="AN185" t="s">
        <v>33560</v>
      </c>
      <c r="AO185" t="s">
        <v>33561</v>
      </c>
      <c r="AP185" t="s">
        <v>36812</v>
      </c>
      <c r="AQ185" t="s">
        <v>40056</v>
      </c>
      <c r="AR185" t="s">
        <v>135</v>
      </c>
      <c r="AS185" t="s">
        <v>36813</v>
      </c>
      <c r="AT185" t="s">
        <v>36814</v>
      </c>
      <c r="AU185" t="s">
        <v>36815</v>
      </c>
      <c r="AV185" t="s">
        <v>2</v>
      </c>
      <c r="AW185" t="s">
        <v>36816</v>
      </c>
      <c r="AX185" t="s">
        <v>135</v>
      </c>
      <c r="AY185" t="s">
        <v>14448</v>
      </c>
      <c r="AZ185" t="s">
        <v>14449</v>
      </c>
      <c r="BA185" t="s">
        <v>14450</v>
      </c>
      <c r="BB185" t="s">
        <v>3907</v>
      </c>
      <c r="BC185" t="s">
        <v>3908</v>
      </c>
      <c r="BD185" t="s">
        <v>135</v>
      </c>
      <c r="BE185" t="s">
        <v>3909</v>
      </c>
      <c r="BF185" t="s">
        <v>135</v>
      </c>
      <c r="BG185" t="s">
        <v>135</v>
      </c>
      <c r="BH185" t="s">
        <v>135</v>
      </c>
      <c r="BI185" t="s">
        <v>135</v>
      </c>
      <c r="BJ185" t="s">
        <v>135</v>
      </c>
      <c r="BK185" t="s">
        <v>135</v>
      </c>
      <c r="BL185" t="s">
        <v>135</v>
      </c>
      <c r="BM185" t="s">
        <v>135</v>
      </c>
      <c r="BN185" t="s">
        <v>135</v>
      </c>
      <c r="BP185" t="s">
        <v>135</v>
      </c>
      <c r="BQ185" t="s">
        <v>135</v>
      </c>
      <c r="BR185" t="s">
        <v>135</v>
      </c>
      <c r="BS185" t="s">
        <v>135</v>
      </c>
      <c r="BT185" t="s">
        <v>135</v>
      </c>
      <c r="BU185" t="s">
        <v>135</v>
      </c>
      <c r="BV185" t="s">
        <v>36817</v>
      </c>
      <c r="BW185" t="s">
        <v>135</v>
      </c>
      <c r="BX185" t="s">
        <v>150</v>
      </c>
      <c r="BZ185" t="s">
        <v>135</v>
      </c>
      <c r="CA185" t="s">
        <v>135</v>
      </c>
      <c r="CB185" t="s">
        <v>135</v>
      </c>
      <c r="CC185" t="s">
        <v>135</v>
      </c>
      <c r="CD185" t="s">
        <v>135</v>
      </c>
      <c r="CE185" t="s">
        <v>135</v>
      </c>
      <c r="CF185" t="s">
        <v>135</v>
      </c>
      <c r="CG185" t="s">
        <v>135</v>
      </c>
      <c r="CH185" t="s">
        <v>135</v>
      </c>
      <c r="CI185" t="s">
        <v>3910</v>
      </c>
      <c r="CJ185" t="s">
        <v>36818</v>
      </c>
      <c r="CM185" t="s">
        <v>36819</v>
      </c>
      <c r="CN185" t="s">
        <v>33562</v>
      </c>
      <c r="CO185" t="s">
        <v>33563</v>
      </c>
      <c r="CP185" t="s">
        <v>33564</v>
      </c>
      <c r="CQ185" t="s">
        <v>14451</v>
      </c>
      <c r="CS185" t="s">
        <v>32219</v>
      </c>
      <c r="CU185" t="s">
        <v>135</v>
      </c>
      <c r="CV185" t="s">
        <v>135</v>
      </c>
      <c r="CX185" t="s">
        <v>135</v>
      </c>
      <c r="CY185" t="s">
        <v>27926</v>
      </c>
      <c r="CZ185" t="s">
        <v>27927</v>
      </c>
      <c r="DA185" t="s">
        <v>27928</v>
      </c>
      <c r="DB185" t="s">
        <v>27929</v>
      </c>
      <c r="DC185" t="s">
        <v>27930</v>
      </c>
      <c r="DD185" t="s">
        <v>27931</v>
      </c>
      <c r="DE185" t="s">
        <v>27932</v>
      </c>
      <c r="DF185" t="s">
        <v>27933</v>
      </c>
      <c r="DG185" t="s">
        <v>27934</v>
      </c>
      <c r="DH185" t="s">
        <v>27935</v>
      </c>
      <c r="DJ185" t="s">
        <v>31131</v>
      </c>
      <c r="DK185" t="s">
        <v>27936</v>
      </c>
      <c r="DL185" t="s">
        <v>32220</v>
      </c>
      <c r="DR185" t="s">
        <v>31132</v>
      </c>
      <c r="DS185" t="s">
        <v>35655</v>
      </c>
      <c r="DT185" t="s">
        <v>35655</v>
      </c>
      <c r="DU185" t="s">
        <v>135</v>
      </c>
      <c r="DV185" t="s">
        <v>135</v>
      </c>
      <c r="DW185" t="s">
        <v>135</v>
      </c>
      <c r="DX185" t="s">
        <v>135</v>
      </c>
      <c r="DY185" t="s">
        <v>135</v>
      </c>
      <c r="DZ185" t="s">
        <v>3911</v>
      </c>
      <c r="EA185" t="s">
        <v>135</v>
      </c>
      <c r="EB185" t="s">
        <v>14452</v>
      </c>
      <c r="EC185" t="s">
        <v>14453</v>
      </c>
      <c r="ED185">
        <f t="shared" si="4"/>
        <v>62</v>
      </c>
      <c r="EE185">
        <f t="shared" si="5"/>
        <v>0.53030303030303028</v>
      </c>
    </row>
    <row r="186" spans="1:135" x14ac:dyDescent="0.25">
      <c r="A186" t="s">
        <v>3912</v>
      </c>
      <c r="B186" t="s">
        <v>20727</v>
      </c>
      <c r="C186" t="s">
        <v>3913</v>
      </c>
      <c r="D186" t="s">
        <v>25144</v>
      </c>
      <c r="E186">
        <v>2020</v>
      </c>
      <c r="F186" t="s">
        <v>170</v>
      </c>
      <c r="G186" t="s">
        <v>1426</v>
      </c>
      <c r="H186" t="s">
        <v>1407</v>
      </c>
      <c r="I186" t="s">
        <v>3914</v>
      </c>
      <c r="J186" t="s">
        <v>3914</v>
      </c>
      <c r="K186" t="s">
        <v>135</v>
      </c>
      <c r="L186" t="s">
        <v>135</v>
      </c>
      <c r="M186" t="s">
        <v>135</v>
      </c>
      <c r="N186" t="s">
        <v>135</v>
      </c>
      <c r="O186" t="s">
        <v>3915</v>
      </c>
      <c r="P186" t="s">
        <v>3916</v>
      </c>
      <c r="Q186" t="s">
        <v>135</v>
      </c>
      <c r="R186" t="s">
        <v>14454</v>
      </c>
      <c r="S186" t="s">
        <v>135</v>
      </c>
      <c r="T186" t="s">
        <v>14455</v>
      </c>
      <c r="U186" t="s">
        <v>14456</v>
      </c>
      <c r="V186" t="s">
        <v>3919</v>
      </c>
      <c r="W186" t="s">
        <v>135</v>
      </c>
      <c r="X186" t="s">
        <v>36827</v>
      </c>
      <c r="Y186" t="s">
        <v>36828</v>
      </c>
      <c r="Z186" t="s">
        <v>3921</v>
      </c>
      <c r="AA186" t="s">
        <v>14457</v>
      </c>
      <c r="AB186" t="s">
        <v>3923</v>
      </c>
      <c r="AC186" t="s">
        <v>3924</v>
      </c>
      <c r="AD186" t="s">
        <v>3925</v>
      </c>
      <c r="AE186" t="s">
        <v>135</v>
      </c>
      <c r="AF186" t="s">
        <v>3926</v>
      </c>
      <c r="AG186" t="s">
        <v>33565</v>
      </c>
      <c r="AH186" t="s">
        <v>14458</v>
      </c>
      <c r="AI186" t="s">
        <v>14459</v>
      </c>
      <c r="AJ186" t="s">
        <v>14460</v>
      </c>
      <c r="AK186" t="s">
        <v>14461</v>
      </c>
      <c r="AL186" t="s">
        <v>135</v>
      </c>
      <c r="AM186" t="s">
        <v>33566</v>
      </c>
      <c r="AN186" t="s">
        <v>33567</v>
      </c>
      <c r="AO186" t="s">
        <v>33568</v>
      </c>
      <c r="AP186" t="s">
        <v>36831</v>
      </c>
      <c r="AQ186" t="s">
        <v>40057</v>
      </c>
      <c r="AR186" t="s">
        <v>135</v>
      </c>
      <c r="AS186" t="s">
        <v>36832</v>
      </c>
      <c r="AT186" t="s">
        <v>36833</v>
      </c>
      <c r="AU186" t="s">
        <v>35102</v>
      </c>
      <c r="AV186" t="s">
        <v>36834</v>
      </c>
      <c r="AW186" t="s">
        <v>36835</v>
      </c>
      <c r="AX186" t="s">
        <v>36836</v>
      </c>
      <c r="AY186" t="s">
        <v>14462</v>
      </c>
      <c r="AZ186" t="s">
        <v>14024</v>
      </c>
      <c r="BA186" t="s">
        <v>14463</v>
      </c>
      <c r="BB186" t="s">
        <v>135</v>
      </c>
      <c r="BC186" t="s">
        <v>135</v>
      </c>
      <c r="BD186" t="s">
        <v>135</v>
      </c>
      <c r="BE186" t="s">
        <v>3932</v>
      </c>
      <c r="BF186" t="s">
        <v>135</v>
      </c>
      <c r="BG186" t="s">
        <v>135</v>
      </c>
      <c r="BH186" t="s">
        <v>135</v>
      </c>
      <c r="BI186" t="s">
        <v>135</v>
      </c>
      <c r="BJ186" t="s">
        <v>135</v>
      </c>
      <c r="BK186" t="s">
        <v>135</v>
      </c>
      <c r="BL186" t="s">
        <v>135</v>
      </c>
      <c r="BM186" t="s">
        <v>135</v>
      </c>
      <c r="BN186" t="s">
        <v>135</v>
      </c>
      <c r="BP186" t="s">
        <v>135</v>
      </c>
      <c r="BQ186" t="s">
        <v>135</v>
      </c>
      <c r="BR186" t="s">
        <v>135</v>
      </c>
      <c r="BS186" t="s">
        <v>135</v>
      </c>
      <c r="BT186" t="s">
        <v>135</v>
      </c>
      <c r="BU186" t="s">
        <v>135</v>
      </c>
      <c r="BV186" t="s">
        <v>135</v>
      </c>
      <c r="BW186" t="s">
        <v>135</v>
      </c>
      <c r="BX186" t="s">
        <v>150</v>
      </c>
      <c r="BZ186" t="s">
        <v>135</v>
      </c>
      <c r="CA186" t="s">
        <v>135</v>
      </c>
      <c r="CB186" t="s">
        <v>135</v>
      </c>
      <c r="CC186" t="s">
        <v>135</v>
      </c>
      <c r="CD186" t="s">
        <v>135</v>
      </c>
      <c r="CE186" t="s">
        <v>135</v>
      </c>
      <c r="CF186" t="s">
        <v>135</v>
      </c>
      <c r="CG186" t="s">
        <v>135</v>
      </c>
      <c r="CH186" t="s">
        <v>135</v>
      </c>
      <c r="CI186" t="s">
        <v>135</v>
      </c>
      <c r="CM186" t="s">
        <v>135</v>
      </c>
      <c r="CN186" t="s">
        <v>33569</v>
      </c>
      <c r="CO186" t="s">
        <v>33570</v>
      </c>
      <c r="CP186" t="s">
        <v>33571</v>
      </c>
      <c r="CQ186" t="s">
        <v>14464</v>
      </c>
      <c r="CR186" t="s">
        <v>17167</v>
      </c>
      <c r="CS186" t="s">
        <v>32221</v>
      </c>
      <c r="CT186" t="s">
        <v>32222</v>
      </c>
      <c r="CU186" t="s">
        <v>135</v>
      </c>
      <c r="CV186" t="s">
        <v>135</v>
      </c>
      <c r="CX186" t="s">
        <v>135</v>
      </c>
      <c r="CY186" t="s">
        <v>27937</v>
      </c>
      <c r="CZ186" t="s">
        <v>27938</v>
      </c>
      <c r="DA186" t="s">
        <v>27939</v>
      </c>
      <c r="DB186" t="s">
        <v>27940</v>
      </c>
      <c r="DC186" t="s">
        <v>27941</v>
      </c>
      <c r="DD186" t="s">
        <v>27942</v>
      </c>
      <c r="DE186" t="s">
        <v>27943</v>
      </c>
      <c r="DF186" t="s">
        <v>27944</v>
      </c>
      <c r="DG186" t="s">
        <v>27945</v>
      </c>
      <c r="DH186" t="s">
        <v>27946</v>
      </c>
      <c r="DI186" t="s">
        <v>31133</v>
      </c>
      <c r="DJ186" t="s">
        <v>31134</v>
      </c>
      <c r="DL186" t="s">
        <v>32223</v>
      </c>
      <c r="DO186" t="s">
        <v>27947</v>
      </c>
      <c r="DR186" t="s">
        <v>31135</v>
      </c>
      <c r="DS186" t="s">
        <v>135</v>
      </c>
      <c r="DT186" t="s">
        <v>135</v>
      </c>
      <c r="DU186" t="s">
        <v>135</v>
      </c>
      <c r="DV186" t="s">
        <v>135</v>
      </c>
      <c r="DW186" t="s">
        <v>135</v>
      </c>
      <c r="DX186" t="s">
        <v>135</v>
      </c>
      <c r="DY186" t="s">
        <v>135</v>
      </c>
      <c r="DZ186" t="s">
        <v>3933</v>
      </c>
      <c r="EA186" t="s">
        <v>135</v>
      </c>
      <c r="EB186" t="s">
        <v>14465</v>
      </c>
      <c r="EC186" t="s">
        <v>14466</v>
      </c>
      <c r="ED186">
        <f t="shared" si="4"/>
        <v>63</v>
      </c>
      <c r="EE186">
        <f t="shared" si="5"/>
        <v>0.52272727272727271</v>
      </c>
    </row>
    <row r="187" spans="1:135" x14ac:dyDescent="0.25">
      <c r="A187" t="s">
        <v>3934</v>
      </c>
      <c r="B187" t="s">
        <v>3935</v>
      </c>
      <c r="C187" t="s">
        <v>135</v>
      </c>
      <c r="D187" t="s">
        <v>135</v>
      </c>
      <c r="F187" t="s">
        <v>170</v>
      </c>
      <c r="G187" t="s">
        <v>135</v>
      </c>
      <c r="H187" t="s">
        <v>135</v>
      </c>
      <c r="I187" t="s">
        <v>135</v>
      </c>
      <c r="J187" t="s">
        <v>3936</v>
      </c>
      <c r="K187" t="s">
        <v>135</v>
      </c>
      <c r="L187" t="s">
        <v>135</v>
      </c>
      <c r="M187" t="s">
        <v>135</v>
      </c>
      <c r="N187" t="s">
        <v>135</v>
      </c>
      <c r="O187" t="s">
        <v>3937</v>
      </c>
      <c r="P187" t="s">
        <v>3938</v>
      </c>
      <c r="Q187" t="s">
        <v>135</v>
      </c>
      <c r="R187" t="s">
        <v>14467</v>
      </c>
      <c r="S187" t="s">
        <v>135</v>
      </c>
      <c r="T187" t="s">
        <v>14468</v>
      </c>
      <c r="U187" t="s">
        <v>14469</v>
      </c>
      <c r="V187" t="s">
        <v>3941</v>
      </c>
      <c r="W187" t="s">
        <v>135</v>
      </c>
      <c r="X187" t="s">
        <v>135</v>
      </c>
      <c r="Y187" t="s">
        <v>36837</v>
      </c>
      <c r="Z187" t="s">
        <v>3942</v>
      </c>
      <c r="AA187" t="s">
        <v>306</v>
      </c>
      <c r="AB187" t="s">
        <v>135</v>
      </c>
      <c r="AC187" t="s">
        <v>135</v>
      </c>
      <c r="AD187" t="s">
        <v>135</v>
      </c>
      <c r="AE187" t="s">
        <v>135</v>
      </c>
      <c r="AF187" t="s">
        <v>135</v>
      </c>
      <c r="AG187" t="s">
        <v>33572</v>
      </c>
      <c r="AH187" t="s">
        <v>135</v>
      </c>
      <c r="AI187" t="s">
        <v>14470</v>
      </c>
      <c r="AJ187" t="s">
        <v>135</v>
      </c>
      <c r="AK187" t="s">
        <v>135</v>
      </c>
      <c r="AL187" t="s">
        <v>135</v>
      </c>
      <c r="AM187" t="s">
        <v>135</v>
      </c>
      <c r="AN187" t="s">
        <v>135</v>
      </c>
      <c r="AO187" t="s">
        <v>33573</v>
      </c>
      <c r="AP187" t="s">
        <v>35723</v>
      </c>
      <c r="AQ187" t="s">
        <v>135</v>
      </c>
      <c r="AR187" t="s">
        <v>135</v>
      </c>
      <c r="AS187" t="s">
        <v>36839</v>
      </c>
      <c r="AT187" t="s">
        <v>135</v>
      </c>
      <c r="AU187" t="s">
        <v>135</v>
      </c>
      <c r="AV187" t="s">
        <v>135</v>
      </c>
      <c r="AX187" t="s">
        <v>135</v>
      </c>
      <c r="AY187" t="s">
        <v>14471</v>
      </c>
      <c r="AZ187" t="s">
        <v>280</v>
      </c>
      <c r="BA187" t="s">
        <v>14472</v>
      </c>
      <c r="BB187" t="s">
        <v>135</v>
      </c>
      <c r="BC187" t="s">
        <v>135</v>
      </c>
      <c r="BD187" t="s">
        <v>305</v>
      </c>
      <c r="BE187" t="s">
        <v>306</v>
      </c>
      <c r="BF187" t="s">
        <v>135</v>
      </c>
      <c r="BG187" t="s">
        <v>135</v>
      </c>
      <c r="BH187" t="s">
        <v>135</v>
      </c>
      <c r="BI187" t="s">
        <v>135</v>
      </c>
      <c r="BJ187" t="s">
        <v>135</v>
      </c>
      <c r="BK187" t="s">
        <v>135</v>
      </c>
      <c r="BL187" t="s">
        <v>135</v>
      </c>
      <c r="BM187" t="s">
        <v>135</v>
      </c>
      <c r="BN187" t="s">
        <v>135</v>
      </c>
      <c r="BP187" t="s">
        <v>135</v>
      </c>
      <c r="BQ187" t="s">
        <v>135</v>
      </c>
      <c r="BR187" t="s">
        <v>135</v>
      </c>
      <c r="BS187" t="s">
        <v>135</v>
      </c>
      <c r="BT187" t="s">
        <v>135</v>
      </c>
      <c r="BU187" t="s">
        <v>135</v>
      </c>
      <c r="BV187" t="s">
        <v>135</v>
      </c>
      <c r="BW187" t="s">
        <v>135</v>
      </c>
      <c r="BX187" t="s">
        <v>150</v>
      </c>
      <c r="BZ187" t="s">
        <v>135</v>
      </c>
      <c r="CA187" t="s">
        <v>135</v>
      </c>
      <c r="CB187" t="s">
        <v>135</v>
      </c>
      <c r="CC187" t="s">
        <v>135</v>
      </c>
      <c r="CD187" t="s">
        <v>135</v>
      </c>
      <c r="CE187" t="s">
        <v>135</v>
      </c>
      <c r="CF187" t="s">
        <v>135</v>
      </c>
      <c r="CG187" t="s">
        <v>135</v>
      </c>
      <c r="CH187" t="s">
        <v>135</v>
      </c>
      <c r="CI187" t="s">
        <v>135</v>
      </c>
      <c r="CM187" t="s">
        <v>135</v>
      </c>
      <c r="CN187" t="s">
        <v>33574</v>
      </c>
      <c r="CO187" t="s">
        <v>33575</v>
      </c>
      <c r="CP187" t="s">
        <v>33576</v>
      </c>
      <c r="CQ187" t="s">
        <v>135</v>
      </c>
      <c r="CU187" t="s">
        <v>135</v>
      </c>
      <c r="CV187" t="s">
        <v>135</v>
      </c>
      <c r="CX187" t="s">
        <v>135</v>
      </c>
      <c r="CY187" t="s">
        <v>27948</v>
      </c>
      <c r="CZ187" t="s">
        <v>27949</v>
      </c>
      <c r="DA187" t="s">
        <v>27950</v>
      </c>
      <c r="DB187" t="s">
        <v>27951</v>
      </c>
      <c r="DC187" t="s">
        <v>27952</v>
      </c>
      <c r="DD187" t="s">
        <v>27953</v>
      </c>
      <c r="DE187" t="s">
        <v>27954</v>
      </c>
      <c r="DF187" t="s">
        <v>27955</v>
      </c>
      <c r="DG187" t="s">
        <v>27956</v>
      </c>
      <c r="DH187" t="s">
        <v>27957</v>
      </c>
      <c r="DI187" t="s">
        <v>31136</v>
      </c>
      <c r="DS187" t="s">
        <v>135</v>
      </c>
      <c r="DT187" t="s">
        <v>135</v>
      </c>
      <c r="DU187" t="s">
        <v>135</v>
      </c>
      <c r="DV187" t="s">
        <v>135</v>
      </c>
      <c r="DW187" t="s">
        <v>135</v>
      </c>
      <c r="DX187" t="s">
        <v>135</v>
      </c>
      <c r="DY187" t="s">
        <v>135</v>
      </c>
      <c r="DZ187" t="s">
        <v>3945</v>
      </c>
      <c r="EA187" t="s">
        <v>135</v>
      </c>
      <c r="EB187" t="s">
        <v>14473</v>
      </c>
      <c r="EC187" t="s">
        <v>14474</v>
      </c>
      <c r="ED187">
        <f t="shared" si="4"/>
        <v>92</v>
      </c>
      <c r="EE187">
        <f t="shared" si="5"/>
        <v>0.30303030303030304</v>
      </c>
    </row>
    <row r="188" spans="1:135" x14ac:dyDescent="0.25">
      <c r="A188" t="s">
        <v>3946</v>
      </c>
      <c r="B188" t="s">
        <v>3947</v>
      </c>
      <c r="C188" t="s">
        <v>3948</v>
      </c>
      <c r="D188" t="s">
        <v>3949</v>
      </c>
      <c r="F188" t="s">
        <v>170</v>
      </c>
      <c r="G188" t="s">
        <v>1426</v>
      </c>
      <c r="H188" t="s">
        <v>921</v>
      </c>
      <c r="I188" t="s">
        <v>3950</v>
      </c>
      <c r="J188" t="s">
        <v>3950</v>
      </c>
      <c r="K188" t="s">
        <v>135</v>
      </c>
      <c r="L188" t="s">
        <v>135</v>
      </c>
      <c r="M188" t="s">
        <v>3951</v>
      </c>
      <c r="N188" t="s">
        <v>3952</v>
      </c>
      <c r="O188" t="s">
        <v>3953</v>
      </c>
      <c r="P188" t="s">
        <v>3954</v>
      </c>
      <c r="Q188" t="s">
        <v>14475</v>
      </c>
      <c r="R188" t="s">
        <v>14476</v>
      </c>
      <c r="S188" t="s">
        <v>3956</v>
      </c>
      <c r="T188" t="s">
        <v>14477</v>
      </c>
      <c r="U188" t="s">
        <v>14478</v>
      </c>
      <c r="V188" t="s">
        <v>135</v>
      </c>
      <c r="W188" t="s">
        <v>135</v>
      </c>
      <c r="X188" t="s">
        <v>36840</v>
      </c>
      <c r="Y188" t="s">
        <v>36841</v>
      </c>
      <c r="Z188" t="s">
        <v>3959</v>
      </c>
      <c r="AA188" t="s">
        <v>14479</v>
      </c>
      <c r="AB188" t="s">
        <v>135</v>
      </c>
      <c r="AC188" t="s">
        <v>3961</v>
      </c>
      <c r="AD188" t="s">
        <v>135</v>
      </c>
      <c r="AE188" t="s">
        <v>3962</v>
      </c>
      <c r="AF188" t="s">
        <v>135</v>
      </c>
      <c r="AG188" t="s">
        <v>33577</v>
      </c>
      <c r="AH188" t="s">
        <v>135</v>
      </c>
      <c r="AI188" t="s">
        <v>14480</v>
      </c>
      <c r="AJ188" t="s">
        <v>14481</v>
      </c>
      <c r="AK188" t="s">
        <v>135</v>
      </c>
      <c r="AL188" t="s">
        <v>135</v>
      </c>
      <c r="AM188" t="s">
        <v>33578</v>
      </c>
      <c r="AN188" t="s">
        <v>33579</v>
      </c>
      <c r="AO188" t="s">
        <v>33580</v>
      </c>
      <c r="AP188" t="s">
        <v>135</v>
      </c>
      <c r="AQ188" t="s">
        <v>40058</v>
      </c>
      <c r="AR188" t="s">
        <v>135</v>
      </c>
      <c r="AS188" t="s">
        <v>36844</v>
      </c>
      <c r="AT188" t="s">
        <v>36845</v>
      </c>
      <c r="AU188" t="s">
        <v>135</v>
      </c>
      <c r="AV188" t="s">
        <v>135</v>
      </c>
      <c r="AX188" t="s">
        <v>135</v>
      </c>
      <c r="AY188" t="s">
        <v>432</v>
      </c>
      <c r="AZ188" t="s">
        <v>14482</v>
      </c>
      <c r="BA188" t="s">
        <v>14483</v>
      </c>
      <c r="BB188" t="s">
        <v>135</v>
      </c>
      <c r="BC188" t="s">
        <v>135</v>
      </c>
      <c r="BD188" t="s">
        <v>135</v>
      </c>
      <c r="BE188" t="s">
        <v>135</v>
      </c>
      <c r="BF188" t="s">
        <v>135</v>
      </c>
      <c r="BG188" t="s">
        <v>3966</v>
      </c>
      <c r="BH188" t="s">
        <v>135</v>
      </c>
      <c r="BI188" t="s">
        <v>135</v>
      </c>
      <c r="BJ188" t="s">
        <v>135</v>
      </c>
      <c r="BK188" t="s">
        <v>135</v>
      </c>
      <c r="BL188" t="s">
        <v>135</v>
      </c>
      <c r="BM188" t="s">
        <v>135</v>
      </c>
      <c r="BN188" t="s">
        <v>135</v>
      </c>
      <c r="BP188" t="s">
        <v>36846</v>
      </c>
      <c r="BQ188" t="s">
        <v>135</v>
      </c>
      <c r="BR188" t="s">
        <v>135</v>
      </c>
      <c r="BS188" t="s">
        <v>135</v>
      </c>
      <c r="BT188" t="s">
        <v>135</v>
      </c>
      <c r="BU188" t="s">
        <v>135</v>
      </c>
      <c r="BV188" t="s">
        <v>135</v>
      </c>
      <c r="BW188" t="s">
        <v>36847</v>
      </c>
      <c r="BX188" t="s">
        <v>150</v>
      </c>
      <c r="BZ188" t="s">
        <v>135</v>
      </c>
      <c r="CA188" t="s">
        <v>135</v>
      </c>
      <c r="CB188" t="s">
        <v>135</v>
      </c>
      <c r="CC188" t="s">
        <v>135</v>
      </c>
      <c r="CD188" t="s">
        <v>135</v>
      </c>
      <c r="CE188" t="s">
        <v>135</v>
      </c>
      <c r="CF188" t="s">
        <v>135</v>
      </c>
      <c r="CG188" t="s">
        <v>135</v>
      </c>
      <c r="CH188" t="s">
        <v>135</v>
      </c>
      <c r="CI188" t="s">
        <v>3967</v>
      </c>
      <c r="CM188" t="s">
        <v>135</v>
      </c>
      <c r="CN188" t="s">
        <v>33581</v>
      </c>
      <c r="CO188" t="s">
        <v>33582</v>
      </c>
      <c r="CP188" t="s">
        <v>33583</v>
      </c>
      <c r="CQ188" t="s">
        <v>135</v>
      </c>
      <c r="CT188" t="s">
        <v>32224</v>
      </c>
      <c r="CU188" t="s">
        <v>3966</v>
      </c>
      <c r="CV188" t="s">
        <v>36846</v>
      </c>
      <c r="CX188" t="s">
        <v>135</v>
      </c>
      <c r="CY188" t="s">
        <v>27958</v>
      </c>
      <c r="CZ188" t="s">
        <v>27959</v>
      </c>
      <c r="DA188" t="s">
        <v>27960</v>
      </c>
      <c r="DB188" t="s">
        <v>27961</v>
      </c>
      <c r="DD188" t="s">
        <v>27962</v>
      </c>
      <c r="DE188" t="s">
        <v>27963</v>
      </c>
      <c r="DF188" t="s">
        <v>27964</v>
      </c>
      <c r="DG188" t="s">
        <v>27965</v>
      </c>
      <c r="DH188" t="s">
        <v>27966</v>
      </c>
      <c r="DI188" t="s">
        <v>31137</v>
      </c>
      <c r="DJ188" t="s">
        <v>31138</v>
      </c>
      <c r="DK188" t="s">
        <v>27967</v>
      </c>
      <c r="DL188" t="s">
        <v>32225</v>
      </c>
      <c r="DR188" t="s">
        <v>31139</v>
      </c>
      <c r="DS188" t="s">
        <v>36851</v>
      </c>
      <c r="DT188" t="s">
        <v>36851</v>
      </c>
      <c r="DU188" t="s">
        <v>135</v>
      </c>
      <c r="DV188" t="s">
        <v>135</v>
      </c>
      <c r="DW188" t="s">
        <v>135</v>
      </c>
      <c r="DX188" t="s">
        <v>135</v>
      </c>
      <c r="DY188" t="s">
        <v>135</v>
      </c>
      <c r="DZ188" t="s">
        <v>3968</v>
      </c>
      <c r="EA188" t="s">
        <v>135</v>
      </c>
      <c r="EB188" t="s">
        <v>14484</v>
      </c>
      <c r="EC188" t="s">
        <v>14485</v>
      </c>
      <c r="ED188">
        <f t="shared" si="4"/>
        <v>67</v>
      </c>
      <c r="EE188">
        <f t="shared" si="5"/>
        <v>0.49242424242424243</v>
      </c>
    </row>
    <row r="189" spans="1:135" x14ac:dyDescent="0.25">
      <c r="A189" t="s">
        <v>3969</v>
      </c>
      <c r="B189" t="s">
        <v>25145</v>
      </c>
      <c r="C189" t="s">
        <v>3970</v>
      </c>
      <c r="D189" t="s">
        <v>25146</v>
      </c>
      <c r="E189">
        <v>2025</v>
      </c>
      <c r="F189" t="s">
        <v>170</v>
      </c>
      <c r="G189" t="s">
        <v>1119</v>
      </c>
      <c r="H189" t="s">
        <v>921</v>
      </c>
      <c r="I189" t="s">
        <v>3971</v>
      </c>
      <c r="J189" t="s">
        <v>1305</v>
      </c>
      <c r="K189" t="s">
        <v>135</v>
      </c>
      <c r="L189" t="s">
        <v>135</v>
      </c>
      <c r="M189" t="s">
        <v>1148</v>
      </c>
      <c r="N189" t="s">
        <v>135</v>
      </c>
      <c r="O189" t="s">
        <v>3972</v>
      </c>
      <c r="P189" t="s">
        <v>3973</v>
      </c>
      <c r="Q189" t="s">
        <v>14486</v>
      </c>
      <c r="R189" t="s">
        <v>14487</v>
      </c>
      <c r="S189" t="s">
        <v>3975</v>
      </c>
      <c r="T189" t="s">
        <v>14488</v>
      </c>
      <c r="U189" t="s">
        <v>14489</v>
      </c>
      <c r="V189" t="s">
        <v>135</v>
      </c>
      <c r="W189" t="s">
        <v>135</v>
      </c>
      <c r="X189" t="s">
        <v>36852</v>
      </c>
      <c r="Y189" t="s">
        <v>36853</v>
      </c>
      <c r="Z189" t="s">
        <v>3977</v>
      </c>
      <c r="AA189" t="s">
        <v>14490</v>
      </c>
      <c r="AB189" t="s">
        <v>3979</v>
      </c>
      <c r="AC189" t="s">
        <v>3980</v>
      </c>
      <c r="AD189" t="s">
        <v>3981</v>
      </c>
      <c r="AE189" t="s">
        <v>135</v>
      </c>
      <c r="AF189" t="s">
        <v>135</v>
      </c>
      <c r="AG189" t="s">
        <v>33584</v>
      </c>
      <c r="AH189" t="s">
        <v>14491</v>
      </c>
      <c r="AI189" t="s">
        <v>135</v>
      </c>
      <c r="AJ189" t="s">
        <v>14492</v>
      </c>
      <c r="AK189" t="s">
        <v>135</v>
      </c>
      <c r="AL189" t="s">
        <v>135</v>
      </c>
      <c r="AM189" t="s">
        <v>14492</v>
      </c>
      <c r="AN189" t="s">
        <v>32988</v>
      </c>
      <c r="AO189" t="s">
        <v>33585</v>
      </c>
      <c r="AP189" t="s">
        <v>36855</v>
      </c>
      <c r="AQ189" t="s">
        <v>135</v>
      </c>
      <c r="AR189" t="s">
        <v>36856</v>
      </c>
      <c r="AS189" t="s">
        <v>36857</v>
      </c>
      <c r="AT189" t="s">
        <v>36858</v>
      </c>
      <c r="AU189" t="s">
        <v>36859</v>
      </c>
      <c r="AV189" t="s">
        <v>135</v>
      </c>
      <c r="AX189" t="s">
        <v>135</v>
      </c>
      <c r="AY189" t="s">
        <v>10133</v>
      </c>
      <c r="AZ189" t="s">
        <v>14493</v>
      </c>
      <c r="BA189" t="s">
        <v>14494</v>
      </c>
      <c r="BB189" t="s">
        <v>135</v>
      </c>
      <c r="BC189" t="s">
        <v>3986</v>
      </c>
      <c r="BD189" t="s">
        <v>135</v>
      </c>
      <c r="BE189" t="s">
        <v>3987</v>
      </c>
      <c r="BF189" t="s">
        <v>135</v>
      </c>
      <c r="BG189" t="s">
        <v>135</v>
      </c>
      <c r="BH189" t="s">
        <v>135</v>
      </c>
      <c r="BI189" t="s">
        <v>135</v>
      </c>
      <c r="BJ189" t="s">
        <v>135</v>
      </c>
      <c r="BK189" t="s">
        <v>135</v>
      </c>
      <c r="BL189" t="s">
        <v>135</v>
      </c>
      <c r="BM189" t="s">
        <v>135</v>
      </c>
      <c r="BN189" t="s">
        <v>135</v>
      </c>
      <c r="BP189" t="s">
        <v>135</v>
      </c>
      <c r="BQ189" t="s">
        <v>135</v>
      </c>
      <c r="BR189" t="s">
        <v>135</v>
      </c>
      <c r="BS189" t="s">
        <v>135</v>
      </c>
      <c r="BT189" t="s">
        <v>135</v>
      </c>
      <c r="BU189" t="s">
        <v>135</v>
      </c>
      <c r="BV189" t="s">
        <v>135</v>
      </c>
      <c r="BW189" t="s">
        <v>36860</v>
      </c>
      <c r="BX189" t="s">
        <v>150</v>
      </c>
      <c r="BZ189" t="s">
        <v>135</v>
      </c>
      <c r="CA189" t="s">
        <v>135</v>
      </c>
      <c r="CB189" t="s">
        <v>135</v>
      </c>
      <c r="CC189" t="s">
        <v>135</v>
      </c>
      <c r="CD189" t="s">
        <v>135</v>
      </c>
      <c r="CE189" t="s">
        <v>135</v>
      </c>
      <c r="CF189" t="s">
        <v>135</v>
      </c>
      <c r="CG189" t="s">
        <v>135</v>
      </c>
      <c r="CH189" t="s">
        <v>135</v>
      </c>
      <c r="CI189" t="s">
        <v>3988</v>
      </c>
      <c r="CM189" t="s">
        <v>135</v>
      </c>
      <c r="CN189" t="s">
        <v>33586</v>
      </c>
      <c r="CO189" t="s">
        <v>33587</v>
      </c>
      <c r="CQ189" t="s">
        <v>135</v>
      </c>
      <c r="CU189" t="s">
        <v>36861</v>
      </c>
      <c r="CV189" t="s">
        <v>135</v>
      </c>
      <c r="CX189" t="s">
        <v>135</v>
      </c>
      <c r="CY189" t="s">
        <v>27968</v>
      </c>
      <c r="CZ189" t="s">
        <v>27969</v>
      </c>
      <c r="DA189" t="s">
        <v>27970</v>
      </c>
      <c r="DB189" t="s">
        <v>27971</v>
      </c>
      <c r="DC189" t="s">
        <v>27972</v>
      </c>
      <c r="DD189" t="s">
        <v>27973</v>
      </c>
      <c r="DE189" t="s">
        <v>27974</v>
      </c>
      <c r="DF189" t="s">
        <v>27975</v>
      </c>
      <c r="DG189" t="s">
        <v>27976</v>
      </c>
      <c r="DH189" t="s">
        <v>27977</v>
      </c>
      <c r="DI189" t="s">
        <v>31140</v>
      </c>
      <c r="DJ189" t="s">
        <v>31141</v>
      </c>
      <c r="DK189" t="s">
        <v>27978</v>
      </c>
      <c r="DL189" t="s">
        <v>32226</v>
      </c>
      <c r="DP189" t="s">
        <v>27979</v>
      </c>
      <c r="DR189" t="s">
        <v>31142</v>
      </c>
      <c r="DS189" t="s">
        <v>35655</v>
      </c>
      <c r="DT189" t="s">
        <v>35655</v>
      </c>
      <c r="DU189" t="s">
        <v>135</v>
      </c>
      <c r="DV189" t="s">
        <v>3971</v>
      </c>
      <c r="DW189" t="s">
        <v>135</v>
      </c>
      <c r="DX189" t="s">
        <v>135</v>
      </c>
      <c r="DY189" t="s">
        <v>135</v>
      </c>
      <c r="DZ189" t="s">
        <v>3989</v>
      </c>
      <c r="EA189" t="s">
        <v>135</v>
      </c>
      <c r="EB189" t="s">
        <v>14495</v>
      </c>
      <c r="EC189" t="s">
        <v>14496</v>
      </c>
      <c r="ED189">
        <f t="shared" si="4"/>
        <v>64</v>
      </c>
      <c r="EE189">
        <f t="shared" si="5"/>
        <v>0.51515151515151514</v>
      </c>
    </row>
    <row r="190" spans="1:135" x14ac:dyDescent="0.25">
      <c r="A190" t="s">
        <v>3990</v>
      </c>
      <c r="B190" t="s">
        <v>3991</v>
      </c>
      <c r="C190" t="s">
        <v>3992</v>
      </c>
      <c r="D190" t="s">
        <v>135</v>
      </c>
      <c r="E190">
        <v>2024</v>
      </c>
      <c r="F190" t="s">
        <v>170</v>
      </c>
      <c r="G190" t="s">
        <v>3993</v>
      </c>
      <c r="H190" t="s">
        <v>3994</v>
      </c>
      <c r="I190" t="s">
        <v>3995</v>
      </c>
      <c r="J190" t="s">
        <v>3995</v>
      </c>
      <c r="K190" t="s">
        <v>135</v>
      </c>
      <c r="L190" t="s">
        <v>135</v>
      </c>
      <c r="M190" t="s">
        <v>139</v>
      </c>
      <c r="N190" t="s">
        <v>761</v>
      </c>
      <c r="O190" t="s">
        <v>3996</v>
      </c>
      <c r="P190" t="s">
        <v>3997</v>
      </c>
      <c r="Q190" t="s">
        <v>14497</v>
      </c>
      <c r="R190" t="s">
        <v>14498</v>
      </c>
      <c r="S190" t="s">
        <v>135</v>
      </c>
      <c r="T190" t="s">
        <v>3998</v>
      </c>
      <c r="U190" t="s">
        <v>14499</v>
      </c>
      <c r="V190" t="s">
        <v>135</v>
      </c>
      <c r="W190" t="s">
        <v>135</v>
      </c>
      <c r="X190" t="s">
        <v>36867</v>
      </c>
      <c r="Y190" t="s">
        <v>36868</v>
      </c>
      <c r="Z190" t="s">
        <v>4000</v>
      </c>
      <c r="AA190" t="s">
        <v>14500</v>
      </c>
      <c r="AB190" t="s">
        <v>135</v>
      </c>
      <c r="AC190" t="s">
        <v>135</v>
      </c>
      <c r="AD190" t="s">
        <v>4002</v>
      </c>
      <c r="AE190" t="s">
        <v>135</v>
      </c>
      <c r="AF190" t="s">
        <v>4003</v>
      </c>
      <c r="AG190" t="s">
        <v>4004</v>
      </c>
      <c r="AH190" t="s">
        <v>135</v>
      </c>
      <c r="AI190" t="s">
        <v>14501</v>
      </c>
      <c r="AJ190" t="s">
        <v>135</v>
      </c>
      <c r="AK190" t="s">
        <v>135</v>
      </c>
      <c r="AL190" t="s">
        <v>135</v>
      </c>
      <c r="AM190" t="s">
        <v>135</v>
      </c>
      <c r="AN190" t="s">
        <v>33588</v>
      </c>
      <c r="AO190" t="s">
        <v>33589</v>
      </c>
      <c r="AP190" t="s">
        <v>36871</v>
      </c>
      <c r="AQ190" t="s">
        <v>135</v>
      </c>
      <c r="AR190" t="s">
        <v>36872</v>
      </c>
      <c r="AS190" t="s">
        <v>36873</v>
      </c>
      <c r="AT190" t="s">
        <v>36874</v>
      </c>
      <c r="AU190" t="s">
        <v>135</v>
      </c>
      <c r="AV190" t="s">
        <v>135</v>
      </c>
      <c r="AX190" t="s">
        <v>135</v>
      </c>
      <c r="AY190" t="s">
        <v>5249</v>
      </c>
      <c r="AZ190" t="s">
        <v>280</v>
      </c>
      <c r="BA190" t="s">
        <v>14502</v>
      </c>
      <c r="BB190" t="s">
        <v>135</v>
      </c>
      <c r="BC190" t="s">
        <v>135</v>
      </c>
      <c r="BD190" t="s">
        <v>4007</v>
      </c>
      <c r="BE190" t="s">
        <v>4008</v>
      </c>
      <c r="BF190" t="s">
        <v>135</v>
      </c>
      <c r="BG190" t="s">
        <v>135</v>
      </c>
      <c r="BH190" t="s">
        <v>135</v>
      </c>
      <c r="BI190" t="s">
        <v>135</v>
      </c>
      <c r="BJ190" t="s">
        <v>135</v>
      </c>
      <c r="BK190" t="s">
        <v>135</v>
      </c>
      <c r="BL190" t="s">
        <v>135</v>
      </c>
      <c r="BM190" t="s">
        <v>135</v>
      </c>
      <c r="BN190" t="s">
        <v>135</v>
      </c>
      <c r="BP190" t="s">
        <v>135</v>
      </c>
      <c r="BQ190" t="s">
        <v>135</v>
      </c>
      <c r="BR190" t="s">
        <v>135</v>
      </c>
      <c r="BS190" t="s">
        <v>135</v>
      </c>
      <c r="BT190" t="s">
        <v>135</v>
      </c>
      <c r="BU190" t="s">
        <v>135</v>
      </c>
      <c r="BV190" t="s">
        <v>135</v>
      </c>
      <c r="BW190" t="s">
        <v>36875</v>
      </c>
      <c r="BX190" t="s">
        <v>150</v>
      </c>
      <c r="BZ190" t="s">
        <v>135</v>
      </c>
      <c r="CA190" t="s">
        <v>135</v>
      </c>
      <c r="CB190" t="s">
        <v>135</v>
      </c>
      <c r="CC190" t="s">
        <v>135</v>
      </c>
      <c r="CD190" t="s">
        <v>135</v>
      </c>
      <c r="CE190" t="s">
        <v>135</v>
      </c>
      <c r="CF190" t="s">
        <v>135</v>
      </c>
      <c r="CG190" t="s">
        <v>135</v>
      </c>
      <c r="CH190" t="s">
        <v>135</v>
      </c>
      <c r="CI190" t="s">
        <v>135</v>
      </c>
      <c r="CM190" t="s">
        <v>135</v>
      </c>
      <c r="CN190" t="s">
        <v>33590</v>
      </c>
      <c r="CO190" t="s">
        <v>33591</v>
      </c>
      <c r="CP190" t="s">
        <v>33592</v>
      </c>
      <c r="CQ190" t="s">
        <v>135</v>
      </c>
      <c r="CU190" t="s">
        <v>135</v>
      </c>
      <c r="CV190" t="s">
        <v>135</v>
      </c>
      <c r="CX190" t="s">
        <v>135</v>
      </c>
      <c r="CY190" t="s">
        <v>27980</v>
      </c>
      <c r="CZ190" t="s">
        <v>27981</v>
      </c>
      <c r="DA190" t="s">
        <v>27982</v>
      </c>
      <c r="DB190" t="s">
        <v>27983</v>
      </c>
      <c r="DC190" t="s">
        <v>27984</v>
      </c>
      <c r="DD190" t="s">
        <v>27985</v>
      </c>
      <c r="DE190" t="s">
        <v>27986</v>
      </c>
      <c r="DF190" t="s">
        <v>27987</v>
      </c>
      <c r="DG190" t="s">
        <v>27988</v>
      </c>
      <c r="DH190" t="s">
        <v>27989</v>
      </c>
      <c r="DI190" t="s">
        <v>31143</v>
      </c>
      <c r="DJ190" t="s">
        <v>31144</v>
      </c>
      <c r="DL190" t="s">
        <v>32227</v>
      </c>
      <c r="DN190" t="s">
        <v>32228</v>
      </c>
      <c r="DR190" t="s">
        <v>31145</v>
      </c>
      <c r="DS190" t="s">
        <v>135</v>
      </c>
      <c r="DT190" t="s">
        <v>36878</v>
      </c>
      <c r="DU190" t="s">
        <v>135</v>
      </c>
      <c r="DV190" t="s">
        <v>36879</v>
      </c>
      <c r="DW190" t="s">
        <v>36880</v>
      </c>
      <c r="DX190" t="s">
        <v>36881</v>
      </c>
      <c r="DY190" t="s">
        <v>135</v>
      </c>
      <c r="DZ190" t="s">
        <v>4009</v>
      </c>
      <c r="EA190" t="s">
        <v>135</v>
      </c>
      <c r="EB190" t="s">
        <v>14503</v>
      </c>
      <c r="EC190" t="s">
        <v>14504</v>
      </c>
      <c r="ED190">
        <f t="shared" si="4"/>
        <v>70</v>
      </c>
      <c r="EE190">
        <f t="shared" si="5"/>
        <v>0.46969696969696972</v>
      </c>
    </row>
    <row r="191" spans="1:135" x14ac:dyDescent="0.25">
      <c r="A191" t="s">
        <v>4010</v>
      </c>
      <c r="B191" t="s">
        <v>4011</v>
      </c>
      <c r="C191" t="s">
        <v>4012</v>
      </c>
      <c r="D191" t="s">
        <v>4013</v>
      </c>
      <c r="F191" t="s">
        <v>136</v>
      </c>
      <c r="G191" t="s">
        <v>135</v>
      </c>
      <c r="H191" t="s">
        <v>135</v>
      </c>
      <c r="I191" t="s">
        <v>135</v>
      </c>
      <c r="J191" t="s">
        <v>135</v>
      </c>
      <c r="K191" t="s">
        <v>135</v>
      </c>
      <c r="L191" t="s">
        <v>135</v>
      </c>
      <c r="M191" t="s">
        <v>135</v>
      </c>
      <c r="N191" t="s">
        <v>135</v>
      </c>
      <c r="O191" t="s">
        <v>135</v>
      </c>
      <c r="P191" t="s">
        <v>135</v>
      </c>
      <c r="Q191" t="s">
        <v>135</v>
      </c>
      <c r="R191" t="s">
        <v>14505</v>
      </c>
      <c r="S191" t="s">
        <v>135</v>
      </c>
      <c r="T191" t="s">
        <v>4014</v>
      </c>
      <c r="U191" t="s">
        <v>135</v>
      </c>
      <c r="V191" t="s">
        <v>135</v>
      </c>
      <c r="W191" t="s">
        <v>14506</v>
      </c>
      <c r="X191" t="s">
        <v>36882</v>
      </c>
      <c r="Y191" t="s">
        <v>36883</v>
      </c>
      <c r="Z191" t="s">
        <v>4015</v>
      </c>
      <c r="AA191" t="s">
        <v>14507</v>
      </c>
      <c r="AB191" t="s">
        <v>135</v>
      </c>
      <c r="AC191" t="s">
        <v>808</v>
      </c>
      <c r="AD191" t="s">
        <v>135</v>
      </c>
      <c r="AE191" t="s">
        <v>135</v>
      </c>
      <c r="AF191" t="s">
        <v>135</v>
      </c>
      <c r="AG191" t="s">
        <v>33593</v>
      </c>
      <c r="AH191" t="s">
        <v>135</v>
      </c>
      <c r="AI191" t="s">
        <v>135</v>
      </c>
      <c r="AJ191" t="s">
        <v>135</v>
      </c>
      <c r="AK191" t="s">
        <v>135</v>
      </c>
      <c r="AL191" t="s">
        <v>135</v>
      </c>
      <c r="AM191" t="s">
        <v>135</v>
      </c>
      <c r="AN191" t="s">
        <v>33594</v>
      </c>
      <c r="AO191" t="s">
        <v>33595</v>
      </c>
      <c r="AP191" t="s">
        <v>36885</v>
      </c>
      <c r="AQ191" t="s">
        <v>135</v>
      </c>
      <c r="AR191" t="s">
        <v>135</v>
      </c>
      <c r="AS191" t="s">
        <v>135</v>
      </c>
      <c r="AT191" t="s">
        <v>135</v>
      </c>
      <c r="AU191" t="s">
        <v>135</v>
      </c>
      <c r="AV191" t="s">
        <v>135</v>
      </c>
      <c r="AX191" t="s">
        <v>135</v>
      </c>
      <c r="AY191" t="s">
        <v>1462</v>
      </c>
      <c r="AZ191" t="s">
        <v>135</v>
      </c>
      <c r="BA191" t="s">
        <v>135</v>
      </c>
      <c r="BB191" t="s">
        <v>135</v>
      </c>
      <c r="BC191" t="s">
        <v>135</v>
      </c>
      <c r="BD191" t="s">
        <v>135</v>
      </c>
      <c r="BE191" t="s">
        <v>135</v>
      </c>
      <c r="BF191" t="s">
        <v>135</v>
      </c>
      <c r="BG191" t="s">
        <v>135</v>
      </c>
      <c r="BH191" t="s">
        <v>135</v>
      </c>
      <c r="BI191" t="s">
        <v>135</v>
      </c>
      <c r="BJ191" t="s">
        <v>135</v>
      </c>
      <c r="BK191" t="s">
        <v>135</v>
      </c>
      <c r="BL191" t="s">
        <v>135</v>
      </c>
      <c r="BM191" t="s">
        <v>135</v>
      </c>
      <c r="BN191" t="s">
        <v>135</v>
      </c>
      <c r="BP191" t="s">
        <v>135</v>
      </c>
      <c r="BQ191" t="s">
        <v>135</v>
      </c>
      <c r="BR191" t="s">
        <v>135</v>
      </c>
      <c r="BS191" t="s">
        <v>135</v>
      </c>
      <c r="BT191" t="s">
        <v>135</v>
      </c>
      <c r="BU191" t="s">
        <v>135</v>
      </c>
      <c r="BV191" t="s">
        <v>135</v>
      </c>
      <c r="BW191" t="s">
        <v>135</v>
      </c>
      <c r="BX191" t="s">
        <v>135</v>
      </c>
      <c r="BZ191" t="s">
        <v>135</v>
      </c>
      <c r="CA191" t="s">
        <v>135</v>
      </c>
      <c r="CB191" t="s">
        <v>135</v>
      </c>
      <c r="CC191" t="s">
        <v>135</v>
      </c>
      <c r="CD191" t="s">
        <v>135</v>
      </c>
      <c r="CE191" t="s">
        <v>135</v>
      </c>
      <c r="CF191" t="s">
        <v>135</v>
      </c>
      <c r="CG191" t="s">
        <v>135</v>
      </c>
      <c r="CH191" t="s">
        <v>135</v>
      </c>
      <c r="CI191" t="s">
        <v>135</v>
      </c>
      <c r="CM191" t="s">
        <v>135</v>
      </c>
      <c r="CN191" t="s">
        <v>33596</v>
      </c>
      <c r="CO191" t="s">
        <v>33597</v>
      </c>
      <c r="CQ191" t="s">
        <v>135</v>
      </c>
      <c r="CU191" t="s">
        <v>135</v>
      </c>
      <c r="CV191" t="s">
        <v>135</v>
      </c>
      <c r="CX191" t="s">
        <v>135</v>
      </c>
      <c r="CY191" t="s">
        <v>27990</v>
      </c>
      <c r="CZ191" t="s">
        <v>27991</v>
      </c>
      <c r="DA191" t="s">
        <v>27992</v>
      </c>
      <c r="DB191" t="s">
        <v>27993</v>
      </c>
      <c r="DD191" t="s">
        <v>27994</v>
      </c>
      <c r="DE191" t="s">
        <v>27995</v>
      </c>
      <c r="DG191" t="s">
        <v>27996</v>
      </c>
      <c r="DH191" t="s">
        <v>27997</v>
      </c>
      <c r="DI191" t="s">
        <v>31146</v>
      </c>
      <c r="DS191" t="s">
        <v>135</v>
      </c>
      <c r="DT191" t="s">
        <v>135</v>
      </c>
      <c r="DU191" t="s">
        <v>135</v>
      </c>
      <c r="DV191" t="s">
        <v>135</v>
      </c>
      <c r="DW191" t="s">
        <v>135</v>
      </c>
      <c r="DX191" t="s">
        <v>135</v>
      </c>
      <c r="DY191" t="s">
        <v>135</v>
      </c>
      <c r="DZ191" t="s">
        <v>4018</v>
      </c>
      <c r="EA191" t="s">
        <v>135</v>
      </c>
      <c r="EB191" t="s">
        <v>14508</v>
      </c>
      <c r="EC191" t="s">
        <v>14509</v>
      </c>
      <c r="ED191">
        <f t="shared" si="4"/>
        <v>101</v>
      </c>
      <c r="EE191">
        <f t="shared" si="5"/>
        <v>0.23484848484848486</v>
      </c>
    </row>
    <row r="192" spans="1:135" x14ac:dyDescent="0.25">
      <c r="A192" t="s">
        <v>4019</v>
      </c>
      <c r="B192" t="s">
        <v>4020</v>
      </c>
      <c r="C192" t="s">
        <v>135</v>
      </c>
      <c r="D192" t="s">
        <v>135</v>
      </c>
      <c r="F192" t="s">
        <v>136</v>
      </c>
      <c r="G192" t="s">
        <v>135</v>
      </c>
      <c r="H192" t="s">
        <v>135</v>
      </c>
      <c r="I192" t="s">
        <v>135</v>
      </c>
      <c r="J192" t="s">
        <v>135</v>
      </c>
      <c r="K192" t="s">
        <v>135</v>
      </c>
      <c r="L192" t="s">
        <v>135</v>
      </c>
      <c r="M192" t="s">
        <v>1718</v>
      </c>
      <c r="N192" t="s">
        <v>343</v>
      </c>
      <c r="O192" t="s">
        <v>4021</v>
      </c>
      <c r="P192" t="s">
        <v>4022</v>
      </c>
      <c r="Q192" t="s">
        <v>14510</v>
      </c>
      <c r="R192" t="s">
        <v>14511</v>
      </c>
      <c r="S192" t="s">
        <v>4024</v>
      </c>
      <c r="T192" t="s">
        <v>14512</v>
      </c>
      <c r="U192" t="s">
        <v>14513</v>
      </c>
      <c r="V192" t="s">
        <v>135</v>
      </c>
      <c r="W192" t="s">
        <v>135</v>
      </c>
      <c r="X192" t="s">
        <v>36886</v>
      </c>
      <c r="Y192" t="s">
        <v>36887</v>
      </c>
      <c r="Z192" t="s">
        <v>4027</v>
      </c>
      <c r="AA192" t="s">
        <v>14514</v>
      </c>
      <c r="AB192" t="s">
        <v>135</v>
      </c>
      <c r="AC192" t="s">
        <v>135</v>
      </c>
      <c r="AD192" t="s">
        <v>4029</v>
      </c>
      <c r="AE192" t="s">
        <v>135</v>
      </c>
      <c r="AF192" t="s">
        <v>4030</v>
      </c>
      <c r="AG192" t="s">
        <v>135</v>
      </c>
      <c r="AH192" t="s">
        <v>135</v>
      </c>
      <c r="AI192" t="s">
        <v>135</v>
      </c>
      <c r="AJ192" t="s">
        <v>14515</v>
      </c>
      <c r="AK192" t="s">
        <v>135</v>
      </c>
      <c r="AL192" t="s">
        <v>14516</v>
      </c>
      <c r="AM192" t="s">
        <v>135</v>
      </c>
      <c r="AN192" t="s">
        <v>135</v>
      </c>
      <c r="AO192" t="s">
        <v>19105</v>
      </c>
      <c r="AP192" t="s">
        <v>36890</v>
      </c>
      <c r="AQ192" t="s">
        <v>135</v>
      </c>
      <c r="AR192" t="s">
        <v>135</v>
      </c>
      <c r="AS192" t="s">
        <v>2154</v>
      </c>
      <c r="AT192" t="s">
        <v>135</v>
      </c>
      <c r="AU192" t="s">
        <v>135</v>
      </c>
      <c r="AV192" t="s">
        <v>135</v>
      </c>
      <c r="AX192" t="s">
        <v>135</v>
      </c>
      <c r="AY192" t="s">
        <v>14517</v>
      </c>
      <c r="AZ192" t="s">
        <v>14518</v>
      </c>
      <c r="BA192" t="s">
        <v>14519</v>
      </c>
      <c r="BB192" t="s">
        <v>135</v>
      </c>
      <c r="BC192" t="s">
        <v>135</v>
      </c>
      <c r="BD192" t="s">
        <v>4034</v>
      </c>
      <c r="BE192" t="s">
        <v>4035</v>
      </c>
      <c r="BF192" t="s">
        <v>135</v>
      </c>
      <c r="BG192" t="s">
        <v>135</v>
      </c>
      <c r="BH192" t="s">
        <v>135</v>
      </c>
      <c r="BI192" t="s">
        <v>135</v>
      </c>
      <c r="BJ192" t="s">
        <v>135</v>
      </c>
      <c r="BK192" t="s">
        <v>135</v>
      </c>
      <c r="BL192" t="s">
        <v>135</v>
      </c>
      <c r="BM192" t="s">
        <v>135</v>
      </c>
      <c r="BN192" t="s">
        <v>135</v>
      </c>
      <c r="BP192" t="s">
        <v>135</v>
      </c>
      <c r="BQ192" t="s">
        <v>135</v>
      </c>
      <c r="BR192" t="s">
        <v>135</v>
      </c>
      <c r="BS192" t="s">
        <v>135</v>
      </c>
      <c r="BT192" t="s">
        <v>135</v>
      </c>
      <c r="BU192" t="s">
        <v>135</v>
      </c>
      <c r="BV192" t="s">
        <v>135</v>
      </c>
      <c r="BW192" t="s">
        <v>135</v>
      </c>
      <c r="BX192" t="s">
        <v>223</v>
      </c>
      <c r="BZ192" t="s">
        <v>4036</v>
      </c>
      <c r="CA192" t="s">
        <v>4037</v>
      </c>
      <c r="CB192" t="s">
        <v>135</v>
      </c>
      <c r="CC192" t="s">
        <v>135</v>
      </c>
      <c r="CD192" t="s">
        <v>135</v>
      </c>
      <c r="CE192" t="s">
        <v>135</v>
      </c>
      <c r="CF192" t="s">
        <v>4038</v>
      </c>
      <c r="CG192" t="s">
        <v>135</v>
      </c>
      <c r="CH192" t="s">
        <v>135</v>
      </c>
      <c r="CI192" t="s">
        <v>135</v>
      </c>
      <c r="CM192" t="s">
        <v>135</v>
      </c>
      <c r="CN192" t="s">
        <v>33598</v>
      </c>
      <c r="CO192" t="s">
        <v>33599</v>
      </c>
      <c r="CP192" t="s">
        <v>33600</v>
      </c>
      <c r="CQ192" t="s">
        <v>14520</v>
      </c>
      <c r="CS192" t="s">
        <v>32229</v>
      </c>
      <c r="CU192" t="s">
        <v>135</v>
      </c>
      <c r="CV192" t="s">
        <v>135</v>
      </c>
      <c r="CX192" t="s">
        <v>135</v>
      </c>
      <c r="CZ192" t="s">
        <v>27998</v>
      </c>
      <c r="DA192" t="s">
        <v>27999</v>
      </c>
      <c r="DB192" t="s">
        <v>28000</v>
      </c>
      <c r="DC192" t="s">
        <v>28001</v>
      </c>
      <c r="DD192" t="s">
        <v>28002</v>
      </c>
      <c r="DE192" t="s">
        <v>28003</v>
      </c>
      <c r="DF192" t="s">
        <v>28004</v>
      </c>
      <c r="DG192" t="s">
        <v>28005</v>
      </c>
      <c r="DI192" t="s">
        <v>31147</v>
      </c>
      <c r="DJ192" t="s">
        <v>31148</v>
      </c>
      <c r="DR192" t="s">
        <v>31149</v>
      </c>
      <c r="DS192" t="s">
        <v>135</v>
      </c>
      <c r="DT192" t="s">
        <v>135</v>
      </c>
      <c r="DU192" t="s">
        <v>135</v>
      </c>
      <c r="DV192" t="s">
        <v>135</v>
      </c>
      <c r="DW192" t="s">
        <v>135</v>
      </c>
      <c r="DX192" t="s">
        <v>135</v>
      </c>
      <c r="DY192" t="s">
        <v>135</v>
      </c>
      <c r="DZ192" t="s">
        <v>4039</v>
      </c>
      <c r="EA192" t="s">
        <v>135</v>
      </c>
      <c r="EB192" t="s">
        <v>14521</v>
      </c>
      <c r="EC192" t="s">
        <v>14522</v>
      </c>
      <c r="ED192">
        <f t="shared" si="4"/>
        <v>82</v>
      </c>
      <c r="EE192">
        <f t="shared" si="5"/>
        <v>0.37878787878787878</v>
      </c>
    </row>
    <row r="193" spans="1:135" x14ac:dyDescent="0.25">
      <c r="A193" t="s">
        <v>4040</v>
      </c>
      <c r="B193" t="s">
        <v>4041</v>
      </c>
      <c r="C193" t="s">
        <v>4042</v>
      </c>
      <c r="D193" t="s">
        <v>4043</v>
      </c>
      <c r="E193">
        <v>2024</v>
      </c>
      <c r="F193" t="s">
        <v>136</v>
      </c>
      <c r="G193" t="s">
        <v>135</v>
      </c>
      <c r="H193" t="s">
        <v>135</v>
      </c>
      <c r="I193" t="s">
        <v>135</v>
      </c>
      <c r="J193" t="s">
        <v>135</v>
      </c>
      <c r="K193" t="s">
        <v>135</v>
      </c>
      <c r="L193" t="s">
        <v>135</v>
      </c>
      <c r="M193" t="s">
        <v>2721</v>
      </c>
      <c r="N193" t="s">
        <v>135</v>
      </c>
      <c r="O193" t="s">
        <v>4044</v>
      </c>
      <c r="P193" t="s">
        <v>4045</v>
      </c>
      <c r="Q193" t="s">
        <v>3637</v>
      </c>
      <c r="R193" t="s">
        <v>14523</v>
      </c>
      <c r="S193" t="s">
        <v>4046</v>
      </c>
      <c r="T193" t="s">
        <v>14524</v>
      </c>
      <c r="U193" t="s">
        <v>14525</v>
      </c>
      <c r="V193" t="s">
        <v>4049</v>
      </c>
      <c r="W193" t="s">
        <v>14526</v>
      </c>
      <c r="X193" t="s">
        <v>36893</v>
      </c>
      <c r="Y193" t="s">
        <v>36894</v>
      </c>
      <c r="Z193" t="s">
        <v>4051</v>
      </c>
      <c r="AA193" t="s">
        <v>14527</v>
      </c>
      <c r="AB193" t="s">
        <v>4053</v>
      </c>
      <c r="AC193" t="s">
        <v>4054</v>
      </c>
      <c r="AD193" t="s">
        <v>4055</v>
      </c>
      <c r="AE193" t="s">
        <v>135</v>
      </c>
      <c r="AF193" t="s">
        <v>135</v>
      </c>
      <c r="AG193" t="s">
        <v>14528</v>
      </c>
      <c r="AH193" t="s">
        <v>14529</v>
      </c>
      <c r="AI193" t="s">
        <v>135</v>
      </c>
      <c r="AJ193" t="s">
        <v>14528</v>
      </c>
      <c r="AK193" t="s">
        <v>135</v>
      </c>
      <c r="AL193" t="s">
        <v>135</v>
      </c>
      <c r="AM193" t="s">
        <v>14528</v>
      </c>
      <c r="AN193" t="s">
        <v>33601</v>
      </c>
      <c r="AO193" t="s">
        <v>10993</v>
      </c>
      <c r="AP193" t="s">
        <v>135</v>
      </c>
      <c r="AQ193" t="s">
        <v>40059</v>
      </c>
      <c r="AR193" t="s">
        <v>36898</v>
      </c>
      <c r="AS193" t="s">
        <v>36899</v>
      </c>
      <c r="AT193" t="s">
        <v>36900</v>
      </c>
      <c r="AU193" t="s">
        <v>135</v>
      </c>
      <c r="AV193" t="s">
        <v>135</v>
      </c>
      <c r="AX193" t="s">
        <v>135</v>
      </c>
      <c r="AY193" t="s">
        <v>14530</v>
      </c>
      <c r="AZ193" t="s">
        <v>14531</v>
      </c>
      <c r="BA193" t="s">
        <v>14532</v>
      </c>
      <c r="BB193" t="s">
        <v>4060</v>
      </c>
      <c r="BC193" t="s">
        <v>135</v>
      </c>
      <c r="BD193" t="s">
        <v>135</v>
      </c>
      <c r="BE193" t="s">
        <v>4061</v>
      </c>
      <c r="BF193" t="s">
        <v>135</v>
      </c>
      <c r="BG193" t="s">
        <v>135</v>
      </c>
      <c r="BH193" t="s">
        <v>135</v>
      </c>
      <c r="BI193" t="s">
        <v>4062</v>
      </c>
      <c r="BJ193" t="s">
        <v>4063</v>
      </c>
      <c r="BK193" t="s">
        <v>4064</v>
      </c>
      <c r="BL193" t="s">
        <v>4065</v>
      </c>
      <c r="BM193" t="s">
        <v>36901</v>
      </c>
      <c r="BN193" t="s">
        <v>40198</v>
      </c>
      <c r="BO193" t="s">
        <v>36902</v>
      </c>
      <c r="BP193" t="s">
        <v>135</v>
      </c>
      <c r="BQ193" t="s">
        <v>36903</v>
      </c>
      <c r="BR193" t="s">
        <v>135</v>
      </c>
      <c r="BS193" t="s">
        <v>135</v>
      </c>
      <c r="BT193" t="s">
        <v>36904</v>
      </c>
      <c r="BU193" t="s">
        <v>135</v>
      </c>
      <c r="BV193" t="s">
        <v>36905</v>
      </c>
      <c r="BW193" t="s">
        <v>36906</v>
      </c>
      <c r="BX193" t="s">
        <v>150</v>
      </c>
      <c r="BZ193" t="s">
        <v>135</v>
      </c>
      <c r="CA193" t="s">
        <v>135</v>
      </c>
      <c r="CB193" t="s">
        <v>135</v>
      </c>
      <c r="CC193" t="s">
        <v>135</v>
      </c>
      <c r="CD193" t="s">
        <v>135</v>
      </c>
      <c r="CE193" t="s">
        <v>135</v>
      </c>
      <c r="CF193" t="s">
        <v>135</v>
      </c>
      <c r="CG193" t="s">
        <v>135</v>
      </c>
      <c r="CH193" t="s">
        <v>135</v>
      </c>
      <c r="CI193" t="s">
        <v>135</v>
      </c>
      <c r="CM193" t="s">
        <v>135</v>
      </c>
      <c r="CN193" t="s">
        <v>33602</v>
      </c>
      <c r="CO193" t="s">
        <v>33603</v>
      </c>
      <c r="CP193" t="s">
        <v>33604</v>
      </c>
      <c r="CQ193" t="s">
        <v>135</v>
      </c>
      <c r="CU193" t="s">
        <v>135</v>
      </c>
      <c r="CV193" t="s">
        <v>135</v>
      </c>
      <c r="CX193" t="s">
        <v>135</v>
      </c>
      <c r="CY193" t="s">
        <v>28006</v>
      </c>
      <c r="CZ193" t="s">
        <v>28007</v>
      </c>
      <c r="DA193" t="s">
        <v>28008</v>
      </c>
      <c r="DB193" t="s">
        <v>28009</v>
      </c>
      <c r="DC193" t="s">
        <v>28010</v>
      </c>
      <c r="DD193" t="s">
        <v>28011</v>
      </c>
      <c r="DE193" t="s">
        <v>28012</v>
      </c>
      <c r="DF193" t="s">
        <v>28013</v>
      </c>
      <c r="DG193" t="s">
        <v>28014</v>
      </c>
      <c r="DH193" t="s">
        <v>28015</v>
      </c>
      <c r="DI193" t="s">
        <v>31150</v>
      </c>
      <c r="DJ193" t="s">
        <v>31151</v>
      </c>
      <c r="DK193" t="s">
        <v>28016</v>
      </c>
      <c r="DL193" t="s">
        <v>32230</v>
      </c>
      <c r="DO193" t="s">
        <v>28017</v>
      </c>
      <c r="DQ193" t="s">
        <v>28018</v>
      </c>
      <c r="DR193" t="s">
        <v>31152</v>
      </c>
      <c r="DS193" t="s">
        <v>135</v>
      </c>
      <c r="DT193" t="s">
        <v>36911</v>
      </c>
      <c r="DU193" t="s">
        <v>135</v>
      </c>
      <c r="DV193" t="s">
        <v>135</v>
      </c>
      <c r="DW193" t="s">
        <v>36903</v>
      </c>
      <c r="DX193" t="s">
        <v>36912</v>
      </c>
      <c r="DY193" t="s">
        <v>135</v>
      </c>
      <c r="DZ193" t="s">
        <v>4066</v>
      </c>
      <c r="EA193" t="s">
        <v>135</v>
      </c>
      <c r="EB193" t="s">
        <v>14533</v>
      </c>
      <c r="EC193" t="s">
        <v>14534</v>
      </c>
      <c r="ED193">
        <f t="shared" si="4"/>
        <v>57</v>
      </c>
      <c r="EE193">
        <f t="shared" si="5"/>
        <v>0.56818181818181823</v>
      </c>
    </row>
    <row r="194" spans="1:135" x14ac:dyDescent="0.25">
      <c r="A194" t="s">
        <v>4067</v>
      </c>
      <c r="B194" t="s">
        <v>4068</v>
      </c>
      <c r="C194" t="s">
        <v>135</v>
      </c>
      <c r="D194" t="s">
        <v>135</v>
      </c>
      <c r="E194">
        <v>2021</v>
      </c>
      <c r="F194" t="s">
        <v>156</v>
      </c>
      <c r="G194" t="s">
        <v>4069</v>
      </c>
      <c r="H194" t="s">
        <v>157</v>
      </c>
      <c r="I194" t="s">
        <v>4070</v>
      </c>
      <c r="J194" t="s">
        <v>4071</v>
      </c>
      <c r="K194" t="s">
        <v>135</v>
      </c>
      <c r="L194" t="s">
        <v>135</v>
      </c>
      <c r="M194" t="s">
        <v>135</v>
      </c>
      <c r="N194" t="s">
        <v>135</v>
      </c>
      <c r="O194" t="s">
        <v>4072</v>
      </c>
      <c r="P194" t="s">
        <v>135</v>
      </c>
      <c r="Q194" t="s">
        <v>135</v>
      </c>
      <c r="R194" t="s">
        <v>14535</v>
      </c>
      <c r="S194" t="s">
        <v>135</v>
      </c>
      <c r="T194" t="s">
        <v>14536</v>
      </c>
      <c r="U194" t="s">
        <v>14537</v>
      </c>
      <c r="V194" t="s">
        <v>135</v>
      </c>
      <c r="W194" t="s">
        <v>135</v>
      </c>
      <c r="X194" t="s">
        <v>36913</v>
      </c>
      <c r="Y194" t="s">
        <v>36914</v>
      </c>
      <c r="Z194" t="s">
        <v>462</v>
      </c>
      <c r="AA194" t="s">
        <v>14538</v>
      </c>
      <c r="AB194" t="s">
        <v>4076</v>
      </c>
      <c r="AC194" t="s">
        <v>1253</v>
      </c>
      <c r="AD194" t="s">
        <v>4077</v>
      </c>
      <c r="AE194" t="s">
        <v>135</v>
      </c>
      <c r="AF194" t="s">
        <v>135</v>
      </c>
      <c r="AG194" t="s">
        <v>14539</v>
      </c>
      <c r="AH194" t="s">
        <v>14539</v>
      </c>
      <c r="AI194" t="s">
        <v>135</v>
      </c>
      <c r="AJ194" t="s">
        <v>135</v>
      </c>
      <c r="AK194" t="s">
        <v>135</v>
      </c>
      <c r="AL194" t="s">
        <v>135</v>
      </c>
      <c r="AM194" t="s">
        <v>14539</v>
      </c>
      <c r="AN194" t="s">
        <v>33605</v>
      </c>
      <c r="AO194" t="s">
        <v>33606</v>
      </c>
      <c r="AP194" t="s">
        <v>135</v>
      </c>
      <c r="AQ194" t="s">
        <v>135</v>
      </c>
      <c r="AR194" t="s">
        <v>135</v>
      </c>
      <c r="AS194" t="s">
        <v>36918</v>
      </c>
      <c r="AT194" t="s">
        <v>135</v>
      </c>
      <c r="AU194" t="s">
        <v>135</v>
      </c>
      <c r="AV194" t="s">
        <v>135</v>
      </c>
      <c r="AX194" t="s">
        <v>135</v>
      </c>
      <c r="AY194" t="s">
        <v>14540</v>
      </c>
      <c r="AZ194" t="s">
        <v>14541</v>
      </c>
      <c r="BA194" t="s">
        <v>14542</v>
      </c>
      <c r="BB194" t="s">
        <v>135</v>
      </c>
      <c r="BC194" t="s">
        <v>305</v>
      </c>
      <c r="BD194" t="s">
        <v>135</v>
      </c>
      <c r="BE194" t="s">
        <v>4080</v>
      </c>
      <c r="BF194" t="s">
        <v>135</v>
      </c>
      <c r="BG194" t="s">
        <v>135</v>
      </c>
      <c r="BH194" t="s">
        <v>135</v>
      </c>
      <c r="BI194" t="s">
        <v>135</v>
      </c>
      <c r="BJ194" t="s">
        <v>135</v>
      </c>
      <c r="BK194" t="s">
        <v>135</v>
      </c>
      <c r="BL194" t="s">
        <v>135</v>
      </c>
      <c r="BM194" t="s">
        <v>135</v>
      </c>
      <c r="BN194" t="s">
        <v>135</v>
      </c>
      <c r="BP194" t="s">
        <v>135</v>
      </c>
      <c r="BQ194" t="s">
        <v>135</v>
      </c>
      <c r="BR194" t="s">
        <v>135</v>
      </c>
      <c r="BS194" t="s">
        <v>135</v>
      </c>
      <c r="BT194" t="s">
        <v>135</v>
      </c>
      <c r="BU194" t="s">
        <v>135</v>
      </c>
      <c r="BV194" t="s">
        <v>135</v>
      </c>
      <c r="BW194" t="s">
        <v>135</v>
      </c>
      <c r="BX194" t="s">
        <v>150</v>
      </c>
      <c r="BZ194" t="s">
        <v>135</v>
      </c>
      <c r="CA194" t="s">
        <v>135</v>
      </c>
      <c r="CB194" t="s">
        <v>135</v>
      </c>
      <c r="CC194" t="s">
        <v>135</v>
      </c>
      <c r="CD194" t="s">
        <v>135</v>
      </c>
      <c r="CE194" t="s">
        <v>135</v>
      </c>
      <c r="CF194" t="s">
        <v>135</v>
      </c>
      <c r="CG194" t="s">
        <v>135</v>
      </c>
      <c r="CH194" t="s">
        <v>135</v>
      </c>
      <c r="CI194" t="s">
        <v>135</v>
      </c>
      <c r="CM194" t="s">
        <v>135</v>
      </c>
      <c r="CN194" t="s">
        <v>33607</v>
      </c>
      <c r="CO194" t="s">
        <v>33608</v>
      </c>
      <c r="CP194" t="s">
        <v>33609</v>
      </c>
      <c r="CQ194" t="s">
        <v>14543</v>
      </c>
      <c r="CR194" t="s">
        <v>17168</v>
      </c>
      <c r="CS194" t="s">
        <v>32231</v>
      </c>
      <c r="CU194" t="s">
        <v>135</v>
      </c>
      <c r="CV194" t="s">
        <v>135</v>
      </c>
      <c r="CX194" t="s">
        <v>135</v>
      </c>
      <c r="CY194" t="s">
        <v>28019</v>
      </c>
      <c r="CZ194" t="s">
        <v>28020</v>
      </c>
      <c r="DA194" t="s">
        <v>28021</v>
      </c>
      <c r="DC194" t="s">
        <v>28022</v>
      </c>
      <c r="DD194" t="s">
        <v>28023</v>
      </c>
      <c r="DE194" t="s">
        <v>28024</v>
      </c>
      <c r="DF194" t="s">
        <v>28025</v>
      </c>
      <c r="DG194" t="s">
        <v>28026</v>
      </c>
      <c r="DH194" t="s">
        <v>28027</v>
      </c>
      <c r="DJ194" t="s">
        <v>31153</v>
      </c>
      <c r="DL194" t="s">
        <v>32232</v>
      </c>
      <c r="DN194" t="s">
        <v>32233</v>
      </c>
      <c r="DR194" t="s">
        <v>31154</v>
      </c>
      <c r="DS194" t="s">
        <v>135</v>
      </c>
      <c r="DT194" t="s">
        <v>135</v>
      </c>
      <c r="DU194" t="s">
        <v>135</v>
      </c>
      <c r="DV194" t="s">
        <v>135</v>
      </c>
      <c r="DW194" t="s">
        <v>135</v>
      </c>
      <c r="DX194" t="s">
        <v>135</v>
      </c>
      <c r="DY194" t="s">
        <v>135</v>
      </c>
      <c r="DZ194" t="s">
        <v>4081</v>
      </c>
      <c r="EA194" t="s">
        <v>135</v>
      </c>
      <c r="EB194" t="s">
        <v>14544</v>
      </c>
      <c r="EC194" t="s">
        <v>14545</v>
      </c>
      <c r="ED194">
        <f t="shared" si="4"/>
        <v>80</v>
      </c>
      <c r="EE194">
        <f t="shared" si="5"/>
        <v>0.39393939393939392</v>
      </c>
    </row>
    <row r="195" spans="1:135" x14ac:dyDescent="0.25">
      <c r="A195" t="s">
        <v>4082</v>
      </c>
      <c r="B195" t="s">
        <v>4083</v>
      </c>
      <c r="C195" t="s">
        <v>4084</v>
      </c>
      <c r="D195" t="s">
        <v>4085</v>
      </c>
      <c r="E195">
        <v>2025</v>
      </c>
      <c r="F195" t="s">
        <v>170</v>
      </c>
      <c r="G195" t="s">
        <v>135</v>
      </c>
      <c r="H195" t="s">
        <v>157</v>
      </c>
      <c r="I195" t="s">
        <v>4086</v>
      </c>
      <c r="J195" t="s">
        <v>4087</v>
      </c>
      <c r="K195" t="s">
        <v>135</v>
      </c>
      <c r="L195" t="s">
        <v>135</v>
      </c>
      <c r="M195" t="s">
        <v>525</v>
      </c>
      <c r="N195" t="s">
        <v>1449</v>
      </c>
      <c r="O195" t="s">
        <v>4088</v>
      </c>
      <c r="P195" t="s">
        <v>4089</v>
      </c>
      <c r="Q195" t="s">
        <v>135</v>
      </c>
      <c r="R195" t="s">
        <v>14546</v>
      </c>
      <c r="S195" t="s">
        <v>4090</v>
      </c>
      <c r="T195" t="s">
        <v>14547</v>
      </c>
      <c r="U195" t="s">
        <v>14548</v>
      </c>
      <c r="V195" t="s">
        <v>4093</v>
      </c>
      <c r="W195" t="s">
        <v>135</v>
      </c>
      <c r="X195" t="s">
        <v>36920</v>
      </c>
      <c r="Y195" t="s">
        <v>36921</v>
      </c>
      <c r="Z195" t="s">
        <v>4095</v>
      </c>
      <c r="AA195" t="s">
        <v>13602</v>
      </c>
      <c r="AB195" t="s">
        <v>4097</v>
      </c>
      <c r="AC195" t="s">
        <v>135</v>
      </c>
      <c r="AD195" t="s">
        <v>4098</v>
      </c>
      <c r="AE195" t="s">
        <v>135</v>
      </c>
      <c r="AF195" t="s">
        <v>135</v>
      </c>
      <c r="AG195" t="s">
        <v>135</v>
      </c>
      <c r="AH195" t="s">
        <v>135</v>
      </c>
      <c r="AI195" t="s">
        <v>135</v>
      </c>
      <c r="AJ195" t="s">
        <v>135</v>
      </c>
      <c r="AK195" t="s">
        <v>135</v>
      </c>
      <c r="AL195" t="s">
        <v>135</v>
      </c>
      <c r="AM195" t="s">
        <v>135</v>
      </c>
      <c r="AN195" t="s">
        <v>33610</v>
      </c>
      <c r="AO195" t="s">
        <v>14547</v>
      </c>
      <c r="AP195" t="s">
        <v>35200</v>
      </c>
      <c r="AQ195" t="s">
        <v>135</v>
      </c>
      <c r="AR195" t="s">
        <v>135</v>
      </c>
      <c r="AS195" t="s">
        <v>36924</v>
      </c>
      <c r="AT195" t="s">
        <v>36925</v>
      </c>
      <c r="AU195" t="s">
        <v>135</v>
      </c>
      <c r="AV195" t="s">
        <v>135</v>
      </c>
      <c r="AX195" t="s">
        <v>135</v>
      </c>
      <c r="AY195" t="s">
        <v>14549</v>
      </c>
      <c r="AZ195" t="s">
        <v>14550</v>
      </c>
      <c r="BA195" t="s">
        <v>14551</v>
      </c>
      <c r="BB195" t="s">
        <v>135</v>
      </c>
      <c r="BC195" t="s">
        <v>4102</v>
      </c>
      <c r="BD195" t="s">
        <v>4103</v>
      </c>
      <c r="BE195" t="s">
        <v>135</v>
      </c>
      <c r="BF195" t="s">
        <v>135</v>
      </c>
      <c r="BG195" t="s">
        <v>135</v>
      </c>
      <c r="BH195" t="s">
        <v>135</v>
      </c>
      <c r="BI195" t="s">
        <v>135</v>
      </c>
      <c r="BJ195" t="s">
        <v>135</v>
      </c>
      <c r="BK195" t="s">
        <v>135</v>
      </c>
      <c r="BL195" t="s">
        <v>135</v>
      </c>
      <c r="BM195" t="s">
        <v>135</v>
      </c>
      <c r="BN195" t="s">
        <v>135</v>
      </c>
      <c r="BP195" t="s">
        <v>135</v>
      </c>
      <c r="BQ195" t="s">
        <v>36926</v>
      </c>
      <c r="BR195" t="s">
        <v>135</v>
      </c>
      <c r="BS195" t="s">
        <v>135</v>
      </c>
      <c r="BT195" t="s">
        <v>36927</v>
      </c>
      <c r="BU195" t="s">
        <v>135</v>
      </c>
      <c r="BV195" t="s">
        <v>36928</v>
      </c>
      <c r="BW195" t="s">
        <v>135</v>
      </c>
      <c r="BX195" t="s">
        <v>223</v>
      </c>
      <c r="BY195" t="s">
        <v>25148</v>
      </c>
      <c r="BZ195" t="s">
        <v>4104</v>
      </c>
      <c r="CA195" t="s">
        <v>4105</v>
      </c>
      <c r="CB195" t="s">
        <v>135</v>
      </c>
      <c r="CC195" t="s">
        <v>135</v>
      </c>
      <c r="CD195" t="s">
        <v>4106</v>
      </c>
      <c r="CE195" t="s">
        <v>4107</v>
      </c>
      <c r="CF195" t="s">
        <v>4108</v>
      </c>
      <c r="CG195" t="s">
        <v>135</v>
      </c>
      <c r="CH195" t="s">
        <v>4109</v>
      </c>
      <c r="CI195" t="s">
        <v>4110</v>
      </c>
      <c r="CM195" t="s">
        <v>135</v>
      </c>
      <c r="CN195" t="s">
        <v>33611</v>
      </c>
      <c r="CO195" t="s">
        <v>33612</v>
      </c>
      <c r="CP195" t="s">
        <v>33613</v>
      </c>
      <c r="CQ195" t="s">
        <v>135</v>
      </c>
      <c r="CU195" t="s">
        <v>135</v>
      </c>
      <c r="CV195" t="s">
        <v>135</v>
      </c>
      <c r="CX195" t="s">
        <v>4111</v>
      </c>
      <c r="CY195" t="s">
        <v>28028</v>
      </c>
      <c r="CZ195" t="s">
        <v>28029</v>
      </c>
      <c r="DA195" t="s">
        <v>28030</v>
      </c>
      <c r="DB195" t="s">
        <v>28031</v>
      </c>
      <c r="DD195" t="s">
        <v>28032</v>
      </c>
      <c r="DE195" t="s">
        <v>28033</v>
      </c>
      <c r="DF195" t="s">
        <v>28034</v>
      </c>
      <c r="DG195" t="s">
        <v>28035</v>
      </c>
      <c r="DH195" t="s">
        <v>28036</v>
      </c>
      <c r="DI195" t="s">
        <v>31155</v>
      </c>
      <c r="DS195" t="s">
        <v>36931</v>
      </c>
      <c r="DT195" t="s">
        <v>135</v>
      </c>
      <c r="DU195" t="s">
        <v>135</v>
      </c>
      <c r="DV195" t="s">
        <v>135</v>
      </c>
      <c r="DW195" t="s">
        <v>135</v>
      </c>
      <c r="DX195" t="s">
        <v>36932</v>
      </c>
      <c r="DY195" t="s">
        <v>135</v>
      </c>
      <c r="DZ195" t="s">
        <v>4112</v>
      </c>
      <c r="EA195" t="s">
        <v>135</v>
      </c>
      <c r="EB195" t="s">
        <v>14552</v>
      </c>
      <c r="EC195" t="s">
        <v>14553</v>
      </c>
      <c r="ED195">
        <f t="shared" ref="ED195:ED257" si="6">COUNTBLANK(B195:EC195)</f>
        <v>68</v>
      </c>
      <c r="EE195">
        <f t="shared" ref="EE195:EE257" si="7">(132-ED195)/132</f>
        <v>0.48484848484848486</v>
      </c>
    </row>
    <row r="196" spans="1:135" x14ac:dyDescent="0.25">
      <c r="A196" t="s">
        <v>4113</v>
      </c>
      <c r="B196" t="s">
        <v>4114</v>
      </c>
      <c r="C196" t="s">
        <v>4115</v>
      </c>
      <c r="D196" t="s">
        <v>135</v>
      </c>
      <c r="E196">
        <v>2023</v>
      </c>
      <c r="F196" t="s">
        <v>170</v>
      </c>
      <c r="G196" t="s">
        <v>171</v>
      </c>
      <c r="H196" t="s">
        <v>172</v>
      </c>
      <c r="I196" t="s">
        <v>4116</v>
      </c>
      <c r="J196" t="s">
        <v>4116</v>
      </c>
      <c r="K196" t="s">
        <v>135</v>
      </c>
      <c r="L196" t="s">
        <v>135</v>
      </c>
      <c r="M196" t="s">
        <v>139</v>
      </c>
      <c r="N196" t="s">
        <v>135</v>
      </c>
      <c r="O196" t="s">
        <v>4117</v>
      </c>
      <c r="P196" t="s">
        <v>4118</v>
      </c>
      <c r="Q196" t="s">
        <v>14554</v>
      </c>
      <c r="R196" t="s">
        <v>14555</v>
      </c>
      <c r="S196" t="s">
        <v>4120</v>
      </c>
      <c r="T196" t="s">
        <v>4127</v>
      </c>
      <c r="U196" t="s">
        <v>14556</v>
      </c>
      <c r="V196" t="s">
        <v>135</v>
      </c>
      <c r="W196" t="s">
        <v>14557</v>
      </c>
      <c r="X196" t="s">
        <v>36933</v>
      </c>
      <c r="Y196" t="s">
        <v>36934</v>
      </c>
      <c r="Z196" t="s">
        <v>4123</v>
      </c>
      <c r="AA196" t="s">
        <v>14558</v>
      </c>
      <c r="AB196" t="s">
        <v>135</v>
      </c>
      <c r="AC196" t="s">
        <v>135</v>
      </c>
      <c r="AD196" t="s">
        <v>135</v>
      </c>
      <c r="AE196" t="s">
        <v>4125</v>
      </c>
      <c r="AF196" t="s">
        <v>4126</v>
      </c>
      <c r="AG196" t="s">
        <v>135</v>
      </c>
      <c r="AH196" t="s">
        <v>135</v>
      </c>
      <c r="AI196" t="s">
        <v>135</v>
      </c>
      <c r="AJ196" t="s">
        <v>135</v>
      </c>
      <c r="AK196" t="s">
        <v>135</v>
      </c>
      <c r="AL196" t="s">
        <v>135</v>
      </c>
      <c r="AM196" t="s">
        <v>135</v>
      </c>
      <c r="AN196" t="s">
        <v>135</v>
      </c>
      <c r="AO196" t="s">
        <v>4127</v>
      </c>
      <c r="AP196" t="s">
        <v>36936</v>
      </c>
      <c r="AQ196" t="s">
        <v>40060</v>
      </c>
      <c r="AR196" t="s">
        <v>135</v>
      </c>
      <c r="AS196" t="s">
        <v>36937</v>
      </c>
      <c r="AT196" t="s">
        <v>135</v>
      </c>
      <c r="AU196" t="s">
        <v>135</v>
      </c>
      <c r="AV196" t="s">
        <v>135</v>
      </c>
      <c r="AX196" t="s">
        <v>135</v>
      </c>
      <c r="AY196" t="s">
        <v>14559</v>
      </c>
      <c r="AZ196" t="s">
        <v>14560</v>
      </c>
      <c r="BA196" t="s">
        <v>14561</v>
      </c>
      <c r="BB196" t="s">
        <v>190</v>
      </c>
      <c r="BC196" t="s">
        <v>4131</v>
      </c>
      <c r="BD196" t="s">
        <v>4132</v>
      </c>
      <c r="BE196" t="s">
        <v>4133</v>
      </c>
      <c r="BF196" t="s">
        <v>135</v>
      </c>
      <c r="BG196" t="s">
        <v>4134</v>
      </c>
      <c r="BH196" t="s">
        <v>135</v>
      </c>
      <c r="BI196" t="s">
        <v>135</v>
      </c>
      <c r="BJ196" t="s">
        <v>135</v>
      </c>
      <c r="BK196" t="s">
        <v>135</v>
      </c>
      <c r="BL196" t="s">
        <v>135</v>
      </c>
      <c r="BM196" t="s">
        <v>135</v>
      </c>
      <c r="BN196" t="s">
        <v>135</v>
      </c>
      <c r="BP196" t="s">
        <v>36938</v>
      </c>
      <c r="BQ196" t="s">
        <v>36939</v>
      </c>
      <c r="BR196" t="s">
        <v>135</v>
      </c>
      <c r="BS196" t="s">
        <v>135</v>
      </c>
      <c r="BT196" t="s">
        <v>135</v>
      </c>
      <c r="BU196" t="s">
        <v>135</v>
      </c>
      <c r="BV196" t="s">
        <v>4130</v>
      </c>
      <c r="BW196" t="s">
        <v>36940</v>
      </c>
      <c r="BX196" t="s">
        <v>223</v>
      </c>
      <c r="BY196" t="s">
        <v>25054</v>
      </c>
      <c r="BZ196" t="s">
        <v>4135</v>
      </c>
      <c r="CA196" t="s">
        <v>4136</v>
      </c>
      <c r="CB196" t="s">
        <v>135</v>
      </c>
      <c r="CC196" t="s">
        <v>135</v>
      </c>
      <c r="CD196" t="s">
        <v>135</v>
      </c>
      <c r="CE196" t="s">
        <v>4137</v>
      </c>
      <c r="CF196" t="s">
        <v>135</v>
      </c>
      <c r="CG196" t="s">
        <v>135</v>
      </c>
      <c r="CH196" t="s">
        <v>4138</v>
      </c>
      <c r="CI196" t="s">
        <v>4139</v>
      </c>
      <c r="CJ196" t="s">
        <v>36941</v>
      </c>
      <c r="CM196" t="s">
        <v>135</v>
      </c>
      <c r="CN196" t="s">
        <v>33614</v>
      </c>
      <c r="CP196" t="s">
        <v>33615</v>
      </c>
      <c r="CQ196" t="s">
        <v>14562</v>
      </c>
      <c r="CS196" t="s">
        <v>32234</v>
      </c>
      <c r="CU196" t="s">
        <v>135</v>
      </c>
      <c r="CV196" t="s">
        <v>36938</v>
      </c>
      <c r="CX196" t="s">
        <v>4140</v>
      </c>
      <c r="CY196" t="s">
        <v>28037</v>
      </c>
      <c r="CZ196" t="s">
        <v>28038</v>
      </c>
      <c r="DA196" t="s">
        <v>28039</v>
      </c>
      <c r="DB196" t="s">
        <v>28040</v>
      </c>
      <c r="DD196" t="s">
        <v>28041</v>
      </c>
      <c r="DE196" t="s">
        <v>28042</v>
      </c>
      <c r="DF196" t="s">
        <v>28043</v>
      </c>
      <c r="DG196" t="s">
        <v>28044</v>
      </c>
      <c r="DH196" t="s">
        <v>28045</v>
      </c>
      <c r="DI196" t="s">
        <v>31156</v>
      </c>
      <c r="DJ196" t="s">
        <v>31157</v>
      </c>
      <c r="DK196" t="s">
        <v>28046</v>
      </c>
      <c r="DL196" t="s">
        <v>32235</v>
      </c>
      <c r="DN196" t="s">
        <v>32236</v>
      </c>
      <c r="DO196" t="s">
        <v>28047</v>
      </c>
      <c r="DP196" t="s">
        <v>28048</v>
      </c>
      <c r="DQ196" t="s">
        <v>26210</v>
      </c>
      <c r="DR196" t="s">
        <v>31158</v>
      </c>
      <c r="DS196" t="s">
        <v>135</v>
      </c>
      <c r="DT196" t="s">
        <v>36944</v>
      </c>
      <c r="DU196" t="s">
        <v>135</v>
      </c>
      <c r="DV196" t="s">
        <v>135</v>
      </c>
      <c r="DW196" t="s">
        <v>135</v>
      </c>
      <c r="DX196" t="s">
        <v>135</v>
      </c>
      <c r="DY196" t="s">
        <v>135</v>
      </c>
      <c r="DZ196" t="s">
        <v>4141</v>
      </c>
      <c r="EA196" t="s">
        <v>135</v>
      </c>
      <c r="EB196" t="s">
        <v>14563</v>
      </c>
      <c r="EC196" t="s">
        <v>14564</v>
      </c>
      <c r="ED196">
        <f t="shared" si="6"/>
        <v>57</v>
      </c>
      <c r="EE196">
        <f t="shared" si="7"/>
        <v>0.56818181818181823</v>
      </c>
    </row>
    <row r="197" spans="1:135" x14ac:dyDescent="0.25">
      <c r="A197" t="s">
        <v>4142</v>
      </c>
      <c r="B197" t="s">
        <v>24433</v>
      </c>
      <c r="C197" t="s">
        <v>4143</v>
      </c>
      <c r="D197" t="s">
        <v>135</v>
      </c>
      <c r="E197">
        <v>2025</v>
      </c>
      <c r="F197" t="s">
        <v>170</v>
      </c>
      <c r="G197" t="s">
        <v>547</v>
      </c>
      <c r="H197" t="s">
        <v>172</v>
      </c>
      <c r="I197" t="s">
        <v>3868</v>
      </c>
      <c r="J197" t="s">
        <v>4144</v>
      </c>
      <c r="K197" t="s">
        <v>135</v>
      </c>
      <c r="L197" t="s">
        <v>135</v>
      </c>
      <c r="M197" t="s">
        <v>135</v>
      </c>
      <c r="N197" t="s">
        <v>135</v>
      </c>
      <c r="O197" t="s">
        <v>4145</v>
      </c>
      <c r="P197" t="s">
        <v>4146</v>
      </c>
      <c r="Q197" t="s">
        <v>13148</v>
      </c>
      <c r="R197" t="s">
        <v>14565</v>
      </c>
      <c r="S197" t="s">
        <v>4148</v>
      </c>
      <c r="T197" t="s">
        <v>14566</v>
      </c>
      <c r="U197" t="s">
        <v>14567</v>
      </c>
      <c r="V197" t="s">
        <v>135</v>
      </c>
      <c r="W197" t="s">
        <v>135</v>
      </c>
      <c r="X197" t="s">
        <v>36945</v>
      </c>
      <c r="Y197" t="s">
        <v>36946</v>
      </c>
      <c r="Z197" t="s">
        <v>4150</v>
      </c>
      <c r="AA197" t="s">
        <v>14568</v>
      </c>
      <c r="AB197" t="s">
        <v>4152</v>
      </c>
      <c r="AC197" t="s">
        <v>4153</v>
      </c>
      <c r="AD197" t="s">
        <v>135</v>
      </c>
      <c r="AE197" t="s">
        <v>135</v>
      </c>
      <c r="AF197" t="s">
        <v>4154</v>
      </c>
      <c r="AG197" t="s">
        <v>4156</v>
      </c>
      <c r="AH197" t="s">
        <v>14569</v>
      </c>
      <c r="AI197" t="s">
        <v>135</v>
      </c>
      <c r="AJ197" t="s">
        <v>4156</v>
      </c>
      <c r="AK197" t="s">
        <v>135</v>
      </c>
      <c r="AL197" t="s">
        <v>135</v>
      </c>
      <c r="AM197" t="s">
        <v>4156</v>
      </c>
      <c r="AN197" t="s">
        <v>33616</v>
      </c>
      <c r="AO197" t="s">
        <v>4157</v>
      </c>
      <c r="AP197" t="s">
        <v>36358</v>
      </c>
      <c r="AQ197" t="s">
        <v>40061</v>
      </c>
      <c r="AR197" t="s">
        <v>135</v>
      </c>
      <c r="AS197" t="s">
        <v>36949</v>
      </c>
      <c r="AT197" t="s">
        <v>36950</v>
      </c>
      <c r="AU197" t="s">
        <v>36951</v>
      </c>
      <c r="AV197" t="s">
        <v>135</v>
      </c>
      <c r="AW197" t="s">
        <v>36952</v>
      </c>
      <c r="AX197" t="s">
        <v>135</v>
      </c>
      <c r="AY197" t="s">
        <v>14570</v>
      </c>
      <c r="AZ197" t="s">
        <v>14571</v>
      </c>
      <c r="BA197" t="s">
        <v>4160</v>
      </c>
      <c r="BB197" t="s">
        <v>4161</v>
      </c>
      <c r="BC197" t="s">
        <v>135</v>
      </c>
      <c r="BD197" t="s">
        <v>135</v>
      </c>
      <c r="BE197" t="s">
        <v>4162</v>
      </c>
      <c r="BF197" t="s">
        <v>135</v>
      </c>
      <c r="BG197" t="s">
        <v>135</v>
      </c>
      <c r="BH197" t="s">
        <v>135</v>
      </c>
      <c r="BI197" t="s">
        <v>135</v>
      </c>
      <c r="BJ197" t="s">
        <v>135</v>
      </c>
      <c r="BK197" t="s">
        <v>135</v>
      </c>
      <c r="BL197" t="s">
        <v>135</v>
      </c>
      <c r="BM197" t="s">
        <v>135</v>
      </c>
      <c r="BN197" t="s">
        <v>135</v>
      </c>
      <c r="BP197" t="s">
        <v>135</v>
      </c>
      <c r="BQ197" t="s">
        <v>135</v>
      </c>
      <c r="BR197" t="s">
        <v>135</v>
      </c>
      <c r="BS197" t="s">
        <v>135</v>
      </c>
      <c r="BT197" t="s">
        <v>135</v>
      </c>
      <c r="BU197" t="s">
        <v>135</v>
      </c>
      <c r="BV197" t="s">
        <v>36953</v>
      </c>
      <c r="BW197" t="s">
        <v>36954</v>
      </c>
      <c r="BX197" t="s">
        <v>135</v>
      </c>
      <c r="BZ197" t="s">
        <v>135</v>
      </c>
      <c r="CA197" t="s">
        <v>135</v>
      </c>
      <c r="CB197" t="s">
        <v>135</v>
      </c>
      <c r="CC197" t="s">
        <v>135</v>
      </c>
      <c r="CD197" t="s">
        <v>135</v>
      </c>
      <c r="CE197" t="s">
        <v>135</v>
      </c>
      <c r="CF197" t="s">
        <v>4163</v>
      </c>
      <c r="CG197" t="s">
        <v>135</v>
      </c>
      <c r="CH197" t="s">
        <v>135</v>
      </c>
      <c r="CI197" t="s">
        <v>135</v>
      </c>
      <c r="CM197" t="s">
        <v>135</v>
      </c>
      <c r="CN197" t="s">
        <v>33617</v>
      </c>
      <c r="CO197" t="s">
        <v>33618</v>
      </c>
      <c r="CP197" t="s">
        <v>33619</v>
      </c>
      <c r="CQ197" t="s">
        <v>135</v>
      </c>
      <c r="CU197" t="s">
        <v>135</v>
      </c>
      <c r="CV197" t="s">
        <v>135</v>
      </c>
      <c r="CX197" t="s">
        <v>135</v>
      </c>
      <c r="CY197" t="s">
        <v>28049</v>
      </c>
      <c r="CZ197" t="s">
        <v>28050</v>
      </c>
      <c r="DA197" t="s">
        <v>28051</v>
      </c>
      <c r="DB197" t="s">
        <v>28052</v>
      </c>
      <c r="DC197" t="s">
        <v>28053</v>
      </c>
      <c r="DD197" t="s">
        <v>28054</v>
      </c>
      <c r="DE197" t="s">
        <v>28055</v>
      </c>
      <c r="DF197" t="s">
        <v>28056</v>
      </c>
      <c r="DG197" t="s">
        <v>28057</v>
      </c>
      <c r="DH197" t="s">
        <v>28058</v>
      </c>
      <c r="DI197" t="s">
        <v>31159</v>
      </c>
      <c r="DJ197" t="s">
        <v>31160</v>
      </c>
      <c r="DL197" t="s">
        <v>32237</v>
      </c>
      <c r="DR197" t="s">
        <v>31161</v>
      </c>
      <c r="DS197" t="s">
        <v>36960</v>
      </c>
      <c r="DT197" t="s">
        <v>36960</v>
      </c>
      <c r="DU197" t="s">
        <v>135</v>
      </c>
      <c r="DV197" t="s">
        <v>36961</v>
      </c>
      <c r="DW197" t="s">
        <v>36962</v>
      </c>
      <c r="DX197" t="s">
        <v>36963</v>
      </c>
      <c r="DY197" t="s">
        <v>135</v>
      </c>
      <c r="DZ197" t="s">
        <v>4164</v>
      </c>
      <c r="EA197" t="s">
        <v>135</v>
      </c>
      <c r="EB197" t="s">
        <v>14572</v>
      </c>
      <c r="EC197" t="s">
        <v>14573</v>
      </c>
      <c r="ED197">
        <f t="shared" si="6"/>
        <v>65</v>
      </c>
      <c r="EE197">
        <f t="shared" si="7"/>
        <v>0.50757575757575757</v>
      </c>
    </row>
    <row r="198" spans="1:135" x14ac:dyDescent="0.25">
      <c r="A198" t="s">
        <v>4165</v>
      </c>
      <c r="B198" t="s">
        <v>4166</v>
      </c>
      <c r="C198" t="s">
        <v>135</v>
      </c>
      <c r="D198" t="s">
        <v>135</v>
      </c>
      <c r="F198" t="s">
        <v>156</v>
      </c>
      <c r="G198" t="s">
        <v>4167</v>
      </c>
      <c r="H198" t="s">
        <v>135</v>
      </c>
      <c r="I198" t="s">
        <v>135</v>
      </c>
      <c r="J198" t="s">
        <v>135</v>
      </c>
      <c r="K198" t="s">
        <v>135</v>
      </c>
      <c r="L198" t="s">
        <v>135</v>
      </c>
      <c r="M198" t="s">
        <v>4168</v>
      </c>
      <c r="N198" t="s">
        <v>135</v>
      </c>
      <c r="O198" t="s">
        <v>135</v>
      </c>
      <c r="P198" t="s">
        <v>4169</v>
      </c>
      <c r="Q198" t="s">
        <v>135</v>
      </c>
      <c r="R198" t="s">
        <v>14574</v>
      </c>
      <c r="S198" t="s">
        <v>135</v>
      </c>
      <c r="T198" t="s">
        <v>135</v>
      </c>
      <c r="U198" t="s">
        <v>135</v>
      </c>
      <c r="V198" t="s">
        <v>135</v>
      </c>
      <c r="W198" t="s">
        <v>135</v>
      </c>
      <c r="X198" t="s">
        <v>36964</v>
      </c>
      <c r="Y198" t="s">
        <v>36965</v>
      </c>
      <c r="Z198" t="s">
        <v>4171</v>
      </c>
      <c r="AA198" t="s">
        <v>13624</v>
      </c>
      <c r="AB198" t="s">
        <v>135</v>
      </c>
      <c r="AC198" t="s">
        <v>135</v>
      </c>
      <c r="AD198" t="s">
        <v>135</v>
      </c>
      <c r="AE198" t="s">
        <v>135</v>
      </c>
      <c r="AF198" t="s">
        <v>135</v>
      </c>
      <c r="AG198" t="s">
        <v>135</v>
      </c>
      <c r="AH198" t="s">
        <v>135</v>
      </c>
      <c r="AI198" t="s">
        <v>135</v>
      </c>
      <c r="AJ198" t="s">
        <v>14575</v>
      </c>
      <c r="AK198" t="s">
        <v>135</v>
      </c>
      <c r="AL198" t="s">
        <v>135</v>
      </c>
      <c r="AM198" t="s">
        <v>135</v>
      </c>
      <c r="AN198" t="s">
        <v>135</v>
      </c>
      <c r="AO198" t="s">
        <v>135</v>
      </c>
      <c r="AP198" t="s">
        <v>135</v>
      </c>
      <c r="AQ198" t="s">
        <v>135</v>
      </c>
      <c r="AR198" t="s">
        <v>135</v>
      </c>
      <c r="AS198" t="s">
        <v>135</v>
      </c>
      <c r="AT198" t="s">
        <v>135</v>
      </c>
      <c r="AU198" t="s">
        <v>135</v>
      </c>
      <c r="AV198" t="s">
        <v>135</v>
      </c>
      <c r="AX198" t="s">
        <v>135</v>
      </c>
      <c r="AY198" t="s">
        <v>14576</v>
      </c>
      <c r="AZ198" t="s">
        <v>433</v>
      </c>
      <c r="BA198" t="s">
        <v>14577</v>
      </c>
      <c r="BB198" t="s">
        <v>4177</v>
      </c>
      <c r="BC198" t="s">
        <v>135</v>
      </c>
      <c r="BD198" t="s">
        <v>135</v>
      </c>
      <c r="BE198" t="s">
        <v>4178</v>
      </c>
      <c r="BF198" t="s">
        <v>135</v>
      </c>
      <c r="BG198" t="s">
        <v>135</v>
      </c>
      <c r="BH198" t="s">
        <v>4179</v>
      </c>
      <c r="BI198" t="s">
        <v>4180</v>
      </c>
      <c r="BJ198" t="s">
        <v>4181</v>
      </c>
      <c r="BK198" t="s">
        <v>4182</v>
      </c>
      <c r="BL198" t="s">
        <v>135</v>
      </c>
      <c r="BM198" t="s">
        <v>135</v>
      </c>
      <c r="BN198" t="s">
        <v>40199</v>
      </c>
      <c r="BP198" t="s">
        <v>36966</v>
      </c>
      <c r="BQ198" t="s">
        <v>135</v>
      </c>
      <c r="BR198" t="s">
        <v>135</v>
      </c>
      <c r="BS198" t="s">
        <v>135</v>
      </c>
      <c r="BT198" t="s">
        <v>135</v>
      </c>
      <c r="BU198" t="s">
        <v>135</v>
      </c>
      <c r="BV198" t="s">
        <v>36967</v>
      </c>
      <c r="BW198" t="s">
        <v>36968</v>
      </c>
      <c r="BX198" t="s">
        <v>135</v>
      </c>
      <c r="BZ198" t="s">
        <v>135</v>
      </c>
      <c r="CA198" t="s">
        <v>135</v>
      </c>
      <c r="CB198" t="s">
        <v>135</v>
      </c>
      <c r="CC198" t="s">
        <v>135</v>
      </c>
      <c r="CD198" t="s">
        <v>135</v>
      </c>
      <c r="CE198" t="s">
        <v>135</v>
      </c>
      <c r="CF198" t="s">
        <v>135</v>
      </c>
      <c r="CG198" t="s">
        <v>135</v>
      </c>
      <c r="CH198" t="s">
        <v>135</v>
      </c>
      <c r="CI198" t="s">
        <v>135</v>
      </c>
      <c r="CM198" t="s">
        <v>135</v>
      </c>
      <c r="CN198" t="s">
        <v>33620</v>
      </c>
      <c r="CO198" t="s">
        <v>33621</v>
      </c>
      <c r="CP198" t="s">
        <v>33622</v>
      </c>
      <c r="CQ198" t="s">
        <v>14578</v>
      </c>
      <c r="CR198" t="s">
        <v>17169</v>
      </c>
      <c r="CS198" t="s">
        <v>32238</v>
      </c>
      <c r="CT198" t="s">
        <v>32239</v>
      </c>
      <c r="CU198" t="s">
        <v>135</v>
      </c>
      <c r="CV198" t="s">
        <v>36966</v>
      </c>
      <c r="CX198" t="s">
        <v>135</v>
      </c>
      <c r="DE198" t="s">
        <v>28059</v>
      </c>
      <c r="DG198" t="s">
        <v>28060</v>
      </c>
      <c r="DH198" t="s">
        <v>28061</v>
      </c>
      <c r="DI198" t="s">
        <v>31162</v>
      </c>
      <c r="DS198" t="s">
        <v>135</v>
      </c>
      <c r="DT198" t="s">
        <v>135</v>
      </c>
      <c r="DU198" t="s">
        <v>135</v>
      </c>
      <c r="DV198" t="s">
        <v>135</v>
      </c>
      <c r="DW198" t="s">
        <v>135</v>
      </c>
      <c r="DX198" t="s">
        <v>135</v>
      </c>
      <c r="DY198" t="s">
        <v>135</v>
      </c>
      <c r="DZ198" t="s">
        <v>4183</v>
      </c>
      <c r="EA198" t="s">
        <v>135</v>
      </c>
      <c r="EB198" t="s">
        <v>14579</v>
      </c>
      <c r="EC198" t="s">
        <v>14580</v>
      </c>
      <c r="ED198">
        <f t="shared" si="6"/>
        <v>93</v>
      </c>
      <c r="EE198">
        <f t="shared" si="7"/>
        <v>0.29545454545454547</v>
      </c>
    </row>
    <row r="199" spans="1:135" x14ac:dyDescent="0.25">
      <c r="A199" t="s">
        <v>4184</v>
      </c>
      <c r="B199" t="s">
        <v>4185</v>
      </c>
      <c r="C199" t="s">
        <v>4186</v>
      </c>
      <c r="D199" t="s">
        <v>4187</v>
      </c>
      <c r="E199">
        <v>2022</v>
      </c>
      <c r="F199" t="s">
        <v>170</v>
      </c>
      <c r="G199" t="s">
        <v>135</v>
      </c>
      <c r="H199" t="s">
        <v>135</v>
      </c>
      <c r="I199" t="s">
        <v>135</v>
      </c>
      <c r="J199" t="s">
        <v>135</v>
      </c>
      <c r="K199" t="s">
        <v>135</v>
      </c>
      <c r="L199" t="s">
        <v>135</v>
      </c>
      <c r="M199" t="s">
        <v>231</v>
      </c>
      <c r="N199" t="s">
        <v>135</v>
      </c>
      <c r="O199" t="s">
        <v>4188</v>
      </c>
      <c r="P199" t="s">
        <v>4189</v>
      </c>
      <c r="Q199" t="s">
        <v>14581</v>
      </c>
      <c r="R199" t="s">
        <v>14582</v>
      </c>
      <c r="S199" t="s">
        <v>135</v>
      </c>
      <c r="T199" t="s">
        <v>14583</v>
      </c>
      <c r="U199" t="s">
        <v>14584</v>
      </c>
      <c r="V199" t="s">
        <v>135</v>
      </c>
      <c r="W199" t="s">
        <v>135</v>
      </c>
      <c r="X199" t="s">
        <v>36971</v>
      </c>
      <c r="Y199" t="s">
        <v>36972</v>
      </c>
      <c r="Z199" t="s">
        <v>4193</v>
      </c>
      <c r="AA199" t="s">
        <v>14585</v>
      </c>
      <c r="AB199" t="s">
        <v>135</v>
      </c>
      <c r="AC199" t="s">
        <v>135</v>
      </c>
      <c r="AD199" t="s">
        <v>135</v>
      </c>
      <c r="AE199" t="s">
        <v>135</v>
      </c>
      <c r="AF199" t="s">
        <v>4195</v>
      </c>
      <c r="AG199" t="s">
        <v>14586</v>
      </c>
      <c r="AH199" t="s">
        <v>135</v>
      </c>
      <c r="AI199" t="s">
        <v>14586</v>
      </c>
      <c r="AJ199" t="s">
        <v>14587</v>
      </c>
      <c r="AK199" t="s">
        <v>135</v>
      </c>
      <c r="AL199" t="s">
        <v>135</v>
      </c>
      <c r="AM199" t="s">
        <v>135</v>
      </c>
      <c r="AN199" t="s">
        <v>33623</v>
      </c>
      <c r="AO199" t="s">
        <v>33624</v>
      </c>
      <c r="AP199" t="s">
        <v>36975</v>
      </c>
      <c r="AQ199" t="s">
        <v>135</v>
      </c>
      <c r="AR199" t="s">
        <v>135</v>
      </c>
      <c r="AS199" t="s">
        <v>36976</v>
      </c>
      <c r="AT199" t="s">
        <v>135</v>
      </c>
      <c r="AU199" t="s">
        <v>36977</v>
      </c>
      <c r="AV199" t="s">
        <v>36978</v>
      </c>
      <c r="AW199" t="s">
        <v>36979</v>
      </c>
      <c r="AX199" t="s">
        <v>36980</v>
      </c>
      <c r="AY199" t="s">
        <v>14588</v>
      </c>
      <c r="AZ199" t="s">
        <v>14589</v>
      </c>
      <c r="BA199" t="s">
        <v>14590</v>
      </c>
      <c r="BB199" t="s">
        <v>135</v>
      </c>
      <c r="BC199" t="s">
        <v>135</v>
      </c>
      <c r="BD199" t="s">
        <v>135</v>
      </c>
      <c r="BE199" t="s">
        <v>135</v>
      </c>
      <c r="BF199" t="s">
        <v>135</v>
      </c>
      <c r="BG199" t="s">
        <v>135</v>
      </c>
      <c r="BH199" t="s">
        <v>135</v>
      </c>
      <c r="BI199" t="s">
        <v>135</v>
      </c>
      <c r="BJ199" t="s">
        <v>135</v>
      </c>
      <c r="BK199" t="s">
        <v>135</v>
      </c>
      <c r="BL199" t="s">
        <v>135</v>
      </c>
      <c r="BM199" t="s">
        <v>135</v>
      </c>
      <c r="BN199" t="s">
        <v>135</v>
      </c>
      <c r="BP199" t="s">
        <v>135</v>
      </c>
      <c r="BQ199" t="s">
        <v>135</v>
      </c>
      <c r="BR199" t="s">
        <v>135</v>
      </c>
      <c r="BS199" t="s">
        <v>135</v>
      </c>
      <c r="BT199" t="s">
        <v>135</v>
      </c>
      <c r="BU199" t="s">
        <v>135</v>
      </c>
      <c r="BV199" t="s">
        <v>135</v>
      </c>
      <c r="BW199" t="s">
        <v>135</v>
      </c>
      <c r="BX199" t="s">
        <v>223</v>
      </c>
      <c r="BZ199" t="s">
        <v>4196</v>
      </c>
      <c r="CA199" t="s">
        <v>135</v>
      </c>
      <c r="CB199" t="s">
        <v>135</v>
      </c>
      <c r="CC199" t="s">
        <v>135</v>
      </c>
      <c r="CD199" t="s">
        <v>135</v>
      </c>
      <c r="CE199" t="s">
        <v>25151</v>
      </c>
      <c r="CF199" t="s">
        <v>4197</v>
      </c>
      <c r="CG199" t="s">
        <v>135</v>
      </c>
      <c r="CH199" t="s">
        <v>4198</v>
      </c>
      <c r="CI199" t="s">
        <v>135</v>
      </c>
      <c r="CM199" t="s">
        <v>135</v>
      </c>
      <c r="CN199" t="s">
        <v>33625</v>
      </c>
      <c r="CO199" t="s">
        <v>33626</v>
      </c>
      <c r="CP199" t="s">
        <v>33627</v>
      </c>
      <c r="CQ199" t="s">
        <v>14591</v>
      </c>
      <c r="CR199" t="s">
        <v>17170</v>
      </c>
      <c r="CS199" t="s">
        <v>32240</v>
      </c>
      <c r="CU199" t="s">
        <v>135</v>
      </c>
      <c r="CV199" t="s">
        <v>135</v>
      </c>
      <c r="CX199" t="s">
        <v>1042</v>
      </c>
      <c r="CY199" t="s">
        <v>28062</v>
      </c>
      <c r="CZ199" t="s">
        <v>28063</v>
      </c>
      <c r="DA199" t="s">
        <v>28064</v>
      </c>
      <c r="DB199" t="s">
        <v>28065</v>
      </c>
      <c r="DC199" t="s">
        <v>28066</v>
      </c>
      <c r="DD199" t="s">
        <v>28067</v>
      </c>
      <c r="DE199" t="s">
        <v>28068</v>
      </c>
      <c r="DF199" t="s">
        <v>28069</v>
      </c>
      <c r="DG199" t="s">
        <v>28070</v>
      </c>
      <c r="DH199" t="s">
        <v>28071</v>
      </c>
      <c r="DI199" t="s">
        <v>31163</v>
      </c>
      <c r="DJ199" t="s">
        <v>31164</v>
      </c>
      <c r="DK199" t="s">
        <v>28072</v>
      </c>
      <c r="DL199" t="s">
        <v>32241</v>
      </c>
      <c r="DR199" t="s">
        <v>31165</v>
      </c>
      <c r="DS199" t="s">
        <v>135</v>
      </c>
      <c r="DT199" t="s">
        <v>135</v>
      </c>
      <c r="DU199" t="s">
        <v>135</v>
      </c>
      <c r="DV199" t="s">
        <v>135</v>
      </c>
      <c r="DW199" t="s">
        <v>135</v>
      </c>
      <c r="DX199" t="s">
        <v>34944</v>
      </c>
      <c r="DY199" t="s">
        <v>135</v>
      </c>
      <c r="DZ199" t="s">
        <v>4199</v>
      </c>
      <c r="EA199" t="s">
        <v>135</v>
      </c>
      <c r="EB199" t="s">
        <v>14592</v>
      </c>
      <c r="EC199" t="s">
        <v>14593</v>
      </c>
      <c r="ED199">
        <f t="shared" si="6"/>
        <v>70</v>
      </c>
      <c r="EE199">
        <f t="shared" si="7"/>
        <v>0.46969696969696972</v>
      </c>
    </row>
    <row r="200" spans="1:135" x14ac:dyDescent="0.25">
      <c r="A200" t="s">
        <v>4200</v>
      </c>
      <c r="B200" t="s">
        <v>4201</v>
      </c>
      <c r="C200" t="s">
        <v>4202</v>
      </c>
      <c r="D200" t="s">
        <v>135</v>
      </c>
      <c r="E200">
        <v>2024</v>
      </c>
      <c r="F200" t="s">
        <v>156</v>
      </c>
      <c r="G200" t="s">
        <v>4203</v>
      </c>
      <c r="H200" t="s">
        <v>443</v>
      </c>
      <c r="I200" t="s">
        <v>4204</v>
      </c>
      <c r="J200" t="s">
        <v>4204</v>
      </c>
      <c r="K200" t="s">
        <v>135</v>
      </c>
      <c r="L200" t="s">
        <v>1688</v>
      </c>
      <c r="M200" t="s">
        <v>4205</v>
      </c>
      <c r="N200" t="s">
        <v>2722</v>
      </c>
      <c r="O200" t="s">
        <v>4206</v>
      </c>
      <c r="P200" t="s">
        <v>4207</v>
      </c>
      <c r="Q200" t="s">
        <v>135</v>
      </c>
      <c r="R200" t="s">
        <v>14594</v>
      </c>
      <c r="S200" t="s">
        <v>135</v>
      </c>
      <c r="T200" t="s">
        <v>14595</v>
      </c>
      <c r="U200" t="s">
        <v>1792</v>
      </c>
      <c r="V200" t="s">
        <v>135</v>
      </c>
      <c r="W200" t="s">
        <v>135</v>
      </c>
      <c r="X200" t="s">
        <v>36981</v>
      </c>
      <c r="Y200" t="s">
        <v>36982</v>
      </c>
      <c r="Z200" t="s">
        <v>135</v>
      </c>
      <c r="AA200" t="s">
        <v>1208</v>
      </c>
      <c r="AB200" t="s">
        <v>135</v>
      </c>
      <c r="AC200" t="s">
        <v>135</v>
      </c>
      <c r="AD200" t="s">
        <v>135</v>
      </c>
      <c r="AE200" t="s">
        <v>135</v>
      </c>
      <c r="AF200" t="s">
        <v>4210</v>
      </c>
      <c r="AG200" t="s">
        <v>135</v>
      </c>
      <c r="AH200" t="s">
        <v>135</v>
      </c>
      <c r="AI200" t="s">
        <v>14596</v>
      </c>
      <c r="AJ200" t="s">
        <v>14597</v>
      </c>
      <c r="AK200" t="s">
        <v>135</v>
      </c>
      <c r="AL200" t="s">
        <v>135</v>
      </c>
      <c r="AM200" t="s">
        <v>135</v>
      </c>
      <c r="AN200" t="s">
        <v>135</v>
      </c>
      <c r="AO200" t="s">
        <v>4208</v>
      </c>
      <c r="AP200" t="s">
        <v>135</v>
      </c>
      <c r="AQ200" t="s">
        <v>135</v>
      </c>
      <c r="AR200" t="s">
        <v>135</v>
      </c>
      <c r="AS200" t="s">
        <v>135</v>
      </c>
      <c r="AT200" t="s">
        <v>135</v>
      </c>
      <c r="AU200" t="s">
        <v>36983</v>
      </c>
      <c r="AV200" t="s">
        <v>36984</v>
      </c>
      <c r="AW200" t="s">
        <v>36985</v>
      </c>
      <c r="AX200" t="s">
        <v>135</v>
      </c>
      <c r="AY200" t="s">
        <v>14598</v>
      </c>
      <c r="AZ200" t="s">
        <v>433</v>
      </c>
      <c r="BA200" t="s">
        <v>14599</v>
      </c>
      <c r="BB200" t="s">
        <v>135</v>
      </c>
      <c r="BC200" t="s">
        <v>135</v>
      </c>
      <c r="BD200" t="s">
        <v>135</v>
      </c>
      <c r="BE200" t="s">
        <v>814</v>
      </c>
      <c r="BF200" t="s">
        <v>135</v>
      </c>
      <c r="BG200" t="s">
        <v>4214</v>
      </c>
      <c r="BH200" t="s">
        <v>4215</v>
      </c>
      <c r="BI200" t="s">
        <v>135</v>
      </c>
      <c r="BJ200" t="s">
        <v>135</v>
      </c>
      <c r="BK200" t="s">
        <v>135</v>
      </c>
      <c r="BL200" t="s">
        <v>1321</v>
      </c>
      <c r="BM200" t="s">
        <v>135</v>
      </c>
      <c r="BN200" t="s">
        <v>135</v>
      </c>
      <c r="BP200" t="s">
        <v>36986</v>
      </c>
      <c r="BQ200" t="s">
        <v>135</v>
      </c>
      <c r="BR200" t="s">
        <v>135</v>
      </c>
      <c r="BS200" t="s">
        <v>135</v>
      </c>
      <c r="BT200" t="s">
        <v>135</v>
      </c>
      <c r="BU200" t="s">
        <v>135</v>
      </c>
      <c r="BV200" t="s">
        <v>36987</v>
      </c>
      <c r="BW200" t="s">
        <v>135</v>
      </c>
      <c r="BX200" t="s">
        <v>150</v>
      </c>
      <c r="BZ200" t="s">
        <v>135</v>
      </c>
      <c r="CA200" t="s">
        <v>135</v>
      </c>
      <c r="CB200" t="s">
        <v>135</v>
      </c>
      <c r="CC200" t="s">
        <v>135</v>
      </c>
      <c r="CD200" t="s">
        <v>135</v>
      </c>
      <c r="CE200" t="s">
        <v>135</v>
      </c>
      <c r="CF200" t="s">
        <v>135</v>
      </c>
      <c r="CG200" t="s">
        <v>135</v>
      </c>
      <c r="CH200" t="s">
        <v>135</v>
      </c>
      <c r="CI200" t="s">
        <v>4216</v>
      </c>
      <c r="CM200" t="s">
        <v>135</v>
      </c>
      <c r="CN200" t="s">
        <v>33628</v>
      </c>
      <c r="CP200" t="s">
        <v>33629</v>
      </c>
      <c r="CQ200" t="s">
        <v>135</v>
      </c>
      <c r="CT200" t="s">
        <v>32242</v>
      </c>
      <c r="CU200" t="s">
        <v>135</v>
      </c>
      <c r="CV200" t="s">
        <v>36986</v>
      </c>
      <c r="CX200" t="s">
        <v>135</v>
      </c>
      <c r="CY200" t="s">
        <v>28073</v>
      </c>
      <c r="DA200" t="s">
        <v>28074</v>
      </c>
      <c r="DC200" t="s">
        <v>28075</v>
      </c>
      <c r="DE200" t="s">
        <v>28076</v>
      </c>
      <c r="DF200" t="s">
        <v>28077</v>
      </c>
      <c r="DG200" t="s">
        <v>28078</v>
      </c>
      <c r="DH200" t="s">
        <v>28079</v>
      </c>
      <c r="DI200" t="s">
        <v>31166</v>
      </c>
      <c r="DJ200" t="s">
        <v>31167</v>
      </c>
      <c r="DN200" t="s">
        <v>32243</v>
      </c>
      <c r="DQ200" t="s">
        <v>27897</v>
      </c>
      <c r="DR200" t="s">
        <v>31168</v>
      </c>
      <c r="DS200" t="s">
        <v>135</v>
      </c>
      <c r="DT200" t="s">
        <v>135</v>
      </c>
      <c r="DU200" t="s">
        <v>135</v>
      </c>
      <c r="DV200" t="s">
        <v>135</v>
      </c>
      <c r="DW200" t="s">
        <v>135</v>
      </c>
      <c r="DX200" t="s">
        <v>135</v>
      </c>
      <c r="DY200" t="s">
        <v>135</v>
      </c>
      <c r="DZ200" t="s">
        <v>4217</v>
      </c>
      <c r="EA200" t="s">
        <v>135</v>
      </c>
      <c r="EB200" t="s">
        <v>14600</v>
      </c>
      <c r="EC200" t="s">
        <v>14601</v>
      </c>
      <c r="ED200">
        <f t="shared" si="6"/>
        <v>76</v>
      </c>
      <c r="EE200">
        <f t="shared" si="7"/>
        <v>0.42424242424242425</v>
      </c>
    </row>
    <row r="201" spans="1:135" x14ac:dyDescent="0.25">
      <c r="A201" t="s">
        <v>4218</v>
      </c>
      <c r="B201" t="s">
        <v>4219</v>
      </c>
      <c r="C201" t="s">
        <v>4220</v>
      </c>
      <c r="D201" t="s">
        <v>4221</v>
      </c>
      <c r="E201">
        <v>2021</v>
      </c>
      <c r="F201" t="s">
        <v>156</v>
      </c>
      <c r="G201" t="s">
        <v>4222</v>
      </c>
      <c r="H201" t="s">
        <v>157</v>
      </c>
      <c r="I201" t="s">
        <v>4223</v>
      </c>
      <c r="J201" t="s">
        <v>135</v>
      </c>
      <c r="K201" t="s">
        <v>135</v>
      </c>
      <c r="L201" t="s">
        <v>135</v>
      </c>
      <c r="M201" t="s">
        <v>4224</v>
      </c>
      <c r="N201" t="s">
        <v>135</v>
      </c>
      <c r="O201" t="s">
        <v>4225</v>
      </c>
      <c r="P201" t="s">
        <v>4226</v>
      </c>
      <c r="Q201" t="s">
        <v>14602</v>
      </c>
      <c r="R201" t="s">
        <v>14603</v>
      </c>
      <c r="S201" t="s">
        <v>135</v>
      </c>
      <c r="T201" t="s">
        <v>14604</v>
      </c>
      <c r="U201" t="s">
        <v>14605</v>
      </c>
      <c r="V201" t="s">
        <v>135</v>
      </c>
      <c r="W201" t="s">
        <v>135</v>
      </c>
      <c r="X201" t="s">
        <v>36990</v>
      </c>
      <c r="Y201" t="s">
        <v>36991</v>
      </c>
      <c r="Z201" t="s">
        <v>4229</v>
      </c>
      <c r="AA201" t="s">
        <v>14606</v>
      </c>
      <c r="AB201" t="s">
        <v>135</v>
      </c>
      <c r="AC201" t="s">
        <v>135</v>
      </c>
      <c r="AD201" t="s">
        <v>135</v>
      </c>
      <c r="AE201" t="s">
        <v>135</v>
      </c>
      <c r="AF201" t="s">
        <v>135</v>
      </c>
      <c r="AG201" t="s">
        <v>135</v>
      </c>
      <c r="AH201" t="s">
        <v>135</v>
      </c>
      <c r="AI201" t="s">
        <v>135</v>
      </c>
      <c r="AJ201" t="s">
        <v>135</v>
      </c>
      <c r="AK201" t="s">
        <v>135</v>
      </c>
      <c r="AL201" t="s">
        <v>135</v>
      </c>
      <c r="AM201" t="s">
        <v>135</v>
      </c>
      <c r="AN201" t="s">
        <v>33630</v>
      </c>
      <c r="AO201" t="s">
        <v>33631</v>
      </c>
      <c r="AP201" t="s">
        <v>135</v>
      </c>
      <c r="AQ201" t="s">
        <v>135</v>
      </c>
      <c r="AR201" t="s">
        <v>135</v>
      </c>
      <c r="AS201" t="s">
        <v>135</v>
      </c>
      <c r="AT201" t="s">
        <v>135</v>
      </c>
      <c r="AU201" t="s">
        <v>135</v>
      </c>
      <c r="AV201" t="s">
        <v>135</v>
      </c>
      <c r="AX201" t="s">
        <v>135</v>
      </c>
      <c r="AY201" t="s">
        <v>14607</v>
      </c>
      <c r="AZ201" t="s">
        <v>1071</v>
      </c>
      <c r="BA201" t="s">
        <v>14608</v>
      </c>
      <c r="BB201" t="s">
        <v>135</v>
      </c>
      <c r="BC201" t="s">
        <v>135</v>
      </c>
      <c r="BD201" t="s">
        <v>135</v>
      </c>
      <c r="BE201" t="s">
        <v>135</v>
      </c>
      <c r="BF201" t="s">
        <v>135</v>
      </c>
      <c r="BG201" t="s">
        <v>135</v>
      </c>
      <c r="BH201" t="s">
        <v>135</v>
      </c>
      <c r="BI201" t="s">
        <v>135</v>
      </c>
      <c r="BJ201" t="s">
        <v>135</v>
      </c>
      <c r="BK201" t="s">
        <v>135</v>
      </c>
      <c r="BL201" t="s">
        <v>135</v>
      </c>
      <c r="BM201" t="s">
        <v>135</v>
      </c>
      <c r="BN201" t="s">
        <v>135</v>
      </c>
      <c r="BP201" t="s">
        <v>135</v>
      </c>
      <c r="BQ201" t="s">
        <v>135</v>
      </c>
      <c r="BR201" t="s">
        <v>135</v>
      </c>
      <c r="BS201" t="s">
        <v>135</v>
      </c>
      <c r="BT201" t="s">
        <v>135</v>
      </c>
      <c r="BU201" t="s">
        <v>135</v>
      </c>
      <c r="BV201" t="s">
        <v>135</v>
      </c>
      <c r="BW201" t="s">
        <v>135</v>
      </c>
      <c r="BX201" t="s">
        <v>150</v>
      </c>
      <c r="BZ201" t="s">
        <v>135</v>
      </c>
      <c r="CA201" t="s">
        <v>135</v>
      </c>
      <c r="CB201" t="s">
        <v>135</v>
      </c>
      <c r="CC201" t="s">
        <v>135</v>
      </c>
      <c r="CD201" t="s">
        <v>135</v>
      </c>
      <c r="CE201" t="s">
        <v>135</v>
      </c>
      <c r="CF201" t="s">
        <v>135</v>
      </c>
      <c r="CG201" t="s">
        <v>135</v>
      </c>
      <c r="CH201" t="s">
        <v>135</v>
      </c>
      <c r="CI201" t="s">
        <v>135</v>
      </c>
      <c r="CM201" t="s">
        <v>135</v>
      </c>
      <c r="CN201" t="s">
        <v>33632</v>
      </c>
      <c r="CO201" t="s">
        <v>33633</v>
      </c>
      <c r="CQ201" t="s">
        <v>14609</v>
      </c>
      <c r="CR201" t="s">
        <v>17171</v>
      </c>
      <c r="CT201" t="s">
        <v>32244</v>
      </c>
      <c r="CU201" t="s">
        <v>135</v>
      </c>
      <c r="CV201" t="s">
        <v>135</v>
      </c>
      <c r="CX201" t="s">
        <v>135</v>
      </c>
      <c r="CZ201" t="s">
        <v>28080</v>
      </c>
      <c r="DA201" t="s">
        <v>28081</v>
      </c>
      <c r="DB201" t="s">
        <v>28082</v>
      </c>
      <c r="DE201" t="s">
        <v>28083</v>
      </c>
      <c r="DF201" t="s">
        <v>28084</v>
      </c>
      <c r="DG201" t="s">
        <v>28085</v>
      </c>
      <c r="DH201" t="s">
        <v>28086</v>
      </c>
      <c r="DI201" t="s">
        <v>31169</v>
      </c>
      <c r="DJ201" t="s">
        <v>31170</v>
      </c>
      <c r="DK201" t="s">
        <v>28087</v>
      </c>
      <c r="DR201" t="s">
        <v>31171</v>
      </c>
      <c r="DS201" t="s">
        <v>135</v>
      </c>
      <c r="DT201" t="s">
        <v>135</v>
      </c>
      <c r="DU201" t="s">
        <v>135</v>
      </c>
      <c r="DV201" t="s">
        <v>135</v>
      </c>
      <c r="DW201" t="s">
        <v>135</v>
      </c>
      <c r="DX201" t="s">
        <v>36254</v>
      </c>
      <c r="DY201" t="s">
        <v>135</v>
      </c>
      <c r="DZ201" t="s">
        <v>4231</v>
      </c>
      <c r="EA201" t="s">
        <v>135</v>
      </c>
      <c r="EB201" t="s">
        <v>14610</v>
      </c>
      <c r="EC201" t="s">
        <v>135</v>
      </c>
      <c r="ED201">
        <f t="shared" si="6"/>
        <v>88</v>
      </c>
      <c r="EE201">
        <f t="shared" si="7"/>
        <v>0.33333333333333331</v>
      </c>
    </row>
    <row r="202" spans="1:135" x14ac:dyDescent="0.25">
      <c r="A202" t="s">
        <v>4232</v>
      </c>
      <c r="B202" t="s">
        <v>4233</v>
      </c>
      <c r="C202" t="s">
        <v>4234</v>
      </c>
      <c r="D202" t="s">
        <v>135</v>
      </c>
      <c r="E202">
        <v>2024</v>
      </c>
      <c r="F202" t="s">
        <v>170</v>
      </c>
      <c r="G202" t="s">
        <v>171</v>
      </c>
      <c r="H202" t="s">
        <v>172</v>
      </c>
      <c r="I202" t="s">
        <v>4235</v>
      </c>
      <c r="J202" t="s">
        <v>4236</v>
      </c>
      <c r="K202" t="s">
        <v>135</v>
      </c>
      <c r="L202" t="s">
        <v>135</v>
      </c>
      <c r="M202" t="s">
        <v>135</v>
      </c>
      <c r="N202" t="s">
        <v>135</v>
      </c>
      <c r="O202" t="s">
        <v>4237</v>
      </c>
      <c r="P202" t="s">
        <v>4238</v>
      </c>
      <c r="Q202" t="s">
        <v>14611</v>
      </c>
      <c r="R202" t="s">
        <v>14612</v>
      </c>
      <c r="S202" t="s">
        <v>4240</v>
      </c>
      <c r="T202" t="s">
        <v>4252</v>
      </c>
      <c r="U202" t="s">
        <v>14613</v>
      </c>
      <c r="V202" t="s">
        <v>4243</v>
      </c>
      <c r="W202" t="s">
        <v>14614</v>
      </c>
      <c r="X202" t="s">
        <v>36995</v>
      </c>
      <c r="Y202" t="s">
        <v>36996</v>
      </c>
      <c r="Z202" t="s">
        <v>4245</v>
      </c>
      <c r="AA202" t="s">
        <v>14615</v>
      </c>
      <c r="AB202" t="s">
        <v>4247</v>
      </c>
      <c r="AC202" t="s">
        <v>135</v>
      </c>
      <c r="AD202" t="s">
        <v>4248</v>
      </c>
      <c r="AE202" t="s">
        <v>4249</v>
      </c>
      <c r="AF202" t="s">
        <v>4250</v>
      </c>
      <c r="AG202" t="s">
        <v>33634</v>
      </c>
      <c r="AH202" t="s">
        <v>14616</v>
      </c>
      <c r="AI202" t="s">
        <v>135</v>
      </c>
      <c r="AJ202" t="s">
        <v>14617</v>
      </c>
      <c r="AK202" t="s">
        <v>135</v>
      </c>
      <c r="AL202" t="s">
        <v>135</v>
      </c>
      <c r="AM202" t="s">
        <v>135</v>
      </c>
      <c r="AN202" t="s">
        <v>33635</v>
      </c>
      <c r="AO202" t="s">
        <v>33636</v>
      </c>
      <c r="AP202" t="s">
        <v>36999</v>
      </c>
      <c r="AQ202" t="s">
        <v>40062</v>
      </c>
      <c r="AR202" t="s">
        <v>135</v>
      </c>
      <c r="AS202" t="s">
        <v>37000</v>
      </c>
      <c r="AT202" t="s">
        <v>37001</v>
      </c>
      <c r="AU202" t="s">
        <v>37002</v>
      </c>
      <c r="AV202" t="s">
        <v>37003</v>
      </c>
      <c r="AW202" t="s">
        <v>37004</v>
      </c>
      <c r="AX202" t="s">
        <v>135</v>
      </c>
      <c r="AY202" t="s">
        <v>451</v>
      </c>
      <c r="AZ202" t="s">
        <v>135</v>
      </c>
      <c r="BA202" t="s">
        <v>14618</v>
      </c>
      <c r="BB202" t="s">
        <v>135</v>
      </c>
      <c r="BC202" t="s">
        <v>135</v>
      </c>
      <c r="BD202" t="s">
        <v>135</v>
      </c>
      <c r="BE202" t="s">
        <v>135</v>
      </c>
      <c r="BF202" t="s">
        <v>135</v>
      </c>
      <c r="BG202" t="s">
        <v>135</v>
      </c>
      <c r="BH202" t="s">
        <v>135</v>
      </c>
      <c r="BI202" t="s">
        <v>135</v>
      </c>
      <c r="BJ202" t="s">
        <v>135</v>
      </c>
      <c r="BK202" t="s">
        <v>135</v>
      </c>
      <c r="BL202" t="s">
        <v>135</v>
      </c>
      <c r="BM202" t="s">
        <v>135</v>
      </c>
      <c r="BN202" t="s">
        <v>135</v>
      </c>
      <c r="BP202" t="s">
        <v>135</v>
      </c>
      <c r="BQ202" t="s">
        <v>135</v>
      </c>
      <c r="BR202" t="s">
        <v>135</v>
      </c>
      <c r="BS202" t="s">
        <v>135</v>
      </c>
      <c r="BT202" t="s">
        <v>135</v>
      </c>
      <c r="BU202" t="s">
        <v>135</v>
      </c>
      <c r="BV202" t="s">
        <v>135</v>
      </c>
      <c r="BW202" t="s">
        <v>135</v>
      </c>
      <c r="BX202" t="s">
        <v>135</v>
      </c>
      <c r="BZ202" t="s">
        <v>135</v>
      </c>
      <c r="CA202" t="s">
        <v>135</v>
      </c>
      <c r="CB202" t="s">
        <v>135</v>
      </c>
      <c r="CC202" t="s">
        <v>135</v>
      </c>
      <c r="CD202" t="s">
        <v>135</v>
      </c>
      <c r="CE202" t="s">
        <v>135</v>
      </c>
      <c r="CF202" t="s">
        <v>135</v>
      </c>
      <c r="CG202" t="s">
        <v>135</v>
      </c>
      <c r="CH202" t="s">
        <v>135</v>
      </c>
      <c r="CI202" t="s">
        <v>4254</v>
      </c>
      <c r="CM202" t="s">
        <v>135</v>
      </c>
      <c r="CN202" t="s">
        <v>33637</v>
      </c>
      <c r="CO202" t="s">
        <v>33638</v>
      </c>
      <c r="CP202" t="s">
        <v>33639</v>
      </c>
      <c r="CQ202" t="s">
        <v>135</v>
      </c>
      <c r="CU202" t="s">
        <v>135</v>
      </c>
      <c r="CV202" t="s">
        <v>135</v>
      </c>
      <c r="CX202" t="s">
        <v>135</v>
      </c>
      <c r="CY202" t="s">
        <v>28088</v>
      </c>
      <c r="CZ202" t="s">
        <v>28089</v>
      </c>
      <c r="DA202" t="s">
        <v>28090</v>
      </c>
      <c r="DB202" t="s">
        <v>28091</v>
      </c>
      <c r="DC202" t="s">
        <v>28092</v>
      </c>
      <c r="DD202" t="s">
        <v>28093</v>
      </c>
      <c r="DE202" t="s">
        <v>28094</v>
      </c>
      <c r="DF202" t="s">
        <v>28095</v>
      </c>
      <c r="DG202" t="s">
        <v>28096</v>
      </c>
      <c r="DH202" t="s">
        <v>28097</v>
      </c>
      <c r="DI202" t="s">
        <v>31172</v>
      </c>
      <c r="DJ202" t="s">
        <v>31173</v>
      </c>
      <c r="DK202" t="s">
        <v>28098</v>
      </c>
      <c r="DL202" t="s">
        <v>32245</v>
      </c>
      <c r="DR202" t="s">
        <v>31174</v>
      </c>
      <c r="DS202" t="s">
        <v>135</v>
      </c>
      <c r="DT202" t="s">
        <v>37011</v>
      </c>
      <c r="DU202" t="s">
        <v>135</v>
      </c>
      <c r="DV202" t="s">
        <v>135</v>
      </c>
      <c r="DW202" t="s">
        <v>135</v>
      </c>
      <c r="DX202" t="s">
        <v>135</v>
      </c>
      <c r="DY202" t="s">
        <v>135</v>
      </c>
      <c r="DZ202" t="s">
        <v>4255</v>
      </c>
      <c r="EA202" t="s">
        <v>135</v>
      </c>
      <c r="EB202" t="s">
        <v>14619</v>
      </c>
      <c r="EC202" t="s">
        <v>14620</v>
      </c>
      <c r="ED202">
        <f t="shared" si="6"/>
        <v>70</v>
      </c>
      <c r="EE202">
        <f t="shared" si="7"/>
        <v>0.46969696969696972</v>
      </c>
    </row>
    <row r="203" spans="1:135" x14ac:dyDescent="0.25">
      <c r="A203" t="s">
        <v>4256</v>
      </c>
      <c r="B203" t="s">
        <v>4257</v>
      </c>
      <c r="C203" t="s">
        <v>4258</v>
      </c>
      <c r="D203" t="s">
        <v>135</v>
      </c>
      <c r="E203">
        <v>2019</v>
      </c>
      <c r="F203" t="s">
        <v>170</v>
      </c>
      <c r="G203" t="s">
        <v>4259</v>
      </c>
      <c r="H203" t="s">
        <v>443</v>
      </c>
      <c r="I203" t="s">
        <v>135</v>
      </c>
      <c r="J203" t="s">
        <v>4260</v>
      </c>
      <c r="K203" t="s">
        <v>135</v>
      </c>
      <c r="L203" t="s">
        <v>4261</v>
      </c>
      <c r="M203" t="s">
        <v>4262</v>
      </c>
      <c r="N203" t="s">
        <v>135</v>
      </c>
      <c r="O203" t="s">
        <v>4263</v>
      </c>
      <c r="P203" t="s">
        <v>4264</v>
      </c>
      <c r="Q203" t="s">
        <v>17267</v>
      </c>
      <c r="R203" t="s">
        <v>17268</v>
      </c>
      <c r="S203" t="s">
        <v>135</v>
      </c>
      <c r="T203" t="s">
        <v>17269</v>
      </c>
      <c r="U203" t="s">
        <v>17270</v>
      </c>
      <c r="V203" t="s">
        <v>135</v>
      </c>
      <c r="W203" t="s">
        <v>17271</v>
      </c>
      <c r="X203" t="s">
        <v>37012</v>
      </c>
      <c r="Y203" t="s">
        <v>37013</v>
      </c>
      <c r="Z203" t="s">
        <v>4268</v>
      </c>
      <c r="AA203" t="s">
        <v>17272</v>
      </c>
      <c r="AB203" t="s">
        <v>4270</v>
      </c>
      <c r="AC203" t="s">
        <v>135</v>
      </c>
      <c r="AD203" t="s">
        <v>135</v>
      </c>
      <c r="AE203" t="s">
        <v>4271</v>
      </c>
      <c r="AF203" t="s">
        <v>135</v>
      </c>
      <c r="AG203" t="s">
        <v>135</v>
      </c>
      <c r="AH203" t="s">
        <v>17273</v>
      </c>
      <c r="AI203" t="s">
        <v>135</v>
      </c>
      <c r="AJ203" t="s">
        <v>135</v>
      </c>
      <c r="AK203" t="s">
        <v>135</v>
      </c>
      <c r="AL203" t="s">
        <v>135</v>
      </c>
      <c r="AM203" t="s">
        <v>135</v>
      </c>
      <c r="AN203" t="s">
        <v>33640</v>
      </c>
      <c r="AO203" t="s">
        <v>33641</v>
      </c>
      <c r="AP203" t="s">
        <v>37016</v>
      </c>
      <c r="AQ203" t="s">
        <v>135</v>
      </c>
      <c r="AR203" t="s">
        <v>135</v>
      </c>
      <c r="AS203" t="s">
        <v>37017</v>
      </c>
      <c r="AT203" t="s">
        <v>135</v>
      </c>
      <c r="AU203" t="s">
        <v>37018</v>
      </c>
      <c r="AV203" t="s">
        <v>135</v>
      </c>
      <c r="AX203" t="s">
        <v>135</v>
      </c>
      <c r="AY203" t="s">
        <v>17274</v>
      </c>
      <c r="AZ203" t="s">
        <v>17275</v>
      </c>
      <c r="BA203" t="s">
        <v>17276</v>
      </c>
      <c r="BB203" t="s">
        <v>135</v>
      </c>
      <c r="BC203" t="s">
        <v>135</v>
      </c>
      <c r="BD203" t="s">
        <v>135</v>
      </c>
      <c r="BE203" t="s">
        <v>135</v>
      </c>
      <c r="BF203" t="s">
        <v>135</v>
      </c>
      <c r="BG203" t="s">
        <v>135</v>
      </c>
      <c r="BH203" t="s">
        <v>135</v>
      </c>
      <c r="BI203" t="s">
        <v>135</v>
      </c>
      <c r="BJ203" t="s">
        <v>135</v>
      </c>
      <c r="BK203" t="s">
        <v>135</v>
      </c>
      <c r="BL203" t="s">
        <v>135</v>
      </c>
      <c r="BM203" t="s">
        <v>135</v>
      </c>
      <c r="BN203" t="s">
        <v>135</v>
      </c>
      <c r="BP203" t="s">
        <v>135</v>
      </c>
      <c r="BQ203" t="s">
        <v>135</v>
      </c>
      <c r="BR203" t="s">
        <v>135</v>
      </c>
      <c r="BS203" t="s">
        <v>135</v>
      </c>
      <c r="BT203" t="s">
        <v>135</v>
      </c>
      <c r="BU203" t="s">
        <v>135</v>
      </c>
      <c r="BV203" t="s">
        <v>135</v>
      </c>
      <c r="BW203" t="s">
        <v>135</v>
      </c>
      <c r="BX203" t="s">
        <v>150</v>
      </c>
      <c r="BZ203" t="s">
        <v>135</v>
      </c>
      <c r="CA203" t="s">
        <v>135</v>
      </c>
      <c r="CB203" t="s">
        <v>135</v>
      </c>
      <c r="CC203" t="s">
        <v>135</v>
      </c>
      <c r="CD203" t="s">
        <v>135</v>
      </c>
      <c r="CE203" t="s">
        <v>135</v>
      </c>
      <c r="CF203" t="s">
        <v>135</v>
      </c>
      <c r="CG203" t="s">
        <v>135</v>
      </c>
      <c r="CH203" t="s">
        <v>135</v>
      </c>
      <c r="CI203" t="s">
        <v>135</v>
      </c>
      <c r="CM203" t="s">
        <v>135</v>
      </c>
      <c r="CN203" t="s">
        <v>33642</v>
      </c>
      <c r="CO203" t="s">
        <v>33643</v>
      </c>
      <c r="CP203" t="s">
        <v>33644</v>
      </c>
      <c r="CQ203" t="s">
        <v>17277</v>
      </c>
      <c r="CR203" t="s">
        <v>17278</v>
      </c>
      <c r="CS203" t="s">
        <v>32246</v>
      </c>
      <c r="CT203" t="s">
        <v>32247</v>
      </c>
      <c r="CU203" t="s">
        <v>135</v>
      </c>
      <c r="CV203" t="s">
        <v>135</v>
      </c>
      <c r="CX203" t="s">
        <v>135</v>
      </c>
      <c r="CY203" t="s">
        <v>28099</v>
      </c>
      <c r="CZ203" t="s">
        <v>28100</v>
      </c>
      <c r="DA203" t="s">
        <v>28101</v>
      </c>
      <c r="DB203" t="s">
        <v>28102</v>
      </c>
      <c r="DC203" t="s">
        <v>28103</v>
      </c>
      <c r="DD203" t="s">
        <v>28104</v>
      </c>
      <c r="DE203" t="s">
        <v>28105</v>
      </c>
      <c r="DF203" t="s">
        <v>28106</v>
      </c>
      <c r="DG203" t="s">
        <v>28107</v>
      </c>
      <c r="DH203" t="s">
        <v>28108</v>
      </c>
      <c r="DI203" t="s">
        <v>31175</v>
      </c>
      <c r="DJ203" t="s">
        <v>31176</v>
      </c>
      <c r="DK203" t="s">
        <v>28109</v>
      </c>
      <c r="DL203" t="s">
        <v>32248</v>
      </c>
      <c r="DM203" t="s">
        <v>28110</v>
      </c>
      <c r="DN203" t="s">
        <v>32249</v>
      </c>
      <c r="DO203" t="s">
        <v>28111</v>
      </c>
      <c r="DP203" t="s">
        <v>28112</v>
      </c>
      <c r="DR203" t="s">
        <v>31177</v>
      </c>
      <c r="DS203" t="s">
        <v>135</v>
      </c>
      <c r="DT203" t="s">
        <v>135</v>
      </c>
      <c r="DU203" t="s">
        <v>135</v>
      </c>
      <c r="DV203" t="s">
        <v>135</v>
      </c>
      <c r="DW203" t="s">
        <v>135</v>
      </c>
      <c r="DX203" t="s">
        <v>135</v>
      </c>
      <c r="DY203" t="s">
        <v>135</v>
      </c>
      <c r="DZ203" t="s">
        <v>4275</v>
      </c>
      <c r="EA203" t="s">
        <v>135</v>
      </c>
      <c r="EB203" t="s">
        <v>17279</v>
      </c>
      <c r="EC203" t="s">
        <v>17280</v>
      </c>
      <c r="ED203">
        <f t="shared" si="6"/>
        <v>71</v>
      </c>
      <c r="EE203">
        <f t="shared" si="7"/>
        <v>0.4621212121212121</v>
      </c>
    </row>
    <row r="204" spans="1:135" x14ac:dyDescent="0.25">
      <c r="A204" t="s">
        <v>4276</v>
      </c>
      <c r="B204" t="s">
        <v>4277</v>
      </c>
      <c r="C204" t="s">
        <v>4278</v>
      </c>
      <c r="D204" t="s">
        <v>4279</v>
      </c>
      <c r="F204" t="s">
        <v>170</v>
      </c>
      <c r="G204" t="s">
        <v>4280</v>
      </c>
      <c r="H204" t="s">
        <v>135</v>
      </c>
      <c r="I204" t="s">
        <v>135</v>
      </c>
      <c r="J204" t="s">
        <v>135</v>
      </c>
      <c r="K204" t="s">
        <v>135</v>
      </c>
      <c r="L204" t="s">
        <v>135</v>
      </c>
      <c r="M204" t="s">
        <v>359</v>
      </c>
      <c r="N204" t="s">
        <v>135</v>
      </c>
      <c r="O204" t="s">
        <v>135</v>
      </c>
      <c r="P204" t="s">
        <v>4281</v>
      </c>
      <c r="Q204" t="s">
        <v>14621</v>
      </c>
      <c r="R204" t="s">
        <v>14622</v>
      </c>
      <c r="S204" t="s">
        <v>135</v>
      </c>
      <c r="T204" t="s">
        <v>135</v>
      </c>
      <c r="U204" t="s">
        <v>14623</v>
      </c>
      <c r="V204" t="s">
        <v>135</v>
      </c>
      <c r="W204" t="s">
        <v>135</v>
      </c>
      <c r="X204" t="s">
        <v>37019</v>
      </c>
      <c r="Y204" t="s">
        <v>37020</v>
      </c>
      <c r="Z204" t="s">
        <v>4283</v>
      </c>
      <c r="AA204" t="s">
        <v>306</v>
      </c>
      <c r="AB204" t="s">
        <v>135</v>
      </c>
      <c r="AC204" t="s">
        <v>135</v>
      </c>
      <c r="AD204" t="s">
        <v>135</v>
      </c>
      <c r="AE204" t="s">
        <v>135</v>
      </c>
      <c r="AF204" t="s">
        <v>135</v>
      </c>
      <c r="AG204" t="s">
        <v>33645</v>
      </c>
      <c r="AH204" t="s">
        <v>135</v>
      </c>
      <c r="AI204" t="s">
        <v>14624</v>
      </c>
      <c r="AJ204" t="s">
        <v>135</v>
      </c>
      <c r="AK204" t="s">
        <v>135</v>
      </c>
      <c r="AL204" t="s">
        <v>135</v>
      </c>
      <c r="AM204" t="s">
        <v>135</v>
      </c>
      <c r="AN204" t="s">
        <v>33646</v>
      </c>
      <c r="AO204" t="s">
        <v>135</v>
      </c>
      <c r="AP204" t="s">
        <v>135</v>
      </c>
      <c r="AQ204" t="s">
        <v>135</v>
      </c>
      <c r="AR204" t="s">
        <v>135</v>
      </c>
      <c r="AS204" t="s">
        <v>135</v>
      </c>
      <c r="AT204" t="s">
        <v>135</v>
      </c>
      <c r="AU204" t="s">
        <v>135</v>
      </c>
      <c r="AV204" t="s">
        <v>135</v>
      </c>
      <c r="AX204" t="s">
        <v>135</v>
      </c>
      <c r="AY204" t="s">
        <v>14625</v>
      </c>
      <c r="AZ204" t="s">
        <v>14626</v>
      </c>
      <c r="BA204" t="s">
        <v>14627</v>
      </c>
      <c r="BB204" t="s">
        <v>135</v>
      </c>
      <c r="BC204" t="s">
        <v>135</v>
      </c>
      <c r="BD204" t="s">
        <v>135</v>
      </c>
      <c r="BE204" t="s">
        <v>135</v>
      </c>
      <c r="BF204" t="s">
        <v>135</v>
      </c>
      <c r="BG204" t="s">
        <v>135</v>
      </c>
      <c r="BH204" t="s">
        <v>135</v>
      </c>
      <c r="BI204" t="s">
        <v>135</v>
      </c>
      <c r="BJ204" t="s">
        <v>135</v>
      </c>
      <c r="BK204" t="s">
        <v>135</v>
      </c>
      <c r="BL204" t="s">
        <v>135</v>
      </c>
      <c r="BM204" t="s">
        <v>135</v>
      </c>
      <c r="BN204" t="s">
        <v>135</v>
      </c>
      <c r="BP204" t="s">
        <v>135</v>
      </c>
      <c r="BQ204" t="s">
        <v>135</v>
      </c>
      <c r="BR204" t="s">
        <v>135</v>
      </c>
      <c r="BS204" t="s">
        <v>135</v>
      </c>
      <c r="BT204" t="s">
        <v>135</v>
      </c>
      <c r="BU204" t="s">
        <v>135</v>
      </c>
      <c r="BV204" t="s">
        <v>135</v>
      </c>
      <c r="BW204" t="s">
        <v>135</v>
      </c>
      <c r="BX204" t="s">
        <v>223</v>
      </c>
      <c r="BY204" t="s">
        <v>25121</v>
      </c>
      <c r="BZ204" t="s">
        <v>135</v>
      </c>
      <c r="CA204" t="s">
        <v>135</v>
      </c>
      <c r="CB204" t="s">
        <v>135</v>
      </c>
      <c r="CC204" t="s">
        <v>135</v>
      </c>
      <c r="CD204" t="s">
        <v>135</v>
      </c>
      <c r="CE204" t="s">
        <v>135</v>
      </c>
      <c r="CF204" t="s">
        <v>135</v>
      </c>
      <c r="CG204" t="s">
        <v>135</v>
      </c>
      <c r="CH204" t="s">
        <v>135</v>
      </c>
      <c r="CI204" t="s">
        <v>135</v>
      </c>
      <c r="CM204" t="s">
        <v>135</v>
      </c>
      <c r="CN204" t="s">
        <v>33647</v>
      </c>
      <c r="CO204" t="s">
        <v>33648</v>
      </c>
      <c r="CQ204" t="s">
        <v>135</v>
      </c>
      <c r="CU204" t="s">
        <v>135</v>
      </c>
      <c r="CV204" t="s">
        <v>135</v>
      </c>
      <c r="CX204" t="s">
        <v>135</v>
      </c>
      <c r="CY204" t="s">
        <v>28113</v>
      </c>
      <c r="CZ204" t="s">
        <v>28114</v>
      </c>
      <c r="DA204" t="s">
        <v>28115</v>
      </c>
      <c r="DC204" t="s">
        <v>28116</v>
      </c>
      <c r="DD204" t="s">
        <v>28117</v>
      </c>
      <c r="DE204" t="s">
        <v>28118</v>
      </c>
      <c r="DG204" t="s">
        <v>28119</v>
      </c>
      <c r="DH204" t="s">
        <v>28120</v>
      </c>
      <c r="DQ204" t="s">
        <v>28121</v>
      </c>
      <c r="DS204" t="s">
        <v>135</v>
      </c>
      <c r="DT204" t="s">
        <v>135</v>
      </c>
      <c r="DU204" t="s">
        <v>135</v>
      </c>
      <c r="DV204" t="s">
        <v>135</v>
      </c>
      <c r="DW204" t="s">
        <v>135</v>
      </c>
      <c r="DX204" t="s">
        <v>135</v>
      </c>
      <c r="DY204" t="s">
        <v>135</v>
      </c>
      <c r="DZ204" t="s">
        <v>135</v>
      </c>
      <c r="EA204" t="s">
        <v>135</v>
      </c>
      <c r="EB204" t="s">
        <v>14628</v>
      </c>
      <c r="EC204" t="s">
        <v>135</v>
      </c>
      <c r="ED204">
        <f t="shared" si="6"/>
        <v>98</v>
      </c>
      <c r="EE204">
        <f t="shared" si="7"/>
        <v>0.25757575757575757</v>
      </c>
    </row>
    <row r="205" spans="1:135" x14ac:dyDescent="0.25">
      <c r="A205" t="s">
        <v>4287</v>
      </c>
      <c r="B205" t="s">
        <v>4288</v>
      </c>
      <c r="C205" t="s">
        <v>4289</v>
      </c>
      <c r="D205" t="s">
        <v>135</v>
      </c>
      <c r="E205">
        <v>2021</v>
      </c>
      <c r="F205" t="s">
        <v>170</v>
      </c>
      <c r="G205" t="s">
        <v>4290</v>
      </c>
      <c r="H205" t="s">
        <v>172</v>
      </c>
      <c r="I205" t="s">
        <v>4291</v>
      </c>
      <c r="J205" t="s">
        <v>4292</v>
      </c>
      <c r="K205" t="s">
        <v>135</v>
      </c>
      <c r="L205" t="s">
        <v>1369</v>
      </c>
      <c r="M205" t="s">
        <v>4293</v>
      </c>
      <c r="N205" t="s">
        <v>4294</v>
      </c>
      <c r="O205" t="s">
        <v>4295</v>
      </c>
      <c r="P205" t="s">
        <v>4296</v>
      </c>
      <c r="Q205" t="s">
        <v>135</v>
      </c>
      <c r="R205" t="s">
        <v>14629</v>
      </c>
      <c r="S205" t="s">
        <v>4298</v>
      </c>
      <c r="T205" t="s">
        <v>135</v>
      </c>
      <c r="U205" t="s">
        <v>14630</v>
      </c>
      <c r="V205" t="s">
        <v>4300</v>
      </c>
      <c r="W205" t="s">
        <v>14631</v>
      </c>
      <c r="X205" t="s">
        <v>37021</v>
      </c>
      <c r="Y205" t="s">
        <v>37022</v>
      </c>
      <c r="Z205" t="s">
        <v>135</v>
      </c>
      <c r="AA205" t="s">
        <v>14632</v>
      </c>
      <c r="AB205" t="s">
        <v>4302</v>
      </c>
      <c r="AC205" t="s">
        <v>135</v>
      </c>
      <c r="AD205" t="s">
        <v>135</v>
      </c>
      <c r="AE205" t="s">
        <v>4303</v>
      </c>
      <c r="AF205" t="s">
        <v>4304</v>
      </c>
      <c r="AG205" t="s">
        <v>33649</v>
      </c>
      <c r="AH205" t="s">
        <v>14633</v>
      </c>
      <c r="AI205" t="s">
        <v>135</v>
      </c>
      <c r="AJ205" t="s">
        <v>14634</v>
      </c>
      <c r="AK205" t="s">
        <v>135</v>
      </c>
      <c r="AL205" t="s">
        <v>135</v>
      </c>
      <c r="AM205" t="s">
        <v>135</v>
      </c>
      <c r="AN205" t="s">
        <v>135</v>
      </c>
      <c r="AO205" t="s">
        <v>33650</v>
      </c>
      <c r="AP205" t="s">
        <v>37025</v>
      </c>
      <c r="AQ205" t="s">
        <v>40063</v>
      </c>
      <c r="AR205" t="s">
        <v>135</v>
      </c>
      <c r="AS205" t="s">
        <v>135</v>
      </c>
      <c r="AT205" t="s">
        <v>135</v>
      </c>
      <c r="AU205" t="s">
        <v>34858</v>
      </c>
      <c r="AV205" t="s">
        <v>37026</v>
      </c>
      <c r="AX205" t="s">
        <v>135</v>
      </c>
      <c r="AY205" t="s">
        <v>14635</v>
      </c>
      <c r="AZ205" t="s">
        <v>14636</v>
      </c>
      <c r="BA205" t="s">
        <v>14637</v>
      </c>
      <c r="BB205" t="s">
        <v>4308</v>
      </c>
      <c r="BC205" t="s">
        <v>135</v>
      </c>
      <c r="BD205" t="s">
        <v>135</v>
      </c>
      <c r="BE205" t="s">
        <v>4309</v>
      </c>
      <c r="BF205" t="s">
        <v>135</v>
      </c>
      <c r="BG205" t="s">
        <v>135</v>
      </c>
      <c r="BH205" t="s">
        <v>135</v>
      </c>
      <c r="BI205" t="s">
        <v>135</v>
      </c>
      <c r="BJ205" t="s">
        <v>135</v>
      </c>
      <c r="BK205" t="s">
        <v>135</v>
      </c>
      <c r="BL205" t="s">
        <v>135</v>
      </c>
      <c r="BM205" t="s">
        <v>135</v>
      </c>
      <c r="BN205" t="s">
        <v>135</v>
      </c>
      <c r="BP205" t="s">
        <v>135</v>
      </c>
      <c r="BQ205" t="s">
        <v>135</v>
      </c>
      <c r="BR205" t="s">
        <v>135</v>
      </c>
      <c r="BS205" t="s">
        <v>135</v>
      </c>
      <c r="BT205" t="s">
        <v>135</v>
      </c>
      <c r="BU205" t="s">
        <v>135</v>
      </c>
      <c r="BV205" t="s">
        <v>37027</v>
      </c>
      <c r="BW205" t="s">
        <v>135</v>
      </c>
      <c r="BX205" t="s">
        <v>150</v>
      </c>
      <c r="BZ205" t="s">
        <v>135</v>
      </c>
      <c r="CA205" t="s">
        <v>135</v>
      </c>
      <c r="CB205" t="s">
        <v>135</v>
      </c>
      <c r="CC205" t="s">
        <v>135</v>
      </c>
      <c r="CD205" t="s">
        <v>135</v>
      </c>
      <c r="CE205" t="s">
        <v>135</v>
      </c>
      <c r="CF205" t="s">
        <v>135</v>
      </c>
      <c r="CG205" t="s">
        <v>135</v>
      </c>
      <c r="CH205" t="s">
        <v>135</v>
      </c>
      <c r="CI205" t="s">
        <v>135</v>
      </c>
      <c r="CM205" t="s">
        <v>135</v>
      </c>
      <c r="CN205" t="s">
        <v>33651</v>
      </c>
      <c r="CO205" t="s">
        <v>33652</v>
      </c>
      <c r="CP205" t="s">
        <v>33653</v>
      </c>
      <c r="CQ205" t="s">
        <v>14638</v>
      </c>
      <c r="CR205" t="s">
        <v>17172</v>
      </c>
      <c r="CS205" t="s">
        <v>32250</v>
      </c>
      <c r="CU205" t="s">
        <v>135</v>
      </c>
      <c r="CV205" t="s">
        <v>135</v>
      </c>
      <c r="CX205" t="s">
        <v>135</v>
      </c>
      <c r="CY205" t="s">
        <v>28122</v>
      </c>
      <c r="CZ205" t="s">
        <v>28123</v>
      </c>
      <c r="DA205" t="s">
        <v>28124</v>
      </c>
      <c r="DB205" t="s">
        <v>28125</v>
      </c>
      <c r="DC205" t="s">
        <v>28126</v>
      </c>
      <c r="DE205" t="s">
        <v>28127</v>
      </c>
      <c r="DF205" t="s">
        <v>28128</v>
      </c>
      <c r="DG205" t="s">
        <v>28129</v>
      </c>
      <c r="DH205" t="s">
        <v>28130</v>
      </c>
      <c r="DI205" t="s">
        <v>31178</v>
      </c>
      <c r="DJ205" t="s">
        <v>31179</v>
      </c>
      <c r="DN205" t="s">
        <v>32251</v>
      </c>
      <c r="DP205" t="s">
        <v>28131</v>
      </c>
      <c r="DQ205" t="s">
        <v>28132</v>
      </c>
      <c r="DR205" t="s">
        <v>31180</v>
      </c>
      <c r="DS205" t="s">
        <v>37032</v>
      </c>
      <c r="DT205" t="s">
        <v>34939</v>
      </c>
      <c r="DU205" t="s">
        <v>135</v>
      </c>
      <c r="DV205" t="s">
        <v>135</v>
      </c>
      <c r="DW205" t="s">
        <v>37033</v>
      </c>
      <c r="DX205" t="s">
        <v>135</v>
      </c>
      <c r="DY205" t="s">
        <v>135</v>
      </c>
      <c r="DZ205" t="s">
        <v>4310</v>
      </c>
      <c r="EA205" t="s">
        <v>135</v>
      </c>
      <c r="EB205" t="s">
        <v>14639</v>
      </c>
      <c r="EC205" t="s">
        <v>14640</v>
      </c>
      <c r="ED205">
        <f t="shared" si="6"/>
        <v>66</v>
      </c>
      <c r="EE205">
        <f t="shared" si="7"/>
        <v>0.5</v>
      </c>
    </row>
    <row r="206" spans="1:135" x14ac:dyDescent="0.25">
      <c r="A206" t="s">
        <v>4311</v>
      </c>
      <c r="B206" t="s">
        <v>4312</v>
      </c>
      <c r="C206" t="s">
        <v>4313</v>
      </c>
      <c r="D206" t="s">
        <v>135</v>
      </c>
      <c r="E206">
        <v>2023</v>
      </c>
      <c r="F206" t="s">
        <v>170</v>
      </c>
      <c r="G206" t="s">
        <v>313</v>
      </c>
      <c r="H206" t="s">
        <v>198</v>
      </c>
      <c r="I206" t="s">
        <v>4314</v>
      </c>
      <c r="J206" t="s">
        <v>4315</v>
      </c>
      <c r="K206" t="s">
        <v>135</v>
      </c>
      <c r="L206" t="s">
        <v>135</v>
      </c>
      <c r="M206" t="s">
        <v>4316</v>
      </c>
      <c r="N206" t="s">
        <v>4317</v>
      </c>
      <c r="O206" t="s">
        <v>4318</v>
      </c>
      <c r="P206" t="s">
        <v>4319</v>
      </c>
      <c r="Q206" t="s">
        <v>14641</v>
      </c>
      <c r="R206" t="s">
        <v>14642</v>
      </c>
      <c r="S206" t="s">
        <v>4321</v>
      </c>
      <c r="T206" t="s">
        <v>14643</v>
      </c>
      <c r="U206" t="s">
        <v>14644</v>
      </c>
      <c r="V206" t="s">
        <v>4324</v>
      </c>
      <c r="W206" t="s">
        <v>135</v>
      </c>
      <c r="X206" t="s">
        <v>37034</v>
      </c>
      <c r="Y206" t="s">
        <v>37035</v>
      </c>
      <c r="Z206" t="s">
        <v>4325</v>
      </c>
      <c r="AA206" t="s">
        <v>14645</v>
      </c>
      <c r="AB206" t="s">
        <v>135</v>
      </c>
      <c r="AC206" t="s">
        <v>135</v>
      </c>
      <c r="AD206" t="s">
        <v>135</v>
      </c>
      <c r="AE206" t="s">
        <v>135</v>
      </c>
      <c r="AF206" t="s">
        <v>135</v>
      </c>
      <c r="AG206" t="s">
        <v>135</v>
      </c>
      <c r="AH206" t="s">
        <v>14646</v>
      </c>
      <c r="AI206" t="s">
        <v>135</v>
      </c>
      <c r="AJ206" t="s">
        <v>4822</v>
      </c>
      <c r="AK206" t="s">
        <v>135</v>
      </c>
      <c r="AL206" t="s">
        <v>135</v>
      </c>
      <c r="AM206" t="s">
        <v>135</v>
      </c>
      <c r="AN206" t="s">
        <v>135</v>
      </c>
      <c r="AO206" t="s">
        <v>33654</v>
      </c>
      <c r="AP206" t="s">
        <v>37036</v>
      </c>
      <c r="AQ206" t="s">
        <v>135</v>
      </c>
      <c r="AR206" t="s">
        <v>37037</v>
      </c>
      <c r="AS206" t="s">
        <v>37038</v>
      </c>
      <c r="AT206" t="s">
        <v>37039</v>
      </c>
      <c r="AU206" t="s">
        <v>37040</v>
      </c>
      <c r="AV206" t="s">
        <v>37041</v>
      </c>
      <c r="AX206" t="s">
        <v>135</v>
      </c>
      <c r="AY206" t="s">
        <v>10542</v>
      </c>
      <c r="AZ206" t="s">
        <v>14647</v>
      </c>
      <c r="BA206" t="s">
        <v>14648</v>
      </c>
      <c r="BB206" t="s">
        <v>4332</v>
      </c>
      <c r="BC206" t="s">
        <v>4333</v>
      </c>
      <c r="BD206" t="s">
        <v>135</v>
      </c>
      <c r="BE206" t="s">
        <v>4334</v>
      </c>
      <c r="BF206" t="s">
        <v>135</v>
      </c>
      <c r="BG206" t="s">
        <v>4335</v>
      </c>
      <c r="BH206" t="s">
        <v>4336</v>
      </c>
      <c r="BI206" t="s">
        <v>4337</v>
      </c>
      <c r="BJ206" t="s">
        <v>135</v>
      </c>
      <c r="BK206" t="s">
        <v>135</v>
      </c>
      <c r="BL206" t="s">
        <v>135</v>
      </c>
      <c r="BM206" t="s">
        <v>135</v>
      </c>
      <c r="BN206" t="s">
        <v>135</v>
      </c>
      <c r="BP206" t="s">
        <v>135</v>
      </c>
      <c r="BQ206" t="s">
        <v>135</v>
      </c>
      <c r="BR206" t="s">
        <v>135</v>
      </c>
      <c r="BS206" t="s">
        <v>135</v>
      </c>
      <c r="BT206" t="s">
        <v>135</v>
      </c>
      <c r="BU206" t="s">
        <v>135</v>
      </c>
      <c r="BV206" t="s">
        <v>37042</v>
      </c>
      <c r="BW206" t="s">
        <v>37043</v>
      </c>
      <c r="BX206" t="s">
        <v>150</v>
      </c>
      <c r="BZ206" t="s">
        <v>135</v>
      </c>
      <c r="CA206" t="s">
        <v>135</v>
      </c>
      <c r="CB206" t="s">
        <v>135</v>
      </c>
      <c r="CC206" t="s">
        <v>135</v>
      </c>
      <c r="CD206" t="s">
        <v>135</v>
      </c>
      <c r="CE206" t="s">
        <v>135</v>
      </c>
      <c r="CF206" t="s">
        <v>135</v>
      </c>
      <c r="CG206" t="s">
        <v>135</v>
      </c>
      <c r="CH206" t="s">
        <v>135</v>
      </c>
      <c r="CI206" t="s">
        <v>4338</v>
      </c>
      <c r="CM206" t="s">
        <v>135</v>
      </c>
      <c r="CN206" t="s">
        <v>33655</v>
      </c>
      <c r="CP206" t="s">
        <v>33656</v>
      </c>
      <c r="CQ206" t="s">
        <v>14649</v>
      </c>
      <c r="CS206" t="s">
        <v>32252</v>
      </c>
      <c r="CT206" t="s">
        <v>32253</v>
      </c>
      <c r="CU206" t="s">
        <v>37044</v>
      </c>
      <c r="CV206" t="s">
        <v>135</v>
      </c>
      <c r="CX206" t="s">
        <v>135</v>
      </c>
      <c r="DE206" t="s">
        <v>28133</v>
      </c>
      <c r="DF206" t="s">
        <v>28134</v>
      </c>
      <c r="DG206" t="s">
        <v>28135</v>
      </c>
      <c r="DH206" t="s">
        <v>28136</v>
      </c>
      <c r="DI206" t="s">
        <v>31181</v>
      </c>
      <c r="DJ206" t="s">
        <v>31182</v>
      </c>
      <c r="DK206" t="s">
        <v>28137</v>
      </c>
      <c r="DR206" t="s">
        <v>31183</v>
      </c>
      <c r="DS206" t="s">
        <v>135</v>
      </c>
      <c r="DT206" t="s">
        <v>37046</v>
      </c>
      <c r="DU206" t="s">
        <v>135</v>
      </c>
      <c r="DV206" t="s">
        <v>135</v>
      </c>
      <c r="DW206" t="s">
        <v>35328</v>
      </c>
      <c r="DX206" t="s">
        <v>37047</v>
      </c>
      <c r="DY206" t="s">
        <v>135</v>
      </c>
      <c r="DZ206" t="s">
        <v>4339</v>
      </c>
      <c r="EA206" t="s">
        <v>135</v>
      </c>
      <c r="EB206" t="s">
        <v>14650</v>
      </c>
      <c r="EC206" t="s">
        <v>14651</v>
      </c>
      <c r="ED206">
        <f t="shared" si="6"/>
        <v>68</v>
      </c>
      <c r="EE206">
        <f t="shared" si="7"/>
        <v>0.48484848484848486</v>
      </c>
    </row>
    <row r="207" spans="1:135" x14ac:dyDescent="0.25">
      <c r="A207" t="s">
        <v>4340</v>
      </c>
      <c r="B207" t="s">
        <v>4341</v>
      </c>
      <c r="C207" t="s">
        <v>135</v>
      </c>
      <c r="D207" t="s">
        <v>135</v>
      </c>
      <c r="E207">
        <v>2021</v>
      </c>
      <c r="F207" t="s">
        <v>136</v>
      </c>
      <c r="G207" t="s">
        <v>135</v>
      </c>
      <c r="H207" t="s">
        <v>4342</v>
      </c>
      <c r="I207" t="s">
        <v>135</v>
      </c>
      <c r="J207" t="s">
        <v>135</v>
      </c>
      <c r="K207" t="s">
        <v>135</v>
      </c>
      <c r="L207" t="s">
        <v>135</v>
      </c>
      <c r="M207" t="s">
        <v>4343</v>
      </c>
      <c r="N207" t="s">
        <v>2697</v>
      </c>
      <c r="O207" t="s">
        <v>135</v>
      </c>
      <c r="P207" t="s">
        <v>4344</v>
      </c>
      <c r="Q207" t="s">
        <v>135</v>
      </c>
      <c r="R207" t="s">
        <v>14652</v>
      </c>
      <c r="S207" t="s">
        <v>135</v>
      </c>
      <c r="T207" t="s">
        <v>14653</v>
      </c>
      <c r="U207" t="s">
        <v>14654</v>
      </c>
      <c r="V207" t="s">
        <v>4346</v>
      </c>
      <c r="W207" t="s">
        <v>14655</v>
      </c>
      <c r="X207" t="s">
        <v>135</v>
      </c>
      <c r="Y207" t="s">
        <v>37048</v>
      </c>
      <c r="Z207" t="s">
        <v>599</v>
      </c>
      <c r="AA207" t="s">
        <v>14656</v>
      </c>
      <c r="AB207" t="s">
        <v>135</v>
      </c>
      <c r="AC207" t="s">
        <v>135</v>
      </c>
      <c r="AD207" t="s">
        <v>135</v>
      </c>
      <c r="AE207" t="s">
        <v>135</v>
      </c>
      <c r="AF207" t="s">
        <v>135</v>
      </c>
      <c r="AG207" t="s">
        <v>4801</v>
      </c>
      <c r="AH207" t="s">
        <v>135</v>
      </c>
      <c r="AI207" t="s">
        <v>4801</v>
      </c>
      <c r="AJ207" t="s">
        <v>135</v>
      </c>
      <c r="AK207" t="s">
        <v>135</v>
      </c>
      <c r="AL207" t="s">
        <v>135</v>
      </c>
      <c r="AM207" t="s">
        <v>135</v>
      </c>
      <c r="AN207" t="s">
        <v>33204</v>
      </c>
      <c r="AO207" t="s">
        <v>4345</v>
      </c>
      <c r="AP207" t="s">
        <v>37050</v>
      </c>
      <c r="AQ207" t="s">
        <v>135</v>
      </c>
      <c r="AR207" t="s">
        <v>135</v>
      </c>
      <c r="AS207" t="s">
        <v>37051</v>
      </c>
      <c r="AT207" t="s">
        <v>37052</v>
      </c>
      <c r="AU207" t="s">
        <v>135</v>
      </c>
      <c r="AV207" t="s">
        <v>37053</v>
      </c>
      <c r="AW207" t="s">
        <v>37054</v>
      </c>
      <c r="AX207" t="s">
        <v>135</v>
      </c>
      <c r="AY207" t="s">
        <v>14657</v>
      </c>
      <c r="AZ207" t="s">
        <v>14658</v>
      </c>
      <c r="BA207" t="s">
        <v>14659</v>
      </c>
      <c r="BB207" t="s">
        <v>135</v>
      </c>
      <c r="BC207" t="s">
        <v>135</v>
      </c>
      <c r="BD207" t="s">
        <v>135</v>
      </c>
      <c r="BE207" t="s">
        <v>135</v>
      </c>
      <c r="BF207" t="s">
        <v>135</v>
      </c>
      <c r="BG207" t="s">
        <v>135</v>
      </c>
      <c r="BH207" t="s">
        <v>135</v>
      </c>
      <c r="BI207" t="s">
        <v>135</v>
      </c>
      <c r="BJ207" t="s">
        <v>135</v>
      </c>
      <c r="BK207" t="s">
        <v>135</v>
      </c>
      <c r="BL207" t="s">
        <v>135</v>
      </c>
      <c r="BM207" t="s">
        <v>135</v>
      </c>
      <c r="BN207" t="s">
        <v>135</v>
      </c>
      <c r="BP207" t="s">
        <v>37055</v>
      </c>
      <c r="BQ207" t="s">
        <v>135</v>
      </c>
      <c r="BR207" t="s">
        <v>135</v>
      </c>
      <c r="BS207" t="s">
        <v>135</v>
      </c>
      <c r="BT207" t="s">
        <v>135</v>
      </c>
      <c r="BU207" t="s">
        <v>135</v>
      </c>
      <c r="BV207" t="s">
        <v>135</v>
      </c>
      <c r="BW207" t="s">
        <v>135</v>
      </c>
      <c r="BX207" t="s">
        <v>223</v>
      </c>
      <c r="BY207" t="s">
        <v>25152</v>
      </c>
      <c r="BZ207" t="s">
        <v>842</v>
      </c>
      <c r="CA207" t="s">
        <v>135</v>
      </c>
      <c r="CB207" t="s">
        <v>135</v>
      </c>
      <c r="CC207" t="s">
        <v>135</v>
      </c>
      <c r="CD207" t="s">
        <v>4350</v>
      </c>
      <c r="CE207" t="s">
        <v>135</v>
      </c>
      <c r="CF207" t="s">
        <v>4351</v>
      </c>
      <c r="CG207" t="s">
        <v>135</v>
      </c>
      <c r="CH207" t="s">
        <v>4352</v>
      </c>
      <c r="CI207" t="s">
        <v>4353</v>
      </c>
      <c r="CM207" t="s">
        <v>135</v>
      </c>
      <c r="CN207" t="s">
        <v>33657</v>
      </c>
      <c r="CO207" t="s">
        <v>33658</v>
      </c>
      <c r="CP207" t="s">
        <v>33659</v>
      </c>
      <c r="CQ207" t="s">
        <v>135</v>
      </c>
      <c r="CU207" t="s">
        <v>135</v>
      </c>
      <c r="CV207" t="s">
        <v>37055</v>
      </c>
      <c r="CX207" t="s">
        <v>135</v>
      </c>
      <c r="CY207" t="s">
        <v>28138</v>
      </c>
      <c r="CZ207" t="s">
        <v>28139</v>
      </c>
      <c r="DA207" t="s">
        <v>28140</v>
      </c>
      <c r="DC207" t="s">
        <v>28141</v>
      </c>
      <c r="DE207" t="s">
        <v>28142</v>
      </c>
      <c r="DF207" t="s">
        <v>28143</v>
      </c>
      <c r="DG207" t="s">
        <v>28144</v>
      </c>
      <c r="DH207" t="s">
        <v>28145</v>
      </c>
      <c r="DJ207" t="s">
        <v>31184</v>
      </c>
      <c r="DL207" t="s">
        <v>32254</v>
      </c>
      <c r="DR207" t="s">
        <v>31185</v>
      </c>
      <c r="DS207" t="s">
        <v>135</v>
      </c>
      <c r="DT207" t="s">
        <v>135</v>
      </c>
      <c r="DU207" t="s">
        <v>135</v>
      </c>
      <c r="DV207" t="s">
        <v>135</v>
      </c>
      <c r="DW207" t="s">
        <v>135</v>
      </c>
      <c r="DX207" t="s">
        <v>135</v>
      </c>
      <c r="DY207" t="s">
        <v>135</v>
      </c>
      <c r="DZ207" t="s">
        <v>4354</v>
      </c>
      <c r="EA207" t="s">
        <v>135</v>
      </c>
      <c r="EB207" t="s">
        <v>14660</v>
      </c>
      <c r="EC207" t="s">
        <v>14661</v>
      </c>
      <c r="ED207">
        <f t="shared" si="6"/>
        <v>79</v>
      </c>
      <c r="EE207">
        <f t="shared" si="7"/>
        <v>0.40151515151515149</v>
      </c>
    </row>
    <row r="208" spans="1:135" x14ac:dyDescent="0.25">
      <c r="A208" t="s">
        <v>4355</v>
      </c>
      <c r="B208" t="s">
        <v>4356</v>
      </c>
      <c r="C208" t="s">
        <v>4357</v>
      </c>
      <c r="D208" t="s">
        <v>135</v>
      </c>
      <c r="E208">
        <v>2019</v>
      </c>
      <c r="F208" t="s">
        <v>170</v>
      </c>
      <c r="G208" t="s">
        <v>1240</v>
      </c>
      <c r="H208" t="s">
        <v>135</v>
      </c>
      <c r="I208" t="s">
        <v>4358</v>
      </c>
      <c r="J208" t="s">
        <v>4359</v>
      </c>
      <c r="K208" t="s">
        <v>135</v>
      </c>
      <c r="L208" t="s">
        <v>4360</v>
      </c>
      <c r="M208" t="s">
        <v>135</v>
      </c>
      <c r="N208" t="s">
        <v>135</v>
      </c>
      <c r="O208" t="s">
        <v>135</v>
      </c>
      <c r="P208" t="s">
        <v>135</v>
      </c>
      <c r="Q208" t="s">
        <v>135</v>
      </c>
      <c r="R208" t="s">
        <v>14662</v>
      </c>
      <c r="S208" t="s">
        <v>135</v>
      </c>
      <c r="T208" t="s">
        <v>14663</v>
      </c>
      <c r="U208" t="s">
        <v>14664</v>
      </c>
      <c r="V208" t="s">
        <v>135</v>
      </c>
      <c r="W208" t="s">
        <v>135</v>
      </c>
      <c r="X208" t="s">
        <v>37058</v>
      </c>
      <c r="Y208" t="s">
        <v>37059</v>
      </c>
      <c r="Z208" t="s">
        <v>4363</v>
      </c>
      <c r="AA208" t="s">
        <v>14665</v>
      </c>
      <c r="AB208" t="s">
        <v>4365</v>
      </c>
      <c r="AC208" t="s">
        <v>4366</v>
      </c>
      <c r="AD208" t="s">
        <v>4367</v>
      </c>
      <c r="AE208" t="s">
        <v>135</v>
      </c>
      <c r="AF208" t="s">
        <v>4368</v>
      </c>
      <c r="AG208" t="s">
        <v>14666</v>
      </c>
      <c r="AH208" t="s">
        <v>135</v>
      </c>
      <c r="AI208" t="s">
        <v>135</v>
      </c>
      <c r="AJ208" t="s">
        <v>14666</v>
      </c>
      <c r="AK208" t="s">
        <v>135</v>
      </c>
      <c r="AL208" t="s">
        <v>135</v>
      </c>
      <c r="AM208" t="s">
        <v>14666</v>
      </c>
      <c r="AN208" t="s">
        <v>33660</v>
      </c>
      <c r="AO208" t="s">
        <v>33661</v>
      </c>
      <c r="AP208" t="s">
        <v>35873</v>
      </c>
      <c r="AQ208" t="s">
        <v>40064</v>
      </c>
      <c r="AR208" t="s">
        <v>135</v>
      </c>
      <c r="AS208" t="s">
        <v>135</v>
      </c>
      <c r="AT208" t="s">
        <v>135</v>
      </c>
      <c r="AU208" t="s">
        <v>135</v>
      </c>
      <c r="AV208" t="s">
        <v>135</v>
      </c>
      <c r="AX208" t="s">
        <v>135</v>
      </c>
      <c r="AY208" t="s">
        <v>14667</v>
      </c>
      <c r="AZ208" t="s">
        <v>12775</v>
      </c>
      <c r="BA208" t="s">
        <v>14668</v>
      </c>
      <c r="BB208" t="s">
        <v>135</v>
      </c>
      <c r="BC208" t="s">
        <v>135</v>
      </c>
      <c r="BD208" t="s">
        <v>135</v>
      </c>
      <c r="BE208" t="s">
        <v>4372</v>
      </c>
      <c r="BF208" t="s">
        <v>135</v>
      </c>
      <c r="BG208" t="s">
        <v>135</v>
      </c>
      <c r="BH208" t="s">
        <v>135</v>
      </c>
      <c r="BI208" t="s">
        <v>135</v>
      </c>
      <c r="BJ208" t="s">
        <v>135</v>
      </c>
      <c r="BK208" t="s">
        <v>135</v>
      </c>
      <c r="BL208" t="s">
        <v>135</v>
      </c>
      <c r="BM208" t="s">
        <v>135</v>
      </c>
      <c r="BN208" t="s">
        <v>135</v>
      </c>
      <c r="BP208" t="s">
        <v>135</v>
      </c>
      <c r="BQ208" t="s">
        <v>35347</v>
      </c>
      <c r="BR208" t="s">
        <v>135</v>
      </c>
      <c r="BS208" t="s">
        <v>135</v>
      </c>
      <c r="BT208" t="s">
        <v>135</v>
      </c>
      <c r="BU208" t="s">
        <v>135</v>
      </c>
      <c r="BV208" t="s">
        <v>135</v>
      </c>
      <c r="BW208" t="s">
        <v>135</v>
      </c>
      <c r="BX208" t="s">
        <v>135</v>
      </c>
      <c r="BZ208" t="s">
        <v>135</v>
      </c>
      <c r="CA208" t="s">
        <v>135</v>
      </c>
      <c r="CB208" t="s">
        <v>135</v>
      </c>
      <c r="CC208" t="s">
        <v>135</v>
      </c>
      <c r="CD208" t="s">
        <v>135</v>
      </c>
      <c r="CE208" t="s">
        <v>135</v>
      </c>
      <c r="CF208" t="s">
        <v>135</v>
      </c>
      <c r="CG208" t="s">
        <v>135</v>
      </c>
      <c r="CH208" t="s">
        <v>135</v>
      </c>
      <c r="CI208" t="s">
        <v>4373</v>
      </c>
      <c r="CM208" t="s">
        <v>135</v>
      </c>
      <c r="CN208" t="s">
        <v>33662</v>
      </c>
      <c r="CO208" t="s">
        <v>33663</v>
      </c>
      <c r="CP208" t="s">
        <v>33664</v>
      </c>
      <c r="CQ208" t="s">
        <v>14669</v>
      </c>
      <c r="CS208" t="s">
        <v>32255</v>
      </c>
      <c r="CT208" t="s">
        <v>32256</v>
      </c>
      <c r="CU208" t="s">
        <v>135</v>
      </c>
      <c r="CV208" t="s">
        <v>135</v>
      </c>
      <c r="CX208" t="s">
        <v>135</v>
      </c>
      <c r="CY208" t="s">
        <v>28146</v>
      </c>
      <c r="CZ208" t="s">
        <v>28147</v>
      </c>
      <c r="DA208" t="s">
        <v>28148</v>
      </c>
      <c r="DB208" t="s">
        <v>28149</v>
      </c>
      <c r="DC208" t="s">
        <v>28150</v>
      </c>
      <c r="DD208" t="s">
        <v>28151</v>
      </c>
      <c r="DE208" t="s">
        <v>28152</v>
      </c>
      <c r="DF208" t="s">
        <v>28153</v>
      </c>
      <c r="DG208" t="s">
        <v>28154</v>
      </c>
      <c r="DH208" t="s">
        <v>28155</v>
      </c>
      <c r="DI208" t="s">
        <v>31186</v>
      </c>
      <c r="DJ208" t="s">
        <v>31187</v>
      </c>
      <c r="DL208" t="s">
        <v>32257</v>
      </c>
      <c r="DN208" t="s">
        <v>32258</v>
      </c>
      <c r="DO208" t="s">
        <v>28156</v>
      </c>
      <c r="DR208" t="s">
        <v>31188</v>
      </c>
      <c r="DS208" t="s">
        <v>135</v>
      </c>
      <c r="DT208" t="s">
        <v>135</v>
      </c>
      <c r="DU208" t="s">
        <v>135</v>
      </c>
      <c r="DV208" t="s">
        <v>135</v>
      </c>
      <c r="DW208" t="s">
        <v>135</v>
      </c>
      <c r="DX208" t="s">
        <v>135</v>
      </c>
      <c r="DY208" t="s">
        <v>135</v>
      </c>
      <c r="DZ208" t="s">
        <v>4374</v>
      </c>
      <c r="EA208" t="s">
        <v>135</v>
      </c>
      <c r="EB208" t="s">
        <v>14670</v>
      </c>
      <c r="EC208" t="s">
        <v>14671</v>
      </c>
      <c r="ED208">
        <f t="shared" si="6"/>
        <v>75</v>
      </c>
      <c r="EE208">
        <f t="shared" si="7"/>
        <v>0.43181818181818182</v>
      </c>
    </row>
    <row r="209" spans="1:135" x14ac:dyDescent="0.25">
      <c r="A209" t="s">
        <v>4375</v>
      </c>
      <c r="B209" t="s">
        <v>4376</v>
      </c>
      <c r="C209" t="s">
        <v>4377</v>
      </c>
      <c r="D209" t="s">
        <v>135</v>
      </c>
      <c r="E209">
        <v>2021</v>
      </c>
      <c r="F209" t="s">
        <v>170</v>
      </c>
      <c r="G209" t="s">
        <v>612</v>
      </c>
      <c r="H209" t="s">
        <v>172</v>
      </c>
      <c r="I209" t="s">
        <v>4378</v>
      </c>
      <c r="J209" t="s">
        <v>4378</v>
      </c>
      <c r="K209" t="s">
        <v>135</v>
      </c>
      <c r="L209" t="s">
        <v>135</v>
      </c>
      <c r="M209" t="s">
        <v>135</v>
      </c>
      <c r="N209" t="s">
        <v>135</v>
      </c>
      <c r="O209" t="s">
        <v>4379</v>
      </c>
      <c r="P209" t="s">
        <v>135</v>
      </c>
      <c r="Q209" t="s">
        <v>135</v>
      </c>
      <c r="R209" t="s">
        <v>14672</v>
      </c>
      <c r="S209" t="s">
        <v>135</v>
      </c>
      <c r="T209" t="s">
        <v>14673</v>
      </c>
      <c r="U209" t="s">
        <v>14674</v>
      </c>
      <c r="V209" t="s">
        <v>135</v>
      </c>
      <c r="W209" t="s">
        <v>135</v>
      </c>
      <c r="X209" t="s">
        <v>37060</v>
      </c>
      <c r="Y209" t="s">
        <v>37061</v>
      </c>
      <c r="Z209" t="s">
        <v>4382</v>
      </c>
      <c r="AA209" t="s">
        <v>14675</v>
      </c>
      <c r="AB209" t="s">
        <v>135</v>
      </c>
      <c r="AC209" t="s">
        <v>4384</v>
      </c>
      <c r="AD209" t="s">
        <v>135</v>
      </c>
      <c r="AE209" t="s">
        <v>135</v>
      </c>
      <c r="AF209" t="s">
        <v>135</v>
      </c>
      <c r="AG209" t="s">
        <v>4385</v>
      </c>
      <c r="AH209" t="s">
        <v>14676</v>
      </c>
      <c r="AI209" t="s">
        <v>135</v>
      </c>
      <c r="AJ209" t="s">
        <v>4385</v>
      </c>
      <c r="AK209" t="s">
        <v>135</v>
      </c>
      <c r="AL209" t="s">
        <v>135</v>
      </c>
      <c r="AM209" t="s">
        <v>4385</v>
      </c>
      <c r="AN209" t="s">
        <v>33665</v>
      </c>
      <c r="AO209" t="s">
        <v>1767</v>
      </c>
      <c r="AP209" t="s">
        <v>35200</v>
      </c>
      <c r="AQ209" t="s">
        <v>40065</v>
      </c>
      <c r="AR209" t="s">
        <v>135</v>
      </c>
      <c r="AS209" t="s">
        <v>37063</v>
      </c>
      <c r="AT209" t="s">
        <v>37064</v>
      </c>
      <c r="AU209" t="s">
        <v>37065</v>
      </c>
      <c r="AV209" t="s">
        <v>37066</v>
      </c>
      <c r="AW209" t="s">
        <v>37067</v>
      </c>
      <c r="AX209" t="s">
        <v>135</v>
      </c>
      <c r="AY209" t="s">
        <v>14677</v>
      </c>
      <c r="AZ209" t="s">
        <v>14678</v>
      </c>
      <c r="BA209" t="s">
        <v>14679</v>
      </c>
      <c r="BB209" t="s">
        <v>4390</v>
      </c>
      <c r="BC209" t="s">
        <v>135</v>
      </c>
      <c r="BD209" t="s">
        <v>135</v>
      </c>
      <c r="BE209" t="s">
        <v>4391</v>
      </c>
      <c r="BF209" t="s">
        <v>135</v>
      </c>
      <c r="BG209" t="s">
        <v>1773</v>
      </c>
      <c r="BH209" t="s">
        <v>135</v>
      </c>
      <c r="BI209" t="s">
        <v>1774</v>
      </c>
      <c r="BJ209" t="s">
        <v>1775</v>
      </c>
      <c r="BK209" t="s">
        <v>1776</v>
      </c>
      <c r="BL209" t="s">
        <v>135</v>
      </c>
      <c r="BM209" t="s">
        <v>135</v>
      </c>
      <c r="BN209" t="s">
        <v>40200</v>
      </c>
      <c r="BP209" t="s">
        <v>135</v>
      </c>
      <c r="BQ209" t="s">
        <v>37068</v>
      </c>
      <c r="BR209" t="s">
        <v>37069</v>
      </c>
      <c r="BS209" t="s">
        <v>2689</v>
      </c>
      <c r="BT209" t="s">
        <v>35678</v>
      </c>
      <c r="BU209" t="s">
        <v>135</v>
      </c>
      <c r="BV209" t="s">
        <v>37070</v>
      </c>
      <c r="BW209" t="s">
        <v>37071</v>
      </c>
      <c r="BX209" t="s">
        <v>135</v>
      </c>
      <c r="BZ209" t="s">
        <v>135</v>
      </c>
      <c r="CA209" t="s">
        <v>135</v>
      </c>
      <c r="CB209" t="s">
        <v>135</v>
      </c>
      <c r="CC209" t="s">
        <v>135</v>
      </c>
      <c r="CD209" t="s">
        <v>135</v>
      </c>
      <c r="CE209" t="s">
        <v>135</v>
      </c>
      <c r="CF209" t="s">
        <v>135</v>
      </c>
      <c r="CG209" t="s">
        <v>135</v>
      </c>
      <c r="CH209" t="s">
        <v>135</v>
      </c>
      <c r="CI209" t="s">
        <v>4392</v>
      </c>
      <c r="CJ209" t="s">
        <v>37072</v>
      </c>
      <c r="CM209" t="s">
        <v>135</v>
      </c>
      <c r="CN209" t="s">
        <v>33666</v>
      </c>
      <c r="CO209" t="s">
        <v>33667</v>
      </c>
      <c r="CP209" t="s">
        <v>33668</v>
      </c>
      <c r="CQ209" t="s">
        <v>14680</v>
      </c>
      <c r="CR209" t="s">
        <v>17173</v>
      </c>
      <c r="CS209" t="s">
        <v>32259</v>
      </c>
      <c r="CT209" t="s">
        <v>32260</v>
      </c>
      <c r="CU209" t="s">
        <v>135</v>
      </c>
      <c r="CV209" t="s">
        <v>135</v>
      </c>
      <c r="CX209" t="s">
        <v>135</v>
      </c>
      <c r="CY209" t="s">
        <v>28157</v>
      </c>
      <c r="CZ209" t="s">
        <v>28158</v>
      </c>
      <c r="DA209" t="s">
        <v>28159</v>
      </c>
      <c r="DB209" t="s">
        <v>28160</v>
      </c>
      <c r="DD209" t="s">
        <v>28161</v>
      </c>
      <c r="DE209" t="s">
        <v>28162</v>
      </c>
      <c r="DF209" t="s">
        <v>28163</v>
      </c>
      <c r="DG209" t="s">
        <v>28164</v>
      </c>
      <c r="DH209" t="s">
        <v>28165</v>
      </c>
      <c r="DI209" t="s">
        <v>31189</v>
      </c>
      <c r="DJ209" t="s">
        <v>31190</v>
      </c>
      <c r="DO209" t="s">
        <v>28166</v>
      </c>
      <c r="DQ209" t="s">
        <v>28167</v>
      </c>
      <c r="DR209" t="s">
        <v>31191</v>
      </c>
      <c r="DS209" t="s">
        <v>37074</v>
      </c>
      <c r="DT209" t="s">
        <v>37075</v>
      </c>
      <c r="DU209" t="s">
        <v>135</v>
      </c>
      <c r="DV209" t="s">
        <v>135</v>
      </c>
      <c r="DW209" t="s">
        <v>37076</v>
      </c>
      <c r="DX209" t="s">
        <v>135</v>
      </c>
      <c r="DY209" t="s">
        <v>135</v>
      </c>
      <c r="DZ209" t="s">
        <v>135</v>
      </c>
      <c r="EA209" t="s">
        <v>135</v>
      </c>
      <c r="EB209" t="s">
        <v>14681</v>
      </c>
      <c r="EC209" t="s">
        <v>14682</v>
      </c>
      <c r="ED209">
        <f t="shared" si="6"/>
        <v>58</v>
      </c>
      <c r="EE209">
        <f t="shared" si="7"/>
        <v>0.56060606060606055</v>
      </c>
    </row>
    <row r="210" spans="1:135" x14ac:dyDescent="0.25">
      <c r="A210" t="s">
        <v>4393</v>
      </c>
      <c r="B210" t="s">
        <v>17833</v>
      </c>
      <c r="C210" t="s">
        <v>4394</v>
      </c>
      <c r="D210" t="s">
        <v>135</v>
      </c>
      <c r="E210">
        <v>2023</v>
      </c>
      <c r="F210" t="s">
        <v>170</v>
      </c>
      <c r="G210" t="s">
        <v>171</v>
      </c>
      <c r="H210" t="s">
        <v>172</v>
      </c>
      <c r="I210" t="s">
        <v>4395</v>
      </c>
      <c r="J210" t="s">
        <v>4395</v>
      </c>
      <c r="K210" t="s">
        <v>135</v>
      </c>
      <c r="L210" t="s">
        <v>135</v>
      </c>
      <c r="M210" t="s">
        <v>139</v>
      </c>
      <c r="N210" t="s">
        <v>4396</v>
      </c>
      <c r="O210" t="s">
        <v>4397</v>
      </c>
      <c r="P210" t="s">
        <v>4398</v>
      </c>
      <c r="Q210" t="s">
        <v>14683</v>
      </c>
      <c r="R210" t="s">
        <v>14684</v>
      </c>
      <c r="S210" t="s">
        <v>4400</v>
      </c>
      <c r="T210" t="s">
        <v>14685</v>
      </c>
      <c r="U210" t="s">
        <v>14686</v>
      </c>
      <c r="V210" t="s">
        <v>1793</v>
      </c>
      <c r="W210" t="s">
        <v>135</v>
      </c>
      <c r="X210" t="s">
        <v>37077</v>
      </c>
      <c r="Y210" t="s">
        <v>37078</v>
      </c>
      <c r="Z210" t="s">
        <v>4403</v>
      </c>
      <c r="AA210" t="s">
        <v>14687</v>
      </c>
      <c r="AB210" t="s">
        <v>135</v>
      </c>
      <c r="AC210" t="s">
        <v>135</v>
      </c>
      <c r="AD210" t="s">
        <v>135</v>
      </c>
      <c r="AE210" t="s">
        <v>135</v>
      </c>
      <c r="AF210" t="s">
        <v>135</v>
      </c>
      <c r="AG210" t="s">
        <v>33669</v>
      </c>
      <c r="AH210" t="s">
        <v>135</v>
      </c>
      <c r="AI210" t="s">
        <v>4405</v>
      </c>
      <c r="AJ210" t="s">
        <v>4406</v>
      </c>
      <c r="AK210" t="s">
        <v>135</v>
      </c>
      <c r="AL210" t="s">
        <v>135</v>
      </c>
      <c r="AM210" t="s">
        <v>135</v>
      </c>
      <c r="AN210" t="s">
        <v>33670</v>
      </c>
      <c r="AO210" t="s">
        <v>33671</v>
      </c>
      <c r="AP210" t="s">
        <v>37081</v>
      </c>
      <c r="AQ210" t="s">
        <v>40066</v>
      </c>
      <c r="AR210" t="s">
        <v>135</v>
      </c>
      <c r="AS210" t="s">
        <v>37082</v>
      </c>
      <c r="AT210" t="s">
        <v>135</v>
      </c>
      <c r="AU210" t="s">
        <v>37083</v>
      </c>
      <c r="AV210" t="s">
        <v>135</v>
      </c>
      <c r="AX210" t="s">
        <v>37084</v>
      </c>
      <c r="AY210" t="s">
        <v>135</v>
      </c>
      <c r="AZ210" t="s">
        <v>135</v>
      </c>
      <c r="BA210" t="s">
        <v>135</v>
      </c>
      <c r="BB210" t="s">
        <v>135</v>
      </c>
      <c r="BC210" t="s">
        <v>135</v>
      </c>
      <c r="BD210" t="s">
        <v>135</v>
      </c>
      <c r="BE210" t="s">
        <v>135</v>
      </c>
      <c r="BF210" t="s">
        <v>135</v>
      </c>
      <c r="BG210" t="s">
        <v>135</v>
      </c>
      <c r="BH210" t="s">
        <v>135</v>
      </c>
      <c r="BI210" t="s">
        <v>135</v>
      </c>
      <c r="BJ210" t="s">
        <v>135</v>
      </c>
      <c r="BK210" t="s">
        <v>135</v>
      </c>
      <c r="BL210" t="s">
        <v>135</v>
      </c>
      <c r="BM210" t="s">
        <v>135</v>
      </c>
      <c r="BN210" t="s">
        <v>135</v>
      </c>
      <c r="BP210" t="s">
        <v>135</v>
      </c>
      <c r="BQ210" t="s">
        <v>135</v>
      </c>
      <c r="BR210" t="s">
        <v>135</v>
      </c>
      <c r="BS210" t="s">
        <v>135</v>
      </c>
      <c r="BT210" t="s">
        <v>135</v>
      </c>
      <c r="BU210" t="s">
        <v>135</v>
      </c>
      <c r="BV210" t="s">
        <v>135</v>
      </c>
      <c r="BW210" t="s">
        <v>135</v>
      </c>
      <c r="BX210" t="s">
        <v>223</v>
      </c>
      <c r="BY210" t="s">
        <v>25153</v>
      </c>
      <c r="BZ210" t="s">
        <v>4409</v>
      </c>
      <c r="CA210" t="s">
        <v>3185</v>
      </c>
      <c r="CB210" t="s">
        <v>135</v>
      </c>
      <c r="CC210" t="s">
        <v>135</v>
      </c>
      <c r="CD210" t="s">
        <v>135</v>
      </c>
      <c r="CE210" t="s">
        <v>4410</v>
      </c>
      <c r="CF210" t="s">
        <v>135</v>
      </c>
      <c r="CG210" t="s">
        <v>135</v>
      </c>
      <c r="CH210" t="s">
        <v>4411</v>
      </c>
      <c r="CI210" t="s">
        <v>4412</v>
      </c>
      <c r="CM210" t="s">
        <v>135</v>
      </c>
      <c r="CN210" t="s">
        <v>135</v>
      </c>
      <c r="CQ210" t="s">
        <v>135</v>
      </c>
      <c r="CU210" t="s">
        <v>135</v>
      </c>
      <c r="CV210" t="s">
        <v>135</v>
      </c>
      <c r="CX210" t="s">
        <v>4413</v>
      </c>
      <c r="CY210" t="s">
        <v>28168</v>
      </c>
      <c r="CZ210" t="s">
        <v>28169</v>
      </c>
      <c r="DA210" t="s">
        <v>28170</v>
      </c>
      <c r="DB210" t="s">
        <v>28171</v>
      </c>
      <c r="DC210" t="s">
        <v>28172</v>
      </c>
      <c r="DE210" t="s">
        <v>28173</v>
      </c>
      <c r="DF210" t="s">
        <v>28174</v>
      </c>
      <c r="DG210" t="s">
        <v>28175</v>
      </c>
      <c r="DH210" t="s">
        <v>28176</v>
      </c>
      <c r="DI210" t="s">
        <v>31192</v>
      </c>
      <c r="DJ210" t="s">
        <v>31193</v>
      </c>
      <c r="DK210" t="s">
        <v>28177</v>
      </c>
      <c r="DL210" t="s">
        <v>32261</v>
      </c>
      <c r="DQ210" t="s">
        <v>26210</v>
      </c>
      <c r="DR210" t="s">
        <v>31194</v>
      </c>
      <c r="DS210" t="s">
        <v>135</v>
      </c>
      <c r="DT210" t="s">
        <v>37088</v>
      </c>
      <c r="DU210" t="s">
        <v>135</v>
      </c>
      <c r="DV210" t="s">
        <v>135</v>
      </c>
      <c r="DW210" t="s">
        <v>135</v>
      </c>
      <c r="DX210" t="s">
        <v>135</v>
      </c>
      <c r="DY210" t="s">
        <v>135</v>
      </c>
      <c r="DZ210" t="s">
        <v>4414</v>
      </c>
      <c r="EA210" t="s">
        <v>135</v>
      </c>
      <c r="EB210" t="s">
        <v>14688</v>
      </c>
      <c r="EC210" t="s">
        <v>14689</v>
      </c>
      <c r="ED210">
        <f t="shared" si="6"/>
        <v>73</v>
      </c>
      <c r="EE210">
        <f t="shared" si="7"/>
        <v>0.44696969696969696</v>
      </c>
    </row>
    <row r="211" spans="1:135" x14ac:dyDescent="0.25">
      <c r="A211" t="s">
        <v>4415</v>
      </c>
      <c r="B211" t="s">
        <v>4416</v>
      </c>
      <c r="C211" t="s">
        <v>4417</v>
      </c>
      <c r="D211" t="s">
        <v>4418</v>
      </c>
      <c r="E211">
        <v>2023</v>
      </c>
      <c r="F211" t="s">
        <v>170</v>
      </c>
      <c r="G211" t="s">
        <v>4419</v>
      </c>
      <c r="H211" t="s">
        <v>4420</v>
      </c>
      <c r="I211" t="s">
        <v>4421</v>
      </c>
      <c r="J211" t="s">
        <v>4422</v>
      </c>
      <c r="K211" t="s">
        <v>135</v>
      </c>
      <c r="L211" t="s">
        <v>4423</v>
      </c>
      <c r="M211" t="s">
        <v>135</v>
      </c>
      <c r="N211" t="s">
        <v>135</v>
      </c>
      <c r="O211" t="s">
        <v>4424</v>
      </c>
      <c r="P211" t="s">
        <v>4425</v>
      </c>
      <c r="Q211" t="s">
        <v>14690</v>
      </c>
      <c r="R211" t="s">
        <v>14691</v>
      </c>
      <c r="S211" t="s">
        <v>4427</v>
      </c>
      <c r="T211" t="s">
        <v>14692</v>
      </c>
      <c r="U211" t="s">
        <v>14693</v>
      </c>
      <c r="V211" t="s">
        <v>135</v>
      </c>
      <c r="W211" t="s">
        <v>298</v>
      </c>
      <c r="X211" t="s">
        <v>37089</v>
      </c>
      <c r="Y211" t="s">
        <v>37090</v>
      </c>
      <c r="Z211" t="s">
        <v>4430</v>
      </c>
      <c r="AA211" t="s">
        <v>14694</v>
      </c>
      <c r="AB211" t="s">
        <v>135</v>
      </c>
      <c r="AC211" t="s">
        <v>135</v>
      </c>
      <c r="AD211" t="s">
        <v>135</v>
      </c>
      <c r="AE211" t="s">
        <v>135</v>
      </c>
      <c r="AF211" t="s">
        <v>135</v>
      </c>
      <c r="AG211" t="s">
        <v>135</v>
      </c>
      <c r="AH211" t="s">
        <v>14695</v>
      </c>
      <c r="AI211" t="s">
        <v>135</v>
      </c>
      <c r="AJ211" t="s">
        <v>135</v>
      </c>
      <c r="AK211" t="s">
        <v>135</v>
      </c>
      <c r="AL211" t="s">
        <v>135</v>
      </c>
      <c r="AM211" t="s">
        <v>135</v>
      </c>
      <c r="AN211" t="s">
        <v>33672</v>
      </c>
      <c r="AO211" t="s">
        <v>33673</v>
      </c>
      <c r="AP211" t="s">
        <v>37091</v>
      </c>
      <c r="AQ211" t="s">
        <v>135</v>
      </c>
      <c r="AR211" t="s">
        <v>135</v>
      </c>
      <c r="AS211" t="s">
        <v>135</v>
      </c>
      <c r="AT211" t="s">
        <v>135</v>
      </c>
      <c r="AU211" t="s">
        <v>135</v>
      </c>
      <c r="AV211" t="s">
        <v>135</v>
      </c>
      <c r="AX211" t="s">
        <v>135</v>
      </c>
      <c r="AY211" t="s">
        <v>135</v>
      </c>
      <c r="AZ211" t="s">
        <v>135</v>
      </c>
      <c r="BA211" t="s">
        <v>14696</v>
      </c>
      <c r="BB211" t="s">
        <v>135</v>
      </c>
      <c r="BC211" t="s">
        <v>135</v>
      </c>
      <c r="BD211" t="s">
        <v>135</v>
      </c>
      <c r="BE211" t="s">
        <v>135</v>
      </c>
      <c r="BF211" t="s">
        <v>135</v>
      </c>
      <c r="BG211" t="s">
        <v>135</v>
      </c>
      <c r="BH211" t="s">
        <v>135</v>
      </c>
      <c r="BI211" t="s">
        <v>135</v>
      </c>
      <c r="BJ211" t="s">
        <v>135</v>
      </c>
      <c r="BK211" t="s">
        <v>135</v>
      </c>
      <c r="BL211" t="s">
        <v>135</v>
      </c>
      <c r="BM211" t="s">
        <v>135</v>
      </c>
      <c r="BN211" t="s">
        <v>135</v>
      </c>
      <c r="BP211" t="s">
        <v>135</v>
      </c>
      <c r="BQ211" t="s">
        <v>135</v>
      </c>
      <c r="BR211" t="s">
        <v>135</v>
      </c>
      <c r="BS211" t="s">
        <v>135</v>
      </c>
      <c r="BT211" t="s">
        <v>135</v>
      </c>
      <c r="BU211" t="s">
        <v>135</v>
      </c>
      <c r="BV211" t="s">
        <v>135</v>
      </c>
      <c r="BW211" t="s">
        <v>135</v>
      </c>
      <c r="BX211" t="s">
        <v>150</v>
      </c>
      <c r="BZ211" t="s">
        <v>135</v>
      </c>
      <c r="CA211" t="s">
        <v>135</v>
      </c>
      <c r="CB211" t="s">
        <v>135</v>
      </c>
      <c r="CC211" t="s">
        <v>135</v>
      </c>
      <c r="CD211" t="s">
        <v>135</v>
      </c>
      <c r="CE211" t="s">
        <v>135</v>
      </c>
      <c r="CF211" t="s">
        <v>135</v>
      </c>
      <c r="CG211" t="s">
        <v>135</v>
      </c>
      <c r="CH211" t="s">
        <v>135</v>
      </c>
      <c r="CI211" t="s">
        <v>135</v>
      </c>
      <c r="CM211" t="s">
        <v>135</v>
      </c>
      <c r="CN211" t="s">
        <v>33674</v>
      </c>
      <c r="CO211" t="s">
        <v>33675</v>
      </c>
      <c r="CQ211" t="s">
        <v>135</v>
      </c>
      <c r="CU211" t="s">
        <v>135</v>
      </c>
      <c r="CV211" t="s">
        <v>135</v>
      </c>
      <c r="CX211" t="s">
        <v>135</v>
      </c>
      <c r="CY211" t="s">
        <v>28178</v>
      </c>
      <c r="CZ211" t="s">
        <v>28179</v>
      </c>
      <c r="DA211" t="s">
        <v>28180</v>
      </c>
      <c r="DB211" t="s">
        <v>28181</v>
      </c>
      <c r="DC211" t="s">
        <v>28182</v>
      </c>
      <c r="DD211" t="s">
        <v>28183</v>
      </c>
      <c r="DE211" t="s">
        <v>28184</v>
      </c>
      <c r="DF211" t="s">
        <v>28185</v>
      </c>
      <c r="DG211" t="s">
        <v>28186</v>
      </c>
      <c r="DH211" t="s">
        <v>28187</v>
      </c>
      <c r="DI211" t="s">
        <v>31195</v>
      </c>
      <c r="DJ211" t="s">
        <v>31196</v>
      </c>
      <c r="DL211" t="s">
        <v>32262</v>
      </c>
      <c r="DN211" t="s">
        <v>32263</v>
      </c>
      <c r="DR211" t="s">
        <v>31197</v>
      </c>
      <c r="DS211" t="s">
        <v>135</v>
      </c>
      <c r="DT211" t="s">
        <v>135</v>
      </c>
      <c r="DU211" t="s">
        <v>135</v>
      </c>
      <c r="DV211" t="s">
        <v>135</v>
      </c>
      <c r="DW211" t="s">
        <v>135</v>
      </c>
      <c r="DX211" t="s">
        <v>135</v>
      </c>
      <c r="DY211" t="s">
        <v>135</v>
      </c>
      <c r="DZ211" t="s">
        <v>4432</v>
      </c>
      <c r="EA211" t="s">
        <v>135</v>
      </c>
      <c r="EB211" t="s">
        <v>14697</v>
      </c>
      <c r="EC211" t="s">
        <v>14698</v>
      </c>
      <c r="ED211">
        <f t="shared" si="6"/>
        <v>84</v>
      </c>
      <c r="EE211">
        <f t="shared" si="7"/>
        <v>0.36363636363636365</v>
      </c>
    </row>
    <row r="212" spans="1:135" x14ac:dyDescent="0.25">
      <c r="A212" t="s">
        <v>4433</v>
      </c>
      <c r="B212" t="s">
        <v>4434</v>
      </c>
      <c r="C212" t="s">
        <v>4435</v>
      </c>
      <c r="D212" t="s">
        <v>135</v>
      </c>
      <c r="E212">
        <v>2020</v>
      </c>
      <c r="F212" t="s">
        <v>170</v>
      </c>
      <c r="G212" t="s">
        <v>171</v>
      </c>
      <c r="H212" t="s">
        <v>172</v>
      </c>
      <c r="I212" t="s">
        <v>135</v>
      </c>
      <c r="J212" t="s">
        <v>4436</v>
      </c>
      <c r="K212" t="s">
        <v>135</v>
      </c>
      <c r="L212" t="s">
        <v>135</v>
      </c>
      <c r="M212" t="s">
        <v>135</v>
      </c>
      <c r="N212" t="s">
        <v>135</v>
      </c>
      <c r="O212" t="s">
        <v>135</v>
      </c>
      <c r="P212" t="s">
        <v>4437</v>
      </c>
      <c r="Q212" t="s">
        <v>14699</v>
      </c>
      <c r="R212" t="s">
        <v>14700</v>
      </c>
      <c r="S212" t="s">
        <v>4438</v>
      </c>
      <c r="T212" t="s">
        <v>14701</v>
      </c>
      <c r="U212" t="s">
        <v>14702</v>
      </c>
      <c r="V212" t="s">
        <v>4441</v>
      </c>
      <c r="W212" t="s">
        <v>135</v>
      </c>
      <c r="X212" t="s">
        <v>4442</v>
      </c>
      <c r="Y212" t="s">
        <v>37093</v>
      </c>
      <c r="Z212" t="s">
        <v>4443</v>
      </c>
      <c r="AA212" t="s">
        <v>14703</v>
      </c>
      <c r="AB212" t="s">
        <v>4445</v>
      </c>
      <c r="AC212" t="s">
        <v>135</v>
      </c>
      <c r="AD212" t="s">
        <v>135</v>
      </c>
      <c r="AE212" t="s">
        <v>135</v>
      </c>
      <c r="AF212" t="s">
        <v>4446</v>
      </c>
      <c r="AG212" t="s">
        <v>14704</v>
      </c>
      <c r="AH212" t="s">
        <v>135</v>
      </c>
      <c r="AI212" t="s">
        <v>135</v>
      </c>
      <c r="AJ212" t="s">
        <v>14704</v>
      </c>
      <c r="AK212" t="s">
        <v>135</v>
      </c>
      <c r="AL212" t="s">
        <v>135</v>
      </c>
      <c r="AM212" t="s">
        <v>14704</v>
      </c>
      <c r="AN212" t="s">
        <v>33676</v>
      </c>
      <c r="AO212" t="s">
        <v>33677</v>
      </c>
      <c r="AP212" t="s">
        <v>37097</v>
      </c>
      <c r="AQ212" t="s">
        <v>40067</v>
      </c>
      <c r="AR212" t="s">
        <v>135</v>
      </c>
      <c r="AS212" t="s">
        <v>37098</v>
      </c>
      <c r="AT212" t="s">
        <v>135</v>
      </c>
      <c r="AU212" t="s">
        <v>35424</v>
      </c>
      <c r="AV212" t="s">
        <v>135</v>
      </c>
      <c r="AX212" t="s">
        <v>135</v>
      </c>
      <c r="AY212" t="s">
        <v>8813</v>
      </c>
      <c r="AZ212" t="s">
        <v>14705</v>
      </c>
      <c r="BA212" t="s">
        <v>14706</v>
      </c>
      <c r="BB212" t="s">
        <v>135</v>
      </c>
      <c r="BC212" t="s">
        <v>135</v>
      </c>
      <c r="BD212" t="s">
        <v>135</v>
      </c>
      <c r="BE212" t="s">
        <v>135</v>
      </c>
      <c r="BF212" t="s">
        <v>135</v>
      </c>
      <c r="BG212" t="s">
        <v>135</v>
      </c>
      <c r="BH212" t="s">
        <v>135</v>
      </c>
      <c r="BI212" t="s">
        <v>135</v>
      </c>
      <c r="BJ212" t="s">
        <v>135</v>
      </c>
      <c r="BK212" t="s">
        <v>135</v>
      </c>
      <c r="BL212" t="s">
        <v>135</v>
      </c>
      <c r="BM212" t="s">
        <v>135</v>
      </c>
      <c r="BN212" t="s">
        <v>135</v>
      </c>
      <c r="BP212" t="s">
        <v>135</v>
      </c>
      <c r="BQ212" t="s">
        <v>135</v>
      </c>
      <c r="BR212" t="s">
        <v>135</v>
      </c>
      <c r="BS212" t="s">
        <v>135</v>
      </c>
      <c r="BT212" t="s">
        <v>135</v>
      </c>
      <c r="BU212" t="s">
        <v>135</v>
      </c>
      <c r="BV212" t="s">
        <v>135</v>
      </c>
      <c r="BW212" t="s">
        <v>135</v>
      </c>
      <c r="BX212" t="s">
        <v>150</v>
      </c>
      <c r="BZ212" t="s">
        <v>135</v>
      </c>
      <c r="CA212" t="s">
        <v>135</v>
      </c>
      <c r="CB212" t="s">
        <v>135</v>
      </c>
      <c r="CC212" t="s">
        <v>135</v>
      </c>
      <c r="CD212" t="s">
        <v>135</v>
      </c>
      <c r="CE212" t="s">
        <v>135</v>
      </c>
      <c r="CF212" t="s">
        <v>135</v>
      </c>
      <c r="CG212" t="s">
        <v>135</v>
      </c>
      <c r="CH212" t="s">
        <v>135</v>
      </c>
      <c r="CI212" t="s">
        <v>135</v>
      </c>
      <c r="CM212" t="s">
        <v>135</v>
      </c>
      <c r="CN212" t="s">
        <v>33678</v>
      </c>
      <c r="CO212" t="s">
        <v>33679</v>
      </c>
      <c r="CP212" t="s">
        <v>33680</v>
      </c>
      <c r="CQ212" t="s">
        <v>14707</v>
      </c>
      <c r="CR212" t="s">
        <v>17174</v>
      </c>
      <c r="CS212" t="s">
        <v>32264</v>
      </c>
      <c r="CU212" t="s">
        <v>135</v>
      </c>
      <c r="CV212" t="s">
        <v>135</v>
      </c>
      <c r="CX212" t="s">
        <v>135</v>
      </c>
      <c r="CY212" t="s">
        <v>28188</v>
      </c>
      <c r="CZ212" t="s">
        <v>28189</v>
      </c>
      <c r="DA212" t="s">
        <v>28190</v>
      </c>
      <c r="DB212" t="s">
        <v>28191</v>
      </c>
      <c r="DD212" t="s">
        <v>28192</v>
      </c>
      <c r="DE212" t="s">
        <v>28193</v>
      </c>
      <c r="DF212" t="s">
        <v>28194</v>
      </c>
      <c r="DG212" t="s">
        <v>28195</v>
      </c>
      <c r="DH212" t="s">
        <v>28196</v>
      </c>
      <c r="DJ212" t="s">
        <v>31198</v>
      </c>
      <c r="DK212" t="s">
        <v>28197</v>
      </c>
      <c r="DL212" t="s">
        <v>32265</v>
      </c>
      <c r="DO212" t="s">
        <v>28198</v>
      </c>
      <c r="DR212" t="s">
        <v>31199</v>
      </c>
      <c r="DS212" t="s">
        <v>135</v>
      </c>
      <c r="DT212" t="s">
        <v>135</v>
      </c>
      <c r="DU212" t="s">
        <v>135</v>
      </c>
      <c r="DV212" t="s">
        <v>135</v>
      </c>
      <c r="DW212" t="s">
        <v>135</v>
      </c>
      <c r="DX212" t="s">
        <v>135</v>
      </c>
      <c r="DY212" t="s">
        <v>135</v>
      </c>
      <c r="DZ212" t="s">
        <v>135</v>
      </c>
      <c r="EA212" t="s">
        <v>135</v>
      </c>
      <c r="EB212" t="s">
        <v>14708</v>
      </c>
      <c r="EC212" t="s">
        <v>14709</v>
      </c>
      <c r="ED212">
        <f t="shared" si="6"/>
        <v>77</v>
      </c>
      <c r="EE212">
        <f t="shared" si="7"/>
        <v>0.41666666666666669</v>
      </c>
    </row>
    <row r="213" spans="1:135" x14ac:dyDescent="0.25">
      <c r="A213" t="s">
        <v>4450</v>
      </c>
      <c r="B213" t="s">
        <v>25154</v>
      </c>
      <c r="C213" t="s">
        <v>4451</v>
      </c>
      <c r="D213" t="s">
        <v>135</v>
      </c>
      <c r="E213">
        <v>2025</v>
      </c>
      <c r="F213" t="s">
        <v>170</v>
      </c>
      <c r="G213" t="s">
        <v>171</v>
      </c>
      <c r="H213" t="s">
        <v>198</v>
      </c>
      <c r="I213" t="s">
        <v>25155</v>
      </c>
      <c r="J213" t="s">
        <v>4452</v>
      </c>
      <c r="K213" t="s">
        <v>135</v>
      </c>
      <c r="L213" t="s">
        <v>135</v>
      </c>
      <c r="M213" t="s">
        <v>4453</v>
      </c>
      <c r="N213" t="s">
        <v>4454</v>
      </c>
      <c r="O213" t="s">
        <v>4455</v>
      </c>
      <c r="P213" t="s">
        <v>4456</v>
      </c>
      <c r="Q213" t="s">
        <v>14710</v>
      </c>
      <c r="R213" t="s">
        <v>14711</v>
      </c>
      <c r="S213" t="s">
        <v>4458</v>
      </c>
      <c r="T213" t="s">
        <v>14712</v>
      </c>
      <c r="U213" t="s">
        <v>14713</v>
      </c>
      <c r="V213" t="s">
        <v>4461</v>
      </c>
      <c r="W213" t="s">
        <v>14714</v>
      </c>
      <c r="X213" t="s">
        <v>37099</v>
      </c>
      <c r="Y213" t="s">
        <v>37100</v>
      </c>
      <c r="Z213" t="s">
        <v>135</v>
      </c>
      <c r="AA213" t="s">
        <v>14715</v>
      </c>
      <c r="AB213" t="s">
        <v>135</v>
      </c>
      <c r="AC213" t="s">
        <v>135</v>
      </c>
      <c r="AD213" t="s">
        <v>135</v>
      </c>
      <c r="AE213" t="s">
        <v>135</v>
      </c>
      <c r="AF213" t="s">
        <v>135</v>
      </c>
      <c r="AG213" t="s">
        <v>135</v>
      </c>
      <c r="AH213" t="s">
        <v>13526</v>
      </c>
      <c r="AI213" t="s">
        <v>135</v>
      </c>
      <c r="AJ213" t="s">
        <v>135</v>
      </c>
      <c r="AK213" t="s">
        <v>135</v>
      </c>
      <c r="AL213" t="s">
        <v>135</v>
      </c>
      <c r="AM213" t="s">
        <v>135</v>
      </c>
      <c r="AN213" t="s">
        <v>33681</v>
      </c>
      <c r="AO213" t="s">
        <v>33682</v>
      </c>
      <c r="AP213" t="s">
        <v>37101</v>
      </c>
      <c r="AQ213" t="s">
        <v>40068</v>
      </c>
      <c r="AR213" t="s">
        <v>135</v>
      </c>
      <c r="AS213" t="s">
        <v>135</v>
      </c>
      <c r="AT213" t="s">
        <v>135</v>
      </c>
      <c r="AU213" t="s">
        <v>135</v>
      </c>
      <c r="AV213" t="s">
        <v>135</v>
      </c>
      <c r="AX213" t="s">
        <v>135</v>
      </c>
      <c r="AY213" t="s">
        <v>451</v>
      </c>
      <c r="AZ213" t="s">
        <v>14716</v>
      </c>
      <c r="BA213" t="s">
        <v>14717</v>
      </c>
      <c r="BB213" t="s">
        <v>135</v>
      </c>
      <c r="BC213" t="s">
        <v>135</v>
      </c>
      <c r="BD213" t="s">
        <v>135</v>
      </c>
      <c r="BE213" t="s">
        <v>135</v>
      </c>
      <c r="BF213" t="s">
        <v>135</v>
      </c>
      <c r="BG213" t="s">
        <v>135</v>
      </c>
      <c r="BH213" t="s">
        <v>135</v>
      </c>
      <c r="BI213" t="s">
        <v>135</v>
      </c>
      <c r="BJ213" t="s">
        <v>135</v>
      </c>
      <c r="BK213" t="s">
        <v>135</v>
      </c>
      <c r="BL213" t="s">
        <v>135</v>
      </c>
      <c r="BM213" t="s">
        <v>135</v>
      </c>
      <c r="BN213" t="s">
        <v>135</v>
      </c>
      <c r="BP213" t="s">
        <v>135</v>
      </c>
      <c r="BQ213" t="s">
        <v>135</v>
      </c>
      <c r="BR213" t="s">
        <v>135</v>
      </c>
      <c r="BS213" t="s">
        <v>135</v>
      </c>
      <c r="BT213" t="s">
        <v>135</v>
      </c>
      <c r="BU213" t="s">
        <v>135</v>
      </c>
      <c r="BV213" t="s">
        <v>135</v>
      </c>
      <c r="BW213" t="s">
        <v>135</v>
      </c>
      <c r="BX213" t="s">
        <v>135</v>
      </c>
      <c r="BZ213" t="s">
        <v>135</v>
      </c>
      <c r="CA213" t="s">
        <v>135</v>
      </c>
      <c r="CB213" t="s">
        <v>135</v>
      </c>
      <c r="CC213" t="s">
        <v>135</v>
      </c>
      <c r="CD213" t="s">
        <v>135</v>
      </c>
      <c r="CE213" t="s">
        <v>135</v>
      </c>
      <c r="CF213" t="s">
        <v>135</v>
      </c>
      <c r="CG213" t="s">
        <v>135</v>
      </c>
      <c r="CH213" t="s">
        <v>135</v>
      </c>
      <c r="CI213" t="s">
        <v>135</v>
      </c>
      <c r="CM213" t="s">
        <v>135</v>
      </c>
      <c r="CN213" t="s">
        <v>33683</v>
      </c>
      <c r="CO213" t="s">
        <v>33684</v>
      </c>
      <c r="CP213" t="s">
        <v>33685</v>
      </c>
      <c r="CQ213" t="s">
        <v>135</v>
      </c>
      <c r="CU213" t="s">
        <v>135</v>
      </c>
      <c r="CV213" t="s">
        <v>135</v>
      </c>
      <c r="CX213" t="s">
        <v>135</v>
      </c>
      <c r="CY213" t="s">
        <v>28199</v>
      </c>
      <c r="DA213" t="s">
        <v>28200</v>
      </c>
      <c r="DB213" t="s">
        <v>28201</v>
      </c>
      <c r="DC213" t="s">
        <v>28202</v>
      </c>
      <c r="DD213" t="s">
        <v>28203</v>
      </c>
      <c r="DE213" t="s">
        <v>28204</v>
      </c>
      <c r="DF213" t="s">
        <v>28205</v>
      </c>
      <c r="DG213" t="s">
        <v>28206</v>
      </c>
      <c r="DH213" t="s">
        <v>28207</v>
      </c>
      <c r="DI213" t="s">
        <v>31200</v>
      </c>
      <c r="DJ213" t="s">
        <v>31201</v>
      </c>
      <c r="DK213" t="s">
        <v>28208</v>
      </c>
      <c r="DL213" t="s">
        <v>32266</v>
      </c>
      <c r="DM213" t="s">
        <v>28209</v>
      </c>
      <c r="DN213" t="s">
        <v>32267</v>
      </c>
      <c r="DO213" t="s">
        <v>28210</v>
      </c>
      <c r="DP213" t="s">
        <v>28211</v>
      </c>
      <c r="DR213" t="s">
        <v>31202</v>
      </c>
      <c r="DS213" t="s">
        <v>135</v>
      </c>
      <c r="DT213" t="s">
        <v>37104</v>
      </c>
      <c r="DU213" t="s">
        <v>135</v>
      </c>
      <c r="DV213" t="s">
        <v>37105</v>
      </c>
      <c r="DW213" t="s">
        <v>135</v>
      </c>
      <c r="DX213" t="s">
        <v>135</v>
      </c>
      <c r="DY213" t="s">
        <v>135</v>
      </c>
      <c r="DZ213" t="s">
        <v>4466</v>
      </c>
      <c r="EA213" t="s">
        <v>135</v>
      </c>
      <c r="EB213" t="s">
        <v>14718</v>
      </c>
      <c r="EC213" t="s">
        <v>14719</v>
      </c>
      <c r="ED213">
        <f t="shared" si="6"/>
        <v>76</v>
      </c>
      <c r="EE213">
        <f t="shared" si="7"/>
        <v>0.42424242424242425</v>
      </c>
    </row>
    <row r="214" spans="1:135" x14ac:dyDescent="0.25">
      <c r="A214" t="s">
        <v>4467</v>
      </c>
      <c r="B214" t="s">
        <v>4468</v>
      </c>
      <c r="C214" t="s">
        <v>4469</v>
      </c>
      <c r="D214" t="s">
        <v>4470</v>
      </c>
      <c r="E214">
        <v>2021</v>
      </c>
      <c r="F214" t="s">
        <v>136</v>
      </c>
      <c r="G214" t="s">
        <v>135</v>
      </c>
      <c r="H214" t="s">
        <v>135</v>
      </c>
      <c r="I214" t="s">
        <v>135</v>
      </c>
      <c r="J214" t="s">
        <v>135</v>
      </c>
      <c r="K214" t="s">
        <v>135</v>
      </c>
      <c r="L214" t="s">
        <v>135</v>
      </c>
      <c r="M214" t="s">
        <v>4471</v>
      </c>
      <c r="N214" t="s">
        <v>267</v>
      </c>
      <c r="O214" t="s">
        <v>4472</v>
      </c>
      <c r="P214" t="s">
        <v>4473</v>
      </c>
      <c r="Q214" t="s">
        <v>14720</v>
      </c>
      <c r="R214" t="s">
        <v>14721</v>
      </c>
      <c r="S214" t="s">
        <v>4475</v>
      </c>
      <c r="T214" t="s">
        <v>14722</v>
      </c>
      <c r="U214" t="s">
        <v>14723</v>
      </c>
      <c r="V214" t="s">
        <v>620</v>
      </c>
      <c r="W214" t="s">
        <v>13814</v>
      </c>
      <c r="X214" t="s">
        <v>37106</v>
      </c>
      <c r="Y214" t="s">
        <v>37107</v>
      </c>
      <c r="Z214" t="s">
        <v>4479</v>
      </c>
      <c r="AA214" t="s">
        <v>14724</v>
      </c>
      <c r="AB214" t="s">
        <v>4481</v>
      </c>
      <c r="AC214" t="s">
        <v>4482</v>
      </c>
      <c r="AD214" t="s">
        <v>4483</v>
      </c>
      <c r="AE214" t="s">
        <v>135</v>
      </c>
      <c r="AF214" t="s">
        <v>4484</v>
      </c>
      <c r="AG214" t="s">
        <v>14725</v>
      </c>
      <c r="AH214" t="s">
        <v>14726</v>
      </c>
      <c r="AI214" t="s">
        <v>135</v>
      </c>
      <c r="AJ214" t="s">
        <v>14725</v>
      </c>
      <c r="AK214" t="s">
        <v>135</v>
      </c>
      <c r="AL214" t="s">
        <v>135</v>
      </c>
      <c r="AM214" t="s">
        <v>135</v>
      </c>
      <c r="AN214" t="s">
        <v>33686</v>
      </c>
      <c r="AO214" t="s">
        <v>33687</v>
      </c>
      <c r="AP214" t="s">
        <v>37111</v>
      </c>
      <c r="AQ214" t="s">
        <v>40069</v>
      </c>
      <c r="AR214" t="s">
        <v>135</v>
      </c>
      <c r="AS214" t="s">
        <v>37112</v>
      </c>
      <c r="AT214" t="s">
        <v>37113</v>
      </c>
      <c r="AU214" t="s">
        <v>135</v>
      </c>
      <c r="AV214" t="s">
        <v>135</v>
      </c>
      <c r="AX214" t="s">
        <v>135</v>
      </c>
      <c r="AY214" t="s">
        <v>14727</v>
      </c>
      <c r="AZ214" t="s">
        <v>14728</v>
      </c>
      <c r="BA214" t="s">
        <v>14729</v>
      </c>
      <c r="BB214" t="s">
        <v>135</v>
      </c>
      <c r="BC214" t="s">
        <v>135</v>
      </c>
      <c r="BD214" t="s">
        <v>135</v>
      </c>
      <c r="BE214" t="s">
        <v>4488</v>
      </c>
      <c r="BF214" t="s">
        <v>135</v>
      </c>
      <c r="BG214" t="s">
        <v>135</v>
      </c>
      <c r="BH214" t="s">
        <v>135</v>
      </c>
      <c r="BI214" t="s">
        <v>135</v>
      </c>
      <c r="BJ214" t="s">
        <v>135</v>
      </c>
      <c r="BK214" t="s">
        <v>135</v>
      </c>
      <c r="BL214" t="s">
        <v>135</v>
      </c>
      <c r="BM214" t="s">
        <v>135</v>
      </c>
      <c r="BN214" t="s">
        <v>135</v>
      </c>
      <c r="BP214" t="s">
        <v>135</v>
      </c>
      <c r="BQ214" t="s">
        <v>135</v>
      </c>
      <c r="BR214" t="s">
        <v>135</v>
      </c>
      <c r="BS214" t="s">
        <v>135</v>
      </c>
      <c r="BT214" t="s">
        <v>135</v>
      </c>
      <c r="BU214" t="s">
        <v>135</v>
      </c>
      <c r="BV214" t="s">
        <v>135</v>
      </c>
      <c r="BW214" t="s">
        <v>135</v>
      </c>
      <c r="BX214" t="s">
        <v>223</v>
      </c>
      <c r="BY214" t="s">
        <v>25156</v>
      </c>
      <c r="BZ214" t="s">
        <v>4489</v>
      </c>
      <c r="CA214" t="s">
        <v>4490</v>
      </c>
      <c r="CB214" t="s">
        <v>4491</v>
      </c>
      <c r="CC214" t="s">
        <v>135</v>
      </c>
      <c r="CD214" t="s">
        <v>4492</v>
      </c>
      <c r="CE214" t="s">
        <v>4493</v>
      </c>
      <c r="CF214" t="s">
        <v>135</v>
      </c>
      <c r="CG214" t="s">
        <v>135</v>
      </c>
      <c r="CH214" t="s">
        <v>4494</v>
      </c>
      <c r="CI214" t="s">
        <v>135</v>
      </c>
      <c r="CM214" t="s">
        <v>135</v>
      </c>
      <c r="CN214" t="s">
        <v>33688</v>
      </c>
      <c r="CO214" t="s">
        <v>33689</v>
      </c>
      <c r="CP214" t="s">
        <v>33690</v>
      </c>
      <c r="CQ214" t="s">
        <v>14730</v>
      </c>
      <c r="CS214" t="s">
        <v>32268</v>
      </c>
      <c r="CU214" t="s">
        <v>135</v>
      </c>
      <c r="CV214" t="s">
        <v>135</v>
      </c>
      <c r="CX214" t="s">
        <v>4495</v>
      </c>
      <c r="CY214" t="s">
        <v>28212</v>
      </c>
      <c r="CZ214" t="s">
        <v>28213</v>
      </c>
      <c r="DA214" t="s">
        <v>28214</v>
      </c>
      <c r="DB214" t="s">
        <v>28215</v>
      </c>
      <c r="DC214" t="s">
        <v>28216</v>
      </c>
      <c r="DD214" t="s">
        <v>28217</v>
      </c>
      <c r="DE214" t="s">
        <v>28218</v>
      </c>
      <c r="DF214" t="s">
        <v>28219</v>
      </c>
      <c r="DG214" t="s">
        <v>28220</v>
      </c>
      <c r="DH214" t="s">
        <v>28221</v>
      </c>
      <c r="DI214" t="s">
        <v>31203</v>
      </c>
      <c r="DJ214" t="s">
        <v>31204</v>
      </c>
      <c r="DK214" t="s">
        <v>28222</v>
      </c>
      <c r="DL214" t="s">
        <v>32269</v>
      </c>
      <c r="DP214" t="s">
        <v>28223</v>
      </c>
      <c r="DR214" t="s">
        <v>31205</v>
      </c>
      <c r="DS214" t="s">
        <v>135</v>
      </c>
      <c r="DT214" t="s">
        <v>135</v>
      </c>
      <c r="DU214" t="s">
        <v>135</v>
      </c>
      <c r="DV214" t="s">
        <v>135</v>
      </c>
      <c r="DW214" t="s">
        <v>135</v>
      </c>
      <c r="DX214" t="s">
        <v>135</v>
      </c>
      <c r="DY214" t="s">
        <v>135</v>
      </c>
      <c r="DZ214" t="s">
        <v>4496</v>
      </c>
      <c r="EA214" t="s">
        <v>135</v>
      </c>
      <c r="EB214" t="s">
        <v>14731</v>
      </c>
      <c r="EC214" t="s">
        <v>14732</v>
      </c>
      <c r="ED214">
        <f t="shared" si="6"/>
        <v>62</v>
      </c>
      <c r="EE214">
        <f t="shared" si="7"/>
        <v>0.53030303030303028</v>
      </c>
    </row>
    <row r="215" spans="1:135" x14ac:dyDescent="0.25">
      <c r="A215" t="s">
        <v>4497</v>
      </c>
      <c r="B215" t="s">
        <v>4498</v>
      </c>
      <c r="C215" t="s">
        <v>4499</v>
      </c>
      <c r="D215" t="s">
        <v>135</v>
      </c>
      <c r="E215">
        <v>2023</v>
      </c>
      <c r="F215" t="s">
        <v>170</v>
      </c>
      <c r="G215" t="s">
        <v>4500</v>
      </c>
      <c r="H215" t="s">
        <v>198</v>
      </c>
      <c r="I215" t="s">
        <v>4501</v>
      </c>
      <c r="J215" t="s">
        <v>4502</v>
      </c>
      <c r="K215" t="s">
        <v>135</v>
      </c>
      <c r="L215" t="s">
        <v>135</v>
      </c>
      <c r="M215" t="s">
        <v>135</v>
      </c>
      <c r="N215" t="s">
        <v>232</v>
      </c>
      <c r="O215" t="s">
        <v>4503</v>
      </c>
      <c r="P215" t="s">
        <v>135</v>
      </c>
      <c r="Q215" t="s">
        <v>135</v>
      </c>
      <c r="R215" t="s">
        <v>135</v>
      </c>
      <c r="S215" t="s">
        <v>4504</v>
      </c>
      <c r="T215" t="s">
        <v>14733</v>
      </c>
      <c r="U215" t="s">
        <v>14734</v>
      </c>
      <c r="V215" t="s">
        <v>135</v>
      </c>
      <c r="W215" t="s">
        <v>135</v>
      </c>
      <c r="X215" t="s">
        <v>37120</v>
      </c>
      <c r="Y215" t="s">
        <v>37121</v>
      </c>
      <c r="Z215" t="s">
        <v>4507</v>
      </c>
      <c r="AA215" t="s">
        <v>14735</v>
      </c>
      <c r="AB215" t="s">
        <v>4509</v>
      </c>
      <c r="AC215" t="s">
        <v>4510</v>
      </c>
      <c r="AD215" t="s">
        <v>4511</v>
      </c>
      <c r="AE215" t="s">
        <v>4512</v>
      </c>
      <c r="AF215" t="s">
        <v>4513</v>
      </c>
      <c r="AG215" t="s">
        <v>4514</v>
      </c>
      <c r="AH215" t="s">
        <v>135</v>
      </c>
      <c r="AI215" t="s">
        <v>135</v>
      </c>
      <c r="AJ215" t="s">
        <v>4514</v>
      </c>
      <c r="AK215" t="s">
        <v>135</v>
      </c>
      <c r="AL215" t="s">
        <v>135</v>
      </c>
      <c r="AM215" t="s">
        <v>4514</v>
      </c>
      <c r="AN215" t="s">
        <v>33691</v>
      </c>
      <c r="AO215" t="s">
        <v>33692</v>
      </c>
      <c r="AP215" t="s">
        <v>37125</v>
      </c>
      <c r="AQ215" t="s">
        <v>35098</v>
      </c>
      <c r="AR215" t="s">
        <v>135</v>
      </c>
      <c r="AS215" t="s">
        <v>135</v>
      </c>
      <c r="AT215" t="s">
        <v>135</v>
      </c>
      <c r="AU215" t="s">
        <v>135</v>
      </c>
      <c r="AV215" t="s">
        <v>135</v>
      </c>
      <c r="AW215" t="s">
        <v>37126</v>
      </c>
      <c r="AX215" t="s">
        <v>135</v>
      </c>
      <c r="AY215" t="s">
        <v>135</v>
      </c>
      <c r="AZ215" t="s">
        <v>135</v>
      </c>
      <c r="BA215" t="s">
        <v>135</v>
      </c>
      <c r="BB215" t="s">
        <v>135</v>
      </c>
      <c r="BC215" t="s">
        <v>135</v>
      </c>
      <c r="BD215" t="s">
        <v>135</v>
      </c>
      <c r="BE215" t="s">
        <v>135</v>
      </c>
      <c r="BF215" t="s">
        <v>135</v>
      </c>
      <c r="BG215" t="s">
        <v>135</v>
      </c>
      <c r="BH215" t="s">
        <v>135</v>
      </c>
      <c r="BI215" t="s">
        <v>135</v>
      </c>
      <c r="BJ215" t="s">
        <v>135</v>
      </c>
      <c r="BK215" t="s">
        <v>135</v>
      </c>
      <c r="BL215" t="s">
        <v>135</v>
      </c>
      <c r="BM215" t="s">
        <v>135</v>
      </c>
      <c r="BN215" t="s">
        <v>135</v>
      </c>
      <c r="BP215" t="s">
        <v>135</v>
      </c>
      <c r="BQ215" t="s">
        <v>135</v>
      </c>
      <c r="BR215" t="s">
        <v>135</v>
      </c>
      <c r="BS215" t="s">
        <v>135</v>
      </c>
      <c r="BT215" t="s">
        <v>135</v>
      </c>
      <c r="BU215" t="s">
        <v>135</v>
      </c>
      <c r="BV215" t="s">
        <v>135</v>
      </c>
      <c r="BW215" t="s">
        <v>135</v>
      </c>
      <c r="BX215" t="s">
        <v>135</v>
      </c>
      <c r="BZ215" t="s">
        <v>135</v>
      </c>
      <c r="CA215" t="s">
        <v>135</v>
      </c>
      <c r="CB215" t="s">
        <v>135</v>
      </c>
      <c r="CC215" t="s">
        <v>135</v>
      </c>
      <c r="CD215" t="s">
        <v>135</v>
      </c>
      <c r="CE215" t="s">
        <v>135</v>
      </c>
      <c r="CF215" t="s">
        <v>135</v>
      </c>
      <c r="CG215" t="s">
        <v>135</v>
      </c>
      <c r="CH215" t="s">
        <v>135</v>
      </c>
      <c r="CI215" t="s">
        <v>4516</v>
      </c>
      <c r="CM215" t="s">
        <v>135</v>
      </c>
      <c r="CN215" t="s">
        <v>33693</v>
      </c>
      <c r="CQ215" t="s">
        <v>14736</v>
      </c>
      <c r="CR215" t="s">
        <v>17175</v>
      </c>
      <c r="CS215" t="s">
        <v>32270</v>
      </c>
      <c r="CU215" t="s">
        <v>135</v>
      </c>
      <c r="CV215" t="s">
        <v>135</v>
      </c>
      <c r="CX215" t="s">
        <v>135</v>
      </c>
      <c r="CZ215" t="s">
        <v>28224</v>
      </c>
      <c r="DC215" t="s">
        <v>28225</v>
      </c>
      <c r="DE215" t="s">
        <v>28226</v>
      </c>
      <c r="DG215" t="s">
        <v>28227</v>
      </c>
      <c r="DH215" t="s">
        <v>28228</v>
      </c>
      <c r="DJ215" t="s">
        <v>31206</v>
      </c>
      <c r="DM215" t="s">
        <v>28229</v>
      </c>
      <c r="DO215" t="s">
        <v>28230</v>
      </c>
      <c r="DQ215" t="s">
        <v>28231</v>
      </c>
      <c r="DR215" t="s">
        <v>31207</v>
      </c>
      <c r="DS215" t="s">
        <v>37128</v>
      </c>
      <c r="DT215" t="s">
        <v>37128</v>
      </c>
      <c r="DU215" t="s">
        <v>135</v>
      </c>
      <c r="DV215" t="s">
        <v>37129</v>
      </c>
      <c r="DW215" t="s">
        <v>37130</v>
      </c>
      <c r="DX215" t="s">
        <v>135</v>
      </c>
      <c r="DY215" t="s">
        <v>135</v>
      </c>
      <c r="DZ215" t="s">
        <v>4517</v>
      </c>
      <c r="EA215" t="s">
        <v>135</v>
      </c>
      <c r="EB215" t="s">
        <v>14737</v>
      </c>
      <c r="EC215" t="s">
        <v>14738</v>
      </c>
      <c r="ED215">
        <f t="shared" si="6"/>
        <v>80</v>
      </c>
      <c r="EE215">
        <f t="shared" si="7"/>
        <v>0.39393939393939392</v>
      </c>
    </row>
    <row r="216" spans="1:135" x14ac:dyDescent="0.25">
      <c r="A216" t="s">
        <v>4518</v>
      </c>
      <c r="B216" t="s">
        <v>4519</v>
      </c>
      <c r="C216" t="s">
        <v>135</v>
      </c>
      <c r="D216" t="s">
        <v>135</v>
      </c>
      <c r="F216" t="s">
        <v>136</v>
      </c>
      <c r="G216" t="s">
        <v>135</v>
      </c>
      <c r="H216" t="s">
        <v>135</v>
      </c>
      <c r="I216" t="s">
        <v>135</v>
      </c>
      <c r="J216" t="s">
        <v>135</v>
      </c>
      <c r="K216" t="s">
        <v>135</v>
      </c>
      <c r="L216" t="s">
        <v>135</v>
      </c>
      <c r="M216" t="s">
        <v>135</v>
      </c>
      <c r="N216" t="s">
        <v>135</v>
      </c>
      <c r="O216" t="s">
        <v>4520</v>
      </c>
      <c r="P216" t="s">
        <v>4521</v>
      </c>
      <c r="Q216" t="s">
        <v>135</v>
      </c>
      <c r="R216" t="s">
        <v>14739</v>
      </c>
      <c r="S216" t="s">
        <v>135</v>
      </c>
      <c r="T216" t="s">
        <v>14740</v>
      </c>
      <c r="U216" t="s">
        <v>4523</v>
      </c>
      <c r="V216" t="s">
        <v>135</v>
      </c>
      <c r="W216" t="s">
        <v>135</v>
      </c>
      <c r="X216" t="s">
        <v>37131</v>
      </c>
      <c r="Y216" t="s">
        <v>37132</v>
      </c>
      <c r="Z216" t="s">
        <v>4524</v>
      </c>
      <c r="AA216" t="s">
        <v>14741</v>
      </c>
      <c r="AB216" t="s">
        <v>135</v>
      </c>
      <c r="AC216" t="s">
        <v>135</v>
      </c>
      <c r="AD216" t="s">
        <v>135</v>
      </c>
      <c r="AE216" t="s">
        <v>135</v>
      </c>
      <c r="AF216" t="s">
        <v>135</v>
      </c>
      <c r="AG216" t="s">
        <v>33694</v>
      </c>
      <c r="AH216" t="s">
        <v>135</v>
      </c>
      <c r="AI216" t="s">
        <v>135</v>
      </c>
      <c r="AJ216" t="s">
        <v>135</v>
      </c>
      <c r="AK216" t="s">
        <v>135</v>
      </c>
      <c r="AL216" t="s">
        <v>135</v>
      </c>
      <c r="AM216" t="s">
        <v>33695</v>
      </c>
      <c r="AN216" t="s">
        <v>33696</v>
      </c>
      <c r="AO216" t="s">
        <v>33697</v>
      </c>
      <c r="AP216" t="s">
        <v>135</v>
      </c>
      <c r="AQ216" t="s">
        <v>135</v>
      </c>
      <c r="AR216" t="s">
        <v>135</v>
      </c>
      <c r="AS216" t="s">
        <v>37134</v>
      </c>
      <c r="AT216" t="s">
        <v>135</v>
      </c>
      <c r="AU216" t="s">
        <v>135</v>
      </c>
      <c r="AV216" t="s">
        <v>135</v>
      </c>
      <c r="AX216" t="s">
        <v>135</v>
      </c>
      <c r="AY216" t="s">
        <v>14742</v>
      </c>
      <c r="AZ216" t="s">
        <v>14743</v>
      </c>
      <c r="BA216" t="s">
        <v>14744</v>
      </c>
      <c r="BB216" t="s">
        <v>135</v>
      </c>
      <c r="BC216" t="s">
        <v>135</v>
      </c>
      <c r="BD216" t="s">
        <v>135</v>
      </c>
      <c r="BE216" t="s">
        <v>135</v>
      </c>
      <c r="BF216" t="s">
        <v>135</v>
      </c>
      <c r="BG216" t="s">
        <v>135</v>
      </c>
      <c r="BH216" t="s">
        <v>135</v>
      </c>
      <c r="BI216" t="s">
        <v>135</v>
      </c>
      <c r="BJ216" t="s">
        <v>135</v>
      </c>
      <c r="BK216" t="s">
        <v>135</v>
      </c>
      <c r="BL216" t="s">
        <v>135</v>
      </c>
      <c r="BM216" t="s">
        <v>135</v>
      </c>
      <c r="BN216" t="s">
        <v>135</v>
      </c>
      <c r="BP216" t="s">
        <v>135</v>
      </c>
      <c r="BQ216" t="s">
        <v>135</v>
      </c>
      <c r="BR216" t="s">
        <v>135</v>
      </c>
      <c r="BS216" t="s">
        <v>135</v>
      </c>
      <c r="BT216" t="s">
        <v>135</v>
      </c>
      <c r="BU216" t="s">
        <v>135</v>
      </c>
      <c r="BV216" t="s">
        <v>135</v>
      </c>
      <c r="BW216" t="s">
        <v>135</v>
      </c>
      <c r="BX216" t="s">
        <v>150</v>
      </c>
      <c r="BZ216" t="s">
        <v>135</v>
      </c>
      <c r="CA216" t="s">
        <v>135</v>
      </c>
      <c r="CB216" t="s">
        <v>135</v>
      </c>
      <c r="CC216" t="s">
        <v>135</v>
      </c>
      <c r="CD216" t="s">
        <v>135</v>
      </c>
      <c r="CE216" t="s">
        <v>135</v>
      </c>
      <c r="CF216" t="s">
        <v>135</v>
      </c>
      <c r="CG216" t="s">
        <v>135</v>
      </c>
      <c r="CH216" t="s">
        <v>135</v>
      </c>
      <c r="CI216" t="s">
        <v>25157</v>
      </c>
      <c r="CM216" t="s">
        <v>37135</v>
      </c>
      <c r="CN216" t="s">
        <v>33698</v>
      </c>
      <c r="CO216" t="s">
        <v>33699</v>
      </c>
      <c r="CQ216" t="s">
        <v>135</v>
      </c>
      <c r="CU216" t="s">
        <v>135</v>
      </c>
      <c r="CV216" t="s">
        <v>135</v>
      </c>
      <c r="CX216" t="s">
        <v>135</v>
      </c>
      <c r="DC216" t="s">
        <v>28232</v>
      </c>
      <c r="DD216" t="s">
        <v>28233</v>
      </c>
      <c r="DE216" t="s">
        <v>28234</v>
      </c>
      <c r="DF216" t="s">
        <v>28235</v>
      </c>
      <c r="DG216" t="s">
        <v>28236</v>
      </c>
      <c r="DH216" t="s">
        <v>28237</v>
      </c>
      <c r="DI216" t="s">
        <v>31208</v>
      </c>
      <c r="DS216" t="s">
        <v>135</v>
      </c>
      <c r="DT216" t="s">
        <v>135</v>
      </c>
      <c r="DU216" t="s">
        <v>135</v>
      </c>
      <c r="DV216" t="s">
        <v>135</v>
      </c>
      <c r="DW216" t="s">
        <v>135</v>
      </c>
      <c r="DX216" t="s">
        <v>135</v>
      </c>
      <c r="DY216" t="s">
        <v>135</v>
      </c>
      <c r="DZ216" t="s">
        <v>25158</v>
      </c>
      <c r="EA216" t="s">
        <v>135</v>
      </c>
      <c r="EB216" t="s">
        <v>14745</v>
      </c>
      <c r="EC216" t="s">
        <v>14746</v>
      </c>
      <c r="ED216">
        <f t="shared" si="6"/>
        <v>98</v>
      </c>
      <c r="EE216">
        <f t="shared" si="7"/>
        <v>0.25757575757575757</v>
      </c>
    </row>
    <row r="217" spans="1:135" x14ac:dyDescent="0.25">
      <c r="A217" t="s">
        <v>4525</v>
      </c>
      <c r="B217" t="s">
        <v>4526</v>
      </c>
      <c r="C217" t="s">
        <v>135</v>
      </c>
      <c r="D217" t="s">
        <v>135</v>
      </c>
      <c r="F217" t="s">
        <v>136</v>
      </c>
      <c r="G217" t="s">
        <v>135</v>
      </c>
      <c r="H217" t="s">
        <v>135</v>
      </c>
      <c r="I217" t="s">
        <v>135</v>
      </c>
      <c r="J217" t="s">
        <v>135</v>
      </c>
      <c r="K217" t="s">
        <v>135</v>
      </c>
      <c r="L217" t="s">
        <v>135</v>
      </c>
      <c r="M217" t="s">
        <v>4527</v>
      </c>
      <c r="N217" t="s">
        <v>135</v>
      </c>
      <c r="O217" t="s">
        <v>135</v>
      </c>
      <c r="P217" t="s">
        <v>4528</v>
      </c>
      <c r="Q217" t="s">
        <v>135</v>
      </c>
      <c r="R217" t="s">
        <v>135</v>
      </c>
      <c r="S217" t="s">
        <v>135</v>
      </c>
      <c r="T217" t="s">
        <v>135</v>
      </c>
      <c r="U217" t="s">
        <v>135</v>
      </c>
      <c r="V217" t="s">
        <v>135</v>
      </c>
      <c r="W217" t="s">
        <v>135</v>
      </c>
      <c r="X217" t="s">
        <v>37136</v>
      </c>
      <c r="Y217" t="s">
        <v>37137</v>
      </c>
      <c r="Z217" t="s">
        <v>135</v>
      </c>
      <c r="AA217" t="s">
        <v>14747</v>
      </c>
      <c r="AB217" t="s">
        <v>135</v>
      </c>
      <c r="AC217" t="s">
        <v>135</v>
      </c>
      <c r="AD217" t="s">
        <v>4530</v>
      </c>
      <c r="AE217" t="s">
        <v>135</v>
      </c>
      <c r="AF217" t="s">
        <v>135</v>
      </c>
      <c r="AG217" t="s">
        <v>135</v>
      </c>
      <c r="AH217" t="s">
        <v>135</v>
      </c>
      <c r="AI217" t="s">
        <v>135</v>
      </c>
      <c r="AJ217" t="s">
        <v>135</v>
      </c>
      <c r="AK217" t="s">
        <v>135</v>
      </c>
      <c r="AL217" t="s">
        <v>135</v>
      </c>
      <c r="AM217" t="s">
        <v>135</v>
      </c>
      <c r="AN217" t="s">
        <v>135</v>
      </c>
      <c r="AO217" t="s">
        <v>135</v>
      </c>
      <c r="AP217" t="s">
        <v>135</v>
      </c>
      <c r="AQ217" t="s">
        <v>135</v>
      </c>
      <c r="AR217" t="s">
        <v>135</v>
      </c>
      <c r="AS217" t="s">
        <v>135</v>
      </c>
      <c r="AT217" t="s">
        <v>135</v>
      </c>
      <c r="AU217" t="s">
        <v>135</v>
      </c>
      <c r="AV217" t="s">
        <v>135</v>
      </c>
      <c r="AX217" t="s">
        <v>135</v>
      </c>
      <c r="AY217" t="s">
        <v>14748</v>
      </c>
      <c r="AZ217" t="s">
        <v>14749</v>
      </c>
      <c r="BA217" t="s">
        <v>14750</v>
      </c>
      <c r="BB217" t="s">
        <v>135</v>
      </c>
      <c r="BC217" t="s">
        <v>135</v>
      </c>
      <c r="BD217" t="s">
        <v>135</v>
      </c>
      <c r="BE217" t="s">
        <v>135</v>
      </c>
      <c r="BF217" t="s">
        <v>135</v>
      </c>
      <c r="BG217" t="s">
        <v>135</v>
      </c>
      <c r="BH217" t="s">
        <v>135</v>
      </c>
      <c r="BI217" t="s">
        <v>135</v>
      </c>
      <c r="BJ217" t="s">
        <v>135</v>
      </c>
      <c r="BK217" t="s">
        <v>135</v>
      </c>
      <c r="BL217" t="s">
        <v>135</v>
      </c>
      <c r="BM217" t="s">
        <v>135</v>
      </c>
      <c r="BN217" t="s">
        <v>135</v>
      </c>
      <c r="BP217" t="s">
        <v>135</v>
      </c>
      <c r="BQ217" t="s">
        <v>135</v>
      </c>
      <c r="BR217" t="s">
        <v>135</v>
      </c>
      <c r="BS217" t="s">
        <v>135</v>
      </c>
      <c r="BT217" t="s">
        <v>135</v>
      </c>
      <c r="BU217" t="s">
        <v>135</v>
      </c>
      <c r="BV217" t="s">
        <v>135</v>
      </c>
      <c r="BW217" t="s">
        <v>135</v>
      </c>
      <c r="BX217" t="s">
        <v>135</v>
      </c>
      <c r="BY217" t="s">
        <v>25159</v>
      </c>
      <c r="BZ217" t="s">
        <v>4532</v>
      </c>
      <c r="CA217" t="s">
        <v>4533</v>
      </c>
      <c r="CB217" t="s">
        <v>135</v>
      </c>
      <c r="CC217" t="s">
        <v>135</v>
      </c>
      <c r="CD217" t="s">
        <v>135</v>
      </c>
      <c r="CE217" t="s">
        <v>135</v>
      </c>
      <c r="CF217" t="s">
        <v>135</v>
      </c>
      <c r="CG217" t="s">
        <v>135</v>
      </c>
      <c r="CH217" t="s">
        <v>135</v>
      </c>
      <c r="CI217" t="s">
        <v>135</v>
      </c>
      <c r="CM217" t="s">
        <v>135</v>
      </c>
      <c r="CN217" t="s">
        <v>33700</v>
      </c>
      <c r="CO217" t="s">
        <v>33701</v>
      </c>
      <c r="CQ217" t="s">
        <v>135</v>
      </c>
      <c r="CU217" t="s">
        <v>135</v>
      </c>
      <c r="CV217" t="s">
        <v>135</v>
      </c>
      <c r="CX217" t="s">
        <v>135</v>
      </c>
      <c r="DE217" t="s">
        <v>28238</v>
      </c>
      <c r="DG217" t="s">
        <v>28239</v>
      </c>
      <c r="DI217" t="s">
        <v>31209</v>
      </c>
      <c r="DJ217" t="s">
        <v>31210</v>
      </c>
      <c r="DR217" t="s">
        <v>31211</v>
      </c>
      <c r="DS217" t="s">
        <v>135</v>
      </c>
      <c r="DT217" t="s">
        <v>135</v>
      </c>
      <c r="DU217" t="s">
        <v>135</v>
      </c>
      <c r="DV217" t="s">
        <v>135</v>
      </c>
      <c r="DW217" t="s">
        <v>135</v>
      </c>
      <c r="DX217" t="s">
        <v>135</v>
      </c>
      <c r="DY217" t="s">
        <v>135</v>
      </c>
      <c r="DZ217" t="s">
        <v>135</v>
      </c>
      <c r="EA217" t="s">
        <v>135</v>
      </c>
      <c r="EB217" t="s">
        <v>14751</v>
      </c>
      <c r="EC217" t="s">
        <v>14752</v>
      </c>
      <c r="ED217">
        <f t="shared" si="6"/>
        <v>109</v>
      </c>
      <c r="EE217">
        <f t="shared" si="7"/>
        <v>0.17424242424242425</v>
      </c>
    </row>
    <row r="218" spans="1:135" x14ac:dyDescent="0.25">
      <c r="A218" t="s">
        <v>4534</v>
      </c>
      <c r="B218" t="s">
        <v>25056</v>
      </c>
      <c r="C218" t="s">
        <v>4535</v>
      </c>
      <c r="D218" t="s">
        <v>135</v>
      </c>
      <c r="E218">
        <v>2022</v>
      </c>
      <c r="F218" t="s">
        <v>170</v>
      </c>
      <c r="G218" t="s">
        <v>3549</v>
      </c>
      <c r="H218" t="s">
        <v>172</v>
      </c>
      <c r="I218" t="s">
        <v>4536</v>
      </c>
      <c r="J218" t="s">
        <v>4537</v>
      </c>
      <c r="K218" t="s">
        <v>135</v>
      </c>
      <c r="L218" t="s">
        <v>135</v>
      </c>
      <c r="M218" t="s">
        <v>135</v>
      </c>
      <c r="N218" t="s">
        <v>135</v>
      </c>
      <c r="O218" t="s">
        <v>4538</v>
      </c>
      <c r="P218" t="s">
        <v>135</v>
      </c>
      <c r="Q218" t="s">
        <v>135</v>
      </c>
      <c r="R218" t="s">
        <v>14753</v>
      </c>
      <c r="S218" t="s">
        <v>135</v>
      </c>
      <c r="T218" t="s">
        <v>14754</v>
      </c>
      <c r="U218" t="s">
        <v>4380</v>
      </c>
      <c r="V218" t="s">
        <v>4540</v>
      </c>
      <c r="W218" t="s">
        <v>14755</v>
      </c>
      <c r="X218" t="s">
        <v>37138</v>
      </c>
      <c r="Y218" t="s">
        <v>37139</v>
      </c>
      <c r="Z218" t="s">
        <v>4541</v>
      </c>
      <c r="AA218" t="s">
        <v>14615</v>
      </c>
      <c r="AB218" t="s">
        <v>135</v>
      </c>
      <c r="AC218" t="s">
        <v>4543</v>
      </c>
      <c r="AD218" t="s">
        <v>135</v>
      </c>
      <c r="AE218" t="s">
        <v>135</v>
      </c>
      <c r="AF218" t="s">
        <v>4544</v>
      </c>
      <c r="AG218" t="s">
        <v>14756</v>
      </c>
      <c r="AH218" t="s">
        <v>135</v>
      </c>
      <c r="AI218" t="s">
        <v>14756</v>
      </c>
      <c r="AJ218" t="s">
        <v>14757</v>
      </c>
      <c r="AK218" t="s">
        <v>135</v>
      </c>
      <c r="AL218" t="s">
        <v>135</v>
      </c>
      <c r="AM218" t="s">
        <v>135</v>
      </c>
      <c r="AN218" t="s">
        <v>33702</v>
      </c>
      <c r="AO218" t="s">
        <v>33703</v>
      </c>
      <c r="AP218" t="s">
        <v>37141</v>
      </c>
      <c r="AQ218" t="s">
        <v>34944</v>
      </c>
      <c r="AR218" t="s">
        <v>37142</v>
      </c>
      <c r="AS218" t="s">
        <v>37143</v>
      </c>
      <c r="AT218" t="s">
        <v>37144</v>
      </c>
      <c r="AU218" t="s">
        <v>135</v>
      </c>
      <c r="AV218" t="s">
        <v>135</v>
      </c>
      <c r="AX218" t="s">
        <v>135</v>
      </c>
      <c r="AY218" t="s">
        <v>14758</v>
      </c>
      <c r="AZ218" t="s">
        <v>14759</v>
      </c>
      <c r="BA218" t="s">
        <v>14760</v>
      </c>
      <c r="BB218" t="s">
        <v>4550</v>
      </c>
      <c r="BC218" t="s">
        <v>4551</v>
      </c>
      <c r="BD218" t="s">
        <v>4552</v>
      </c>
      <c r="BE218" t="s">
        <v>4391</v>
      </c>
      <c r="BF218" t="s">
        <v>135</v>
      </c>
      <c r="BG218" t="s">
        <v>135</v>
      </c>
      <c r="BH218" t="s">
        <v>4553</v>
      </c>
      <c r="BI218" t="s">
        <v>135</v>
      </c>
      <c r="BJ218" t="s">
        <v>135</v>
      </c>
      <c r="BK218" t="s">
        <v>135</v>
      </c>
      <c r="BL218" t="s">
        <v>4554</v>
      </c>
      <c r="BM218" t="s">
        <v>135</v>
      </c>
      <c r="BN218" t="s">
        <v>135</v>
      </c>
      <c r="BP218" t="s">
        <v>135</v>
      </c>
      <c r="BQ218" t="s">
        <v>135</v>
      </c>
      <c r="BR218" t="s">
        <v>135</v>
      </c>
      <c r="BS218" t="s">
        <v>135</v>
      </c>
      <c r="BT218" t="s">
        <v>135</v>
      </c>
      <c r="BU218" t="s">
        <v>135</v>
      </c>
      <c r="BV218" t="s">
        <v>37145</v>
      </c>
      <c r="BW218" t="s">
        <v>37146</v>
      </c>
      <c r="BX218" t="s">
        <v>135</v>
      </c>
      <c r="BZ218" t="s">
        <v>135</v>
      </c>
      <c r="CA218" t="s">
        <v>135</v>
      </c>
      <c r="CB218" t="s">
        <v>135</v>
      </c>
      <c r="CC218" t="s">
        <v>135</v>
      </c>
      <c r="CD218" t="s">
        <v>135</v>
      </c>
      <c r="CE218" t="s">
        <v>135</v>
      </c>
      <c r="CF218" t="s">
        <v>135</v>
      </c>
      <c r="CG218" t="s">
        <v>135</v>
      </c>
      <c r="CH218" t="s">
        <v>135</v>
      </c>
      <c r="CI218" t="s">
        <v>4555</v>
      </c>
      <c r="CM218" t="s">
        <v>135</v>
      </c>
      <c r="CN218" t="s">
        <v>33704</v>
      </c>
      <c r="CO218" t="s">
        <v>33705</v>
      </c>
      <c r="CP218" t="s">
        <v>33706</v>
      </c>
      <c r="CQ218" t="s">
        <v>14761</v>
      </c>
      <c r="CR218" t="s">
        <v>17176</v>
      </c>
      <c r="CS218" t="s">
        <v>32271</v>
      </c>
      <c r="CU218" t="s">
        <v>135</v>
      </c>
      <c r="CV218" t="s">
        <v>135</v>
      </c>
      <c r="CX218" t="s">
        <v>4556</v>
      </c>
      <c r="CY218" t="s">
        <v>28240</v>
      </c>
      <c r="CZ218" t="s">
        <v>28241</v>
      </c>
      <c r="DA218" t="s">
        <v>28242</v>
      </c>
      <c r="DB218" t="s">
        <v>28243</v>
      </c>
      <c r="DC218" t="s">
        <v>28244</v>
      </c>
      <c r="DD218" t="s">
        <v>28245</v>
      </c>
      <c r="DE218" t="s">
        <v>28246</v>
      </c>
      <c r="DF218" t="s">
        <v>28247</v>
      </c>
      <c r="DG218" t="s">
        <v>28248</v>
      </c>
      <c r="DH218" t="s">
        <v>28249</v>
      </c>
      <c r="DI218" t="s">
        <v>31212</v>
      </c>
      <c r="DJ218" t="s">
        <v>31213</v>
      </c>
      <c r="DL218" t="s">
        <v>32272</v>
      </c>
      <c r="DM218" t="s">
        <v>28229</v>
      </c>
      <c r="DQ218" t="s">
        <v>26210</v>
      </c>
      <c r="DR218" t="s">
        <v>31214</v>
      </c>
      <c r="DS218" t="s">
        <v>135</v>
      </c>
      <c r="DT218" t="s">
        <v>37088</v>
      </c>
      <c r="DU218" t="s">
        <v>135</v>
      </c>
      <c r="DV218" t="s">
        <v>135</v>
      </c>
      <c r="DW218" t="s">
        <v>135</v>
      </c>
      <c r="DX218" t="s">
        <v>135</v>
      </c>
      <c r="DY218" t="s">
        <v>135</v>
      </c>
      <c r="DZ218" t="s">
        <v>4557</v>
      </c>
      <c r="EA218" t="s">
        <v>135</v>
      </c>
      <c r="EB218" t="s">
        <v>14762</v>
      </c>
      <c r="EC218" t="s">
        <v>135</v>
      </c>
      <c r="ED218">
        <f t="shared" si="6"/>
        <v>64</v>
      </c>
      <c r="EE218">
        <f t="shared" si="7"/>
        <v>0.51515151515151514</v>
      </c>
    </row>
    <row r="219" spans="1:135" x14ac:dyDescent="0.25">
      <c r="A219" t="s">
        <v>4558</v>
      </c>
      <c r="B219" t="s">
        <v>4559</v>
      </c>
      <c r="C219" t="s">
        <v>4560</v>
      </c>
      <c r="D219" t="s">
        <v>4561</v>
      </c>
      <c r="E219">
        <v>2021</v>
      </c>
      <c r="F219" t="s">
        <v>170</v>
      </c>
      <c r="G219" t="s">
        <v>1188</v>
      </c>
      <c r="H219" t="s">
        <v>264</v>
      </c>
      <c r="I219" t="s">
        <v>4562</v>
      </c>
      <c r="J219" t="s">
        <v>4563</v>
      </c>
      <c r="K219" t="s">
        <v>135</v>
      </c>
      <c r="L219" t="s">
        <v>135</v>
      </c>
      <c r="M219" t="s">
        <v>135</v>
      </c>
      <c r="N219" t="s">
        <v>135</v>
      </c>
      <c r="O219" t="s">
        <v>4564</v>
      </c>
      <c r="P219" t="s">
        <v>135</v>
      </c>
      <c r="Q219" t="s">
        <v>14763</v>
      </c>
      <c r="R219" t="s">
        <v>14764</v>
      </c>
      <c r="S219" t="s">
        <v>135</v>
      </c>
      <c r="T219" t="s">
        <v>14765</v>
      </c>
      <c r="U219" t="s">
        <v>14766</v>
      </c>
      <c r="V219" t="s">
        <v>4567</v>
      </c>
      <c r="W219" t="s">
        <v>14767</v>
      </c>
      <c r="X219" t="s">
        <v>37149</v>
      </c>
      <c r="Y219" t="s">
        <v>37150</v>
      </c>
      <c r="Z219" t="s">
        <v>4568</v>
      </c>
      <c r="AA219" t="s">
        <v>14768</v>
      </c>
      <c r="AB219" t="s">
        <v>4570</v>
      </c>
      <c r="AC219" t="s">
        <v>4571</v>
      </c>
      <c r="AD219" t="s">
        <v>135</v>
      </c>
      <c r="AE219" t="s">
        <v>135</v>
      </c>
      <c r="AF219" t="s">
        <v>4572</v>
      </c>
      <c r="AG219" t="s">
        <v>33707</v>
      </c>
      <c r="AH219" t="s">
        <v>135</v>
      </c>
      <c r="AI219" t="s">
        <v>14769</v>
      </c>
      <c r="AJ219" t="s">
        <v>135</v>
      </c>
      <c r="AK219" t="s">
        <v>135</v>
      </c>
      <c r="AL219" t="s">
        <v>135</v>
      </c>
      <c r="AM219" t="s">
        <v>135</v>
      </c>
      <c r="AN219" t="s">
        <v>33708</v>
      </c>
      <c r="AO219" t="s">
        <v>33709</v>
      </c>
      <c r="AP219" t="s">
        <v>37153</v>
      </c>
      <c r="AQ219" t="s">
        <v>40070</v>
      </c>
      <c r="AR219" t="s">
        <v>37154</v>
      </c>
      <c r="AS219" t="s">
        <v>37155</v>
      </c>
      <c r="AT219" t="s">
        <v>37156</v>
      </c>
      <c r="AU219" t="s">
        <v>37157</v>
      </c>
      <c r="AV219" t="s">
        <v>37158</v>
      </c>
      <c r="AX219" t="s">
        <v>37159</v>
      </c>
      <c r="AY219" t="s">
        <v>5620</v>
      </c>
      <c r="AZ219" t="s">
        <v>3525</v>
      </c>
      <c r="BA219" t="s">
        <v>14770</v>
      </c>
      <c r="BB219" t="s">
        <v>135</v>
      </c>
      <c r="BC219" t="s">
        <v>1262</v>
      </c>
      <c r="BD219" t="s">
        <v>135</v>
      </c>
      <c r="BE219" t="s">
        <v>4577</v>
      </c>
      <c r="BF219" t="s">
        <v>135</v>
      </c>
      <c r="BG219" t="s">
        <v>135</v>
      </c>
      <c r="BH219" t="s">
        <v>135</v>
      </c>
      <c r="BI219" t="s">
        <v>135</v>
      </c>
      <c r="BJ219" t="s">
        <v>135</v>
      </c>
      <c r="BK219" t="s">
        <v>135</v>
      </c>
      <c r="BL219" t="s">
        <v>135</v>
      </c>
      <c r="BM219" t="s">
        <v>135</v>
      </c>
      <c r="BN219" t="s">
        <v>135</v>
      </c>
      <c r="BP219" t="s">
        <v>135</v>
      </c>
      <c r="BQ219" t="s">
        <v>135</v>
      </c>
      <c r="BR219" t="s">
        <v>135</v>
      </c>
      <c r="BS219" t="s">
        <v>135</v>
      </c>
      <c r="BT219" t="s">
        <v>135</v>
      </c>
      <c r="BU219" t="s">
        <v>135</v>
      </c>
      <c r="BV219" t="s">
        <v>135</v>
      </c>
      <c r="BW219" t="s">
        <v>37160</v>
      </c>
      <c r="BX219" t="s">
        <v>150</v>
      </c>
      <c r="BZ219" t="s">
        <v>135</v>
      </c>
      <c r="CA219" t="s">
        <v>135</v>
      </c>
      <c r="CB219" t="s">
        <v>135</v>
      </c>
      <c r="CC219" t="s">
        <v>135</v>
      </c>
      <c r="CD219" t="s">
        <v>135</v>
      </c>
      <c r="CE219" t="s">
        <v>135</v>
      </c>
      <c r="CF219" t="s">
        <v>135</v>
      </c>
      <c r="CG219" t="s">
        <v>135</v>
      </c>
      <c r="CH219" t="s">
        <v>135</v>
      </c>
      <c r="CI219" t="s">
        <v>4578</v>
      </c>
      <c r="CM219" t="s">
        <v>135</v>
      </c>
      <c r="CN219" t="s">
        <v>33710</v>
      </c>
      <c r="CO219" t="s">
        <v>33711</v>
      </c>
      <c r="CP219" t="s">
        <v>33712</v>
      </c>
      <c r="CQ219" t="s">
        <v>135</v>
      </c>
      <c r="CU219" t="s">
        <v>135</v>
      </c>
      <c r="CV219" t="s">
        <v>135</v>
      </c>
      <c r="CX219" t="s">
        <v>135</v>
      </c>
      <c r="CY219" t="s">
        <v>28250</v>
      </c>
      <c r="CZ219" t="s">
        <v>28251</v>
      </c>
      <c r="DA219" t="s">
        <v>28252</v>
      </c>
      <c r="DB219" t="s">
        <v>28253</v>
      </c>
      <c r="DD219" t="s">
        <v>28254</v>
      </c>
      <c r="DE219" t="s">
        <v>28255</v>
      </c>
      <c r="DF219" t="s">
        <v>28256</v>
      </c>
      <c r="DG219" t="s">
        <v>28257</v>
      </c>
      <c r="DH219" t="s">
        <v>28258</v>
      </c>
      <c r="DI219" t="s">
        <v>31215</v>
      </c>
      <c r="DJ219" t="s">
        <v>31216</v>
      </c>
      <c r="DK219" t="s">
        <v>28259</v>
      </c>
      <c r="DL219" t="s">
        <v>32273</v>
      </c>
      <c r="DN219" t="s">
        <v>32274</v>
      </c>
      <c r="DR219" t="s">
        <v>31217</v>
      </c>
      <c r="DS219" t="s">
        <v>135</v>
      </c>
      <c r="DT219" t="s">
        <v>135</v>
      </c>
      <c r="DU219" t="s">
        <v>135</v>
      </c>
      <c r="DV219" t="s">
        <v>135</v>
      </c>
      <c r="DW219" t="s">
        <v>37164</v>
      </c>
      <c r="DX219" t="s">
        <v>34944</v>
      </c>
      <c r="DY219" t="s">
        <v>135</v>
      </c>
      <c r="DZ219" t="s">
        <v>4579</v>
      </c>
      <c r="EA219" t="s">
        <v>135</v>
      </c>
      <c r="EB219" t="s">
        <v>14771</v>
      </c>
      <c r="EC219" t="s">
        <v>14772</v>
      </c>
      <c r="ED219">
        <f t="shared" si="6"/>
        <v>66</v>
      </c>
      <c r="EE219">
        <f t="shared" si="7"/>
        <v>0.5</v>
      </c>
    </row>
    <row r="220" spans="1:135" x14ac:dyDescent="0.25">
      <c r="A220" t="s">
        <v>4580</v>
      </c>
      <c r="B220" t="s">
        <v>4581</v>
      </c>
      <c r="C220" t="s">
        <v>4582</v>
      </c>
      <c r="D220" t="s">
        <v>4583</v>
      </c>
      <c r="E220">
        <v>2020</v>
      </c>
      <c r="F220" t="s">
        <v>136</v>
      </c>
      <c r="G220" t="s">
        <v>135</v>
      </c>
      <c r="H220" t="s">
        <v>135</v>
      </c>
      <c r="I220" t="s">
        <v>135</v>
      </c>
      <c r="J220" t="s">
        <v>135</v>
      </c>
      <c r="K220" t="s">
        <v>135</v>
      </c>
      <c r="L220" t="s">
        <v>135</v>
      </c>
      <c r="M220" t="s">
        <v>135</v>
      </c>
      <c r="N220" t="s">
        <v>1449</v>
      </c>
      <c r="O220" t="s">
        <v>4584</v>
      </c>
      <c r="P220" t="s">
        <v>4585</v>
      </c>
      <c r="Q220" t="s">
        <v>135</v>
      </c>
      <c r="R220" t="s">
        <v>14773</v>
      </c>
      <c r="S220" t="s">
        <v>135</v>
      </c>
      <c r="T220" t="s">
        <v>14774</v>
      </c>
      <c r="U220" t="s">
        <v>14775</v>
      </c>
      <c r="V220" t="s">
        <v>4540</v>
      </c>
      <c r="W220" t="s">
        <v>135</v>
      </c>
      <c r="X220" t="s">
        <v>37165</v>
      </c>
      <c r="Y220" t="s">
        <v>37166</v>
      </c>
      <c r="Z220" t="s">
        <v>4588</v>
      </c>
      <c r="AA220" t="s">
        <v>14776</v>
      </c>
      <c r="AB220" t="s">
        <v>135</v>
      </c>
      <c r="AC220" t="s">
        <v>4590</v>
      </c>
      <c r="AD220" t="s">
        <v>135</v>
      </c>
      <c r="AE220" t="s">
        <v>135</v>
      </c>
      <c r="AF220" t="s">
        <v>4591</v>
      </c>
      <c r="AG220" t="s">
        <v>14777</v>
      </c>
      <c r="AH220" t="s">
        <v>14778</v>
      </c>
      <c r="AI220" t="s">
        <v>135</v>
      </c>
      <c r="AJ220" t="s">
        <v>14777</v>
      </c>
      <c r="AK220" t="s">
        <v>135</v>
      </c>
      <c r="AL220" t="s">
        <v>135</v>
      </c>
      <c r="AM220" t="s">
        <v>33713</v>
      </c>
      <c r="AN220" t="s">
        <v>33714</v>
      </c>
      <c r="AO220" t="s">
        <v>33715</v>
      </c>
      <c r="AP220" t="s">
        <v>35200</v>
      </c>
      <c r="AQ220" t="s">
        <v>40071</v>
      </c>
      <c r="AR220" t="s">
        <v>135</v>
      </c>
      <c r="AS220" t="s">
        <v>37167</v>
      </c>
      <c r="AT220" t="s">
        <v>135</v>
      </c>
      <c r="AU220" t="s">
        <v>37168</v>
      </c>
      <c r="AV220" t="s">
        <v>135</v>
      </c>
      <c r="AX220" t="s">
        <v>135</v>
      </c>
      <c r="AY220" t="s">
        <v>3604</v>
      </c>
      <c r="AZ220" t="s">
        <v>14779</v>
      </c>
      <c r="BA220" t="s">
        <v>14780</v>
      </c>
      <c r="BB220" t="s">
        <v>4596</v>
      </c>
      <c r="BC220" t="s">
        <v>135</v>
      </c>
      <c r="BD220" t="s">
        <v>4597</v>
      </c>
      <c r="BE220" t="s">
        <v>4598</v>
      </c>
      <c r="BF220" t="s">
        <v>135</v>
      </c>
      <c r="BG220" t="s">
        <v>135</v>
      </c>
      <c r="BH220" t="s">
        <v>135</v>
      </c>
      <c r="BI220" t="s">
        <v>135</v>
      </c>
      <c r="BJ220" t="s">
        <v>135</v>
      </c>
      <c r="BK220" t="s">
        <v>135</v>
      </c>
      <c r="BL220" t="s">
        <v>135</v>
      </c>
      <c r="BM220" t="s">
        <v>135</v>
      </c>
      <c r="BN220" t="s">
        <v>135</v>
      </c>
      <c r="BP220" t="s">
        <v>135</v>
      </c>
      <c r="BQ220" t="s">
        <v>135</v>
      </c>
      <c r="BR220" t="s">
        <v>135</v>
      </c>
      <c r="BS220" t="s">
        <v>135</v>
      </c>
      <c r="BT220" t="s">
        <v>135</v>
      </c>
      <c r="BU220" t="s">
        <v>135</v>
      </c>
      <c r="BV220" t="s">
        <v>37169</v>
      </c>
      <c r="BW220" t="s">
        <v>135</v>
      </c>
      <c r="BX220" t="s">
        <v>150</v>
      </c>
      <c r="BZ220" t="s">
        <v>135</v>
      </c>
      <c r="CA220" t="s">
        <v>135</v>
      </c>
      <c r="CB220" t="s">
        <v>135</v>
      </c>
      <c r="CC220" t="s">
        <v>135</v>
      </c>
      <c r="CD220" t="s">
        <v>135</v>
      </c>
      <c r="CE220" t="s">
        <v>135</v>
      </c>
      <c r="CF220" t="s">
        <v>135</v>
      </c>
      <c r="CG220" t="s">
        <v>135</v>
      </c>
      <c r="CH220" t="s">
        <v>135</v>
      </c>
      <c r="CI220" t="s">
        <v>4599</v>
      </c>
      <c r="CJ220" t="s">
        <v>37170</v>
      </c>
      <c r="CM220" t="s">
        <v>135</v>
      </c>
      <c r="CN220" t="s">
        <v>33716</v>
      </c>
      <c r="CO220" t="s">
        <v>33717</v>
      </c>
      <c r="CP220" t="s">
        <v>33718</v>
      </c>
      <c r="CQ220" t="s">
        <v>14781</v>
      </c>
      <c r="CR220" t="s">
        <v>17177</v>
      </c>
      <c r="CS220" t="s">
        <v>32275</v>
      </c>
      <c r="CU220" t="s">
        <v>135</v>
      </c>
      <c r="CV220" t="s">
        <v>135</v>
      </c>
      <c r="CX220" t="s">
        <v>135</v>
      </c>
      <c r="CY220" t="s">
        <v>28260</v>
      </c>
      <c r="CZ220" t="s">
        <v>28261</v>
      </c>
      <c r="DA220" t="s">
        <v>28262</v>
      </c>
      <c r="DB220" t="s">
        <v>28263</v>
      </c>
      <c r="DC220" t="s">
        <v>28264</v>
      </c>
      <c r="DD220" t="s">
        <v>28265</v>
      </c>
      <c r="DE220" t="s">
        <v>28266</v>
      </c>
      <c r="DF220" t="s">
        <v>28267</v>
      </c>
      <c r="DG220" t="s">
        <v>28268</v>
      </c>
      <c r="DH220" t="s">
        <v>28269</v>
      </c>
      <c r="DJ220" t="s">
        <v>31218</v>
      </c>
      <c r="DL220" t="s">
        <v>32276</v>
      </c>
      <c r="DN220" t="s">
        <v>32277</v>
      </c>
      <c r="DQ220" t="s">
        <v>28270</v>
      </c>
      <c r="DR220" t="s">
        <v>31219</v>
      </c>
      <c r="DS220" t="s">
        <v>135</v>
      </c>
      <c r="DT220" t="s">
        <v>135</v>
      </c>
      <c r="DU220" t="s">
        <v>135</v>
      </c>
      <c r="DV220" t="s">
        <v>135</v>
      </c>
      <c r="DW220" t="s">
        <v>37173</v>
      </c>
      <c r="DX220" t="s">
        <v>135</v>
      </c>
      <c r="DY220" t="s">
        <v>135</v>
      </c>
      <c r="DZ220" t="s">
        <v>4600</v>
      </c>
      <c r="EA220" t="s">
        <v>135</v>
      </c>
      <c r="EB220" t="s">
        <v>14782</v>
      </c>
      <c r="EC220" t="s">
        <v>14783</v>
      </c>
      <c r="ED220">
        <f t="shared" si="6"/>
        <v>69</v>
      </c>
      <c r="EE220">
        <f t="shared" si="7"/>
        <v>0.47727272727272729</v>
      </c>
    </row>
    <row r="221" spans="1:135" x14ac:dyDescent="0.25">
      <c r="A221" t="s">
        <v>4601</v>
      </c>
      <c r="B221" t="s">
        <v>4602</v>
      </c>
      <c r="C221" t="s">
        <v>4603</v>
      </c>
      <c r="D221" t="s">
        <v>135</v>
      </c>
      <c r="E221">
        <v>2024</v>
      </c>
      <c r="F221" t="s">
        <v>170</v>
      </c>
      <c r="G221" t="s">
        <v>3549</v>
      </c>
      <c r="H221" t="s">
        <v>172</v>
      </c>
      <c r="I221" t="s">
        <v>4604</v>
      </c>
      <c r="J221" t="s">
        <v>4605</v>
      </c>
      <c r="K221" t="s">
        <v>135</v>
      </c>
      <c r="L221" t="s">
        <v>135</v>
      </c>
      <c r="M221" t="s">
        <v>4606</v>
      </c>
      <c r="N221" t="s">
        <v>135</v>
      </c>
      <c r="O221" t="s">
        <v>4607</v>
      </c>
      <c r="P221" t="s">
        <v>4608</v>
      </c>
      <c r="Q221" t="s">
        <v>14784</v>
      </c>
      <c r="R221" t="s">
        <v>14785</v>
      </c>
      <c r="S221" t="s">
        <v>4610</v>
      </c>
      <c r="T221" t="s">
        <v>14786</v>
      </c>
      <c r="U221" t="s">
        <v>14787</v>
      </c>
      <c r="V221" t="s">
        <v>135</v>
      </c>
      <c r="W221" t="s">
        <v>14788</v>
      </c>
      <c r="X221" t="s">
        <v>37174</v>
      </c>
      <c r="Y221" t="s">
        <v>37175</v>
      </c>
      <c r="Z221" t="s">
        <v>4613</v>
      </c>
      <c r="AA221" t="s">
        <v>14789</v>
      </c>
      <c r="AB221" t="s">
        <v>4615</v>
      </c>
      <c r="AC221" t="s">
        <v>4616</v>
      </c>
      <c r="AD221" t="s">
        <v>4617</v>
      </c>
      <c r="AE221" t="s">
        <v>135</v>
      </c>
      <c r="AF221" t="s">
        <v>4618</v>
      </c>
      <c r="AG221" t="s">
        <v>135</v>
      </c>
      <c r="AH221" t="s">
        <v>135</v>
      </c>
      <c r="AI221" t="s">
        <v>135</v>
      </c>
      <c r="AJ221" t="s">
        <v>14790</v>
      </c>
      <c r="AK221" t="s">
        <v>135</v>
      </c>
      <c r="AL221" t="s">
        <v>135</v>
      </c>
      <c r="AM221" t="s">
        <v>135</v>
      </c>
      <c r="AN221" t="s">
        <v>33719</v>
      </c>
      <c r="AO221" t="s">
        <v>33720</v>
      </c>
      <c r="AP221" t="s">
        <v>37178</v>
      </c>
      <c r="AQ221" t="s">
        <v>40001</v>
      </c>
      <c r="AR221" t="s">
        <v>37179</v>
      </c>
      <c r="AS221" t="s">
        <v>37180</v>
      </c>
      <c r="AT221" t="s">
        <v>135</v>
      </c>
      <c r="AU221" t="s">
        <v>37181</v>
      </c>
      <c r="AV221" t="s">
        <v>37181</v>
      </c>
      <c r="AW221" t="s">
        <v>37182</v>
      </c>
      <c r="AX221" t="s">
        <v>37183</v>
      </c>
      <c r="AY221" t="s">
        <v>14791</v>
      </c>
      <c r="AZ221" t="s">
        <v>14792</v>
      </c>
      <c r="BA221" t="s">
        <v>14793</v>
      </c>
      <c r="BB221" t="s">
        <v>4623</v>
      </c>
      <c r="BC221" t="s">
        <v>135</v>
      </c>
      <c r="BD221" t="s">
        <v>135</v>
      </c>
      <c r="BE221" t="s">
        <v>2391</v>
      </c>
      <c r="BF221" t="s">
        <v>135</v>
      </c>
      <c r="BG221" t="s">
        <v>4624</v>
      </c>
      <c r="BH221" t="s">
        <v>135</v>
      </c>
      <c r="BI221" t="s">
        <v>135</v>
      </c>
      <c r="BJ221" t="s">
        <v>135</v>
      </c>
      <c r="BK221" t="s">
        <v>135</v>
      </c>
      <c r="BL221" t="s">
        <v>135</v>
      </c>
      <c r="BM221" t="s">
        <v>135</v>
      </c>
      <c r="BN221" t="s">
        <v>135</v>
      </c>
      <c r="BP221" t="s">
        <v>135</v>
      </c>
      <c r="BQ221" t="s">
        <v>135</v>
      </c>
      <c r="BR221" t="s">
        <v>135</v>
      </c>
      <c r="BS221" t="s">
        <v>135</v>
      </c>
      <c r="BT221" t="s">
        <v>135</v>
      </c>
      <c r="BU221" t="s">
        <v>135</v>
      </c>
      <c r="BV221" t="s">
        <v>37184</v>
      </c>
      <c r="BW221" t="s">
        <v>37185</v>
      </c>
      <c r="BX221" t="s">
        <v>135</v>
      </c>
      <c r="BZ221" t="s">
        <v>135</v>
      </c>
      <c r="CA221" t="s">
        <v>135</v>
      </c>
      <c r="CB221" t="s">
        <v>135</v>
      </c>
      <c r="CC221" t="s">
        <v>135</v>
      </c>
      <c r="CD221" t="s">
        <v>135</v>
      </c>
      <c r="CE221" t="s">
        <v>135</v>
      </c>
      <c r="CF221" t="s">
        <v>135</v>
      </c>
      <c r="CG221" t="s">
        <v>135</v>
      </c>
      <c r="CH221" t="s">
        <v>135</v>
      </c>
      <c r="CI221" t="s">
        <v>4625</v>
      </c>
      <c r="CJ221" t="s">
        <v>37186</v>
      </c>
      <c r="CK221" t="s">
        <v>37187</v>
      </c>
      <c r="CM221" t="s">
        <v>135</v>
      </c>
      <c r="CN221" t="s">
        <v>33721</v>
      </c>
      <c r="CO221" t="s">
        <v>33722</v>
      </c>
      <c r="CP221" t="s">
        <v>33723</v>
      </c>
      <c r="CQ221" t="s">
        <v>14794</v>
      </c>
      <c r="CS221" t="s">
        <v>32278</v>
      </c>
      <c r="CU221" t="s">
        <v>37188</v>
      </c>
      <c r="CV221" t="s">
        <v>135</v>
      </c>
      <c r="CX221" t="s">
        <v>135</v>
      </c>
      <c r="CY221" t="s">
        <v>28271</v>
      </c>
      <c r="CZ221" t="s">
        <v>28272</v>
      </c>
      <c r="DA221" t="s">
        <v>28273</v>
      </c>
      <c r="DD221" t="s">
        <v>28274</v>
      </c>
      <c r="DE221" t="s">
        <v>28275</v>
      </c>
      <c r="DF221" t="s">
        <v>28276</v>
      </c>
      <c r="DG221" t="s">
        <v>28277</v>
      </c>
      <c r="DH221" t="s">
        <v>28278</v>
      </c>
      <c r="DI221" t="s">
        <v>31220</v>
      </c>
      <c r="DJ221" t="s">
        <v>31221</v>
      </c>
      <c r="DK221" t="s">
        <v>28279</v>
      </c>
      <c r="DL221" t="s">
        <v>32279</v>
      </c>
      <c r="DO221" t="s">
        <v>28280</v>
      </c>
      <c r="DQ221" t="s">
        <v>28281</v>
      </c>
      <c r="DR221" t="s">
        <v>31222</v>
      </c>
      <c r="DS221" t="s">
        <v>135</v>
      </c>
      <c r="DT221" t="s">
        <v>34892</v>
      </c>
      <c r="DU221" t="s">
        <v>135</v>
      </c>
      <c r="DV221" t="s">
        <v>135</v>
      </c>
      <c r="DW221" t="s">
        <v>135</v>
      </c>
      <c r="DX221" t="s">
        <v>37193</v>
      </c>
      <c r="DY221" t="s">
        <v>135</v>
      </c>
      <c r="DZ221" t="s">
        <v>4626</v>
      </c>
      <c r="EA221" t="s">
        <v>135</v>
      </c>
      <c r="EB221" t="s">
        <v>14795</v>
      </c>
      <c r="EC221" t="s">
        <v>14796</v>
      </c>
      <c r="ED221">
        <f t="shared" si="6"/>
        <v>59</v>
      </c>
      <c r="EE221">
        <f t="shared" si="7"/>
        <v>0.55303030303030298</v>
      </c>
    </row>
    <row r="222" spans="1:135" x14ac:dyDescent="0.25">
      <c r="A222" t="s">
        <v>4627</v>
      </c>
      <c r="B222" t="s">
        <v>25056</v>
      </c>
      <c r="C222" t="s">
        <v>4628</v>
      </c>
      <c r="D222" t="s">
        <v>135</v>
      </c>
      <c r="E222">
        <v>2023</v>
      </c>
      <c r="F222" t="s">
        <v>170</v>
      </c>
      <c r="G222" t="s">
        <v>3549</v>
      </c>
      <c r="H222" t="s">
        <v>172</v>
      </c>
      <c r="I222" t="s">
        <v>4629</v>
      </c>
      <c r="J222" t="s">
        <v>4629</v>
      </c>
      <c r="K222" t="s">
        <v>135</v>
      </c>
      <c r="L222" t="s">
        <v>135</v>
      </c>
      <c r="M222" t="s">
        <v>135</v>
      </c>
      <c r="N222" t="s">
        <v>135</v>
      </c>
      <c r="O222" t="s">
        <v>4630</v>
      </c>
      <c r="P222" t="s">
        <v>135</v>
      </c>
      <c r="Q222" t="s">
        <v>14797</v>
      </c>
      <c r="R222" t="s">
        <v>14798</v>
      </c>
      <c r="S222" t="s">
        <v>135</v>
      </c>
      <c r="T222" t="s">
        <v>14799</v>
      </c>
      <c r="U222" t="s">
        <v>14800</v>
      </c>
      <c r="V222" t="s">
        <v>135</v>
      </c>
      <c r="W222" t="s">
        <v>298</v>
      </c>
      <c r="X222" t="s">
        <v>37194</v>
      </c>
      <c r="Y222" t="s">
        <v>37195</v>
      </c>
      <c r="Z222" t="s">
        <v>4634</v>
      </c>
      <c r="AA222" t="s">
        <v>14801</v>
      </c>
      <c r="AB222" t="s">
        <v>135</v>
      </c>
      <c r="AC222" t="s">
        <v>135</v>
      </c>
      <c r="AD222" t="s">
        <v>4636</v>
      </c>
      <c r="AE222" t="s">
        <v>4637</v>
      </c>
      <c r="AF222" t="s">
        <v>4638</v>
      </c>
      <c r="AG222" t="s">
        <v>33724</v>
      </c>
      <c r="AH222" t="s">
        <v>14802</v>
      </c>
      <c r="AI222" t="s">
        <v>135</v>
      </c>
      <c r="AJ222" t="s">
        <v>135</v>
      </c>
      <c r="AK222" t="s">
        <v>14803</v>
      </c>
      <c r="AL222" t="s">
        <v>135</v>
      </c>
      <c r="AM222" t="s">
        <v>135</v>
      </c>
      <c r="AN222" t="s">
        <v>33725</v>
      </c>
      <c r="AO222" t="s">
        <v>33726</v>
      </c>
      <c r="AP222" t="s">
        <v>37198</v>
      </c>
      <c r="AQ222" t="s">
        <v>40072</v>
      </c>
      <c r="AR222" t="s">
        <v>135</v>
      </c>
      <c r="AS222" t="s">
        <v>135</v>
      </c>
      <c r="AT222" t="s">
        <v>37199</v>
      </c>
      <c r="AU222" t="s">
        <v>135</v>
      </c>
      <c r="AV222" t="s">
        <v>135</v>
      </c>
      <c r="AX222" t="s">
        <v>135</v>
      </c>
      <c r="AY222" t="s">
        <v>135</v>
      </c>
      <c r="AZ222" t="s">
        <v>135</v>
      </c>
      <c r="BA222" t="s">
        <v>135</v>
      </c>
      <c r="BB222" t="s">
        <v>135</v>
      </c>
      <c r="BC222" t="s">
        <v>135</v>
      </c>
      <c r="BD222" t="s">
        <v>135</v>
      </c>
      <c r="BE222" t="s">
        <v>135</v>
      </c>
      <c r="BF222" t="s">
        <v>135</v>
      </c>
      <c r="BG222" t="s">
        <v>135</v>
      </c>
      <c r="BH222" t="s">
        <v>135</v>
      </c>
      <c r="BI222" t="s">
        <v>135</v>
      </c>
      <c r="BJ222" t="s">
        <v>135</v>
      </c>
      <c r="BK222" t="s">
        <v>135</v>
      </c>
      <c r="BL222" t="s">
        <v>135</v>
      </c>
      <c r="BM222" t="s">
        <v>135</v>
      </c>
      <c r="BN222" t="s">
        <v>135</v>
      </c>
      <c r="BP222" t="s">
        <v>135</v>
      </c>
      <c r="BQ222" t="s">
        <v>135</v>
      </c>
      <c r="BR222" t="s">
        <v>135</v>
      </c>
      <c r="BS222" t="s">
        <v>135</v>
      </c>
      <c r="BT222" t="s">
        <v>135</v>
      </c>
      <c r="BU222" t="s">
        <v>135</v>
      </c>
      <c r="BV222" t="s">
        <v>135</v>
      </c>
      <c r="BW222" t="s">
        <v>135</v>
      </c>
      <c r="BX222" t="s">
        <v>135</v>
      </c>
      <c r="BZ222" t="s">
        <v>135</v>
      </c>
      <c r="CA222" t="s">
        <v>135</v>
      </c>
      <c r="CB222" t="s">
        <v>135</v>
      </c>
      <c r="CC222" t="s">
        <v>135</v>
      </c>
      <c r="CD222" t="s">
        <v>135</v>
      </c>
      <c r="CE222" t="s">
        <v>135</v>
      </c>
      <c r="CF222" t="s">
        <v>135</v>
      </c>
      <c r="CG222" t="s">
        <v>135</v>
      </c>
      <c r="CH222" t="s">
        <v>135</v>
      </c>
      <c r="CI222" t="s">
        <v>135</v>
      </c>
      <c r="CM222" t="s">
        <v>37200</v>
      </c>
      <c r="CN222" t="s">
        <v>33727</v>
      </c>
      <c r="CO222" t="s">
        <v>33728</v>
      </c>
      <c r="CP222" t="s">
        <v>33729</v>
      </c>
      <c r="CQ222" t="s">
        <v>14804</v>
      </c>
      <c r="CR222" t="s">
        <v>17178</v>
      </c>
      <c r="CS222" t="s">
        <v>32280</v>
      </c>
      <c r="CU222" t="s">
        <v>135</v>
      </c>
      <c r="CV222" t="s">
        <v>135</v>
      </c>
      <c r="CX222" t="s">
        <v>135</v>
      </c>
      <c r="CZ222" t="s">
        <v>28282</v>
      </c>
      <c r="DB222" t="s">
        <v>28283</v>
      </c>
      <c r="DC222" t="s">
        <v>28284</v>
      </c>
      <c r="DE222" t="s">
        <v>28285</v>
      </c>
      <c r="DG222" t="s">
        <v>28286</v>
      </c>
      <c r="DH222" t="s">
        <v>28287</v>
      </c>
      <c r="DJ222" t="s">
        <v>31223</v>
      </c>
      <c r="DK222" t="s">
        <v>28288</v>
      </c>
      <c r="DL222" t="s">
        <v>32281</v>
      </c>
      <c r="DN222" t="s">
        <v>32282</v>
      </c>
      <c r="DO222" t="s">
        <v>28289</v>
      </c>
      <c r="DQ222" t="s">
        <v>26210</v>
      </c>
      <c r="DR222" t="s">
        <v>31224</v>
      </c>
      <c r="DS222" t="s">
        <v>135</v>
      </c>
      <c r="DT222" t="s">
        <v>37201</v>
      </c>
      <c r="DU222" t="s">
        <v>135</v>
      </c>
      <c r="DV222" t="s">
        <v>135</v>
      </c>
      <c r="DW222" t="s">
        <v>135</v>
      </c>
      <c r="DX222" t="s">
        <v>135</v>
      </c>
      <c r="DY222" t="s">
        <v>135</v>
      </c>
      <c r="DZ222" t="s">
        <v>4640</v>
      </c>
      <c r="EA222" t="s">
        <v>135</v>
      </c>
      <c r="EB222" t="s">
        <v>14805</v>
      </c>
      <c r="EC222" t="s">
        <v>14806</v>
      </c>
      <c r="ED222">
        <f t="shared" si="6"/>
        <v>79</v>
      </c>
      <c r="EE222">
        <f t="shared" si="7"/>
        <v>0.40151515151515149</v>
      </c>
    </row>
    <row r="223" spans="1:135" x14ac:dyDescent="0.25">
      <c r="A223" t="s">
        <v>4641</v>
      </c>
      <c r="B223" t="s">
        <v>4642</v>
      </c>
      <c r="C223" t="s">
        <v>4643</v>
      </c>
      <c r="D223" t="s">
        <v>135</v>
      </c>
      <c r="E223">
        <v>2022</v>
      </c>
      <c r="F223" t="s">
        <v>170</v>
      </c>
      <c r="G223" t="s">
        <v>171</v>
      </c>
      <c r="H223" t="s">
        <v>172</v>
      </c>
      <c r="I223" t="s">
        <v>4644</v>
      </c>
      <c r="J223" t="s">
        <v>4645</v>
      </c>
      <c r="K223" t="s">
        <v>135</v>
      </c>
      <c r="L223" t="s">
        <v>135</v>
      </c>
      <c r="M223" t="s">
        <v>135</v>
      </c>
      <c r="N223" t="s">
        <v>232</v>
      </c>
      <c r="O223" t="s">
        <v>4646</v>
      </c>
      <c r="P223" t="s">
        <v>4647</v>
      </c>
      <c r="Q223" t="s">
        <v>135</v>
      </c>
      <c r="R223" t="s">
        <v>14807</v>
      </c>
      <c r="S223" t="s">
        <v>4649</v>
      </c>
      <c r="T223" t="s">
        <v>14808</v>
      </c>
      <c r="U223" t="s">
        <v>14809</v>
      </c>
      <c r="V223" t="s">
        <v>135</v>
      </c>
      <c r="W223" t="s">
        <v>14810</v>
      </c>
      <c r="X223" t="s">
        <v>37202</v>
      </c>
      <c r="Y223" t="s">
        <v>37203</v>
      </c>
      <c r="Z223" t="s">
        <v>4652</v>
      </c>
      <c r="AA223" t="s">
        <v>14811</v>
      </c>
      <c r="AB223" t="s">
        <v>135</v>
      </c>
      <c r="AC223" t="s">
        <v>4654</v>
      </c>
      <c r="AD223" t="s">
        <v>135</v>
      </c>
      <c r="AE223" t="s">
        <v>135</v>
      </c>
      <c r="AF223" t="s">
        <v>135</v>
      </c>
      <c r="AG223" t="s">
        <v>14812</v>
      </c>
      <c r="AH223" t="s">
        <v>1322</v>
      </c>
      <c r="AI223" t="s">
        <v>14812</v>
      </c>
      <c r="AJ223" t="s">
        <v>135</v>
      </c>
      <c r="AK223" t="s">
        <v>135</v>
      </c>
      <c r="AL223" t="s">
        <v>135</v>
      </c>
      <c r="AM223" t="s">
        <v>135</v>
      </c>
      <c r="AN223" t="s">
        <v>33730</v>
      </c>
      <c r="AO223" t="s">
        <v>33731</v>
      </c>
      <c r="AP223" t="s">
        <v>37205</v>
      </c>
      <c r="AQ223" t="s">
        <v>40073</v>
      </c>
      <c r="AR223" t="s">
        <v>37206</v>
      </c>
      <c r="AS223" t="s">
        <v>37207</v>
      </c>
      <c r="AT223" t="s">
        <v>37208</v>
      </c>
      <c r="AU223" t="s">
        <v>135</v>
      </c>
      <c r="AV223" t="s">
        <v>135</v>
      </c>
      <c r="AX223" t="s">
        <v>135</v>
      </c>
      <c r="AY223" t="s">
        <v>14813</v>
      </c>
      <c r="AZ223" t="s">
        <v>135</v>
      </c>
      <c r="BA223" t="s">
        <v>135</v>
      </c>
      <c r="BB223" t="s">
        <v>135</v>
      </c>
      <c r="BC223" t="s">
        <v>135</v>
      </c>
      <c r="BD223" t="s">
        <v>135</v>
      </c>
      <c r="BE223" t="s">
        <v>135</v>
      </c>
      <c r="BF223" t="s">
        <v>135</v>
      </c>
      <c r="BG223" t="s">
        <v>135</v>
      </c>
      <c r="BH223" t="s">
        <v>135</v>
      </c>
      <c r="BI223" t="s">
        <v>135</v>
      </c>
      <c r="BJ223" t="s">
        <v>135</v>
      </c>
      <c r="BK223" t="s">
        <v>135</v>
      </c>
      <c r="BL223" t="s">
        <v>135</v>
      </c>
      <c r="BM223" t="s">
        <v>135</v>
      </c>
      <c r="BN223" t="s">
        <v>135</v>
      </c>
      <c r="BP223" t="s">
        <v>135</v>
      </c>
      <c r="BQ223" t="s">
        <v>135</v>
      </c>
      <c r="BR223" t="s">
        <v>135</v>
      </c>
      <c r="BS223" t="s">
        <v>135</v>
      </c>
      <c r="BT223" t="s">
        <v>135</v>
      </c>
      <c r="BU223" t="s">
        <v>135</v>
      </c>
      <c r="BV223" t="s">
        <v>135</v>
      </c>
      <c r="BW223" t="s">
        <v>135</v>
      </c>
      <c r="BX223" t="s">
        <v>150</v>
      </c>
      <c r="BZ223" t="s">
        <v>135</v>
      </c>
      <c r="CA223" t="s">
        <v>135</v>
      </c>
      <c r="CB223" t="s">
        <v>135</v>
      </c>
      <c r="CC223" t="s">
        <v>135</v>
      </c>
      <c r="CD223" t="s">
        <v>135</v>
      </c>
      <c r="CE223" t="s">
        <v>135</v>
      </c>
      <c r="CF223" t="s">
        <v>135</v>
      </c>
      <c r="CG223" t="s">
        <v>135</v>
      </c>
      <c r="CH223" t="s">
        <v>135</v>
      </c>
      <c r="CI223" t="s">
        <v>135</v>
      </c>
      <c r="CM223" t="s">
        <v>37209</v>
      </c>
      <c r="CN223" t="s">
        <v>33732</v>
      </c>
      <c r="CO223" t="s">
        <v>33733</v>
      </c>
      <c r="CP223" t="s">
        <v>33734</v>
      </c>
      <c r="CQ223" t="s">
        <v>135</v>
      </c>
      <c r="CU223" t="s">
        <v>135</v>
      </c>
      <c r="CV223" t="s">
        <v>135</v>
      </c>
      <c r="CX223" t="s">
        <v>4658</v>
      </c>
      <c r="CY223" t="s">
        <v>28290</v>
      </c>
      <c r="CZ223" t="s">
        <v>28291</v>
      </c>
      <c r="DA223" t="s">
        <v>28292</v>
      </c>
      <c r="DB223" t="s">
        <v>28293</v>
      </c>
      <c r="DC223" t="s">
        <v>28294</v>
      </c>
      <c r="DD223" t="s">
        <v>28295</v>
      </c>
      <c r="DE223" t="s">
        <v>28296</v>
      </c>
      <c r="DF223" t="s">
        <v>28297</v>
      </c>
      <c r="DG223" t="s">
        <v>28298</v>
      </c>
      <c r="DH223" t="s">
        <v>28299</v>
      </c>
      <c r="DI223" t="s">
        <v>31225</v>
      </c>
      <c r="DJ223" t="s">
        <v>31226</v>
      </c>
      <c r="DK223" t="s">
        <v>28300</v>
      </c>
      <c r="DL223" t="s">
        <v>32283</v>
      </c>
      <c r="DM223" t="s">
        <v>28301</v>
      </c>
      <c r="DN223" t="s">
        <v>32284</v>
      </c>
      <c r="DQ223" t="s">
        <v>26210</v>
      </c>
      <c r="DR223" t="s">
        <v>31227</v>
      </c>
      <c r="DS223" t="s">
        <v>135</v>
      </c>
      <c r="DT223" t="s">
        <v>34939</v>
      </c>
      <c r="DU223" t="s">
        <v>135</v>
      </c>
      <c r="DV223" t="s">
        <v>135</v>
      </c>
      <c r="DW223" t="s">
        <v>37212</v>
      </c>
      <c r="DX223" t="s">
        <v>135</v>
      </c>
      <c r="DY223" t="s">
        <v>135</v>
      </c>
      <c r="DZ223" t="s">
        <v>4659</v>
      </c>
      <c r="EA223" t="s">
        <v>135</v>
      </c>
      <c r="EB223" t="s">
        <v>14814</v>
      </c>
      <c r="EC223" t="s">
        <v>14815</v>
      </c>
      <c r="ED223">
        <f t="shared" si="6"/>
        <v>71</v>
      </c>
      <c r="EE223">
        <f t="shared" si="7"/>
        <v>0.4621212121212121</v>
      </c>
    </row>
    <row r="224" spans="1:135" x14ac:dyDescent="0.25">
      <c r="A224" t="s">
        <v>4660</v>
      </c>
      <c r="B224" t="s">
        <v>4661</v>
      </c>
      <c r="C224" t="s">
        <v>4662</v>
      </c>
      <c r="D224" t="s">
        <v>4663</v>
      </c>
      <c r="E224">
        <v>2022</v>
      </c>
      <c r="F224" t="s">
        <v>170</v>
      </c>
      <c r="G224" t="s">
        <v>1119</v>
      </c>
      <c r="H224" t="s">
        <v>1407</v>
      </c>
      <c r="I224" t="s">
        <v>4664</v>
      </c>
      <c r="J224" t="s">
        <v>1305</v>
      </c>
      <c r="K224" t="s">
        <v>135</v>
      </c>
      <c r="L224" t="s">
        <v>135</v>
      </c>
      <c r="M224" t="s">
        <v>135</v>
      </c>
      <c r="N224" t="s">
        <v>135</v>
      </c>
      <c r="O224" t="s">
        <v>4665</v>
      </c>
      <c r="P224" t="s">
        <v>4666</v>
      </c>
      <c r="Q224" t="s">
        <v>14816</v>
      </c>
      <c r="R224" t="s">
        <v>14817</v>
      </c>
      <c r="S224" t="s">
        <v>4667</v>
      </c>
      <c r="T224" t="s">
        <v>14818</v>
      </c>
      <c r="U224" t="s">
        <v>14819</v>
      </c>
      <c r="V224" t="s">
        <v>135</v>
      </c>
      <c r="W224" t="s">
        <v>135</v>
      </c>
      <c r="X224" t="s">
        <v>37213</v>
      </c>
      <c r="Y224" t="s">
        <v>37214</v>
      </c>
      <c r="Z224" t="s">
        <v>4670</v>
      </c>
      <c r="AA224" t="s">
        <v>14820</v>
      </c>
      <c r="AB224" t="s">
        <v>4672</v>
      </c>
      <c r="AC224" t="s">
        <v>1415</v>
      </c>
      <c r="AD224" t="s">
        <v>135</v>
      </c>
      <c r="AE224" t="s">
        <v>135</v>
      </c>
      <c r="AF224" t="s">
        <v>135</v>
      </c>
      <c r="AG224" t="s">
        <v>14821</v>
      </c>
      <c r="AH224" t="s">
        <v>135</v>
      </c>
      <c r="AI224" t="s">
        <v>14821</v>
      </c>
      <c r="AJ224" t="s">
        <v>135</v>
      </c>
      <c r="AK224" t="s">
        <v>135</v>
      </c>
      <c r="AL224" t="s">
        <v>135</v>
      </c>
      <c r="AM224" t="s">
        <v>135</v>
      </c>
      <c r="AN224" t="s">
        <v>33735</v>
      </c>
      <c r="AO224" t="s">
        <v>33736</v>
      </c>
      <c r="AP224" t="s">
        <v>37217</v>
      </c>
      <c r="AQ224" t="s">
        <v>40074</v>
      </c>
      <c r="AR224" t="s">
        <v>135</v>
      </c>
      <c r="AS224" t="s">
        <v>37218</v>
      </c>
      <c r="AT224" t="s">
        <v>37219</v>
      </c>
      <c r="AU224" t="s">
        <v>37220</v>
      </c>
      <c r="AV224" t="s">
        <v>37221</v>
      </c>
      <c r="AW224" t="s">
        <v>37222</v>
      </c>
      <c r="AX224" t="s">
        <v>37223</v>
      </c>
      <c r="AY224" t="s">
        <v>14822</v>
      </c>
      <c r="AZ224" t="s">
        <v>14823</v>
      </c>
      <c r="BA224" t="s">
        <v>14824</v>
      </c>
      <c r="BB224" t="s">
        <v>135</v>
      </c>
      <c r="BC224" t="s">
        <v>135</v>
      </c>
      <c r="BD224" t="s">
        <v>135</v>
      </c>
      <c r="BE224" t="s">
        <v>135</v>
      </c>
      <c r="BF224" t="s">
        <v>135</v>
      </c>
      <c r="BG224" t="s">
        <v>135</v>
      </c>
      <c r="BH224" t="s">
        <v>135</v>
      </c>
      <c r="BI224" t="s">
        <v>135</v>
      </c>
      <c r="BJ224" t="s">
        <v>135</v>
      </c>
      <c r="BK224" t="s">
        <v>135</v>
      </c>
      <c r="BL224" t="s">
        <v>135</v>
      </c>
      <c r="BM224" t="s">
        <v>135</v>
      </c>
      <c r="BN224" t="s">
        <v>135</v>
      </c>
      <c r="BP224" t="s">
        <v>135</v>
      </c>
      <c r="BQ224" t="s">
        <v>135</v>
      </c>
      <c r="BR224" t="s">
        <v>135</v>
      </c>
      <c r="BS224" t="s">
        <v>135</v>
      </c>
      <c r="BT224" t="s">
        <v>135</v>
      </c>
      <c r="BU224" t="s">
        <v>135</v>
      </c>
      <c r="BV224" t="s">
        <v>135</v>
      </c>
      <c r="BW224" t="s">
        <v>37224</v>
      </c>
      <c r="BX224" t="s">
        <v>223</v>
      </c>
      <c r="BY224" t="s">
        <v>25160</v>
      </c>
      <c r="BZ224" t="s">
        <v>4674</v>
      </c>
      <c r="CA224" t="s">
        <v>4675</v>
      </c>
      <c r="CB224" t="s">
        <v>135</v>
      </c>
      <c r="CC224" t="s">
        <v>135</v>
      </c>
      <c r="CD224" t="s">
        <v>4676</v>
      </c>
      <c r="CE224" t="s">
        <v>135</v>
      </c>
      <c r="CF224" t="s">
        <v>135</v>
      </c>
      <c r="CG224" t="s">
        <v>135</v>
      </c>
      <c r="CH224" t="s">
        <v>4677</v>
      </c>
      <c r="CI224" t="s">
        <v>135</v>
      </c>
      <c r="CM224" t="s">
        <v>135</v>
      </c>
      <c r="CN224" t="s">
        <v>33737</v>
      </c>
      <c r="CO224" t="s">
        <v>33738</v>
      </c>
      <c r="CP224" t="s">
        <v>33739</v>
      </c>
      <c r="CQ224" t="s">
        <v>14825</v>
      </c>
      <c r="CR224" t="s">
        <v>17179</v>
      </c>
      <c r="CS224" t="s">
        <v>32285</v>
      </c>
      <c r="CU224" t="s">
        <v>135</v>
      </c>
      <c r="CV224" t="s">
        <v>135</v>
      </c>
      <c r="CX224" t="s">
        <v>135</v>
      </c>
      <c r="CY224" t="s">
        <v>28302</v>
      </c>
      <c r="CZ224" t="s">
        <v>28303</v>
      </c>
      <c r="DA224" t="s">
        <v>28304</v>
      </c>
      <c r="DB224" t="s">
        <v>28305</v>
      </c>
      <c r="DC224" t="s">
        <v>28306</v>
      </c>
      <c r="DE224" t="s">
        <v>28307</v>
      </c>
      <c r="DF224" t="s">
        <v>28308</v>
      </c>
      <c r="DG224" t="s">
        <v>28309</v>
      </c>
      <c r="DH224" t="s">
        <v>28310</v>
      </c>
      <c r="DI224" t="s">
        <v>31228</v>
      </c>
      <c r="DJ224" t="s">
        <v>31229</v>
      </c>
      <c r="DK224" t="s">
        <v>28311</v>
      </c>
      <c r="DL224" t="s">
        <v>32286</v>
      </c>
      <c r="DM224" t="s">
        <v>28312</v>
      </c>
      <c r="DN224" t="s">
        <v>32287</v>
      </c>
      <c r="DR224" t="s">
        <v>31230</v>
      </c>
      <c r="DS224" t="s">
        <v>37231</v>
      </c>
      <c r="DT224" t="s">
        <v>135</v>
      </c>
      <c r="DU224" t="s">
        <v>135</v>
      </c>
      <c r="DV224" t="s">
        <v>135</v>
      </c>
      <c r="DW224" t="s">
        <v>135</v>
      </c>
      <c r="DX224" t="s">
        <v>37232</v>
      </c>
      <c r="DY224" t="s">
        <v>135</v>
      </c>
      <c r="DZ224" t="s">
        <v>4678</v>
      </c>
      <c r="EA224" t="s">
        <v>135</v>
      </c>
      <c r="EB224" t="s">
        <v>14826</v>
      </c>
      <c r="EC224" t="s">
        <v>14827</v>
      </c>
      <c r="ED224">
        <f t="shared" si="6"/>
        <v>61</v>
      </c>
      <c r="EE224">
        <f t="shared" si="7"/>
        <v>0.53787878787878785</v>
      </c>
    </row>
    <row r="225" spans="1:135" x14ac:dyDescent="0.25">
      <c r="A225" t="s">
        <v>4679</v>
      </c>
      <c r="B225" t="s">
        <v>4680</v>
      </c>
      <c r="C225" t="s">
        <v>4681</v>
      </c>
      <c r="D225" t="s">
        <v>4682</v>
      </c>
      <c r="E225">
        <v>2009</v>
      </c>
      <c r="F225" t="s">
        <v>136</v>
      </c>
      <c r="G225" t="s">
        <v>25161</v>
      </c>
      <c r="H225" t="s">
        <v>443</v>
      </c>
      <c r="I225" t="s">
        <v>135</v>
      </c>
      <c r="J225" t="s">
        <v>135</v>
      </c>
      <c r="K225" t="s">
        <v>135</v>
      </c>
      <c r="L225" t="s">
        <v>135</v>
      </c>
      <c r="M225" t="s">
        <v>139</v>
      </c>
      <c r="N225" t="s">
        <v>135</v>
      </c>
      <c r="O225" t="s">
        <v>4683</v>
      </c>
      <c r="P225" t="s">
        <v>4684</v>
      </c>
      <c r="Q225" t="s">
        <v>14828</v>
      </c>
      <c r="R225" t="s">
        <v>14829</v>
      </c>
      <c r="S225" t="s">
        <v>135</v>
      </c>
      <c r="T225" t="s">
        <v>135</v>
      </c>
      <c r="U225" t="s">
        <v>14830</v>
      </c>
      <c r="V225" t="s">
        <v>135</v>
      </c>
      <c r="W225" t="s">
        <v>135</v>
      </c>
      <c r="X225" t="s">
        <v>37233</v>
      </c>
      <c r="Y225" t="s">
        <v>37234</v>
      </c>
      <c r="Z225" t="s">
        <v>135</v>
      </c>
      <c r="AA225" t="s">
        <v>14831</v>
      </c>
      <c r="AB225" t="s">
        <v>135</v>
      </c>
      <c r="AC225" t="s">
        <v>135</v>
      </c>
      <c r="AD225" t="s">
        <v>135</v>
      </c>
      <c r="AE225" t="s">
        <v>135</v>
      </c>
      <c r="AF225" t="s">
        <v>135</v>
      </c>
      <c r="AG225" t="s">
        <v>135</v>
      </c>
      <c r="AH225" t="s">
        <v>135</v>
      </c>
      <c r="AI225" t="s">
        <v>135</v>
      </c>
      <c r="AJ225" t="s">
        <v>135</v>
      </c>
      <c r="AK225" t="s">
        <v>135</v>
      </c>
      <c r="AL225" t="s">
        <v>135</v>
      </c>
      <c r="AM225" t="s">
        <v>135</v>
      </c>
      <c r="AN225" t="s">
        <v>135</v>
      </c>
      <c r="AO225" t="s">
        <v>135</v>
      </c>
      <c r="AP225" t="s">
        <v>135</v>
      </c>
      <c r="AQ225" t="s">
        <v>135</v>
      </c>
      <c r="AR225" t="s">
        <v>135</v>
      </c>
      <c r="AS225" t="s">
        <v>135</v>
      </c>
      <c r="AT225" t="s">
        <v>135</v>
      </c>
      <c r="AU225" t="s">
        <v>135</v>
      </c>
      <c r="AV225" t="s">
        <v>135</v>
      </c>
      <c r="AX225" t="s">
        <v>135</v>
      </c>
      <c r="AY225" t="s">
        <v>135</v>
      </c>
      <c r="AZ225" t="s">
        <v>135</v>
      </c>
      <c r="BA225" t="s">
        <v>135</v>
      </c>
      <c r="BB225" t="s">
        <v>135</v>
      </c>
      <c r="BC225" t="s">
        <v>135</v>
      </c>
      <c r="BD225" t="s">
        <v>135</v>
      </c>
      <c r="BE225" t="s">
        <v>135</v>
      </c>
      <c r="BF225" t="s">
        <v>135</v>
      </c>
      <c r="BG225" t="s">
        <v>135</v>
      </c>
      <c r="BH225" t="s">
        <v>135</v>
      </c>
      <c r="BI225" t="s">
        <v>135</v>
      </c>
      <c r="BJ225" t="s">
        <v>135</v>
      </c>
      <c r="BK225" t="s">
        <v>135</v>
      </c>
      <c r="BL225" t="s">
        <v>135</v>
      </c>
      <c r="BM225" t="s">
        <v>135</v>
      </c>
      <c r="BN225" t="s">
        <v>135</v>
      </c>
      <c r="BP225" t="s">
        <v>135</v>
      </c>
      <c r="BQ225" t="s">
        <v>135</v>
      </c>
      <c r="BR225" t="s">
        <v>135</v>
      </c>
      <c r="BS225" t="s">
        <v>135</v>
      </c>
      <c r="BT225" t="s">
        <v>135</v>
      </c>
      <c r="BU225" t="s">
        <v>135</v>
      </c>
      <c r="BV225" t="s">
        <v>135</v>
      </c>
      <c r="BW225" t="s">
        <v>135</v>
      </c>
      <c r="BX225" t="s">
        <v>135</v>
      </c>
      <c r="BZ225" t="s">
        <v>135</v>
      </c>
      <c r="CA225" t="s">
        <v>135</v>
      </c>
      <c r="CB225" t="s">
        <v>135</v>
      </c>
      <c r="CC225" t="s">
        <v>135</v>
      </c>
      <c r="CD225" t="s">
        <v>135</v>
      </c>
      <c r="CE225" t="s">
        <v>135</v>
      </c>
      <c r="CF225" t="s">
        <v>135</v>
      </c>
      <c r="CG225" t="s">
        <v>135</v>
      </c>
      <c r="CH225" t="s">
        <v>135</v>
      </c>
      <c r="CI225" t="s">
        <v>135</v>
      </c>
      <c r="CM225" t="s">
        <v>135</v>
      </c>
      <c r="CN225" t="s">
        <v>33740</v>
      </c>
      <c r="CO225" t="s">
        <v>33741</v>
      </c>
      <c r="CP225" t="s">
        <v>33742</v>
      </c>
      <c r="CQ225" t="s">
        <v>14832</v>
      </c>
      <c r="CS225" t="s">
        <v>32288</v>
      </c>
      <c r="CU225" t="s">
        <v>135</v>
      </c>
      <c r="CV225" t="s">
        <v>135</v>
      </c>
      <c r="CX225" t="s">
        <v>135</v>
      </c>
      <c r="CY225" t="s">
        <v>28313</v>
      </c>
      <c r="DA225" t="s">
        <v>28314</v>
      </c>
      <c r="DB225" t="s">
        <v>28315</v>
      </c>
      <c r="DC225" t="s">
        <v>28316</v>
      </c>
      <c r="DE225" t="s">
        <v>28317</v>
      </c>
      <c r="DF225" t="s">
        <v>28318</v>
      </c>
      <c r="DG225" t="s">
        <v>28319</v>
      </c>
      <c r="DH225" t="s">
        <v>28320</v>
      </c>
      <c r="DI225" t="s">
        <v>31231</v>
      </c>
      <c r="DJ225" t="s">
        <v>31232</v>
      </c>
      <c r="DL225" t="s">
        <v>32289</v>
      </c>
      <c r="DN225" t="s">
        <v>32290</v>
      </c>
      <c r="DR225" t="s">
        <v>31233</v>
      </c>
      <c r="DS225" t="s">
        <v>135</v>
      </c>
      <c r="DT225" t="s">
        <v>135</v>
      </c>
      <c r="DU225" t="s">
        <v>135</v>
      </c>
      <c r="DV225" t="s">
        <v>135</v>
      </c>
      <c r="DW225" t="s">
        <v>135</v>
      </c>
      <c r="DX225" t="s">
        <v>135</v>
      </c>
      <c r="DY225" t="s">
        <v>135</v>
      </c>
      <c r="DZ225" t="s">
        <v>4686</v>
      </c>
      <c r="EA225" t="s">
        <v>135</v>
      </c>
      <c r="EB225" t="s">
        <v>14833</v>
      </c>
      <c r="EC225" t="s">
        <v>14834</v>
      </c>
      <c r="ED225">
        <f t="shared" si="6"/>
        <v>95</v>
      </c>
      <c r="EE225">
        <f t="shared" si="7"/>
        <v>0.28030303030303028</v>
      </c>
    </row>
    <row r="226" spans="1:135" x14ac:dyDescent="0.25">
      <c r="A226" t="s">
        <v>4687</v>
      </c>
      <c r="B226" t="s">
        <v>4688</v>
      </c>
      <c r="C226" t="s">
        <v>135</v>
      </c>
      <c r="D226" t="s">
        <v>135</v>
      </c>
      <c r="F226" t="s">
        <v>136</v>
      </c>
      <c r="G226" t="s">
        <v>135</v>
      </c>
      <c r="H226" t="s">
        <v>135</v>
      </c>
      <c r="I226" t="s">
        <v>135</v>
      </c>
      <c r="J226" t="s">
        <v>135</v>
      </c>
      <c r="K226" t="s">
        <v>135</v>
      </c>
      <c r="L226" t="s">
        <v>135</v>
      </c>
      <c r="M226" t="s">
        <v>4689</v>
      </c>
      <c r="N226" t="s">
        <v>4690</v>
      </c>
      <c r="O226" t="s">
        <v>4691</v>
      </c>
      <c r="P226" t="s">
        <v>4692</v>
      </c>
      <c r="Q226" t="s">
        <v>14835</v>
      </c>
      <c r="R226" t="s">
        <v>14836</v>
      </c>
      <c r="S226" t="s">
        <v>4694</v>
      </c>
      <c r="T226" t="s">
        <v>14837</v>
      </c>
      <c r="U226" t="s">
        <v>14838</v>
      </c>
      <c r="V226" t="s">
        <v>135</v>
      </c>
      <c r="W226" t="s">
        <v>14839</v>
      </c>
      <c r="X226" t="s">
        <v>37235</v>
      </c>
      <c r="Y226" t="s">
        <v>37236</v>
      </c>
      <c r="Z226" t="s">
        <v>4000</v>
      </c>
      <c r="AA226" t="s">
        <v>12666</v>
      </c>
      <c r="AB226" t="s">
        <v>135</v>
      </c>
      <c r="AC226" t="s">
        <v>135</v>
      </c>
      <c r="AD226" t="s">
        <v>135</v>
      </c>
      <c r="AE226" t="s">
        <v>4699</v>
      </c>
      <c r="AF226" t="s">
        <v>4700</v>
      </c>
      <c r="AG226" t="s">
        <v>4701</v>
      </c>
      <c r="AH226" t="s">
        <v>135</v>
      </c>
      <c r="AI226" t="s">
        <v>14840</v>
      </c>
      <c r="AJ226" t="s">
        <v>135</v>
      </c>
      <c r="AK226" t="s">
        <v>135</v>
      </c>
      <c r="AL226" t="s">
        <v>135</v>
      </c>
      <c r="AM226" t="s">
        <v>135</v>
      </c>
      <c r="AN226" t="s">
        <v>33743</v>
      </c>
      <c r="AO226" t="s">
        <v>33744</v>
      </c>
      <c r="AP226" t="s">
        <v>37238</v>
      </c>
      <c r="AQ226" t="s">
        <v>37243</v>
      </c>
      <c r="AR226" t="s">
        <v>135</v>
      </c>
      <c r="AS226" t="s">
        <v>37239</v>
      </c>
      <c r="AT226" t="s">
        <v>135</v>
      </c>
      <c r="AU226" t="s">
        <v>135</v>
      </c>
      <c r="AV226" t="s">
        <v>135</v>
      </c>
      <c r="AX226" t="s">
        <v>135</v>
      </c>
      <c r="AY226" t="s">
        <v>14841</v>
      </c>
      <c r="AZ226" t="s">
        <v>4703</v>
      </c>
      <c r="BA226" t="s">
        <v>14842</v>
      </c>
      <c r="BB226" t="s">
        <v>135</v>
      </c>
      <c r="BC226" t="s">
        <v>135</v>
      </c>
      <c r="BD226" t="s">
        <v>135</v>
      </c>
      <c r="BE226" t="s">
        <v>4705</v>
      </c>
      <c r="BF226" t="s">
        <v>135</v>
      </c>
      <c r="BG226" t="s">
        <v>135</v>
      </c>
      <c r="BH226" t="s">
        <v>135</v>
      </c>
      <c r="BI226" t="s">
        <v>135</v>
      </c>
      <c r="BJ226" t="s">
        <v>135</v>
      </c>
      <c r="BK226" t="s">
        <v>135</v>
      </c>
      <c r="BL226" t="s">
        <v>135</v>
      </c>
      <c r="BM226" t="s">
        <v>135</v>
      </c>
      <c r="BN226" t="s">
        <v>135</v>
      </c>
      <c r="BP226" t="s">
        <v>135</v>
      </c>
      <c r="BQ226" t="s">
        <v>135</v>
      </c>
      <c r="BR226" t="s">
        <v>135</v>
      </c>
      <c r="BS226" t="s">
        <v>135</v>
      </c>
      <c r="BT226" t="s">
        <v>135</v>
      </c>
      <c r="BU226" t="s">
        <v>135</v>
      </c>
      <c r="BV226" t="s">
        <v>135</v>
      </c>
      <c r="BW226" t="s">
        <v>37240</v>
      </c>
      <c r="BX226" t="s">
        <v>150</v>
      </c>
      <c r="BZ226" t="s">
        <v>135</v>
      </c>
      <c r="CA226" t="s">
        <v>135</v>
      </c>
      <c r="CB226" t="s">
        <v>135</v>
      </c>
      <c r="CC226" t="s">
        <v>135</v>
      </c>
      <c r="CD226" t="s">
        <v>135</v>
      </c>
      <c r="CE226" t="s">
        <v>135</v>
      </c>
      <c r="CF226" t="s">
        <v>135</v>
      </c>
      <c r="CG226" t="s">
        <v>135</v>
      </c>
      <c r="CH226" t="s">
        <v>135</v>
      </c>
      <c r="CI226" t="s">
        <v>4706</v>
      </c>
      <c r="CM226" t="s">
        <v>135</v>
      </c>
      <c r="CN226" t="s">
        <v>33745</v>
      </c>
      <c r="CO226" t="s">
        <v>33746</v>
      </c>
      <c r="CP226" t="s">
        <v>33747</v>
      </c>
      <c r="CQ226" t="s">
        <v>4707</v>
      </c>
      <c r="CS226" t="s">
        <v>32291</v>
      </c>
      <c r="CU226" t="s">
        <v>135</v>
      </c>
      <c r="CV226" t="s">
        <v>135</v>
      </c>
      <c r="CX226" t="s">
        <v>135</v>
      </c>
      <c r="CY226" t="s">
        <v>28321</v>
      </c>
      <c r="CZ226" t="s">
        <v>28322</v>
      </c>
      <c r="DA226" t="s">
        <v>28323</v>
      </c>
      <c r="DB226" t="s">
        <v>28324</v>
      </c>
      <c r="DC226" t="s">
        <v>28325</v>
      </c>
      <c r="DD226" t="s">
        <v>28326</v>
      </c>
      <c r="DE226" t="s">
        <v>28327</v>
      </c>
      <c r="DF226" t="s">
        <v>28328</v>
      </c>
      <c r="DG226" t="s">
        <v>28329</v>
      </c>
      <c r="DH226" t="s">
        <v>28330</v>
      </c>
      <c r="DI226" t="s">
        <v>31234</v>
      </c>
      <c r="DJ226" t="s">
        <v>31235</v>
      </c>
      <c r="DR226" t="s">
        <v>31236</v>
      </c>
      <c r="DS226" t="s">
        <v>135</v>
      </c>
      <c r="DT226" t="s">
        <v>135</v>
      </c>
      <c r="DU226" t="s">
        <v>135</v>
      </c>
      <c r="DV226" t="s">
        <v>135</v>
      </c>
      <c r="DW226" t="s">
        <v>37243</v>
      </c>
      <c r="DX226" t="s">
        <v>135</v>
      </c>
      <c r="DY226" t="s">
        <v>135</v>
      </c>
      <c r="DZ226" t="s">
        <v>4708</v>
      </c>
      <c r="EA226" t="s">
        <v>135</v>
      </c>
      <c r="EB226" t="s">
        <v>14843</v>
      </c>
      <c r="EC226" t="s">
        <v>14844</v>
      </c>
      <c r="ED226">
        <f t="shared" si="6"/>
        <v>78</v>
      </c>
      <c r="EE226">
        <f t="shared" si="7"/>
        <v>0.40909090909090912</v>
      </c>
    </row>
    <row r="227" spans="1:135" x14ac:dyDescent="0.25">
      <c r="A227" t="s">
        <v>4709</v>
      </c>
      <c r="B227" t="s">
        <v>4710</v>
      </c>
      <c r="C227" t="s">
        <v>4711</v>
      </c>
      <c r="D227" t="s">
        <v>135</v>
      </c>
      <c r="E227">
        <v>2019</v>
      </c>
      <c r="F227" t="s">
        <v>170</v>
      </c>
      <c r="G227" t="s">
        <v>135</v>
      </c>
      <c r="H227" t="s">
        <v>198</v>
      </c>
      <c r="I227" t="s">
        <v>135</v>
      </c>
      <c r="J227" t="s">
        <v>4712</v>
      </c>
      <c r="K227" t="s">
        <v>4713</v>
      </c>
      <c r="L227" t="s">
        <v>135</v>
      </c>
      <c r="M227" t="s">
        <v>4714</v>
      </c>
      <c r="N227" t="s">
        <v>4715</v>
      </c>
      <c r="O227" t="s">
        <v>4716</v>
      </c>
      <c r="P227" t="s">
        <v>4717</v>
      </c>
      <c r="Q227" t="s">
        <v>14845</v>
      </c>
      <c r="R227" t="s">
        <v>14846</v>
      </c>
      <c r="S227" t="s">
        <v>4720</v>
      </c>
      <c r="T227" t="s">
        <v>14847</v>
      </c>
      <c r="U227" t="s">
        <v>14848</v>
      </c>
      <c r="V227" t="s">
        <v>4723</v>
      </c>
      <c r="W227" t="s">
        <v>14849</v>
      </c>
      <c r="X227" t="s">
        <v>37244</v>
      </c>
      <c r="Y227" t="s">
        <v>37245</v>
      </c>
      <c r="Z227" t="s">
        <v>4725</v>
      </c>
      <c r="AA227" t="s">
        <v>14850</v>
      </c>
      <c r="AB227" t="s">
        <v>4727</v>
      </c>
      <c r="AC227" t="s">
        <v>4728</v>
      </c>
      <c r="AD227" t="s">
        <v>4729</v>
      </c>
      <c r="AE227" t="s">
        <v>4730</v>
      </c>
      <c r="AF227" t="s">
        <v>4731</v>
      </c>
      <c r="AG227" t="s">
        <v>135</v>
      </c>
      <c r="AH227" t="s">
        <v>14851</v>
      </c>
      <c r="AI227" t="s">
        <v>135</v>
      </c>
      <c r="AJ227" t="s">
        <v>135</v>
      </c>
      <c r="AK227" t="s">
        <v>135</v>
      </c>
      <c r="AL227" t="s">
        <v>135</v>
      </c>
      <c r="AM227" t="s">
        <v>135</v>
      </c>
      <c r="AN227" t="s">
        <v>33748</v>
      </c>
      <c r="AO227" t="s">
        <v>33749</v>
      </c>
      <c r="AP227" t="s">
        <v>37248</v>
      </c>
      <c r="AQ227" t="s">
        <v>40075</v>
      </c>
      <c r="AR227" t="s">
        <v>37249</v>
      </c>
      <c r="AS227" t="s">
        <v>135</v>
      </c>
      <c r="AT227" t="s">
        <v>135</v>
      </c>
      <c r="AU227" t="s">
        <v>37250</v>
      </c>
      <c r="AV227" t="s">
        <v>37251</v>
      </c>
      <c r="AW227" t="s">
        <v>37252</v>
      </c>
      <c r="AX227" t="s">
        <v>135</v>
      </c>
      <c r="AY227" t="s">
        <v>135</v>
      </c>
      <c r="AZ227" t="s">
        <v>135</v>
      </c>
      <c r="BA227" t="s">
        <v>135</v>
      </c>
      <c r="BB227" t="s">
        <v>135</v>
      </c>
      <c r="BC227" t="s">
        <v>135</v>
      </c>
      <c r="BD227" t="s">
        <v>135</v>
      </c>
      <c r="BE227" t="s">
        <v>135</v>
      </c>
      <c r="BF227" t="s">
        <v>135</v>
      </c>
      <c r="BG227" t="s">
        <v>135</v>
      </c>
      <c r="BH227" t="s">
        <v>135</v>
      </c>
      <c r="BI227" t="s">
        <v>135</v>
      </c>
      <c r="BJ227" t="s">
        <v>135</v>
      </c>
      <c r="BK227" t="s">
        <v>135</v>
      </c>
      <c r="BL227" t="s">
        <v>135</v>
      </c>
      <c r="BM227" t="s">
        <v>135</v>
      </c>
      <c r="BN227" t="s">
        <v>135</v>
      </c>
      <c r="BP227" t="s">
        <v>135</v>
      </c>
      <c r="BQ227" t="s">
        <v>135</v>
      </c>
      <c r="BR227" t="s">
        <v>135</v>
      </c>
      <c r="BS227" t="s">
        <v>135</v>
      </c>
      <c r="BT227" t="s">
        <v>135</v>
      </c>
      <c r="BU227" t="s">
        <v>135</v>
      </c>
      <c r="BV227" t="s">
        <v>135</v>
      </c>
      <c r="BW227" t="s">
        <v>135</v>
      </c>
      <c r="BX227" t="s">
        <v>223</v>
      </c>
      <c r="BY227" t="s">
        <v>25162</v>
      </c>
      <c r="BZ227" t="s">
        <v>135</v>
      </c>
      <c r="CA227" t="s">
        <v>135</v>
      </c>
      <c r="CB227" t="s">
        <v>135</v>
      </c>
      <c r="CC227" t="s">
        <v>135</v>
      </c>
      <c r="CD227" t="s">
        <v>135</v>
      </c>
      <c r="CE227" t="s">
        <v>4733</v>
      </c>
      <c r="CF227" t="s">
        <v>135</v>
      </c>
      <c r="CG227" t="s">
        <v>135</v>
      </c>
      <c r="CH227" t="s">
        <v>4734</v>
      </c>
      <c r="CI227" t="s">
        <v>4735</v>
      </c>
      <c r="CJ227" t="s">
        <v>37253</v>
      </c>
      <c r="CK227" t="s">
        <v>37254</v>
      </c>
      <c r="CL227" t="s">
        <v>135</v>
      </c>
      <c r="CM227" t="s">
        <v>135</v>
      </c>
      <c r="CN227" t="s">
        <v>33750</v>
      </c>
      <c r="CO227" t="s">
        <v>33751</v>
      </c>
      <c r="CP227" t="s">
        <v>33752</v>
      </c>
      <c r="CQ227" t="s">
        <v>135</v>
      </c>
      <c r="CU227" t="s">
        <v>135</v>
      </c>
      <c r="CV227" t="s">
        <v>135</v>
      </c>
      <c r="CX227" t="s">
        <v>4736</v>
      </c>
      <c r="CY227" t="s">
        <v>28331</v>
      </c>
      <c r="CZ227" t="s">
        <v>28332</v>
      </c>
      <c r="DA227" t="s">
        <v>28333</v>
      </c>
      <c r="DB227" t="s">
        <v>28334</v>
      </c>
      <c r="DD227" t="s">
        <v>28335</v>
      </c>
      <c r="DE227" t="s">
        <v>28336</v>
      </c>
      <c r="DF227" t="s">
        <v>28337</v>
      </c>
      <c r="DG227" t="s">
        <v>28338</v>
      </c>
      <c r="DH227" t="s">
        <v>28339</v>
      </c>
      <c r="DI227" t="s">
        <v>31237</v>
      </c>
      <c r="DJ227" t="s">
        <v>31238</v>
      </c>
      <c r="DL227" t="s">
        <v>32292</v>
      </c>
      <c r="DN227" t="s">
        <v>32293</v>
      </c>
      <c r="DO227" t="s">
        <v>28340</v>
      </c>
      <c r="DP227" t="s">
        <v>28341</v>
      </c>
      <c r="DR227" t="s">
        <v>31239</v>
      </c>
      <c r="DS227" t="s">
        <v>135</v>
      </c>
      <c r="DT227" t="s">
        <v>135</v>
      </c>
      <c r="DU227" t="s">
        <v>135</v>
      </c>
      <c r="DV227" t="s">
        <v>37277</v>
      </c>
      <c r="DW227" t="s">
        <v>135</v>
      </c>
      <c r="DX227" t="s">
        <v>135</v>
      </c>
      <c r="DY227" t="s">
        <v>135</v>
      </c>
      <c r="DZ227" t="s">
        <v>4737</v>
      </c>
      <c r="EA227" t="s">
        <v>4738</v>
      </c>
      <c r="EB227" t="s">
        <v>14852</v>
      </c>
      <c r="EC227" t="s">
        <v>14853</v>
      </c>
      <c r="ED227">
        <f t="shared" si="6"/>
        <v>64</v>
      </c>
      <c r="EE227">
        <f t="shared" si="7"/>
        <v>0.51515151515151514</v>
      </c>
    </row>
    <row r="228" spans="1:135" x14ac:dyDescent="0.25">
      <c r="A228" t="s">
        <v>4741</v>
      </c>
      <c r="B228" t="s">
        <v>4742</v>
      </c>
      <c r="C228" t="s">
        <v>4743</v>
      </c>
      <c r="D228" t="s">
        <v>4744</v>
      </c>
      <c r="E228">
        <v>2025</v>
      </c>
      <c r="F228" t="s">
        <v>170</v>
      </c>
      <c r="G228" t="s">
        <v>1119</v>
      </c>
      <c r="H228" t="s">
        <v>921</v>
      </c>
      <c r="I228" t="s">
        <v>4745</v>
      </c>
      <c r="J228" t="s">
        <v>1305</v>
      </c>
      <c r="K228" t="s">
        <v>135</v>
      </c>
      <c r="L228" t="s">
        <v>135</v>
      </c>
      <c r="M228" t="s">
        <v>135</v>
      </c>
      <c r="N228" t="s">
        <v>135</v>
      </c>
      <c r="O228" t="s">
        <v>4746</v>
      </c>
      <c r="P228" t="s">
        <v>135</v>
      </c>
      <c r="Q228" t="s">
        <v>14854</v>
      </c>
      <c r="R228" t="s">
        <v>14855</v>
      </c>
      <c r="S228" t="s">
        <v>135</v>
      </c>
      <c r="T228" t="s">
        <v>14856</v>
      </c>
      <c r="U228" t="s">
        <v>14857</v>
      </c>
      <c r="V228" t="s">
        <v>135</v>
      </c>
      <c r="W228" t="s">
        <v>298</v>
      </c>
      <c r="X228" t="s">
        <v>37278</v>
      </c>
      <c r="Y228" t="s">
        <v>37279</v>
      </c>
      <c r="Z228" t="s">
        <v>4750</v>
      </c>
      <c r="AA228" t="s">
        <v>12666</v>
      </c>
      <c r="AB228" t="s">
        <v>135</v>
      </c>
      <c r="AC228" t="s">
        <v>135</v>
      </c>
      <c r="AD228" t="s">
        <v>135</v>
      </c>
      <c r="AE228" t="s">
        <v>4752</v>
      </c>
      <c r="AF228" t="s">
        <v>4753</v>
      </c>
      <c r="AG228" t="s">
        <v>14858</v>
      </c>
      <c r="AH228" t="s">
        <v>135</v>
      </c>
      <c r="AI228" t="s">
        <v>14858</v>
      </c>
      <c r="AJ228" t="s">
        <v>135</v>
      </c>
      <c r="AK228" t="s">
        <v>135</v>
      </c>
      <c r="AL228" t="s">
        <v>135</v>
      </c>
      <c r="AM228" t="s">
        <v>135</v>
      </c>
      <c r="AN228" t="s">
        <v>33753</v>
      </c>
      <c r="AO228" t="s">
        <v>33754</v>
      </c>
      <c r="AP228" t="s">
        <v>37282</v>
      </c>
      <c r="AQ228" t="s">
        <v>40076</v>
      </c>
      <c r="AR228" t="s">
        <v>135</v>
      </c>
      <c r="AS228" t="s">
        <v>37283</v>
      </c>
      <c r="AT228" t="s">
        <v>37284</v>
      </c>
      <c r="AU228" t="s">
        <v>135</v>
      </c>
      <c r="AV228" t="s">
        <v>135</v>
      </c>
      <c r="AX228" t="s">
        <v>135</v>
      </c>
      <c r="AY228" t="s">
        <v>14859</v>
      </c>
      <c r="AZ228" t="s">
        <v>14860</v>
      </c>
      <c r="BA228" t="s">
        <v>14861</v>
      </c>
      <c r="BB228" t="s">
        <v>135</v>
      </c>
      <c r="BC228" t="s">
        <v>135</v>
      </c>
      <c r="BD228" t="s">
        <v>135</v>
      </c>
      <c r="BE228" t="s">
        <v>4757</v>
      </c>
      <c r="BF228" t="s">
        <v>135</v>
      </c>
      <c r="BG228" t="s">
        <v>135</v>
      </c>
      <c r="BH228" t="s">
        <v>135</v>
      </c>
      <c r="BI228" t="s">
        <v>135</v>
      </c>
      <c r="BJ228" t="s">
        <v>135</v>
      </c>
      <c r="BK228" t="s">
        <v>135</v>
      </c>
      <c r="BL228" t="s">
        <v>135</v>
      </c>
      <c r="BM228" t="s">
        <v>135</v>
      </c>
      <c r="BN228" t="s">
        <v>135</v>
      </c>
      <c r="BP228" t="s">
        <v>4758</v>
      </c>
      <c r="BQ228" t="s">
        <v>135</v>
      </c>
      <c r="BR228" t="s">
        <v>135</v>
      </c>
      <c r="BS228" t="s">
        <v>135</v>
      </c>
      <c r="BT228" t="s">
        <v>135</v>
      </c>
      <c r="BU228" t="s">
        <v>135</v>
      </c>
      <c r="BV228" t="s">
        <v>135</v>
      </c>
      <c r="BW228" t="s">
        <v>37285</v>
      </c>
      <c r="BX228" t="s">
        <v>135</v>
      </c>
      <c r="BZ228" t="s">
        <v>135</v>
      </c>
      <c r="CA228" t="s">
        <v>135</v>
      </c>
      <c r="CB228" t="s">
        <v>135</v>
      </c>
      <c r="CC228" t="s">
        <v>135</v>
      </c>
      <c r="CD228" t="s">
        <v>135</v>
      </c>
      <c r="CE228" t="s">
        <v>135</v>
      </c>
      <c r="CF228" t="s">
        <v>135</v>
      </c>
      <c r="CG228" t="s">
        <v>135</v>
      </c>
      <c r="CH228" t="s">
        <v>135</v>
      </c>
      <c r="CI228" t="s">
        <v>4759</v>
      </c>
      <c r="CM228" t="s">
        <v>37286</v>
      </c>
      <c r="CN228" t="s">
        <v>33755</v>
      </c>
      <c r="CO228" t="s">
        <v>33756</v>
      </c>
      <c r="CP228" t="s">
        <v>33757</v>
      </c>
      <c r="CQ228" t="s">
        <v>14862</v>
      </c>
      <c r="CS228" t="s">
        <v>32294</v>
      </c>
      <c r="CU228" t="s">
        <v>135</v>
      </c>
      <c r="CV228" t="s">
        <v>37287</v>
      </c>
      <c r="CX228" t="s">
        <v>4760</v>
      </c>
      <c r="CY228" t="s">
        <v>28342</v>
      </c>
      <c r="CZ228" t="s">
        <v>28343</v>
      </c>
      <c r="DA228" t="s">
        <v>28344</v>
      </c>
      <c r="DB228" t="s">
        <v>28345</v>
      </c>
      <c r="DD228" t="s">
        <v>28346</v>
      </c>
      <c r="DE228" t="s">
        <v>28347</v>
      </c>
      <c r="DF228" t="s">
        <v>28348</v>
      </c>
      <c r="DG228" t="s">
        <v>28349</v>
      </c>
      <c r="DH228" t="s">
        <v>28350</v>
      </c>
      <c r="DI228" t="s">
        <v>31240</v>
      </c>
      <c r="DJ228" t="s">
        <v>31241</v>
      </c>
      <c r="DK228" t="s">
        <v>28351</v>
      </c>
      <c r="DL228" t="s">
        <v>32295</v>
      </c>
      <c r="DO228" t="s">
        <v>28352</v>
      </c>
      <c r="DR228" t="s">
        <v>31241</v>
      </c>
      <c r="DS228" t="s">
        <v>37290</v>
      </c>
      <c r="DT228" t="s">
        <v>135</v>
      </c>
      <c r="DU228" t="s">
        <v>135</v>
      </c>
      <c r="DV228" t="s">
        <v>37291</v>
      </c>
      <c r="DW228" t="s">
        <v>135</v>
      </c>
      <c r="DX228" t="s">
        <v>37292</v>
      </c>
      <c r="DY228" t="s">
        <v>135</v>
      </c>
      <c r="DZ228" t="s">
        <v>4761</v>
      </c>
      <c r="EA228" t="s">
        <v>135</v>
      </c>
      <c r="EB228" t="s">
        <v>14863</v>
      </c>
      <c r="EC228" t="s">
        <v>14864</v>
      </c>
      <c r="ED228">
        <f t="shared" si="6"/>
        <v>67</v>
      </c>
      <c r="EE228">
        <f t="shared" si="7"/>
        <v>0.49242424242424243</v>
      </c>
    </row>
    <row r="229" spans="1:135" x14ac:dyDescent="0.25">
      <c r="A229" t="s">
        <v>4762</v>
      </c>
      <c r="B229" t="s">
        <v>4763</v>
      </c>
      <c r="C229" t="s">
        <v>4764</v>
      </c>
      <c r="D229" t="s">
        <v>25163</v>
      </c>
      <c r="E229">
        <v>2025</v>
      </c>
      <c r="F229" t="s">
        <v>170</v>
      </c>
      <c r="G229" t="s">
        <v>135</v>
      </c>
      <c r="H229" t="s">
        <v>901</v>
      </c>
      <c r="I229" t="s">
        <v>135</v>
      </c>
      <c r="J229" t="s">
        <v>135</v>
      </c>
      <c r="K229" t="s">
        <v>135</v>
      </c>
      <c r="L229" t="s">
        <v>135</v>
      </c>
      <c r="M229" t="s">
        <v>135</v>
      </c>
      <c r="N229" t="s">
        <v>135</v>
      </c>
      <c r="O229" t="s">
        <v>135</v>
      </c>
      <c r="P229" t="s">
        <v>135</v>
      </c>
      <c r="Q229" t="s">
        <v>135</v>
      </c>
      <c r="R229" t="s">
        <v>14865</v>
      </c>
      <c r="S229" t="s">
        <v>135</v>
      </c>
      <c r="T229" t="s">
        <v>14866</v>
      </c>
      <c r="U229" t="s">
        <v>14867</v>
      </c>
      <c r="V229" t="s">
        <v>135</v>
      </c>
      <c r="W229" t="s">
        <v>14868</v>
      </c>
      <c r="X229" t="s">
        <v>37293</v>
      </c>
      <c r="Y229" t="s">
        <v>37294</v>
      </c>
      <c r="Z229" t="s">
        <v>4768</v>
      </c>
      <c r="AA229" t="s">
        <v>14869</v>
      </c>
      <c r="AB229" t="s">
        <v>4770</v>
      </c>
      <c r="AC229" t="s">
        <v>4771</v>
      </c>
      <c r="AD229" t="s">
        <v>4772</v>
      </c>
      <c r="AE229" t="s">
        <v>135</v>
      </c>
      <c r="AF229" t="s">
        <v>4773</v>
      </c>
      <c r="AG229" t="s">
        <v>4774</v>
      </c>
      <c r="AH229" t="s">
        <v>14870</v>
      </c>
      <c r="AI229" t="s">
        <v>4774</v>
      </c>
      <c r="AJ229" t="s">
        <v>135</v>
      </c>
      <c r="AK229" t="s">
        <v>135</v>
      </c>
      <c r="AL229" t="s">
        <v>135</v>
      </c>
      <c r="AM229" t="s">
        <v>135</v>
      </c>
      <c r="AN229" t="s">
        <v>33758</v>
      </c>
      <c r="AO229" t="s">
        <v>7413</v>
      </c>
      <c r="AP229" t="s">
        <v>36028</v>
      </c>
      <c r="AQ229" t="s">
        <v>40077</v>
      </c>
      <c r="AR229" t="s">
        <v>37296</v>
      </c>
      <c r="AS229" t="s">
        <v>37297</v>
      </c>
      <c r="AT229" t="s">
        <v>37298</v>
      </c>
      <c r="AU229" t="s">
        <v>37299</v>
      </c>
      <c r="AV229" t="s">
        <v>135</v>
      </c>
      <c r="AW229" t="s">
        <v>37300</v>
      </c>
      <c r="AX229" t="s">
        <v>135</v>
      </c>
      <c r="AY229" t="s">
        <v>14871</v>
      </c>
      <c r="AZ229" t="s">
        <v>14872</v>
      </c>
      <c r="BA229" t="s">
        <v>14873</v>
      </c>
      <c r="BB229" t="s">
        <v>135</v>
      </c>
      <c r="BC229" t="s">
        <v>4780</v>
      </c>
      <c r="BD229" t="s">
        <v>4781</v>
      </c>
      <c r="BE229" t="s">
        <v>4782</v>
      </c>
      <c r="BF229" t="s">
        <v>135</v>
      </c>
      <c r="BG229" t="s">
        <v>135</v>
      </c>
      <c r="BH229" t="s">
        <v>135</v>
      </c>
      <c r="BI229" t="s">
        <v>135</v>
      </c>
      <c r="BJ229" t="s">
        <v>135</v>
      </c>
      <c r="BK229" t="s">
        <v>135</v>
      </c>
      <c r="BL229" t="s">
        <v>135</v>
      </c>
      <c r="BM229" t="s">
        <v>135</v>
      </c>
      <c r="BN229" t="s">
        <v>135</v>
      </c>
      <c r="BP229" t="s">
        <v>37301</v>
      </c>
      <c r="BQ229" t="s">
        <v>135</v>
      </c>
      <c r="BR229" t="s">
        <v>135</v>
      </c>
      <c r="BS229" t="s">
        <v>135</v>
      </c>
      <c r="BT229" t="s">
        <v>135</v>
      </c>
      <c r="BU229" t="s">
        <v>135</v>
      </c>
      <c r="BV229" t="s">
        <v>135</v>
      </c>
      <c r="BW229" t="s">
        <v>135</v>
      </c>
      <c r="BX229" t="s">
        <v>150</v>
      </c>
      <c r="BZ229" t="s">
        <v>135</v>
      </c>
      <c r="CA229" t="s">
        <v>135</v>
      </c>
      <c r="CB229" t="s">
        <v>135</v>
      </c>
      <c r="CC229" t="s">
        <v>135</v>
      </c>
      <c r="CD229" t="s">
        <v>135</v>
      </c>
      <c r="CE229" t="s">
        <v>135</v>
      </c>
      <c r="CF229" t="s">
        <v>135</v>
      </c>
      <c r="CG229" t="s">
        <v>135</v>
      </c>
      <c r="CH229" t="s">
        <v>135</v>
      </c>
      <c r="CI229" t="s">
        <v>135</v>
      </c>
      <c r="CM229" t="s">
        <v>135</v>
      </c>
      <c r="CN229" t="s">
        <v>33759</v>
      </c>
      <c r="CO229" t="s">
        <v>33760</v>
      </c>
      <c r="CP229" t="s">
        <v>33761</v>
      </c>
      <c r="CQ229" t="s">
        <v>14874</v>
      </c>
      <c r="CS229" t="s">
        <v>32296</v>
      </c>
      <c r="CT229" t="s">
        <v>32297</v>
      </c>
      <c r="CU229" t="s">
        <v>135</v>
      </c>
      <c r="CV229" t="s">
        <v>37302</v>
      </c>
      <c r="CX229" t="s">
        <v>135</v>
      </c>
      <c r="CY229" t="s">
        <v>28353</v>
      </c>
      <c r="CZ229" t="s">
        <v>28354</v>
      </c>
      <c r="DB229" t="s">
        <v>28355</v>
      </c>
      <c r="DC229" t="s">
        <v>28356</v>
      </c>
      <c r="DD229" t="s">
        <v>28357</v>
      </c>
      <c r="DE229" t="s">
        <v>28358</v>
      </c>
      <c r="DF229" t="s">
        <v>28359</v>
      </c>
      <c r="DG229" t="s">
        <v>28360</v>
      </c>
      <c r="DH229" t="s">
        <v>28361</v>
      </c>
      <c r="DJ229" t="s">
        <v>31242</v>
      </c>
      <c r="DK229" t="s">
        <v>28362</v>
      </c>
      <c r="DL229" t="s">
        <v>32298</v>
      </c>
      <c r="DM229" t="s">
        <v>28363</v>
      </c>
      <c r="DR229" t="s">
        <v>31243</v>
      </c>
      <c r="DS229" t="s">
        <v>135</v>
      </c>
      <c r="DT229" t="s">
        <v>37305</v>
      </c>
      <c r="DU229" t="s">
        <v>135</v>
      </c>
      <c r="DV229" t="s">
        <v>37306</v>
      </c>
      <c r="DW229" t="s">
        <v>135</v>
      </c>
      <c r="DX229" t="s">
        <v>37307</v>
      </c>
      <c r="DY229" t="s">
        <v>135</v>
      </c>
      <c r="DZ229" t="s">
        <v>4783</v>
      </c>
      <c r="EA229" t="s">
        <v>135</v>
      </c>
      <c r="EB229" t="s">
        <v>14875</v>
      </c>
      <c r="EC229" t="s">
        <v>14876</v>
      </c>
      <c r="ED229">
        <f t="shared" si="6"/>
        <v>67</v>
      </c>
      <c r="EE229">
        <f t="shared" si="7"/>
        <v>0.49242424242424243</v>
      </c>
    </row>
    <row r="230" spans="1:135" x14ac:dyDescent="0.25">
      <c r="A230" t="s">
        <v>4784</v>
      </c>
      <c r="B230" t="s">
        <v>4785</v>
      </c>
      <c r="C230" t="s">
        <v>135</v>
      </c>
      <c r="D230" t="s">
        <v>135</v>
      </c>
      <c r="F230" t="s">
        <v>136</v>
      </c>
      <c r="G230" t="s">
        <v>135</v>
      </c>
      <c r="H230" t="s">
        <v>135</v>
      </c>
      <c r="I230" t="s">
        <v>135</v>
      </c>
      <c r="J230" t="s">
        <v>135</v>
      </c>
      <c r="K230" t="s">
        <v>135</v>
      </c>
      <c r="L230" t="s">
        <v>135</v>
      </c>
      <c r="M230" t="s">
        <v>4786</v>
      </c>
      <c r="N230" t="s">
        <v>135</v>
      </c>
      <c r="O230" t="s">
        <v>4787</v>
      </c>
      <c r="P230" t="s">
        <v>4788</v>
      </c>
      <c r="Q230" t="s">
        <v>135</v>
      </c>
      <c r="R230" t="s">
        <v>14877</v>
      </c>
      <c r="S230" t="s">
        <v>4790</v>
      </c>
      <c r="T230" t="s">
        <v>135</v>
      </c>
      <c r="U230" t="s">
        <v>14878</v>
      </c>
      <c r="V230" t="s">
        <v>135</v>
      </c>
      <c r="W230" t="s">
        <v>135</v>
      </c>
      <c r="X230" t="s">
        <v>37308</v>
      </c>
      <c r="Y230" t="s">
        <v>37309</v>
      </c>
      <c r="Z230" t="s">
        <v>135</v>
      </c>
      <c r="AA230" t="s">
        <v>863</v>
      </c>
      <c r="AB230" t="s">
        <v>135</v>
      </c>
      <c r="AC230" t="s">
        <v>135</v>
      </c>
      <c r="AD230" t="s">
        <v>135</v>
      </c>
      <c r="AE230" t="s">
        <v>135</v>
      </c>
      <c r="AF230" t="s">
        <v>135</v>
      </c>
      <c r="AG230" t="s">
        <v>4793</v>
      </c>
      <c r="AH230" t="s">
        <v>135</v>
      </c>
      <c r="AI230" t="s">
        <v>135</v>
      </c>
      <c r="AJ230" t="s">
        <v>4793</v>
      </c>
      <c r="AK230" t="s">
        <v>135</v>
      </c>
      <c r="AL230" t="s">
        <v>135</v>
      </c>
      <c r="AM230" t="s">
        <v>135</v>
      </c>
      <c r="AN230" t="s">
        <v>135</v>
      </c>
      <c r="AO230" t="s">
        <v>33762</v>
      </c>
      <c r="AP230" t="s">
        <v>37310</v>
      </c>
      <c r="AQ230" t="s">
        <v>135</v>
      </c>
      <c r="AR230" t="s">
        <v>135</v>
      </c>
      <c r="AS230" t="s">
        <v>37311</v>
      </c>
      <c r="AT230" t="s">
        <v>135</v>
      </c>
      <c r="AU230" t="s">
        <v>35102</v>
      </c>
      <c r="AV230" t="s">
        <v>135</v>
      </c>
      <c r="AX230" t="s">
        <v>135</v>
      </c>
      <c r="AY230" t="s">
        <v>14879</v>
      </c>
      <c r="AZ230" t="s">
        <v>14880</v>
      </c>
      <c r="BA230" t="s">
        <v>14881</v>
      </c>
      <c r="BB230" t="s">
        <v>4797</v>
      </c>
      <c r="BC230" t="s">
        <v>135</v>
      </c>
      <c r="BD230" t="s">
        <v>4798</v>
      </c>
      <c r="BE230" t="s">
        <v>4799</v>
      </c>
      <c r="BF230" t="s">
        <v>135</v>
      </c>
      <c r="BG230" t="s">
        <v>2735</v>
      </c>
      <c r="BH230" t="s">
        <v>135</v>
      </c>
      <c r="BI230" t="s">
        <v>135</v>
      </c>
      <c r="BJ230" t="s">
        <v>4800</v>
      </c>
      <c r="BK230" t="s">
        <v>135</v>
      </c>
      <c r="BL230" t="s">
        <v>4801</v>
      </c>
      <c r="BM230" t="s">
        <v>135</v>
      </c>
      <c r="BN230" t="s">
        <v>135</v>
      </c>
      <c r="BP230" t="s">
        <v>37312</v>
      </c>
      <c r="BQ230" t="s">
        <v>37313</v>
      </c>
      <c r="BR230" t="s">
        <v>37314</v>
      </c>
      <c r="BS230" t="s">
        <v>36531</v>
      </c>
      <c r="BT230" t="s">
        <v>37315</v>
      </c>
      <c r="BU230" t="s">
        <v>135</v>
      </c>
      <c r="BV230" t="s">
        <v>37316</v>
      </c>
      <c r="BW230" t="s">
        <v>37317</v>
      </c>
      <c r="BX230" t="s">
        <v>150</v>
      </c>
      <c r="BZ230" t="s">
        <v>135</v>
      </c>
      <c r="CA230" t="s">
        <v>135</v>
      </c>
      <c r="CB230" t="s">
        <v>135</v>
      </c>
      <c r="CC230" t="s">
        <v>135</v>
      </c>
      <c r="CD230" t="s">
        <v>135</v>
      </c>
      <c r="CE230" t="s">
        <v>135</v>
      </c>
      <c r="CF230" t="s">
        <v>135</v>
      </c>
      <c r="CG230" t="s">
        <v>135</v>
      </c>
      <c r="CH230" t="s">
        <v>135</v>
      </c>
      <c r="CI230" t="s">
        <v>4802</v>
      </c>
      <c r="CJ230" t="s">
        <v>37318</v>
      </c>
      <c r="CM230" t="s">
        <v>135</v>
      </c>
      <c r="CN230" t="s">
        <v>33763</v>
      </c>
      <c r="CO230" t="s">
        <v>33764</v>
      </c>
      <c r="CP230" t="s">
        <v>33765</v>
      </c>
      <c r="CQ230" t="s">
        <v>135</v>
      </c>
      <c r="CU230" t="s">
        <v>135</v>
      </c>
      <c r="CV230" t="s">
        <v>37319</v>
      </c>
      <c r="CW230" t="s">
        <v>37320</v>
      </c>
      <c r="CX230" t="s">
        <v>1536</v>
      </c>
      <c r="DE230" t="s">
        <v>28364</v>
      </c>
      <c r="DF230" t="s">
        <v>28365</v>
      </c>
      <c r="DG230" t="s">
        <v>28366</v>
      </c>
      <c r="DH230" t="s">
        <v>28367</v>
      </c>
      <c r="DJ230" t="s">
        <v>31244</v>
      </c>
      <c r="DS230" t="s">
        <v>135</v>
      </c>
      <c r="DT230" t="s">
        <v>37323</v>
      </c>
      <c r="DU230" t="s">
        <v>135</v>
      </c>
      <c r="DV230" t="s">
        <v>135</v>
      </c>
      <c r="DW230" t="s">
        <v>135</v>
      </c>
      <c r="DX230" t="s">
        <v>37324</v>
      </c>
      <c r="DY230" t="s">
        <v>135</v>
      </c>
      <c r="DZ230" t="s">
        <v>4803</v>
      </c>
      <c r="EA230" t="s">
        <v>135</v>
      </c>
      <c r="EB230" t="s">
        <v>14882</v>
      </c>
      <c r="EC230" t="s">
        <v>14883</v>
      </c>
      <c r="ED230">
        <f t="shared" si="6"/>
        <v>80</v>
      </c>
      <c r="EE230">
        <f t="shared" si="7"/>
        <v>0.39393939393939392</v>
      </c>
    </row>
    <row r="231" spans="1:135" x14ac:dyDescent="0.25">
      <c r="A231" t="s">
        <v>4804</v>
      </c>
      <c r="B231" t="s">
        <v>4805</v>
      </c>
      <c r="C231" t="s">
        <v>4806</v>
      </c>
      <c r="D231" t="s">
        <v>135</v>
      </c>
      <c r="E231">
        <v>2020</v>
      </c>
      <c r="F231" t="s">
        <v>156</v>
      </c>
      <c r="G231" t="s">
        <v>4807</v>
      </c>
      <c r="H231" t="s">
        <v>157</v>
      </c>
      <c r="I231" t="s">
        <v>4808</v>
      </c>
      <c r="J231" t="s">
        <v>25164</v>
      </c>
      <c r="K231" t="s">
        <v>135</v>
      </c>
      <c r="L231" t="s">
        <v>135</v>
      </c>
      <c r="M231" t="s">
        <v>4809</v>
      </c>
      <c r="N231" t="s">
        <v>135</v>
      </c>
      <c r="O231" t="s">
        <v>4810</v>
      </c>
      <c r="P231" t="s">
        <v>4811</v>
      </c>
      <c r="Q231" t="s">
        <v>135</v>
      </c>
      <c r="R231" t="s">
        <v>14884</v>
      </c>
      <c r="S231" t="s">
        <v>4813</v>
      </c>
      <c r="T231" t="s">
        <v>135</v>
      </c>
      <c r="U231" t="s">
        <v>861</v>
      </c>
      <c r="V231" t="s">
        <v>135</v>
      </c>
      <c r="W231" t="s">
        <v>135</v>
      </c>
      <c r="X231" t="s">
        <v>37325</v>
      </c>
      <c r="Y231" t="s">
        <v>37326</v>
      </c>
      <c r="Z231" t="s">
        <v>135</v>
      </c>
      <c r="AA231" t="s">
        <v>1208</v>
      </c>
      <c r="AB231" t="s">
        <v>135</v>
      </c>
      <c r="AC231" t="s">
        <v>135</v>
      </c>
      <c r="AD231" t="s">
        <v>135</v>
      </c>
      <c r="AE231" t="s">
        <v>135</v>
      </c>
      <c r="AF231" t="s">
        <v>135</v>
      </c>
      <c r="AG231" t="s">
        <v>4815</v>
      </c>
      <c r="AH231" t="s">
        <v>135</v>
      </c>
      <c r="AI231" t="s">
        <v>135</v>
      </c>
      <c r="AJ231" t="s">
        <v>4815</v>
      </c>
      <c r="AK231" t="s">
        <v>135</v>
      </c>
      <c r="AL231" t="s">
        <v>135</v>
      </c>
      <c r="AM231" t="s">
        <v>135</v>
      </c>
      <c r="AN231" t="s">
        <v>135</v>
      </c>
      <c r="AO231" t="s">
        <v>33766</v>
      </c>
      <c r="AP231" t="s">
        <v>37328</v>
      </c>
      <c r="AQ231" t="s">
        <v>135</v>
      </c>
      <c r="AR231" t="s">
        <v>135</v>
      </c>
      <c r="AS231" t="s">
        <v>135</v>
      </c>
      <c r="AT231" t="s">
        <v>135</v>
      </c>
      <c r="AU231" t="s">
        <v>37329</v>
      </c>
      <c r="AV231" t="s">
        <v>37330</v>
      </c>
      <c r="AX231" t="s">
        <v>135</v>
      </c>
      <c r="AY231" t="s">
        <v>864</v>
      </c>
      <c r="AZ231" t="s">
        <v>14885</v>
      </c>
      <c r="BA231" t="s">
        <v>14886</v>
      </c>
      <c r="BB231" t="s">
        <v>4819</v>
      </c>
      <c r="BC231" t="s">
        <v>135</v>
      </c>
      <c r="BD231" t="s">
        <v>135</v>
      </c>
      <c r="BE231" t="s">
        <v>4820</v>
      </c>
      <c r="BF231" t="s">
        <v>135</v>
      </c>
      <c r="BG231" t="s">
        <v>2735</v>
      </c>
      <c r="BH231" t="s">
        <v>135</v>
      </c>
      <c r="BI231" t="s">
        <v>135</v>
      </c>
      <c r="BJ231" t="s">
        <v>4821</v>
      </c>
      <c r="BK231" t="s">
        <v>135</v>
      </c>
      <c r="BL231" t="s">
        <v>4822</v>
      </c>
      <c r="BM231" t="s">
        <v>135</v>
      </c>
      <c r="BN231" t="s">
        <v>135</v>
      </c>
      <c r="BP231" t="s">
        <v>135</v>
      </c>
      <c r="BQ231" t="s">
        <v>135</v>
      </c>
      <c r="BR231" t="s">
        <v>135</v>
      </c>
      <c r="BS231" t="s">
        <v>135</v>
      </c>
      <c r="BT231" t="s">
        <v>135</v>
      </c>
      <c r="BU231" t="s">
        <v>135</v>
      </c>
      <c r="BV231" t="s">
        <v>37331</v>
      </c>
      <c r="BW231" t="s">
        <v>37332</v>
      </c>
      <c r="BX231" t="s">
        <v>150</v>
      </c>
      <c r="BZ231" t="s">
        <v>135</v>
      </c>
      <c r="CA231" t="s">
        <v>135</v>
      </c>
      <c r="CB231" t="s">
        <v>135</v>
      </c>
      <c r="CC231" t="s">
        <v>135</v>
      </c>
      <c r="CD231" t="s">
        <v>135</v>
      </c>
      <c r="CE231" t="s">
        <v>135</v>
      </c>
      <c r="CF231" t="s">
        <v>135</v>
      </c>
      <c r="CG231" t="s">
        <v>135</v>
      </c>
      <c r="CH231" t="s">
        <v>135</v>
      </c>
      <c r="CI231" t="s">
        <v>4823</v>
      </c>
      <c r="CJ231" t="s">
        <v>37333</v>
      </c>
      <c r="CM231" t="s">
        <v>135</v>
      </c>
      <c r="CN231" t="s">
        <v>33767</v>
      </c>
      <c r="CO231" t="s">
        <v>33768</v>
      </c>
      <c r="CQ231" t="s">
        <v>14887</v>
      </c>
      <c r="CS231" t="s">
        <v>32299</v>
      </c>
      <c r="CU231" t="s">
        <v>37334</v>
      </c>
      <c r="CV231" t="s">
        <v>135</v>
      </c>
      <c r="CX231" t="s">
        <v>135</v>
      </c>
      <c r="CZ231" t="s">
        <v>28368</v>
      </c>
      <c r="DA231" t="s">
        <v>28369</v>
      </c>
      <c r="DC231" t="s">
        <v>28370</v>
      </c>
      <c r="DE231" t="s">
        <v>28371</v>
      </c>
      <c r="DF231" t="s">
        <v>28372</v>
      </c>
      <c r="DG231" t="s">
        <v>28373</v>
      </c>
      <c r="DH231" t="s">
        <v>28374</v>
      </c>
      <c r="DI231" t="s">
        <v>31245</v>
      </c>
      <c r="DR231" t="s">
        <v>31246</v>
      </c>
      <c r="DS231" t="s">
        <v>135</v>
      </c>
      <c r="DT231" t="s">
        <v>135</v>
      </c>
      <c r="DU231" t="s">
        <v>135</v>
      </c>
      <c r="DV231" t="s">
        <v>135</v>
      </c>
      <c r="DW231" t="s">
        <v>135</v>
      </c>
      <c r="DX231" t="s">
        <v>37337</v>
      </c>
      <c r="DY231" t="s">
        <v>135</v>
      </c>
      <c r="DZ231" t="s">
        <v>4824</v>
      </c>
      <c r="EA231" t="s">
        <v>135</v>
      </c>
      <c r="EB231" t="s">
        <v>14888</v>
      </c>
      <c r="EC231" t="s">
        <v>14889</v>
      </c>
      <c r="ED231">
        <f t="shared" si="6"/>
        <v>78</v>
      </c>
      <c r="EE231">
        <f t="shared" si="7"/>
        <v>0.40909090909090912</v>
      </c>
    </row>
    <row r="232" spans="1:135" x14ac:dyDescent="0.25">
      <c r="A232" t="s">
        <v>4825</v>
      </c>
      <c r="B232" t="s">
        <v>4826</v>
      </c>
      <c r="C232" t="s">
        <v>4827</v>
      </c>
      <c r="D232" t="s">
        <v>4828</v>
      </c>
      <c r="E232">
        <v>2020</v>
      </c>
      <c r="F232" t="s">
        <v>170</v>
      </c>
      <c r="G232" t="s">
        <v>4829</v>
      </c>
      <c r="H232" t="s">
        <v>443</v>
      </c>
      <c r="I232" t="s">
        <v>4830</v>
      </c>
      <c r="J232" t="s">
        <v>4831</v>
      </c>
      <c r="K232" t="s">
        <v>135</v>
      </c>
      <c r="L232" t="s">
        <v>4832</v>
      </c>
      <c r="M232" t="s">
        <v>2053</v>
      </c>
      <c r="N232" t="s">
        <v>1345</v>
      </c>
      <c r="O232" t="s">
        <v>4833</v>
      </c>
      <c r="P232" t="s">
        <v>4834</v>
      </c>
      <c r="Q232" t="s">
        <v>14890</v>
      </c>
      <c r="R232" t="s">
        <v>14891</v>
      </c>
      <c r="S232" t="s">
        <v>4836</v>
      </c>
      <c r="T232" t="s">
        <v>14892</v>
      </c>
      <c r="U232" t="s">
        <v>14893</v>
      </c>
      <c r="V232" t="s">
        <v>135</v>
      </c>
      <c r="W232" t="s">
        <v>4839</v>
      </c>
      <c r="X232" t="s">
        <v>37338</v>
      </c>
      <c r="Y232" t="s">
        <v>37339</v>
      </c>
      <c r="Z232" t="s">
        <v>4840</v>
      </c>
      <c r="AA232" t="s">
        <v>14894</v>
      </c>
      <c r="AB232" t="s">
        <v>135</v>
      </c>
      <c r="AC232" t="s">
        <v>4842</v>
      </c>
      <c r="AD232" t="s">
        <v>135</v>
      </c>
      <c r="AE232" t="s">
        <v>4843</v>
      </c>
      <c r="AF232" t="s">
        <v>135</v>
      </c>
      <c r="AG232" t="s">
        <v>14895</v>
      </c>
      <c r="AH232" t="s">
        <v>135</v>
      </c>
      <c r="AI232" t="s">
        <v>14895</v>
      </c>
      <c r="AJ232" t="s">
        <v>14896</v>
      </c>
      <c r="AK232" t="s">
        <v>135</v>
      </c>
      <c r="AL232" t="s">
        <v>135</v>
      </c>
      <c r="AM232" t="s">
        <v>135</v>
      </c>
      <c r="AN232" t="s">
        <v>33769</v>
      </c>
      <c r="AO232" t="s">
        <v>33770</v>
      </c>
      <c r="AP232" t="s">
        <v>37341</v>
      </c>
      <c r="AQ232" t="s">
        <v>135</v>
      </c>
      <c r="AR232" t="s">
        <v>135</v>
      </c>
      <c r="AS232" t="s">
        <v>37342</v>
      </c>
      <c r="AT232" t="s">
        <v>135</v>
      </c>
      <c r="AU232" t="s">
        <v>35424</v>
      </c>
      <c r="AV232" t="s">
        <v>37343</v>
      </c>
      <c r="AW232" t="s">
        <v>37344</v>
      </c>
      <c r="AX232" t="s">
        <v>135</v>
      </c>
      <c r="AY232" t="s">
        <v>14897</v>
      </c>
      <c r="AZ232" t="s">
        <v>14898</v>
      </c>
      <c r="BA232" t="s">
        <v>14899</v>
      </c>
      <c r="BB232" t="s">
        <v>4849</v>
      </c>
      <c r="BC232" t="s">
        <v>135</v>
      </c>
      <c r="BD232" t="s">
        <v>4850</v>
      </c>
      <c r="BE232" t="s">
        <v>4851</v>
      </c>
      <c r="BF232" t="s">
        <v>135</v>
      </c>
      <c r="BG232" t="s">
        <v>2735</v>
      </c>
      <c r="BH232" t="s">
        <v>135</v>
      </c>
      <c r="BI232" t="s">
        <v>135</v>
      </c>
      <c r="BJ232" t="s">
        <v>135</v>
      </c>
      <c r="BK232" t="s">
        <v>135</v>
      </c>
      <c r="BL232" t="s">
        <v>135</v>
      </c>
      <c r="BM232" t="s">
        <v>135</v>
      </c>
      <c r="BN232" t="s">
        <v>135</v>
      </c>
      <c r="BP232" t="s">
        <v>135</v>
      </c>
      <c r="BQ232" t="s">
        <v>135</v>
      </c>
      <c r="BR232" t="s">
        <v>135</v>
      </c>
      <c r="BS232" t="s">
        <v>135</v>
      </c>
      <c r="BT232" t="s">
        <v>135</v>
      </c>
      <c r="BU232" t="s">
        <v>135</v>
      </c>
      <c r="BV232" t="s">
        <v>37345</v>
      </c>
      <c r="BW232" t="s">
        <v>37346</v>
      </c>
      <c r="BX232" t="s">
        <v>150</v>
      </c>
      <c r="BZ232" t="s">
        <v>135</v>
      </c>
      <c r="CA232" t="s">
        <v>135</v>
      </c>
      <c r="CB232" t="s">
        <v>135</v>
      </c>
      <c r="CC232" t="s">
        <v>135</v>
      </c>
      <c r="CD232" t="s">
        <v>135</v>
      </c>
      <c r="CE232" t="s">
        <v>135</v>
      </c>
      <c r="CF232" t="s">
        <v>135</v>
      </c>
      <c r="CG232" t="s">
        <v>135</v>
      </c>
      <c r="CH232" t="s">
        <v>135</v>
      </c>
      <c r="CI232" t="s">
        <v>4852</v>
      </c>
      <c r="CM232" t="s">
        <v>135</v>
      </c>
      <c r="CN232" t="s">
        <v>33771</v>
      </c>
      <c r="CO232" t="s">
        <v>33772</v>
      </c>
      <c r="CP232" t="s">
        <v>33773</v>
      </c>
      <c r="CQ232" t="s">
        <v>14900</v>
      </c>
      <c r="CR232" t="s">
        <v>17180</v>
      </c>
      <c r="CS232" t="s">
        <v>32300</v>
      </c>
      <c r="CT232" t="s">
        <v>32301</v>
      </c>
      <c r="CU232" t="s">
        <v>37347</v>
      </c>
      <c r="CV232" t="s">
        <v>37348</v>
      </c>
      <c r="CX232" t="s">
        <v>135</v>
      </c>
      <c r="CZ232" t="s">
        <v>28375</v>
      </c>
      <c r="DA232" t="s">
        <v>28376</v>
      </c>
      <c r="DE232" t="s">
        <v>28377</v>
      </c>
      <c r="DF232" t="s">
        <v>28378</v>
      </c>
      <c r="DG232" t="s">
        <v>28379</v>
      </c>
      <c r="DH232" t="s">
        <v>28380</v>
      </c>
      <c r="DI232" t="s">
        <v>31247</v>
      </c>
      <c r="DJ232" t="s">
        <v>31248</v>
      </c>
      <c r="DL232" t="s">
        <v>32302</v>
      </c>
      <c r="DN232" t="s">
        <v>32303</v>
      </c>
      <c r="DO232" t="s">
        <v>28381</v>
      </c>
      <c r="DR232" t="s">
        <v>31249</v>
      </c>
      <c r="DS232" t="s">
        <v>135</v>
      </c>
      <c r="DT232" t="s">
        <v>135</v>
      </c>
      <c r="DU232" t="s">
        <v>135</v>
      </c>
      <c r="DV232" t="s">
        <v>37352</v>
      </c>
      <c r="DW232" t="s">
        <v>135</v>
      </c>
      <c r="DX232" t="s">
        <v>135</v>
      </c>
      <c r="DY232" t="s">
        <v>135</v>
      </c>
      <c r="DZ232" t="s">
        <v>135</v>
      </c>
      <c r="EA232" t="s">
        <v>135</v>
      </c>
      <c r="EB232" t="s">
        <v>14901</v>
      </c>
      <c r="EC232" t="s">
        <v>14902</v>
      </c>
      <c r="ED232">
        <f t="shared" si="6"/>
        <v>61</v>
      </c>
      <c r="EE232">
        <f t="shared" si="7"/>
        <v>0.53787878787878785</v>
      </c>
    </row>
    <row r="233" spans="1:135" x14ac:dyDescent="0.25">
      <c r="A233" t="s">
        <v>4853</v>
      </c>
      <c r="B233" t="s">
        <v>4854</v>
      </c>
      <c r="C233" t="s">
        <v>4855</v>
      </c>
      <c r="D233" t="s">
        <v>4856</v>
      </c>
      <c r="E233">
        <v>2024</v>
      </c>
      <c r="F233" t="s">
        <v>170</v>
      </c>
      <c r="G233" t="s">
        <v>135</v>
      </c>
      <c r="H233" t="s">
        <v>135</v>
      </c>
      <c r="I233" t="s">
        <v>135</v>
      </c>
      <c r="J233" t="s">
        <v>135</v>
      </c>
      <c r="K233" t="s">
        <v>135</v>
      </c>
      <c r="L233" t="s">
        <v>135</v>
      </c>
      <c r="M233" t="s">
        <v>135</v>
      </c>
      <c r="N233" t="s">
        <v>135</v>
      </c>
      <c r="O233" t="s">
        <v>135</v>
      </c>
      <c r="P233" t="s">
        <v>135</v>
      </c>
      <c r="Q233" t="s">
        <v>135</v>
      </c>
      <c r="R233" t="s">
        <v>135</v>
      </c>
      <c r="S233" t="s">
        <v>135</v>
      </c>
      <c r="T233" t="s">
        <v>14903</v>
      </c>
      <c r="U233" t="s">
        <v>14904</v>
      </c>
      <c r="V233" t="s">
        <v>135</v>
      </c>
      <c r="W233" t="s">
        <v>14905</v>
      </c>
      <c r="X233" t="s">
        <v>37353</v>
      </c>
      <c r="Y233" t="s">
        <v>37354</v>
      </c>
      <c r="Z233" t="s">
        <v>4859</v>
      </c>
      <c r="AA233" t="s">
        <v>14906</v>
      </c>
      <c r="AB233" t="s">
        <v>135</v>
      </c>
      <c r="AC233" t="s">
        <v>135</v>
      </c>
      <c r="AD233" t="s">
        <v>135</v>
      </c>
      <c r="AE233" t="s">
        <v>135</v>
      </c>
      <c r="AF233" t="s">
        <v>135</v>
      </c>
      <c r="AG233" t="s">
        <v>33774</v>
      </c>
      <c r="AH233" t="s">
        <v>135</v>
      </c>
      <c r="AI233" t="s">
        <v>14907</v>
      </c>
      <c r="AJ233" t="s">
        <v>135</v>
      </c>
      <c r="AK233" t="s">
        <v>135</v>
      </c>
      <c r="AL233" t="s">
        <v>135</v>
      </c>
      <c r="AM233" t="s">
        <v>135</v>
      </c>
      <c r="AN233" t="s">
        <v>33775</v>
      </c>
      <c r="AO233" t="s">
        <v>33776</v>
      </c>
      <c r="AP233" t="s">
        <v>37356</v>
      </c>
      <c r="AQ233" t="s">
        <v>40078</v>
      </c>
      <c r="AR233" t="s">
        <v>37357</v>
      </c>
      <c r="AS233" t="s">
        <v>37358</v>
      </c>
      <c r="AT233" t="s">
        <v>37359</v>
      </c>
      <c r="AU233" t="s">
        <v>35174</v>
      </c>
      <c r="AV233" t="s">
        <v>135</v>
      </c>
      <c r="AW233" t="s">
        <v>37360</v>
      </c>
      <c r="AX233" t="s">
        <v>135</v>
      </c>
      <c r="AY233" t="s">
        <v>14908</v>
      </c>
      <c r="AZ233" t="s">
        <v>14909</v>
      </c>
      <c r="BA233" t="s">
        <v>14910</v>
      </c>
      <c r="BB233" t="s">
        <v>4864</v>
      </c>
      <c r="BC233" t="s">
        <v>4865</v>
      </c>
      <c r="BD233" t="s">
        <v>4866</v>
      </c>
      <c r="BE233" t="s">
        <v>306</v>
      </c>
      <c r="BF233" t="s">
        <v>135</v>
      </c>
      <c r="BG233" t="s">
        <v>4867</v>
      </c>
      <c r="BH233" t="s">
        <v>135</v>
      </c>
      <c r="BI233" t="s">
        <v>135</v>
      </c>
      <c r="BJ233" t="s">
        <v>135</v>
      </c>
      <c r="BK233" t="s">
        <v>135</v>
      </c>
      <c r="BL233" t="s">
        <v>135</v>
      </c>
      <c r="BM233" t="s">
        <v>135</v>
      </c>
      <c r="BN233" t="s">
        <v>135</v>
      </c>
      <c r="BP233" t="s">
        <v>37361</v>
      </c>
      <c r="BQ233" t="s">
        <v>37362</v>
      </c>
      <c r="BR233" t="s">
        <v>135</v>
      </c>
      <c r="BS233" t="s">
        <v>135</v>
      </c>
      <c r="BT233" t="s">
        <v>37363</v>
      </c>
      <c r="BU233" t="s">
        <v>135</v>
      </c>
      <c r="BV233" t="s">
        <v>135</v>
      </c>
      <c r="BW233" t="s">
        <v>37364</v>
      </c>
      <c r="BX233" t="s">
        <v>135</v>
      </c>
      <c r="BZ233" t="s">
        <v>135</v>
      </c>
      <c r="CA233" t="s">
        <v>135</v>
      </c>
      <c r="CB233" t="s">
        <v>135</v>
      </c>
      <c r="CC233" t="s">
        <v>135</v>
      </c>
      <c r="CD233" t="s">
        <v>135</v>
      </c>
      <c r="CE233" t="s">
        <v>135</v>
      </c>
      <c r="CF233" t="s">
        <v>135</v>
      </c>
      <c r="CG233" t="s">
        <v>135</v>
      </c>
      <c r="CH233" t="s">
        <v>135</v>
      </c>
      <c r="CI233" t="s">
        <v>4868</v>
      </c>
      <c r="CJ233" t="s">
        <v>37365</v>
      </c>
      <c r="CM233" t="s">
        <v>135</v>
      </c>
      <c r="CN233" t="s">
        <v>33777</v>
      </c>
      <c r="CO233" t="s">
        <v>33778</v>
      </c>
      <c r="CP233" t="s">
        <v>33779</v>
      </c>
      <c r="CQ233" t="s">
        <v>14911</v>
      </c>
      <c r="CR233" t="s">
        <v>17181</v>
      </c>
      <c r="CS233" t="s">
        <v>32304</v>
      </c>
      <c r="CT233" t="s">
        <v>32305</v>
      </c>
      <c r="CU233" t="s">
        <v>37366</v>
      </c>
      <c r="CV233" t="s">
        <v>37367</v>
      </c>
      <c r="CX233" t="s">
        <v>4869</v>
      </c>
      <c r="CY233" t="s">
        <v>28382</v>
      </c>
      <c r="CZ233" t="s">
        <v>28383</v>
      </c>
      <c r="DB233" t="s">
        <v>28384</v>
      </c>
      <c r="DD233" t="s">
        <v>28385</v>
      </c>
      <c r="DE233" t="s">
        <v>28386</v>
      </c>
      <c r="DF233" t="s">
        <v>28387</v>
      </c>
      <c r="DG233" t="s">
        <v>28388</v>
      </c>
      <c r="DH233" t="s">
        <v>28389</v>
      </c>
      <c r="DJ233" t="s">
        <v>31250</v>
      </c>
      <c r="DR233" t="s">
        <v>31251</v>
      </c>
      <c r="DS233" t="s">
        <v>135</v>
      </c>
      <c r="DT233" t="s">
        <v>135</v>
      </c>
      <c r="DU233" t="s">
        <v>135</v>
      </c>
      <c r="DV233" t="s">
        <v>135</v>
      </c>
      <c r="DW233" t="s">
        <v>135</v>
      </c>
      <c r="DX233" t="s">
        <v>37373</v>
      </c>
      <c r="DY233" t="s">
        <v>135</v>
      </c>
      <c r="DZ233" t="s">
        <v>4870</v>
      </c>
      <c r="EA233" t="s">
        <v>135</v>
      </c>
      <c r="EB233" t="s">
        <v>14912</v>
      </c>
      <c r="EC233" t="s">
        <v>14913</v>
      </c>
      <c r="ED233">
        <f t="shared" si="6"/>
        <v>71</v>
      </c>
      <c r="EE233">
        <f t="shared" si="7"/>
        <v>0.4621212121212121</v>
      </c>
    </row>
    <row r="234" spans="1:135" x14ac:dyDescent="0.25">
      <c r="A234" t="s">
        <v>4871</v>
      </c>
      <c r="B234" t="s">
        <v>25165</v>
      </c>
      <c r="C234" t="s">
        <v>4872</v>
      </c>
      <c r="D234" t="s">
        <v>4873</v>
      </c>
      <c r="E234">
        <v>2013</v>
      </c>
      <c r="F234" t="s">
        <v>170</v>
      </c>
      <c r="G234" t="s">
        <v>4874</v>
      </c>
      <c r="H234" t="s">
        <v>135</v>
      </c>
      <c r="I234" t="s">
        <v>4875</v>
      </c>
      <c r="J234" t="s">
        <v>4876</v>
      </c>
      <c r="K234" t="s">
        <v>135</v>
      </c>
      <c r="L234" t="s">
        <v>135</v>
      </c>
      <c r="M234" t="s">
        <v>135</v>
      </c>
      <c r="N234" t="s">
        <v>135</v>
      </c>
      <c r="O234" t="s">
        <v>135</v>
      </c>
      <c r="P234" t="s">
        <v>135</v>
      </c>
      <c r="Q234" t="s">
        <v>135</v>
      </c>
      <c r="R234" t="s">
        <v>14914</v>
      </c>
      <c r="S234" t="s">
        <v>135</v>
      </c>
      <c r="T234" t="s">
        <v>14915</v>
      </c>
      <c r="U234" t="s">
        <v>14916</v>
      </c>
      <c r="V234" t="s">
        <v>135</v>
      </c>
      <c r="W234" t="s">
        <v>14917</v>
      </c>
      <c r="X234" t="s">
        <v>37374</v>
      </c>
      <c r="Y234" t="s">
        <v>37375</v>
      </c>
      <c r="Z234" t="s">
        <v>4879</v>
      </c>
      <c r="AA234" t="s">
        <v>14918</v>
      </c>
      <c r="AB234" t="s">
        <v>4881</v>
      </c>
      <c r="AC234" t="s">
        <v>1253</v>
      </c>
      <c r="AD234" t="s">
        <v>4882</v>
      </c>
      <c r="AE234" t="s">
        <v>135</v>
      </c>
      <c r="AF234" t="s">
        <v>4883</v>
      </c>
      <c r="AG234" t="s">
        <v>4885</v>
      </c>
      <c r="AH234" t="s">
        <v>4884</v>
      </c>
      <c r="AI234" t="s">
        <v>135</v>
      </c>
      <c r="AJ234" t="s">
        <v>4885</v>
      </c>
      <c r="AK234" t="s">
        <v>135</v>
      </c>
      <c r="AL234" t="s">
        <v>135</v>
      </c>
      <c r="AM234" t="s">
        <v>4885</v>
      </c>
      <c r="AN234" t="s">
        <v>33780</v>
      </c>
      <c r="AO234" t="s">
        <v>4877</v>
      </c>
      <c r="AP234" t="s">
        <v>37378</v>
      </c>
      <c r="AQ234" t="s">
        <v>39986</v>
      </c>
      <c r="AR234" t="s">
        <v>135</v>
      </c>
      <c r="AS234" t="s">
        <v>135</v>
      </c>
      <c r="AT234" t="s">
        <v>37379</v>
      </c>
      <c r="AU234" t="s">
        <v>135</v>
      </c>
      <c r="AV234" t="s">
        <v>135</v>
      </c>
      <c r="AX234" t="s">
        <v>135</v>
      </c>
      <c r="AY234" t="s">
        <v>451</v>
      </c>
      <c r="AZ234" t="s">
        <v>135</v>
      </c>
      <c r="BA234" t="s">
        <v>135</v>
      </c>
      <c r="BB234" t="s">
        <v>135</v>
      </c>
      <c r="BC234" t="s">
        <v>135</v>
      </c>
      <c r="BD234" t="s">
        <v>135</v>
      </c>
      <c r="BE234" t="s">
        <v>135</v>
      </c>
      <c r="BF234" t="s">
        <v>135</v>
      </c>
      <c r="BG234" t="s">
        <v>135</v>
      </c>
      <c r="BH234" t="s">
        <v>135</v>
      </c>
      <c r="BI234" t="s">
        <v>135</v>
      </c>
      <c r="BJ234" t="s">
        <v>135</v>
      </c>
      <c r="BK234" t="s">
        <v>135</v>
      </c>
      <c r="BL234" t="s">
        <v>135</v>
      </c>
      <c r="BM234" t="s">
        <v>135</v>
      </c>
      <c r="BN234" t="s">
        <v>135</v>
      </c>
      <c r="BP234" t="s">
        <v>135</v>
      </c>
      <c r="BQ234" t="s">
        <v>135</v>
      </c>
      <c r="BR234" t="s">
        <v>135</v>
      </c>
      <c r="BS234" t="s">
        <v>135</v>
      </c>
      <c r="BT234" t="s">
        <v>135</v>
      </c>
      <c r="BU234" t="s">
        <v>135</v>
      </c>
      <c r="BV234" t="s">
        <v>135</v>
      </c>
      <c r="BW234" t="s">
        <v>135</v>
      </c>
      <c r="BX234" t="s">
        <v>223</v>
      </c>
      <c r="BY234" t="s">
        <v>25166</v>
      </c>
      <c r="BZ234" t="s">
        <v>4886</v>
      </c>
      <c r="CA234" t="s">
        <v>4887</v>
      </c>
      <c r="CB234" t="s">
        <v>135</v>
      </c>
      <c r="CC234" t="s">
        <v>135</v>
      </c>
      <c r="CD234" t="s">
        <v>135</v>
      </c>
      <c r="CE234" t="s">
        <v>4888</v>
      </c>
      <c r="CF234" t="s">
        <v>135</v>
      </c>
      <c r="CG234" t="s">
        <v>135</v>
      </c>
      <c r="CH234" t="s">
        <v>4889</v>
      </c>
      <c r="CI234" t="s">
        <v>135</v>
      </c>
      <c r="CM234" t="s">
        <v>135</v>
      </c>
      <c r="CN234" t="s">
        <v>33781</v>
      </c>
      <c r="CO234" t="s">
        <v>33782</v>
      </c>
      <c r="CP234" t="s">
        <v>33783</v>
      </c>
      <c r="CQ234" t="s">
        <v>14919</v>
      </c>
      <c r="CR234" t="s">
        <v>17182</v>
      </c>
      <c r="CS234" t="s">
        <v>32306</v>
      </c>
      <c r="CU234" t="s">
        <v>135</v>
      </c>
      <c r="CV234" t="s">
        <v>135</v>
      </c>
      <c r="CX234" t="s">
        <v>135</v>
      </c>
      <c r="CY234" t="s">
        <v>28390</v>
      </c>
      <c r="CZ234" t="s">
        <v>28391</v>
      </c>
      <c r="DA234" t="s">
        <v>28392</v>
      </c>
      <c r="DB234" t="s">
        <v>28393</v>
      </c>
      <c r="DC234" t="s">
        <v>28394</v>
      </c>
      <c r="DD234" t="s">
        <v>28395</v>
      </c>
      <c r="DE234" t="s">
        <v>28396</v>
      </c>
      <c r="DF234" t="s">
        <v>28397</v>
      </c>
      <c r="DG234" t="s">
        <v>28398</v>
      </c>
      <c r="DH234" t="s">
        <v>28399</v>
      </c>
      <c r="DI234" t="s">
        <v>31252</v>
      </c>
      <c r="DJ234" t="s">
        <v>31253</v>
      </c>
      <c r="DL234" t="s">
        <v>32307</v>
      </c>
      <c r="DO234" t="s">
        <v>28400</v>
      </c>
      <c r="DR234" t="s">
        <v>31254</v>
      </c>
      <c r="DS234" t="s">
        <v>135</v>
      </c>
      <c r="DT234" t="s">
        <v>37380</v>
      </c>
      <c r="DU234" t="s">
        <v>135</v>
      </c>
      <c r="DV234" t="s">
        <v>135</v>
      </c>
      <c r="DW234" t="s">
        <v>135</v>
      </c>
      <c r="DX234" t="s">
        <v>37381</v>
      </c>
      <c r="DY234" t="s">
        <v>135</v>
      </c>
      <c r="DZ234" t="s">
        <v>4890</v>
      </c>
      <c r="EA234" t="s">
        <v>135</v>
      </c>
      <c r="EB234" t="s">
        <v>14920</v>
      </c>
      <c r="EC234" t="s">
        <v>14921</v>
      </c>
      <c r="ED234">
        <f t="shared" si="6"/>
        <v>70</v>
      </c>
      <c r="EE234">
        <f t="shared" si="7"/>
        <v>0.46969696969696972</v>
      </c>
    </row>
    <row r="235" spans="1:135" x14ac:dyDescent="0.25">
      <c r="A235" t="s">
        <v>4891</v>
      </c>
      <c r="B235" t="s">
        <v>4892</v>
      </c>
      <c r="C235" t="s">
        <v>135</v>
      </c>
      <c r="D235" t="s">
        <v>135</v>
      </c>
      <c r="F235" t="s">
        <v>136</v>
      </c>
      <c r="G235" t="s">
        <v>4893</v>
      </c>
      <c r="H235" t="s">
        <v>901</v>
      </c>
      <c r="I235" t="s">
        <v>25167</v>
      </c>
      <c r="J235" t="s">
        <v>135</v>
      </c>
      <c r="K235" t="s">
        <v>135</v>
      </c>
      <c r="L235" t="s">
        <v>135</v>
      </c>
      <c r="M235" t="s">
        <v>4894</v>
      </c>
      <c r="N235" t="s">
        <v>135</v>
      </c>
      <c r="O235" t="s">
        <v>4895</v>
      </c>
      <c r="P235" t="s">
        <v>4896</v>
      </c>
      <c r="Q235" t="s">
        <v>135</v>
      </c>
      <c r="R235" t="s">
        <v>14922</v>
      </c>
      <c r="S235" t="s">
        <v>135</v>
      </c>
      <c r="T235" t="s">
        <v>14923</v>
      </c>
      <c r="U235" t="s">
        <v>135</v>
      </c>
      <c r="V235" t="s">
        <v>135</v>
      </c>
      <c r="W235" t="s">
        <v>135</v>
      </c>
      <c r="X235" t="s">
        <v>37382</v>
      </c>
      <c r="Y235" t="s">
        <v>37383</v>
      </c>
      <c r="Z235" t="s">
        <v>3538</v>
      </c>
      <c r="AA235" t="s">
        <v>14924</v>
      </c>
      <c r="AB235" t="s">
        <v>135</v>
      </c>
      <c r="AC235" t="s">
        <v>4899</v>
      </c>
      <c r="AD235" t="s">
        <v>135</v>
      </c>
      <c r="AE235" t="s">
        <v>135</v>
      </c>
      <c r="AF235" t="s">
        <v>135</v>
      </c>
      <c r="AG235" t="s">
        <v>135</v>
      </c>
      <c r="AH235" t="s">
        <v>135</v>
      </c>
      <c r="AI235" t="s">
        <v>135</v>
      </c>
      <c r="AJ235" t="s">
        <v>135</v>
      </c>
      <c r="AK235" t="s">
        <v>135</v>
      </c>
      <c r="AL235" t="s">
        <v>135</v>
      </c>
      <c r="AM235" t="s">
        <v>135</v>
      </c>
      <c r="AN235" t="s">
        <v>135</v>
      </c>
      <c r="AO235" t="s">
        <v>135</v>
      </c>
      <c r="AP235" t="s">
        <v>135</v>
      </c>
      <c r="AQ235" t="s">
        <v>135</v>
      </c>
      <c r="AR235" t="s">
        <v>135</v>
      </c>
      <c r="AS235" t="s">
        <v>135</v>
      </c>
      <c r="AT235" t="s">
        <v>135</v>
      </c>
      <c r="AU235" t="s">
        <v>135</v>
      </c>
      <c r="AV235" t="s">
        <v>135</v>
      </c>
      <c r="AX235" t="s">
        <v>135</v>
      </c>
      <c r="AY235" t="s">
        <v>14925</v>
      </c>
      <c r="AZ235" t="s">
        <v>14926</v>
      </c>
      <c r="BA235" t="s">
        <v>14927</v>
      </c>
      <c r="BB235" t="s">
        <v>135</v>
      </c>
      <c r="BC235" t="s">
        <v>135</v>
      </c>
      <c r="BD235" t="s">
        <v>135</v>
      </c>
      <c r="BE235" t="s">
        <v>283</v>
      </c>
      <c r="BF235" t="s">
        <v>135</v>
      </c>
      <c r="BG235" t="s">
        <v>135</v>
      </c>
      <c r="BH235" t="s">
        <v>135</v>
      </c>
      <c r="BI235" t="s">
        <v>135</v>
      </c>
      <c r="BJ235" t="s">
        <v>135</v>
      </c>
      <c r="BK235" t="s">
        <v>135</v>
      </c>
      <c r="BL235" t="s">
        <v>135</v>
      </c>
      <c r="BM235" t="s">
        <v>135</v>
      </c>
      <c r="BN235" t="s">
        <v>135</v>
      </c>
      <c r="BP235" t="s">
        <v>135</v>
      </c>
      <c r="BQ235" t="s">
        <v>135</v>
      </c>
      <c r="BR235" t="s">
        <v>135</v>
      </c>
      <c r="BS235" t="s">
        <v>135</v>
      </c>
      <c r="BT235" t="s">
        <v>135</v>
      </c>
      <c r="BU235" t="s">
        <v>135</v>
      </c>
      <c r="BV235" t="s">
        <v>135</v>
      </c>
      <c r="BW235" t="s">
        <v>135</v>
      </c>
      <c r="BX235" t="s">
        <v>135</v>
      </c>
      <c r="BZ235" t="s">
        <v>135</v>
      </c>
      <c r="CA235" t="s">
        <v>135</v>
      </c>
      <c r="CB235" t="s">
        <v>135</v>
      </c>
      <c r="CC235" t="s">
        <v>135</v>
      </c>
      <c r="CD235" t="s">
        <v>135</v>
      </c>
      <c r="CE235" t="s">
        <v>135</v>
      </c>
      <c r="CF235" t="s">
        <v>135</v>
      </c>
      <c r="CG235" t="s">
        <v>135</v>
      </c>
      <c r="CH235" t="s">
        <v>135</v>
      </c>
      <c r="CI235" t="s">
        <v>4903</v>
      </c>
      <c r="CM235" t="s">
        <v>135</v>
      </c>
      <c r="CN235" t="s">
        <v>33784</v>
      </c>
      <c r="CO235" t="s">
        <v>33785</v>
      </c>
      <c r="CQ235" t="s">
        <v>135</v>
      </c>
      <c r="CU235" t="s">
        <v>135</v>
      </c>
      <c r="CV235" t="s">
        <v>135</v>
      </c>
      <c r="CX235" t="s">
        <v>4904</v>
      </c>
      <c r="CY235" t="s">
        <v>28401</v>
      </c>
      <c r="CZ235" t="s">
        <v>28402</v>
      </c>
      <c r="DA235" t="s">
        <v>28403</v>
      </c>
      <c r="DB235" t="s">
        <v>28404</v>
      </c>
      <c r="DD235" t="s">
        <v>28405</v>
      </c>
      <c r="DE235" t="s">
        <v>28406</v>
      </c>
      <c r="DF235" t="s">
        <v>28407</v>
      </c>
      <c r="DG235" t="s">
        <v>28408</v>
      </c>
      <c r="DH235" t="s">
        <v>28409</v>
      </c>
      <c r="DI235" t="s">
        <v>31255</v>
      </c>
      <c r="DS235" t="s">
        <v>135</v>
      </c>
      <c r="DT235" t="s">
        <v>135</v>
      </c>
      <c r="DU235" t="s">
        <v>135</v>
      </c>
      <c r="DV235" t="s">
        <v>135</v>
      </c>
      <c r="DW235" t="s">
        <v>135</v>
      </c>
      <c r="DX235" t="s">
        <v>135</v>
      </c>
      <c r="DY235" t="s">
        <v>135</v>
      </c>
      <c r="DZ235" t="s">
        <v>4905</v>
      </c>
      <c r="EA235" t="s">
        <v>135</v>
      </c>
      <c r="EB235" t="s">
        <v>14928</v>
      </c>
      <c r="EC235" t="s">
        <v>14929</v>
      </c>
      <c r="ED235">
        <f t="shared" si="6"/>
        <v>96</v>
      </c>
      <c r="EE235">
        <f t="shared" si="7"/>
        <v>0.27272727272727271</v>
      </c>
    </row>
    <row r="236" spans="1:135" x14ac:dyDescent="0.25">
      <c r="A236" t="s">
        <v>4907</v>
      </c>
      <c r="B236" t="s">
        <v>21545</v>
      </c>
      <c r="C236" t="s">
        <v>4908</v>
      </c>
      <c r="D236" t="s">
        <v>4561</v>
      </c>
      <c r="E236">
        <v>2023</v>
      </c>
      <c r="F236" t="s">
        <v>170</v>
      </c>
      <c r="G236" t="s">
        <v>2284</v>
      </c>
      <c r="H236" t="s">
        <v>264</v>
      </c>
      <c r="I236" t="s">
        <v>4909</v>
      </c>
      <c r="J236" t="s">
        <v>4909</v>
      </c>
      <c r="K236" t="s">
        <v>135</v>
      </c>
      <c r="L236" t="s">
        <v>135</v>
      </c>
      <c r="M236" t="s">
        <v>139</v>
      </c>
      <c r="N236" t="s">
        <v>4910</v>
      </c>
      <c r="O236" t="s">
        <v>4911</v>
      </c>
      <c r="P236" t="s">
        <v>4912</v>
      </c>
      <c r="Q236" t="s">
        <v>14930</v>
      </c>
      <c r="R236" t="s">
        <v>14931</v>
      </c>
      <c r="S236" t="s">
        <v>4914</v>
      </c>
      <c r="T236" t="s">
        <v>14932</v>
      </c>
      <c r="U236" t="s">
        <v>14933</v>
      </c>
      <c r="V236" t="s">
        <v>135</v>
      </c>
      <c r="W236" t="s">
        <v>135</v>
      </c>
      <c r="X236" t="s">
        <v>37385</v>
      </c>
      <c r="Y236" t="s">
        <v>37386</v>
      </c>
      <c r="Z236" t="s">
        <v>4917</v>
      </c>
      <c r="AA236" t="s">
        <v>14934</v>
      </c>
      <c r="AB236" t="s">
        <v>4919</v>
      </c>
      <c r="AC236" t="s">
        <v>4920</v>
      </c>
      <c r="AD236" t="s">
        <v>4921</v>
      </c>
      <c r="AE236" t="s">
        <v>135</v>
      </c>
      <c r="AF236" t="s">
        <v>4922</v>
      </c>
      <c r="AG236" t="s">
        <v>33786</v>
      </c>
      <c r="AH236" t="s">
        <v>4923</v>
      </c>
      <c r="AI236" t="s">
        <v>135</v>
      </c>
      <c r="AJ236" t="s">
        <v>14935</v>
      </c>
      <c r="AK236" t="s">
        <v>135</v>
      </c>
      <c r="AL236" t="s">
        <v>135</v>
      </c>
      <c r="AM236" t="s">
        <v>33787</v>
      </c>
      <c r="AN236" t="s">
        <v>33788</v>
      </c>
      <c r="AO236" t="s">
        <v>33789</v>
      </c>
      <c r="AP236" t="s">
        <v>35723</v>
      </c>
      <c r="AQ236" t="s">
        <v>40079</v>
      </c>
      <c r="AR236" t="s">
        <v>37387</v>
      </c>
      <c r="AS236" t="s">
        <v>135</v>
      </c>
      <c r="AT236" t="s">
        <v>37388</v>
      </c>
      <c r="AU236" t="s">
        <v>135</v>
      </c>
      <c r="AV236" t="s">
        <v>135</v>
      </c>
      <c r="AX236" t="s">
        <v>135</v>
      </c>
      <c r="AY236" t="s">
        <v>14936</v>
      </c>
      <c r="AZ236" t="s">
        <v>14937</v>
      </c>
      <c r="BA236" t="s">
        <v>14938</v>
      </c>
      <c r="BB236" t="s">
        <v>135</v>
      </c>
      <c r="BC236" t="s">
        <v>135</v>
      </c>
      <c r="BD236" t="s">
        <v>4928</v>
      </c>
      <c r="BE236" t="s">
        <v>4929</v>
      </c>
      <c r="BF236" t="s">
        <v>135</v>
      </c>
      <c r="BG236" t="s">
        <v>135</v>
      </c>
      <c r="BH236" t="s">
        <v>135</v>
      </c>
      <c r="BI236" t="s">
        <v>135</v>
      </c>
      <c r="BJ236" t="s">
        <v>135</v>
      </c>
      <c r="BK236" t="s">
        <v>135</v>
      </c>
      <c r="BL236" t="s">
        <v>135</v>
      </c>
      <c r="BM236" t="s">
        <v>135</v>
      </c>
      <c r="BN236" t="s">
        <v>135</v>
      </c>
      <c r="BP236" t="s">
        <v>135</v>
      </c>
      <c r="BQ236" t="s">
        <v>135</v>
      </c>
      <c r="BR236" t="s">
        <v>135</v>
      </c>
      <c r="BS236" t="s">
        <v>135</v>
      </c>
      <c r="BT236" t="s">
        <v>135</v>
      </c>
      <c r="BU236" t="s">
        <v>135</v>
      </c>
      <c r="BV236" t="s">
        <v>135</v>
      </c>
      <c r="BW236" t="s">
        <v>37389</v>
      </c>
      <c r="BX236" t="s">
        <v>150</v>
      </c>
      <c r="BZ236" t="s">
        <v>135</v>
      </c>
      <c r="CA236" t="s">
        <v>135</v>
      </c>
      <c r="CB236" t="s">
        <v>135</v>
      </c>
      <c r="CC236" t="s">
        <v>135</v>
      </c>
      <c r="CD236" t="s">
        <v>135</v>
      </c>
      <c r="CE236" t="s">
        <v>135</v>
      </c>
      <c r="CF236" t="s">
        <v>135</v>
      </c>
      <c r="CG236" t="s">
        <v>135</v>
      </c>
      <c r="CH236" t="s">
        <v>135</v>
      </c>
      <c r="CI236" t="s">
        <v>135</v>
      </c>
      <c r="CM236" t="s">
        <v>135</v>
      </c>
      <c r="CN236" t="s">
        <v>33790</v>
      </c>
      <c r="CO236" t="s">
        <v>33791</v>
      </c>
      <c r="CP236" t="s">
        <v>33792</v>
      </c>
      <c r="CQ236" t="s">
        <v>14939</v>
      </c>
      <c r="CR236" t="s">
        <v>17183</v>
      </c>
      <c r="CU236" t="s">
        <v>135</v>
      </c>
      <c r="CV236" t="s">
        <v>135</v>
      </c>
      <c r="CX236" t="s">
        <v>135</v>
      </c>
      <c r="CY236" t="s">
        <v>28410</v>
      </c>
      <c r="CZ236" t="s">
        <v>28411</v>
      </c>
      <c r="DA236" t="s">
        <v>28412</v>
      </c>
      <c r="DB236" t="s">
        <v>28413</v>
      </c>
      <c r="DD236" t="s">
        <v>28414</v>
      </c>
      <c r="DE236" t="s">
        <v>28415</v>
      </c>
      <c r="DF236" t="s">
        <v>28416</v>
      </c>
      <c r="DG236" t="s">
        <v>28417</v>
      </c>
      <c r="DH236" t="s">
        <v>28418</v>
      </c>
      <c r="DI236" t="s">
        <v>31256</v>
      </c>
      <c r="DJ236" t="s">
        <v>31257</v>
      </c>
      <c r="DK236" t="s">
        <v>28419</v>
      </c>
      <c r="DL236" t="s">
        <v>32308</v>
      </c>
      <c r="DR236" t="s">
        <v>31257</v>
      </c>
      <c r="DS236" t="s">
        <v>135</v>
      </c>
      <c r="DT236" t="s">
        <v>135</v>
      </c>
      <c r="DU236" t="s">
        <v>135</v>
      </c>
      <c r="DV236" t="s">
        <v>135</v>
      </c>
      <c r="DW236" t="s">
        <v>135</v>
      </c>
      <c r="DX236" t="s">
        <v>37398</v>
      </c>
      <c r="DY236" t="s">
        <v>135</v>
      </c>
      <c r="DZ236" t="s">
        <v>4930</v>
      </c>
      <c r="EA236" t="s">
        <v>135</v>
      </c>
      <c r="EB236" t="s">
        <v>14940</v>
      </c>
      <c r="EC236" t="s">
        <v>14941</v>
      </c>
      <c r="ED236">
        <f t="shared" si="6"/>
        <v>66</v>
      </c>
      <c r="EE236">
        <f t="shared" si="7"/>
        <v>0.5</v>
      </c>
    </row>
    <row r="237" spans="1:135" x14ac:dyDescent="0.25">
      <c r="A237" t="s">
        <v>4931</v>
      </c>
      <c r="B237" t="s">
        <v>4932</v>
      </c>
      <c r="C237" t="s">
        <v>4933</v>
      </c>
      <c r="D237" t="s">
        <v>135</v>
      </c>
      <c r="E237">
        <v>2015</v>
      </c>
      <c r="F237" t="s">
        <v>136</v>
      </c>
      <c r="G237" t="s">
        <v>135</v>
      </c>
      <c r="H237" t="s">
        <v>135</v>
      </c>
      <c r="I237" t="s">
        <v>135</v>
      </c>
      <c r="J237" t="s">
        <v>135</v>
      </c>
      <c r="K237" t="s">
        <v>135</v>
      </c>
      <c r="L237" t="s">
        <v>135</v>
      </c>
      <c r="M237" t="s">
        <v>135</v>
      </c>
      <c r="N237" t="s">
        <v>135</v>
      </c>
      <c r="O237" t="s">
        <v>135</v>
      </c>
      <c r="P237" t="s">
        <v>135</v>
      </c>
      <c r="Q237" t="s">
        <v>135</v>
      </c>
      <c r="R237" t="s">
        <v>14942</v>
      </c>
      <c r="S237" t="s">
        <v>135</v>
      </c>
      <c r="T237" t="s">
        <v>2225</v>
      </c>
      <c r="U237" t="s">
        <v>14943</v>
      </c>
      <c r="V237" t="s">
        <v>135</v>
      </c>
      <c r="W237" t="s">
        <v>135</v>
      </c>
      <c r="X237" t="s">
        <v>37399</v>
      </c>
      <c r="Y237" t="s">
        <v>37400</v>
      </c>
      <c r="Z237" t="s">
        <v>4935</v>
      </c>
      <c r="AA237" t="s">
        <v>14944</v>
      </c>
      <c r="AB237" t="s">
        <v>4936</v>
      </c>
      <c r="AC237" t="s">
        <v>135</v>
      </c>
      <c r="AD237" t="s">
        <v>464</v>
      </c>
      <c r="AE237" t="s">
        <v>135</v>
      </c>
      <c r="AF237" t="s">
        <v>4937</v>
      </c>
      <c r="AG237" t="s">
        <v>4938</v>
      </c>
      <c r="AH237" t="s">
        <v>135</v>
      </c>
      <c r="AI237" t="s">
        <v>135</v>
      </c>
      <c r="AJ237" t="s">
        <v>4938</v>
      </c>
      <c r="AK237" t="s">
        <v>135</v>
      </c>
      <c r="AL237" t="s">
        <v>135</v>
      </c>
      <c r="AM237" t="s">
        <v>4938</v>
      </c>
      <c r="AN237" t="s">
        <v>33793</v>
      </c>
      <c r="AO237" t="s">
        <v>33794</v>
      </c>
      <c r="AP237" t="s">
        <v>37401</v>
      </c>
      <c r="AQ237" t="s">
        <v>38728</v>
      </c>
      <c r="AR237" t="s">
        <v>37402</v>
      </c>
      <c r="AS237" t="s">
        <v>37403</v>
      </c>
      <c r="AT237" t="s">
        <v>37404</v>
      </c>
      <c r="AU237" t="s">
        <v>37405</v>
      </c>
      <c r="AV237" t="s">
        <v>135</v>
      </c>
      <c r="AX237" t="s">
        <v>135</v>
      </c>
      <c r="AY237" t="s">
        <v>14945</v>
      </c>
      <c r="AZ237" t="s">
        <v>14946</v>
      </c>
      <c r="BA237" t="s">
        <v>135</v>
      </c>
      <c r="BB237" t="s">
        <v>4941</v>
      </c>
      <c r="BC237" t="s">
        <v>135</v>
      </c>
      <c r="BD237" t="s">
        <v>4942</v>
      </c>
      <c r="BE237" t="s">
        <v>814</v>
      </c>
      <c r="BF237" t="s">
        <v>135</v>
      </c>
      <c r="BG237" t="s">
        <v>4943</v>
      </c>
      <c r="BH237" t="s">
        <v>135</v>
      </c>
      <c r="BI237" t="s">
        <v>3744</v>
      </c>
      <c r="BJ237" t="s">
        <v>1687</v>
      </c>
      <c r="BK237" t="s">
        <v>4944</v>
      </c>
      <c r="BL237" t="s">
        <v>4945</v>
      </c>
      <c r="BM237" t="s">
        <v>135</v>
      </c>
      <c r="BN237" t="s">
        <v>135</v>
      </c>
      <c r="BP237" t="s">
        <v>37406</v>
      </c>
      <c r="BQ237" t="s">
        <v>37407</v>
      </c>
      <c r="BR237" t="s">
        <v>135</v>
      </c>
      <c r="BS237" t="s">
        <v>135</v>
      </c>
      <c r="BT237" t="s">
        <v>135</v>
      </c>
      <c r="BU237" t="s">
        <v>135</v>
      </c>
      <c r="BV237" t="s">
        <v>37408</v>
      </c>
      <c r="BW237" t="s">
        <v>37409</v>
      </c>
      <c r="BX237" t="s">
        <v>150</v>
      </c>
      <c r="BZ237" t="s">
        <v>135</v>
      </c>
      <c r="CA237" t="s">
        <v>135</v>
      </c>
      <c r="CB237" t="s">
        <v>135</v>
      </c>
      <c r="CC237" t="s">
        <v>135</v>
      </c>
      <c r="CD237" t="s">
        <v>135</v>
      </c>
      <c r="CE237" t="s">
        <v>135</v>
      </c>
      <c r="CF237" t="s">
        <v>135</v>
      </c>
      <c r="CG237" t="s">
        <v>135</v>
      </c>
      <c r="CH237" t="s">
        <v>135</v>
      </c>
      <c r="CI237" t="s">
        <v>3143</v>
      </c>
      <c r="CM237" t="s">
        <v>135</v>
      </c>
      <c r="CN237" t="s">
        <v>33795</v>
      </c>
      <c r="CO237" t="s">
        <v>33796</v>
      </c>
      <c r="CP237" t="s">
        <v>33797</v>
      </c>
      <c r="CQ237" t="s">
        <v>14947</v>
      </c>
      <c r="CR237" t="s">
        <v>17184</v>
      </c>
      <c r="CS237" t="s">
        <v>32309</v>
      </c>
      <c r="CU237" t="s">
        <v>37410</v>
      </c>
      <c r="CV237" t="s">
        <v>37411</v>
      </c>
      <c r="CX237" t="s">
        <v>135</v>
      </c>
      <c r="CY237" t="s">
        <v>28420</v>
      </c>
      <c r="CZ237" t="s">
        <v>28421</v>
      </c>
      <c r="DD237" t="s">
        <v>28422</v>
      </c>
      <c r="DE237" t="s">
        <v>28423</v>
      </c>
      <c r="DG237" t="s">
        <v>28424</v>
      </c>
      <c r="DH237" t="s">
        <v>28425</v>
      </c>
      <c r="DI237" t="s">
        <v>31258</v>
      </c>
      <c r="DJ237" t="s">
        <v>31259</v>
      </c>
      <c r="DL237" t="s">
        <v>32310</v>
      </c>
      <c r="DO237" t="s">
        <v>28426</v>
      </c>
      <c r="DR237" t="s">
        <v>31260</v>
      </c>
      <c r="DS237" t="s">
        <v>37413</v>
      </c>
      <c r="DT237" t="s">
        <v>135</v>
      </c>
      <c r="DU237" t="s">
        <v>135</v>
      </c>
      <c r="DV237" t="s">
        <v>135</v>
      </c>
      <c r="DW237" t="s">
        <v>135</v>
      </c>
      <c r="DX237" t="s">
        <v>37414</v>
      </c>
      <c r="DY237" t="s">
        <v>135</v>
      </c>
      <c r="DZ237" t="s">
        <v>4946</v>
      </c>
      <c r="EA237" t="s">
        <v>135</v>
      </c>
      <c r="EB237" t="s">
        <v>14948</v>
      </c>
      <c r="EC237" t="s">
        <v>14949</v>
      </c>
      <c r="ED237">
        <f t="shared" si="6"/>
        <v>67</v>
      </c>
      <c r="EE237">
        <f t="shared" si="7"/>
        <v>0.49242424242424243</v>
      </c>
    </row>
    <row r="238" spans="1:135" x14ac:dyDescent="0.25">
      <c r="A238" t="s">
        <v>4947</v>
      </c>
      <c r="B238" t="s">
        <v>4948</v>
      </c>
      <c r="C238" t="s">
        <v>4949</v>
      </c>
      <c r="D238" t="s">
        <v>135</v>
      </c>
      <c r="E238">
        <v>2019</v>
      </c>
      <c r="F238" t="s">
        <v>170</v>
      </c>
      <c r="G238" t="s">
        <v>135</v>
      </c>
      <c r="H238" t="s">
        <v>135</v>
      </c>
      <c r="I238" t="s">
        <v>135</v>
      </c>
      <c r="J238" t="s">
        <v>135</v>
      </c>
      <c r="K238" t="s">
        <v>135</v>
      </c>
      <c r="L238" t="s">
        <v>135</v>
      </c>
      <c r="M238" t="s">
        <v>135</v>
      </c>
      <c r="N238" t="s">
        <v>135</v>
      </c>
      <c r="O238" t="s">
        <v>135</v>
      </c>
      <c r="P238" t="s">
        <v>4950</v>
      </c>
      <c r="Q238" t="s">
        <v>14950</v>
      </c>
      <c r="R238" t="s">
        <v>14951</v>
      </c>
      <c r="S238" t="s">
        <v>135</v>
      </c>
      <c r="T238" t="s">
        <v>14952</v>
      </c>
      <c r="U238" t="s">
        <v>14953</v>
      </c>
      <c r="V238" t="s">
        <v>135</v>
      </c>
      <c r="W238" t="s">
        <v>135</v>
      </c>
      <c r="X238" t="s">
        <v>37415</v>
      </c>
      <c r="Y238" t="s">
        <v>37416</v>
      </c>
      <c r="Z238" t="s">
        <v>4953</v>
      </c>
      <c r="AA238" t="s">
        <v>14954</v>
      </c>
      <c r="AB238" t="s">
        <v>4955</v>
      </c>
      <c r="AC238" t="s">
        <v>4956</v>
      </c>
      <c r="AD238" t="s">
        <v>135</v>
      </c>
      <c r="AE238" t="s">
        <v>135</v>
      </c>
      <c r="AF238" t="s">
        <v>4957</v>
      </c>
      <c r="AG238" t="s">
        <v>14955</v>
      </c>
      <c r="AH238" t="s">
        <v>4958</v>
      </c>
      <c r="AI238" t="s">
        <v>135</v>
      </c>
      <c r="AJ238" t="s">
        <v>14955</v>
      </c>
      <c r="AK238" t="s">
        <v>135</v>
      </c>
      <c r="AL238" t="s">
        <v>135</v>
      </c>
      <c r="AM238" t="s">
        <v>14955</v>
      </c>
      <c r="AN238" t="s">
        <v>33798</v>
      </c>
      <c r="AO238" t="s">
        <v>33799</v>
      </c>
      <c r="AP238" t="s">
        <v>37420</v>
      </c>
      <c r="AQ238" t="s">
        <v>39973</v>
      </c>
      <c r="AR238" t="s">
        <v>37421</v>
      </c>
      <c r="AS238" t="s">
        <v>37422</v>
      </c>
      <c r="AT238" t="s">
        <v>135</v>
      </c>
      <c r="AU238" t="s">
        <v>37423</v>
      </c>
      <c r="AV238" t="s">
        <v>135</v>
      </c>
      <c r="AX238" t="s">
        <v>135</v>
      </c>
      <c r="AY238" t="s">
        <v>14956</v>
      </c>
      <c r="AZ238" t="s">
        <v>14957</v>
      </c>
      <c r="BA238" t="s">
        <v>14958</v>
      </c>
      <c r="BB238" t="s">
        <v>4961</v>
      </c>
      <c r="BC238" t="s">
        <v>135</v>
      </c>
      <c r="BD238" t="s">
        <v>135</v>
      </c>
      <c r="BE238" t="s">
        <v>4962</v>
      </c>
      <c r="BF238" t="s">
        <v>135</v>
      </c>
      <c r="BG238" t="s">
        <v>135</v>
      </c>
      <c r="BH238" t="s">
        <v>135</v>
      </c>
      <c r="BI238" t="s">
        <v>135</v>
      </c>
      <c r="BJ238" t="s">
        <v>135</v>
      </c>
      <c r="BK238" t="s">
        <v>135</v>
      </c>
      <c r="BL238" t="s">
        <v>135</v>
      </c>
      <c r="BM238" t="s">
        <v>135</v>
      </c>
      <c r="BN238" t="s">
        <v>135</v>
      </c>
      <c r="BP238" t="s">
        <v>135</v>
      </c>
      <c r="BQ238" t="s">
        <v>37424</v>
      </c>
      <c r="BR238" t="s">
        <v>135</v>
      </c>
      <c r="BS238" t="s">
        <v>135</v>
      </c>
      <c r="BT238" t="s">
        <v>135</v>
      </c>
      <c r="BU238" t="s">
        <v>37425</v>
      </c>
      <c r="BV238" t="s">
        <v>135</v>
      </c>
      <c r="BW238" t="s">
        <v>135</v>
      </c>
      <c r="BX238" t="s">
        <v>223</v>
      </c>
      <c r="BY238" t="s">
        <v>25168</v>
      </c>
      <c r="BZ238" t="s">
        <v>4963</v>
      </c>
      <c r="CA238" t="s">
        <v>4964</v>
      </c>
      <c r="CB238" t="s">
        <v>4965</v>
      </c>
      <c r="CC238" t="s">
        <v>135</v>
      </c>
      <c r="CD238" t="s">
        <v>4966</v>
      </c>
      <c r="CE238" t="s">
        <v>4967</v>
      </c>
      <c r="CF238" t="s">
        <v>4968</v>
      </c>
      <c r="CG238" t="s">
        <v>4969</v>
      </c>
      <c r="CH238" t="s">
        <v>4970</v>
      </c>
      <c r="CI238" t="s">
        <v>4971</v>
      </c>
      <c r="CJ238" t="s">
        <v>37426</v>
      </c>
      <c r="CK238" t="s">
        <v>37427</v>
      </c>
      <c r="CM238" t="s">
        <v>135</v>
      </c>
      <c r="CN238" t="s">
        <v>33800</v>
      </c>
      <c r="CO238" t="s">
        <v>33801</v>
      </c>
      <c r="CP238" t="s">
        <v>33802</v>
      </c>
      <c r="CQ238" t="s">
        <v>14959</v>
      </c>
      <c r="CS238" t="s">
        <v>32311</v>
      </c>
      <c r="CU238" t="s">
        <v>135</v>
      </c>
      <c r="CV238" t="s">
        <v>135</v>
      </c>
      <c r="CX238" t="s">
        <v>135</v>
      </c>
      <c r="CY238" t="s">
        <v>28427</v>
      </c>
      <c r="CZ238" t="s">
        <v>28428</v>
      </c>
      <c r="DA238" t="s">
        <v>28429</v>
      </c>
      <c r="DB238" t="s">
        <v>28430</v>
      </c>
      <c r="DD238" t="s">
        <v>28431</v>
      </c>
      <c r="DE238" t="s">
        <v>28432</v>
      </c>
      <c r="DF238" t="s">
        <v>28433</v>
      </c>
      <c r="DG238" t="s">
        <v>28434</v>
      </c>
      <c r="DH238" t="s">
        <v>28435</v>
      </c>
      <c r="DI238" t="s">
        <v>31261</v>
      </c>
      <c r="DJ238" t="s">
        <v>31262</v>
      </c>
      <c r="DK238" t="s">
        <v>28436</v>
      </c>
      <c r="DL238" t="s">
        <v>32312</v>
      </c>
      <c r="DR238" t="s">
        <v>31263</v>
      </c>
      <c r="DS238" t="s">
        <v>135</v>
      </c>
      <c r="DT238" t="s">
        <v>135</v>
      </c>
      <c r="DU238" t="s">
        <v>135</v>
      </c>
      <c r="DV238" t="s">
        <v>135</v>
      </c>
      <c r="DW238" t="s">
        <v>37432</v>
      </c>
      <c r="DX238" t="s">
        <v>37433</v>
      </c>
      <c r="DY238" t="s">
        <v>135</v>
      </c>
      <c r="DZ238" t="s">
        <v>4972</v>
      </c>
      <c r="EA238" t="s">
        <v>135</v>
      </c>
      <c r="EB238" t="s">
        <v>14960</v>
      </c>
      <c r="EC238" t="s">
        <v>14961</v>
      </c>
      <c r="ED238">
        <f t="shared" si="6"/>
        <v>61</v>
      </c>
      <c r="EE238">
        <f t="shared" si="7"/>
        <v>0.53787878787878785</v>
      </c>
    </row>
    <row r="239" spans="1:135" x14ac:dyDescent="0.25">
      <c r="A239" t="s">
        <v>4973</v>
      </c>
      <c r="B239" t="s">
        <v>4974</v>
      </c>
      <c r="C239" t="s">
        <v>4975</v>
      </c>
      <c r="D239" t="s">
        <v>4976</v>
      </c>
      <c r="E239">
        <v>2020</v>
      </c>
      <c r="F239" t="s">
        <v>170</v>
      </c>
      <c r="G239" t="s">
        <v>1188</v>
      </c>
      <c r="H239" t="s">
        <v>921</v>
      </c>
      <c r="I239" t="s">
        <v>4977</v>
      </c>
      <c r="J239" t="s">
        <v>135</v>
      </c>
      <c r="K239" t="s">
        <v>135</v>
      </c>
      <c r="L239" t="s">
        <v>135</v>
      </c>
      <c r="M239" t="s">
        <v>135</v>
      </c>
      <c r="N239" t="s">
        <v>135</v>
      </c>
      <c r="O239" t="s">
        <v>4978</v>
      </c>
      <c r="P239" t="s">
        <v>4979</v>
      </c>
      <c r="Q239" t="s">
        <v>14962</v>
      </c>
      <c r="R239" t="s">
        <v>14963</v>
      </c>
      <c r="S239" t="s">
        <v>135</v>
      </c>
      <c r="T239" t="s">
        <v>14964</v>
      </c>
      <c r="U239" t="s">
        <v>14965</v>
      </c>
      <c r="V239" t="s">
        <v>4540</v>
      </c>
      <c r="W239" t="s">
        <v>135</v>
      </c>
      <c r="X239" t="s">
        <v>37434</v>
      </c>
      <c r="Y239" t="s">
        <v>37435</v>
      </c>
      <c r="Z239" t="s">
        <v>135</v>
      </c>
      <c r="AA239" t="s">
        <v>306</v>
      </c>
      <c r="AB239" t="s">
        <v>135</v>
      </c>
      <c r="AC239" t="s">
        <v>135</v>
      </c>
      <c r="AD239" t="s">
        <v>135</v>
      </c>
      <c r="AE239" t="s">
        <v>135</v>
      </c>
      <c r="AF239" t="s">
        <v>135</v>
      </c>
      <c r="AG239" t="s">
        <v>135</v>
      </c>
      <c r="AH239" t="s">
        <v>4984</v>
      </c>
      <c r="AI239" t="s">
        <v>14966</v>
      </c>
      <c r="AJ239" t="s">
        <v>135</v>
      </c>
      <c r="AK239" t="s">
        <v>135</v>
      </c>
      <c r="AL239" t="s">
        <v>135</v>
      </c>
      <c r="AM239" t="s">
        <v>135</v>
      </c>
      <c r="AN239" t="s">
        <v>33803</v>
      </c>
      <c r="AO239" t="s">
        <v>33804</v>
      </c>
      <c r="AP239" t="s">
        <v>37437</v>
      </c>
      <c r="AQ239" t="s">
        <v>1182</v>
      </c>
      <c r="AR239" t="s">
        <v>37438</v>
      </c>
      <c r="AS239" t="s">
        <v>37439</v>
      </c>
      <c r="AT239" t="s">
        <v>37440</v>
      </c>
      <c r="AU239" t="s">
        <v>135</v>
      </c>
      <c r="AV239" t="s">
        <v>135</v>
      </c>
      <c r="AX239" t="s">
        <v>135</v>
      </c>
      <c r="AY239" t="s">
        <v>14967</v>
      </c>
      <c r="AZ239" t="s">
        <v>135</v>
      </c>
      <c r="BA239" t="s">
        <v>135</v>
      </c>
      <c r="BB239" t="s">
        <v>135</v>
      </c>
      <c r="BC239" t="s">
        <v>135</v>
      </c>
      <c r="BD239" t="s">
        <v>4987</v>
      </c>
      <c r="BE239" t="s">
        <v>4988</v>
      </c>
      <c r="BF239" t="s">
        <v>135</v>
      </c>
      <c r="BG239" t="s">
        <v>135</v>
      </c>
      <c r="BH239" t="s">
        <v>135</v>
      </c>
      <c r="BI239" t="s">
        <v>135</v>
      </c>
      <c r="BJ239" t="s">
        <v>135</v>
      </c>
      <c r="BK239" t="s">
        <v>135</v>
      </c>
      <c r="BL239" t="s">
        <v>135</v>
      </c>
      <c r="BM239" t="s">
        <v>135</v>
      </c>
      <c r="BN239" t="s">
        <v>135</v>
      </c>
      <c r="BP239" t="s">
        <v>135</v>
      </c>
      <c r="BQ239" t="s">
        <v>135</v>
      </c>
      <c r="BR239" t="s">
        <v>135</v>
      </c>
      <c r="BS239" t="s">
        <v>135</v>
      </c>
      <c r="BT239" t="s">
        <v>135</v>
      </c>
      <c r="BU239" t="s">
        <v>135</v>
      </c>
      <c r="BV239" t="s">
        <v>135</v>
      </c>
      <c r="BW239" t="s">
        <v>135</v>
      </c>
      <c r="BX239" t="s">
        <v>150</v>
      </c>
      <c r="BZ239" t="s">
        <v>135</v>
      </c>
      <c r="CA239" t="s">
        <v>135</v>
      </c>
      <c r="CB239" t="s">
        <v>135</v>
      </c>
      <c r="CC239" t="s">
        <v>135</v>
      </c>
      <c r="CD239" t="s">
        <v>135</v>
      </c>
      <c r="CE239" t="s">
        <v>135</v>
      </c>
      <c r="CF239" t="s">
        <v>135</v>
      </c>
      <c r="CG239" t="s">
        <v>135</v>
      </c>
      <c r="CH239" t="s">
        <v>135</v>
      </c>
      <c r="CI239" t="s">
        <v>135</v>
      </c>
      <c r="CM239" t="s">
        <v>135</v>
      </c>
      <c r="CN239" t="s">
        <v>33805</v>
      </c>
      <c r="CO239" t="s">
        <v>33806</v>
      </c>
      <c r="CP239" t="s">
        <v>33807</v>
      </c>
      <c r="CQ239" t="s">
        <v>135</v>
      </c>
      <c r="CU239" t="s">
        <v>135</v>
      </c>
      <c r="CV239" t="s">
        <v>135</v>
      </c>
      <c r="CX239" t="s">
        <v>135</v>
      </c>
      <c r="CY239" t="s">
        <v>28437</v>
      </c>
      <c r="DA239" t="s">
        <v>28438</v>
      </c>
      <c r="DB239" t="s">
        <v>28439</v>
      </c>
      <c r="DD239" t="s">
        <v>28440</v>
      </c>
      <c r="DE239" t="s">
        <v>28441</v>
      </c>
      <c r="DF239" t="s">
        <v>28442</v>
      </c>
      <c r="DG239" t="s">
        <v>28443</v>
      </c>
      <c r="DH239" t="s">
        <v>28444</v>
      </c>
      <c r="DI239" t="s">
        <v>31264</v>
      </c>
      <c r="DJ239" t="s">
        <v>31265</v>
      </c>
      <c r="DL239" t="s">
        <v>32313</v>
      </c>
      <c r="DN239" t="s">
        <v>32314</v>
      </c>
      <c r="DR239" t="s">
        <v>31266</v>
      </c>
      <c r="DS239" t="s">
        <v>135</v>
      </c>
      <c r="DT239" t="s">
        <v>135</v>
      </c>
      <c r="DU239" t="s">
        <v>135</v>
      </c>
      <c r="DV239" t="s">
        <v>135</v>
      </c>
      <c r="DW239" t="s">
        <v>135</v>
      </c>
      <c r="DX239" t="s">
        <v>37446</v>
      </c>
      <c r="DY239" t="s">
        <v>135</v>
      </c>
      <c r="DZ239" t="s">
        <v>135</v>
      </c>
      <c r="EA239" t="s">
        <v>135</v>
      </c>
      <c r="EB239" t="s">
        <v>14968</v>
      </c>
      <c r="EC239" t="s">
        <v>14969</v>
      </c>
      <c r="ED239">
        <f t="shared" si="6"/>
        <v>82</v>
      </c>
      <c r="EE239">
        <f t="shared" si="7"/>
        <v>0.37878787878787878</v>
      </c>
    </row>
    <row r="240" spans="1:135" x14ac:dyDescent="0.25">
      <c r="A240" t="s">
        <v>4989</v>
      </c>
      <c r="B240" t="s">
        <v>4990</v>
      </c>
      <c r="C240" t="s">
        <v>4991</v>
      </c>
      <c r="D240" t="s">
        <v>135</v>
      </c>
      <c r="E240">
        <v>2025</v>
      </c>
      <c r="F240" t="s">
        <v>170</v>
      </c>
      <c r="G240" t="s">
        <v>171</v>
      </c>
      <c r="H240" t="s">
        <v>198</v>
      </c>
      <c r="I240" t="s">
        <v>4992</v>
      </c>
      <c r="J240" t="s">
        <v>4992</v>
      </c>
      <c r="K240" t="s">
        <v>135</v>
      </c>
      <c r="L240" t="s">
        <v>135</v>
      </c>
      <c r="M240" t="s">
        <v>135</v>
      </c>
      <c r="N240" t="s">
        <v>135</v>
      </c>
      <c r="O240" t="s">
        <v>4993</v>
      </c>
      <c r="P240" t="s">
        <v>135</v>
      </c>
      <c r="Q240" t="s">
        <v>135</v>
      </c>
      <c r="R240" t="s">
        <v>14970</v>
      </c>
      <c r="S240" t="s">
        <v>135</v>
      </c>
      <c r="T240" t="s">
        <v>14971</v>
      </c>
      <c r="U240" t="s">
        <v>14972</v>
      </c>
      <c r="V240" t="s">
        <v>135</v>
      </c>
      <c r="W240" t="s">
        <v>135</v>
      </c>
      <c r="X240" t="s">
        <v>37447</v>
      </c>
      <c r="Y240" t="s">
        <v>37448</v>
      </c>
      <c r="Z240" t="s">
        <v>4996</v>
      </c>
      <c r="AA240" t="s">
        <v>14973</v>
      </c>
      <c r="AB240" t="s">
        <v>3380</v>
      </c>
      <c r="AC240" t="s">
        <v>1253</v>
      </c>
      <c r="AD240" t="s">
        <v>135</v>
      </c>
      <c r="AE240" t="s">
        <v>4998</v>
      </c>
      <c r="AF240" t="s">
        <v>4999</v>
      </c>
      <c r="AG240" t="s">
        <v>14974</v>
      </c>
      <c r="AH240" t="s">
        <v>135</v>
      </c>
      <c r="AI240" t="s">
        <v>14974</v>
      </c>
      <c r="AJ240" t="s">
        <v>135</v>
      </c>
      <c r="AK240" t="s">
        <v>135</v>
      </c>
      <c r="AL240" t="s">
        <v>135</v>
      </c>
      <c r="AM240" t="s">
        <v>135</v>
      </c>
      <c r="AN240" t="s">
        <v>33808</v>
      </c>
      <c r="AO240" t="s">
        <v>33809</v>
      </c>
      <c r="AP240" t="s">
        <v>35969</v>
      </c>
      <c r="AQ240" t="s">
        <v>40080</v>
      </c>
      <c r="AR240" t="s">
        <v>37451</v>
      </c>
      <c r="AS240" t="s">
        <v>37452</v>
      </c>
      <c r="AT240" t="s">
        <v>37453</v>
      </c>
      <c r="AU240" t="s">
        <v>35102</v>
      </c>
      <c r="AV240" t="s">
        <v>135</v>
      </c>
      <c r="AW240" t="s">
        <v>37454</v>
      </c>
      <c r="AX240" t="s">
        <v>135</v>
      </c>
      <c r="AY240" t="s">
        <v>14975</v>
      </c>
      <c r="AZ240" t="s">
        <v>14976</v>
      </c>
      <c r="BA240" t="s">
        <v>14977</v>
      </c>
      <c r="BB240" t="s">
        <v>135</v>
      </c>
      <c r="BC240" t="s">
        <v>5003</v>
      </c>
      <c r="BD240" t="s">
        <v>135</v>
      </c>
      <c r="BE240" t="s">
        <v>5004</v>
      </c>
      <c r="BF240" t="s">
        <v>135</v>
      </c>
      <c r="BG240" t="s">
        <v>135</v>
      </c>
      <c r="BH240" t="s">
        <v>135</v>
      </c>
      <c r="BI240" t="s">
        <v>135</v>
      </c>
      <c r="BJ240" t="s">
        <v>135</v>
      </c>
      <c r="BK240" t="s">
        <v>135</v>
      </c>
      <c r="BL240" t="s">
        <v>135</v>
      </c>
      <c r="BM240" t="s">
        <v>135</v>
      </c>
      <c r="BN240" t="s">
        <v>135</v>
      </c>
      <c r="BP240" t="s">
        <v>135</v>
      </c>
      <c r="BQ240" t="s">
        <v>135</v>
      </c>
      <c r="BR240" t="s">
        <v>135</v>
      </c>
      <c r="BS240" t="s">
        <v>135</v>
      </c>
      <c r="BT240" t="s">
        <v>135</v>
      </c>
      <c r="BU240" t="s">
        <v>135</v>
      </c>
      <c r="BV240" t="s">
        <v>135</v>
      </c>
      <c r="BW240" t="s">
        <v>37455</v>
      </c>
      <c r="BX240" t="s">
        <v>150</v>
      </c>
      <c r="BZ240" t="s">
        <v>135</v>
      </c>
      <c r="CA240" t="s">
        <v>135</v>
      </c>
      <c r="CB240" t="s">
        <v>135</v>
      </c>
      <c r="CC240" t="s">
        <v>135</v>
      </c>
      <c r="CD240" t="s">
        <v>135</v>
      </c>
      <c r="CE240" t="s">
        <v>135</v>
      </c>
      <c r="CF240" t="s">
        <v>135</v>
      </c>
      <c r="CG240" t="s">
        <v>135</v>
      </c>
      <c r="CH240" t="s">
        <v>135</v>
      </c>
      <c r="CI240" t="s">
        <v>5005</v>
      </c>
      <c r="CM240" t="s">
        <v>135</v>
      </c>
      <c r="CN240" t="s">
        <v>33810</v>
      </c>
      <c r="CP240" t="s">
        <v>33811</v>
      </c>
      <c r="CQ240" t="s">
        <v>135</v>
      </c>
      <c r="CU240" t="s">
        <v>135</v>
      </c>
      <c r="CV240" t="s">
        <v>135</v>
      </c>
      <c r="CX240" t="s">
        <v>5006</v>
      </c>
      <c r="CY240" t="s">
        <v>28445</v>
      </c>
      <c r="CZ240" t="s">
        <v>28446</v>
      </c>
      <c r="DA240" t="s">
        <v>28447</v>
      </c>
      <c r="DB240" t="s">
        <v>28448</v>
      </c>
      <c r="DD240" t="s">
        <v>28449</v>
      </c>
      <c r="DE240" t="s">
        <v>28450</v>
      </c>
      <c r="DF240" t="s">
        <v>28451</v>
      </c>
      <c r="DG240" t="s">
        <v>28452</v>
      </c>
      <c r="DH240" t="s">
        <v>28453</v>
      </c>
      <c r="DI240" t="s">
        <v>31267</v>
      </c>
      <c r="DJ240" t="s">
        <v>31268</v>
      </c>
      <c r="DL240" t="s">
        <v>32315</v>
      </c>
      <c r="DR240" t="s">
        <v>31269</v>
      </c>
      <c r="DS240" t="s">
        <v>135</v>
      </c>
      <c r="DT240" t="s">
        <v>37457</v>
      </c>
      <c r="DU240" t="s">
        <v>135</v>
      </c>
      <c r="DV240" t="s">
        <v>135</v>
      </c>
      <c r="DW240" t="s">
        <v>37458</v>
      </c>
      <c r="DX240" t="s">
        <v>37459</v>
      </c>
      <c r="DY240" t="s">
        <v>135</v>
      </c>
      <c r="DZ240" t="s">
        <v>5007</v>
      </c>
      <c r="EA240" t="s">
        <v>135</v>
      </c>
      <c r="EB240" t="s">
        <v>14978</v>
      </c>
      <c r="EC240" t="s">
        <v>14979</v>
      </c>
      <c r="ED240">
        <f t="shared" si="6"/>
        <v>71</v>
      </c>
      <c r="EE240">
        <f t="shared" si="7"/>
        <v>0.4621212121212121</v>
      </c>
    </row>
    <row r="241" spans="1:135" x14ac:dyDescent="0.25">
      <c r="A241" t="s">
        <v>5008</v>
      </c>
      <c r="B241" t="s">
        <v>25056</v>
      </c>
      <c r="C241" t="s">
        <v>5009</v>
      </c>
      <c r="D241" t="s">
        <v>135</v>
      </c>
      <c r="E241">
        <v>2024</v>
      </c>
      <c r="F241" t="s">
        <v>170</v>
      </c>
      <c r="G241" t="s">
        <v>171</v>
      </c>
      <c r="H241" t="s">
        <v>172</v>
      </c>
      <c r="I241" t="s">
        <v>5010</v>
      </c>
      <c r="J241" t="s">
        <v>5011</v>
      </c>
      <c r="K241" t="s">
        <v>135</v>
      </c>
      <c r="L241" t="s">
        <v>135</v>
      </c>
      <c r="M241" t="s">
        <v>5012</v>
      </c>
      <c r="N241" t="s">
        <v>526</v>
      </c>
      <c r="O241" t="s">
        <v>5013</v>
      </c>
      <c r="P241" t="s">
        <v>5014</v>
      </c>
      <c r="Q241" t="s">
        <v>14980</v>
      </c>
      <c r="R241" t="s">
        <v>14981</v>
      </c>
      <c r="S241" t="s">
        <v>5016</v>
      </c>
      <c r="T241" t="s">
        <v>14982</v>
      </c>
      <c r="U241" t="s">
        <v>14983</v>
      </c>
      <c r="V241" t="s">
        <v>5019</v>
      </c>
      <c r="W241" t="s">
        <v>14984</v>
      </c>
      <c r="X241" t="s">
        <v>37460</v>
      </c>
      <c r="Y241" t="s">
        <v>37461</v>
      </c>
      <c r="Z241" t="s">
        <v>5021</v>
      </c>
      <c r="AA241" t="s">
        <v>14985</v>
      </c>
      <c r="AB241" t="s">
        <v>5023</v>
      </c>
      <c r="AC241" t="s">
        <v>5024</v>
      </c>
      <c r="AD241" t="s">
        <v>5025</v>
      </c>
      <c r="AE241" t="s">
        <v>135</v>
      </c>
      <c r="AF241" t="s">
        <v>5026</v>
      </c>
      <c r="AG241" t="s">
        <v>14986</v>
      </c>
      <c r="AH241" t="s">
        <v>135</v>
      </c>
      <c r="AI241" t="s">
        <v>135</v>
      </c>
      <c r="AJ241" t="s">
        <v>14986</v>
      </c>
      <c r="AK241" t="s">
        <v>135</v>
      </c>
      <c r="AL241" t="s">
        <v>135</v>
      </c>
      <c r="AM241" t="s">
        <v>14986</v>
      </c>
      <c r="AN241" t="s">
        <v>33812</v>
      </c>
      <c r="AO241" t="s">
        <v>33813</v>
      </c>
      <c r="AP241" t="s">
        <v>37464</v>
      </c>
      <c r="AQ241" t="s">
        <v>40081</v>
      </c>
      <c r="AR241" t="s">
        <v>37465</v>
      </c>
      <c r="AS241" t="s">
        <v>37466</v>
      </c>
      <c r="AT241" t="s">
        <v>37467</v>
      </c>
      <c r="AU241" t="s">
        <v>35102</v>
      </c>
      <c r="AV241" t="s">
        <v>37468</v>
      </c>
      <c r="AW241" t="s">
        <v>37469</v>
      </c>
      <c r="AX241" t="s">
        <v>135</v>
      </c>
      <c r="AY241" t="s">
        <v>14987</v>
      </c>
      <c r="AZ241" t="s">
        <v>14988</v>
      </c>
      <c r="BA241" t="s">
        <v>14989</v>
      </c>
      <c r="BB241" t="s">
        <v>5030</v>
      </c>
      <c r="BC241" t="s">
        <v>135</v>
      </c>
      <c r="BD241" t="s">
        <v>135</v>
      </c>
      <c r="BE241" t="s">
        <v>5031</v>
      </c>
      <c r="BF241" t="s">
        <v>135</v>
      </c>
      <c r="BG241" t="s">
        <v>135</v>
      </c>
      <c r="BH241" t="s">
        <v>135</v>
      </c>
      <c r="BI241" t="s">
        <v>135</v>
      </c>
      <c r="BJ241" t="s">
        <v>135</v>
      </c>
      <c r="BK241" t="s">
        <v>135</v>
      </c>
      <c r="BL241" t="s">
        <v>135</v>
      </c>
      <c r="BM241" t="s">
        <v>135</v>
      </c>
      <c r="BN241" t="s">
        <v>135</v>
      </c>
      <c r="BP241" t="s">
        <v>135</v>
      </c>
      <c r="BQ241" t="s">
        <v>35347</v>
      </c>
      <c r="BR241" t="s">
        <v>135</v>
      </c>
      <c r="BS241" t="s">
        <v>135</v>
      </c>
      <c r="BT241" t="s">
        <v>135</v>
      </c>
      <c r="BU241" t="s">
        <v>135</v>
      </c>
      <c r="BV241" t="s">
        <v>135</v>
      </c>
      <c r="BW241" t="s">
        <v>37470</v>
      </c>
      <c r="BX241" t="s">
        <v>223</v>
      </c>
      <c r="BY241" t="s">
        <v>25169</v>
      </c>
      <c r="BZ241" t="s">
        <v>5032</v>
      </c>
      <c r="CA241" t="s">
        <v>5033</v>
      </c>
      <c r="CB241" t="s">
        <v>135</v>
      </c>
      <c r="CC241" t="s">
        <v>135</v>
      </c>
      <c r="CD241" t="s">
        <v>5034</v>
      </c>
      <c r="CE241" t="s">
        <v>5035</v>
      </c>
      <c r="CF241" t="s">
        <v>135</v>
      </c>
      <c r="CG241" t="s">
        <v>5036</v>
      </c>
      <c r="CH241" t="s">
        <v>5037</v>
      </c>
      <c r="CI241" t="s">
        <v>5038</v>
      </c>
      <c r="CJ241" t="s">
        <v>37471</v>
      </c>
      <c r="CK241" t="s">
        <v>37472</v>
      </c>
      <c r="CM241" t="s">
        <v>135</v>
      </c>
      <c r="CN241" t="s">
        <v>33814</v>
      </c>
      <c r="CO241" t="s">
        <v>33815</v>
      </c>
      <c r="CP241" t="s">
        <v>33816</v>
      </c>
      <c r="CQ241" t="s">
        <v>14990</v>
      </c>
      <c r="CS241" t="s">
        <v>32316</v>
      </c>
      <c r="CU241" t="s">
        <v>135</v>
      </c>
      <c r="CV241" t="s">
        <v>135</v>
      </c>
      <c r="CX241" t="s">
        <v>135</v>
      </c>
      <c r="CY241" t="s">
        <v>28454</v>
      </c>
      <c r="CZ241" t="s">
        <v>28455</v>
      </c>
      <c r="DA241" t="s">
        <v>28456</v>
      </c>
      <c r="DB241" t="s">
        <v>28457</v>
      </c>
      <c r="DD241" t="s">
        <v>28458</v>
      </c>
      <c r="DE241" t="s">
        <v>28459</v>
      </c>
      <c r="DF241" t="s">
        <v>28460</v>
      </c>
      <c r="DG241" t="s">
        <v>28461</v>
      </c>
      <c r="DH241" t="s">
        <v>28462</v>
      </c>
      <c r="DI241" t="s">
        <v>31270</v>
      </c>
      <c r="DJ241" t="s">
        <v>31271</v>
      </c>
      <c r="DN241" t="s">
        <v>32317</v>
      </c>
      <c r="DR241" t="s">
        <v>31272</v>
      </c>
      <c r="DS241" t="s">
        <v>135</v>
      </c>
      <c r="DT241" t="s">
        <v>37482</v>
      </c>
      <c r="DU241" t="s">
        <v>135</v>
      </c>
      <c r="DV241" t="s">
        <v>135</v>
      </c>
      <c r="DW241" t="s">
        <v>135</v>
      </c>
      <c r="DX241" t="s">
        <v>135</v>
      </c>
      <c r="DY241" t="s">
        <v>135</v>
      </c>
      <c r="DZ241" t="s">
        <v>5039</v>
      </c>
      <c r="EA241" t="s">
        <v>135</v>
      </c>
      <c r="EB241" t="s">
        <v>14991</v>
      </c>
      <c r="EC241" t="s">
        <v>14992</v>
      </c>
      <c r="ED241">
        <f t="shared" si="6"/>
        <v>52</v>
      </c>
      <c r="EE241">
        <f t="shared" si="7"/>
        <v>0.60606060606060608</v>
      </c>
    </row>
    <row r="242" spans="1:135" x14ac:dyDescent="0.25">
      <c r="A242" t="s">
        <v>5040</v>
      </c>
      <c r="B242" t="s">
        <v>25170</v>
      </c>
      <c r="C242" t="s">
        <v>5041</v>
      </c>
      <c r="D242" t="s">
        <v>135</v>
      </c>
      <c r="E242">
        <v>2024</v>
      </c>
      <c r="F242" t="s">
        <v>136</v>
      </c>
      <c r="G242" t="s">
        <v>135</v>
      </c>
      <c r="H242" t="s">
        <v>172</v>
      </c>
      <c r="I242" t="s">
        <v>135</v>
      </c>
      <c r="J242" t="s">
        <v>135</v>
      </c>
      <c r="K242" t="s">
        <v>135</v>
      </c>
      <c r="L242" t="s">
        <v>135</v>
      </c>
      <c r="M242" t="s">
        <v>135</v>
      </c>
      <c r="N242" t="s">
        <v>135</v>
      </c>
      <c r="O242" t="s">
        <v>5042</v>
      </c>
      <c r="P242" t="s">
        <v>5043</v>
      </c>
      <c r="Q242" t="s">
        <v>135</v>
      </c>
      <c r="R242" t="s">
        <v>14993</v>
      </c>
      <c r="S242" t="s">
        <v>135</v>
      </c>
      <c r="T242" t="s">
        <v>14994</v>
      </c>
      <c r="U242" t="s">
        <v>14995</v>
      </c>
      <c r="V242" t="s">
        <v>5046</v>
      </c>
      <c r="W242" t="s">
        <v>14996</v>
      </c>
      <c r="X242" t="s">
        <v>37483</v>
      </c>
      <c r="Y242" t="s">
        <v>37484</v>
      </c>
      <c r="Z242" t="s">
        <v>5047</v>
      </c>
      <c r="AA242" t="s">
        <v>14997</v>
      </c>
      <c r="AB242" t="s">
        <v>5049</v>
      </c>
      <c r="AC242" t="s">
        <v>5050</v>
      </c>
      <c r="AD242" t="s">
        <v>5051</v>
      </c>
      <c r="AE242" t="s">
        <v>135</v>
      </c>
      <c r="AF242" t="s">
        <v>5052</v>
      </c>
      <c r="AG242" t="s">
        <v>33817</v>
      </c>
      <c r="AH242" t="s">
        <v>135</v>
      </c>
      <c r="AI242" t="s">
        <v>14998</v>
      </c>
      <c r="AJ242" t="s">
        <v>135</v>
      </c>
      <c r="AK242" t="s">
        <v>135</v>
      </c>
      <c r="AL242" t="s">
        <v>135</v>
      </c>
      <c r="AM242" t="s">
        <v>135</v>
      </c>
      <c r="AN242" t="s">
        <v>33818</v>
      </c>
      <c r="AO242" t="s">
        <v>33819</v>
      </c>
      <c r="AP242" t="s">
        <v>35423</v>
      </c>
      <c r="AQ242" t="s">
        <v>40082</v>
      </c>
      <c r="AR242" t="s">
        <v>37488</v>
      </c>
      <c r="AS242" t="s">
        <v>37489</v>
      </c>
      <c r="AT242" t="s">
        <v>37490</v>
      </c>
      <c r="AU242" t="s">
        <v>37491</v>
      </c>
      <c r="AV242" t="s">
        <v>37492</v>
      </c>
      <c r="AW242" t="s">
        <v>37493</v>
      </c>
      <c r="AX242" t="s">
        <v>135</v>
      </c>
      <c r="AY242" t="s">
        <v>14999</v>
      </c>
      <c r="AZ242" t="s">
        <v>15000</v>
      </c>
      <c r="BA242" t="s">
        <v>15001</v>
      </c>
      <c r="BB242" t="s">
        <v>5057</v>
      </c>
      <c r="BC242" t="s">
        <v>135</v>
      </c>
      <c r="BD242" t="s">
        <v>135</v>
      </c>
      <c r="BE242" t="s">
        <v>135</v>
      </c>
      <c r="BF242" t="s">
        <v>135</v>
      </c>
      <c r="BG242" t="s">
        <v>135</v>
      </c>
      <c r="BH242" t="s">
        <v>135</v>
      </c>
      <c r="BI242" t="s">
        <v>135</v>
      </c>
      <c r="BJ242" t="s">
        <v>135</v>
      </c>
      <c r="BK242" t="s">
        <v>135</v>
      </c>
      <c r="BL242" t="s">
        <v>135</v>
      </c>
      <c r="BM242" t="s">
        <v>135</v>
      </c>
      <c r="BN242" t="s">
        <v>135</v>
      </c>
      <c r="BP242" t="s">
        <v>135</v>
      </c>
      <c r="BQ242" t="s">
        <v>135</v>
      </c>
      <c r="BR242" t="s">
        <v>135</v>
      </c>
      <c r="BS242" t="s">
        <v>135</v>
      </c>
      <c r="BT242" t="s">
        <v>135</v>
      </c>
      <c r="BU242" t="s">
        <v>135</v>
      </c>
      <c r="BV242" t="s">
        <v>135</v>
      </c>
      <c r="BW242" t="s">
        <v>135</v>
      </c>
      <c r="BX242" t="s">
        <v>150</v>
      </c>
      <c r="BZ242" t="s">
        <v>135</v>
      </c>
      <c r="CA242" t="s">
        <v>135</v>
      </c>
      <c r="CB242" t="s">
        <v>135</v>
      </c>
      <c r="CC242" t="s">
        <v>135</v>
      </c>
      <c r="CD242" t="s">
        <v>135</v>
      </c>
      <c r="CE242" t="s">
        <v>135</v>
      </c>
      <c r="CF242" t="s">
        <v>135</v>
      </c>
      <c r="CG242" t="s">
        <v>135</v>
      </c>
      <c r="CH242" t="s">
        <v>135</v>
      </c>
      <c r="CI242" t="s">
        <v>135</v>
      </c>
      <c r="CM242" t="s">
        <v>135</v>
      </c>
      <c r="CN242" t="s">
        <v>33820</v>
      </c>
      <c r="CO242" t="s">
        <v>33821</v>
      </c>
      <c r="CP242" t="s">
        <v>33822</v>
      </c>
      <c r="CQ242" t="s">
        <v>135</v>
      </c>
      <c r="CU242" t="s">
        <v>135</v>
      </c>
      <c r="CV242" t="s">
        <v>135</v>
      </c>
      <c r="CX242" t="s">
        <v>135</v>
      </c>
      <c r="CY242" t="s">
        <v>28463</v>
      </c>
      <c r="CZ242" t="s">
        <v>28464</v>
      </c>
      <c r="DA242" t="s">
        <v>28465</v>
      </c>
      <c r="DB242" t="s">
        <v>28466</v>
      </c>
      <c r="DD242" t="s">
        <v>28467</v>
      </c>
      <c r="DE242" t="s">
        <v>28468</v>
      </c>
      <c r="DF242" t="s">
        <v>28469</v>
      </c>
      <c r="DG242" t="s">
        <v>28470</v>
      </c>
      <c r="DH242" t="s">
        <v>28471</v>
      </c>
      <c r="DI242" t="s">
        <v>31273</v>
      </c>
      <c r="DJ242" t="s">
        <v>31274</v>
      </c>
      <c r="DK242" t="s">
        <v>28472</v>
      </c>
      <c r="DL242" t="s">
        <v>32318</v>
      </c>
      <c r="DR242" t="s">
        <v>31275</v>
      </c>
      <c r="DS242" t="s">
        <v>135</v>
      </c>
      <c r="DT242" t="s">
        <v>37499</v>
      </c>
      <c r="DU242" t="s">
        <v>135</v>
      </c>
      <c r="DV242" t="s">
        <v>135</v>
      </c>
      <c r="DW242" t="s">
        <v>135</v>
      </c>
      <c r="DX242" t="s">
        <v>135</v>
      </c>
      <c r="DY242" t="s">
        <v>135</v>
      </c>
      <c r="DZ242" t="s">
        <v>5058</v>
      </c>
      <c r="EA242" t="s">
        <v>135</v>
      </c>
      <c r="EB242" t="s">
        <v>15002</v>
      </c>
      <c r="EC242" t="s">
        <v>15003</v>
      </c>
      <c r="ED242">
        <f t="shared" si="6"/>
        <v>74</v>
      </c>
      <c r="EE242">
        <f t="shared" si="7"/>
        <v>0.43939393939393939</v>
      </c>
    </row>
    <row r="243" spans="1:135" x14ac:dyDescent="0.25">
      <c r="A243" t="s">
        <v>5059</v>
      </c>
      <c r="B243" t="s">
        <v>5060</v>
      </c>
      <c r="C243" t="s">
        <v>5061</v>
      </c>
      <c r="D243" t="s">
        <v>25171</v>
      </c>
      <c r="E243">
        <v>2023</v>
      </c>
      <c r="F243" t="s">
        <v>170</v>
      </c>
      <c r="G243" t="s">
        <v>5062</v>
      </c>
      <c r="H243" t="s">
        <v>901</v>
      </c>
      <c r="I243" t="s">
        <v>5063</v>
      </c>
      <c r="J243" t="s">
        <v>5063</v>
      </c>
      <c r="K243" t="s">
        <v>135</v>
      </c>
      <c r="L243" t="s">
        <v>5064</v>
      </c>
      <c r="M243" t="s">
        <v>5065</v>
      </c>
      <c r="N243" t="s">
        <v>5066</v>
      </c>
      <c r="O243" t="s">
        <v>5067</v>
      </c>
      <c r="P243" t="s">
        <v>5068</v>
      </c>
      <c r="Q243" t="s">
        <v>15004</v>
      </c>
      <c r="R243" t="s">
        <v>15005</v>
      </c>
      <c r="S243" t="s">
        <v>5070</v>
      </c>
      <c r="T243" t="s">
        <v>15006</v>
      </c>
      <c r="U243" t="s">
        <v>15007</v>
      </c>
      <c r="V243" t="s">
        <v>5073</v>
      </c>
      <c r="W243" t="s">
        <v>135</v>
      </c>
      <c r="X243" t="s">
        <v>37500</v>
      </c>
      <c r="Y243" t="s">
        <v>37501</v>
      </c>
      <c r="Z243" t="s">
        <v>135</v>
      </c>
      <c r="AA243" t="s">
        <v>15008</v>
      </c>
      <c r="AB243" t="s">
        <v>5075</v>
      </c>
      <c r="AC243" t="s">
        <v>5076</v>
      </c>
      <c r="AD243" t="s">
        <v>135</v>
      </c>
      <c r="AE243" t="s">
        <v>135</v>
      </c>
      <c r="AF243" t="s">
        <v>5077</v>
      </c>
      <c r="AG243" t="s">
        <v>15009</v>
      </c>
      <c r="AH243" t="s">
        <v>15010</v>
      </c>
      <c r="AI243" t="s">
        <v>15009</v>
      </c>
      <c r="AJ243" t="s">
        <v>135</v>
      </c>
      <c r="AK243" t="s">
        <v>135</v>
      </c>
      <c r="AL243" t="s">
        <v>135</v>
      </c>
      <c r="AM243" t="s">
        <v>15009</v>
      </c>
      <c r="AN243" t="s">
        <v>3875</v>
      </c>
      <c r="AO243" t="s">
        <v>33823</v>
      </c>
      <c r="AP243" t="s">
        <v>37036</v>
      </c>
      <c r="AQ243" t="s">
        <v>40083</v>
      </c>
      <c r="AR243" t="s">
        <v>37503</v>
      </c>
      <c r="AS243" t="s">
        <v>37504</v>
      </c>
      <c r="AT243" t="s">
        <v>37505</v>
      </c>
      <c r="AU243" t="s">
        <v>35424</v>
      </c>
      <c r="AV243" t="s">
        <v>135</v>
      </c>
      <c r="AW243" t="s">
        <v>37506</v>
      </c>
      <c r="AX243" t="s">
        <v>135</v>
      </c>
      <c r="AY243" t="s">
        <v>15011</v>
      </c>
      <c r="AZ243" t="s">
        <v>15012</v>
      </c>
      <c r="BA243" t="s">
        <v>15013</v>
      </c>
      <c r="BB243" t="s">
        <v>135</v>
      </c>
      <c r="BC243" t="s">
        <v>135</v>
      </c>
      <c r="BD243" t="s">
        <v>135</v>
      </c>
      <c r="BE243" t="s">
        <v>5082</v>
      </c>
      <c r="BF243" t="s">
        <v>135</v>
      </c>
      <c r="BG243" t="s">
        <v>5083</v>
      </c>
      <c r="BH243" t="s">
        <v>135</v>
      </c>
      <c r="BI243" t="s">
        <v>135</v>
      </c>
      <c r="BJ243" t="s">
        <v>135</v>
      </c>
      <c r="BK243" t="s">
        <v>135</v>
      </c>
      <c r="BL243" t="s">
        <v>135</v>
      </c>
      <c r="BM243" t="s">
        <v>135</v>
      </c>
      <c r="BN243" t="s">
        <v>135</v>
      </c>
      <c r="BP243" t="s">
        <v>135</v>
      </c>
      <c r="BQ243" t="s">
        <v>135</v>
      </c>
      <c r="BR243" t="s">
        <v>135</v>
      </c>
      <c r="BS243" t="s">
        <v>135</v>
      </c>
      <c r="BT243" t="s">
        <v>135</v>
      </c>
      <c r="BU243" t="s">
        <v>135</v>
      </c>
      <c r="BV243" t="s">
        <v>135</v>
      </c>
      <c r="BW243" t="s">
        <v>37507</v>
      </c>
      <c r="BX243" t="s">
        <v>223</v>
      </c>
      <c r="BY243" t="s">
        <v>25172</v>
      </c>
      <c r="BZ243" t="s">
        <v>5084</v>
      </c>
      <c r="CA243" t="s">
        <v>5085</v>
      </c>
      <c r="CB243" t="s">
        <v>5086</v>
      </c>
      <c r="CC243" t="s">
        <v>5087</v>
      </c>
      <c r="CD243" t="s">
        <v>5088</v>
      </c>
      <c r="CE243" t="s">
        <v>5089</v>
      </c>
      <c r="CF243" t="s">
        <v>5090</v>
      </c>
      <c r="CG243" t="s">
        <v>5091</v>
      </c>
      <c r="CH243" t="s">
        <v>5092</v>
      </c>
      <c r="CI243" t="s">
        <v>5093</v>
      </c>
      <c r="CJ243" t="s">
        <v>37508</v>
      </c>
      <c r="CM243" t="s">
        <v>135</v>
      </c>
      <c r="CN243" t="s">
        <v>33824</v>
      </c>
      <c r="CO243" t="s">
        <v>33825</v>
      </c>
      <c r="CP243" t="s">
        <v>33826</v>
      </c>
      <c r="CQ243" t="s">
        <v>15014</v>
      </c>
      <c r="CS243" t="s">
        <v>32319</v>
      </c>
      <c r="CU243" t="s">
        <v>37509</v>
      </c>
      <c r="CV243" t="s">
        <v>135</v>
      </c>
      <c r="CX243" t="s">
        <v>5094</v>
      </c>
      <c r="CY243" t="s">
        <v>28473</v>
      </c>
      <c r="CZ243" t="s">
        <v>28474</v>
      </c>
      <c r="DA243" t="s">
        <v>28475</v>
      </c>
      <c r="DB243" t="s">
        <v>28476</v>
      </c>
      <c r="DC243" t="s">
        <v>28477</v>
      </c>
      <c r="DD243" t="s">
        <v>28478</v>
      </c>
      <c r="DE243" t="s">
        <v>28479</v>
      </c>
      <c r="DF243" t="s">
        <v>28480</v>
      </c>
      <c r="DG243" t="s">
        <v>28481</v>
      </c>
      <c r="DH243" t="s">
        <v>28482</v>
      </c>
      <c r="DI243" t="s">
        <v>31276</v>
      </c>
      <c r="DJ243" t="s">
        <v>31277</v>
      </c>
      <c r="DL243" t="s">
        <v>32320</v>
      </c>
      <c r="DR243" t="s">
        <v>31278</v>
      </c>
      <c r="DS243" t="s">
        <v>37519</v>
      </c>
      <c r="DT243" t="s">
        <v>37519</v>
      </c>
      <c r="DU243" t="s">
        <v>135</v>
      </c>
      <c r="DV243" t="s">
        <v>135</v>
      </c>
      <c r="DW243" t="s">
        <v>135</v>
      </c>
      <c r="DX243" t="s">
        <v>37520</v>
      </c>
      <c r="DY243" t="s">
        <v>135</v>
      </c>
      <c r="DZ243" t="s">
        <v>5095</v>
      </c>
      <c r="EA243" t="s">
        <v>135</v>
      </c>
      <c r="EB243" t="s">
        <v>15015</v>
      </c>
      <c r="EC243" t="s">
        <v>15016</v>
      </c>
      <c r="ED243">
        <f t="shared" si="6"/>
        <v>47</v>
      </c>
      <c r="EE243">
        <f t="shared" si="7"/>
        <v>0.64393939393939392</v>
      </c>
    </row>
    <row r="244" spans="1:135" x14ac:dyDescent="0.25">
      <c r="A244" t="s">
        <v>5096</v>
      </c>
      <c r="B244" t="s">
        <v>5097</v>
      </c>
      <c r="C244" t="s">
        <v>5098</v>
      </c>
      <c r="D244" t="s">
        <v>5099</v>
      </c>
      <c r="E244">
        <v>2025</v>
      </c>
      <c r="F244" t="s">
        <v>170</v>
      </c>
      <c r="G244" t="s">
        <v>779</v>
      </c>
      <c r="H244" t="s">
        <v>135</v>
      </c>
      <c r="I244" t="s">
        <v>135</v>
      </c>
      <c r="J244" t="s">
        <v>135</v>
      </c>
      <c r="K244" t="s">
        <v>135</v>
      </c>
      <c r="L244" t="s">
        <v>135</v>
      </c>
      <c r="M244" t="s">
        <v>135</v>
      </c>
      <c r="N244" t="s">
        <v>135</v>
      </c>
      <c r="O244" t="s">
        <v>135</v>
      </c>
      <c r="P244" t="s">
        <v>135</v>
      </c>
      <c r="Q244" t="s">
        <v>135</v>
      </c>
      <c r="R244" t="s">
        <v>15017</v>
      </c>
      <c r="S244" t="s">
        <v>135</v>
      </c>
      <c r="T244" t="s">
        <v>15018</v>
      </c>
      <c r="U244" t="s">
        <v>15019</v>
      </c>
      <c r="V244" t="s">
        <v>135</v>
      </c>
      <c r="W244" t="s">
        <v>135</v>
      </c>
      <c r="X244" t="s">
        <v>37521</v>
      </c>
      <c r="Y244" t="s">
        <v>37522</v>
      </c>
      <c r="Z244" t="s">
        <v>5101</v>
      </c>
      <c r="AA244" t="s">
        <v>9843</v>
      </c>
      <c r="AB244" t="s">
        <v>135</v>
      </c>
      <c r="AC244" t="s">
        <v>135</v>
      </c>
      <c r="AD244" t="s">
        <v>135</v>
      </c>
      <c r="AE244" t="s">
        <v>3329</v>
      </c>
      <c r="AF244" t="s">
        <v>135</v>
      </c>
      <c r="AG244" t="s">
        <v>5102</v>
      </c>
      <c r="AH244" t="s">
        <v>135</v>
      </c>
      <c r="AI244" t="s">
        <v>5102</v>
      </c>
      <c r="AJ244" t="s">
        <v>135</v>
      </c>
      <c r="AK244" t="s">
        <v>15020</v>
      </c>
      <c r="AL244" t="s">
        <v>135</v>
      </c>
      <c r="AM244" t="s">
        <v>135</v>
      </c>
      <c r="AN244" t="s">
        <v>33827</v>
      </c>
      <c r="AO244" t="s">
        <v>33828</v>
      </c>
      <c r="AP244" t="s">
        <v>37526</v>
      </c>
      <c r="AQ244" t="s">
        <v>40084</v>
      </c>
      <c r="AR244" t="s">
        <v>37527</v>
      </c>
      <c r="AS244" t="s">
        <v>37528</v>
      </c>
      <c r="AT244" t="s">
        <v>37529</v>
      </c>
      <c r="AU244" t="s">
        <v>135</v>
      </c>
      <c r="AV244" t="s">
        <v>135</v>
      </c>
      <c r="AX244" t="s">
        <v>135</v>
      </c>
      <c r="AY244" t="s">
        <v>15021</v>
      </c>
      <c r="AZ244" t="s">
        <v>15022</v>
      </c>
      <c r="BA244" t="s">
        <v>15023</v>
      </c>
      <c r="BB244" t="s">
        <v>135</v>
      </c>
      <c r="BC244" t="s">
        <v>135</v>
      </c>
      <c r="BD244" t="s">
        <v>135</v>
      </c>
      <c r="BE244" t="s">
        <v>135</v>
      </c>
      <c r="BF244" t="s">
        <v>135</v>
      </c>
      <c r="BG244" t="s">
        <v>135</v>
      </c>
      <c r="BH244" t="s">
        <v>135</v>
      </c>
      <c r="BI244" t="s">
        <v>135</v>
      </c>
      <c r="BJ244" t="s">
        <v>135</v>
      </c>
      <c r="BK244" t="s">
        <v>135</v>
      </c>
      <c r="BL244" t="s">
        <v>5105</v>
      </c>
      <c r="BM244" t="s">
        <v>135</v>
      </c>
      <c r="BN244" t="s">
        <v>135</v>
      </c>
      <c r="BP244" t="s">
        <v>135</v>
      </c>
      <c r="BQ244" t="s">
        <v>135</v>
      </c>
      <c r="BR244" t="s">
        <v>135</v>
      </c>
      <c r="BS244" t="s">
        <v>135</v>
      </c>
      <c r="BT244" t="s">
        <v>135</v>
      </c>
      <c r="BU244" t="s">
        <v>135</v>
      </c>
      <c r="BV244" t="s">
        <v>135</v>
      </c>
      <c r="BW244" t="s">
        <v>37530</v>
      </c>
      <c r="BX244" t="s">
        <v>150</v>
      </c>
      <c r="BZ244" t="s">
        <v>135</v>
      </c>
      <c r="CA244" t="s">
        <v>135</v>
      </c>
      <c r="CB244" t="s">
        <v>135</v>
      </c>
      <c r="CC244" t="s">
        <v>135</v>
      </c>
      <c r="CD244" t="s">
        <v>135</v>
      </c>
      <c r="CE244" t="s">
        <v>135</v>
      </c>
      <c r="CF244" t="s">
        <v>135</v>
      </c>
      <c r="CG244" t="s">
        <v>135</v>
      </c>
      <c r="CH244" t="s">
        <v>135</v>
      </c>
      <c r="CI244" t="s">
        <v>5106</v>
      </c>
      <c r="CM244" t="s">
        <v>135</v>
      </c>
      <c r="CN244" t="s">
        <v>33829</v>
      </c>
      <c r="CO244" t="s">
        <v>33830</v>
      </c>
      <c r="CP244" t="s">
        <v>33831</v>
      </c>
      <c r="CQ244" t="s">
        <v>135</v>
      </c>
      <c r="CU244" t="s">
        <v>135</v>
      </c>
      <c r="CV244" t="s">
        <v>135</v>
      </c>
      <c r="CX244" t="s">
        <v>5107</v>
      </c>
      <c r="CY244" t="s">
        <v>28483</v>
      </c>
      <c r="CZ244" t="s">
        <v>28484</v>
      </c>
      <c r="DA244" t="s">
        <v>28485</v>
      </c>
      <c r="DB244" t="s">
        <v>28486</v>
      </c>
      <c r="DC244" t="s">
        <v>28487</v>
      </c>
      <c r="DE244" t="s">
        <v>28488</v>
      </c>
      <c r="DF244" t="s">
        <v>28489</v>
      </c>
      <c r="DG244" t="s">
        <v>28490</v>
      </c>
      <c r="DH244" t="s">
        <v>28491</v>
      </c>
      <c r="DI244" t="s">
        <v>31279</v>
      </c>
      <c r="DJ244" t="s">
        <v>31280</v>
      </c>
      <c r="DK244" t="s">
        <v>28492</v>
      </c>
      <c r="DL244" t="s">
        <v>32321</v>
      </c>
      <c r="DN244" t="s">
        <v>32322</v>
      </c>
      <c r="DO244" t="s">
        <v>28493</v>
      </c>
      <c r="DR244" t="s">
        <v>31281</v>
      </c>
      <c r="DS244" t="s">
        <v>135</v>
      </c>
      <c r="DT244" t="s">
        <v>135</v>
      </c>
      <c r="DU244" t="s">
        <v>135</v>
      </c>
      <c r="DV244" t="s">
        <v>135</v>
      </c>
      <c r="DW244" t="s">
        <v>135</v>
      </c>
      <c r="DX244" t="s">
        <v>37533</v>
      </c>
      <c r="DY244" t="s">
        <v>135</v>
      </c>
      <c r="DZ244" t="s">
        <v>135</v>
      </c>
      <c r="EA244" t="s">
        <v>135</v>
      </c>
      <c r="EB244" t="s">
        <v>15024</v>
      </c>
      <c r="EC244" t="s">
        <v>15025</v>
      </c>
      <c r="ED244">
        <f t="shared" si="6"/>
        <v>78</v>
      </c>
      <c r="EE244">
        <f t="shared" si="7"/>
        <v>0.40909090909090912</v>
      </c>
    </row>
    <row r="245" spans="1:135" x14ac:dyDescent="0.25">
      <c r="A245" t="s">
        <v>5108</v>
      </c>
      <c r="B245" t="s">
        <v>5109</v>
      </c>
      <c r="C245" t="s">
        <v>5110</v>
      </c>
      <c r="D245" t="s">
        <v>5111</v>
      </c>
      <c r="E245">
        <v>2025</v>
      </c>
      <c r="F245" t="s">
        <v>170</v>
      </c>
      <c r="G245" t="s">
        <v>5112</v>
      </c>
      <c r="H245" t="s">
        <v>264</v>
      </c>
      <c r="I245" t="s">
        <v>5113</v>
      </c>
      <c r="J245" t="s">
        <v>5113</v>
      </c>
      <c r="K245" t="s">
        <v>135</v>
      </c>
      <c r="L245" t="s">
        <v>135</v>
      </c>
      <c r="M245" t="s">
        <v>135</v>
      </c>
      <c r="N245" t="s">
        <v>135</v>
      </c>
      <c r="O245" t="s">
        <v>5114</v>
      </c>
      <c r="P245" t="s">
        <v>5115</v>
      </c>
      <c r="Q245" t="s">
        <v>15026</v>
      </c>
      <c r="R245" t="s">
        <v>15027</v>
      </c>
      <c r="S245" t="s">
        <v>135</v>
      </c>
      <c r="T245" t="s">
        <v>15028</v>
      </c>
      <c r="U245" t="s">
        <v>15029</v>
      </c>
      <c r="V245" t="s">
        <v>135</v>
      </c>
      <c r="W245" t="s">
        <v>15030</v>
      </c>
      <c r="X245" t="s">
        <v>37534</v>
      </c>
      <c r="Y245" t="s">
        <v>37535</v>
      </c>
      <c r="Z245" t="s">
        <v>5118</v>
      </c>
      <c r="AA245" t="s">
        <v>13455</v>
      </c>
      <c r="AB245" t="s">
        <v>135</v>
      </c>
      <c r="AC245" t="s">
        <v>135</v>
      </c>
      <c r="AD245" t="s">
        <v>135</v>
      </c>
      <c r="AE245" t="s">
        <v>5120</v>
      </c>
      <c r="AF245" t="s">
        <v>5121</v>
      </c>
      <c r="AG245" t="s">
        <v>15031</v>
      </c>
      <c r="AH245" t="s">
        <v>135</v>
      </c>
      <c r="AI245" t="s">
        <v>15031</v>
      </c>
      <c r="AJ245" t="s">
        <v>135</v>
      </c>
      <c r="AK245" t="s">
        <v>135</v>
      </c>
      <c r="AL245" t="s">
        <v>135</v>
      </c>
      <c r="AM245" t="s">
        <v>135</v>
      </c>
      <c r="AN245" t="s">
        <v>33832</v>
      </c>
      <c r="AO245" t="s">
        <v>33833</v>
      </c>
      <c r="AP245" t="s">
        <v>37538</v>
      </c>
      <c r="AQ245" t="s">
        <v>40085</v>
      </c>
      <c r="AR245" t="s">
        <v>135</v>
      </c>
      <c r="AS245" t="s">
        <v>37539</v>
      </c>
      <c r="AT245" t="s">
        <v>37540</v>
      </c>
      <c r="AU245" t="s">
        <v>34871</v>
      </c>
      <c r="AV245" t="s">
        <v>37541</v>
      </c>
      <c r="AX245" t="s">
        <v>135</v>
      </c>
      <c r="AY245" t="s">
        <v>15032</v>
      </c>
      <c r="AZ245" t="s">
        <v>15033</v>
      </c>
      <c r="BA245" t="s">
        <v>15034</v>
      </c>
      <c r="BB245" t="s">
        <v>135</v>
      </c>
      <c r="BC245" t="s">
        <v>135</v>
      </c>
      <c r="BD245" t="s">
        <v>135</v>
      </c>
      <c r="BE245" t="s">
        <v>135</v>
      </c>
      <c r="BF245" t="s">
        <v>135</v>
      </c>
      <c r="BG245" t="s">
        <v>135</v>
      </c>
      <c r="BH245" t="s">
        <v>135</v>
      </c>
      <c r="BI245" t="s">
        <v>135</v>
      </c>
      <c r="BJ245" t="s">
        <v>135</v>
      </c>
      <c r="BK245" t="s">
        <v>135</v>
      </c>
      <c r="BL245" t="s">
        <v>135</v>
      </c>
      <c r="BM245" t="s">
        <v>135</v>
      </c>
      <c r="BN245" t="s">
        <v>135</v>
      </c>
      <c r="BP245" t="s">
        <v>135</v>
      </c>
      <c r="BQ245" t="s">
        <v>135</v>
      </c>
      <c r="BR245" t="s">
        <v>135</v>
      </c>
      <c r="BS245" t="s">
        <v>135</v>
      </c>
      <c r="BT245" t="s">
        <v>135</v>
      </c>
      <c r="BU245" t="s">
        <v>135</v>
      </c>
      <c r="BV245" t="s">
        <v>135</v>
      </c>
      <c r="BW245" t="s">
        <v>135</v>
      </c>
      <c r="BX245" t="s">
        <v>150</v>
      </c>
      <c r="BZ245" t="s">
        <v>135</v>
      </c>
      <c r="CA245" t="s">
        <v>135</v>
      </c>
      <c r="CB245" t="s">
        <v>135</v>
      </c>
      <c r="CC245" t="s">
        <v>135</v>
      </c>
      <c r="CD245" t="s">
        <v>135</v>
      </c>
      <c r="CE245" t="s">
        <v>135</v>
      </c>
      <c r="CF245" t="s">
        <v>135</v>
      </c>
      <c r="CG245" t="s">
        <v>135</v>
      </c>
      <c r="CH245" t="s">
        <v>135</v>
      </c>
      <c r="CI245" t="s">
        <v>135</v>
      </c>
      <c r="CM245" t="s">
        <v>135</v>
      </c>
      <c r="CN245" t="s">
        <v>33834</v>
      </c>
      <c r="CO245" t="s">
        <v>33835</v>
      </c>
      <c r="CP245" t="s">
        <v>33836</v>
      </c>
      <c r="CQ245" t="s">
        <v>15035</v>
      </c>
      <c r="CS245" t="s">
        <v>32323</v>
      </c>
      <c r="CU245" t="s">
        <v>135</v>
      </c>
      <c r="CV245" t="s">
        <v>135</v>
      </c>
      <c r="CX245" t="s">
        <v>5124</v>
      </c>
      <c r="CY245" t="s">
        <v>28494</v>
      </c>
      <c r="CZ245" t="s">
        <v>28495</v>
      </c>
      <c r="DA245" t="s">
        <v>28496</v>
      </c>
      <c r="DB245" t="s">
        <v>28497</v>
      </c>
      <c r="DC245" t="s">
        <v>28498</v>
      </c>
      <c r="DD245" t="s">
        <v>28499</v>
      </c>
      <c r="DE245" t="s">
        <v>28500</v>
      </c>
      <c r="DF245" t="s">
        <v>28501</v>
      </c>
      <c r="DG245" t="s">
        <v>28502</v>
      </c>
      <c r="DH245" t="s">
        <v>28503</v>
      </c>
      <c r="DI245" t="s">
        <v>31282</v>
      </c>
      <c r="DJ245" t="s">
        <v>31283</v>
      </c>
      <c r="DK245" t="s">
        <v>28504</v>
      </c>
      <c r="DL245" t="s">
        <v>32324</v>
      </c>
      <c r="DM245" t="s">
        <v>28505</v>
      </c>
      <c r="DN245" t="s">
        <v>32325</v>
      </c>
      <c r="DO245" t="s">
        <v>28506</v>
      </c>
      <c r="DR245" t="s">
        <v>31284</v>
      </c>
      <c r="DS245" t="s">
        <v>135</v>
      </c>
      <c r="DT245" t="s">
        <v>35655</v>
      </c>
      <c r="DU245" t="s">
        <v>135</v>
      </c>
      <c r="DV245" t="s">
        <v>135</v>
      </c>
      <c r="DW245" t="s">
        <v>135</v>
      </c>
      <c r="DX245" t="s">
        <v>37543</v>
      </c>
      <c r="DY245" t="s">
        <v>135</v>
      </c>
      <c r="DZ245" t="s">
        <v>5125</v>
      </c>
      <c r="EA245" t="s">
        <v>135</v>
      </c>
      <c r="EB245" t="s">
        <v>15036</v>
      </c>
      <c r="EC245" t="s">
        <v>15037</v>
      </c>
      <c r="ED245">
        <f t="shared" si="6"/>
        <v>67</v>
      </c>
      <c r="EE245">
        <f t="shared" si="7"/>
        <v>0.49242424242424243</v>
      </c>
    </row>
    <row r="246" spans="1:135" x14ac:dyDescent="0.25">
      <c r="A246" t="s">
        <v>5126</v>
      </c>
      <c r="B246" t="s">
        <v>5127</v>
      </c>
      <c r="C246" t="s">
        <v>5128</v>
      </c>
      <c r="D246" t="s">
        <v>135</v>
      </c>
      <c r="E246">
        <v>2025</v>
      </c>
      <c r="F246" t="s">
        <v>170</v>
      </c>
      <c r="G246" t="s">
        <v>547</v>
      </c>
      <c r="H246" t="s">
        <v>198</v>
      </c>
      <c r="I246" t="s">
        <v>5129</v>
      </c>
      <c r="J246" t="s">
        <v>5130</v>
      </c>
      <c r="K246" t="s">
        <v>135</v>
      </c>
      <c r="L246" t="s">
        <v>135</v>
      </c>
      <c r="M246" t="s">
        <v>1148</v>
      </c>
      <c r="N246" t="s">
        <v>135</v>
      </c>
      <c r="O246" t="s">
        <v>5131</v>
      </c>
      <c r="P246" t="s">
        <v>5132</v>
      </c>
      <c r="Q246" t="s">
        <v>15038</v>
      </c>
      <c r="R246" t="s">
        <v>15039</v>
      </c>
      <c r="S246" t="s">
        <v>5134</v>
      </c>
      <c r="T246" t="s">
        <v>15040</v>
      </c>
      <c r="U246" t="s">
        <v>15041</v>
      </c>
      <c r="V246" t="s">
        <v>5137</v>
      </c>
      <c r="W246" t="s">
        <v>15042</v>
      </c>
      <c r="X246" t="s">
        <v>37544</v>
      </c>
      <c r="Y246" t="s">
        <v>37545</v>
      </c>
      <c r="Z246" t="s">
        <v>5138</v>
      </c>
      <c r="AA246" t="s">
        <v>15043</v>
      </c>
      <c r="AB246" t="s">
        <v>5140</v>
      </c>
      <c r="AC246" t="s">
        <v>5141</v>
      </c>
      <c r="AD246" t="s">
        <v>5142</v>
      </c>
      <c r="AE246" t="s">
        <v>135</v>
      </c>
      <c r="AF246" t="s">
        <v>5143</v>
      </c>
      <c r="AG246" t="s">
        <v>15044</v>
      </c>
      <c r="AH246" t="s">
        <v>135</v>
      </c>
      <c r="AI246" t="s">
        <v>15044</v>
      </c>
      <c r="AJ246" t="s">
        <v>135</v>
      </c>
      <c r="AK246" t="s">
        <v>135</v>
      </c>
      <c r="AL246" t="s">
        <v>135</v>
      </c>
      <c r="AM246" t="s">
        <v>15044</v>
      </c>
      <c r="AN246" t="s">
        <v>135</v>
      </c>
      <c r="AO246" t="s">
        <v>33837</v>
      </c>
      <c r="AP246" t="s">
        <v>37548</v>
      </c>
      <c r="AQ246" t="s">
        <v>40086</v>
      </c>
      <c r="AR246" t="s">
        <v>135</v>
      </c>
      <c r="AS246" t="s">
        <v>37549</v>
      </c>
      <c r="AT246" t="s">
        <v>37550</v>
      </c>
      <c r="AU246" t="s">
        <v>135</v>
      </c>
      <c r="AV246" t="s">
        <v>135</v>
      </c>
      <c r="AX246" t="s">
        <v>135</v>
      </c>
      <c r="AY246" t="s">
        <v>15045</v>
      </c>
      <c r="AZ246" t="s">
        <v>15046</v>
      </c>
      <c r="BA246" t="s">
        <v>15047</v>
      </c>
      <c r="BB246" t="s">
        <v>135</v>
      </c>
      <c r="BC246" t="s">
        <v>135</v>
      </c>
      <c r="BD246" t="s">
        <v>135</v>
      </c>
      <c r="BE246" t="s">
        <v>5146</v>
      </c>
      <c r="BF246" t="s">
        <v>135</v>
      </c>
      <c r="BG246" t="s">
        <v>5147</v>
      </c>
      <c r="BH246" t="s">
        <v>135</v>
      </c>
      <c r="BI246" t="s">
        <v>135</v>
      </c>
      <c r="BJ246" t="s">
        <v>135</v>
      </c>
      <c r="BK246" t="s">
        <v>135</v>
      </c>
      <c r="BL246" t="s">
        <v>5148</v>
      </c>
      <c r="BM246" t="s">
        <v>135</v>
      </c>
      <c r="BN246" t="s">
        <v>135</v>
      </c>
      <c r="BP246" t="s">
        <v>135</v>
      </c>
      <c r="BQ246" t="s">
        <v>135</v>
      </c>
      <c r="BR246" t="s">
        <v>135</v>
      </c>
      <c r="BS246" t="s">
        <v>135</v>
      </c>
      <c r="BT246" t="s">
        <v>135</v>
      </c>
      <c r="BU246" t="s">
        <v>135</v>
      </c>
      <c r="BV246" t="s">
        <v>135</v>
      </c>
      <c r="BW246" t="s">
        <v>135</v>
      </c>
      <c r="BX246" t="s">
        <v>150</v>
      </c>
      <c r="BZ246" t="s">
        <v>135</v>
      </c>
      <c r="CA246" t="s">
        <v>135</v>
      </c>
      <c r="CB246" t="s">
        <v>135</v>
      </c>
      <c r="CC246" t="s">
        <v>135</v>
      </c>
      <c r="CD246" t="s">
        <v>135</v>
      </c>
      <c r="CE246" t="s">
        <v>135</v>
      </c>
      <c r="CF246" t="s">
        <v>135</v>
      </c>
      <c r="CG246" t="s">
        <v>135</v>
      </c>
      <c r="CH246" t="s">
        <v>135</v>
      </c>
      <c r="CI246" t="s">
        <v>5149</v>
      </c>
      <c r="CM246" t="s">
        <v>135</v>
      </c>
      <c r="CN246" t="s">
        <v>33838</v>
      </c>
      <c r="CO246" t="s">
        <v>33839</v>
      </c>
      <c r="CP246" t="s">
        <v>33840</v>
      </c>
      <c r="CQ246" t="s">
        <v>135</v>
      </c>
      <c r="CU246" t="s">
        <v>135</v>
      </c>
      <c r="CV246" t="s">
        <v>135</v>
      </c>
      <c r="CX246" t="s">
        <v>135</v>
      </c>
      <c r="CY246" t="s">
        <v>28507</v>
      </c>
      <c r="CZ246" t="s">
        <v>28508</v>
      </c>
      <c r="DA246" t="s">
        <v>28509</v>
      </c>
      <c r="DB246" t="s">
        <v>28510</v>
      </c>
      <c r="DD246" t="s">
        <v>28511</v>
      </c>
      <c r="DE246" t="s">
        <v>28512</v>
      </c>
      <c r="DF246" t="s">
        <v>28513</v>
      </c>
      <c r="DG246" t="s">
        <v>28514</v>
      </c>
      <c r="DH246" t="s">
        <v>28515</v>
      </c>
      <c r="DI246" t="s">
        <v>31285</v>
      </c>
      <c r="DJ246" t="s">
        <v>31286</v>
      </c>
      <c r="DL246" t="s">
        <v>32326</v>
      </c>
      <c r="DN246" t="s">
        <v>32327</v>
      </c>
      <c r="DQ246" t="s">
        <v>28167</v>
      </c>
      <c r="DR246" t="s">
        <v>31287</v>
      </c>
      <c r="DS246" t="s">
        <v>135</v>
      </c>
      <c r="DT246" t="s">
        <v>135</v>
      </c>
      <c r="DU246" t="s">
        <v>135</v>
      </c>
      <c r="DV246" t="s">
        <v>135</v>
      </c>
      <c r="DW246" t="s">
        <v>135</v>
      </c>
      <c r="DX246" t="s">
        <v>135</v>
      </c>
      <c r="DY246" t="s">
        <v>135</v>
      </c>
      <c r="DZ246" t="s">
        <v>5150</v>
      </c>
      <c r="EA246" t="s">
        <v>135</v>
      </c>
      <c r="EB246" t="s">
        <v>15048</v>
      </c>
      <c r="EC246" t="s">
        <v>15049</v>
      </c>
      <c r="ED246">
        <f t="shared" si="6"/>
        <v>69</v>
      </c>
      <c r="EE246">
        <f t="shared" si="7"/>
        <v>0.47727272727272729</v>
      </c>
    </row>
    <row r="247" spans="1:135" x14ac:dyDescent="0.25">
      <c r="A247" t="s">
        <v>5151</v>
      </c>
      <c r="B247" t="s">
        <v>5152</v>
      </c>
      <c r="C247" t="s">
        <v>5153</v>
      </c>
      <c r="D247" t="s">
        <v>135</v>
      </c>
      <c r="E247">
        <v>2025</v>
      </c>
      <c r="F247" t="s">
        <v>170</v>
      </c>
      <c r="G247" t="s">
        <v>5154</v>
      </c>
      <c r="H247" t="s">
        <v>901</v>
      </c>
      <c r="I247" t="s">
        <v>135</v>
      </c>
      <c r="J247" t="s">
        <v>135</v>
      </c>
      <c r="K247" t="s">
        <v>135</v>
      </c>
      <c r="L247" t="s">
        <v>135</v>
      </c>
      <c r="M247" t="s">
        <v>135</v>
      </c>
      <c r="N247" t="s">
        <v>135</v>
      </c>
      <c r="O247" t="s">
        <v>5155</v>
      </c>
      <c r="P247" t="s">
        <v>5156</v>
      </c>
      <c r="Q247" t="s">
        <v>15050</v>
      </c>
      <c r="R247" t="s">
        <v>15051</v>
      </c>
      <c r="S247" t="s">
        <v>135</v>
      </c>
      <c r="T247" t="s">
        <v>15052</v>
      </c>
      <c r="U247" t="s">
        <v>15053</v>
      </c>
      <c r="V247" t="s">
        <v>135</v>
      </c>
      <c r="W247" t="s">
        <v>135</v>
      </c>
      <c r="X247" t="s">
        <v>37551</v>
      </c>
      <c r="Y247" t="s">
        <v>37552</v>
      </c>
      <c r="Z247" t="s">
        <v>5160</v>
      </c>
      <c r="AA247" t="s">
        <v>15054</v>
      </c>
      <c r="AB247" t="s">
        <v>135</v>
      </c>
      <c r="AC247" t="s">
        <v>5162</v>
      </c>
      <c r="AD247" t="s">
        <v>135</v>
      </c>
      <c r="AE247" t="s">
        <v>135</v>
      </c>
      <c r="AF247" t="s">
        <v>135</v>
      </c>
      <c r="AG247" t="s">
        <v>135</v>
      </c>
      <c r="AH247" t="s">
        <v>135</v>
      </c>
      <c r="AI247" t="s">
        <v>135</v>
      </c>
      <c r="AJ247" t="s">
        <v>135</v>
      </c>
      <c r="AK247" t="s">
        <v>135</v>
      </c>
      <c r="AL247" t="s">
        <v>135</v>
      </c>
      <c r="AM247" t="s">
        <v>135</v>
      </c>
      <c r="AN247" t="s">
        <v>135</v>
      </c>
      <c r="AO247" t="s">
        <v>33841</v>
      </c>
      <c r="AP247" t="s">
        <v>135</v>
      </c>
      <c r="AQ247" t="s">
        <v>135</v>
      </c>
      <c r="AR247" t="s">
        <v>135</v>
      </c>
      <c r="AS247" t="s">
        <v>37554</v>
      </c>
      <c r="AT247" t="s">
        <v>135</v>
      </c>
      <c r="AU247" t="s">
        <v>135</v>
      </c>
      <c r="AV247" t="s">
        <v>37555</v>
      </c>
      <c r="AW247" t="s">
        <v>37556</v>
      </c>
      <c r="AX247" t="s">
        <v>135</v>
      </c>
      <c r="AY247" t="s">
        <v>5163</v>
      </c>
      <c r="AZ247" t="s">
        <v>280</v>
      </c>
      <c r="BA247" t="s">
        <v>15055</v>
      </c>
      <c r="BB247" t="s">
        <v>135</v>
      </c>
      <c r="BC247" t="s">
        <v>2669</v>
      </c>
      <c r="BD247" t="s">
        <v>135</v>
      </c>
      <c r="BE247" t="s">
        <v>5165</v>
      </c>
      <c r="BF247" t="s">
        <v>135</v>
      </c>
      <c r="BG247" t="s">
        <v>135</v>
      </c>
      <c r="BH247" t="s">
        <v>135</v>
      </c>
      <c r="BI247" t="s">
        <v>135</v>
      </c>
      <c r="BJ247" t="s">
        <v>135</v>
      </c>
      <c r="BK247" t="s">
        <v>135</v>
      </c>
      <c r="BL247" t="s">
        <v>886</v>
      </c>
      <c r="BM247" t="s">
        <v>135</v>
      </c>
      <c r="BN247" t="s">
        <v>135</v>
      </c>
      <c r="BO247" t="s">
        <v>37557</v>
      </c>
      <c r="BP247" t="s">
        <v>135</v>
      </c>
      <c r="BQ247" t="s">
        <v>135</v>
      </c>
      <c r="BR247" t="s">
        <v>135</v>
      </c>
      <c r="BS247" t="s">
        <v>135</v>
      </c>
      <c r="BT247" t="s">
        <v>135</v>
      </c>
      <c r="BU247" t="s">
        <v>135</v>
      </c>
      <c r="BV247" t="s">
        <v>135</v>
      </c>
      <c r="BW247" t="s">
        <v>37558</v>
      </c>
      <c r="BX247" t="s">
        <v>150</v>
      </c>
      <c r="BZ247" t="s">
        <v>135</v>
      </c>
      <c r="CA247" t="s">
        <v>135</v>
      </c>
      <c r="CB247" t="s">
        <v>135</v>
      </c>
      <c r="CC247" t="s">
        <v>135</v>
      </c>
      <c r="CD247" t="s">
        <v>135</v>
      </c>
      <c r="CE247" t="s">
        <v>135</v>
      </c>
      <c r="CF247" t="s">
        <v>135</v>
      </c>
      <c r="CG247" t="s">
        <v>135</v>
      </c>
      <c r="CH247" t="s">
        <v>135</v>
      </c>
      <c r="CI247" t="s">
        <v>5166</v>
      </c>
      <c r="CM247" t="s">
        <v>135</v>
      </c>
      <c r="CN247" t="s">
        <v>33842</v>
      </c>
      <c r="CO247" t="s">
        <v>33843</v>
      </c>
      <c r="CP247" t="s">
        <v>33844</v>
      </c>
      <c r="CQ247" t="s">
        <v>135</v>
      </c>
      <c r="CU247" t="s">
        <v>135</v>
      </c>
      <c r="CV247" t="s">
        <v>135</v>
      </c>
      <c r="CX247" t="s">
        <v>1042</v>
      </c>
      <c r="CY247" t="s">
        <v>28516</v>
      </c>
      <c r="CZ247" t="s">
        <v>28517</v>
      </c>
      <c r="DA247" t="s">
        <v>28518</v>
      </c>
      <c r="DB247" t="s">
        <v>28519</v>
      </c>
      <c r="DC247" t="s">
        <v>28520</v>
      </c>
      <c r="DD247" t="s">
        <v>28521</v>
      </c>
      <c r="DE247" t="s">
        <v>28522</v>
      </c>
      <c r="DF247" t="s">
        <v>28523</v>
      </c>
      <c r="DG247" t="s">
        <v>28524</v>
      </c>
      <c r="DH247" t="s">
        <v>28525</v>
      </c>
      <c r="DI247" t="s">
        <v>31288</v>
      </c>
      <c r="DJ247" t="s">
        <v>31289</v>
      </c>
      <c r="DL247" t="s">
        <v>32328</v>
      </c>
      <c r="DQ247" t="s">
        <v>26781</v>
      </c>
      <c r="DR247" t="s">
        <v>31290</v>
      </c>
      <c r="DS247" t="s">
        <v>135</v>
      </c>
      <c r="DT247" t="s">
        <v>135</v>
      </c>
      <c r="DU247" t="s">
        <v>135</v>
      </c>
      <c r="DV247" t="s">
        <v>135</v>
      </c>
      <c r="DW247" t="s">
        <v>135</v>
      </c>
      <c r="DX247" t="s">
        <v>135</v>
      </c>
      <c r="DY247" t="s">
        <v>135</v>
      </c>
      <c r="DZ247" t="s">
        <v>5167</v>
      </c>
      <c r="EA247" t="s">
        <v>135</v>
      </c>
      <c r="EB247" t="s">
        <v>15056</v>
      </c>
      <c r="EC247" t="s">
        <v>15057</v>
      </c>
      <c r="ED247">
        <f t="shared" si="6"/>
        <v>79</v>
      </c>
      <c r="EE247">
        <f t="shared" si="7"/>
        <v>0.40151515151515149</v>
      </c>
    </row>
    <row r="248" spans="1:135" x14ac:dyDescent="0.25">
      <c r="A248" t="s">
        <v>5168</v>
      </c>
      <c r="B248" t="s">
        <v>5169</v>
      </c>
      <c r="C248" t="s">
        <v>135</v>
      </c>
      <c r="D248" t="s">
        <v>135</v>
      </c>
      <c r="F248" t="s">
        <v>136</v>
      </c>
      <c r="G248" t="s">
        <v>135</v>
      </c>
      <c r="H248" t="s">
        <v>135</v>
      </c>
      <c r="I248" t="s">
        <v>135</v>
      </c>
      <c r="J248" t="s">
        <v>135</v>
      </c>
      <c r="K248" t="s">
        <v>135</v>
      </c>
      <c r="L248" t="s">
        <v>135</v>
      </c>
      <c r="M248" t="s">
        <v>5170</v>
      </c>
      <c r="N248" t="s">
        <v>5171</v>
      </c>
      <c r="O248" t="s">
        <v>5172</v>
      </c>
      <c r="P248" t="s">
        <v>5173</v>
      </c>
      <c r="Q248" t="s">
        <v>15058</v>
      </c>
      <c r="R248" t="s">
        <v>15059</v>
      </c>
      <c r="S248" t="s">
        <v>5176</v>
      </c>
      <c r="T248" t="s">
        <v>5186</v>
      </c>
      <c r="U248" t="s">
        <v>15060</v>
      </c>
      <c r="V248" t="s">
        <v>5179</v>
      </c>
      <c r="W248" t="s">
        <v>15061</v>
      </c>
      <c r="X248" t="s">
        <v>37561</v>
      </c>
      <c r="Y248" t="s">
        <v>37562</v>
      </c>
      <c r="Z248" t="s">
        <v>5181</v>
      </c>
      <c r="AA248" t="s">
        <v>15062</v>
      </c>
      <c r="AB248" t="s">
        <v>135</v>
      </c>
      <c r="AC248" t="s">
        <v>135</v>
      </c>
      <c r="AD248" t="s">
        <v>135</v>
      </c>
      <c r="AE248" t="s">
        <v>135</v>
      </c>
      <c r="AF248" t="s">
        <v>5183</v>
      </c>
      <c r="AG248" t="s">
        <v>15063</v>
      </c>
      <c r="AH248" t="s">
        <v>135</v>
      </c>
      <c r="AI248" t="s">
        <v>15063</v>
      </c>
      <c r="AJ248" t="s">
        <v>15064</v>
      </c>
      <c r="AK248" t="s">
        <v>135</v>
      </c>
      <c r="AL248" t="s">
        <v>135</v>
      </c>
      <c r="AM248" t="s">
        <v>135</v>
      </c>
      <c r="AN248" t="s">
        <v>33845</v>
      </c>
      <c r="AO248" t="s">
        <v>5186</v>
      </c>
      <c r="AP248" t="s">
        <v>37565</v>
      </c>
      <c r="AQ248" t="s">
        <v>40087</v>
      </c>
      <c r="AR248" t="s">
        <v>37566</v>
      </c>
      <c r="AS248" t="s">
        <v>37567</v>
      </c>
      <c r="AT248" t="s">
        <v>135</v>
      </c>
      <c r="AU248" t="s">
        <v>35788</v>
      </c>
      <c r="AV248" t="s">
        <v>37568</v>
      </c>
      <c r="AX248" t="s">
        <v>135</v>
      </c>
      <c r="AY248" t="s">
        <v>15065</v>
      </c>
      <c r="AZ248" t="s">
        <v>8150</v>
      </c>
      <c r="BA248" t="s">
        <v>15066</v>
      </c>
      <c r="BB248" t="s">
        <v>5189</v>
      </c>
      <c r="BC248" t="s">
        <v>135</v>
      </c>
      <c r="BD248" t="s">
        <v>135</v>
      </c>
      <c r="BE248" t="s">
        <v>2391</v>
      </c>
      <c r="BF248" t="s">
        <v>135</v>
      </c>
      <c r="BG248" t="s">
        <v>135</v>
      </c>
      <c r="BH248" t="s">
        <v>135</v>
      </c>
      <c r="BI248" t="s">
        <v>135</v>
      </c>
      <c r="BJ248" t="s">
        <v>135</v>
      </c>
      <c r="BK248" t="s">
        <v>135</v>
      </c>
      <c r="BL248" t="s">
        <v>135</v>
      </c>
      <c r="BM248" t="s">
        <v>135</v>
      </c>
      <c r="BN248" t="s">
        <v>135</v>
      </c>
      <c r="BP248" t="s">
        <v>135</v>
      </c>
      <c r="BQ248" t="s">
        <v>135</v>
      </c>
      <c r="BR248" t="s">
        <v>135</v>
      </c>
      <c r="BS248" t="s">
        <v>135</v>
      </c>
      <c r="BT248" t="s">
        <v>135</v>
      </c>
      <c r="BU248" t="s">
        <v>135</v>
      </c>
      <c r="BV248" t="s">
        <v>135</v>
      </c>
      <c r="BW248" t="s">
        <v>135</v>
      </c>
      <c r="BX248" t="s">
        <v>150</v>
      </c>
      <c r="BZ248" t="s">
        <v>135</v>
      </c>
      <c r="CA248" t="s">
        <v>135</v>
      </c>
      <c r="CB248" t="s">
        <v>135</v>
      </c>
      <c r="CC248" t="s">
        <v>135</v>
      </c>
      <c r="CD248" t="s">
        <v>135</v>
      </c>
      <c r="CE248" t="s">
        <v>135</v>
      </c>
      <c r="CF248" t="s">
        <v>135</v>
      </c>
      <c r="CG248" t="s">
        <v>135</v>
      </c>
      <c r="CH248" t="s">
        <v>135</v>
      </c>
      <c r="CI248" t="s">
        <v>2191</v>
      </c>
      <c r="CM248" t="s">
        <v>135</v>
      </c>
      <c r="CN248" t="s">
        <v>33846</v>
      </c>
      <c r="CO248" t="s">
        <v>33847</v>
      </c>
      <c r="CP248" t="s">
        <v>33848</v>
      </c>
      <c r="CQ248" t="s">
        <v>15067</v>
      </c>
      <c r="CR248" t="s">
        <v>17185</v>
      </c>
      <c r="CS248" t="s">
        <v>32329</v>
      </c>
      <c r="CU248" t="s">
        <v>135</v>
      </c>
      <c r="CV248" t="s">
        <v>135</v>
      </c>
      <c r="CX248" t="s">
        <v>135</v>
      </c>
      <c r="CY248" t="s">
        <v>28526</v>
      </c>
      <c r="CZ248" t="s">
        <v>28527</v>
      </c>
      <c r="DA248" t="s">
        <v>28528</v>
      </c>
      <c r="DB248" t="s">
        <v>28529</v>
      </c>
      <c r="DC248" t="s">
        <v>28530</v>
      </c>
      <c r="DE248" t="s">
        <v>28531</v>
      </c>
      <c r="DF248" t="s">
        <v>28532</v>
      </c>
      <c r="DG248" t="s">
        <v>28533</v>
      </c>
      <c r="DH248" t="s">
        <v>28534</v>
      </c>
      <c r="DI248" t="s">
        <v>31291</v>
      </c>
      <c r="DJ248" t="s">
        <v>31292</v>
      </c>
      <c r="DN248" t="s">
        <v>32330</v>
      </c>
      <c r="DO248" t="s">
        <v>28535</v>
      </c>
      <c r="DR248" t="s">
        <v>31293</v>
      </c>
      <c r="DS248" t="s">
        <v>135</v>
      </c>
      <c r="DT248" t="s">
        <v>135</v>
      </c>
      <c r="DU248" t="s">
        <v>135</v>
      </c>
      <c r="DV248" t="s">
        <v>135</v>
      </c>
      <c r="DW248" t="s">
        <v>135</v>
      </c>
      <c r="DX248" t="s">
        <v>135</v>
      </c>
      <c r="DY248" t="s">
        <v>135</v>
      </c>
      <c r="DZ248" t="s">
        <v>5190</v>
      </c>
      <c r="EA248" t="s">
        <v>135</v>
      </c>
      <c r="EB248" t="s">
        <v>15068</v>
      </c>
      <c r="EC248" t="s">
        <v>15069</v>
      </c>
      <c r="ED248">
        <f t="shared" si="6"/>
        <v>73</v>
      </c>
      <c r="EE248">
        <f t="shared" si="7"/>
        <v>0.44696969696969696</v>
      </c>
    </row>
    <row r="249" spans="1:135" x14ac:dyDescent="0.25">
      <c r="A249" t="s">
        <v>5191</v>
      </c>
      <c r="B249" t="s">
        <v>5192</v>
      </c>
      <c r="C249" t="s">
        <v>5193</v>
      </c>
      <c r="D249" t="s">
        <v>5194</v>
      </c>
      <c r="E249">
        <v>2023</v>
      </c>
      <c r="F249" t="s">
        <v>170</v>
      </c>
      <c r="G249" t="s">
        <v>2340</v>
      </c>
      <c r="H249" t="s">
        <v>921</v>
      </c>
      <c r="I249" t="s">
        <v>5195</v>
      </c>
      <c r="J249" t="s">
        <v>5196</v>
      </c>
      <c r="K249" t="s">
        <v>135</v>
      </c>
      <c r="L249" t="s">
        <v>135</v>
      </c>
      <c r="M249" t="s">
        <v>5197</v>
      </c>
      <c r="N249" t="s">
        <v>135</v>
      </c>
      <c r="O249" t="s">
        <v>5198</v>
      </c>
      <c r="P249" t="s">
        <v>5199</v>
      </c>
      <c r="Q249" t="s">
        <v>17281</v>
      </c>
      <c r="R249" t="s">
        <v>17282</v>
      </c>
      <c r="S249" t="s">
        <v>5201</v>
      </c>
      <c r="T249" t="s">
        <v>17283</v>
      </c>
      <c r="U249" t="s">
        <v>17284</v>
      </c>
      <c r="V249" t="s">
        <v>5204</v>
      </c>
      <c r="W249" t="s">
        <v>17285</v>
      </c>
      <c r="X249" t="s">
        <v>37571</v>
      </c>
      <c r="Y249" t="s">
        <v>37572</v>
      </c>
      <c r="Z249" t="s">
        <v>5205</v>
      </c>
      <c r="AA249" t="s">
        <v>17286</v>
      </c>
      <c r="AB249" t="s">
        <v>135</v>
      </c>
      <c r="AC249" t="s">
        <v>1253</v>
      </c>
      <c r="AD249" t="s">
        <v>135</v>
      </c>
      <c r="AE249" t="s">
        <v>135</v>
      </c>
      <c r="AF249" t="s">
        <v>135</v>
      </c>
      <c r="AG249" t="s">
        <v>33849</v>
      </c>
      <c r="AH249" t="s">
        <v>135</v>
      </c>
      <c r="AI249" t="s">
        <v>17287</v>
      </c>
      <c r="AJ249" t="s">
        <v>135</v>
      </c>
      <c r="AK249" t="s">
        <v>135</v>
      </c>
      <c r="AL249" t="s">
        <v>135</v>
      </c>
      <c r="AM249" t="s">
        <v>135</v>
      </c>
      <c r="AN249" t="s">
        <v>33191</v>
      </c>
      <c r="AO249" t="s">
        <v>33850</v>
      </c>
      <c r="AP249" t="s">
        <v>35200</v>
      </c>
      <c r="AQ249" t="s">
        <v>40088</v>
      </c>
      <c r="AR249" t="s">
        <v>135</v>
      </c>
      <c r="AS249" t="s">
        <v>37575</v>
      </c>
      <c r="AT249" t="s">
        <v>37576</v>
      </c>
      <c r="AU249" t="s">
        <v>135</v>
      </c>
      <c r="AV249" t="s">
        <v>135</v>
      </c>
      <c r="AX249" t="s">
        <v>135</v>
      </c>
      <c r="AY249" t="s">
        <v>17288</v>
      </c>
      <c r="AZ249" t="s">
        <v>17289</v>
      </c>
      <c r="BA249" t="s">
        <v>17290</v>
      </c>
      <c r="BB249" t="s">
        <v>135</v>
      </c>
      <c r="BC249" t="s">
        <v>135</v>
      </c>
      <c r="BD249" t="s">
        <v>135</v>
      </c>
      <c r="BE249" t="s">
        <v>135</v>
      </c>
      <c r="BF249" t="s">
        <v>135</v>
      </c>
      <c r="BG249" t="s">
        <v>135</v>
      </c>
      <c r="BH249" t="s">
        <v>135</v>
      </c>
      <c r="BI249" t="s">
        <v>135</v>
      </c>
      <c r="BJ249" t="s">
        <v>135</v>
      </c>
      <c r="BK249" t="s">
        <v>135</v>
      </c>
      <c r="BL249" t="s">
        <v>135</v>
      </c>
      <c r="BM249" t="s">
        <v>135</v>
      </c>
      <c r="BN249" t="s">
        <v>135</v>
      </c>
      <c r="BP249" t="s">
        <v>135</v>
      </c>
      <c r="BQ249" t="s">
        <v>135</v>
      </c>
      <c r="BR249" t="s">
        <v>135</v>
      </c>
      <c r="BS249" t="s">
        <v>135</v>
      </c>
      <c r="BT249" t="s">
        <v>135</v>
      </c>
      <c r="BU249" t="s">
        <v>135</v>
      </c>
      <c r="BV249" t="s">
        <v>37577</v>
      </c>
      <c r="BW249" t="s">
        <v>135</v>
      </c>
      <c r="BX249" t="s">
        <v>150</v>
      </c>
      <c r="BZ249" t="s">
        <v>135</v>
      </c>
      <c r="CA249" t="s">
        <v>135</v>
      </c>
      <c r="CB249" t="s">
        <v>135</v>
      </c>
      <c r="CC249" t="s">
        <v>135</v>
      </c>
      <c r="CD249" t="s">
        <v>135</v>
      </c>
      <c r="CE249" t="s">
        <v>135</v>
      </c>
      <c r="CF249" t="s">
        <v>135</v>
      </c>
      <c r="CG249" t="s">
        <v>135</v>
      </c>
      <c r="CH249" t="s">
        <v>135</v>
      </c>
      <c r="CI249" t="s">
        <v>5210</v>
      </c>
      <c r="CM249" t="s">
        <v>135</v>
      </c>
      <c r="CN249" t="s">
        <v>33851</v>
      </c>
      <c r="CO249" t="s">
        <v>33852</v>
      </c>
      <c r="CP249" t="s">
        <v>33853</v>
      </c>
      <c r="CQ249" t="s">
        <v>17291</v>
      </c>
      <c r="CS249" t="s">
        <v>32331</v>
      </c>
      <c r="CU249" t="s">
        <v>135</v>
      </c>
      <c r="CV249" t="s">
        <v>135</v>
      </c>
      <c r="CX249" t="s">
        <v>5211</v>
      </c>
      <c r="CY249" t="s">
        <v>28536</v>
      </c>
      <c r="CZ249" t="s">
        <v>28537</v>
      </c>
      <c r="DA249" t="s">
        <v>28538</v>
      </c>
      <c r="DB249" t="s">
        <v>28539</v>
      </c>
      <c r="DC249" t="s">
        <v>28540</v>
      </c>
      <c r="DD249" t="s">
        <v>28541</v>
      </c>
      <c r="DE249" t="s">
        <v>28542</v>
      </c>
      <c r="DF249" t="s">
        <v>28543</v>
      </c>
      <c r="DG249" t="s">
        <v>28544</v>
      </c>
      <c r="DH249" t="s">
        <v>28545</v>
      </c>
      <c r="DI249" t="s">
        <v>31294</v>
      </c>
      <c r="DJ249" t="s">
        <v>31295</v>
      </c>
      <c r="DK249" t="s">
        <v>28546</v>
      </c>
      <c r="DL249" t="s">
        <v>32332</v>
      </c>
      <c r="DM249" t="s">
        <v>28547</v>
      </c>
      <c r="DN249" t="s">
        <v>32333</v>
      </c>
      <c r="DR249" t="s">
        <v>31296</v>
      </c>
      <c r="DS249" t="s">
        <v>135</v>
      </c>
      <c r="DT249" t="s">
        <v>135</v>
      </c>
      <c r="DU249" t="s">
        <v>135</v>
      </c>
      <c r="DV249" t="s">
        <v>135</v>
      </c>
      <c r="DW249" t="s">
        <v>135</v>
      </c>
      <c r="DX249" t="s">
        <v>135</v>
      </c>
      <c r="DY249" t="s">
        <v>135</v>
      </c>
      <c r="DZ249" t="s">
        <v>135</v>
      </c>
      <c r="EA249" t="s">
        <v>135</v>
      </c>
      <c r="EB249" t="s">
        <v>17292</v>
      </c>
      <c r="EC249" t="s">
        <v>17293</v>
      </c>
      <c r="ED249">
        <f t="shared" si="6"/>
        <v>69</v>
      </c>
      <c r="EE249">
        <f t="shared" si="7"/>
        <v>0.47727272727272729</v>
      </c>
    </row>
    <row r="250" spans="1:135" x14ac:dyDescent="0.25">
      <c r="A250" t="s">
        <v>5212</v>
      </c>
      <c r="B250" t="s">
        <v>5213</v>
      </c>
      <c r="C250" t="s">
        <v>5214</v>
      </c>
      <c r="D250" t="s">
        <v>135</v>
      </c>
      <c r="E250">
        <v>2024</v>
      </c>
      <c r="F250" t="s">
        <v>156</v>
      </c>
      <c r="G250" t="s">
        <v>5215</v>
      </c>
      <c r="H250" t="s">
        <v>3291</v>
      </c>
      <c r="I250" t="s">
        <v>135</v>
      </c>
      <c r="J250" t="s">
        <v>135</v>
      </c>
      <c r="K250" t="s">
        <v>135</v>
      </c>
      <c r="L250" t="s">
        <v>5216</v>
      </c>
      <c r="M250" t="s">
        <v>359</v>
      </c>
      <c r="N250" t="s">
        <v>5217</v>
      </c>
      <c r="O250" t="s">
        <v>5218</v>
      </c>
      <c r="P250" t="s">
        <v>5219</v>
      </c>
      <c r="Q250" t="s">
        <v>15070</v>
      </c>
      <c r="R250" t="s">
        <v>15071</v>
      </c>
      <c r="S250" t="s">
        <v>5221</v>
      </c>
      <c r="T250" t="s">
        <v>15072</v>
      </c>
      <c r="U250" t="s">
        <v>15073</v>
      </c>
      <c r="V250" t="s">
        <v>135</v>
      </c>
      <c r="W250" t="s">
        <v>15074</v>
      </c>
      <c r="X250" t="s">
        <v>37579</v>
      </c>
      <c r="Y250" t="s">
        <v>37580</v>
      </c>
      <c r="Z250" t="s">
        <v>5138</v>
      </c>
      <c r="AA250" t="s">
        <v>13111</v>
      </c>
      <c r="AB250" t="s">
        <v>135</v>
      </c>
      <c r="AC250" t="s">
        <v>135</v>
      </c>
      <c r="AD250" t="s">
        <v>3786</v>
      </c>
      <c r="AE250" t="s">
        <v>5225</v>
      </c>
      <c r="AF250" t="s">
        <v>5226</v>
      </c>
      <c r="AG250" t="s">
        <v>33854</v>
      </c>
      <c r="AH250" t="s">
        <v>135</v>
      </c>
      <c r="AI250" t="s">
        <v>15075</v>
      </c>
      <c r="AJ250" t="s">
        <v>135</v>
      </c>
      <c r="AK250" t="s">
        <v>135</v>
      </c>
      <c r="AL250" t="s">
        <v>135</v>
      </c>
      <c r="AM250" t="s">
        <v>135</v>
      </c>
      <c r="AN250" t="s">
        <v>33855</v>
      </c>
      <c r="AO250" t="s">
        <v>33856</v>
      </c>
      <c r="AP250" t="s">
        <v>37584</v>
      </c>
      <c r="AQ250" t="s">
        <v>135</v>
      </c>
      <c r="AR250" t="s">
        <v>37585</v>
      </c>
      <c r="AS250" t="s">
        <v>37586</v>
      </c>
      <c r="AT250" t="s">
        <v>37587</v>
      </c>
      <c r="AU250" t="s">
        <v>135</v>
      </c>
      <c r="AV250" t="s">
        <v>135</v>
      </c>
      <c r="AX250" t="s">
        <v>135</v>
      </c>
      <c r="AY250" t="s">
        <v>15076</v>
      </c>
      <c r="AZ250" t="s">
        <v>15077</v>
      </c>
      <c r="BA250" t="s">
        <v>15078</v>
      </c>
      <c r="BB250" t="s">
        <v>135</v>
      </c>
      <c r="BC250" t="s">
        <v>5231</v>
      </c>
      <c r="BD250" t="s">
        <v>135</v>
      </c>
      <c r="BE250" t="s">
        <v>1606</v>
      </c>
      <c r="BF250" t="s">
        <v>135</v>
      </c>
      <c r="BG250" t="s">
        <v>135</v>
      </c>
      <c r="BH250" t="s">
        <v>135</v>
      </c>
      <c r="BI250" t="s">
        <v>135</v>
      </c>
      <c r="BJ250" t="s">
        <v>135</v>
      </c>
      <c r="BK250" t="s">
        <v>135</v>
      </c>
      <c r="BL250" t="s">
        <v>135</v>
      </c>
      <c r="BM250" t="s">
        <v>135</v>
      </c>
      <c r="BN250" t="s">
        <v>135</v>
      </c>
      <c r="BP250" t="s">
        <v>37588</v>
      </c>
      <c r="BQ250" t="s">
        <v>135</v>
      </c>
      <c r="BR250" t="s">
        <v>135</v>
      </c>
      <c r="BS250" t="s">
        <v>135</v>
      </c>
      <c r="BT250" t="s">
        <v>135</v>
      </c>
      <c r="BU250" t="s">
        <v>135</v>
      </c>
      <c r="BV250" t="s">
        <v>37589</v>
      </c>
      <c r="BW250" t="s">
        <v>135</v>
      </c>
      <c r="BX250" t="s">
        <v>150</v>
      </c>
      <c r="BZ250" t="s">
        <v>135</v>
      </c>
      <c r="CA250" t="s">
        <v>135</v>
      </c>
      <c r="CB250" t="s">
        <v>135</v>
      </c>
      <c r="CC250" t="s">
        <v>135</v>
      </c>
      <c r="CD250" t="s">
        <v>135</v>
      </c>
      <c r="CE250" t="s">
        <v>135</v>
      </c>
      <c r="CF250" t="s">
        <v>135</v>
      </c>
      <c r="CG250" t="s">
        <v>135</v>
      </c>
      <c r="CH250" t="s">
        <v>135</v>
      </c>
      <c r="CI250" t="s">
        <v>5232</v>
      </c>
      <c r="CM250" t="s">
        <v>135</v>
      </c>
      <c r="CN250" t="s">
        <v>33857</v>
      </c>
      <c r="CO250" t="s">
        <v>33858</v>
      </c>
      <c r="CP250" t="s">
        <v>33859</v>
      </c>
      <c r="CQ250" t="s">
        <v>15079</v>
      </c>
      <c r="CS250" t="s">
        <v>32334</v>
      </c>
      <c r="CU250" t="s">
        <v>135</v>
      </c>
      <c r="CV250" t="s">
        <v>135</v>
      </c>
      <c r="CX250" t="s">
        <v>135</v>
      </c>
      <c r="CY250" t="s">
        <v>28548</v>
      </c>
      <c r="CZ250" t="s">
        <v>28549</v>
      </c>
      <c r="DA250" t="s">
        <v>28550</v>
      </c>
      <c r="DB250" t="s">
        <v>28551</v>
      </c>
      <c r="DD250" t="s">
        <v>28552</v>
      </c>
      <c r="DE250" t="s">
        <v>28553</v>
      </c>
      <c r="DF250" t="s">
        <v>28554</v>
      </c>
      <c r="DG250" t="s">
        <v>28555</v>
      </c>
      <c r="DH250" t="s">
        <v>28556</v>
      </c>
      <c r="DJ250" t="s">
        <v>31297</v>
      </c>
      <c r="DN250" t="s">
        <v>32335</v>
      </c>
      <c r="DR250" t="s">
        <v>31298</v>
      </c>
      <c r="DS250" t="s">
        <v>135</v>
      </c>
      <c r="DT250" t="s">
        <v>135</v>
      </c>
      <c r="DU250" t="s">
        <v>135</v>
      </c>
      <c r="DV250" t="s">
        <v>135</v>
      </c>
      <c r="DW250" t="s">
        <v>135</v>
      </c>
      <c r="DX250" t="s">
        <v>135</v>
      </c>
      <c r="DY250" t="s">
        <v>135</v>
      </c>
      <c r="DZ250" t="s">
        <v>5233</v>
      </c>
      <c r="EA250" t="s">
        <v>135</v>
      </c>
      <c r="EB250" t="s">
        <v>15080</v>
      </c>
      <c r="EC250" t="s">
        <v>15081</v>
      </c>
      <c r="ED250">
        <f t="shared" si="6"/>
        <v>71</v>
      </c>
      <c r="EE250">
        <f t="shared" si="7"/>
        <v>0.4621212121212121</v>
      </c>
    </row>
    <row r="251" spans="1:135" x14ac:dyDescent="0.25">
      <c r="A251" t="s">
        <v>5234</v>
      </c>
      <c r="B251" t="s">
        <v>25173</v>
      </c>
      <c r="C251" t="s">
        <v>5235</v>
      </c>
      <c r="D251" t="s">
        <v>5236</v>
      </c>
      <c r="E251">
        <v>2024</v>
      </c>
      <c r="F251" t="s">
        <v>170</v>
      </c>
      <c r="G251" t="s">
        <v>5237</v>
      </c>
      <c r="H251" t="s">
        <v>135</v>
      </c>
      <c r="I251" t="s">
        <v>5238</v>
      </c>
      <c r="J251" t="s">
        <v>135</v>
      </c>
      <c r="K251" t="s">
        <v>135</v>
      </c>
      <c r="L251" t="s">
        <v>135</v>
      </c>
      <c r="M251" t="s">
        <v>135</v>
      </c>
      <c r="N251" t="s">
        <v>135</v>
      </c>
      <c r="O251" t="s">
        <v>135</v>
      </c>
      <c r="P251" t="s">
        <v>5239</v>
      </c>
      <c r="Q251" t="s">
        <v>135</v>
      </c>
      <c r="R251" t="s">
        <v>15082</v>
      </c>
      <c r="S251" t="s">
        <v>135</v>
      </c>
      <c r="T251" t="s">
        <v>15083</v>
      </c>
      <c r="U251" t="s">
        <v>15084</v>
      </c>
      <c r="V251" t="s">
        <v>135</v>
      </c>
      <c r="W251" t="s">
        <v>15085</v>
      </c>
      <c r="X251" t="s">
        <v>37592</v>
      </c>
      <c r="Y251" t="s">
        <v>37593</v>
      </c>
      <c r="Z251" t="s">
        <v>5242</v>
      </c>
      <c r="AA251" t="s">
        <v>15086</v>
      </c>
      <c r="AB251" t="s">
        <v>135</v>
      </c>
      <c r="AC251" t="s">
        <v>5244</v>
      </c>
      <c r="AD251" t="s">
        <v>5245</v>
      </c>
      <c r="AE251" t="s">
        <v>135</v>
      </c>
      <c r="AF251" t="s">
        <v>5246</v>
      </c>
      <c r="AG251" t="s">
        <v>32886</v>
      </c>
      <c r="AH251" t="s">
        <v>135</v>
      </c>
      <c r="AI251" t="s">
        <v>135</v>
      </c>
      <c r="AJ251" t="s">
        <v>15087</v>
      </c>
      <c r="AK251" t="s">
        <v>15088</v>
      </c>
      <c r="AL251" t="s">
        <v>135</v>
      </c>
      <c r="AM251" t="s">
        <v>135</v>
      </c>
      <c r="AN251" t="s">
        <v>33860</v>
      </c>
      <c r="AO251" t="s">
        <v>33861</v>
      </c>
      <c r="AP251" t="s">
        <v>135</v>
      </c>
      <c r="AQ251" t="s">
        <v>135</v>
      </c>
      <c r="AR251" t="s">
        <v>135</v>
      </c>
      <c r="AS251" t="s">
        <v>37596</v>
      </c>
      <c r="AT251" t="s">
        <v>135</v>
      </c>
      <c r="AU251" t="s">
        <v>35102</v>
      </c>
      <c r="AV251" t="s">
        <v>135</v>
      </c>
      <c r="AW251" t="s">
        <v>37597</v>
      </c>
      <c r="AX251" t="s">
        <v>135</v>
      </c>
      <c r="AY251" t="s">
        <v>15089</v>
      </c>
      <c r="AZ251" t="s">
        <v>135</v>
      </c>
      <c r="BA251" t="s">
        <v>15090</v>
      </c>
      <c r="BB251" t="s">
        <v>135</v>
      </c>
      <c r="BC251" t="s">
        <v>135</v>
      </c>
      <c r="BD251" t="s">
        <v>135</v>
      </c>
      <c r="BE251" t="s">
        <v>5250</v>
      </c>
      <c r="BF251" t="s">
        <v>135</v>
      </c>
      <c r="BG251" t="s">
        <v>135</v>
      </c>
      <c r="BH251" t="s">
        <v>135</v>
      </c>
      <c r="BI251" t="s">
        <v>135</v>
      </c>
      <c r="BJ251" t="s">
        <v>135</v>
      </c>
      <c r="BK251" t="s">
        <v>135</v>
      </c>
      <c r="BL251" t="s">
        <v>135</v>
      </c>
      <c r="BM251" t="s">
        <v>135</v>
      </c>
      <c r="BN251" t="s">
        <v>135</v>
      </c>
      <c r="BP251" t="s">
        <v>135</v>
      </c>
      <c r="BQ251" t="s">
        <v>135</v>
      </c>
      <c r="BR251" t="s">
        <v>135</v>
      </c>
      <c r="BS251" t="s">
        <v>135</v>
      </c>
      <c r="BT251" t="s">
        <v>135</v>
      </c>
      <c r="BU251" t="s">
        <v>135</v>
      </c>
      <c r="BV251" t="s">
        <v>135</v>
      </c>
      <c r="BW251" t="s">
        <v>135</v>
      </c>
      <c r="BX251" t="s">
        <v>150</v>
      </c>
      <c r="BZ251" t="s">
        <v>135</v>
      </c>
      <c r="CA251" t="s">
        <v>135</v>
      </c>
      <c r="CB251" t="s">
        <v>135</v>
      </c>
      <c r="CC251" t="s">
        <v>135</v>
      </c>
      <c r="CD251" t="s">
        <v>135</v>
      </c>
      <c r="CE251" t="s">
        <v>135</v>
      </c>
      <c r="CF251" t="s">
        <v>135</v>
      </c>
      <c r="CG251" t="s">
        <v>135</v>
      </c>
      <c r="CH251" t="s">
        <v>135</v>
      </c>
      <c r="CI251" t="s">
        <v>135</v>
      </c>
      <c r="CM251" t="s">
        <v>135</v>
      </c>
      <c r="CN251" t="s">
        <v>33862</v>
      </c>
      <c r="CO251" t="s">
        <v>33863</v>
      </c>
      <c r="CP251" t="s">
        <v>33864</v>
      </c>
      <c r="CQ251" t="s">
        <v>135</v>
      </c>
      <c r="CU251" t="s">
        <v>135</v>
      </c>
      <c r="CV251" t="s">
        <v>135</v>
      </c>
      <c r="CX251" t="s">
        <v>135</v>
      </c>
      <c r="CY251" t="s">
        <v>28557</v>
      </c>
      <c r="CZ251" t="s">
        <v>28558</v>
      </c>
      <c r="DA251" t="s">
        <v>28559</v>
      </c>
      <c r="DC251" t="s">
        <v>28560</v>
      </c>
      <c r="DD251" t="s">
        <v>28561</v>
      </c>
      <c r="DE251" t="s">
        <v>28562</v>
      </c>
      <c r="DF251" t="s">
        <v>28563</v>
      </c>
      <c r="DG251" t="s">
        <v>28564</v>
      </c>
      <c r="DH251" t="s">
        <v>28565</v>
      </c>
      <c r="DI251" t="s">
        <v>31299</v>
      </c>
      <c r="DJ251" t="s">
        <v>31300</v>
      </c>
      <c r="DN251" t="s">
        <v>32336</v>
      </c>
      <c r="DO251" t="s">
        <v>28566</v>
      </c>
      <c r="DP251" t="s">
        <v>28567</v>
      </c>
      <c r="DQ251" t="s">
        <v>28568</v>
      </c>
      <c r="DS251" t="s">
        <v>135</v>
      </c>
      <c r="DT251" t="s">
        <v>37599</v>
      </c>
      <c r="DU251" t="s">
        <v>135</v>
      </c>
      <c r="DV251" t="s">
        <v>135</v>
      </c>
      <c r="DW251" t="s">
        <v>135</v>
      </c>
      <c r="DX251" t="s">
        <v>37600</v>
      </c>
      <c r="DY251" t="s">
        <v>135</v>
      </c>
      <c r="DZ251" t="s">
        <v>135</v>
      </c>
      <c r="EA251" t="s">
        <v>135</v>
      </c>
      <c r="EB251" t="s">
        <v>15091</v>
      </c>
      <c r="EC251" t="s">
        <v>15092</v>
      </c>
      <c r="ED251">
        <f t="shared" si="6"/>
        <v>79</v>
      </c>
      <c r="EE251">
        <f t="shared" si="7"/>
        <v>0.40151515151515149</v>
      </c>
    </row>
    <row r="252" spans="1:135" x14ac:dyDescent="0.25">
      <c r="A252" t="s">
        <v>5251</v>
      </c>
      <c r="B252" t="s">
        <v>5252</v>
      </c>
      <c r="C252" t="s">
        <v>5253</v>
      </c>
      <c r="D252" t="s">
        <v>5254</v>
      </c>
      <c r="E252">
        <v>2022</v>
      </c>
      <c r="F252" t="s">
        <v>170</v>
      </c>
      <c r="G252" t="s">
        <v>1119</v>
      </c>
      <c r="H252" t="s">
        <v>1407</v>
      </c>
      <c r="I252" t="s">
        <v>5255</v>
      </c>
      <c r="J252" t="s">
        <v>5256</v>
      </c>
      <c r="K252" t="s">
        <v>135</v>
      </c>
      <c r="L252" t="s">
        <v>135</v>
      </c>
      <c r="M252" t="s">
        <v>135</v>
      </c>
      <c r="N252" t="s">
        <v>135</v>
      </c>
      <c r="O252" t="s">
        <v>135</v>
      </c>
      <c r="P252" t="s">
        <v>135</v>
      </c>
      <c r="Q252" t="s">
        <v>15093</v>
      </c>
      <c r="R252" t="s">
        <v>15094</v>
      </c>
      <c r="S252" t="s">
        <v>135</v>
      </c>
      <c r="T252" t="s">
        <v>15095</v>
      </c>
      <c r="U252" t="s">
        <v>15096</v>
      </c>
      <c r="V252" t="s">
        <v>135</v>
      </c>
      <c r="W252" t="s">
        <v>135</v>
      </c>
      <c r="X252" t="s">
        <v>37601</v>
      </c>
      <c r="Y252" t="s">
        <v>37602</v>
      </c>
      <c r="Z252" t="s">
        <v>462</v>
      </c>
      <c r="AA252" t="s">
        <v>15097</v>
      </c>
      <c r="AB252" t="s">
        <v>5260</v>
      </c>
      <c r="AC252" t="s">
        <v>135</v>
      </c>
      <c r="AD252" t="s">
        <v>464</v>
      </c>
      <c r="AE252" t="s">
        <v>135</v>
      </c>
      <c r="AF252" t="s">
        <v>5261</v>
      </c>
      <c r="AG252" t="s">
        <v>15098</v>
      </c>
      <c r="AH252" t="s">
        <v>15099</v>
      </c>
      <c r="AI252" t="s">
        <v>135</v>
      </c>
      <c r="AJ252" t="s">
        <v>15098</v>
      </c>
      <c r="AK252" t="s">
        <v>135</v>
      </c>
      <c r="AL252" t="s">
        <v>135</v>
      </c>
      <c r="AM252" t="s">
        <v>15098</v>
      </c>
      <c r="AN252" t="s">
        <v>33865</v>
      </c>
      <c r="AO252" t="s">
        <v>33866</v>
      </c>
      <c r="AP252" t="s">
        <v>37605</v>
      </c>
      <c r="AQ252" t="s">
        <v>35098</v>
      </c>
      <c r="AR252" t="s">
        <v>135</v>
      </c>
      <c r="AS252" t="s">
        <v>135</v>
      </c>
      <c r="AT252" t="s">
        <v>135</v>
      </c>
      <c r="AU252" t="s">
        <v>35102</v>
      </c>
      <c r="AV252" t="s">
        <v>2</v>
      </c>
      <c r="AX252" t="s">
        <v>135</v>
      </c>
      <c r="AY252" t="s">
        <v>15100</v>
      </c>
      <c r="AZ252" t="s">
        <v>15101</v>
      </c>
      <c r="BA252" t="s">
        <v>15102</v>
      </c>
      <c r="BB252" t="s">
        <v>5267</v>
      </c>
      <c r="BC252" t="s">
        <v>135</v>
      </c>
      <c r="BD252" t="s">
        <v>135</v>
      </c>
      <c r="BE252" t="s">
        <v>5268</v>
      </c>
      <c r="BF252" t="s">
        <v>135</v>
      </c>
      <c r="BG252" t="s">
        <v>2687</v>
      </c>
      <c r="BH252" t="s">
        <v>135</v>
      </c>
      <c r="BI252" t="s">
        <v>5269</v>
      </c>
      <c r="BJ252" t="s">
        <v>5270</v>
      </c>
      <c r="BK252" t="s">
        <v>1321</v>
      </c>
      <c r="BL252" t="s">
        <v>5271</v>
      </c>
      <c r="BM252" t="s">
        <v>135</v>
      </c>
      <c r="BN252" t="s">
        <v>135</v>
      </c>
      <c r="BP252" t="s">
        <v>135</v>
      </c>
      <c r="BQ252" t="s">
        <v>37606</v>
      </c>
      <c r="BR252" t="s">
        <v>135</v>
      </c>
      <c r="BS252" t="s">
        <v>135</v>
      </c>
      <c r="BT252" t="s">
        <v>135</v>
      </c>
      <c r="BU252" t="s">
        <v>135</v>
      </c>
      <c r="BV252" t="s">
        <v>37607</v>
      </c>
      <c r="BW252" t="s">
        <v>37608</v>
      </c>
      <c r="BX252" t="s">
        <v>150</v>
      </c>
      <c r="BZ252" t="s">
        <v>135</v>
      </c>
      <c r="CA252" t="s">
        <v>135</v>
      </c>
      <c r="CB252" t="s">
        <v>135</v>
      </c>
      <c r="CC252" t="s">
        <v>135</v>
      </c>
      <c r="CD252" t="s">
        <v>135</v>
      </c>
      <c r="CE252" t="s">
        <v>135</v>
      </c>
      <c r="CF252" t="s">
        <v>135</v>
      </c>
      <c r="CG252" t="s">
        <v>135</v>
      </c>
      <c r="CH252" t="s">
        <v>135</v>
      </c>
      <c r="CI252" t="s">
        <v>3390</v>
      </c>
      <c r="CM252" t="s">
        <v>135</v>
      </c>
      <c r="CN252" t="s">
        <v>33867</v>
      </c>
      <c r="CO252" t="s">
        <v>33868</v>
      </c>
      <c r="CP252" t="s">
        <v>33869</v>
      </c>
      <c r="CQ252" t="s">
        <v>15103</v>
      </c>
      <c r="CR252" t="s">
        <v>17186</v>
      </c>
      <c r="CS252" t="s">
        <v>32337</v>
      </c>
      <c r="CU252" t="s">
        <v>135</v>
      </c>
      <c r="CV252" t="s">
        <v>135</v>
      </c>
      <c r="CX252" t="s">
        <v>135</v>
      </c>
      <c r="CY252" t="s">
        <v>28569</v>
      </c>
      <c r="CZ252" t="s">
        <v>28570</v>
      </c>
      <c r="DA252" t="s">
        <v>28571</v>
      </c>
      <c r="DC252" t="s">
        <v>28572</v>
      </c>
      <c r="DD252" t="s">
        <v>28573</v>
      </c>
      <c r="DE252" t="s">
        <v>28574</v>
      </c>
      <c r="DF252" t="s">
        <v>28575</v>
      </c>
      <c r="DG252" t="s">
        <v>28576</v>
      </c>
      <c r="DH252" t="s">
        <v>28577</v>
      </c>
      <c r="DI252" t="s">
        <v>31301</v>
      </c>
      <c r="DJ252" t="s">
        <v>31302</v>
      </c>
      <c r="DK252" t="s">
        <v>28578</v>
      </c>
      <c r="DL252" t="s">
        <v>32338</v>
      </c>
      <c r="DR252" t="s">
        <v>31303</v>
      </c>
      <c r="DS252" t="s">
        <v>35655</v>
      </c>
      <c r="DT252" t="s">
        <v>35655</v>
      </c>
      <c r="DU252" t="s">
        <v>135</v>
      </c>
      <c r="DV252" t="s">
        <v>135</v>
      </c>
      <c r="DW252" t="s">
        <v>135</v>
      </c>
      <c r="DX252" t="s">
        <v>37609</v>
      </c>
      <c r="DY252" t="s">
        <v>135</v>
      </c>
      <c r="DZ252" t="s">
        <v>135</v>
      </c>
      <c r="EA252" t="s">
        <v>135</v>
      </c>
      <c r="EB252" t="s">
        <v>15104</v>
      </c>
      <c r="EC252" t="s">
        <v>15105</v>
      </c>
      <c r="ED252">
        <f t="shared" si="6"/>
        <v>62</v>
      </c>
      <c r="EE252">
        <f t="shared" si="7"/>
        <v>0.53030303030303028</v>
      </c>
    </row>
    <row r="253" spans="1:135" x14ac:dyDescent="0.25">
      <c r="A253" t="s">
        <v>5272</v>
      </c>
      <c r="B253" t="s">
        <v>5273</v>
      </c>
      <c r="C253" t="s">
        <v>5253</v>
      </c>
      <c r="D253" t="s">
        <v>5254</v>
      </c>
      <c r="E253">
        <v>2023</v>
      </c>
      <c r="F253" t="s">
        <v>170</v>
      </c>
      <c r="G253" t="s">
        <v>1188</v>
      </c>
      <c r="H253" t="s">
        <v>264</v>
      </c>
      <c r="I253" t="s">
        <v>5274</v>
      </c>
      <c r="J253" t="s">
        <v>5274</v>
      </c>
      <c r="K253" t="s">
        <v>135</v>
      </c>
      <c r="L253" t="s">
        <v>135</v>
      </c>
      <c r="M253" t="s">
        <v>135</v>
      </c>
      <c r="N253" t="s">
        <v>135</v>
      </c>
      <c r="O253" t="s">
        <v>5275</v>
      </c>
      <c r="P253" t="s">
        <v>5276</v>
      </c>
      <c r="Q253" t="s">
        <v>15106</v>
      </c>
      <c r="R253" t="s">
        <v>15107</v>
      </c>
      <c r="S253" t="s">
        <v>135</v>
      </c>
      <c r="T253" t="s">
        <v>15108</v>
      </c>
      <c r="U253" t="s">
        <v>15109</v>
      </c>
      <c r="V253" t="s">
        <v>135</v>
      </c>
      <c r="W253" t="s">
        <v>135</v>
      </c>
      <c r="X253" t="s">
        <v>37610</v>
      </c>
      <c r="Y253" t="s">
        <v>37611</v>
      </c>
      <c r="Z253" t="s">
        <v>621</v>
      </c>
      <c r="AA253" t="s">
        <v>15110</v>
      </c>
      <c r="AB253" t="s">
        <v>5280</v>
      </c>
      <c r="AC253" t="s">
        <v>135</v>
      </c>
      <c r="AD253" t="s">
        <v>5281</v>
      </c>
      <c r="AE253" t="s">
        <v>135</v>
      </c>
      <c r="AF253" t="s">
        <v>5261</v>
      </c>
      <c r="AG253" t="s">
        <v>15111</v>
      </c>
      <c r="AH253" t="s">
        <v>135</v>
      </c>
      <c r="AI253" t="s">
        <v>135</v>
      </c>
      <c r="AJ253" t="s">
        <v>15111</v>
      </c>
      <c r="AK253" t="s">
        <v>135</v>
      </c>
      <c r="AL253" t="s">
        <v>135</v>
      </c>
      <c r="AM253" t="s">
        <v>15111</v>
      </c>
      <c r="AN253" t="s">
        <v>33870</v>
      </c>
      <c r="AO253" t="s">
        <v>33871</v>
      </c>
      <c r="AP253" t="s">
        <v>35873</v>
      </c>
      <c r="AQ253" t="s">
        <v>40089</v>
      </c>
      <c r="AR253" t="s">
        <v>135</v>
      </c>
      <c r="AS253" t="s">
        <v>37613</v>
      </c>
      <c r="AT253" t="s">
        <v>135</v>
      </c>
      <c r="AU253" t="s">
        <v>35343</v>
      </c>
      <c r="AV253" t="s">
        <v>135</v>
      </c>
      <c r="AW253" t="s">
        <v>37614</v>
      </c>
      <c r="AX253" t="s">
        <v>135</v>
      </c>
      <c r="AY253" t="s">
        <v>13614</v>
      </c>
      <c r="AZ253" t="s">
        <v>14383</v>
      </c>
      <c r="BA253" t="s">
        <v>15112</v>
      </c>
      <c r="BB253" t="s">
        <v>5285</v>
      </c>
      <c r="BC253" t="s">
        <v>135</v>
      </c>
      <c r="BD253" t="s">
        <v>135</v>
      </c>
      <c r="BE253" t="s">
        <v>5268</v>
      </c>
      <c r="BF253" t="s">
        <v>135</v>
      </c>
      <c r="BG253" t="s">
        <v>5286</v>
      </c>
      <c r="BH253" t="s">
        <v>135</v>
      </c>
      <c r="BI253" t="s">
        <v>135</v>
      </c>
      <c r="BJ253" t="s">
        <v>135</v>
      </c>
      <c r="BK253" t="s">
        <v>135</v>
      </c>
      <c r="BL253" t="s">
        <v>135</v>
      </c>
      <c r="BM253" t="s">
        <v>135</v>
      </c>
      <c r="BN253" t="s">
        <v>135</v>
      </c>
      <c r="BP253" t="s">
        <v>135</v>
      </c>
      <c r="BQ253" t="s">
        <v>135</v>
      </c>
      <c r="BR253" t="s">
        <v>135</v>
      </c>
      <c r="BS253" t="s">
        <v>135</v>
      </c>
      <c r="BT253" t="s">
        <v>135</v>
      </c>
      <c r="BU253" t="s">
        <v>135</v>
      </c>
      <c r="BV253" t="s">
        <v>37615</v>
      </c>
      <c r="BW253" t="s">
        <v>37616</v>
      </c>
      <c r="BX253" t="s">
        <v>150</v>
      </c>
      <c r="BZ253" t="s">
        <v>135</v>
      </c>
      <c r="CA253" t="s">
        <v>135</v>
      </c>
      <c r="CB253" t="s">
        <v>135</v>
      </c>
      <c r="CC253" t="s">
        <v>135</v>
      </c>
      <c r="CD253" t="s">
        <v>135</v>
      </c>
      <c r="CE253" t="s">
        <v>135</v>
      </c>
      <c r="CF253" t="s">
        <v>135</v>
      </c>
      <c r="CG253" t="s">
        <v>135</v>
      </c>
      <c r="CH253" t="s">
        <v>135</v>
      </c>
      <c r="CI253" t="s">
        <v>5287</v>
      </c>
      <c r="CM253" t="s">
        <v>37617</v>
      </c>
      <c r="CN253" t="s">
        <v>33872</v>
      </c>
      <c r="CO253" t="s">
        <v>33873</v>
      </c>
      <c r="CP253" t="s">
        <v>33874</v>
      </c>
      <c r="CQ253" t="s">
        <v>15113</v>
      </c>
      <c r="CR253" t="s">
        <v>17187</v>
      </c>
      <c r="CU253" t="s">
        <v>135</v>
      </c>
      <c r="CV253" t="s">
        <v>135</v>
      </c>
      <c r="CX253" t="s">
        <v>135</v>
      </c>
      <c r="CY253" t="s">
        <v>28579</v>
      </c>
      <c r="CZ253" t="s">
        <v>28580</v>
      </c>
      <c r="DA253" t="s">
        <v>28581</v>
      </c>
      <c r="DD253" t="s">
        <v>28582</v>
      </c>
      <c r="DE253" t="s">
        <v>28583</v>
      </c>
      <c r="DF253" t="s">
        <v>28584</v>
      </c>
      <c r="DG253" t="s">
        <v>28585</v>
      </c>
      <c r="DH253" t="s">
        <v>28586</v>
      </c>
      <c r="DI253" t="s">
        <v>31304</v>
      </c>
      <c r="DJ253" t="s">
        <v>31305</v>
      </c>
      <c r="DL253" t="s">
        <v>32339</v>
      </c>
      <c r="DO253" t="s">
        <v>28587</v>
      </c>
      <c r="DR253" t="s">
        <v>31306</v>
      </c>
      <c r="DS253" t="s">
        <v>35655</v>
      </c>
      <c r="DT253" t="s">
        <v>35655</v>
      </c>
      <c r="DU253" t="s">
        <v>135</v>
      </c>
      <c r="DV253" t="s">
        <v>135</v>
      </c>
      <c r="DW253" t="s">
        <v>135</v>
      </c>
      <c r="DX253" t="s">
        <v>37620</v>
      </c>
      <c r="DY253" t="s">
        <v>135</v>
      </c>
      <c r="DZ253" t="s">
        <v>5288</v>
      </c>
      <c r="EA253" t="s">
        <v>135</v>
      </c>
      <c r="EB253" t="s">
        <v>15114</v>
      </c>
      <c r="EC253" t="s">
        <v>15115</v>
      </c>
      <c r="ED253">
        <f t="shared" si="6"/>
        <v>65</v>
      </c>
      <c r="EE253">
        <f t="shared" si="7"/>
        <v>0.50757575757575757</v>
      </c>
    </row>
    <row r="254" spans="1:135" x14ac:dyDescent="0.25">
      <c r="A254" t="s">
        <v>5289</v>
      </c>
      <c r="B254" t="s">
        <v>5290</v>
      </c>
      <c r="C254" t="s">
        <v>5291</v>
      </c>
      <c r="D254" t="s">
        <v>135</v>
      </c>
      <c r="E254">
        <v>2023</v>
      </c>
      <c r="F254" t="s">
        <v>170</v>
      </c>
      <c r="G254" t="s">
        <v>135</v>
      </c>
      <c r="H254" t="s">
        <v>135</v>
      </c>
      <c r="I254" t="s">
        <v>5292</v>
      </c>
      <c r="J254" t="s">
        <v>5292</v>
      </c>
      <c r="K254" t="s">
        <v>135</v>
      </c>
      <c r="L254" t="s">
        <v>135</v>
      </c>
      <c r="M254" t="s">
        <v>135</v>
      </c>
      <c r="N254" t="s">
        <v>135</v>
      </c>
      <c r="O254" t="s">
        <v>5293</v>
      </c>
      <c r="P254" t="s">
        <v>5294</v>
      </c>
      <c r="Q254" t="s">
        <v>15116</v>
      </c>
      <c r="R254" t="s">
        <v>15117</v>
      </c>
      <c r="S254" t="s">
        <v>5295</v>
      </c>
      <c r="T254" t="s">
        <v>15118</v>
      </c>
      <c r="U254" t="s">
        <v>15119</v>
      </c>
      <c r="V254" t="s">
        <v>135</v>
      </c>
      <c r="W254" t="s">
        <v>135</v>
      </c>
      <c r="X254" t="s">
        <v>37621</v>
      </c>
      <c r="Y254" t="s">
        <v>37622</v>
      </c>
      <c r="Z254" t="s">
        <v>621</v>
      </c>
      <c r="AA254" t="s">
        <v>15120</v>
      </c>
      <c r="AB254" t="s">
        <v>5299</v>
      </c>
      <c r="AC254" t="s">
        <v>5300</v>
      </c>
      <c r="AD254" t="s">
        <v>5301</v>
      </c>
      <c r="AE254" t="s">
        <v>135</v>
      </c>
      <c r="AF254" t="s">
        <v>5302</v>
      </c>
      <c r="AG254" t="s">
        <v>15121</v>
      </c>
      <c r="AH254" t="s">
        <v>135</v>
      </c>
      <c r="AI254" t="s">
        <v>135</v>
      </c>
      <c r="AJ254" t="s">
        <v>15121</v>
      </c>
      <c r="AK254" t="s">
        <v>135</v>
      </c>
      <c r="AL254" t="s">
        <v>135</v>
      </c>
      <c r="AM254" t="s">
        <v>135</v>
      </c>
      <c r="AN254" t="s">
        <v>33875</v>
      </c>
      <c r="AO254" t="s">
        <v>33876</v>
      </c>
      <c r="AP254" t="s">
        <v>37626</v>
      </c>
      <c r="AQ254" t="s">
        <v>40090</v>
      </c>
      <c r="AR254" t="s">
        <v>37627</v>
      </c>
      <c r="AS254" t="s">
        <v>37628</v>
      </c>
      <c r="AT254" t="s">
        <v>37629</v>
      </c>
      <c r="AU254" t="s">
        <v>37630</v>
      </c>
      <c r="AV254" t="s">
        <v>135</v>
      </c>
      <c r="AX254" t="s">
        <v>135</v>
      </c>
      <c r="AY254" t="s">
        <v>15122</v>
      </c>
      <c r="AZ254" t="s">
        <v>1071</v>
      </c>
      <c r="BA254" t="s">
        <v>15123</v>
      </c>
      <c r="BB254" t="s">
        <v>135</v>
      </c>
      <c r="BC254" t="s">
        <v>135</v>
      </c>
      <c r="BD254" t="s">
        <v>135</v>
      </c>
      <c r="BE254" t="s">
        <v>135</v>
      </c>
      <c r="BF254" t="s">
        <v>135</v>
      </c>
      <c r="BG254" t="s">
        <v>135</v>
      </c>
      <c r="BH254" t="s">
        <v>135</v>
      </c>
      <c r="BI254" t="s">
        <v>135</v>
      </c>
      <c r="BJ254" t="s">
        <v>135</v>
      </c>
      <c r="BK254" t="s">
        <v>135</v>
      </c>
      <c r="BL254" t="s">
        <v>135</v>
      </c>
      <c r="BM254" t="s">
        <v>135</v>
      </c>
      <c r="BN254" t="s">
        <v>135</v>
      </c>
      <c r="BP254" t="s">
        <v>135</v>
      </c>
      <c r="BQ254" t="s">
        <v>135</v>
      </c>
      <c r="BR254" t="s">
        <v>135</v>
      </c>
      <c r="BS254" t="s">
        <v>135</v>
      </c>
      <c r="BT254" t="s">
        <v>135</v>
      </c>
      <c r="BU254" t="s">
        <v>135</v>
      </c>
      <c r="BV254" t="s">
        <v>135</v>
      </c>
      <c r="BW254" t="s">
        <v>135</v>
      </c>
      <c r="BX254" t="s">
        <v>150</v>
      </c>
      <c r="BZ254" t="s">
        <v>135</v>
      </c>
      <c r="CA254" t="s">
        <v>135</v>
      </c>
      <c r="CB254" t="s">
        <v>135</v>
      </c>
      <c r="CC254" t="s">
        <v>135</v>
      </c>
      <c r="CD254" t="s">
        <v>135</v>
      </c>
      <c r="CE254" t="s">
        <v>135</v>
      </c>
      <c r="CF254" t="s">
        <v>135</v>
      </c>
      <c r="CG254" t="s">
        <v>135</v>
      </c>
      <c r="CH254" t="s">
        <v>135</v>
      </c>
      <c r="CI254" t="s">
        <v>135</v>
      </c>
      <c r="CM254" t="s">
        <v>135</v>
      </c>
      <c r="CN254" t="s">
        <v>33877</v>
      </c>
      <c r="CO254" t="s">
        <v>33878</v>
      </c>
      <c r="CP254" t="s">
        <v>33879</v>
      </c>
      <c r="CQ254" t="s">
        <v>15124</v>
      </c>
      <c r="CS254" t="s">
        <v>32340</v>
      </c>
      <c r="CT254" t="s">
        <v>32341</v>
      </c>
      <c r="CU254" t="s">
        <v>135</v>
      </c>
      <c r="CV254" t="s">
        <v>135</v>
      </c>
      <c r="CX254" t="s">
        <v>135</v>
      </c>
      <c r="CY254" t="s">
        <v>28588</v>
      </c>
      <c r="CZ254" t="s">
        <v>28589</v>
      </c>
      <c r="DA254" t="s">
        <v>28590</v>
      </c>
      <c r="DB254" t="s">
        <v>28591</v>
      </c>
      <c r="DC254" t="s">
        <v>28592</v>
      </c>
      <c r="DD254" t="s">
        <v>28593</v>
      </c>
      <c r="DE254" t="s">
        <v>28594</v>
      </c>
      <c r="DF254" t="s">
        <v>28595</v>
      </c>
      <c r="DG254" t="s">
        <v>28596</v>
      </c>
      <c r="DH254" t="s">
        <v>28597</v>
      </c>
      <c r="DI254" t="s">
        <v>31307</v>
      </c>
      <c r="DJ254" t="s">
        <v>31308</v>
      </c>
      <c r="DK254" t="s">
        <v>28598</v>
      </c>
      <c r="DL254" t="s">
        <v>32342</v>
      </c>
      <c r="DN254" t="s">
        <v>32343</v>
      </c>
      <c r="DP254" t="s">
        <v>28599</v>
      </c>
      <c r="DR254" t="s">
        <v>31309</v>
      </c>
      <c r="DS254" t="s">
        <v>135</v>
      </c>
      <c r="DT254" t="s">
        <v>37631</v>
      </c>
      <c r="DU254" t="s">
        <v>135</v>
      </c>
      <c r="DV254" t="s">
        <v>37632</v>
      </c>
      <c r="DW254" t="s">
        <v>135</v>
      </c>
      <c r="DX254" t="s">
        <v>135</v>
      </c>
      <c r="DY254" t="s">
        <v>135</v>
      </c>
      <c r="DZ254" t="s">
        <v>5303</v>
      </c>
      <c r="EA254" t="s">
        <v>135</v>
      </c>
      <c r="EB254" t="s">
        <v>15125</v>
      </c>
      <c r="EC254" t="s">
        <v>15126</v>
      </c>
      <c r="ED254">
        <f t="shared" si="6"/>
        <v>69</v>
      </c>
      <c r="EE254">
        <f t="shared" si="7"/>
        <v>0.47727272727272729</v>
      </c>
    </row>
    <row r="255" spans="1:135" x14ac:dyDescent="0.25">
      <c r="A255" t="s">
        <v>5304</v>
      </c>
      <c r="B255" t="s">
        <v>21817</v>
      </c>
      <c r="C255" t="s">
        <v>5305</v>
      </c>
      <c r="D255" t="s">
        <v>5306</v>
      </c>
      <c r="E255">
        <v>2021</v>
      </c>
      <c r="F255" t="s">
        <v>170</v>
      </c>
      <c r="G255" t="s">
        <v>5307</v>
      </c>
      <c r="H255" t="s">
        <v>5308</v>
      </c>
      <c r="I255" t="s">
        <v>5309</v>
      </c>
      <c r="J255" t="s">
        <v>5310</v>
      </c>
      <c r="K255" t="s">
        <v>135</v>
      </c>
      <c r="L255" t="s">
        <v>5311</v>
      </c>
      <c r="M255" t="s">
        <v>135</v>
      </c>
      <c r="N255" t="s">
        <v>135</v>
      </c>
      <c r="O255" t="s">
        <v>135</v>
      </c>
      <c r="P255" t="s">
        <v>135</v>
      </c>
      <c r="Q255" t="s">
        <v>15127</v>
      </c>
      <c r="R255" t="s">
        <v>15128</v>
      </c>
      <c r="S255" t="s">
        <v>135</v>
      </c>
      <c r="T255" t="s">
        <v>15129</v>
      </c>
      <c r="U255" t="s">
        <v>15130</v>
      </c>
      <c r="V255" t="s">
        <v>135</v>
      </c>
      <c r="W255" t="s">
        <v>15131</v>
      </c>
      <c r="X255" t="s">
        <v>37633</v>
      </c>
      <c r="Y255" t="s">
        <v>37634</v>
      </c>
      <c r="Z255" t="s">
        <v>5313</v>
      </c>
      <c r="AA255" t="s">
        <v>15132</v>
      </c>
      <c r="AB255" t="s">
        <v>5315</v>
      </c>
      <c r="AC255" t="s">
        <v>135</v>
      </c>
      <c r="AD255" t="s">
        <v>135</v>
      </c>
      <c r="AE255" t="s">
        <v>135</v>
      </c>
      <c r="AF255" t="s">
        <v>135</v>
      </c>
      <c r="AG255" t="s">
        <v>135</v>
      </c>
      <c r="AH255" t="s">
        <v>135</v>
      </c>
      <c r="AI255" t="s">
        <v>135</v>
      </c>
      <c r="AJ255" t="s">
        <v>15133</v>
      </c>
      <c r="AK255" t="s">
        <v>135</v>
      </c>
      <c r="AL255" t="s">
        <v>135</v>
      </c>
      <c r="AM255" t="s">
        <v>135</v>
      </c>
      <c r="AN255" t="s">
        <v>135</v>
      </c>
      <c r="AO255" t="s">
        <v>33880</v>
      </c>
      <c r="AP255" t="s">
        <v>135</v>
      </c>
      <c r="AQ255" t="s">
        <v>135</v>
      </c>
      <c r="AR255" t="s">
        <v>135</v>
      </c>
      <c r="AS255" t="s">
        <v>135</v>
      </c>
      <c r="AT255" t="s">
        <v>135</v>
      </c>
      <c r="AU255" t="s">
        <v>34912</v>
      </c>
      <c r="AV255" t="s">
        <v>135</v>
      </c>
      <c r="AW255" t="s">
        <v>37635</v>
      </c>
      <c r="AX255" t="s">
        <v>135</v>
      </c>
      <c r="AY255" t="s">
        <v>15134</v>
      </c>
      <c r="AZ255" t="s">
        <v>15135</v>
      </c>
      <c r="BA255" t="s">
        <v>15136</v>
      </c>
      <c r="BB255" t="s">
        <v>135</v>
      </c>
      <c r="BC255" t="s">
        <v>135</v>
      </c>
      <c r="BD255" t="s">
        <v>5319</v>
      </c>
      <c r="BE255" t="s">
        <v>5320</v>
      </c>
      <c r="BF255" t="s">
        <v>5321</v>
      </c>
      <c r="BG255" t="s">
        <v>135</v>
      </c>
      <c r="BH255" t="s">
        <v>135</v>
      </c>
      <c r="BI255" t="s">
        <v>135</v>
      </c>
      <c r="BJ255" t="s">
        <v>135</v>
      </c>
      <c r="BK255" t="s">
        <v>135</v>
      </c>
      <c r="BL255" t="s">
        <v>135</v>
      </c>
      <c r="BM255" t="s">
        <v>135</v>
      </c>
      <c r="BN255" t="s">
        <v>135</v>
      </c>
      <c r="BP255" t="s">
        <v>37636</v>
      </c>
      <c r="BQ255" t="s">
        <v>135</v>
      </c>
      <c r="BR255" t="s">
        <v>135</v>
      </c>
      <c r="BS255" t="s">
        <v>135</v>
      </c>
      <c r="BT255" t="s">
        <v>135</v>
      </c>
      <c r="BU255" t="s">
        <v>135</v>
      </c>
      <c r="BV255" t="s">
        <v>135</v>
      </c>
      <c r="BW255" t="s">
        <v>37637</v>
      </c>
      <c r="BX255" t="s">
        <v>223</v>
      </c>
      <c r="BZ255" t="s">
        <v>5322</v>
      </c>
      <c r="CA255" t="s">
        <v>5323</v>
      </c>
      <c r="CB255" t="s">
        <v>135</v>
      </c>
      <c r="CC255" t="s">
        <v>135</v>
      </c>
      <c r="CD255" t="s">
        <v>135</v>
      </c>
      <c r="CE255" t="s">
        <v>5324</v>
      </c>
      <c r="CF255" t="s">
        <v>135</v>
      </c>
      <c r="CG255" t="s">
        <v>135</v>
      </c>
      <c r="CH255" t="s">
        <v>135</v>
      </c>
      <c r="CI255" t="s">
        <v>5325</v>
      </c>
      <c r="CM255" t="s">
        <v>135</v>
      </c>
      <c r="CN255" t="s">
        <v>33881</v>
      </c>
      <c r="CO255" t="s">
        <v>33882</v>
      </c>
      <c r="CP255" t="s">
        <v>33883</v>
      </c>
      <c r="CQ255" t="s">
        <v>15137</v>
      </c>
      <c r="CR255" t="s">
        <v>17188</v>
      </c>
      <c r="CS255" t="s">
        <v>32344</v>
      </c>
      <c r="CT255" t="s">
        <v>32345</v>
      </c>
      <c r="CU255" t="s">
        <v>135</v>
      </c>
      <c r="CV255" t="s">
        <v>37636</v>
      </c>
      <c r="CX255" t="s">
        <v>135</v>
      </c>
      <c r="CZ255" t="s">
        <v>28600</v>
      </c>
      <c r="DA255" t="s">
        <v>28601</v>
      </c>
      <c r="DB255" t="s">
        <v>28602</v>
      </c>
      <c r="DE255" t="s">
        <v>28603</v>
      </c>
      <c r="DF255" t="s">
        <v>28604</v>
      </c>
      <c r="DG255" t="s">
        <v>28605</v>
      </c>
      <c r="DH255" t="s">
        <v>28606</v>
      </c>
      <c r="DI255" t="s">
        <v>31310</v>
      </c>
      <c r="DJ255" t="s">
        <v>31311</v>
      </c>
      <c r="DO255" t="s">
        <v>28607</v>
      </c>
      <c r="DR255" t="s">
        <v>31312</v>
      </c>
      <c r="DS255" t="s">
        <v>135</v>
      </c>
      <c r="DT255" t="s">
        <v>37639</v>
      </c>
      <c r="DU255" t="s">
        <v>135</v>
      </c>
      <c r="DV255" t="s">
        <v>135</v>
      </c>
      <c r="DW255" t="s">
        <v>135</v>
      </c>
      <c r="DX255" t="s">
        <v>135</v>
      </c>
      <c r="DY255" t="s">
        <v>135</v>
      </c>
      <c r="DZ255" t="s">
        <v>135</v>
      </c>
      <c r="EA255" t="s">
        <v>135</v>
      </c>
      <c r="EB255" t="s">
        <v>15138</v>
      </c>
      <c r="EC255" t="s">
        <v>15139</v>
      </c>
      <c r="ED255">
        <f t="shared" si="6"/>
        <v>73</v>
      </c>
      <c r="EE255">
        <f t="shared" si="7"/>
        <v>0.44696969696969696</v>
      </c>
    </row>
    <row r="256" spans="1:135" x14ac:dyDescent="0.25">
      <c r="A256" t="s">
        <v>5326</v>
      </c>
      <c r="B256" t="s">
        <v>5327</v>
      </c>
      <c r="C256" t="s">
        <v>5328</v>
      </c>
      <c r="D256" t="s">
        <v>5329</v>
      </c>
      <c r="E256">
        <v>2017</v>
      </c>
      <c r="F256" t="s">
        <v>170</v>
      </c>
      <c r="G256" t="s">
        <v>5330</v>
      </c>
      <c r="H256" t="s">
        <v>157</v>
      </c>
      <c r="I256" t="s">
        <v>135</v>
      </c>
      <c r="J256" t="s">
        <v>5331</v>
      </c>
      <c r="K256" t="s">
        <v>135</v>
      </c>
      <c r="L256" t="s">
        <v>135</v>
      </c>
      <c r="M256" t="s">
        <v>135</v>
      </c>
      <c r="N256" t="s">
        <v>135</v>
      </c>
      <c r="O256" t="s">
        <v>135</v>
      </c>
      <c r="P256" t="s">
        <v>135</v>
      </c>
      <c r="Q256" t="s">
        <v>135</v>
      </c>
      <c r="R256" t="s">
        <v>15140</v>
      </c>
      <c r="S256" t="s">
        <v>135</v>
      </c>
      <c r="T256" t="s">
        <v>15141</v>
      </c>
      <c r="U256" t="s">
        <v>15142</v>
      </c>
      <c r="V256" t="s">
        <v>135</v>
      </c>
      <c r="W256" t="s">
        <v>135</v>
      </c>
      <c r="X256" t="s">
        <v>135</v>
      </c>
      <c r="Y256" t="s">
        <v>37640</v>
      </c>
      <c r="Z256" t="s">
        <v>5333</v>
      </c>
      <c r="AA256" t="s">
        <v>15143</v>
      </c>
      <c r="AB256" t="s">
        <v>3606</v>
      </c>
      <c r="AC256" t="s">
        <v>135</v>
      </c>
      <c r="AD256" t="s">
        <v>5335</v>
      </c>
      <c r="AE256" t="s">
        <v>135</v>
      </c>
      <c r="AF256" t="s">
        <v>5336</v>
      </c>
      <c r="AG256" t="s">
        <v>33884</v>
      </c>
      <c r="AH256" t="s">
        <v>15144</v>
      </c>
      <c r="AI256" t="s">
        <v>135</v>
      </c>
      <c r="AJ256" t="s">
        <v>135</v>
      </c>
      <c r="AK256" t="s">
        <v>135</v>
      </c>
      <c r="AL256" t="s">
        <v>135</v>
      </c>
      <c r="AM256" t="s">
        <v>135</v>
      </c>
      <c r="AN256" t="s">
        <v>33885</v>
      </c>
      <c r="AO256" t="s">
        <v>33886</v>
      </c>
      <c r="AP256" t="s">
        <v>135</v>
      </c>
      <c r="AQ256" t="s">
        <v>135</v>
      </c>
      <c r="AR256" t="s">
        <v>135</v>
      </c>
      <c r="AS256" t="s">
        <v>37643</v>
      </c>
      <c r="AT256" t="s">
        <v>135</v>
      </c>
      <c r="AU256" t="s">
        <v>37644</v>
      </c>
      <c r="AV256" t="s">
        <v>135</v>
      </c>
      <c r="AX256" t="s">
        <v>135</v>
      </c>
      <c r="AY256" t="s">
        <v>15145</v>
      </c>
      <c r="AZ256" t="s">
        <v>15146</v>
      </c>
      <c r="BA256" t="s">
        <v>15147</v>
      </c>
      <c r="BB256" t="s">
        <v>135</v>
      </c>
      <c r="BC256" t="s">
        <v>135</v>
      </c>
      <c r="BD256" t="s">
        <v>135</v>
      </c>
      <c r="BE256" t="s">
        <v>5339</v>
      </c>
      <c r="BF256" t="s">
        <v>135</v>
      </c>
      <c r="BG256" t="s">
        <v>5340</v>
      </c>
      <c r="BH256" t="s">
        <v>135</v>
      </c>
      <c r="BI256" t="s">
        <v>135</v>
      </c>
      <c r="BJ256" t="s">
        <v>135</v>
      </c>
      <c r="BK256" t="s">
        <v>135</v>
      </c>
      <c r="BL256" t="s">
        <v>3228</v>
      </c>
      <c r="BM256" t="s">
        <v>135</v>
      </c>
      <c r="BN256" t="s">
        <v>135</v>
      </c>
      <c r="BO256" t="s">
        <v>37645</v>
      </c>
      <c r="BP256" t="s">
        <v>37646</v>
      </c>
      <c r="BQ256" t="s">
        <v>135</v>
      </c>
      <c r="BR256" t="s">
        <v>135</v>
      </c>
      <c r="BS256" t="s">
        <v>135</v>
      </c>
      <c r="BT256" t="s">
        <v>135</v>
      </c>
      <c r="BU256" t="s">
        <v>135</v>
      </c>
      <c r="BV256" t="s">
        <v>135</v>
      </c>
      <c r="BW256" t="s">
        <v>135</v>
      </c>
      <c r="BX256" t="s">
        <v>150</v>
      </c>
      <c r="BZ256" t="s">
        <v>135</v>
      </c>
      <c r="CA256" t="s">
        <v>135</v>
      </c>
      <c r="CB256" t="s">
        <v>135</v>
      </c>
      <c r="CC256" t="s">
        <v>135</v>
      </c>
      <c r="CD256" t="s">
        <v>135</v>
      </c>
      <c r="CE256" t="s">
        <v>135</v>
      </c>
      <c r="CF256" t="s">
        <v>135</v>
      </c>
      <c r="CG256" t="s">
        <v>135</v>
      </c>
      <c r="CH256" t="s">
        <v>135</v>
      </c>
      <c r="CI256" t="s">
        <v>5341</v>
      </c>
      <c r="CM256" t="s">
        <v>135</v>
      </c>
      <c r="CN256" t="s">
        <v>33887</v>
      </c>
      <c r="CO256" t="s">
        <v>33888</v>
      </c>
      <c r="CP256" t="s">
        <v>33889</v>
      </c>
      <c r="CQ256" t="s">
        <v>135</v>
      </c>
      <c r="CT256" t="s">
        <v>32346</v>
      </c>
      <c r="CU256" t="s">
        <v>135</v>
      </c>
      <c r="CV256" t="s">
        <v>37646</v>
      </c>
      <c r="CX256" t="s">
        <v>135</v>
      </c>
      <c r="CY256" t="s">
        <v>28608</v>
      </c>
      <c r="CZ256" t="s">
        <v>28609</v>
      </c>
      <c r="DC256" t="s">
        <v>28610</v>
      </c>
      <c r="DD256" t="s">
        <v>28611</v>
      </c>
      <c r="DE256" t="s">
        <v>28612</v>
      </c>
      <c r="DG256" t="s">
        <v>28613</v>
      </c>
      <c r="DH256" t="s">
        <v>28614</v>
      </c>
      <c r="DI256" t="s">
        <v>31313</v>
      </c>
      <c r="DJ256" t="s">
        <v>31314</v>
      </c>
      <c r="DR256" t="s">
        <v>31315</v>
      </c>
      <c r="DS256" t="s">
        <v>135</v>
      </c>
      <c r="DT256" t="s">
        <v>135</v>
      </c>
      <c r="DU256" t="s">
        <v>135</v>
      </c>
      <c r="DV256" t="s">
        <v>37647</v>
      </c>
      <c r="DW256" t="s">
        <v>135</v>
      </c>
      <c r="DX256" t="s">
        <v>135</v>
      </c>
      <c r="DY256" t="s">
        <v>135</v>
      </c>
      <c r="DZ256" t="s">
        <v>135</v>
      </c>
      <c r="EA256" t="s">
        <v>135</v>
      </c>
      <c r="EB256" t="s">
        <v>15148</v>
      </c>
      <c r="EC256" t="s">
        <v>15149</v>
      </c>
      <c r="ED256">
        <f t="shared" si="6"/>
        <v>81</v>
      </c>
      <c r="EE256">
        <f t="shared" si="7"/>
        <v>0.38636363636363635</v>
      </c>
    </row>
    <row r="257" spans="1:135" x14ac:dyDescent="0.25">
      <c r="A257" t="s">
        <v>5342</v>
      </c>
      <c r="B257" t="s">
        <v>5343</v>
      </c>
      <c r="C257" t="s">
        <v>5344</v>
      </c>
      <c r="D257" t="s">
        <v>5345</v>
      </c>
      <c r="E257">
        <v>2019</v>
      </c>
      <c r="F257" t="s">
        <v>170</v>
      </c>
      <c r="G257" t="s">
        <v>2573</v>
      </c>
      <c r="H257" t="s">
        <v>921</v>
      </c>
      <c r="I257" t="s">
        <v>5346</v>
      </c>
      <c r="J257" t="s">
        <v>135</v>
      </c>
      <c r="K257" t="s">
        <v>135</v>
      </c>
      <c r="L257" t="s">
        <v>135</v>
      </c>
      <c r="M257" t="s">
        <v>135</v>
      </c>
      <c r="N257" t="s">
        <v>202</v>
      </c>
      <c r="O257" t="s">
        <v>5347</v>
      </c>
      <c r="P257" t="s">
        <v>5348</v>
      </c>
      <c r="Q257" t="s">
        <v>267</v>
      </c>
      <c r="R257" t="s">
        <v>15150</v>
      </c>
      <c r="S257" t="s">
        <v>5350</v>
      </c>
      <c r="T257" t="s">
        <v>15151</v>
      </c>
      <c r="U257" t="s">
        <v>15152</v>
      </c>
      <c r="V257" t="s">
        <v>5353</v>
      </c>
      <c r="W257" t="s">
        <v>15153</v>
      </c>
      <c r="X257" t="s">
        <v>37648</v>
      </c>
      <c r="Y257" t="s">
        <v>37649</v>
      </c>
      <c r="Z257" t="s">
        <v>135</v>
      </c>
      <c r="AA257" t="s">
        <v>15154</v>
      </c>
      <c r="AB257" t="s">
        <v>5356</v>
      </c>
      <c r="AC257" t="s">
        <v>135</v>
      </c>
      <c r="AD257" t="s">
        <v>135</v>
      </c>
      <c r="AE257" t="s">
        <v>135</v>
      </c>
      <c r="AF257" t="s">
        <v>135</v>
      </c>
      <c r="AG257" t="s">
        <v>33890</v>
      </c>
      <c r="AH257" t="s">
        <v>135</v>
      </c>
      <c r="AI257" t="s">
        <v>135</v>
      </c>
      <c r="AJ257" t="s">
        <v>135</v>
      </c>
      <c r="AK257" t="s">
        <v>135</v>
      </c>
      <c r="AL257" t="s">
        <v>135</v>
      </c>
      <c r="AM257" t="s">
        <v>33891</v>
      </c>
      <c r="AN257" t="s">
        <v>989</v>
      </c>
      <c r="AO257" t="s">
        <v>33892</v>
      </c>
      <c r="AP257" t="s">
        <v>5355</v>
      </c>
      <c r="AQ257" t="s">
        <v>40091</v>
      </c>
      <c r="AR257" t="s">
        <v>135</v>
      </c>
      <c r="AS257" t="s">
        <v>37652</v>
      </c>
      <c r="AT257" t="s">
        <v>135</v>
      </c>
      <c r="AU257" t="s">
        <v>135</v>
      </c>
      <c r="AV257" t="s">
        <v>135</v>
      </c>
      <c r="AX257" t="s">
        <v>135</v>
      </c>
      <c r="AY257" t="s">
        <v>135</v>
      </c>
      <c r="AZ257" t="s">
        <v>135</v>
      </c>
      <c r="BA257" t="s">
        <v>135</v>
      </c>
      <c r="BB257" t="s">
        <v>135</v>
      </c>
      <c r="BC257" t="s">
        <v>135</v>
      </c>
      <c r="BD257" t="s">
        <v>135</v>
      </c>
      <c r="BE257" t="s">
        <v>135</v>
      </c>
      <c r="BF257" t="s">
        <v>135</v>
      </c>
      <c r="BG257" t="s">
        <v>135</v>
      </c>
      <c r="BH257" t="s">
        <v>135</v>
      </c>
      <c r="BI257" t="s">
        <v>135</v>
      </c>
      <c r="BJ257" t="s">
        <v>135</v>
      </c>
      <c r="BK257" t="s">
        <v>135</v>
      </c>
      <c r="BL257" t="s">
        <v>135</v>
      </c>
      <c r="BM257" t="s">
        <v>135</v>
      </c>
      <c r="BN257" t="s">
        <v>135</v>
      </c>
      <c r="BP257" t="s">
        <v>135</v>
      </c>
      <c r="BQ257" t="s">
        <v>135</v>
      </c>
      <c r="BR257" t="s">
        <v>135</v>
      </c>
      <c r="BS257" t="s">
        <v>135</v>
      </c>
      <c r="BT257" t="s">
        <v>135</v>
      </c>
      <c r="BU257" t="s">
        <v>135</v>
      </c>
      <c r="BV257" t="s">
        <v>135</v>
      </c>
      <c r="BW257" t="s">
        <v>135</v>
      </c>
      <c r="BX257" t="s">
        <v>223</v>
      </c>
      <c r="BY257" t="s">
        <v>25174</v>
      </c>
      <c r="BZ257" t="s">
        <v>5357</v>
      </c>
      <c r="CA257" t="s">
        <v>5358</v>
      </c>
      <c r="CB257" t="s">
        <v>5359</v>
      </c>
      <c r="CC257" t="s">
        <v>135</v>
      </c>
      <c r="CD257" t="s">
        <v>5360</v>
      </c>
      <c r="CE257" t="s">
        <v>5361</v>
      </c>
      <c r="CF257" t="s">
        <v>135</v>
      </c>
      <c r="CG257" t="s">
        <v>135</v>
      </c>
      <c r="CH257" t="s">
        <v>5362</v>
      </c>
      <c r="CI257" t="s">
        <v>135</v>
      </c>
      <c r="CM257" t="s">
        <v>135</v>
      </c>
      <c r="CN257" t="s">
        <v>33893</v>
      </c>
      <c r="CO257" t="s">
        <v>33894</v>
      </c>
      <c r="CP257" t="s">
        <v>33895</v>
      </c>
      <c r="CQ257" t="s">
        <v>135</v>
      </c>
      <c r="CU257" t="s">
        <v>135</v>
      </c>
      <c r="CV257" t="s">
        <v>135</v>
      </c>
      <c r="CX257" t="s">
        <v>135</v>
      </c>
      <c r="CY257" t="s">
        <v>28615</v>
      </c>
      <c r="CZ257" t="s">
        <v>28616</v>
      </c>
      <c r="DA257" t="s">
        <v>28617</v>
      </c>
      <c r="DB257" t="s">
        <v>28618</v>
      </c>
      <c r="DD257" t="s">
        <v>28619</v>
      </c>
      <c r="DE257" t="s">
        <v>28620</v>
      </c>
      <c r="DF257" t="s">
        <v>28621</v>
      </c>
      <c r="DG257" t="s">
        <v>28622</v>
      </c>
      <c r="DH257" t="s">
        <v>28623</v>
      </c>
      <c r="DI257" t="s">
        <v>31316</v>
      </c>
      <c r="DJ257" t="s">
        <v>31317</v>
      </c>
      <c r="DN257" t="s">
        <v>32347</v>
      </c>
      <c r="DP257" t="s">
        <v>28624</v>
      </c>
      <c r="DS257" t="s">
        <v>135</v>
      </c>
      <c r="DT257" t="s">
        <v>135</v>
      </c>
      <c r="DU257" t="s">
        <v>135</v>
      </c>
      <c r="DV257" t="s">
        <v>135</v>
      </c>
      <c r="DW257" t="s">
        <v>135</v>
      </c>
      <c r="DX257" t="s">
        <v>135</v>
      </c>
      <c r="DY257" t="s">
        <v>135</v>
      </c>
      <c r="DZ257" t="s">
        <v>5363</v>
      </c>
      <c r="EA257" t="s">
        <v>135</v>
      </c>
      <c r="EB257" t="s">
        <v>15155</v>
      </c>
      <c r="EC257" t="s">
        <v>15156</v>
      </c>
      <c r="ED257">
        <f t="shared" si="6"/>
        <v>76</v>
      </c>
      <c r="EE257">
        <f t="shared" si="7"/>
        <v>0.42424242424242425</v>
      </c>
    </row>
    <row r="258" spans="1:135" x14ac:dyDescent="0.25">
      <c r="A258" t="s">
        <v>5364</v>
      </c>
      <c r="B258" t="s">
        <v>5365</v>
      </c>
      <c r="C258" t="s">
        <v>5366</v>
      </c>
      <c r="D258" t="s">
        <v>5367</v>
      </c>
      <c r="E258">
        <v>2021</v>
      </c>
      <c r="F258" t="s">
        <v>170</v>
      </c>
      <c r="G258" t="s">
        <v>5368</v>
      </c>
      <c r="H258" t="s">
        <v>1062</v>
      </c>
      <c r="I258" t="s">
        <v>5369</v>
      </c>
      <c r="J258" t="s">
        <v>135</v>
      </c>
      <c r="K258" t="s">
        <v>135</v>
      </c>
      <c r="L258" t="s">
        <v>5370</v>
      </c>
      <c r="M258" t="s">
        <v>135</v>
      </c>
      <c r="N258" t="s">
        <v>135</v>
      </c>
      <c r="O258" t="s">
        <v>5371</v>
      </c>
      <c r="P258" t="s">
        <v>5372</v>
      </c>
      <c r="Q258" t="s">
        <v>135</v>
      </c>
      <c r="R258" t="s">
        <v>15157</v>
      </c>
      <c r="S258" t="s">
        <v>135</v>
      </c>
      <c r="T258" t="s">
        <v>15158</v>
      </c>
      <c r="U258" t="s">
        <v>15159</v>
      </c>
      <c r="V258" t="s">
        <v>135</v>
      </c>
      <c r="W258" t="s">
        <v>135</v>
      </c>
      <c r="X258" t="s">
        <v>37653</v>
      </c>
      <c r="Y258" t="s">
        <v>37654</v>
      </c>
      <c r="Z258" t="s">
        <v>5375</v>
      </c>
      <c r="AA258" t="s">
        <v>306</v>
      </c>
      <c r="AB258" t="s">
        <v>135</v>
      </c>
      <c r="AC258" t="s">
        <v>135</v>
      </c>
      <c r="AD258" t="s">
        <v>135</v>
      </c>
      <c r="AE258" t="s">
        <v>301</v>
      </c>
      <c r="AF258" t="s">
        <v>135</v>
      </c>
      <c r="AG258" t="s">
        <v>15160</v>
      </c>
      <c r="AH258" t="s">
        <v>135</v>
      </c>
      <c r="AI258" t="s">
        <v>15160</v>
      </c>
      <c r="AJ258" t="s">
        <v>135</v>
      </c>
      <c r="AK258" t="s">
        <v>135</v>
      </c>
      <c r="AL258" t="s">
        <v>135</v>
      </c>
      <c r="AM258" t="s">
        <v>135</v>
      </c>
      <c r="AN258" t="s">
        <v>33896</v>
      </c>
      <c r="AO258" t="s">
        <v>33897</v>
      </c>
      <c r="AP258" t="s">
        <v>37657</v>
      </c>
      <c r="AQ258" t="s">
        <v>35328</v>
      </c>
      <c r="AR258" t="s">
        <v>135</v>
      </c>
      <c r="AS258" t="s">
        <v>37658</v>
      </c>
      <c r="AT258" t="s">
        <v>37659</v>
      </c>
      <c r="AU258" t="s">
        <v>135</v>
      </c>
      <c r="AV258" t="s">
        <v>37660</v>
      </c>
      <c r="AX258" t="s">
        <v>135</v>
      </c>
      <c r="AY258" t="s">
        <v>15161</v>
      </c>
      <c r="AZ258" t="s">
        <v>135</v>
      </c>
      <c r="BA258" t="s">
        <v>15162</v>
      </c>
      <c r="BB258" t="s">
        <v>135</v>
      </c>
      <c r="BC258" t="s">
        <v>135</v>
      </c>
      <c r="BD258" t="s">
        <v>135</v>
      </c>
      <c r="BE258" t="s">
        <v>135</v>
      </c>
      <c r="BF258" t="s">
        <v>135</v>
      </c>
      <c r="BG258" t="s">
        <v>135</v>
      </c>
      <c r="BH258" t="s">
        <v>135</v>
      </c>
      <c r="BI258" t="s">
        <v>135</v>
      </c>
      <c r="BJ258" t="s">
        <v>135</v>
      </c>
      <c r="BK258" t="s">
        <v>135</v>
      </c>
      <c r="BL258" t="s">
        <v>135</v>
      </c>
      <c r="BM258" t="s">
        <v>135</v>
      </c>
      <c r="BN258" t="s">
        <v>135</v>
      </c>
      <c r="BP258" t="s">
        <v>135</v>
      </c>
      <c r="BQ258" t="s">
        <v>135</v>
      </c>
      <c r="BR258" t="s">
        <v>135</v>
      </c>
      <c r="BS258" t="s">
        <v>135</v>
      </c>
      <c r="BT258" t="s">
        <v>135</v>
      </c>
      <c r="BU258" t="s">
        <v>135</v>
      </c>
      <c r="BV258" t="s">
        <v>135</v>
      </c>
      <c r="BW258" t="s">
        <v>135</v>
      </c>
      <c r="BX258" t="s">
        <v>135</v>
      </c>
      <c r="BZ258" t="s">
        <v>135</v>
      </c>
      <c r="CA258" t="s">
        <v>135</v>
      </c>
      <c r="CB258" t="s">
        <v>135</v>
      </c>
      <c r="CC258" t="s">
        <v>135</v>
      </c>
      <c r="CD258" t="s">
        <v>135</v>
      </c>
      <c r="CE258" t="s">
        <v>135</v>
      </c>
      <c r="CF258" t="s">
        <v>135</v>
      </c>
      <c r="CG258" t="s">
        <v>135</v>
      </c>
      <c r="CH258" t="s">
        <v>135</v>
      </c>
      <c r="CI258" t="s">
        <v>135</v>
      </c>
      <c r="CM258" t="s">
        <v>37661</v>
      </c>
      <c r="CN258" t="s">
        <v>33898</v>
      </c>
      <c r="CO258" t="s">
        <v>33899</v>
      </c>
      <c r="CP258" t="s">
        <v>33900</v>
      </c>
      <c r="CQ258" t="s">
        <v>15163</v>
      </c>
      <c r="CR258" t="s">
        <v>17189</v>
      </c>
      <c r="CS258" t="s">
        <v>32348</v>
      </c>
      <c r="CU258" t="s">
        <v>135</v>
      </c>
      <c r="CV258" t="s">
        <v>135</v>
      </c>
      <c r="CX258" t="s">
        <v>5379</v>
      </c>
      <c r="CY258" t="s">
        <v>28625</v>
      </c>
      <c r="CZ258" t="s">
        <v>28626</v>
      </c>
      <c r="DA258" t="s">
        <v>28627</v>
      </c>
      <c r="DB258" t="s">
        <v>28628</v>
      </c>
      <c r="DC258" t="s">
        <v>28629</v>
      </c>
      <c r="DD258" t="s">
        <v>28630</v>
      </c>
      <c r="DE258" t="s">
        <v>28631</v>
      </c>
      <c r="DF258" t="s">
        <v>28632</v>
      </c>
      <c r="DG258" t="s">
        <v>28633</v>
      </c>
      <c r="DH258" t="s">
        <v>28634</v>
      </c>
      <c r="DI258" t="s">
        <v>31318</v>
      </c>
      <c r="DJ258" t="s">
        <v>31319</v>
      </c>
      <c r="DL258" t="s">
        <v>32349</v>
      </c>
      <c r="DR258" t="s">
        <v>31320</v>
      </c>
      <c r="DS258" t="s">
        <v>135</v>
      </c>
      <c r="DT258" t="s">
        <v>135</v>
      </c>
      <c r="DU258" t="s">
        <v>135</v>
      </c>
      <c r="DV258" t="s">
        <v>135</v>
      </c>
      <c r="DW258" t="s">
        <v>135</v>
      </c>
      <c r="DX258" t="s">
        <v>135</v>
      </c>
      <c r="DY258" t="s">
        <v>135</v>
      </c>
      <c r="DZ258" t="s">
        <v>5380</v>
      </c>
      <c r="EA258" t="s">
        <v>135</v>
      </c>
      <c r="EB258" t="s">
        <v>15164</v>
      </c>
      <c r="EC258" t="s">
        <v>15165</v>
      </c>
      <c r="ED258">
        <f t="shared" ref="ED258:ED321" si="8">COUNTBLANK(B258:EC258)</f>
        <v>77</v>
      </c>
      <c r="EE258">
        <f t="shared" ref="EE258:EE321" si="9">(132-ED258)/132</f>
        <v>0.41666666666666669</v>
      </c>
    </row>
    <row r="259" spans="1:135" x14ac:dyDescent="0.25">
      <c r="A259" t="s">
        <v>5381</v>
      </c>
      <c r="B259" t="s">
        <v>5382</v>
      </c>
      <c r="C259" t="s">
        <v>5383</v>
      </c>
      <c r="D259" t="s">
        <v>25176</v>
      </c>
      <c r="E259">
        <v>2022</v>
      </c>
      <c r="F259" t="s">
        <v>170</v>
      </c>
      <c r="G259" t="s">
        <v>135</v>
      </c>
      <c r="H259" t="s">
        <v>135</v>
      </c>
      <c r="I259" t="s">
        <v>135</v>
      </c>
      <c r="J259" t="s">
        <v>135</v>
      </c>
      <c r="K259" t="s">
        <v>135</v>
      </c>
      <c r="L259" t="s">
        <v>135</v>
      </c>
      <c r="M259" t="s">
        <v>5384</v>
      </c>
      <c r="N259" t="s">
        <v>2577</v>
      </c>
      <c r="O259" t="s">
        <v>5385</v>
      </c>
      <c r="P259" t="s">
        <v>5386</v>
      </c>
      <c r="Q259" t="s">
        <v>3637</v>
      </c>
      <c r="R259" t="s">
        <v>15166</v>
      </c>
      <c r="S259" t="s">
        <v>5388</v>
      </c>
      <c r="T259" t="s">
        <v>15167</v>
      </c>
      <c r="U259" t="s">
        <v>15168</v>
      </c>
      <c r="V259" t="s">
        <v>5391</v>
      </c>
      <c r="W259" t="s">
        <v>135</v>
      </c>
      <c r="X259" t="s">
        <v>37662</v>
      </c>
      <c r="Y259" t="s">
        <v>37663</v>
      </c>
      <c r="Z259" t="s">
        <v>5393</v>
      </c>
      <c r="AA259" t="s">
        <v>15169</v>
      </c>
      <c r="AB259" t="s">
        <v>135</v>
      </c>
      <c r="AC259" t="s">
        <v>135</v>
      </c>
      <c r="AD259" t="s">
        <v>135</v>
      </c>
      <c r="AE259" t="s">
        <v>135</v>
      </c>
      <c r="AF259" t="s">
        <v>135</v>
      </c>
      <c r="AG259" t="s">
        <v>5395</v>
      </c>
      <c r="AH259" t="s">
        <v>135</v>
      </c>
      <c r="AI259" t="s">
        <v>135</v>
      </c>
      <c r="AJ259" t="s">
        <v>5395</v>
      </c>
      <c r="AK259" t="s">
        <v>135</v>
      </c>
      <c r="AL259" t="s">
        <v>135</v>
      </c>
      <c r="AM259" t="s">
        <v>135</v>
      </c>
      <c r="AN259" t="s">
        <v>33901</v>
      </c>
      <c r="AO259" t="s">
        <v>33902</v>
      </c>
      <c r="AP259" t="s">
        <v>37666</v>
      </c>
      <c r="AQ259" t="s">
        <v>135</v>
      </c>
      <c r="AR259" t="s">
        <v>135</v>
      </c>
      <c r="AS259" t="s">
        <v>135</v>
      </c>
      <c r="AT259" t="s">
        <v>135</v>
      </c>
      <c r="AU259" t="s">
        <v>35203</v>
      </c>
      <c r="AV259" t="s">
        <v>135</v>
      </c>
      <c r="AW259" t="s">
        <v>37667</v>
      </c>
      <c r="AX259" t="s">
        <v>135</v>
      </c>
      <c r="AY259" t="s">
        <v>15170</v>
      </c>
      <c r="AZ259" t="s">
        <v>15171</v>
      </c>
      <c r="BA259" t="s">
        <v>15172</v>
      </c>
      <c r="BB259" t="s">
        <v>5399</v>
      </c>
      <c r="BC259" t="s">
        <v>135</v>
      </c>
      <c r="BD259" t="s">
        <v>5400</v>
      </c>
      <c r="BE259" t="s">
        <v>814</v>
      </c>
      <c r="BF259" t="s">
        <v>135</v>
      </c>
      <c r="BG259" t="s">
        <v>5401</v>
      </c>
      <c r="BH259" t="s">
        <v>5402</v>
      </c>
      <c r="BI259" t="s">
        <v>1637</v>
      </c>
      <c r="BJ259" t="s">
        <v>1231</v>
      </c>
      <c r="BK259" t="s">
        <v>5403</v>
      </c>
      <c r="BL259" t="s">
        <v>1322</v>
      </c>
      <c r="BM259" t="s">
        <v>135</v>
      </c>
      <c r="BN259" t="s">
        <v>40201</v>
      </c>
      <c r="BP259" t="s">
        <v>37668</v>
      </c>
      <c r="BQ259" t="s">
        <v>37669</v>
      </c>
      <c r="BR259" t="s">
        <v>37670</v>
      </c>
      <c r="BS259" t="s">
        <v>135</v>
      </c>
      <c r="BT259" t="s">
        <v>37671</v>
      </c>
      <c r="BU259" t="s">
        <v>37672</v>
      </c>
      <c r="BV259" t="s">
        <v>37673</v>
      </c>
      <c r="BW259" t="s">
        <v>37674</v>
      </c>
      <c r="BX259" t="s">
        <v>150</v>
      </c>
      <c r="BZ259" t="s">
        <v>135</v>
      </c>
      <c r="CA259" t="s">
        <v>135</v>
      </c>
      <c r="CB259" t="s">
        <v>135</v>
      </c>
      <c r="CC259" t="s">
        <v>135</v>
      </c>
      <c r="CD259" t="s">
        <v>135</v>
      </c>
      <c r="CE259" t="s">
        <v>135</v>
      </c>
      <c r="CF259" t="s">
        <v>135</v>
      </c>
      <c r="CG259" t="s">
        <v>135</v>
      </c>
      <c r="CH259" t="s">
        <v>135</v>
      </c>
      <c r="CI259" t="s">
        <v>5404</v>
      </c>
      <c r="CJ259" t="s">
        <v>37675</v>
      </c>
      <c r="CM259" t="s">
        <v>135</v>
      </c>
      <c r="CN259" t="s">
        <v>33903</v>
      </c>
      <c r="CO259" t="s">
        <v>33904</v>
      </c>
      <c r="CP259" t="s">
        <v>33905</v>
      </c>
      <c r="CQ259" t="s">
        <v>15173</v>
      </c>
      <c r="CS259" t="s">
        <v>32350</v>
      </c>
      <c r="CU259" t="s">
        <v>37677</v>
      </c>
      <c r="CV259" t="s">
        <v>37668</v>
      </c>
      <c r="CX259" t="s">
        <v>135</v>
      </c>
      <c r="DA259" t="s">
        <v>28635</v>
      </c>
      <c r="DE259" t="s">
        <v>28636</v>
      </c>
      <c r="DF259" t="s">
        <v>28637</v>
      </c>
      <c r="DG259" t="s">
        <v>28638</v>
      </c>
      <c r="DH259" t="s">
        <v>28639</v>
      </c>
      <c r="DJ259" t="s">
        <v>31321</v>
      </c>
      <c r="DL259" t="s">
        <v>32351</v>
      </c>
      <c r="DR259" t="s">
        <v>31322</v>
      </c>
      <c r="DS259" t="s">
        <v>37682</v>
      </c>
      <c r="DT259" t="s">
        <v>37683</v>
      </c>
      <c r="DU259" t="s">
        <v>135</v>
      </c>
      <c r="DV259" t="s">
        <v>135</v>
      </c>
      <c r="DW259" t="s">
        <v>37684</v>
      </c>
      <c r="DX259" t="s">
        <v>37685</v>
      </c>
      <c r="DY259" t="s">
        <v>135</v>
      </c>
      <c r="DZ259" t="s">
        <v>25177</v>
      </c>
      <c r="EA259" t="s">
        <v>135</v>
      </c>
      <c r="EB259" t="s">
        <v>15174</v>
      </c>
      <c r="EC259" t="s">
        <v>15175</v>
      </c>
      <c r="ED259">
        <f t="shared" si="8"/>
        <v>61</v>
      </c>
      <c r="EE259">
        <f t="shared" si="9"/>
        <v>0.53787878787878785</v>
      </c>
    </row>
    <row r="260" spans="1:135" x14ac:dyDescent="0.25">
      <c r="A260" t="s">
        <v>5406</v>
      </c>
      <c r="B260" t="s">
        <v>5407</v>
      </c>
      <c r="C260" t="s">
        <v>5408</v>
      </c>
      <c r="D260" t="s">
        <v>135</v>
      </c>
      <c r="E260">
        <v>2023</v>
      </c>
      <c r="F260" t="s">
        <v>170</v>
      </c>
      <c r="G260" t="s">
        <v>135</v>
      </c>
      <c r="H260" t="s">
        <v>901</v>
      </c>
      <c r="I260" t="s">
        <v>135</v>
      </c>
      <c r="J260" t="s">
        <v>25178</v>
      </c>
      <c r="K260" t="s">
        <v>135</v>
      </c>
      <c r="L260" t="s">
        <v>135</v>
      </c>
      <c r="M260" t="s">
        <v>135</v>
      </c>
      <c r="N260" t="s">
        <v>135</v>
      </c>
      <c r="O260" t="s">
        <v>135</v>
      </c>
      <c r="P260" t="s">
        <v>5409</v>
      </c>
      <c r="Q260" t="s">
        <v>135</v>
      </c>
      <c r="R260" t="s">
        <v>15176</v>
      </c>
      <c r="S260" t="s">
        <v>5411</v>
      </c>
      <c r="T260" t="s">
        <v>135</v>
      </c>
      <c r="U260" t="s">
        <v>15177</v>
      </c>
      <c r="V260" t="s">
        <v>135</v>
      </c>
      <c r="W260" t="s">
        <v>298</v>
      </c>
      <c r="X260" t="s">
        <v>37686</v>
      </c>
      <c r="Y260" t="s">
        <v>37687</v>
      </c>
      <c r="Z260" t="s">
        <v>5414</v>
      </c>
      <c r="AA260" t="s">
        <v>306</v>
      </c>
      <c r="AB260" t="s">
        <v>135</v>
      </c>
      <c r="AC260" t="s">
        <v>135</v>
      </c>
      <c r="AD260" t="s">
        <v>5416</v>
      </c>
      <c r="AE260" t="s">
        <v>135</v>
      </c>
      <c r="AF260" t="s">
        <v>135</v>
      </c>
      <c r="AG260" t="s">
        <v>33906</v>
      </c>
      <c r="AH260" t="s">
        <v>135</v>
      </c>
      <c r="AI260" t="s">
        <v>15178</v>
      </c>
      <c r="AJ260" t="s">
        <v>135</v>
      </c>
      <c r="AK260" t="s">
        <v>135</v>
      </c>
      <c r="AL260" t="s">
        <v>135</v>
      </c>
      <c r="AM260" t="s">
        <v>135</v>
      </c>
      <c r="AN260" t="s">
        <v>33907</v>
      </c>
      <c r="AO260" t="s">
        <v>33908</v>
      </c>
      <c r="AP260" t="s">
        <v>37690</v>
      </c>
      <c r="AQ260" t="s">
        <v>135</v>
      </c>
      <c r="AR260" t="s">
        <v>135</v>
      </c>
      <c r="AS260" t="s">
        <v>135</v>
      </c>
      <c r="AT260" t="s">
        <v>37691</v>
      </c>
      <c r="AU260" t="s">
        <v>135</v>
      </c>
      <c r="AV260" t="s">
        <v>135</v>
      </c>
      <c r="AX260" t="s">
        <v>135</v>
      </c>
      <c r="AY260" t="s">
        <v>15179</v>
      </c>
      <c r="AZ260" t="s">
        <v>15180</v>
      </c>
      <c r="BA260" t="s">
        <v>15181</v>
      </c>
      <c r="BB260" t="s">
        <v>5421</v>
      </c>
      <c r="BC260" t="s">
        <v>135</v>
      </c>
      <c r="BD260" t="s">
        <v>5422</v>
      </c>
      <c r="BE260" t="s">
        <v>135</v>
      </c>
      <c r="BF260" t="s">
        <v>135</v>
      </c>
      <c r="BG260" t="s">
        <v>135</v>
      </c>
      <c r="BH260" t="s">
        <v>135</v>
      </c>
      <c r="BI260" t="s">
        <v>135</v>
      </c>
      <c r="BJ260" t="s">
        <v>135</v>
      </c>
      <c r="BK260" t="s">
        <v>135</v>
      </c>
      <c r="BL260" t="s">
        <v>135</v>
      </c>
      <c r="BM260" t="s">
        <v>135</v>
      </c>
      <c r="BN260" t="s">
        <v>135</v>
      </c>
      <c r="BP260" t="s">
        <v>135</v>
      </c>
      <c r="BQ260" t="s">
        <v>135</v>
      </c>
      <c r="BR260" t="s">
        <v>135</v>
      </c>
      <c r="BS260" t="s">
        <v>135</v>
      </c>
      <c r="BT260" t="s">
        <v>135</v>
      </c>
      <c r="BU260" t="s">
        <v>135</v>
      </c>
      <c r="BV260" t="s">
        <v>135</v>
      </c>
      <c r="BW260" t="s">
        <v>135</v>
      </c>
      <c r="BX260" t="s">
        <v>150</v>
      </c>
      <c r="BZ260" t="s">
        <v>135</v>
      </c>
      <c r="CA260" t="s">
        <v>135</v>
      </c>
      <c r="CB260" t="s">
        <v>135</v>
      </c>
      <c r="CC260" t="s">
        <v>135</v>
      </c>
      <c r="CD260" t="s">
        <v>135</v>
      </c>
      <c r="CE260" t="s">
        <v>135</v>
      </c>
      <c r="CF260" t="s">
        <v>135</v>
      </c>
      <c r="CG260" t="s">
        <v>135</v>
      </c>
      <c r="CH260" t="s">
        <v>135</v>
      </c>
      <c r="CI260" t="s">
        <v>135</v>
      </c>
      <c r="CM260" t="s">
        <v>135</v>
      </c>
      <c r="CN260" t="s">
        <v>33909</v>
      </c>
      <c r="CO260" t="s">
        <v>33910</v>
      </c>
      <c r="CQ260" t="s">
        <v>15182</v>
      </c>
      <c r="CS260" t="s">
        <v>32352</v>
      </c>
      <c r="CU260" t="s">
        <v>135</v>
      </c>
      <c r="CV260" t="s">
        <v>135</v>
      </c>
      <c r="CX260" t="s">
        <v>135</v>
      </c>
      <c r="CY260" t="s">
        <v>28640</v>
      </c>
      <c r="CZ260" t="s">
        <v>28641</v>
      </c>
      <c r="DA260" t="s">
        <v>28642</v>
      </c>
      <c r="DB260" t="s">
        <v>28643</v>
      </c>
      <c r="DC260" t="s">
        <v>28644</v>
      </c>
      <c r="DD260" t="s">
        <v>28645</v>
      </c>
      <c r="DE260" t="s">
        <v>28646</v>
      </c>
      <c r="DF260" t="s">
        <v>28647</v>
      </c>
      <c r="DG260" t="s">
        <v>28648</v>
      </c>
      <c r="DH260" t="s">
        <v>28649</v>
      </c>
      <c r="DI260" t="s">
        <v>31323</v>
      </c>
      <c r="DJ260" t="s">
        <v>31324</v>
      </c>
      <c r="DK260" t="s">
        <v>28650</v>
      </c>
      <c r="DL260" t="s">
        <v>32353</v>
      </c>
      <c r="DQ260" t="s">
        <v>28651</v>
      </c>
      <c r="DR260" t="s">
        <v>31325</v>
      </c>
      <c r="DS260" t="s">
        <v>135</v>
      </c>
      <c r="DT260" t="s">
        <v>37700</v>
      </c>
      <c r="DU260" t="s">
        <v>135</v>
      </c>
      <c r="DV260" t="s">
        <v>37701</v>
      </c>
      <c r="DW260" t="s">
        <v>135</v>
      </c>
      <c r="DX260" t="s">
        <v>135</v>
      </c>
      <c r="DY260" t="s">
        <v>135</v>
      </c>
      <c r="DZ260" t="s">
        <v>5423</v>
      </c>
      <c r="EA260" t="s">
        <v>135</v>
      </c>
      <c r="EB260" t="s">
        <v>15183</v>
      </c>
      <c r="EC260" t="s">
        <v>15184</v>
      </c>
      <c r="ED260">
        <f t="shared" si="8"/>
        <v>79</v>
      </c>
      <c r="EE260">
        <f t="shared" si="9"/>
        <v>0.40151515151515149</v>
      </c>
    </row>
    <row r="261" spans="1:135" x14ac:dyDescent="0.25">
      <c r="A261" t="s">
        <v>5424</v>
      </c>
      <c r="B261" t="s">
        <v>5425</v>
      </c>
      <c r="C261" t="s">
        <v>5426</v>
      </c>
      <c r="D261" t="s">
        <v>135</v>
      </c>
      <c r="E261">
        <v>2025</v>
      </c>
      <c r="F261" t="s">
        <v>170</v>
      </c>
      <c r="G261" t="s">
        <v>135</v>
      </c>
      <c r="H261" t="s">
        <v>135</v>
      </c>
      <c r="I261" t="s">
        <v>135</v>
      </c>
      <c r="J261" t="s">
        <v>5427</v>
      </c>
      <c r="K261" t="s">
        <v>135</v>
      </c>
      <c r="L261" t="s">
        <v>135</v>
      </c>
      <c r="M261" t="s">
        <v>5428</v>
      </c>
      <c r="N261" t="s">
        <v>5429</v>
      </c>
      <c r="O261" t="s">
        <v>5430</v>
      </c>
      <c r="P261" t="s">
        <v>5431</v>
      </c>
      <c r="Q261" t="s">
        <v>15185</v>
      </c>
      <c r="R261" t="s">
        <v>15186</v>
      </c>
      <c r="S261" t="s">
        <v>5433</v>
      </c>
      <c r="T261" t="s">
        <v>15187</v>
      </c>
      <c r="U261" t="s">
        <v>15188</v>
      </c>
      <c r="V261" t="s">
        <v>135</v>
      </c>
      <c r="W261" t="s">
        <v>135</v>
      </c>
      <c r="X261" t="s">
        <v>37702</v>
      </c>
      <c r="Y261" t="s">
        <v>37703</v>
      </c>
      <c r="Z261" t="s">
        <v>5436</v>
      </c>
      <c r="AA261" t="s">
        <v>15189</v>
      </c>
      <c r="AB261" t="s">
        <v>135</v>
      </c>
      <c r="AC261" t="s">
        <v>5438</v>
      </c>
      <c r="AD261" t="s">
        <v>5439</v>
      </c>
      <c r="AE261" t="s">
        <v>5440</v>
      </c>
      <c r="AF261" t="s">
        <v>5052</v>
      </c>
      <c r="AG261" t="s">
        <v>33911</v>
      </c>
      <c r="AH261" t="s">
        <v>135</v>
      </c>
      <c r="AI261" t="s">
        <v>15190</v>
      </c>
      <c r="AJ261" t="s">
        <v>135</v>
      </c>
      <c r="AK261" t="s">
        <v>135</v>
      </c>
      <c r="AL261" t="s">
        <v>135</v>
      </c>
      <c r="AM261" t="s">
        <v>135</v>
      </c>
      <c r="AN261" t="s">
        <v>33912</v>
      </c>
      <c r="AO261" t="s">
        <v>33913</v>
      </c>
      <c r="AP261" t="s">
        <v>37704</v>
      </c>
      <c r="AQ261" t="s">
        <v>40092</v>
      </c>
      <c r="AR261" t="s">
        <v>135</v>
      </c>
      <c r="AS261" t="s">
        <v>37705</v>
      </c>
      <c r="AT261" t="s">
        <v>37706</v>
      </c>
      <c r="AU261" t="s">
        <v>37707</v>
      </c>
      <c r="AV261" t="s">
        <v>37708</v>
      </c>
      <c r="AX261" t="s">
        <v>37709</v>
      </c>
      <c r="AY261" t="s">
        <v>15191</v>
      </c>
      <c r="AZ261" t="s">
        <v>1071</v>
      </c>
      <c r="BA261" t="s">
        <v>15192</v>
      </c>
      <c r="BB261" t="s">
        <v>135</v>
      </c>
      <c r="BC261" t="s">
        <v>135</v>
      </c>
      <c r="BD261" t="s">
        <v>135</v>
      </c>
      <c r="BE261" t="s">
        <v>135</v>
      </c>
      <c r="BF261" t="s">
        <v>135</v>
      </c>
      <c r="BG261" t="s">
        <v>135</v>
      </c>
      <c r="BH261" t="s">
        <v>135</v>
      </c>
      <c r="BI261" t="s">
        <v>135</v>
      </c>
      <c r="BJ261" t="s">
        <v>135</v>
      </c>
      <c r="BK261" t="s">
        <v>135</v>
      </c>
      <c r="BL261" t="s">
        <v>135</v>
      </c>
      <c r="BM261" t="s">
        <v>135</v>
      </c>
      <c r="BN261" t="s">
        <v>135</v>
      </c>
      <c r="BP261" t="s">
        <v>135</v>
      </c>
      <c r="BQ261" t="s">
        <v>135</v>
      </c>
      <c r="BR261" t="s">
        <v>135</v>
      </c>
      <c r="BS261" t="s">
        <v>135</v>
      </c>
      <c r="BT261" t="s">
        <v>135</v>
      </c>
      <c r="BU261" t="s">
        <v>135</v>
      </c>
      <c r="BV261" t="s">
        <v>135</v>
      </c>
      <c r="BW261" t="s">
        <v>135</v>
      </c>
      <c r="BX261" t="s">
        <v>150</v>
      </c>
      <c r="BZ261" t="s">
        <v>135</v>
      </c>
      <c r="CA261" t="s">
        <v>135</v>
      </c>
      <c r="CB261" t="s">
        <v>135</v>
      </c>
      <c r="CC261" t="s">
        <v>135</v>
      </c>
      <c r="CD261" t="s">
        <v>135</v>
      </c>
      <c r="CE261" t="s">
        <v>135</v>
      </c>
      <c r="CF261" t="s">
        <v>135</v>
      </c>
      <c r="CG261" t="s">
        <v>135</v>
      </c>
      <c r="CH261" t="s">
        <v>135</v>
      </c>
      <c r="CI261" t="s">
        <v>135</v>
      </c>
      <c r="CM261" t="s">
        <v>135</v>
      </c>
      <c r="CN261" t="s">
        <v>33914</v>
      </c>
      <c r="CP261" t="s">
        <v>33915</v>
      </c>
      <c r="CQ261" t="s">
        <v>135</v>
      </c>
      <c r="CU261" t="s">
        <v>135</v>
      </c>
      <c r="CV261" t="s">
        <v>135</v>
      </c>
      <c r="CX261" t="s">
        <v>5442</v>
      </c>
      <c r="CY261" t="s">
        <v>28652</v>
      </c>
      <c r="CZ261" t="s">
        <v>28653</v>
      </c>
      <c r="DA261" t="s">
        <v>28654</v>
      </c>
      <c r="DB261" t="s">
        <v>28655</v>
      </c>
      <c r="DD261" t="s">
        <v>28656</v>
      </c>
      <c r="DE261" t="s">
        <v>28657</v>
      </c>
      <c r="DF261" t="s">
        <v>28658</v>
      </c>
      <c r="DG261" t="s">
        <v>28659</v>
      </c>
      <c r="DH261" t="s">
        <v>28660</v>
      </c>
      <c r="DI261" t="s">
        <v>31326</v>
      </c>
      <c r="DJ261" t="s">
        <v>31327</v>
      </c>
      <c r="DL261" t="s">
        <v>32354</v>
      </c>
      <c r="DR261" t="s">
        <v>31328</v>
      </c>
      <c r="DS261" t="s">
        <v>135</v>
      </c>
      <c r="DT261" t="s">
        <v>37713</v>
      </c>
      <c r="DU261" t="s">
        <v>135</v>
      </c>
      <c r="DV261" t="s">
        <v>135</v>
      </c>
      <c r="DW261" t="s">
        <v>37714</v>
      </c>
      <c r="DX261" t="s">
        <v>37715</v>
      </c>
      <c r="DY261" t="s">
        <v>135</v>
      </c>
      <c r="DZ261" t="s">
        <v>5443</v>
      </c>
      <c r="EA261" t="s">
        <v>135</v>
      </c>
      <c r="EB261" t="s">
        <v>15193</v>
      </c>
      <c r="EC261" t="s">
        <v>15194</v>
      </c>
      <c r="ED261">
        <f t="shared" si="8"/>
        <v>73</v>
      </c>
      <c r="EE261">
        <f t="shared" si="9"/>
        <v>0.44696969696969696</v>
      </c>
    </row>
    <row r="262" spans="1:135" x14ac:dyDescent="0.25">
      <c r="A262" t="s">
        <v>5444</v>
      </c>
      <c r="B262" t="s">
        <v>5445</v>
      </c>
      <c r="C262" t="s">
        <v>5446</v>
      </c>
      <c r="D262" t="s">
        <v>135</v>
      </c>
      <c r="E262">
        <v>2021</v>
      </c>
      <c r="F262" t="s">
        <v>170</v>
      </c>
      <c r="G262" t="s">
        <v>171</v>
      </c>
      <c r="H262" t="s">
        <v>135</v>
      </c>
      <c r="I262" t="s">
        <v>135</v>
      </c>
      <c r="J262" t="s">
        <v>135</v>
      </c>
      <c r="K262" t="s">
        <v>135</v>
      </c>
      <c r="L262" t="s">
        <v>135</v>
      </c>
      <c r="M262" t="s">
        <v>5428</v>
      </c>
      <c r="N262" t="s">
        <v>761</v>
      </c>
      <c r="O262" t="s">
        <v>5447</v>
      </c>
      <c r="P262" t="s">
        <v>5448</v>
      </c>
      <c r="Q262" t="s">
        <v>135</v>
      </c>
      <c r="R262" t="s">
        <v>15195</v>
      </c>
      <c r="S262" t="s">
        <v>5201</v>
      </c>
      <c r="T262" t="s">
        <v>15196</v>
      </c>
      <c r="U262" t="s">
        <v>15197</v>
      </c>
      <c r="V262" t="s">
        <v>5452</v>
      </c>
      <c r="W262" t="s">
        <v>298</v>
      </c>
      <c r="X262" t="s">
        <v>37716</v>
      </c>
      <c r="Y262" t="s">
        <v>37717</v>
      </c>
      <c r="Z262" t="s">
        <v>5453</v>
      </c>
      <c r="AA262" t="s">
        <v>15198</v>
      </c>
      <c r="AB262" t="s">
        <v>135</v>
      </c>
      <c r="AC262" t="s">
        <v>135</v>
      </c>
      <c r="AD262" t="s">
        <v>135</v>
      </c>
      <c r="AE262" t="s">
        <v>5455</v>
      </c>
      <c r="AF262" t="s">
        <v>135</v>
      </c>
      <c r="AG262" t="s">
        <v>135</v>
      </c>
      <c r="AH262" t="s">
        <v>135</v>
      </c>
      <c r="AI262" t="s">
        <v>135</v>
      </c>
      <c r="AJ262" t="s">
        <v>135</v>
      </c>
      <c r="AK262" t="s">
        <v>135</v>
      </c>
      <c r="AL262" t="s">
        <v>135</v>
      </c>
      <c r="AM262" t="s">
        <v>135</v>
      </c>
      <c r="AN262" t="s">
        <v>33916</v>
      </c>
      <c r="AO262" t="s">
        <v>33917</v>
      </c>
      <c r="AP262" t="s">
        <v>37720</v>
      </c>
      <c r="AQ262" t="s">
        <v>135</v>
      </c>
      <c r="AR262" t="s">
        <v>135</v>
      </c>
      <c r="AS262" t="s">
        <v>135</v>
      </c>
      <c r="AT262" t="s">
        <v>135</v>
      </c>
      <c r="AU262" t="s">
        <v>135</v>
      </c>
      <c r="AV262" t="s">
        <v>135</v>
      </c>
      <c r="AX262" t="s">
        <v>135</v>
      </c>
      <c r="AY262" t="s">
        <v>135</v>
      </c>
      <c r="AZ262" t="s">
        <v>135</v>
      </c>
      <c r="BA262" t="s">
        <v>135</v>
      </c>
      <c r="BB262" t="s">
        <v>135</v>
      </c>
      <c r="BC262" t="s">
        <v>135</v>
      </c>
      <c r="BD262" t="s">
        <v>135</v>
      </c>
      <c r="BE262" t="s">
        <v>135</v>
      </c>
      <c r="BF262" t="s">
        <v>135</v>
      </c>
      <c r="BG262" t="s">
        <v>135</v>
      </c>
      <c r="BH262" t="s">
        <v>135</v>
      </c>
      <c r="BI262" t="s">
        <v>135</v>
      </c>
      <c r="BJ262" t="s">
        <v>135</v>
      </c>
      <c r="BK262" t="s">
        <v>135</v>
      </c>
      <c r="BL262" t="s">
        <v>135</v>
      </c>
      <c r="BM262" t="s">
        <v>135</v>
      </c>
      <c r="BN262" t="s">
        <v>135</v>
      </c>
      <c r="BP262" t="s">
        <v>135</v>
      </c>
      <c r="BQ262" t="s">
        <v>135</v>
      </c>
      <c r="BR262" t="s">
        <v>135</v>
      </c>
      <c r="BS262" t="s">
        <v>135</v>
      </c>
      <c r="BT262" t="s">
        <v>135</v>
      </c>
      <c r="BU262" t="s">
        <v>135</v>
      </c>
      <c r="BV262" t="s">
        <v>135</v>
      </c>
      <c r="BW262" t="s">
        <v>135</v>
      </c>
      <c r="BX262" t="s">
        <v>150</v>
      </c>
      <c r="BZ262" t="s">
        <v>135</v>
      </c>
      <c r="CA262" t="s">
        <v>135</v>
      </c>
      <c r="CB262" t="s">
        <v>135</v>
      </c>
      <c r="CC262" t="s">
        <v>135</v>
      </c>
      <c r="CD262" t="s">
        <v>135</v>
      </c>
      <c r="CE262" t="s">
        <v>135</v>
      </c>
      <c r="CF262" t="s">
        <v>135</v>
      </c>
      <c r="CG262" t="s">
        <v>135</v>
      </c>
      <c r="CH262" t="s">
        <v>135</v>
      </c>
      <c r="CI262" t="s">
        <v>135</v>
      </c>
      <c r="CM262" t="s">
        <v>135</v>
      </c>
      <c r="CN262" t="s">
        <v>33918</v>
      </c>
      <c r="CO262" t="s">
        <v>33919</v>
      </c>
      <c r="CP262" t="s">
        <v>33920</v>
      </c>
      <c r="CQ262" t="s">
        <v>135</v>
      </c>
      <c r="CU262" t="s">
        <v>135</v>
      </c>
      <c r="CV262" t="s">
        <v>135</v>
      </c>
      <c r="CX262" t="s">
        <v>135</v>
      </c>
      <c r="CZ262" t="s">
        <v>28661</v>
      </c>
      <c r="DA262" t="s">
        <v>28662</v>
      </c>
      <c r="DB262" t="s">
        <v>28663</v>
      </c>
      <c r="DD262" t="s">
        <v>28664</v>
      </c>
      <c r="DE262" t="s">
        <v>28665</v>
      </c>
      <c r="DF262" t="s">
        <v>28666</v>
      </c>
      <c r="DG262" t="s">
        <v>28667</v>
      </c>
      <c r="DH262" t="s">
        <v>28668</v>
      </c>
      <c r="DI262" t="s">
        <v>31329</v>
      </c>
      <c r="DJ262" t="s">
        <v>31330</v>
      </c>
      <c r="DN262" t="s">
        <v>32355</v>
      </c>
      <c r="DP262" t="s">
        <v>28669</v>
      </c>
      <c r="DR262" t="s">
        <v>31331</v>
      </c>
      <c r="DS262" t="s">
        <v>135</v>
      </c>
      <c r="DT262" t="s">
        <v>37724</v>
      </c>
      <c r="DU262" t="s">
        <v>135</v>
      </c>
      <c r="DV262" t="s">
        <v>135</v>
      </c>
      <c r="DW262" t="s">
        <v>135</v>
      </c>
      <c r="DX262" t="s">
        <v>135</v>
      </c>
      <c r="DY262" t="s">
        <v>135</v>
      </c>
      <c r="DZ262" t="s">
        <v>5456</v>
      </c>
      <c r="EA262" t="s">
        <v>135</v>
      </c>
      <c r="EB262" t="s">
        <v>15199</v>
      </c>
      <c r="EC262" t="s">
        <v>15200</v>
      </c>
      <c r="ED262">
        <f t="shared" si="8"/>
        <v>88</v>
      </c>
      <c r="EE262">
        <f t="shared" si="9"/>
        <v>0.33333333333333331</v>
      </c>
    </row>
    <row r="263" spans="1:135" x14ac:dyDescent="0.25">
      <c r="A263" t="s">
        <v>5457</v>
      </c>
      <c r="B263" t="s">
        <v>5458</v>
      </c>
      <c r="C263" t="s">
        <v>5459</v>
      </c>
      <c r="D263" t="s">
        <v>5460</v>
      </c>
      <c r="E263">
        <v>2022</v>
      </c>
      <c r="F263" t="s">
        <v>170</v>
      </c>
      <c r="G263" t="s">
        <v>5461</v>
      </c>
      <c r="H263" t="s">
        <v>135</v>
      </c>
      <c r="I263" t="s">
        <v>5462</v>
      </c>
      <c r="J263" t="s">
        <v>135</v>
      </c>
      <c r="K263" t="s">
        <v>5463</v>
      </c>
      <c r="L263" t="s">
        <v>135</v>
      </c>
      <c r="M263" t="s">
        <v>141</v>
      </c>
      <c r="N263" t="s">
        <v>135</v>
      </c>
      <c r="O263" t="s">
        <v>5464</v>
      </c>
      <c r="P263" t="s">
        <v>5465</v>
      </c>
      <c r="Q263" t="s">
        <v>15201</v>
      </c>
      <c r="R263" t="s">
        <v>15202</v>
      </c>
      <c r="S263" t="s">
        <v>135</v>
      </c>
      <c r="T263" t="s">
        <v>15203</v>
      </c>
      <c r="U263" t="s">
        <v>15204</v>
      </c>
      <c r="V263" t="s">
        <v>5468</v>
      </c>
      <c r="W263" t="s">
        <v>15205</v>
      </c>
      <c r="X263" t="s">
        <v>37725</v>
      </c>
      <c r="Y263" t="s">
        <v>37726</v>
      </c>
      <c r="Z263" t="s">
        <v>5469</v>
      </c>
      <c r="AA263" t="s">
        <v>15206</v>
      </c>
      <c r="AB263" t="s">
        <v>135</v>
      </c>
      <c r="AC263" t="s">
        <v>5471</v>
      </c>
      <c r="AD263" t="s">
        <v>5472</v>
      </c>
      <c r="AE263" t="s">
        <v>5473</v>
      </c>
      <c r="AF263" t="s">
        <v>5474</v>
      </c>
      <c r="AG263" t="s">
        <v>33921</v>
      </c>
      <c r="AH263" t="s">
        <v>135</v>
      </c>
      <c r="AI263" t="s">
        <v>135</v>
      </c>
      <c r="AJ263" t="s">
        <v>15207</v>
      </c>
      <c r="AK263" t="s">
        <v>135</v>
      </c>
      <c r="AL263" t="s">
        <v>135</v>
      </c>
      <c r="AM263" t="s">
        <v>135</v>
      </c>
      <c r="AN263" t="s">
        <v>33922</v>
      </c>
      <c r="AO263" t="s">
        <v>33923</v>
      </c>
      <c r="AP263" t="s">
        <v>34908</v>
      </c>
      <c r="AQ263" t="s">
        <v>40093</v>
      </c>
      <c r="AR263" t="s">
        <v>37730</v>
      </c>
      <c r="AS263" t="s">
        <v>37731</v>
      </c>
      <c r="AT263" t="s">
        <v>37732</v>
      </c>
      <c r="AU263" t="s">
        <v>37733</v>
      </c>
      <c r="AV263" t="s">
        <v>35072</v>
      </c>
      <c r="AW263" t="s">
        <v>37734</v>
      </c>
      <c r="AX263" t="s">
        <v>135</v>
      </c>
      <c r="AY263" t="s">
        <v>2500</v>
      </c>
      <c r="AZ263" t="s">
        <v>433</v>
      </c>
      <c r="BA263" t="s">
        <v>15208</v>
      </c>
      <c r="BB263" t="s">
        <v>5479</v>
      </c>
      <c r="BC263" t="s">
        <v>135</v>
      </c>
      <c r="BD263" t="s">
        <v>5480</v>
      </c>
      <c r="BE263" t="s">
        <v>863</v>
      </c>
      <c r="BF263" t="s">
        <v>135</v>
      </c>
      <c r="BG263" t="s">
        <v>5481</v>
      </c>
      <c r="BH263" t="s">
        <v>135</v>
      </c>
      <c r="BI263" t="s">
        <v>135</v>
      </c>
      <c r="BJ263" t="s">
        <v>135</v>
      </c>
      <c r="BK263" t="s">
        <v>135</v>
      </c>
      <c r="BL263" t="s">
        <v>135</v>
      </c>
      <c r="BM263" t="s">
        <v>135</v>
      </c>
      <c r="BN263" t="s">
        <v>135</v>
      </c>
      <c r="BP263" t="s">
        <v>37735</v>
      </c>
      <c r="BQ263" t="s">
        <v>135</v>
      </c>
      <c r="BR263" t="s">
        <v>135</v>
      </c>
      <c r="BS263" t="s">
        <v>135</v>
      </c>
      <c r="BT263" t="s">
        <v>135</v>
      </c>
      <c r="BU263" t="s">
        <v>37736</v>
      </c>
      <c r="BV263" t="s">
        <v>135</v>
      </c>
      <c r="BW263" t="s">
        <v>135</v>
      </c>
      <c r="BX263" t="s">
        <v>150</v>
      </c>
      <c r="BZ263" t="s">
        <v>135</v>
      </c>
      <c r="CA263" t="s">
        <v>135</v>
      </c>
      <c r="CB263" t="s">
        <v>135</v>
      </c>
      <c r="CC263" t="s">
        <v>135</v>
      </c>
      <c r="CD263" t="s">
        <v>135</v>
      </c>
      <c r="CE263" t="s">
        <v>135</v>
      </c>
      <c r="CF263" t="s">
        <v>135</v>
      </c>
      <c r="CG263" t="s">
        <v>135</v>
      </c>
      <c r="CH263" t="s">
        <v>135</v>
      </c>
      <c r="CI263" t="s">
        <v>5482</v>
      </c>
      <c r="CJ263" t="s">
        <v>37737</v>
      </c>
      <c r="CM263" t="s">
        <v>135</v>
      </c>
      <c r="CN263" t="s">
        <v>33924</v>
      </c>
      <c r="CO263" t="s">
        <v>33925</v>
      </c>
      <c r="CP263" t="s">
        <v>33926</v>
      </c>
      <c r="CQ263" t="s">
        <v>15209</v>
      </c>
      <c r="CR263" t="s">
        <v>17190</v>
      </c>
      <c r="CS263" t="s">
        <v>32356</v>
      </c>
      <c r="CU263" t="s">
        <v>135</v>
      </c>
      <c r="CV263" t="s">
        <v>135</v>
      </c>
      <c r="CX263" t="s">
        <v>135</v>
      </c>
      <c r="CY263" t="s">
        <v>28670</v>
      </c>
      <c r="CZ263" t="s">
        <v>28671</v>
      </c>
      <c r="DA263" t="s">
        <v>28672</v>
      </c>
      <c r="DB263" t="s">
        <v>28673</v>
      </c>
      <c r="DC263" t="s">
        <v>28674</v>
      </c>
      <c r="DD263" t="s">
        <v>28675</v>
      </c>
      <c r="DE263" t="s">
        <v>28676</v>
      </c>
      <c r="DF263" t="s">
        <v>28677</v>
      </c>
      <c r="DG263" t="s">
        <v>28678</v>
      </c>
      <c r="DH263" t="s">
        <v>28679</v>
      </c>
      <c r="DI263" t="s">
        <v>31332</v>
      </c>
      <c r="DJ263" t="s">
        <v>31333</v>
      </c>
      <c r="DK263" t="s">
        <v>28680</v>
      </c>
      <c r="DL263" t="s">
        <v>32357</v>
      </c>
      <c r="DM263" t="s">
        <v>28681</v>
      </c>
      <c r="DO263" t="s">
        <v>28682</v>
      </c>
      <c r="DR263" t="s">
        <v>31334</v>
      </c>
      <c r="DS263" t="s">
        <v>37746</v>
      </c>
      <c r="DT263" t="s">
        <v>37747</v>
      </c>
      <c r="DU263" t="s">
        <v>135</v>
      </c>
      <c r="DV263" t="s">
        <v>37748</v>
      </c>
      <c r="DW263" t="s">
        <v>135</v>
      </c>
      <c r="DX263" t="s">
        <v>3931</v>
      </c>
      <c r="DY263" t="s">
        <v>135</v>
      </c>
      <c r="DZ263" t="s">
        <v>5484</v>
      </c>
      <c r="EA263" t="s">
        <v>135</v>
      </c>
      <c r="EB263" t="s">
        <v>15210</v>
      </c>
      <c r="EC263" t="s">
        <v>15211</v>
      </c>
      <c r="ED263">
        <f t="shared" si="8"/>
        <v>53</v>
      </c>
      <c r="EE263">
        <f t="shared" si="9"/>
        <v>0.59848484848484851</v>
      </c>
    </row>
    <row r="264" spans="1:135" x14ac:dyDescent="0.25">
      <c r="A264" t="s">
        <v>5485</v>
      </c>
      <c r="B264" t="s">
        <v>5486</v>
      </c>
      <c r="C264" t="s">
        <v>5487</v>
      </c>
      <c r="D264" t="s">
        <v>5488</v>
      </c>
      <c r="E264">
        <v>2025</v>
      </c>
      <c r="F264" t="s">
        <v>170</v>
      </c>
      <c r="G264" t="s">
        <v>5489</v>
      </c>
      <c r="H264" t="s">
        <v>5490</v>
      </c>
      <c r="I264" t="s">
        <v>5491</v>
      </c>
      <c r="J264" t="s">
        <v>5491</v>
      </c>
      <c r="K264" t="s">
        <v>135</v>
      </c>
      <c r="L264" t="s">
        <v>135</v>
      </c>
      <c r="M264" t="s">
        <v>135</v>
      </c>
      <c r="N264" t="s">
        <v>135</v>
      </c>
      <c r="O264" t="s">
        <v>5492</v>
      </c>
      <c r="P264" t="s">
        <v>5493</v>
      </c>
      <c r="Q264" t="s">
        <v>15212</v>
      </c>
      <c r="R264" t="s">
        <v>41946</v>
      </c>
      <c r="S264" t="s">
        <v>135</v>
      </c>
      <c r="T264" t="s">
        <v>15213</v>
      </c>
      <c r="U264" t="s">
        <v>15214</v>
      </c>
      <c r="V264" t="s">
        <v>135</v>
      </c>
      <c r="W264" t="s">
        <v>298</v>
      </c>
      <c r="X264" t="s">
        <v>37749</v>
      </c>
      <c r="Y264" t="s">
        <v>37750</v>
      </c>
      <c r="Z264" t="s">
        <v>5498</v>
      </c>
      <c r="AA264" t="s">
        <v>15215</v>
      </c>
      <c r="AB264" t="s">
        <v>135</v>
      </c>
      <c r="AC264" t="s">
        <v>135</v>
      </c>
      <c r="AD264" t="s">
        <v>5500</v>
      </c>
      <c r="AE264" t="s">
        <v>5501</v>
      </c>
      <c r="AF264" t="s">
        <v>5502</v>
      </c>
      <c r="AG264" t="s">
        <v>5504</v>
      </c>
      <c r="AH264" t="s">
        <v>135</v>
      </c>
      <c r="AI264" t="s">
        <v>135</v>
      </c>
      <c r="AJ264" t="s">
        <v>135</v>
      </c>
      <c r="AK264" t="s">
        <v>5504</v>
      </c>
      <c r="AL264" t="s">
        <v>135</v>
      </c>
      <c r="AM264" t="s">
        <v>135</v>
      </c>
      <c r="AN264" t="s">
        <v>33927</v>
      </c>
      <c r="AO264" t="s">
        <v>33928</v>
      </c>
      <c r="AP264" t="s">
        <v>37753</v>
      </c>
      <c r="AQ264" t="s">
        <v>38065</v>
      </c>
      <c r="AR264" t="s">
        <v>37754</v>
      </c>
      <c r="AS264" t="s">
        <v>37755</v>
      </c>
      <c r="AT264" t="s">
        <v>135</v>
      </c>
      <c r="AU264" t="s">
        <v>34871</v>
      </c>
      <c r="AV264" t="s">
        <v>37756</v>
      </c>
      <c r="AW264" t="s">
        <v>37757</v>
      </c>
      <c r="AX264" t="s">
        <v>135</v>
      </c>
      <c r="AY264" t="s">
        <v>15216</v>
      </c>
      <c r="AZ264" t="s">
        <v>15217</v>
      </c>
      <c r="BA264" t="s">
        <v>15218</v>
      </c>
      <c r="BB264" t="s">
        <v>5507</v>
      </c>
      <c r="BC264" t="s">
        <v>5508</v>
      </c>
      <c r="BD264" t="s">
        <v>5509</v>
      </c>
      <c r="BE264" t="s">
        <v>283</v>
      </c>
      <c r="BF264" t="s">
        <v>135</v>
      </c>
      <c r="BG264" t="s">
        <v>135</v>
      </c>
      <c r="BH264" t="s">
        <v>135</v>
      </c>
      <c r="BI264" t="s">
        <v>135</v>
      </c>
      <c r="BJ264" t="s">
        <v>135</v>
      </c>
      <c r="BK264" t="s">
        <v>135</v>
      </c>
      <c r="BL264" t="s">
        <v>135</v>
      </c>
      <c r="BM264" t="s">
        <v>135</v>
      </c>
      <c r="BN264" t="s">
        <v>135</v>
      </c>
      <c r="BO264" t="s">
        <v>37758</v>
      </c>
      <c r="BP264" t="s">
        <v>135</v>
      </c>
      <c r="BQ264" t="s">
        <v>135</v>
      </c>
      <c r="BR264" t="s">
        <v>135</v>
      </c>
      <c r="BS264" t="s">
        <v>135</v>
      </c>
      <c r="BT264" t="s">
        <v>135</v>
      </c>
      <c r="BU264" t="s">
        <v>135</v>
      </c>
      <c r="BV264" t="s">
        <v>135</v>
      </c>
      <c r="BW264" t="s">
        <v>37759</v>
      </c>
      <c r="BX264" t="s">
        <v>150</v>
      </c>
      <c r="BZ264" t="s">
        <v>135</v>
      </c>
      <c r="CA264" t="s">
        <v>135</v>
      </c>
      <c r="CB264" t="s">
        <v>135</v>
      </c>
      <c r="CC264" t="s">
        <v>135</v>
      </c>
      <c r="CD264" t="s">
        <v>135</v>
      </c>
      <c r="CE264" t="s">
        <v>135</v>
      </c>
      <c r="CF264" t="s">
        <v>135</v>
      </c>
      <c r="CG264" t="s">
        <v>135</v>
      </c>
      <c r="CH264" t="s">
        <v>135</v>
      </c>
      <c r="CI264" t="s">
        <v>135</v>
      </c>
      <c r="CM264" t="s">
        <v>37760</v>
      </c>
      <c r="CN264" t="s">
        <v>33929</v>
      </c>
      <c r="CO264" t="s">
        <v>33930</v>
      </c>
      <c r="CP264" t="s">
        <v>33931</v>
      </c>
      <c r="CQ264" t="s">
        <v>15219</v>
      </c>
      <c r="CR264" t="s">
        <v>17191</v>
      </c>
      <c r="CS264" t="s">
        <v>32358</v>
      </c>
      <c r="CT264" t="s">
        <v>32359</v>
      </c>
      <c r="CU264" t="s">
        <v>135</v>
      </c>
      <c r="CV264" t="s">
        <v>135</v>
      </c>
      <c r="CX264" t="s">
        <v>135</v>
      </c>
      <c r="CY264" t="s">
        <v>28683</v>
      </c>
      <c r="CZ264" t="s">
        <v>28684</v>
      </c>
      <c r="DA264" t="s">
        <v>28685</v>
      </c>
      <c r="DB264" t="s">
        <v>28686</v>
      </c>
      <c r="DC264" t="s">
        <v>28687</v>
      </c>
      <c r="DD264" t="s">
        <v>28688</v>
      </c>
      <c r="DE264" t="s">
        <v>28689</v>
      </c>
      <c r="DF264" t="s">
        <v>28690</v>
      </c>
      <c r="DG264" t="s">
        <v>28691</v>
      </c>
      <c r="DH264" t="s">
        <v>28692</v>
      </c>
      <c r="DI264" t="s">
        <v>31335</v>
      </c>
      <c r="DJ264" t="s">
        <v>31336</v>
      </c>
      <c r="DL264" t="s">
        <v>32360</v>
      </c>
      <c r="DR264" t="s">
        <v>31337</v>
      </c>
      <c r="DS264" t="s">
        <v>35655</v>
      </c>
      <c r="DT264" t="s">
        <v>35655</v>
      </c>
      <c r="DU264" t="s">
        <v>135</v>
      </c>
      <c r="DV264" t="s">
        <v>135</v>
      </c>
      <c r="DW264" t="s">
        <v>135</v>
      </c>
      <c r="DX264" t="s">
        <v>37767</v>
      </c>
      <c r="DY264" t="s">
        <v>135</v>
      </c>
      <c r="DZ264" t="s">
        <v>5510</v>
      </c>
      <c r="EA264" t="s">
        <v>135</v>
      </c>
      <c r="EB264" t="s">
        <v>15220</v>
      </c>
      <c r="EC264" t="s">
        <v>15221</v>
      </c>
      <c r="ED264">
        <f t="shared" si="8"/>
        <v>60</v>
      </c>
      <c r="EE264">
        <f t="shared" si="9"/>
        <v>0.54545454545454541</v>
      </c>
    </row>
    <row r="265" spans="1:135" x14ac:dyDescent="0.25">
      <c r="A265" t="s">
        <v>5511</v>
      </c>
      <c r="B265" t="s">
        <v>25180</v>
      </c>
      <c r="C265" t="s">
        <v>5512</v>
      </c>
      <c r="D265" t="s">
        <v>135</v>
      </c>
      <c r="E265">
        <v>2025</v>
      </c>
      <c r="F265" t="s">
        <v>170</v>
      </c>
      <c r="G265" t="s">
        <v>5513</v>
      </c>
      <c r="H265" t="s">
        <v>135</v>
      </c>
      <c r="I265" t="s">
        <v>135</v>
      </c>
      <c r="J265" t="s">
        <v>5514</v>
      </c>
      <c r="K265" t="s">
        <v>135</v>
      </c>
      <c r="L265" t="s">
        <v>135</v>
      </c>
      <c r="M265" t="s">
        <v>1696</v>
      </c>
      <c r="N265" t="s">
        <v>135</v>
      </c>
      <c r="O265" t="s">
        <v>5515</v>
      </c>
      <c r="P265" t="s">
        <v>5516</v>
      </c>
      <c r="Q265" t="s">
        <v>9370</v>
      </c>
      <c r="R265" t="s">
        <v>15222</v>
      </c>
      <c r="S265" t="s">
        <v>5518</v>
      </c>
      <c r="T265" t="s">
        <v>15223</v>
      </c>
      <c r="U265" t="s">
        <v>15224</v>
      </c>
      <c r="V265" t="s">
        <v>135</v>
      </c>
      <c r="W265" t="s">
        <v>135</v>
      </c>
      <c r="X265" t="s">
        <v>37768</v>
      </c>
      <c r="Y265" t="s">
        <v>37769</v>
      </c>
      <c r="Z265" t="s">
        <v>5521</v>
      </c>
      <c r="AA265" t="s">
        <v>15225</v>
      </c>
      <c r="AB265" t="s">
        <v>135</v>
      </c>
      <c r="AC265" t="s">
        <v>5523</v>
      </c>
      <c r="AD265" t="s">
        <v>135</v>
      </c>
      <c r="AE265" t="s">
        <v>5524</v>
      </c>
      <c r="AF265" t="s">
        <v>135</v>
      </c>
      <c r="AG265" t="s">
        <v>15226</v>
      </c>
      <c r="AH265" t="s">
        <v>135</v>
      </c>
      <c r="AI265" t="s">
        <v>15226</v>
      </c>
      <c r="AJ265" t="s">
        <v>15226</v>
      </c>
      <c r="AK265" t="s">
        <v>135</v>
      </c>
      <c r="AL265" t="s">
        <v>135</v>
      </c>
      <c r="AM265" t="s">
        <v>135</v>
      </c>
      <c r="AN265" t="s">
        <v>33932</v>
      </c>
      <c r="AO265" t="s">
        <v>33933</v>
      </c>
      <c r="AP265" t="s">
        <v>36102</v>
      </c>
      <c r="AQ265" t="s">
        <v>40094</v>
      </c>
      <c r="AR265" t="s">
        <v>135</v>
      </c>
      <c r="AS265" t="s">
        <v>37773</v>
      </c>
      <c r="AT265" t="s">
        <v>37774</v>
      </c>
      <c r="AU265" t="s">
        <v>135</v>
      </c>
      <c r="AV265" t="s">
        <v>135</v>
      </c>
      <c r="AX265" t="s">
        <v>135</v>
      </c>
      <c r="AY265" t="s">
        <v>15227</v>
      </c>
      <c r="AZ265" t="s">
        <v>15228</v>
      </c>
      <c r="BA265" t="s">
        <v>15229</v>
      </c>
      <c r="BB265" t="s">
        <v>5531</v>
      </c>
      <c r="BC265" t="s">
        <v>135</v>
      </c>
      <c r="BD265" t="s">
        <v>135</v>
      </c>
      <c r="BE265" t="s">
        <v>5532</v>
      </c>
      <c r="BF265" t="s">
        <v>135</v>
      </c>
      <c r="BG265" t="s">
        <v>135</v>
      </c>
      <c r="BH265" t="s">
        <v>135</v>
      </c>
      <c r="BI265" t="s">
        <v>5533</v>
      </c>
      <c r="BJ265" t="s">
        <v>5534</v>
      </c>
      <c r="BK265" t="s">
        <v>135</v>
      </c>
      <c r="BL265" t="s">
        <v>5535</v>
      </c>
      <c r="BM265" t="s">
        <v>37775</v>
      </c>
      <c r="BN265" t="s">
        <v>40202</v>
      </c>
      <c r="BO265" t="s">
        <v>37776</v>
      </c>
      <c r="BP265" t="s">
        <v>135</v>
      </c>
      <c r="BQ265" t="s">
        <v>135</v>
      </c>
      <c r="BR265" t="s">
        <v>135</v>
      </c>
      <c r="BS265" t="s">
        <v>135</v>
      </c>
      <c r="BT265" t="s">
        <v>135</v>
      </c>
      <c r="BU265" t="s">
        <v>135</v>
      </c>
      <c r="BV265" t="s">
        <v>37777</v>
      </c>
      <c r="BW265" t="s">
        <v>37778</v>
      </c>
      <c r="BX265" t="s">
        <v>150</v>
      </c>
      <c r="BZ265" t="s">
        <v>135</v>
      </c>
      <c r="CA265" t="s">
        <v>135</v>
      </c>
      <c r="CB265" t="s">
        <v>135</v>
      </c>
      <c r="CC265" t="s">
        <v>135</v>
      </c>
      <c r="CD265" t="s">
        <v>135</v>
      </c>
      <c r="CE265" t="s">
        <v>135</v>
      </c>
      <c r="CF265" t="s">
        <v>135</v>
      </c>
      <c r="CG265" t="s">
        <v>135</v>
      </c>
      <c r="CH265" t="s">
        <v>135</v>
      </c>
      <c r="CI265" t="s">
        <v>5536</v>
      </c>
      <c r="CJ265" t="s">
        <v>37779</v>
      </c>
      <c r="CM265" t="s">
        <v>37780</v>
      </c>
      <c r="CN265" t="s">
        <v>33934</v>
      </c>
      <c r="CO265" t="s">
        <v>33935</v>
      </c>
      <c r="CP265" t="s">
        <v>33936</v>
      </c>
      <c r="CQ265" t="s">
        <v>135</v>
      </c>
      <c r="CU265" t="s">
        <v>135</v>
      </c>
      <c r="CV265" t="s">
        <v>37781</v>
      </c>
      <c r="CX265" t="s">
        <v>5537</v>
      </c>
      <c r="CY265" t="s">
        <v>28693</v>
      </c>
      <c r="CZ265" t="s">
        <v>28694</v>
      </c>
      <c r="DA265" t="s">
        <v>28695</v>
      </c>
      <c r="DB265" t="s">
        <v>28696</v>
      </c>
      <c r="DD265" t="s">
        <v>28697</v>
      </c>
      <c r="DE265" t="s">
        <v>28698</v>
      </c>
      <c r="DF265" t="s">
        <v>28699</v>
      </c>
      <c r="DG265" t="s">
        <v>28700</v>
      </c>
      <c r="DH265" t="s">
        <v>28701</v>
      </c>
      <c r="DI265" t="s">
        <v>31338</v>
      </c>
      <c r="DJ265" t="s">
        <v>31339</v>
      </c>
      <c r="DK265" t="s">
        <v>28702</v>
      </c>
      <c r="DL265" t="s">
        <v>32361</v>
      </c>
      <c r="DM265" t="s">
        <v>28703</v>
      </c>
      <c r="DO265" t="s">
        <v>28704</v>
      </c>
      <c r="DR265" t="s">
        <v>31340</v>
      </c>
      <c r="DS265" t="s">
        <v>135</v>
      </c>
      <c r="DT265" t="s">
        <v>135</v>
      </c>
      <c r="DU265" t="s">
        <v>135</v>
      </c>
      <c r="DV265" t="s">
        <v>135</v>
      </c>
      <c r="DW265" t="s">
        <v>135</v>
      </c>
      <c r="DX265" t="s">
        <v>135</v>
      </c>
      <c r="DY265" t="s">
        <v>135</v>
      </c>
      <c r="DZ265" t="s">
        <v>5538</v>
      </c>
      <c r="EA265" t="s">
        <v>135</v>
      </c>
      <c r="EB265" t="s">
        <v>15230</v>
      </c>
      <c r="EC265" t="s">
        <v>15231</v>
      </c>
      <c r="ED265">
        <f t="shared" si="8"/>
        <v>62</v>
      </c>
      <c r="EE265">
        <f t="shared" si="9"/>
        <v>0.53030303030303028</v>
      </c>
    </row>
    <row r="266" spans="1:135" x14ac:dyDescent="0.25">
      <c r="A266" t="s">
        <v>5539</v>
      </c>
      <c r="B266" t="s">
        <v>5540</v>
      </c>
      <c r="C266" t="s">
        <v>5541</v>
      </c>
      <c r="D266" t="s">
        <v>5542</v>
      </c>
      <c r="E266">
        <v>2025</v>
      </c>
      <c r="F266" t="s">
        <v>170</v>
      </c>
      <c r="G266" t="s">
        <v>1426</v>
      </c>
      <c r="H266" t="s">
        <v>921</v>
      </c>
      <c r="I266" t="s">
        <v>5543</v>
      </c>
      <c r="J266" t="s">
        <v>5543</v>
      </c>
      <c r="K266" t="s">
        <v>135</v>
      </c>
      <c r="L266" t="s">
        <v>135</v>
      </c>
      <c r="M266" t="s">
        <v>5544</v>
      </c>
      <c r="N266" t="s">
        <v>2697</v>
      </c>
      <c r="O266" t="s">
        <v>5545</v>
      </c>
      <c r="P266" t="s">
        <v>5546</v>
      </c>
      <c r="Q266" t="s">
        <v>15232</v>
      </c>
      <c r="R266" t="s">
        <v>15233</v>
      </c>
      <c r="S266" t="s">
        <v>5548</v>
      </c>
      <c r="T266" t="s">
        <v>15234</v>
      </c>
      <c r="U266" t="s">
        <v>15235</v>
      </c>
      <c r="V266" t="s">
        <v>135</v>
      </c>
      <c r="W266" t="s">
        <v>298</v>
      </c>
      <c r="X266" t="s">
        <v>37790</v>
      </c>
      <c r="Y266" t="s">
        <v>37791</v>
      </c>
      <c r="Z266" t="s">
        <v>5551</v>
      </c>
      <c r="AA266" t="s">
        <v>15236</v>
      </c>
      <c r="AB266" t="s">
        <v>1022</v>
      </c>
      <c r="AC266" t="s">
        <v>5553</v>
      </c>
      <c r="AD266" t="s">
        <v>5554</v>
      </c>
      <c r="AE266" t="s">
        <v>135</v>
      </c>
      <c r="AF266" t="s">
        <v>5555</v>
      </c>
      <c r="AG266" t="s">
        <v>15237</v>
      </c>
      <c r="AH266" t="s">
        <v>135</v>
      </c>
      <c r="AI266" t="s">
        <v>15237</v>
      </c>
      <c r="AJ266" t="s">
        <v>135</v>
      </c>
      <c r="AK266" t="s">
        <v>135</v>
      </c>
      <c r="AL266" t="s">
        <v>135</v>
      </c>
      <c r="AM266" t="s">
        <v>33937</v>
      </c>
      <c r="AN266" t="s">
        <v>33938</v>
      </c>
      <c r="AO266" t="s">
        <v>33939</v>
      </c>
      <c r="AP266" t="s">
        <v>37795</v>
      </c>
      <c r="AQ266" t="s">
        <v>135</v>
      </c>
      <c r="AR266" t="s">
        <v>135</v>
      </c>
      <c r="AS266" t="s">
        <v>37796</v>
      </c>
      <c r="AT266" t="s">
        <v>37796</v>
      </c>
      <c r="AU266" t="s">
        <v>35424</v>
      </c>
      <c r="AV266" t="s">
        <v>37797</v>
      </c>
      <c r="AX266" t="s">
        <v>37798</v>
      </c>
      <c r="AY266" t="s">
        <v>15238</v>
      </c>
      <c r="AZ266" t="s">
        <v>15239</v>
      </c>
      <c r="BA266" t="s">
        <v>15240</v>
      </c>
      <c r="BB266" t="s">
        <v>5560</v>
      </c>
      <c r="BC266" t="s">
        <v>135</v>
      </c>
      <c r="BD266" t="s">
        <v>135</v>
      </c>
      <c r="BE266" t="s">
        <v>283</v>
      </c>
      <c r="BF266" t="s">
        <v>135</v>
      </c>
      <c r="BG266" t="s">
        <v>135</v>
      </c>
      <c r="BH266" t="s">
        <v>135</v>
      </c>
      <c r="BI266" t="s">
        <v>135</v>
      </c>
      <c r="BJ266" t="s">
        <v>135</v>
      </c>
      <c r="BK266" t="s">
        <v>135</v>
      </c>
      <c r="BL266" t="s">
        <v>135</v>
      </c>
      <c r="BM266" t="s">
        <v>135</v>
      </c>
      <c r="BN266" t="s">
        <v>135</v>
      </c>
      <c r="BP266" t="s">
        <v>135</v>
      </c>
      <c r="BQ266" t="s">
        <v>135</v>
      </c>
      <c r="BR266" t="s">
        <v>135</v>
      </c>
      <c r="BS266" t="s">
        <v>135</v>
      </c>
      <c r="BT266" t="s">
        <v>135</v>
      </c>
      <c r="BU266" t="s">
        <v>135</v>
      </c>
      <c r="BV266" t="s">
        <v>135</v>
      </c>
      <c r="BW266" t="s">
        <v>37799</v>
      </c>
      <c r="BX266" t="s">
        <v>150</v>
      </c>
      <c r="BZ266" t="s">
        <v>135</v>
      </c>
      <c r="CA266" t="s">
        <v>135</v>
      </c>
      <c r="CB266" t="s">
        <v>135</v>
      </c>
      <c r="CC266" t="s">
        <v>135</v>
      </c>
      <c r="CD266" t="s">
        <v>135</v>
      </c>
      <c r="CE266" t="s">
        <v>135</v>
      </c>
      <c r="CF266" t="s">
        <v>135</v>
      </c>
      <c r="CG266" t="s">
        <v>135</v>
      </c>
      <c r="CH266" t="s">
        <v>135</v>
      </c>
      <c r="CI266" t="s">
        <v>5561</v>
      </c>
      <c r="CM266" t="s">
        <v>135</v>
      </c>
      <c r="CN266" t="s">
        <v>33940</v>
      </c>
      <c r="CO266" t="s">
        <v>33941</v>
      </c>
      <c r="CP266" t="s">
        <v>33942</v>
      </c>
      <c r="CQ266" t="s">
        <v>15241</v>
      </c>
      <c r="CR266" t="s">
        <v>17192</v>
      </c>
      <c r="CS266" t="s">
        <v>32362</v>
      </c>
      <c r="CT266" t="s">
        <v>32363</v>
      </c>
      <c r="CU266" t="s">
        <v>135</v>
      </c>
      <c r="CV266" t="s">
        <v>135</v>
      </c>
      <c r="CX266" t="s">
        <v>135</v>
      </c>
      <c r="CY266" t="s">
        <v>28705</v>
      </c>
      <c r="CZ266" t="s">
        <v>28706</v>
      </c>
      <c r="DA266" t="s">
        <v>28707</v>
      </c>
      <c r="DB266" t="s">
        <v>28708</v>
      </c>
      <c r="DD266" t="s">
        <v>28709</v>
      </c>
      <c r="DE266" t="s">
        <v>28710</v>
      </c>
      <c r="DF266" t="s">
        <v>28711</v>
      </c>
      <c r="DG266" t="s">
        <v>28712</v>
      </c>
      <c r="DH266" t="s">
        <v>28713</v>
      </c>
      <c r="DI266" t="s">
        <v>31341</v>
      </c>
      <c r="DJ266" t="s">
        <v>31342</v>
      </c>
      <c r="DL266" t="s">
        <v>32364</v>
      </c>
      <c r="DN266" t="s">
        <v>32365</v>
      </c>
      <c r="DO266" t="s">
        <v>28714</v>
      </c>
      <c r="DP266" t="s">
        <v>28715</v>
      </c>
      <c r="DR266" t="s">
        <v>31343</v>
      </c>
      <c r="DS266" t="s">
        <v>135</v>
      </c>
      <c r="DT266" t="s">
        <v>37802</v>
      </c>
      <c r="DU266" t="s">
        <v>135</v>
      </c>
      <c r="DV266" t="s">
        <v>135</v>
      </c>
      <c r="DW266" t="s">
        <v>135</v>
      </c>
      <c r="DX266" t="s">
        <v>37803</v>
      </c>
      <c r="DY266" t="s">
        <v>135</v>
      </c>
      <c r="DZ266" t="s">
        <v>5562</v>
      </c>
      <c r="EA266" t="s">
        <v>135</v>
      </c>
      <c r="EB266" t="s">
        <v>15242</v>
      </c>
      <c r="EC266" t="s">
        <v>15243</v>
      </c>
      <c r="ED266">
        <f t="shared" si="8"/>
        <v>58</v>
      </c>
      <c r="EE266">
        <f t="shared" si="9"/>
        <v>0.56060606060606055</v>
      </c>
    </row>
    <row r="267" spans="1:135" x14ac:dyDescent="0.25">
      <c r="A267" t="s">
        <v>5563</v>
      </c>
      <c r="B267" t="s">
        <v>5564</v>
      </c>
      <c r="C267" t="s">
        <v>5565</v>
      </c>
      <c r="D267" t="s">
        <v>5566</v>
      </c>
      <c r="E267">
        <v>2025</v>
      </c>
      <c r="F267" t="s">
        <v>170</v>
      </c>
      <c r="G267" t="s">
        <v>472</v>
      </c>
      <c r="H267" t="s">
        <v>264</v>
      </c>
      <c r="I267" t="s">
        <v>5567</v>
      </c>
      <c r="J267" t="s">
        <v>2242</v>
      </c>
      <c r="K267" t="s">
        <v>135</v>
      </c>
      <c r="L267" t="s">
        <v>135</v>
      </c>
      <c r="M267" t="s">
        <v>1148</v>
      </c>
      <c r="N267" t="s">
        <v>135</v>
      </c>
      <c r="O267" t="s">
        <v>5568</v>
      </c>
      <c r="P267" t="s">
        <v>5569</v>
      </c>
      <c r="Q267" t="s">
        <v>15244</v>
      </c>
      <c r="R267" t="s">
        <v>15245</v>
      </c>
      <c r="S267" t="s">
        <v>5571</v>
      </c>
      <c r="T267" t="s">
        <v>15246</v>
      </c>
      <c r="U267" t="s">
        <v>15247</v>
      </c>
      <c r="V267" t="s">
        <v>135</v>
      </c>
      <c r="W267" t="s">
        <v>15248</v>
      </c>
      <c r="X267" t="s">
        <v>37804</v>
      </c>
      <c r="Y267" t="s">
        <v>37805</v>
      </c>
      <c r="Z267" t="s">
        <v>5575</v>
      </c>
      <c r="AA267" t="s">
        <v>15249</v>
      </c>
      <c r="AB267" t="s">
        <v>135</v>
      </c>
      <c r="AC267" t="s">
        <v>135</v>
      </c>
      <c r="AD267" t="s">
        <v>135</v>
      </c>
      <c r="AE267" t="s">
        <v>5577</v>
      </c>
      <c r="AF267" t="s">
        <v>135</v>
      </c>
      <c r="AG267" t="s">
        <v>33943</v>
      </c>
      <c r="AH267" t="s">
        <v>135</v>
      </c>
      <c r="AI267" t="s">
        <v>15250</v>
      </c>
      <c r="AJ267" t="s">
        <v>135</v>
      </c>
      <c r="AK267" t="s">
        <v>5271</v>
      </c>
      <c r="AL267" t="s">
        <v>135</v>
      </c>
      <c r="AM267" t="s">
        <v>135</v>
      </c>
      <c r="AN267" t="s">
        <v>33944</v>
      </c>
      <c r="AO267" t="s">
        <v>33945</v>
      </c>
      <c r="AP267" t="s">
        <v>37808</v>
      </c>
      <c r="AQ267" t="s">
        <v>40095</v>
      </c>
      <c r="AR267" t="s">
        <v>37809</v>
      </c>
      <c r="AS267" t="s">
        <v>135</v>
      </c>
      <c r="AT267" t="s">
        <v>135</v>
      </c>
      <c r="AU267" t="s">
        <v>37810</v>
      </c>
      <c r="AV267" t="s">
        <v>35204</v>
      </c>
      <c r="AW267" t="s">
        <v>37811</v>
      </c>
      <c r="AX267" t="s">
        <v>37812</v>
      </c>
      <c r="AY267" t="s">
        <v>15251</v>
      </c>
      <c r="AZ267" t="s">
        <v>15252</v>
      </c>
      <c r="BA267" t="s">
        <v>15253</v>
      </c>
      <c r="BB267" t="s">
        <v>135</v>
      </c>
      <c r="BC267" t="s">
        <v>135</v>
      </c>
      <c r="BD267" t="s">
        <v>135</v>
      </c>
      <c r="BE267" t="s">
        <v>5584</v>
      </c>
      <c r="BF267" t="s">
        <v>135</v>
      </c>
      <c r="BG267" t="s">
        <v>135</v>
      </c>
      <c r="BH267" t="s">
        <v>135</v>
      </c>
      <c r="BI267" t="s">
        <v>135</v>
      </c>
      <c r="BJ267" t="s">
        <v>135</v>
      </c>
      <c r="BK267" t="s">
        <v>135</v>
      </c>
      <c r="BL267" t="s">
        <v>135</v>
      </c>
      <c r="BM267" t="s">
        <v>135</v>
      </c>
      <c r="BN267" t="s">
        <v>135</v>
      </c>
      <c r="BP267" t="s">
        <v>135</v>
      </c>
      <c r="BQ267" t="s">
        <v>135</v>
      </c>
      <c r="BR267" t="s">
        <v>135</v>
      </c>
      <c r="BS267" t="s">
        <v>135</v>
      </c>
      <c r="BT267" t="s">
        <v>135</v>
      </c>
      <c r="BU267" t="s">
        <v>135</v>
      </c>
      <c r="BV267" t="s">
        <v>135</v>
      </c>
      <c r="BW267" t="s">
        <v>135</v>
      </c>
      <c r="BX267" t="s">
        <v>150</v>
      </c>
      <c r="BZ267" t="s">
        <v>135</v>
      </c>
      <c r="CA267" t="s">
        <v>135</v>
      </c>
      <c r="CB267" t="s">
        <v>135</v>
      </c>
      <c r="CC267" t="s">
        <v>135</v>
      </c>
      <c r="CD267" t="s">
        <v>135</v>
      </c>
      <c r="CE267" t="s">
        <v>135</v>
      </c>
      <c r="CF267" t="s">
        <v>135</v>
      </c>
      <c r="CG267" t="s">
        <v>135</v>
      </c>
      <c r="CH267" t="s">
        <v>135</v>
      </c>
      <c r="CI267" t="s">
        <v>135</v>
      </c>
      <c r="CM267" t="s">
        <v>135</v>
      </c>
      <c r="CN267" t="s">
        <v>33946</v>
      </c>
      <c r="CO267" t="s">
        <v>33947</v>
      </c>
      <c r="CP267" t="s">
        <v>33948</v>
      </c>
      <c r="CQ267" t="s">
        <v>15254</v>
      </c>
      <c r="CR267" t="s">
        <v>17193</v>
      </c>
      <c r="CS267" t="s">
        <v>32366</v>
      </c>
      <c r="CU267" t="s">
        <v>135</v>
      </c>
      <c r="CV267" t="s">
        <v>135</v>
      </c>
      <c r="CX267" t="s">
        <v>135</v>
      </c>
      <c r="CY267" t="s">
        <v>28716</v>
      </c>
      <c r="CZ267" t="s">
        <v>28717</v>
      </c>
      <c r="DA267" t="s">
        <v>28718</v>
      </c>
      <c r="DB267" t="s">
        <v>28719</v>
      </c>
      <c r="DC267" t="s">
        <v>28720</v>
      </c>
      <c r="DD267" t="s">
        <v>28721</v>
      </c>
      <c r="DE267" t="s">
        <v>28722</v>
      </c>
      <c r="DF267" t="s">
        <v>28723</v>
      </c>
      <c r="DG267" t="s">
        <v>28724</v>
      </c>
      <c r="DH267" t="s">
        <v>28725</v>
      </c>
      <c r="DI267" t="s">
        <v>31344</v>
      </c>
      <c r="DJ267" t="s">
        <v>31345</v>
      </c>
      <c r="DL267" t="s">
        <v>32367</v>
      </c>
      <c r="DN267" t="s">
        <v>32368</v>
      </c>
      <c r="DP267" t="s">
        <v>28726</v>
      </c>
      <c r="DR267" t="s">
        <v>31346</v>
      </c>
      <c r="DS267" t="s">
        <v>135</v>
      </c>
      <c r="DT267" t="s">
        <v>135</v>
      </c>
      <c r="DU267" t="s">
        <v>135</v>
      </c>
      <c r="DV267" t="s">
        <v>135</v>
      </c>
      <c r="DW267" t="s">
        <v>135</v>
      </c>
      <c r="DX267" t="s">
        <v>135</v>
      </c>
      <c r="DY267" t="s">
        <v>135</v>
      </c>
      <c r="DZ267" t="s">
        <v>5585</v>
      </c>
      <c r="EA267" t="s">
        <v>135</v>
      </c>
      <c r="EB267" t="s">
        <v>15255</v>
      </c>
      <c r="EC267" t="s">
        <v>15256</v>
      </c>
      <c r="ED267">
        <f t="shared" si="8"/>
        <v>67</v>
      </c>
      <c r="EE267">
        <f t="shared" si="9"/>
        <v>0.49242424242424243</v>
      </c>
    </row>
    <row r="268" spans="1:135" x14ac:dyDescent="0.25">
      <c r="A268" t="s">
        <v>5586</v>
      </c>
      <c r="B268" t="s">
        <v>25181</v>
      </c>
      <c r="C268" t="s">
        <v>5587</v>
      </c>
      <c r="D268" t="s">
        <v>135</v>
      </c>
      <c r="E268">
        <v>2023</v>
      </c>
      <c r="F268" t="s">
        <v>170</v>
      </c>
      <c r="G268" t="s">
        <v>5588</v>
      </c>
      <c r="H268" t="s">
        <v>135</v>
      </c>
      <c r="I268" t="s">
        <v>135</v>
      </c>
      <c r="J268" t="s">
        <v>135</v>
      </c>
      <c r="K268" t="s">
        <v>135</v>
      </c>
      <c r="L268" t="s">
        <v>5589</v>
      </c>
      <c r="M268" t="s">
        <v>141</v>
      </c>
      <c r="N268" t="s">
        <v>135</v>
      </c>
      <c r="O268" t="s">
        <v>5590</v>
      </c>
      <c r="P268" t="s">
        <v>5591</v>
      </c>
      <c r="Q268" t="s">
        <v>135</v>
      </c>
      <c r="R268" t="s">
        <v>15257</v>
      </c>
      <c r="S268" t="s">
        <v>5593</v>
      </c>
      <c r="T268" t="s">
        <v>15258</v>
      </c>
      <c r="U268" t="s">
        <v>15259</v>
      </c>
      <c r="V268" t="s">
        <v>5596</v>
      </c>
      <c r="W268" t="s">
        <v>15260</v>
      </c>
      <c r="X268" t="s">
        <v>37818</v>
      </c>
      <c r="Y268" t="s">
        <v>37819</v>
      </c>
      <c r="Z268" t="s">
        <v>5597</v>
      </c>
      <c r="AA268" t="s">
        <v>15261</v>
      </c>
      <c r="AB268" t="s">
        <v>5599</v>
      </c>
      <c r="AC268" t="s">
        <v>5600</v>
      </c>
      <c r="AD268" t="s">
        <v>135</v>
      </c>
      <c r="AE268" t="s">
        <v>5601</v>
      </c>
      <c r="AF268" t="s">
        <v>5602</v>
      </c>
      <c r="AG268" t="s">
        <v>135</v>
      </c>
      <c r="AH268" t="s">
        <v>135</v>
      </c>
      <c r="AI268" t="s">
        <v>135</v>
      </c>
      <c r="AJ268" t="s">
        <v>135</v>
      </c>
      <c r="AK268" t="s">
        <v>135</v>
      </c>
      <c r="AL268" t="s">
        <v>135</v>
      </c>
      <c r="AM268" t="s">
        <v>135</v>
      </c>
      <c r="AN268" t="s">
        <v>135</v>
      </c>
      <c r="AO268" t="s">
        <v>33949</v>
      </c>
      <c r="AP268" t="s">
        <v>37822</v>
      </c>
      <c r="AQ268" t="s">
        <v>135</v>
      </c>
      <c r="AR268" t="s">
        <v>135</v>
      </c>
      <c r="AS268" t="s">
        <v>135</v>
      </c>
      <c r="AT268" t="s">
        <v>135</v>
      </c>
      <c r="AU268" t="s">
        <v>135</v>
      </c>
      <c r="AV268" t="s">
        <v>135</v>
      </c>
      <c r="AX268" t="s">
        <v>135</v>
      </c>
      <c r="AY268" t="s">
        <v>15262</v>
      </c>
      <c r="AZ268" t="s">
        <v>15263</v>
      </c>
      <c r="BA268" t="s">
        <v>15264</v>
      </c>
      <c r="BB268" t="s">
        <v>135</v>
      </c>
      <c r="BC268" t="s">
        <v>135</v>
      </c>
      <c r="BD268" t="s">
        <v>135</v>
      </c>
      <c r="BE268" t="s">
        <v>5605</v>
      </c>
      <c r="BF268" t="s">
        <v>135</v>
      </c>
      <c r="BG268" t="s">
        <v>135</v>
      </c>
      <c r="BH268" t="s">
        <v>135</v>
      </c>
      <c r="BI268" t="s">
        <v>135</v>
      </c>
      <c r="BJ268" t="s">
        <v>135</v>
      </c>
      <c r="BK268" t="s">
        <v>135</v>
      </c>
      <c r="BL268" t="s">
        <v>135</v>
      </c>
      <c r="BM268" t="s">
        <v>135</v>
      </c>
      <c r="BN268" t="s">
        <v>135</v>
      </c>
      <c r="BP268" t="s">
        <v>135</v>
      </c>
      <c r="BQ268" t="s">
        <v>135</v>
      </c>
      <c r="BR268" t="s">
        <v>135</v>
      </c>
      <c r="BS268" t="s">
        <v>135</v>
      </c>
      <c r="BT268" t="s">
        <v>135</v>
      </c>
      <c r="BU268" t="s">
        <v>135</v>
      </c>
      <c r="BV268" t="s">
        <v>135</v>
      </c>
      <c r="BW268" t="s">
        <v>135</v>
      </c>
      <c r="BX268" t="s">
        <v>135</v>
      </c>
      <c r="BZ268" t="s">
        <v>135</v>
      </c>
      <c r="CA268" t="s">
        <v>135</v>
      </c>
      <c r="CB268" t="s">
        <v>135</v>
      </c>
      <c r="CC268" t="s">
        <v>135</v>
      </c>
      <c r="CD268" t="s">
        <v>135</v>
      </c>
      <c r="CE268" t="s">
        <v>135</v>
      </c>
      <c r="CF268" t="s">
        <v>135</v>
      </c>
      <c r="CG268" t="s">
        <v>135</v>
      </c>
      <c r="CH268" t="s">
        <v>135</v>
      </c>
      <c r="CI268" t="s">
        <v>135</v>
      </c>
      <c r="CM268" t="s">
        <v>135</v>
      </c>
      <c r="CN268" t="s">
        <v>33950</v>
      </c>
      <c r="CO268" t="s">
        <v>33951</v>
      </c>
      <c r="CP268" t="s">
        <v>33952</v>
      </c>
      <c r="CQ268" t="s">
        <v>15265</v>
      </c>
      <c r="CS268" t="s">
        <v>32369</v>
      </c>
      <c r="CU268" t="s">
        <v>135</v>
      </c>
      <c r="CV268" t="s">
        <v>135</v>
      </c>
      <c r="CX268" t="s">
        <v>135</v>
      </c>
      <c r="CY268" t="s">
        <v>28727</v>
      </c>
      <c r="CZ268" t="s">
        <v>28728</v>
      </c>
      <c r="DA268" t="s">
        <v>28729</v>
      </c>
      <c r="DB268" t="s">
        <v>28730</v>
      </c>
      <c r="DD268" t="s">
        <v>28731</v>
      </c>
      <c r="DE268" t="s">
        <v>28732</v>
      </c>
      <c r="DF268" t="s">
        <v>28733</v>
      </c>
      <c r="DG268" t="s">
        <v>28734</v>
      </c>
      <c r="DH268" t="s">
        <v>28735</v>
      </c>
      <c r="DI268" t="s">
        <v>31347</v>
      </c>
      <c r="DJ268" t="s">
        <v>31348</v>
      </c>
      <c r="DL268" t="s">
        <v>32370</v>
      </c>
      <c r="DN268" t="s">
        <v>32371</v>
      </c>
      <c r="DO268" t="s">
        <v>28736</v>
      </c>
      <c r="DP268" t="s">
        <v>28737</v>
      </c>
      <c r="DQ268" t="s">
        <v>28736</v>
      </c>
      <c r="DR268" t="s">
        <v>31349</v>
      </c>
      <c r="DS268" t="s">
        <v>135</v>
      </c>
      <c r="DT268" t="s">
        <v>135</v>
      </c>
      <c r="DU268" t="s">
        <v>135</v>
      </c>
      <c r="DV268" t="s">
        <v>135</v>
      </c>
      <c r="DW268" t="s">
        <v>135</v>
      </c>
      <c r="DX268" t="s">
        <v>135</v>
      </c>
      <c r="DY268" t="s">
        <v>135</v>
      </c>
      <c r="DZ268" t="s">
        <v>5606</v>
      </c>
      <c r="EA268" t="s">
        <v>135</v>
      </c>
      <c r="EB268" t="s">
        <v>15266</v>
      </c>
      <c r="EC268" t="s">
        <v>15267</v>
      </c>
      <c r="ED268">
        <f t="shared" si="8"/>
        <v>78</v>
      </c>
      <c r="EE268">
        <f t="shared" si="9"/>
        <v>0.40909090909090912</v>
      </c>
    </row>
    <row r="269" spans="1:135" x14ac:dyDescent="0.25">
      <c r="A269" t="s">
        <v>5607</v>
      </c>
      <c r="B269" t="s">
        <v>5608</v>
      </c>
      <c r="C269" t="s">
        <v>135</v>
      </c>
      <c r="D269" t="s">
        <v>135</v>
      </c>
      <c r="E269">
        <v>2016</v>
      </c>
      <c r="F269" t="s">
        <v>156</v>
      </c>
      <c r="G269" t="s">
        <v>5609</v>
      </c>
      <c r="H269" t="s">
        <v>443</v>
      </c>
      <c r="I269" t="s">
        <v>5610</v>
      </c>
      <c r="J269" t="s">
        <v>25182</v>
      </c>
      <c r="K269" t="s">
        <v>135</v>
      </c>
      <c r="L269" t="s">
        <v>135</v>
      </c>
      <c r="M269" t="s">
        <v>135</v>
      </c>
      <c r="N269" t="s">
        <v>135</v>
      </c>
      <c r="O269" t="s">
        <v>135</v>
      </c>
      <c r="P269" t="s">
        <v>135</v>
      </c>
      <c r="Q269" t="s">
        <v>135</v>
      </c>
      <c r="R269" t="s">
        <v>15268</v>
      </c>
      <c r="S269" t="s">
        <v>135</v>
      </c>
      <c r="T269" t="s">
        <v>15269</v>
      </c>
      <c r="U269" t="s">
        <v>5612</v>
      </c>
      <c r="V269" t="s">
        <v>135</v>
      </c>
      <c r="W269" t="s">
        <v>5613</v>
      </c>
      <c r="X269" t="s">
        <v>37829</v>
      </c>
      <c r="Y269" t="s">
        <v>37830</v>
      </c>
      <c r="Z269" t="s">
        <v>5614</v>
      </c>
      <c r="AA269" t="s">
        <v>15270</v>
      </c>
      <c r="AB269" t="s">
        <v>5616</v>
      </c>
      <c r="AC269" t="s">
        <v>5617</v>
      </c>
      <c r="AD269" t="s">
        <v>5618</v>
      </c>
      <c r="AE269" t="s">
        <v>1069</v>
      </c>
      <c r="AF269" t="s">
        <v>5619</v>
      </c>
      <c r="AG269" t="s">
        <v>135</v>
      </c>
      <c r="AH269" t="s">
        <v>135</v>
      </c>
      <c r="AI269" t="s">
        <v>135</v>
      </c>
      <c r="AJ269" t="s">
        <v>135</v>
      </c>
      <c r="AK269" t="s">
        <v>135</v>
      </c>
      <c r="AL269" t="s">
        <v>135</v>
      </c>
      <c r="AM269" t="s">
        <v>135</v>
      </c>
      <c r="AN269" t="s">
        <v>33953</v>
      </c>
      <c r="AO269" t="s">
        <v>3554</v>
      </c>
      <c r="AP269" t="s">
        <v>135</v>
      </c>
      <c r="AQ269" t="s">
        <v>135</v>
      </c>
      <c r="AR269" t="s">
        <v>135</v>
      </c>
      <c r="AS269" t="s">
        <v>135</v>
      </c>
      <c r="AT269" t="s">
        <v>135</v>
      </c>
      <c r="AU269" t="s">
        <v>135</v>
      </c>
      <c r="AV269" t="s">
        <v>135</v>
      </c>
      <c r="AX269" t="s">
        <v>135</v>
      </c>
      <c r="AY269" t="s">
        <v>5620</v>
      </c>
      <c r="AZ269" t="s">
        <v>3331</v>
      </c>
      <c r="BA269" t="s">
        <v>15271</v>
      </c>
      <c r="BB269" t="s">
        <v>135</v>
      </c>
      <c r="BC269" t="s">
        <v>135</v>
      </c>
      <c r="BD269" t="s">
        <v>135</v>
      </c>
      <c r="BE269" t="s">
        <v>5622</v>
      </c>
      <c r="BF269" t="s">
        <v>135</v>
      </c>
      <c r="BG269" t="s">
        <v>135</v>
      </c>
      <c r="BH269" t="s">
        <v>135</v>
      </c>
      <c r="BI269" t="s">
        <v>135</v>
      </c>
      <c r="BJ269" t="s">
        <v>135</v>
      </c>
      <c r="BK269" t="s">
        <v>135</v>
      </c>
      <c r="BL269" t="s">
        <v>135</v>
      </c>
      <c r="BM269" t="s">
        <v>135</v>
      </c>
      <c r="BN269" t="s">
        <v>135</v>
      </c>
      <c r="BP269" t="s">
        <v>135</v>
      </c>
      <c r="BQ269" t="s">
        <v>135</v>
      </c>
      <c r="BR269" t="s">
        <v>135</v>
      </c>
      <c r="BS269" t="s">
        <v>135</v>
      </c>
      <c r="BT269" t="s">
        <v>135</v>
      </c>
      <c r="BU269" t="s">
        <v>135</v>
      </c>
      <c r="BV269" t="s">
        <v>135</v>
      </c>
      <c r="BW269" t="s">
        <v>37831</v>
      </c>
      <c r="BX269" t="s">
        <v>150</v>
      </c>
      <c r="BZ269" t="s">
        <v>135</v>
      </c>
      <c r="CA269" t="s">
        <v>135</v>
      </c>
      <c r="CB269" t="s">
        <v>135</v>
      </c>
      <c r="CC269" t="s">
        <v>135</v>
      </c>
      <c r="CD269" t="s">
        <v>135</v>
      </c>
      <c r="CE269" t="s">
        <v>135</v>
      </c>
      <c r="CF269" t="s">
        <v>135</v>
      </c>
      <c r="CG269" t="s">
        <v>135</v>
      </c>
      <c r="CH269" t="s">
        <v>135</v>
      </c>
      <c r="CI269" t="s">
        <v>135</v>
      </c>
      <c r="CM269" t="s">
        <v>135</v>
      </c>
      <c r="CN269" t="s">
        <v>33954</v>
      </c>
      <c r="CO269" t="s">
        <v>33955</v>
      </c>
      <c r="CP269" t="s">
        <v>33956</v>
      </c>
      <c r="CQ269" t="s">
        <v>135</v>
      </c>
      <c r="CU269" t="s">
        <v>135</v>
      </c>
      <c r="CV269" t="s">
        <v>135</v>
      </c>
      <c r="CX269" t="s">
        <v>135</v>
      </c>
      <c r="CY269" t="s">
        <v>28738</v>
      </c>
      <c r="CZ269" t="s">
        <v>28739</v>
      </c>
      <c r="DB269" t="s">
        <v>28740</v>
      </c>
      <c r="DC269" t="s">
        <v>28741</v>
      </c>
      <c r="DD269" t="s">
        <v>28742</v>
      </c>
      <c r="DE269" t="s">
        <v>28743</v>
      </c>
      <c r="DF269" t="s">
        <v>28744</v>
      </c>
      <c r="DG269" t="s">
        <v>28745</v>
      </c>
      <c r="DH269" t="s">
        <v>28746</v>
      </c>
      <c r="DJ269" t="s">
        <v>31350</v>
      </c>
      <c r="DR269" t="s">
        <v>31350</v>
      </c>
      <c r="DS269" t="s">
        <v>135</v>
      </c>
      <c r="DT269" t="s">
        <v>135</v>
      </c>
      <c r="DU269" t="s">
        <v>135</v>
      </c>
      <c r="DV269" t="s">
        <v>135</v>
      </c>
      <c r="DW269" t="s">
        <v>135</v>
      </c>
      <c r="DX269" t="s">
        <v>135</v>
      </c>
      <c r="DY269" t="s">
        <v>135</v>
      </c>
      <c r="DZ269" t="s">
        <v>135</v>
      </c>
      <c r="EA269" t="s">
        <v>135</v>
      </c>
      <c r="EB269" t="s">
        <v>15272</v>
      </c>
      <c r="EC269" t="s">
        <v>135</v>
      </c>
      <c r="ED269">
        <f t="shared" si="8"/>
        <v>89</v>
      </c>
      <c r="EE269">
        <f t="shared" si="9"/>
        <v>0.32575757575757575</v>
      </c>
    </row>
    <row r="270" spans="1:135" x14ac:dyDescent="0.25">
      <c r="A270" t="s">
        <v>5623</v>
      </c>
      <c r="B270" t="s">
        <v>5624</v>
      </c>
      <c r="C270" t="s">
        <v>5625</v>
      </c>
      <c r="D270" t="s">
        <v>5626</v>
      </c>
      <c r="E270">
        <v>2020</v>
      </c>
      <c r="F270" t="s">
        <v>170</v>
      </c>
      <c r="G270" t="s">
        <v>5627</v>
      </c>
      <c r="H270" t="s">
        <v>5628</v>
      </c>
      <c r="I270" t="s">
        <v>135</v>
      </c>
      <c r="J270" t="s">
        <v>5629</v>
      </c>
      <c r="K270" t="s">
        <v>135</v>
      </c>
      <c r="L270" t="s">
        <v>135</v>
      </c>
      <c r="M270" t="s">
        <v>5630</v>
      </c>
      <c r="N270" t="s">
        <v>5631</v>
      </c>
      <c r="O270" t="s">
        <v>5632</v>
      </c>
      <c r="P270" t="s">
        <v>5633</v>
      </c>
      <c r="Q270" t="s">
        <v>15273</v>
      </c>
      <c r="R270" t="s">
        <v>15274</v>
      </c>
      <c r="S270" t="s">
        <v>135</v>
      </c>
      <c r="T270" t="s">
        <v>5645</v>
      </c>
      <c r="U270" t="s">
        <v>15275</v>
      </c>
      <c r="V270" t="s">
        <v>5637</v>
      </c>
      <c r="W270" t="s">
        <v>135</v>
      </c>
      <c r="X270" t="s">
        <v>37833</v>
      </c>
      <c r="Y270" t="s">
        <v>37834</v>
      </c>
      <c r="Z270" t="s">
        <v>5638</v>
      </c>
      <c r="AA270" t="s">
        <v>15276</v>
      </c>
      <c r="AB270" t="s">
        <v>5640</v>
      </c>
      <c r="AC270" t="s">
        <v>135</v>
      </c>
      <c r="AD270" t="s">
        <v>5641</v>
      </c>
      <c r="AE270" t="s">
        <v>135</v>
      </c>
      <c r="AF270" t="s">
        <v>5642</v>
      </c>
      <c r="AG270" t="s">
        <v>33957</v>
      </c>
      <c r="AH270" t="s">
        <v>135</v>
      </c>
      <c r="AI270" t="s">
        <v>135</v>
      </c>
      <c r="AJ270" t="s">
        <v>15277</v>
      </c>
      <c r="AK270" t="s">
        <v>135</v>
      </c>
      <c r="AL270" t="s">
        <v>135</v>
      </c>
      <c r="AM270" t="s">
        <v>5643</v>
      </c>
      <c r="AN270" t="s">
        <v>33958</v>
      </c>
      <c r="AO270" t="s">
        <v>5645</v>
      </c>
      <c r="AP270" t="s">
        <v>37837</v>
      </c>
      <c r="AQ270" t="s">
        <v>40096</v>
      </c>
      <c r="AR270" t="s">
        <v>135</v>
      </c>
      <c r="AS270" t="s">
        <v>135</v>
      </c>
      <c r="AT270" t="s">
        <v>135</v>
      </c>
      <c r="AU270" t="s">
        <v>34871</v>
      </c>
      <c r="AV270" t="s">
        <v>37838</v>
      </c>
      <c r="AX270" t="s">
        <v>135</v>
      </c>
      <c r="AY270" t="s">
        <v>15278</v>
      </c>
      <c r="AZ270" t="s">
        <v>15279</v>
      </c>
      <c r="BA270" t="s">
        <v>15280</v>
      </c>
      <c r="BB270" t="s">
        <v>5649</v>
      </c>
      <c r="BC270" t="s">
        <v>135</v>
      </c>
      <c r="BD270" t="s">
        <v>135</v>
      </c>
      <c r="BE270" t="s">
        <v>5650</v>
      </c>
      <c r="BF270" t="s">
        <v>135</v>
      </c>
      <c r="BG270" t="s">
        <v>135</v>
      </c>
      <c r="BH270" t="s">
        <v>135</v>
      </c>
      <c r="BI270" t="s">
        <v>135</v>
      </c>
      <c r="BJ270" t="s">
        <v>135</v>
      </c>
      <c r="BK270" t="s">
        <v>135</v>
      </c>
      <c r="BL270" t="s">
        <v>135</v>
      </c>
      <c r="BM270" t="s">
        <v>135</v>
      </c>
      <c r="BN270" t="s">
        <v>135</v>
      </c>
      <c r="BP270" t="s">
        <v>135</v>
      </c>
      <c r="BQ270" t="s">
        <v>135</v>
      </c>
      <c r="BR270" t="s">
        <v>135</v>
      </c>
      <c r="BS270" t="s">
        <v>135</v>
      </c>
      <c r="BT270" t="s">
        <v>135</v>
      </c>
      <c r="BU270" t="s">
        <v>135</v>
      </c>
      <c r="BV270" t="s">
        <v>37839</v>
      </c>
      <c r="BW270" t="s">
        <v>37840</v>
      </c>
      <c r="BX270" t="s">
        <v>150</v>
      </c>
      <c r="BZ270" t="s">
        <v>135</v>
      </c>
      <c r="CA270" t="s">
        <v>135</v>
      </c>
      <c r="CB270" t="s">
        <v>135</v>
      </c>
      <c r="CC270" t="s">
        <v>135</v>
      </c>
      <c r="CD270" t="s">
        <v>135</v>
      </c>
      <c r="CE270" t="s">
        <v>135</v>
      </c>
      <c r="CF270" t="s">
        <v>135</v>
      </c>
      <c r="CG270" t="s">
        <v>135</v>
      </c>
      <c r="CH270" t="s">
        <v>135</v>
      </c>
      <c r="CI270" t="s">
        <v>135</v>
      </c>
      <c r="CM270" t="s">
        <v>135</v>
      </c>
      <c r="CN270" t="s">
        <v>33959</v>
      </c>
      <c r="CO270" t="s">
        <v>33960</v>
      </c>
      <c r="CP270" t="s">
        <v>33961</v>
      </c>
      <c r="CQ270" t="s">
        <v>15281</v>
      </c>
      <c r="CS270" t="s">
        <v>32372</v>
      </c>
      <c r="CU270" t="s">
        <v>135</v>
      </c>
      <c r="CV270" t="s">
        <v>135</v>
      </c>
      <c r="CX270" t="s">
        <v>135</v>
      </c>
      <c r="CY270" t="s">
        <v>28747</v>
      </c>
      <c r="CZ270" t="s">
        <v>28748</v>
      </c>
      <c r="DA270" t="s">
        <v>28749</v>
      </c>
      <c r="DC270" t="s">
        <v>28750</v>
      </c>
      <c r="DD270" t="s">
        <v>28751</v>
      </c>
      <c r="DE270" t="s">
        <v>28752</v>
      </c>
      <c r="DF270" t="s">
        <v>28753</v>
      </c>
      <c r="DG270" t="s">
        <v>28754</v>
      </c>
      <c r="DH270" t="s">
        <v>28755</v>
      </c>
      <c r="DI270" t="s">
        <v>31351</v>
      </c>
      <c r="DJ270" t="s">
        <v>31352</v>
      </c>
      <c r="DK270" t="s">
        <v>28756</v>
      </c>
      <c r="DL270" t="s">
        <v>32373</v>
      </c>
      <c r="DN270" t="s">
        <v>32374</v>
      </c>
      <c r="DO270" t="s">
        <v>28757</v>
      </c>
      <c r="DP270" t="s">
        <v>28758</v>
      </c>
      <c r="DR270" t="s">
        <v>31353</v>
      </c>
      <c r="DS270" t="s">
        <v>135</v>
      </c>
      <c r="DT270" t="s">
        <v>37845</v>
      </c>
      <c r="DU270" t="s">
        <v>135</v>
      </c>
      <c r="DV270" t="s">
        <v>135</v>
      </c>
      <c r="DW270" t="s">
        <v>135</v>
      </c>
      <c r="DX270" t="s">
        <v>135</v>
      </c>
      <c r="DY270" t="s">
        <v>135</v>
      </c>
      <c r="DZ270" t="s">
        <v>5651</v>
      </c>
      <c r="EA270" t="s">
        <v>135</v>
      </c>
      <c r="EB270" t="s">
        <v>15282</v>
      </c>
      <c r="EC270" t="s">
        <v>15283</v>
      </c>
      <c r="ED270">
        <f t="shared" si="8"/>
        <v>65</v>
      </c>
      <c r="EE270">
        <f t="shared" si="9"/>
        <v>0.50757575757575757</v>
      </c>
    </row>
    <row r="271" spans="1:135" x14ac:dyDescent="0.25">
      <c r="A271" t="s">
        <v>5652</v>
      </c>
      <c r="B271" t="s">
        <v>5653</v>
      </c>
      <c r="C271" t="s">
        <v>5654</v>
      </c>
      <c r="D271" t="s">
        <v>135</v>
      </c>
      <c r="E271">
        <v>2013</v>
      </c>
      <c r="F271" t="s">
        <v>136</v>
      </c>
      <c r="G271" t="s">
        <v>5655</v>
      </c>
      <c r="H271" t="s">
        <v>1081</v>
      </c>
      <c r="I271" t="s">
        <v>135</v>
      </c>
      <c r="J271" t="s">
        <v>5656</v>
      </c>
      <c r="K271" t="s">
        <v>135</v>
      </c>
      <c r="L271" t="s">
        <v>135</v>
      </c>
      <c r="M271" t="s">
        <v>135</v>
      </c>
      <c r="N271" t="s">
        <v>135</v>
      </c>
      <c r="O271" t="s">
        <v>135</v>
      </c>
      <c r="P271" t="s">
        <v>135</v>
      </c>
      <c r="Q271" t="s">
        <v>135</v>
      </c>
      <c r="R271" t="s">
        <v>15284</v>
      </c>
      <c r="S271" t="s">
        <v>135</v>
      </c>
      <c r="T271" t="s">
        <v>15285</v>
      </c>
      <c r="U271" t="s">
        <v>15286</v>
      </c>
      <c r="V271" t="s">
        <v>135</v>
      </c>
      <c r="W271" t="s">
        <v>135</v>
      </c>
      <c r="X271" t="s">
        <v>135</v>
      </c>
      <c r="Y271" t="s">
        <v>37846</v>
      </c>
      <c r="Z271" t="s">
        <v>462</v>
      </c>
      <c r="AA271" t="s">
        <v>15287</v>
      </c>
      <c r="AB271" t="s">
        <v>3899</v>
      </c>
      <c r="AC271" t="s">
        <v>1253</v>
      </c>
      <c r="AD271" t="s">
        <v>5658</v>
      </c>
      <c r="AE271" t="s">
        <v>135</v>
      </c>
      <c r="AF271" t="s">
        <v>5659</v>
      </c>
      <c r="AG271" t="s">
        <v>5660</v>
      </c>
      <c r="AH271" t="s">
        <v>135</v>
      </c>
      <c r="AI271" t="s">
        <v>135</v>
      </c>
      <c r="AJ271" t="s">
        <v>5660</v>
      </c>
      <c r="AK271" t="s">
        <v>135</v>
      </c>
      <c r="AL271" t="s">
        <v>135</v>
      </c>
      <c r="AM271" t="s">
        <v>5660</v>
      </c>
      <c r="AN271" t="s">
        <v>33962</v>
      </c>
      <c r="AO271" t="s">
        <v>33963</v>
      </c>
      <c r="AP271" t="s">
        <v>37848</v>
      </c>
      <c r="AQ271" t="s">
        <v>40097</v>
      </c>
      <c r="AR271" t="s">
        <v>135</v>
      </c>
      <c r="AS271" t="s">
        <v>37849</v>
      </c>
      <c r="AT271" t="s">
        <v>135</v>
      </c>
      <c r="AU271" t="s">
        <v>135</v>
      </c>
      <c r="AV271" t="s">
        <v>135</v>
      </c>
      <c r="AX271" t="s">
        <v>135</v>
      </c>
      <c r="AY271" t="s">
        <v>15288</v>
      </c>
      <c r="AZ271" t="s">
        <v>15289</v>
      </c>
      <c r="BA271" t="s">
        <v>15290</v>
      </c>
      <c r="BB271" t="s">
        <v>135</v>
      </c>
      <c r="BC271" t="s">
        <v>135</v>
      </c>
      <c r="BD271" t="s">
        <v>135</v>
      </c>
      <c r="BE271" t="s">
        <v>135</v>
      </c>
      <c r="BF271" t="s">
        <v>135</v>
      </c>
      <c r="BG271" t="s">
        <v>135</v>
      </c>
      <c r="BH271" t="s">
        <v>135</v>
      </c>
      <c r="BI271" t="s">
        <v>135</v>
      </c>
      <c r="BJ271" t="s">
        <v>135</v>
      </c>
      <c r="BK271" t="s">
        <v>135</v>
      </c>
      <c r="BL271" t="s">
        <v>135</v>
      </c>
      <c r="BM271" t="s">
        <v>135</v>
      </c>
      <c r="BN271" t="s">
        <v>135</v>
      </c>
      <c r="BP271" t="s">
        <v>37850</v>
      </c>
      <c r="BQ271" t="s">
        <v>135</v>
      </c>
      <c r="BR271" t="s">
        <v>135</v>
      </c>
      <c r="BS271" t="s">
        <v>135</v>
      </c>
      <c r="BT271" t="s">
        <v>135</v>
      </c>
      <c r="BU271" t="s">
        <v>135</v>
      </c>
      <c r="BV271" t="s">
        <v>135</v>
      </c>
      <c r="BW271" t="s">
        <v>135</v>
      </c>
      <c r="BX271" t="s">
        <v>223</v>
      </c>
      <c r="BY271" t="s">
        <v>25183</v>
      </c>
      <c r="BZ271" t="s">
        <v>5662</v>
      </c>
      <c r="CA271" t="s">
        <v>5663</v>
      </c>
      <c r="CB271" t="s">
        <v>5664</v>
      </c>
      <c r="CC271" t="s">
        <v>135</v>
      </c>
      <c r="CD271" t="s">
        <v>135</v>
      </c>
      <c r="CE271" t="s">
        <v>135</v>
      </c>
      <c r="CF271" t="s">
        <v>135</v>
      </c>
      <c r="CG271" t="s">
        <v>135</v>
      </c>
      <c r="CH271" t="s">
        <v>135</v>
      </c>
      <c r="CI271" t="s">
        <v>5665</v>
      </c>
      <c r="CM271" t="s">
        <v>37851</v>
      </c>
      <c r="CN271" t="s">
        <v>33964</v>
      </c>
      <c r="CP271" t="s">
        <v>33965</v>
      </c>
      <c r="CQ271" t="s">
        <v>15291</v>
      </c>
      <c r="CS271" t="s">
        <v>32375</v>
      </c>
      <c r="CT271" t="s">
        <v>32376</v>
      </c>
      <c r="CU271" t="s">
        <v>135</v>
      </c>
      <c r="CV271" t="s">
        <v>37850</v>
      </c>
      <c r="CX271" t="s">
        <v>135</v>
      </c>
      <c r="CY271" t="s">
        <v>28759</v>
      </c>
      <c r="CZ271" t="s">
        <v>28760</v>
      </c>
      <c r="DA271" t="s">
        <v>28761</v>
      </c>
      <c r="DD271" t="s">
        <v>28762</v>
      </c>
      <c r="DE271" t="s">
        <v>28763</v>
      </c>
      <c r="DG271" t="s">
        <v>28764</v>
      </c>
      <c r="DH271" t="s">
        <v>28765</v>
      </c>
      <c r="DI271" t="s">
        <v>31354</v>
      </c>
      <c r="DJ271" t="s">
        <v>31355</v>
      </c>
      <c r="DR271" t="s">
        <v>31356</v>
      </c>
      <c r="DS271" t="s">
        <v>135</v>
      </c>
      <c r="DT271" t="s">
        <v>37855</v>
      </c>
      <c r="DU271" t="s">
        <v>135</v>
      </c>
      <c r="DV271" t="s">
        <v>135</v>
      </c>
      <c r="DW271" t="s">
        <v>135</v>
      </c>
      <c r="DX271" t="s">
        <v>135</v>
      </c>
      <c r="DY271" t="s">
        <v>135</v>
      </c>
      <c r="DZ271" t="s">
        <v>5666</v>
      </c>
      <c r="EA271" t="s">
        <v>135</v>
      </c>
      <c r="EB271" t="s">
        <v>15292</v>
      </c>
      <c r="EC271" t="s">
        <v>15293</v>
      </c>
      <c r="ED271">
        <f t="shared" si="8"/>
        <v>76</v>
      </c>
      <c r="EE271">
        <f t="shared" si="9"/>
        <v>0.42424242424242425</v>
      </c>
    </row>
    <row r="272" spans="1:135" x14ac:dyDescent="0.25">
      <c r="A272" t="s">
        <v>5667</v>
      </c>
      <c r="B272" t="s">
        <v>5668</v>
      </c>
      <c r="C272" t="s">
        <v>5669</v>
      </c>
      <c r="D272" t="s">
        <v>135</v>
      </c>
      <c r="E272">
        <v>2022</v>
      </c>
      <c r="F272" t="s">
        <v>170</v>
      </c>
      <c r="G272" t="s">
        <v>5670</v>
      </c>
      <c r="H272" t="s">
        <v>135</v>
      </c>
      <c r="I272" t="s">
        <v>135</v>
      </c>
      <c r="J272" t="s">
        <v>5671</v>
      </c>
      <c r="K272" t="s">
        <v>135</v>
      </c>
      <c r="L272" t="s">
        <v>135</v>
      </c>
      <c r="M272" t="s">
        <v>135</v>
      </c>
      <c r="N272" t="s">
        <v>135</v>
      </c>
      <c r="O272" t="s">
        <v>135</v>
      </c>
      <c r="P272" t="s">
        <v>5672</v>
      </c>
      <c r="Q272" t="s">
        <v>135</v>
      </c>
      <c r="R272" t="s">
        <v>15294</v>
      </c>
      <c r="S272" t="s">
        <v>5674</v>
      </c>
      <c r="T272" t="s">
        <v>15295</v>
      </c>
      <c r="U272" t="s">
        <v>15296</v>
      </c>
      <c r="V272" t="s">
        <v>135</v>
      </c>
      <c r="W272" t="s">
        <v>15297</v>
      </c>
      <c r="X272" t="s">
        <v>37856</v>
      </c>
      <c r="Y272" t="s">
        <v>37857</v>
      </c>
      <c r="Z272" t="s">
        <v>5677</v>
      </c>
      <c r="AA272" t="s">
        <v>15298</v>
      </c>
      <c r="AB272" t="s">
        <v>5679</v>
      </c>
      <c r="AC272" t="s">
        <v>135</v>
      </c>
      <c r="AD272" t="s">
        <v>5680</v>
      </c>
      <c r="AE272" t="s">
        <v>135</v>
      </c>
      <c r="AF272" t="s">
        <v>135</v>
      </c>
      <c r="AG272" t="s">
        <v>15299</v>
      </c>
      <c r="AH272" t="s">
        <v>135</v>
      </c>
      <c r="AI272" t="s">
        <v>135</v>
      </c>
      <c r="AJ272" t="s">
        <v>15299</v>
      </c>
      <c r="AK272" t="s">
        <v>135</v>
      </c>
      <c r="AL272" t="s">
        <v>135</v>
      </c>
      <c r="AM272" t="s">
        <v>33966</v>
      </c>
      <c r="AN272" t="s">
        <v>33967</v>
      </c>
      <c r="AO272" t="s">
        <v>33968</v>
      </c>
      <c r="AP272" t="s">
        <v>37858</v>
      </c>
      <c r="AQ272" t="s">
        <v>40098</v>
      </c>
      <c r="AR272" t="s">
        <v>135</v>
      </c>
      <c r="AS272" t="s">
        <v>37859</v>
      </c>
      <c r="AT272" t="s">
        <v>37860</v>
      </c>
      <c r="AU272" t="s">
        <v>135</v>
      </c>
      <c r="AV272" t="s">
        <v>135</v>
      </c>
      <c r="AX272" t="s">
        <v>135</v>
      </c>
      <c r="AY272" t="s">
        <v>432</v>
      </c>
      <c r="AZ272" t="s">
        <v>13437</v>
      </c>
      <c r="BA272" t="s">
        <v>3479</v>
      </c>
      <c r="BB272" t="s">
        <v>135</v>
      </c>
      <c r="BC272" t="s">
        <v>135</v>
      </c>
      <c r="BD272" t="s">
        <v>135</v>
      </c>
      <c r="BE272" t="s">
        <v>5682</v>
      </c>
      <c r="BF272" t="s">
        <v>135</v>
      </c>
      <c r="BG272" t="s">
        <v>914</v>
      </c>
      <c r="BH272" t="s">
        <v>135</v>
      </c>
      <c r="BI272" t="s">
        <v>135</v>
      </c>
      <c r="BJ272" t="s">
        <v>135</v>
      </c>
      <c r="BK272" t="s">
        <v>135</v>
      </c>
      <c r="BL272" t="s">
        <v>135</v>
      </c>
      <c r="BM272" t="s">
        <v>135</v>
      </c>
      <c r="BN272" t="s">
        <v>135</v>
      </c>
      <c r="BP272" t="s">
        <v>135</v>
      </c>
      <c r="BQ272" t="s">
        <v>135</v>
      </c>
      <c r="BR272" t="s">
        <v>135</v>
      </c>
      <c r="BS272" t="s">
        <v>135</v>
      </c>
      <c r="BT272" t="s">
        <v>135</v>
      </c>
      <c r="BU272" t="s">
        <v>135</v>
      </c>
      <c r="BV272" t="s">
        <v>37861</v>
      </c>
      <c r="BW272" t="s">
        <v>37862</v>
      </c>
      <c r="BX272" t="s">
        <v>150</v>
      </c>
      <c r="BZ272" t="s">
        <v>135</v>
      </c>
      <c r="CA272" t="s">
        <v>135</v>
      </c>
      <c r="CB272" t="s">
        <v>135</v>
      </c>
      <c r="CC272" t="s">
        <v>135</v>
      </c>
      <c r="CD272" t="s">
        <v>135</v>
      </c>
      <c r="CE272" t="s">
        <v>135</v>
      </c>
      <c r="CF272" t="s">
        <v>135</v>
      </c>
      <c r="CG272" t="s">
        <v>135</v>
      </c>
      <c r="CH272" t="s">
        <v>135</v>
      </c>
      <c r="CI272" t="s">
        <v>5683</v>
      </c>
      <c r="CJ272" t="s">
        <v>37863</v>
      </c>
      <c r="CM272" t="s">
        <v>37864</v>
      </c>
      <c r="CN272" t="s">
        <v>33969</v>
      </c>
      <c r="CO272" t="s">
        <v>33970</v>
      </c>
      <c r="CP272" t="s">
        <v>33971</v>
      </c>
      <c r="CQ272" t="s">
        <v>15300</v>
      </c>
      <c r="CR272" t="s">
        <v>17194</v>
      </c>
      <c r="CS272" t="s">
        <v>32377</v>
      </c>
      <c r="CT272" t="s">
        <v>32378</v>
      </c>
      <c r="CU272" t="s">
        <v>135</v>
      </c>
      <c r="CV272" t="s">
        <v>135</v>
      </c>
      <c r="CX272" t="s">
        <v>135</v>
      </c>
      <c r="CY272" t="s">
        <v>28766</v>
      </c>
      <c r="CZ272" t="s">
        <v>28767</v>
      </c>
      <c r="DA272" t="s">
        <v>28768</v>
      </c>
      <c r="DD272" t="s">
        <v>28769</v>
      </c>
      <c r="DE272" t="s">
        <v>28770</v>
      </c>
      <c r="DF272" t="s">
        <v>28771</v>
      </c>
      <c r="DG272" t="s">
        <v>28772</v>
      </c>
      <c r="DH272" t="s">
        <v>28773</v>
      </c>
      <c r="DI272" t="s">
        <v>31357</v>
      </c>
      <c r="DJ272" t="s">
        <v>31358</v>
      </c>
      <c r="DL272" t="s">
        <v>32379</v>
      </c>
      <c r="DP272" t="s">
        <v>28774</v>
      </c>
      <c r="DR272" t="s">
        <v>31359</v>
      </c>
      <c r="DS272" t="s">
        <v>135</v>
      </c>
      <c r="DT272" t="s">
        <v>37871</v>
      </c>
      <c r="DU272" t="s">
        <v>135</v>
      </c>
      <c r="DV272" t="s">
        <v>135</v>
      </c>
      <c r="DW272" t="s">
        <v>135</v>
      </c>
      <c r="DX272" t="s">
        <v>135</v>
      </c>
      <c r="DY272" t="s">
        <v>135</v>
      </c>
      <c r="DZ272" t="s">
        <v>5684</v>
      </c>
      <c r="EA272" t="s">
        <v>135</v>
      </c>
      <c r="EB272" t="s">
        <v>15301</v>
      </c>
      <c r="EC272" t="s">
        <v>15302</v>
      </c>
      <c r="ED272">
        <f t="shared" si="8"/>
        <v>70</v>
      </c>
      <c r="EE272">
        <f t="shared" si="9"/>
        <v>0.46969696969696972</v>
      </c>
    </row>
    <row r="273" spans="1:135" x14ac:dyDescent="0.25">
      <c r="A273" t="s">
        <v>5685</v>
      </c>
      <c r="B273" t="s">
        <v>5686</v>
      </c>
      <c r="C273" t="s">
        <v>5687</v>
      </c>
      <c r="D273" t="s">
        <v>5688</v>
      </c>
      <c r="E273">
        <v>2024</v>
      </c>
      <c r="F273" t="s">
        <v>170</v>
      </c>
      <c r="G273" t="s">
        <v>5689</v>
      </c>
      <c r="H273" t="s">
        <v>1407</v>
      </c>
      <c r="I273" t="s">
        <v>5690</v>
      </c>
      <c r="J273" t="s">
        <v>5691</v>
      </c>
      <c r="K273" t="s">
        <v>135</v>
      </c>
      <c r="L273" t="s">
        <v>135</v>
      </c>
      <c r="M273" t="s">
        <v>135</v>
      </c>
      <c r="N273" t="s">
        <v>135</v>
      </c>
      <c r="O273" t="s">
        <v>135</v>
      </c>
      <c r="P273" t="s">
        <v>5692</v>
      </c>
      <c r="Q273" t="s">
        <v>15303</v>
      </c>
      <c r="R273" t="s">
        <v>15304</v>
      </c>
      <c r="S273" t="s">
        <v>5693</v>
      </c>
      <c r="T273" t="s">
        <v>15305</v>
      </c>
      <c r="U273" t="s">
        <v>15306</v>
      </c>
      <c r="V273" t="s">
        <v>135</v>
      </c>
      <c r="W273" t="s">
        <v>15307</v>
      </c>
      <c r="X273" t="s">
        <v>37872</v>
      </c>
      <c r="Y273" t="s">
        <v>37873</v>
      </c>
      <c r="Z273" t="s">
        <v>5697</v>
      </c>
      <c r="AA273" t="s">
        <v>15308</v>
      </c>
      <c r="AB273" t="s">
        <v>135</v>
      </c>
      <c r="AC273" t="s">
        <v>5699</v>
      </c>
      <c r="AD273" t="s">
        <v>5700</v>
      </c>
      <c r="AE273" t="s">
        <v>135</v>
      </c>
      <c r="AF273" t="s">
        <v>5701</v>
      </c>
      <c r="AG273" t="s">
        <v>33972</v>
      </c>
      <c r="AH273" t="s">
        <v>15309</v>
      </c>
      <c r="AI273" t="s">
        <v>135</v>
      </c>
      <c r="AJ273" t="s">
        <v>135</v>
      </c>
      <c r="AK273" t="s">
        <v>135</v>
      </c>
      <c r="AL273" t="s">
        <v>135</v>
      </c>
      <c r="AM273" t="s">
        <v>33973</v>
      </c>
      <c r="AN273" t="s">
        <v>33974</v>
      </c>
      <c r="AO273" t="s">
        <v>33975</v>
      </c>
      <c r="AP273" t="s">
        <v>37877</v>
      </c>
      <c r="AQ273" t="s">
        <v>40099</v>
      </c>
      <c r="AR273" t="s">
        <v>37878</v>
      </c>
      <c r="AS273" t="s">
        <v>37879</v>
      </c>
      <c r="AT273" t="s">
        <v>37880</v>
      </c>
      <c r="AU273" t="s">
        <v>37881</v>
      </c>
      <c r="AV273" t="s">
        <v>37882</v>
      </c>
      <c r="AX273" t="s">
        <v>135</v>
      </c>
      <c r="AY273" t="s">
        <v>15310</v>
      </c>
      <c r="AZ273" t="s">
        <v>15311</v>
      </c>
      <c r="BA273" t="s">
        <v>15312</v>
      </c>
      <c r="BB273" t="s">
        <v>135</v>
      </c>
      <c r="BC273" t="s">
        <v>135</v>
      </c>
      <c r="BD273" t="s">
        <v>135</v>
      </c>
      <c r="BE273" t="s">
        <v>5706</v>
      </c>
      <c r="BF273" t="s">
        <v>135</v>
      </c>
      <c r="BG273" t="s">
        <v>5707</v>
      </c>
      <c r="BH273" t="s">
        <v>135</v>
      </c>
      <c r="BI273" t="s">
        <v>135</v>
      </c>
      <c r="BJ273" t="s">
        <v>135</v>
      </c>
      <c r="BK273" t="s">
        <v>135</v>
      </c>
      <c r="BL273" t="s">
        <v>135</v>
      </c>
      <c r="BM273" t="s">
        <v>135</v>
      </c>
      <c r="BN273" t="s">
        <v>135</v>
      </c>
      <c r="BP273" t="s">
        <v>135</v>
      </c>
      <c r="BQ273" t="s">
        <v>135</v>
      </c>
      <c r="BR273" t="s">
        <v>135</v>
      </c>
      <c r="BS273" t="s">
        <v>135</v>
      </c>
      <c r="BT273" t="s">
        <v>135</v>
      </c>
      <c r="BU273" t="s">
        <v>135</v>
      </c>
      <c r="BV273" t="s">
        <v>135</v>
      </c>
      <c r="BW273" t="s">
        <v>37883</v>
      </c>
      <c r="BX273" t="s">
        <v>150</v>
      </c>
      <c r="BZ273" t="s">
        <v>135</v>
      </c>
      <c r="CA273" t="s">
        <v>135</v>
      </c>
      <c r="CB273" t="s">
        <v>135</v>
      </c>
      <c r="CC273" t="s">
        <v>135</v>
      </c>
      <c r="CD273" t="s">
        <v>135</v>
      </c>
      <c r="CE273" t="s">
        <v>135</v>
      </c>
      <c r="CF273" t="s">
        <v>135</v>
      </c>
      <c r="CG273" t="s">
        <v>135</v>
      </c>
      <c r="CH273" t="s">
        <v>135</v>
      </c>
      <c r="CI273" t="s">
        <v>5708</v>
      </c>
      <c r="CJ273" t="s">
        <v>37884</v>
      </c>
      <c r="CM273" t="s">
        <v>135</v>
      </c>
      <c r="CN273" t="s">
        <v>33976</v>
      </c>
      <c r="CO273" t="s">
        <v>33977</v>
      </c>
      <c r="CP273" t="s">
        <v>33978</v>
      </c>
      <c r="CQ273" t="s">
        <v>135</v>
      </c>
      <c r="CT273" t="s">
        <v>32380</v>
      </c>
      <c r="CU273" t="s">
        <v>37886</v>
      </c>
      <c r="CV273" t="s">
        <v>135</v>
      </c>
      <c r="CX273" t="s">
        <v>5709</v>
      </c>
      <c r="CY273" t="s">
        <v>28775</v>
      </c>
      <c r="CZ273" t="s">
        <v>28776</v>
      </c>
      <c r="DA273" t="s">
        <v>28777</v>
      </c>
      <c r="DB273" t="s">
        <v>28778</v>
      </c>
      <c r="DC273" t="s">
        <v>28779</v>
      </c>
      <c r="DD273" t="s">
        <v>28780</v>
      </c>
      <c r="DE273" t="s">
        <v>28781</v>
      </c>
      <c r="DF273" t="s">
        <v>28782</v>
      </c>
      <c r="DG273" t="s">
        <v>28783</v>
      </c>
      <c r="DH273" t="s">
        <v>28784</v>
      </c>
      <c r="DI273" t="s">
        <v>31360</v>
      </c>
      <c r="DJ273" t="s">
        <v>31361</v>
      </c>
      <c r="DL273" t="s">
        <v>32381</v>
      </c>
      <c r="DN273" t="s">
        <v>32382</v>
      </c>
      <c r="DP273" t="s">
        <v>28785</v>
      </c>
      <c r="DR273" t="s">
        <v>31362</v>
      </c>
      <c r="DS273" t="s">
        <v>35655</v>
      </c>
      <c r="DT273" t="s">
        <v>135</v>
      </c>
      <c r="DU273" t="s">
        <v>135</v>
      </c>
      <c r="DV273" t="s">
        <v>135</v>
      </c>
      <c r="DW273" t="s">
        <v>135</v>
      </c>
      <c r="DX273" t="s">
        <v>135</v>
      </c>
      <c r="DY273" t="s">
        <v>135</v>
      </c>
      <c r="DZ273" t="s">
        <v>5710</v>
      </c>
      <c r="EA273" t="s">
        <v>135</v>
      </c>
      <c r="EB273" t="s">
        <v>15313</v>
      </c>
      <c r="EC273" t="s">
        <v>15314</v>
      </c>
      <c r="ED273">
        <f t="shared" si="8"/>
        <v>62</v>
      </c>
      <c r="EE273">
        <f t="shared" si="9"/>
        <v>0.53030303030303028</v>
      </c>
    </row>
    <row r="274" spans="1:135" x14ac:dyDescent="0.25">
      <c r="A274" t="s">
        <v>5711</v>
      </c>
      <c r="B274" t="s">
        <v>23800</v>
      </c>
      <c r="C274" t="s">
        <v>5712</v>
      </c>
      <c r="D274" t="s">
        <v>5713</v>
      </c>
      <c r="E274">
        <v>2025</v>
      </c>
      <c r="F274" t="s">
        <v>170</v>
      </c>
      <c r="G274" t="s">
        <v>472</v>
      </c>
      <c r="H274" t="s">
        <v>264</v>
      </c>
      <c r="I274" t="s">
        <v>5714</v>
      </c>
      <c r="J274" t="s">
        <v>2242</v>
      </c>
      <c r="K274" t="s">
        <v>135</v>
      </c>
      <c r="L274" t="s">
        <v>135</v>
      </c>
      <c r="M274" t="s">
        <v>1148</v>
      </c>
      <c r="N274" t="s">
        <v>5715</v>
      </c>
      <c r="O274" t="s">
        <v>5716</v>
      </c>
      <c r="P274" t="s">
        <v>5717</v>
      </c>
      <c r="Q274" t="s">
        <v>135</v>
      </c>
      <c r="R274" t="s">
        <v>15315</v>
      </c>
      <c r="S274" t="s">
        <v>5719</v>
      </c>
      <c r="T274" t="s">
        <v>15316</v>
      </c>
      <c r="U274" t="s">
        <v>15317</v>
      </c>
      <c r="V274" t="s">
        <v>135</v>
      </c>
      <c r="W274" t="s">
        <v>135</v>
      </c>
      <c r="X274" t="s">
        <v>37891</v>
      </c>
      <c r="Y274" t="s">
        <v>37892</v>
      </c>
      <c r="Z274" t="s">
        <v>5722</v>
      </c>
      <c r="AA274" t="s">
        <v>15318</v>
      </c>
      <c r="AB274" t="s">
        <v>5724</v>
      </c>
      <c r="AC274" t="s">
        <v>135</v>
      </c>
      <c r="AD274" t="s">
        <v>135</v>
      </c>
      <c r="AE274" t="s">
        <v>5725</v>
      </c>
      <c r="AF274" t="s">
        <v>135</v>
      </c>
      <c r="AG274" t="s">
        <v>15319</v>
      </c>
      <c r="AH274" t="s">
        <v>135</v>
      </c>
      <c r="AI274" t="s">
        <v>15320</v>
      </c>
      <c r="AJ274" t="s">
        <v>15319</v>
      </c>
      <c r="AK274" t="s">
        <v>135</v>
      </c>
      <c r="AL274" t="s">
        <v>135</v>
      </c>
      <c r="AM274" t="s">
        <v>135</v>
      </c>
      <c r="AN274" t="s">
        <v>33979</v>
      </c>
      <c r="AO274" t="s">
        <v>33980</v>
      </c>
      <c r="AP274" t="s">
        <v>37896</v>
      </c>
      <c r="AQ274" t="s">
        <v>40100</v>
      </c>
      <c r="AR274" t="s">
        <v>37897</v>
      </c>
      <c r="AS274" t="s">
        <v>37898</v>
      </c>
      <c r="AT274" t="s">
        <v>37898</v>
      </c>
      <c r="AU274" t="s">
        <v>35343</v>
      </c>
      <c r="AV274" t="s">
        <v>135</v>
      </c>
      <c r="AW274" t="s">
        <v>37899</v>
      </c>
      <c r="AX274" t="s">
        <v>135</v>
      </c>
      <c r="AY274" t="s">
        <v>15321</v>
      </c>
      <c r="AZ274" t="s">
        <v>15322</v>
      </c>
      <c r="BA274" t="s">
        <v>15323</v>
      </c>
      <c r="BB274" t="s">
        <v>5729</v>
      </c>
      <c r="BC274" t="s">
        <v>135</v>
      </c>
      <c r="BD274" t="s">
        <v>135</v>
      </c>
      <c r="BE274" t="s">
        <v>2391</v>
      </c>
      <c r="BF274" t="s">
        <v>135</v>
      </c>
      <c r="BG274" t="s">
        <v>135</v>
      </c>
      <c r="BH274" t="s">
        <v>135</v>
      </c>
      <c r="BI274" t="s">
        <v>135</v>
      </c>
      <c r="BJ274" t="s">
        <v>135</v>
      </c>
      <c r="BK274" t="s">
        <v>135</v>
      </c>
      <c r="BL274" t="s">
        <v>135</v>
      </c>
      <c r="BM274" t="s">
        <v>135</v>
      </c>
      <c r="BN274" t="s">
        <v>135</v>
      </c>
      <c r="BP274" t="s">
        <v>135</v>
      </c>
      <c r="BQ274" t="s">
        <v>135</v>
      </c>
      <c r="BR274" t="s">
        <v>135</v>
      </c>
      <c r="BS274" t="s">
        <v>135</v>
      </c>
      <c r="BT274" t="s">
        <v>135</v>
      </c>
      <c r="BU274" t="s">
        <v>135</v>
      </c>
      <c r="BV274" t="s">
        <v>135</v>
      </c>
      <c r="BW274" t="s">
        <v>37900</v>
      </c>
      <c r="BX274" t="s">
        <v>150</v>
      </c>
      <c r="BZ274" t="s">
        <v>135</v>
      </c>
      <c r="CA274" t="s">
        <v>135</v>
      </c>
      <c r="CB274" t="s">
        <v>135</v>
      </c>
      <c r="CC274" t="s">
        <v>135</v>
      </c>
      <c r="CD274" t="s">
        <v>135</v>
      </c>
      <c r="CE274" t="s">
        <v>135</v>
      </c>
      <c r="CF274" t="s">
        <v>135</v>
      </c>
      <c r="CG274" t="s">
        <v>135</v>
      </c>
      <c r="CH274" t="s">
        <v>135</v>
      </c>
      <c r="CI274" t="s">
        <v>2046</v>
      </c>
      <c r="CJ274" t="s">
        <v>37901</v>
      </c>
      <c r="CM274" t="s">
        <v>37902</v>
      </c>
      <c r="CN274" t="s">
        <v>33981</v>
      </c>
      <c r="CO274" t="s">
        <v>33982</v>
      </c>
      <c r="CP274" t="s">
        <v>33983</v>
      </c>
      <c r="CQ274" t="s">
        <v>15324</v>
      </c>
      <c r="CS274" t="s">
        <v>32383</v>
      </c>
      <c r="CU274" t="s">
        <v>135</v>
      </c>
      <c r="CV274" t="s">
        <v>135</v>
      </c>
      <c r="CX274" t="s">
        <v>135</v>
      </c>
      <c r="CY274" t="s">
        <v>28786</v>
      </c>
      <c r="CZ274" t="s">
        <v>28787</v>
      </c>
      <c r="DA274" t="s">
        <v>28788</v>
      </c>
      <c r="DB274" t="s">
        <v>28789</v>
      </c>
      <c r="DC274" t="s">
        <v>28790</v>
      </c>
      <c r="DE274" t="s">
        <v>28791</v>
      </c>
      <c r="DF274" t="s">
        <v>28792</v>
      </c>
      <c r="DG274" t="s">
        <v>28793</v>
      </c>
      <c r="DH274" t="s">
        <v>28794</v>
      </c>
      <c r="DI274" t="s">
        <v>31363</v>
      </c>
      <c r="DJ274" t="s">
        <v>31364</v>
      </c>
      <c r="DL274" t="s">
        <v>32384</v>
      </c>
      <c r="DN274" t="s">
        <v>32385</v>
      </c>
      <c r="DP274" t="s">
        <v>28795</v>
      </c>
      <c r="DR274" t="s">
        <v>31365</v>
      </c>
      <c r="DS274" t="s">
        <v>37907</v>
      </c>
      <c r="DT274" t="s">
        <v>37908</v>
      </c>
      <c r="DU274" t="s">
        <v>135</v>
      </c>
      <c r="DV274" t="s">
        <v>37909</v>
      </c>
      <c r="DW274" t="s">
        <v>135</v>
      </c>
      <c r="DX274" t="s">
        <v>37910</v>
      </c>
      <c r="DY274" t="s">
        <v>135</v>
      </c>
      <c r="DZ274" t="s">
        <v>5730</v>
      </c>
      <c r="EA274" t="s">
        <v>135</v>
      </c>
      <c r="EB274" t="s">
        <v>15325</v>
      </c>
      <c r="EC274" t="s">
        <v>15326</v>
      </c>
      <c r="ED274">
        <f t="shared" si="8"/>
        <v>60</v>
      </c>
      <c r="EE274">
        <f t="shared" si="9"/>
        <v>0.54545454545454541</v>
      </c>
    </row>
    <row r="275" spans="1:135" x14ac:dyDescent="0.25">
      <c r="A275" t="s">
        <v>5731</v>
      </c>
      <c r="B275" t="s">
        <v>5732</v>
      </c>
      <c r="C275" t="s">
        <v>5733</v>
      </c>
      <c r="D275" t="s">
        <v>135</v>
      </c>
      <c r="E275">
        <v>2022</v>
      </c>
      <c r="F275" t="s">
        <v>170</v>
      </c>
      <c r="G275" t="s">
        <v>547</v>
      </c>
      <c r="H275" t="s">
        <v>172</v>
      </c>
      <c r="I275" t="s">
        <v>5734</v>
      </c>
      <c r="J275" t="s">
        <v>5734</v>
      </c>
      <c r="K275" t="s">
        <v>135</v>
      </c>
      <c r="L275" t="s">
        <v>135</v>
      </c>
      <c r="M275" t="s">
        <v>135</v>
      </c>
      <c r="N275" t="s">
        <v>135</v>
      </c>
      <c r="O275" t="s">
        <v>5735</v>
      </c>
      <c r="P275" t="s">
        <v>5736</v>
      </c>
      <c r="Q275" t="s">
        <v>15327</v>
      </c>
      <c r="R275" t="s">
        <v>15328</v>
      </c>
      <c r="S275" t="s">
        <v>135</v>
      </c>
      <c r="T275" t="s">
        <v>15329</v>
      </c>
      <c r="U275" t="s">
        <v>15330</v>
      </c>
      <c r="V275" t="s">
        <v>135</v>
      </c>
      <c r="W275" t="s">
        <v>135</v>
      </c>
      <c r="X275" t="s">
        <v>37911</v>
      </c>
      <c r="Y275" t="s">
        <v>37912</v>
      </c>
      <c r="Z275" t="s">
        <v>5739</v>
      </c>
      <c r="AA275" t="s">
        <v>15331</v>
      </c>
      <c r="AB275" t="s">
        <v>5741</v>
      </c>
      <c r="AC275" t="s">
        <v>5742</v>
      </c>
      <c r="AD275" t="s">
        <v>135</v>
      </c>
      <c r="AE275" t="s">
        <v>135</v>
      </c>
      <c r="AF275" t="s">
        <v>5743</v>
      </c>
      <c r="AG275" t="s">
        <v>15332</v>
      </c>
      <c r="AH275" t="s">
        <v>135</v>
      </c>
      <c r="AI275" t="s">
        <v>135</v>
      </c>
      <c r="AJ275" t="s">
        <v>15332</v>
      </c>
      <c r="AK275" t="s">
        <v>135</v>
      </c>
      <c r="AL275" t="s">
        <v>135</v>
      </c>
      <c r="AM275" t="s">
        <v>15332</v>
      </c>
      <c r="AN275" t="s">
        <v>33984</v>
      </c>
      <c r="AO275" t="s">
        <v>33985</v>
      </c>
      <c r="AP275" t="s">
        <v>37916</v>
      </c>
      <c r="AQ275" t="s">
        <v>40101</v>
      </c>
      <c r="AR275" t="s">
        <v>37917</v>
      </c>
      <c r="AS275" t="s">
        <v>37918</v>
      </c>
      <c r="AT275" t="s">
        <v>135</v>
      </c>
      <c r="AU275" t="s">
        <v>35972</v>
      </c>
      <c r="AV275" t="s">
        <v>37919</v>
      </c>
      <c r="AW275" t="s">
        <v>37920</v>
      </c>
      <c r="AX275" t="s">
        <v>135</v>
      </c>
      <c r="AY275" t="s">
        <v>15333</v>
      </c>
      <c r="AZ275" t="s">
        <v>15334</v>
      </c>
      <c r="BA275" t="s">
        <v>15335</v>
      </c>
      <c r="BB275" t="s">
        <v>135</v>
      </c>
      <c r="BC275" t="s">
        <v>135</v>
      </c>
      <c r="BD275" t="s">
        <v>135</v>
      </c>
      <c r="BE275" t="s">
        <v>5748</v>
      </c>
      <c r="BF275" t="s">
        <v>135</v>
      </c>
      <c r="BG275" t="s">
        <v>135</v>
      </c>
      <c r="BH275" t="s">
        <v>135</v>
      </c>
      <c r="BI275" t="s">
        <v>135</v>
      </c>
      <c r="BJ275" t="s">
        <v>135</v>
      </c>
      <c r="BK275" t="s">
        <v>135</v>
      </c>
      <c r="BL275" t="s">
        <v>135</v>
      </c>
      <c r="BM275" t="s">
        <v>135</v>
      </c>
      <c r="BN275" t="s">
        <v>135</v>
      </c>
      <c r="BP275" t="s">
        <v>135</v>
      </c>
      <c r="BQ275" t="s">
        <v>135</v>
      </c>
      <c r="BR275" t="s">
        <v>135</v>
      </c>
      <c r="BS275" t="s">
        <v>135</v>
      </c>
      <c r="BT275" t="s">
        <v>135</v>
      </c>
      <c r="BU275" t="s">
        <v>135</v>
      </c>
      <c r="BV275" t="s">
        <v>135</v>
      </c>
      <c r="BW275" t="s">
        <v>135</v>
      </c>
      <c r="BX275" t="s">
        <v>150</v>
      </c>
      <c r="BZ275" t="s">
        <v>135</v>
      </c>
      <c r="CA275" t="s">
        <v>135</v>
      </c>
      <c r="CB275" t="s">
        <v>135</v>
      </c>
      <c r="CC275" t="s">
        <v>135</v>
      </c>
      <c r="CD275" t="s">
        <v>135</v>
      </c>
      <c r="CE275" t="s">
        <v>135</v>
      </c>
      <c r="CF275" t="s">
        <v>135</v>
      </c>
      <c r="CG275" t="s">
        <v>135</v>
      </c>
      <c r="CH275" t="s">
        <v>135</v>
      </c>
      <c r="CI275" t="s">
        <v>5749</v>
      </c>
      <c r="CM275" t="s">
        <v>135</v>
      </c>
      <c r="CN275" t="s">
        <v>33986</v>
      </c>
      <c r="CO275" t="s">
        <v>33987</v>
      </c>
      <c r="CP275" t="s">
        <v>33988</v>
      </c>
      <c r="CQ275" t="s">
        <v>15336</v>
      </c>
      <c r="CR275" t="s">
        <v>17195</v>
      </c>
      <c r="CS275" t="s">
        <v>32386</v>
      </c>
      <c r="CT275" t="s">
        <v>32387</v>
      </c>
      <c r="CU275" t="s">
        <v>135</v>
      </c>
      <c r="CV275" t="s">
        <v>135</v>
      </c>
      <c r="CX275" t="s">
        <v>135</v>
      </c>
      <c r="CY275" t="s">
        <v>28796</v>
      </c>
      <c r="CZ275" t="s">
        <v>28797</v>
      </c>
      <c r="DA275" t="s">
        <v>28798</v>
      </c>
      <c r="DB275" t="s">
        <v>28799</v>
      </c>
      <c r="DD275" t="s">
        <v>28800</v>
      </c>
      <c r="DE275" t="s">
        <v>28801</v>
      </c>
      <c r="DF275" t="s">
        <v>28802</v>
      </c>
      <c r="DG275" t="s">
        <v>28803</v>
      </c>
      <c r="DH275" t="s">
        <v>28804</v>
      </c>
      <c r="DI275" t="s">
        <v>31366</v>
      </c>
      <c r="DJ275" t="s">
        <v>31367</v>
      </c>
      <c r="DL275" t="s">
        <v>32388</v>
      </c>
      <c r="DM275" t="s">
        <v>28229</v>
      </c>
      <c r="DR275" t="s">
        <v>31368</v>
      </c>
      <c r="DS275" t="s">
        <v>135</v>
      </c>
      <c r="DT275" t="s">
        <v>37088</v>
      </c>
      <c r="DU275" t="s">
        <v>135</v>
      </c>
      <c r="DV275" t="s">
        <v>135</v>
      </c>
      <c r="DW275" t="s">
        <v>135</v>
      </c>
      <c r="DX275" t="s">
        <v>135</v>
      </c>
      <c r="DY275" t="s">
        <v>135</v>
      </c>
      <c r="DZ275" t="s">
        <v>5750</v>
      </c>
      <c r="EA275" t="s">
        <v>135</v>
      </c>
      <c r="EB275" t="s">
        <v>15337</v>
      </c>
      <c r="EC275" t="s">
        <v>15338</v>
      </c>
      <c r="ED275">
        <f t="shared" si="8"/>
        <v>68</v>
      </c>
      <c r="EE275">
        <f t="shared" si="9"/>
        <v>0.48484848484848486</v>
      </c>
    </row>
    <row r="276" spans="1:135" x14ac:dyDescent="0.25">
      <c r="A276" t="s">
        <v>5751</v>
      </c>
      <c r="B276" t="s">
        <v>5752</v>
      </c>
      <c r="C276" t="s">
        <v>5753</v>
      </c>
      <c r="D276" t="s">
        <v>25185</v>
      </c>
      <c r="E276">
        <v>2022</v>
      </c>
      <c r="F276" t="s">
        <v>170</v>
      </c>
      <c r="G276" t="s">
        <v>5754</v>
      </c>
      <c r="H276" t="s">
        <v>5755</v>
      </c>
      <c r="I276" t="s">
        <v>5756</v>
      </c>
      <c r="J276" t="s">
        <v>5757</v>
      </c>
      <c r="K276" t="s">
        <v>135</v>
      </c>
      <c r="L276" t="s">
        <v>5758</v>
      </c>
      <c r="M276" t="s">
        <v>359</v>
      </c>
      <c r="N276" t="s">
        <v>526</v>
      </c>
      <c r="O276" t="s">
        <v>5759</v>
      </c>
      <c r="P276" t="s">
        <v>5760</v>
      </c>
      <c r="Q276" t="s">
        <v>15339</v>
      </c>
      <c r="R276" t="s">
        <v>15340</v>
      </c>
      <c r="S276" t="s">
        <v>5762</v>
      </c>
      <c r="T276" t="s">
        <v>15341</v>
      </c>
      <c r="U276" t="s">
        <v>15342</v>
      </c>
      <c r="V276" t="s">
        <v>135</v>
      </c>
      <c r="W276" t="s">
        <v>298</v>
      </c>
      <c r="X276" t="s">
        <v>37921</v>
      </c>
      <c r="Y276" t="s">
        <v>37922</v>
      </c>
      <c r="Z276" t="s">
        <v>5764</v>
      </c>
      <c r="AA276" t="s">
        <v>306</v>
      </c>
      <c r="AB276" t="s">
        <v>135</v>
      </c>
      <c r="AC276" t="s">
        <v>135</v>
      </c>
      <c r="AD276" t="s">
        <v>135</v>
      </c>
      <c r="AE276" t="s">
        <v>135</v>
      </c>
      <c r="AF276" t="s">
        <v>135</v>
      </c>
      <c r="AG276" t="s">
        <v>15343</v>
      </c>
      <c r="AH276" t="s">
        <v>135</v>
      </c>
      <c r="AI276" t="s">
        <v>15343</v>
      </c>
      <c r="AJ276" t="s">
        <v>135</v>
      </c>
      <c r="AK276" t="s">
        <v>135</v>
      </c>
      <c r="AL276" t="s">
        <v>135</v>
      </c>
      <c r="AM276" t="s">
        <v>135</v>
      </c>
      <c r="AN276" t="s">
        <v>33989</v>
      </c>
      <c r="AO276" t="s">
        <v>33990</v>
      </c>
      <c r="AP276" t="s">
        <v>37924</v>
      </c>
      <c r="AQ276" t="s">
        <v>135</v>
      </c>
      <c r="AR276" t="s">
        <v>135</v>
      </c>
      <c r="AS276" t="s">
        <v>135</v>
      </c>
      <c r="AT276" t="s">
        <v>135</v>
      </c>
      <c r="AU276" t="s">
        <v>135</v>
      </c>
      <c r="AV276" t="s">
        <v>135</v>
      </c>
      <c r="AX276" t="s">
        <v>135</v>
      </c>
      <c r="AY276" t="s">
        <v>15344</v>
      </c>
      <c r="AZ276" t="s">
        <v>1071</v>
      </c>
      <c r="BA276" t="s">
        <v>135</v>
      </c>
      <c r="BB276" t="s">
        <v>135</v>
      </c>
      <c r="BC276" t="s">
        <v>135</v>
      </c>
      <c r="BD276" t="s">
        <v>135</v>
      </c>
      <c r="BE276" t="s">
        <v>306</v>
      </c>
      <c r="BF276" t="s">
        <v>135</v>
      </c>
      <c r="BG276" t="s">
        <v>135</v>
      </c>
      <c r="BH276" t="s">
        <v>135</v>
      </c>
      <c r="BI276" t="s">
        <v>135</v>
      </c>
      <c r="BJ276" t="s">
        <v>135</v>
      </c>
      <c r="BK276" t="s">
        <v>135</v>
      </c>
      <c r="BL276" t="s">
        <v>135</v>
      </c>
      <c r="BM276" t="s">
        <v>135</v>
      </c>
      <c r="BN276" t="s">
        <v>135</v>
      </c>
      <c r="BP276" t="s">
        <v>135</v>
      </c>
      <c r="BQ276" t="s">
        <v>135</v>
      </c>
      <c r="BR276" t="s">
        <v>135</v>
      </c>
      <c r="BS276" t="s">
        <v>135</v>
      </c>
      <c r="BT276" t="s">
        <v>135</v>
      </c>
      <c r="BU276" t="s">
        <v>135</v>
      </c>
      <c r="BV276" t="s">
        <v>135</v>
      </c>
      <c r="BW276" t="s">
        <v>37925</v>
      </c>
      <c r="BX276" t="s">
        <v>150</v>
      </c>
      <c r="BZ276" t="s">
        <v>135</v>
      </c>
      <c r="CA276" t="s">
        <v>135</v>
      </c>
      <c r="CB276" t="s">
        <v>135</v>
      </c>
      <c r="CC276" t="s">
        <v>135</v>
      </c>
      <c r="CD276" t="s">
        <v>135</v>
      </c>
      <c r="CE276" t="s">
        <v>135</v>
      </c>
      <c r="CF276" t="s">
        <v>135</v>
      </c>
      <c r="CG276" t="s">
        <v>135</v>
      </c>
      <c r="CH276" t="s">
        <v>135</v>
      </c>
      <c r="CI276" t="s">
        <v>135</v>
      </c>
      <c r="CM276" t="s">
        <v>135</v>
      </c>
      <c r="CN276" t="s">
        <v>33991</v>
      </c>
      <c r="CO276" t="s">
        <v>33992</v>
      </c>
      <c r="CQ276" t="s">
        <v>135</v>
      </c>
      <c r="CU276" t="s">
        <v>135</v>
      </c>
      <c r="CV276" t="s">
        <v>135</v>
      </c>
      <c r="CX276" t="s">
        <v>135</v>
      </c>
      <c r="CY276" t="s">
        <v>28805</v>
      </c>
      <c r="CZ276" t="s">
        <v>28806</v>
      </c>
      <c r="DA276" t="s">
        <v>28807</v>
      </c>
      <c r="DB276" t="s">
        <v>28808</v>
      </c>
      <c r="DE276" t="s">
        <v>28809</v>
      </c>
      <c r="DF276" t="s">
        <v>28810</v>
      </c>
      <c r="DG276" t="s">
        <v>28811</v>
      </c>
      <c r="DH276" t="s">
        <v>28812</v>
      </c>
      <c r="DJ276" t="s">
        <v>31369</v>
      </c>
      <c r="DR276" t="s">
        <v>31370</v>
      </c>
      <c r="DS276" t="s">
        <v>135</v>
      </c>
      <c r="DT276" t="s">
        <v>135</v>
      </c>
      <c r="DU276" t="s">
        <v>135</v>
      </c>
      <c r="DV276" t="s">
        <v>135</v>
      </c>
      <c r="DW276" t="s">
        <v>135</v>
      </c>
      <c r="DX276" t="s">
        <v>37927</v>
      </c>
      <c r="DY276" t="s">
        <v>135</v>
      </c>
      <c r="DZ276" t="s">
        <v>5768</v>
      </c>
      <c r="EA276" t="s">
        <v>135</v>
      </c>
      <c r="EB276" t="s">
        <v>15345</v>
      </c>
      <c r="EC276" t="s">
        <v>15346</v>
      </c>
      <c r="ED276">
        <f t="shared" si="8"/>
        <v>82</v>
      </c>
      <c r="EE276">
        <f t="shared" si="9"/>
        <v>0.37878787878787878</v>
      </c>
    </row>
    <row r="277" spans="1:135" x14ac:dyDescent="0.25">
      <c r="A277" t="s">
        <v>5769</v>
      </c>
      <c r="B277" t="s">
        <v>5770</v>
      </c>
      <c r="C277" t="s">
        <v>5771</v>
      </c>
      <c r="D277" t="s">
        <v>135</v>
      </c>
      <c r="E277">
        <v>2016</v>
      </c>
      <c r="F277" t="s">
        <v>136</v>
      </c>
      <c r="G277" t="s">
        <v>135</v>
      </c>
      <c r="H277" t="s">
        <v>135</v>
      </c>
      <c r="I277" t="s">
        <v>135</v>
      </c>
      <c r="J277" t="s">
        <v>135</v>
      </c>
      <c r="K277" t="s">
        <v>135</v>
      </c>
      <c r="L277" t="s">
        <v>135</v>
      </c>
      <c r="M277" t="s">
        <v>760</v>
      </c>
      <c r="N277" t="s">
        <v>135</v>
      </c>
      <c r="O277" t="s">
        <v>135</v>
      </c>
      <c r="P277" t="s">
        <v>5772</v>
      </c>
      <c r="Q277" t="s">
        <v>135</v>
      </c>
      <c r="R277" t="s">
        <v>15347</v>
      </c>
      <c r="S277" t="s">
        <v>135</v>
      </c>
      <c r="T277" t="s">
        <v>15348</v>
      </c>
      <c r="U277" t="s">
        <v>15349</v>
      </c>
      <c r="V277" t="s">
        <v>135</v>
      </c>
      <c r="W277" t="s">
        <v>15350</v>
      </c>
      <c r="X277" t="s">
        <v>37928</v>
      </c>
      <c r="Y277" t="s">
        <v>37929</v>
      </c>
      <c r="Z277" t="s">
        <v>5776</v>
      </c>
      <c r="AA277" t="s">
        <v>15351</v>
      </c>
      <c r="AB277" t="s">
        <v>5778</v>
      </c>
      <c r="AC277" t="s">
        <v>5779</v>
      </c>
      <c r="AD277" t="s">
        <v>5780</v>
      </c>
      <c r="AE277" t="s">
        <v>135</v>
      </c>
      <c r="AF277" t="s">
        <v>5781</v>
      </c>
      <c r="AG277" t="s">
        <v>15352</v>
      </c>
      <c r="AH277" t="s">
        <v>135</v>
      </c>
      <c r="AI277" t="s">
        <v>15352</v>
      </c>
      <c r="AJ277" t="s">
        <v>135</v>
      </c>
      <c r="AK277" t="s">
        <v>135</v>
      </c>
      <c r="AL277" t="s">
        <v>135</v>
      </c>
      <c r="AM277" t="s">
        <v>135</v>
      </c>
      <c r="AN277" t="s">
        <v>33052</v>
      </c>
      <c r="AO277" t="s">
        <v>33053</v>
      </c>
      <c r="AP277" t="s">
        <v>36028</v>
      </c>
      <c r="AQ277" t="s">
        <v>40102</v>
      </c>
      <c r="AR277" t="s">
        <v>135</v>
      </c>
      <c r="AS277" t="s">
        <v>37932</v>
      </c>
      <c r="AT277" t="s">
        <v>135</v>
      </c>
      <c r="AU277" t="s">
        <v>37405</v>
      </c>
      <c r="AV277" t="s">
        <v>37933</v>
      </c>
      <c r="AW277" t="s">
        <v>37934</v>
      </c>
      <c r="AX277" t="s">
        <v>135</v>
      </c>
      <c r="AY277" t="s">
        <v>3604</v>
      </c>
      <c r="AZ277" t="s">
        <v>15353</v>
      </c>
      <c r="BA277" t="s">
        <v>135</v>
      </c>
      <c r="BB277" t="s">
        <v>135</v>
      </c>
      <c r="BC277" t="s">
        <v>135</v>
      </c>
      <c r="BD277" t="s">
        <v>135</v>
      </c>
      <c r="BE277" t="s">
        <v>5783</v>
      </c>
      <c r="BF277" t="s">
        <v>135</v>
      </c>
      <c r="BG277" t="s">
        <v>135</v>
      </c>
      <c r="BH277" t="s">
        <v>135</v>
      </c>
      <c r="BI277" t="s">
        <v>135</v>
      </c>
      <c r="BJ277" t="s">
        <v>135</v>
      </c>
      <c r="BK277" t="s">
        <v>135</v>
      </c>
      <c r="BL277" t="s">
        <v>135</v>
      </c>
      <c r="BM277" t="s">
        <v>135</v>
      </c>
      <c r="BN277" t="s">
        <v>135</v>
      </c>
      <c r="BP277" t="s">
        <v>135</v>
      </c>
      <c r="BQ277" t="s">
        <v>135</v>
      </c>
      <c r="BR277" t="s">
        <v>135</v>
      </c>
      <c r="BS277" t="s">
        <v>135</v>
      </c>
      <c r="BT277" t="s">
        <v>135</v>
      </c>
      <c r="BU277" t="s">
        <v>135</v>
      </c>
      <c r="BV277" t="s">
        <v>37935</v>
      </c>
      <c r="BW277" t="s">
        <v>37936</v>
      </c>
      <c r="BX277" t="s">
        <v>135</v>
      </c>
      <c r="BY277" t="s">
        <v>25187</v>
      </c>
      <c r="BZ277" t="s">
        <v>135</v>
      </c>
      <c r="CA277" t="s">
        <v>135</v>
      </c>
      <c r="CB277" t="s">
        <v>135</v>
      </c>
      <c r="CC277" t="s">
        <v>135</v>
      </c>
      <c r="CD277" t="s">
        <v>135</v>
      </c>
      <c r="CE277" t="s">
        <v>135</v>
      </c>
      <c r="CF277" t="s">
        <v>135</v>
      </c>
      <c r="CG277" t="s">
        <v>135</v>
      </c>
      <c r="CH277" t="s">
        <v>135</v>
      </c>
      <c r="CI277" t="s">
        <v>135</v>
      </c>
      <c r="CM277" t="s">
        <v>135</v>
      </c>
      <c r="CN277" t="s">
        <v>33993</v>
      </c>
      <c r="CP277" t="s">
        <v>33994</v>
      </c>
      <c r="CQ277" t="s">
        <v>135</v>
      </c>
      <c r="CU277" t="s">
        <v>135</v>
      </c>
      <c r="CV277" t="s">
        <v>135</v>
      </c>
      <c r="CX277" t="s">
        <v>135</v>
      </c>
      <c r="CY277" t="s">
        <v>28813</v>
      </c>
      <c r="CZ277" t="s">
        <v>28814</v>
      </c>
      <c r="DA277" t="s">
        <v>28815</v>
      </c>
      <c r="DB277" t="s">
        <v>28816</v>
      </c>
      <c r="DD277" t="s">
        <v>28817</v>
      </c>
      <c r="DE277" t="s">
        <v>28818</v>
      </c>
      <c r="DF277" t="s">
        <v>28819</v>
      </c>
      <c r="DG277" t="s">
        <v>28820</v>
      </c>
      <c r="DH277" t="s">
        <v>28821</v>
      </c>
      <c r="DI277" t="s">
        <v>31371</v>
      </c>
      <c r="DJ277" t="s">
        <v>31372</v>
      </c>
      <c r="DK277" t="s">
        <v>28822</v>
      </c>
      <c r="DR277" t="s">
        <v>31373</v>
      </c>
      <c r="DS277" t="s">
        <v>135</v>
      </c>
      <c r="DT277" t="s">
        <v>135</v>
      </c>
      <c r="DU277" t="s">
        <v>135</v>
      </c>
      <c r="DV277" t="s">
        <v>37939</v>
      </c>
      <c r="DW277" t="s">
        <v>135</v>
      </c>
      <c r="DX277" t="s">
        <v>135</v>
      </c>
      <c r="DY277" t="s">
        <v>135</v>
      </c>
      <c r="DZ277" t="s">
        <v>25188</v>
      </c>
      <c r="EA277" t="s">
        <v>135</v>
      </c>
      <c r="EB277" t="s">
        <v>15354</v>
      </c>
      <c r="EC277" t="s">
        <v>15355</v>
      </c>
      <c r="ED277">
        <f t="shared" si="8"/>
        <v>79</v>
      </c>
      <c r="EE277">
        <f t="shared" si="9"/>
        <v>0.40151515151515149</v>
      </c>
    </row>
    <row r="278" spans="1:135" x14ac:dyDescent="0.25">
      <c r="A278" t="s">
        <v>5784</v>
      </c>
      <c r="B278" t="s">
        <v>5785</v>
      </c>
      <c r="C278" t="s">
        <v>5786</v>
      </c>
      <c r="D278" t="s">
        <v>5787</v>
      </c>
      <c r="E278">
        <v>2023</v>
      </c>
      <c r="F278" t="s">
        <v>170</v>
      </c>
      <c r="G278" t="s">
        <v>5788</v>
      </c>
      <c r="H278" t="s">
        <v>921</v>
      </c>
      <c r="I278" t="s">
        <v>5789</v>
      </c>
      <c r="J278" t="s">
        <v>5790</v>
      </c>
      <c r="K278" t="s">
        <v>135</v>
      </c>
      <c r="L278" t="s">
        <v>135</v>
      </c>
      <c r="M278" t="s">
        <v>135</v>
      </c>
      <c r="N278" t="s">
        <v>135</v>
      </c>
      <c r="O278" t="s">
        <v>5791</v>
      </c>
      <c r="P278" t="s">
        <v>5792</v>
      </c>
      <c r="Q278" t="s">
        <v>15356</v>
      </c>
      <c r="R278" t="s">
        <v>15357</v>
      </c>
      <c r="S278" t="s">
        <v>135</v>
      </c>
      <c r="T278" t="s">
        <v>15358</v>
      </c>
      <c r="U278" t="s">
        <v>15359</v>
      </c>
      <c r="V278" t="s">
        <v>135</v>
      </c>
      <c r="W278" t="s">
        <v>15360</v>
      </c>
      <c r="X278" t="s">
        <v>37940</v>
      </c>
      <c r="Y278" t="s">
        <v>37941</v>
      </c>
      <c r="Z278" t="s">
        <v>5796</v>
      </c>
      <c r="AA278" t="s">
        <v>15361</v>
      </c>
      <c r="AB278" t="s">
        <v>5798</v>
      </c>
      <c r="AC278" t="s">
        <v>5799</v>
      </c>
      <c r="AD278" t="s">
        <v>5800</v>
      </c>
      <c r="AE278" t="s">
        <v>135</v>
      </c>
      <c r="AF278" t="s">
        <v>5801</v>
      </c>
      <c r="AG278" t="s">
        <v>15362</v>
      </c>
      <c r="AH278" t="s">
        <v>135</v>
      </c>
      <c r="AI278" t="s">
        <v>135</v>
      </c>
      <c r="AJ278" t="s">
        <v>15362</v>
      </c>
      <c r="AK278" t="s">
        <v>135</v>
      </c>
      <c r="AL278" t="s">
        <v>135</v>
      </c>
      <c r="AM278" t="s">
        <v>15362</v>
      </c>
      <c r="AN278" t="s">
        <v>33995</v>
      </c>
      <c r="AO278" t="s">
        <v>33996</v>
      </c>
      <c r="AP278" t="s">
        <v>37944</v>
      </c>
      <c r="AQ278" t="s">
        <v>40103</v>
      </c>
      <c r="AR278" t="s">
        <v>37945</v>
      </c>
      <c r="AS278" t="s">
        <v>37946</v>
      </c>
      <c r="AT278" t="s">
        <v>37947</v>
      </c>
      <c r="AU278" t="s">
        <v>37948</v>
      </c>
      <c r="AV278" t="s">
        <v>135</v>
      </c>
      <c r="AW278" t="s">
        <v>37949</v>
      </c>
      <c r="AX278" t="s">
        <v>135</v>
      </c>
      <c r="AY278" t="s">
        <v>15363</v>
      </c>
      <c r="AZ278" t="s">
        <v>12775</v>
      </c>
      <c r="BA278" t="s">
        <v>5804</v>
      </c>
      <c r="BB278" t="s">
        <v>5805</v>
      </c>
      <c r="BC278" t="s">
        <v>135</v>
      </c>
      <c r="BD278" t="s">
        <v>135</v>
      </c>
      <c r="BE278" t="s">
        <v>863</v>
      </c>
      <c r="BF278" t="s">
        <v>135</v>
      </c>
      <c r="BG278" t="s">
        <v>5806</v>
      </c>
      <c r="BH278" t="s">
        <v>135</v>
      </c>
      <c r="BI278" t="s">
        <v>135</v>
      </c>
      <c r="BJ278" t="s">
        <v>1231</v>
      </c>
      <c r="BK278" t="s">
        <v>135</v>
      </c>
      <c r="BL278" t="s">
        <v>5807</v>
      </c>
      <c r="BM278" t="s">
        <v>135</v>
      </c>
      <c r="BN278" t="s">
        <v>135</v>
      </c>
      <c r="BP278" t="s">
        <v>135</v>
      </c>
      <c r="BQ278" t="s">
        <v>135</v>
      </c>
      <c r="BR278" t="s">
        <v>135</v>
      </c>
      <c r="BS278" t="s">
        <v>135</v>
      </c>
      <c r="BT278" t="s">
        <v>135</v>
      </c>
      <c r="BU278" t="s">
        <v>37950</v>
      </c>
      <c r="BV278" t="s">
        <v>135</v>
      </c>
      <c r="BW278" t="s">
        <v>37951</v>
      </c>
      <c r="BX278" t="s">
        <v>150</v>
      </c>
      <c r="BZ278" t="s">
        <v>135</v>
      </c>
      <c r="CA278" t="s">
        <v>135</v>
      </c>
      <c r="CB278" t="s">
        <v>135</v>
      </c>
      <c r="CC278" t="s">
        <v>135</v>
      </c>
      <c r="CD278" t="s">
        <v>135</v>
      </c>
      <c r="CE278" t="s">
        <v>135</v>
      </c>
      <c r="CF278" t="s">
        <v>135</v>
      </c>
      <c r="CG278" t="s">
        <v>135</v>
      </c>
      <c r="CH278" t="s">
        <v>135</v>
      </c>
      <c r="CI278" t="s">
        <v>5808</v>
      </c>
      <c r="CM278" t="s">
        <v>135</v>
      </c>
      <c r="CN278" t="s">
        <v>33997</v>
      </c>
      <c r="CO278" t="s">
        <v>33998</v>
      </c>
      <c r="CP278" t="s">
        <v>33999</v>
      </c>
      <c r="CQ278" t="s">
        <v>15364</v>
      </c>
      <c r="CS278" t="s">
        <v>32389</v>
      </c>
      <c r="CU278" t="s">
        <v>135</v>
      </c>
      <c r="CV278" t="s">
        <v>135</v>
      </c>
      <c r="CX278" t="s">
        <v>135</v>
      </c>
      <c r="CY278" t="s">
        <v>28823</v>
      </c>
      <c r="CZ278" t="s">
        <v>28824</v>
      </c>
      <c r="DA278" t="s">
        <v>28825</v>
      </c>
      <c r="DB278" t="s">
        <v>28826</v>
      </c>
      <c r="DC278" t="s">
        <v>28827</v>
      </c>
      <c r="DD278" t="s">
        <v>28828</v>
      </c>
      <c r="DE278" t="s">
        <v>28829</v>
      </c>
      <c r="DF278" t="s">
        <v>28830</v>
      </c>
      <c r="DG278" t="s">
        <v>28831</v>
      </c>
      <c r="DH278" t="s">
        <v>28832</v>
      </c>
      <c r="DI278" t="s">
        <v>31374</v>
      </c>
      <c r="DJ278" t="s">
        <v>31375</v>
      </c>
      <c r="DL278" t="s">
        <v>32390</v>
      </c>
      <c r="DR278" t="s">
        <v>31376</v>
      </c>
      <c r="DS278" t="s">
        <v>135</v>
      </c>
      <c r="DT278" t="s">
        <v>135</v>
      </c>
      <c r="DU278" t="s">
        <v>135</v>
      </c>
      <c r="DV278" t="s">
        <v>135</v>
      </c>
      <c r="DW278" t="s">
        <v>37952</v>
      </c>
      <c r="DX278" t="s">
        <v>37953</v>
      </c>
      <c r="DY278" t="s">
        <v>135</v>
      </c>
      <c r="DZ278" t="s">
        <v>5809</v>
      </c>
      <c r="EA278" t="s">
        <v>135</v>
      </c>
      <c r="EB278" t="s">
        <v>15365</v>
      </c>
      <c r="EC278" t="s">
        <v>15366</v>
      </c>
      <c r="ED278">
        <f t="shared" si="8"/>
        <v>60</v>
      </c>
      <c r="EE278">
        <f t="shared" si="9"/>
        <v>0.54545454545454541</v>
      </c>
    </row>
    <row r="279" spans="1:135" x14ac:dyDescent="0.25">
      <c r="A279" t="s">
        <v>5810</v>
      </c>
      <c r="B279" t="s">
        <v>5811</v>
      </c>
      <c r="C279" t="s">
        <v>5812</v>
      </c>
      <c r="D279" t="s">
        <v>135</v>
      </c>
      <c r="F279" t="s">
        <v>136</v>
      </c>
      <c r="G279" t="s">
        <v>135</v>
      </c>
      <c r="H279" t="s">
        <v>135</v>
      </c>
      <c r="I279" t="s">
        <v>135</v>
      </c>
      <c r="J279" t="s">
        <v>135</v>
      </c>
      <c r="K279" t="s">
        <v>135</v>
      </c>
      <c r="L279" t="s">
        <v>135</v>
      </c>
      <c r="M279" t="s">
        <v>760</v>
      </c>
      <c r="N279" t="s">
        <v>135</v>
      </c>
      <c r="O279" t="s">
        <v>5813</v>
      </c>
      <c r="P279" t="s">
        <v>5814</v>
      </c>
      <c r="Q279" t="s">
        <v>135</v>
      </c>
      <c r="R279" t="s">
        <v>15367</v>
      </c>
      <c r="S279" t="s">
        <v>346</v>
      </c>
      <c r="T279" t="s">
        <v>15368</v>
      </c>
      <c r="U279" t="s">
        <v>15369</v>
      </c>
      <c r="V279" t="s">
        <v>135</v>
      </c>
      <c r="W279" t="s">
        <v>15370</v>
      </c>
      <c r="X279" t="s">
        <v>37954</v>
      </c>
      <c r="Y279" t="s">
        <v>37955</v>
      </c>
      <c r="Z279" t="s">
        <v>135</v>
      </c>
      <c r="AA279" t="s">
        <v>15371</v>
      </c>
      <c r="AB279" t="s">
        <v>135</v>
      </c>
      <c r="AC279" t="s">
        <v>135</v>
      </c>
      <c r="AD279" t="s">
        <v>135</v>
      </c>
      <c r="AE279" t="s">
        <v>135</v>
      </c>
      <c r="AF279" t="s">
        <v>135</v>
      </c>
      <c r="AG279" t="s">
        <v>135</v>
      </c>
      <c r="AH279" t="s">
        <v>135</v>
      </c>
      <c r="AI279" t="s">
        <v>135</v>
      </c>
      <c r="AJ279" t="s">
        <v>135</v>
      </c>
      <c r="AK279" t="s">
        <v>135</v>
      </c>
      <c r="AL279" t="s">
        <v>15372</v>
      </c>
      <c r="AM279" t="s">
        <v>135</v>
      </c>
      <c r="AN279" t="s">
        <v>135</v>
      </c>
      <c r="AO279" t="s">
        <v>34000</v>
      </c>
      <c r="AP279" t="s">
        <v>135</v>
      </c>
      <c r="AQ279" t="s">
        <v>135</v>
      </c>
      <c r="AR279" t="s">
        <v>135</v>
      </c>
      <c r="AS279" t="s">
        <v>135</v>
      </c>
      <c r="AT279" t="s">
        <v>135</v>
      </c>
      <c r="AU279" t="s">
        <v>37956</v>
      </c>
      <c r="AV279" t="s">
        <v>34913</v>
      </c>
      <c r="AW279" t="s">
        <v>37957</v>
      </c>
      <c r="AX279" t="s">
        <v>135</v>
      </c>
      <c r="AY279" t="s">
        <v>15373</v>
      </c>
      <c r="AZ279" t="s">
        <v>15374</v>
      </c>
      <c r="BA279" t="s">
        <v>15375</v>
      </c>
      <c r="BB279" t="s">
        <v>135</v>
      </c>
      <c r="BC279" t="s">
        <v>135</v>
      </c>
      <c r="BD279" t="s">
        <v>5820</v>
      </c>
      <c r="BE279" t="s">
        <v>5821</v>
      </c>
      <c r="BF279" t="s">
        <v>135</v>
      </c>
      <c r="BG279" t="s">
        <v>135</v>
      </c>
      <c r="BH279" t="s">
        <v>135</v>
      </c>
      <c r="BI279" t="s">
        <v>135</v>
      </c>
      <c r="BJ279" t="s">
        <v>135</v>
      </c>
      <c r="BK279" t="s">
        <v>135</v>
      </c>
      <c r="BL279" t="s">
        <v>135</v>
      </c>
      <c r="BM279" t="s">
        <v>135</v>
      </c>
      <c r="BN279" t="s">
        <v>135</v>
      </c>
      <c r="BP279" t="s">
        <v>135</v>
      </c>
      <c r="BQ279" t="s">
        <v>135</v>
      </c>
      <c r="BR279" t="s">
        <v>135</v>
      </c>
      <c r="BS279" t="s">
        <v>135</v>
      </c>
      <c r="BT279" t="s">
        <v>135</v>
      </c>
      <c r="BU279" t="s">
        <v>135</v>
      </c>
      <c r="BV279" t="s">
        <v>135</v>
      </c>
      <c r="BW279" t="s">
        <v>135</v>
      </c>
      <c r="BX279" t="s">
        <v>150</v>
      </c>
      <c r="BZ279" t="s">
        <v>135</v>
      </c>
      <c r="CA279" t="s">
        <v>135</v>
      </c>
      <c r="CB279" t="s">
        <v>135</v>
      </c>
      <c r="CC279" t="s">
        <v>135</v>
      </c>
      <c r="CD279" t="s">
        <v>135</v>
      </c>
      <c r="CE279" t="s">
        <v>135</v>
      </c>
      <c r="CF279" t="s">
        <v>135</v>
      </c>
      <c r="CG279" t="s">
        <v>135</v>
      </c>
      <c r="CH279" t="s">
        <v>135</v>
      </c>
      <c r="CI279" t="s">
        <v>5822</v>
      </c>
      <c r="CM279" t="s">
        <v>135</v>
      </c>
      <c r="CN279" t="s">
        <v>34001</v>
      </c>
      <c r="CQ279" t="s">
        <v>135</v>
      </c>
      <c r="CS279" t="s">
        <v>32391</v>
      </c>
      <c r="CU279" t="s">
        <v>135</v>
      </c>
      <c r="CV279" t="s">
        <v>135</v>
      </c>
      <c r="CX279" t="s">
        <v>135</v>
      </c>
      <c r="CY279" t="s">
        <v>28833</v>
      </c>
      <c r="DA279" t="s">
        <v>28834</v>
      </c>
      <c r="DE279" t="s">
        <v>28835</v>
      </c>
      <c r="DF279" t="s">
        <v>28836</v>
      </c>
      <c r="DG279" t="s">
        <v>28837</v>
      </c>
      <c r="DH279" t="s">
        <v>28838</v>
      </c>
      <c r="DI279" t="s">
        <v>31377</v>
      </c>
      <c r="DJ279" t="s">
        <v>31378</v>
      </c>
      <c r="DL279" t="s">
        <v>32392</v>
      </c>
      <c r="DN279" t="s">
        <v>32393</v>
      </c>
      <c r="DR279" t="s">
        <v>31379</v>
      </c>
      <c r="DS279" t="s">
        <v>37959</v>
      </c>
      <c r="DT279" t="s">
        <v>37960</v>
      </c>
      <c r="DU279" t="s">
        <v>135</v>
      </c>
      <c r="DV279" t="s">
        <v>37961</v>
      </c>
      <c r="DW279" t="s">
        <v>135</v>
      </c>
      <c r="DX279" t="s">
        <v>135</v>
      </c>
      <c r="DY279" t="s">
        <v>135</v>
      </c>
      <c r="DZ279" t="s">
        <v>5823</v>
      </c>
      <c r="EA279" t="s">
        <v>135</v>
      </c>
      <c r="EB279" t="s">
        <v>15376</v>
      </c>
      <c r="EC279" t="s">
        <v>15377</v>
      </c>
      <c r="ED279">
        <f t="shared" si="8"/>
        <v>87</v>
      </c>
      <c r="EE279">
        <f t="shared" si="9"/>
        <v>0.34090909090909088</v>
      </c>
    </row>
    <row r="280" spans="1:135" x14ac:dyDescent="0.25">
      <c r="A280" t="s">
        <v>5824</v>
      </c>
      <c r="B280" t="s">
        <v>5825</v>
      </c>
      <c r="C280" t="s">
        <v>5826</v>
      </c>
      <c r="D280" t="s">
        <v>5827</v>
      </c>
      <c r="E280">
        <v>2025</v>
      </c>
      <c r="F280" t="s">
        <v>170</v>
      </c>
      <c r="G280" t="s">
        <v>5828</v>
      </c>
      <c r="H280" t="s">
        <v>135</v>
      </c>
      <c r="I280" t="s">
        <v>5829</v>
      </c>
      <c r="J280" t="s">
        <v>5829</v>
      </c>
      <c r="K280" t="s">
        <v>135</v>
      </c>
      <c r="L280" t="s">
        <v>5830</v>
      </c>
      <c r="M280" t="s">
        <v>135</v>
      </c>
      <c r="N280" t="s">
        <v>135</v>
      </c>
      <c r="O280" t="s">
        <v>5831</v>
      </c>
      <c r="P280" t="s">
        <v>135</v>
      </c>
      <c r="Q280" t="s">
        <v>135</v>
      </c>
      <c r="R280" t="s">
        <v>15378</v>
      </c>
      <c r="S280" t="s">
        <v>135</v>
      </c>
      <c r="T280" t="s">
        <v>15379</v>
      </c>
      <c r="U280" t="s">
        <v>15380</v>
      </c>
      <c r="V280" t="s">
        <v>135</v>
      </c>
      <c r="W280" t="s">
        <v>323</v>
      </c>
      <c r="X280" t="s">
        <v>37962</v>
      </c>
      <c r="Y280" t="s">
        <v>37963</v>
      </c>
      <c r="Z280" t="s">
        <v>5834</v>
      </c>
      <c r="AA280" t="s">
        <v>12666</v>
      </c>
      <c r="AB280" t="s">
        <v>5836</v>
      </c>
      <c r="AC280" t="s">
        <v>135</v>
      </c>
      <c r="AD280" t="s">
        <v>135</v>
      </c>
      <c r="AE280" t="s">
        <v>5837</v>
      </c>
      <c r="AF280" t="s">
        <v>135</v>
      </c>
      <c r="AG280" t="s">
        <v>34002</v>
      </c>
      <c r="AH280" t="s">
        <v>135</v>
      </c>
      <c r="AI280" t="s">
        <v>5838</v>
      </c>
      <c r="AJ280" t="s">
        <v>135</v>
      </c>
      <c r="AK280" t="s">
        <v>135</v>
      </c>
      <c r="AL280" t="s">
        <v>135</v>
      </c>
      <c r="AM280" t="s">
        <v>135</v>
      </c>
      <c r="AN280" t="s">
        <v>34003</v>
      </c>
      <c r="AO280" t="s">
        <v>15379</v>
      </c>
      <c r="AP280" t="s">
        <v>34923</v>
      </c>
      <c r="AQ280" t="s">
        <v>135</v>
      </c>
      <c r="AR280" t="s">
        <v>135</v>
      </c>
      <c r="AS280" t="s">
        <v>37966</v>
      </c>
      <c r="AT280" t="s">
        <v>135</v>
      </c>
      <c r="AU280" t="s">
        <v>37967</v>
      </c>
      <c r="AV280" t="s">
        <v>37968</v>
      </c>
      <c r="AX280" t="s">
        <v>135</v>
      </c>
      <c r="AY280" t="s">
        <v>15381</v>
      </c>
      <c r="AZ280" t="s">
        <v>280</v>
      </c>
      <c r="BA280" t="s">
        <v>4758</v>
      </c>
      <c r="BB280" t="s">
        <v>135</v>
      </c>
      <c r="BC280" t="s">
        <v>1230</v>
      </c>
      <c r="BD280" t="s">
        <v>135</v>
      </c>
      <c r="BE280" t="s">
        <v>135</v>
      </c>
      <c r="BF280" t="s">
        <v>135</v>
      </c>
      <c r="BG280" t="s">
        <v>135</v>
      </c>
      <c r="BH280" t="s">
        <v>135</v>
      </c>
      <c r="BI280" t="s">
        <v>135</v>
      </c>
      <c r="BJ280" t="s">
        <v>135</v>
      </c>
      <c r="BK280" t="s">
        <v>135</v>
      </c>
      <c r="BL280" t="s">
        <v>135</v>
      </c>
      <c r="BM280" t="s">
        <v>135</v>
      </c>
      <c r="BN280" t="s">
        <v>135</v>
      </c>
      <c r="BP280" t="s">
        <v>135</v>
      </c>
      <c r="BQ280" t="s">
        <v>135</v>
      </c>
      <c r="BR280" t="s">
        <v>135</v>
      </c>
      <c r="BS280" t="s">
        <v>135</v>
      </c>
      <c r="BT280" t="s">
        <v>135</v>
      </c>
      <c r="BU280" t="s">
        <v>135</v>
      </c>
      <c r="BV280" t="s">
        <v>135</v>
      </c>
      <c r="BW280" t="s">
        <v>135</v>
      </c>
      <c r="BX280" t="s">
        <v>150</v>
      </c>
      <c r="BZ280" t="s">
        <v>135</v>
      </c>
      <c r="CA280" t="s">
        <v>135</v>
      </c>
      <c r="CB280" t="s">
        <v>135</v>
      </c>
      <c r="CC280" t="s">
        <v>135</v>
      </c>
      <c r="CD280" t="s">
        <v>135</v>
      </c>
      <c r="CE280" t="s">
        <v>135</v>
      </c>
      <c r="CF280" t="s">
        <v>135</v>
      </c>
      <c r="CG280" t="s">
        <v>135</v>
      </c>
      <c r="CH280" t="s">
        <v>135</v>
      </c>
      <c r="CI280" t="s">
        <v>135</v>
      </c>
      <c r="CJ280" t="s">
        <v>37969</v>
      </c>
      <c r="CM280" t="s">
        <v>135</v>
      </c>
      <c r="CN280" t="s">
        <v>34004</v>
      </c>
      <c r="CO280" t="s">
        <v>34005</v>
      </c>
      <c r="CP280" t="s">
        <v>34006</v>
      </c>
      <c r="CQ280" t="s">
        <v>135</v>
      </c>
      <c r="CU280" t="s">
        <v>135</v>
      </c>
      <c r="CV280" t="s">
        <v>135</v>
      </c>
      <c r="CX280" t="s">
        <v>135</v>
      </c>
      <c r="CY280" t="s">
        <v>28839</v>
      </c>
      <c r="CZ280" t="s">
        <v>28840</v>
      </c>
      <c r="DA280" t="s">
        <v>28841</v>
      </c>
      <c r="DB280" t="s">
        <v>28842</v>
      </c>
      <c r="DE280" t="s">
        <v>28843</v>
      </c>
      <c r="DF280" t="s">
        <v>28844</v>
      </c>
      <c r="DG280" t="s">
        <v>28845</v>
      </c>
      <c r="DH280" t="s">
        <v>28846</v>
      </c>
      <c r="DI280" t="s">
        <v>31380</v>
      </c>
      <c r="DJ280" t="s">
        <v>31381</v>
      </c>
      <c r="DL280" t="s">
        <v>32394</v>
      </c>
      <c r="DR280" t="s">
        <v>31382</v>
      </c>
      <c r="DS280" t="s">
        <v>135</v>
      </c>
      <c r="DT280" t="s">
        <v>135</v>
      </c>
      <c r="DU280" t="s">
        <v>135</v>
      </c>
      <c r="DV280" t="s">
        <v>135</v>
      </c>
      <c r="DW280" t="s">
        <v>135</v>
      </c>
      <c r="DX280" t="s">
        <v>135</v>
      </c>
      <c r="DY280" t="s">
        <v>135</v>
      </c>
      <c r="DZ280" t="s">
        <v>5841</v>
      </c>
      <c r="EA280" t="s">
        <v>135</v>
      </c>
      <c r="EB280" t="s">
        <v>15382</v>
      </c>
      <c r="EC280" t="s">
        <v>15383</v>
      </c>
      <c r="ED280">
        <f t="shared" si="8"/>
        <v>80</v>
      </c>
      <c r="EE280">
        <f t="shared" si="9"/>
        <v>0.39393939393939392</v>
      </c>
    </row>
    <row r="281" spans="1:135" x14ac:dyDescent="0.25">
      <c r="A281" t="s">
        <v>5842</v>
      </c>
      <c r="B281" t="s">
        <v>25190</v>
      </c>
      <c r="C281" t="s">
        <v>5843</v>
      </c>
      <c r="D281" t="s">
        <v>135</v>
      </c>
      <c r="E281">
        <v>2023</v>
      </c>
      <c r="F281" t="s">
        <v>170</v>
      </c>
      <c r="G281" t="s">
        <v>313</v>
      </c>
      <c r="H281" t="s">
        <v>198</v>
      </c>
      <c r="I281" t="s">
        <v>5844</v>
      </c>
      <c r="J281" t="s">
        <v>4315</v>
      </c>
      <c r="K281" t="s">
        <v>135</v>
      </c>
      <c r="L281" t="s">
        <v>135</v>
      </c>
      <c r="M281" t="s">
        <v>5845</v>
      </c>
      <c r="N281" t="s">
        <v>135</v>
      </c>
      <c r="O281" t="s">
        <v>5846</v>
      </c>
      <c r="P281" t="s">
        <v>5847</v>
      </c>
      <c r="Q281" t="s">
        <v>15384</v>
      </c>
      <c r="R281" t="s">
        <v>15385</v>
      </c>
      <c r="S281" t="s">
        <v>135</v>
      </c>
      <c r="T281" t="s">
        <v>15386</v>
      </c>
      <c r="U281" t="s">
        <v>15387</v>
      </c>
      <c r="V281" t="s">
        <v>5851</v>
      </c>
      <c r="W281" t="s">
        <v>15388</v>
      </c>
      <c r="X281" t="s">
        <v>37974</v>
      </c>
      <c r="Y281" t="s">
        <v>37975</v>
      </c>
      <c r="Z281" t="s">
        <v>5852</v>
      </c>
      <c r="AA281" t="s">
        <v>15389</v>
      </c>
      <c r="AB281" t="s">
        <v>135</v>
      </c>
      <c r="AC281" t="s">
        <v>135</v>
      </c>
      <c r="AD281" t="s">
        <v>135</v>
      </c>
      <c r="AE281" t="s">
        <v>135</v>
      </c>
      <c r="AF281" t="s">
        <v>135</v>
      </c>
      <c r="AG281" t="s">
        <v>34007</v>
      </c>
      <c r="AH281" t="s">
        <v>135</v>
      </c>
      <c r="AI281" t="s">
        <v>135</v>
      </c>
      <c r="AJ281" t="s">
        <v>135</v>
      </c>
      <c r="AK281" t="s">
        <v>135</v>
      </c>
      <c r="AL281" t="s">
        <v>135</v>
      </c>
      <c r="AM281" t="s">
        <v>135</v>
      </c>
      <c r="AN281" t="s">
        <v>135</v>
      </c>
      <c r="AO281" t="s">
        <v>34008</v>
      </c>
      <c r="AP281" t="s">
        <v>135</v>
      </c>
      <c r="AQ281" t="s">
        <v>135</v>
      </c>
      <c r="AR281" t="s">
        <v>135</v>
      </c>
      <c r="AS281" t="s">
        <v>135</v>
      </c>
      <c r="AT281" t="s">
        <v>135</v>
      </c>
      <c r="AU281" t="s">
        <v>135</v>
      </c>
      <c r="AV281" t="s">
        <v>135</v>
      </c>
      <c r="AX281" t="s">
        <v>135</v>
      </c>
      <c r="AY281" t="s">
        <v>15390</v>
      </c>
      <c r="AZ281" t="s">
        <v>1860</v>
      </c>
      <c r="BA281" t="s">
        <v>135</v>
      </c>
      <c r="BB281" t="s">
        <v>135</v>
      </c>
      <c r="BC281" t="s">
        <v>135</v>
      </c>
      <c r="BD281" t="s">
        <v>135</v>
      </c>
      <c r="BE281" t="s">
        <v>135</v>
      </c>
      <c r="BF281" t="s">
        <v>135</v>
      </c>
      <c r="BG281" t="s">
        <v>135</v>
      </c>
      <c r="BH281" t="s">
        <v>135</v>
      </c>
      <c r="BI281" t="s">
        <v>135</v>
      </c>
      <c r="BJ281" t="s">
        <v>135</v>
      </c>
      <c r="BK281" t="s">
        <v>135</v>
      </c>
      <c r="BL281" t="s">
        <v>135</v>
      </c>
      <c r="BM281" t="s">
        <v>135</v>
      </c>
      <c r="BN281" t="s">
        <v>135</v>
      </c>
      <c r="BP281" t="s">
        <v>135</v>
      </c>
      <c r="BQ281" t="s">
        <v>37976</v>
      </c>
      <c r="BR281" t="s">
        <v>135</v>
      </c>
      <c r="BS281" t="s">
        <v>135</v>
      </c>
      <c r="BT281" t="s">
        <v>135</v>
      </c>
      <c r="BU281" t="s">
        <v>135</v>
      </c>
      <c r="BV281" t="s">
        <v>135</v>
      </c>
      <c r="BW281" t="s">
        <v>135</v>
      </c>
      <c r="BX281" t="s">
        <v>150</v>
      </c>
      <c r="BZ281" t="s">
        <v>135</v>
      </c>
      <c r="CA281" t="s">
        <v>135</v>
      </c>
      <c r="CB281" t="s">
        <v>135</v>
      </c>
      <c r="CC281" t="s">
        <v>135</v>
      </c>
      <c r="CD281" t="s">
        <v>135</v>
      </c>
      <c r="CE281" t="s">
        <v>135</v>
      </c>
      <c r="CF281" t="s">
        <v>135</v>
      </c>
      <c r="CG281" t="s">
        <v>135</v>
      </c>
      <c r="CH281" t="s">
        <v>135</v>
      </c>
      <c r="CI281" t="s">
        <v>135</v>
      </c>
      <c r="CM281" t="s">
        <v>135</v>
      </c>
      <c r="CN281" t="s">
        <v>34009</v>
      </c>
      <c r="CO281" t="s">
        <v>34010</v>
      </c>
      <c r="CP281" t="s">
        <v>34011</v>
      </c>
      <c r="CQ281" t="s">
        <v>15391</v>
      </c>
      <c r="CR281" t="s">
        <v>17196</v>
      </c>
      <c r="CS281" t="s">
        <v>32395</v>
      </c>
      <c r="CU281" t="s">
        <v>135</v>
      </c>
      <c r="CV281" t="s">
        <v>135</v>
      </c>
      <c r="CX281" t="s">
        <v>135</v>
      </c>
      <c r="CY281" t="s">
        <v>28847</v>
      </c>
      <c r="CZ281" t="s">
        <v>28848</v>
      </c>
      <c r="DA281" t="s">
        <v>28849</v>
      </c>
      <c r="DB281" t="s">
        <v>28850</v>
      </c>
      <c r="DD281" t="s">
        <v>28851</v>
      </c>
      <c r="DE281" t="s">
        <v>28852</v>
      </c>
      <c r="DF281" t="s">
        <v>28853</v>
      </c>
      <c r="DG281" t="s">
        <v>28854</v>
      </c>
      <c r="DH281" t="s">
        <v>28855</v>
      </c>
      <c r="DI281" t="s">
        <v>31383</v>
      </c>
      <c r="DJ281" t="s">
        <v>31384</v>
      </c>
      <c r="DK281" t="s">
        <v>28856</v>
      </c>
      <c r="DN281" t="s">
        <v>32396</v>
      </c>
      <c r="DR281" t="s">
        <v>31385</v>
      </c>
      <c r="DS281" t="s">
        <v>135</v>
      </c>
      <c r="DT281" t="s">
        <v>37979</v>
      </c>
      <c r="DU281" t="s">
        <v>135</v>
      </c>
      <c r="DV281" t="s">
        <v>135</v>
      </c>
      <c r="DW281" t="s">
        <v>135</v>
      </c>
      <c r="DX281" t="s">
        <v>37980</v>
      </c>
      <c r="DY281" t="s">
        <v>135</v>
      </c>
      <c r="DZ281" t="s">
        <v>5854</v>
      </c>
      <c r="EA281" t="s">
        <v>135</v>
      </c>
      <c r="EB281" t="s">
        <v>15392</v>
      </c>
      <c r="EC281" t="s">
        <v>15393</v>
      </c>
      <c r="ED281">
        <f t="shared" si="8"/>
        <v>80</v>
      </c>
      <c r="EE281">
        <f t="shared" si="9"/>
        <v>0.39393939393939392</v>
      </c>
    </row>
    <row r="282" spans="1:135" x14ac:dyDescent="0.25">
      <c r="A282" t="s">
        <v>5855</v>
      </c>
      <c r="B282" t="s">
        <v>5856</v>
      </c>
      <c r="C282" t="s">
        <v>5857</v>
      </c>
      <c r="D282" t="s">
        <v>135</v>
      </c>
      <c r="E282">
        <v>2017</v>
      </c>
      <c r="F282" t="s">
        <v>170</v>
      </c>
      <c r="G282" t="s">
        <v>5858</v>
      </c>
      <c r="H282" t="s">
        <v>135</v>
      </c>
      <c r="I282" t="s">
        <v>135</v>
      </c>
      <c r="J282" t="s">
        <v>135</v>
      </c>
      <c r="K282" t="s">
        <v>135</v>
      </c>
      <c r="L282" t="s">
        <v>135</v>
      </c>
      <c r="M282" t="s">
        <v>135</v>
      </c>
      <c r="N282" t="s">
        <v>135</v>
      </c>
      <c r="O282" t="s">
        <v>5859</v>
      </c>
      <c r="P282" t="s">
        <v>5860</v>
      </c>
      <c r="Q282" t="s">
        <v>135</v>
      </c>
      <c r="R282" t="s">
        <v>15394</v>
      </c>
      <c r="S282" t="s">
        <v>135</v>
      </c>
      <c r="T282" t="s">
        <v>15395</v>
      </c>
      <c r="U282" t="s">
        <v>15396</v>
      </c>
      <c r="V282" t="s">
        <v>5863</v>
      </c>
      <c r="W282" t="s">
        <v>15397</v>
      </c>
      <c r="X282" t="s">
        <v>37981</v>
      </c>
      <c r="Y282" t="s">
        <v>37982</v>
      </c>
      <c r="Z282" t="s">
        <v>5865</v>
      </c>
      <c r="AA282" t="s">
        <v>3219</v>
      </c>
      <c r="AB282" t="s">
        <v>135</v>
      </c>
      <c r="AC282" t="s">
        <v>135</v>
      </c>
      <c r="AD282" t="s">
        <v>5867</v>
      </c>
      <c r="AE282" t="s">
        <v>135</v>
      </c>
      <c r="AF282" t="s">
        <v>5868</v>
      </c>
      <c r="AG282" t="s">
        <v>34012</v>
      </c>
      <c r="AH282" t="s">
        <v>135</v>
      </c>
      <c r="AI282" t="s">
        <v>15398</v>
      </c>
      <c r="AJ282" t="s">
        <v>135</v>
      </c>
      <c r="AK282" t="s">
        <v>135</v>
      </c>
      <c r="AL282" t="s">
        <v>135</v>
      </c>
      <c r="AM282" t="s">
        <v>135</v>
      </c>
      <c r="AN282" t="s">
        <v>34013</v>
      </c>
      <c r="AO282" t="s">
        <v>5869</v>
      </c>
      <c r="AP282" t="s">
        <v>37983</v>
      </c>
      <c r="AQ282" t="s">
        <v>40104</v>
      </c>
      <c r="AR282" t="s">
        <v>135</v>
      </c>
      <c r="AS282" t="s">
        <v>135</v>
      </c>
      <c r="AT282" t="s">
        <v>135</v>
      </c>
      <c r="AU282" t="s">
        <v>37984</v>
      </c>
      <c r="AV282" t="s">
        <v>37985</v>
      </c>
      <c r="AW282" t="s">
        <v>35121</v>
      </c>
      <c r="AX282" t="s">
        <v>135</v>
      </c>
      <c r="AY282" t="s">
        <v>15399</v>
      </c>
      <c r="AZ282" t="s">
        <v>135</v>
      </c>
      <c r="BA282" t="s">
        <v>135</v>
      </c>
      <c r="BB282" t="s">
        <v>135</v>
      </c>
      <c r="BC282" t="s">
        <v>135</v>
      </c>
      <c r="BD282" t="s">
        <v>135</v>
      </c>
      <c r="BE282" t="s">
        <v>135</v>
      </c>
      <c r="BF282" t="s">
        <v>135</v>
      </c>
      <c r="BG282" t="s">
        <v>135</v>
      </c>
      <c r="BH282" t="s">
        <v>135</v>
      </c>
      <c r="BI282" t="s">
        <v>135</v>
      </c>
      <c r="BJ282" t="s">
        <v>135</v>
      </c>
      <c r="BK282" t="s">
        <v>135</v>
      </c>
      <c r="BL282" t="s">
        <v>135</v>
      </c>
      <c r="BM282" t="s">
        <v>135</v>
      </c>
      <c r="BN282" t="s">
        <v>135</v>
      </c>
      <c r="BP282" t="s">
        <v>135</v>
      </c>
      <c r="BQ282" t="s">
        <v>135</v>
      </c>
      <c r="BR282" t="s">
        <v>135</v>
      </c>
      <c r="BS282" t="s">
        <v>135</v>
      </c>
      <c r="BT282" t="s">
        <v>135</v>
      </c>
      <c r="BU282" t="s">
        <v>135</v>
      </c>
      <c r="BV282" t="s">
        <v>135</v>
      </c>
      <c r="BW282" t="s">
        <v>135</v>
      </c>
      <c r="BX282" t="s">
        <v>135</v>
      </c>
      <c r="BY282" t="s">
        <v>25191</v>
      </c>
      <c r="BZ282" t="s">
        <v>135</v>
      </c>
      <c r="CA282" t="s">
        <v>135</v>
      </c>
      <c r="CB282" t="s">
        <v>135</v>
      </c>
      <c r="CC282" t="s">
        <v>135</v>
      </c>
      <c r="CD282" t="s">
        <v>5872</v>
      </c>
      <c r="CE282" t="s">
        <v>135</v>
      </c>
      <c r="CF282" t="s">
        <v>135</v>
      </c>
      <c r="CG282" t="s">
        <v>135</v>
      </c>
      <c r="CH282" t="s">
        <v>135</v>
      </c>
      <c r="CI282" t="s">
        <v>135</v>
      </c>
      <c r="CM282" t="s">
        <v>135</v>
      </c>
      <c r="CN282" t="s">
        <v>34014</v>
      </c>
      <c r="CO282" t="s">
        <v>34015</v>
      </c>
      <c r="CP282" t="s">
        <v>34016</v>
      </c>
      <c r="CQ282" t="s">
        <v>135</v>
      </c>
      <c r="CS282" t="s">
        <v>32397</v>
      </c>
      <c r="CU282" t="s">
        <v>135</v>
      </c>
      <c r="CV282" t="s">
        <v>135</v>
      </c>
      <c r="CX282" t="s">
        <v>135</v>
      </c>
      <c r="CY282" t="s">
        <v>28857</v>
      </c>
      <c r="CZ282" t="s">
        <v>28858</v>
      </c>
      <c r="DA282" t="s">
        <v>28859</v>
      </c>
      <c r="DB282" t="s">
        <v>28860</v>
      </c>
      <c r="DC282" t="s">
        <v>28861</v>
      </c>
      <c r="DD282" t="s">
        <v>28862</v>
      </c>
      <c r="DE282" t="s">
        <v>28863</v>
      </c>
      <c r="DF282" t="s">
        <v>28864</v>
      </c>
      <c r="DG282" t="s">
        <v>28865</v>
      </c>
      <c r="DH282" t="s">
        <v>28866</v>
      </c>
      <c r="DI282" t="s">
        <v>31386</v>
      </c>
      <c r="DJ282" t="s">
        <v>31387</v>
      </c>
      <c r="DR282" t="s">
        <v>31388</v>
      </c>
      <c r="DS282" t="s">
        <v>135</v>
      </c>
      <c r="DT282" t="s">
        <v>135</v>
      </c>
      <c r="DU282" t="s">
        <v>135</v>
      </c>
      <c r="DV282" t="s">
        <v>135</v>
      </c>
      <c r="DW282" t="s">
        <v>135</v>
      </c>
      <c r="DX282" t="s">
        <v>135</v>
      </c>
      <c r="DY282" t="s">
        <v>135</v>
      </c>
      <c r="DZ282" t="s">
        <v>5873</v>
      </c>
      <c r="EA282" t="s">
        <v>135</v>
      </c>
      <c r="EB282" t="s">
        <v>15400</v>
      </c>
      <c r="EC282" t="s">
        <v>15401</v>
      </c>
      <c r="ED282">
        <f t="shared" si="8"/>
        <v>82</v>
      </c>
      <c r="EE282">
        <f t="shared" si="9"/>
        <v>0.37878787878787878</v>
      </c>
    </row>
    <row r="283" spans="1:135" x14ac:dyDescent="0.25">
      <c r="A283" t="s">
        <v>5874</v>
      </c>
      <c r="B283" t="s">
        <v>5875</v>
      </c>
      <c r="C283" t="s">
        <v>5876</v>
      </c>
      <c r="D283" t="s">
        <v>135</v>
      </c>
      <c r="E283">
        <v>2017</v>
      </c>
      <c r="F283" t="s">
        <v>136</v>
      </c>
      <c r="G283" t="s">
        <v>5877</v>
      </c>
      <c r="H283" t="s">
        <v>3492</v>
      </c>
      <c r="I283" t="s">
        <v>135</v>
      </c>
      <c r="J283" t="s">
        <v>135</v>
      </c>
      <c r="K283" t="s">
        <v>135</v>
      </c>
      <c r="L283" t="s">
        <v>5878</v>
      </c>
      <c r="M283" t="s">
        <v>2196</v>
      </c>
      <c r="N283" t="s">
        <v>135</v>
      </c>
      <c r="O283" t="s">
        <v>5879</v>
      </c>
      <c r="P283" t="s">
        <v>5880</v>
      </c>
      <c r="Q283" t="s">
        <v>135</v>
      </c>
      <c r="R283" t="s">
        <v>15402</v>
      </c>
      <c r="S283" t="s">
        <v>135</v>
      </c>
      <c r="T283" t="s">
        <v>15403</v>
      </c>
      <c r="U283" t="s">
        <v>15403</v>
      </c>
      <c r="V283" t="s">
        <v>135</v>
      </c>
      <c r="W283" t="s">
        <v>135</v>
      </c>
      <c r="X283" t="s">
        <v>135</v>
      </c>
      <c r="Y283" t="s">
        <v>37986</v>
      </c>
      <c r="Z283" t="s">
        <v>5882</v>
      </c>
      <c r="AA283" t="s">
        <v>15404</v>
      </c>
      <c r="AB283" t="s">
        <v>5884</v>
      </c>
      <c r="AC283" t="s">
        <v>5885</v>
      </c>
      <c r="AD283" t="s">
        <v>135</v>
      </c>
      <c r="AE283" t="s">
        <v>135</v>
      </c>
      <c r="AF283" t="s">
        <v>5886</v>
      </c>
      <c r="AG283" t="s">
        <v>135</v>
      </c>
      <c r="AH283" t="s">
        <v>135</v>
      </c>
      <c r="AI283" t="s">
        <v>135</v>
      </c>
      <c r="AJ283" t="s">
        <v>15405</v>
      </c>
      <c r="AK283" t="s">
        <v>135</v>
      </c>
      <c r="AL283" t="s">
        <v>135</v>
      </c>
      <c r="AM283" t="s">
        <v>135</v>
      </c>
      <c r="AN283" t="s">
        <v>135</v>
      </c>
      <c r="AO283" t="s">
        <v>34017</v>
      </c>
      <c r="AP283" t="s">
        <v>37988</v>
      </c>
      <c r="AQ283" t="s">
        <v>135</v>
      </c>
      <c r="AR283" t="s">
        <v>135</v>
      </c>
      <c r="AS283" t="s">
        <v>135</v>
      </c>
      <c r="AT283" t="s">
        <v>135</v>
      </c>
      <c r="AU283" t="s">
        <v>135</v>
      </c>
      <c r="AV283" t="s">
        <v>135</v>
      </c>
      <c r="AX283" t="s">
        <v>135</v>
      </c>
      <c r="AY283" t="s">
        <v>15406</v>
      </c>
      <c r="AZ283" t="s">
        <v>15407</v>
      </c>
      <c r="BA283" t="s">
        <v>15408</v>
      </c>
      <c r="BB283" t="s">
        <v>135</v>
      </c>
      <c r="BC283" t="s">
        <v>5890</v>
      </c>
      <c r="BD283" t="s">
        <v>5891</v>
      </c>
      <c r="BE283" t="s">
        <v>5892</v>
      </c>
      <c r="BF283" t="s">
        <v>135</v>
      </c>
      <c r="BG283" t="s">
        <v>135</v>
      </c>
      <c r="BH283" t="s">
        <v>135</v>
      </c>
      <c r="BI283" t="s">
        <v>135</v>
      </c>
      <c r="BJ283" t="s">
        <v>135</v>
      </c>
      <c r="BK283" t="s">
        <v>135</v>
      </c>
      <c r="BL283" t="s">
        <v>135</v>
      </c>
      <c r="BM283" t="s">
        <v>135</v>
      </c>
      <c r="BN283" t="s">
        <v>135</v>
      </c>
      <c r="BP283" t="s">
        <v>135</v>
      </c>
      <c r="BQ283" t="s">
        <v>135</v>
      </c>
      <c r="BR283" t="s">
        <v>135</v>
      </c>
      <c r="BS283" t="s">
        <v>135</v>
      </c>
      <c r="BT283" t="s">
        <v>135</v>
      </c>
      <c r="BU283" t="s">
        <v>135</v>
      </c>
      <c r="BV283" t="s">
        <v>135</v>
      </c>
      <c r="BW283" t="s">
        <v>135</v>
      </c>
      <c r="BX283" t="s">
        <v>223</v>
      </c>
      <c r="BY283" t="s">
        <v>25192</v>
      </c>
      <c r="BZ283" t="s">
        <v>5893</v>
      </c>
      <c r="CA283" t="s">
        <v>5894</v>
      </c>
      <c r="CB283" t="s">
        <v>135</v>
      </c>
      <c r="CC283" t="s">
        <v>135</v>
      </c>
      <c r="CD283" t="s">
        <v>135</v>
      </c>
      <c r="CE283" t="s">
        <v>135</v>
      </c>
      <c r="CF283" t="s">
        <v>5895</v>
      </c>
      <c r="CG283" t="s">
        <v>135</v>
      </c>
      <c r="CH283" t="s">
        <v>5896</v>
      </c>
      <c r="CI283" t="s">
        <v>135</v>
      </c>
      <c r="CM283" t="s">
        <v>135</v>
      </c>
      <c r="CN283" t="s">
        <v>34018</v>
      </c>
      <c r="CO283" t="s">
        <v>34019</v>
      </c>
      <c r="CQ283" t="s">
        <v>15409</v>
      </c>
      <c r="CS283" t="s">
        <v>32398</v>
      </c>
      <c r="CU283" t="s">
        <v>135</v>
      </c>
      <c r="CV283" t="s">
        <v>135</v>
      </c>
      <c r="CX283" t="s">
        <v>135</v>
      </c>
      <c r="CY283" t="s">
        <v>28867</v>
      </c>
      <c r="CZ283" t="s">
        <v>28868</v>
      </c>
      <c r="DA283" t="s">
        <v>28869</v>
      </c>
      <c r="DB283" t="s">
        <v>28870</v>
      </c>
      <c r="DD283" t="s">
        <v>28871</v>
      </c>
      <c r="DE283" t="s">
        <v>28872</v>
      </c>
      <c r="DG283" t="s">
        <v>28873</v>
      </c>
      <c r="DH283" t="s">
        <v>28874</v>
      </c>
      <c r="DI283" t="s">
        <v>31389</v>
      </c>
      <c r="DJ283" t="s">
        <v>31390</v>
      </c>
      <c r="DR283" t="s">
        <v>31391</v>
      </c>
      <c r="DS283" t="s">
        <v>135</v>
      </c>
      <c r="DT283" t="s">
        <v>135</v>
      </c>
      <c r="DU283" t="s">
        <v>135</v>
      </c>
      <c r="DV283" t="s">
        <v>37990</v>
      </c>
      <c r="DW283" t="s">
        <v>135</v>
      </c>
      <c r="DX283" t="s">
        <v>135</v>
      </c>
      <c r="DY283" t="s">
        <v>135</v>
      </c>
      <c r="DZ283" t="s">
        <v>5897</v>
      </c>
      <c r="EA283" t="s">
        <v>135</v>
      </c>
      <c r="EB283" t="s">
        <v>15410</v>
      </c>
      <c r="EC283" t="s">
        <v>15411</v>
      </c>
      <c r="ED283">
        <f t="shared" si="8"/>
        <v>79</v>
      </c>
      <c r="EE283">
        <f t="shared" si="9"/>
        <v>0.40151515151515149</v>
      </c>
    </row>
    <row r="284" spans="1:135" x14ac:dyDescent="0.25">
      <c r="A284" t="s">
        <v>5898</v>
      </c>
      <c r="B284" t="s">
        <v>5899</v>
      </c>
      <c r="C284" t="s">
        <v>5900</v>
      </c>
      <c r="D284" t="s">
        <v>135</v>
      </c>
      <c r="F284" t="s">
        <v>136</v>
      </c>
      <c r="G284" t="s">
        <v>135</v>
      </c>
      <c r="H284" t="s">
        <v>135</v>
      </c>
      <c r="I284" t="s">
        <v>135</v>
      </c>
      <c r="J284" t="s">
        <v>135</v>
      </c>
      <c r="K284" t="s">
        <v>135</v>
      </c>
      <c r="L284" t="s">
        <v>135</v>
      </c>
      <c r="M284" t="s">
        <v>135</v>
      </c>
      <c r="N284" t="s">
        <v>135</v>
      </c>
      <c r="O284" t="s">
        <v>135</v>
      </c>
      <c r="P284" t="s">
        <v>135</v>
      </c>
      <c r="Q284" t="s">
        <v>13375</v>
      </c>
      <c r="R284" t="s">
        <v>15412</v>
      </c>
      <c r="S284" t="s">
        <v>135</v>
      </c>
      <c r="T284" t="s">
        <v>15413</v>
      </c>
      <c r="U284" t="s">
        <v>5901</v>
      </c>
      <c r="V284" t="s">
        <v>135</v>
      </c>
      <c r="W284" t="s">
        <v>15414</v>
      </c>
      <c r="X284" t="s">
        <v>37991</v>
      </c>
      <c r="Y284" t="s">
        <v>37992</v>
      </c>
      <c r="Z284" t="s">
        <v>5903</v>
      </c>
      <c r="AA284" t="s">
        <v>15415</v>
      </c>
      <c r="AB284" t="s">
        <v>135</v>
      </c>
      <c r="AC284" t="s">
        <v>135</v>
      </c>
      <c r="AD284" t="s">
        <v>135</v>
      </c>
      <c r="AE284" t="s">
        <v>135</v>
      </c>
      <c r="AF284" t="s">
        <v>135</v>
      </c>
      <c r="AG284" t="s">
        <v>15416</v>
      </c>
      <c r="AH284" t="s">
        <v>135</v>
      </c>
      <c r="AI284" t="s">
        <v>15416</v>
      </c>
      <c r="AJ284" t="s">
        <v>135</v>
      </c>
      <c r="AK284" t="s">
        <v>135</v>
      </c>
      <c r="AL284" t="s">
        <v>135</v>
      </c>
      <c r="AM284" t="s">
        <v>135</v>
      </c>
      <c r="AN284" t="s">
        <v>34020</v>
      </c>
      <c r="AO284" t="s">
        <v>34021</v>
      </c>
      <c r="AP284" t="s">
        <v>35972</v>
      </c>
      <c r="AQ284" t="s">
        <v>40105</v>
      </c>
      <c r="AR284" t="s">
        <v>135</v>
      </c>
      <c r="AS284" t="s">
        <v>37994</v>
      </c>
      <c r="AT284" t="s">
        <v>37995</v>
      </c>
      <c r="AU284" t="s">
        <v>35972</v>
      </c>
      <c r="AV284" t="s">
        <v>135</v>
      </c>
      <c r="AX284" t="s">
        <v>135</v>
      </c>
      <c r="AY284" t="s">
        <v>15417</v>
      </c>
      <c r="AZ284" t="s">
        <v>15418</v>
      </c>
      <c r="BA284" t="s">
        <v>15419</v>
      </c>
      <c r="BB284" t="s">
        <v>135</v>
      </c>
      <c r="BC284" t="s">
        <v>5906</v>
      </c>
      <c r="BD284" t="s">
        <v>135</v>
      </c>
      <c r="BE284" t="s">
        <v>135</v>
      </c>
      <c r="BF284" t="s">
        <v>135</v>
      </c>
      <c r="BG284" t="s">
        <v>135</v>
      </c>
      <c r="BH284" t="s">
        <v>135</v>
      </c>
      <c r="BI284" t="s">
        <v>135</v>
      </c>
      <c r="BJ284" t="s">
        <v>135</v>
      </c>
      <c r="BK284" t="s">
        <v>135</v>
      </c>
      <c r="BL284" t="s">
        <v>135</v>
      </c>
      <c r="BM284" t="s">
        <v>135</v>
      </c>
      <c r="BN284" t="s">
        <v>135</v>
      </c>
      <c r="BP284" t="s">
        <v>135</v>
      </c>
      <c r="BQ284" t="s">
        <v>135</v>
      </c>
      <c r="BR284" t="s">
        <v>135</v>
      </c>
      <c r="BS284" t="s">
        <v>135</v>
      </c>
      <c r="BT284" t="s">
        <v>135</v>
      </c>
      <c r="BU284" t="s">
        <v>135</v>
      </c>
      <c r="BV284" t="s">
        <v>135</v>
      </c>
      <c r="BW284" t="s">
        <v>135</v>
      </c>
      <c r="BX284" t="s">
        <v>223</v>
      </c>
      <c r="BY284" t="s">
        <v>25193</v>
      </c>
      <c r="BZ284" t="s">
        <v>5907</v>
      </c>
      <c r="CA284" t="s">
        <v>5908</v>
      </c>
      <c r="CB284" t="s">
        <v>135</v>
      </c>
      <c r="CC284" t="s">
        <v>135</v>
      </c>
      <c r="CD284" t="s">
        <v>135</v>
      </c>
      <c r="CE284" t="s">
        <v>5909</v>
      </c>
      <c r="CF284" t="s">
        <v>135</v>
      </c>
      <c r="CG284" t="s">
        <v>135</v>
      </c>
      <c r="CH284" t="s">
        <v>5910</v>
      </c>
      <c r="CI284" t="s">
        <v>135</v>
      </c>
      <c r="CM284" t="s">
        <v>135</v>
      </c>
      <c r="CN284" t="s">
        <v>34022</v>
      </c>
      <c r="CO284" t="s">
        <v>34023</v>
      </c>
      <c r="CP284" t="s">
        <v>34024</v>
      </c>
      <c r="CQ284" t="s">
        <v>135</v>
      </c>
      <c r="CU284" t="s">
        <v>135</v>
      </c>
      <c r="CV284" t="s">
        <v>135</v>
      </c>
      <c r="CX284" t="s">
        <v>135</v>
      </c>
      <c r="CY284" t="s">
        <v>28875</v>
      </c>
      <c r="CZ284" t="s">
        <v>28876</v>
      </c>
      <c r="DB284" t="s">
        <v>28877</v>
      </c>
      <c r="DD284" t="s">
        <v>28878</v>
      </c>
      <c r="DE284" t="s">
        <v>28879</v>
      </c>
      <c r="DF284" t="s">
        <v>28880</v>
      </c>
      <c r="DG284" t="s">
        <v>28881</v>
      </c>
      <c r="DH284" t="s">
        <v>28882</v>
      </c>
      <c r="DI284" t="s">
        <v>31392</v>
      </c>
      <c r="DJ284" t="s">
        <v>31393</v>
      </c>
      <c r="DR284" t="s">
        <v>31394</v>
      </c>
      <c r="DS284" t="s">
        <v>135</v>
      </c>
      <c r="DT284" t="s">
        <v>135</v>
      </c>
      <c r="DU284" t="s">
        <v>135</v>
      </c>
      <c r="DV284" t="s">
        <v>135</v>
      </c>
      <c r="DW284" t="s">
        <v>135</v>
      </c>
      <c r="DX284" t="s">
        <v>135</v>
      </c>
      <c r="DY284" t="s">
        <v>135</v>
      </c>
      <c r="DZ284" t="s">
        <v>135</v>
      </c>
      <c r="EA284" t="s">
        <v>135</v>
      </c>
      <c r="EB284" t="s">
        <v>15420</v>
      </c>
      <c r="EC284" t="s">
        <v>15421</v>
      </c>
      <c r="ED284">
        <f t="shared" si="8"/>
        <v>85</v>
      </c>
      <c r="EE284">
        <f t="shared" si="9"/>
        <v>0.35606060606060608</v>
      </c>
    </row>
    <row r="285" spans="1:135" x14ac:dyDescent="0.25">
      <c r="A285" t="s">
        <v>5911</v>
      </c>
      <c r="B285" t="s">
        <v>5912</v>
      </c>
      <c r="C285" t="s">
        <v>5913</v>
      </c>
      <c r="D285" t="s">
        <v>135</v>
      </c>
      <c r="E285">
        <v>2024</v>
      </c>
      <c r="F285" t="s">
        <v>170</v>
      </c>
      <c r="G285" t="s">
        <v>5914</v>
      </c>
      <c r="H285" t="s">
        <v>135</v>
      </c>
      <c r="I285" t="s">
        <v>5915</v>
      </c>
      <c r="J285" t="s">
        <v>5916</v>
      </c>
      <c r="K285" t="s">
        <v>135</v>
      </c>
      <c r="L285" t="s">
        <v>135</v>
      </c>
      <c r="M285" t="s">
        <v>5917</v>
      </c>
      <c r="N285" t="s">
        <v>135</v>
      </c>
      <c r="O285" t="s">
        <v>5918</v>
      </c>
      <c r="P285" t="s">
        <v>5919</v>
      </c>
      <c r="Q285" t="s">
        <v>15422</v>
      </c>
      <c r="R285" t="s">
        <v>15423</v>
      </c>
      <c r="S285" t="s">
        <v>5921</v>
      </c>
      <c r="T285" t="s">
        <v>15424</v>
      </c>
      <c r="U285" t="s">
        <v>15425</v>
      </c>
      <c r="V285" t="s">
        <v>135</v>
      </c>
      <c r="W285" t="s">
        <v>15426</v>
      </c>
      <c r="X285" t="s">
        <v>37996</v>
      </c>
      <c r="Y285" t="s">
        <v>37997</v>
      </c>
      <c r="Z285" t="s">
        <v>135</v>
      </c>
      <c r="AA285" t="s">
        <v>15427</v>
      </c>
      <c r="AB285" t="s">
        <v>5926</v>
      </c>
      <c r="AC285" t="s">
        <v>5927</v>
      </c>
      <c r="AD285" t="s">
        <v>135</v>
      </c>
      <c r="AE285" t="s">
        <v>135</v>
      </c>
      <c r="AF285" t="s">
        <v>135</v>
      </c>
      <c r="AG285" t="s">
        <v>5928</v>
      </c>
      <c r="AH285" t="s">
        <v>5807</v>
      </c>
      <c r="AI285" t="s">
        <v>135</v>
      </c>
      <c r="AJ285" t="s">
        <v>5928</v>
      </c>
      <c r="AK285" t="s">
        <v>135</v>
      </c>
      <c r="AL285" t="s">
        <v>135</v>
      </c>
      <c r="AM285" t="s">
        <v>5928</v>
      </c>
      <c r="AN285" t="s">
        <v>34025</v>
      </c>
      <c r="AO285" t="s">
        <v>34026</v>
      </c>
      <c r="AP285" t="s">
        <v>37998</v>
      </c>
      <c r="AQ285" t="s">
        <v>40106</v>
      </c>
      <c r="AR285" t="s">
        <v>135</v>
      </c>
      <c r="AS285" t="s">
        <v>135</v>
      </c>
      <c r="AT285" t="s">
        <v>135</v>
      </c>
      <c r="AU285" t="s">
        <v>37999</v>
      </c>
      <c r="AV285" t="s">
        <v>135</v>
      </c>
      <c r="AW285" t="s">
        <v>38000</v>
      </c>
      <c r="AX285" t="s">
        <v>135</v>
      </c>
      <c r="AY285" t="s">
        <v>15428</v>
      </c>
      <c r="AZ285" t="s">
        <v>135</v>
      </c>
      <c r="BA285" t="s">
        <v>15429</v>
      </c>
      <c r="BB285" t="s">
        <v>135</v>
      </c>
      <c r="BC285" t="s">
        <v>135</v>
      </c>
      <c r="BD285" t="s">
        <v>135</v>
      </c>
      <c r="BE285" t="s">
        <v>135</v>
      </c>
      <c r="BF285" t="s">
        <v>135</v>
      </c>
      <c r="BG285" t="s">
        <v>135</v>
      </c>
      <c r="BH285" t="s">
        <v>135</v>
      </c>
      <c r="BI285" t="s">
        <v>135</v>
      </c>
      <c r="BJ285" t="s">
        <v>135</v>
      </c>
      <c r="BK285" t="s">
        <v>135</v>
      </c>
      <c r="BL285" t="s">
        <v>135</v>
      </c>
      <c r="BM285" t="s">
        <v>135</v>
      </c>
      <c r="BN285" t="s">
        <v>135</v>
      </c>
      <c r="BP285" t="s">
        <v>135</v>
      </c>
      <c r="BQ285" t="s">
        <v>135</v>
      </c>
      <c r="BR285" t="s">
        <v>135</v>
      </c>
      <c r="BS285" t="s">
        <v>135</v>
      </c>
      <c r="BT285" t="s">
        <v>135</v>
      </c>
      <c r="BU285" t="s">
        <v>135</v>
      </c>
      <c r="BV285" t="s">
        <v>135</v>
      </c>
      <c r="BW285" t="s">
        <v>135</v>
      </c>
      <c r="BX285" t="s">
        <v>223</v>
      </c>
      <c r="BY285" t="s">
        <v>25194</v>
      </c>
      <c r="BZ285" t="s">
        <v>5929</v>
      </c>
      <c r="CA285" t="s">
        <v>5930</v>
      </c>
      <c r="CB285" t="s">
        <v>135</v>
      </c>
      <c r="CC285" t="s">
        <v>135</v>
      </c>
      <c r="CD285" t="s">
        <v>135</v>
      </c>
      <c r="CE285" t="s">
        <v>5931</v>
      </c>
      <c r="CF285" t="s">
        <v>135</v>
      </c>
      <c r="CG285" t="s">
        <v>135</v>
      </c>
      <c r="CH285" t="s">
        <v>5932</v>
      </c>
      <c r="CI285" t="s">
        <v>135</v>
      </c>
      <c r="CM285" t="s">
        <v>38001</v>
      </c>
      <c r="CN285" t="s">
        <v>34027</v>
      </c>
      <c r="CO285" t="s">
        <v>34028</v>
      </c>
      <c r="CP285" t="s">
        <v>34029</v>
      </c>
      <c r="CQ285" t="s">
        <v>135</v>
      </c>
      <c r="CU285" t="s">
        <v>135</v>
      </c>
      <c r="CV285" t="s">
        <v>135</v>
      </c>
      <c r="CX285" t="s">
        <v>5933</v>
      </c>
      <c r="CY285" t="s">
        <v>28883</v>
      </c>
      <c r="CZ285" t="s">
        <v>28884</v>
      </c>
      <c r="DA285" t="s">
        <v>28885</v>
      </c>
      <c r="DB285" t="s">
        <v>28886</v>
      </c>
      <c r="DC285" t="s">
        <v>28887</v>
      </c>
      <c r="DD285" t="s">
        <v>28888</v>
      </c>
      <c r="DE285" t="s">
        <v>28889</v>
      </c>
      <c r="DF285" t="s">
        <v>28890</v>
      </c>
      <c r="DG285" t="s">
        <v>28891</v>
      </c>
      <c r="DH285" t="s">
        <v>28892</v>
      </c>
      <c r="DI285" t="s">
        <v>31395</v>
      </c>
      <c r="DJ285" t="s">
        <v>31396</v>
      </c>
      <c r="DL285" t="s">
        <v>32399</v>
      </c>
      <c r="DM285" t="s">
        <v>28893</v>
      </c>
      <c r="DR285" t="s">
        <v>31397</v>
      </c>
      <c r="DS285" t="s">
        <v>135</v>
      </c>
      <c r="DT285" t="s">
        <v>38006</v>
      </c>
      <c r="DU285" t="s">
        <v>135</v>
      </c>
      <c r="DV285" t="s">
        <v>135</v>
      </c>
      <c r="DW285" t="s">
        <v>135</v>
      </c>
      <c r="DX285" t="s">
        <v>38007</v>
      </c>
      <c r="DY285" t="s">
        <v>135</v>
      </c>
      <c r="DZ285" t="s">
        <v>5934</v>
      </c>
      <c r="EA285" t="s">
        <v>135</v>
      </c>
      <c r="EB285" t="s">
        <v>15430</v>
      </c>
      <c r="EC285" t="s">
        <v>15431</v>
      </c>
      <c r="ED285">
        <f t="shared" si="8"/>
        <v>68</v>
      </c>
      <c r="EE285">
        <f t="shared" si="9"/>
        <v>0.48484848484848486</v>
      </c>
    </row>
    <row r="286" spans="1:135" x14ac:dyDescent="0.25">
      <c r="A286" t="s">
        <v>5935</v>
      </c>
      <c r="B286" t="s">
        <v>5936</v>
      </c>
      <c r="C286" t="s">
        <v>5937</v>
      </c>
      <c r="D286" t="s">
        <v>135</v>
      </c>
      <c r="F286" t="s">
        <v>170</v>
      </c>
      <c r="G286" t="s">
        <v>5938</v>
      </c>
      <c r="H286" t="s">
        <v>5939</v>
      </c>
      <c r="I286" t="s">
        <v>135</v>
      </c>
      <c r="J286" t="s">
        <v>5940</v>
      </c>
      <c r="K286" t="s">
        <v>135</v>
      </c>
      <c r="L286" t="s">
        <v>135</v>
      </c>
      <c r="M286" t="s">
        <v>5941</v>
      </c>
      <c r="N286" t="s">
        <v>135</v>
      </c>
      <c r="O286" t="s">
        <v>5942</v>
      </c>
      <c r="P286" t="s">
        <v>5943</v>
      </c>
      <c r="Q286" t="s">
        <v>15432</v>
      </c>
      <c r="R286" t="s">
        <v>15433</v>
      </c>
      <c r="S286" t="s">
        <v>5945</v>
      </c>
      <c r="T286" t="s">
        <v>15434</v>
      </c>
      <c r="U286" t="s">
        <v>15435</v>
      </c>
      <c r="V286" t="s">
        <v>135</v>
      </c>
      <c r="W286" t="s">
        <v>15436</v>
      </c>
      <c r="X286" t="s">
        <v>38008</v>
      </c>
      <c r="Y286" t="s">
        <v>38009</v>
      </c>
      <c r="Z286" t="s">
        <v>2431</v>
      </c>
      <c r="AA286" t="s">
        <v>15437</v>
      </c>
      <c r="AB286" t="s">
        <v>5950</v>
      </c>
      <c r="AC286" t="s">
        <v>5951</v>
      </c>
      <c r="AD286" t="s">
        <v>5952</v>
      </c>
      <c r="AE286" t="s">
        <v>5953</v>
      </c>
      <c r="AF286" t="s">
        <v>5954</v>
      </c>
      <c r="AG286" t="s">
        <v>34030</v>
      </c>
      <c r="AH286" t="s">
        <v>15438</v>
      </c>
      <c r="AI286" t="s">
        <v>15439</v>
      </c>
      <c r="AJ286" t="s">
        <v>15440</v>
      </c>
      <c r="AK286" t="s">
        <v>135</v>
      </c>
      <c r="AL286" t="s">
        <v>135</v>
      </c>
      <c r="AM286" t="s">
        <v>34031</v>
      </c>
      <c r="AN286" t="s">
        <v>34032</v>
      </c>
      <c r="AO286" t="s">
        <v>34033</v>
      </c>
      <c r="AP286" t="s">
        <v>38013</v>
      </c>
      <c r="AQ286" t="s">
        <v>40107</v>
      </c>
      <c r="AR286" t="s">
        <v>38014</v>
      </c>
      <c r="AS286" t="s">
        <v>38015</v>
      </c>
      <c r="AT286" t="s">
        <v>38016</v>
      </c>
      <c r="AU286" t="s">
        <v>135</v>
      </c>
      <c r="AV286" t="s">
        <v>135</v>
      </c>
      <c r="AX286" t="s">
        <v>135</v>
      </c>
      <c r="AY286" t="s">
        <v>15441</v>
      </c>
      <c r="AZ286" t="s">
        <v>280</v>
      </c>
      <c r="BA286" t="s">
        <v>15442</v>
      </c>
      <c r="BB286" t="s">
        <v>135</v>
      </c>
      <c r="BC286" t="s">
        <v>135</v>
      </c>
      <c r="BD286" t="s">
        <v>135</v>
      </c>
      <c r="BE286" t="s">
        <v>5957</v>
      </c>
      <c r="BF286" t="s">
        <v>135</v>
      </c>
      <c r="BG286" t="s">
        <v>135</v>
      </c>
      <c r="BH286" t="s">
        <v>135</v>
      </c>
      <c r="BI286" t="s">
        <v>135</v>
      </c>
      <c r="BJ286" t="s">
        <v>135</v>
      </c>
      <c r="BK286" t="s">
        <v>135</v>
      </c>
      <c r="BL286" t="s">
        <v>135</v>
      </c>
      <c r="BM286" t="s">
        <v>135</v>
      </c>
      <c r="BN286" t="s">
        <v>135</v>
      </c>
      <c r="BP286" t="s">
        <v>135</v>
      </c>
      <c r="BQ286" t="s">
        <v>135</v>
      </c>
      <c r="BR286" t="s">
        <v>135</v>
      </c>
      <c r="BS286" t="s">
        <v>135</v>
      </c>
      <c r="BT286" t="s">
        <v>135</v>
      </c>
      <c r="BU286" t="s">
        <v>135</v>
      </c>
      <c r="BV286" t="s">
        <v>135</v>
      </c>
      <c r="BW286" t="s">
        <v>38017</v>
      </c>
      <c r="BX286" t="s">
        <v>150</v>
      </c>
      <c r="BZ286" t="s">
        <v>135</v>
      </c>
      <c r="CA286" t="s">
        <v>135</v>
      </c>
      <c r="CB286" t="s">
        <v>135</v>
      </c>
      <c r="CC286" t="s">
        <v>135</v>
      </c>
      <c r="CD286" t="s">
        <v>135</v>
      </c>
      <c r="CE286" t="s">
        <v>135</v>
      </c>
      <c r="CF286" t="s">
        <v>135</v>
      </c>
      <c r="CG286" t="s">
        <v>135</v>
      </c>
      <c r="CH286" t="s">
        <v>135</v>
      </c>
      <c r="CI286" t="s">
        <v>135</v>
      </c>
      <c r="CM286" t="s">
        <v>135</v>
      </c>
      <c r="CN286" t="s">
        <v>34034</v>
      </c>
      <c r="CO286" t="s">
        <v>34035</v>
      </c>
      <c r="CP286" t="s">
        <v>34036</v>
      </c>
      <c r="CQ286" t="s">
        <v>15443</v>
      </c>
      <c r="CU286" t="s">
        <v>135</v>
      </c>
      <c r="CV286" t="s">
        <v>135</v>
      </c>
      <c r="CX286" t="s">
        <v>135</v>
      </c>
      <c r="CY286" t="s">
        <v>28894</v>
      </c>
      <c r="CZ286" t="s">
        <v>28895</v>
      </c>
      <c r="DA286" t="s">
        <v>28896</v>
      </c>
      <c r="DB286" t="s">
        <v>28897</v>
      </c>
      <c r="DD286" t="s">
        <v>28898</v>
      </c>
      <c r="DE286" t="s">
        <v>28899</v>
      </c>
      <c r="DF286" t="s">
        <v>28900</v>
      </c>
      <c r="DG286" t="s">
        <v>28901</v>
      </c>
      <c r="DH286" t="s">
        <v>28902</v>
      </c>
      <c r="DI286" t="s">
        <v>31398</v>
      </c>
      <c r="DJ286" t="s">
        <v>31399</v>
      </c>
      <c r="DK286" t="s">
        <v>28903</v>
      </c>
      <c r="DR286" t="s">
        <v>31400</v>
      </c>
      <c r="DS286" t="s">
        <v>135</v>
      </c>
      <c r="DT286" t="s">
        <v>38019</v>
      </c>
      <c r="DU286" t="s">
        <v>135</v>
      </c>
      <c r="DV286" t="s">
        <v>135</v>
      </c>
      <c r="DW286" t="s">
        <v>135</v>
      </c>
      <c r="DX286" t="s">
        <v>135</v>
      </c>
      <c r="DY286" t="s">
        <v>135</v>
      </c>
      <c r="DZ286" t="s">
        <v>5958</v>
      </c>
      <c r="EA286" t="s">
        <v>135</v>
      </c>
      <c r="EB286" t="s">
        <v>15444</v>
      </c>
      <c r="EC286" t="s">
        <v>15445</v>
      </c>
      <c r="ED286">
        <f t="shared" si="8"/>
        <v>69</v>
      </c>
      <c r="EE286">
        <f t="shared" si="9"/>
        <v>0.47727272727272729</v>
      </c>
    </row>
    <row r="287" spans="1:135" x14ac:dyDescent="0.25">
      <c r="A287" t="s">
        <v>5959</v>
      </c>
      <c r="B287" t="s">
        <v>5960</v>
      </c>
      <c r="C287" t="s">
        <v>5961</v>
      </c>
      <c r="D287" t="s">
        <v>5962</v>
      </c>
      <c r="E287">
        <v>2022</v>
      </c>
      <c r="F287" t="s">
        <v>170</v>
      </c>
      <c r="G287" t="s">
        <v>472</v>
      </c>
      <c r="H287" t="s">
        <v>264</v>
      </c>
      <c r="I287" t="s">
        <v>5963</v>
      </c>
      <c r="J287" t="s">
        <v>5963</v>
      </c>
      <c r="K287" t="s">
        <v>135</v>
      </c>
      <c r="L287" t="s">
        <v>135</v>
      </c>
      <c r="M287" t="s">
        <v>135</v>
      </c>
      <c r="N287" t="s">
        <v>232</v>
      </c>
      <c r="O287" t="s">
        <v>135</v>
      </c>
      <c r="P287" t="s">
        <v>5964</v>
      </c>
      <c r="Q287" t="s">
        <v>135</v>
      </c>
      <c r="R287" t="s">
        <v>15446</v>
      </c>
      <c r="S287" t="s">
        <v>135</v>
      </c>
      <c r="T287" t="s">
        <v>15447</v>
      </c>
      <c r="U287" t="s">
        <v>15448</v>
      </c>
      <c r="V287" t="s">
        <v>135</v>
      </c>
      <c r="W287" t="s">
        <v>1177</v>
      </c>
      <c r="X287" t="s">
        <v>38020</v>
      </c>
      <c r="Y287" t="s">
        <v>38021</v>
      </c>
      <c r="Z287" t="s">
        <v>2307</v>
      </c>
      <c r="AA287" t="s">
        <v>15449</v>
      </c>
      <c r="AB287" t="s">
        <v>5969</v>
      </c>
      <c r="AC287" t="s">
        <v>135</v>
      </c>
      <c r="AD287" t="s">
        <v>3414</v>
      </c>
      <c r="AE287" t="s">
        <v>1459</v>
      </c>
      <c r="AF287" t="s">
        <v>5970</v>
      </c>
      <c r="AG287" t="s">
        <v>15450</v>
      </c>
      <c r="AH287" t="s">
        <v>15451</v>
      </c>
      <c r="AI287" t="s">
        <v>135</v>
      </c>
      <c r="AJ287" t="s">
        <v>15450</v>
      </c>
      <c r="AK287" t="s">
        <v>135</v>
      </c>
      <c r="AL287" t="s">
        <v>135</v>
      </c>
      <c r="AM287" t="s">
        <v>15450</v>
      </c>
      <c r="AN287" t="s">
        <v>34037</v>
      </c>
      <c r="AO287" t="s">
        <v>34038</v>
      </c>
      <c r="AP287" t="s">
        <v>38022</v>
      </c>
      <c r="AQ287" t="s">
        <v>40108</v>
      </c>
      <c r="AR287" t="s">
        <v>135</v>
      </c>
      <c r="AS287" t="s">
        <v>135</v>
      </c>
      <c r="AT287" t="s">
        <v>135</v>
      </c>
      <c r="AU287" t="s">
        <v>35102</v>
      </c>
      <c r="AV287" t="s">
        <v>135</v>
      </c>
      <c r="AW287" t="s">
        <v>38023</v>
      </c>
      <c r="AX287" t="s">
        <v>135</v>
      </c>
      <c r="AY287" t="s">
        <v>3604</v>
      </c>
      <c r="AZ287" t="s">
        <v>5971</v>
      </c>
      <c r="BA287" t="s">
        <v>15452</v>
      </c>
      <c r="BB287" t="s">
        <v>135</v>
      </c>
      <c r="BC287" t="s">
        <v>135</v>
      </c>
      <c r="BD287" t="s">
        <v>135</v>
      </c>
      <c r="BE287" t="s">
        <v>135</v>
      </c>
      <c r="BF287" t="s">
        <v>135</v>
      </c>
      <c r="BG287" t="s">
        <v>5972</v>
      </c>
      <c r="BH287" t="s">
        <v>135</v>
      </c>
      <c r="BI287" t="s">
        <v>135</v>
      </c>
      <c r="BJ287" t="s">
        <v>135</v>
      </c>
      <c r="BK287" t="s">
        <v>135</v>
      </c>
      <c r="BL287" t="s">
        <v>135</v>
      </c>
      <c r="BM287" t="s">
        <v>135</v>
      </c>
      <c r="BN287" t="s">
        <v>135</v>
      </c>
      <c r="BP287" t="s">
        <v>135</v>
      </c>
      <c r="BQ287" t="s">
        <v>135</v>
      </c>
      <c r="BR287" t="s">
        <v>135</v>
      </c>
      <c r="BS287" t="s">
        <v>135</v>
      </c>
      <c r="BT287" t="s">
        <v>135</v>
      </c>
      <c r="BU287" t="s">
        <v>135</v>
      </c>
      <c r="BV287" t="s">
        <v>135</v>
      </c>
      <c r="BW287" t="s">
        <v>38024</v>
      </c>
      <c r="BX287" t="s">
        <v>223</v>
      </c>
      <c r="BY287" t="s">
        <v>25195</v>
      </c>
      <c r="BZ287" t="s">
        <v>5973</v>
      </c>
      <c r="CA287" t="s">
        <v>3839</v>
      </c>
      <c r="CB287" t="s">
        <v>135</v>
      </c>
      <c r="CC287" t="s">
        <v>135</v>
      </c>
      <c r="CD287" t="s">
        <v>5974</v>
      </c>
      <c r="CE287" t="s">
        <v>5975</v>
      </c>
      <c r="CF287" t="s">
        <v>135</v>
      </c>
      <c r="CG287" t="s">
        <v>135</v>
      </c>
      <c r="CH287" t="s">
        <v>5976</v>
      </c>
      <c r="CI287" t="s">
        <v>3390</v>
      </c>
      <c r="CM287" t="s">
        <v>135</v>
      </c>
      <c r="CN287" t="s">
        <v>34039</v>
      </c>
      <c r="CO287" t="s">
        <v>34040</v>
      </c>
      <c r="CP287" t="s">
        <v>34041</v>
      </c>
      <c r="CQ287" t="s">
        <v>15453</v>
      </c>
      <c r="CS287" t="s">
        <v>32400</v>
      </c>
      <c r="CU287" t="s">
        <v>38025</v>
      </c>
      <c r="CV287" t="s">
        <v>135</v>
      </c>
      <c r="CX287" t="s">
        <v>135</v>
      </c>
      <c r="CY287" t="s">
        <v>28904</v>
      </c>
      <c r="CZ287" t="s">
        <v>28905</v>
      </c>
      <c r="DC287" t="s">
        <v>28906</v>
      </c>
      <c r="DD287" t="s">
        <v>28907</v>
      </c>
      <c r="DE287" t="s">
        <v>28908</v>
      </c>
      <c r="DF287" t="s">
        <v>28909</v>
      </c>
      <c r="DG287" t="s">
        <v>28910</v>
      </c>
      <c r="DH287" t="s">
        <v>28911</v>
      </c>
      <c r="DI287" t="s">
        <v>31401</v>
      </c>
      <c r="DJ287" t="s">
        <v>31402</v>
      </c>
      <c r="DL287" t="s">
        <v>32401</v>
      </c>
      <c r="DN287" t="s">
        <v>32402</v>
      </c>
      <c r="DR287" t="s">
        <v>31403</v>
      </c>
      <c r="DS287" t="s">
        <v>135</v>
      </c>
      <c r="DT287" t="s">
        <v>38028</v>
      </c>
      <c r="DU287" t="s">
        <v>135</v>
      </c>
      <c r="DV287" t="s">
        <v>135</v>
      </c>
      <c r="DW287" t="s">
        <v>38029</v>
      </c>
      <c r="DX287" t="s">
        <v>38030</v>
      </c>
      <c r="DY287" t="s">
        <v>135</v>
      </c>
      <c r="DZ287" t="s">
        <v>5977</v>
      </c>
      <c r="EA287" t="s">
        <v>135</v>
      </c>
      <c r="EB287" t="s">
        <v>15454</v>
      </c>
      <c r="EC287" t="s">
        <v>15455</v>
      </c>
      <c r="ED287">
        <f t="shared" si="8"/>
        <v>61</v>
      </c>
      <c r="EE287">
        <f t="shared" si="9"/>
        <v>0.53787878787878785</v>
      </c>
    </row>
    <row r="288" spans="1:135" x14ac:dyDescent="0.25">
      <c r="A288" t="s">
        <v>5978</v>
      </c>
      <c r="B288" t="s">
        <v>5979</v>
      </c>
      <c r="C288" t="s">
        <v>135</v>
      </c>
      <c r="D288" t="s">
        <v>135</v>
      </c>
      <c r="F288" t="s">
        <v>136</v>
      </c>
      <c r="G288" t="s">
        <v>135</v>
      </c>
      <c r="H288" t="s">
        <v>135</v>
      </c>
      <c r="I288" t="s">
        <v>135</v>
      </c>
      <c r="J288" t="s">
        <v>135</v>
      </c>
      <c r="K288" t="s">
        <v>135</v>
      </c>
      <c r="L288" t="s">
        <v>135</v>
      </c>
      <c r="M288" t="s">
        <v>5980</v>
      </c>
      <c r="N288" t="s">
        <v>5981</v>
      </c>
      <c r="O288" t="s">
        <v>5982</v>
      </c>
      <c r="P288" t="s">
        <v>5983</v>
      </c>
      <c r="Q288" t="s">
        <v>135</v>
      </c>
      <c r="R288" t="s">
        <v>15456</v>
      </c>
      <c r="S288" t="s">
        <v>5985</v>
      </c>
      <c r="T288" t="s">
        <v>15457</v>
      </c>
      <c r="U288" t="s">
        <v>15458</v>
      </c>
      <c r="V288" t="s">
        <v>5988</v>
      </c>
      <c r="W288" t="s">
        <v>15459</v>
      </c>
      <c r="X288" t="s">
        <v>38031</v>
      </c>
      <c r="Y288" t="s">
        <v>38032</v>
      </c>
      <c r="Z288" t="s">
        <v>5990</v>
      </c>
      <c r="AA288" t="s">
        <v>15460</v>
      </c>
      <c r="AB288" t="s">
        <v>135</v>
      </c>
      <c r="AC288" t="s">
        <v>135</v>
      </c>
      <c r="AD288" t="s">
        <v>135</v>
      </c>
      <c r="AE288" t="s">
        <v>135</v>
      </c>
      <c r="AF288" t="s">
        <v>135</v>
      </c>
      <c r="AG288" t="s">
        <v>34042</v>
      </c>
      <c r="AH288" t="s">
        <v>135</v>
      </c>
      <c r="AI288" t="s">
        <v>135</v>
      </c>
      <c r="AJ288" t="s">
        <v>15461</v>
      </c>
      <c r="AK288" t="s">
        <v>5992</v>
      </c>
      <c r="AL288" t="s">
        <v>15462</v>
      </c>
      <c r="AM288" t="s">
        <v>135</v>
      </c>
      <c r="AN288" t="s">
        <v>34043</v>
      </c>
      <c r="AO288" t="s">
        <v>34044</v>
      </c>
      <c r="AP288" t="s">
        <v>38036</v>
      </c>
      <c r="AQ288" t="s">
        <v>135</v>
      </c>
      <c r="AR288" t="s">
        <v>135</v>
      </c>
      <c r="AS288" t="s">
        <v>135</v>
      </c>
      <c r="AT288" t="s">
        <v>135</v>
      </c>
      <c r="AU288" t="s">
        <v>135</v>
      </c>
      <c r="AV288" t="s">
        <v>135</v>
      </c>
      <c r="AX288" t="s">
        <v>135</v>
      </c>
      <c r="AY288" t="s">
        <v>15463</v>
      </c>
      <c r="AZ288" t="s">
        <v>15464</v>
      </c>
      <c r="BA288" t="s">
        <v>15465</v>
      </c>
      <c r="BB288" t="s">
        <v>5996</v>
      </c>
      <c r="BC288" t="s">
        <v>135</v>
      </c>
      <c r="BD288" t="s">
        <v>135</v>
      </c>
      <c r="BE288" t="s">
        <v>135</v>
      </c>
      <c r="BF288" t="s">
        <v>135</v>
      </c>
      <c r="BG288" t="s">
        <v>135</v>
      </c>
      <c r="BH288" t="s">
        <v>135</v>
      </c>
      <c r="BI288" t="s">
        <v>135</v>
      </c>
      <c r="BJ288" t="s">
        <v>135</v>
      </c>
      <c r="BK288" t="s">
        <v>135</v>
      </c>
      <c r="BL288" t="s">
        <v>135</v>
      </c>
      <c r="BM288" t="s">
        <v>135</v>
      </c>
      <c r="BN288" t="s">
        <v>135</v>
      </c>
      <c r="BP288" t="s">
        <v>135</v>
      </c>
      <c r="BQ288" t="s">
        <v>135</v>
      </c>
      <c r="BR288" t="s">
        <v>135</v>
      </c>
      <c r="BS288" t="s">
        <v>135</v>
      </c>
      <c r="BT288" t="s">
        <v>135</v>
      </c>
      <c r="BU288" t="s">
        <v>135</v>
      </c>
      <c r="BV288" t="s">
        <v>135</v>
      </c>
      <c r="BW288" t="s">
        <v>135</v>
      </c>
      <c r="BX288" t="s">
        <v>150</v>
      </c>
      <c r="BZ288" t="s">
        <v>135</v>
      </c>
      <c r="CA288" t="s">
        <v>135</v>
      </c>
      <c r="CB288" t="s">
        <v>135</v>
      </c>
      <c r="CC288" t="s">
        <v>135</v>
      </c>
      <c r="CD288" t="s">
        <v>135</v>
      </c>
      <c r="CE288" t="s">
        <v>135</v>
      </c>
      <c r="CF288" t="s">
        <v>135</v>
      </c>
      <c r="CG288" t="s">
        <v>135</v>
      </c>
      <c r="CH288" t="s">
        <v>135</v>
      </c>
      <c r="CI288" t="s">
        <v>5997</v>
      </c>
      <c r="CM288" t="s">
        <v>135</v>
      </c>
      <c r="CN288" t="s">
        <v>34045</v>
      </c>
      <c r="CO288" t="s">
        <v>34046</v>
      </c>
      <c r="CP288" t="s">
        <v>34047</v>
      </c>
      <c r="CQ288" t="s">
        <v>15466</v>
      </c>
      <c r="CR288" t="s">
        <v>17197</v>
      </c>
      <c r="CS288" t="s">
        <v>32403</v>
      </c>
      <c r="CU288" t="s">
        <v>135</v>
      </c>
      <c r="CV288" t="s">
        <v>135</v>
      </c>
      <c r="CX288" t="s">
        <v>135</v>
      </c>
      <c r="CY288" t="s">
        <v>28912</v>
      </c>
      <c r="CZ288" t="s">
        <v>28913</v>
      </c>
      <c r="DA288" t="s">
        <v>28914</v>
      </c>
      <c r="DD288" t="s">
        <v>28915</v>
      </c>
      <c r="DE288" t="s">
        <v>28916</v>
      </c>
      <c r="DF288" t="s">
        <v>28917</v>
      </c>
      <c r="DG288" t="s">
        <v>28918</v>
      </c>
      <c r="DH288" t="s">
        <v>28919</v>
      </c>
      <c r="DI288" t="s">
        <v>31404</v>
      </c>
      <c r="DJ288" t="s">
        <v>31405</v>
      </c>
      <c r="DN288" t="s">
        <v>32404</v>
      </c>
      <c r="DO288" t="s">
        <v>28920</v>
      </c>
      <c r="DR288" t="s">
        <v>31406</v>
      </c>
      <c r="DS288" t="s">
        <v>38039</v>
      </c>
      <c r="DT288" t="s">
        <v>135</v>
      </c>
      <c r="DU288" t="s">
        <v>135</v>
      </c>
      <c r="DV288" t="s">
        <v>135</v>
      </c>
      <c r="DW288" t="s">
        <v>135</v>
      </c>
      <c r="DX288" t="s">
        <v>38040</v>
      </c>
      <c r="DY288" t="s">
        <v>135</v>
      </c>
      <c r="DZ288" t="s">
        <v>5998</v>
      </c>
      <c r="EA288" t="s">
        <v>135</v>
      </c>
      <c r="EB288" t="s">
        <v>15467</v>
      </c>
      <c r="EC288" t="s">
        <v>15468</v>
      </c>
      <c r="ED288">
        <f t="shared" si="8"/>
        <v>79</v>
      </c>
      <c r="EE288">
        <f t="shared" si="9"/>
        <v>0.40151515151515149</v>
      </c>
    </row>
    <row r="289" spans="1:135" x14ac:dyDescent="0.25">
      <c r="A289" t="s">
        <v>5999</v>
      </c>
      <c r="B289" t="s">
        <v>25196</v>
      </c>
      <c r="C289" t="s">
        <v>6000</v>
      </c>
      <c r="D289" t="s">
        <v>25197</v>
      </c>
      <c r="E289">
        <v>2020</v>
      </c>
      <c r="F289" t="s">
        <v>170</v>
      </c>
      <c r="G289" t="s">
        <v>6001</v>
      </c>
      <c r="H289" t="s">
        <v>1120</v>
      </c>
      <c r="I289" t="s">
        <v>6002</v>
      </c>
      <c r="J289" t="s">
        <v>6003</v>
      </c>
      <c r="K289" t="s">
        <v>135</v>
      </c>
      <c r="L289" t="s">
        <v>135</v>
      </c>
      <c r="M289" t="s">
        <v>135</v>
      </c>
      <c r="N289" t="s">
        <v>135</v>
      </c>
      <c r="O289" t="s">
        <v>135</v>
      </c>
      <c r="P289" t="s">
        <v>6004</v>
      </c>
      <c r="Q289" t="s">
        <v>15469</v>
      </c>
      <c r="R289" t="s">
        <v>15470</v>
      </c>
      <c r="S289" t="s">
        <v>6005</v>
      </c>
      <c r="T289" t="s">
        <v>15471</v>
      </c>
      <c r="U289" t="s">
        <v>15472</v>
      </c>
      <c r="V289" t="s">
        <v>135</v>
      </c>
      <c r="W289" t="s">
        <v>135</v>
      </c>
      <c r="X289" t="s">
        <v>38041</v>
      </c>
      <c r="Y289" t="s">
        <v>38042</v>
      </c>
      <c r="Z289" t="s">
        <v>6008</v>
      </c>
      <c r="AA289" t="s">
        <v>15473</v>
      </c>
      <c r="AB289" t="s">
        <v>6010</v>
      </c>
      <c r="AC289" t="s">
        <v>135</v>
      </c>
      <c r="AD289" t="s">
        <v>6011</v>
      </c>
      <c r="AE289" t="s">
        <v>135</v>
      </c>
      <c r="AF289" t="s">
        <v>6012</v>
      </c>
      <c r="AG289" t="s">
        <v>15474</v>
      </c>
      <c r="AH289" t="s">
        <v>15475</v>
      </c>
      <c r="AI289" t="s">
        <v>135</v>
      </c>
      <c r="AJ289" t="s">
        <v>15474</v>
      </c>
      <c r="AK289" t="s">
        <v>135</v>
      </c>
      <c r="AL289" t="s">
        <v>135</v>
      </c>
      <c r="AM289" t="s">
        <v>135</v>
      </c>
      <c r="AN289" t="s">
        <v>34048</v>
      </c>
      <c r="AO289" t="s">
        <v>34049</v>
      </c>
      <c r="AP289" t="s">
        <v>38045</v>
      </c>
      <c r="AQ289" t="s">
        <v>40109</v>
      </c>
      <c r="AR289" t="s">
        <v>38046</v>
      </c>
      <c r="AS289" t="s">
        <v>135</v>
      </c>
      <c r="AT289" t="s">
        <v>135</v>
      </c>
      <c r="AU289" t="s">
        <v>38047</v>
      </c>
      <c r="AV289" t="s">
        <v>135</v>
      </c>
      <c r="AX289" t="s">
        <v>135</v>
      </c>
      <c r="AY289" t="s">
        <v>135</v>
      </c>
      <c r="AZ289" t="s">
        <v>135</v>
      </c>
      <c r="BA289" t="s">
        <v>135</v>
      </c>
      <c r="BB289" t="s">
        <v>135</v>
      </c>
      <c r="BC289" t="s">
        <v>135</v>
      </c>
      <c r="BD289" t="s">
        <v>135</v>
      </c>
      <c r="BE289" t="s">
        <v>135</v>
      </c>
      <c r="BF289" t="s">
        <v>135</v>
      </c>
      <c r="BG289" t="s">
        <v>135</v>
      </c>
      <c r="BH289" t="s">
        <v>135</v>
      </c>
      <c r="BI289" t="s">
        <v>135</v>
      </c>
      <c r="BJ289" t="s">
        <v>135</v>
      </c>
      <c r="BK289" t="s">
        <v>135</v>
      </c>
      <c r="BL289" t="s">
        <v>135</v>
      </c>
      <c r="BM289" t="s">
        <v>135</v>
      </c>
      <c r="BN289" t="s">
        <v>135</v>
      </c>
      <c r="BP289" t="s">
        <v>135</v>
      </c>
      <c r="BQ289" t="s">
        <v>135</v>
      </c>
      <c r="BR289" t="s">
        <v>135</v>
      </c>
      <c r="BS289" t="s">
        <v>135</v>
      </c>
      <c r="BT289" t="s">
        <v>135</v>
      </c>
      <c r="BU289" t="s">
        <v>135</v>
      </c>
      <c r="BV289" t="s">
        <v>135</v>
      </c>
      <c r="BW289" t="s">
        <v>135</v>
      </c>
      <c r="BX289" t="s">
        <v>150</v>
      </c>
      <c r="BZ289" t="s">
        <v>135</v>
      </c>
      <c r="CA289" t="s">
        <v>135</v>
      </c>
      <c r="CB289" t="s">
        <v>135</v>
      </c>
      <c r="CC289" t="s">
        <v>135</v>
      </c>
      <c r="CD289" t="s">
        <v>135</v>
      </c>
      <c r="CE289" t="s">
        <v>135</v>
      </c>
      <c r="CF289" t="s">
        <v>135</v>
      </c>
      <c r="CG289" t="s">
        <v>135</v>
      </c>
      <c r="CH289" t="s">
        <v>135</v>
      </c>
      <c r="CI289" t="s">
        <v>6015</v>
      </c>
      <c r="CM289" t="s">
        <v>135</v>
      </c>
      <c r="CN289" t="s">
        <v>34050</v>
      </c>
      <c r="CO289" t="s">
        <v>34051</v>
      </c>
      <c r="CP289" t="s">
        <v>34052</v>
      </c>
      <c r="CQ289" t="s">
        <v>15476</v>
      </c>
      <c r="CR289" t="s">
        <v>17198</v>
      </c>
      <c r="CS289" t="s">
        <v>32405</v>
      </c>
      <c r="CU289" t="s">
        <v>135</v>
      </c>
      <c r="CV289" t="s">
        <v>135</v>
      </c>
      <c r="CX289" t="s">
        <v>135</v>
      </c>
      <c r="CY289" t="s">
        <v>28921</v>
      </c>
      <c r="CZ289" t="s">
        <v>28922</v>
      </c>
      <c r="DA289" t="s">
        <v>28923</v>
      </c>
      <c r="DB289" t="s">
        <v>28924</v>
      </c>
      <c r="DD289" t="s">
        <v>28925</v>
      </c>
      <c r="DE289" t="s">
        <v>28926</v>
      </c>
      <c r="DF289" t="s">
        <v>28927</v>
      </c>
      <c r="DG289" t="s">
        <v>28928</v>
      </c>
      <c r="DH289" t="s">
        <v>28929</v>
      </c>
      <c r="DI289" t="s">
        <v>31407</v>
      </c>
      <c r="DJ289" t="s">
        <v>31408</v>
      </c>
      <c r="DK289" t="s">
        <v>28930</v>
      </c>
      <c r="DL289" t="s">
        <v>32406</v>
      </c>
      <c r="DR289" t="s">
        <v>31409</v>
      </c>
      <c r="DS289" t="s">
        <v>135</v>
      </c>
      <c r="DT289" t="s">
        <v>135</v>
      </c>
      <c r="DU289" t="s">
        <v>135</v>
      </c>
      <c r="DV289" t="s">
        <v>135</v>
      </c>
      <c r="DW289" t="s">
        <v>135</v>
      </c>
      <c r="DX289" t="s">
        <v>135</v>
      </c>
      <c r="DY289" t="s">
        <v>135</v>
      </c>
      <c r="DZ289" t="s">
        <v>6016</v>
      </c>
      <c r="EA289" t="s">
        <v>135</v>
      </c>
      <c r="EB289" t="s">
        <v>15477</v>
      </c>
      <c r="EC289" t="s">
        <v>15478</v>
      </c>
      <c r="ED289">
        <f t="shared" si="8"/>
        <v>76</v>
      </c>
      <c r="EE289">
        <f t="shared" si="9"/>
        <v>0.42424242424242425</v>
      </c>
    </row>
    <row r="290" spans="1:135" x14ac:dyDescent="0.25">
      <c r="A290" t="s">
        <v>6017</v>
      </c>
      <c r="B290" t="s">
        <v>6018</v>
      </c>
      <c r="C290" t="s">
        <v>6019</v>
      </c>
      <c r="D290" t="s">
        <v>6020</v>
      </c>
      <c r="E290">
        <v>2018</v>
      </c>
      <c r="F290" t="s">
        <v>170</v>
      </c>
      <c r="G290" t="s">
        <v>6021</v>
      </c>
      <c r="H290" t="s">
        <v>901</v>
      </c>
      <c r="I290" t="s">
        <v>135</v>
      </c>
      <c r="J290" t="s">
        <v>6022</v>
      </c>
      <c r="K290" t="s">
        <v>135</v>
      </c>
      <c r="L290" t="s">
        <v>135</v>
      </c>
      <c r="M290" t="s">
        <v>135</v>
      </c>
      <c r="N290" t="s">
        <v>135</v>
      </c>
      <c r="O290" t="s">
        <v>6023</v>
      </c>
      <c r="P290" t="s">
        <v>6024</v>
      </c>
      <c r="Q290" t="s">
        <v>9027</v>
      </c>
      <c r="R290" t="s">
        <v>15479</v>
      </c>
      <c r="S290" t="s">
        <v>6026</v>
      </c>
      <c r="T290" t="s">
        <v>15480</v>
      </c>
      <c r="U290" t="s">
        <v>15481</v>
      </c>
      <c r="V290" t="s">
        <v>135</v>
      </c>
      <c r="W290" t="s">
        <v>15482</v>
      </c>
      <c r="X290" t="s">
        <v>38049</v>
      </c>
      <c r="Y290" t="s">
        <v>38050</v>
      </c>
      <c r="Z290" t="s">
        <v>6030</v>
      </c>
      <c r="AA290" t="s">
        <v>15483</v>
      </c>
      <c r="AB290" t="s">
        <v>6032</v>
      </c>
      <c r="AC290" t="s">
        <v>6033</v>
      </c>
      <c r="AD290" t="s">
        <v>6034</v>
      </c>
      <c r="AE290" t="s">
        <v>135</v>
      </c>
      <c r="AF290" t="s">
        <v>6035</v>
      </c>
      <c r="AG290" t="s">
        <v>6037</v>
      </c>
      <c r="AH290" t="s">
        <v>15484</v>
      </c>
      <c r="AI290" t="s">
        <v>135</v>
      </c>
      <c r="AJ290" t="s">
        <v>6037</v>
      </c>
      <c r="AK290" t="s">
        <v>135</v>
      </c>
      <c r="AL290" t="s">
        <v>135</v>
      </c>
      <c r="AM290" t="s">
        <v>6037</v>
      </c>
      <c r="AN290" t="s">
        <v>34053</v>
      </c>
      <c r="AO290" t="s">
        <v>34054</v>
      </c>
      <c r="AP290" t="s">
        <v>38052</v>
      </c>
      <c r="AQ290" t="s">
        <v>39973</v>
      </c>
      <c r="AR290" t="s">
        <v>135</v>
      </c>
      <c r="AS290" t="s">
        <v>135</v>
      </c>
      <c r="AT290" t="s">
        <v>135</v>
      </c>
      <c r="AU290" t="s">
        <v>38053</v>
      </c>
      <c r="AV290" t="s">
        <v>135</v>
      </c>
      <c r="AW290" t="s">
        <v>38054</v>
      </c>
      <c r="AX290" t="s">
        <v>135</v>
      </c>
      <c r="AY290" t="s">
        <v>15485</v>
      </c>
      <c r="AZ290" t="s">
        <v>15486</v>
      </c>
      <c r="BA290" t="s">
        <v>15487</v>
      </c>
      <c r="BB290" t="s">
        <v>6040</v>
      </c>
      <c r="BC290" t="s">
        <v>135</v>
      </c>
      <c r="BD290" t="s">
        <v>135</v>
      </c>
      <c r="BE290" t="s">
        <v>6041</v>
      </c>
      <c r="BF290" t="s">
        <v>135</v>
      </c>
      <c r="BG290" t="s">
        <v>6042</v>
      </c>
      <c r="BH290" t="s">
        <v>6043</v>
      </c>
      <c r="BI290" t="s">
        <v>6044</v>
      </c>
      <c r="BJ290" t="s">
        <v>1687</v>
      </c>
      <c r="BK290" t="s">
        <v>135</v>
      </c>
      <c r="BL290" t="s">
        <v>5064</v>
      </c>
      <c r="BM290" t="s">
        <v>38055</v>
      </c>
      <c r="BN290" t="s">
        <v>135</v>
      </c>
      <c r="BO290" t="s">
        <v>38056</v>
      </c>
      <c r="BP290" t="s">
        <v>135</v>
      </c>
      <c r="BQ290" t="s">
        <v>135</v>
      </c>
      <c r="BR290" t="s">
        <v>135</v>
      </c>
      <c r="BS290" t="s">
        <v>135</v>
      </c>
      <c r="BT290" t="s">
        <v>135</v>
      </c>
      <c r="BU290" t="s">
        <v>135</v>
      </c>
      <c r="BV290" t="s">
        <v>38057</v>
      </c>
      <c r="BW290" t="s">
        <v>38058</v>
      </c>
      <c r="BX290" t="s">
        <v>150</v>
      </c>
      <c r="BZ290" t="s">
        <v>135</v>
      </c>
      <c r="CA290" t="s">
        <v>135</v>
      </c>
      <c r="CB290" t="s">
        <v>135</v>
      </c>
      <c r="CC290" t="s">
        <v>135</v>
      </c>
      <c r="CD290" t="s">
        <v>135</v>
      </c>
      <c r="CE290" t="s">
        <v>135</v>
      </c>
      <c r="CF290" t="s">
        <v>135</v>
      </c>
      <c r="CG290" t="s">
        <v>135</v>
      </c>
      <c r="CH290" t="s">
        <v>135</v>
      </c>
      <c r="CI290" t="s">
        <v>6045</v>
      </c>
      <c r="CJ290" t="s">
        <v>38059</v>
      </c>
      <c r="CM290" t="s">
        <v>135</v>
      </c>
      <c r="CN290" t="s">
        <v>34055</v>
      </c>
      <c r="CO290" t="s">
        <v>34056</v>
      </c>
      <c r="CP290" t="s">
        <v>34057</v>
      </c>
      <c r="CQ290" t="s">
        <v>15488</v>
      </c>
      <c r="CR290" t="s">
        <v>17199</v>
      </c>
      <c r="CS290" t="s">
        <v>32407</v>
      </c>
      <c r="CU290" t="s">
        <v>135</v>
      </c>
      <c r="CV290" t="s">
        <v>135</v>
      </c>
      <c r="CX290" t="s">
        <v>1536</v>
      </c>
      <c r="CY290" t="s">
        <v>28931</v>
      </c>
      <c r="CZ290" t="s">
        <v>28932</v>
      </c>
      <c r="DA290" t="s">
        <v>28933</v>
      </c>
      <c r="DB290" t="s">
        <v>28934</v>
      </c>
      <c r="DC290" t="s">
        <v>28935</v>
      </c>
      <c r="DD290" t="s">
        <v>28936</v>
      </c>
      <c r="DE290" t="s">
        <v>28937</v>
      </c>
      <c r="DF290" t="s">
        <v>28938</v>
      </c>
      <c r="DG290" t="s">
        <v>28939</v>
      </c>
      <c r="DH290" t="s">
        <v>28940</v>
      </c>
      <c r="DI290" t="s">
        <v>31410</v>
      </c>
      <c r="DJ290" t="s">
        <v>31411</v>
      </c>
      <c r="DK290" t="s">
        <v>28941</v>
      </c>
      <c r="DL290" t="s">
        <v>32408</v>
      </c>
      <c r="DN290" t="s">
        <v>32409</v>
      </c>
      <c r="DO290" t="s">
        <v>28942</v>
      </c>
      <c r="DR290" t="s">
        <v>31412</v>
      </c>
      <c r="DS290" t="s">
        <v>34939</v>
      </c>
      <c r="DT290" t="s">
        <v>38064</v>
      </c>
      <c r="DU290" t="s">
        <v>135</v>
      </c>
      <c r="DV290" t="s">
        <v>135</v>
      </c>
      <c r="DW290" t="s">
        <v>135</v>
      </c>
      <c r="DX290" t="s">
        <v>38065</v>
      </c>
      <c r="DY290" t="s">
        <v>135</v>
      </c>
      <c r="DZ290" t="s">
        <v>6046</v>
      </c>
      <c r="EA290" t="s">
        <v>135</v>
      </c>
      <c r="EB290" t="s">
        <v>15489</v>
      </c>
      <c r="EC290" t="s">
        <v>15490</v>
      </c>
      <c r="ED290">
        <f t="shared" si="8"/>
        <v>51</v>
      </c>
      <c r="EE290">
        <f t="shared" si="9"/>
        <v>0.61363636363636365</v>
      </c>
    </row>
    <row r="291" spans="1:135" x14ac:dyDescent="0.25">
      <c r="A291" t="s">
        <v>6047</v>
      </c>
      <c r="B291" t="s">
        <v>6048</v>
      </c>
      <c r="C291" t="s">
        <v>6049</v>
      </c>
      <c r="D291" t="s">
        <v>135</v>
      </c>
      <c r="E291">
        <v>2022</v>
      </c>
      <c r="F291" t="s">
        <v>170</v>
      </c>
      <c r="G291" t="s">
        <v>3993</v>
      </c>
      <c r="H291" t="s">
        <v>6050</v>
      </c>
      <c r="I291" t="s">
        <v>6051</v>
      </c>
      <c r="J291" t="s">
        <v>6051</v>
      </c>
      <c r="K291" t="s">
        <v>135</v>
      </c>
      <c r="L291" t="s">
        <v>135</v>
      </c>
      <c r="M291" t="s">
        <v>135</v>
      </c>
      <c r="N291" t="s">
        <v>135</v>
      </c>
      <c r="O291" t="s">
        <v>135</v>
      </c>
      <c r="P291" t="s">
        <v>135</v>
      </c>
      <c r="Q291" t="s">
        <v>135</v>
      </c>
      <c r="R291" t="s">
        <v>15491</v>
      </c>
      <c r="S291" t="s">
        <v>135</v>
      </c>
      <c r="T291" t="s">
        <v>6052</v>
      </c>
      <c r="U291" t="s">
        <v>15492</v>
      </c>
      <c r="V291" t="s">
        <v>135</v>
      </c>
      <c r="W291" t="s">
        <v>298</v>
      </c>
      <c r="X291" t="s">
        <v>135</v>
      </c>
      <c r="Y291" t="s">
        <v>38066</v>
      </c>
      <c r="Z291" t="s">
        <v>462</v>
      </c>
      <c r="AA291" t="s">
        <v>15493</v>
      </c>
      <c r="AB291" t="s">
        <v>4076</v>
      </c>
      <c r="AC291" t="s">
        <v>135</v>
      </c>
      <c r="AD291" t="s">
        <v>135</v>
      </c>
      <c r="AE291" t="s">
        <v>135</v>
      </c>
      <c r="AF291" t="s">
        <v>6055</v>
      </c>
      <c r="AG291" t="s">
        <v>15494</v>
      </c>
      <c r="AH291" t="s">
        <v>15495</v>
      </c>
      <c r="AI291" t="s">
        <v>135</v>
      </c>
      <c r="AJ291" t="s">
        <v>15494</v>
      </c>
      <c r="AK291" t="s">
        <v>135</v>
      </c>
      <c r="AL291" t="s">
        <v>135</v>
      </c>
      <c r="AM291" t="s">
        <v>15494</v>
      </c>
      <c r="AN291" t="s">
        <v>34058</v>
      </c>
      <c r="AO291" t="s">
        <v>34059</v>
      </c>
      <c r="AP291" t="s">
        <v>38067</v>
      </c>
      <c r="AQ291" t="s">
        <v>40110</v>
      </c>
      <c r="AR291" t="s">
        <v>38068</v>
      </c>
      <c r="AS291" t="s">
        <v>38069</v>
      </c>
      <c r="AT291" t="s">
        <v>38068</v>
      </c>
      <c r="AU291" t="s">
        <v>35343</v>
      </c>
      <c r="AV291" t="s">
        <v>38070</v>
      </c>
      <c r="AX291" t="s">
        <v>135</v>
      </c>
      <c r="AY291" t="s">
        <v>15496</v>
      </c>
      <c r="AZ291" t="s">
        <v>15497</v>
      </c>
      <c r="BA291" t="s">
        <v>15498</v>
      </c>
      <c r="BB291" t="s">
        <v>135</v>
      </c>
      <c r="BC291" t="s">
        <v>135</v>
      </c>
      <c r="BD291" t="s">
        <v>135</v>
      </c>
      <c r="BE291" t="s">
        <v>135</v>
      </c>
      <c r="BF291" t="s">
        <v>135</v>
      </c>
      <c r="BG291" t="s">
        <v>135</v>
      </c>
      <c r="BH291" t="s">
        <v>135</v>
      </c>
      <c r="BI291" t="s">
        <v>135</v>
      </c>
      <c r="BJ291" t="s">
        <v>135</v>
      </c>
      <c r="BK291" t="s">
        <v>135</v>
      </c>
      <c r="BL291" t="s">
        <v>135</v>
      </c>
      <c r="BM291" t="s">
        <v>135</v>
      </c>
      <c r="BN291" t="s">
        <v>135</v>
      </c>
      <c r="BP291" t="s">
        <v>135</v>
      </c>
      <c r="BQ291" t="s">
        <v>135</v>
      </c>
      <c r="BR291" t="s">
        <v>135</v>
      </c>
      <c r="BS291" t="s">
        <v>135</v>
      </c>
      <c r="BT291" t="s">
        <v>135</v>
      </c>
      <c r="BU291" t="s">
        <v>135</v>
      </c>
      <c r="BV291" t="s">
        <v>135</v>
      </c>
      <c r="BW291" t="s">
        <v>135</v>
      </c>
      <c r="BX291" t="s">
        <v>135</v>
      </c>
      <c r="BZ291" t="s">
        <v>135</v>
      </c>
      <c r="CA291" t="s">
        <v>135</v>
      </c>
      <c r="CB291" t="s">
        <v>135</v>
      </c>
      <c r="CC291" t="s">
        <v>135</v>
      </c>
      <c r="CD291" t="s">
        <v>135</v>
      </c>
      <c r="CE291" t="s">
        <v>135</v>
      </c>
      <c r="CF291" t="s">
        <v>135</v>
      </c>
      <c r="CG291" t="s">
        <v>135</v>
      </c>
      <c r="CH291" t="s">
        <v>135</v>
      </c>
      <c r="CI291" t="s">
        <v>135</v>
      </c>
      <c r="CM291" t="s">
        <v>135</v>
      </c>
      <c r="CN291" t="s">
        <v>34060</v>
      </c>
      <c r="CO291" t="s">
        <v>34061</v>
      </c>
      <c r="CP291" t="s">
        <v>34062</v>
      </c>
      <c r="CQ291" t="s">
        <v>135</v>
      </c>
      <c r="CU291" t="s">
        <v>135</v>
      </c>
      <c r="CV291" t="s">
        <v>135</v>
      </c>
      <c r="CX291" t="s">
        <v>135</v>
      </c>
      <c r="CY291" t="s">
        <v>28943</v>
      </c>
      <c r="CZ291" t="s">
        <v>28944</v>
      </c>
      <c r="DA291" t="s">
        <v>28945</v>
      </c>
      <c r="DB291" t="s">
        <v>28946</v>
      </c>
      <c r="DC291" t="s">
        <v>28947</v>
      </c>
      <c r="DD291" t="s">
        <v>28948</v>
      </c>
      <c r="DE291" t="s">
        <v>28949</v>
      </c>
      <c r="DF291" t="s">
        <v>28950</v>
      </c>
      <c r="DG291" t="s">
        <v>28951</v>
      </c>
      <c r="DH291" t="s">
        <v>28952</v>
      </c>
      <c r="DI291" t="s">
        <v>31413</v>
      </c>
      <c r="DJ291" t="s">
        <v>31414</v>
      </c>
      <c r="DL291" t="s">
        <v>32410</v>
      </c>
      <c r="DR291" t="s">
        <v>31415</v>
      </c>
      <c r="DS291" t="s">
        <v>135</v>
      </c>
      <c r="DT291" t="s">
        <v>38071</v>
      </c>
      <c r="DU291" t="s">
        <v>135</v>
      </c>
      <c r="DV291" t="s">
        <v>38072</v>
      </c>
      <c r="DW291" t="s">
        <v>38073</v>
      </c>
      <c r="DX291" t="s">
        <v>38074</v>
      </c>
      <c r="DY291" t="s">
        <v>135</v>
      </c>
      <c r="DZ291" t="s">
        <v>135</v>
      </c>
      <c r="EA291" t="s">
        <v>135</v>
      </c>
      <c r="EB291" t="s">
        <v>15499</v>
      </c>
      <c r="EC291" t="s">
        <v>15500</v>
      </c>
      <c r="ED291">
        <f t="shared" si="8"/>
        <v>76</v>
      </c>
      <c r="EE291">
        <f t="shared" si="9"/>
        <v>0.42424242424242425</v>
      </c>
    </row>
    <row r="292" spans="1:135" x14ac:dyDescent="0.25">
      <c r="A292" t="s">
        <v>6058</v>
      </c>
      <c r="B292" t="s">
        <v>6059</v>
      </c>
      <c r="C292" t="s">
        <v>6060</v>
      </c>
      <c r="D292" t="s">
        <v>6061</v>
      </c>
      <c r="E292">
        <v>2022</v>
      </c>
      <c r="F292" t="s">
        <v>136</v>
      </c>
      <c r="G292" t="s">
        <v>135</v>
      </c>
      <c r="H292" t="s">
        <v>135</v>
      </c>
      <c r="I292" t="s">
        <v>6062</v>
      </c>
      <c r="J292" t="s">
        <v>135</v>
      </c>
      <c r="K292" t="s">
        <v>135</v>
      </c>
      <c r="L292" t="s">
        <v>135</v>
      </c>
      <c r="M292" t="s">
        <v>6063</v>
      </c>
      <c r="N292" t="s">
        <v>526</v>
      </c>
      <c r="O292" t="s">
        <v>135</v>
      </c>
      <c r="P292" t="s">
        <v>6064</v>
      </c>
      <c r="Q292" t="s">
        <v>13307</v>
      </c>
      <c r="R292" t="s">
        <v>15501</v>
      </c>
      <c r="S292" t="s">
        <v>135</v>
      </c>
      <c r="T292" t="s">
        <v>15502</v>
      </c>
      <c r="U292" t="s">
        <v>2821</v>
      </c>
      <c r="V292" t="s">
        <v>135</v>
      </c>
      <c r="W292" t="s">
        <v>15503</v>
      </c>
      <c r="X292" t="s">
        <v>38075</v>
      </c>
      <c r="Y292" t="s">
        <v>38076</v>
      </c>
      <c r="Z292" t="s">
        <v>6068</v>
      </c>
      <c r="AA292" t="s">
        <v>15504</v>
      </c>
      <c r="AB292" t="s">
        <v>135</v>
      </c>
      <c r="AC292" t="s">
        <v>135</v>
      </c>
      <c r="AD292" t="s">
        <v>135</v>
      </c>
      <c r="AE292" t="s">
        <v>135</v>
      </c>
      <c r="AF292" t="s">
        <v>135</v>
      </c>
      <c r="AG292" t="s">
        <v>34063</v>
      </c>
      <c r="AH292" t="s">
        <v>135</v>
      </c>
      <c r="AI292" t="s">
        <v>135</v>
      </c>
      <c r="AJ292" t="s">
        <v>135</v>
      </c>
      <c r="AK292" t="s">
        <v>135</v>
      </c>
      <c r="AL292" t="s">
        <v>135</v>
      </c>
      <c r="AM292" t="s">
        <v>135</v>
      </c>
      <c r="AN292" t="s">
        <v>34064</v>
      </c>
      <c r="AO292" t="s">
        <v>34065</v>
      </c>
      <c r="AP292" t="s">
        <v>135</v>
      </c>
      <c r="AQ292" t="s">
        <v>135</v>
      </c>
      <c r="AR292" t="s">
        <v>135</v>
      </c>
      <c r="AS292" t="s">
        <v>135</v>
      </c>
      <c r="AT292" t="s">
        <v>135</v>
      </c>
      <c r="AU292" t="s">
        <v>135</v>
      </c>
      <c r="AV292" t="s">
        <v>135</v>
      </c>
      <c r="AX292" t="s">
        <v>135</v>
      </c>
      <c r="AY292" t="s">
        <v>15505</v>
      </c>
      <c r="AZ292" t="s">
        <v>15506</v>
      </c>
      <c r="BA292" t="s">
        <v>15507</v>
      </c>
      <c r="BB292" t="s">
        <v>6074</v>
      </c>
      <c r="BC292" t="s">
        <v>6075</v>
      </c>
      <c r="BD292" t="s">
        <v>6076</v>
      </c>
      <c r="BE292" t="s">
        <v>6077</v>
      </c>
      <c r="BF292" t="s">
        <v>135</v>
      </c>
      <c r="BG292" t="s">
        <v>135</v>
      </c>
      <c r="BH292" t="s">
        <v>135</v>
      </c>
      <c r="BI292" t="s">
        <v>135</v>
      </c>
      <c r="BJ292" t="s">
        <v>135</v>
      </c>
      <c r="BK292" t="s">
        <v>135</v>
      </c>
      <c r="BL292" t="s">
        <v>135</v>
      </c>
      <c r="BM292" t="s">
        <v>135</v>
      </c>
      <c r="BN292" t="s">
        <v>135</v>
      </c>
      <c r="BP292" t="s">
        <v>135</v>
      </c>
      <c r="BQ292" t="s">
        <v>135</v>
      </c>
      <c r="BR292" t="s">
        <v>135</v>
      </c>
      <c r="BS292" t="s">
        <v>135</v>
      </c>
      <c r="BT292" t="s">
        <v>135</v>
      </c>
      <c r="BU292" t="s">
        <v>135</v>
      </c>
      <c r="BV292" t="s">
        <v>135</v>
      </c>
      <c r="BW292" t="s">
        <v>135</v>
      </c>
      <c r="BX292" t="s">
        <v>150</v>
      </c>
      <c r="BZ292" t="s">
        <v>135</v>
      </c>
      <c r="CA292" t="s">
        <v>135</v>
      </c>
      <c r="CB292" t="s">
        <v>135</v>
      </c>
      <c r="CC292" t="s">
        <v>135</v>
      </c>
      <c r="CD292" t="s">
        <v>135</v>
      </c>
      <c r="CE292" t="s">
        <v>135</v>
      </c>
      <c r="CF292" t="s">
        <v>135</v>
      </c>
      <c r="CG292" t="s">
        <v>135</v>
      </c>
      <c r="CH292" t="s">
        <v>135</v>
      </c>
      <c r="CI292" t="s">
        <v>6078</v>
      </c>
      <c r="CM292" t="s">
        <v>135</v>
      </c>
      <c r="CN292" t="s">
        <v>34066</v>
      </c>
      <c r="CO292" t="s">
        <v>34067</v>
      </c>
      <c r="CP292" t="s">
        <v>34068</v>
      </c>
      <c r="CQ292" t="s">
        <v>135</v>
      </c>
      <c r="CU292" t="s">
        <v>135</v>
      </c>
      <c r="CV292" t="s">
        <v>135</v>
      </c>
      <c r="CX292" t="s">
        <v>135</v>
      </c>
      <c r="CY292" t="s">
        <v>28953</v>
      </c>
      <c r="CZ292" t="s">
        <v>28954</v>
      </c>
      <c r="DA292" t="s">
        <v>28955</v>
      </c>
      <c r="DC292" t="s">
        <v>28956</v>
      </c>
      <c r="DD292" t="s">
        <v>28957</v>
      </c>
      <c r="DE292" t="s">
        <v>28958</v>
      </c>
      <c r="DF292" t="s">
        <v>28959</v>
      </c>
      <c r="DG292" t="s">
        <v>28960</v>
      </c>
      <c r="DH292" t="s">
        <v>28961</v>
      </c>
      <c r="DI292" t="s">
        <v>31416</v>
      </c>
      <c r="DJ292" t="s">
        <v>31417</v>
      </c>
      <c r="DL292" t="s">
        <v>32411</v>
      </c>
      <c r="DR292" t="s">
        <v>31418</v>
      </c>
      <c r="DS292" t="s">
        <v>135</v>
      </c>
      <c r="DT292" t="s">
        <v>135</v>
      </c>
      <c r="DU292" t="s">
        <v>135</v>
      </c>
      <c r="DV292" t="s">
        <v>135</v>
      </c>
      <c r="DW292" t="s">
        <v>135</v>
      </c>
      <c r="DX292" t="s">
        <v>38079</v>
      </c>
      <c r="DY292" t="s">
        <v>135</v>
      </c>
      <c r="DZ292" t="s">
        <v>6079</v>
      </c>
      <c r="EA292" t="s">
        <v>135</v>
      </c>
      <c r="EB292" t="s">
        <v>15508</v>
      </c>
      <c r="EC292" t="s">
        <v>15509</v>
      </c>
      <c r="ED292">
        <f t="shared" si="8"/>
        <v>82</v>
      </c>
      <c r="EE292">
        <f t="shared" si="9"/>
        <v>0.37878787878787878</v>
      </c>
    </row>
    <row r="293" spans="1:135" x14ac:dyDescent="0.25">
      <c r="A293" t="s">
        <v>6080</v>
      </c>
      <c r="B293" t="s">
        <v>6081</v>
      </c>
      <c r="C293" t="s">
        <v>6082</v>
      </c>
      <c r="D293" t="s">
        <v>25198</v>
      </c>
      <c r="F293" t="s">
        <v>170</v>
      </c>
      <c r="G293" t="s">
        <v>135</v>
      </c>
      <c r="H293" t="s">
        <v>135</v>
      </c>
      <c r="I293" t="s">
        <v>135</v>
      </c>
      <c r="J293" t="s">
        <v>135</v>
      </c>
      <c r="K293" t="s">
        <v>135</v>
      </c>
      <c r="L293" t="s">
        <v>135</v>
      </c>
      <c r="M293" t="s">
        <v>525</v>
      </c>
      <c r="N293" t="s">
        <v>135</v>
      </c>
      <c r="O293" t="s">
        <v>6083</v>
      </c>
      <c r="P293" t="s">
        <v>6084</v>
      </c>
      <c r="Q293" t="s">
        <v>15510</v>
      </c>
      <c r="R293" t="s">
        <v>15511</v>
      </c>
      <c r="S293" t="s">
        <v>135</v>
      </c>
      <c r="T293" t="s">
        <v>15512</v>
      </c>
      <c r="U293" t="s">
        <v>15513</v>
      </c>
      <c r="V293" t="s">
        <v>135</v>
      </c>
      <c r="W293" t="s">
        <v>135</v>
      </c>
      <c r="X293" t="s">
        <v>38080</v>
      </c>
      <c r="Y293" t="s">
        <v>38081</v>
      </c>
      <c r="Z293" t="s">
        <v>6088</v>
      </c>
      <c r="AA293" t="s">
        <v>12666</v>
      </c>
      <c r="AB293" t="s">
        <v>135</v>
      </c>
      <c r="AC293" t="s">
        <v>135</v>
      </c>
      <c r="AD293" t="s">
        <v>135</v>
      </c>
      <c r="AE293" t="s">
        <v>6090</v>
      </c>
      <c r="AF293" t="s">
        <v>6091</v>
      </c>
      <c r="AG293" t="s">
        <v>15514</v>
      </c>
      <c r="AH293" t="s">
        <v>135</v>
      </c>
      <c r="AI293" t="s">
        <v>15514</v>
      </c>
      <c r="AJ293" t="s">
        <v>135</v>
      </c>
      <c r="AK293" t="s">
        <v>135</v>
      </c>
      <c r="AL293" t="s">
        <v>135</v>
      </c>
      <c r="AM293" t="s">
        <v>135</v>
      </c>
      <c r="AN293" t="s">
        <v>135</v>
      </c>
      <c r="AO293" t="s">
        <v>34069</v>
      </c>
      <c r="AP293" t="s">
        <v>38083</v>
      </c>
      <c r="AQ293" t="s">
        <v>40111</v>
      </c>
      <c r="AR293" t="s">
        <v>135</v>
      </c>
      <c r="AS293" t="s">
        <v>38084</v>
      </c>
      <c r="AT293" t="s">
        <v>135</v>
      </c>
      <c r="AU293" t="s">
        <v>135</v>
      </c>
      <c r="AV293" t="s">
        <v>135</v>
      </c>
      <c r="AW293" t="s">
        <v>38085</v>
      </c>
      <c r="AX293" t="s">
        <v>135</v>
      </c>
      <c r="AY293" t="s">
        <v>15515</v>
      </c>
      <c r="AZ293" t="s">
        <v>15516</v>
      </c>
      <c r="BA293" t="s">
        <v>15517</v>
      </c>
      <c r="BB293" t="s">
        <v>135</v>
      </c>
      <c r="BC293" t="s">
        <v>135</v>
      </c>
      <c r="BD293" t="s">
        <v>135</v>
      </c>
      <c r="BE293" t="s">
        <v>6095</v>
      </c>
      <c r="BF293" t="s">
        <v>135</v>
      </c>
      <c r="BG293" t="s">
        <v>6096</v>
      </c>
      <c r="BH293" t="s">
        <v>135</v>
      </c>
      <c r="BI293" t="s">
        <v>135</v>
      </c>
      <c r="BJ293" t="s">
        <v>135</v>
      </c>
      <c r="BK293" t="s">
        <v>135</v>
      </c>
      <c r="BL293" t="s">
        <v>6097</v>
      </c>
      <c r="BM293" t="s">
        <v>135</v>
      </c>
      <c r="BN293" t="s">
        <v>135</v>
      </c>
      <c r="BP293" t="s">
        <v>38086</v>
      </c>
      <c r="BQ293" t="s">
        <v>135</v>
      </c>
      <c r="BR293" t="s">
        <v>135</v>
      </c>
      <c r="BS293" t="s">
        <v>135</v>
      </c>
      <c r="BT293" t="s">
        <v>135</v>
      </c>
      <c r="BU293" t="s">
        <v>135</v>
      </c>
      <c r="BV293" t="s">
        <v>135</v>
      </c>
      <c r="BW293" t="s">
        <v>38087</v>
      </c>
      <c r="BX293" t="s">
        <v>150</v>
      </c>
      <c r="BZ293" t="s">
        <v>135</v>
      </c>
      <c r="CA293" t="s">
        <v>135</v>
      </c>
      <c r="CB293" t="s">
        <v>135</v>
      </c>
      <c r="CC293" t="s">
        <v>135</v>
      </c>
      <c r="CD293" t="s">
        <v>135</v>
      </c>
      <c r="CE293" t="s">
        <v>135</v>
      </c>
      <c r="CF293" t="s">
        <v>135</v>
      </c>
      <c r="CG293" t="s">
        <v>135</v>
      </c>
      <c r="CH293" t="s">
        <v>135</v>
      </c>
      <c r="CI293" t="s">
        <v>6098</v>
      </c>
      <c r="CM293" t="s">
        <v>135</v>
      </c>
      <c r="CN293" t="s">
        <v>34070</v>
      </c>
      <c r="CO293" t="s">
        <v>34071</v>
      </c>
      <c r="CP293" t="s">
        <v>34072</v>
      </c>
      <c r="CQ293" t="s">
        <v>135</v>
      </c>
      <c r="CT293" t="s">
        <v>32412</v>
      </c>
      <c r="CU293" t="s">
        <v>6096</v>
      </c>
      <c r="CV293" t="s">
        <v>38086</v>
      </c>
      <c r="CX293" t="s">
        <v>135</v>
      </c>
      <c r="CY293" t="s">
        <v>28962</v>
      </c>
      <c r="CZ293" t="s">
        <v>28963</v>
      </c>
      <c r="DA293" t="s">
        <v>28964</v>
      </c>
      <c r="DB293" t="s">
        <v>28965</v>
      </c>
      <c r="DC293" t="s">
        <v>28966</v>
      </c>
      <c r="DE293" t="s">
        <v>28967</v>
      </c>
      <c r="DF293" t="s">
        <v>28968</v>
      </c>
      <c r="DG293" t="s">
        <v>28969</v>
      </c>
      <c r="DH293" t="s">
        <v>28970</v>
      </c>
      <c r="DI293" t="s">
        <v>31419</v>
      </c>
      <c r="DJ293" t="s">
        <v>31420</v>
      </c>
      <c r="DR293" t="s">
        <v>31421</v>
      </c>
      <c r="DS293" t="s">
        <v>135</v>
      </c>
      <c r="DT293" t="s">
        <v>135</v>
      </c>
      <c r="DU293" t="s">
        <v>135</v>
      </c>
      <c r="DV293" t="s">
        <v>135</v>
      </c>
      <c r="DW293" t="s">
        <v>135</v>
      </c>
      <c r="DX293" t="s">
        <v>135</v>
      </c>
      <c r="DY293" t="s">
        <v>135</v>
      </c>
      <c r="DZ293" t="s">
        <v>6099</v>
      </c>
      <c r="EA293" t="s">
        <v>135</v>
      </c>
      <c r="EB293" t="s">
        <v>15518</v>
      </c>
      <c r="EC293" t="s">
        <v>15519</v>
      </c>
      <c r="ED293">
        <f t="shared" si="8"/>
        <v>77</v>
      </c>
      <c r="EE293">
        <f t="shared" si="9"/>
        <v>0.41666666666666669</v>
      </c>
    </row>
    <row r="294" spans="1:135" x14ac:dyDescent="0.25">
      <c r="A294" t="s">
        <v>6100</v>
      </c>
      <c r="B294" t="s">
        <v>6101</v>
      </c>
      <c r="C294" t="s">
        <v>6102</v>
      </c>
      <c r="D294" t="s">
        <v>135</v>
      </c>
      <c r="E294">
        <v>2011</v>
      </c>
      <c r="F294" t="s">
        <v>136</v>
      </c>
      <c r="G294" t="s">
        <v>135</v>
      </c>
      <c r="H294" t="s">
        <v>6103</v>
      </c>
      <c r="I294" t="s">
        <v>135</v>
      </c>
      <c r="J294" t="s">
        <v>135</v>
      </c>
      <c r="K294" t="s">
        <v>135</v>
      </c>
      <c r="L294" t="s">
        <v>135</v>
      </c>
      <c r="M294" t="s">
        <v>135</v>
      </c>
      <c r="N294" t="s">
        <v>135</v>
      </c>
      <c r="O294" t="s">
        <v>135</v>
      </c>
      <c r="P294" t="s">
        <v>135</v>
      </c>
      <c r="Q294" t="s">
        <v>135</v>
      </c>
      <c r="R294" t="s">
        <v>15520</v>
      </c>
      <c r="S294" t="s">
        <v>135</v>
      </c>
      <c r="T294" t="s">
        <v>15521</v>
      </c>
      <c r="U294" t="s">
        <v>15522</v>
      </c>
      <c r="V294" t="s">
        <v>135</v>
      </c>
      <c r="W294" t="s">
        <v>135</v>
      </c>
      <c r="X294" t="s">
        <v>135</v>
      </c>
      <c r="Y294" t="s">
        <v>38090</v>
      </c>
      <c r="Z294" t="s">
        <v>6105</v>
      </c>
      <c r="AA294" t="s">
        <v>15523</v>
      </c>
      <c r="AB294" t="s">
        <v>6107</v>
      </c>
      <c r="AC294" t="s">
        <v>135</v>
      </c>
      <c r="AD294" t="s">
        <v>6108</v>
      </c>
      <c r="AE294" t="s">
        <v>6109</v>
      </c>
      <c r="AF294" t="s">
        <v>135</v>
      </c>
      <c r="AG294" t="s">
        <v>34073</v>
      </c>
      <c r="AH294" t="s">
        <v>15524</v>
      </c>
      <c r="AI294" t="s">
        <v>135</v>
      </c>
      <c r="AJ294" t="s">
        <v>135</v>
      </c>
      <c r="AK294" t="s">
        <v>135</v>
      </c>
      <c r="AL294" t="s">
        <v>135</v>
      </c>
      <c r="AM294" t="s">
        <v>34074</v>
      </c>
      <c r="AN294" t="s">
        <v>34075</v>
      </c>
      <c r="AO294" t="s">
        <v>34076</v>
      </c>
      <c r="AP294" t="s">
        <v>38094</v>
      </c>
      <c r="AQ294" t="s">
        <v>35969</v>
      </c>
      <c r="AR294" t="s">
        <v>135</v>
      </c>
      <c r="AS294" t="s">
        <v>135</v>
      </c>
      <c r="AT294" t="s">
        <v>135</v>
      </c>
      <c r="AU294" t="s">
        <v>135</v>
      </c>
      <c r="AV294" t="s">
        <v>135</v>
      </c>
      <c r="AX294" t="s">
        <v>135</v>
      </c>
      <c r="AY294" t="s">
        <v>15525</v>
      </c>
      <c r="AZ294" t="s">
        <v>15526</v>
      </c>
      <c r="BA294" t="s">
        <v>15527</v>
      </c>
      <c r="BB294" t="s">
        <v>135</v>
      </c>
      <c r="BC294" t="s">
        <v>135</v>
      </c>
      <c r="BD294" t="s">
        <v>135</v>
      </c>
      <c r="BE294" t="s">
        <v>6113</v>
      </c>
      <c r="BF294" t="s">
        <v>135</v>
      </c>
      <c r="BG294" t="s">
        <v>135</v>
      </c>
      <c r="BH294" t="s">
        <v>135</v>
      </c>
      <c r="BI294" t="s">
        <v>135</v>
      </c>
      <c r="BJ294" t="s">
        <v>135</v>
      </c>
      <c r="BK294" t="s">
        <v>135</v>
      </c>
      <c r="BL294" t="s">
        <v>135</v>
      </c>
      <c r="BM294" t="s">
        <v>135</v>
      </c>
      <c r="BN294" t="s">
        <v>135</v>
      </c>
      <c r="BP294" t="s">
        <v>135</v>
      </c>
      <c r="BQ294" t="s">
        <v>135</v>
      </c>
      <c r="BR294" t="s">
        <v>135</v>
      </c>
      <c r="BS294" t="s">
        <v>135</v>
      </c>
      <c r="BT294" t="s">
        <v>135</v>
      </c>
      <c r="BU294" t="s">
        <v>135</v>
      </c>
      <c r="BV294" t="s">
        <v>38095</v>
      </c>
      <c r="BW294" t="s">
        <v>38096</v>
      </c>
      <c r="BX294" t="s">
        <v>223</v>
      </c>
      <c r="BZ294" t="s">
        <v>6114</v>
      </c>
      <c r="CA294" t="s">
        <v>6115</v>
      </c>
      <c r="CB294" t="s">
        <v>6116</v>
      </c>
      <c r="CC294" t="s">
        <v>135</v>
      </c>
      <c r="CD294" t="s">
        <v>135</v>
      </c>
      <c r="CE294" t="s">
        <v>6117</v>
      </c>
      <c r="CF294" t="s">
        <v>6118</v>
      </c>
      <c r="CG294" t="s">
        <v>135</v>
      </c>
      <c r="CH294" t="s">
        <v>6119</v>
      </c>
      <c r="CI294" t="s">
        <v>135</v>
      </c>
      <c r="CM294" t="s">
        <v>135</v>
      </c>
      <c r="CN294" t="s">
        <v>34077</v>
      </c>
      <c r="CO294" t="s">
        <v>34078</v>
      </c>
      <c r="CP294" t="s">
        <v>34079</v>
      </c>
      <c r="CQ294" t="s">
        <v>135</v>
      </c>
      <c r="CU294" t="s">
        <v>135</v>
      </c>
      <c r="CV294" t="s">
        <v>135</v>
      </c>
      <c r="CX294" t="s">
        <v>135</v>
      </c>
      <c r="CY294" t="s">
        <v>28971</v>
      </c>
      <c r="CZ294" t="s">
        <v>28972</v>
      </c>
      <c r="DC294" t="s">
        <v>28973</v>
      </c>
      <c r="DD294" t="s">
        <v>28974</v>
      </c>
      <c r="DE294" t="s">
        <v>28975</v>
      </c>
      <c r="DG294" t="s">
        <v>28976</v>
      </c>
      <c r="DH294" t="s">
        <v>28977</v>
      </c>
      <c r="DI294" t="s">
        <v>31422</v>
      </c>
      <c r="DJ294" t="s">
        <v>31423</v>
      </c>
      <c r="DK294" t="s">
        <v>28978</v>
      </c>
      <c r="DO294" t="s">
        <v>28979</v>
      </c>
      <c r="DR294" t="s">
        <v>31424</v>
      </c>
      <c r="DS294" t="s">
        <v>135</v>
      </c>
      <c r="DT294" t="s">
        <v>135</v>
      </c>
      <c r="DU294" t="s">
        <v>135</v>
      </c>
      <c r="DV294" t="s">
        <v>135</v>
      </c>
      <c r="DW294" t="s">
        <v>135</v>
      </c>
      <c r="DX294" t="s">
        <v>135</v>
      </c>
      <c r="DY294" t="s">
        <v>135</v>
      </c>
      <c r="DZ294" t="s">
        <v>135</v>
      </c>
      <c r="EA294" t="s">
        <v>135</v>
      </c>
      <c r="EB294" t="s">
        <v>15528</v>
      </c>
      <c r="EC294" t="s">
        <v>15529</v>
      </c>
      <c r="ED294">
        <f t="shared" si="8"/>
        <v>81</v>
      </c>
      <c r="EE294">
        <f t="shared" si="9"/>
        <v>0.38636363636363635</v>
      </c>
    </row>
    <row r="295" spans="1:135" x14ac:dyDescent="0.25">
      <c r="A295" t="s">
        <v>6120</v>
      </c>
      <c r="B295" t="s">
        <v>6121</v>
      </c>
      <c r="C295" t="s">
        <v>6122</v>
      </c>
      <c r="D295" t="s">
        <v>135</v>
      </c>
      <c r="E295">
        <v>2020</v>
      </c>
      <c r="F295" t="s">
        <v>170</v>
      </c>
      <c r="G295" t="s">
        <v>135</v>
      </c>
      <c r="H295" t="s">
        <v>135</v>
      </c>
      <c r="I295" t="s">
        <v>135</v>
      </c>
      <c r="J295" t="s">
        <v>135</v>
      </c>
      <c r="K295" t="s">
        <v>135</v>
      </c>
      <c r="L295" t="s">
        <v>135</v>
      </c>
      <c r="M295" t="s">
        <v>135</v>
      </c>
      <c r="N295" t="s">
        <v>135</v>
      </c>
      <c r="O295" t="s">
        <v>6123</v>
      </c>
      <c r="P295" t="s">
        <v>6124</v>
      </c>
      <c r="Q295" t="s">
        <v>13375</v>
      </c>
      <c r="R295" t="s">
        <v>15530</v>
      </c>
      <c r="S295" t="s">
        <v>135</v>
      </c>
      <c r="T295" t="s">
        <v>15531</v>
      </c>
      <c r="U295" t="s">
        <v>15532</v>
      </c>
      <c r="V295" t="s">
        <v>135</v>
      </c>
      <c r="W295" t="s">
        <v>135</v>
      </c>
      <c r="X295" t="s">
        <v>38098</v>
      </c>
      <c r="Y295" t="s">
        <v>38099</v>
      </c>
      <c r="Z295" t="s">
        <v>6128</v>
      </c>
      <c r="AA295" t="s">
        <v>15533</v>
      </c>
      <c r="AB295" t="s">
        <v>6130</v>
      </c>
      <c r="AC295" t="s">
        <v>6131</v>
      </c>
      <c r="AD295" t="s">
        <v>135</v>
      </c>
      <c r="AE295" t="s">
        <v>135</v>
      </c>
      <c r="AF295" t="s">
        <v>135</v>
      </c>
      <c r="AG295" t="s">
        <v>34080</v>
      </c>
      <c r="AH295" t="s">
        <v>135</v>
      </c>
      <c r="AI295" t="s">
        <v>15534</v>
      </c>
      <c r="AJ295" t="s">
        <v>15535</v>
      </c>
      <c r="AK295" t="s">
        <v>135</v>
      </c>
      <c r="AL295" t="s">
        <v>135</v>
      </c>
      <c r="AM295" t="s">
        <v>34080</v>
      </c>
      <c r="AN295" t="s">
        <v>34081</v>
      </c>
      <c r="AO295" t="s">
        <v>34082</v>
      </c>
      <c r="AP295" t="s">
        <v>38103</v>
      </c>
      <c r="AQ295" t="s">
        <v>40009</v>
      </c>
      <c r="AR295" t="s">
        <v>38104</v>
      </c>
      <c r="AS295" t="s">
        <v>135</v>
      </c>
      <c r="AT295" t="s">
        <v>135</v>
      </c>
      <c r="AU295" t="s">
        <v>34871</v>
      </c>
      <c r="AV295" t="s">
        <v>135</v>
      </c>
      <c r="AW295" t="s">
        <v>38105</v>
      </c>
      <c r="AX295" t="s">
        <v>135</v>
      </c>
      <c r="AY295" t="s">
        <v>864</v>
      </c>
      <c r="AZ295" t="s">
        <v>15536</v>
      </c>
      <c r="BA295" t="s">
        <v>14793</v>
      </c>
      <c r="BB295" t="s">
        <v>6136</v>
      </c>
      <c r="BC295" t="s">
        <v>135</v>
      </c>
      <c r="BD295" t="s">
        <v>135</v>
      </c>
      <c r="BE295" t="s">
        <v>6137</v>
      </c>
      <c r="BF295" t="s">
        <v>135</v>
      </c>
      <c r="BG295" t="s">
        <v>135</v>
      </c>
      <c r="BH295" t="s">
        <v>6138</v>
      </c>
      <c r="BI295" t="s">
        <v>6139</v>
      </c>
      <c r="BJ295" t="s">
        <v>4063</v>
      </c>
      <c r="BK295" t="s">
        <v>4182</v>
      </c>
      <c r="BL295" t="s">
        <v>6140</v>
      </c>
      <c r="BM295" t="s">
        <v>38106</v>
      </c>
      <c r="BN295" t="s">
        <v>135</v>
      </c>
      <c r="BO295" t="s">
        <v>38107</v>
      </c>
      <c r="BP295" t="s">
        <v>135</v>
      </c>
      <c r="BQ295" t="s">
        <v>135</v>
      </c>
      <c r="BR295" t="s">
        <v>135</v>
      </c>
      <c r="BS295" t="s">
        <v>135</v>
      </c>
      <c r="BT295" t="s">
        <v>135</v>
      </c>
      <c r="BU295" t="s">
        <v>135</v>
      </c>
      <c r="BV295" t="s">
        <v>38108</v>
      </c>
      <c r="BW295" t="s">
        <v>38109</v>
      </c>
      <c r="BX295" t="s">
        <v>150</v>
      </c>
      <c r="BZ295" t="s">
        <v>135</v>
      </c>
      <c r="CA295" t="s">
        <v>135</v>
      </c>
      <c r="CB295" t="s">
        <v>135</v>
      </c>
      <c r="CC295" t="s">
        <v>135</v>
      </c>
      <c r="CD295" t="s">
        <v>135</v>
      </c>
      <c r="CE295" t="s">
        <v>135</v>
      </c>
      <c r="CF295" t="s">
        <v>135</v>
      </c>
      <c r="CG295" t="s">
        <v>135</v>
      </c>
      <c r="CH295" t="s">
        <v>135</v>
      </c>
      <c r="CI295" t="s">
        <v>6141</v>
      </c>
      <c r="CJ295" t="s">
        <v>38110</v>
      </c>
      <c r="CM295" t="s">
        <v>135</v>
      </c>
      <c r="CN295" t="s">
        <v>34083</v>
      </c>
      <c r="CO295" t="s">
        <v>34084</v>
      </c>
      <c r="CQ295" t="s">
        <v>6142</v>
      </c>
      <c r="CR295" t="s">
        <v>17200</v>
      </c>
      <c r="CS295" t="s">
        <v>32413</v>
      </c>
      <c r="CU295" t="s">
        <v>135</v>
      </c>
      <c r="CV295" t="s">
        <v>135</v>
      </c>
      <c r="CX295" t="s">
        <v>6143</v>
      </c>
      <c r="CY295" t="s">
        <v>28980</v>
      </c>
      <c r="CZ295" t="s">
        <v>28981</v>
      </c>
      <c r="DA295" t="s">
        <v>28982</v>
      </c>
      <c r="DD295" t="s">
        <v>28983</v>
      </c>
      <c r="DE295" t="s">
        <v>28984</v>
      </c>
      <c r="DF295" t="s">
        <v>28985</v>
      </c>
      <c r="DG295" t="s">
        <v>28986</v>
      </c>
      <c r="DH295" t="s">
        <v>28987</v>
      </c>
      <c r="DI295" t="s">
        <v>31425</v>
      </c>
      <c r="DJ295" t="s">
        <v>31426</v>
      </c>
      <c r="DN295" t="s">
        <v>32414</v>
      </c>
      <c r="DO295" t="s">
        <v>28988</v>
      </c>
      <c r="DQ295" t="s">
        <v>28989</v>
      </c>
      <c r="DR295" t="s">
        <v>31427</v>
      </c>
      <c r="DS295" t="s">
        <v>38115</v>
      </c>
      <c r="DT295" t="s">
        <v>135</v>
      </c>
      <c r="DU295" t="s">
        <v>135</v>
      </c>
      <c r="DV295" t="s">
        <v>135</v>
      </c>
      <c r="DW295" t="s">
        <v>135</v>
      </c>
      <c r="DX295" t="s">
        <v>38116</v>
      </c>
      <c r="DY295" t="s">
        <v>135</v>
      </c>
      <c r="DZ295" t="s">
        <v>6144</v>
      </c>
      <c r="EA295" t="s">
        <v>135</v>
      </c>
      <c r="EB295" t="s">
        <v>15537</v>
      </c>
      <c r="EC295" t="s">
        <v>15538</v>
      </c>
      <c r="ED295">
        <f t="shared" si="8"/>
        <v>63</v>
      </c>
      <c r="EE295">
        <f t="shared" si="9"/>
        <v>0.52272727272727271</v>
      </c>
    </row>
    <row r="296" spans="1:135" x14ac:dyDescent="0.25">
      <c r="A296" t="s">
        <v>6146</v>
      </c>
      <c r="B296" t="s">
        <v>6147</v>
      </c>
      <c r="C296" t="s">
        <v>6148</v>
      </c>
      <c r="D296" t="s">
        <v>6149</v>
      </c>
      <c r="E296">
        <v>2023</v>
      </c>
      <c r="F296" t="s">
        <v>170</v>
      </c>
      <c r="G296" t="s">
        <v>135</v>
      </c>
      <c r="H296" t="s">
        <v>135</v>
      </c>
      <c r="I296" t="s">
        <v>6150</v>
      </c>
      <c r="J296" t="s">
        <v>6150</v>
      </c>
      <c r="K296" t="s">
        <v>135</v>
      </c>
      <c r="L296" t="s">
        <v>6151</v>
      </c>
      <c r="M296" t="s">
        <v>135</v>
      </c>
      <c r="N296" t="s">
        <v>135</v>
      </c>
      <c r="O296" t="s">
        <v>6152</v>
      </c>
      <c r="P296" t="s">
        <v>6153</v>
      </c>
      <c r="Q296" t="s">
        <v>15539</v>
      </c>
      <c r="R296" t="s">
        <v>15540</v>
      </c>
      <c r="S296" t="s">
        <v>135</v>
      </c>
      <c r="T296" t="s">
        <v>15541</v>
      </c>
      <c r="U296" t="s">
        <v>15542</v>
      </c>
      <c r="V296" t="s">
        <v>6157</v>
      </c>
      <c r="W296" t="s">
        <v>1177</v>
      </c>
      <c r="X296" t="s">
        <v>38117</v>
      </c>
      <c r="Y296" t="s">
        <v>38118</v>
      </c>
      <c r="Z296" t="s">
        <v>6158</v>
      </c>
      <c r="AA296" t="s">
        <v>306</v>
      </c>
      <c r="AB296" t="s">
        <v>135</v>
      </c>
      <c r="AC296" t="s">
        <v>135</v>
      </c>
      <c r="AD296" t="s">
        <v>135</v>
      </c>
      <c r="AE296" t="s">
        <v>135</v>
      </c>
      <c r="AF296" t="s">
        <v>135</v>
      </c>
      <c r="AG296" t="s">
        <v>15543</v>
      </c>
      <c r="AH296" t="s">
        <v>135</v>
      </c>
      <c r="AI296" t="s">
        <v>15543</v>
      </c>
      <c r="AJ296" t="s">
        <v>135</v>
      </c>
      <c r="AK296" t="s">
        <v>135</v>
      </c>
      <c r="AL296" t="s">
        <v>135</v>
      </c>
      <c r="AM296" t="s">
        <v>135</v>
      </c>
      <c r="AN296" t="s">
        <v>135</v>
      </c>
      <c r="AO296" t="s">
        <v>34085</v>
      </c>
      <c r="AP296" t="s">
        <v>38120</v>
      </c>
      <c r="AQ296" t="s">
        <v>40112</v>
      </c>
      <c r="AR296" t="s">
        <v>38121</v>
      </c>
      <c r="AS296" t="s">
        <v>135</v>
      </c>
      <c r="AT296" t="s">
        <v>135</v>
      </c>
      <c r="AU296" t="s">
        <v>38122</v>
      </c>
      <c r="AV296" t="s">
        <v>135</v>
      </c>
      <c r="AX296" t="s">
        <v>135</v>
      </c>
      <c r="AY296" t="s">
        <v>135</v>
      </c>
      <c r="AZ296" t="s">
        <v>135</v>
      </c>
      <c r="BA296" t="s">
        <v>135</v>
      </c>
      <c r="BB296" t="s">
        <v>135</v>
      </c>
      <c r="BC296" t="s">
        <v>135</v>
      </c>
      <c r="BD296" t="s">
        <v>135</v>
      </c>
      <c r="BE296" t="s">
        <v>135</v>
      </c>
      <c r="BF296" t="s">
        <v>135</v>
      </c>
      <c r="BG296" t="s">
        <v>135</v>
      </c>
      <c r="BH296" t="s">
        <v>135</v>
      </c>
      <c r="BI296" t="s">
        <v>135</v>
      </c>
      <c r="BJ296" t="s">
        <v>135</v>
      </c>
      <c r="BK296" t="s">
        <v>135</v>
      </c>
      <c r="BL296" t="s">
        <v>135</v>
      </c>
      <c r="BM296" t="s">
        <v>135</v>
      </c>
      <c r="BN296" t="s">
        <v>135</v>
      </c>
      <c r="BP296" t="s">
        <v>135</v>
      </c>
      <c r="BQ296" t="s">
        <v>135</v>
      </c>
      <c r="BR296" t="s">
        <v>135</v>
      </c>
      <c r="BS296" t="s">
        <v>135</v>
      </c>
      <c r="BT296" t="s">
        <v>135</v>
      </c>
      <c r="BU296" t="s">
        <v>135</v>
      </c>
      <c r="BV296" t="s">
        <v>135</v>
      </c>
      <c r="BW296" t="s">
        <v>135</v>
      </c>
      <c r="BX296" t="s">
        <v>150</v>
      </c>
      <c r="BZ296" t="s">
        <v>135</v>
      </c>
      <c r="CA296" t="s">
        <v>135</v>
      </c>
      <c r="CB296" t="s">
        <v>135</v>
      </c>
      <c r="CC296" t="s">
        <v>135</v>
      </c>
      <c r="CD296" t="s">
        <v>135</v>
      </c>
      <c r="CE296" t="s">
        <v>135</v>
      </c>
      <c r="CF296" t="s">
        <v>135</v>
      </c>
      <c r="CG296" t="s">
        <v>135</v>
      </c>
      <c r="CH296" t="s">
        <v>135</v>
      </c>
      <c r="CI296" t="s">
        <v>135</v>
      </c>
      <c r="CM296" t="s">
        <v>38123</v>
      </c>
      <c r="CN296" t="s">
        <v>135</v>
      </c>
      <c r="CQ296" t="s">
        <v>135</v>
      </c>
      <c r="CU296" t="s">
        <v>135</v>
      </c>
      <c r="CV296" t="s">
        <v>135</v>
      </c>
      <c r="CX296" t="s">
        <v>135</v>
      </c>
      <c r="CY296" t="s">
        <v>28990</v>
      </c>
      <c r="CZ296" t="s">
        <v>28991</v>
      </c>
      <c r="DA296" t="s">
        <v>28992</v>
      </c>
      <c r="DB296" t="s">
        <v>28993</v>
      </c>
      <c r="DC296" t="s">
        <v>28994</v>
      </c>
      <c r="DE296" t="s">
        <v>28995</v>
      </c>
      <c r="DF296" t="s">
        <v>28996</v>
      </c>
      <c r="DG296" t="s">
        <v>28997</v>
      </c>
      <c r="DH296" t="s">
        <v>28998</v>
      </c>
      <c r="DI296" t="s">
        <v>31428</v>
      </c>
      <c r="DJ296" t="s">
        <v>31429</v>
      </c>
      <c r="DL296" t="s">
        <v>32415</v>
      </c>
      <c r="DR296" t="s">
        <v>31430</v>
      </c>
      <c r="DS296" t="s">
        <v>135</v>
      </c>
      <c r="DT296" t="s">
        <v>135</v>
      </c>
      <c r="DU296" t="s">
        <v>135</v>
      </c>
      <c r="DV296" t="s">
        <v>135</v>
      </c>
      <c r="DW296" t="s">
        <v>135</v>
      </c>
      <c r="DX296" t="s">
        <v>135</v>
      </c>
      <c r="DY296" t="s">
        <v>135</v>
      </c>
      <c r="DZ296" t="s">
        <v>135</v>
      </c>
      <c r="EA296" t="s">
        <v>135</v>
      </c>
      <c r="EB296" t="s">
        <v>15544</v>
      </c>
      <c r="EC296" t="s">
        <v>15545</v>
      </c>
      <c r="ED296">
        <f t="shared" si="8"/>
        <v>88</v>
      </c>
      <c r="EE296">
        <f t="shared" si="9"/>
        <v>0.33333333333333331</v>
      </c>
    </row>
    <row r="297" spans="1:135" x14ac:dyDescent="0.25">
      <c r="A297" t="s">
        <v>6161</v>
      </c>
      <c r="B297" t="s">
        <v>6162</v>
      </c>
      <c r="C297" t="s">
        <v>6163</v>
      </c>
      <c r="D297" t="s">
        <v>6164</v>
      </c>
      <c r="E297">
        <v>2023</v>
      </c>
      <c r="F297" t="s">
        <v>170</v>
      </c>
      <c r="G297" t="s">
        <v>1188</v>
      </c>
      <c r="H297" t="s">
        <v>264</v>
      </c>
      <c r="I297" t="s">
        <v>6165</v>
      </c>
      <c r="J297" t="s">
        <v>6166</v>
      </c>
      <c r="K297" t="s">
        <v>135</v>
      </c>
      <c r="L297" t="s">
        <v>135</v>
      </c>
      <c r="M297" t="s">
        <v>135</v>
      </c>
      <c r="N297" t="s">
        <v>135</v>
      </c>
      <c r="O297" t="s">
        <v>135</v>
      </c>
      <c r="P297" t="s">
        <v>135</v>
      </c>
      <c r="Q297" t="s">
        <v>15546</v>
      </c>
      <c r="R297" t="s">
        <v>15547</v>
      </c>
      <c r="S297" t="s">
        <v>135</v>
      </c>
      <c r="T297" t="s">
        <v>15548</v>
      </c>
      <c r="U297" t="s">
        <v>15549</v>
      </c>
      <c r="V297" t="s">
        <v>135</v>
      </c>
      <c r="W297" t="s">
        <v>135</v>
      </c>
      <c r="X297" t="s">
        <v>38124</v>
      </c>
      <c r="Y297" t="s">
        <v>38125</v>
      </c>
      <c r="Z297" t="s">
        <v>6170</v>
      </c>
      <c r="AA297" t="s">
        <v>15550</v>
      </c>
      <c r="AB297" t="s">
        <v>6172</v>
      </c>
      <c r="AC297" t="s">
        <v>135</v>
      </c>
      <c r="AD297" t="s">
        <v>135</v>
      </c>
      <c r="AE297" t="s">
        <v>135</v>
      </c>
      <c r="AF297" t="s">
        <v>6173</v>
      </c>
      <c r="AG297" t="s">
        <v>6174</v>
      </c>
      <c r="AH297" t="s">
        <v>6175</v>
      </c>
      <c r="AI297" t="s">
        <v>135</v>
      </c>
      <c r="AJ297" t="s">
        <v>6174</v>
      </c>
      <c r="AK297" t="s">
        <v>135</v>
      </c>
      <c r="AL297" t="s">
        <v>135</v>
      </c>
      <c r="AM297" t="s">
        <v>6174</v>
      </c>
      <c r="AN297" t="s">
        <v>34086</v>
      </c>
      <c r="AO297" t="s">
        <v>34087</v>
      </c>
      <c r="AP297" t="s">
        <v>38128</v>
      </c>
      <c r="AQ297" t="s">
        <v>39973</v>
      </c>
      <c r="AR297" t="s">
        <v>38129</v>
      </c>
      <c r="AS297" t="s">
        <v>38130</v>
      </c>
      <c r="AT297" t="s">
        <v>38131</v>
      </c>
      <c r="AU297" t="s">
        <v>38132</v>
      </c>
      <c r="AV297" t="s">
        <v>135</v>
      </c>
      <c r="AW297" t="s">
        <v>38133</v>
      </c>
      <c r="AX297" t="s">
        <v>38134</v>
      </c>
      <c r="AY297" t="s">
        <v>15551</v>
      </c>
      <c r="AZ297" t="s">
        <v>15552</v>
      </c>
      <c r="BA297" t="s">
        <v>6177</v>
      </c>
      <c r="BB297" t="s">
        <v>135</v>
      </c>
      <c r="BC297" t="s">
        <v>135</v>
      </c>
      <c r="BD297" t="s">
        <v>135</v>
      </c>
      <c r="BE297" t="s">
        <v>135</v>
      </c>
      <c r="BF297" t="s">
        <v>135</v>
      </c>
      <c r="BG297" t="s">
        <v>135</v>
      </c>
      <c r="BH297" t="s">
        <v>135</v>
      </c>
      <c r="BI297" t="s">
        <v>135</v>
      </c>
      <c r="BJ297" t="s">
        <v>135</v>
      </c>
      <c r="BK297" t="s">
        <v>135</v>
      </c>
      <c r="BL297" t="s">
        <v>135</v>
      </c>
      <c r="BM297" t="s">
        <v>135</v>
      </c>
      <c r="BN297" t="s">
        <v>135</v>
      </c>
      <c r="BP297" t="s">
        <v>135</v>
      </c>
      <c r="BQ297" t="s">
        <v>135</v>
      </c>
      <c r="BR297" t="s">
        <v>135</v>
      </c>
      <c r="BS297" t="s">
        <v>135</v>
      </c>
      <c r="BT297" t="s">
        <v>135</v>
      </c>
      <c r="BU297" t="s">
        <v>135</v>
      </c>
      <c r="BV297" t="s">
        <v>135</v>
      </c>
      <c r="BW297" t="s">
        <v>135</v>
      </c>
      <c r="BX297" t="s">
        <v>150</v>
      </c>
      <c r="BZ297" t="s">
        <v>135</v>
      </c>
      <c r="CA297" t="s">
        <v>135</v>
      </c>
      <c r="CB297" t="s">
        <v>135</v>
      </c>
      <c r="CC297" t="s">
        <v>135</v>
      </c>
      <c r="CD297" t="s">
        <v>135</v>
      </c>
      <c r="CE297" t="s">
        <v>135</v>
      </c>
      <c r="CF297" t="s">
        <v>135</v>
      </c>
      <c r="CG297" t="s">
        <v>135</v>
      </c>
      <c r="CH297" t="s">
        <v>135</v>
      </c>
      <c r="CI297" t="s">
        <v>3143</v>
      </c>
      <c r="CJ297" t="s">
        <v>38135</v>
      </c>
      <c r="CM297" t="s">
        <v>135</v>
      </c>
      <c r="CN297" t="s">
        <v>34088</v>
      </c>
      <c r="CO297" t="s">
        <v>34089</v>
      </c>
      <c r="CP297" t="s">
        <v>34090</v>
      </c>
      <c r="CQ297" t="s">
        <v>15553</v>
      </c>
      <c r="CU297" t="s">
        <v>135</v>
      </c>
      <c r="CV297" t="s">
        <v>135</v>
      </c>
      <c r="CX297" t="s">
        <v>135</v>
      </c>
      <c r="CY297" t="s">
        <v>28999</v>
      </c>
      <c r="CZ297" t="s">
        <v>29000</v>
      </c>
      <c r="DA297" t="s">
        <v>29001</v>
      </c>
      <c r="DB297" t="s">
        <v>29002</v>
      </c>
      <c r="DD297" t="s">
        <v>29003</v>
      </c>
      <c r="DE297" t="s">
        <v>29004</v>
      </c>
      <c r="DF297" t="s">
        <v>29005</v>
      </c>
      <c r="DG297" t="s">
        <v>29006</v>
      </c>
      <c r="DH297" t="s">
        <v>29007</v>
      </c>
      <c r="DI297" t="s">
        <v>31431</v>
      </c>
      <c r="DJ297" t="s">
        <v>31432</v>
      </c>
      <c r="DL297" t="s">
        <v>32416</v>
      </c>
      <c r="DR297" t="s">
        <v>31433</v>
      </c>
      <c r="DS297" t="s">
        <v>135</v>
      </c>
      <c r="DT297" t="s">
        <v>38136</v>
      </c>
      <c r="DU297" t="s">
        <v>135</v>
      </c>
      <c r="DV297" t="s">
        <v>135</v>
      </c>
      <c r="DW297" t="s">
        <v>135</v>
      </c>
      <c r="DX297" t="s">
        <v>135</v>
      </c>
      <c r="DY297" t="s">
        <v>135</v>
      </c>
      <c r="DZ297" t="s">
        <v>135</v>
      </c>
      <c r="EA297" t="s">
        <v>135</v>
      </c>
      <c r="EB297" t="s">
        <v>15554</v>
      </c>
      <c r="EC297" t="s">
        <v>15555</v>
      </c>
      <c r="ED297">
        <f t="shared" si="8"/>
        <v>73</v>
      </c>
      <c r="EE297">
        <f t="shared" si="9"/>
        <v>0.44696969696969696</v>
      </c>
    </row>
    <row r="298" spans="1:135" x14ac:dyDescent="0.25">
      <c r="A298" t="s">
        <v>6178</v>
      </c>
      <c r="B298" t="s">
        <v>25199</v>
      </c>
      <c r="C298" t="s">
        <v>6179</v>
      </c>
      <c r="D298" t="s">
        <v>135</v>
      </c>
      <c r="E298">
        <v>2021</v>
      </c>
      <c r="F298" t="s">
        <v>170</v>
      </c>
      <c r="G298" t="s">
        <v>6180</v>
      </c>
      <c r="H298" t="s">
        <v>172</v>
      </c>
      <c r="I298" t="s">
        <v>6181</v>
      </c>
      <c r="J298" t="s">
        <v>4292</v>
      </c>
      <c r="K298" t="s">
        <v>135</v>
      </c>
      <c r="L298" t="s">
        <v>135</v>
      </c>
      <c r="M298" t="s">
        <v>1148</v>
      </c>
      <c r="N298" t="s">
        <v>135</v>
      </c>
      <c r="O298" t="s">
        <v>6182</v>
      </c>
      <c r="P298" t="s">
        <v>6183</v>
      </c>
      <c r="Q298" t="s">
        <v>17294</v>
      </c>
      <c r="R298" t="s">
        <v>17295</v>
      </c>
      <c r="S298" t="s">
        <v>6185</v>
      </c>
      <c r="T298" t="s">
        <v>17296</v>
      </c>
      <c r="U298" t="s">
        <v>17297</v>
      </c>
      <c r="V298" t="s">
        <v>6188</v>
      </c>
      <c r="W298" t="s">
        <v>6189</v>
      </c>
      <c r="X298" t="s">
        <v>38137</v>
      </c>
      <c r="Y298" t="s">
        <v>38138</v>
      </c>
      <c r="Z298" t="s">
        <v>6190</v>
      </c>
      <c r="AA298" t="s">
        <v>17298</v>
      </c>
      <c r="AB298" t="s">
        <v>6192</v>
      </c>
      <c r="AC298" t="s">
        <v>6193</v>
      </c>
      <c r="AD298" t="s">
        <v>6194</v>
      </c>
      <c r="AE298" t="s">
        <v>135</v>
      </c>
      <c r="AF298" t="s">
        <v>2991</v>
      </c>
      <c r="AG298" t="s">
        <v>135</v>
      </c>
      <c r="AH298" t="s">
        <v>135</v>
      </c>
      <c r="AI298" t="s">
        <v>135</v>
      </c>
      <c r="AJ298" t="s">
        <v>135</v>
      </c>
      <c r="AK298" t="s">
        <v>135</v>
      </c>
      <c r="AL298" t="s">
        <v>135</v>
      </c>
      <c r="AM298" t="s">
        <v>135</v>
      </c>
      <c r="AN298" t="s">
        <v>135</v>
      </c>
      <c r="AO298" t="s">
        <v>34091</v>
      </c>
      <c r="AP298" t="s">
        <v>38140</v>
      </c>
      <c r="AQ298" t="s">
        <v>40113</v>
      </c>
      <c r="AR298" t="s">
        <v>135</v>
      </c>
      <c r="AS298" t="s">
        <v>135</v>
      </c>
      <c r="AT298" t="s">
        <v>135</v>
      </c>
      <c r="AU298" t="s">
        <v>135</v>
      </c>
      <c r="AV298" t="s">
        <v>135</v>
      </c>
      <c r="AX298" t="s">
        <v>135</v>
      </c>
      <c r="AY298" t="s">
        <v>17299</v>
      </c>
      <c r="AZ298" t="s">
        <v>17300</v>
      </c>
      <c r="BA298" t="s">
        <v>17301</v>
      </c>
      <c r="BB298" t="s">
        <v>135</v>
      </c>
      <c r="BC298" t="s">
        <v>135</v>
      </c>
      <c r="BD298" t="s">
        <v>135</v>
      </c>
      <c r="BE298" t="s">
        <v>6196</v>
      </c>
      <c r="BF298" t="s">
        <v>135</v>
      </c>
      <c r="BG298" t="s">
        <v>135</v>
      </c>
      <c r="BH298" t="s">
        <v>135</v>
      </c>
      <c r="BI298" t="s">
        <v>135</v>
      </c>
      <c r="BJ298" t="s">
        <v>135</v>
      </c>
      <c r="BK298" t="s">
        <v>135</v>
      </c>
      <c r="BL298" t="s">
        <v>135</v>
      </c>
      <c r="BM298" t="s">
        <v>135</v>
      </c>
      <c r="BN298" t="s">
        <v>135</v>
      </c>
      <c r="BP298" t="s">
        <v>135</v>
      </c>
      <c r="BQ298" t="s">
        <v>135</v>
      </c>
      <c r="BR298" t="s">
        <v>135</v>
      </c>
      <c r="BS298" t="s">
        <v>135</v>
      </c>
      <c r="BT298" t="s">
        <v>135</v>
      </c>
      <c r="BU298" t="s">
        <v>135</v>
      </c>
      <c r="BV298" t="s">
        <v>135</v>
      </c>
      <c r="BW298" t="s">
        <v>135</v>
      </c>
      <c r="BX298" t="s">
        <v>150</v>
      </c>
      <c r="BZ298" t="s">
        <v>135</v>
      </c>
      <c r="CA298" t="s">
        <v>135</v>
      </c>
      <c r="CB298" t="s">
        <v>135</v>
      </c>
      <c r="CC298" t="s">
        <v>135</v>
      </c>
      <c r="CD298" t="s">
        <v>135</v>
      </c>
      <c r="CE298" t="s">
        <v>135</v>
      </c>
      <c r="CF298" t="s">
        <v>135</v>
      </c>
      <c r="CG298" t="s">
        <v>135</v>
      </c>
      <c r="CH298" t="s">
        <v>135</v>
      </c>
      <c r="CI298" t="s">
        <v>135</v>
      </c>
      <c r="CM298" t="s">
        <v>135</v>
      </c>
      <c r="CN298" t="s">
        <v>34092</v>
      </c>
      <c r="CO298" t="s">
        <v>34093</v>
      </c>
      <c r="CP298" t="s">
        <v>34094</v>
      </c>
      <c r="CQ298" t="s">
        <v>17302</v>
      </c>
      <c r="CR298" t="s">
        <v>17303</v>
      </c>
      <c r="CS298" t="s">
        <v>32417</v>
      </c>
      <c r="CU298" t="s">
        <v>135</v>
      </c>
      <c r="CV298" t="s">
        <v>135</v>
      </c>
      <c r="CX298" t="s">
        <v>135</v>
      </c>
      <c r="CY298" t="s">
        <v>29008</v>
      </c>
      <c r="CZ298" t="s">
        <v>29009</v>
      </c>
      <c r="DA298" t="s">
        <v>29010</v>
      </c>
      <c r="DB298" t="s">
        <v>29011</v>
      </c>
      <c r="DC298" t="s">
        <v>29012</v>
      </c>
      <c r="DD298" t="s">
        <v>29013</v>
      </c>
      <c r="DE298" t="s">
        <v>29014</v>
      </c>
      <c r="DF298" t="s">
        <v>29015</v>
      </c>
      <c r="DG298" t="s">
        <v>29016</v>
      </c>
      <c r="DH298" t="s">
        <v>29017</v>
      </c>
      <c r="DI298" t="s">
        <v>31434</v>
      </c>
      <c r="DJ298" t="s">
        <v>31435</v>
      </c>
      <c r="DK298" t="s">
        <v>29018</v>
      </c>
      <c r="DL298" t="s">
        <v>32418</v>
      </c>
      <c r="DM298" t="s">
        <v>29019</v>
      </c>
      <c r="DN298" t="s">
        <v>32419</v>
      </c>
      <c r="DO298" t="s">
        <v>29020</v>
      </c>
      <c r="DP298" t="s">
        <v>29021</v>
      </c>
      <c r="DQ298" t="s">
        <v>29022</v>
      </c>
      <c r="DR298" t="s">
        <v>31436</v>
      </c>
      <c r="DS298" t="s">
        <v>135</v>
      </c>
      <c r="DT298" t="s">
        <v>37088</v>
      </c>
      <c r="DU298" t="s">
        <v>135</v>
      </c>
      <c r="DV298" t="s">
        <v>135</v>
      </c>
      <c r="DW298" t="s">
        <v>135</v>
      </c>
      <c r="DX298" t="s">
        <v>38142</v>
      </c>
      <c r="DY298" t="s">
        <v>135</v>
      </c>
      <c r="DZ298" t="s">
        <v>6197</v>
      </c>
      <c r="EA298" t="s">
        <v>135</v>
      </c>
      <c r="EB298" t="s">
        <v>17304</v>
      </c>
      <c r="EC298" t="s">
        <v>17305</v>
      </c>
      <c r="ED298">
        <f t="shared" si="8"/>
        <v>67</v>
      </c>
      <c r="EE298">
        <f t="shared" si="9"/>
        <v>0.49242424242424243</v>
      </c>
    </row>
    <row r="299" spans="1:135" x14ac:dyDescent="0.25">
      <c r="A299" t="s">
        <v>6198</v>
      </c>
      <c r="B299" t="s">
        <v>6199</v>
      </c>
      <c r="C299" t="s">
        <v>6200</v>
      </c>
      <c r="D299" t="s">
        <v>135</v>
      </c>
      <c r="E299">
        <v>2021</v>
      </c>
      <c r="F299" t="s">
        <v>170</v>
      </c>
      <c r="G299" t="s">
        <v>171</v>
      </c>
      <c r="H299" t="s">
        <v>172</v>
      </c>
      <c r="I299" t="s">
        <v>6201</v>
      </c>
      <c r="J299" t="s">
        <v>6201</v>
      </c>
      <c r="K299" t="s">
        <v>135</v>
      </c>
      <c r="L299" t="s">
        <v>135</v>
      </c>
      <c r="M299" t="s">
        <v>135</v>
      </c>
      <c r="N299" t="s">
        <v>135</v>
      </c>
      <c r="O299" t="s">
        <v>6202</v>
      </c>
      <c r="P299" t="s">
        <v>6203</v>
      </c>
      <c r="Q299" t="s">
        <v>135</v>
      </c>
      <c r="R299" t="s">
        <v>15556</v>
      </c>
      <c r="S299" t="s">
        <v>135</v>
      </c>
      <c r="T299" t="s">
        <v>15557</v>
      </c>
      <c r="U299" t="s">
        <v>15558</v>
      </c>
      <c r="V299" t="s">
        <v>6206</v>
      </c>
      <c r="W299" t="s">
        <v>135</v>
      </c>
      <c r="X299" t="s">
        <v>38143</v>
      </c>
      <c r="Y299" t="s">
        <v>38144</v>
      </c>
      <c r="Z299" t="s">
        <v>6207</v>
      </c>
      <c r="AA299" t="s">
        <v>2713</v>
      </c>
      <c r="AB299" t="s">
        <v>135</v>
      </c>
      <c r="AC299" t="s">
        <v>135</v>
      </c>
      <c r="AD299" t="s">
        <v>135</v>
      </c>
      <c r="AE299" t="s">
        <v>135</v>
      </c>
      <c r="AF299" t="s">
        <v>135</v>
      </c>
      <c r="AG299" t="s">
        <v>15559</v>
      </c>
      <c r="AH299" t="s">
        <v>135</v>
      </c>
      <c r="AI299" t="s">
        <v>15559</v>
      </c>
      <c r="AJ299" t="s">
        <v>135</v>
      </c>
      <c r="AK299" t="s">
        <v>135</v>
      </c>
      <c r="AL299" t="s">
        <v>135</v>
      </c>
      <c r="AM299" t="s">
        <v>135</v>
      </c>
      <c r="AN299" t="s">
        <v>135</v>
      </c>
      <c r="AO299" t="s">
        <v>34095</v>
      </c>
      <c r="AP299" t="s">
        <v>38147</v>
      </c>
      <c r="AQ299" t="s">
        <v>40114</v>
      </c>
      <c r="AR299" t="s">
        <v>135</v>
      </c>
      <c r="AS299" t="s">
        <v>38148</v>
      </c>
      <c r="AT299" t="s">
        <v>135</v>
      </c>
      <c r="AU299" t="s">
        <v>135</v>
      </c>
      <c r="AV299" t="s">
        <v>135</v>
      </c>
      <c r="AX299" t="s">
        <v>135</v>
      </c>
      <c r="AY299" t="s">
        <v>15560</v>
      </c>
      <c r="AZ299" t="s">
        <v>280</v>
      </c>
      <c r="BA299" t="s">
        <v>4758</v>
      </c>
      <c r="BB299" t="s">
        <v>135</v>
      </c>
      <c r="BC299" t="s">
        <v>135</v>
      </c>
      <c r="BD299" t="s">
        <v>135</v>
      </c>
      <c r="BE299" t="s">
        <v>135</v>
      </c>
      <c r="BF299" t="s">
        <v>135</v>
      </c>
      <c r="BG299" t="s">
        <v>135</v>
      </c>
      <c r="BH299" t="s">
        <v>135</v>
      </c>
      <c r="BI299" t="s">
        <v>135</v>
      </c>
      <c r="BJ299" t="s">
        <v>135</v>
      </c>
      <c r="BK299" t="s">
        <v>135</v>
      </c>
      <c r="BL299" t="s">
        <v>135</v>
      </c>
      <c r="BM299" t="s">
        <v>135</v>
      </c>
      <c r="BN299" t="s">
        <v>135</v>
      </c>
      <c r="BP299" t="s">
        <v>135</v>
      </c>
      <c r="BQ299" t="s">
        <v>135</v>
      </c>
      <c r="BR299" t="s">
        <v>135</v>
      </c>
      <c r="BS299" t="s">
        <v>135</v>
      </c>
      <c r="BT299" t="s">
        <v>135</v>
      </c>
      <c r="BU299" t="s">
        <v>135</v>
      </c>
      <c r="BV299" t="s">
        <v>38149</v>
      </c>
      <c r="BW299" t="s">
        <v>135</v>
      </c>
      <c r="BX299" t="s">
        <v>150</v>
      </c>
      <c r="BZ299" t="s">
        <v>135</v>
      </c>
      <c r="CA299" t="s">
        <v>135</v>
      </c>
      <c r="CB299" t="s">
        <v>135</v>
      </c>
      <c r="CC299" t="s">
        <v>135</v>
      </c>
      <c r="CD299" t="s">
        <v>135</v>
      </c>
      <c r="CE299" t="s">
        <v>135</v>
      </c>
      <c r="CF299" t="s">
        <v>135</v>
      </c>
      <c r="CG299" t="s">
        <v>135</v>
      </c>
      <c r="CH299" t="s">
        <v>135</v>
      </c>
      <c r="CI299" t="s">
        <v>135</v>
      </c>
      <c r="CM299" t="s">
        <v>135</v>
      </c>
      <c r="CN299" t="s">
        <v>34096</v>
      </c>
      <c r="CO299" t="s">
        <v>34097</v>
      </c>
      <c r="CP299" t="s">
        <v>34098</v>
      </c>
      <c r="CQ299" t="s">
        <v>135</v>
      </c>
      <c r="CU299" t="s">
        <v>135</v>
      </c>
      <c r="CV299" t="s">
        <v>135</v>
      </c>
      <c r="CX299" t="s">
        <v>135</v>
      </c>
      <c r="CY299" t="s">
        <v>29023</v>
      </c>
      <c r="CZ299" t="s">
        <v>29024</v>
      </c>
      <c r="DA299" t="s">
        <v>29025</v>
      </c>
      <c r="DB299" t="s">
        <v>29026</v>
      </c>
      <c r="DD299" t="s">
        <v>29027</v>
      </c>
      <c r="DE299" t="s">
        <v>29028</v>
      </c>
      <c r="DF299" t="s">
        <v>29029</v>
      </c>
      <c r="DG299" t="s">
        <v>29030</v>
      </c>
      <c r="DH299" t="s">
        <v>29031</v>
      </c>
      <c r="DI299" t="s">
        <v>31437</v>
      </c>
      <c r="DJ299" t="s">
        <v>31438</v>
      </c>
      <c r="DR299" t="s">
        <v>31439</v>
      </c>
      <c r="DS299" t="s">
        <v>135</v>
      </c>
      <c r="DT299" t="s">
        <v>34892</v>
      </c>
      <c r="DU299" t="s">
        <v>135</v>
      </c>
      <c r="DV299" t="s">
        <v>135</v>
      </c>
      <c r="DW299" t="s">
        <v>135</v>
      </c>
      <c r="DX299" t="s">
        <v>1183</v>
      </c>
      <c r="DY299" t="s">
        <v>135</v>
      </c>
      <c r="DZ299" t="s">
        <v>6209</v>
      </c>
      <c r="EA299" t="s">
        <v>135</v>
      </c>
      <c r="EB299" t="s">
        <v>15561</v>
      </c>
      <c r="EC299" t="s">
        <v>15562</v>
      </c>
      <c r="ED299">
        <f t="shared" si="8"/>
        <v>83</v>
      </c>
      <c r="EE299">
        <f t="shared" si="9"/>
        <v>0.37121212121212122</v>
      </c>
    </row>
    <row r="300" spans="1:135" x14ac:dyDescent="0.25">
      <c r="A300" t="s">
        <v>6210</v>
      </c>
      <c r="B300" t="s">
        <v>6211</v>
      </c>
      <c r="C300" t="s">
        <v>6212</v>
      </c>
      <c r="D300" t="s">
        <v>135</v>
      </c>
      <c r="E300">
        <v>2021</v>
      </c>
      <c r="F300" t="s">
        <v>170</v>
      </c>
      <c r="G300" t="s">
        <v>6213</v>
      </c>
      <c r="H300" t="s">
        <v>443</v>
      </c>
      <c r="I300" t="s">
        <v>135</v>
      </c>
      <c r="J300" t="s">
        <v>135</v>
      </c>
      <c r="K300" t="s">
        <v>135</v>
      </c>
      <c r="L300" t="s">
        <v>6214</v>
      </c>
      <c r="M300" t="s">
        <v>6215</v>
      </c>
      <c r="N300" t="s">
        <v>135</v>
      </c>
      <c r="O300" t="s">
        <v>6216</v>
      </c>
      <c r="P300" t="s">
        <v>6217</v>
      </c>
      <c r="Q300" t="s">
        <v>13307</v>
      </c>
      <c r="R300" t="s">
        <v>15563</v>
      </c>
      <c r="S300" t="s">
        <v>6219</v>
      </c>
      <c r="T300" t="s">
        <v>135</v>
      </c>
      <c r="U300" t="s">
        <v>15564</v>
      </c>
      <c r="V300" t="s">
        <v>6221</v>
      </c>
      <c r="W300" t="s">
        <v>15565</v>
      </c>
      <c r="X300" t="s">
        <v>38150</v>
      </c>
      <c r="Y300" t="s">
        <v>38151</v>
      </c>
      <c r="Z300" t="s">
        <v>6223</v>
      </c>
      <c r="AA300" t="s">
        <v>15566</v>
      </c>
      <c r="AB300" t="s">
        <v>135</v>
      </c>
      <c r="AC300" t="s">
        <v>135</v>
      </c>
      <c r="AD300" t="s">
        <v>6225</v>
      </c>
      <c r="AE300" t="s">
        <v>135</v>
      </c>
      <c r="AF300" t="s">
        <v>6226</v>
      </c>
      <c r="AG300" t="s">
        <v>15567</v>
      </c>
      <c r="AH300" t="s">
        <v>15568</v>
      </c>
      <c r="AI300" t="s">
        <v>15567</v>
      </c>
      <c r="AJ300" t="s">
        <v>135</v>
      </c>
      <c r="AK300" t="s">
        <v>135</v>
      </c>
      <c r="AL300" t="s">
        <v>135</v>
      </c>
      <c r="AM300" t="s">
        <v>135</v>
      </c>
      <c r="AN300" t="s">
        <v>34099</v>
      </c>
      <c r="AO300" t="s">
        <v>4939</v>
      </c>
      <c r="AP300" t="s">
        <v>38155</v>
      </c>
      <c r="AQ300" t="s">
        <v>40115</v>
      </c>
      <c r="AR300" t="s">
        <v>38156</v>
      </c>
      <c r="AS300" t="s">
        <v>38157</v>
      </c>
      <c r="AT300" t="s">
        <v>135</v>
      </c>
      <c r="AU300" t="s">
        <v>38158</v>
      </c>
      <c r="AV300" t="s">
        <v>38159</v>
      </c>
      <c r="AX300" t="s">
        <v>135</v>
      </c>
      <c r="AY300" t="s">
        <v>12792</v>
      </c>
      <c r="AZ300" t="s">
        <v>135</v>
      </c>
      <c r="BA300" t="s">
        <v>135</v>
      </c>
      <c r="BB300" t="s">
        <v>135</v>
      </c>
      <c r="BC300" t="s">
        <v>135</v>
      </c>
      <c r="BD300" t="s">
        <v>135</v>
      </c>
      <c r="BE300" t="s">
        <v>135</v>
      </c>
      <c r="BF300" t="s">
        <v>135</v>
      </c>
      <c r="BG300" t="s">
        <v>135</v>
      </c>
      <c r="BH300" t="s">
        <v>135</v>
      </c>
      <c r="BI300" t="s">
        <v>135</v>
      </c>
      <c r="BJ300" t="s">
        <v>135</v>
      </c>
      <c r="BK300" t="s">
        <v>135</v>
      </c>
      <c r="BL300" t="s">
        <v>135</v>
      </c>
      <c r="BM300" t="s">
        <v>135</v>
      </c>
      <c r="BN300" t="s">
        <v>135</v>
      </c>
      <c r="BP300" t="s">
        <v>135</v>
      </c>
      <c r="BQ300" t="s">
        <v>135</v>
      </c>
      <c r="BR300" t="s">
        <v>135</v>
      </c>
      <c r="BS300" t="s">
        <v>135</v>
      </c>
      <c r="BT300" t="s">
        <v>135</v>
      </c>
      <c r="BU300" t="s">
        <v>135</v>
      </c>
      <c r="BV300" t="s">
        <v>135</v>
      </c>
      <c r="BW300" t="s">
        <v>135</v>
      </c>
      <c r="BX300" t="s">
        <v>150</v>
      </c>
      <c r="BZ300" t="s">
        <v>135</v>
      </c>
      <c r="CA300" t="s">
        <v>135</v>
      </c>
      <c r="CB300" t="s">
        <v>135</v>
      </c>
      <c r="CC300" t="s">
        <v>135</v>
      </c>
      <c r="CD300" t="s">
        <v>135</v>
      </c>
      <c r="CE300" t="s">
        <v>135</v>
      </c>
      <c r="CF300" t="s">
        <v>135</v>
      </c>
      <c r="CG300" t="s">
        <v>135</v>
      </c>
      <c r="CH300" t="s">
        <v>135</v>
      </c>
      <c r="CI300" t="s">
        <v>135</v>
      </c>
      <c r="CM300" t="s">
        <v>135</v>
      </c>
      <c r="CN300" t="s">
        <v>34100</v>
      </c>
      <c r="CQ300" t="s">
        <v>135</v>
      </c>
      <c r="CU300" t="s">
        <v>135</v>
      </c>
      <c r="CV300" t="s">
        <v>135</v>
      </c>
      <c r="CX300" t="s">
        <v>135</v>
      </c>
      <c r="CZ300" t="s">
        <v>29032</v>
      </c>
      <c r="DA300" t="s">
        <v>29033</v>
      </c>
      <c r="DE300" t="s">
        <v>29034</v>
      </c>
      <c r="DG300" t="s">
        <v>29035</v>
      </c>
      <c r="DH300" t="s">
        <v>29036</v>
      </c>
      <c r="DI300" t="s">
        <v>31440</v>
      </c>
      <c r="DJ300" t="s">
        <v>31441</v>
      </c>
      <c r="DK300" t="s">
        <v>29037</v>
      </c>
      <c r="DL300" t="s">
        <v>32420</v>
      </c>
      <c r="DO300" t="s">
        <v>29038</v>
      </c>
      <c r="DP300" t="s">
        <v>29039</v>
      </c>
      <c r="DR300" t="s">
        <v>31442</v>
      </c>
      <c r="DS300" t="s">
        <v>135</v>
      </c>
      <c r="DT300" t="s">
        <v>38162</v>
      </c>
      <c r="DU300" t="s">
        <v>135</v>
      </c>
      <c r="DV300" t="s">
        <v>38163</v>
      </c>
      <c r="DW300" t="s">
        <v>135</v>
      </c>
      <c r="DX300" t="s">
        <v>135</v>
      </c>
      <c r="DY300" t="s">
        <v>135</v>
      </c>
      <c r="DZ300" t="s">
        <v>6228</v>
      </c>
      <c r="EA300" t="s">
        <v>135</v>
      </c>
      <c r="EB300" t="s">
        <v>15569</v>
      </c>
      <c r="EC300" t="s">
        <v>15570</v>
      </c>
      <c r="ED300">
        <f t="shared" si="8"/>
        <v>79</v>
      </c>
      <c r="EE300">
        <f t="shared" si="9"/>
        <v>0.40151515151515149</v>
      </c>
    </row>
    <row r="301" spans="1:135" x14ac:dyDescent="0.25">
      <c r="A301" t="s">
        <v>6229</v>
      </c>
      <c r="B301" t="s">
        <v>17898</v>
      </c>
      <c r="C301" t="s">
        <v>6230</v>
      </c>
      <c r="D301" t="s">
        <v>6231</v>
      </c>
      <c r="E301">
        <v>2025</v>
      </c>
      <c r="F301" t="s">
        <v>170</v>
      </c>
      <c r="G301" t="s">
        <v>5788</v>
      </c>
      <c r="H301" t="s">
        <v>5490</v>
      </c>
      <c r="I301" t="s">
        <v>6232</v>
      </c>
      <c r="J301" t="s">
        <v>5790</v>
      </c>
      <c r="K301" t="s">
        <v>135</v>
      </c>
      <c r="L301" t="s">
        <v>135</v>
      </c>
      <c r="M301" t="s">
        <v>135</v>
      </c>
      <c r="N301" t="s">
        <v>135</v>
      </c>
      <c r="O301" t="s">
        <v>6233</v>
      </c>
      <c r="P301" t="s">
        <v>6234</v>
      </c>
      <c r="Q301" t="s">
        <v>135</v>
      </c>
      <c r="R301" t="s">
        <v>17306</v>
      </c>
      <c r="S301" t="s">
        <v>6236</v>
      </c>
      <c r="T301" t="s">
        <v>17307</v>
      </c>
      <c r="U301" t="s">
        <v>17308</v>
      </c>
      <c r="V301" t="s">
        <v>135</v>
      </c>
      <c r="W301" t="s">
        <v>298</v>
      </c>
      <c r="X301" t="s">
        <v>38164</v>
      </c>
      <c r="Y301" t="s">
        <v>38165</v>
      </c>
      <c r="Z301" t="s">
        <v>6240</v>
      </c>
      <c r="AA301" t="s">
        <v>17309</v>
      </c>
      <c r="AB301" t="s">
        <v>1652</v>
      </c>
      <c r="AC301" t="s">
        <v>6242</v>
      </c>
      <c r="AD301" t="s">
        <v>6243</v>
      </c>
      <c r="AE301" t="s">
        <v>135</v>
      </c>
      <c r="AF301" t="s">
        <v>6244</v>
      </c>
      <c r="AG301" t="s">
        <v>17311</v>
      </c>
      <c r="AH301" t="s">
        <v>17310</v>
      </c>
      <c r="AI301" t="s">
        <v>135</v>
      </c>
      <c r="AJ301" t="s">
        <v>17311</v>
      </c>
      <c r="AK301" t="s">
        <v>135</v>
      </c>
      <c r="AL301" t="s">
        <v>135</v>
      </c>
      <c r="AM301" t="s">
        <v>135</v>
      </c>
      <c r="AN301" t="s">
        <v>34101</v>
      </c>
      <c r="AO301" t="s">
        <v>34102</v>
      </c>
      <c r="AP301" t="s">
        <v>38167</v>
      </c>
      <c r="AQ301" t="s">
        <v>40116</v>
      </c>
      <c r="AR301" t="s">
        <v>135</v>
      </c>
      <c r="AS301" t="s">
        <v>38168</v>
      </c>
      <c r="AT301" t="s">
        <v>135</v>
      </c>
      <c r="AU301" t="s">
        <v>35343</v>
      </c>
      <c r="AV301" t="s">
        <v>135</v>
      </c>
      <c r="AX301" t="s">
        <v>135</v>
      </c>
      <c r="AY301" t="s">
        <v>3604</v>
      </c>
      <c r="AZ301" t="s">
        <v>135</v>
      </c>
      <c r="BA301" t="s">
        <v>17312</v>
      </c>
      <c r="BB301" t="s">
        <v>135</v>
      </c>
      <c r="BC301" t="s">
        <v>135</v>
      </c>
      <c r="BD301" t="s">
        <v>135</v>
      </c>
      <c r="BE301" t="s">
        <v>6249</v>
      </c>
      <c r="BF301" t="s">
        <v>135</v>
      </c>
      <c r="BG301" t="s">
        <v>135</v>
      </c>
      <c r="BH301" t="s">
        <v>135</v>
      </c>
      <c r="BI301" t="s">
        <v>135</v>
      </c>
      <c r="BJ301" t="s">
        <v>135</v>
      </c>
      <c r="BK301" t="s">
        <v>135</v>
      </c>
      <c r="BL301" t="s">
        <v>135</v>
      </c>
      <c r="BM301" t="s">
        <v>135</v>
      </c>
      <c r="BN301" t="s">
        <v>135</v>
      </c>
      <c r="BP301" t="s">
        <v>135</v>
      </c>
      <c r="BQ301" t="s">
        <v>135</v>
      </c>
      <c r="BR301" t="s">
        <v>135</v>
      </c>
      <c r="BS301" t="s">
        <v>135</v>
      </c>
      <c r="BT301" t="s">
        <v>135</v>
      </c>
      <c r="BU301" t="s">
        <v>135</v>
      </c>
      <c r="BV301" t="s">
        <v>135</v>
      </c>
      <c r="BW301" t="s">
        <v>38169</v>
      </c>
      <c r="BX301" t="s">
        <v>150</v>
      </c>
      <c r="BZ301" t="s">
        <v>135</v>
      </c>
      <c r="CA301" t="s">
        <v>135</v>
      </c>
      <c r="CB301" t="s">
        <v>135</v>
      </c>
      <c r="CC301" t="s">
        <v>135</v>
      </c>
      <c r="CD301" t="s">
        <v>135</v>
      </c>
      <c r="CE301" t="s">
        <v>135</v>
      </c>
      <c r="CF301" t="s">
        <v>135</v>
      </c>
      <c r="CG301" t="s">
        <v>135</v>
      </c>
      <c r="CH301" t="s">
        <v>135</v>
      </c>
      <c r="CI301" t="s">
        <v>135</v>
      </c>
      <c r="CM301" t="s">
        <v>38170</v>
      </c>
      <c r="CN301" t="s">
        <v>34103</v>
      </c>
      <c r="CO301" t="s">
        <v>34104</v>
      </c>
      <c r="CP301" t="s">
        <v>34105</v>
      </c>
      <c r="CQ301" t="s">
        <v>135</v>
      </c>
      <c r="CU301" t="s">
        <v>135</v>
      </c>
      <c r="CV301" t="s">
        <v>135</v>
      </c>
      <c r="CX301" t="s">
        <v>135</v>
      </c>
      <c r="CY301" t="s">
        <v>29040</v>
      </c>
      <c r="CZ301" t="s">
        <v>29041</v>
      </c>
      <c r="DA301" t="s">
        <v>29042</v>
      </c>
      <c r="DB301" t="s">
        <v>29043</v>
      </c>
      <c r="DD301" t="s">
        <v>29044</v>
      </c>
      <c r="DE301" t="s">
        <v>29045</v>
      </c>
      <c r="DF301" t="s">
        <v>29046</v>
      </c>
      <c r="DG301" t="s">
        <v>29047</v>
      </c>
      <c r="DH301" t="s">
        <v>29048</v>
      </c>
      <c r="DI301" t="s">
        <v>31443</v>
      </c>
      <c r="DJ301" t="s">
        <v>31444</v>
      </c>
      <c r="DK301" t="s">
        <v>29049</v>
      </c>
      <c r="DL301" t="s">
        <v>32421</v>
      </c>
      <c r="DM301" t="s">
        <v>29050</v>
      </c>
      <c r="DO301" t="s">
        <v>29051</v>
      </c>
      <c r="DQ301" t="s">
        <v>29052</v>
      </c>
      <c r="DR301" t="s">
        <v>31445</v>
      </c>
      <c r="DS301" t="s">
        <v>135</v>
      </c>
      <c r="DT301" t="s">
        <v>135</v>
      </c>
      <c r="DU301" t="s">
        <v>135</v>
      </c>
      <c r="DV301" t="s">
        <v>135</v>
      </c>
      <c r="DW301" t="s">
        <v>135</v>
      </c>
      <c r="DX301" t="s">
        <v>1183</v>
      </c>
      <c r="DY301" t="s">
        <v>135</v>
      </c>
      <c r="DZ301" t="s">
        <v>6250</v>
      </c>
      <c r="EA301" t="s">
        <v>135</v>
      </c>
      <c r="EB301" t="s">
        <v>17313</v>
      </c>
      <c r="EC301" t="s">
        <v>17314</v>
      </c>
      <c r="ED301">
        <f t="shared" si="8"/>
        <v>69</v>
      </c>
      <c r="EE301">
        <f t="shared" si="9"/>
        <v>0.47727272727272729</v>
      </c>
    </row>
    <row r="302" spans="1:135" x14ac:dyDescent="0.25">
      <c r="A302" t="s">
        <v>6251</v>
      </c>
      <c r="B302" t="s">
        <v>6252</v>
      </c>
      <c r="C302" t="s">
        <v>135</v>
      </c>
      <c r="D302" t="s">
        <v>135</v>
      </c>
      <c r="F302" t="s">
        <v>136</v>
      </c>
      <c r="G302" t="s">
        <v>135</v>
      </c>
      <c r="H302" t="s">
        <v>135</v>
      </c>
      <c r="I302" t="s">
        <v>135</v>
      </c>
      <c r="J302" t="s">
        <v>135</v>
      </c>
      <c r="K302" t="s">
        <v>135</v>
      </c>
      <c r="L302" t="s">
        <v>135</v>
      </c>
      <c r="M302" t="s">
        <v>6253</v>
      </c>
      <c r="N302" t="s">
        <v>1149</v>
      </c>
      <c r="O302" t="s">
        <v>6254</v>
      </c>
      <c r="P302" t="s">
        <v>6255</v>
      </c>
      <c r="Q302" t="s">
        <v>15571</v>
      </c>
      <c r="R302" t="s">
        <v>15572</v>
      </c>
      <c r="S302" t="s">
        <v>6257</v>
      </c>
      <c r="T302" t="s">
        <v>15573</v>
      </c>
      <c r="U302" t="s">
        <v>13377</v>
      </c>
      <c r="V302" t="s">
        <v>135</v>
      </c>
      <c r="W302" t="s">
        <v>135</v>
      </c>
      <c r="X302" t="s">
        <v>38171</v>
      </c>
      <c r="Y302" t="s">
        <v>38172</v>
      </c>
      <c r="Z302" t="s">
        <v>6260</v>
      </c>
      <c r="AA302" t="s">
        <v>15574</v>
      </c>
      <c r="AB302" t="s">
        <v>6262</v>
      </c>
      <c r="AC302" t="s">
        <v>135</v>
      </c>
      <c r="AD302" t="s">
        <v>6263</v>
      </c>
      <c r="AE302" t="s">
        <v>135</v>
      </c>
      <c r="AF302" t="s">
        <v>6264</v>
      </c>
      <c r="AG302" t="s">
        <v>15575</v>
      </c>
      <c r="AH302" t="s">
        <v>135</v>
      </c>
      <c r="AI302" t="s">
        <v>135</v>
      </c>
      <c r="AJ302" t="s">
        <v>15575</v>
      </c>
      <c r="AK302" t="s">
        <v>135</v>
      </c>
      <c r="AL302" t="s">
        <v>135</v>
      </c>
      <c r="AM302" t="s">
        <v>135</v>
      </c>
      <c r="AN302" t="s">
        <v>135</v>
      </c>
      <c r="AO302" t="s">
        <v>34106</v>
      </c>
      <c r="AP302" t="s">
        <v>38174</v>
      </c>
      <c r="AQ302" t="s">
        <v>40117</v>
      </c>
      <c r="AR302" t="s">
        <v>135</v>
      </c>
      <c r="AS302" t="s">
        <v>38175</v>
      </c>
      <c r="AT302" t="s">
        <v>135</v>
      </c>
      <c r="AU302" t="s">
        <v>38176</v>
      </c>
      <c r="AV302" t="s">
        <v>38177</v>
      </c>
      <c r="AW302" t="s">
        <v>38178</v>
      </c>
      <c r="AX302" t="s">
        <v>38179</v>
      </c>
      <c r="AY302" t="s">
        <v>15576</v>
      </c>
      <c r="AZ302" t="s">
        <v>15577</v>
      </c>
      <c r="BA302" t="s">
        <v>15578</v>
      </c>
      <c r="BB302" t="s">
        <v>6269</v>
      </c>
      <c r="BC302" t="s">
        <v>135</v>
      </c>
      <c r="BD302" t="s">
        <v>6270</v>
      </c>
      <c r="BE302" t="s">
        <v>6271</v>
      </c>
      <c r="BF302" t="s">
        <v>135</v>
      </c>
      <c r="BG302" t="s">
        <v>6272</v>
      </c>
      <c r="BH302" t="s">
        <v>6273</v>
      </c>
      <c r="BI302" t="s">
        <v>6274</v>
      </c>
      <c r="BJ302" t="s">
        <v>6275</v>
      </c>
      <c r="BK302" t="s">
        <v>2559</v>
      </c>
      <c r="BL302" t="s">
        <v>6140</v>
      </c>
      <c r="BM302" t="s">
        <v>135</v>
      </c>
      <c r="BN302" t="s">
        <v>135</v>
      </c>
      <c r="BP302" t="s">
        <v>135</v>
      </c>
      <c r="BQ302" t="s">
        <v>135</v>
      </c>
      <c r="BR302" t="s">
        <v>135</v>
      </c>
      <c r="BS302" t="s">
        <v>135</v>
      </c>
      <c r="BT302" t="s">
        <v>135</v>
      </c>
      <c r="BU302" t="s">
        <v>135</v>
      </c>
      <c r="BV302" t="s">
        <v>38180</v>
      </c>
      <c r="BW302" t="s">
        <v>38181</v>
      </c>
      <c r="BX302" t="s">
        <v>150</v>
      </c>
      <c r="BZ302" t="s">
        <v>135</v>
      </c>
      <c r="CA302" t="s">
        <v>135</v>
      </c>
      <c r="CB302" t="s">
        <v>135</v>
      </c>
      <c r="CC302" t="s">
        <v>135</v>
      </c>
      <c r="CD302" t="s">
        <v>135</v>
      </c>
      <c r="CE302" t="s">
        <v>135</v>
      </c>
      <c r="CF302" t="s">
        <v>135</v>
      </c>
      <c r="CG302" t="s">
        <v>135</v>
      </c>
      <c r="CH302" t="s">
        <v>135</v>
      </c>
      <c r="CI302" t="s">
        <v>6276</v>
      </c>
      <c r="CM302" t="s">
        <v>135</v>
      </c>
      <c r="CN302" t="s">
        <v>34107</v>
      </c>
      <c r="CO302" t="s">
        <v>34108</v>
      </c>
      <c r="CP302" t="s">
        <v>34109</v>
      </c>
      <c r="CQ302" t="s">
        <v>15579</v>
      </c>
      <c r="CR302" t="s">
        <v>17201</v>
      </c>
      <c r="CS302" t="s">
        <v>32422</v>
      </c>
      <c r="CT302" t="s">
        <v>32423</v>
      </c>
      <c r="CU302" t="s">
        <v>38183</v>
      </c>
      <c r="CV302" t="s">
        <v>135</v>
      </c>
      <c r="CX302" t="s">
        <v>135</v>
      </c>
      <c r="CY302" t="s">
        <v>29053</v>
      </c>
      <c r="CZ302" t="s">
        <v>29054</v>
      </c>
      <c r="DA302" t="s">
        <v>29055</v>
      </c>
      <c r="DB302" t="s">
        <v>29056</v>
      </c>
      <c r="DE302" t="s">
        <v>29057</v>
      </c>
      <c r="DF302" t="s">
        <v>29058</v>
      </c>
      <c r="DG302" t="s">
        <v>29059</v>
      </c>
      <c r="DH302" t="s">
        <v>29060</v>
      </c>
      <c r="DI302" t="s">
        <v>31446</v>
      </c>
      <c r="DJ302" t="s">
        <v>31447</v>
      </c>
      <c r="DL302" t="s">
        <v>32424</v>
      </c>
      <c r="DR302" t="s">
        <v>31448</v>
      </c>
      <c r="DS302" t="s">
        <v>135</v>
      </c>
      <c r="DT302" t="s">
        <v>135</v>
      </c>
      <c r="DU302" t="s">
        <v>135</v>
      </c>
      <c r="DV302" t="s">
        <v>135</v>
      </c>
      <c r="DW302" t="s">
        <v>38187</v>
      </c>
      <c r="DX302" t="s">
        <v>38188</v>
      </c>
      <c r="DY302" t="s">
        <v>135</v>
      </c>
      <c r="DZ302" t="s">
        <v>6277</v>
      </c>
      <c r="EA302" t="s">
        <v>135</v>
      </c>
      <c r="EB302" t="s">
        <v>15580</v>
      </c>
      <c r="EC302" t="s">
        <v>15581</v>
      </c>
      <c r="ED302">
        <f t="shared" si="8"/>
        <v>63</v>
      </c>
      <c r="EE302">
        <f t="shared" si="9"/>
        <v>0.52272727272727271</v>
      </c>
    </row>
    <row r="303" spans="1:135" x14ac:dyDescent="0.25">
      <c r="A303" t="s">
        <v>6278</v>
      </c>
      <c r="B303" t="s">
        <v>25200</v>
      </c>
      <c r="C303" t="s">
        <v>6279</v>
      </c>
      <c r="D303" t="s">
        <v>6280</v>
      </c>
      <c r="F303" t="s">
        <v>136</v>
      </c>
      <c r="G303" t="s">
        <v>135</v>
      </c>
      <c r="H303" t="s">
        <v>135</v>
      </c>
      <c r="I303" t="s">
        <v>135</v>
      </c>
      <c r="J303" t="s">
        <v>135</v>
      </c>
      <c r="K303" t="s">
        <v>135</v>
      </c>
      <c r="L303" t="s">
        <v>135</v>
      </c>
      <c r="M303" t="s">
        <v>135</v>
      </c>
      <c r="N303" t="s">
        <v>135</v>
      </c>
      <c r="O303" t="s">
        <v>135</v>
      </c>
      <c r="P303" t="s">
        <v>6281</v>
      </c>
      <c r="Q303" t="s">
        <v>135</v>
      </c>
      <c r="R303" t="s">
        <v>15582</v>
      </c>
      <c r="S303" t="s">
        <v>135</v>
      </c>
      <c r="T303" t="s">
        <v>15583</v>
      </c>
      <c r="U303" t="s">
        <v>15584</v>
      </c>
      <c r="V303" t="s">
        <v>135</v>
      </c>
      <c r="W303" t="s">
        <v>15585</v>
      </c>
      <c r="X303" t="s">
        <v>38189</v>
      </c>
      <c r="Y303" t="s">
        <v>38190</v>
      </c>
      <c r="Z303" t="s">
        <v>2431</v>
      </c>
      <c r="AA303" t="s">
        <v>15586</v>
      </c>
      <c r="AB303" t="s">
        <v>6284</v>
      </c>
      <c r="AC303" t="s">
        <v>135</v>
      </c>
      <c r="AD303" t="s">
        <v>135</v>
      </c>
      <c r="AE303" t="s">
        <v>135</v>
      </c>
      <c r="AF303" t="s">
        <v>6285</v>
      </c>
      <c r="AG303" t="s">
        <v>34110</v>
      </c>
      <c r="AH303" t="s">
        <v>135</v>
      </c>
      <c r="AI303" t="s">
        <v>15587</v>
      </c>
      <c r="AJ303" t="s">
        <v>135</v>
      </c>
      <c r="AK303" t="s">
        <v>135</v>
      </c>
      <c r="AL303" t="s">
        <v>135</v>
      </c>
      <c r="AM303" t="s">
        <v>34111</v>
      </c>
      <c r="AN303" t="s">
        <v>34112</v>
      </c>
      <c r="AO303" t="s">
        <v>34113</v>
      </c>
      <c r="AP303" t="s">
        <v>38194</v>
      </c>
      <c r="AQ303" t="s">
        <v>40050</v>
      </c>
      <c r="AR303" t="s">
        <v>38195</v>
      </c>
      <c r="AS303" t="s">
        <v>38196</v>
      </c>
      <c r="AT303" t="s">
        <v>135</v>
      </c>
      <c r="AU303" t="s">
        <v>38197</v>
      </c>
      <c r="AV303" t="s">
        <v>38198</v>
      </c>
      <c r="AW303" t="s">
        <v>38199</v>
      </c>
      <c r="AX303" t="s">
        <v>38200</v>
      </c>
      <c r="AY303" t="s">
        <v>1805</v>
      </c>
      <c r="AZ303" t="s">
        <v>15588</v>
      </c>
      <c r="BA303" t="s">
        <v>15589</v>
      </c>
      <c r="BB303" t="s">
        <v>6289</v>
      </c>
      <c r="BC303" t="s">
        <v>6290</v>
      </c>
      <c r="BD303" t="s">
        <v>135</v>
      </c>
      <c r="BE303" t="s">
        <v>135</v>
      </c>
      <c r="BF303" t="s">
        <v>135</v>
      </c>
      <c r="BG303" t="s">
        <v>6291</v>
      </c>
      <c r="BH303" t="s">
        <v>135</v>
      </c>
      <c r="BI303" t="s">
        <v>135</v>
      </c>
      <c r="BJ303" t="s">
        <v>135</v>
      </c>
      <c r="BK303" t="s">
        <v>135</v>
      </c>
      <c r="BL303" t="s">
        <v>135</v>
      </c>
      <c r="BM303" t="s">
        <v>135</v>
      </c>
      <c r="BN303" t="s">
        <v>135</v>
      </c>
      <c r="BP303" t="s">
        <v>135</v>
      </c>
      <c r="BQ303" t="s">
        <v>135</v>
      </c>
      <c r="BR303" t="s">
        <v>135</v>
      </c>
      <c r="BS303" t="s">
        <v>135</v>
      </c>
      <c r="BT303" t="s">
        <v>135</v>
      </c>
      <c r="BU303" t="s">
        <v>135</v>
      </c>
      <c r="BV303" t="s">
        <v>135</v>
      </c>
      <c r="BW303" t="s">
        <v>38201</v>
      </c>
      <c r="BX303" t="s">
        <v>150</v>
      </c>
      <c r="BZ303" t="s">
        <v>135</v>
      </c>
      <c r="CA303" t="s">
        <v>135</v>
      </c>
      <c r="CB303" t="s">
        <v>135</v>
      </c>
      <c r="CC303" t="s">
        <v>135</v>
      </c>
      <c r="CD303" t="s">
        <v>135</v>
      </c>
      <c r="CE303" t="s">
        <v>135</v>
      </c>
      <c r="CF303" t="s">
        <v>135</v>
      </c>
      <c r="CG303" t="s">
        <v>135</v>
      </c>
      <c r="CH303" t="s">
        <v>135</v>
      </c>
      <c r="CI303" t="s">
        <v>6292</v>
      </c>
      <c r="CM303" t="s">
        <v>135</v>
      </c>
      <c r="CN303" t="s">
        <v>34114</v>
      </c>
      <c r="CO303" t="s">
        <v>34115</v>
      </c>
      <c r="CP303" t="s">
        <v>34116</v>
      </c>
      <c r="CQ303" t="s">
        <v>15590</v>
      </c>
      <c r="CS303" t="s">
        <v>32425</v>
      </c>
      <c r="CT303" t="s">
        <v>32426</v>
      </c>
      <c r="CU303" t="s">
        <v>135</v>
      </c>
      <c r="CV303" t="s">
        <v>135</v>
      </c>
      <c r="CX303" t="s">
        <v>135</v>
      </c>
      <c r="CY303" t="s">
        <v>29061</v>
      </c>
      <c r="CZ303" t="s">
        <v>29062</v>
      </c>
      <c r="DB303" t="s">
        <v>29063</v>
      </c>
      <c r="DC303" t="s">
        <v>29064</v>
      </c>
      <c r="DD303" t="s">
        <v>29065</v>
      </c>
      <c r="DE303" t="s">
        <v>29066</v>
      </c>
      <c r="DF303" t="s">
        <v>29067</v>
      </c>
      <c r="DG303" t="s">
        <v>29068</v>
      </c>
      <c r="DH303" t="s">
        <v>29069</v>
      </c>
      <c r="DJ303" t="s">
        <v>31449</v>
      </c>
      <c r="DL303" t="s">
        <v>32427</v>
      </c>
      <c r="DQ303" t="s">
        <v>29070</v>
      </c>
      <c r="DR303" t="s">
        <v>31450</v>
      </c>
      <c r="DS303" t="s">
        <v>38202</v>
      </c>
      <c r="DT303" t="s">
        <v>135</v>
      </c>
      <c r="DU303" t="s">
        <v>135</v>
      </c>
      <c r="DV303" t="s">
        <v>135</v>
      </c>
      <c r="DW303" t="s">
        <v>135</v>
      </c>
      <c r="DX303" t="s">
        <v>135</v>
      </c>
      <c r="DY303" t="s">
        <v>135</v>
      </c>
      <c r="DZ303" t="s">
        <v>6293</v>
      </c>
      <c r="EA303" t="s">
        <v>135</v>
      </c>
      <c r="EB303" t="s">
        <v>15591</v>
      </c>
      <c r="EC303" t="s">
        <v>15592</v>
      </c>
      <c r="ED303">
        <f t="shared" si="8"/>
        <v>72</v>
      </c>
      <c r="EE303">
        <f t="shared" si="9"/>
        <v>0.45454545454545453</v>
      </c>
    </row>
    <row r="304" spans="1:135" x14ac:dyDescent="0.25">
      <c r="A304" t="s">
        <v>6294</v>
      </c>
      <c r="B304" t="s">
        <v>6295</v>
      </c>
      <c r="C304" t="s">
        <v>135</v>
      </c>
      <c r="D304" t="s">
        <v>6296</v>
      </c>
      <c r="F304" t="s">
        <v>136</v>
      </c>
      <c r="G304" t="s">
        <v>135</v>
      </c>
      <c r="H304" t="s">
        <v>135</v>
      </c>
      <c r="I304" t="s">
        <v>135</v>
      </c>
      <c r="J304" t="s">
        <v>6297</v>
      </c>
      <c r="K304" t="s">
        <v>135</v>
      </c>
      <c r="L304" t="s">
        <v>135</v>
      </c>
      <c r="M304" t="s">
        <v>1148</v>
      </c>
      <c r="N304" t="s">
        <v>135</v>
      </c>
      <c r="O304" t="s">
        <v>6298</v>
      </c>
      <c r="P304" t="s">
        <v>6299</v>
      </c>
      <c r="Q304" t="s">
        <v>135</v>
      </c>
      <c r="R304" t="s">
        <v>15593</v>
      </c>
      <c r="S304" t="s">
        <v>6301</v>
      </c>
      <c r="T304" t="s">
        <v>15594</v>
      </c>
      <c r="U304" t="s">
        <v>15595</v>
      </c>
      <c r="V304" t="s">
        <v>135</v>
      </c>
      <c r="W304" t="s">
        <v>135</v>
      </c>
      <c r="X304" t="s">
        <v>38203</v>
      </c>
      <c r="Y304" t="s">
        <v>38204</v>
      </c>
      <c r="Z304" t="s">
        <v>6303</v>
      </c>
      <c r="AA304" t="s">
        <v>15596</v>
      </c>
      <c r="AB304" t="s">
        <v>6304</v>
      </c>
      <c r="AC304" t="s">
        <v>135</v>
      </c>
      <c r="AD304" t="s">
        <v>135</v>
      </c>
      <c r="AE304" t="s">
        <v>135</v>
      </c>
      <c r="AF304" t="s">
        <v>135</v>
      </c>
      <c r="AG304" t="s">
        <v>34117</v>
      </c>
      <c r="AH304" t="s">
        <v>135</v>
      </c>
      <c r="AI304" t="s">
        <v>135</v>
      </c>
      <c r="AJ304" t="s">
        <v>135</v>
      </c>
      <c r="AK304" t="s">
        <v>135</v>
      </c>
      <c r="AL304" t="s">
        <v>135</v>
      </c>
      <c r="AM304" t="s">
        <v>135</v>
      </c>
      <c r="AN304" t="s">
        <v>34118</v>
      </c>
      <c r="AO304" t="s">
        <v>34119</v>
      </c>
      <c r="AP304" t="s">
        <v>38205</v>
      </c>
      <c r="AQ304" t="s">
        <v>40118</v>
      </c>
      <c r="AR304" t="s">
        <v>135</v>
      </c>
      <c r="AS304" t="s">
        <v>135</v>
      </c>
      <c r="AT304" t="s">
        <v>135</v>
      </c>
      <c r="AU304" t="s">
        <v>135</v>
      </c>
      <c r="AV304" t="s">
        <v>135</v>
      </c>
      <c r="AX304" t="s">
        <v>135</v>
      </c>
      <c r="AY304" t="s">
        <v>15597</v>
      </c>
      <c r="AZ304" t="s">
        <v>15598</v>
      </c>
      <c r="BA304" t="s">
        <v>15162</v>
      </c>
      <c r="BB304" t="s">
        <v>135</v>
      </c>
      <c r="BC304" t="s">
        <v>135</v>
      </c>
      <c r="BD304" t="s">
        <v>135</v>
      </c>
      <c r="BE304" t="s">
        <v>135</v>
      </c>
      <c r="BF304" t="s">
        <v>135</v>
      </c>
      <c r="BG304" t="s">
        <v>135</v>
      </c>
      <c r="BH304" t="s">
        <v>135</v>
      </c>
      <c r="BI304" t="s">
        <v>135</v>
      </c>
      <c r="BJ304" t="s">
        <v>135</v>
      </c>
      <c r="BK304" t="s">
        <v>135</v>
      </c>
      <c r="BL304" t="s">
        <v>135</v>
      </c>
      <c r="BM304" t="s">
        <v>135</v>
      </c>
      <c r="BN304" t="s">
        <v>135</v>
      </c>
      <c r="BP304" t="s">
        <v>135</v>
      </c>
      <c r="BQ304" t="s">
        <v>38206</v>
      </c>
      <c r="BR304" t="s">
        <v>135</v>
      </c>
      <c r="BS304" t="s">
        <v>135</v>
      </c>
      <c r="BT304" t="s">
        <v>135</v>
      </c>
      <c r="BU304" t="s">
        <v>135</v>
      </c>
      <c r="BV304" t="s">
        <v>135</v>
      </c>
      <c r="BW304" t="s">
        <v>135</v>
      </c>
      <c r="BX304" t="s">
        <v>150</v>
      </c>
      <c r="BY304" t="s">
        <v>25201</v>
      </c>
      <c r="BZ304" t="s">
        <v>135</v>
      </c>
      <c r="CA304" t="s">
        <v>135</v>
      </c>
      <c r="CB304" t="s">
        <v>135</v>
      </c>
      <c r="CC304" t="s">
        <v>135</v>
      </c>
      <c r="CD304" t="s">
        <v>135</v>
      </c>
      <c r="CE304" t="s">
        <v>135</v>
      </c>
      <c r="CF304" t="s">
        <v>135</v>
      </c>
      <c r="CG304" t="s">
        <v>135</v>
      </c>
      <c r="CH304" t="s">
        <v>135</v>
      </c>
      <c r="CI304" t="s">
        <v>135</v>
      </c>
      <c r="CM304" t="s">
        <v>135</v>
      </c>
      <c r="CN304" t="s">
        <v>34120</v>
      </c>
      <c r="CO304" t="s">
        <v>34121</v>
      </c>
      <c r="CP304" t="s">
        <v>34122</v>
      </c>
      <c r="CQ304" t="s">
        <v>15599</v>
      </c>
      <c r="CS304" t="s">
        <v>32428</v>
      </c>
      <c r="CU304" t="s">
        <v>135</v>
      </c>
      <c r="CV304" t="s">
        <v>135</v>
      </c>
      <c r="CX304" t="s">
        <v>135</v>
      </c>
      <c r="CY304" t="s">
        <v>29071</v>
      </c>
      <c r="CZ304" t="s">
        <v>29072</v>
      </c>
      <c r="DA304" t="s">
        <v>29073</v>
      </c>
      <c r="DD304" t="s">
        <v>29074</v>
      </c>
      <c r="DE304" t="s">
        <v>29075</v>
      </c>
      <c r="DF304" t="s">
        <v>29076</v>
      </c>
      <c r="DG304" t="s">
        <v>29077</v>
      </c>
      <c r="DI304" t="s">
        <v>31451</v>
      </c>
      <c r="DJ304" t="s">
        <v>31452</v>
      </c>
      <c r="DK304" t="s">
        <v>29078</v>
      </c>
      <c r="DL304" t="s">
        <v>32429</v>
      </c>
      <c r="DN304" t="s">
        <v>32430</v>
      </c>
      <c r="DO304" t="s">
        <v>29079</v>
      </c>
      <c r="DR304" t="s">
        <v>31453</v>
      </c>
      <c r="DS304" t="s">
        <v>135</v>
      </c>
      <c r="DT304" t="s">
        <v>135</v>
      </c>
      <c r="DU304" t="s">
        <v>135</v>
      </c>
      <c r="DV304" t="s">
        <v>135</v>
      </c>
      <c r="DW304" t="s">
        <v>38207</v>
      </c>
      <c r="DX304" t="s">
        <v>135</v>
      </c>
      <c r="DY304" t="s">
        <v>135</v>
      </c>
      <c r="DZ304" t="s">
        <v>6307</v>
      </c>
      <c r="EA304" t="s">
        <v>135</v>
      </c>
      <c r="EB304" t="s">
        <v>15600</v>
      </c>
      <c r="EC304" t="s">
        <v>15601</v>
      </c>
      <c r="ED304">
        <f t="shared" si="8"/>
        <v>82</v>
      </c>
      <c r="EE304">
        <f t="shared" si="9"/>
        <v>0.37878787878787878</v>
      </c>
    </row>
    <row r="305" spans="1:135" x14ac:dyDescent="0.25">
      <c r="A305" t="s">
        <v>6308</v>
      </c>
      <c r="B305" t="s">
        <v>25200</v>
      </c>
      <c r="C305" t="s">
        <v>6309</v>
      </c>
      <c r="D305" t="s">
        <v>25202</v>
      </c>
      <c r="E305">
        <v>2024</v>
      </c>
      <c r="F305" t="s">
        <v>170</v>
      </c>
      <c r="G305" t="s">
        <v>135</v>
      </c>
      <c r="H305" t="s">
        <v>901</v>
      </c>
      <c r="I305" t="s">
        <v>135</v>
      </c>
      <c r="J305" t="s">
        <v>6310</v>
      </c>
      <c r="K305" t="s">
        <v>135</v>
      </c>
      <c r="L305" t="s">
        <v>135</v>
      </c>
      <c r="M305" t="s">
        <v>135</v>
      </c>
      <c r="N305" t="s">
        <v>135</v>
      </c>
      <c r="O305" t="s">
        <v>135</v>
      </c>
      <c r="P305" t="s">
        <v>135</v>
      </c>
      <c r="Q305" t="s">
        <v>15602</v>
      </c>
      <c r="R305" t="s">
        <v>15603</v>
      </c>
      <c r="S305" t="s">
        <v>135</v>
      </c>
      <c r="T305" t="s">
        <v>15604</v>
      </c>
      <c r="U305" t="s">
        <v>15605</v>
      </c>
      <c r="V305" t="s">
        <v>135</v>
      </c>
      <c r="W305" t="s">
        <v>135</v>
      </c>
      <c r="X305" t="s">
        <v>38208</v>
      </c>
      <c r="Y305" t="s">
        <v>38209</v>
      </c>
      <c r="Z305" t="s">
        <v>3218</v>
      </c>
      <c r="AA305" t="s">
        <v>15606</v>
      </c>
      <c r="AB305" t="s">
        <v>135</v>
      </c>
      <c r="AC305" t="s">
        <v>135</v>
      </c>
      <c r="AD305" t="s">
        <v>6314</v>
      </c>
      <c r="AE305" t="s">
        <v>1459</v>
      </c>
      <c r="AF305" t="s">
        <v>6315</v>
      </c>
      <c r="AG305" t="s">
        <v>15607</v>
      </c>
      <c r="AH305" t="s">
        <v>135</v>
      </c>
      <c r="AI305" t="s">
        <v>135</v>
      </c>
      <c r="AJ305" t="s">
        <v>15607</v>
      </c>
      <c r="AK305" t="s">
        <v>15608</v>
      </c>
      <c r="AL305" t="s">
        <v>135</v>
      </c>
      <c r="AM305" t="s">
        <v>135</v>
      </c>
      <c r="AN305" t="s">
        <v>34123</v>
      </c>
      <c r="AO305" t="s">
        <v>34124</v>
      </c>
      <c r="AP305" t="s">
        <v>38212</v>
      </c>
      <c r="AQ305" t="s">
        <v>40119</v>
      </c>
      <c r="AR305" t="s">
        <v>38213</v>
      </c>
      <c r="AS305" t="s">
        <v>135</v>
      </c>
      <c r="AT305" t="s">
        <v>135</v>
      </c>
      <c r="AU305" t="s">
        <v>35102</v>
      </c>
      <c r="AV305" t="s">
        <v>38214</v>
      </c>
      <c r="AW305" t="s">
        <v>38215</v>
      </c>
      <c r="AX305" t="s">
        <v>38216</v>
      </c>
      <c r="AY305" t="s">
        <v>6317</v>
      </c>
      <c r="AZ305" t="s">
        <v>433</v>
      </c>
      <c r="BA305" t="s">
        <v>15609</v>
      </c>
      <c r="BB305" t="s">
        <v>6320</v>
      </c>
      <c r="BC305" t="s">
        <v>135</v>
      </c>
      <c r="BD305" t="s">
        <v>135</v>
      </c>
      <c r="BE305" t="s">
        <v>4391</v>
      </c>
      <c r="BF305" t="s">
        <v>135</v>
      </c>
      <c r="BG305" t="s">
        <v>135</v>
      </c>
      <c r="BH305" t="s">
        <v>135</v>
      </c>
      <c r="BI305" t="s">
        <v>135</v>
      </c>
      <c r="BJ305" t="s">
        <v>135</v>
      </c>
      <c r="BK305" t="s">
        <v>135</v>
      </c>
      <c r="BL305" t="s">
        <v>135</v>
      </c>
      <c r="BM305" t="s">
        <v>135</v>
      </c>
      <c r="BN305" t="s">
        <v>135</v>
      </c>
      <c r="BP305" t="s">
        <v>135</v>
      </c>
      <c r="BQ305" t="s">
        <v>135</v>
      </c>
      <c r="BR305" t="s">
        <v>135</v>
      </c>
      <c r="BS305" t="s">
        <v>135</v>
      </c>
      <c r="BT305" t="s">
        <v>135</v>
      </c>
      <c r="BU305" t="s">
        <v>135</v>
      </c>
      <c r="BV305" t="s">
        <v>38217</v>
      </c>
      <c r="BW305" t="s">
        <v>38218</v>
      </c>
      <c r="BX305" t="s">
        <v>150</v>
      </c>
      <c r="BZ305" t="s">
        <v>135</v>
      </c>
      <c r="CA305" t="s">
        <v>135</v>
      </c>
      <c r="CB305" t="s">
        <v>135</v>
      </c>
      <c r="CC305" t="s">
        <v>135</v>
      </c>
      <c r="CD305" t="s">
        <v>135</v>
      </c>
      <c r="CE305" t="s">
        <v>135</v>
      </c>
      <c r="CF305" t="s">
        <v>135</v>
      </c>
      <c r="CG305" t="s">
        <v>135</v>
      </c>
      <c r="CH305" t="s">
        <v>135</v>
      </c>
      <c r="CI305" t="s">
        <v>6321</v>
      </c>
      <c r="CJ305" t="s">
        <v>38219</v>
      </c>
      <c r="CM305" t="s">
        <v>38220</v>
      </c>
      <c r="CN305" t="s">
        <v>34125</v>
      </c>
      <c r="CO305" t="s">
        <v>34126</v>
      </c>
      <c r="CP305" t="s">
        <v>34127</v>
      </c>
      <c r="CQ305" t="s">
        <v>15610</v>
      </c>
      <c r="CR305" t="s">
        <v>17202</v>
      </c>
      <c r="CS305" t="s">
        <v>32431</v>
      </c>
      <c r="CU305" t="s">
        <v>135</v>
      </c>
      <c r="CV305" t="s">
        <v>135</v>
      </c>
      <c r="CX305" t="s">
        <v>6322</v>
      </c>
      <c r="CY305" t="s">
        <v>29080</v>
      </c>
      <c r="CZ305" t="s">
        <v>29081</v>
      </c>
      <c r="DB305" t="s">
        <v>29082</v>
      </c>
      <c r="DE305" t="s">
        <v>29083</v>
      </c>
      <c r="DF305" t="s">
        <v>29084</v>
      </c>
      <c r="DG305" t="s">
        <v>29085</v>
      </c>
      <c r="DH305" t="s">
        <v>29086</v>
      </c>
      <c r="DJ305" t="s">
        <v>31454</v>
      </c>
      <c r="DL305" t="s">
        <v>32432</v>
      </c>
      <c r="DM305" t="s">
        <v>29087</v>
      </c>
      <c r="DQ305" t="s">
        <v>29088</v>
      </c>
      <c r="DR305" t="s">
        <v>31455</v>
      </c>
      <c r="DS305" t="s">
        <v>38224</v>
      </c>
      <c r="DT305" t="s">
        <v>38225</v>
      </c>
      <c r="DU305" t="s">
        <v>135</v>
      </c>
      <c r="DV305" t="s">
        <v>135</v>
      </c>
      <c r="DW305" t="s">
        <v>135</v>
      </c>
      <c r="DX305" t="s">
        <v>135</v>
      </c>
      <c r="DY305" t="s">
        <v>135</v>
      </c>
      <c r="DZ305" t="s">
        <v>6323</v>
      </c>
      <c r="EA305" t="s">
        <v>135</v>
      </c>
      <c r="EB305" t="s">
        <v>15611</v>
      </c>
      <c r="EC305" t="s">
        <v>15612</v>
      </c>
      <c r="ED305">
        <f t="shared" si="8"/>
        <v>67</v>
      </c>
      <c r="EE305">
        <f t="shared" si="9"/>
        <v>0.49242424242424243</v>
      </c>
    </row>
    <row r="306" spans="1:135" x14ac:dyDescent="0.25">
      <c r="A306" t="s">
        <v>6324</v>
      </c>
      <c r="B306" t="s">
        <v>6325</v>
      </c>
      <c r="C306" t="s">
        <v>6326</v>
      </c>
      <c r="D306" t="s">
        <v>6327</v>
      </c>
      <c r="E306">
        <v>2020</v>
      </c>
      <c r="F306" t="s">
        <v>3100</v>
      </c>
      <c r="G306" t="s">
        <v>472</v>
      </c>
      <c r="H306" t="s">
        <v>135</v>
      </c>
      <c r="I306" t="s">
        <v>135</v>
      </c>
      <c r="J306" t="s">
        <v>135</v>
      </c>
      <c r="K306" t="s">
        <v>135</v>
      </c>
      <c r="L306" t="s">
        <v>135</v>
      </c>
      <c r="M306" t="s">
        <v>6328</v>
      </c>
      <c r="N306" t="s">
        <v>6329</v>
      </c>
      <c r="O306" t="s">
        <v>6330</v>
      </c>
      <c r="P306" t="s">
        <v>6331</v>
      </c>
      <c r="Q306" t="s">
        <v>17315</v>
      </c>
      <c r="R306" t="s">
        <v>17316</v>
      </c>
      <c r="S306" t="s">
        <v>6334</v>
      </c>
      <c r="T306" t="s">
        <v>17317</v>
      </c>
      <c r="U306" t="s">
        <v>17318</v>
      </c>
      <c r="V306" t="s">
        <v>6337</v>
      </c>
      <c r="W306" t="s">
        <v>17319</v>
      </c>
      <c r="X306" t="s">
        <v>38226</v>
      </c>
      <c r="Y306" t="s">
        <v>38227</v>
      </c>
      <c r="Z306" t="s">
        <v>6339</v>
      </c>
      <c r="AA306" t="s">
        <v>17320</v>
      </c>
      <c r="AB306" t="s">
        <v>6341</v>
      </c>
      <c r="AC306" t="s">
        <v>6342</v>
      </c>
      <c r="AD306" t="s">
        <v>6343</v>
      </c>
      <c r="AE306" t="s">
        <v>135</v>
      </c>
      <c r="AF306" t="s">
        <v>6344</v>
      </c>
      <c r="AG306" t="s">
        <v>17322</v>
      </c>
      <c r="AH306" t="s">
        <v>17321</v>
      </c>
      <c r="AI306" t="s">
        <v>135</v>
      </c>
      <c r="AJ306" t="s">
        <v>17322</v>
      </c>
      <c r="AK306" t="s">
        <v>135</v>
      </c>
      <c r="AL306" t="s">
        <v>135</v>
      </c>
      <c r="AM306" t="s">
        <v>17322</v>
      </c>
      <c r="AN306" t="s">
        <v>34128</v>
      </c>
      <c r="AO306" t="s">
        <v>34129</v>
      </c>
      <c r="AP306" t="s">
        <v>38231</v>
      </c>
      <c r="AQ306" t="s">
        <v>40120</v>
      </c>
      <c r="AR306" t="s">
        <v>38232</v>
      </c>
      <c r="AS306" t="s">
        <v>38233</v>
      </c>
      <c r="AT306" t="s">
        <v>135</v>
      </c>
      <c r="AU306" t="s">
        <v>135</v>
      </c>
      <c r="AV306" t="s">
        <v>135</v>
      </c>
      <c r="AX306" t="s">
        <v>135</v>
      </c>
      <c r="AY306" t="s">
        <v>17323</v>
      </c>
      <c r="AZ306" t="s">
        <v>17324</v>
      </c>
      <c r="BA306" t="s">
        <v>17325</v>
      </c>
      <c r="BB306" t="s">
        <v>584</v>
      </c>
      <c r="BC306" t="s">
        <v>6350</v>
      </c>
      <c r="BD306" t="s">
        <v>135</v>
      </c>
      <c r="BE306" t="s">
        <v>6351</v>
      </c>
      <c r="BF306" t="s">
        <v>135</v>
      </c>
      <c r="BG306" t="s">
        <v>135</v>
      </c>
      <c r="BH306" t="s">
        <v>135</v>
      </c>
      <c r="BI306" t="s">
        <v>135</v>
      </c>
      <c r="BJ306" t="s">
        <v>135</v>
      </c>
      <c r="BK306" t="s">
        <v>135</v>
      </c>
      <c r="BL306" t="s">
        <v>135</v>
      </c>
      <c r="BM306" t="s">
        <v>135</v>
      </c>
      <c r="BN306" t="s">
        <v>135</v>
      </c>
      <c r="BP306" t="s">
        <v>135</v>
      </c>
      <c r="BQ306" t="s">
        <v>135</v>
      </c>
      <c r="BR306" t="s">
        <v>135</v>
      </c>
      <c r="BS306" t="s">
        <v>135</v>
      </c>
      <c r="BT306" t="s">
        <v>135</v>
      </c>
      <c r="BU306" t="s">
        <v>135</v>
      </c>
      <c r="BV306" t="s">
        <v>38234</v>
      </c>
      <c r="BW306" t="s">
        <v>135</v>
      </c>
      <c r="BX306" t="s">
        <v>223</v>
      </c>
      <c r="BY306" t="s">
        <v>25203</v>
      </c>
      <c r="BZ306" t="s">
        <v>6352</v>
      </c>
      <c r="CA306" t="s">
        <v>6353</v>
      </c>
      <c r="CB306" t="s">
        <v>135</v>
      </c>
      <c r="CC306" t="s">
        <v>135</v>
      </c>
      <c r="CD306" t="s">
        <v>135</v>
      </c>
      <c r="CE306" t="s">
        <v>6354</v>
      </c>
      <c r="CF306" t="s">
        <v>6355</v>
      </c>
      <c r="CG306" t="s">
        <v>135</v>
      </c>
      <c r="CH306" t="s">
        <v>6356</v>
      </c>
      <c r="CI306" t="s">
        <v>6357</v>
      </c>
      <c r="CM306" t="s">
        <v>135</v>
      </c>
      <c r="CN306" t="s">
        <v>34130</v>
      </c>
      <c r="CO306" t="s">
        <v>34131</v>
      </c>
      <c r="CP306" t="s">
        <v>34132</v>
      </c>
      <c r="CQ306" t="s">
        <v>17326</v>
      </c>
      <c r="CR306" t="s">
        <v>17327</v>
      </c>
      <c r="CS306" t="s">
        <v>32433</v>
      </c>
      <c r="CU306" t="s">
        <v>135</v>
      </c>
      <c r="CV306" t="s">
        <v>135</v>
      </c>
      <c r="CX306" t="s">
        <v>135</v>
      </c>
      <c r="CY306" t="s">
        <v>29089</v>
      </c>
      <c r="CZ306" t="s">
        <v>29090</v>
      </c>
      <c r="DA306" t="s">
        <v>29091</v>
      </c>
      <c r="DB306" t="s">
        <v>29092</v>
      </c>
      <c r="DD306" t="s">
        <v>29093</v>
      </c>
      <c r="DE306" t="s">
        <v>29094</v>
      </c>
      <c r="DF306" t="s">
        <v>29095</v>
      </c>
      <c r="DG306" t="s">
        <v>29096</v>
      </c>
      <c r="DH306" t="s">
        <v>29097</v>
      </c>
      <c r="DI306" t="s">
        <v>31456</v>
      </c>
      <c r="DJ306" t="s">
        <v>31457</v>
      </c>
      <c r="DK306" t="s">
        <v>29098</v>
      </c>
      <c r="DL306" t="s">
        <v>32434</v>
      </c>
      <c r="DN306" t="s">
        <v>32435</v>
      </c>
      <c r="DR306" t="s">
        <v>31458</v>
      </c>
      <c r="DS306" t="s">
        <v>135</v>
      </c>
      <c r="DT306" t="s">
        <v>135</v>
      </c>
      <c r="DU306" t="s">
        <v>135</v>
      </c>
      <c r="DV306" t="s">
        <v>135</v>
      </c>
      <c r="DW306" t="s">
        <v>135</v>
      </c>
      <c r="DX306" t="s">
        <v>135</v>
      </c>
      <c r="DY306" t="s">
        <v>135</v>
      </c>
      <c r="DZ306" t="s">
        <v>6358</v>
      </c>
      <c r="EA306" t="s">
        <v>135</v>
      </c>
      <c r="EB306" t="s">
        <v>17328</v>
      </c>
      <c r="EC306" t="s">
        <v>17329</v>
      </c>
      <c r="ED306">
        <f t="shared" si="8"/>
        <v>58</v>
      </c>
      <c r="EE306">
        <f t="shared" si="9"/>
        <v>0.56060606060606055</v>
      </c>
    </row>
    <row r="307" spans="1:135" x14ac:dyDescent="0.25">
      <c r="A307" t="s">
        <v>6359</v>
      </c>
      <c r="B307" t="s">
        <v>6360</v>
      </c>
      <c r="C307" t="s">
        <v>6361</v>
      </c>
      <c r="D307" t="s">
        <v>135</v>
      </c>
      <c r="E307">
        <v>2022</v>
      </c>
      <c r="F307" t="s">
        <v>170</v>
      </c>
      <c r="G307" t="s">
        <v>135</v>
      </c>
      <c r="H307" t="s">
        <v>135</v>
      </c>
      <c r="I307" t="s">
        <v>135</v>
      </c>
      <c r="J307" t="s">
        <v>6362</v>
      </c>
      <c r="K307" t="s">
        <v>135</v>
      </c>
      <c r="L307" t="s">
        <v>135</v>
      </c>
      <c r="M307" t="s">
        <v>6363</v>
      </c>
      <c r="N307" t="s">
        <v>135</v>
      </c>
      <c r="O307" t="s">
        <v>6364</v>
      </c>
      <c r="P307" t="s">
        <v>6365</v>
      </c>
      <c r="Q307" t="s">
        <v>15613</v>
      </c>
      <c r="R307" t="s">
        <v>15614</v>
      </c>
      <c r="S307" t="s">
        <v>6367</v>
      </c>
      <c r="T307" t="s">
        <v>15615</v>
      </c>
      <c r="U307" t="s">
        <v>15616</v>
      </c>
      <c r="V307" t="s">
        <v>6370</v>
      </c>
      <c r="W307" t="s">
        <v>15617</v>
      </c>
      <c r="X307" t="s">
        <v>38240</v>
      </c>
      <c r="Y307" t="s">
        <v>38241</v>
      </c>
      <c r="Z307" t="s">
        <v>6371</v>
      </c>
      <c r="AA307" t="s">
        <v>15618</v>
      </c>
      <c r="AB307" t="s">
        <v>6373</v>
      </c>
      <c r="AC307" t="s">
        <v>6374</v>
      </c>
      <c r="AD307" t="s">
        <v>6375</v>
      </c>
      <c r="AE307" t="s">
        <v>135</v>
      </c>
      <c r="AF307" t="s">
        <v>6376</v>
      </c>
      <c r="AG307" t="s">
        <v>6378</v>
      </c>
      <c r="AH307" t="s">
        <v>15619</v>
      </c>
      <c r="AI307" t="s">
        <v>135</v>
      </c>
      <c r="AJ307" t="s">
        <v>6378</v>
      </c>
      <c r="AK307" t="s">
        <v>135</v>
      </c>
      <c r="AL307" t="s">
        <v>135</v>
      </c>
      <c r="AM307" t="s">
        <v>34133</v>
      </c>
      <c r="AN307" t="s">
        <v>34134</v>
      </c>
      <c r="AO307" t="s">
        <v>34135</v>
      </c>
      <c r="AP307" t="s">
        <v>38245</v>
      </c>
      <c r="AQ307" t="s">
        <v>40121</v>
      </c>
      <c r="AR307" t="s">
        <v>38246</v>
      </c>
      <c r="AS307" t="s">
        <v>38247</v>
      </c>
      <c r="AT307" t="s">
        <v>38248</v>
      </c>
      <c r="AU307" t="s">
        <v>35102</v>
      </c>
      <c r="AV307" t="s">
        <v>38249</v>
      </c>
      <c r="AW307" t="s">
        <v>38250</v>
      </c>
      <c r="AX307" t="s">
        <v>135</v>
      </c>
      <c r="AY307" t="s">
        <v>15620</v>
      </c>
      <c r="AZ307" t="s">
        <v>433</v>
      </c>
      <c r="BA307" t="s">
        <v>15621</v>
      </c>
      <c r="BB307" t="s">
        <v>6382</v>
      </c>
      <c r="BC307" t="s">
        <v>135</v>
      </c>
      <c r="BD307" t="s">
        <v>135</v>
      </c>
      <c r="BE307" t="s">
        <v>2391</v>
      </c>
      <c r="BF307" t="s">
        <v>135</v>
      </c>
      <c r="BG307" t="s">
        <v>135</v>
      </c>
      <c r="BH307" t="s">
        <v>135</v>
      </c>
      <c r="BI307" t="s">
        <v>135</v>
      </c>
      <c r="BJ307" t="s">
        <v>135</v>
      </c>
      <c r="BK307" t="s">
        <v>135</v>
      </c>
      <c r="BL307" t="s">
        <v>135</v>
      </c>
      <c r="BM307" t="s">
        <v>135</v>
      </c>
      <c r="BN307" t="s">
        <v>135</v>
      </c>
      <c r="BP307" t="s">
        <v>135</v>
      </c>
      <c r="BQ307" t="s">
        <v>37976</v>
      </c>
      <c r="BR307" t="s">
        <v>135</v>
      </c>
      <c r="BS307" t="s">
        <v>135</v>
      </c>
      <c r="BT307" t="s">
        <v>135</v>
      </c>
      <c r="BU307" t="s">
        <v>38251</v>
      </c>
      <c r="BV307" t="s">
        <v>38252</v>
      </c>
      <c r="BW307" t="s">
        <v>38253</v>
      </c>
      <c r="BX307" t="s">
        <v>150</v>
      </c>
      <c r="BZ307" t="s">
        <v>135</v>
      </c>
      <c r="CA307" t="s">
        <v>135</v>
      </c>
      <c r="CB307" t="s">
        <v>135</v>
      </c>
      <c r="CC307" t="s">
        <v>135</v>
      </c>
      <c r="CD307" t="s">
        <v>135</v>
      </c>
      <c r="CE307" t="s">
        <v>135</v>
      </c>
      <c r="CF307" t="s">
        <v>135</v>
      </c>
      <c r="CG307" t="s">
        <v>135</v>
      </c>
      <c r="CH307" t="s">
        <v>135</v>
      </c>
      <c r="CI307" t="s">
        <v>6383</v>
      </c>
      <c r="CJ307" t="s">
        <v>38254</v>
      </c>
      <c r="CM307" t="s">
        <v>135</v>
      </c>
      <c r="CN307" t="s">
        <v>34136</v>
      </c>
      <c r="CO307" t="s">
        <v>34137</v>
      </c>
      <c r="CQ307" t="s">
        <v>15622</v>
      </c>
      <c r="CR307" t="s">
        <v>17203</v>
      </c>
      <c r="CS307" t="s">
        <v>32436</v>
      </c>
      <c r="CU307" t="s">
        <v>135</v>
      </c>
      <c r="CV307" t="s">
        <v>135</v>
      </c>
      <c r="CX307" t="s">
        <v>6384</v>
      </c>
      <c r="CY307" t="s">
        <v>29099</v>
      </c>
      <c r="CZ307" t="s">
        <v>29100</v>
      </c>
      <c r="DA307" t="s">
        <v>29101</v>
      </c>
      <c r="DD307" t="s">
        <v>29102</v>
      </c>
      <c r="DE307" t="s">
        <v>29103</v>
      </c>
      <c r="DF307" t="s">
        <v>29104</v>
      </c>
      <c r="DG307" t="s">
        <v>29105</v>
      </c>
      <c r="DH307" t="s">
        <v>29106</v>
      </c>
      <c r="DI307" t="s">
        <v>31459</v>
      </c>
      <c r="DJ307" t="s">
        <v>31460</v>
      </c>
      <c r="DL307" t="s">
        <v>32437</v>
      </c>
      <c r="DN307" t="s">
        <v>32438</v>
      </c>
      <c r="DO307" t="s">
        <v>29107</v>
      </c>
      <c r="DP307" t="s">
        <v>29108</v>
      </c>
      <c r="DR307" t="s">
        <v>31461</v>
      </c>
      <c r="DS307" t="s">
        <v>135</v>
      </c>
      <c r="DT307" t="s">
        <v>38261</v>
      </c>
      <c r="DU307" t="s">
        <v>135</v>
      </c>
      <c r="DV307" t="s">
        <v>135</v>
      </c>
      <c r="DW307" t="s">
        <v>135</v>
      </c>
      <c r="DX307" t="s">
        <v>135</v>
      </c>
      <c r="DY307" t="s">
        <v>135</v>
      </c>
      <c r="DZ307" t="s">
        <v>6385</v>
      </c>
      <c r="EA307" t="s">
        <v>135</v>
      </c>
      <c r="EB307" t="s">
        <v>15623</v>
      </c>
      <c r="EC307" t="s">
        <v>15624</v>
      </c>
      <c r="ED307">
        <f t="shared" si="8"/>
        <v>58</v>
      </c>
      <c r="EE307">
        <f t="shared" si="9"/>
        <v>0.56060606060606055</v>
      </c>
    </row>
    <row r="308" spans="1:135" x14ac:dyDescent="0.25">
      <c r="A308" t="s">
        <v>6386</v>
      </c>
      <c r="B308" t="s">
        <v>25056</v>
      </c>
      <c r="C308" t="s">
        <v>6387</v>
      </c>
      <c r="D308" t="s">
        <v>135</v>
      </c>
      <c r="E308">
        <v>2017</v>
      </c>
      <c r="F308" t="s">
        <v>136</v>
      </c>
      <c r="G308" t="s">
        <v>135</v>
      </c>
      <c r="H308" t="s">
        <v>198</v>
      </c>
      <c r="I308" t="s">
        <v>135</v>
      </c>
      <c r="J308" t="s">
        <v>400</v>
      </c>
      <c r="K308" t="s">
        <v>135</v>
      </c>
      <c r="L308" t="s">
        <v>135</v>
      </c>
      <c r="M308" t="s">
        <v>135</v>
      </c>
      <c r="N308" t="s">
        <v>135</v>
      </c>
      <c r="O308" t="s">
        <v>6388</v>
      </c>
      <c r="P308" t="s">
        <v>135</v>
      </c>
      <c r="Q308" t="s">
        <v>135</v>
      </c>
      <c r="R308" t="s">
        <v>15625</v>
      </c>
      <c r="S308" t="s">
        <v>135</v>
      </c>
      <c r="T308" t="s">
        <v>15626</v>
      </c>
      <c r="U308" t="s">
        <v>15627</v>
      </c>
      <c r="V308" t="s">
        <v>135</v>
      </c>
      <c r="W308" t="s">
        <v>135</v>
      </c>
      <c r="X308" t="s">
        <v>38262</v>
      </c>
      <c r="Y308" t="s">
        <v>38263</v>
      </c>
      <c r="Z308" t="s">
        <v>6391</v>
      </c>
      <c r="AA308" t="s">
        <v>15628</v>
      </c>
      <c r="AB308" t="s">
        <v>6393</v>
      </c>
      <c r="AC308" t="s">
        <v>6394</v>
      </c>
      <c r="AD308" t="s">
        <v>6395</v>
      </c>
      <c r="AE308" t="s">
        <v>135</v>
      </c>
      <c r="AF308" t="s">
        <v>6396</v>
      </c>
      <c r="AG308" t="s">
        <v>15629</v>
      </c>
      <c r="AH308" t="s">
        <v>15630</v>
      </c>
      <c r="AI308" t="s">
        <v>135</v>
      </c>
      <c r="AJ308" t="s">
        <v>15629</v>
      </c>
      <c r="AK308" t="s">
        <v>135</v>
      </c>
      <c r="AL308" t="s">
        <v>135</v>
      </c>
      <c r="AM308" t="s">
        <v>15629</v>
      </c>
      <c r="AN308" t="s">
        <v>34138</v>
      </c>
      <c r="AO308" t="s">
        <v>34139</v>
      </c>
      <c r="AP308" t="s">
        <v>38265</v>
      </c>
      <c r="AQ308" t="s">
        <v>38265</v>
      </c>
      <c r="AR308" t="s">
        <v>135</v>
      </c>
      <c r="AS308" t="s">
        <v>38266</v>
      </c>
      <c r="AT308" t="s">
        <v>38267</v>
      </c>
      <c r="AU308" t="s">
        <v>35102</v>
      </c>
      <c r="AV308" t="s">
        <v>135</v>
      </c>
      <c r="AX308" t="s">
        <v>135</v>
      </c>
      <c r="AY308" t="s">
        <v>15631</v>
      </c>
      <c r="AZ308" t="s">
        <v>15632</v>
      </c>
      <c r="BA308" t="s">
        <v>15633</v>
      </c>
      <c r="BB308" t="s">
        <v>135</v>
      </c>
      <c r="BC308" t="s">
        <v>4781</v>
      </c>
      <c r="BD308" t="s">
        <v>135</v>
      </c>
      <c r="BE308" t="s">
        <v>6400</v>
      </c>
      <c r="BF308" t="s">
        <v>135</v>
      </c>
      <c r="BG308" t="s">
        <v>135</v>
      </c>
      <c r="BH308" t="s">
        <v>135</v>
      </c>
      <c r="BI308" t="s">
        <v>135</v>
      </c>
      <c r="BJ308" t="s">
        <v>135</v>
      </c>
      <c r="BK308" t="s">
        <v>135</v>
      </c>
      <c r="BL308" t="s">
        <v>135</v>
      </c>
      <c r="BM308" t="s">
        <v>135</v>
      </c>
      <c r="BN308" t="s">
        <v>135</v>
      </c>
      <c r="BP308" t="s">
        <v>38268</v>
      </c>
      <c r="BQ308" t="s">
        <v>135</v>
      </c>
      <c r="BR308" t="s">
        <v>135</v>
      </c>
      <c r="BS308" t="s">
        <v>135</v>
      </c>
      <c r="BT308" t="s">
        <v>135</v>
      </c>
      <c r="BU308" t="s">
        <v>135</v>
      </c>
      <c r="BV308" t="s">
        <v>135</v>
      </c>
      <c r="BW308" t="s">
        <v>135</v>
      </c>
      <c r="BX308" t="s">
        <v>135</v>
      </c>
      <c r="BZ308" t="s">
        <v>135</v>
      </c>
      <c r="CA308" t="s">
        <v>135</v>
      </c>
      <c r="CB308" t="s">
        <v>135</v>
      </c>
      <c r="CC308" t="s">
        <v>135</v>
      </c>
      <c r="CD308" t="s">
        <v>135</v>
      </c>
      <c r="CE308" t="s">
        <v>135</v>
      </c>
      <c r="CF308" t="s">
        <v>135</v>
      </c>
      <c r="CG308" t="s">
        <v>135</v>
      </c>
      <c r="CH308" t="s">
        <v>135</v>
      </c>
      <c r="CI308" t="s">
        <v>6401</v>
      </c>
      <c r="CM308" t="s">
        <v>135</v>
      </c>
      <c r="CN308" t="s">
        <v>34140</v>
      </c>
      <c r="CO308" t="s">
        <v>34141</v>
      </c>
      <c r="CP308" t="s">
        <v>34142</v>
      </c>
      <c r="CQ308" t="s">
        <v>15634</v>
      </c>
      <c r="CR308" t="s">
        <v>17204</v>
      </c>
      <c r="CS308" t="s">
        <v>32439</v>
      </c>
      <c r="CU308" t="s">
        <v>135</v>
      </c>
      <c r="CV308" t="s">
        <v>3836</v>
      </c>
      <c r="CX308" t="s">
        <v>135</v>
      </c>
      <c r="CY308" t="s">
        <v>29109</v>
      </c>
      <c r="CZ308" t="s">
        <v>29110</v>
      </c>
      <c r="DB308" t="s">
        <v>29111</v>
      </c>
      <c r="DC308" t="s">
        <v>29112</v>
      </c>
      <c r="DD308" t="s">
        <v>29113</v>
      </c>
      <c r="DE308" t="s">
        <v>29114</v>
      </c>
      <c r="DF308" t="s">
        <v>29115</v>
      </c>
      <c r="DG308" t="s">
        <v>29116</v>
      </c>
      <c r="DH308" t="s">
        <v>29117</v>
      </c>
      <c r="DJ308" t="s">
        <v>31462</v>
      </c>
      <c r="DL308" t="s">
        <v>29112</v>
      </c>
      <c r="DQ308" t="s">
        <v>27029</v>
      </c>
      <c r="DR308" t="s">
        <v>29112</v>
      </c>
      <c r="DS308" t="s">
        <v>135</v>
      </c>
      <c r="DT308" t="s">
        <v>135</v>
      </c>
      <c r="DU308" t="s">
        <v>135</v>
      </c>
      <c r="DV308" t="s">
        <v>135</v>
      </c>
      <c r="DW308" t="s">
        <v>135</v>
      </c>
      <c r="DX308" t="s">
        <v>38271</v>
      </c>
      <c r="DY308" t="s">
        <v>135</v>
      </c>
      <c r="DZ308" t="s">
        <v>6402</v>
      </c>
      <c r="EA308" t="s">
        <v>135</v>
      </c>
      <c r="EB308" t="s">
        <v>15635</v>
      </c>
      <c r="EC308" t="s">
        <v>15636</v>
      </c>
      <c r="ED308">
        <f t="shared" si="8"/>
        <v>72</v>
      </c>
      <c r="EE308">
        <f t="shared" si="9"/>
        <v>0.45454545454545453</v>
      </c>
    </row>
    <row r="309" spans="1:135" x14ac:dyDescent="0.25">
      <c r="A309" t="s">
        <v>6403</v>
      </c>
      <c r="B309" t="s">
        <v>6404</v>
      </c>
      <c r="C309" t="s">
        <v>6405</v>
      </c>
      <c r="D309" t="s">
        <v>6406</v>
      </c>
      <c r="E309">
        <v>2020</v>
      </c>
      <c r="F309" t="s">
        <v>170</v>
      </c>
      <c r="G309" t="s">
        <v>697</v>
      </c>
      <c r="H309" t="s">
        <v>157</v>
      </c>
      <c r="I309" t="s">
        <v>6407</v>
      </c>
      <c r="J309" t="s">
        <v>135</v>
      </c>
      <c r="K309" t="s">
        <v>135</v>
      </c>
      <c r="L309" t="s">
        <v>135</v>
      </c>
      <c r="M309" t="s">
        <v>135</v>
      </c>
      <c r="N309" t="s">
        <v>135</v>
      </c>
      <c r="O309" t="s">
        <v>6408</v>
      </c>
      <c r="P309" t="s">
        <v>135</v>
      </c>
      <c r="Q309" t="s">
        <v>135</v>
      </c>
      <c r="R309" t="s">
        <v>15637</v>
      </c>
      <c r="S309" t="s">
        <v>135</v>
      </c>
      <c r="T309" t="s">
        <v>15638</v>
      </c>
      <c r="U309" t="s">
        <v>15639</v>
      </c>
      <c r="V309" t="s">
        <v>6411</v>
      </c>
      <c r="W309" t="s">
        <v>15640</v>
      </c>
      <c r="X309" t="s">
        <v>38272</v>
      </c>
      <c r="Y309" t="s">
        <v>38273</v>
      </c>
      <c r="Z309" t="s">
        <v>6413</v>
      </c>
      <c r="AA309" t="s">
        <v>15641</v>
      </c>
      <c r="AB309" t="s">
        <v>6415</v>
      </c>
      <c r="AC309" t="s">
        <v>6416</v>
      </c>
      <c r="AD309" t="s">
        <v>6417</v>
      </c>
      <c r="AE309" t="s">
        <v>135</v>
      </c>
      <c r="AF309" t="s">
        <v>6418</v>
      </c>
      <c r="AG309" t="s">
        <v>6420</v>
      </c>
      <c r="AH309" t="s">
        <v>15642</v>
      </c>
      <c r="AI309" t="s">
        <v>6420</v>
      </c>
      <c r="AJ309" t="s">
        <v>135</v>
      </c>
      <c r="AK309" t="s">
        <v>135</v>
      </c>
      <c r="AL309" t="s">
        <v>135</v>
      </c>
      <c r="AM309" t="s">
        <v>6420</v>
      </c>
      <c r="AN309" t="s">
        <v>34143</v>
      </c>
      <c r="AO309" t="s">
        <v>34144</v>
      </c>
      <c r="AP309" t="s">
        <v>38275</v>
      </c>
      <c r="AQ309" t="s">
        <v>40122</v>
      </c>
      <c r="AR309" t="s">
        <v>135</v>
      </c>
      <c r="AS309" t="s">
        <v>38276</v>
      </c>
      <c r="AT309" t="s">
        <v>135</v>
      </c>
      <c r="AU309" t="s">
        <v>37733</v>
      </c>
      <c r="AV309" t="s">
        <v>135</v>
      </c>
      <c r="AW309" t="s">
        <v>38277</v>
      </c>
      <c r="AX309" t="s">
        <v>135</v>
      </c>
      <c r="AY309" t="s">
        <v>15643</v>
      </c>
      <c r="AZ309" t="s">
        <v>15644</v>
      </c>
      <c r="BA309" t="s">
        <v>15645</v>
      </c>
      <c r="BB309" t="s">
        <v>135</v>
      </c>
      <c r="BC309" t="s">
        <v>6423</v>
      </c>
      <c r="BD309" t="s">
        <v>305</v>
      </c>
      <c r="BE309" t="s">
        <v>135</v>
      </c>
      <c r="BF309" t="s">
        <v>135</v>
      </c>
      <c r="BG309" t="s">
        <v>135</v>
      </c>
      <c r="BH309" t="s">
        <v>135</v>
      </c>
      <c r="BI309" t="s">
        <v>135</v>
      </c>
      <c r="BJ309" t="s">
        <v>135</v>
      </c>
      <c r="BK309" t="s">
        <v>135</v>
      </c>
      <c r="BL309" t="s">
        <v>135</v>
      </c>
      <c r="BM309" t="s">
        <v>135</v>
      </c>
      <c r="BN309" t="s">
        <v>135</v>
      </c>
      <c r="BP309" t="s">
        <v>135</v>
      </c>
      <c r="BQ309" t="s">
        <v>135</v>
      </c>
      <c r="BR309" t="s">
        <v>135</v>
      </c>
      <c r="BS309" t="s">
        <v>135</v>
      </c>
      <c r="BT309" t="s">
        <v>135</v>
      </c>
      <c r="BU309" t="s">
        <v>135</v>
      </c>
      <c r="BV309" t="s">
        <v>135</v>
      </c>
      <c r="BW309" t="s">
        <v>38278</v>
      </c>
      <c r="BX309" t="s">
        <v>135</v>
      </c>
      <c r="BZ309" t="s">
        <v>135</v>
      </c>
      <c r="CA309" t="s">
        <v>135</v>
      </c>
      <c r="CB309" t="s">
        <v>135</v>
      </c>
      <c r="CC309" t="s">
        <v>135</v>
      </c>
      <c r="CD309" t="s">
        <v>135</v>
      </c>
      <c r="CE309" t="s">
        <v>135</v>
      </c>
      <c r="CF309" t="s">
        <v>135</v>
      </c>
      <c r="CG309" t="s">
        <v>135</v>
      </c>
      <c r="CH309" t="s">
        <v>135</v>
      </c>
      <c r="CI309" t="s">
        <v>6424</v>
      </c>
      <c r="CJ309" t="s">
        <v>38279</v>
      </c>
      <c r="CM309" t="s">
        <v>135</v>
      </c>
      <c r="CN309" t="s">
        <v>34145</v>
      </c>
      <c r="CO309" t="s">
        <v>34146</v>
      </c>
      <c r="CP309" t="s">
        <v>34147</v>
      </c>
      <c r="CQ309" t="s">
        <v>15646</v>
      </c>
      <c r="CS309" t="s">
        <v>32440</v>
      </c>
      <c r="CU309" t="s">
        <v>135</v>
      </c>
      <c r="CV309" t="s">
        <v>135</v>
      </c>
      <c r="CX309" t="s">
        <v>6425</v>
      </c>
      <c r="CY309" t="s">
        <v>29118</v>
      </c>
      <c r="CZ309" t="s">
        <v>29119</v>
      </c>
      <c r="DA309" t="s">
        <v>29120</v>
      </c>
      <c r="DB309" t="s">
        <v>29121</v>
      </c>
      <c r="DC309" t="s">
        <v>29122</v>
      </c>
      <c r="DD309" t="s">
        <v>29123</v>
      </c>
      <c r="DE309" t="s">
        <v>29124</v>
      </c>
      <c r="DF309" t="s">
        <v>29125</v>
      </c>
      <c r="DG309" t="s">
        <v>29126</v>
      </c>
      <c r="DH309" t="s">
        <v>29127</v>
      </c>
      <c r="DI309" t="s">
        <v>31463</v>
      </c>
      <c r="DJ309" t="s">
        <v>31464</v>
      </c>
      <c r="DK309" t="s">
        <v>29128</v>
      </c>
      <c r="DL309" t="s">
        <v>32441</v>
      </c>
      <c r="DO309" t="s">
        <v>29129</v>
      </c>
      <c r="DR309" t="s">
        <v>31465</v>
      </c>
      <c r="DS309" t="s">
        <v>135</v>
      </c>
      <c r="DT309" t="s">
        <v>135</v>
      </c>
      <c r="DU309" t="s">
        <v>135</v>
      </c>
      <c r="DV309" t="s">
        <v>135</v>
      </c>
      <c r="DW309" t="s">
        <v>135</v>
      </c>
      <c r="DX309" t="s">
        <v>38284</v>
      </c>
      <c r="DY309" t="s">
        <v>135</v>
      </c>
      <c r="DZ309" t="s">
        <v>6426</v>
      </c>
      <c r="EA309" t="s">
        <v>135</v>
      </c>
      <c r="EB309" t="s">
        <v>15647</v>
      </c>
      <c r="EC309" t="s">
        <v>15648</v>
      </c>
      <c r="ED309">
        <f t="shared" si="8"/>
        <v>65</v>
      </c>
      <c r="EE309">
        <f t="shared" si="9"/>
        <v>0.50757575757575757</v>
      </c>
    </row>
    <row r="310" spans="1:135" x14ac:dyDescent="0.25">
      <c r="A310" t="s">
        <v>6427</v>
      </c>
      <c r="B310" t="s">
        <v>6428</v>
      </c>
      <c r="C310" t="s">
        <v>6429</v>
      </c>
      <c r="D310" t="s">
        <v>135</v>
      </c>
      <c r="E310">
        <v>2021</v>
      </c>
      <c r="F310" t="s">
        <v>136</v>
      </c>
      <c r="G310" t="s">
        <v>135</v>
      </c>
      <c r="H310" t="s">
        <v>758</v>
      </c>
      <c r="I310" t="s">
        <v>135</v>
      </c>
      <c r="J310" t="s">
        <v>6430</v>
      </c>
      <c r="K310" t="s">
        <v>135</v>
      </c>
      <c r="L310" t="s">
        <v>135</v>
      </c>
      <c r="M310" t="s">
        <v>5630</v>
      </c>
      <c r="N310" t="s">
        <v>6431</v>
      </c>
      <c r="O310" t="s">
        <v>6432</v>
      </c>
      <c r="P310" t="s">
        <v>6433</v>
      </c>
      <c r="Q310" t="s">
        <v>135</v>
      </c>
      <c r="R310" t="s">
        <v>15649</v>
      </c>
      <c r="S310" t="s">
        <v>6435</v>
      </c>
      <c r="T310" t="s">
        <v>15650</v>
      </c>
      <c r="U310" t="s">
        <v>15651</v>
      </c>
      <c r="V310" t="s">
        <v>6438</v>
      </c>
      <c r="W310" t="s">
        <v>15652</v>
      </c>
      <c r="X310" t="s">
        <v>38285</v>
      </c>
      <c r="Y310" t="s">
        <v>38286</v>
      </c>
      <c r="Z310" t="s">
        <v>135</v>
      </c>
      <c r="AA310" t="s">
        <v>15653</v>
      </c>
      <c r="AB310" t="s">
        <v>135</v>
      </c>
      <c r="AC310" t="s">
        <v>135</v>
      </c>
      <c r="AD310" t="s">
        <v>135</v>
      </c>
      <c r="AE310" t="s">
        <v>135</v>
      </c>
      <c r="AF310" t="s">
        <v>135</v>
      </c>
      <c r="AG310" t="s">
        <v>135</v>
      </c>
      <c r="AH310" t="s">
        <v>135</v>
      </c>
      <c r="AI310" t="s">
        <v>135</v>
      </c>
      <c r="AJ310" t="s">
        <v>135</v>
      </c>
      <c r="AK310" t="s">
        <v>135</v>
      </c>
      <c r="AL310" t="s">
        <v>135</v>
      </c>
      <c r="AM310" t="s">
        <v>135</v>
      </c>
      <c r="AN310" t="s">
        <v>34148</v>
      </c>
      <c r="AO310" t="s">
        <v>34149</v>
      </c>
      <c r="AP310" t="s">
        <v>38289</v>
      </c>
      <c r="AQ310" t="s">
        <v>135</v>
      </c>
      <c r="AR310" t="s">
        <v>135</v>
      </c>
      <c r="AS310" t="s">
        <v>135</v>
      </c>
      <c r="AT310" t="s">
        <v>135</v>
      </c>
      <c r="AU310" t="s">
        <v>135</v>
      </c>
      <c r="AV310" t="s">
        <v>135</v>
      </c>
      <c r="AX310" t="s">
        <v>135</v>
      </c>
      <c r="AY310" t="s">
        <v>864</v>
      </c>
      <c r="AZ310" t="s">
        <v>135</v>
      </c>
      <c r="BA310" t="s">
        <v>135</v>
      </c>
      <c r="BB310" t="s">
        <v>135</v>
      </c>
      <c r="BC310" t="s">
        <v>135</v>
      </c>
      <c r="BD310" t="s">
        <v>135</v>
      </c>
      <c r="BE310" t="s">
        <v>135</v>
      </c>
      <c r="BF310" t="s">
        <v>135</v>
      </c>
      <c r="BG310" t="s">
        <v>135</v>
      </c>
      <c r="BH310" t="s">
        <v>135</v>
      </c>
      <c r="BI310" t="s">
        <v>135</v>
      </c>
      <c r="BJ310" t="s">
        <v>135</v>
      </c>
      <c r="BK310" t="s">
        <v>135</v>
      </c>
      <c r="BL310" t="s">
        <v>135</v>
      </c>
      <c r="BM310" t="s">
        <v>135</v>
      </c>
      <c r="BN310" t="s">
        <v>135</v>
      </c>
      <c r="BP310" t="s">
        <v>135</v>
      </c>
      <c r="BQ310" t="s">
        <v>135</v>
      </c>
      <c r="BR310" t="s">
        <v>135</v>
      </c>
      <c r="BS310" t="s">
        <v>135</v>
      </c>
      <c r="BT310" t="s">
        <v>135</v>
      </c>
      <c r="BU310" t="s">
        <v>135</v>
      </c>
      <c r="BV310" t="s">
        <v>135</v>
      </c>
      <c r="BW310" t="s">
        <v>135</v>
      </c>
      <c r="BX310" t="s">
        <v>135</v>
      </c>
      <c r="BZ310" t="s">
        <v>135</v>
      </c>
      <c r="CA310" t="s">
        <v>135</v>
      </c>
      <c r="CB310" t="s">
        <v>135</v>
      </c>
      <c r="CC310" t="s">
        <v>135</v>
      </c>
      <c r="CD310" t="s">
        <v>135</v>
      </c>
      <c r="CE310" t="s">
        <v>135</v>
      </c>
      <c r="CF310" t="s">
        <v>135</v>
      </c>
      <c r="CG310" t="s">
        <v>135</v>
      </c>
      <c r="CH310" t="s">
        <v>135</v>
      </c>
      <c r="CI310" t="s">
        <v>135</v>
      </c>
      <c r="CM310" t="s">
        <v>135</v>
      </c>
      <c r="CN310" t="s">
        <v>34150</v>
      </c>
      <c r="CO310" t="s">
        <v>34151</v>
      </c>
      <c r="CP310" t="s">
        <v>34152</v>
      </c>
      <c r="CQ310" t="s">
        <v>135</v>
      </c>
      <c r="CU310" t="s">
        <v>135</v>
      </c>
      <c r="CV310" t="s">
        <v>135</v>
      </c>
      <c r="CX310" t="s">
        <v>135</v>
      </c>
      <c r="CY310" t="s">
        <v>29130</v>
      </c>
      <c r="CZ310" t="s">
        <v>29131</v>
      </c>
      <c r="DA310" t="s">
        <v>29132</v>
      </c>
      <c r="DC310" t="s">
        <v>29133</v>
      </c>
      <c r="DD310" t="s">
        <v>29134</v>
      </c>
      <c r="DE310" t="s">
        <v>29135</v>
      </c>
      <c r="DF310" t="s">
        <v>29136</v>
      </c>
      <c r="DG310" t="s">
        <v>29137</v>
      </c>
      <c r="DH310" t="s">
        <v>29138</v>
      </c>
      <c r="DI310" t="s">
        <v>31466</v>
      </c>
      <c r="DJ310" t="s">
        <v>31467</v>
      </c>
      <c r="DK310" t="s">
        <v>29139</v>
      </c>
      <c r="DL310" t="s">
        <v>32442</v>
      </c>
      <c r="DN310" t="s">
        <v>32443</v>
      </c>
      <c r="DO310" t="s">
        <v>29140</v>
      </c>
      <c r="DR310" t="s">
        <v>31468</v>
      </c>
      <c r="DS310" t="s">
        <v>135</v>
      </c>
      <c r="DT310" t="s">
        <v>135</v>
      </c>
      <c r="DU310" t="s">
        <v>135</v>
      </c>
      <c r="DV310" t="s">
        <v>135</v>
      </c>
      <c r="DW310" t="s">
        <v>135</v>
      </c>
      <c r="DX310" t="s">
        <v>135</v>
      </c>
      <c r="DY310" t="s">
        <v>135</v>
      </c>
      <c r="DZ310" t="s">
        <v>6442</v>
      </c>
      <c r="EA310" t="s">
        <v>135</v>
      </c>
      <c r="EB310" t="s">
        <v>15654</v>
      </c>
      <c r="EC310" t="s">
        <v>15655</v>
      </c>
      <c r="ED310">
        <f t="shared" si="8"/>
        <v>87</v>
      </c>
      <c r="EE310">
        <f t="shared" si="9"/>
        <v>0.34090909090909088</v>
      </c>
    </row>
    <row r="311" spans="1:135" x14ac:dyDescent="0.25">
      <c r="A311" t="s">
        <v>6443</v>
      </c>
      <c r="B311" t="s">
        <v>25205</v>
      </c>
      <c r="C311" t="s">
        <v>6444</v>
      </c>
      <c r="D311" t="s">
        <v>135</v>
      </c>
      <c r="E311">
        <v>2025</v>
      </c>
      <c r="F311" t="s">
        <v>170</v>
      </c>
      <c r="G311" t="s">
        <v>6445</v>
      </c>
      <c r="H311" t="s">
        <v>135</v>
      </c>
      <c r="I311" t="s">
        <v>135</v>
      </c>
      <c r="J311" t="s">
        <v>135</v>
      </c>
      <c r="K311" t="s">
        <v>135</v>
      </c>
      <c r="L311" t="s">
        <v>135</v>
      </c>
      <c r="M311" t="s">
        <v>1148</v>
      </c>
      <c r="N311" t="s">
        <v>526</v>
      </c>
      <c r="O311" t="s">
        <v>6446</v>
      </c>
      <c r="P311" t="s">
        <v>6447</v>
      </c>
      <c r="Q311" t="s">
        <v>15656</v>
      </c>
      <c r="R311" t="s">
        <v>15657</v>
      </c>
      <c r="S311" t="s">
        <v>6449</v>
      </c>
      <c r="T311" t="s">
        <v>15658</v>
      </c>
      <c r="U311" t="s">
        <v>6451</v>
      </c>
      <c r="V311" t="s">
        <v>6452</v>
      </c>
      <c r="W311" t="s">
        <v>135</v>
      </c>
      <c r="X311" t="s">
        <v>38292</v>
      </c>
      <c r="Y311" t="s">
        <v>38293</v>
      </c>
      <c r="Z311" t="s">
        <v>6453</v>
      </c>
      <c r="AA311" t="s">
        <v>15659</v>
      </c>
      <c r="AB311" t="s">
        <v>135</v>
      </c>
      <c r="AC311" t="s">
        <v>135</v>
      </c>
      <c r="AD311" t="s">
        <v>6455</v>
      </c>
      <c r="AE311" t="s">
        <v>135</v>
      </c>
      <c r="AF311" t="s">
        <v>135</v>
      </c>
      <c r="AG311" t="s">
        <v>135</v>
      </c>
      <c r="AH311" t="s">
        <v>135</v>
      </c>
      <c r="AI311" t="s">
        <v>135</v>
      </c>
      <c r="AJ311" t="s">
        <v>135</v>
      </c>
      <c r="AK311" t="s">
        <v>135</v>
      </c>
      <c r="AL311" t="s">
        <v>135</v>
      </c>
      <c r="AM311" t="s">
        <v>135</v>
      </c>
      <c r="AN311" t="s">
        <v>6452</v>
      </c>
      <c r="AO311" t="s">
        <v>34153</v>
      </c>
      <c r="AP311" t="s">
        <v>38294</v>
      </c>
      <c r="AQ311" t="s">
        <v>135</v>
      </c>
      <c r="AR311" t="s">
        <v>135</v>
      </c>
      <c r="AS311" t="s">
        <v>135</v>
      </c>
      <c r="AT311" t="s">
        <v>135</v>
      </c>
      <c r="AU311" t="s">
        <v>135</v>
      </c>
      <c r="AV311" t="s">
        <v>135</v>
      </c>
      <c r="AX311" t="s">
        <v>135</v>
      </c>
      <c r="AY311" t="s">
        <v>15660</v>
      </c>
      <c r="AZ311" t="s">
        <v>15661</v>
      </c>
      <c r="BA311" t="s">
        <v>15662</v>
      </c>
      <c r="BB311" t="s">
        <v>25206</v>
      </c>
      <c r="BC311" t="s">
        <v>6459</v>
      </c>
      <c r="BD311" t="s">
        <v>135</v>
      </c>
      <c r="BE311" t="s">
        <v>135</v>
      </c>
      <c r="BF311" t="s">
        <v>135</v>
      </c>
      <c r="BG311" t="s">
        <v>6460</v>
      </c>
      <c r="BH311" t="s">
        <v>135</v>
      </c>
      <c r="BI311" t="s">
        <v>135</v>
      </c>
      <c r="BJ311" t="s">
        <v>135</v>
      </c>
      <c r="BK311" t="s">
        <v>135</v>
      </c>
      <c r="BL311" t="s">
        <v>135</v>
      </c>
      <c r="BM311" t="s">
        <v>135</v>
      </c>
      <c r="BN311" t="s">
        <v>135</v>
      </c>
      <c r="BP311" t="s">
        <v>135</v>
      </c>
      <c r="BQ311" t="s">
        <v>135</v>
      </c>
      <c r="BR311" t="s">
        <v>135</v>
      </c>
      <c r="BS311" t="s">
        <v>135</v>
      </c>
      <c r="BT311" t="s">
        <v>135</v>
      </c>
      <c r="BU311" t="s">
        <v>135</v>
      </c>
      <c r="BV311" t="s">
        <v>135</v>
      </c>
      <c r="BW311" t="s">
        <v>135</v>
      </c>
      <c r="BX311" t="s">
        <v>135</v>
      </c>
      <c r="BZ311" t="s">
        <v>135</v>
      </c>
      <c r="CA311" t="s">
        <v>135</v>
      </c>
      <c r="CB311" t="s">
        <v>135</v>
      </c>
      <c r="CC311" t="s">
        <v>135</v>
      </c>
      <c r="CD311" t="s">
        <v>135</v>
      </c>
      <c r="CE311" t="s">
        <v>135</v>
      </c>
      <c r="CF311" t="s">
        <v>135</v>
      </c>
      <c r="CG311" t="s">
        <v>135</v>
      </c>
      <c r="CH311" t="s">
        <v>135</v>
      </c>
      <c r="CI311" t="s">
        <v>6461</v>
      </c>
      <c r="CM311" t="s">
        <v>135</v>
      </c>
      <c r="CN311" t="s">
        <v>34154</v>
      </c>
      <c r="CO311" t="s">
        <v>34155</v>
      </c>
      <c r="CP311" t="s">
        <v>34156</v>
      </c>
      <c r="CQ311" t="s">
        <v>15663</v>
      </c>
      <c r="CR311" t="s">
        <v>17205</v>
      </c>
      <c r="CS311" t="s">
        <v>32444</v>
      </c>
      <c r="CU311" t="s">
        <v>135</v>
      </c>
      <c r="CV311" t="s">
        <v>135</v>
      </c>
      <c r="CX311" t="s">
        <v>135</v>
      </c>
      <c r="CY311" t="s">
        <v>29141</v>
      </c>
      <c r="CZ311" t="s">
        <v>29142</v>
      </c>
      <c r="DA311" t="s">
        <v>29143</v>
      </c>
      <c r="DB311" t="s">
        <v>29144</v>
      </c>
      <c r="DC311" t="s">
        <v>29145</v>
      </c>
      <c r="DD311" t="s">
        <v>29146</v>
      </c>
      <c r="DE311" t="s">
        <v>29147</v>
      </c>
      <c r="DF311" t="s">
        <v>29148</v>
      </c>
      <c r="DG311" t="s">
        <v>29149</v>
      </c>
      <c r="DH311" t="s">
        <v>29150</v>
      </c>
      <c r="DI311" t="s">
        <v>31469</v>
      </c>
      <c r="DJ311" t="s">
        <v>31470</v>
      </c>
      <c r="DK311" t="s">
        <v>29151</v>
      </c>
      <c r="DL311" t="s">
        <v>32445</v>
      </c>
      <c r="DM311" t="s">
        <v>29152</v>
      </c>
      <c r="DN311" t="s">
        <v>32446</v>
      </c>
      <c r="DO311" t="s">
        <v>29153</v>
      </c>
      <c r="DR311" t="s">
        <v>31471</v>
      </c>
      <c r="DS311" t="s">
        <v>135</v>
      </c>
      <c r="DT311" t="s">
        <v>135</v>
      </c>
      <c r="DU311" t="s">
        <v>135</v>
      </c>
      <c r="DV311" t="s">
        <v>135</v>
      </c>
      <c r="DW311" t="s">
        <v>135</v>
      </c>
      <c r="DX311" t="s">
        <v>135</v>
      </c>
      <c r="DY311" t="s">
        <v>135</v>
      </c>
      <c r="DZ311" t="s">
        <v>6462</v>
      </c>
      <c r="EA311" t="s">
        <v>135</v>
      </c>
      <c r="EB311" t="s">
        <v>15664</v>
      </c>
      <c r="EC311" t="s">
        <v>15665</v>
      </c>
      <c r="ED311">
        <f t="shared" si="8"/>
        <v>75</v>
      </c>
      <c r="EE311">
        <f t="shared" si="9"/>
        <v>0.43181818181818182</v>
      </c>
    </row>
    <row r="312" spans="1:135" x14ac:dyDescent="0.25">
      <c r="A312" t="s">
        <v>6463</v>
      </c>
      <c r="B312" t="s">
        <v>6464</v>
      </c>
      <c r="C312" t="s">
        <v>6465</v>
      </c>
      <c r="D312" t="s">
        <v>6466</v>
      </c>
      <c r="F312" t="s">
        <v>136</v>
      </c>
      <c r="G312" t="s">
        <v>135</v>
      </c>
      <c r="H312" t="s">
        <v>135</v>
      </c>
      <c r="I312" t="s">
        <v>135</v>
      </c>
      <c r="J312" t="s">
        <v>135</v>
      </c>
      <c r="K312" t="s">
        <v>135</v>
      </c>
      <c r="L312" t="s">
        <v>135</v>
      </c>
      <c r="M312" t="s">
        <v>4205</v>
      </c>
      <c r="N312" t="s">
        <v>135</v>
      </c>
      <c r="O312" t="s">
        <v>135</v>
      </c>
      <c r="P312" t="s">
        <v>6467</v>
      </c>
      <c r="Q312" t="s">
        <v>15666</v>
      </c>
      <c r="R312" t="s">
        <v>15667</v>
      </c>
      <c r="S312" t="s">
        <v>135</v>
      </c>
      <c r="T312" t="s">
        <v>15668</v>
      </c>
      <c r="U312" t="s">
        <v>15669</v>
      </c>
      <c r="V312" t="s">
        <v>135</v>
      </c>
      <c r="W312" t="s">
        <v>15670</v>
      </c>
      <c r="X312" t="s">
        <v>38300</v>
      </c>
      <c r="Y312" t="s">
        <v>38301</v>
      </c>
      <c r="Z312" t="s">
        <v>6471</v>
      </c>
      <c r="AA312" t="s">
        <v>15671</v>
      </c>
      <c r="AB312" t="s">
        <v>6473</v>
      </c>
      <c r="AC312" t="s">
        <v>6474</v>
      </c>
      <c r="AD312" t="s">
        <v>6475</v>
      </c>
      <c r="AE312" t="s">
        <v>135</v>
      </c>
      <c r="AF312" t="s">
        <v>6476</v>
      </c>
      <c r="AG312" t="s">
        <v>34157</v>
      </c>
      <c r="AH312" t="s">
        <v>135</v>
      </c>
      <c r="AI312" t="s">
        <v>135</v>
      </c>
      <c r="AJ312" t="s">
        <v>135</v>
      </c>
      <c r="AK312" t="s">
        <v>135</v>
      </c>
      <c r="AL312" t="s">
        <v>135</v>
      </c>
      <c r="AM312" t="s">
        <v>135</v>
      </c>
      <c r="AN312" t="s">
        <v>34158</v>
      </c>
      <c r="AO312" t="s">
        <v>34159</v>
      </c>
      <c r="AP312" t="s">
        <v>135</v>
      </c>
      <c r="AQ312" t="s">
        <v>40123</v>
      </c>
      <c r="AR312" t="s">
        <v>135</v>
      </c>
      <c r="AS312" t="s">
        <v>135</v>
      </c>
      <c r="AT312" t="s">
        <v>135</v>
      </c>
      <c r="AU312" t="s">
        <v>135</v>
      </c>
      <c r="AV312" t="s">
        <v>135</v>
      </c>
      <c r="AX312" t="s">
        <v>135</v>
      </c>
      <c r="AY312" t="s">
        <v>15672</v>
      </c>
      <c r="AZ312" t="s">
        <v>135</v>
      </c>
      <c r="BA312" t="s">
        <v>15673</v>
      </c>
      <c r="BB312" t="s">
        <v>135</v>
      </c>
      <c r="BC312" t="s">
        <v>135</v>
      </c>
      <c r="BD312" t="s">
        <v>135</v>
      </c>
      <c r="BE312" t="s">
        <v>135</v>
      </c>
      <c r="BF312" t="s">
        <v>135</v>
      </c>
      <c r="BG312" t="s">
        <v>135</v>
      </c>
      <c r="BH312" t="s">
        <v>135</v>
      </c>
      <c r="BI312" t="s">
        <v>135</v>
      </c>
      <c r="BJ312" t="s">
        <v>135</v>
      </c>
      <c r="BK312" t="s">
        <v>135</v>
      </c>
      <c r="BL312" t="s">
        <v>135</v>
      </c>
      <c r="BM312" t="s">
        <v>135</v>
      </c>
      <c r="BN312" t="s">
        <v>135</v>
      </c>
      <c r="BP312" t="s">
        <v>135</v>
      </c>
      <c r="BQ312" t="s">
        <v>135</v>
      </c>
      <c r="BR312" t="s">
        <v>135</v>
      </c>
      <c r="BS312" t="s">
        <v>135</v>
      </c>
      <c r="BT312" t="s">
        <v>135</v>
      </c>
      <c r="BU312" t="s">
        <v>135</v>
      </c>
      <c r="BV312" t="s">
        <v>135</v>
      </c>
      <c r="BW312" t="s">
        <v>135</v>
      </c>
      <c r="BX312" t="s">
        <v>135</v>
      </c>
      <c r="BZ312" t="s">
        <v>135</v>
      </c>
      <c r="CA312" t="s">
        <v>135</v>
      </c>
      <c r="CB312" t="s">
        <v>135</v>
      </c>
      <c r="CC312" t="s">
        <v>135</v>
      </c>
      <c r="CD312" t="s">
        <v>135</v>
      </c>
      <c r="CE312" t="s">
        <v>135</v>
      </c>
      <c r="CF312" t="s">
        <v>135</v>
      </c>
      <c r="CG312" t="s">
        <v>135</v>
      </c>
      <c r="CH312" t="s">
        <v>135</v>
      </c>
      <c r="CI312" t="s">
        <v>6479</v>
      </c>
      <c r="CM312" t="s">
        <v>135</v>
      </c>
      <c r="CN312" t="s">
        <v>34160</v>
      </c>
      <c r="CO312" t="s">
        <v>34161</v>
      </c>
      <c r="CP312" t="s">
        <v>34162</v>
      </c>
      <c r="CQ312" t="s">
        <v>135</v>
      </c>
      <c r="CU312" t="s">
        <v>135</v>
      </c>
      <c r="CV312" t="s">
        <v>135</v>
      </c>
      <c r="CX312" t="s">
        <v>135</v>
      </c>
      <c r="CY312" t="s">
        <v>29154</v>
      </c>
      <c r="CZ312" t="s">
        <v>29155</v>
      </c>
      <c r="DA312" t="s">
        <v>29156</v>
      </c>
      <c r="DC312" t="s">
        <v>29157</v>
      </c>
      <c r="DD312" t="s">
        <v>29158</v>
      </c>
      <c r="DE312" t="s">
        <v>29159</v>
      </c>
      <c r="DF312" t="s">
        <v>29160</v>
      </c>
      <c r="DG312" t="s">
        <v>29161</v>
      </c>
      <c r="DH312" t="s">
        <v>29162</v>
      </c>
      <c r="DI312" t="s">
        <v>31472</v>
      </c>
      <c r="DJ312" t="s">
        <v>31473</v>
      </c>
      <c r="DK312" t="s">
        <v>29163</v>
      </c>
      <c r="DL312" t="s">
        <v>32447</v>
      </c>
      <c r="DO312" t="s">
        <v>29163</v>
      </c>
      <c r="DR312" t="s">
        <v>31474</v>
      </c>
      <c r="DS312" t="s">
        <v>135</v>
      </c>
      <c r="DT312" t="s">
        <v>38305</v>
      </c>
      <c r="DU312" t="s">
        <v>135</v>
      </c>
      <c r="DV312" t="s">
        <v>135</v>
      </c>
      <c r="DW312" t="s">
        <v>38306</v>
      </c>
      <c r="DX312" t="s">
        <v>38307</v>
      </c>
      <c r="DY312" t="s">
        <v>135</v>
      </c>
      <c r="DZ312" t="s">
        <v>6480</v>
      </c>
      <c r="EA312" t="s">
        <v>135</v>
      </c>
      <c r="EB312" t="s">
        <v>15674</v>
      </c>
      <c r="EC312" t="s">
        <v>15675</v>
      </c>
      <c r="ED312">
        <f t="shared" si="8"/>
        <v>82</v>
      </c>
      <c r="EE312">
        <f t="shared" si="9"/>
        <v>0.37878787878787878</v>
      </c>
    </row>
    <row r="313" spans="1:135" x14ac:dyDescent="0.25">
      <c r="A313" t="s">
        <v>6481</v>
      </c>
      <c r="B313" t="s">
        <v>6482</v>
      </c>
      <c r="C313" t="s">
        <v>6483</v>
      </c>
      <c r="D313" t="s">
        <v>135</v>
      </c>
      <c r="E313">
        <v>2023</v>
      </c>
      <c r="F313" t="s">
        <v>170</v>
      </c>
      <c r="G313" t="s">
        <v>547</v>
      </c>
      <c r="H313" t="s">
        <v>172</v>
      </c>
      <c r="I313" t="s">
        <v>6484</v>
      </c>
      <c r="J313" t="s">
        <v>6485</v>
      </c>
      <c r="K313" t="s">
        <v>135</v>
      </c>
      <c r="L313" t="s">
        <v>135</v>
      </c>
      <c r="M313" t="s">
        <v>6486</v>
      </c>
      <c r="N313" t="s">
        <v>6487</v>
      </c>
      <c r="O313" t="s">
        <v>6488</v>
      </c>
      <c r="P313" t="s">
        <v>6489</v>
      </c>
      <c r="Q313" t="s">
        <v>15676</v>
      </c>
      <c r="R313" t="s">
        <v>15677</v>
      </c>
      <c r="S313" t="s">
        <v>6491</v>
      </c>
      <c r="T313" t="s">
        <v>15678</v>
      </c>
      <c r="U313" t="s">
        <v>15679</v>
      </c>
      <c r="V313" t="s">
        <v>6494</v>
      </c>
      <c r="W313" t="s">
        <v>15680</v>
      </c>
      <c r="X313" t="s">
        <v>38308</v>
      </c>
      <c r="Y313" t="s">
        <v>38309</v>
      </c>
      <c r="Z313" t="s">
        <v>6495</v>
      </c>
      <c r="AA313" t="s">
        <v>15681</v>
      </c>
      <c r="AB313" t="s">
        <v>6497</v>
      </c>
      <c r="AC313" t="s">
        <v>6498</v>
      </c>
      <c r="AD313" t="s">
        <v>6499</v>
      </c>
      <c r="AE313" t="s">
        <v>135</v>
      </c>
      <c r="AF313" t="s">
        <v>135</v>
      </c>
      <c r="AG313" t="s">
        <v>135</v>
      </c>
      <c r="AH313" t="s">
        <v>135</v>
      </c>
      <c r="AI313" t="s">
        <v>135</v>
      </c>
      <c r="AJ313" t="s">
        <v>135</v>
      </c>
      <c r="AK313" t="s">
        <v>135</v>
      </c>
      <c r="AL313" t="s">
        <v>135</v>
      </c>
      <c r="AM313" t="s">
        <v>135</v>
      </c>
      <c r="AN313" t="s">
        <v>135</v>
      </c>
      <c r="AO313" t="s">
        <v>34163</v>
      </c>
      <c r="AP313" t="s">
        <v>38311</v>
      </c>
      <c r="AQ313" t="s">
        <v>40124</v>
      </c>
      <c r="AR313" t="s">
        <v>135</v>
      </c>
      <c r="AS313" t="s">
        <v>38312</v>
      </c>
      <c r="AT313" t="s">
        <v>135</v>
      </c>
      <c r="AU313" t="s">
        <v>135</v>
      </c>
      <c r="AV313" t="s">
        <v>135</v>
      </c>
      <c r="AX313" t="s">
        <v>135</v>
      </c>
      <c r="AY313" t="s">
        <v>135</v>
      </c>
      <c r="AZ313" t="s">
        <v>135</v>
      </c>
      <c r="BA313" t="s">
        <v>135</v>
      </c>
      <c r="BB313" t="s">
        <v>135</v>
      </c>
      <c r="BC313" t="s">
        <v>135</v>
      </c>
      <c r="BD313" t="s">
        <v>135</v>
      </c>
      <c r="BE313" t="s">
        <v>135</v>
      </c>
      <c r="BF313" t="s">
        <v>135</v>
      </c>
      <c r="BG313" t="s">
        <v>135</v>
      </c>
      <c r="BH313" t="s">
        <v>135</v>
      </c>
      <c r="BI313" t="s">
        <v>135</v>
      </c>
      <c r="BJ313" t="s">
        <v>135</v>
      </c>
      <c r="BK313" t="s">
        <v>135</v>
      </c>
      <c r="BL313" t="s">
        <v>135</v>
      </c>
      <c r="BM313" t="s">
        <v>135</v>
      </c>
      <c r="BN313" t="s">
        <v>135</v>
      </c>
      <c r="BP313" t="s">
        <v>135</v>
      </c>
      <c r="BQ313" t="s">
        <v>135</v>
      </c>
      <c r="BR313" t="s">
        <v>135</v>
      </c>
      <c r="BS313" t="s">
        <v>135</v>
      </c>
      <c r="BT313" t="s">
        <v>135</v>
      </c>
      <c r="BU313" t="s">
        <v>135</v>
      </c>
      <c r="BV313" t="s">
        <v>135</v>
      </c>
      <c r="BW313" t="s">
        <v>135</v>
      </c>
      <c r="BX313" t="s">
        <v>135</v>
      </c>
      <c r="BZ313" t="s">
        <v>135</v>
      </c>
      <c r="CA313" t="s">
        <v>135</v>
      </c>
      <c r="CB313" t="s">
        <v>135</v>
      </c>
      <c r="CC313" t="s">
        <v>135</v>
      </c>
      <c r="CD313" t="s">
        <v>135</v>
      </c>
      <c r="CE313" t="s">
        <v>135</v>
      </c>
      <c r="CF313" t="s">
        <v>135</v>
      </c>
      <c r="CG313" t="s">
        <v>135</v>
      </c>
      <c r="CH313" t="s">
        <v>135</v>
      </c>
      <c r="CI313" t="s">
        <v>135</v>
      </c>
      <c r="CM313" t="s">
        <v>135</v>
      </c>
      <c r="CN313" t="s">
        <v>34164</v>
      </c>
      <c r="CO313" t="s">
        <v>34165</v>
      </c>
      <c r="CP313" t="s">
        <v>34166</v>
      </c>
      <c r="CQ313" t="s">
        <v>135</v>
      </c>
      <c r="CU313" t="s">
        <v>135</v>
      </c>
      <c r="CV313" t="s">
        <v>135</v>
      </c>
      <c r="CX313" t="s">
        <v>135</v>
      </c>
      <c r="CY313" t="s">
        <v>29164</v>
      </c>
      <c r="DA313" t="s">
        <v>29165</v>
      </c>
      <c r="DD313" t="s">
        <v>29166</v>
      </c>
      <c r="DE313" t="s">
        <v>29167</v>
      </c>
      <c r="DF313" t="s">
        <v>29168</v>
      </c>
      <c r="DG313" t="s">
        <v>29169</v>
      </c>
      <c r="DH313" t="s">
        <v>29170</v>
      </c>
      <c r="DI313" t="s">
        <v>31475</v>
      </c>
      <c r="DJ313" t="s">
        <v>31476</v>
      </c>
      <c r="DN313" t="s">
        <v>32448</v>
      </c>
      <c r="DO313" t="s">
        <v>29171</v>
      </c>
      <c r="DP313" t="s">
        <v>29172</v>
      </c>
      <c r="DQ313" t="s">
        <v>28167</v>
      </c>
      <c r="DS313" t="s">
        <v>135</v>
      </c>
      <c r="DT313" t="s">
        <v>34892</v>
      </c>
      <c r="DU313" t="s">
        <v>135</v>
      </c>
      <c r="DV313" t="s">
        <v>135</v>
      </c>
      <c r="DW313" t="s">
        <v>135</v>
      </c>
      <c r="DX313" t="s">
        <v>38315</v>
      </c>
      <c r="DY313" t="s">
        <v>135</v>
      </c>
      <c r="DZ313" t="s">
        <v>6500</v>
      </c>
      <c r="EA313" t="s">
        <v>135</v>
      </c>
      <c r="EB313" t="s">
        <v>15682</v>
      </c>
      <c r="EC313" t="s">
        <v>15683</v>
      </c>
      <c r="ED313">
        <f t="shared" si="8"/>
        <v>81</v>
      </c>
      <c r="EE313">
        <f t="shared" si="9"/>
        <v>0.38636363636363635</v>
      </c>
    </row>
    <row r="314" spans="1:135" x14ac:dyDescent="0.25">
      <c r="A314" t="s">
        <v>6501</v>
      </c>
      <c r="B314" t="s">
        <v>525</v>
      </c>
      <c r="C314" t="s">
        <v>135</v>
      </c>
      <c r="D314" t="s">
        <v>135</v>
      </c>
      <c r="E314">
        <v>2018</v>
      </c>
      <c r="F314" t="s">
        <v>136</v>
      </c>
      <c r="G314" t="s">
        <v>135</v>
      </c>
      <c r="H314" t="s">
        <v>135</v>
      </c>
      <c r="I314" t="s">
        <v>135</v>
      </c>
      <c r="J314" t="s">
        <v>135</v>
      </c>
      <c r="K314" t="s">
        <v>135</v>
      </c>
      <c r="L314" t="s">
        <v>135</v>
      </c>
      <c r="M314" t="s">
        <v>6502</v>
      </c>
      <c r="N314" t="s">
        <v>6503</v>
      </c>
      <c r="O314" t="s">
        <v>135</v>
      </c>
      <c r="P314" t="s">
        <v>6504</v>
      </c>
      <c r="Q314" t="s">
        <v>13136</v>
      </c>
      <c r="R314" t="s">
        <v>15684</v>
      </c>
      <c r="S314" t="s">
        <v>6506</v>
      </c>
      <c r="T314" t="s">
        <v>15685</v>
      </c>
      <c r="U314" t="s">
        <v>15686</v>
      </c>
      <c r="V314" t="s">
        <v>6509</v>
      </c>
      <c r="W314" t="s">
        <v>6509</v>
      </c>
      <c r="X314" t="s">
        <v>38316</v>
      </c>
      <c r="Y314" t="s">
        <v>38317</v>
      </c>
      <c r="Z314" t="s">
        <v>6510</v>
      </c>
      <c r="AA314" t="s">
        <v>15687</v>
      </c>
      <c r="AB314" t="s">
        <v>135</v>
      </c>
      <c r="AC314" t="s">
        <v>6512</v>
      </c>
      <c r="AD314" t="s">
        <v>135</v>
      </c>
      <c r="AE314" t="s">
        <v>135</v>
      </c>
      <c r="AF314" t="s">
        <v>6513</v>
      </c>
      <c r="AG314" t="s">
        <v>135</v>
      </c>
      <c r="AH314" t="s">
        <v>135</v>
      </c>
      <c r="AI314" t="s">
        <v>135</v>
      </c>
      <c r="AJ314" t="s">
        <v>135</v>
      </c>
      <c r="AK314" t="s">
        <v>135</v>
      </c>
      <c r="AL314" t="s">
        <v>135</v>
      </c>
      <c r="AM314" t="s">
        <v>135</v>
      </c>
      <c r="AN314" t="s">
        <v>135</v>
      </c>
      <c r="AO314" t="s">
        <v>135</v>
      </c>
      <c r="AP314" t="s">
        <v>34976</v>
      </c>
      <c r="AQ314" t="s">
        <v>135</v>
      </c>
      <c r="AR314" t="s">
        <v>135</v>
      </c>
      <c r="AS314" t="s">
        <v>38318</v>
      </c>
      <c r="AT314" t="s">
        <v>135</v>
      </c>
      <c r="AU314" t="s">
        <v>38319</v>
      </c>
      <c r="AV314" t="s">
        <v>34913</v>
      </c>
      <c r="AX314" t="s">
        <v>135</v>
      </c>
      <c r="AY314" t="s">
        <v>15688</v>
      </c>
      <c r="AZ314" t="s">
        <v>15689</v>
      </c>
      <c r="BA314" t="s">
        <v>135</v>
      </c>
      <c r="BB314" t="s">
        <v>135</v>
      </c>
      <c r="BC314" t="s">
        <v>135</v>
      </c>
      <c r="BD314" t="s">
        <v>135</v>
      </c>
      <c r="BE314" t="s">
        <v>6514</v>
      </c>
      <c r="BF314" t="s">
        <v>135</v>
      </c>
      <c r="BG314" t="s">
        <v>135</v>
      </c>
      <c r="BH314" t="s">
        <v>135</v>
      </c>
      <c r="BI314" t="s">
        <v>135</v>
      </c>
      <c r="BJ314" t="s">
        <v>135</v>
      </c>
      <c r="BK314" t="s">
        <v>135</v>
      </c>
      <c r="BL314" t="s">
        <v>135</v>
      </c>
      <c r="BM314" t="s">
        <v>135</v>
      </c>
      <c r="BN314" t="s">
        <v>135</v>
      </c>
      <c r="BP314" t="s">
        <v>135</v>
      </c>
      <c r="BQ314" t="s">
        <v>135</v>
      </c>
      <c r="BR314" t="s">
        <v>135</v>
      </c>
      <c r="BS314" t="s">
        <v>135</v>
      </c>
      <c r="BT314" t="s">
        <v>135</v>
      </c>
      <c r="BU314" t="s">
        <v>135</v>
      </c>
      <c r="BV314" t="s">
        <v>135</v>
      </c>
      <c r="BW314" t="s">
        <v>135</v>
      </c>
      <c r="BX314" t="s">
        <v>135</v>
      </c>
      <c r="BZ314" t="s">
        <v>135</v>
      </c>
      <c r="CA314" t="s">
        <v>135</v>
      </c>
      <c r="CB314" t="s">
        <v>135</v>
      </c>
      <c r="CC314" t="s">
        <v>135</v>
      </c>
      <c r="CD314" t="s">
        <v>135</v>
      </c>
      <c r="CE314" t="s">
        <v>135</v>
      </c>
      <c r="CF314" t="s">
        <v>135</v>
      </c>
      <c r="CG314" t="s">
        <v>135</v>
      </c>
      <c r="CH314" t="s">
        <v>135</v>
      </c>
      <c r="CI314" t="s">
        <v>135</v>
      </c>
      <c r="CM314" t="s">
        <v>135</v>
      </c>
      <c r="CN314" t="s">
        <v>135</v>
      </c>
      <c r="CQ314" t="s">
        <v>135</v>
      </c>
      <c r="CU314" t="s">
        <v>135</v>
      </c>
      <c r="CV314" t="s">
        <v>135</v>
      </c>
      <c r="CX314" t="s">
        <v>135</v>
      </c>
      <c r="CY314" t="s">
        <v>29173</v>
      </c>
      <c r="CZ314" t="s">
        <v>29174</v>
      </c>
      <c r="DA314" t="s">
        <v>29175</v>
      </c>
      <c r="DC314" t="s">
        <v>29176</v>
      </c>
      <c r="DD314" t="s">
        <v>29177</v>
      </c>
      <c r="DE314" t="s">
        <v>29178</v>
      </c>
      <c r="DF314" t="s">
        <v>29179</v>
      </c>
      <c r="DG314" t="s">
        <v>29180</v>
      </c>
      <c r="DH314" t="s">
        <v>29181</v>
      </c>
      <c r="DI314" t="s">
        <v>31477</v>
      </c>
      <c r="DJ314" t="s">
        <v>31478</v>
      </c>
      <c r="DK314" t="s">
        <v>29182</v>
      </c>
      <c r="DM314" t="s">
        <v>29183</v>
      </c>
      <c r="DN314" t="s">
        <v>32449</v>
      </c>
      <c r="DP314" t="s">
        <v>29184</v>
      </c>
      <c r="DR314" t="s">
        <v>31479</v>
      </c>
      <c r="DS314" t="s">
        <v>135</v>
      </c>
      <c r="DT314" t="s">
        <v>135</v>
      </c>
      <c r="DU314" t="s">
        <v>135</v>
      </c>
      <c r="DV314" t="s">
        <v>135</v>
      </c>
      <c r="DW314" t="s">
        <v>135</v>
      </c>
      <c r="DX314" t="s">
        <v>135</v>
      </c>
      <c r="DY314" t="s">
        <v>135</v>
      </c>
      <c r="DZ314" t="s">
        <v>6515</v>
      </c>
      <c r="EA314" t="s">
        <v>135</v>
      </c>
      <c r="EB314" t="s">
        <v>15690</v>
      </c>
      <c r="EC314" t="s">
        <v>15691</v>
      </c>
      <c r="ED314">
        <f t="shared" si="8"/>
        <v>87</v>
      </c>
      <c r="EE314">
        <f t="shared" si="9"/>
        <v>0.34090909090909088</v>
      </c>
    </row>
    <row r="315" spans="1:135" x14ac:dyDescent="0.25">
      <c r="A315" t="s">
        <v>6516</v>
      </c>
      <c r="B315" t="s">
        <v>6517</v>
      </c>
      <c r="C315" t="s">
        <v>6518</v>
      </c>
      <c r="D315" t="s">
        <v>25207</v>
      </c>
      <c r="E315">
        <v>2018</v>
      </c>
      <c r="F315" t="s">
        <v>136</v>
      </c>
      <c r="G315" t="s">
        <v>135</v>
      </c>
      <c r="H315" t="s">
        <v>135</v>
      </c>
      <c r="I315" t="s">
        <v>135</v>
      </c>
      <c r="J315" t="s">
        <v>135</v>
      </c>
      <c r="K315" t="s">
        <v>135</v>
      </c>
      <c r="L315" t="s">
        <v>135</v>
      </c>
      <c r="M315" t="s">
        <v>1148</v>
      </c>
      <c r="N315" t="s">
        <v>135</v>
      </c>
      <c r="O315" t="s">
        <v>6519</v>
      </c>
      <c r="P315" t="s">
        <v>6520</v>
      </c>
      <c r="Q315" t="s">
        <v>12661</v>
      </c>
      <c r="R315" t="s">
        <v>15692</v>
      </c>
      <c r="S315" t="s">
        <v>6522</v>
      </c>
      <c r="T315" t="s">
        <v>15693</v>
      </c>
      <c r="U315" t="s">
        <v>15694</v>
      </c>
      <c r="V315" t="s">
        <v>135</v>
      </c>
      <c r="W315" t="s">
        <v>15695</v>
      </c>
      <c r="X315" t="s">
        <v>38324</v>
      </c>
      <c r="Y315" t="s">
        <v>38325</v>
      </c>
      <c r="Z315" t="s">
        <v>6526</v>
      </c>
      <c r="AA315" t="s">
        <v>12666</v>
      </c>
      <c r="AB315" t="s">
        <v>135</v>
      </c>
      <c r="AC315" t="s">
        <v>135</v>
      </c>
      <c r="AD315" t="s">
        <v>135</v>
      </c>
      <c r="AE315" t="s">
        <v>411</v>
      </c>
      <c r="AF315" t="s">
        <v>6528</v>
      </c>
      <c r="AG315" t="s">
        <v>6529</v>
      </c>
      <c r="AH315" t="s">
        <v>135</v>
      </c>
      <c r="AI315" t="s">
        <v>6529</v>
      </c>
      <c r="AJ315" t="s">
        <v>135</v>
      </c>
      <c r="AK315" t="s">
        <v>135</v>
      </c>
      <c r="AL315" t="s">
        <v>135</v>
      </c>
      <c r="AM315" t="s">
        <v>135</v>
      </c>
      <c r="AN315" t="s">
        <v>34167</v>
      </c>
      <c r="AO315" t="s">
        <v>33897</v>
      </c>
      <c r="AP315" t="s">
        <v>38327</v>
      </c>
      <c r="AQ315" t="s">
        <v>40125</v>
      </c>
      <c r="AR315" t="s">
        <v>135</v>
      </c>
      <c r="AS315" t="s">
        <v>38328</v>
      </c>
      <c r="AT315" t="s">
        <v>38329</v>
      </c>
      <c r="AU315" t="s">
        <v>135</v>
      </c>
      <c r="AV315" t="s">
        <v>135</v>
      </c>
      <c r="AX315" t="s">
        <v>135</v>
      </c>
      <c r="AY315" t="s">
        <v>15696</v>
      </c>
      <c r="AZ315" t="s">
        <v>15697</v>
      </c>
      <c r="BA315" t="s">
        <v>15698</v>
      </c>
      <c r="BB315" t="s">
        <v>135</v>
      </c>
      <c r="BC315" t="s">
        <v>135</v>
      </c>
      <c r="BD315" t="s">
        <v>135</v>
      </c>
      <c r="BE315" t="s">
        <v>283</v>
      </c>
      <c r="BF315" t="s">
        <v>135</v>
      </c>
      <c r="BG315" t="s">
        <v>135</v>
      </c>
      <c r="BH315" t="s">
        <v>135</v>
      </c>
      <c r="BI315" t="s">
        <v>135</v>
      </c>
      <c r="BJ315" t="s">
        <v>135</v>
      </c>
      <c r="BK315" t="s">
        <v>135</v>
      </c>
      <c r="BL315" t="s">
        <v>135</v>
      </c>
      <c r="BM315" t="s">
        <v>135</v>
      </c>
      <c r="BN315" t="s">
        <v>135</v>
      </c>
      <c r="BP315" t="s">
        <v>135</v>
      </c>
      <c r="BQ315" t="s">
        <v>135</v>
      </c>
      <c r="BR315" t="s">
        <v>135</v>
      </c>
      <c r="BS315" t="s">
        <v>135</v>
      </c>
      <c r="BT315" t="s">
        <v>135</v>
      </c>
      <c r="BU315" t="s">
        <v>135</v>
      </c>
      <c r="BV315" t="s">
        <v>135</v>
      </c>
      <c r="BW315" t="s">
        <v>38330</v>
      </c>
      <c r="BX315" t="s">
        <v>223</v>
      </c>
      <c r="BZ315" t="s">
        <v>135</v>
      </c>
      <c r="CA315" t="s">
        <v>135</v>
      </c>
      <c r="CB315" t="s">
        <v>135</v>
      </c>
      <c r="CC315" t="s">
        <v>135</v>
      </c>
      <c r="CD315" t="s">
        <v>135</v>
      </c>
      <c r="CE315" t="s">
        <v>135</v>
      </c>
      <c r="CF315" t="s">
        <v>135</v>
      </c>
      <c r="CG315" t="s">
        <v>135</v>
      </c>
      <c r="CH315" t="s">
        <v>6531</v>
      </c>
      <c r="CI315" t="s">
        <v>135</v>
      </c>
      <c r="CM315" t="s">
        <v>135</v>
      </c>
      <c r="CN315" t="s">
        <v>34168</v>
      </c>
      <c r="CO315" t="s">
        <v>34169</v>
      </c>
      <c r="CP315" t="s">
        <v>34170</v>
      </c>
      <c r="CQ315" t="s">
        <v>135</v>
      </c>
      <c r="CU315" t="s">
        <v>135</v>
      </c>
      <c r="CV315" t="s">
        <v>135</v>
      </c>
      <c r="CX315" t="s">
        <v>135</v>
      </c>
      <c r="CY315" t="s">
        <v>29185</v>
      </c>
      <c r="CZ315" t="s">
        <v>29186</v>
      </c>
      <c r="DA315" t="s">
        <v>29187</v>
      </c>
      <c r="DB315" t="s">
        <v>29188</v>
      </c>
      <c r="DC315" t="s">
        <v>29189</v>
      </c>
      <c r="DD315" t="s">
        <v>29190</v>
      </c>
      <c r="DE315" t="s">
        <v>29191</v>
      </c>
      <c r="DF315" t="s">
        <v>29192</v>
      </c>
      <c r="DG315" t="s">
        <v>29193</v>
      </c>
      <c r="DH315" t="s">
        <v>29194</v>
      </c>
      <c r="DI315" t="s">
        <v>31480</v>
      </c>
      <c r="DJ315" t="s">
        <v>31481</v>
      </c>
      <c r="DL315" t="s">
        <v>32450</v>
      </c>
      <c r="DR315" t="s">
        <v>31482</v>
      </c>
      <c r="DS315" t="s">
        <v>135</v>
      </c>
      <c r="DT315" t="s">
        <v>135</v>
      </c>
      <c r="DU315" t="s">
        <v>135</v>
      </c>
      <c r="DV315" t="s">
        <v>135</v>
      </c>
      <c r="DW315" t="s">
        <v>135</v>
      </c>
      <c r="DX315" t="s">
        <v>38335</v>
      </c>
      <c r="DY315" t="s">
        <v>135</v>
      </c>
      <c r="DZ315" t="s">
        <v>6532</v>
      </c>
      <c r="EA315" t="s">
        <v>135</v>
      </c>
      <c r="EB315" t="s">
        <v>15699</v>
      </c>
      <c r="EC315" t="s">
        <v>15700</v>
      </c>
      <c r="ED315">
        <f t="shared" si="8"/>
        <v>76</v>
      </c>
      <c r="EE315">
        <f t="shared" si="9"/>
        <v>0.42424242424242425</v>
      </c>
    </row>
    <row r="316" spans="1:135" x14ac:dyDescent="0.25">
      <c r="A316" t="s">
        <v>6533</v>
      </c>
      <c r="B316" t="s">
        <v>6534</v>
      </c>
      <c r="C316" t="s">
        <v>6535</v>
      </c>
      <c r="D316" t="s">
        <v>25208</v>
      </c>
      <c r="E316">
        <v>2024</v>
      </c>
      <c r="F316" t="s">
        <v>170</v>
      </c>
      <c r="G316" t="s">
        <v>5062</v>
      </c>
      <c r="H316" t="s">
        <v>901</v>
      </c>
      <c r="I316" t="s">
        <v>135</v>
      </c>
      <c r="J316" t="s">
        <v>25209</v>
      </c>
      <c r="K316" t="s">
        <v>135</v>
      </c>
      <c r="L316" t="s">
        <v>135</v>
      </c>
      <c r="M316" t="s">
        <v>6536</v>
      </c>
      <c r="N316" t="s">
        <v>135</v>
      </c>
      <c r="O316" t="s">
        <v>6537</v>
      </c>
      <c r="P316" t="s">
        <v>6538</v>
      </c>
      <c r="Q316" t="s">
        <v>15701</v>
      </c>
      <c r="R316" t="s">
        <v>15702</v>
      </c>
      <c r="S316" t="s">
        <v>6540</v>
      </c>
      <c r="T316" t="s">
        <v>15703</v>
      </c>
      <c r="U316" t="s">
        <v>15704</v>
      </c>
      <c r="V316" t="s">
        <v>6542</v>
      </c>
      <c r="W316" t="s">
        <v>135</v>
      </c>
      <c r="X316" t="s">
        <v>38336</v>
      </c>
      <c r="Y316" t="s">
        <v>38337</v>
      </c>
      <c r="Z316" t="s">
        <v>135</v>
      </c>
      <c r="AA316" t="s">
        <v>7573</v>
      </c>
      <c r="AB316" t="s">
        <v>135</v>
      </c>
      <c r="AC316" t="s">
        <v>135</v>
      </c>
      <c r="AD316" t="s">
        <v>135</v>
      </c>
      <c r="AE316" t="s">
        <v>135</v>
      </c>
      <c r="AF316" t="s">
        <v>135</v>
      </c>
      <c r="AG316" t="s">
        <v>34171</v>
      </c>
      <c r="AH316" t="s">
        <v>15705</v>
      </c>
      <c r="AI316" t="s">
        <v>15706</v>
      </c>
      <c r="AJ316" t="s">
        <v>135</v>
      </c>
      <c r="AK316" t="s">
        <v>135</v>
      </c>
      <c r="AL316" t="s">
        <v>135</v>
      </c>
      <c r="AM316" t="s">
        <v>135</v>
      </c>
      <c r="AN316" t="s">
        <v>34172</v>
      </c>
      <c r="AO316" t="s">
        <v>34173</v>
      </c>
      <c r="AP316" t="s">
        <v>38341</v>
      </c>
      <c r="AQ316" t="s">
        <v>40126</v>
      </c>
      <c r="AR316" t="s">
        <v>135</v>
      </c>
      <c r="AS316" t="s">
        <v>38342</v>
      </c>
      <c r="AT316" t="s">
        <v>38343</v>
      </c>
      <c r="AU316" t="s">
        <v>38344</v>
      </c>
      <c r="AV316" t="s">
        <v>135</v>
      </c>
      <c r="AW316" t="s">
        <v>38345</v>
      </c>
      <c r="AX316" t="s">
        <v>135</v>
      </c>
      <c r="AY316" t="s">
        <v>15707</v>
      </c>
      <c r="AZ316" t="s">
        <v>135</v>
      </c>
      <c r="BA316" t="s">
        <v>15708</v>
      </c>
      <c r="BB316" t="s">
        <v>135</v>
      </c>
      <c r="BC316" t="s">
        <v>135</v>
      </c>
      <c r="BD316" t="s">
        <v>135</v>
      </c>
      <c r="BE316" t="s">
        <v>6546</v>
      </c>
      <c r="BF316" t="s">
        <v>135</v>
      </c>
      <c r="BG316" t="s">
        <v>135</v>
      </c>
      <c r="BH316" t="s">
        <v>135</v>
      </c>
      <c r="BI316" t="s">
        <v>135</v>
      </c>
      <c r="BJ316" t="s">
        <v>135</v>
      </c>
      <c r="BK316" t="s">
        <v>135</v>
      </c>
      <c r="BL316" t="s">
        <v>135</v>
      </c>
      <c r="BM316" t="s">
        <v>135</v>
      </c>
      <c r="BN316" t="s">
        <v>135</v>
      </c>
      <c r="BP316" t="s">
        <v>135</v>
      </c>
      <c r="BQ316" t="s">
        <v>135</v>
      </c>
      <c r="BR316" t="s">
        <v>135</v>
      </c>
      <c r="BS316" t="s">
        <v>135</v>
      </c>
      <c r="BT316" t="s">
        <v>135</v>
      </c>
      <c r="BU316" t="s">
        <v>135</v>
      </c>
      <c r="BV316" t="s">
        <v>135</v>
      </c>
      <c r="BW316" t="s">
        <v>135</v>
      </c>
      <c r="BX316" t="s">
        <v>223</v>
      </c>
      <c r="BY316" t="s">
        <v>25211</v>
      </c>
      <c r="BZ316" t="s">
        <v>6547</v>
      </c>
      <c r="CA316" t="s">
        <v>6548</v>
      </c>
      <c r="CB316" t="s">
        <v>6549</v>
      </c>
      <c r="CC316" t="s">
        <v>6550</v>
      </c>
      <c r="CD316" t="s">
        <v>6551</v>
      </c>
      <c r="CE316" t="s">
        <v>6552</v>
      </c>
      <c r="CF316" t="s">
        <v>25212</v>
      </c>
      <c r="CG316" t="s">
        <v>6553</v>
      </c>
      <c r="CH316" t="s">
        <v>6554</v>
      </c>
      <c r="CI316" t="s">
        <v>135</v>
      </c>
      <c r="CM316" t="s">
        <v>135</v>
      </c>
      <c r="CN316" t="s">
        <v>34174</v>
      </c>
      <c r="CO316" t="s">
        <v>34175</v>
      </c>
      <c r="CP316" t="s">
        <v>34176</v>
      </c>
      <c r="CQ316" t="s">
        <v>15709</v>
      </c>
      <c r="CU316" t="s">
        <v>135</v>
      </c>
      <c r="CV316" t="s">
        <v>135</v>
      </c>
      <c r="CX316" t="s">
        <v>135</v>
      </c>
      <c r="CY316" t="s">
        <v>29195</v>
      </c>
      <c r="DA316" t="s">
        <v>29196</v>
      </c>
      <c r="DB316" t="s">
        <v>29197</v>
      </c>
      <c r="DC316" t="s">
        <v>29198</v>
      </c>
      <c r="DD316" t="s">
        <v>29199</v>
      </c>
      <c r="DE316" t="s">
        <v>29200</v>
      </c>
      <c r="DF316" t="s">
        <v>29201</v>
      </c>
      <c r="DG316" t="s">
        <v>29202</v>
      </c>
      <c r="DH316" t="s">
        <v>29203</v>
      </c>
      <c r="DI316" t="s">
        <v>31483</v>
      </c>
      <c r="DJ316" t="s">
        <v>31484</v>
      </c>
      <c r="DL316" t="s">
        <v>32451</v>
      </c>
      <c r="DR316" t="s">
        <v>31485</v>
      </c>
      <c r="DS316" t="s">
        <v>135</v>
      </c>
      <c r="DT316" t="s">
        <v>38349</v>
      </c>
      <c r="DU316" t="s">
        <v>135</v>
      </c>
      <c r="DV316" t="s">
        <v>135</v>
      </c>
      <c r="DW316" t="s">
        <v>135</v>
      </c>
      <c r="DX316" t="s">
        <v>34944</v>
      </c>
      <c r="DY316" t="s">
        <v>135</v>
      </c>
      <c r="DZ316" t="s">
        <v>25213</v>
      </c>
      <c r="EA316" t="s">
        <v>135</v>
      </c>
      <c r="EB316" t="s">
        <v>15710</v>
      </c>
      <c r="EC316" t="s">
        <v>15711</v>
      </c>
      <c r="ED316">
        <f t="shared" si="8"/>
        <v>65</v>
      </c>
      <c r="EE316">
        <f t="shared" si="9"/>
        <v>0.50757575757575757</v>
      </c>
    </row>
    <row r="317" spans="1:135" x14ac:dyDescent="0.25">
      <c r="A317" t="s">
        <v>6555</v>
      </c>
      <c r="B317" t="s">
        <v>25056</v>
      </c>
      <c r="C317" t="s">
        <v>6556</v>
      </c>
      <c r="D317" t="s">
        <v>135</v>
      </c>
      <c r="E317">
        <v>2019</v>
      </c>
      <c r="F317" t="s">
        <v>170</v>
      </c>
      <c r="G317" t="s">
        <v>135</v>
      </c>
      <c r="H317" t="s">
        <v>172</v>
      </c>
      <c r="I317" t="s">
        <v>135</v>
      </c>
      <c r="J317" t="s">
        <v>6557</v>
      </c>
      <c r="K317" t="s">
        <v>135</v>
      </c>
      <c r="L317" t="s">
        <v>135</v>
      </c>
      <c r="M317" t="s">
        <v>135</v>
      </c>
      <c r="N317" t="s">
        <v>135</v>
      </c>
      <c r="O317" t="s">
        <v>135</v>
      </c>
      <c r="P317" t="s">
        <v>135</v>
      </c>
      <c r="Q317" t="s">
        <v>135</v>
      </c>
      <c r="R317" t="s">
        <v>15712</v>
      </c>
      <c r="S317" t="s">
        <v>135</v>
      </c>
      <c r="T317" t="s">
        <v>15713</v>
      </c>
      <c r="U317" t="s">
        <v>15714</v>
      </c>
      <c r="V317" t="s">
        <v>5019</v>
      </c>
      <c r="W317" t="s">
        <v>135</v>
      </c>
      <c r="X317" t="s">
        <v>38350</v>
      </c>
      <c r="Y317" t="s">
        <v>38351</v>
      </c>
      <c r="Z317" t="s">
        <v>6560</v>
      </c>
      <c r="AA317" t="s">
        <v>15715</v>
      </c>
      <c r="AB317" t="s">
        <v>6562</v>
      </c>
      <c r="AC317" t="s">
        <v>6563</v>
      </c>
      <c r="AD317" t="s">
        <v>6564</v>
      </c>
      <c r="AE317" t="s">
        <v>3013</v>
      </c>
      <c r="AF317" t="s">
        <v>6565</v>
      </c>
      <c r="AG317" t="s">
        <v>15716</v>
      </c>
      <c r="AH317" t="s">
        <v>15717</v>
      </c>
      <c r="AI317" t="s">
        <v>135</v>
      </c>
      <c r="AJ317" t="s">
        <v>15716</v>
      </c>
      <c r="AK317" t="s">
        <v>135</v>
      </c>
      <c r="AL317" t="s">
        <v>135</v>
      </c>
      <c r="AM317" t="s">
        <v>15716</v>
      </c>
      <c r="AN317" t="s">
        <v>34177</v>
      </c>
      <c r="AO317" t="s">
        <v>34178</v>
      </c>
      <c r="AP317" t="s">
        <v>38354</v>
      </c>
      <c r="AQ317" t="s">
        <v>35098</v>
      </c>
      <c r="AR317" t="s">
        <v>135</v>
      </c>
      <c r="AS317" t="s">
        <v>38355</v>
      </c>
      <c r="AT317" t="s">
        <v>38356</v>
      </c>
      <c r="AU317" t="s">
        <v>135</v>
      </c>
      <c r="AV317" t="s">
        <v>135</v>
      </c>
      <c r="AX317" t="s">
        <v>135</v>
      </c>
      <c r="AY317" t="s">
        <v>15718</v>
      </c>
      <c r="AZ317" t="s">
        <v>15719</v>
      </c>
      <c r="BA317" t="s">
        <v>15720</v>
      </c>
      <c r="BB317" t="s">
        <v>135</v>
      </c>
      <c r="BC317" t="s">
        <v>135</v>
      </c>
      <c r="BD317" t="s">
        <v>135</v>
      </c>
      <c r="BE317" t="s">
        <v>135</v>
      </c>
      <c r="BF317" t="s">
        <v>135</v>
      </c>
      <c r="BG317" t="s">
        <v>135</v>
      </c>
      <c r="BH317" t="s">
        <v>135</v>
      </c>
      <c r="BI317" t="s">
        <v>135</v>
      </c>
      <c r="BJ317" t="s">
        <v>135</v>
      </c>
      <c r="BK317" t="s">
        <v>135</v>
      </c>
      <c r="BL317" t="s">
        <v>135</v>
      </c>
      <c r="BM317" t="s">
        <v>135</v>
      </c>
      <c r="BN317" t="s">
        <v>135</v>
      </c>
      <c r="BP317" t="s">
        <v>135</v>
      </c>
      <c r="BQ317" t="s">
        <v>135</v>
      </c>
      <c r="BR317" t="s">
        <v>135</v>
      </c>
      <c r="BS317" t="s">
        <v>135</v>
      </c>
      <c r="BT317" t="s">
        <v>135</v>
      </c>
      <c r="BU317" t="s">
        <v>135</v>
      </c>
      <c r="BV317" t="s">
        <v>135</v>
      </c>
      <c r="BW317" t="s">
        <v>135</v>
      </c>
      <c r="BX317" t="s">
        <v>223</v>
      </c>
      <c r="BY317" t="s">
        <v>25215</v>
      </c>
      <c r="BZ317" t="s">
        <v>6568</v>
      </c>
      <c r="CA317" t="s">
        <v>6569</v>
      </c>
      <c r="CB317" t="s">
        <v>6570</v>
      </c>
      <c r="CC317" t="s">
        <v>6571</v>
      </c>
      <c r="CD317" t="s">
        <v>6572</v>
      </c>
      <c r="CE317" t="s">
        <v>6573</v>
      </c>
      <c r="CF317" t="s">
        <v>6574</v>
      </c>
      <c r="CG317" t="s">
        <v>135</v>
      </c>
      <c r="CH317" t="s">
        <v>6575</v>
      </c>
      <c r="CI317" t="s">
        <v>135</v>
      </c>
      <c r="CM317" t="s">
        <v>135</v>
      </c>
      <c r="CN317" t="s">
        <v>34179</v>
      </c>
      <c r="CO317" t="s">
        <v>34180</v>
      </c>
      <c r="CP317" t="s">
        <v>34181</v>
      </c>
      <c r="CQ317" t="s">
        <v>135</v>
      </c>
      <c r="CU317" t="s">
        <v>135</v>
      </c>
      <c r="CV317" t="s">
        <v>135</v>
      </c>
      <c r="CX317" t="s">
        <v>135</v>
      </c>
      <c r="CY317" t="s">
        <v>29204</v>
      </c>
      <c r="CZ317" t="s">
        <v>29205</v>
      </c>
      <c r="DA317" t="s">
        <v>29206</v>
      </c>
      <c r="DD317" t="s">
        <v>29207</v>
      </c>
      <c r="DE317" t="s">
        <v>29208</v>
      </c>
      <c r="DF317" t="s">
        <v>29209</v>
      </c>
      <c r="DG317" t="s">
        <v>29210</v>
      </c>
      <c r="DH317" t="s">
        <v>29211</v>
      </c>
      <c r="DI317" t="s">
        <v>31486</v>
      </c>
      <c r="DJ317" t="s">
        <v>31487</v>
      </c>
      <c r="DO317" t="s">
        <v>29212</v>
      </c>
      <c r="DR317" t="s">
        <v>31488</v>
      </c>
      <c r="DS317" t="s">
        <v>135</v>
      </c>
      <c r="DT317" t="s">
        <v>135</v>
      </c>
      <c r="DU317" t="s">
        <v>135</v>
      </c>
      <c r="DV317" t="s">
        <v>135</v>
      </c>
      <c r="DW317" t="s">
        <v>135</v>
      </c>
      <c r="DX317" t="s">
        <v>38358</v>
      </c>
      <c r="DY317" t="s">
        <v>135</v>
      </c>
      <c r="DZ317" t="s">
        <v>6576</v>
      </c>
      <c r="EA317" t="s">
        <v>135</v>
      </c>
      <c r="EB317" t="s">
        <v>15721</v>
      </c>
      <c r="EC317" t="s">
        <v>15722</v>
      </c>
      <c r="ED317">
        <f t="shared" si="8"/>
        <v>71</v>
      </c>
      <c r="EE317">
        <f t="shared" si="9"/>
        <v>0.4621212121212121</v>
      </c>
    </row>
    <row r="318" spans="1:135" x14ac:dyDescent="0.25">
      <c r="A318" t="s">
        <v>6577</v>
      </c>
      <c r="B318" t="s">
        <v>6578</v>
      </c>
      <c r="C318" t="s">
        <v>135</v>
      </c>
      <c r="D318" t="s">
        <v>135</v>
      </c>
      <c r="F318" t="s">
        <v>136</v>
      </c>
      <c r="G318" t="s">
        <v>135</v>
      </c>
      <c r="H318" t="s">
        <v>135</v>
      </c>
      <c r="I318" t="s">
        <v>135</v>
      </c>
      <c r="J318" t="s">
        <v>135</v>
      </c>
      <c r="K318" t="s">
        <v>135</v>
      </c>
      <c r="L318" t="s">
        <v>135</v>
      </c>
      <c r="M318" t="s">
        <v>135</v>
      </c>
      <c r="N318" t="s">
        <v>135</v>
      </c>
      <c r="O318" t="s">
        <v>135</v>
      </c>
      <c r="P318" t="s">
        <v>6579</v>
      </c>
      <c r="Q318" t="s">
        <v>15723</v>
      </c>
      <c r="R318" t="s">
        <v>15724</v>
      </c>
      <c r="S318" t="s">
        <v>135</v>
      </c>
      <c r="T318" t="s">
        <v>15725</v>
      </c>
      <c r="U318" t="s">
        <v>15726</v>
      </c>
      <c r="V318" t="s">
        <v>135</v>
      </c>
      <c r="W318" t="s">
        <v>135</v>
      </c>
      <c r="X318" t="s">
        <v>38359</v>
      </c>
      <c r="Y318" t="s">
        <v>38360</v>
      </c>
      <c r="Z318" t="s">
        <v>6582</v>
      </c>
      <c r="AA318" t="s">
        <v>15727</v>
      </c>
      <c r="AB318" t="s">
        <v>135</v>
      </c>
      <c r="AC318" t="s">
        <v>6584</v>
      </c>
      <c r="AD318" t="s">
        <v>135</v>
      </c>
      <c r="AE318" t="s">
        <v>6585</v>
      </c>
      <c r="AF318" t="s">
        <v>6586</v>
      </c>
      <c r="AG318" t="s">
        <v>6587</v>
      </c>
      <c r="AH318" t="s">
        <v>135</v>
      </c>
      <c r="AI318" t="s">
        <v>6587</v>
      </c>
      <c r="AJ318" t="s">
        <v>135</v>
      </c>
      <c r="AK318" t="s">
        <v>135</v>
      </c>
      <c r="AL318" t="s">
        <v>135</v>
      </c>
      <c r="AM318" t="s">
        <v>34182</v>
      </c>
      <c r="AN318" t="s">
        <v>34183</v>
      </c>
      <c r="AO318" t="s">
        <v>34184</v>
      </c>
      <c r="AP318" t="s">
        <v>38022</v>
      </c>
      <c r="AQ318" t="s">
        <v>40127</v>
      </c>
      <c r="AR318" t="s">
        <v>38362</v>
      </c>
      <c r="AS318" t="s">
        <v>135</v>
      </c>
      <c r="AT318" t="s">
        <v>135</v>
      </c>
      <c r="AU318" t="s">
        <v>135</v>
      </c>
      <c r="AV318" t="s">
        <v>135</v>
      </c>
      <c r="AX318" t="s">
        <v>135</v>
      </c>
      <c r="AY318" t="s">
        <v>15728</v>
      </c>
      <c r="AZ318" t="s">
        <v>15729</v>
      </c>
      <c r="BA318" t="s">
        <v>15730</v>
      </c>
      <c r="BB318" t="s">
        <v>135</v>
      </c>
      <c r="BC318" t="s">
        <v>135</v>
      </c>
      <c r="BD318" t="s">
        <v>135</v>
      </c>
      <c r="BE318" t="s">
        <v>6588</v>
      </c>
      <c r="BF318" t="s">
        <v>135</v>
      </c>
      <c r="BG318" t="s">
        <v>135</v>
      </c>
      <c r="BH318" t="s">
        <v>135</v>
      </c>
      <c r="BI318" t="s">
        <v>135</v>
      </c>
      <c r="BJ318" t="s">
        <v>135</v>
      </c>
      <c r="BK318" t="s">
        <v>135</v>
      </c>
      <c r="BL318" t="s">
        <v>135</v>
      </c>
      <c r="BM318" t="s">
        <v>135</v>
      </c>
      <c r="BN318" t="s">
        <v>135</v>
      </c>
      <c r="BP318" t="s">
        <v>135</v>
      </c>
      <c r="BQ318" t="s">
        <v>135</v>
      </c>
      <c r="BR318" t="s">
        <v>135</v>
      </c>
      <c r="BS318" t="s">
        <v>135</v>
      </c>
      <c r="BT318" t="s">
        <v>135</v>
      </c>
      <c r="BU318" t="s">
        <v>135</v>
      </c>
      <c r="BV318" t="s">
        <v>135</v>
      </c>
      <c r="BW318" t="s">
        <v>38363</v>
      </c>
      <c r="BX318" t="s">
        <v>135</v>
      </c>
      <c r="BZ318" t="s">
        <v>135</v>
      </c>
      <c r="CA318" t="s">
        <v>135</v>
      </c>
      <c r="CB318" t="s">
        <v>135</v>
      </c>
      <c r="CC318" t="s">
        <v>135</v>
      </c>
      <c r="CD318" t="s">
        <v>135</v>
      </c>
      <c r="CE318" t="s">
        <v>135</v>
      </c>
      <c r="CF318" t="s">
        <v>135</v>
      </c>
      <c r="CG318" t="s">
        <v>135</v>
      </c>
      <c r="CH318" t="s">
        <v>135</v>
      </c>
      <c r="CI318" t="s">
        <v>3143</v>
      </c>
      <c r="CM318" t="s">
        <v>135</v>
      </c>
      <c r="CN318" t="s">
        <v>34185</v>
      </c>
      <c r="CO318" t="s">
        <v>34186</v>
      </c>
      <c r="CP318" t="s">
        <v>34187</v>
      </c>
      <c r="CQ318" t="s">
        <v>15731</v>
      </c>
      <c r="CR318" t="s">
        <v>17206</v>
      </c>
      <c r="CS318" t="s">
        <v>32452</v>
      </c>
      <c r="CU318" t="s">
        <v>135</v>
      </c>
      <c r="CV318" t="s">
        <v>135</v>
      </c>
      <c r="CX318" t="s">
        <v>135</v>
      </c>
      <c r="CY318" t="s">
        <v>29213</v>
      </c>
      <c r="CZ318" t="s">
        <v>29214</v>
      </c>
      <c r="DC318" t="s">
        <v>29215</v>
      </c>
      <c r="DD318" t="s">
        <v>29216</v>
      </c>
      <c r="DE318" t="s">
        <v>29217</v>
      </c>
      <c r="DF318" t="s">
        <v>29218</v>
      </c>
      <c r="DG318" t="s">
        <v>29219</v>
      </c>
      <c r="DH318" t="s">
        <v>29220</v>
      </c>
      <c r="DI318" t="s">
        <v>31489</v>
      </c>
      <c r="DJ318" t="s">
        <v>31490</v>
      </c>
      <c r="DK318" t="s">
        <v>29221</v>
      </c>
      <c r="DL318" t="s">
        <v>32453</v>
      </c>
      <c r="DN318" t="s">
        <v>32454</v>
      </c>
      <c r="DP318" t="s">
        <v>29222</v>
      </c>
      <c r="DR318" t="s">
        <v>31491</v>
      </c>
      <c r="DS318" t="s">
        <v>135</v>
      </c>
      <c r="DT318" t="s">
        <v>135</v>
      </c>
      <c r="DU318" t="s">
        <v>135</v>
      </c>
      <c r="DV318" t="s">
        <v>135</v>
      </c>
      <c r="DW318" t="s">
        <v>135</v>
      </c>
      <c r="DX318" t="s">
        <v>135</v>
      </c>
      <c r="DY318" t="s">
        <v>135</v>
      </c>
      <c r="DZ318" t="s">
        <v>6589</v>
      </c>
      <c r="EA318" t="s">
        <v>135</v>
      </c>
      <c r="EB318" t="s">
        <v>15732</v>
      </c>
      <c r="EC318" t="s">
        <v>15733</v>
      </c>
      <c r="ED318">
        <f t="shared" si="8"/>
        <v>80</v>
      </c>
      <c r="EE318">
        <f t="shared" si="9"/>
        <v>0.39393939393939392</v>
      </c>
    </row>
    <row r="319" spans="1:135" x14ac:dyDescent="0.25">
      <c r="A319" t="s">
        <v>6590</v>
      </c>
      <c r="B319" t="s">
        <v>6591</v>
      </c>
      <c r="C319" t="s">
        <v>6592</v>
      </c>
      <c r="D319" t="s">
        <v>135</v>
      </c>
      <c r="E319">
        <v>2023</v>
      </c>
      <c r="F319" t="s">
        <v>156</v>
      </c>
      <c r="G319" t="s">
        <v>6593</v>
      </c>
      <c r="H319" t="s">
        <v>157</v>
      </c>
      <c r="I319" t="s">
        <v>6594</v>
      </c>
      <c r="J319" t="s">
        <v>6595</v>
      </c>
      <c r="K319" t="s">
        <v>135</v>
      </c>
      <c r="L319" t="s">
        <v>135</v>
      </c>
      <c r="M319" t="s">
        <v>135</v>
      </c>
      <c r="N319" t="s">
        <v>135</v>
      </c>
      <c r="O319" t="s">
        <v>135</v>
      </c>
      <c r="P319" t="s">
        <v>6596</v>
      </c>
      <c r="Q319" t="s">
        <v>135</v>
      </c>
      <c r="R319" t="s">
        <v>15734</v>
      </c>
      <c r="S319" t="s">
        <v>135</v>
      </c>
      <c r="T319" t="s">
        <v>15735</v>
      </c>
      <c r="U319" t="s">
        <v>15736</v>
      </c>
      <c r="V319" t="s">
        <v>135</v>
      </c>
      <c r="W319" t="s">
        <v>135</v>
      </c>
      <c r="X319" t="s">
        <v>38364</v>
      </c>
      <c r="Y319" t="s">
        <v>38365</v>
      </c>
      <c r="Z319" t="s">
        <v>6599</v>
      </c>
      <c r="AA319" t="s">
        <v>15737</v>
      </c>
      <c r="AB319" t="s">
        <v>135</v>
      </c>
      <c r="AC319" t="s">
        <v>135</v>
      </c>
      <c r="AD319" t="s">
        <v>135</v>
      </c>
      <c r="AE319" t="s">
        <v>135</v>
      </c>
      <c r="AF319" t="s">
        <v>6600</v>
      </c>
      <c r="AG319" t="s">
        <v>6601</v>
      </c>
      <c r="AH319" t="s">
        <v>135</v>
      </c>
      <c r="AI319" t="s">
        <v>6601</v>
      </c>
      <c r="AJ319" t="s">
        <v>135</v>
      </c>
      <c r="AK319" t="s">
        <v>135</v>
      </c>
      <c r="AL319" t="s">
        <v>135</v>
      </c>
      <c r="AM319" t="s">
        <v>135</v>
      </c>
      <c r="AN319" t="s">
        <v>34188</v>
      </c>
      <c r="AO319" t="s">
        <v>34189</v>
      </c>
      <c r="AP319" t="s">
        <v>38368</v>
      </c>
      <c r="AQ319" t="s">
        <v>40128</v>
      </c>
      <c r="AR319" t="s">
        <v>38369</v>
      </c>
      <c r="AS319" t="s">
        <v>135</v>
      </c>
      <c r="AT319" t="s">
        <v>135</v>
      </c>
      <c r="AU319" t="s">
        <v>135</v>
      </c>
      <c r="AV319" t="s">
        <v>135</v>
      </c>
      <c r="AX319" t="s">
        <v>135</v>
      </c>
      <c r="AY319" t="s">
        <v>15738</v>
      </c>
      <c r="AZ319" t="s">
        <v>15739</v>
      </c>
      <c r="BA319" t="s">
        <v>15740</v>
      </c>
      <c r="BB319" t="s">
        <v>135</v>
      </c>
      <c r="BC319" t="s">
        <v>6605</v>
      </c>
      <c r="BD319" t="s">
        <v>135</v>
      </c>
      <c r="BE319" t="s">
        <v>6606</v>
      </c>
      <c r="BF319" t="s">
        <v>135</v>
      </c>
      <c r="BG319" t="s">
        <v>135</v>
      </c>
      <c r="BH319" t="s">
        <v>135</v>
      </c>
      <c r="BI319" t="s">
        <v>135</v>
      </c>
      <c r="BJ319" t="s">
        <v>135</v>
      </c>
      <c r="BK319" t="s">
        <v>135</v>
      </c>
      <c r="BL319" t="s">
        <v>135</v>
      </c>
      <c r="BM319" t="s">
        <v>135</v>
      </c>
      <c r="BN319" t="s">
        <v>135</v>
      </c>
      <c r="BP319" t="s">
        <v>135</v>
      </c>
      <c r="BQ319" t="s">
        <v>135</v>
      </c>
      <c r="BR319" t="s">
        <v>135</v>
      </c>
      <c r="BS319" t="s">
        <v>135</v>
      </c>
      <c r="BT319" t="s">
        <v>135</v>
      </c>
      <c r="BU319" t="s">
        <v>135</v>
      </c>
      <c r="BV319" t="s">
        <v>135</v>
      </c>
      <c r="BW319" t="s">
        <v>38370</v>
      </c>
      <c r="BX319" t="s">
        <v>223</v>
      </c>
      <c r="BY319" t="s">
        <v>25216</v>
      </c>
      <c r="BZ319" t="s">
        <v>6607</v>
      </c>
      <c r="CA319" t="s">
        <v>6608</v>
      </c>
      <c r="CB319" t="s">
        <v>6609</v>
      </c>
      <c r="CC319" t="s">
        <v>6610</v>
      </c>
      <c r="CD319" t="s">
        <v>135</v>
      </c>
      <c r="CE319" t="s">
        <v>6611</v>
      </c>
      <c r="CF319" t="s">
        <v>6612</v>
      </c>
      <c r="CG319" t="s">
        <v>135</v>
      </c>
      <c r="CH319" t="s">
        <v>6613</v>
      </c>
      <c r="CI319" t="s">
        <v>6614</v>
      </c>
      <c r="CM319" t="s">
        <v>135</v>
      </c>
      <c r="CN319" t="s">
        <v>34190</v>
      </c>
      <c r="CO319" t="s">
        <v>34191</v>
      </c>
      <c r="CP319" t="s">
        <v>34192</v>
      </c>
      <c r="CQ319" t="s">
        <v>15741</v>
      </c>
      <c r="CR319" t="s">
        <v>17207</v>
      </c>
      <c r="CS319" t="s">
        <v>32455</v>
      </c>
      <c r="CT319" t="s">
        <v>32456</v>
      </c>
      <c r="CU319" t="s">
        <v>135</v>
      </c>
      <c r="CV319" t="s">
        <v>38371</v>
      </c>
      <c r="CX319" t="s">
        <v>135</v>
      </c>
      <c r="CY319" t="s">
        <v>29223</v>
      </c>
      <c r="CZ319" t="s">
        <v>29224</v>
      </c>
      <c r="DA319" t="s">
        <v>29225</v>
      </c>
      <c r="DC319" t="s">
        <v>29226</v>
      </c>
      <c r="DE319" t="s">
        <v>29227</v>
      </c>
      <c r="DF319" t="s">
        <v>29228</v>
      </c>
      <c r="DG319" t="s">
        <v>29229</v>
      </c>
      <c r="DH319" t="s">
        <v>29230</v>
      </c>
      <c r="DI319" t="s">
        <v>31492</v>
      </c>
      <c r="DJ319" t="s">
        <v>31493</v>
      </c>
      <c r="DL319" t="s">
        <v>32457</v>
      </c>
      <c r="DO319" t="s">
        <v>29231</v>
      </c>
      <c r="DR319" t="s">
        <v>31494</v>
      </c>
      <c r="DS319" t="s">
        <v>135</v>
      </c>
      <c r="DT319" t="s">
        <v>135</v>
      </c>
      <c r="DU319" t="s">
        <v>135</v>
      </c>
      <c r="DV319" t="s">
        <v>135</v>
      </c>
      <c r="DW319" t="s">
        <v>135</v>
      </c>
      <c r="DX319" t="s">
        <v>38373</v>
      </c>
      <c r="DY319" t="s">
        <v>135</v>
      </c>
      <c r="DZ319" t="s">
        <v>6615</v>
      </c>
      <c r="EA319" t="s">
        <v>135</v>
      </c>
      <c r="EB319" t="s">
        <v>15742</v>
      </c>
      <c r="EC319" t="s">
        <v>15743</v>
      </c>
      <c r="ED319">
        <f t="shared" si="8"/>
        <v>67</v>
      </c>
      <c r="EE319">
        <f t="shared" si="9"/>
        <v>0.49242424242424243</v>
      </c>
    </row>
    <row r="320" spans="1:135" x14ac:dyDescent="0.25">
      <c r="A320" t="s">
        <v>6617</v>
      </c>
      <c r="B320" t="s">
        <v>6618</v>
      </c>
      <c r="C320" t="s">
        <v>6619</v>
      </c>
      <c r="D320" t="s">
        <v>135</v>
      </c>
      <c r="E320">
        <v>2017</v>
      </c>
      <c r="F320" t="s">
        <v>136</v>
      </c>
      <c r="G320" t="s">
        <v>135</v>
      </c>
      <c r="H320" t="s">
        <v>135</v>
      </c>
      <c r="I320" t="s">
        <v>135</v>
      </c>
      <c r="J320" t="s">
        <v>6620</v>
      </c>
      <c r="K320" t="s">
        <v>135</v>
      </c>
      <c r="L320" t="s">
        <v>135</v>
      </c>
      <c r="M320" t="s">
        <v>1718</v>
      </c>
      <c r="N320" t="s">
        <v>6621</v>
      </c>
      <c r="O320" t="s">
        <v>6622</v>
      </c>
      <c r="P320" t="s">
        <v>6623</v>
      </c>
      <c r="Q320" t="s">
        <v>15744</v>
      </c>
      <c r="R320" t="s">
        <v>15745</v>
      </c>
      <c r="S320" t="s">
        <v>6625</v>
      </c>
      <c r="T320" t="s">
        <v>15746</v>
      </c>
      <c r="U320" t="s">
        <v>15747</v>
      </c>
      <c r="V320" t="s">
        <v>135</v>
      </c>
      <c r="W320" t="s">
        <v>135</v>
      </c>
      <c r="X320" t="s">
        <v>38374</v>
      </c>
      <c r="Y320" t="s">
        <v>38375</v>
      </c>
      <c r="Z320" t="s">
        <v>135</v>
      </c>
      <c r="AA320" t="s">
        <v>15748</v>
      </c>
      <c r="AB320" t="s">
        <v>5836</v>
      </c>
      <c r="AC320" t="s">
        <v>135</v>
      </c>
      <c r="AD320" t="s">
        <v>135</v>
      </c>
      <c r="AE320" t="s">
        <v>6628</v>
      </c>
      <c r="AF320" t="s">
        <v>135</v>
      </c>
      <c r="AG320" t="s">
        <v>34193</v>
      </c>
      <c r="AH320" t="s">
        <v>2631</v>
      </c>
      <c r="AI320" t="s">
        <v>15749</v>
      </c>
      <c r="AJ320" t="s">
        <v>135</v>
      </c>
      <c r="AK320" t="s">
        <v>135</v>
      </c>
      <c r="AL320" t="s">
        <v>135</v>
      </c>
      <c r="AM320" t="s">
        <v>135</v>
      </c>
      <c r="AN320" t="s">
        <v>34194</v>
      </c>
      <c r="AO320" t="s">
        <v>34195</v>
      </c>
      <c r="AP320" t="s">
        <v>34976</v>
      </c>
      <c r="AQ320" t="s">
        <v>40129</v>
      </c>
      <c r="AR320" t="s">
        <v>38378</v>
      </c>
      <c r="AS320" t="s">
        <v>38379</v>
      </c>
      <c r="AT320" t="s">
        <v>135</v>
      </c>
      <c r="AU320" t="s">
        <v>38380</v>
      </c>
      <c r="AV320" t="s">
        <v>38381</v>
      </c>
      <c r="AW320" t="s">
        <v>38382</v>
      </c>
      <c r="AX320" t="s">
        <v>135</v>
      </c>
      <c r="AY320" t="s">
        <v>15750</v>
      </c>
      <c r="AZ320" t="s">
        <v>15751</v>
      </c>
      <c r="BA320" t="s">
        <v>15752</v>
      </c>
      <c r="BB320" t="s">
        <v>6633</v>
      </c>
      <c r="BC320" t="s">
        <v>135</v>
      </c>
      <c r="BD320" t="s">
        <v>135</v>
      </c>
      <c r="BE320" t="s">
        <v>6634</v>
      </c>
      <c r="BF320" t="s">
        <v>135</v>
      </c>
      <c r="BG320" t="s">
        <v>135</v>
      </c>
      <c r="BH320" t="s">
        <v>135</v>
      </c>
      <c r="BI320" t="s">
        <v>135</v>
      </c>
      <c r="BJ320" t="s">
        <v>135</v>
      </c>
      <c r="BK320" t="s">
        <v>135</v>
      </c>
      <c r="BL320" t="s">
        <v>135</v>
      </c>
      <c r="BM320" t="s">
        <v>135</v>
      </c>
      <c r="BN320" t="s">
        <v>135</v>
      </c>
      <c r="BP320" t="s">
        <v>135</v>
      </c>
      <c r="BQ320" t="s">
        <v>135</v>
      </c>
      <c r="BR320" t="s">
        <v>135</v>
      </c>
      <c r="BS320" t="s">
        <v>135</v>
      </c>
      <c r="BT320" t="s">
        <v>135</v>
      </c>
      <c r="BU320" t="s">
        <v>135</v>
      </c>
      <c r="BV320" t="s">
        <v>38383</v>
      </c>
      <c r="BW320" t="s">
        <v>135</v>
      </c>
      <c r="BX320" t="s">
        <v>223</v>
      </c>
      <c r="BY320" t="s">
        <v>25217</v>
      </c>
      <c r="BZ320" t="s">
        <v>6635</v>
      </c>
      <c r="CA320" t="s">
        <v>6636</v>
      </c>
      <c r="CB320" t="s">
        <v>135</v>
      </c>
      <c r="CC320" t="s">
        <v>135</v>
      </c>
      <c r="CD320" t="s">
        <v>135</v>
      </c>
      <c r="CE320" t="s">
        <v>135</v>
      </c>
      <c r="CF320" t="s">
        <v>135</v>
      </c>
      <c r="CG320" t="s">
        <v>135</v>
      </c>
      <c r="CH320" t="s">
        <v>6637</v>
      </c>
      <c r="CI320" t="s">
        <v>135</v>
      </c>
      <c r="CM320" t="s">
        <v>135</v>
      </c>
      <c r="CN320" t="s">
        <v>34196</v>
      </c>
      <c r="CQ320" t="s">
        <v>15753</v>
      </c>
      <c r="CR320" t="s">
        <v>17208</v>
      </c>
      <c r="CS320" t="s">
        <v>32458</v>
      </c>
      <c r="CU320" t="s">
        <v>135</v>
      </c>
      <c r="CV320" t="s">
        <v>135</v>
      </c>
      <c r="CX320" t="s">
        <v>135</v>
      </c>
      <c r="CY320" t="s">
        <v>29232</v>
      </c>
      <c r="CZ320" t="s">
        <v>29233</v>
      </c>
      <c r="DA320" t="s">
        <v>29234</v>
      </c>
      <c r="DB320" t="s">
        <v>29235</v>
      </c>
      <c r="DC320" t="s">
        <v>29236</v>
      </c>
      <c r="DE320" t="s">
        <v>29237</v>
      </c>
      <c r="DF320" t="s">
        <v>29238</v>
      </c>
      <c r="DG320" t="s">
        <v>29239</v>
      </c>
      <c r="DH320" t="s">
        <v>29240</v>
      </c>
      <c r="DI320" t="s">
        <v>31495</v>
      </c>
      <c r="DJ320" t="s">
        <v>31496</v>
      </c>
      <c r="DN320" t="s">
        <v>32459</v>
      </c>
      <c r="DP320" t="s">
        <v>29241</v>
      </c>
      <c r="DR320" t="s">
        <v>31497</v>
      </c>
      <c r="DS320" t="s">
        <v>135</v>
      </c>
      <c r="DT320" t="s">
        <v>135</v>
      </c>
      <c r="DU320" t="s">
        <v>135</v>
      </c>
      <c r="DV320" t="s">
        <v>135</v>
      </c>
      <c r="DW320" t="s">
        <v>135</v>
      </c>
      <c r="DX320" t="s">
        <v>135</v>
      </c>
      <c r="DY320" t="s">
        <v>135</v>
      </c>
      <c r="DZ320" t="s">
        <v>6638</v>
      </c>
      <c r="EA320" t="s">
        <v>135</v>
      </c>
      <c r="EB320" t="s">
        <v>15754</v>
      </c>
      <c r="EC320" t="s">
        <v>15755</v>
      </c>
      <c r="ED320">
        <f t="shared" si="8"/>
        <v>69</v>
      </c>
      <c r="EE320">
        <f t="shared" si="9"/>
        <v>0.47727272727272729</v>
      </c>
    </row>
    <row r="321" spans="1:135" x14ac:dyDescent="0.25">
      <c r="A321" t="s">
        <v>6639</v>
      </c>
      <c r="B321" t="s">
        <v>6640</v>
      </c>
      <c r="C321" t="s">
        <v>6641</v>
      </c>
      <c r="D321" t="s">
        <v>135</v>
      </c>
      <c r="E321">
        <v>2014</v>
      </c>
      <c r="F321" t="s">
        <v>170</v>
      </c>
      <c r="G321" t="s">
        <v>6642</v>
      </c>
      <c r="H321" t="s">
        <v>135</v>
      </c>
      <c r="I321" t="s">
        <v>135</v>
      </c>
      <c r="J321" t="s">
        <v>135</v>
      </c>
      <c r="K321" t="s">
        <v>135</v>
      </c>
      <c r="L321" t="s">
        <v>135</v>
      </c>
      <c r="M321" t="s">
        <v>6643</v>
      </c>
      <c r="N321" t="s">
        <v>135</v>
      </c>
      <c r="O321" t="s">
        <v>135</v>
      </c>
      <c r="P321" t="s">
        <v>135</v>
      </c>
      <c r="Q321" t="s">
        <v>135</v>
      </c>
      <c r="R321" t="s">
        <v>15756</v>
      </c>
      <c r="S321" t="s">
        <v>135</v>
      </c>
      <c r="T321" t="s">
        <v>15757</v>
      </c>
      <c r="U321" t="s">
        <v>6649</v>
      </c>
      <c r="V321" t="s">
        <v>135</v>
      </c>
      <c r="W321" t="s">
        <v>135</v>
      </c>
      <c r="X321" t="s">
        <v>38387</v>
      </c>
      <c r="Y321" t="s">
        <v>38388</v>
      </c>
      <c r="Z321" t="s">
        <v>6646</v>
      </c>
      <c r="AA321" t="s">
        <v>306</v>
      </c>
      <c r="AB321" t="s">
        <v>135</v>
      </c>
      <c r="AC321" t="s">
        <v>135</v>
      </c>
      <c r="AD321" t="s">
        <v>135</v>
      </c>
      <c r="AE321" t="s">
        <v>6647</v>
      </c>
      <c r="AF321" t="s">
        <v>6648</v>
      </c>
      <c r="AG321" t="s">
        <v>15758</v>
      </c>
      <c r="AH321" t="s">
        <v>135</v>
      </c>
      <c r="AI321" t="s">
        <v>15758</v>
      </c>
      <c r="AJ321" t="s">
        <v>135</v>
      </c>
      <c r="AK321" t="s">
        <v>135</v>
      </c>
      <c r="AL321" t="s">
        <v>135</v>
      </c>
      <c r="AM321" t="s">
        <v>135</v>
      </c>
      <c r="AN321" t="s">
        <v>135</v>
      </c>
      <c r="AO321" t="s">
        <v>6649</v>
      </c>
      <c r="AP321" t="s">
        <v>38390</v>
      </c>
      <c r="AQ321" t="s">
        <v>40130</v>
      </c>
      <c r="AR321" t="s">
        <v>38391</v>
      </c>
      <c r="AS321" t="s">
        <v>38392</v>
      </c>
      <c r="AT321" t="s">
        <v>135</v>
      </c>
      <c r="AU321" t="s">
        <v>135</v>
      </c>
      <c r="AV321" t="s">
        <v>135</v>
      </c>
      <c r="AW321" t="s">
        <v>35121</v>
      </c>
      <c r="AX321" t="s">
        <v>135</v>
      </c>
      <c r="AY321" t="s">
        <v>15759</v>
      </c>
      <c r="AZ321" t="s">
        <v>1139</v>
      </c>
      <c r="BA321" t="s">
        <v>15760</v>
      </c>
      <c r="BB321" t="s">
        <v>135</v>
      </c>
      <c r="BC321" t="s">
        <v>135</v>
      </c>
      <c r="BD321" t="s">
        <v>135</v>
      </c>
      <c r="BE321" t="s">
        <v>6652</v>
      </c>
      <c r="BF321" t="s">
        <v>135</v>
      </c>
      <c r="BG321" t="s">
        <v>914</v>
      </c>
      <c r="BH321" t="s">
        <v>135</v>
      </c>
      <c r="BI321" t="s">
        <v>135</v>
      </c>
      <c r="BJ321" t="s">
        <v>135</v>
      </c>
      <c r="BK321" t="s">
        <v>135</v>
      </c>
      <c r="BL321" t="s">
        <v>135</v>
      </c>
      <c r="BM321" t="s">
        <v>135</v>
      </c>
      <c r="BN321" t="s">
        <v>135</v>
      </c>
      <c r="BP321" t="s">
        <v>135</v>
      </c>
      <c r="BQ321" t="s">
        <v>135</v>
      </c>
      <c r="BR321" t="s">
        <v>135</v>
      </c>
      <c r="BS321" t="s">
        <v>135</v>
      </c>
      <c r="BT321" t="s">
        <v>135</v>
      </c>
      <c r="BU321" t="s">
        <v>135</v>
      </c>
      <c r="BV321" t="s">
        <v>135</v>
      </c>
      <c r="BW321" t="s">
        <v>38393</v>
      </c>
      <c r="BX321" t="s">
        <v>223</v>
      </c>
      <c r="BY321" t="s">
        <v>25218</v>
      </c>
      <c r="BZ321" t="s">
        <v>6653</v>
      </c>
      <c r="CA321" t="s">
        <v>6654</v>
      </c>
      <c r="CB321" t="s">
        <v>135</v>
      </c>
      <c r="CC321" t="s">
        <v>135</v>
      </c>
      <c r="CD321" t="s">
        <v>135</v>
      </c>
      <c r="CE321" t="s">
        <v>135</v>
      </c>
      <c r="CF321" t="s">
        <v>135</v>
      </c>
      <c r="CG321" t="s">
        <v>135</v>
      </c>
      <c r="CH321" t="s">
        <v>135</v>
      </c>
      <c r="CI321" t="s">
        <v>6655</v>
      </c>
      <c r="CM321" t="s">
        <v>135</v>
      </c>
      <c r="CN321" t="s">
        <v>34197</v>
      </c>
      <c r="CO321" t="s">
        <v>34198</v>
      </c>
      <c r="CP321" t="s">
        <v>34199</v>
      </c>
      <c r="CQ321" t="s">
        <v>135</v>
      </c>
      <c r="CS321" t="s">
        <v>32460</v>
      </c>
      <c r="CT321" t="s">
        <v>32461</v>
      </c>
      <c r="CU321" t="s">
        <v>135</v>
      </c>
      <c r="CV321" t="s">
        <v>135</v>
      </c>
      <c r="CX321" t="s">
        <v>135</v>
      </c>
      <c r="CY321" t="s">
        <v>29242</v>
      </c>
      <c r="CZ321" t="s">
        <v>29243</v>
      </c>
      <c r="DA321" t="s">
        <v>29244</v>
      </c>
      <c r="DB321" t="s">
        <v>29244</v>
      </c>
      <c r="DE321" t="s">
        <v>29245</v>
      </c>
      <c r="DF321" t="s">
        <v>29246</v>
      </c>
      <c r="DG321" t="s">
        <v>29247</v>
      </c>
      <c r="DH321" t="s">
        <v>29248</v>
      </c>
      <c r="DI321" t="s">
        <v>31498</v>
      </c>
      <c r="DJ321" t="s">
        <v>31499</v>
      </c>
      <c r="DR321" t="s">
        <v>31500</v>
      </c>
      <c r="DS321" t="s">
        <v>135</v>
      </c>
      <c r="DT321" t="s">
        <v>135</v>
      </c>
      <c r="DU321" t="s">
        <v>135</v>
      </c>
      <c r="DV321" t="s">
        <v>135</v>
      </c>
      <c r="DW321" t="s">
        <v>135</v>
      </c>
      <c r="DX321" t="s">
        <v>135</v>
      </c>
      <c r="DY321" t="s">
        <v>135</v>
      </c>
      <c r="DZ321" t="s">
        <v>135</v>
      </c>
      <c r="EA321" t="s">
        <v>135</v>
      </c>
      <c r="EB321" t="s">
        <v>15761</v>
      </c>
      <c r="EC321" t="s">
        <v>15762</v>
      </c>
      <c r="ED321">
        <f t="shared" si="8"/>
        <v>80</v>
      </c>
      <c r="EE321">
        <f t="shared" si="9"/>
        <v>0.39393939393939392</v>
      </c>
    </row>
    <row r="322" spans="1:135" x14ac:dyDescent="0.25">
      <c r="A322" t="s">
        <v>6656</v>
      </c>
      <c r="B322" t="s">
        <v>6657</v>
      </c>
      <c r="C322" t="s">
        <v>6658</v>
      </c>
      <c r="D322" t="s">
        <v>6659</v>
      </c>
      <c r="E322">
        <v>2021</v>
      </c>
      <c r="F322" t="s">
        <v>156</v>
      </c>
      <c r="G322" t="s">
        <v>6660</v>
      </c>
      <c r="H322" t="s">
        <v>135</v>
      </c>
      <c r="I322" t="s">
        <v>6661</v>
      </c>
      <c r="J322" t="s">
        <v>6662</v>
      </c>
      <c r="K322" t="s">
        <v>135</v>
      </c>
      <c r="L322" t="s">
        <v>135</v>
      </c>
      <c r="M322" t="s">
        <v>135</v>
      </c>
      <c r="N322" t="s">
        <v>135</v>
      </c>
      <c r="O322" t="s">
        <v>6663</v>
      </c>
      <c r="P322" t="s">
        <v>6664</v>
      </c>
      <c r="Q322" t="s">
        <v>13052</v>
      </c>
      <c r="R322" t="s">
        <v>15763</v>
      </c>
      <c r="S322" t="s">
        <v>135</v>
      </c>
      <c r="T322" t="s">
        <v>15764</v>
      </c>
      <c r="U322" t="s">
        <v>15765</v>
      </c>
      <c r="V322" t="s">
        <v>6667</v>
      </c>
      <c r="W322" t="s">
        <v>15766</v>
      </c>
      <c r="X322" t="s">
        <v>38394</v>
      </c>
      <c r="Y322" t="s">
        <v>38395</v>
      </c>
      <c r="Z322" t="s">
        <v>6668</v>
      </c>
      <c r="AA322" t="s">
        <v>7573</v>
      </c>
      <c r="AB322" t="s">
        <v>135</v>
      </c>
      <c r="AC322" t="s">
        <v>135</v>
      </c>
      <c r="AD322" t="s">
        <v>135</v>
      </c>
      <c r="AE322" t="s">
        <v>135</v>
      </c>
      <c r="AF322" t="s">
        <v>135</v>
      </c>
      <c r="AG322" t="s">
        <v>15767</v>
      </c>
      <c r="AH322" t="s">
        <v>135</v>
      </c>
      <c r="AI322" t="s">
        <v>15767</v>
      </c>
      <c r="AJ322" t="s">
        <v>135</v>
      </c>
      <c r="AK322" t="s">
        <v>135</v>
      </c>
      <c r="AL322" t="s">
        <v>135</v>
      </c>
      <c r="AM322" t="s">
        <v>135</v>
      </c>
      <c r="AN322" t="s">
        <v>34200</v>
      </c>
      <c r="AO322" t="s">
        <v>34201</v>
      </c>
      <c r="AP322" t="s">
        <v>38397</v>
      </c>
      <c r="AQ322" t="s">
        <v>40131</v>
      </c>
      <c r="AR322" t="s">
        <v>135</v>
      </c>
      <c r="AS322" t="s">
        <v>135</v>
      </c>
      <c r="AT322" t="s">
        <v>135</v>
      </c>
      <c r="AU322" t="s">
        <v>135</v>
      </c>
      <c r="AV322" t="s">
        <v>135</v>
      </c>
      <c r="AX322" t="s">
        <v>135</v>
      </c>
      <c r="AY322" t="s">
        <v>15768</v>
      </c>
      <c r="AZ322" t="s">
        <v>15769</v>
      </c>
      <c r="BA322" t="s">
        <v>15770</v>
      </c>
      <c r="BB322" t="s">
        <v>135</v>
      </c>
      <c r="BC322" t="s">
        <v>135</v>
      </c>
      <c r="BD322" t="s">
        <v>135</v>
      </c>
      <c r="BE322" t="s">
        <v>135</v>
      </c>
      <c r="BF322" t="s">
        <v>135</v>
      </c>
      <c r="BG322" t="s">
        <v>135</v>
      </c>
      <c r="BH322" t="s">
        <v>135</v>
      </c>
      <c r="BI322" t="s">
        <v>135</v>
      </c>
      <c r="BJ322" t="s">
        <v>135</v>
      </c>
      <c r="BK322" t="s">
        <v>135</v>
      </c>
      <c r="BL322" t="s">
        <v>135</v>
      </c>
      <c r="BM322" t="s">
        <v>135</v>
      </c>
      <c r="BN322" t="s">
        <v>135</v>
      </c>
      <c r="BP322" t="s">
        <v>135</v>
      </c>
      <c r="BQ322" t="s">
        <v>135</v>
      </c>
      <c r="BR322" t="s">
        <v>135</v>
      </c>
      <c r="BS322" t="s">
        <v>135</v>
      </c>
      <c r="BT322" t="s">
        <v>135</v>
      </c>
      <c r="BU322" t="s">
        <v>135</v>
      </c>
      <c r="BV322" t="s">
        <v>135</v>
      </c>
      <c r="BW322" t="s">
        <v>135</v>
      </c>
      <c r="BX322" t="s">
        <v>223</v>
      </c>
      <c r="BY322" t="s">
        <v>25219</v>
      </c>
      <c r="BZ322" t="s">
        <v>6669</v>
      </c>
      <c r="CA322" t="s">
        <v>6670</v>
      </c>
      <c r="CB322" t="s">
        <v>135</v>
      </c>
      <c r="CC322" t="s">
        <v>135</v>
      </c>
      <c r="CD322" t="s">
        <v>135</v>
      </c>
      <c r="CE322" t="s">
        <v>135</v>
      </c>
      <c r="CF322" t="s">
        <v>135</v>
      </c>
      <c r="CG322" t="s">
        <v>6671</v>
      </c>
      <c r="CH322" t="s">
        <v>6672</v>
      </c>
      <c r="CI322" t="s">
        <v>135</v>
      </c>
      <c r="CM322" t="s">
        <v>135</v>
      </c>
      <c r="CN322" t="s">
        <v>34202</v>
      </c>
      <c r="CO322" t="s">
        <v>34203</v>
      </c>
      <c r="CP322" t="s">
        <v>34204</v>
      </c>
      <c r="CQ322" t="s">
        <v>135</v>
      </c>
      <c r="CU322" t="s">
        <v>135</v>
      </c>
      <c r="CV322" t="s">
        <v>135</v>
      </c>
      <c r="CX322" t="s">
        <v>135</v>
      </c>
      <c r="CY322" t="s">
        <v>29249</v>
      </c>
      <c r="CZ322" t="s">
        <v>29250</v>
      </c>
      <c r="DA322" t="s">
        <v>29251</v>
      </c>
      <c r="DD322" t="s">
        <v>29252</v>
      </c>
      <c r="DE322" t="s">
        <v>29253</v>
      </c>
      <c r="DF322" t="s">
        <v>29254</v>
      </c>
      <c r="DG322" t="s">
        <v>29255</v>
      </c>
      <c r="DH322" t="s">
        <v>29256</v>
      </c>
      <c r="DI322" t="s">
        <v>31501</v>
      </c>
      <c r="DJ322" t="s">
        <v>31502</v>
      </c>
      <c r="DL322" t="s">
        <v>32462</v>
      </c>
      <c r="DN322" t="s">
        <v>32463</v>
      </c>
      <c r="DP322" t="s">
        <v>29257</v>
      </c>
      <c r="DR322" t="s">
        <v>31503</v>
      </c>
      <c r="DS322" t="s">
        <v>135</v>
      </c>
      <c r="DT322" t="s">
        <v>135</v>
      </c>
      <c r="DU322" t="s">
        <v>135</v>
      </c>
      <c r="DV322" t="s">
        <v>135</v>
      </c>
      <c r="DW322" t="s">
        <v>38400</v>
      </c>
      <c r="DX322" t="s">
        <v>135</v>
      </c>
      <c r="DY322" t="s">
        <v>135</v>
      </c>
      <c r="DZ322" t="s">
        <v>135</v>
      </c>
      <c r="EA322" t="s">
        <v>135</v>
      </c>
      <c r="EB322" t="s">
        <v>15771</v>
      </c>
      <c r="EC322" t="s">
        <v>15772</v>
      </c>
      <c r="ED322">
        <f t="shared" ref="ED322:ED385" si="10">COUNTBLANK(B322:EC322)</f>
        <v>77</v>
      </c>
      <c r="EE322">
        <f t="shared" ref="EE322:EE385" si="11">(132-ED322)/132</f>
        <v>0.41666666666666669</v>
      </c>
    </row>
    <row r="323" spans="1:135" x14ac:dyDescent="0.25">
      <c r="A323" t="s">
        <v>6673</v>
      </c>
      <c r="B323" t="s">
        <v>25220</v>
      </c>
      <c r="C323" t="s">
        <v>6674</v>
      </c>
      <c r="D323" t="s">
        <v>135</v>
      </c>
      <c r="E323">
        <v>2025</v>
      </c>
      <c r="F323" t="s">
        <v>170</v>
      </c>
      <c r="G323" t="s">
        <v>6675</v>
      </c>
      <c r="H323" t="s">
        <v>135</v>
      </c>
      <c r="I323" t="s">
        <v>135</v>
      </c>
      <c r="J323" t="s">
        <v>135</v>
      </c>
      <c r="K323" t="s">
        <v>135</v>
      </c>
      <c r="L323" t="s">
        <v>6676</v>
      </c>
      <c r="M323" t="s">
        <v>246</v>
      </c>
      <c r="N323" t="s">
        <v>135</v>
      </c>
      <c r="O323" t="s">
        <v>25221</v>
      </c>
      <c r="P323" t="s">
        <v>6677</v>
      </c>
      <c r="Q323" t="s">
        <v>15773</v>
      </c>
      <c r="R323" t="s">
        <v>15774</v>
      </c>
      <c r="S323" t="s">
        <v>6679</v>
      </c>
      <c r="T323" t="s">
        <v>15775</v>
      </c>
      <c r="U323" t="s">
        <v>15776</v>
      </c>
      <c r="V323" t="s">
        <v>6681</v>
      </c>
      <c r="W323" t="s">
        <v>135</v>
      </c>
      <c r="X323" t="s">
        <v>38401</v>
      </c>
      <c r="Y323" t="s">
        <v>38402</v>
      </c>
      <c r="Z323" t="s">
        <v>6682</v>
      </c>
      <c r="AA323" t="s">
        <v>306</v>
      </c>
      <c r="AB323" t="s">
        <v>135</v>
      </c>
      <c r="AC323" t="s">
        <v>135</v>
      </c>
      <c r="AD323" t="s">
        <v>135</v>
      </c>
      <c r="AE323" t="s">
        <v>1553</v>
      </c>
      <c r="AF323" t="s">
        <v>135</v>
      </c>
      <c r="AG323" t="s">
        <v>15777</v>
      </c>
      <c r="AH323" t="s">
        <v>135</v>
      </c>
      <c r="AI323" t="s">
        <v>15777</v>
      </c>
      <c r="AJ323" t="s">
        <v>135</v>
      </c>
      <c r="AK323" t="s">
        <v>135</v>
      </c>
      <c r="AL323" t="s">
        <v>135</v>
      </c>
      <c r="AM323" t="s">
        <v>135</v>
      </c>
      <c r="AN323" t="s">
        <v>34205</v>
      </c>
      <c r="AO323" t="s">
        <v>34206</v>
      </c>
      <c r="AP323" t="s">
        <v>135</v>
      </c>
      <c r="AQ323" t="s">
        <v>135</v>
      </c>
      <c r="AR323" t="s">
        <v>135</v>
      </c>
      <c r="AS323" t="s">
        <v>135</v>
      </c>
      <c r="AT323" t="s">
        <v>135</v>
      </c>
      <c r="AU323" t="s">
        <v>135</v>
      </c>
      <c r="AV323" t="s">
        <v>135</v>
      </c>
      <c r="AX323" t="s">
        <v>135</v>
      </c>
      <c r="AY323" t="s">
        <v>15778</v>
      </c>
      <c r="AZ323" t="s">
        <v>15779</v>
      </c>
      <c r="BA323" t="s">
        <v>15780</v>
      </c>
      <c r="BB323" t="s">
        <v>135</v>
      </c>
      <c r="BC323" t="s">
        <v>135</v>
      </c>
      <c r="BD323" t="s">
        <v>135</v>
      </c>
      <c r="BE323" t="s">
        <v>306</v>
      </c>
      <c r="BF323" t="s">
        <v>135</v>
      </c>
      <c r="BG323" t="s">
        <v>135</v>
      </c>
      <c r="BH323" t="s">
        <v>135</v>
      </c>
      <c r="BI323" t="s">
        <v>135</v>
      </c>
      <c r="BJ323" t="s">
        <v>135</v>
      </c>
      <c r="BK323" t="s">
        <v>135</v>
      </c>
      <c r="BL323" t="s">
        <v>135</v>
      </c>
      <c r="BM323" t="s">
        <v>135</v>
      </c>
      <c r="BN323" t="s">
        <v>135</v>
      </c>
      <c r="BP323" t="s">
        <v>135</v>
      </c>
      <c r="BQ323" t="s">
        <v>135</v>
      </c>
      <c r="BR323" t="s">
        <v>135</v>
      </c>
      <c r="BS323" t="s">
        <v>135</v>
      </c>
      <c r="BT323" t="s">
        <v>135</v>
      </c>
      <c r="BU323" t="s">
        <v>135</v>
      </c>
      <c r="BV323" t="s">
        <v>135</v>
      </c>
      <c r="BW323" t="s">
        <v>135</v>
      </c>
      <c r="BX323" t="s">
        <v>223</v>
      </c>
      <c r="BY323" t="s">
        <v>25223</v>
      </c>
      <c r="BZ323" t="s">
        <v>6686</v>
      </c>
      <c r="CA323" t="s">
        <v>6687</v>
      </c>
      <c r="CB323" t="s">
        <v>6688</v>
      </c>
      <c r="CC323" t="s">
        <v>135</v>
      </c>
      <c r="CD323" t="s">
        <v>135</v>
      </c>
      <c r="CE323" t="s">
        <v>25224</v>
      </c>
      <c r="CF323" t="s">
        <v>135</v>
      </c>
      <c r="CG323" t="s">
        <v>135</v>
      </c>
      <c r="CH323" t="s">
        <v>6689</v>
      </c>
      <c r="CI323" t="s">
        <v>135</v>
      </c>
      <c r="CM323" t="s">
        <v>135</v>
      </c>
      <c r="CN323" t="s">
        <v>34207</v>
      </c>
      <c r="CO323" t="s">
        <v>34208</v>
      </c>
      <c r="CP323" t="s">
        <v>34209</v>
      </c>
      <c r="CQ323" t="s">
        <v>15781</v>
      </c>
      <c r="CS323" t="s">
        <v>32464</v>
      </c>
      <c r="CU323" t="s">
        <v>135</v>
      </c>
      <c r="CV323" t="s">
        <v>135</v>
      </c>
      <c r="CX323" t="s">
        <v>135</v>
      </c>
      <c r="CY323" t="s">
        <v>29258</v>
      </c>
      <c r="CZ323" t="s">
        <v>29259</v>
      </c>
      <c r="DA323" t="s">
        <v>29260</v>
      </c>
      <c r="DB323" t="s">
        <v>29261</v>
      </c>
      <c r="DC323" t="s">
        <v>29262</v>
      </c>
      <c r="DE323" t="s">
        <v>29263</v>
      </c>
      <c r="DF323" t="s">
        <v>29264</v>
      </c>
      <c r="DG323" t="s">
        <v>29265</v>
      </c>
      <c r="DH323" t="s">
        <v>29266</v>
      </c>
      <c r="DI323" t="s">
        <v>31504</v>
      </c>
      <c r="DJ323" t="s">
        <v>31505</v>
      </c>
      <c r="DL323" t="s">
        <v>32465</v>
      </c>
      <c r="DN323" t="s">
        <v>32466</v>
      </c>
      <c r="DR323" t="s">
        <v>31506</v>
      </c>
      <c r="DS323" t="s">
        <v>135</v>
      </c>
      <c r="DT323" t="s">
        <v>38413</v>
      </c>
      <c r="DU323" t="s">
        <v>135</v>
      </c>
      <c r="DV323" t="s">
        <v>135</v>
      </c>
      <c r="DW323" t="s">
        <v>135</v>
      </c>
      <c r="DX323" t="s">
        <v>135</v>
      </c>
      <c r="DY323" t="s">
        <v>135</v>
      </c>
      <c r="DZ323" t="s">
        <v>6690</v>
      </c>
      <c r="EA323" t="s">
        <v>135</v>
      </c>
      <c r="EB323" t="s">
        <v>15782</v>
      </c>
      <c r="EC323" t="s">
        <v>15783</v>
      </c>
      <c r="ED323">
        <f t="shared" si="10"/>
        <v>74</v>
      </c>
      <c r="EE323">
        <f t="shared" si="11"/>
        <v>0.43939393939393939</v>
      </c>
    </row>
    <row r="324" spans="1:135" x14ac:dyDescent="0.25">
      <c r="A324" t="s">
        <v>6691</v>
      </c>
      <c r="B324" t="s">
        <v>6692</v>
      </c>
      <c r="C324" t="s">
        <v>6693</v>
      </c>
      <c r="D324" t="s">
        <v>135</v>
      </c>
      <c r="E324">
        <v>2017</v>
      </c>
      <c r="F324" t="s">
        <v>170</v>
      </c>
      <c r="G324" t="s">
        <v>2088</v>
      </c>
      <c r="H324" t="s">
        <v>172</v>
      </c>
      <c r="I324" t="s">
        <v>135</v>
      </c>
      <c r="J324" t="s">
        <v>25225</v>
      </c>
      <c r="K324" t="s">
        <v>135</v>
      </c>
      <c r="L324" t="s">
        <v>135</v>
      </c>
      <c r="M324" t="s">
        <v>135</v>
      </c>
      <c r="N324" t="s">
        <v>135</v>
      </c>
      <c r="O324" t="s">
        <v>135</v>
      </c>
      <c r="P324" t="s">
        <v>6694</v>
      </c>
      <c r="Q324" t="s">
        <v>135</v>
      </c>
      <c r="R324" t="s">
        <v>15784</v>
      </c>
      <c r="S324" t="s">
        <v>135</v>
      </c>
      <c r="T324" t="s">
        <v>135</v>
      </c>
      <c r="U324" t="s">
        <v>1792</v>
      </c>
      <c r="V324" t="s">
        <v>135</v>
      </c>
      <c r="W324" t="s">
        <v>135</v>
      </c>
      <c r="X324" t="s">
        <v>38414</v>
      </c>
      <c r="Y324" t="s">
        <v>38415</v>
      </c>
      <c r="Z324" t="s">
        <v>6696</v>
      </c>
      <c r="AA324" t="s">
        <v>12666</v>
      </c>
      <c r="AB324" t="s">
        <v>135</v>
      </c>
      <c r="AC324" t="s">
        <v>135</v>
      </c>
      <c r="AD324" t="s">
        <v>135</v>
      </c>
      <c r="AE324" t="s">
        <v>135</v>
      </c>
      <c r="AF324" t="s">
        <v>135</v>
      </c>
      <c r="AG324" t="s">
        <v>886</v>
      </c>
      <c r="AH324" t="s">
        <v>135</v>
      </c>
      <c r="AI324" t="s">
        <v>886</v>
      </c>
      <c r="AJ324" t="s">
        <v>135</v>
      </c>
      <c r="AK324" t="s">
        <v>135</v>
      </c>
      <c r="AL324" t="s">
        <v>135</v>
      </c>
      <c r="AM324" t="s">
        <v>135</v>
      </c>
      <c r="AN324" t="s">
        <v>34210</v>
      </c>
      <c r="AO324" t="s">
        <v>34211</v>
      </c>
      <c r="AP324" t="s">
        <v>35200</v>
      </c>
      <c r="AQ324" t="s">
        <v>40132</v>
      </c>
      <c r="AR324" t="s">
        <v>38417</v>
      </c>
      <c r="AS324" t="s">
        <v>38418</v>
      </c>
      <c r="AT324" t="s">
        <v>135</v>
      </c>
      <c r="AU324" t="s">
        <v>135</v>
      </c>
      <c r="AV324" t="s">
        <v>135</v>
      </c>
      <c r="AX324" t="s">
        <v>135</v>
      </c>
      <c r="AY324" t="s">
        <v>7786</v>
      </c>
      <c r="AZ324" t="s">
        <v>280</v>
      </c>
      <c r="BA324" t="s">
        <v>4758</v>
      </c>
      <c r="BB324" t="s">
        <v>135</v>
      </c>
      <c r="BC324" t="s">
        <v>135</v>
      </c>
      <c r="BD324" t="s">
        <v>135</v>
      </c>
      <c r="BE324" t="s">
        <v>135</v>
      </c>
      <c r="BF324" t="s">
        <v>135</v>
      </c>
      <c r="BG324" t="s">
        <v>135</v>
      </c>
      <c r="BH324" t="s">
        <v>135</v>
      </c>
      <c r="BI324" t="s">
        <v>135</v>
      </c>
      <c r="BJ324" t="s">
        <v>135</v>
      </c>
      <c r="BK324" t="s">
        <v>135</v>
      </c>
      <c r="BL324" t="s">
        <v>135</v>
      </c>
      <c r="BM324" t="s">
        <v>135</v>
      </c>
      <c r="BN324" t="s">
        <v>135</v>
      </c>
      <c r="BO324" t="s">
        <v>38419</v>
      </c>
      <c r="BP324" t="s">
        <v>135</v>
      </c>
      <c r="BQ324" t="s">
        <v>135</v>
      </c>
      <c r="BR324" t="s">
        <v>135</v>
      </c>
      <c r="BS324" t="s">
        <v>135</v>
      </c>
      <c r="BT324" t="s">
        <v>135</v>
      </c>
      <c r="BU324" t="s">
        <v>135</v>
      </c>
      <c r="BV324" t="s">
        <v>135</v>
      </c>
      <c r="BW324" t="s">
        <v>38420</v>
      </c>
      <c r="BX324" t="s">
        <v>135</v>
      </c>
      <c r="BZ324" t="s">
        <v>135</v>
      </c>
      <c r="CA324" t="s">
        <v>135</v>
      </c>
      <c r="CB324" t="s">
        <v>135</v>
      </c>
      <c r="CC324" t="s">
        <v>135</v>
      </c>
      <c r="CD324" t="s">
        <v>135</v>
      </c>
      <c r="CE324" t="s">
        <v>135</v>
      </c>
      <c r="CF324" t="s">
        <v>135</v>
      </c>
      <c r="CG324" t="s">
        <v>135</v>
      </c>
      <c r="CH324" t="s">
        <v>135</v>
      </c>
      <c r="CI324" t="s">
        <v>6700</v>
      </c>
      <c r="CM324" t="s">
        <v>135</v>
      </c>
      <c r="CN324" t="s">
        <v>34212</v>
      </c>
      <c r="CO324" t="s">
        <v>34213</v>
      </c>
      <c r="CP324" t="s">
        <v>34214</v>
      </c>
      <c r="CQ324" t="s">
        <v>135</v>
      </c>
      <c r="CU324" t="s">
        <v>135</v>
      </c>
      <c r="CV324" t="s">
        <v>135</v>
      </c>
      <c r="CX324" t="s">
        <v>135</v>
      </c>
      <c r="CY324" t="s">
        <v>29267</v>
      </c>
      <c r="CZ324" t="s">
        <v>29268</v>
      </c>
      <c r="DA324" t="s">
        <v>29269</v>
      </c>
      <c r="DB324" t="s">
        <v>29270</v>
      </c>
      <c r="DE324" t="s">
        <v>29271</v>
      </c>
      <c r="DF324" t="s">
        <v>29272</v>
      </c>
      <c r="DG324" t="s">
        <v>29273</v>
      </c>
      <c r="DH324" t="s">
        <v>29274</v>
      </c>
      <c r="DI324" t="s">
        <v>31507</v>
      </c>
      <c r="DJ324" t="s">
        <v>31508</v>
      </c>
      <c r="DQ324" t="s">
        <v>27029</v>
      </c>
      <c r="DR324" t="s">
        <v>31509</v>
      </c>
      <c r="DS324" t="s">
        <v>135</v>
      </c>
      <c r="DT324" t="s">
        <v>135</v>
      </c>
      <c r="DU324" t="s">
        <v>135</v>
      </c>
      <c r="DV324" t="s">
        <v>135</v>
      </c>
      <c r="DW324" t="s">
        <v>135</v>
      </c>
      <c r="DX324" t="s">
        <v>38421</v>
      </c>
      <c r="DY324" t="s">
        <v>135</v>
      </c>
      <c r="DZ324" t="s">
        <v>6701</v>
      </c>
      <c r="EA324" t="s">
        <v>135</v>
      </c>
      <c r="EB324" t="s">
        <v>15785</v>
      </c>
      <c r="EC324" t="s">
        <v>15786</v>
      </c>
      <c r="ED324">
        <f t="shared" si="10"/>
        <v>85</v>
      </c>
      <c r="EE324">
        <f t="shared" si="11"/>
        <v>0.35606060606060608</v>
      </c>
    </row>
    <row r="325" spans="1:135" x14ac:dyDescent="0.25">
      <c r="A325" t="s">
        <v>6702</v>
      </c>
      <c r="B325" t="s">
        <v>6703</v>
      </c>
      <c r="C325" t="s">
        <v>6704</v>
      </c>
      <c r="D325" t="s">
        <v>135</v>
      </c>
      <c r="E325">
        <v>2025</v>
      </c>
      <c r="F325" t="s">
        <v>136</v>
      </c>
      <c r="G325" t="s">
        <v>135</v>
      </c>
      <c r="H325" t="s">
        <v>901</v>
      </c>
      <c r="I325" t="s">
        <v>135</v>
      </c>
      <c r="J325" t="s">
        <v>135</v>
      </c>
      <c r="K325" t="s">
        <v>135</v>
      </c>
      <c r="L325" t="s">
        <v>135</v>
      </c>
      <c r="M325" t="s">
        <v>231</v>
      </c>
      <c r="N325" t="s">
        <v>135</v>
      </c>
      <c r="O325" t="s">
        <v>6705</v>
      </c>
      <c r="P325" t="s">
        <v>6706</v>
      </c>
      <c r="Q325" t="s">
        <v>15787</v>
      </c>
      <c r="R325" t="s">
        <v>15788</v>
      </c>
      <c r="S325" t="s">
        <v>6708</v>
      </c>
      <c r="T325" t="s">
        <v>15789</v>
      </c>
      <c r="U325" t="s">
        <v>15790</v>
      </c>
      <c r="V325" t="s">
        <v>6711</v>
      </c>
      <c r="W325" t="s">
        <v>135</v>
      </c>
      <c r="X325" t="s">
        <v>38422</v>
      </c>
      <c r="Y325" t="s">
        <v>38423</v>
      </c>
      <c r="Z325" t="s">
        <v>6713</v>
      </c>
      <c r="AA325" t="s">
        <v>15791</v>
      </c>
      <c r="AB325" t="s">
        <v>135</v>
      </c>
      <c r="AC325" t="s">
        <v>1253</v>
      </c>
      <c r="AD325" t="s">
        <v>6715</v>
      </c>
      <c r="AE325" t="s">
        <v>6716</v>
      </c>
      <c r="AF325" t="s">
        <v>6717</v>
      </c>
      <c r="AG325" t="s">
        <v>34215</v>
      </c>
      <c r="AH325" t="s">
        <v>135</v>
      </c>
      <c r="AI325" t="s">
        <v>15777</v>
      </c>
      <c r="AJ325" t="s">
        <v>135</v>
      </c>
      <c r="AK325" t="s">
        <v>135</v>
      </c>
      <c r="AL325" t="s">
        <v>135</v>
      </c>
      <c r="AM325" t="s">
        <v>135</v>
      </c>
      <c r="AN325" t="s">
        <v>34216</v>
      </c>
      <c r="AO325" t="s">
        <v>34217</v>
      </c>
      <c r="AP325" t="s">
        <v>38426</v>
      </c>
      <c r="AQ325" t="s">
        <v>40133</v>
      </c>
      <c r="AR325" t="s">
        <v>38427</v>
      </c>
      <c r="AS325" t="s">
        <v>38428</v>
      </c>
      <c r="AT325" t="s">
        <v>38429</v>
      </c>
      <c r="AU325" t="s">
        <v>35102</v>
      </c>
      <c r="AV325" t="s">
        <v>38430</v>
      </c>
      <c r="AW325" t="s">
        <v>38431</v>
      </c>
      <c r="AX325" t="s">
        <v>38432</v>
      </c>
      <c r="AY325" t="s">
        <v>15792</v>
      </c>
      <c r="AZ325" t="s">
        <v>15793</v>
      </c>
      <c r="BA325" t="s">
        <v>15794</v>
      </c>
      <c r="BB325" t="s">
        <v>6722</v>
      </c>
      <c r="BC325" t="s">
        <v>6723</v>
      </c>
      <c r="BD325" t="s">
        <v>6724</v>
      </c>
      <c r="BE325" t="s">
        <v>6725</v>
      </c>
      <c r="BF325" t="s">
        <v>135</v>
      </c>
      <c r="BG325" t="s">
        <v>6726</v>
      </c>
      <c r="BH325" t="s">
        <v>135</v>
      </c>
      <c r="BI325" t="s">
        <v>135</v>
      </c>
      <c r="BJ325" t="s">
        <v>135</v>
      </c>
      <c r="BK325" t="s">
        <v>135</v>
      </c>
      <c r="BL325" t="s">
        <v>135</v>
      </c>
      <c r="BM325" t="s">
        <v>135</v>
      </c>
      <c r="BN325" t="s">
        <v>135</v>
      </c>
      <c r="BP325" t="s">
        <v>38433</v>
      </c>
      <c r="BQ325" t="s">
        <v>135</v>
      </c>
      <c r="BR325" t="s">
        <v>135</v>
      </c>
      <c r="BS325" t="s">
        <v>135</v>
      </c>
      <c r="BT325" t="s">
        <v>135</v>
      </c>
      <c r="BU325" t="s">
        <v>135</v>
      </c>
      <c r="BV325" t="s">
        <v>38434</v>
      </c>
      <c r="BW325" t="s">
        <v>38435</v>
      </c>
      <c r="BX325" t="s">
        <v>223</v>
      </c>
      <c r="BY325" t="s">
        <v>25226</v>
      </c>
      <c r="BZ325" t="s">
        <v>6727</v>
      </c>
      <c r="CA325" t="s">
        <v>6728</v>
      </c>
      <c r="CB325" t="s">
        <v>135</v>
      </c>
      <c r="CC325" t="s">
        <v>135</v>
      </c>
      <c r="CD325" t="s">
        <v>135</v>
      </c>
      <c r="CE325" t="s">
        <v>6729</v>
      </c>
      <c r="CF325" t="s">
        <v>135</v>
      </c>
      <c r="CG325" t="s">
        <v>135</v>
      </c>
      <c r="CH325" t="s">
        <v>6730</v>
      </c>
      <c r="CI325" t="s">
        <v>6731</v>
      </c>
      <c r="CM325" t="s">
        <v>38436</v>
      </c>
      <c r="CN325" t="s">
        <v>34218</v>
      </c>
      <c r="CO325" t="s">
        <v>34219</v>
      </c>
      <c r="CP325" t="s">
        <v>34220</v>
      </c>
      <c r="CQ325" t="s">
        <v>135</v>
      </c>
      <c r="CU325" t="s">
        <v>135</v>
      </c>
      <c r="CV325" t="s">
        <v>135</v>
      </c>
      <c r="CX325" t="s">
        <v>5107</v>
      </c>
      <c r="CY325" t="s">
        <v>29275</v>
      </c>
      <c r="CZ325" t="s">
        <v>29276</v>
      </c>
      <c r="DA325" t="s">
        <v>29277</v>
      </c>
      <c r="DB325" t="s">
        <v>29278</v>
      </c>
      <c r="DC325" t="s">
        <v>29279</v>
      </c>
      <c r="DE325" t="s">
        <v>29280</v>
      </c>
      <c r="DF325" t="s">
        <v>29281</v>
      </c>
      <c r="DG325" t="s">
        <v>29282</v>
      </c>
      <c r="DH325" t="s">
        <v>29283</v>
      </c>
      <c r="DI325" t="s">
        <v>31510</v>
      </c>
      <c r="DJ325" t="s">
        <v>31511</v>
      </c>
      <c r="DL325" t="s">
        <v>32467</v>
      </c>
      <c r="DN325" t="s">
        <v>32468</v>
      </c>
      <c r="DR325" t="s">
        <v>31512</v>
      </c>
      <c r="DS325" t="s">
        <v>135</v>
      </c>
      <c r="DT325" t="s">
        <v>38446</v>
      </c>
      <c r="DU325" t="s">
        <v>135</v>
      </c>
      <c r="DV325" t="s">
        <v>135</v>
      </c>
      <c r="DW325" t="s">
        <v>37398</v>
      </c>
      <c r="DX325" t="s">
        <v>38447</v>
      </c>
      <c r="DY325" t="s">
        <v>135</v>
      </c>
      <c r="DZ325" t="s">
        <v>6732</v>
      </c>
      <c r="EA325" t="s">
        <v>135</v>
      </c>
      <c r="EB325" t="s">
        <v>15795</v>
      </c>
      <c r="EC325" t="s">
        <v>15796</v>
      </c>
      <c r="ED325">
        <f t="shared" si="10"/>
        <v>54</v>
      </c>
      <c r="EE325">
        <f t="shared" si="11"/>
        <v>0.59090909090909094</v>
      </c>
    </row>
    <row r="326" spans="1:135" x14ac:dyDescent="0.25">
      <c r="A326" t="s">
        <v>6734</v>
      </c>
      <c r="B326" t="s">
        <v>6735</v>
      </c>
      <c r="C326" t="s">
        <v>6736</v>
      </c>
      <c r="D326" t="s">
        <v>135</v>
      </c>
      <c r="E326">
        <v>2015</v>
      </c>
      <c r="F326" t="s">
        <v>170</v>
      </c>
      <c r="G326" t="s">
        <v>1188</v>
      </c>
      <c r="H326" t="s">
        <v>264</v>
      </c>
      <c r="I326" t="s">
        <v>6737</v>
      </c>
      <c r="J326" t="s">
        <v>6737</v>
      </c>
      <c r="K326" t="s">
        <v>135</v>
      </c>
      <c r="L326" t="s">
        <v>135</v>
      </c>
      <c r="M326" t="s">
        <v>135</v>
      </c>
      <c r="N326" t="s">
        <v>135</v>
      </c>
      <c r="O326" t="s">
        <v>6738</v>
      </c>
      <c r="P326" t="s">
        <v>135</v>
      </c>
      <c r="Q326" t="s">
        <v>15797</v>
      </c>
      <c r="R326" t="s">
        <v>15798</v>
      </c>
      <c r="S326" t="s">
        <v>6739</v>
      </c>
      <c r="T326" t="s">
        <v>6740</v>
      </c>
      <c r="U326" t="s">
        <v>15799</v>
      </c>
      <c r="V326" t="s">
        <v>135</v>
      </c>
      <c r="W326" t="s">
        <v>15800</v>
      </c>
      <c r="X326" t="s">
        <v>38448</v>
      </c>
      <c r="Y326" t="s">
        <v>38449</v>
      </c>
      <c r="Z326" t="s">
        <v>6742</v>
      </c>
      <c r="AA326" t="s">
        <v>15801</v>
      </c>
      <c r="AB326" t="s">
        <v>6744</v>
      </c>
      <c r="AC326" t="s">
        <v>1253</v>
      </c>
      <c r="AD326" t="s">
        <v>135</v>
      </c>
      <c r="AE326" t="s">
        <v>135</v>
      </c>
      <c r="AF326" t="s">
        <v>135</v>
      </c>
      <c r="AG326" t="s">
        <v>6745</v>
      </c>
      <c r="AH326" t="s">
        <v>15802</v>
      </c>
      <c r="AI326" t="s">
        <v>135</v>
      </c>
      <c r="AJ326" t="s">
        <v>6745</v>
      </c>
      <c r="AK326" t="s">
        <v>135</v>
      </c>
      <c r="AL326" t="s">
        <v>135</v>
      </c>
      <c r="AM326" t="s">
        <v>6745</v>
      </c>
      <c r="AN326" t="s">
        <v>34221</v>
      </c>
      <c r="AO326" t="s">
        <v>34222</v>
      </c>
      <c r="AP326" t="s">
        <v>38453</v>
      </c>
      <c r="AQ326" t="s">
        <v>35098</v>
      </c>
      <c r="AR326" t="s">
        <v>135</v>
      </c>
      <c r="AS326" t="s">
        <v>135</v>
      </c>
      <c r="AT326" t="s">
        <v>135</v>
      </c>
      <c r="AU326" t="s">
        <v>135</v>
      </c>
      <c r="AV326" t="s">
        <v>38454</v>
      </c>
      <c r="AW326" t="s">
        <v>29284</v>
      </c>
      <c r="AX326" t="s">
        <v>38455</v>
      </c>
      <c r="AY326" t="s">
        <v>15803</v>
      </c>
      <c r="AZ326" t="s">
        <v>15804</v>
      </c>
      <c r="BA326" t="s">
        <v>15805</v>
      </c>
      <c r="BB326" t="s">
        <v>135</v>
      </c>
      <c r="BC326" t="s">
        <v>135</v>
      </c>
      <c r="BD326" t="s">
        <v>135</v>
      </c>
      <c r="BE326" t="s">
        <v>135</v>
      </c>
      <c r="BF326" t="s">
        <v>135</v>
      </c>
      <c r="BG326" t="s">
        <v>135</v>
      </c>
      <c r="BH326" t="s">
        <v>135</v>
      </c>
      <c r="BI326" t="s">
        <v>135</v>
      </c>
      <c r="BJ326" t="s">
        <v>135</v>
      </c>
      <c r="BK326" t="s">
        <v>135</v>
      </c>
      <c r="BL326" t="s">
        <v>135</v>
      </c>
      <c r="BM326" t="s">
        <v>135</v>
      </c>
      <c r="BN326" t="s">
        <v>135</v>
      </c>
      <c r="BP326" t="s">
        <v>135</v>
      </c>
      <c r="BQ326" t="s">
        <v>135</v>
      </c>
      <c r="BR326" t="s">
        <v>135</v>
      </c>
      <c r="BS326" t="s">
        <v>135</v>
      </c>
      <c r="BT326" t="s">
        <v>135</v>
      </c>
      <c r="BU326" t="s">
        <v>135</v>
      </c>
      <c r="BV326" t="s">
        <v>135</v>
      </c>
      <c r="BW326" t="s">
        <v>135</v>
      </c>
      <c r="BX326" t="s">
        <v>150</v>
      </c>
      <c r="BZ326" t="s">
        <v>135</v>
      </c>
      <c r="CA326" t="s">
        <v>135</v>
      </c>
      <c r="CB326" t="s">
        <v>135</v>
      </c>
      <c r="CC326" t="s">
        <v>135</v>
      </c>
      <c r="CD326" t="s">
        <v>135</v>
      </c>
      <c r="CE326" t="s">
        <v>135</v>
      </c>
      <c r="CF326" t="s">
        <v>135</v>
      </c>
      <c r="CG326" t="s">
        <v>135</v>
      </c>
      <c r="CH326" t="s">
        <v>135</v>
      </c>
      <c r="CI326" t="s">
        <v>135</v>
      </c>
      <c r="CM326" t="s">
        <v>38456</v>
      </c>
      <c r="CN326" t="s">
        <v>34223</v>
      </c>
      <c r="CO326" t="s">
        <v>34224</v>
      </c>
      <c r="CP326" t="s">
        <v>34225</v>
      </c>
      <c r="CQ326" t="s">
        <v>15806</v>
      </c>
      <c r="CS326" t="s">
        <v>32469</v>
      </c>
      <c r="CT326" t="s">
        <v>32470</v>
      </c>
      <c r="CU326" t="s">
        <v>135</v>
      </c>
      <c r="CV326" t="s">
        <v>135</v>
      </c>
      <c r="CX326" t="s">
        <v>135</v>
      </c>
      <c r="CY326" t="s">
        <v>29284</v>
      </c>
      <c r="CZ326" t="s">
        <v>29285</v>
      </c>
      <c r="DA326" t="s">
        <v>29286</v>
      </c>
      <c r="DB326" t="s">
        <v>29287</v>
      </c>
      <c r="DC326" t="s">
        <v>29288</v>
      </c>
      <c r="DD326" t="s">
        <v>29289</v>
      </c>
      <c r="DE326" t="s">
        <v>29290</v>
      </c>
      <c r="DF326" t="s">
        <v>29291</v>
      </c>
      <c r="DG326" t="s">
        <v>29292</v>
      </c>
      <c r="DH326" t="s">
        <v>29293</v>
      </c>
      <c r="DI326" t="s">
        <v>31513</v>
      </c>
      <c r="DS326" t="s">
        <v>135</v>
      </c>
      <c r="DT326" t="s">
        <v>135</v>
      </c>
      <c r="DU326" t="s">
        <v>135</v>
      </c>
      <c r="DV326" t="s">
        <v>135</v>
      </c>
      <c r="DW326" t="s">
        <v>135</v>
      </c>
      <c r="DX326" t="s">
        <v>135</v>
      </c>
      <c r="DY326" t="s">
        <v>135</v>
      </c>
      <c r="DZ326" t="s">
        <v>6748</v>
      </c>
      <c r="EA326" t="s">
        <v>135</v>
      </c>
      <c r="EB326" t="s">
        <v>15807</v>
      </c>
      <c r="EC326" t="s">
        <v>15808</v>
      </c>
      <c r="ED326">
        <f t="shared" si="10"/>
        <v>75</v>
      </c>
      <c r="EE326">
        <f t="shared" si="11"/>
        <v>0.43181818181818182</v>
      </c>
    </row>
    <row r="327" spans="1:135" x14ac:dyDescent="0.25">
      <c r="A327" t="s">
        <v>6749</v>
      </c>
      <c r="B327" t="s">
        <v>6750</v>
      </c>
      <c r="C327" t="s">
        <v>6751</v>
      </c>
      <c r="D327" t="s">
        <v>135</v>
      </c>
      <c r="E327">
        <v>2022</v>
      </c>
      <c r="F327" t="s">
        <v>170</v>
      </c>
      <c r="G327" t="s">
        <v>1119</v>
      </c>
      <c r="H327" t="s">
        <v>921</v>
      </c>
      <c r="I327" t="s">
        <v>6752</v>
      </c>
      <c r="J327" t="s">
        <v>25227</v>
      </c>
      <c r="K327" t="s">
        <v>135</v>
      </c>
      <c r="L327" t="s">
        <v>135</v>
      </c>
      <c r="M327" t="s">
        <v>135</v>
      </c>
      <c r="N327" t="s">
        <v>135</v>
      </c>
      <c r="O327" t="s">
        <v>6753</v>
      </c>
      <c r="P327" t="s">
        <v>6754</v>
      </c>
      <c r="Q327" t="s">
        <v>15809</v>
      </c>
      <c r="R327" t="s">
        <v>15810</v>
      </c>
      <c r="S327" t="s">
        <v>6756</v>
      </c>
      <c r="T327" t="s">
        <v>15811</v>
      </c>
      <c r="U327" t="s">
        <v>15812</v>
      </c>
      <c r="V327" t="s">
        <v>135</v>
      </c>
      <c r="W327" t="s">
        <v>15813</v>
      </c>
      <c r="X327" t="s">
        <v>38459</v>
      </c>
      <c r="Y327" t="s">
        <v>38460</v>
      </c>
      <c r="Z327" t="s">
        <v>391</v>
      </c>
      <c r="AA327" t="s">
        <v>15814</v>
      </c>
      <c r="AB327" t="s">
        <v>6760</v>
      </c>
      <c r="AC327" t="s">
        <v>6761</v>
      </c>
      <c r="AD327" t="s">
        <v>135</v>
      </c>
      <c r="AE327" t="s">
        <v>135</v>
      </c>
      <c r="AF327" t="s">
        <v>6762</v>
      </c>
      <c r="AG327" t="s">
        <v>6763</v>
      </c>
      <c r="AH327" t="s">
        <v>6764</v>
      </c>
      <c r="AI327" t="s">
        <v>15815</v>
      </c>
      <c r="AJ327" t="s">
        <v>6763</v>
      </c>
      <c r="AK327" t="s">
        <v>135</v>
      </c>
      <c r="AL327" t="s">
        <v>135</v>
      </c>
      <c r="AM327" t="s">
        <v>6763</v>
      </c>
      <c r="AN327" t="s">
        <v>34226</v>
      </c>
      <c r="AO327" t="s">
        <v>6766</v>
      </c>
      <c r="AP327" t="s">
        <v>36695</v>
      </c>
      <c r="AQ327" t="s">
        <v>40134</v>
      </c>
      <c r="AR327" t="s">
        <v>135</v>
      </c>
      <c r="AS327" t="s">
        <v>135</v>
      </c>
      <c r="AT327" t="s">
        <v>135</v>
      </c>
      <c r="AU327" t="s">
        <v>35102</v>
      </c>
      <c r="AV327" t="s">
        <v>35309</v>
      </c>
      <c r="AW327" t="s">
        <v>38461</v>
      </c>
      <c r="AX327" t="s">
        <v>135</v>
      </c>
      <c r="AY327" t="s">
        <v>15816</v>
      </c>
      <c r="AZ327" t="s">
        <v>15817</v>
      </c>
      <c r="BA327" t="s">
        <v>15818</v>
      </c>
      <c r="BB327" t="s">
        <v>135</v>
      </c>
      <c r="BC327" t="s">
        <v>135</v>
      </c>
      <c r="BD327" t="s">
        <v>135</v>
      </c>
      <c r="BE327" t="s">
        <v>6767</v>
      </c>
      <c r="BF327" t="s">
        <v>135</v>
      </c>
      <c r="BG327" t="s">
        <v>135</v>
      </c>
      <c r="BH327" t="s">
        <v>135</v>
      </c>
      <c r="BI327" t="s">
        <v>135</v>
      </c>
      <c r="BJ327" t="s">
        <v>135</v>
      </c>
      <c r="BK327" t="s">
        <v>135</v>
      </c>
      <c r="BL327" t="s">
        <v>135</v>
      </c>
      <c r="BM327" t="s">
        <v>135</v>
      </c>
      <c r="BN327" t="s">
        <v>135</v>
      </c>
      <c r="BP327" t="s">
        <v>135</v>
      </c>
      <c r="BQ327" t="s">
        <v>135</v>
      </c>
      <c r="BR327" t="s">
        <v>135</v>
      </c>
      <c r="BS327" t="s">
        <v>135</v>
      </c>
      <c r="BT327" t="s">
        <v>135</v>
      </c>
      <c r="BU327" t="s">
        <v>135</v>
      </c>
      <c r="BV327" t="s">
        <v>135</v>
      </c>
      <c r="BW327" t="s">
        <v>135</v>
      </c>
      <c r="BX327" t="s">
        <v>150</v>
      </c>
      <c r="BZ327" t="s">
        <v>135</v>
      </c>
      <c r="CA327" t="s">
        <v>135</v>
      </c>
      <c r="CB327" t="s">
        <v>135</v>
      </c>
      <c r="CC327" t="s">
        <v>135</v>
      </c>
      <c r="CD327" t="s">
        <v>135</v>
      </c>
      <c r="CE327" t="s">
        <v>135</v>
      </c>
      <c r="CF327" t="s">
        <v>135</v>
      </c>
      <c r="CG327" t="s">
        <v>135</v>
      </c>
      <c r="CH327" t="s">
        <v>135</v>
      </c>
      <c r="CI327" t="s">
        <v>135</v>
      </c>
      <c r="CM327" t="s">
        <v>135</v>
      </c>
      <c r="CN327" t="s">
        <v>34227</v>
      </c>
      <c r="CO327" t="s">
        <v>34228</v>
      </c>
      <c r="CP327" t="s">
        <v>34229</v>
      </c>
      <c r="CQ327" t="s">
        <v>135</v>
      </c>
      <c r="CT327" t="s">
        <v>32471</v>
      </c>
      <c r="CU327" t="s">
        <v>135</v>
      </c>
      <c r="CV327" t="s">
        <v>135</v>
      </c>
      <c r="CX327" t="s">
        <v>135</v>
      </c>
      <c r="CY327" t="s">
        <v>29294</v>
      </c>
      <c r="CZ327" t="s">
        <v>29295</v>
      </c>
      <c r="DA327" t="s">
        <v>29296</v>
      </c>
      <c r="DB327" t="s">
        <v>29297</v>
      </c>
      <c r="DD327" t="s">
        <v>29298</v>
      </c>
      <c r="DE327" t="s">
        <v>29299</v>
      </c>
      <c r="DF327" t="s">
        <v>29300</v>
      </c>
      <c r="DG327" t="s">
        <v>29301</v>
      </c>
      <c r="DH327" t="s">
        <v>29302</v>
      </c>
      <c r="DJ327" t="s">
        <v>31514</v>
      </c>
      <c r="DL327" t="s">
        <v>32472</v>
      </c>
      <c r="DP327" t="s">
        <v>29303</v>
      </c>
      <c r="DR327" t="s">
        <v>31515</v>
      </c>
      <c r="DS327" t="s">
        <v>135</v>
      </c>
      <c r="DT327" t="s">
        <v>135</v>
      </c>
      <c r="DU327" t="s">
        <v>135</v>
      </c>
      <c r="DV327" t="s">
        <v>135</v>
      </c>
      <c r="DW327" t="s">
        <v>135</v>
      </c>
      <c r="DX327" t="s">
        <v>135</v>
      </c>
      <c r="DY327" t="s">
        <v>135</v>
      </c>
      <c r="DZ327" t="s">
        <v>6768</v>
      </c>
      <c r="EA327" t="s">
        <v>135</v>
      </c>
      <c r="EB327" t="s">
        <v>15819</v>
      </c>
      <c r="EC327" t="s">
        <v>15820</v>
      </c>
      <c r="ED327">
        <f t="shared" si="10"/>
        <v>72</v>
      </c>
      <c r="EE327">
        <f t="shared" si="11"/>
        <v>0.45454545454545453</v>
      </c>
    </row>
    <row r="328" spans="1:135" x14ac:dyDescent="0.25">
      <c r="A328" t="s">
        <v>6769</v>
      </c>
      <c r="B328" t="s">
        <v>6770</v>
      </c>
      <c r="C328" t="s">
        <v>6771</v>
      </c>
      <c r="D328" t="s">
        <v>6772</v>
      </c>
      <c r="E328">
        <v>2017</v>
      </c>
      <c r="F328" t="s">
        <v>170</v>
      </c>
      <c r="G328" t="s">
        <v>1119</v>
      </c>
      <c r="H328" t="s">
        <v>1120</v>
      </c>
      <c r="I328" t="s">
        <v>135</v>
      </c>
      <c r="J328" t="s">
        <v>1305</v>
      </c>
      <c r="K328" t="s">
        <v>135</v>
      </c>
      <c r="L328" t="s">
        <v>6773</v>
      </c>
      <c r="M328" t="s">
        <v>139</v>
      </c>
      <c r="N328" t="s">
        <v>135</v>
      </c>
      <c r="O328" t="s">
        <v>135</v>
      </c>
      <c r="P328" t="s">
        <v>6774</v>
      </c>
      <c r="Q328" t="s">
        <v>15821</v>
      </c>
      <c r="R328" t="s">
        <v>15822</v>
      </c>
      <c r="S328" t="s">
        <v>135</v>
      </c>
      <c r="T328" t="s">
        <v>15823</v>
      </c>
      <c r="U328" t="s">
        <v>15824</v>
      </c>
      <c r="V328" t="s">
        <v>135</v>
      </c>
      <c r="W328" t="s">
        <v>135</v>
      </c>
      <c r="X328" t="s">
        <v>38462</v>
      </c>
      <c r="Y328" t="s">
        <v>38463</v>
      </c>
      <c r="Z328" t="s">
        <v>6778</v>
      </c>
      <c r="AA328" t="s">
        <v>15825</v>
      </c>
      <c r="AB328" t="s">
        <v>6780</v>
      </c>
      <c r="AC328" t="s">
        <v>135</v>
      </c>
      <c r="AD328" t="s">
        <v>135</v>
      </c>
      <c r="AE328" t="s">
        <v>135</v>
      </c>
      <c r="AF328" t="s">
        <v>6781</v>
      </c>
      <c r="AG328" t="s">
        <v>15826</v>
      </c>
      <c r="AH328" t="s">
        <v>15827</v>
      </c>
      <c r="AI328" t="s">
        <v>135</v>
      </c>
      <c r="AJ328" t="s">
        <v>15826</v>
      </c>
      <c r="AK328" t="s">
        <v>135</v>
      </c>
      <c r="AL328" t="s">
        <v>135</v>
      </c>
      <c r="AM328" t="s">
        <v>34230</v>
      </c>
      <c r="AN328" t="s">
        <v>135</v>
      </c>
      <c r="AO328" t="s">
        <v>34231</v>
      </c>
      <c r="AP328" t="s">
        <v>38468</v>
      </c>
      <c r="AQ328" t="s">
        <v>40135</v>
      </c>
      <c r="AR328" t="s">
        <v>38469</v>
      </c>
      <c r="AS328" t="s">
        <v>135</v>
      </c>
      <c r="AT328" t="s">
        <v>135</v>
      </c>
      <c r="AU328" t="s">
        <v>35788</v>
      </c>
      <c r="AV328" t="s">
        <v>38470</v>
      </c>
      <c r="AW328" t="s">
        <v>38471</v>
      </c>
      <c r="AX328" t="s">
        <v>38472</v>
      </c>
      <c r="AY328" t="s">
        <v>15828</v>
      </c>
      <c r="AZ328" t="s">
        <v>15829</v>
      </c>
      <c r="BA328" t="s">
        <v>15830</v>
      </c>
      <c r="BB328" t="s">
        <v>135</v>
      </c>
      <c r="BC328" t="s">
        <v>135</v>
      </c>
      <c r="BD328" t="s">
        <v>135</v>
      </c>
      <c r="BE328" t="s">
        <v>6787</v>
      </c>
      <c r="BF328" t="s">
        <v>135</v>
      </c>
      <c r="BG328" t="s">
        <v>6788</v>
      </c>
      <c r="BH328" t="s">
        <v>135</v>
      </c>
      <c r="BI328" t="s">
        <v>135</v>
      </c>
      <c r="BJ328" t="s">
        <v>135</v>
      </c>
      <c r="BK328" t="s">
        <v>135</v>
      </c>
      <c r="BL328" t="s">
        <v>135</v>
      </c>
      <c r="BM328" t="s">
        <v>135</v>
      </c>
      <c r="BN328" t="s">
        <v>135</v>
      </c>
      <c r="BP328" t="s">
        <v>135</v>
      </c>
      <c r="BQ328" t="s">
        <v>38473</v>
      </c>
      <c r="BR328" t="s">
        <v>135</v>
      </c>
      <c r="BS328" t="s">
        <v>135</v>
      </c>
      <c r="BT328" t="s">
        <v>135</v>
      </c>
      <c r="BU328" t="s">
        <v>135</v>
      </c>
      <c r="BV328" t="s">
        <v>135</v>
      </c>
      <c r="BW328" t="s">
        <v>38474</v>
      </c>
      <c r="BX328" t="s">
        <v>150</v>
      </c>
      <c r="BZ328" t="s">
        <v>135</v>
      </c>
      <c r="CA328" t="s">
        <v>135</v>
      </c>
      <c r="CB328" t="s">
        <v>135</v>
      </c>
      <c r="CC328" t="s">
        <v>135</v>
      </c>
      <c r="CD328" t="s">
        <v>135</v>
      </c>
      <c r="CE328" t="s">
        <v>135</v>
      </c>
      <c r="CF328" t="s">
        <v>135</v>
      </c>
      <c r="CG328" t="s">
        <v>135</v>
      </c>
      <c r="CH328" t="s">
        <v>135</v>
      </c>
      <c r="CI328" t="s">
        <v>6789</v>
      </c>
      <c r="CJ328" t="s">
        <v>38475</v>
      </c>
      <c r="CK328" t="s">
        <v>38476</v>
      </c>
      <c r="CM328" t="s">
        <v>135</v>
      </c>
      <c r="CN328" t="s">
        <v>34232</v>
      </c>
      <c r="CO328" t="s">
        <v>34233</v>
      </c>
      <c r="CP328" t="s">
        <v>34234</v>
      </c>
      <c r="CQ328" t="s">
        <v>15831</v>
      </c>
      <c r="CR328" t="s">
        <v>17209</v>
      </c>
      <c r="CS328" t="s">
        <v>32473</v>
      </c>
      <c r="CU328" t="s">
        <v>135</v>
      </c>
      <c r="CV328" t="s">
        <v>135</v>
      </c>
      <c r="CX328" t="s">
        <v>135</v>
      </c>
      <c r="CY328" t="s">
        <v>29304</v>
      </c>
      <c r="CZ328" t="s">
        <v>29305</v>
      </c>
      <c r="DA328" t="s">
        <v>29306</v>
      </c>
      <c r="DB328" t="s">
        <v>29307</v>
      </c>
      <c r="DD328" t="s">
        <v>29308</v>
      </c>
      <c r="DE328" t="s">
        <v>29309</v>
      </c>
      <c r="DF328" t="s">
        <v>29310</v>
      </c>
      <c r="DG328" t="s">
        <v>29311</v>
      </c>
      <c r="DH328" t="s">
        <v>29312</v>
      </c>
      <c r="DI328" t="s">
        <v>31516</v>
      </c>
      <c r="DJ328" t="s">
        <v>31517</v>
      </c>
      <c r="DL328" t="s">
        <v>32474</v>
      </c>
      <c r="DR328" t="s">
        <v>31518</v>
      </c>
      <c r="DS328" t="s">
        <v>135</v>
      </c>
      <c r="DT328" t="s">
        <v>38482</v>
      </c>
      <c r="DU328" t="s">
        <v>135</v>
      </c>
      <c r="DV328" t="s">
        <v>135</v>
      </c>
      <c r="DW328" t="s">
        <v>38483</v>
      </c>
      <c r="DX328" t="s">
        <v>35463</v>
      </c>
      <c r="DY328" t="s">
        <v>135</v>
      </c>
      <c r="DZ328" t="s">
        <v>6790</v>
      </c>
      <c r="EA328" t="s">
        <v>135</v>
      </c>
      <c r="EB328" t="s">
        <v>15832</v>
      </c>
      <c r="EC328" t="s">
        <v>15833</v>
      </c>
      <c r="ED328">
        <f t="shared" si="10"/>
        <v>63</v>
      </c>
      <c r="EE328">
        <f t="shared" si="11"/>
        <v>0.52272727272727271</v>
      </c>
    </row>
    <row r="329" spans="1:135" x14ac:dyDescent="0.25">
      <c r="A329" t="s">
        <v>6791</v>
      </c>
      <c r="B329" t="s">
        <v>6792</v>
      </c>
      <c r="C329" t="s">
        <v>6793</v>
      </c>
      <c r="D329" t="s">
        <v>6794</v>
      </c>
      <c r="E329">
        <v>2022</v>
      </c>
      <c r="F329" t="s">
        <v>170</v>
      </c>
      <c r="G329" t="s">
        <v>6795</v>
      </c>
      <c r="H329" t="s">
        <v>2877</v>
      </c>
      <c r="I329" t="s">
        <v>135</v>
      </c>
      <c r="J329" t="s">
        <v>6796</v>
      </c>
      <c r="K329" t="s">
        <v>135</v>
      </c>
      <c r="L329" t="s">
        <v>135</v>
      </c>
      <c r="M329" t="s">
        <v>231</v>
      </c>
      <c r="N329" t="s">
        <v>135</v>
      </c>
      <c r="O329" t="s">
        <v>6797</v>
      </c>
      <c r="P329" t="s">
        <v>6798</v>
      </c>
      <c r="Q329" t="s">
        <v>135</v>
      </c>
      <c r="R329" t="s">
        <v>15834</v>
      </c>
      <c r="S329" t="s">
        <v>135</v>
      </c>
      <c r="T329" t="s">
        <v>15835</v>
      </c>
      <c r="U329" t="s">
        <v>15836</v>
      </c>
      <c r="V329" t="s">
        <v>135</v>
      </c>
      <c r="W329" t="s">
        <v>135</v>
      </c>
      <c r="X329" t="s">
        <v>38484</v>
      </c>
      <c r="Y329" t="s">
        <v>38485</v>
      </c>
      <c r="Z329" t="s">
        <v>6802</v>
      </c>
      <c r="AA329" t="s">
        <v>306</v>
      </c>
      <c r="AB329" t="s">
        <v>135</v>
      </c>
      <c r="AC329" t="s">
        <v>135</v>
      </c>
      <c r="AD329" t="s">
        <v>135</v>
      </c>
      <c r="AE329" t="s">
        <v>135</v>
      </c>
      <c r="AF329" t="s">
        <v>135</v>
      </c>
      <c r="AG329" t="s">
        <v>15837</v>
      </c>
      <c r="AH329" t="s">
        <v>135</v>
      </c>
      <c r="AI329" t="s">
        <v>15837</v>
      </c>
      <c r="AJ329" t="s">
        <v>135</v>
      </c>
      <c r="AK329" t="s">
        <v>135</v>
      </c>
      <c r="AL329" t="s">
        <v>135</v>
      </c>
      <c r="AM329" t="s">
        <v>135</v>
      </c>
      <c r="AN329" t="s">
        <v>34235</v>
      </c>
      <c r="AO329" t="s">
        <v>34236</v>
      </c>
      <c r="AP329" t="s">
        <v>38489</v>
      </c>
      <c r="AQ329" t="s">
        <v>40136</v>
      </c>
      <c r="AR329" t="s">
        <v>135</v>
      </c>
      <c r="AS329" t="s">
        <v>135</v>
      </c>
      <c r="AT329" t="s">
        <v>135</v>
      </c>
      <c r="AU329" t="s">
        <v>135</v>
      </c>
      <c r="AV329" t="s">
        <v>135</v>
      </c>
      <c r="AX329" t="s">
        <v>135</v>
      </c>
      <c r="AY329" t="s">
        <v>5249</v>
      </c>
      <c r="AZ329" t="s">
        <v>15838</v>
      </c>
      <c r="BA329" t="s">
        <v>4758</v>
      </c>
      <c r="BB329" t="s">
        <v>135</v>
      </c>
      <c r="BC329" t="s">
        <v>135</v>
      </c>
      <c r="BD329" t="s">
        <v>135</v>
      </c>
      <c r="BE329" t="s">
        <v>283</v>
      </c>
      <c r="BF329" t="s">
        <v>135</v>
      </c>
      <c r="BG329" t="s">
        <v>135</v>
      </c>
      <c r="BH329" t="s">
        <v>135</v>
      </c>
      <c r="BI329" t="s">
        <v>135</v>
      </c>
      <c r="BJ329" t="s">
        <v>135</v>
      </c>
      <c r="BK329" t="s">
        <v>135</v>
      </c>
      <c r="BL329" t="s">
        <v>135</v>
      </c>
      <c r="BM329" t="s">
        <v>135</v>
      </c>
      <c r="BN329" t="s">
        <v>135</v>
      </c>
      <c r="BP329" t="s">
        <v>135</v>
      </c>
      <c r="BQ329" t="s">
        <v>135</v>
      </c>
      <c r="BR329" t="s">
        <v>135</v>
      </c>
      <c r="BS329" t="s">
        <v>135</v>
      </c>
      <c r="BT329" t="s">
        <v>135</v>
      </c>
      <c r="BU329" t="s">
        <v>135</v>
      </c>
      <c r="BV329" t="s">
        <v>135</v>
      </c>
      <c r="BW329" t="s">
        <v>135</v>
      </c>
      <c r="BX329" t="s">
        <v>150</v>
      </c>
      <c r="BZ329" t="s">
        <v>135</v>
      </c>
      <c r="CA329" t="s">
        <v>135</v>
      </c>
      <c r="CB329" t="s">
        <v>135</v>
      </c>
      <c r="CC329" t="s">
        <v>135</v>
      </c>
      <c r="CD329" t="s">
        <v>135</v>
      </c>
      <c r="CE329" t="s">
        <v>135</v>
      </c>
      <c r="CF329" t="s">
        <v>135</v>
      </c>
      <c r="CG329" t="s">
        <v>135</v>
      </c>
      <c r="CH329" t="s">
        <v>135</v>
      </c>
      <c r="CI329" t="s">
        <v>135</v>
      </c>
      <c r="CM329" t="s">
        <v>135</v>
      </c>
      <c r="CN329" t="s">
        <v>34237</v>
      </c>
      <c r="CO329" t="s">
        <v>34238</v>
      </c>
      <c r="CP329" t="s">
        <v>34239</v>
      </c>
      <c r="CQ329" t="s">
        <v>135</v>
      </c>
      <c r="CU329" t="s">
        <v>135</v>
      </c>
      <c r="CV329" t="s">
        <v>135</v>
      </c>
      <c r="CX329" t="s">
        <v>135</v>
      </c>
      <c r="CY329" t="s">
        <v>29313</v>
      </c>
      <c r="CZ329" t="s">
        <v>29314</v>
      </c>
      <c r="DA329" t="s">
        <v>29315</v>
      </c>
      <c r="DB329" t="s">
        <v>29316</v>
      </c>
      <c r="DC329" t="s">
        <v>29317</v>
      </c>
      <c r="DE329" t="s">
        <v>29318</v>
      </c>
      <c r="DF329" t="s">
        <v>29319</v>
      </c>
      <c r="DG329" t="s">
        <v>29320</v>
      </c>
      <c r="DH329" t="s">
        <v>29321</v>
      </c>
      <c r="DI329" t="s">
        <v>31519</v>
      </c>
      <c r="DJ329" t="s">
        <v>31520</v>
      </c>
      <c r="DL329" t="s">
        <v>32475</v>
      </c>
      <c r="DN329" t="s">
        <v>32476</v>
      </c>
      <c r="DR329" t="s">
        <v>31521</v>
      </c>
      <c r="DS329" t="s">
        <v>135</v>
      </c>
      <c r="DT329" t="s">
        <v>135</v>
      </c>
      <c r="DU329" t="s">
        <v>135</v>
      </c>
      <c r="DV329" t="s">
        <v>135</v>
      </c>
      <c r="DW329" t="s">
        <v>135</v>
      </c>
      <c r="DX329" t="s">
        <v>38492</v>
      </c>
      <c r="DY329" t="s">
        <v>135</v>
      </c>
      <c r="DZ329" t="s">
        <v>6805</v>
      </c>
      <c r="EA329" t="s">
        <v>135</v>
      </c>
      <c r="EB329" t="s">
        <v>15839</v>
      </c>
      <c r="EC329" t="s">
        <v>15840</v>
      </c>
      <c r="ED329">
        <f t="shared" si="10"/>
        <v>82</v>
      </c>
      <c r="EE329">
        <f t="shared" si="11"/>
        <v>0.37878787878787878</v>
      </c>
    </row>
    <row r="330" spans="1:135" x14ac:dyDescent="0.25">
      <c r="A330" t="s">
        <v>6806</v>
      </c>
      <c r="B330" t="s">
        <v>6807</v>
      </c>
      <c r="C330" t="s">
        <v>135</v>
      </c>
      <c r="D330" t="s">
        <v>135</v>
      </c>
      <c r="E330">
        <v>2018</v>
      </c>
      <c r="F330" t="s">
        <v>156</v>
      </c>
      <c r="G330" t="s">
        <v>6808</v>
      </c>
      <c r="H330" t="s">
        <v>443</v>
      </c>
      <c r="I330" t="s">
        <v>6809</v>
      </c>
      <c r="J330" t="s">
        <v>6809</v>
      </c>
      <c r="K330" t="s">
        <v>135</v>
      </c>
      <c r="L330" t="s">
        <v>135</v>
      </c>
      <c r="M330" t="s">
        <v>135</v>
      </c>
      <c r="N330" t="s">
        <v>6810</v>
      </c>
      <c r="O330" t="s">
        <v>6811</v>
      </c>
      <c r="P330" t="s">
        <v>135</v>
      </c>
      <c r="Q330" t="s">
        <v>135</v>
      </c>
      <c r="R330" t="s">
        <v>15841</v>
      </c>
      <c r="S330" t="s">
        <v>135</v>
      </c>
      <c r="T330" t="s">
        <v>15842</v>
      </c>
      <c r="U330" t="s">
        <v>15843</v>
      </c>
      <c r="V330" t="s">
        <v>135</v>
      </c>
      <c r="W330" t="s">
        <v>15844</v>
      </c>
      <c r="X330" t="s">
        <v>38493</v>
      </c>
      <c r="Y330" t="s">
        <v>38494</v>
      </c>
      <c r="Z330" t="s">
        <v>6815</v>
      </c>
      <c r="AA330" t="s">
        <v>15845</v>
      </c>
      <c r="AB330" t="s">
        <v>6817</v>
      </c>
      <c r="AC330" t="s">
        <v>6818</v>
      </c>
      <c r="AD330" t="s">
        <v>6819</v>
      </c>
      <c r="AE330" t="s">
        <v>135</v>
      </c>
      <c r="AF330" t="s">
        <v>6820</v>
      </c>
      <c r="AG330" t="s">
        <v>15846</v>
      </c>
      <c r="AH330" t="s">
        <v>135</v>
      </c>
      <c r="AI330" t="s">
        <v>135</v>
      </c>
      <c r="AJ330" t="s">
        <v>15846</v>
      </c>
      <c r="AK330" t="s">
        <v>135</v>
      </c>
      <c r="AL330" t="s">
        <v>135</v>
      </c>
      <c r="AM330" t="s">
        <v>15846</v>
      </c>
      <c r="AN330" t="s">
        <v>34240</v>
      </c>
      <c r="AO330" t="s">
        <v>32836</v>
      </c>
      <c r="AP330" t="s">
        <v>38497</v>
      </c>
      <c r="AQ330" t="s">
        <v>40137</v>
      </c>
      <c r="AR330" t="s">
        <v>38498</v>
      </c>
      <c r="AS330" t="s">
        <v>135</v>
      </c>
      <c r="AT330" t="s">
        <v>135</v>
      </c>
      <c r="AU330" t="s">
        <v>35102</v>
      </c>
      <c r="AV330" t="s">
        <v>135</v>
      </c>
      <c r="AW330" t="s">
        <v>38499</v>
      </c>
      <c r="AX330" t="s">
        <v>135</v>
      </c>
      <c r="AY330" t="s">
        <v>3604</v>
      </c>
      <c r="AZ330" t="s">
        <v>15847</v>
      </c>
      <c r="BA330" t="s">
        <v>15848</v>
      </c>
      <c r="BB330" t="s">
        <v>135</v>
      </c>
      <c r="BC330" t="s">
        <v>6824</v>
      </c>
      <c r="BD330" t="s">
        <v>6825</v>
      </c>
      <c r="BE330" t="s">
        <v>6826</v>
      </c>
      <c r="BF330" t="s">
        <v>135</v>
      </c>
      <c r="BG330" t="s">
        <v>6827</v>
      </c>
      <c r="BH330" t="s">
        <v>135</v>
      </c>
      <c r="BI330" t="s">
        <v>135</v>
      </c>
      <c r="BJ330" t="s">
        <v>135</v>
      </c>
      <c r="BK330" t="s">
        <v>135</v>
      </c>
      <c r="BL330" t="s">
        <v>135</v>
      </c>
      <c r="BM330" t="s">
        <v>135</v>
      </c>
      <c r="BN330" t="s">
        <v>135</v>
      </c>
      <c r="BP330" t="s">
        <v>135</v>
      </c>
      <c r="BQ330" t="s">
        <v>135</v>
      </c>
      <c r="BR330" t="s">
        <v>135</v>
      </c>
      <c r="BS330" t="s">
        <v>135</v>
      </c>
      <c r="BT330" t="s">
        <v>135</v>
      </c>
      <c r="BU330" t="s">
        <v>135</v>
      </c>
      <c r="BV330" t="s">
        <v>135</v>
      </c>
      <c r="BW330" t="s">
        <v>38500</v>
      </c>
      <c r="BX330" t="s">
        <v>150</v>
      </c>
      <c r="BZ330" t="s">
        <v>135</v>
      </c>
      <c r="CA330" t="s">
        <v>135</v>
      </c>
      <c r="CB330" t="s">
        <v>135</v>
      </c>
      <c r="CC330" t="s">
        <v>135</v>
      </c>
      <c r="CD330" t="s">
        <v>135</v>
      </c>
      <c r="CE330" t="s">
        <v>135</v>
      </c>
      <c r="CF330" t="s">
        <v>135</v>
      </c>
      <c r="CG330" t="s">
        <v>135</v>
      </c>
      <c r="CH330" t="s">
        <v>135</v>
      </c>
      <c r="CI330" t="s">
        <v>6828</v>
      </c>
      <c r="CJ330" t="s">
        <v>38501</v>
      </c>
      <c r="CM330" t="s">
        <v>135</v>
      </c>
      <c r="CN330" t="s">
        <v>34241</v>
      </c>
      <c r="CO330" t="s">
        <v>34242</v>
      </c>
      <c r="CQ330" t="s">
        <v>15849</v>
      </c>
      <c r="CR330" t="s">
        <v>17210</v>
      </c>
      <c r="CS330" t="s">
        <v>32477</v>
      </c>
      <c r="CT330" t="s">
        <v>32478</v>
      </c>
      <c r="CU330" t="s">
        <v>6827</v>
      </c>
      <c r="CV330" t="s">
        <v>135</v>
      </c>
      <c r="CX330" t="s">
        <v>6830</v>
      </c>
      <c r="CY330" t="s">
        <v>29322</v>
      </c>
      <c r="CZ330" t="s">
        <v>29323</v>
      </c>
      <c r="DA330" t="s">
        <v>29324</v>
      </c>
      <c r="DD330" t="s">
        <v>29325</v>
      </c>
      <c r="DE330" t="s">
        <v>29326</v>
      </c>
      <c r="DF330" t="s">
        <v>29327</v>
      </c>
      <c r="DG330" t="s">
        <v>29328</v>
      </c>
      <c r="DH330" t="s">
        <v>29329</v>
      </c>
      <c r="DJ330" t="s">
        <v>31522</v>
      </c>
      <c r="DL330" t="s">
        <v>32479</v>
      </c>
      <c r="DO330" t="s">
        <v>29330</v>
      </c>
      <c r="DQ330" t="s">
        <v>29331</v>
      </c>
      <c r="DR330" t="s">
        <v>31523</v>
      </c>
      <c r="DS330" t="s">
        <v>135</v>
      </c>
      <c r="DT330" t="s">
        <v>135</v>
      </c>
      <c r="DU330" t="s">
        <v>135</v>
      </c>
      <c r="DV330" t="s">
        <v>135</v>
      </c>
      <c r="DW330" t="s">
        <v>135</v>
      </c>
      <c r="DX330" t="s">
        <v>38508</v>
      </c>
      <c r="DY330" t="s">
        <v>135</v>
      </c>
      <c r="DZ330" t="s">
        <v>6831</v>
      </c>
      <c r="EA330" t="s">
        <v>135</v>
      </c>
      <c r="EB330" t="s">
        <v>15850</v>
      </c>
      <c r="EC330" t="s">
        <v>15851</v>
      </c>
      <c r="ED330">
        <f t="shared" si="10"/>
        <v>65</v>
      </c>
      <c r="EE330">
        <f t="shared" si="11"/>
        <v>0.50757575757575757</v>
      </c>
    </row>
    <row r="331" spans="1:135" x14ac:dyDescent="0.25">
      <c r="A331" t="s">
        <v>6832</v>
      </c>
      <c r="B331" t="s">
        <v>6833</v>
      </c>
      <c r="C331" t="s">
        <v>6834</v>
      </c>
      <c r="D331" t="s">
        <v>6835</v>
      </c>
      <c r="E331">
        <v>2020</v>
      </c>
      <c r="F331" t="s">
        <v>170</v>
      </c>
      <c r="G331" t="s">
        <v>1119</v>
      </c>
      <c r="H331" t="s">
        <v>921</v>
      </c>
      <c r="I331" t="s">
        <v>6836</v>
      </c>
      <c r="J331" t="s">
        <v>6836</v>
      </c>
      <c r="K331" t="s">
        <v>135</v>
      </c>
      <c r="L331" t="s">
        <v>135</v>
      </c>
      <c r="M331" t="s">
        <v>135</v>
      </c>
      <c r="N331" t="s">
        <v>135</v>
      </c>
      <c r="O331" t="s">
        <v>6837</v>
      </c>
      <c r="P331" t="s">
        <v>135</v>
      </c>
      <c r="Q331" t="s">
        <v>15852</v>
      </c>
      <c r="R331" t="s">
        <v>15853</v>
      </c>
      <c r="S331" t="s">
        <v>6838</v>
      </c>
      <c r="T331" t="s">
        <v>15854</v>
      </c>
      <c r="U331" t="s">
        <v>15855</v>
      </c>
      <c r="V331" t="s">
        <v>135</v>
      </c>
      <c r="W331" t="s">
        <v>135</v>
      </c>
      <c r="X331" t="s">
        <v>38509</v>
      </c>
      <c r="Y331" t="s">
        <v>38510</v>
      </c>
      <c r="Z331" t="s">
        <v>6841</v>
      </c>
      <c r="AA331" t="s">
        <v>15856</v>
      </c>
      <c r="AB331" t="s">
        <v>135</v>
      </c>
      <c r="AC331" t="s">
        <v>1415</v>
      </c>
      <c r="AD331" t="s">
        <v>135</v>
      </c>
      <c r="AE331" t="s">
        <v>135</v>
      </c>
      <c r="AF331" t="s">
        <v>6843</v>
      </c>
      <c r="AG331" t="s">
        <v>34243</v>
      </c>
      <c r="AH331" t="s">
        <v>135</v>
      </c>
      <c r="AI331" t="s">
        <v>15857</v>
      </c>
      <c r="AJ331" t="s">
        <v>15858</v>
      </c>
      <c r="AK331" t="s">
        <v>135</v>
      </c>
      <c r="AL331" t="s">
        <v>135</v>
      </c>
      <c r="AM331" t="s">
        <v>135</v>
      </c>
      <c r="AN331" t="s">
        <v>34244</v>
      </c>
      <c r="AO331" t="s">
        <v>34245</v>
      </c>
      <c r="AP331" t="s">
        <v>38514</v>
      </c>
      <c r="AQ331" t="s">
        <v>40138</v>
      </c>
      <c r="AR331" t="s">
        <v>38515</v>
      </c>
      <c r="AS331" t="s">
        <v>38516</v>
      </c>
      <c r="AT331" t="s">
        <v>38517</v>
      </c>
      <c r="AU331" t="s">
        <v>38518</v>
      </c>
      <c r="AV331" t="s">
        <v>2</v>
      </c>
      <c r="AX331" t="s">
        <v>38519</v>
      </c>
      <c r="AY331" t="s">
        <v>15859</v>
      </c>
      <c r="AZ331" t="s">
        <v>15860</v>
      </c>
      <c r="BA331" t="s">
        <v>15861</v>
      </c>
      <c r="BB331" t="s">
        <v>135</v>
      </c>
      <c r="BC331" t="s">
        <v>135</v>
      </c>
      <c r="BD331" t="s">
        <v>135</v>
      </c>
      <c r="BE331" t="s">
        <v>6846</v>
      </c>
      <c r="BF331" t="s">
        <v>135</v>
      </c>
      <c r="BG331" t="s">
        <v>135</v>
      </c>
      <c r="BH331" t="s">
        <v>135</v>
      </c>
      <c r="BI331" t="s">
        <v>135</v>
      </c>
      <c r="BJ331" t="s">
        <v>135</v>
      </c>
      <c r="BK331" t="s">
        <v>135</v>
      </c>
      <c r="BL331" t="s">
        <v>135</v>
      </c>
      <c r="BM331" t="s">
        <v>135</v>
      </c>
      <c r="BN331" t="s">
        <v>135</v>
      </c>
      <c r="BP331" t="s">
        <v>135</v>
      </c>
      <c r="BQ331" t="s">
        <v>135</v>
      </c>
      <c r="BR331" t="s">
        <v>135</v>
      </c>
      <c r="BS331" t="s">
        <v>135</v>
      </c>
      <c r="BT331" t="s">
        <v>135</v>
      </c>
      <c r="BU331" t="s">
        <v>135</v>
      </c>
      <c r="BV331" t="s">
        <v>135</v>
      </c>
      <c r="BW331" t="s">
        <v>135</v>
      </c>
      <c r="BX331" t="s">
        <v>223</v>
      </c>
      <c r="BY331" t="s">
        <v>25228</v>
      </c>
      <c r="BZ331" t="s">
        <v>6847</v>
      </c>
      <c r="CA331" t="s">
        <v>6848</v>
      </c>
      <c r="CB331" t="s">
        <v>135</v>
      </c>
      <c r="CC331" t="s">
        <v>135</v>
      </c>
      <c r="CD331" t="s">
        <v>6849</v>
      </c>
      <c r="CE331" t="s">
        <v>135</v>
      </c>
      <c r="CF331" t="s">
        <v>6850</v>
      </c>
      <c r="CG331" t="s">
        <v>135</v>
      </c>
      <c r="CH331" t="s">
        <v>6851</v>
      </c>
      <c r="CI331" t="s">
        <v>6852</v>
      </c>
      <c r="CM331" t="s">
        <v>135</v>
      </c>
      <c r="CN331" t="s">
        <v>34246</v>
      </c>
      <c r="CO331" t="s">
        <v>34247</v>
      </c>
      <c r="CP331" t="s">
        <v>34248</v>
      </c>
      <c r="CQ331" t="s">
        <v>15862</v>
      </c>
      <c r="CS331" t="s">
        <v>32480</v>
      </c>
      <c r="CU331" t="s">
        <v>135</v>
      </c>
      <c r="CV331" t="s">
        <v>135</v>
      </c>
      <c r="CX331" t="s">
        <v>135</v>
      </c>
      <c r="CY331" t="s">
        <v>29332</v>
      </c>
      <c r="CZ331" t="s">
        <v>29333</v>
      </c>
      <c r="DA331" t="s">
        <v>29334</v>
      </c>
      <c r="DB331" t="s">
        <v>29335</v>
      </c>
      <c r="DC331" t="s">
        <v>29336</v>
      </c>
      <c r="DD331" t="s">
        <v>29337</v>
      </c>
      <c r="DE331" t="s">
        <v>29338</v>
      </c>
      <c r="DF331" t="s">
        <v>29339</v>
      </c>
      <c r="DG331" t="s">
        <v>29340</v>
      </c>
      <c r="DH331" t="s">
        <v>29341</v>
      </c>
      <c r="DI331" t="s">
        <v>31524</v>
      </c>
      <c r="DJ331" t="s">
        <v>31525</v>
      </c>
      <c r="DK331" t="s">
        <v>29342</v>
      </c>
      <c r="DL331" t="s">
        <v>32481</v>
      </c>
      <c r="DN331" t="s">
        <v>32482</v>
      </c>
      <c r="DO331" t="s">
        <v>29343</v>
      </c>
      <c r="DR331" t="s">
        <v>31526</v>
      </c>
      <c r="DS331" t="s">
        <v>38522</v>
      </c>
      <c r="DT331" t="s">
        <v>135</v>
      </c>
      <c r="DU331" t="s">
        <v>135</v>
      </c>
      <c r="DV331" t="s">
        <v>135</v>
      </c>
      <c r="DW331" t="s">
        <v>38523</v>
      </c>
      <c r="DX331" t="s">
        <v>38524</v>
      </c>
      <c r="DY331" t="s">
        <v>135</v>
      </c>
      <c r="DZ331" t="s">
        <v>6853</v>
      </c>
      <c r="EA331" t="s">
        <v>135</v>
      </c>
      <c r="EB331" t="s">
        <v>15863</v>
      </c>
      <c r="EC331" t="s">
        <v>15864</v>
      </c>
      <c r="ED331">
        <f t="shared" si="10"/>
        <v>58</v>
      </c>
      <c r="EE331">
        <f t="shared" si="11"/>
        <v>0.56060606060606055</v>
      </c>
    </row>
    <row r="332" spans="1:135" x14ac:dyDescent="0.25">
      <c r="A332" t="s">
        <v>6854</v>
      </c>
      <c r="B332" t="s">
        <v>6855</v>
      </c>
      <c r="C332" t="s">
        <v>6856</v>
      </c>
      <c r="D332" t="s">
        <v>135</v>
      </c>
      <c r="E332">
        <v>2025</v>
      </c>
      <c r="F332" t="s">
        <v>170</v>
      </c>
      <c r="G332" t="s">
        <v>135</v>
      </c>
      <c r="H332" t="s">
        <v>135</v>
      </c>
      <c r="I332" t="s">
        <v>135</v>
      </c>
      <c r="J332" t="s">
        <v>135</v>
      </c>
      <c r="K332" t="s">
        <v>135</v>
      </c>
      <c r="L332" t="s">
        <v>135</v>
      </c>
      <c r="M332" t="s">
        <v>139</v>
      </c>
      <c r="N332" t="s">
        <v>135</v>
      </c>
      <c r="O332" t="s">
        <v>6857</v>
      </c>
      <c r="P332" t="s">
        <v>135</v>
      </c>
      <c r="Q332" t="s">
        <v>135</v>
      </c>
      <c r="R332" t="s">
        <v>15865</v>
      </c>
      <c r="S332" t="s">
        <v>135</v>
      </c>
      <c r="T332" t="s">
        <v>6858</v>
      </c>
      <c r="U332" t="s">
        <v>15866</v>
      </c>
      <c r="V332" t="s">
        <v>135</v>
      </c>
      <c r="W332" t="s">
        <v>15867</v>
      </c>
      <c r="X332" t="s">
        <v>38525</v>
      </c>
      <c r="Y332" t="s">
        <v>38526</v>
      </c>
      <c r="Z332" t="s">
        <v>6861</v>
      </c>
      <c r="AA332" t="s">
        <v>15868</v>
      </c>
      <c r="AB332" t="s">
        <v>135</v>
      </c>
      <c r="AC332" t="s">
        <v>135</v>
      </c>
      <c r="AD332" t="s">
        <v>135</v>
      </c>
      <c r="AE332" t="s">
        <v>5524</v>
      </c>
      <c r="AF332" t="s">
        <v>135</v>
      </c>
      <c r="AG332" t="s">
        <v>6863</v>
      </c>
      <c r="AH332" t="s">
        <v>135</v>
      </c>
      <c r="AI332" t="s">
        <v>6863</v>
      </c>
      <c r="AJ332" t="s">
        <v>135</v>
      </c>
      <c r="AK332" t="s">
        <v>135</v>
      </c>
      <c r="AL332" t="s">
        <v>135</v>
      </c>
      <c r="AM332" t="s">
        <v>135</v>
      </c>
      <c r="AN332" t="s">
        <v>34249</v>
      </c>
      <c r="AO332" t="s">
        <v>34250</v>
      </c>
      <c r="AP332" t="s">
        <v>34923</v>
      </c>
      <c r="AQ332" t="s">
        <v>40139</v>
      </c>
      <c r="AR332" t="s">
        <v>135</v>
      </c>
      <c r="AS332" t="s">
        <v>38528</v>
      </c>
      <c r="AT332" t="s">
        <v>38529</v>
      </c>
      <c r="AU332" t="s">
        <v>135</v>
      </c>
      <c r="AV332" t="s">
        <v>135</v>
      </c>
      <c r="AW332" t="s">
        <v>35121</v>
      </c>
      <c r="AX332" t="s">
        <v>135</v>
      </c>
      <c r="AY332" t="s">
        <v>15869</v>
      </c>
      <c r="AZ332" t="s">
        <v>1139</v>
      </c>
      <c r="BA332" t="s">
        <v>135</v>
      </c>
      <c r="BB332" t="s">
        <v>135</v>
      </c>
      <c r="BC332" t="s">
        <v>135</v>
      </c>
      <c r="BD332" t="s">
        <v>135</v>
      </c>
      <c r="BE332" t="s">
        <v>135</v>
      </c>
      <c r="BF332" t="s">
        <v>135</v>
      </c>
      <c r="BG332" t="s">
        <v>135</v>
      </c>
      <c r="BH332" t="s">
        <v>135</v>
      </c>
      <c r="BI332" t="s">
        <v>135</v>
      </c>
      <c r="BJ332" t="s">
        <v>135</v>
      </c>
      <c r="BK332" t="s">
        <v>135</v>
      </c>
      <c r="BL332" t="s">
        <v>135</v>
      </c>
      <c r="BM332" t="s">
        <v>135</v>
      </c>
      <c r="BN332" t="s">
        <v>135</v>
      </c>
      <c r="BP332" t="s">
        <v>135</v>
      </c>
      <c r="BQ332" t="s">
        <v>135</v>
      </c>
      <c r="BR332" t="s">
        <v>135</v>
      </c>
      <c r="BS332" t="s">
        <v>135</v>
      </c>
      <c r="BT332" t="s">
        <v>135</v>
      </c>
      <c r="BU332" t="s">
        <v>135</v>
      </c>
      <c r="BV332" t="s">
        <v>135</v>
      </c>
      <c r="BW332" t="s">
        <v>135</v>
      </c>
      <c r="BX332" t="s">
        <v>150</v>
      </c>
      <c r="BZ332" t="s">
        <v>135</v>
      </c>
      <c r="CA332" t="s">
        <v>135</v>
      </c>
      <c r="CB332" t="s">
        <v>135</v>
      </c>
      <c r="CC332" t="s">
        <v>135</v>
      </c>
      <c r="CD332" t="s">
        <v>135</v>
      </c>
      <c r="CE332" t="s">
        <v>135</v>
      </c>
      <c r="CF332" t="s">
        <v>135</v>
      </c>
      <c r="CG332" t="s">
        <v>135</v>
      </c>
      <c r="CH332" t="s">
        <v>135</v>
      </c>
      <c r="CI332" t="s">
        <v>135</v>
      </c>
      <c r="CM332" t="s">
        <v>135</v>
      </c>
      <c r="CN332" t="s">
        <v>34251</v>
      </c>
      <c r="CO332" t="s">
        <v>34252</v>
      </c>
      <c r="CP332" t="s">
        <v>34253</v>
      </c>
      <c r="CQ332" t="s">
        <v>135</v>
      </c>
      <c r="CS332" t="s">
        <v>32483</v>
      </c>
      <c r="CU332" t="s">
        <v>135</v>
      </c>
      <c r="CV332" t="s">
        <v>135</v>
      </c>
      <c r="CX332" t="s">
        <v>6865</v>
      </c>
      <c r="CY332" t="s">
        <v>29344</v>
      </c>
      <c r="CZ332" t="s">
        <v>29345</v>
      </c>
      <c r="DA332" t="s">
        <v>29346</v>
      </c>
      <c r="DB332" t="s">
        <v>29347</v>
      </c>
      <c r="DE332" t="s">
        <v>29348</v>
      </c>
      <c r="DF332" t="s">
        <v>29349</v>
      </c>
      <c r="DG332" t="s">
        <v>29350</v>
      </c>
      <c r="DH332" t="s">
        <v>29351</v>
      </c>
      <c r="DJ332" t="s">
        <v>31527</v>
      </c>
      <c r="DL332" t="s">
        <v>32484</v>
      </c>
      <c r="DM332" t="s">
        <v>28229</v>
      </c>
      <c r="DN332" t="s">
        <v>32483</v>
      </c>
      <c r="DR332" t="s">
        <v>31528</v>
      </c>
      <c r="DS332" t="s">
        <v>135</v>
      </c>
      <c r="DT332" t="s">
        <v>38530</v>
      </c>
      <c r="DU332" t="s">
        <v>135</v>
      </c>
      <c r="DV332" t="s">
        <v>135</v>
      </c>
      <c r="DW332" t="s">
        <v>135</v>
      </c>
      <c r="DX332" t="s">
        <v>38531</v>
      </c>
      <c r="DY332" t="s">
        <v>135</v>
      </c>
      <c r="DZ332" t="s">
        <v>135</v>
      </c>
      <c r="EA332" t="s">
        <v>135</v>
      </c>
      <c r="EB332" t="s">
        <v>15870</v>
      </c>
      <c r="EC332" t="s">
        <v>15871</v>
      </c>
      <c r="ED332">
        <f t="shared" si="10"/>
        <v>83</v>
      </c>
      <c r="EE332">
        <f t="shared" si="11"/>
        <v>0.37121212121212122</v>
      </c>
    </row>
    <row r="333" spans="1:135" x14ac:dyDescent="0.25">
      <c r="A333" t="s">
        <v>6866</v>
      </c>
      <c r="B333" t="s">
        <v>6867</v>
      </c>
      <c r="C333" t="s">
        <v>6868</v>
      </c>
      <c r="D333" t="s">
        <v>135</v>
      </c>
      <c r="E333">
        <v>2020</v>
      </c>
      <c r="F333" t="s">
        <v>170</v>
      </c>
      <c r="G333" t="s">
        <v>6869</v>
      </c>
      <c r="H333" t="s">
        <v>135</v>
      </c>
      <c r="I333" t="s">
        <v>6870</v>
      </c>
      <c r="J333" t="s">
        <v>135</v>
      </c>
      <c r="K333" t="s">
        <v>135</v>
      </c>
      <c r="L333" t="s">
        <v>135</v>
      </c>
      <c r="M333" t="s">
        <v>135</v>
      </c>
      <c r="N333" t="s">
        <v>135</v>
      </c>
      <c r="O333" t="s">
        <v>135</v>
      </c>
      <c r="P333" t="s">
        <v>6871</v>
      </c>
      <c r="Q333" t="s">
        <v>135</v>
      </c>
      <c r="R333" t="s">
        <v>15872</v>
      </c>
      <c r="S333" t="s">
        <v>6872</v>
      </c>
      <c r="T333" t="s">
        <v>15873</v>
      </c>
      <c r="U333" t="s">
        <v>15874</v>
      </c>
      <c r="V333" t="s">
        <v>135</v>
      </c>
      <c r="W333" t="s">
        <v>15875</v>
      </c>
      <c r="X333" t="s">
        <v>38532</v>
      </c>
      <c r="Y333" t="s">
        <v>38533</v>
      </c>
      <c r="Z333" t="s">
        <v>5677</v>
      </c>
      <c r="AA333" t="s">
        <v>15876</v>
      </c>
      <c r="AB333" t="s">
        <v>135</v>
      </c>
      <c r="AC333" t="s">
        <v>135</v>
      </c>
      <c r="AD333" t="s">
        <v>135</v>
      </c>
      <c r="AE333" t="s">
        <v>135</v>
      </c>
      <c r="AF333" t="s">
        <v>135</v>
      </c>
      <c r="AG333" t="s">
        <v>15877</v>
      </c>
      <c r="AH333" t="s">
        <v>15878</v>
      </c>
      <c r="AI333" t="s">
        <v>135</v>
      </c>
      <c r="AJ333" t="s">
        <v>15877</v>
      </c>
      <c r="AK333" t="s">
        <v>135</v>
      </c>
      <c r="AL333" t="s">
        <v>135</v>
      </c>
      <c r="AM333" t="s">
        <v>34254</v>
      </c>
      <c r="AN333" t="s">
        <v>34048</v>
      </c>
      <c r="AO333" t="s">
        <v>34255</v>
      </c>
      <c r="AP333" t="s">
        <v>38535</v>
      </c>
      <c r="AQ333" t="s">
        <v>40140</v>
      </c>
      <c r="AR333" t="s">
        <v>135</v>
      </c>
      <c r="AS333" t="s">
        <v>135</v>
      </c>
      <c r="AT333" t="s">
        <v>38536</v>
      </c>
      <c r="AU333" t="s">
        <v>35788</v>
      </c>
      <c r="AV333" t="s">
        <v>38537</v>
      </c>
      <c r="AW333" t="s">
        <v>38538</v>
      </c>
      <c r="AX333" t="s">
        <v>38539</v>
      </c>
      <c r="AY333" t="s">
        <v>15879</v>
      </c>
      <c r="AZ333" t="s">
        <v>1139</v>
      </c>
      <c r="BA333" t="s">
        <v>15880</v>
      </c>
      <c r="BB333" t="s">
        <v>135</v>
      </c>
      <c r="BC333" t="s">
        <v>135</v>
      </c>
      <c r="BD333" t="s">
        <v>135</v>
      </c>
      <c r="BE333" t="s">
        <v>135</v>
      </c>
      <c r="BF333" t="s">
        <v>135</v>
      </c>
      <c r="BG333" t="s">
        <v>135</v>
      </c>
      <c r="BH333" t="s">
        <v>135</v>
      </c>
      <c r="BI333" t="s">
        <v>135</v>
      </c>
      <c r="BJ333" t="s">
        <v>135</v>
      </c>
      <c r="BK333" t="s">
        <v>135</v>
      </c>
      <c r="BL333" t="s">
        <v>135</v>
      </c>
      <c r="BM333" t="s">
        <v>135</v>
      </c>
      <c r="BN333" t="s">
        <v>135</v>
      </c>
      <c r="BP333" t="s">
        <v>135</v>
      </c>
      <c r="BQ333" t="s">
        <v>135</v>
      </c>
      <c r="BR333" t="s">
        <v>135</v>
      </c>
      <c r="BS333" t="s">
        <v>135</v>
      </c>
      <c r="BT333" t="s">
        <v>135</v>
      </c>
      <c r="BU333" t="s">
        <v>135</v>
      </c>
      <c r="BV333" t="s">
        <v>135</v>
      </c>
      <c r="BW333" t="s">
        <v>135</v>
      </c>
      <c r="BX333" t="s">
        <v>150</v>
      </c>
      <c r="BZ333" t="s">
        <v>135</v>
      </c>
      <c r="CA333" t="s">
        <v>135</v>
      </c>
      <c r="CB333" t="s">
        <v>135</v>
      </c>
      <c r="CC333" t="s">
        <v>135</v>
      </c>
      <c r="CD333" t="s">
        <v>135</v>
      </c>
      <c r="CE333" t="s">
        <v>135</v>
      </c>
      <c r="CF333" t="s">
        <v>135</v>
      </c>
      <c r="CG333" t="s">
        <v>135</v>
      </c>
      <c r="CH333" t="s">
        <v>135</v>
      </c>
      <c r="CI333" t="s">
        <v>6880</v>
      </c>
      <c r="CM333" t="s">
        <v>135</v>
      </c>
      <c r="CN333" t="s">
        <v>34256</v>
      </c>
      <c r="CO333" t="s">
        <v>34257</v>
      </c>
      <c r="CP333" t="s">
        <v>34258</v>
      </c>
      <c r="CQ333" t="s">
        <v>15881</v>
      </c>
      <c r="CR333" t="s">
        <v>17211</v>
      </c>
      <c r="CS333" t="s">
        <v>32485</v>
      </c>
      <c r="CT333" t="s">
        <v>32486</v>
      </c>
      <c r="CU333" t="s">
        <v>135</v>
      </c>
      <c r="CV333" t="s">
        <v>135</v>
      </c>
      <c r="CX333" t="s">
        <v>135</v>
      </c>
      <c r="CY333" t="s">
        <v>29352</v>
      </c>
      <c r="CZ333" t="s">
        <v>29353</v>
      </c>
      <c r="DA333" t="s">
        <v>29354</v>
      </c>
      <c r="DB333" t="s">
        <v>29355</v>
      </c>
      <c r="DC333" t="s">
        <v>29356</v>
      </c>
      <c r="DD333" t="s">
        <v>29357</v>
      </c>
      <c r="DE333" t="s">
        <v>29358</v>
      </c>
      <c r="DF333" t="s">
        <v>29359</v>
      </c>
      <c r="DG333" t="s">
        <v>29360</v>
      </c>
      <c r="DH333" t="s">
        <v>29361</v>
      </c>
      <c r="DI333" t="s">
        <v>31529</v>
      </c>
      <c r="DJ333" t="s">
        <v>31530</v>
      </c>
      <c r="DK333" t="s">
        <v>29362</v>
      </c>
      <c r="DL333" t="s">
        <v>32487</v>
      </c>
      <c r="DO333" t="s">
        <v>29363</v>
      </c>
      <c r="DR333" t="s">
        <v>31531</v>
      </c>
      <c r="DS333" t="s">
        <v>38542</v>
      </c>
      <c r="DT333" t="s">
        <v>38543</v>
      </c>
      <c r="DU333" t="s">
        <v>135</v>
      </c>
      <c r="DV333" t="s">
        <v>38544</v>
      </c>
      <c r="DW333" t="s">
        <v>38545</v>
      </c>
      <c r="DX333" t="s">
        <v>38546</v>
      </c>
      <c r="DY333" t="s">
        <v>135</v>
      </c>
      <c r="DZ333" t="s">
        <v>6881</v>
      </c>
      <c r="EA333" t="s">
        <v>135</v>
      </c>
      <c r="EB333" t="s">
        <v>15882</v>
      </c>
      <c r="EC333" t="s">
        <v>15883</v>
      </c>
      <c r="ED333">
        <f t="shared" si="10"/>
        <v>67</v>
      </c>
      <c r="EE333">
        <f t="shared" si="11"/>
        <v>0.49242424242424243</v>
      </c>
    </row>
    <row r="334" spans="1:135" x14ac:dyDescent="0.25">
      <c r="A334" t="s">
        <v>6882</v>
      </c>
      <c r="B334" t="s">
        <v>6883</v>
      </c>
      <c r="C334" t="s">
        <v>135</v>
      </c>
      <c r="D334" t="s">
        <v>135</v>
      </c>
      <c r="F334" t="s">
        <v>136</v>
      </c>
      <c r="G334" t="s">
        <v>135</v>
      </c>
      <c r="H334" t="s">
        <v>135</v>
      </c>
      <c r="I334" t="s">
        <v>135</v>
      </c>
      <c r="J334" t="s">
        <v>135</v>
      </c>
      <c r="K334" t="s">
        <v>135</v>
      </c>
      <c r="L334" t="s">
        <v>135</v>
      </c>
      <c r="M334" t="s">
        <v>135</v>
      </c>
      <c r="N334" t="s">
        <v>135</v>
      </c>
      <c r="O334" t="s">
        <v>135</v>
      </c>
      <c r="P334" t="s">
        <v>135</v>
      </c>
      <c r="Q334" t="s">
        <v>135</v>
      </c>
      <c r="R334" t="s">
        <v>15884</v>
      </c>
      <c r="S334" t="s">
        <v>135</v>
      </c>
      <c r="T334" t="s">
        <v>6884</v>
      </c>
      <c r="U334" t="s">
        <v>6885</v>
      </c>
      <c r="V334" t="s">
        <v>135</v>
      </c>
      <c r="W334" t="s">
        <v>135</v>
      </c>
      <c r="X334" t="s">
        <v>38547</v>
      </c>
      <c r="Y334" t="s">
        <v>38548</v>
      </c>
      <c r="Z334" t="s">
        <v>6886</v>
      </c>
      <c r="AA334" t="s">
        <v>15885</v>
      </c>
      <c r="AB334" t="s">
        <v>135</v>
      </c>
      <c r="AC334" t="s">
        <v>135</v>
      </c>
      <c r="AD334" t="s">
        <v>135</v>
      </c>
      <c r="AE334" t="s">
        <v>135</v>
      </c>
      <c r="AF334" t="s">
        <v>135</v>
      </c>
      <c r="AG334" t="s">
        <v>34259</v>
      </c>
      <c r="AH334" t="s">
        <v>135</v>
      </c>
      <c r="AI334" t="s">
        <v>6887</v>
      </c>
      <c r="AJ334" t="s">
        <v>135</v>
      </c>
      <c r="AK334" t="s">
        <v>135</v>
      </c>
      <c r="AL334" t="s">
        <v>135</v>
      </c>
      <c r="AM334" t="s">
        <v>135</v>
      </c>
      <c r="AN334" t="s">
        <v>135</v>
      </c>
      <c r="AO334" t="s">
        <v>34260</v>
      </c>
      <c r="AP334" t="s">
        <v>38549</v>
      </c>
      <c r="AQ334" t="s">
        <v>40141</v>
      </c>
      <c r="AR334" t="s">
        <v>135</v>
      </c>
      <c r="AS334" t="s">
        <v>38550</v>
      </c>
      <c r="AT334" t="s">
        <v>38551</v>
      </c>
      <c r="AU334" t="s">
        <v>135</v>
      </c>
      <c r="AV334" t="s">
        <v>135</v>
      </c>
      <c r="AX334" t="s">
        <v>135</v>
      </c>
      <c r="AY334" t="s">
        <v>1805</v>
      </c>
      <c r="AZ334" t="s">
        <v>15886</v>
      </c>
      <c r="BA334" t="s">
        <v>15887</v>
      </c>
      <c r="BB334" t="s">
        <v>135</v>
      </c>
      <c r="BC334" t="s">
        <v>135</v>
      </c>
      <c r="BD334" t="s">
        <v>6889</v>
      </c>
      <c r="BE334" t="s">
        <v>6890</v>
      </c>
      <c r="BF334" t="s">
        <v>135</v>
      </c>
      <c r="BG334" t="s">
        <v>135</v>
      </c>
      <c r="BH334" t="s">
        <v>135</v>
      </c>
      <c r="BI334" t="s">
        <v>135</v>
      </c>
      <c r="BJ334" t="s">
        <v>135</v>
      </c>
      <c r="BK334" t="s">
        <v>135</v>
      </c>
      <c r="BL334" t="s">
        <v>135</v>
      </c>
      <c r="BM334" t="s">
        <v>135</v>
      </c>
      <c r="BN334" t="s">
        <v>135</v>
      </c>
      <c r="BP334" t="s">
        <v>135</v>
      </c>
      <c r="BQ334" t="s">
        <v>135</v>
      </c>
      <c r="BR334" t="s">
        <v>135</v>
      </c>
      <c r="BS334" t="s">
        <v>135</v>
      </c>
      <c r="BT334" t="s">
        <v>135</v>
      </c>
      <c r="BU334" t="s">
        <v>135</v>
      </c>
      <c r="BV334" t="s">
        <v>135</v>
      </c>
      <c r="BW334" t="s">
        <v>38552</v>
      </c>
      <c r="BX334" t="s">
        <v>150</v>
      </c>
      <c r="BZ334" t="s">
        <v>135</v>
      </c>
      <c r="CA334" t="s">
        <v>135</v>
      </c>
      <c r="CB334" t="s">
        <v>135</v>
      </c>
      <c r="CC334" t="s">
        <v>135</v>
      </c>
      <c r="CD334" t="s">
        <v>135</v>
      </c>
      <c r="CE334" t="s">
        <v>135</v>
      </c>
      <c r="CF334" t="s">
        <v>135</v>
      </c>
      <c r="CG334" t="s">
        <v>135</v>
      </c>
      <c r="CH334" t="s">
        <v>135</v>
      </c>
      <c r="CI334" t="s">
        <v>6891</v>
      </c>
      <c r="CM334" t="s">
        <v>135</v>
      </c>
      <c r="CN334" t="s">
        <v>34261</v>
      </c>
      <c r="CO334" t="s">
        <v>34262</v>
      </c>
      <c r="CP334" t="s">
        <v>34263</v>
      </c>
      <c r="CQ334" t="s">
        <v>135</v>
      </c>
      <c r="CU334" t="s">
        <v>38553</v>
      </c>
      <c r="CV334" t="s">
        <v>135</v>
      </c>
      <c r="CX334" t="s">
        <v>135</v>
      </c>
      <c r="CZ334" t="s">
        <v>29364</v>
      </c>
      <c r="DB334" t="s">
        <v>29365</v>
      </c>
      <c r="DE334" t="s">
        <v>29366</v>
      </c>
      <c r="DF334" t="s">
        <v>29367</v>
      </c>
      <c r="DG334" t="s">
        <v>29368</v>
      </c>
      <c r="DH334" t="s">
        <v>29369</v>
      </c>
      <c r="DI334" t="s">
        <v>31532</v>
      </c>
      <c r="DJ334" t="s">
        <v>31533</v>
      </c>
      <c r="DK334" t="s">
        <v>29370</v>
      </c>
      <c r="DR334" t="s">
        <v>31534</v>
      </c>
      <c r="DS334" t="s">
        <v>135</v>
      </c>
      <c r="DT334" t="s">
        <v>38554</v>
      </c>
      <c r="DU334" t="s">
        <v>135</v>
      </c>
      <c r="DV334" t="s">
        <v>135</v>
      </c>
      <c r="DW334" t="s">
        <v>135</v>
      </c>
      <c r="DX334" t="s">
        <v>38555</v>
      </c>
      <c r="DY334" t="s">
        <v>135</v>
      </c>
      <c r="DZ334" t="s">
        <v>135</v>
      </c>
      <c r="EA334" t="s">
        <v>135</v>
      </c>
      <c r="EB334" t="s">
        <v>15888</v>
      </c>
      <c r="EC334" t="s">
        <v>15889</v>
      </c>
      <c r="ED334">
        <f t="shared" si="10"/>
        <v>90</v>
      </c>
      <c r="EE334">
        <f t="shared" si="11"/>
        <v>0.31818181818181818</v>
      </c>
    </row>
    <row r="335" spans="1:135" x14ac:dyDescent="0.25">
      <c r="A335" t="s">
        <v>6892</v>
      </c>
      <c r="B335" t="s">
        <v>6893</v>
      </c>
      <c r="C335" t="s">
        <v>6894</v>
      </c>
      <c r="D335" t="s">
        <v>6895</v>
      </c>
      <c r="E335">
        <v>2020</v>
      </c>
      <c r="F335" t="s">
        <v>170</v>
      </c>
      <c r="G335" t="s">
        <v>6896</v>
      </c>
      <c r="H335" t="s">
        <v>135</v>
      </c>
      <c r="I335" t="s">
        <v>135</v>
      </c>
      <c r="J335" t="s">
        <v>6897</v>
      </c>
      <c r="K335" t="s">
        <v>135</v>
      </c>
      <c r="L335" t="s">
        <v>135</v>
      </c>
      <c r="M335" t="s">
        <v>525</v>
      </c>
      <c r="N335" t="s">
        <v>6898</v>
      </c>
      <c r="O335" t="s">
        <v>6899</v>
      </c>
      <c r="P335" t="s">
        <v>6900</v>
      </c>
      <c r="Q335" t="s">
        <v>15890</v>
      </c>
      <c r="R335" t="s">
        <v>15891</v>
      </c>
      <c r="S335" t="s">
        <v>135</v>
      </c>
      <c r="T335" t="s">
        <v>15892</v>
      </c>
      <c r="U335" t="s">
        <v>15893</v>
      </c>
      <c r="V335" t="s">
        <v>135</v>
      </c>
      <c r="W335" t="s">
        <v>15894</v>
      </c>
      <c r="X335" t="s">
        <v>38556</v>
      </c>
      <c r="Y335" t="s">
        <v>38557</v>
      </c>
      <c r="Z335" t="s">
        <v>6904</v>
      </c>
      <c r="AA335" t="s">
        <v>15895</v>
      </c>
      <c r="AB335" t="s">
        <v>135</v>
      </c>
      <c r="AC335" t="s">
        <v>135</v>
      </c>
      <c r="AD335" t="s">
        <v>135</v>
      </c>
      <c r="AE335" t="s">
        <v>6906</v>
      </c>
      <c r="AF335" t="s">
        <v>135</v>
      </c>
      <c r="AG335" t="s">
        <v>15802</v>
      </c>
      <c r="AH335" t="s">
        <v>15896</v>
      </c>
      <c r="AI335" t="s">
        <v>15897</v>
      </c>
      <c r="AJ335" t="s">
        <v>135</v>
      </c>
      <c r="AK335" t="s">
        <v>135</v>
      </c>
      <c r="AL335" t="s">
        <v>135</v>
      </c>
      <c r="AM335" t="s">
        <v>135</v>
      </c>
      <c r="AN335" t="s">
        <v>34264</v>
      </c>
      <c r="AO335" t="s">
        <v>34265</v>
      </c>
      <c r="AP335" t="s">
        <v>38561</v>
      </c>
      <c r="AQ335" t="s">
        <v>135</v>
      </c>
      <c r="AR335" t="s">
        <v>135</v>
      </c>
      <c r="AS335" t="s">
        <v>135</v>
      </c>
      <c r="AT335" t="s">
        <v>38562</v>
      </c>
      <c r="AU335" t="s">
        <v>135</v>
      </c>
      <c r="AV335" t="s">
        <v>135</v>
      </c>
      <c r="AX335" t="s">
        <v>135</v>
      </c>
      <c r="AY335" t="s">
        <v>135</v>
      </c>
      <c r="AZ335" t="s">
        <v>135</v>
      </c>
      <c r="BA335" t="s">
        <v>135</v>
      </c>
      <c r="BB335" t="s">
        <v>135</v>
      </c>
      <c r="BC335" t="s">
        <v>135</v>
      </c>
      <c r="BD335" t="s">
        <v>135</v>
      </c>
      <c r="BE335" t="s">
        <v>135</v>
      </c>
      <c r="BF335" t="s">
        <v>135</v>
      </c>
      <c r="BG335" t="s">
        <v>135</v>
      </c>
      <c r="BH335" t="s">
        <v>135</v>
      </c>
      <c r="BI335" t="s">
        <v>135</v>
      </c>
      <c r="BJ335" t="s">
        <v>135</v>
      </c>
      <c r="BK335" t="s">
        <v>135</v>
      </c>
      <c r="BL335" t="s">
        <v>135</v>
      </c>
      <c r="BM335" t="s">
        <v>135</v>
      </c>
      <c r="BN335" t="s">
        <v>135</v>
      </c>
      <c r="BP335" t="s">
        <v>135</v>
      </c>
      <c r="BQ335" t="s">
        <v>135</v>
      </c>
      <c r="BR335" t="s">
        <v>135</v>
      </c>
      <c r="BS335" t="s">
        <v>135</v>
      </c>
      <c r="BT335" t="s">
        <v>135</v>
      </c>
      <c r="BU335" t="s">
        <v>135</v>
      </c>
      <c r="BV335" t="s">
        <v>135</v>
      </c>
      <c r="BW335" t="s">
        <v>135</v>
      </c>
      <c r="BX335" t="s">
        <v>150</v>
      </c>
      <c r="BZ335" t="s">
        <v>135</v>
      </c>
      <c r="CA335" t="s">
        <v>135</v>
      </c>
      <c r="CB335" t="s">
        <v>135</v>
      </c>
      <c r="CC335" t="s">
        <v>135</v>
      </c>
      <c r="CD335" t="s">
        <v>135</v>
      </c>
      <c r="CE335" t="s">
        <v>135</v>
      </c>
      <c r="CF335" t="s">
        <v>135</v>
      </c>
      <c r="CG335" t="s">
        <v>135</v>
      </c>
      <c r="CH335" t="s">
        <v>135</v>
      </c>
      <c r="CI335" t="s">
        <v>135</v>
      </c>
      <c r="CM335" t="s">
        <v>135</v>
      </c>
      <c r="CN335" t="s">
        <v>34266</v>
      </c>
      <c r="CO335" t="s">
        <v>34267</v>
      </c>
      <c r="CP335" t="s">
        <v>34268</v>
      </c>
      <c r="CQ335" t="s">
        <v>135</v>
      </c>
      <c r="CU335" t="s">
        <v>135</v>
      </c>
      <c r="CV335" t="s">
        <v>135</v>
      </c>
      <c r="CX335" t="s">
        <v>135</v>
      </c>
      <c r="CY335" t="s">
        <v>29371</v>
      </c>
      <c r="CZ335" t="s">
        <v>29372</v>
      </c>
      <c r="DA335" t="s">
        <v>29373</v>
      </c>
      <c r="DB335" t="s">
        <v>29374</v>
      </c>
      <c r="DC335" t="s">
        <v>29375</v>
      </c>
      <c r="DD335" t="s">
        <v>29376</v>
      </c>
      <c r="DE335" t="s">
        <v>29377</v>
      </c>
      <c r="DF335" t="s">
        <v>29378</v>
      </c>
      <c r="DG335" t="s">
        <v>29379</v>
      </c>
      <c r="DH335" t="s">
        <v>29380</v>
      </c>
      <c r="DI335" t="s">
        <v>31535</v>
      </c>
      <c r="DJ335" t="s">
        <v>31536</v>
      </c>
      <c r="DK335" t="s">
        <v>29381</v>
      </c>
      <c r="DL335" t="s">
        <v>32488</v>
      </c>
      <c r="DN335" t="s">
        <v>32489</v>
      </c>
      <c r="DP335" t="s">
        <v>29382</v>
      </c>
      <c r="DR335" t="s">
        <v>31537</v>
      </c>
      <c r="DS335" t="s">
        <v>135</v>
      </c>
      <c r="DT335" t="s">
        <v>135</v>
      </c>
      <c r="DU335" t="s">
        <v>135</v>
      </c>
      <c r="DV335" t="s">
        <v>135</v>
      </c>
      <c r="DW335" t="s">
        <v>135</v>
      </c>
      <c r="DX335" t="s">
        <v>135</v>
      </c>
      <c r="DY335" t="s">
        <v>135</v>
      </c>
      <c r="DZ335" t="s">
        <v>6910</v>
      </c>
      <c r="EA335" t="s">
        <v>135</v>
      </c>
      <c r="EB335" t="s">
        <v>15898</v>
      </c>
      <c r="EC335" t="s">
        <v>15899</v>
      </c>
      <c r="ED335">
        <f t="shared" si="10"/>
        <v>80</v>
      </c>
      <c r="EE335">
        <f t="shared" si="11"/>
        <v>0.39393939393939392</v>
      </c>
    </row>
    <row r="336" spans="1:135" x14ac:dyDescent="0.25">
      <c r="A336" t="s">
        <v>6911</v>
      </c>
      <c r="B336" t="s">
        <v>6912</v>
      </c>
      <c r="C336" t="s">
        <v>6913</v>
      </c>
      <c r="D336" t="s">
        <v>135</v>
      </c>
      <c r="E336">
        <v>2024</v>
      </c>
      <c r="F336" t="s">
        <v>170</v>
      </c>
      <c r="G336" t="s">
        <v>171</v>
      </c>
      <c r="H336" t="s">
        <v>198</v>
      </c>
      <c r="I336" t="s">
        <v>6914</v>
      </c>
      <c r="J336" t="s">
        <v>6915</v>
      </c>
      <c r="K336" t="s">
        <v>135</v>
      </c>
      <c r="L336" t="s">
        <v>135</v>
      </c>
      <c r="M336" t="s">
        <v>6916</v>
      </c>
      <c r="N336" t="s">
        <v>6917</v>
      </c>
      <c r="O336" t="s">
        <v>6918</v>
      </c>
      <c r="P336" t="s">
        <v>6919</v>
      </c>
      <c r="Q336" t="s">
        <v>15900</v>
      </c>
      <c r="R336" t="s">
        <v>15901</v>
      </c>
      <c r="S336" t="s">
        <v>6921</v>
      </c>
      <c r="T336" t="s">
        <v>15902</v>
      </c>
      <c r="U336" t="s">
        <v>15903</v>
      </c>
      <c r="V336" t="s">
        <v>4461</v>
      </c>
      <c r="W336" t="s">
        <v>15904</v>
      </c>
      <c r="X336" t="s">
        <v>38563</v>
      </c>
      <c r="Y336" t="s">
        <v>38564</v>
      </c>
      <c r="Z336" t="s">
        <v>6925</v>
      </c>
      <c r="AA336" t="s">
        <v>306</v>
      </c>
      <c r="AB336" t="s">
        <v>135</v>
      </c>
      <c r="AC336" t="s">
        <v>135</v>
      </c>
      <c r="AD336" t="s">
        <v>6927</v>
      </c>
      <c r="AE336" t="s">
        <v>135</v>
      </c>
      <c r="AF336" t="s">
        <v>6928</v>
      </c>
      <c r="AG336" t="s">
        <v>15905</v>
      </c>
      <c r="AH336" t="s">
        <v>135</v>
      </c>
      <c r="AI336" t="s">
        <v>15905</v>
      </c>
      <c r="AJ336" t="s">
        <v>135</v>
      </c>
      <c r="AK336" t="s">
        <v>135</v>
      </c>
      <c r="AL336" t="s">
        <v>135</v>
      </c>
      <c r="AM336" t="s">
        <v>135</v>
      </c>
      <c r="AN336" t="s">
        <v>34269</v>
      </c>
      <c r="AO336" t="s">
        <v>34270</v>
      </c>
      <c r="AP336" t="s">
        <v>38568</v>
      </c>
      <c r="AQ336" t="s">
        <v>40142</v>
      </c>
      <c r="AR336" t="s">
        <v>38569</v>
      </c>
      <c r="AS336" t="s">
        <v>38570</v>
      </c>
      <c r="AT336" t="s">
        <v>38571</v>
      </c>
      <c r="AU336" t="s">
        <v>38572</v>
      </c>
      <c r="AV336" t="s">
        <v>135</v>
      </c>
      <c r="AW336" t="s">
        <v>38573</v>
      </c>
      <c r="AX336" t="s">
        <v>135</v>
      </c>
      <c r="AY336" t="s">
        <v>15906</v>
      </c>
      <c r="AZ336" t="s">
        <v>280</v>
      </c>
      <c r="BA336" t="s">
        <v>15907</v>
      </c>
      <c r="BB336" t="s">
        <v>135</v>
      </c>
      <c r="BC336" t="s">
        <v>135</v>
      </c>
      <c r="BD336" t="s">
        <v>6931</v>
      </c>
      <c r="BE336" t="s">
        <v>135</v>
      </c>
      <c r="BF336" t="s">
        <v>135</v>
      </c>
      <c r="BG336" t="s">
        <v>135</v>
      </c>
      <c r="BH336" t="s">
        <v>135</v>
      </c>
      <c r="BI336" t="s">
        <v>135</v>
      </c>
      <c r="BJ336" t="s">
        <v>135</v>
      </c>
      <c r="BK336" t="s">
        <v>135</v>
      </c>
      <c r="BL336" t="s">
        <v>135</v>
      </c>
      <c r="BM336" t="s">
        <v>135</v>
      </c>
      <c r="BN336" t="s">
        <v>135</v>
      </c>
      <c r="BP336" t="s">
        <v>135</v>
      </c>
      <c r="BQ336" t="s">
        <v>135</v>
      </c>
      <c r="BR336" t="s">
        <v>135</v>
      </c>
      <c r="BS336" t="s">
        <v>135</v>
      </c>
      <c r="BT336" t="s">
        <v>135</v>
      </c>
      <c r="BU336" t="s">
        <v>135</v>
      </c>
      <c r="BV336" t="s">
        <v>135</v>
      </c>
      <c r="BW336" t="s">
        <v>135</v>
      </c>
      <c r="BX336" t="s">
        <v>135</v>
      </c>
      <c r="BZ336" t="s">
        <v>135</v>
      </c>
      <c r="CA336" t="s">
        <v>135</v>
      </c>
      <c r="CB336" t="s">
        <v>135</v>
      </c>
      <c r="CC336" t="s">
        <v>135</v>
      </c>
      <c r="CD336" t="s">
        <v>135</v>
      </c>
      <c r="CE336" t="s">
        <v>135</v>
      </c>
      <c r="CF336" t="s">
        <v>135</v>
      </c>
      <c r="CG336" t="s">
        <v>135</v>
      </c>
      <c r="CH336" t="s">
        <v>135</v>
      </c>
      <c r="CI336" t="s">
        <v>6932</v>
      </c>
      <c r="CM336" t="s">
        <v>38574</v>
      </c>
      <c r="CN336" t="s">
        <v>34271</v>
      </c>
      <c r="CO336" t="s">
        <v>34272</v>
      </c>
      <c r="CQ336" t="s">
        <v>135</v>
      </c>
      <c r="CU336" t="s">
        <v>135</v>
      </c>
      <c r="CV336" t="s">
        <v>135</v>
      </c>
      <c r="CX336" t="s">
        <v>135</v>
      </c>
      <c r="CY336" t="s">
        <v>29383</v>
      </c>
      <c r="CZ336" t="s">
        <v>29384</v>
      </c>
      <c r="DA336" t="s">
        <v>29385</v>
      </c>
      <c r="DB336" t="s">
        <v>29386</v>
      </c>
      <c r="DD336" t="s">
        <v>29387</v>
      </c>
      <c r="DE336" t="s">
        <v>29388</v>
      </c>
      <c r="DF336" t="s">
        <v>29389</v>
      </c>
      <c r="DG336" t="s">
        <v>29390</v>
      </c>
      <c r="DH336" t="s">
        <v>29391</v>
      </c>
      <c r="DI336" t="s">
        <v>31538</v>
      </c>
      <c r="DJ336" t="s">
        <v>31539</v>
      </c>
      <c r="DL336" t="s">
        <v>32490</v>
      </c>
      <c r="DN336" t="s">
        <v>32491</v>
      </c>
      <c r="DQ336" t="s">
        <v>26210</v>
      </c>
      <c r="DR336" t="s">
        <v>31540</v>
      </c>
      <c r="DS336" t="s">
        <v>135</v>
      </c>
      <c r="DT336" t="s">
        <v>38576</v>
      </c>
      <c r="DU336" t="s">
        <v>135</v>
      </c>
      <c r="DV336" t="s">
        <v>135</v>
      </c>
      <c r="DW336" t="s">
        <v>135</v>
      </c>
      <c r="DX336" t="s">
        <v>135</v>
      </c>
      <c r="DY336" t="s">
        <v>135</v>
      </c>
      <c r="DZ336" t="s">
        <v>6933</v>
      </c>
      <c r="EA336" t="s">
        <v>135</v>
      </c>
      <c r="EB336" t="s">
        <v>15908</v>
      </c>
      <c r="EC336" t="s">
        <v>15909</v>
      </c>
      <c r="ED336">
        <f t="shared" si="10"/>
        <v>69</v>
      </c>
      <c r="EE336">
        <f t="shared" si="11"/>
        <v>0.47727272727272729</v>
      </c>
    </row>
    <row r="337" spans="1:135" x14ac:dyDescent="0.25">
      <c r="A337" t="s">
        <v>6934</v>
      </c>
      <c r="B337" t="s">
        <v>6935</v>
      </c>
      <c r="C337" t="s">
        <v>135</v>
      </c>
      <c r="D337" t="s">
        <v>135</v>
      </c>
      <c r="E337">
        <v>2021</v>
      </c>
      <c r="F337" t="s">
        <v>6936</v>
      </c>
      <c r="G337" t="s">
        <v>135</v>
      </c>
      <c r="H337" t="s">
        <v>758</v>
      </c>
      <c r="I337" t="s">
        <v>135</v>
      </c>
      <c r="J337" t="s">
        <v>135</v>
      </c>
      <c r="K337" t="s">
        <v>135</v>
      </c>
      <c r="L337" t="s">
        <v>135</v>
      </c>
      <c r="M337" t="s">
        <v>6937</v>
      </c>
      <c r="N337" t="s">
        <v>135</v>
      </c>
      <c r="O337" t="s">
        <v>135</v>
      </c>
      <c r="P337" t="s">
        <v>135</v>
      </c>
      <c r="Q337" t="s">
        <v>135</v>
      </c>
      <c r="R337" t="s">
        <v>15910</v>
      </c>
      <c r="S337" t="s">
        <v>135</v>
      </c>
      <c r="T337" t="s">
        <v>135</v>
      </c>
      <c r="U337" t="s">
        <v>135</v>
      </c>
      <c r="V337" t="s">
        <v>135</v>
      </c>
      <c r="W337" t="s">
        <v>135</v>
      </c>
      <c r="X337" t="s">
        <v>38577</v>
      </c>
      <c r="Y337" t="s">
        <v>38578</v>
      </c>
      <c r="Z337" t="s">
        <v>6938</v>
      </c>
      <c r="AA337" t="s">
        <v>9375</v>
      </c>
      <c r="AB337" t="s">
        <v>135</v>
      </c>
      <c r="AC337" t="s">
        <v>135</v>
      </c>
      <c r="AD337" t="s">
        <v>135</v>
      </c>
      <c r="AE337" t="s">
        <v>135</v>
      </c>
      <c r="AF337" t="s">
        <v>135</v>
      </c>
      <c r="AG337" t="s">
        <v>135</v>
      </c>
      <c r="AH337" t="s">
        <v>135</v>
      </c>
      <c r="AI337" t="s">
        <v>135</v>
      </c>
      <c r="AJ337" t="s">
        <v>15911</v>
      </c>
      <c r="AK337" t="s">
        <v>135</v>
      </c>
      <c r="AL337" t="s">
        <v>135</v>
      </c>
      <c r="AM337" t="s">
        <v>135</v>
      </c>
      <c r="AN337" t="s">
        <v>135</v>
      </c>
      <c r="AO337" t="s">
        <v>135</v>
      </c>
      <c r="AP337" t="s">
        <v>38579</v>
      </c>
      <c r="AQ337" t="s">
        <v>40025</v>
      </c>
      <c r="AR337" t="s">
        <v>135</v>
      </c>
      <c r="AS337" t="s">
        <v>135</v>
      </c>
      <c r="AT337" t="s">
        <v>135</v>
      </c>
      <c r="AU337" t="s">
        <v>38580</v>
      </c>
      <c r="AV337" t="s">
        <v>38581</v>
      </c>
      <c r="AW337" t="s">
        <v>38582</v>
      </c>
      <c r="AX337" t="s">
        <v>135</v>
      </c>
      <c r="AY337" t="s">
        <v>15912</v>
      </c>
      <c r="AZ337" t="s">
        <v>15913</v>
      </c>
      <c r="BA337" t="s">
        <v>15914</v>
      </c>
      <c r="BB337" t="s">
        <v>6943</v>
      </c>
      <c r="BC337" t="s">
        <v>6944</v>
      </c>
      <c r="BD337" t="s">
        <v>135</v>
      </c>
      <c r="BE337" t="s">
        <v>6945</v>
      </c>
      <c r="BF337" t="s">
        <v>6946</v>
      </c>
      <c r="BG337" t="s">
        <v>6947</v>
      </c>
      <c r="BH337" t="s">
        <v>135</v>
      </c>
      <c r="BI337" t="s">
        <v>6948</v>
      </c>
      <c r="BJ337" t="s">
        <v>135</v>
      </c>
      <c r="BK337" t="s">
        <v>894</v>
      </c>
      <c r="BL337" t="s">
        <v>6949</v>
      </c>
      <c r="BM337" t="s">
        <v>38583</v>
      </c>
      <c r="BN337" t="s">
        <v>135</v>
      </c>
      <c r="BP337" t="s">
        <v>135</v>
      </c>
      <c r="BQ337" t="s">
        <v>135</v>
      </c>
      <c r="BR337" t="s">
        <v>135</v>
      </c>
      <c r="BS337" t="s">
        <v>135</v>
      </c>
      <c r="BT337" t="s">
        <v>135</v>
      </c>
      <c r="BU337" t="s">
        <v>135</v>
      </c>
      <c r="BV337" t="s">
        <v>38584</v>
      </c>
      <c r="BW337" t="s">
        <v>135</v>
      </c>
      <c r="BX337" t="s">
        <v>150</v>
      </c>
      <c r="BZ337" t="s">
        <v>135</v>
      </c>
      <c r="CA337" t="s">
        <v>135</v>
      </c>
      <c r="CB337" t="s">
        <v>135</v>
      </c>
      <c r="CC337" t="s">
        <v>135</v>
      </c>
      <c r="CD337" t="s">
        <v>135</v>
      </c>
      <c r="CE337" t="s">
        <v>135</v>
      </c>
      <c r="CF337" t="s">
        <v>135</v>
      </c>
      <c r="CG337" t="s">
        <v>135</v>
      </c>
      <c r="CH337" t="s">
        <v>135</v>
      </c>
      <c r="CI337" t="s">
        <v>6950</v>
      </c>
      <c r="CM337" t="s">
        <v>135</v>
      </c>
      <c r="CN337" t="s">
        <v>34273</v>
      </c>
      <c r="CP337" t="s">
        <v>34274</v>
      </c>
      <c r="CQ337" t="s">
        <v>135</v>
      </c>
      <c r="CS337" t="s">
        <v>32492</v>
      </c>
      <c r="CT337" t="s">
        <v>32493</v>
      </c>
      <c r="CU337" t="s">
        <v>135</v>
      </c>
      <c r="CV337" t="s">
        <v>135</v>
      </c>
      <c r="CX337" t="s">
        <v>135</v>
      </c>
      <c r="CY337" t="s">
        <v>29392</v>
      </c>
      <c r="CZ337" t="s">
        <v>29393</v>
      </c>
      <c r="DE337" t="s">
        <v>29394</v>
      </c>
      <c r="DF337" t="s">
        <v>29395</v>
      </c>
      <c r="DG337" t="s">
        <v>29396</v>
      </c>
      <c r="DH337" t="s">
        <v>29397</v>
      </c>
      <c r="DI337" t="s">
        <v>31541</v>
      </c>
      <c r="DJ337" t="s">
        <v>31542</v>
      </c>
      <c r="DO337" t="s">
        <v>29398</v>
      </c>
      <c r="DR337" t="s">
        <v>31543</v>
      </c>
      <c r="DS337" t="s">
        <v>135</v>
      </c>
      <c r="DT337" t="s">
        <v>38586</v>
      </c>
      <c r="DU337" t="s">
        <v>135</v>
      </c>
      <c r="DV337" t="s">
        <v>135</v>
      </c>
      <c r="DW337" t="s">
        <v>135</v>
      </c>
      <c r="DX337" t="s">
        <v>37927</v>
      </c>
      <c r="DY337" t="s">
        <v>135</v>
      </c>
      <c r="DZ337" t="s">
        <v>6951</v>
      </c>
      <c r="EA337" t="s">
        <v>135</v>
      </c>
      <c r="EB337" t="s">
        <v>15915</v>
      </c>
      <c r="EC337" t="s">
        <v>15916</v>
      </c>
      <c r="ED337">
        <f t="shared" si="10"/>
        <v>82</v>
      </c>
      <c r="EE337">
        <f t="shared" si="11"/>
        <v>0.37878787878787878</v>
      </c>
    </row>
    <row r="338" spans="1:135" x14ac:dyDescent="0.25">
      <c r="A338" t="s">
        <v>6952</v>
      </c>
      <c r="B338" t="s">
        <v>6953</v>
      </c>
      <c r="C338" t="s">
        <v>135</v>
      </c>
      <c r="D338" t="s">
        <v>135</v>
      </c>
      <c r="F338" t="s">
        <v>136</v>
      </c>
      <c r="G338" t="s">
        <v>135</v>
      </c>
      <c r="H338" t="s">
        <v>135</v>
      </c>
      <c r="I338" t="s">
        <v>135</v>
      </c>
      <c r="J338" t="s">
        <v>135</v>
      </c>
      <c r="K338" t="s">
        <v>135</v>
      </c>
      <c r="L338" t="s">
        <v>135</v>
      </c>
      <c r="M338" t="s">
        <v>6954</v>
      </c>
      <c r="N338" t="s">
        <v>6955</v>
      </c>
      <c r="O338" t="s">
        <v>6956</v>
      </c>
      <c r="P338" t="s">
        <v>6957</v>
      </c>
      <c r="Q338" t="s">
        <v>15917</v>
      </c>
      <c r="R338" t="s">
        <v>15918</v>
      </c>
      <c r="S338" t="s">
        <v>6959</v>
      </c>
      <c r="T338" t="s">
        <v>15919</v>
      </c>
      <c r="U338" t="s">
        <v>15920</v>
      </c>
      <c r="V338" t="s">
        <v>6962</v>
      </c>
      <c r="W338" t="s">
        <v>15921</v>
      </c>
      <c r="X338" t="s">
        <v>38587</v>
      </c>
      <c r="Y338" t="s">
        <v>38588</v>
      </c>
      <c r="Z338" t="s">
        <v>6964</v>
      </c>
      <c r="AA338" t="s">
        <v>15922</v>
      </c>
      <c r="AB338" t="s">
        <v>6966</v>
      </c>
      <c r="AC338" t="s">
        <v>6967</v>
      </c>
      <c r="AD338" t="s">
        <v>6968</v>
      </c>
      <c r="AE338" t="s">
        <v>135</v>
      </c>
      <c r="AF338" t="s">
        <v>6969</v>
      </c>
      <c r="AG338" t="s">
        <v>15923</v>
      </c>
      <c r="AH338" t="s">
        <v>15924</v>
      </c>
      <c r="AI338" t="s">
        <v>135</v>
      </c>
      <c r="AJ338" t="s">
        <v>15923</v>
      </c>
      <c r="AK338" t="s">
        <v>135</v>
      </c>
      <c r="AL338" t="s">
        <v>135</v>
      </c>
      <c r="AM338" t="s">
        <v>15923</v>
      </c>
      <c r="AN338" t="s">
        <v>34275</v>
      </c>
      <c r="AO338" t="s">
        <v>34276</v>
      </c>
      <c r="AP338" t="s">
        <v>38592</v>
      </c>
      <c r="AQ338" t="s">
        <v>40143</v>
      </c>
      <c r="AR338" t="s">
        <v>38593</v>
      </c>
      <c r="AS338" t="s">
        <v>38594</v>
      </c>
      <c r="AT338" t="s">
        <v>38595</v>
      </c>
      <c r="AU338" t="s">
        <v>135</v>
      </c>
      <c r="AV338" t="s">
        <v>135</v>
      </c>
      <c r="AX338" t="s">
        <v>135</v>
      </c>
      <c r="AY338" t="s">
        <v>451</v>
      </c>
      <c r="AZ338" t="s">
        <v>135</v>
      </c>
      <c r="BA338" t="s">
        <v>15925</v>
      </c>
      <c r="BB338" t="s">
        <v>135</v>
      </c>
      <c r="BC338" t="s">
        <v>135</v>
      </c>
      <c r="BD338" t="s">
        <v>135</v>
      </c>
      <c r="BE338" t="s">
        <v>135</v>
      </c>
      <c r="BF338" t="s">
        <v>135</v>
      </c>
      <c r="BG338" t="s">
        <v>135</v>
      </c>
      <c r="BH338" t="s">
        <v>135</v>
      </c>
      <c r="BI338" t="s">
        <v>135</v>
      </c>
      <c r="BJ338" t="s">
        <v>135</v>
      </c>
      <c r="BK338" t="s">
        <v>135</v>
      </c>
      <c r="BL338" t="s">
        <v>135</v>
      </c>
      <c r="BM338" t="s">
        <v>135</v>
      </c>
      <c r="BN338" t="s">
        <v>135</v>
      </c>
      <c r="BP338" t="s">
        <v>135</v>
      </c>
      <c r="BQ338" t="s">
        <v>135</v>
      </c>
      <c r="BR338" t="s">
        <v>135</v>
      </c>
      <c r="BS338" t="s">
        <v>135</v>
      </c>
      <c r="BT338" t="s">
        <v>135</v>
      </c>
      <c r="BU338" t="s">
        <v>135</v>
      </c>
      <c r="BV338" t="s">
        <v>135</v>
      </c>
      <c r="BW338" t="s">
        <v>135</v>
      </c>
      <c r="BX338" t="s">
        <v>223</v>
      </c>
      <c r="BY338" t="s">
        <v>25229</v>
      </c>
      <c r="BZ338" t="s">
        <v>6974</v>
      </c>
      <c r="CA338" t="s">
        <v>6975</v>
      </c>
      <c r="CB338" t="s">
        <v>6976</v>
      </c>
      <c r="CC338" t="s">
        <v>6977</v>
      </c>
      <c r="CD338" t="s">
        <v>6978</v>
      </c>
      <c r="CE338" t="s">
        <v>6979</v>
      </c>
      <c r="CF338" t="s">
        <v>135</v>
      </c>
      <c r="CG338" t="s">
        <v>135</v>
      </c>
      <c r="CH338" t="s">
        <v>6980</v>
      </c>
      <c r="CI338" t="s">
        <v>135</v>
      </c>
      <c r="CM338" t="s">
        <v>135</v>
      </c>
      <c r="CN338" t="s">
        <v>34277</v>
      </c>
      <c r="CO338" t="s">
        <v>34278</v>
      </c>
      <c r="CP338" t="s">
        <v>34279</v>
      </c>
      <c r="CQ338" t="s">
        <v>135</v>
      </c>
      <c r="CU338" t="s">
        <v>135</v>
      </c>
      <c r="CV338" t="s">
        <v>135</v>
      </c>
      <c r="CX338" t="s">
        <v>135</v>
      </c>
      <c r="CY338" t="s">
        <v>29399</v>
      </c>
      <c r="CZ338" t="s">
        <v>29400</v>
      </c>
      <c r="DA338" t="s">
        <v>29401</v>
      </c>
      <c r="DC338" t="s">
        <v>29402</v>
      </c>
      <c r="DD338" t="s">
        <v>29403</v>
      </c>
      <c r="DE338" t="s">
        <v>29404</v>
      </c>
      <c r="DF338" t="s">
        <v>29405</v>
      </c>
      <c r="DG338" t="s">
        <v>29406</v>
      </c>
      <c r="DH338" t="s">
        <v>29407</v>
      </c>
      <c r="DI338" t="s">
        <v>31544</v>
      </c>
      <c r="DJ338" t="s">
        <v>31545</v>
      </c>
      <c r="DK338" t="s">
        <v>29408</v>
      </c>
      <c r="DL338" t="s">
        <v>32494</v>
      </c>
      <c r="DR338" t="s">
        <v>31546</v>
      </c>
      <c r="DS338" t="s">
        <v>135</v>
      </c>
      <c r="DT338" t="s">
        <v>135</v>
      </c>
      <c r="DU338" t="s">
        <v>135</v>
      </c>
      <c r="DV338" t="s">
        <v>135</v>
      </c>
      <c r="DW338" t="s">
        <v>135</v>
      </c>
      <c r="DX338" t="s">
        <v>34944</v>
      </c>
      <c r="DY338" t="s">
        <v>135</v>
      </c>
      <c r="DZ338" t="s">
        <v>6981</v>
      </c>
      <c r="EA338" t="s">
        <v>135</v>
      </c>
      <c r="EB338" t="s">
        <v>15926</v>
      </c>
      <c r="EC338" t="s">
        <v>15927</v>
      </c>
      <c r="ED338">
        <f t="shared" si="10"/>
        <v>68</v>
      </c>
      <c r="EE338">
        <f t="shared" si="11"/>
        <v>0.48484848484848486</v>
      </c>
    </row>
    <row r="339" spans="1:135" x14ac:dyDescent="0.25">
      <c r="A339" t="s">
        <v>6982</v>
      </c>
      <c r="B339" t="s">
        <v>6983</v>
      </c>
      <c r="C339" t="s">
        <v>6984</v>
      </c>
      <c r="D339" t="s">
        <v>6985</v>
      </c>
      <c r="E339">
        <v>2017</v>
      </c>
      <c r="F339" t="s">
        <v>170</v>
      </c>
      <c r="G339" t="s">
        <v>6986</v>
      </c>
      <c r="H339" t="s">
        <v>2877</v>
      </c>
      <c r="I339" t="s">
        <v>135</v>
      </c>
      <c r="J339" t="s">
        <v>6987</v>
      </c>
      <c r="K339" t="s">
        <v>135</v>
      </c>
      <c r="L339" t="s">
        <v>135</v>
      </c>
      <c r="M339" t="s">
        <v>6988</v>
      </c>
      <c r="N339" t="s">
        <v>6989</v>
      </c>
      <c r="O339" t="s">
        <v>6990</v>
      </c>
      <c r="P339" t="s">
        <v>6991</v>
      </c>
      <c r="Q339" t="s">
        <v>135</v>
      </c>
      <c r="R339" t="s">
        <v>15928</v>
      </c>
      <c r="S339" t="s">
        <v>6993</v>
      </c>
      <c r="T339" t="s">
        <v>15929</v>
      </c>
      <c r="U339" t="s">
        <v>15930</v>
      </c>
      <c r="V339" t="s">
        <v>6996</v>
      </c>
      <c r="W339" t="s">
        <v>15931</v>
      </c>
      <c r="X339" t="s">
        <v>38600</v>
      </c>
      <c r="Y339" t="s">
        <v>38601</v>
      </c>
      <c r="Z339" t="s">
        <v>6998</v>
      </c>
      <c r="AA339" t="s">
        <v>15932</v>
      </c>
      <c r="AB339" t="s">
        <v>135</v>
      </c>
      <c r="AC339" t="s">
        <v>7000</v>
      </c>
      <c r="AD339" t="s">
        <v>7001</v>
      </c>
      <c r="AE339" t="s">
        <v>135</v>
      </c>
      <c r="AF339" t="s">
        <v>135</v>
      </c>
      <c r="AG339" t="s">
        <v>34280</v>
      </c>
      <c r="AH339" t="s">
        <v>15933</v>
      </c>
      <c r="AI339" t="s">
        <v>15934</v>
      </c>
      <c r="AJ339" t="s">
        <v>7002</v>
      </c>
      <c r="AK339" t="s">
        <v>135</v>
      </c>
      <c r="AL339" t="s">
        <v>135</v>
      </c>
      <c r="AM339" t="s">
        <v>34280</v>
      </c>
      <c r="AN339" t="s">
        <v>34281</v>
      </c>
      <c r="AO339" t="s">
        <v>34282</v>
      </c>
      <c r="AP339" t="s">
        <v>38603</v>
      </c>
      <c r="AQ339" t="s">
        <v>135</v>
      </c>
      <c r="AR339" t="s">
        <v>135</v>
      </c>
      <c r="AS339" t="s">
        <v>135</v>
      </c>
      <c r="AT339" t="s">
        <v>135</v>
      </c>
      <c r="AU339" t="s">
        <v>135</v>
      </c>
      <c r="AV339" t="s">
        <v>135</v>
      </c>
      <c r="AX339" t="s">
        <v>135</v>
      </c>
      <c r="AY339" t="s">
        <v>14047</v>
      </c>
      <c r="AZ339" t="s">
        <v>280</v>
      </c>
      <c r="BA339" t="s">
        <v>135</v>
      </c>
      <c r="BB339" t="s">
        <v>135</v>
      </c>
      <c r="BC339" t="s">
        <v>135</v>
      </c>
      <c r="BD339" t="s">
        <v>135</v>
      </c>
      <c r="BE339" t="s">
        <v>135</v>
      </c>
      <c r="BF339" t="s">
        <v>135</v>
      </c>
      <c r="BG339" t="s">
        <v>135</v>
      </c>
      <c r="BH339" t="s">
        <v>135</v>
      </c>
      <c r="BI339" t="s">
        <v>135</v>
      </c>
      <c r="BJ339" t="s">
        <v>135</v>
      </c>
      <c r="BK339" t="s">
        <v>135</v>
      </c>
      <c r="BL339" t="s">
        <v>135</v>
      </c>
      <c r="BM339" t="s">
        <v>135</v>
      </c>
      <c r="BN339" t="s">
        <v>135</v>
      </c>
      <c r="BP339" t="s">
        <v>135</v>
      </c>
      <c r="BQ339" t="s">
        <v>135</v>
      </c>
      <c r="BR339" t="s">
        <v>135</v>
      </c>
      <c r="BS339" t="s">
        <v>135</v>
      </c>
      <c r="BT339" t="s">
        <v>135</v>
      </c>
      <c r="BU339" t="s">
        <v>135</v>
      </c>
      <c r="BV339" t="s">
        <v>135</v>
      </c>
      <c r="BW339" t="s">
        <v>135</v>
      </c>
      <c r="BX339" t="s">
        <v>150</v>
      </c>
      <c r="BZ339" t="s">
        <v>135</v>
      </c>
      <c r="CA339" t="s">
        <v>135</v>
      </c>
      <c r="CB339" t="s">
        <v>135</v>
      </c>
      <c r="CC339" t="s">
        <v>135</v>
      </c>
      <c r="CD339" t="s">
        <v>135</v>
      </c>
      <c r="CE339" t="s">
        <v>135</v>
      </c>
      <c r="CF339" t="s">
        <v>135</v>
      </c>
      <c r="CG339" t="s">
        <v>135</v>
      </c>
      <c r="CH339" t="s">
        <v>135</v>
      </c>
      <c r="CI339" t="s">
        <v>135</v>
      </c>
      <c r="CM339" t="s">
        <v>135</v>
      </c>
      <c r="CN339" t="s">
        <v>34283</v>
      </c>
      <c r="CO339" t="s">
        <v>34284</v>
      </c>
      <c r="CP339" t="s">
        <v>34285</v>
      </c>
      <c r="CQ339" t="s">
        <v>15935</v>
      </c>
      <c r="CR339" t="s">
        <v>17212</v>
      </c>
      <c r="CS339" t="s">
        <v>32495</v>
      </c>
      <c r="CU339" t="s">
        <v>135</v>
      </c>
      <c r="CV339" t="s">
        <v>135</v>
      </c>
      <c r="CX339" t="s">
        <v>135</v>
      </c>
      <c r="CY339" t="s">
        <v>29409</v>
      </c>
      <c r="CZ339" t="s">
        <v>29410</v>
      </c>
      <c r="DA339" t="s">
        <v>29411</v>
      </c>
      <c r="DB339" t="s">
        <v>29412</v>
      </c>
      <c r="DC339" t="s">
        <v>29413</v>
      </c>
      <c r="DD339" t="s">
        <v>29414</v>
      </c>
      <c r="DE339" t="s">
        <v>29415</v>
      </c>
      <c r="DF339" t="s">
        <v>29416</v>
      </c>
      <c r="DG339" t="s">
        <v>29417</v>
      </c>
      <c r="DH339" t="s">
        <v>29418</v>
      </c>
      <c r="DI339" t="s">
        <v>31547</v>
      </c>
      <c r="DJ339" t="s">
        <v>31548</v>
      </c>
      <c r="DK339" t="s">
        <v>29419</v>
      </c>
      <c r="DL339" t="s">
        <v>32496</v>
      </c>
      <c r="DN339" t="s">
        <v>32497</v>
      </c>
      <c r="DO339" t="s">
        <v>29420</v>
      </c>
      <c r="DP339" t="s">
        <v>29421</v>
      </c>
      <c r="DQ339" t="s">
        <v>29422</v>
      </c>
      <c r="DR339" t="s">
        <v>31549</v>
      </c>
      <c r="DS339" t="s">
        <v>135</v>
      </c>
      <c r="DT339" t="s">
        <v>135</v>
      </c>
      <c r="DU339" t="s">
        <v>135</v>
      </c>
      <c r="DV339" t="s">
        <v>135</v>
      </c>
      <c r="DW339" t="s">
        <v>135</v>
      </c>
      <c r="DX339" t="s">
        <v>135</v>
      </c>
      <c r="DY339" t="s">
        <v>135</v>
      </c>
      <c r="DZ339" t="s">
        <v>7005</v>
      </c>
      <c r="EA339" t="s">
        <v>135</v>
      </c>
      <c r="EB339" t="s">
        <v>15936</v>
      </c>
      <c r="EC339" t="s">
        <v>15937</v>
      </c>
      <c r="ED339">
        <f t="shared" si="10"/>
        <v>69</v>
      </c>
      <c r="EE339">
        <f t="shared" si="11"/>
        <v>0.47727272727272729</v>
      </c>
    </row>
    <row r="340" spans="1:135" x14ac:dyDescent="0.25">
      <c r="A340" t="s">
        <v>7006</v>
      </c>
      <c r="B340" t="s">
        <v>25056</v>
      </c>
      <c r="C340" t="s">
        <v>7007</v>
      </c>
      <c r="D340" t="s">
        <v>7008</v>
      </c>
      <c r="E340">
        <v>2020</v>
      </c>
      <c r="F340" t="s">
        <v>170</v>
      </c>
      <c r="G340" t="s">
        <v>135</v>
      </c>
      <c r="H340" t="s">
        <v>172</v>
      </c>
      <c r="I340" t="s">
        <v>135</v>
      </c>
      <c r="J340" t="s">
        <v>400</v>
      </c>
      <c r="K340" t="s">
        <v>135</v>
      </c>
      <c r="L340" t="s">
        <v>135</v>
      </c>
      <c r="M340" t="s">
        <v>135</v>
      </c>
      <c r="N340" t="s">
        <v>135</v>
      </c>
      <c r="O340" t="s">
        <v>7009</v>
      </c>
      <c r="P340" t="s">
        <v>7010</v>
      </c>
      <c r="Q340" t="s">
        <v>15938</v>
      </c>
      <c r="R340" t="s">
        <v>15939</v>
      </c>
      <c r="S340" t="s">
        <v>7012</v>
      </c>
      <c r="T340" t="s">
        <v>15940</v>
      </c>
      <c r="U340" t="s">
        <v>15941</v>
      </c>
      <c r="V340" t="s">
        <v>135</v>
      </c>
      <c r="W340" t="s">
        <v>15942</v>
      </c>
      <c r="X340" t="s">
        <v>135</v>
      </c>
      <c r="Y340" t="s">
        <v>38604</v>
      </c>
      <c r="Z340" t="s">
        <v>135</v>
      </c>
      <c r="AA340" t="s">
        <v>306</v>
      </c>
      <c r="AB340" t="s">
        <v>135</v>
      </c>
      <c r="AC340" t="s">
        <v>135</v>
      </c>
      <c r="AD340" t="s">
        <v>135</v>
      </c>
      <c r="AE340" t="s">
        <v>135</v>
      </c>
      <c r="AF340" t="s">
        <v>135</v>
      </c>
      <c r="AG340" t="s">
        <v>135</v>
      </c>
      <c r="AH340" t="s">
        <v>135</v>
      </c>
      <c r="AI340" t="s">
        <v>135</v>
      </c>
      <c r="AJ340" t="s">
        <v>135</v>
      </c>
      <c r="AK340" t="s">
        <v>135</v>
      </c>
      <c r="AL340" t="s">
        <v>135</v>
      </c>
      <c r="AM340" t="s">
        <v>135</v>
      </c>
      <c r="AN340" t="s">
        <v>34286</v>
      </c>
      <c r="AO340" t="s">
        <v>34287</v>
      </c>
      <c r="AP340" t="s">
        <v>135</v>
      </c>
      <c r="AQ340" t="s">
        <v>135</v>
      </c>
      <c r="AR340" t="s">
        <v>135</v>
      </c>
      <c r="AS340" t="s">
        <v>135</v>
      </c>
      <c r="AT340" t="s">
        <v>135</v>
      </c>
      <c r="AU340" t="s">
        <v>135</v>
      </c>
      <c r="AV340" t="s">
        <v>135</v>
      </c>
      <c r="AX340" t="s">
        <v>135</v>
      </c>
      <c r="AY340" t="s">
        <v>15943</v>
      </c>
      <c r="AZ340" t="s">
        <v>135</v>
      </c>
      <c r="BA340" t="s">
        <v>135</v>
      </c>
      <c r="BB340" t="s">
        <v>135</v>
      </c>
      <c r="BC340" t="s">
        <v>135</v>
      </c>
      <c r="BD340" t="s">
        <v>135</v>
      </c>
      <c r="BE340" t="s">
        <v>1797</v>
      </c>
      <c r="BF340" t="s">
        <v>135</v>
      </c>
      <c r="BG340" t="s">
        <v>135</v>
      </c>
      <c r="BH340" t="s">
        <v>135</v>
      </c>
      <c r="BI340" t="s">
        <v>135</v>
      </c>
      <c r="BJ340" t="s">
        <v>135</v>
      </c>
      <c r="BK340" t="s">
        <v>135</v>
      </c>
      <c r="BL340" t="s">
        <v>135</v>
      </c>
      <c r="BM340" t="s">
        <v>135</v>
      </c>
      <c r="BN340" t="s">
        <v>135</v>
      </c>
      <c r="BP340" t="s">
        <v>135</v>
      </c>
      <c r="BQ340" t="s">
        <v>135</v>
      </c>
      <c r="BR340" t="s">
        <v>135</v>
      </c>
      <c r="BS340" t="s">
        <v>135</v>
      </c>
      <c r="BT340" t="s">
        <v>135</v>
      </c>
      <c r="BU340" t="s">
        <v>135</v>
      </c>
      <c r="BV340" t="s">
        <v>135</v>
      </c>
      <c r="BW340" t="s">
        <v>135</v>
      </c>
      <c r="BX340" t="s">
        <v>223</v>
      </c>
      <c r="BY340" t="s">
        <v>25230</v>
      </c>
      <c r="BZ340" t="s">
        <v>4409</v>
      </c>
      <c r="CA340" t="s">
        <v>7015</v>
      </c>
      <c r="CB340" t="s">
        <v>135</v>
      </c>
      <c r="CC340" t="s">
        <v>135</v>
      </c>
      <c r="CD340" t="s">
        <v>135</v>
      </c>
      <c r="CE340" t="s">
        <v>7016</v>
      </c>
      <c r="CF340" t="s">
        <v>135</v>
      </c>
      <c r="CG340" t="s">
        <v>135</v>
      </c>
      <c r="CH340" t="s">
        <v>7017</v>
      </c>
      <c r="CI340" t="s">
        <v>135</v>
      </c>
      <c r="CM340" t="s">
        <v>135</v>
      </c>
      <c r="CN340" t="s">
        <v>34288</v>
      </c>
      <c r="CO340" t="s">
        <v>34289</v>
      </c>
      <c r="CP340" t="s">
        <v>34290</v>
      </c>
      <c r="CQ340" t="s">
        <v>135</v>
      </c>
      <c r="CU340" t="s">
        <v>135</v>
      </c>
      <c r="CV340" t="s">
        <v>135</v>
      </c>
      <c r="CX340" t="s">
        <v>135</v>
      </c>
      <c r="CY340" t="s">
        <v>29423</v>
      </c>
      <c r="CZ340" t="s">
        <v>29424</v>
      </c>
      <c r="DA340" t="s">
        <v>29425</v>
      </c>
      <c r="DB340" t="s">
        <v>29426</v>
      </c>
      <c r="DC340" t="s">
        <v>29427</v>
      </c>
      <c r="DD340" t="s">
        <v>29428</v>
      </c>
      <c r="DE340" t="s">
        <v>29429</v>
      </c>
      <c r="DF340" t="s">
        <v>29430</v>
      </c>
      <c r="DG340" t="s">
        <v>29431</v>
      </c>
      <c r="DH340" t="s">
        <v>29432</v>
      </c>
      <c r="DI340" t="s">
        <v>31550</v>
      </c>
      <c r="DJ340" t="s">
        <v>31551</v>
      </c>
      <c r="DL340" t="s">
        <v>32498</v>
      </c>
      <c r="DR340" t="s">
        <v>31551</v>
      </c>
      <c r="DS340" t="s">
        <v>135</v>
      </c>
      <c r="DT340" t="s">
        <v>135</v>
      </c>
      <c r="DU340" t="s">
        <v>135</v>
      </c>
      <c r="DV340" t="s">
        <v>135</v>
      </c>
      <c r="DW340" t="s">
        <v>135</v>
      </c>
      <c r="DX340" t="s">
        <v>135</v>
      </c>
      <c r="DY340" t="s">
        <v>135</v>
      </c>
      <c r="DZ340" t="s">
        <v>7018</v>
      </c>
      <c r="EA340" t="s">
        <v>135</v>
      </c>
      <c r="EB340" t="s">
        <v>15944</v>
      </c>
      <c r="EC340" t="s">
        <v>15945</v>
      </c>
      <c r="ED340">
        <f t="shared" si="10"/>
        <v>85</v>
      </c>
      <c r="EE340">
        <f t="shared" si="11"/>
        <v>0.35606060606060608</v>
      </c>
    </row>
    <row r="341" spans="1:135" x14ac:dyDescent="0.25">
      <c r="A341" t="s">
        <v>7019</v>
      </c>
      <c r="B341" t="s">
        <v>7020</v>
      </c>
      <c r="C341" t="s">
        <v>7021</v>
      </c>
      <c r="D341" t="s">
        <v>7022</v>
      </c>
      <c r="E341">
        <v>2020</v>
      </c>
      <c r="F341" t="s">
        <v>7023</v>
      </c>
      <c r="G341" t="s">
        <v>7024</v>
      </c>
      <c r="H341" t="s">
        <v>135</v>
      </c>
      <c r="I341" t="s">
        <v>7025</v>
      </c>
      <c r="J341" t="s">
        <v>7026</v>
      </c>
      <c r="K341" t="s">
        <v>135</v>
      </c>
      <c r="L341" t="s">
        <v>135</v>
      </c>
      <c r="M341" t="s">
        <v>1148</v>
      </c>
      <c r="N341" t="s">
        <v>135</v>
      </c>
      <c r="O341" t="s">
        <v>7027</v>
      </c>
      <c r="P341" t="s">
        <v>7028</v>
      </c>
      <c r="Q341" t="s">
        <v>135</v>
      </c>
      <c r="R341" t="s">
        <v>15946</v>
      </c>
      <c r="S341" t="s">
        <v>7030</v>
      </c>
      <c r="T341" t="s">
        <v>15947</v>
      </c>
      <c r="U341" t="s">
        <v>15948</v>
      </c>
      <c r="V341" t="s">
        <v>7033</v>
      </c>
      <c r="W341" t="s">
        <v>15949</v>
      </c>
      <c r="X341" t="s">
        <v>38607</v>
      </c>
      <c r="Y341" t="s">
        <v>38608</v>
      </c>
      <c r="Z341" t="s">
        <v>135</v>
      </c>
      <c r="AA341" t="s">
        <v>15950</v>
      </c>
      <c r="AB341" t="s">
        <v>135</v>
      </c>
      <c r="AC341" t="s">
        <v>135</v>
      </c>
      <c r="AD341" t="s">
        <v>135</v>
      </c>
      <c r="AE341" t="s">
        <v>135</v>
      </c>
      <c r="AF341" t="s">
        <v>135</v>
      </c>
      <c r="AG341" t="s">
        <v>135</v>
      </c>
      <c r="AH341" t="s">
        <v>135</v>
      </c>
      <c r="AI341" t="s">
        <v>135</v>
      </c>
      <c r="AJ341" t="s">
        <v>135</v>
      </c>
      <c r="AK341" t="s">
        <v>135</v>
      </c>
      <c r="AL341" t="s">
        <v>135</v>
      </c>
      <c r="AM341" t="s">
        <v>135</v>
      </c>
      <c r="AN341" t="s">
        <v>135</v>
      </c>
      <c r="AO341" t="s">
        <v>135</v>
      </c>
      <c r="AP341" t="s">
        <v>135</v>
      </c>
      <c r="AQ341" t="s">
        <v>135</v>
      </c>
      <c r="AR341" t="s">
        <v>135</v>
      </c>
      <c r="AS341" t="s">
        <v>135</v>
      </c>
      <c r="AT341" t="s">
        <v>135</v>
      </c>
      <c r="AU341" t="s">
        <v>135</v>
      </c>
      <c r="AV341" t="s">
        <v>135</v>
      </c>
      <c r="AX341" t="s">
        <v>135</v>
      </c>
      <c r="AY341" t="s">
        <v>15951</v>
      </c>
      <c r="AZ341" t="s">
        <v>15952</v>
      </c>
      <c r="BA341" t="s">
        <v>15953</v>
      </c>
      <c r="BB341" t="s">
        <v>135</v>
      </c>
      <c r="BC341" t="s">
        <v>135</v>
      </c>
      <c r="BD341" t="s">
        <v>135</v>
      </c>
      <c r="BE341" t="s">
        <v>135</v>
      </c>
      <c r="BF341" t="s">
        <v>135</v>
      </c>
      <c r="BG341" t="s">
        <v>135</v>
      </c>
      <c r="BH341" t="s">
        <v>135</v>
      </c>
      <c r="BI341" t="s">
        <v>135</v>
      </c>
      <c r="BJ341" t="s">
        <v>135</v>
      </c>
      <c r="BK341" t="s">
        <v>135</v>
      </c>
      <c r="BL341" t="s">
        <v>135</v>
      </c>
      <c r="BM341" t="s">
        <v>135</v>
      </c>
      <c r="BN341" t="s">
        <v>135</v>
      </c>
      <c r="BP341" t="s">
        <v>135</v>
      </c>
      <c r="BQ341" t="s">
        <v>135</v>
      </c>
      <c r="BR341" t="s">
        <v>135</v>
      </c>
      <c r="BS341" t="s">
        <v>135</v>
      </c>
      <c r="BT341" t="s">
        <v>135</v>
      </c>
      <c r="BU341" t="s">
        <v>135</v>
      </c>
      <c r="BV341" t="s">
        <v>135</v>
      </c>
      <c r="BW341" t="s">
        <v>135</v>
      </c>
      <c r="BX341" t="s">
        <v>135</v>
      </c>
      <c r="BZ341" t="s">
        <v>135</v>
      </c>
      <c r="CA341" t="s">
        <v>135</v>
      </c>
      <c r="CB341" t="s">
        <v>135</v>
      </c>
      <c r="CC341" t="s">
        <v>135</v>
      </c>
      <c r="CD341" t="s">
        <v>135</v>
      </c>
      <c r="CE341" t="s">
        <v>135</v>
      </c>
      <c r="CF341" t="s">
        <v>135</v>
      </c>
      <c r="CG341" t="s">
        <v>135</v>
      </c>
      <c r="CH341" t="s">
        <v>135</v>
      </c>
      <c r="CI341" t="s">
        <v>135</v>
      </c>
      <c r="CM341" t="s">
        <v>135</v>
      </c>
      <c r="CN341" t="s">
        <v>34291</v>
      </c>
      <c r="CO341" t="s">
        <v>34292</v>
      </c>
      <c r="CP341" t="s">
        <v>34293</v>
      </c>
      <c r="CQ341" t="s">
        <v>135</v>
      </c>
      <c r="CU341" t="s">
        <v>135</v>
      </c>
      <c r="CV341" t="s">
        <v>135</v>
      </c>
      <c r="CX341" t="s">
        <v>135</v>
      </c>
      <c r="CY341" t="s">
        <v>29433</v>
      </c>
      <c r="DA341" t="s">
        <v>29434</v>
      </c>
      <c r="DC341" t="s">
        <v>29435</v>
      </c>
      <c r="DD341" t="s">
        <v>29436</v>
      </c>
      <c r="DE341" t="s">
        <v>29437</v>
      </c>
      <c r="DF341" t="s">
        <v>29438</v>
      </c>
      <c r="DG341" t="s">
        <v>29439</v>
      </c>
      <c r="DH341" t="s">
        <v>29440</v>
      </c>
      <c r="DI341" t="s">
        <v>31552</v>
      </c>
      <c r="DJ341" t="s">
        <v>31553</v>
      </c>
      <c r="DM341" t="s">
        <v>29441</v>
      </c>
      <c r="DN341" t="s">
        <v>32499</v>
      </c>
      <c r="DP341" t="s">
        <v>29442</v>
      </c>
      <c r="DR341" t="s">
        <v>31554</v>
      </c>
      <c r="DS341" t="s">
        <v>135</v>
      </c>
      <c r="DT341" t="s">
        <v>135</v>
      </c>
      <c r="DU341" t="s">
        <v>135</v>
      </c>
      <c r="DV341" t="s">
        <v>135</v>
      </c>
      <c r="DW341" t="s">
        <v>135</v>
      </c>
      <c r="DX341" t="s">
        <v>135</v>
      </c>
      <c r="DY341" t="s">
        <v>135</v>
      </c>
      <c r="DZ341" t="s">
        <v>7036</v>
      </c>
      <c r="EA341" t="s">
        <v>135</v>
      </c>
      <c r="EB341" t="s">
        <v>15954</v>
      </c>
      <c r="EC341" t="s">
        <v>15955</v>
      </c>
      <c r="ED341">
        <f t="shared" si="10"/>
        <v>89</v>
      </c>
      <c r="EE341">
        <f t="shared" si="11"/>
        <v>0.32575757575757575</v>
      </c>
    </row>
    <row r="342" spans="1:135" x14ac:dyDescent="0.25">
      <c r="A342" t="s">
        <v>7037</v>
      </c>
      <c r="B342" t="s">
        <v>7038</v>
      </c>
      <c r="C342" t="s">
        <v>7039</v>
      </c>
      <c r="D342" t="s">
        <v>135</v>
      </c>
      <c r="E342">
        <v>2017</v>
      </c>
      <c r="F342" t="s">
        <v>136</v>
      </c>
      <c r="G342" t="s">
        <v>7040</v>
      </c>
      <c r="H342" t="s">
        <v>135</v>
      </c>
      <c r="I342" t="s">
        <v>135</v>
      </c>
      <c r="J342" t="s">
        <v>135</v>
      </c>
      <c r="K342" t="s">
        <v>135</v>
      </c>
      <c r="L342" t="s">
        <v>135</v>
      </c>
      <c r="M342" t="s">
        <v>7041</v>
      </c>
      <c r="N342" t="s">
        <v>135</v>
      </c>
      <c r="O342" t="s">
        <v>135</v>
      </c>
      <c r="P342" t="s">
        <v>135</v>
      </c>
      <c r="Q342" t="s">
        <v>135</v>
      </c>
      <c r="R342" t="s">
        <v>15956</v>
      </c>
      <c r="S342" t="s">
        <v>135</v>
      </c>
      <c r="T342" t="s">
        <v>15957</v>
      </c>
      <c r="U342" t="s">
        <v>15958</v>
      </c>
      <c r="V342" t="s">
        <v>7044</v>
      </c>
      <c r="W342" t="s">
        <v>15959</v>
      </c>
      <c r="X342" t="s">
        <v>38609</v>
      </c>
      <c r="Y342" t="s">
        <v>38610</v>
      </c>
      <c r="Z342" t="s">
        <v>135</v>
      </c>
      <c r="AA342" t="s">
        <v>15960</v>
      </c>
      <c r="AB342" t="s">
        <v>135</v>
      </c>
      <c r="AC342" t="s">
        <v>135</v>
      </c>
      <c r="AD342" t="s">
        <v>135</v>
      </c>
      <c r="AE342" t="s">
        <v>1707</v>
      </c>
      <c r="AF342" t="s">
        <v>135</v>
      </c>
      <c r="AG342" t="s">
        <v>34294</v>
      </c>
      <c r="AH342" t="s">
        <v>15961</v>
      </c>
      <c r="AI342" t="s">
        <v>135</v>
      </c>
      <c r="AJ342" t="s">
        <v>135</v>
      </c>
      <c r="AK342" t="s">
        <v>135</v>
      </c>
      <c r="AL342" t="s">
        <v>135</v>
      </c>
      <c r="AM342" t="s">
        <v>135</v>
      </c>
      <c r="AN342" t="s">
        <v>34295</v>
      </c>
      <c r="AO342" t="s">
        <v>34296</v>
      </c>
      <c r="AP342" t="s">
        <v>135</v>
      </c>
      <c r="AQ342" t="s">
        <v>135</v>
      </c>
      <c r="AR342" t="s">
        <v>135</v>
      </c>
      <c r="AS342" t="s">
        <v>135</v>
      </c>
      <c r="AT342" t="s">
        <v>135</v>
      </c>
      <c r="AU342" t="s">
        <v>135</v>
      </c>
      <c r="AV342" t="s">
        <v>135</v>
      </c>
      <c r="AX342" t="s">
        <v>135</v>
      </c>
      <c r="AY342" t="s">
        <v>15962</v>
      </c>
      <c r="AZ342" t="s">
        <v>15963</v>
      </c>
      <c r="BA342" t="s">
        <v>15964</v>
      </c>
      <c r="BB342" t="s">
        <v>135</v>
      </c>
      <c r="BC342" t="s">
        <v>135</v>
      </c>
      <c r="BD342" t="s">
        <v>135</v>
      </c>
      <c r="BE342" t="s">
        <v>135</v>
      </c>
      <c r="BF342" t="s">
        <v>135</v>
      </c>
      <c r="BG342" t="s">
        <v>135</v>
      </c>
      <c r="BH342" t="s">
        <v>135</v>
      </c>
      <c r="BI342" t="s">
        <v>135</v>
      </c>
      <c r="BJ342" t="s">
        <v>135</v>
      </c>
      <c r="BK342" t="s">
        <v>135</v>
      </c>
      <c r="BL342" t="s">
        <v>135</v>
      </c>
      <c r="BM342" t="s">
        <v>135</v>
      </c>
      <c r="BN342" t="s">
        <v>135</v>
      </c>
      <c r="BP342" t="s">
        <v>135</v>
      </c>
      <c r="BQ342" t="s">
        <v>135</v>
      </c>
      <c r="BR342" t="s">
        <v>135</v>
      </c>
      <c r="BS342" t="s">
        <v>135</v>
      </c>
      <c r="BT342" t="s">
        <v>135</v>
      </c>
      <c r="BU342" t="s">
        <v>135</v>
      </c>
      <c r="BV342" t="s">
        <v>135</v>
      </c>
      <c r="BW342" t="s">
        <v>135</v>
      </c>
      <c r="BX342" t="s">
        <v>223</v>
      </c>
      <c r="BZ342" t="s">
        <v>7050</v>
      </c>
      <c r="CA342" t="s">
        <v>7051</v>
      </c>
      <c r="CB342" t="s">
        <v>135</v>
      </c>
      <c r="CC342" t="s">
        <v>135</v>
      </c>
      <c r="CD342" t="s">
        <v>135</v>
      </c>
      <c r="CE342" t="s">
        <v>135</v>
      </c>
      <c r="CF342" t="s">
        <v>135</v>
      </c>
      <c r="CG342" t="s">
        <v>135</v>
      </c>
      <c r="CH342" t="s">
        <v>135</v>
      </c>
      <c r="CI342" t="s">
        <v>135</v>
      </c>
      <c r="CM342" t="s">
        <v>135</v>
      </c>
      <c r="CN342" t="s">
        <v>34297</v>
      </c>
      <c r="CO342" t="s">
        <v>34298</v>
      </c>
      <c r="CQ342" t="s">
        <v>15965</v>
      </c>
      <c r="CS342" t="s">
        <v>32500</v>
      </c>
      <c r="CU342" t="s">
        <v>135</v>
      </c>
      <c r="CV342" t="s">
        <v>135</v>
      </c>
      <c r="CX342" t="s">
        <v>135</v>
      </c>
      <c r="CZ342" t="s">
        <v>29443</v>
      </c>
      <c r="DA342" t="s">
        <v>29444</v>
      </c>
      <c r="DC342" t="s">
        <v>29445</v>
      </c>
      <c r="DE342" t="s">
        <v>29446</v>
      </c>
      <c r="DF342" t="s">
        <v>29447</v>
      </c>
      <c r="DG342" t="s">
        <v>29448</v>
      </c>
      <c r="DI342" t="s">
        <v>31555</v>
      </c>
      <c r="DJ342" t="s">
        <v>31556</v>
      </c>
      <c r="DN342" t="s">
        <v>32501</v>
      </c>
      <c r="DP342" t="s">
        <v>29449</v>
      </c>
      <c r="DR342" t="s">
        <v>31557</v>
      </c>
      <c r="DS342" t="s">
        <v>135</v>
      </c>
      <c r="DT342" t="s">
        <v>135</v>
      </c>
      <c r="DU342" t="s">
        <v>135</v>
      </c>
      <c r="DV342" t="s">
        <v>135</v>
      </c>
      <c r="DW342" t="s">
        <v>135</v>
      </c>
      <c r="DX342" t="s">
        <v>135</v>
      </c>
      <c r="DY342" t="s">
        <v>135</v>
      </c>
      <c r="DZ342" t="s">
        <v>135</v>
      </c>
      <c r="EA342" t="s">
        <v>135</v>
      </c>
      <c r="EB342" t="s">
        <v>15966</v>
      </c>
      <c r="EC342" t="s">
        <v>15967</v>
      </c>
      <c r="ED342">
        <f t="shared" si="10"/>
        <v>90</v>
      </c>
      <c r="EE342">
        <f t="shared" si="11"/>
        <v>0.31818181818181818</v>
      </c>
    </row>
    <row r="343" spans="1:135" x14ac:dyDescent="0.25">
      <c r="A343" t="s">
        <v>7052</v>
      </c>
      <c r="B343" t="s">
        <v>7053</v>
      </c>
      <c r="C343" t="s">
        <v>7054</v>
      </c>
      <c r="D343" t="s">
        <v>135</v>
      </c>
      <c r="E343">
        <v>2020</v>
      </c>
      <c r="F343" t="s">
        <v>156</v>
      </c>
      <c r="G343" t="s">
        <v>7055</v>
      </c>
      <c r="H343" t="s">
        <v>157</v>
      </c>
      <c r="I343" t="s">
        <v>135</v>
      </c>
      <c r="J343" t="s">
        <v>7056</v>
      </c>
      <c r="K343" t="s">
        <v>135</v>
      </c>
      <c r="L343" t="s">
        <v>135</v>
      </c>
      <c r="M343" t="s">
        <v>359</v>
      </c>
      <c r="N343" t="s">
        <v>135</v>
      </c>
      <c r="O343" t="s">
        <v>7057</v>
      </c>
      <c r="P343" t="s">
        <v>7058</v>
      </c>
      <c r="Q343" t="s">
        <v>14510</v>
      </c>
      <c r="R343" t="s">
        <v>15968</v>
      </c>
      <c r="S343" t="s">
        <v>7060</v>
      </c>
      <c r="T343" t="s">
        <v>15969</v>
      </c>
      <c r="U343" t="s">
        <v>15970</v>
      </c>
      <c r="V343" t="s">
        <v>135</v>
      </c>
      <c r="W343" t="s">
        <v>135</v>
      </c>
      <c r="X343" t="s">
        <v>38611</v>
      </c>
      <c r="Y343" t="s">
        <v>38612</v>
      </c>
      <c r="Z343" t="s">
        <v>7062</v>
      </c>
      <c r="AA343" t="s">
        <v>15971</v>
      </c>
      <c r="AB343" t="s">
        <v>135</v>
      </c>
      <c r="AC343" t="s">
        <v>135</v>
      </c>
      <c r="AD343" t="s">
        <v>135</v>
      </c>
      <c r="AE343" t="s">
        <v>135</v>
      </c>
      <c r="AF343" t="s">
        <v>7064</v>
      </c>
      <c r="AG343" t="s">
        <v>15972</v>
      </c>
      <c r="AH343" t="s">
        <v>15973</v>
      </c>
      <c r="AI343" t="s">
        <v>135</v>
      </c>
      <c r="AJ343" t="s">
        <v>15972</v>
      </c>
      <c r="AK343" t="s">
        <v>135</v>
      </c>
      <c r="AL343" t="s">
        <v>135</v>
      </c>
      <c r="AM343" t="s">
        <v>135</v>
      </c>
      <c r="AN343" t="s">
        <v>135</v>
      </c>
      <c r="AO343" t="s">
        <v>34299</v>
      </c>
      <c r="AP343" t="s">
        <v>38613</v>
      </c>
      <c r="AQ343" t="s">
        <v>135</v>
      </c>
      <c r="AR343" t="s">
        <v>38614</v>
      </c>
      <c r="AS343" t="s">
        <v>135</v>
      </c>
      <c r="AT343" t="s">
        <v>135</v>
      </c>
      <c r="AU343" t="s">
        <v>35102</v>
      </c>
      <c r="AV343" t="s">
        <v>38615</v>
      </c>
      <c r="AW343" t="s">
        <v>38616</v>
      </c>
      <c r="AX343" t="s">
        <v>38617</v>
      </c>
      <c r="AY343" t="s">
        <v>15974</v>
      </c>
      <c r="AZ343" t="s">
        <v>15975</v>
      </c>
      <c r="BA343" t="s">
        <v>15976</v>
      </c>
      <c r="BB343" t="s">
        <v>7070</v>
      </c>
      <c r="BC343" t="s">
        <v>7071</v>
      </c>
      <c r="BD343" t="s">
        <v>7072</v>
      </c>
      <c r="BE343" t="s">
        <v>7073</v>
      </c>
      <c r="BF343" t="s">
        <v>7074</v>
      </c>
      <c r="BG343" t="s">
        <v>7075</v>
      </c>
      <c r="BH343" t="s">
        <v>7076</v>
      </c>
      <c r="BI343" t="s">
        <v>135</v>
      </c>
      <c r="BJ343" t="s">
        <v>7077</v>
      </c>
      <c r="BK343" t="s">
        <v>135</v>
      </c>
      <c r="BL343" t="s">
        <v>5807</v>
      </c>
      <c r="BM343" t="s">
        <v>135</v>
      </c>
      <c r="BN343" t="s">
        <v>135</v>
      </c>
      <c r="BP343" t="s">
        <v>38618</v>
      </c>
      <c r="BQ343" t="s">
        <v>135</v>
      </c>
      <c r="BR343" t="s">
        <v>135</v>
      </c>
      <c r="BS343" t="s">
        <v>135</v>
      </c>
      <c r="BT343" t="s">
        <v>135</v>
      </c>
      <c r="BU343" t="s">
        <v>38619</v>
      </c>
      <c r="BV343" t="s">
        <v>38620</v>
      </c>
      <c r="BW343" t="s">
        <v>38621</v>
      </c>
      <c r="BX343" t="s">
        <v>150</v>
      </c>
      <c r="BZ343" t="s">
        <v>135</v>
      </c>
      <c r="CA343" t="s">
        <v>135</v>
      </c>
      <c r="CB343" t="s">
        <v>135</v>
      </c>
      <c r="CC343" t="s">
        <v>135</v>
      </c>
      <c r="CD343" t="s">
        <v>135</v>
      </c>
      <c r="CE343" t="s">
        <v>135</v>
      </c>
      <c r="CF343" t="s">
        <v>135</v>
      </c>
      <c r="CG343" t="s">
        <v>135</v>
      </c>
      <c r="CH343" t="s">
        <v>135</v>
      </c>
      <c r="CI343" t="s">
        <v>7078</v>
      </c>
      <c r="CJ343" t="s">
        <v>38622</v>
      </c>
      <c r="CM343" t="s">
        <v>135</v>
      </c>
      <c r="CN343" t="s">
        <v>34300</v>
      </c>
      <c r="CO343" t="s">
        <v>34301</v>
      </c>
      <c r="CP343" t="s">
        <v>34302</v>
      </c>
      <c r="CQ343" t="s">
        <v>15977</v>
      </c>
      <c r="CS343" t="s">
        <v>32502</v>
      </c>
      <c r="CT343" t="s">
        <v>32503</v>
      </c>
      <c r="CU343" t="s">
        <v>135</v>
      </c>
      <c r="CV343" t="s">
        <v>135</v>
      </c>
      <c r="CX343" t="s">
        <v>135</v>
      </c>
      <c r="CY343" t="s">
        <v>29450</v>
      </c>
      <c r="CZ343" t="s">
        <v>29451</v>
      </c>
      <c r="DA343" t="s">
        <v>29452</v>
      </c>
      <c r="DB343" t="s">
        <v>29453</v>
      </c>
      <c r="DC343" t="s">
        <v>29454</v>
      </c>
      <c r="DE343" t="s">
        <v>29455</v>
      </c>
      <c r="DF343" t="s">
        <v>29456</v>
      </c>
      <c r="DG343" t="s">
        <v>29457</v>
      </c>
      <c r="DH343" t="s">
        <v>29458</v>
      </c>
      <c r="DI343" t="s">
        <v>31558</v>
      </c>
      <c r="DJ343" t="s">
        <v>31559</v>
      </c>
      <c r="DL343" t="s">
        <v>32504</v>
      </c>
      <c r="DO343" t="s">
        <v>29459</v>
      </c>
      <c r="DQ343" t="s">
        <v>29460</v>
      </c>
      <c r="DR343" t="s">
        <v>31560</v>
      </c>
      <c r="DS343" t="s">
        <v>135</v>
      </c>
      <c r="DT343" t="s">
        <v>38625</v>
      </c>
      <c r="DU343" t="s">
        <v>135</v>
      </c>
      <c r="DV343" t="s">
        <v>135</v>
      </c>
      <c r="DW343" t="s">
        <v>135</v>
      </c>
      <c r="DX343" t="s">
        <v>135</v>
      </c>
      <c r="DY343" t="s">
        <v>135</v>
      </c>
      <c r="DZ343" t="s">
        <v>7079</v>
      </c>
      <c r="EA343" t="s">
        <v>135</v>
      </c>
      <c r="EB343" t="s">
        <v>15978</v>
      </c>
      <c r="EC343" t="s">
        <v>15979</v>
      </c>
      <c r="ED343">
        <f t="shared" si="10"/>
        <v>58</v>
      </c>
      <c r="EE343">
        <f t="shared" si="11"/>
        <v>0.56060606060606055</v>
      </c>
    </row>
    <row r="344" spans="1:135" x14ac:dyDescent="0.25">
      <c r="A344" t="s">
        <v>7080</v>
      </c>
      <c r="B344" t="s">
        <v>7081</v>
      </c>
      <c r="C344" t="s">
        <v>135</v>
      </c>
      <c r="D344" t="s">
        <v>135</v>
      </c>
      <c r="E344">
        <v>2018</v>
      </c>
      <c r="F344" t="s">
        <v>136</v>
      </c>
      <c r="G344" t="s">
        <v>135</v>
      </c>
      <c r="H344" t="s">
        <v>135</v>
      </c>
      <c r="I344" t="s">
        <v>135</v>
      </c>
      <c r="J344" t="s">
        <v>135</v>
      </c>
      <c r="K344" t="s">
        <v>135</v>
      </c>
      <c r="L344" t="s">
        <v>135</v>
      </c>
      <c r="M344" t="s">
        <v>7082</v>
      </c>
      <c r="N344" t="s">
        <v>135</v>
      </c>
      <c r="O344" t="s">
        <v>7083</v>
      </c>
      <c r="P344" t="s">
        <v>7084</v>
      </c>
      <c r="Q344" t="s">
        <v>135</v>
      </c>
      <c r="R344" t="s">
        <v>15980</v>
      </c>
      <c r="S344" t="s">
        <v>7086</v>
      </c>
      <c r="T344" t="s">
        <v>15981</v>
      </c>
      <c r="U344" t="s">
        <v>15982</v>
      </c>
      <c r="V344" t="s">
        <v>135</v>
      </c>
      <c r="W344" t="s">
        <v>15983</v>
      </c>
      <c r="X344" t="s">
        <v>38626</v>
      </c>
      <c r="Y344" t="s">
        <v>38627</v>
      </c>
      <c r="Z344" t="s">
        <v>135</v>
      </c>
      <c r="AA344" t="s">
        <v>15984</v>
      </c>
      <c r="AB344" t="s">
        <v>135</v>
      </c>
      <c r="AC344" t="s">
        <v>135</v>
      </c>
      <c r="AD344" t="s">
        <v>135</v>
      </c>
      <c r="AE344" t="s">
        <v>135</v>
      </c>
      <c r="AF344" t="s">
        <v>135</v>
      </c>
      <c r="AG344" t="s">
        <v>135</v>
      </c>
      <c r="AH344" t="s">
        <v>15985</v>
      </c>
      <c r="AI344" t="s">
        <v>135</v>
      </c>
      <c r="AJ344" t="s">
        <v>135</v>
      </c>
      <c r="AK344" t="s">
        <v>135</v>
      </c>
      <c r="AL344" t="s">
        <v>135</v>
      </c>
      <c r="AM344" t="s">
        <v>135</v>
      </c>
      <c r="AN344" t="s">
        <v>34303</v>
      </c>
      <c r="AO344" t="s">
        <v>34304</v>
      </c>
      <c r="AP344" t="s">
        <v>38629</v>
      </c>
      <c r="AQ344" t="s">
        <v>135</v>
      </c>
      <c r="AR344" t="s">
        <v>38630</v>
      </c>
      <c r="AS344" t="s">
        <v>38631</v>
      </c>
      <c r="AT344" t="s">
        <v>135</v>
      </c>
      <c r="AU344" t="s">
        <v>38632</v>
      </c>
      <c r="AV344" t="s">
        <v>38633</v>
      </c>
      <c r="AX344" t="s">
        <v>135</v>
      </c>
      <c r="AY344" t="s">
        <v>135</v>
      </c>
      <c r="AZ344" t="s">
        <v>135</v>
      </c>
      <c r="BA344" t="s">
        <v>135</v>
      </c>
      <c r="BB344" t="s">
        <v>135</v>
      </c>
      <c r="BC344" t="s">
        <v>135</v>
      </c>
      <c r="BD344" t="s">
        <v>135</v>
      </c>
      <c r="BE344" t="s">
        <v>135</v>
      </c>
      <c r="BF344" t="s">
        <v>135</v>
      </c>
      <c r="BG344" t="s">
        <v>135</v>
      </c>
      <c r="BH344" t="s">
        <v>135</v>
      </c>
      <c r="BI344" t="s">
        <v>135</v>
      </c>
      <c r="BJ344" t="s">
        <v>135</v>
      </c>
      <c r="BK344" t="s">
        <v>135</v>
      </c>
      <c r="BL344" t="s">
        <v>135</v>
      </c>
      <c r="BM344" t="s">
        <v>135</v>
      </c>
      <c r="BN344" t="s">
        <v>135</v>
      </c>
      <c r="BP344" t="s">
        <v>135</v>
      </c>
      <c r="BQ344" t="s">
        <v>135</v>
      </c>
      <c r="BR344" t="s">
        <v>135</v>
      </c>
      <c r="BS344" t="s">
        <v>135</v>
      </c>
      <c r="BT344" t="s">
        <v>135</v>
      </c>
      <c r="BU344" t="s">
        <v>135</v>
      </c>
      <c r="BV344" t="s">
        <v>135</v>
      </c>
      <c r="BW344" t="s">
        <v>135</v>
      </c>
      <c r="BX344" t="s">
        <v>223</v>
      </c>
      <c r="BY344" t="s">
        <v>25231</v>
      </c>
      <c r="BZ344" t="s">
        <v>7090</v>
      </c>
      <c r="CA344" t="s">
        <v>7091</v>
      </c>
      <c r="CB344" t="s">
        <v>135</v>
      </c>
      <c r="CC344" t="s">
        <v>135</v>
      </c>
      <c r="CD344" t="s">
        <v>135</v>
      </c>
      <c r="CE344" t="s">
        <v>135</v>
      </c>
      <c r="CF344" t="s">
        <v>135</v>
      </c>
      <c r="CG344" t="s">
        <v>135</v>
      </c>
      <c r="CH344" t="s">
        <v>7092</v>
      </c>
      <c r="CI344" t="s">
        <v>135</v>
      </c>
      <c r="CM344" t="s">
        <v>135</v>
      </c>
      <c r="CN344" t="s">
        <v>34305</v>
      </c>
      <c r="CO344" t="s">
        <v>34306</v>
      </c>
      <c r="CP344" t="s">
        <v>34307</v>
      </c>
      <c r="CQ344" t="s">
        <v>135</v>
      </c>
      <c r="CT344" t="s">
        <v>32505</v>
      </c>
      <c r="CU344" t="s">
        <v>135</v>
      </c>
      <c r="CV344" t="s">
        <v>135</v>
      </c>
      <c r="CX344" t="s">
        <v>135</v>
      </c>
      <c r="CY344" t="s">
        <v>29461</v>
      </c>
      <c r="DA344" t="s">
        <v>29462</v>
      </c>
      <c r="DB344" t="s">
        <v>29463</v>
      </c>
      <c r="DC344" t="s">
        <v>29464</v>
      </c>
      <c r="DE344" t="s">
        <v>29465</v>
      </c>
      <c r="DF344" t="s">
        <v>29466</v>
      </c>
      <c r="DG344" t="s">
        <v>29467</v>
      </c>
      <c r="DH344" t="s">
        <v>29468</v>
      </c>
      <c r="DI344" t="s">
        <v>31561</v>
      </c>
      <c r="DL344" t="s">
        <v>32506</v>
      </c>
      <c r="DN344" t="s">
        <v>32507</v>
      </c>
      <c r="DP344" t="s">
        <v>29469</v>
      </c>
      <c r="DS344" t="s">
        <v>135</v>
      </c>
      <c r="DT344" t="s">
        <v>135</v>
      </c>
      <c r="DU344" t="s">
        <v>135</v>
      </c>
      <c r="DV344" t="s">
        <v>135</v>
      </c>
      <c r="DW344" t="s">
        <v>135</v>
      </c>
      <c r="DX344" t="s">
        <v>135</v>
      </c>
      <c r="DY344" t="s">
        <v>135</v>
      </c>
      <c r="DZ344" t="s">
        <v>7093</v>
      </c>
      <c r="EA344" t="s">
        <v>135</v>
      </c>
      <c r="EB344" t="s">
        <v>15986</v>
      </c>
      <c r="EC344" t="s">
        <v>15987</v>
      </c>
      <c r="ED344">
        <f t="shared" si="10"/>
        <v>86</v>
      </c>
      <c r="EE344">
        <f t="shared" si="11"/>
        <v>0.34848484848484851</v>
      </c>
    </row>
    <row r="345" spans="1:135" x14ac:dyDescent="0.25">
      <c r="A345" t="s">
        <v>7094</v>
      </c>
      <c r="B345" t="s">
        <v>7095</v>
      </c>
      <c r="C345" t="s">
        <v>7096</v>
      </c>
      <c r="D345" t="s">
        <v>135</v>
      </c>
      <c r="E345">
        <v>2019</v>
      </c>
      <c r="F345" t="s">
        <v>136</v>
      </c>
      <c r="G345" t="s">
        <v>135</v>
      </c>
      <c r="H345" t="s">
        <v>135</v>
      </c>
      <c r="I345" t="s">
        <v>135</v>
      </c>
      <c r="J345" t="s">
        <v>135</v>
      </c>
      <c r="K345" t="s">
        <v>135</v>
      </c>
      <c r="L345" t="s">
        <v>135</v>
      </c>
      <c r="M345" t="s">
        <v>135</v>
      </c>
      <c r="N345" t="s">
        <v>135</v>
      </c>
      <c r="O345" t="s">
        <v>135</v>
      </c>
      <c r="P345" t="s">
        <v>135</v>
      </c>
      <c r="Q345" t="s">
        <v>15988</v>
      </c>
      <c r="R345" t="s">
        <v>15989</v>
      </c>
      <c r="S345" t="s">
        <v>135</v>
      </c>
      <c r="T345" t="s">
        <v>15990</v>
      </c>
      <c r="U345" t="s">
        <v>15991</v>
      </c>
      <c r="V345" t="s">
        <v>135</v>
      </c>
      <c r="W345" t="s">
        <v>135</v>
      </c>
      <c r="X345" t="s">
        <v>38636</v>
      </c>
      <c r="Y345" t="s">
        <v>38637</v>
      </c>
      <c r="Z345" t="s">
        <v>7097</v>
      </c>
      <c r="AA345" t="s">
        <v>15992</v>
      </c>
      <c r="AB345" t="s">
        <v>135</v>
      </c>
      <c r="AC345" t="s">
        <v>135</v>
      </c>
      <c r="AD345" t="s">
        <v>135</v>
      </c>
      <c r="AE345" t="s">
        <v>135</v>
      </c>
      <c r="AF345" t="s">
        <v>135</v>
      </c>
      <c r="AG345" t="s">
        <v>34308</v>
      </c>
      <c r="AH345" t="s">
        <v>135</v>
      </c>
      <c r="AI345" t="s">
        <v>15993</v>
      </c>
      <c r="AJ345" t="s">
        <v>15994</v>
      </c>
      <c r="AK345" t="s">
        <v>135</v>
      </c>
      <c r="AL345" t="s">
        <v>135</v>
      </c>
      <c r="AM345" t="s">
        <v>135</v>
      </c>
      <c r="AN345" t="s">
        <v>135</v>
      </c>
      <c r="AO345" t="s">
        <v>34309</v>
      </c>
      <c r="AP345" t="s">
        <v>38639</v>
      </c>
      <c r="AQ345" t="s">
        <v>135</v>
      </c>
      <c r="AR345" t="s">
        <v>135</v>
      </c>
      <c r="AS345" t="s">
        <v>135</v>
      </c>
      <c r="AT345" t="s">
        <v>135</v>
      </c>
      <c r="AU345" t="s">
        <v>135</v>
      </c>
      <c r="AV345" t="s">
        <v>135</v>
      </c>
      <c r="AX345" t="s">
        <v>135</v>
      </c>
      <c r="AY345" t="s">
        <v>15995</v>
      </c>
      <c r="AZ345" t="s">
        <v>15996</v>
      </c>
      <c r="BA345" t="s">
        <v>15997</v>
      </c>
      <c r="BB345" t="s">
        <v>135</v>
      </c>
      <c r="BC345" t="s">
        <v>135</v>
      </c>
      <c r="BD345" t="s">
        <v>7102</v>
      </c>
      <c r="BE345" t="s">
        <v>7103</v>
      </c>
      <c r="BF345" t="s">
        <v>135</v>
      </c>
      <c r="BG345" t="s">
        <v>7104</v>
      </c>
      <c r="BH345" t="s">
        <v>135</v>
      </c>
      <c r="BI345" t="s">
        <v>135</v>
      </c>
      <c r="BJ345" t="s">
        <v>135</v>
      </c>
      <c r="BK345" t="s">
        <v>135</v>
      </c>
      <c r="BL345" t="s">
        <v>7105</v>
      </c>
      <c r="BM345" t="s">
        <v>135</v>
      </c>
      <c r="BN345" t="s">
        <v>135</v>
      </c>
      <c r="BO345" t="s">
        <v>38640</v>
      </c>
      <c r="BP345" t="s">
        <v>38641</v>
      </c>
      <c r="BQ345" t="s">
        <v>135</v>
      </c>
      <c r="BR345" t="s">
        <v>135</v>
      </c>
      <c r="BS345" t="s">
        <v>135</v>
      </c>
      <c r="BT345" t="s">
        <v>135</v>
      </c>
      <c r="BU345" t="s">
        <v>135</v>
      </c>
      <c r="BV345" t="s">
        <v>135</v>
      </c>
      <c r="BW345" t="s">
        <v>38642</v>
      </c>
      <c r="BX345" t="s">
        <v>150</v>
      </c>
      <c r="BZ345" t="s">
        <v>135</v>
      </c>
      <c r="CA345" t="s">
        <v>135</v>
      </c>
      <c r="CB345" t="s">
        <v>135</v>
      </c>
      <c r="CC345" t="s">
        <v>135</v>
      </c>
      <c r="CD345" t="s">
        <v>135</v>
      </c>
      <c r="CE345" t="s">
        <v>135</v>
      </c>
      <c r="CF345" t="s">
        <v>135</v>
      </c>
      <c r="CG345" t="s">
        <v>135</v>
      </c>
      <c r="CH345" t="s">
        <v>135</v>
      </c>
      <c r="CI345" t="s">
        <v>7106</v>
      </c>
      <c r="CM345" t="s">
        <v>135</v>
      </c>
      <c r="CN345" t="s">
        <v>135</v>
      </c>
      <c r="CQ345" t="s">
        <v>135</v>
      </c>
      <c r="CT345" t="s">
        <v>32508</v>
      </c>
      <c r="CU345" t="s">
        <v>135</v>
      </c>
      <c r="CV345" t="s">
        <v>38643</v>
      </c>
      <c r="CX345" t="s">
        <v>135</v>
      </c>
      <c r="DB345" t="s">
        <v>29470</v>
      </c>
      <c r="DE345" t="s">
        <v>29471</v>
      </c>
      <c r="DG345" t="s">
        <v>29472</v>
      </c>
      <c r="DH345" t="s">
        <v>29473</v>
      </c>
      <c r="DI345" t="s">
        <v>31562</v>
      </c>
      <c r="DJ345" t="s">
        <v>31563</v>
      </c>
      <c r="DR345" t="s">
        <v>31564</v>
      </c>
      <c r="DS345" t="s">
        <v>135</v>
      </c>
      <c r="DT345" t="s">
        <v>135</v>
      </c>
      <c r="DU345" t="s">
        <v>135</v>
      </c>
      <c r="DV345" t="s">
        <v>135</v>
      </c>
      <c r="DW345" t="s">
        <v>135</v>
      </c>
      <c r="DX345" t="s">
        <v>135</v>
      </c>
      <c r="DY345" t="s">
        <v>135</v>
      </c>
      <c r="DZ345" t="s">
        <v>7107</v>
      </c>
      <c r="EA345" t="s">
        <v>135</v>
      </c>
      <c r="EB345" t="s">
        <v>15998</v>
      </c>
      <c r="EC345" t="s">
        <v>15999</v>
      </c>
      <c r="ED345">
        <f t="shared" si="10"/>
        <v>91</v>
      </c>
      <c r="EE345">
        <f t="shared" si="11"/>
        <v>0.31060606060606061</v>
      </c>
    </row>
    <row r="346" spans="1:135" x14ac:dyDescent="0.25">
      <c r="A346" t="s">
        <v>7108</v>
      </c>
      <c r="B346" t="s">
        <v>7109</v>
      </c>
      <c r="C346" t="s">
        <v>7110</v>
      </c>
      <c r="D346" t="s">
        <v>135</v>
      </c>
      <c r="E346">
        <v>2025</v>
      </c>
      <c r="F346" t="s">
        <v>156</v>
      </c>
      <c r="G346" t="s">
        <v>7111</v>
      </c>
      <c r="H346" t="s">
        <v>157</v>
      </c>
      <c r="I346" t="s">
        <v>135</v>
      </c>
      <c r="J346" t="s">
        <v>135</v>
      </c>
      <c r="K346" t="s">
        <v>135</v>
      </c>
      <c r="L346" t="s">
        <v>135</v>
      </c>
      <c r="M346" t="s">
        <v>139</v>
      </c>
      <c r="N346" t="s">
        <v>135</v>
      </c>
      <c r="O346" t="s">
        <v>7112</v>
      </c>
      <c r="P346" t="s">
        <v>7113</v>
      </c>
      <c r="Q346" t="s">
        <v>135</v>
      </c>
      <c r="R346" t="s">
        <v>16000</v>
      </c>
      <c r="S346" t="s">
        <v>135</v>
      </c>
      <c r="T346" t="s">
        <v>7115</v>
      </c>
      <c r="U346" t="s">
        <v>16001</v>
      </c>
      <c r="V346" t="s">
        <v>7117</v>
      </c>
      <c r="W346" t="s">
        <v>135</v>
      </c>
      <c r="X346" t="s">
        <v>38646</v>
      </c>
      <c r="Y346" t="s">
        <v>38647</v>
      </c>
      <c r="Z346" t="s">
        <v>135</v>
      </c>
      <c r="AA346" t="s">
        <v>16002</v>
      </c>
      <c r="AB346" t="s">
        <v>135</v>
      </c>
      <c r="AC346" t="s">
        <v>135</v>
      </c>
      <c r="AD346" t="s">
        <v>135</v>
      </c>
      <c r="AE346" t="s">
        <v>135</v>
      </c>
      <c r="AF346" t="s">
        <v>135</v>
      </c>
      <c r="AG346" t="s">
        <v>135</v>
      </c>
      <c r="AH346" t="s">
        <v>135</v>
      </c>
      <c r="AI346" t="s">
        <v>135</v>
      </c>
      <c r="AJ346" t="s">
        <v>16003</v>
      </c>
      <c r="AK346" t="s">
        <v>135</v>
      </c>
      <c r="AL346" t="s">
        <v>135</v>
      </c>
      <c r="AM346" t="s">
        <v>135</v>
      </c>
      <c r="AN346" t="s">
        <v>135</v>
      </c>
      <c r="AO346" t="s">
        <v>34310</v>
      </c>
      <c r="AP346" t="s">
        <v>38649</v>
      </c>
      <c r="AQ346" t="s">
        <v>135</v>
      </c>
      <c r="AR346" t="s">
        <v>38650</v>
      </c>
      <c r="AS346" t="s">
        <v>135</v>
      </c>
      <c r="AT346" t="s">
        <v>135</v>
      </c>
      <c r="AU346" t="s">
        <v>135</v>
      </c>
      <c r="AV346" t="s">
        <v>135</v>
      </c>
      <c r="AX346" t="s">
        <v>135</v>
      </c>
      <c r="AY346" t="s">
        <v>16004</v>
      </c>
      <c r="AZ346" t="s">
        <v>16005</v>
      </c>
      <c r="BA346" t="s">
        <v>16006</v>
      </c>
      <c r="BB346" t="s">
        <v>135</v>
      </c>
      <c r="BC346" t="s">
        <v>7122</v>
      </c>
      <c r="BD346" t="s">
        <v>135</v>
      </c>
      <c r="BE346" t="s">
        <v>7123</v>
      </c>
      <c r="BF346" t="s">
        <v>135</v>
      </c>
      <c r="BG346" t="s">
        <v>135</v>
      </c>
      <c r="BH346" t="s">
        <v>135</v>
      </c>
      <c r="BI346" t="s">
        <v>135</v>
      </c>
      <c r="BJ346" t="s">
        <v>135</v>
      </c>
      <c r="BK346" t="s">
        <v>135</v>
      </c>
      <c r="BL346" t="s">
        <v>135</v>
      </c>
      <c r="BM346" t="s">
        <v>135</v>
      </c>
      <c r="BN346" t="s">
        <v>135</v>
      </c>
      <c r="BP346" t="s">
        <v>135</v>
      </c>
      <c r="BQ346" t="s">
        <v>135</v>
      </c>
      <c r="BR346" t="s">
        <v>135</v>
      </c>
      <c r="BS346" t="s">
        <v>135</v>
      </c>
      <c r="BT346" t="s">
        <v>135</v>
      </c>
      <c r="BU346" t="s">
        <v>135</v>
      </c>
      <c r="BV346" t="s">
        <v>135</v>
      </c>
      <c r="BW346" t="s">
        <v>135</v>
      </c>
      <c r="BX346" t="s">
        <v>150</v>
      </c>
      <c r="BZ346" t="s">
        <v>135</v>
      </c>
      <c r="CA346" t="s">
        <v>135</v>
      </c>
      <c r="CB346" t="s">
        <v>135</v>
      </c>
      <c r="CC346" t="s">
        <v>135</v>
      </c>
      <c r="CD346" t="s">
        <v>135</v>
      </c>
      <c r="CE346" t="s">
        <v>135</v>
      </c>
      <c r="CF346" t="s">
        <v>135</v>
      </c>
      <c r="CG346" t="s">
        <v>135</v>
      </c>
      <c r="CH346" t="s">
        <v>135</v>
      </c>
      <c r="CI346" t="s">
        <v>7124</v>
      </c>
      <c r="CM346" t="s">
        <v>135</v>
      </c>
      <c r="CN346" t="s">
        <v>34311</v>
      </c>
      <c r="CO346" t="s">
        <v>34312</v>
      </c>
      <c r="CP346" t="s">
        <v>34313</v>
      </c>
      <c r="CQ346" t="s">
        <v>16007</v>
      </c>
      <c r="CR346" t="s">
        <v>17213</v>
      </c>
      <c r="CS346" t="s">
        <v>32509</v>
      </c>
      <c r="CU346" t="s">
        <v>135</v>
      </c>
      <c r="CV346" t="s">
        <v>38654</v>
      </c>
      <c r="CW346" t="s">
        <v>38655</v>
      </c>
      <c r="CX346" t="s">
        <v>135</v>
      </c>
      <c r="CY346" t="s">
        <v>29474</v>
      </c>
      <c r="DE346" t="s">
        <v>29475</v>
      </c>
      <c r="DF346" t="s">
        <v>29476</v>
      </c>
      <c r="DG346" t="s">
        <v>29477</v>
      </c>
      <c r="DH346" t="s">
        <v>29478</v>
      </c>
      <c r="DI346" t="s">
        <v>31565</v>
      </c>
      <c r="DJ346" t="s">
        <v>31566</v>
      </c>
      <c r="DQ346" t="s">
        <v>29479</v>
      </c>
      <c r="DR346" t="s">
        <v>31567</v>
      </c>
      <c r="DS346" t="s">
        <v>38658</v>
      </c>
      <c r="DT346" t="s">
        <v>135</v>
      </c>
      <c r="DU346" t="s">
        <v>135</v>
      </c>
      <c r="DV346" t="s">
        <v>38659</v>
      </c>
      <c r="DW346" t="s">
        <v>135</v>
      </c>
      <c r="DX346" t="s">
        <v>135</v>
      </c>
      <c r="DY346" t="s">
        <v>135</v>
      </c>
      <c r="DZ346" t="s">
        <v>7126</v>
      </c>
      <c r="EA346" t="s">
        <v>135</v>
      </c>
      <c r="EB346" t="s">
        <v>16008</v>
      </c>
      <c r="EC346" t="s">
        <v>16009</v>
      </c>
      <c r="ED346">
        <f t="shared" si="10"/>
        <v>83</v>
      </c>
      <c r="EE346">
        <f t="shared" si="11"/>
        <v>0.37121212121212122</v>
      </c>
    </row>
    <row r="347" spans="1:135" x14ac:dyDescent="0.25">
      <c r="A347" t="s">
        <v>7127</v>
      </c>
      <c r="B347" t="s">
        <v>7128</v>
      </c>
      <c r="C347" t="s">
        <v>7129</v>
      </c>
      <c r="D347" t="s">
        <v>7130</v>
      </c>
      <c r="F347" t="s">
        <v>136</v>
      </c>
      <c r="G347" t="s">
        <v>135</v>
      </c>
      <c r="H347" t="s">
        <v>135</v>
      </c>
      <c r="I347" t="s">
        <v>135</v>
      </c>
      <c r="J347" t="s">
        <v>135</v>
      </c>
      <c r="K347" t="s">
        <v>135</v>
      </c>
      <c r="L347" t="s">
        <v>135</v>
      </c>
      <c r="M347" t="s">
        <v>135</v>
      </c>
      <c r="N347" t="s">
        <v>135</v>
      </c>
      <c r="O347" t="s">
        <v>7131</v>
      </c>
      <c r="P347" t="s">
        <v>135</v>
      </c>
      <c r="Q347" t="s">
        <v>16010</v>
      </c>
      <c r="R347" t="s">
        <v>16011</v>
      </c>
      <c r="S347" t="s">
        <v>135</v>
      </c>
      <c r="T347" t="s">
        <v>16012</v>
      </c>
      <c r="U347" t="s">
        <v>16013</v>
      </c>
      <c r="V347" t="s">
        <v>7134</v>
      </c>
      <c r="W347" t="s">
        <v>16014</v>
      </c>
      <c r="X347" t="s">
        <v>38660</v>
      </c>
      <c r="Y347" t="s">
        <v>38661</v>
      </c>
      <c r="Z347" t="s">
        <v>135</v>
      </c>
      <c r="AA347" t="s">
        <v>16015</v>
      </c>
      <c r="AB347" t="s">
        <v>7137</v>
      </c>
      <c r="AC347" t="s">
        <v>7138</v>
      </c>
      <c r="AD347" t="s">
        <v>135</v>
      </c>
      <c r="AE347" t="s">
        <v>135</v>
      </c>
      <c r="AF347" t="s">
        <v>7139</v>
      </c>
      <c r="AG347" t="s">
        <v>7140</v>
      </c>
      <c r="AH347" t="s">
        <v>7141</v>
      </c>
      <c r="AI347" t="s">
        <v>135</v>
      </c>
      <c r="AJ347" t="s">
        <v>7140</v>
      </c>
      <c r="AK347" t="s">
        <v>135</v>
      </c>
      <c r="AL347" t="s">
        <v>135</v>
      </c>
      <c r="AM347" t="s">
        <v>7140</v>
      </c>
      <c r="AN347" t="s">
        <v>34314</v>
      </c>
      <c r="AO347" t="s">
        <v>34315</v>
      </c>
      <c r="AP347" t="s">
        <v>38663</v>
      </c>
      <c r="AQ347" t="s">
        <v>1006</v>
      </c>
      <c r="AR347" t="s">
        <v>135</v>
      </c>
      <c r="AS347" t="s">
        <v>135</v>
      </c>
      <c r="AT347" t="s">
        <v>135</v>
      </c>
      <c r="AU347" t="s">
        <v>38664</v>
      </c>
      <c r="AV347" t="s">
        <v>38665</v>
      </c>
      <c r="AX347" t="s">
        <v>38666</v>
      </c>
      <c r="AY347" t="s">
        <v>16016</v>
      </c>
      <c r="AZ347" t="s">
        <v>16017</v>
      </c>
      <c r="BA347" t="s">
        <v>16018</v>
      </c>
      <c r="BB347" t="s">
        <v>135</v>
      </c>
      <c r="BC347" t="s">
        <v>135</v>
      </c>
      <c r="BD347" t="s">
        <v>135</v>
      </c>
      <c r="BE347" t="s">
        <v>7143</v>
      </c>
      <c r="BF347" t="s">
        <v>135</v>
      </c>
      <c r="BG347" t="s">
        <v>135</v>
      </c>
      <c r="BH347" t="s">
        <v>135</v>
      </c>
      <c r="BI347" t="s">
        <v>135</v>
      </c>
      <c r="BJ347" t="s">
        <v>135</v>
      </c>
      <c r="BK347" t="s">
        <v>135</v>
      </c>
      <c r="BL347" t="s">
        <v>135</v>
      </c>
      <c r="BM347" t="s">
        <v>135</v>
      </c>
      <c r="BN347" t="s">
        <v>135</v>
      </c>
      <c r="BP347" t="s">
        <v>135</v>
      </c>
      <c r="BQ347" t="s">
        <v>135</v>
      </c>
      <c r="BR347" t="s">
        <v>135</v>
      </c>
      <c r="BS347" t="s">
        <v>135</v>
      </c>
      <c r="BT347" t="s">
        <v>135</v>
      </c>
      <c r="BU347" t="s">
        <v>135</v>
      </c>
      <c r="BV347" t="s">
        <v>135</v>
      </c>
      <c r="BW347" t="s">
        <v>135</v>
      </c>
      <c r="BX347" t="s">
        <v>150</v>
      </c>
      <c r="BZ347" t="s">
        <v>135</v>
      </c>
      <c r="CA347" t="s">
        <v>135</v>
      </c>
      <c r="CB347" t="s">
        <v>135</v>
      </c>
      <c r="CC347" t="s">
        <v>135</v>
      </c>
      <c r="CD347" t="s">
        <v>135</v>
      </c>
      <c r="CE347" t="s">
        <v>135</v>
      </c>
      <c r="CF347" t="s">
        <v>135</v>
      </c>
      <c r="CG347" t="s">
        <v>135</v>
      </c>
      <c r="CH347" t="s">
        <v>135</v>
      </c>
      <c r="CI347" t="s">
        <v>7144</v>
      </c>
      <c r="CJ347" t="s">
        <v>38667</v>
      </c>
      <c r="CM347" t="s">
        <v>135</v>
      </c>
      <c r="CN347" t="s">
        <v>34316</v>
      </c>
      <c r="CO347" t="s">
        <v>34317</v>
      </c>
      <c r="CP347" t="s">
        <v>34318</v>
      </c>
      <c r="CQ347" t="s">
        <v>16019</v>
      </c>
      <c r="CR347" t="s">
        <v>17214</v>
      </c>
      <c r="CS347" t="s">
        <v>32510</v>
      </c>
      <c r="CT347" t="s">
        <v>32511</v>
      </c>
      <c r="CU347" t="s">
        <v>135</v>
      </c>
      <c r="CV347" t="s">
        <v>135</v>
      </c>
      <c r="CX347" t="s">
        <v>7145</v>
      </c>
      <c r="CY347" t="s">
        <v>29480</v>
      </c>
      <c r="CZ347" t="s">
        <v>29481</v>
      </c>
      <c r="DA347" t="s">
        <v>29482</v>
      </c>
      <c r="DB347" t="s">
        <v>29483</v>
      </c>
      <c r="DD347" t="s">
        <v>29484</v>
      </c>
      <c r="DE347" t="s">
        <v>29485</v>
      </c>
      <c r="DF347" t="s">
        <v>29486</v>
      </c>
      <c r="DG347" t="s">
        <v>29487</v>
      </c>
      <c r="DH347" t="s">
        <v>29488</v>
      </c>
      <c r="DI347" t="s">
        <v>31568</v>
      </c>
      <c r="DJ347" t="s">
        <v>31569</v>
      </c>
      <c r="DL347" t="s">
        <v>32512</v>
      </c>
      <c r="DR347" t="s">
        <v>31570</v>
      </c>
      <c r="DS347" t="s">
        <v>135</v>
      </c>
      <c r="DT347" t="s">
        <v>135</v>
      </c>
      <c r="DU347" t="s">
        <v>135</v>
      </c>
      <c r="DV347" t="s">
        <v>135</v>
      </c>
      <c r="DW347" t="s">
        <v>38671</v>
      </c>
      <c r="DX347" t="s">
        <v>135</v>
      </c>
      <c r="DY347" t="s">
        <v>135</v>
      </c>
      <c r="DZ347" t="s">
        <v>7146</v>
      </c>
      <c r="EA347" t="s">
        <v>135</v>
      </c>
      <c r="EB347" t="s">
        <v>16020</v>
      </c>
      <c r="EC347" t="s">
        <v>16021</v>
      </c>
      <c r="ED347">
        <f t="shared" si="10"/>
        <v>72</v>
      </c>
      <c r="EE347">
        <f t="shared" si="11"/>
        <v>0.45454545454545453</v>
      </c>
    </row>
    <row r="348" spans="1:135" x14ac:dyDescent="0.25">
      <c r="A348" t="s">
        <v>7147</v>
      </c>
      <c r="B348" t="s">
        <v>7148</v>
      </c>
      <c r="C348" t="s">
        <v>7149</v>
      </c>
      <c r="D348" t="s">
        <v>135</v>
      </c>
      <c r="E348">
        <v>2022</v>
      </c>
      <c r="F348" t="s">
        <v>170</v>
      </c>
      <c r="G348" t="s">
        <v>7150</v>
      </c>
      <c r="H348" t="s">
        <v>7151</v>
      </c>
      <c r="I348" t="s">
        <v>135</v>
      </c>
      <c r="J348" t="s">
        <v>135</v>
      </c>
      <c r="K348" t="s">
        <v>135</v>
      </c>
      <c r="L348" t="s">
        <v>135</v>
      </c>
      <c r="M348" t="s">
        <v>525</v>
      </c>
      <c r="N348" t="s">
        <v>7152</v>
      </c>
      <c r="O348" t="s">
        <v>7153</v>
      </c>
      <c r="P348" t="s">
        <v>7154</v>
      </c>
      <c r="Q348" t="s">
        <v>16022</v>
      </c>
      <c r="R348" t="s">
        <v>16023</v>
      </c>
      <c r="S348" t="s">
        <v>7156</v>
      </c>
      <c r="T348" t="s">
        <v>16024</v>
      </c>
      <c r="U348" t="s">
        <v>16025</v>
      </c>
      <c r="V348" t="s">
        <v>135</v>
      </c>
      <c r="W348" t="s">
        <v>16026</v>
      </c>
      <c r="X348" t="s">
        <v>38672</v>
      </c>
      <c r="Y348" t="s">
        <v>38673</v>
      </c>
      <c r="Z348" t="s">
        <v>135</v>
      </c>
      <c r="AA348" t="s">
        <v>16027</v>
      </c>
      <c r="AB348" t="s">
        <v>135</v>
      </c>
      <c r="AC348" t="s">
        <v>135</v>
      </c>
      <c r="AD348" t="s">
        <v>135</v>
      </c>
      <c r="AE348" t="s">
        <v>135</v>
      </c>
      <c r="AF348" t="s">
        <v>135</v>
      </c>
      <c r="AG348" t="s">
        <v>135</v>
      </c>
      <c r="AH348" t="s">
        <v>135</v>
      </c>
      <c r="AI348" t="s">
        <v>135</v>
      </c>
      <c r="AJ348" t="s">
        <v>135</v>
      </c>
      <c r="AK348" t="s">
        <v>135</v>
      </c>
      <c r="AL348" t="s">
        <v>135</v>
      </c>
      <c r="AM348" t="s">
        <v>135</v>
      </c>
      <c r="AN348" t="s">
        <v>135</v>
      </c>
      <c r="AO348" t="s">
        <v>34319</v>
      </c>
      <c r="AP348" t="s">
        <v>38674</v>
      </c>
      <c r="AQ348" t="s">
        <v>135</v>
      </c>
      <c r="AR348" t="s">
        <v>135</v>
      </c>
      <c r="AS348" t="s">
        <v>135</v>
      </c>
      <c r="AT348" t="s">
        <v>135</v>
      </c>
      <c r="AU348" t="s">
        <v>135</v>
      </c>
      <c r="AV348" t="s">
        <v>135</v>
      </c>
      <c r="AX348" t="s">
        <v>135</v>
      </c>
      <c r="AY348" t="s">
        <v>451</v>
      </c>
      <c r="AZ348" t="s">
        <v>16028</v>
      </c>
      <c r="BA348" t="s">
        <v>16029</v>
      </c>
      <c r="BB348" t="s">
        <v>135</v>
      </c>
      <c r="BC348" t="s">
        <v>135</v>
      </c>
      <c r="BD348" t="s">
        <v>135</v>
      </c>
      <c r="BE348" t="s">
        <v>135</v>
      </c>
      <c r="BF348" t="s">
        <v>135</v>
      </c>
      <c r="BG348" t="s">
        <v>135</v>
      </c>
      <c r="BH348" t="s">
        <v>135</v>
      </c>
      <c r="BI348" t="s">
        <v>135</v>
      </c>
      <c r="BJ348" t="s">
        <v>135</v>
      </c>
      <c r="BK348" t="s">
        <v>135</v>
      </c>
      <c r="BL348" t="s">
        <v>135</v>
      </c>
      <c r="BM348" t="s">
        <v>135</v>
      </c>
      <c r="BN348" t="s">
        <v>135</v>
      </c>
      <c r="BP348" t="s">
        <v>135</v>
      </c>
      <c r="BQ348" t="s">
        <v>135</v>
      </c>
      <c r="BR348" t="s">
        <v>135</v>
      </c>
      <c r="BS348" t="s">
        <v>135</v>
      </c>
      <c r="BT348" t="s">
        <v>135</v>
      </c>
      <c r="BU348" t="s">
        <v>135</v>
      </c>
      <c r="BV348" t="s">
        <v>135</v>
      </c>
      <c r="BW348" t="s">
        <v>135</v>
      </c>
      <c r="BX348" t="s">
        <v>223</v>
      </c>
      <c r="BY348" t="s">
        <v>25232</v>
      </c>
      <c r="BZ348" t="s">
        <v>7159</v>
      </c>
      <c r="CA348" t="s">
        <v>7160</v>
      </c>
      <c r="CB348" t="s">
        <v>7161</v>
      </c>
      <c r="CC348" t="s">
        <v>7162</v>
      </c>
      <c r="CD348" t="s">
        <v>7163</v>
      </c>
      <c r="CE348" t="s">
        <v>7164</v>
      </c>
      <c r="CF348" t="s">
        <v>7165</v>
      </c>
      <c r="CG348" t="s">
        <v>135</v>
      </c>
      <c r="CH348" t="s">
        <v>7166</v>
      </c>
      <c r="CI348" t="s">
        <v>7167</v>
      </c>
      <c r="CM348" t="s">
        <v>135</v>
      </c>
      <c r="CN348" t="s">
        <v>34320</v>
      </c>
      <c r="CO348" t="s">
        <v>34321</v>
      </c>
      <c r="CP348" t="s">
        <v>34322</v>
      </c>
      <c r="CQ348" t="s">
        <v>135</v>
      </c>
      <c r="CU348" t="s">
        <v>135</v>
      </c>
      <c r="CV348" t="s">
        <v>135</v>
      </c>
      <c r="CX348" t="s">
        <v>135</v>
      </c>
      <c r="CY348" t="s">
        <v>29489</v>
      </c>
      <c r="DA348" t="s">
        <v>29490</v>
      </c>
      <c r="DC348" t="s">
        <v>29491</v>
      </c>
      <c r="DD348" t="s">
        <v>29492</v>
      </c>
      <c r="DE348" t="s">
        <v>29493</v>
      </c>
      <c r="DF348" t="s">
        <v>29494</v>
      </c>
      <c r="DG348" t="s">
        <v>29495</v>
      </c>
      <c r="DH348" t="s">
        <v>29496</v>
      </c>
      <c r="DI348" t="s">
        <v>31571</v>
      </c>
      <c r="DJ348" t="s">
        <v>31572</v>
      </c>
      <c r="DL348" t="s">
        <v>32513</v>
      </c>
      <c r="DN348" t="s">
        <v>32514</v>
      </c>
      <c r="DO348" t="s">
        <v>29497</v>
      </c>
      <c r="DP348" t="s">
        <v>29498</v>
      </c>
      <c r="DQ348" t="s">
        <v>26877</v>
      </c>
      <c r="DR348" t="s">
        <v>31573</v>
      </c>
      <c r="DS348" t="s">
        <v>135</v>
      </c>
      <c r="DT348" t="s">
        <v>38677</v>
      </c>
      <c r="DU348" t="s">
        <v>135</v>
      </c>
      <c r="DV348" t="s">
        <v>135</v>
      </c>
      <c r="DW348" t="s">
        <v>135</v>
      </c>
      <c r="DX348" t="s">
        <v>135</v>
      </c>
      <c r="DY348" t="s">
        <v>135</v>
      </c>
      <c r="DZ348" t="s">
        <v>7168</v>
      </c>
      <c r="EA348" t="s">
        <v>135</v>
      </c>
      <c r="EB348" t="s">
        <v>16030</v>
      </c>
      <c r="EC348" t="s">
        <v>16031</v>
      </c>
      <c r="ED348">
        <f t="shared" si="10"/>
        <v>74</v>
      </c>
      <c r="EE348">
        <f t="shared" si="11"/>
        <v>0.43939393939393939</v>
      </c>
    </row>
    <row r="349" spans="1:135" x14ac:dyDescent="0.25">
      <c r="A349" t="s">
        <v>7169</v>
      </c>
      <c r="B349" t="s">
        <v>7170</v>
      </c>
      <c r="C349" t="s">
        <v>7171</v>
      </c>
      <c r="D349" t="s">
        <v>135</v>
      </c>
      <c r="E349">
        <v>2011</v>
      </c>
      <c r="F349" t="s">
        <v>136</v>
      </c>
      <c r="G349" t="s">
        <v>7172</v>
      </c>
      <c r="H349" t="s">
        <v>135</v>
      </c>
      <c r="I349" t="s">
        <v>135</v>
      </c>
      <c r="J349" t="s">
        <v>135</v>
      </c>
      <c r="K349" t="s">
        <v>135</v>
      </c>
      <c r="L349" t="s">
        <v>135</v>
      </c>
      <c r="M349" t="s">
        <v>135</v>
      </c>
      <c r="N349" t="s">
        <v>135</v>
      </c>
      <c r="O349" t="s">
        <v>135</v>
      </c>
      <c r="P349" t="s">
        <v>7173</v>
      </c>
      <c r="Q349" t="s">
        <v>135</v>
      </c>
      <c r="R349" t="s">
        <v>16032</v>
      </c>
      <c r="S349" t="s">
        <v>135</v>
      </c>
      <c r="T349" t="s">
        <v>16033</v>
      </c>
      <c r="U349" t="s">
        <v>16034</v>
      </c>
      <c r="V349" t="s">
        <v>135</v>
      </c>
      <c r="W349" t="s">
        <v>16035</v>
      </c>
      <c r="X349" t="s">
        <v>38678</v>
      </c>
      <c r="Y349" t="s">
        <v>38679</v>
      </c>
      <c r="Z349" t="s">
        <v>7178</v>
      </c>
      <c r="AA349" t="s">
        <v>306</v>
      </c>
      <c r="AB349" t="s">
        <v>135</v>
      </c>
      <c r="AC349" t="s">
        <v>135</v>
      </c>
      <c r="AD349" t="s">
        <v>135</v>
      </c>
      <c r="AE349" t="s">
        <v>135</v>
      </c>
      <c r="AF349" t="s">
        <v>135</v>
      </c>
      <c r="AG349" t="s">
        <v>34323</v>
      </c>
      <c r="AH349" t="s">
        <v>135</v>
      </c>
      <c r="AI349" t="s">
        <v>16036</v>
      </c>
      <c r="AJ349" t="s">
        <v>135</v>
      </c>
      <c r="AK349" t="s">
        <v>135</v>
      </c>
      <c r="AL349" t="s">
        <v>135</v>
      </c>
      <c r="AM349" t="s">
        <v>135</v>
      </c>
      <c r="AN349" t="s">
        <v>135</v>
      </c>
      <c r="AO349" t="s">
        <v>34324</v>
      </c>
      <c r="AP349" t="s">
        <v>38682</v>
      </c>
      <c r="AQ349" t="s">
        <v>135</v>
      </c>
      <c r="AR349" t="s">
        <v>135</v>
      </c>
      <c r="AS349" t="s">
        <v>135</v>
      </c>
      <c r="AT349" t="s">
        <v>135</v>
      </c>
      <c r="AU349" t="s">
        <v>135</v>
      </c>
      <c r="AV349" t="s">
        <v>135</v>
      </c>
      <c r="AW349" t="s">
        <v>35238</v>
      </c>
      <c r="AX349" t="s">
        <v>135</v>
      </c>
      <c r="AY349" t="s">
        <v>16037</v>
      </c>
      <c r="AZ349" t="s">
        <v>16038</v>
      </c>
      <c r="BA349" t="s">
        <v>16039</v>
      </c>
      <c r="BB349" t="s">
        <v>135</v>
      </c>
      <c r="BC349" t="s">
        <v>7180</v>
      </c>
      <c r="BD349" t="s">
        <v>135</v>
      </c>
      <c r="BE349" t="s">
        <v>7181</v>
      </c>
      <c r="BF349" t="s">
        <v>135</v>
      </c>
      <c r="BG349" t="s">
        <v>135</v>
      </c>
      <c r="BH349" t="s">
        <v>135</v>
      </c>
      <c r="BI349" t="s">
        <v>135</v>
      </c>
      <c r="BJ349" t="s">
        <v>135</v>
      </c>
      <c r="BK349" t="s">
        <v>135</v>
      </c>
      <c r="BL349" t="s">
        <v>135</v>
      </c>
      <c r="BM349" t="s">
        <v>135</v>
      </c>
      <c r="BN349" t="s">
        <v>135</v>
      </c>
      <c r="BP349" t="s">
        <v>38683</v>
      </c>
      <c r="BQ349" t="s">
        <v>135</v>
      </c>
      <c r="BR349" t="s">
        <v>135</v>
      </c>
      <c r="BS349" t="s">
        <v>135</v>
      </c>
      <c r="BT349" t="s">
        <v>135</v>
      </c>
      <c r="BU349" t="s">
        <v>135</v>
      </c>
      <c r="BV349" t="s">
        <v>135</v>
      </c>
      <c r="BW349" t="s">
        <v>38684</v>
      </c>
      <c r="BX349" t="s">
        <v>150</v>
      </c>
      <c r="BZ349" t="s">
        <v>135</v>
      </c>
      <c r="CA349" t="s">
        <v>135</v>
      </c>
      <c r="CB349" t="s">
        <v>135</v>
      </c>
      <c r="CC349" t="s">
        <v>135</v>
      </c>
      <c r="CD349" t="s">
        <v>135</v>
      </c>
      <c r="CE349" t="s">
        <v>135</v>
      </c>
      <c r="CF349" t="s">
        <v>135</v>
      </c>
      <c r="CG349" t="s">
        <v>135</v>
      </c>
      <c r="CH349" t="s">
        <v>135</v>
      </c>
      <c r="CI349" t="s">
        <v>7182</v>
      </c>
      <c r="CJ349" t="s">
        <v>38685</v>
      </c>
      <c r="CM349" t="s">
        <v>135</v>
      </c>
      <c r="CN349" t="s">
        <v>34325</v>
      </c>
      <c r="CO349" t="s">
        <v>34326</v>
      </c>
      <c r="CP349" t="s">
        <v>34327</v>
      </c>
      <c r="CQ349" t="s">
        <v>135</v>
      </c>
      <c r="CS349" t="s">
        <v>32515</v>
      </c>
      <c r="CT349" t="s">
        <v>32516</v>
      </c>
      <c r="CU349" t="s">
        <v>135</v>
      </c>
      <c r="CV349" t="s">
        <v>38687</v>
      </c>
      <c r="CW349" t="s">
        <v>38688</v>
      </c>
      <c r="CX349" t="s">
        <v>135</v>
      </c>
      <c r="CY349" t="s">
        <v>29499</v>
      </c>
      <c r="CZ349" t="s">
        <v>29500</v>
      </c>
      <c r="DB349" t="s">
        <v>29501</v>
      </c>
      <c r="DE349" t="s">
        <v>29502</v>
      </c>
      <c r="DF349" t="s">
        <v>29503</v>
      </c>
      <c r="DG349" t="s">
        <v>29504</v>
      </c>
      <c r="DH349" t="s">
        <v>29505</v>
      </c>
      <c r="DI349" t="s">
        <v>31574</v>
      </c>
      <c r="DJ349" t="s">
        <v>31575</v>
      </c>
      <c r="DR349" t="s">
        <v>31576</v>
      </c>
      <c r="DS349" t="s">
        <v>135</v>
      </c>
      <c r="DT349" t="s">
        <v>135</v>
      </c>
      <c r="DU349" t="s">
        <v>135</v>
      </c>
      <c r="DV349" t="s">
        <v>135</v>
      </c>
      <c r="DW349" t="s">
        <v>135</v>
      </c>
      <c r="DX349" t="s">
        <v>135</v>
      </c>
      <c r="DY349" t="s">
        <v>135</v>
      </c>
      <c r="DZ349" t="s">
        <v>7183</v>
      </c>
      <c r="EA349" t="s">
        <v>135</v>
      </c>
      <c r="EB349" t="s">
        <v>16040</v>
      </c>
      <c r="EC349" t="s">
        <v>16041</v>
      </c>
      <c r="ED349">
        <f t="shared" si="10"/>
        <v>83</v>
      </c>
      <c r="EE349">
        <f t="shared" si="11"/>
        <v>0.37121212121212122</v>
      </c>
    </row>
    <row r="350" spans="1:135" x14ac:dyDescent="0.25">
      <c r="A350" t="s">
        <v>7185</v>
      </c>
      <c r="B350" t="s">
        <v>7186</v>
      </c>
      <c r="C350" t="s">
        <v>7187</v>
      </c>
      <c r="D350" t="s">
        <v>135</v>
      </c>
      <c r="E350">
        <v>2018</v>
      </c>
      <c r="F350" t="s">
        <v>136</v>
      </c>
      <c r="G350" t="s">
        <v>135</v>
      </c>
      <c r="H350" t="s">
        <v>135</v>
      </c>
      <c r="I350" t="s">
        <v>135</v>
      </c>
      <c r="J350" t="s">
        <v>135</v>
      </c>
      <c r="K350" t="s">
        <v>135</v>
      </c>
      <c r="L350" t="s">
        <v>135</v>
      </c>
      <c r="M350" t="s">
        <v>7188</v>
      </c>
      <c r="N350" t="s">
        <v>267</v>
      </c>
      <c r="O350" t="s">
        <v>7189</v>
      </c>
      <c r="P350" t="s">
        <v>7190</v>
      </c>
      <c r="Q350" t="s">
        <v>135</v>
      </c>
      <c r="R350" t="s">
        <v>16042</v>
      </c>
      <c r="S350" t="s">
        <v>6219</v>
      </c>
      <c r="T350" t="s">
        <v>7191</v>
      </c>
      <c r="U350" t="s">
        <v>3554</v>
      </c>
      <c r="V350" t="s">
        <v>135</v>
      </c>
      <c r="W350" t="s">
        <v>16043</v>
      </c>
      <c r="X350" t="s">
        <v>38691</v>
      </c>
      <c r="Y350" t="s">
        <v>38692</v>
      </c>
      <c r="Z350" t="s">
        <v>135</v>
      </c>
      <c r="AA350" t="s">
        <v>16044</v>
      </c>
      <c r="AB350" t="s">
        <v>135</v>
      </c>
      <c r="AC350" t="s">
        <v>135</v>
      </c>
      <c r="AD350" t="s">
        <v>7193</v>
      </c>
      <c r="AE350" t="s">
        <v>135</v>
      </c>
      <c r="AF350" t="s">
        <v>135</v>
      </c>
      <c r="AG350" t="s">
        <v>135</v>
      </c>
      <c r="AH350" t="s">
        <v>16045</v>
      </c>
      <c r="AI350" t="s">
        <v>135</v>
      </c>
      <c r="AJ350" t="s">
        <v>16046</v>
      </c>
      <c r="AK350" t="s">
        <v>135</v>
      </c>
      <c r="AL350" t="s">
        <v>135</v>
      </c>
      <c r="AM350" t="s">
        <v>135</v>
      </c>
      <c r="AN350" t="s">
        <v>135</v>
      </c>
      <c r="AO350" t="s">
        <v>34328</v>
      </c>
      <c r="AP350" t="s">
        <v>38693</v>
      </c>
      <c r="AQ350" t="s">
        <v>135</v>
      </c>
      <c r="AR350" t="s">
        <v>135</v>
      </c>
      <c r="AS350" t="s">
        <v>135</v>
      </c>
      <c r="AT350" t="s">
        <v>135</v>
      </c>
      <c r="AU350" t="s">
        <v>38694</v>
      </c>
      <c r="AV350" t="s">
        <v>38695</v>
      </c>
      <c r="AX350" t="s">
        <v>135</v>
      </c>
      <c r="AY350" t="s">
        <v>16047</v>
      </c>
      <c r="AZ350" t="s">
        <v>16048</v>
      </c>
      <c r="BA350" t="s">
        <v>16049</v>
      </c>
      <c r="BB350" t="s">
        <v>135</v>
      </c>
      <c r="BC350" t="s">
        <v>135</v>
      </c>
      <c r="BD350" t="s">
        <v>135</v>
      </c>
      <c r="BE350" t="s">
        <v>135</v>
      </c>
      <c r="BF350" t="s">
        <v>135</v>
      </c>
      <c r="BG350" t="s">
        <v>135</v>
      </c>
      <c r="BH350" t="s">
        <v>135</v>
      </c>
      <c r="BI350" t="s">
        <v>135</v>
      </c>
      <c r="BJ350" t="s">
        <v>135</v>
      </c>
      <c r="BK350" t="s">
        <v>135</v>
      </c>
      <c r="BL350" t="s">
        <v>135</v>
      </c>
      <c r="BM350" t="s">
        <v>135</v>
      </c>
      <c r="BN350" t="s">
        <v>135</v>
      </c>
      <c r="BP350" t="s">
        <v>135</v>
      </c>
      <c r="BQ350" t="s">
        <v>135</v>
      </c>
      <c r="BR350" t="s">
        <v>135</v>
      </c>
      <c r="BS350" t="s">
        <v>135</v>
      </c>
      <c r="BT350" t="s">
        <v>135</v>
      </c>
      <c r="BU350" t="s">
        <v>135</v>
      </c>
      <c r="BV350" t="s">
        <v>135</v>
      </c>
      <c r="BW350" t="s">
        <v>38696</v>
      </c>
      <c r="BX350" t="s">
        <v>150</v>
      </c>
      <c r="BZ350" t="s">
        <v>135</v>
      </c>
      <c r="CA350" t="s">
        <v>135</v>
      </c>
      <c r="CB350" t="s">
        <v>135</v>
      </c>
      <c r="CC350" t="s">
        <v>135</v>
      </c>
      <c r="CD350" t="s">
        <v>135</v>
      </c>
      <c r="CE350" t="s">
        <v>135</v>
      </c>
      <c r="CF350" t="s">
        <v>135</v>
      </c>
      <c r="CG350" t="s">
        <v>135</v>
      </c>
      <c r="CH350" t="s">
        <v>135</v>
      </c>
      <c r="CI350" t="s">
        <v>135</v>
      </c>
      <c r="CM350" t="s">
        <v>135</v>
      </c>
      <c r="CN350" t="s">
        <v>135</v>
      </c>
      <c r="CQ350" t="s">
        <v>16050</v>
      </c>
      <c r="CR350" t="s">
        <v>17215</v>
      </c>
      <c r="CS350" t="s">
        <v>32517</v>
      </c>
      <c r="CU350" t="s">
        <v>135</v>
      </c>
      <c r="CV350" t="s">
        <v>135</v>
      </c>
      <c r="CX350" t="s">
        <v>135</v>
      </c>
      <c r="DD350" t="s">
        <v>29506</v>
      </c>
      <c r="DE350" t="s">
        <v>29507</v>
      </c>
      <c r="DF350" t="s">
        <v>29508</v>
      </c>
      <c r="DG350" t="s">
        <v>29509</v>
      </c>
      <c r="DI350" t="s">
        <v>31577</v>
      </c>
      <c r="DJ350" t="s">
        <v>31578</v>
      </c>
      <c r="DK350" t="s">
        <v>29510</v>
      </c>
      <c r="DR350" t="s">
        <v>31579</v>
      </c>
      <c r="DS350" t="s">
        <v>135</v>
      </c>
      <c r="DT350" t="s">
        <v>135</v>
      </c>
      <c r="DU350" t="s">
        <v>135</v>
      </c>
      <c r="DV350" t="s">
        <v>135</v>
      </c>
      <c r="DW350" t="s">
        <v>135</v>
      </c>
      <c r="DX350" t="s">
        <v>135</v>
      </c>
      <c r="DY350" t="s">
        <v>135</v>
      </c>
      <c r="DZ350" t="s">
        <v>7195</v>
      </c>
      <c r="EA350" t="s">
        <v>135</v>
      </c>
      <c r="EB350" t="s">
        <v>16051</v>
      </c>
      <c r="EC350" t="s">
        <v>16052</v>
      </c>
      <c r="ED350">
        <f t="shared" si="10"/>
        <v>90</v>
      </c>
      <c r="EE350">
        <f t="shared" si="11"/>
        <v>0.31818181818181818</v>
      </c>
    </row>
    <row r="351" spans="1:135" x14ac:dyDescent="0.25">
      <c r="A351" t="s">
        <v>7196</v>
      </c>
      <c r="B351" t="s">
        <v>7197</v>
      </c>
      <c r="C351" t="s">
        <v>7198</v>
      </c>
      <c r="D351" t="s">
        <v>135</v>
      </c>
      <c r="E351">
        <v>2023</v>
      </c>
      <c r="F351" t="s">
        <v>156</v>
      </c>
      <c r="G351" t="s">
        <v>7199</v>
      </c>
      <c r="H351" t="s">
        <v>443</v>
      </c>
      <c r="I351" t="s">
        <v>7200</v>
      </c>
      <c r="J351" t="s">
        <v>7201</v>
      </c>
      <c r="K351" t="s">
        <v>135</v>
      </c>
      <c r="L351" t="s">
        <v>7202</v>
      </c>
      <c r="M351" t="s">
        <v>7203</v>
      </c>
      <c r="N351" t="s">
        <v>7204</v>
      </c>
      <c r="O351" t="s">
        <v>7205</v>
      </c>
      <c r="P351" t="s">
        <v>7206</v>
      </c>
      <c r="Q351" t="s">
        <v>16053</v>
      </c>
      <c r="R351" t="s">
        <v>16054</v>
      </c>
      <c r="S351" t="s">
        <v>7208</v>
      </c>
      <c r="T351" t="s">
        <v>16055</v>
      </c>
      <c r="U351" t="s">
        <v>16056</v>
      </c>
      <c r="V351" t="s">
        <v>7211</v>
      </c>
      <c r="W351" t="s">
        <v>135</v>
      </c>
      <c r="X351" t="s">
        <v>38698</v>
      </c>
      <c r="Y351" t="s">
        <v>38699</v>
      </c>
      <c r="Z351" t="s">
        <v>7212</v>
      </c>
      <c r="AA351" t="s">
        <v>16057</v>
      </c>
      <c r="AB351" t="s">
        <v>135</v>
      </c>
      <c r="AC351" t="s">
        <v>135</v>
      </c>
      <c r="AD351" t="s">
        <v>135</v>
      </c>
      <c r="AE351" t="s">
        <v>135</v>
      </c>
      <c r="AF351" t="s">
        <v>7214</v>
      </c>
      <c r="AG351" t="s">
        <v>34329</v>
      </c>
      <c r="AH351" t="s">
        <v>135</v>
      </c>
      <c r="AI351" t="s">
        <v>135</v>
      </c>
      <c r="AJ351" t="s">
        <v>16058</v>
      </c>
      <c r="AK351" t="s">
        <v>135</v>
      </c>
      <c r="AL351" t="s">
        <v>135</v>
      </c>
      <c r="AM351" t="s">
        <v>135</v>
      </c>
      <c r="AN351" t="s">
        <v>135</v>
      </c>
      <c r="AO351" t="s">
        <v>34330</v>
      </c>
      <c r="AP351" t="s">
        <v>34976</v>
      </c>
      <c r="AQ351" t="s">
        <v>135</v>
      </c>
      <c r="AR351" t="s">
        <v>135</v>
      </c>
      <c r="AS351" t="s">
        <v>38700</v>
      </c>
      <c r="AT351" t="s">
        <v>135</v>
      </c>
      <c r="AU351" t="s">
        <v>35102</v>
      </c>
      <c r="AV351" t="s">
        <v>135</v>
      </c>
      <c r="AW351" t="s">
        <v>38701</v>
      </c>
      <c r="AX351" t="s">
        <v>135</v>
      </c>
      <c r="AY351" t="s">
        <v>864</v>
      </c>
      <c r="AZ351" t="s">
        <v>220</v>
      </c>
      <c r="BA351" t="s">
        <v>16059</v>
      </c>
      <c r="BB351" t="s">
        <v>2277</v>
      </c>
      <c r="BC351" t="s">
        <v>135</v>
      </c>
      <c r="BD351" t="s">
        <v>135</v>
      </c>
      <c r="BE351" t="s">
        <v>863</v>
      </c>
      <c r="BF351" t="s">
        <v>135</v>
      </c>
      <c r="BG351" t="s">
        <v>135</v>
      </c>
      <c r="BH351" t="s">
        <v>135</v>
      </c>
      <c r="BI351" t="s">
        <v>135</v>
      </c>
      <c r="BJ351" t="s">
        <v>135</v>
      </c>
      <c r="BK351" t="s">
        <v>135</v>
      </c>
      <c r="BL351" t="s">
        <v>135</v>
      </c>
      <c r="BM351" t="s">
        <v>135</v>
      </c>
      <c r="BN351" t="s">
        <v>135</v>
      </c>
      <c r="BP351" t="s">
        <v>135</v>
      </c>
      <c r="BQ351" t="s">
        <v>38702</v>
      </c>
      <c r="BR351" t="s">
        <v>38703</v>
      </c>
      <c r="BS351" t="s">
        <v>7217</v>
      </c>
      <c r="BT351" t="s">
        <v>38704</v>
      </c>
      <c r="BU351" t="s">
        <v>135</v>
      </c>
      <c r="BV351" t="s">
        <v>135</v>
      </c>
      <c r="BW351" t="s">
        <v>135</v>
      </c>
      <c r="BX351" t="s">
        <v>150</v>
      </c>
      <c r="BZ351" t="s">
        <v>135</v>
      </c>
      <c r="CA351" t="s">
        <v>135</v>
      </c>
      <c r="CB351" t="s">
        <v>135</v>
      </c>
      <c r="CC351" t="s">
        <v>135</v>
      </c>
      <c r="CD351" t="s">
        <v>135</v>
      </c>
      <c r="CE351" t="s">
        <v>135</v>
      </c>
      <c r="CF351" t="s">
        <v>135</v>
      </c>
      <c r="CG351" t="s">
        <v>135</v>
      </c>
      <c r="CH351" t="s">
        <v>135</v>
      </c>
      <c r="CI351" t="s">
        <v>7218</v>
      </c>
      <c r="CM351" t="s">
        <v>135</v>
      </c>
      <c r="CN351" t="s">
        <v>34331</v>
      </c>
      <c r="CO351" t="s">
        <v>34332</v>
      </c>
      <c r="CP351" t="s">
        <v>34333</v>
      </c>
      <c r="CQ351" t="s">
        <v>16060</v>
      </c>
      <c r="CR351" t="s">
        <v>17216</v>
      </c>
      <c r="CS351" t="s">
        <v>32518</v>
      </c>
      <c r="CT351" t="s">
        <v>32519</v>
      </c>
      <c r="CU351" t="s">
        <v>135</v>
      </c>
      <c r="CV351" t="s">
        <v>135</v>
      </c>
      <c r="CX351" t="s">
        <v>135</v>
      </c>
      <c r="CY351" t="s">
        <v>29511</v>
      </c>
      <c r="CZ351" t="s">
        <v>29512</v>
      </c>
      <c r="DA351" t="s">
        <v>29513</v>
      </c>
      <c r="DC351" t="s">
        <v>29514</v>
      </c>
      <c r="DE351" t="s">
        <v>29515</v>
      </c>
      <c r="DF351" t="s">
        <v>29516</v>
      </c>
      <c r="DG351" t="s">
        <v>29517</v>
      </c>
      <c r="DH351" t="s">
        <v>29518</v>
      </c>
      <c r="DI351" t="s">
        <v>31580</v>
      </c>
      <c r="DJ351" t="s">
        <v>31581</v>
      </c>
      <c r="DK351" t="s">
        <v>29519</v>
      </c>
      <c r="DL351" t="s">
        <v>32520</v>
      </c>
      <c r="DN351" t="s">
        <v>32521</v>
      </c>
      <c r="DQ351" t="s">
        <v>29520</v>
      </c>
      <c r="DR351" t="s">
        <v>31582</v>
      </c>
      <c r="DS351" t="s">
        <v>38708</v>
      </c>
      <c r="DT351" t="s">
        <v>38709</v>
      </c>
      <c r="DU351" t="s">
        <v>135</v>
      </c>
      <c r="DV351" t="s">
        <v>135</v>
      </c>
      <c r="DW351" t="s">
        <v>38710</v>
      </c>
      <c r="DX351" t="s">
        <v>38711</v>
      </c>
      <c r="DY351" t="s">
        <v>135</v>
      </c>
      <c r="DZ351" t="s">
        <v>7219</v>
      </c>
      <c r="EA351" t="s">
        <v>135</v>
      </c>
      <c r="EB351" t="s">
        <v>16061</v>
      </c>
      <c r="EC351" t="s">
        <v>16062</v>
      </c>
      <c r="ED351">
        <f t="shared" si="10"/>
        <v>61</v>
      </c>
      <c r="EE351">
        <f t="shared" si="11"/>
        <v>0.53787878787878785</v>
      </c>
    </row>
    <row r="352" spans="1:135" x14ac:dyDescent="0.25">
      <c r="A352" t="s">
        <v>7220</v>
      </c>
      <c r="B352" t="s">
        <v>7221</v>
      </c>
      <c r="C352" t="s">
        <v>135</v>
      </c>
      <c r="D352" t="s">
        <v>135</v>
      </c>
      <c r="F352" t="s">
        <v>136</v>
      </c>
      <c r="G352" t="s">
        <v>135</v>
      </c>
      <c r="H352" t="s">
        <v>135</v>
      </c>
      <c r="I352" t="s">
        <v>135</v>
      </c>
      <c r="J352" t="s">
        <v>135</v>
      </c>
      <c r="K352" t="s">
        <v>135</v>
      </c>
      <c r="L352" t="s">
        <v>135</v>
      </c>
      <c r="M352" t="s">
        <v>135</v>
      </c>
      <c r="N352" t="s">
        <v>135</v>
      </c>
      <c r="O352" t="s">
        <v>7222</v>
      </c>
      <c r="P352" t="s">
        <v>135</v>
      </c>
      <c r="Q352" t="s">
        <v>135</v>
      </c>
      <c r="R352" t="s">
        <v>16063</v>
      </c>
      <c r="S352" t="s">
        <v>135</v>
      </c>
      <c r="T352" t="s">
        <v>16064</v>
      </c>
      <c r="U352" t="s">
        <v>16065</v>
      </c>
      <c r="V352" t="s">
        <v>135</v>
      </c>
      <c r="W352" t="s">
        <v>16066</v>
      </c>
      <c r="X352" t="s">
        <v>135</v>
      </c>
      <c r="Y352" t="s">
        <v>135</v>
      </c>
      <c r="Z352" t="s">
        <v>599</v>
      </c>
      <c r="AA352" t="s">
        <v>16067</v>
      </c>
      <c r="AB352" t="s">
        <v>7226</v>
      </c>
      <c r="AC352" t="s">
        <v>7227</v>
      </c>
      <c r="AD352" t="s">
        <v>7228</v>
      </c>
      <c r="AE352" t="s">
        <v>135</v>
      </c>
      <c r="AF352" t="s">
        <v>7229</v>
      </c>
      <c r="AG352" t="s">
        <v>34334</v>
      </c>
      <c r="AH352" t="s">
        <v>135</v>
      </c>
      <c r="AI352" t="s">
        <v>135</v>
      </c>
      <c r="AJ352" t="s">
        <v>135</v>
      </c>
      <c r="AK352" t="s">
        <v>135</v>
      </c>
      <c r="AL352" t="s">
        <v>135</v>
      </c>
      <c r="AM352" t="s">
        <v>135</v>
      </c>
      <c r="AN352" t="s">
        <v>32762</v>
      </c>
      <c r="AO352" t="s">
        <v>34335</v>
      </c>
      <c r="AP352" t="s">
        <v>135</v>
      </c>
      <c r="AQ352" t="s">
        <v>40025</v>
      </c>
      <c r="AR352" t="s">
        <v>135</v>
      </c>
      <c r="AS352" t="s">
        <v>38714</v>
      </c>
      <c r="AT352" t="s">
        <v>135</v>
      </c>
      <c r="AU352" t="s">
        <v>135</v>
      </c>
      <c r="AV352" t="s">
        <v>135</v>
      </c>
      <c r="AX352" t="s">
        <v>135</v>
      </c>
      <c r="AY352" t="s">
        <v>16068</v>
      </c>
      <c r="AZ352" t="s">
        <v>135</v>
      </c>
      <c r="BA352" t="s">
        <v>135</v>
      </c>
      <c r="BB352" t="s">
        <v>135</v>
      </c>
      <c r="BC352" t="s">
        <v>135</v>
      </c>
      <c r="BD352" t="s">
        <v>305</v>
      </c>
      <c r="BE352" t="s">
        <v>135</v>
      </c>
      <c r="BF352" t="s">
        <v>135</v>
      </c>
      <c r="BG352" t="s">
        <v>135</v>
      </c>
      <c r="BH352" t="s">
        <v>135</v>
      </c>
      <c r="BI352" t="s">
        <v>135</v>
      </c>
      <c r="BJ352" t="s">
        <v>135</v>
      </c>
      <c r="BK352" t="s">
        <v>135</v>
      </c>
      <c r="BL352" t="s">
        <v>135</v>
      </c>
      <c r="BM352" t="s">
        <v>135</v>
      </c>
      <c r="BN352" t="s">
        <v>135</v>
      </c>
      <c r="BP352" t="s">
        <v>135</v>
      </c>
      <c r="BQ352" t="s">
        <v>135</v>
      </c>
      <c r="BR352" t="s">
        <v>135</v>
      </c>
      <c r="BS352" t="s">
        <v>135</v>
      </c>
      <c r="BT352" t="s">
        <v>135</v>
      </c>
      <c r="BU352" t="s">
        <v>135</v>
      </c>
      <c r="BV352" t="s">
        <v>135</v>
      </c>
      <c r="BW352" t="s">
        <v>135</v>
      </c>
      <c r="BX352" t="s">
        <v>135</v>
      </c>
      <c r="BZ352" t="s">
        <v>135</v>
      </c>
      <c r="CA352" t="s">
        <v>135</v>
      </c>
      <c r="CB352" t="s">
        <v>135</v>
      </c>
      <c r="CC352" t="s">
        <v>135</v>
      </c>
      <c r="CD352" t="s">
        <v>135</v>
      </c>
      <c r="CE352" t="s">
        <v>135</v>
      </c>
      <c r="CF352" t="s">
        <v>135</v>
      </c>
      <c r="CG352" t="s">
        <v>135</v>
      </c>
      <c r="CH352" t="s">
        <v>135</v>
      </c>
      <c r="CI352" t="s">
        <v>7231</v>
      </c>
      <c r="CM352" t="s">
        <v>135</v>
      </c>
      <c r="CN352" t="s">
        <v>34336</v>
      </c>
      <c r="CO352" t="s">
        <v>34337</v>
      </c>
      <c r="CQ352" t="s">
        <v>135</v>
      </c>
      <c r="CU352" t="s">
        <v>135</v>
      </c>
      <c r="CV352" t="s">
        <v>135</v>
      </c>
      <c r="CX352" t="s">
        <v>7232</v>
      </c>
      <c r="CY352" t="s">
        <v>29521</v>
      </c>
      <c r="CZ352" t="s">
        <v>29522</v>
      </c>
      <c r="DA352" t="s">
        <v>29523</v>
      </c>
      <c r="DB352" t="s">
        <v>29524</v>
      </c>
      <c r="DD352" t="s">
        <v>29525</v>
      </c>
      <c r="DE352" t="s">
        <v>29526</v>
      </c>
      <c r="DF352" t="s">
        <v>29527</v>
      </c>
      <c r="DG352" t="s">
        <v>29528</v>
      </c>
      <c r="DH352" t="s">
        <v>29529</v>
      </c>
      <c r="DJ352" t="s">
        <v>31583</v>
      </c>
      <c r="DR352" t="s">
        <v>31584</v>
      </c>
      <c r="DS352" t="s">
        <v>135</v>
      </c>
      <c r="DT352" t="s">
        <v>135</v>
      </c>
      <c r="DU352" t="s">
        <v>135</v>
      </c>
      <c r="DV352" t="s">
        <v>135</v>
      </c>
      <c r="DW352" t="s">
        <v>135</v>
      </c>
      <c r="DX352" t="s">
        <v>7233</v>
      </c>
      <c r="DY352" t="s">
        <v>135</v>
      </c>
      <c r="DZ352" t="s">
        <v>135</v>
      </c>
      <c r="EA352" t="s">
        <v>135</v>
      </c>
      <c r="EB352" t="s">
        <v>16069</v>
      </c>
      <c r="EC352" t="s">
        <v>16070</v>
      </c>
      <c r="ED352">
        <f t="shared" si="10"/>
        <v>94</v>
      </c>
      <c r="EE352">
        <f t="shared" si="11"/>
        <v>0.2878787878787879</v>
      </c>
    </row>
    <row r="353" spans="1:135" x14ac:dyDescent="0.25">
      <c r="A353" t="s">
        <v>7234</v>
      </c>
      <c r="B353" t="s">
        <v>25233</v>
      </c>
      <c r="C353" t="s">
        <v>7235</v>
      </c>
      <c r="D353" t="s">
        <v>25234</v>
      </c>
      <c r="F353" t="s">
        <v>136</v>
      </c>
      <c r="G353" t="s">
        <v>135</v>
      </c>
      <c r="H353" t="s">
        <v>135</v>
      </c>
      <c r="I353" t="s">
        <v>135</v>
      </c>
      <c r="J353" t="s">
        <v>135</v>
      </c>
      <c r="K353" t="s">
        <v>135</v>
      </c>
      <c r="L353" t="s">
        <v>135</v>
      </c>
      <c r="M353" t="s">
        <v>7236</v>
      </c>
      <c r="N353" t="s">
        <v>7237</v>
      </c>
      <c r="O353" t="s">
        <v>7238</v>
      </c>
      <c r="P353" t="s">
        <v>7239</v>
      </c>
      <c r="Q353" t="s">
        <v>16071</v>
      </c>
      <c r="R353" t="s">
        <v>16072</v>
      </c>
      <c r="S353" t="s">
        <v>7242</v>
      </c>
      <c r="T353" t="s">
        <v>16073</v>
      </c>
      <c r="U353" t="s">
        <v>16074</v>
      </c>
      <c r="V353" t="s">
        <v>135</v>
      </c>
      <c r="W353" t="s">
        <v>298</v>
      </c>
      <c r="X353" t="s">
        <v>38716</v>
      </c>
      <c r="Y353" t="s">
        <v>38717</v>
      </c>
      <c r="Z353" t="s">
        <v>7245</v>
      </c>
      <c r="AA353" t="s">
        <v>16075</v>
      </c>
      <c r="AB353" t="s">
        <v>135</v>
      </c>
      <c r="AC353" t="s">
        <v>135</v>
      </c>
      <c r="AD353" t="s">
        <v>7247</v>
      </c>
      <c r="AE353" t="s">
        <v>7248</v>
      </c>
      <c r="AF353" t="s">
        <v>135</v>
      </c>
      <c r="AG353" t="s">
        <v>34338</v>
      </c>
      <c r="AH353" t="s">
        <v>135</v>
      </c>
      <c r="AI353" t="s">
        <v>16076</v>
      </c>
      <c r="AJ353" t="s">
        <v>135</v>
      </c>
      <c r="AK353" t="s">
        <v>135</v>
      </c>
      <c r="AL353" t="s">
        <v>135</v>
      </c>
      <c r="AM353" t="s">
        <v>34339</v>
      </c>
      <c r="AN353" t="s">
        <v>34340</v>
      </c>
      <c r="AO353" t="s">
        <v>7249</v>
      </c>
      <c r="AP353" t="s">
        <v>38719</v>
      </c>
      <c r="AQ353" t="s">
        <v>40144</v>
      </c>
      <c r="AR353" t="s">
        <v>135</v>
      </c>
      <c r="AS353" t="s">
        <v>38720</v>
      </c>
      <c r="AT353" t="s">
        <v>135</v>
      </c>
      <c r="AU353" t="s">
        <v>135</v>
      </c>
      <c r="AV353" t="s">
        <v>135</v>
      </c>
      <c r="AX353" t="s">
        <v>135</v>
      </c>
      <c r="AY353" t="s">
        <v>16077</v>
      </c>
      <c r="AZ353" t="s">
        <v>16078</v>
      </c>
      <c r="BA353" t="s">
        <v>16079</v>
      </c>
      <c r="BB353" t="s">
        <v>7253</v>
      </c>
      <c r="BC353" t="s">
        <v>135</v>
      </c>
      <c r="BD353" t="s">
        <v>135</v>
      </c>
      <c r="BE353" t="s">
        <v>7254</v>
      </c>
      <c r="BF353" t="s">
        <v>135</v>
      </c>
      <c r="BG353" t="s">
        <v>135</v>
      </c>
      <c r="BH353" t="s">
        <v>135</v>
      </c>
      <c r="BI353" t="s">
        <v>135</v>
      </c>
      <c r="BJ353" t="s">
        <v>135</v>
      </c>
      <c r="BK353" t="s">
        <v>135</v>
      </c>
      <c r="BL353" t="s">
        <v>135</v>
      </c>
      <c r="BM353" t="s">
        <v>135</v>
      </c>
      <c r="BN353" t="s">
        <v>135</v>
      </c>
      <c r="BP353" t="s">
        <v>135</v>
      </c>
      <c r="BQ353" t="s">
        <v>38721</v>
      </c>
      <c r="BR353" t="s">
        <v>135</v>
      </c>
      <c r="BS353" t="s">
        <v>135</v>
      </c>
      <c r="BT353" t="s">
        <v>135</v>
      </c>
      <c r="BU353" t="s">
        <v>135</v>
      </c>
      <c r="BV353" t="s">
        <v>135</v>
      </c>
      <c r="BW353" t="s">
        <v>135</v>
      </c>
      <c r="BX353" t="s">
        <v>150</v>
      </c>
      <c r="BZ353" t="s">
        <v>135</v>
      </c>
      <c r="CA353" t="s">
        <v>135</v>
      </c>
      <c r="CB353" t="s">
        <v>135</v>
      </c>
      <c r="CC353" t="s">
        <v>135</v>
      </c>
      <c r="CD353" t="s">
        <v>135</v>
      </c>
      <c r="CE353" t="s">
        <v>135</v>
      </c>
      <c r="CF353" t="s">
        <v>135</v>
      </c>
      <c r="CG353" t="s">
        <v>135</v>
      </c>
      <c r="CH353" t="s">
        <v>135</v>
      </c>
      <c r="CI353" t="s">
        <v>7255</v>
      </c>
      <c r="CM353" t="s">
        <v>135</v>
      </c>
      <c r="CN353" t="s">
        <v>34341</v>
      </c>
      <c r="CP353" t="s">
        <v>34342</v>
      </c>
      <c r="CQ353" t="s">
        <v>16080</v>
      </c>
      <c r="CR353" t="s">
        <v>17217</v>
      </c>
      <c r="CS353" t="s">
        <v>32522</v>
      </c>
      <c r="CU353" t="s">
        <v>135</v>
      </c>
      <c r="CV353" t="s">
        <v>135</v>
      </c>
      <c r="CX353" t="s">
        <v>135</v>
      </c>
      <c r="CY353" t="s">
        <v>29530</v>
      </c>
      <c r="CZ353" t="s">
        <v>29531</v>
      </c>
      <c r="DA353" t="s">
        <v>29532</v>
      </c>
      <c r="DB353" t="s">
        <v>29533</v>
      </c>
      <c r="DC353" t="s">
        <v>29534</v>
      </c>
      <c r="DD353" t="s">
        <v>29535</v>
      </c>
      <c r="DE353" t="s">
        <v>29536</v>
      </c>
      <c r="DF353" t="s">
        <v>29537</v>
      </c>
      <c r="DG353" t="s">
        <v>29538</v>
      </c>
      <c r="DH353" t="s">
        <v>29539</v>
      </c>
      <c r="DJ353" t="s">
        <v>31585</v>
      </c>
      <c r="DL353" t="s">
        <v>32523</v>
      </c>
      <c r="DR353" t="s">
        <v>31586</v>
      </c>
      <c r="DS353" t="s">
        <v>38723</v>
      </c>
      <c r="DT353" t="s">
        <v>38724</v>
      </c>
      <c r="DU353" t="s">
        <v>135</v>
      </c>
      <c r="DV353" t="s">
        <v>135</v>
      </c>
      <c r="DW353" t="s">
        <v>135</v>
      </c>
      <c r="DX353" t="s">
        <v>38725</v>
      </c>
      <c r="DY353" t="s">
        <v>135</v>
      </c>
      <c r="DZ353" t="s">
        <v>7256</v>
      </c>
      <c r="EA353" t="s">
        <v>135</v>
      </c>
      <c r="EB353" t="s">
        <v>16081</v>
      </c>
      <c r="EC353" t="s">
        <v>16082</v>
      </c>
      <c r="ED353">
        <f t="shared" si="10"/>
        <v>72</v>
      </c>
      <c r="EE353">
        <f t="shared" si="11"/>
        <v>0.45454545454545453</v>
      </c>
    </row>
    <row r="354" spans="1:135" x14ac:dyDescent="0.25">
      <c r="A354" t="s">
        <v>7257</v>
      </c>
      <c r="B354" t="s">
        <v>7258</v>
      </c>
      <c r="C354" t="s">
        <v>135</v>
      </c>
      <c r="D354" t="s">
        <v>135</v>
      </c>
      <c r="E354">
        <v>2019</v>
      </c>
      <c r="F354" t="s">
        <v>136</v>
      </c>
      <c r="G354" t="s">
        <v>7259</v>
      </c>
      <c r="H354" t="s">
        <v>7260</v>
      </c>
      <c r="I354" t="s">
        <v>135</v>
      </c>
      <c r="J354" t="s">
        <v>135</v>
      </c>
      <c r="K354" t="s">
        <v>135</v>
      </c>
      <c r="L354" t="s">
        <v>135</v>
      </c>
      <c r="M354" t="s">
        <v>135</v>
      </c>
      <c r="N354" t="s">
        <v>135</v>
      </c>
      <c r="O354" t="s">
        <v>135</v>
      </c>
      <c r="P354" t="s">
        <v>135</v>
      </c>
      <c r="Q354" t="s">
        <v>135</v>
      </c>
      <c r="R354" t="s">
        <v>16083</v>
      </c>
      <c r="S354" t="s">
        <v>135</v>
      </c>
      <c r="T354" t="s">
        <v>16084</v>
      </c>
      <c r="U354" t="s">
        <v>16085</v>
      </c>
      <c r="V354" t="s">
        <v>135</v>
      </c>
      <c r="W354" t="s">
        <v>7263</v>
      </c>
      <c r="X354" t="s">
        <v>38726</v>
      </c>
      <c r="Y354" t="s">
        <v>38726</v>
      </c>
      <c r="Z354" t="s">
        <v>7264</v>
      </c>
      <c r="AA354" t="s">
        <v>16086</v>
      </c>
      <c r="AB354" t="s">
        <v>4076</v>
      </c>
      <c r="AC354" t="s">
        <v>135</v>
      </c>
      <c r="AD354" t="s">
        <v>135</v>
      </c>
      <c r="AE354" t="s">
        <v>135</v>
      </c>
      <c r="AF354" t="s">
        <v>7266</v>
      </c>
      <c r="AG354" t="s">
        <v>7267</v>
      </c>
      <c r="AH354" t="s">
        <v>7268</v>
      </c>
      <c r="AI354" t="s">
        <v>135</v>
      </c>
      <c r="AJ354" t="s">
        <v>7267</v>
      </c>
      <c r="AK354" t="s">
        <v>135</v>
      </c>
      <c r="AL354" t="s">
        <v>135</v>
      </c>
      <c r="AM354" t="s">
        <v>7267</v>
      </c>
      <c r="AN354" t="s">
        <v>34343</v>
      </c>
      <c r="AO354" t="s">
        <v>34344</v>
      </c>
      <c r="AP354" t="s">
        <v>38728</v>
      </c>
      <c r="AQ354" t="s">
        <v>40145</v>
      </c>
      <c r="AR354" t="s">
        <v>135</v>
      </c>
      <c r="AS354" t="s">
        <v>38729</v>
      </c>
      <c r="AT354" t="s">
        <v>135</v>
      </c>
      <c r="AU354" t="s">
        <v>135</v>
      </c>
      <c r="AV354" t="s">
        <v>135</v>
      </c>
      <c r="AX354" t="s">
        <v>135</v>
      </c>
      <c r="AY354" t="s">
        <v>16087</v>
      </c>
      <c r="AZ354" t="s">
        <v>16088</v>
      </c>
      <c r="BA354" t="s">
        <v>16089</v>
      </c>
      <c r="BB354" t="s">
        <v>135</v>
      </c>
      <c r="BC354" t="s">
        <v>135</v>
      </c>
      <c r="BD354" t="s">
        <v>135</v>
      </c>
      <c r="BE354" t="s">
        <v>135</v>
      </c>
      <c r="BF354" t="s">
        <v>135</v>
      </c>
      <c r="BG354" t="s">
        <v>135</v>
      </c>
      <c r="BH354" t="s">
        <v>135</v>
      </c>
      <c r="BI354" t="s">
        <v>135</v>
      </c>
      <c r="BJ354" t="s">
        <v>135</v>
      </c>
      <c r="BK354" t="s">
        <v>135</v>
      </c>
      <c r="BL354" t="s">
        <v>135</v>
      </c>
      <c r="BM354" t="s">
        <v>135</v>
      </c>
      <c r="BN354" t="s">
        <v>135</v>
      </c>
      <c r="BP354" t="s">
        <v>135</v>
      </c>
      <c r="BQ354" t="s">
        <v>135</v>
      </c>
      <c r="BR354" t="s">
        <v>135</v>
      </c>
      <c r="BS354" t="s">
        <v>135</v>
      </c>
      <c r="BT354" t="s">
        <v>135</v>
      </c>
      <c r="BU354" t="s">
        <v>135</v>
      </c>
      <c r="BV354" t="s">
        <v>135</v>
      </c>
      <c r="BW354" t="s">
        <v>135</v>
      </c>
      <c r="BX354" t="s">
        <v>223</v>
      </c>
      <c r="BY354" t="s">
        <v>25055</v>
      </c>
      <c r="BZ354" t="s">
        <v>7269</v>
      </c>
      <c r="CA354" t="s">
        <v>7270</v>
      </c>
      <c r="CB354" t="s">
        <v>230</v>
      </c>
      <c r="CC354" t="s">
        <v>135</v>
      </c>
      <c r="CD354" t="s">
        <v>7271</v>
      </c>
      <c r="CE354" t="s">
        <v>7272</v>
      </c>
      <c r="CF354" t="s">
        <v>135</v>
      </c>
      <c r="CG354" t="s">
        <v>135</v>
      </c>
      <c r="CH354" t="s">
        <v>7273</v>
      </c>
      <c r="CI354" t="s">
        <v>135</v>
      </c>
      <c r="CM354" t="s">
        <v>135</v>
      </c>
      <c r="CN354" t="s">
        <v>34345</v>
      </c>
      <c r="CO354" t="s">
        <v>34346</v>
      </c>
      <c r="CQ354" t="s">
        <v>16090</v>
      </c>
      <c r="CS354" t="s">
        <v>32524</v>
      </c>
      <c r="CU354" t="s">
        <v>135</v>
      </c>
      <c r="CV354" t="s">
        <v>135</v>
      </c>
      <c r="CX354" t="s">
        <v>135</v>
      </c>
      <c r="CY354" t="s">
        <v>29540</v>
      </c>
      <c r="CZ354" t="s">
        <v>29541</v>
      </c>
      <c r="DA354" t="s">
        <v>29542</v>
      </c>
      <c r="DC354" t="s">
        <v>29543</v>
      </c>
      <c r="DD354" t="s">
        <v>29544</v>
      </c>
      <c r="DE354" t="s">
        <v>29545</v>
      </c>
      <c r="DF354" t="s">
        <v>29546</v>
      </c>
      <c r="DG354" t="s">
        <v>29547</v>
      </c>
      <c r="DH354" t="s">
        <v>29548</v>
      </c>
      <c r="DJ354" t="s">
        <v>31587</v>
      </c>
      <c r="DK354" t="s">
        <v>29549</v>
      </c>
      <c r="DL354" t="s">
        <v>32525</v>
      </c>
      <c r="DO354" t="s">
        <v>29550</v>
      </c>
      <c r="DR354" t="s">
        <v>31588</v>
      </c>
      <c r="DS354" t="s">
        <v>135</v>
      </c>
      <c r="DT354" t="s">
        <v>135</v>
      </c>
      <c r="DU354" t="s">
        <v>135</v>
      </c>
      <c r="DV354" t="s">
        <v>135</v>
      </c>
      <c r="DW354" t="s">
        <v>135</v>
      </c>
      <c r="DX354" t="s">
        <v>135</v>
      </c>
      <c r="DY354" t="s">
        <v>135</v>
      </c>
      <c r="DZ354" t="s">
        <v>135</v>
      </c>
      <c r="EA354" t="s">
        <v>135</v>
      </c>
      <c r="EB354" t="s">
        <v>16091</v>
      </c>
      <c r="EC354" t="s">
        <v>16092</v>
      </c>
      <c r="ED354">
        <f t="shared" si="10"/>
        <v>77</v>
      </c>
      <c r="EE354">
        <f t="shared" si="11"/>
        <v>0.41666666666666669</v>
      </c>
    </row>
    <row r="355" spans="1:135" x14ac:dyDescent="0.25">
      <c r="A355" t="s">
        <v>7274</v>
      </c>
      <c r="B355" t="s">
        <v>7275</v>
      </c>
      <c r="C355" t="s">
        <v>135</v>
      </c>
      <c r="D355" t="s">
        <v>135</v>
      </c>
      <c r="F355" t="s">
        <v>136</v>
      </c>
      <c r="G355" t="s">
        <v>135</v>
      </c>
      <c r="H355" t="s">
        <v>135</v>
      </c>
      <c r="I355" t="s">
        <v>135</v>
      </c>
      <c r="J355" t="s">
        <v>135</v>
      </c>
      <c r="K355" t="s">
        <v>135</v>
      </c>
      <c r="L355" t="s">
        <v>135</v>
      </c>
      <c r="M355" t="s">
        <v>135</v>
      </c>
      <c r="N355" t="s">
        <v>135</v>
      </c>
      <c r="O355" t="s">
        <v>135</v>
      </c>
      <c r="P355" t="s">
        <v>135</v>
      </c>
      <c r="Q355" t="s">
        <v>135</v>
      </c>
      <c r="R355" t="s">
        <v>16093</v>
      </c>
      <c r="S355" t="s">
        <v>135</v>
      </c>
      <c r="T355" t="s">
        <v>135</v>
      </c>
      <c r="U355" t="s">
        <v>16094</v>
      </c>
      <c r="V355" t="s">
        <v>135</v>
      </c>
      <c r="W355" t="s">
        <v>135</v>
      </c>
      <c r="X355" t="s">
        <v>135</v>
      </c>
      <c r="Y355" t="s">
        <v>38732</v>
      </c>
      <c r="Z355" t="s">
        <v>7276</v>
      </c>
      <c r="AA355" t="s">
        <v>16095</v>
      </c>
      <c r="AB355" t="s">
        <v>135</v>
      </c>
      <c r="AC355" t="s">
        <v>135</v>
      </c>
      <c r="AD355" t="s">
        <v>135</v>
      </c>
      <c r="AE355" t="s">
        <v>135</v>
      </c>
      <c r="AF355" t="s">
        <v>135</v>
      </c>
      <c r="AG355" t="s">
        <v>34347</v>
      </c>
      <c r="AH355" t="s">
        <v>135</v>
      </c>
      <c r="AI355" t="s">
        <v>16096</v>
      </c>
      <c r="AJ355" t="s">
        <v>16097</v>
      </c>
      <c r="AK355" t="s">
        <v>135</v>
      </c>
      <c r="AL355" t="s">
        <v>135</v>
      </c>
      <c r="AM355" t="s">
        <v>135</v>
      </c>
      <c r="AN355" t="s">
        <v>34348</v>
      </c>
      <c r="AO355" t="s">
        <v>135</v>
      </c>
      <c r="AP355" t="s">
        <v>135</v>
      </c>
      <c r="AQ355" t="s">
        <v>135</v>
      </c>
      <c r="AR355" t="s">
        <v>38734</v>
      </c>
      <c r="AS355" t="s">
        <v>38735</v>
      </c>
      <c r="AT355" t="s">
        <v>38736</v>
      </c>
      <c r="AU355" t="s">
        <v>38737</v>
      </c>
      <c r="AV355" t="s">
        <v>38738</v>
      </c>
      <c r="AW355" t="s">
        <v>35121</v>
      </c>
      <c r="AX355" t="s">
        <v>38739</v>
      </c>
      <c r="AY355" t="s">
        <v>16098</v>
      </c>
      <c r="AZ355" t="s">
        <v>16099</v>
      </c>
      <c r="BA355" t="s">
        <v>16100</v>
      </c>
      <c r="BB355" t="s">
        <v>7282</v>
      </c>
      <c r="BC355" t="s">
        <v>135</v>
      </c>
      <c r="BD355" t="s">
        <v>7283</v>
      </c>
      <c r="BE355" t="s">
        <v>7284</v>
      </c>
      <c r="BF355" t="s">
        <v>135</v>
      </c>
      <c r="BG355" t="s">
        <v>7285</v>
      </c>
      <c r="BH355" t="s">
        <v>135</v>
      </c>
      <c r="BI355" t="s">
        <v>1686</v>
      </c>
      <c r="BJ355" t="s">
        <v>7286</v>
      </c>
      <c r="BK355" t="s">
        <v>894</v>
      </c>
      <c r="BL355" t="s">
        <v>5271</v>
      </c>
      <c r="BM355" t="s">
        <v>38740</v>
      </c>
      <c r="BN355" t="s">
        <v>135</v>
      </c>
      <c r="BP355" t="s">
        <v>135</v>
      </c>
      <c r="BQ355" t="s">
        <v>38741</v>
      </c>
      <c r="BR355" t="s">
        <v>38742</v>
      </c>
      <c r="BS355" t="s">
        <v>1688</v>
      </c>
      <c r="BT355" t="s">
        <v>38743</v>
      </c>
      <c r="BU355" t="s">
        <v>135</v>
      </c>
      <c r="BV355" t="s">
        <v>38744</v>
      </c>
      <c r="BW355" t="s">
        <v>38745</v>
      </c>
      <c r="BX355" t="s">
        <v>150</v>
      </c>
      <c r="BZ355" t="s">
        <v>135</v>
      </c>
      <c r="CA355" t="s">
        <v>135</v>
      </c>
      <c r="CB355" t="s">
        <v>135</v>
      </c>
      <c r="CC355" t="s">
        <v>135</v>
      </c>
      <c r="CD355" t="s">
        <v>135</v>
      </c>
      <c r="CE355" t="s">
        <v>135</v>
      </c>
      <c r="CF355" t="s">
        <v>135</v>
      </c>
      <c r="CG355" t="s">
        <v>135</v>
      </c>
      <c r="CH355" t="s">
        <v>135</v>
      </c>
      <c r="CI355" t="s">
        <v>3143</v>
      </c>
      <c r="CJ355" t="s">
        <v>38746</v>
      </c>
      <c r="CM355" t="s">
        <v>135</v>
      </c>
      <c r="CN355" t="s">
        <v>34349</v>
      </c>
      <c r="CO355" t="s">
        <v>34350</v>
      </c>
      <c r="CQ355" t="s">
        <v>16101</v>
      </c>
      <c r="CT355" t="s">
        <v>32526</v>
      </c>
      <c r="CU355" t="s">
        <v>38747</v>
      </c>
      <c r="CV355" t="s">
        <v>135</v>
      </c>
      <c r="CX355" t="s">
        <v>7288</v>
      </c>
      <c r="CY355" t="s">
        <v>29551</v>
      </c>
      <c r="CZ355" t="s">
        <v>29552</v>
      </c>
      <c r="DB355" t="s">
        <v>29553</v>
      </c>
      <c r="DE355" t="s">
        <v>29554</v>
      </c>
      <c r="DF355" t="s">
        <v>29555</v>
      </c>
      <c r="DG355" t="s">
        <v>29556</v>
      </c>
      <c r="DH355" t="s">
        <v>29557</v>
      </c>
      <c r="DI355" t="s">
        <v>31589</v>
      </c>
      <c r="DJ355" t="s">
        <v>31590</v>
      </c>
      <c r="DL355" t="s">
        <v>32527</v>
      </c>
      <c r="DM355" t="s">
        <v>29558</v>
      </c>
      <c r="DN355" t="s">
        <v>32528</v>
      </c>
      <c r="DR355" t="s">
        <v>31591</v>
      </c>
      <c r="DS355" t="s">
        <v>135</v>
      </c>
      <c r="DT355" t="s">
        <v>38749</v>
      </c>
      <c r="DU355" t="s">
        <v>135</v>
      </c>
      <c r="DV355" t="s">
        <v>38750</v>
      </c>
      <c r="DW355" t="s">
        <v>135</v>
      </c>
      <c r="DX355" t="s">
        <v>135</v>
      </c>
      <c r="DY355" t="s">
        <v>135</v>
      </c>
      <c r="DZ355" t="s">
        <v>7289</v>
      </c>
      <c r="EA355" t="s">
        <v>135</v>
      </c>
      <c r="EB355" t="s">
        <v>16102</v>
      </c>
      <c r="EC355" t="s">
        <v>16103</v>
      </c>
      <c r="ED355">
        <f t="shared" si="10"/>
        <v>69</v>
      </c>
      <c r="EE355">
        <f t="shared" si="11"/>
        <v>0.47727272727272729</v>
      </c>
    </row>
    <row r="356" spans="1:135" x14ac:dyDescent="0.25">
      <c r="A356" t="s">
        <v>7290</v>
      </c>
      <c r="B356" t="s">
        <v>7291</v>
      </c>
      <c r="C356" t="s">
        <v>7292</v>
      </c>
      <c r="D356" t="s">
        <v>7293</v>
      </c>
      <c r="E356">
        <v>2021</v>
      </c>
      <c r="F356" t="s">
        <v>136</v>
      </c>
      <c r="G356" t="s">
        <v>7294</v>
      </c>
      <c r="H356" t="s">
        <v>758</v>
      </c>
      <c r="I356" t="s">
        <v>135</v>
      </c>
      <c r="J356" t="s">
        <v>135</v>
      </c>
      <c r="K356" t="s">
        <v>135</v>
      </c>
      <c r="L356" t="s">
        <v>7295</v>
      </c>
      <c r="M356" t="s">
        <v>135</v>
      </c>
      <c r="N356" t="s">
        <v>135</v>
      </c>
      <c r="O356" t="s">
        <v>7296</v>
      </c>
      <c r="P356" t="s">
        <v>135</v>
      </c>
      <c r="Q356" t="s">
        <v>135</v>
      </c>
      <c r="R356" t="s">
        <v>16104</v>
      </c>
      <c r="S356" t="s">
        <v>7297</v>
      </c>
      <c r="T356" t="s">
        <v>16105</v>
      </c>
      <c r="U356" t="s">
        <v>16106</v>
      </c>
      <c r="V356" t="s">
        <v>135</v>
      </c>
      <c r="W356" t="s">
        <v>135</v>
      </c>
      <c r="X356" t="s">
        <v>135</v>
      </c>
      <c r="Y356" t="s">
        <v>38751</v>
      </c>
      <c r="Z356" t="s">
        <v>7299</v>
      </c>
      <c r="AA356" t="s">
        <v>16107</v>
      </c>
      <c r="AB356" t="s">
        <v>7301</v>
      </c>
      <c r="AC356" t="s">
        <v>7302</v>
      </c>
      <c r="AD356" t="s">
        <v>7303</v>
      </c>
      <c r="AE356" t="s">
        <v>135</v>
      </c>
      <c r="AF356" t="s">
        <v>7304</v>
      </c>
      <c r="AG356" t="s">
        <v>34351</v>
      </c>
      <c r="AH356" t="s">
        <v>135</v>
      </c>
      <c r="AI356" t="s">
        <v>135</v>
      </c>
      <c r="AJ356" t="s">
        <v>135</v>
      </c>
      <c r="AK356" t="s">
        <v>135</v>
      </c>
      <c r="AL356" t="s">
        <v>135</v>
      </c>
      <c r="AM356" t="s">
        <v>135</v>
      </c>
      <c r="AN356" t="s">
        <v>34352</v>
      </c>
      <c r="AO356" t="s">
        <v>34353</v>
      </c>
      <c r="AP356" t="s">
        <v>37858</v>
      </c>
      <c r="AQ356" t="s">
        <v>39973</v>
      </c>
      <c r="AR356" t="s">
        <v>135</v>
      </c>
      <c r="AS356" t="s">
        <v>38753</v>
      </c>
      <c r="AT356" t="s">
        <v>135</v>
      </c>
      <c r="AU356" t="s">
        <v>135</v>
      </c>
      <c r="AV356" t="s">
        <v>135</v>
      </c>
      <c r="AX356" t="s">
        <v>135</v>
      </c>
      <c r="AY356" t="s">
        <v>16108</v>
      </c>
      <c r="AZ356" t="s">
        <v>16109</v>
      </c>
      <c r="BA356" t="s">
        <v>16110</v>
      </c>
      <c r="BB356" t="s">
        <v>135</v>
      </c>
      <c r="BC356" t="s">
        <v>135</v>
      </c>
      <c r="BD356" t="s">
        <v>7306</v>
      </c>
      <c r="BE356" t="s">
        <v>7307</v>
      </c>
      <c r="BF356" t="s">
        <v>135</v>
      </c>
      <c r="BG356" t="s">
        <v>135</v>
      </c>
      <c r="BH356" t="s">
        <v>135</v>
      </c>
      <c r="BI356" t="s">
        <v>135</v>
      </c>
      <c r="BJ356" t="s">
        <v>135</v>
      </c>
      <c r="BK356" t="s">
        <v>135</v>
      </c>
      <c r="BL356" t="s">
        <v>135</v>
      </c>
      <c r="BM356" t="s">
        <v>135</v>
      </c>
      <c r="BN356" t="s">
        <v>135</v>
      </c>
      <c r="BP356" t="s">
        <v>135</v>
      </c>
      <c r="BQ356" t="s">
        <v>135</v>
      </c>
      <c r="BR356" t="s">
        <v>135</v>
      </c>
      <c r="BS356" t="s">
        <v>135</v>
      </c>
      <c r="BT356" t="s">
        <v>135</v>
      </c>
      <c r="BU356" t="s">
        <v>135</v>
      </c>
      <c r="BV356" t="s">
        <v>135</v>
      </c>
      <c r="BW356" t="s">
        <v>135</v>
      </c>
      <c r="BX356" t="s">
        <v>135</v>
      </c>
      <c r="BZ356" t="s">
        <v>135</v>
      </c>
      <c r="CA356" t="s">
        <v>135</v>
      </c>
      <c r="CB356" t="s">
        <v>135</v>
      </c>
      <c r="CC356" t="s">
        <v>135</v>
      </c>
      <c r="CD356" t="s">
        <v>135</v>
      </c>
      <c r="CE356" t="s">
        <v>135</v>
      </c>
      <c r="CF356" t="s">
        <v>135</v>
      </c>
      <c r="CG356" t="s">
        <v>135</v>
      </c>
      <c r="CH356" t="s">
        <v>135</v>
      </c>
      <c r="CI356" t="s">
        <v>7308</v>
      </c>
      <c r="CJ356" t="s">
        <v>38754</v>
      </c>
      <c r="CM356" t="s">
        <v>135</v>
      </c>
      <c r="CN356" t="s">
        <v>34354</v>
      </c>
      <c r="CO356" t="s">
        <v>34355</v>
      </c>
      <c r="CQ356" t="s">
        <v>135</v>
      </c>
      <c r="CU356" t="s">
        <v>135</v>
      </c>
      <c r="CV356" t="s">
        <v>135</v>
      </c>
      <c r="CX356" t="s">
        <v>5006</v>
      </c>
      <c r="CY356" t="s">
        <v>29559</v>
      </c>
      <c r="CZ356" t="s">
        <v>29560</v>
      </c>
      <c r="DD356" t="s">
        <v>29561</v>
      </c>
      <c r="DE356" t="s">
        <v>29562</v>
      </c>
      <c r="DF356" t="s">
        <v>29563</v>
      </c>
      <c r="DG356" t="s">
        <v>29564</v>
      </c>
      <c r="DH356" t="s">
        <v>29565</v>
      </c>
      <c r="DI356" t="s">
        <v>31592</v>
      </c>
      <c r="DJ356" t="s">
        <v>31593</v>
      </c>
      <c r="DR356" t="s">
        <v>31594</v>
      </c>
      <c r="DS356" t="s">
        <v>135</v>
      </c>
      <c r="DT356" t="s">
        <v>135</v>
      </c>
      <c r="DU356" t="s">
        <v>135</v>
      </c>
      <c r="DV356" t="s">
        <v>135</v>
      </c>
      <c r="DW356" t="s">
        <v>135</v>
      </c>
      <c r="DX356" t="s">
        <v>38758</v>
      </c>
      <c r="DY356" t="s">
        <v>135</v>
      </c>
      <c r="DZ356" t="s">
        <v>7309</v>
      </c>
      <c r="EA356" t="s">
        <v>135</v>
      </c>
      <c r="EB356" t="s">
        <v>16111</v>
      </c>
      <c r="EC356" t="s">
        <v>16112</v>
      </c>
      <c r="ED356">
        <f t="shared" si="10"/>
        <v>82</v>
      </c>
      <c r="EE356">
        <f t="shared" si="11"/>
        <v>0.37878787878787878</v>
      </c>
    </row>
    <row r="357" spans="1:135" x14ac:dyDescent="0.25">
      <c r="A357" t="s">
        <v>7310</v>
      </c>
      <c r="B357" t="s">
        <v>7311</v>
      </c>
      <c r="C357" t="s">
        <v>7312</v>
      </c>
      <c r="D357" t="s">
        <v>7313</v>
      </c>
      <c r="F357" t="s">
        <v>170</v>
      </c>
      <c r="G357" t="s">
        <v>135</v>
      </c>
      <c r="H357" t="s">
        <v>135</v>
      </c>
      <c r="I357" t="s">
        <v>135</v>
      </c>
      <c r="J357" t="s">
        <v>7314</v>
      </c>
      <c r="K357" t="s">
        <v>135</v>
      </c>
      <c r="L357" t="s">
        <v>135</v>
      </c>
      <c r="M357" t="s">
        <v>135</v>
      </c>
      <c r="N357" t="s">
        <v>135</v>
      </c>
      <c r="O357" t="s">
        <v>7315</v>
      </c>
      <c r="P357" t="s">
        <v>7316</v>
      </c>
      <c r="Q357" t="s">
        <v>16113</v>
      </c>
      <c r="R357" t="s">
        <v>16114</v>
      </c>
      <c r="S357" t="s">
        <v>7317</v>
      </c>
      <c r="T357" t="s">
        <v>16115</v>
      </c>
      <c r="U357" t="s">
        <v>16116</v>
      </c>
      <c r="V357" t="s">
        <v>7320</v>
      </c>
      <c r="W357" t="s">
        <v>16117</v>
      </c>
      <c r="X357" t="s">
        <v>38759</v>
      </c>
      <c r="Y357" t="s">
        <v>38760</v>
      </c>
      <c r="Z357" t="s">
        <v>7321</v>
      </c>
      <c r="AA357" t="s">
        <v>16118</v>
      </c>
      <c r="AB357" t="s">
        <v>7323</v>
      </c>
      <c r="AC357" t="s">
        <v>135</v>
      </c>
      <c r="AD357" t="s">
        <v>135</v>
      </c>
      <c r="AE357" t="s">
        <v>135</v>
      </c>
      <c r="AF357" t="s">
        <v>135</v>
      </c>
      <c r="AG357" t="s">
        <v>135</v>
      </c>
      <c r="AH357" t="s">
        <v>135</v>
      </c>
      <c r="AI357" t="s">
        <v>135</v>
      </c>
      <c r="AJ357" t="s">
        <v>16119</v>
      </c>
      <c r="AK357" t="s">
        <v>135</v>
      </c>
      <c r="AL357" t="s">
        <v>135</v>
      </c>
      <c r="AM357" t="s">
        <v>16119</v>
      </c>
      <c r="AN357" t="s">
        <v>34356</v>
      </c>
      <c r="AO357" t="s">
        <v>34357</v>
      </c>
      <c r="AP357" t="s">
        <v>38764</v>
      </c>
      <c r="AQ357" t="s">
        <v>40146</v>
      </c>
      <c r="AR357" t="s">
        <v>135</v>
      </c>
      <c r="AS357" t="s">
        <v>135</v>
      </c>
      <c r="AT357" t="s">
        <v>135</v>
      </c>
      <c r="AU357" t="s">
        <v>38765</v>
      </c>
      <c r="AV357" t="s">
        <v>135</v>
      </c>
      <c r="AW357" t="s">
        <v>38766</v>
      </c>
      <c r="AX357" t="s">
        <v>135</v>
      </c>
      <c r="AY357" t="s">
        <v>16120</v>
      </c>
      <c r="AZ357" t="s">
        <v>16121</v>
      </c>
      <c r="BA357" t="s">
        <v>16122</v>
      </c>
      <c r="BB357" t="s">
        <v>135</v>
      </c>
      <c r="BC357" t="s">
        <v>135</v>
      </c>
      <c r="BD357" t="s">
        <v>135</v>
      </c>
      <c r="BE357" t="s">
        <v>135</v>
      </c>
      <c r="BF357" t="s">
        <v>135</v>
      </c>
      <c r="BG357" t="s">
        <v>135</v>
      </c>
      <c r="BH357" t="s">
        <v>135</v>
      </c>
      <c r="BI357" t="s">
        <v>135</v>
      </c>
      <c r="BJ357" t="s">
        <v>135</v>
      </c>
      <c r="BK357" t="s">
        <v>135</v>
      </c>
      <c r="BL357" t="s">
        <v>135</v>
      </c>
      <c r="BM357" t="s">
        <v>135</v>
      </c>
      <c r="BN357" t="s">
        <v>135</v>
      </c>
      <c r="BP357" t="s">
        <v>135</v>
      </c>
      <c r="BQ357" t="s">
        <v>135</v>
      </c>
      <c r="BR357" t="s">
        <v>135</v>
      </c>
      <c r="BS357" t="s">
        <v>135</v>
      </c>
      <c r="BT357" t="s">
        <v>135</v>
      </c>
      <c r="BU357" t="s">
        <v>135</v>
      </c>
      <c r="BV357" t="s">
        <v>135</v>
      </c>
      <c r="BW357" t="s">
        <v>135</v>
      </c>
      <c r="BX357" t="s">
        <v>150</v>
      </c>
      <c r="BZ357" t="s">
        <v>135</v>
      </c>
      <c r="CA357" t="s">
        <v>135</v>
      </c>
      <c r="CB357" t="s">
        <v>135</v>
      </c>
      <c r="CC357" t="s">
        <v>135</v>
      </c>
      <c r="CD357" t="s">
        <v>135</v>
      </c>
      <c r="CE357" t="s">
        <v>135</v>
      </c>
      <c r="CF357" t="s">
        <v>135</v>
      </c>
      <c r="CG357" t="s">
        <v>135</v>
      </c>
      <c r="CH357" t="s">
        <v>135</v>
      </c>
      <c r="CI357" t="s">
        <v>135</v>
      </c>
      <c r="CM357" t="s">
        <v>135</v>
      </c>
      <c r="CN357" t="s">
        <v>34358</v>
      </c>
      <c r="CO357" t="s">
        <v>34359</v>
      </c>
      <c r="CP357" t="s">
        <v>34360</v>
      </c>
      <c r="CQ357" t="s">
        <v>135</v>
      </c>
      <c r="CT357" t="s">
        <v>32529</v>
      </c>
      <c r="CU357" t="s">
        <v>135</v>
      </c>
      <c r="CV357" t="s">
        <v>135</v>
      </c>
      <c r="CX357" t="s">
        <v>135</v>
      </c>
      <c r="CY357" t="s">
        <v>29566</v>
      </c>
      <c r="CZ357" t="s">
        <v>29567</v>
      </c>
      <c r="DA357" t="s">
        <v>29568</v>
      </c>
      <c r="DB357" t="s">
        <v>29569</v>
      </c>
      <c r="DD357" t="s">
        <v>29570</v>
      </c>
      <c r="DE357" t="s">
        <v>29571</v>
      </c>
      <c r="DF357" t="s">
        <v>29572</v>
      </c>
      <c r="DG357" t="s">
        <v>29573</v>
      </c>
      <c r="DH357" t="s">
        <v>29574</v>
      </c>
      <c r="DI357" t="s">
        <v>31595</v>
      </c>
      <c r="DJ357" t="s">
        <v>31596</v>
      </c>
      <c r="DQ357" t="s">
        <v>29088</v>
      </c>
      <c r="DR357" t="s">
        <v>31597</v>
      </c>
      <c r="DS357" t="s">
        <v>135</v>
      </c>
      <c r="DT357" t="s">
        <v>135</v>
      </c>
      <c r="DU357" t="s">
        <v>135</v>
      </c>
      <c r="DV357" t="s">
        <v>135</v>
      </c>
      <c r="DW357" t="s">
        <v>35328</v>
      </c>
      <c r="DX357" t="s">
        <v>135</v>
      </c>
      <c r="DY357" t="s">
        <v>135</v>
      </c>
      <c r="DZ357" t="s">
        <v>7328</v>
      </c>
      <c r="EA357" t="s">
        <v>135</v>
      </c>
      <c r="EB357" t="s">
        <v>16123</v>
      </c>
      <c r="EC357" t="s">
        <v>16124</v>
      </c>
      <c r="ED357">
        <f t="shared" si="10"/>
        <v>80</v>
      </c>
      <c r="EE357">
        <f t="shared" si="11"/>
        <v>0.39393939393939392</v>
      </c>
    </row>
    <row r="358" spans="1:135" x14ac:dyDescent="0.25">
      <c r="A358" t="s">
        <v>7329</v>
      </c>
      <c r="B358" t="s">
        <v>19453</v>
      </c>
      <c r="C358" t="s">
        <v>7330</v>
      </c>
      <c r="D358" t="s">
        <v>7331</v>
      </c>
      <c r="F358" t="s">
        <v>170</v>
      </c>
      <c r="G358" t="s">
        <v>1426</v>
      </c>
      <c r="H358" t="s">
        <v>921</v>
      </c>
      <c r="I358" t="s">
        <v>7332</v>
      </c>
      <c r="J358" t="s">
        <v>1428</v>
      </c>
      <c r="K358" t="s">
        <v>135</v>
      </c>
      <c r="L358" t="s">
        <v>135</v>
      </c>
      <c r="M358" t="s">
        <v>135</v>
      </c>
      <c r="N358" t="s">
        <v>135</v>
      </c>
      <c r="O358" t="s">
        <v>7333</v>
      </c>
      <c r="P358" t="s">
        <v>135</v>
      </c>
      <c r="Q358" t="s">
        <v>16125</v>
      </c>
      <c r="R358" t="s">
        <v>16126</v>
      </c>
      <c r="S358" t="s">
        <v>135</v>
      </c>
      <c r="T358" t="s">
        <v>16127</v>
      </c>
      <c r="U358" t="s">
        <v>16128</v>
      </c>
      <c r="V358" t="s">
        <v>135</v>
      </c>
      <c r="W358" t="s">
        <v>135</v>
      </c>
      <c r="X358" t="s">
        <v>38767</v>
      </c>
      <c r="Y358" t="s">
        <v>38768</v>
      </c>
      <c r="Z358" t="s">
        <v>7336</v>
      </c>
      <c r="AA358" t="s">
        <v>16129</v>
      </c>
      <c r="AB358" t="s">
        <v>7338</v>
      </c>
      <c r="AC358" t="s">
        <v>135</v>
      </c>
      <c r="AD358" t="s">
        <v>135</v>
      </c>
      <c r="AE358" t="s">
        <v>135</v>
      </c>
      <c r="AF358" t="s">
        <v>135</v>
      </c>
      <c r="AG358" t="s">
        <v>34361</v>
      </c>
      <c r="AH358" t="s">
        <v>16130</v>
      </c>
      <c r="AI358" t="s">
        <v>135</v>
      </c>
      <c r="AJ358" t="s">
        <v>16131</v>
      </c>
      <c r="AK358" t="s">
        <v>135</v>
      </c>
      <c r="AL358" t="s">
        <v>135</v>
      </c>
      <c r="AM358" t="s">
        <v>16131</v>
      </c>
      <c r="AN358" t="s">
        <v>34362</v>
      </c>
      <c r="AO358" t="s">
        <v>7340</v>
      </c>
      <c r="AP358" t="s">
        <v>38770</v>
      </c>
      <c r="AQ358" t="s">
        <v>40147</v>
      </c>
      <c r="AR358" t="s">
        <v>135</v>
      </c>
      <c r="AS358" t="s">
        <v>135</v>
      </c>
      <c r="AT358" t="s">
        <v>135</v>
      </c>
      <c r="AU358" t="s">
        <v>38771</v>
      </c>
      <c r="AV358" t="s">
        <v>135</v>
      </c>
      <c r="AW358" t="s">
        <v>38772</v>
      </c>
      <c r="AX358" t="s">
        <v>135</v>
      </c>
      <c r="AY358" t="s">
        <v>10133</v>
      </c>
      <c r="AZ358" t="s">
        <v>16132</v>
      </c>
      <c r="BA358" t="s">
        <v>16133</v>
      </c>
      <c r="BB358" t="s">
        <v>135</v>
      </c>
      <c r="BC358" t="s">
        <v>135</v>
      </c>
      <c r="BD358" t="s">
        <v>135</v>
      </c>
      <c r="BE358" t="s">
        <v>7342</v>
      </c>
      <c r="BF358" t="s">
        <v>135</v>
      </c>
      <c r="BG358" t="s">
        <v>135</v>
      </c>
      <c r="BH358" t="s">
        <v>135</v>
      </c>
      <c r="BI358" t="s">
        <v>135</v>
      </c>
      <c r="BJ358" t="s">
        <v>135</v>
      </c>
      <c r="BK358" t="s">
        <v>135</v>
      </c>
      <c r="BL358" t="s">
        <v>135</v>
      </c>
      <c r="BM358" t="s">
        <v>135</v>
      </c>
      <c r="BN358" t="s">
        <v>135</v>
      </c>
      <c r="BP358" t="s">
        <v>135</v>
      </c>
      <c r="BQ358" t="s">
        <v>135</v>
      </c>
      <c r="BR358" t="s">
        <v>135</v>
      </c>
      <c r="BS358" t="s">
        <v>135</v>
      </c>
      <c r="BT358" t="s">
        <v>135</v>
      </c>
      <c r="BU358" t="s">
        <v>135</v>
      </c>
      <c r="BV358" t="s">
        <v>135</v>
      </c>
      <c r="BW358" t="s">
        <v>135</v>
      </c>
      <c r="BX358" t="s">
        <v>150</v>
      </c>
      <c r="BZ358" t="s">
        <v>135</v>
      </c>
      <c r="CA358" t="s">
        <v>135</v>
      </c>
      <c r="CB358" t="s">
        <v>135</v>
      </c>
      <c r="CC358" t="s">
        <v>135</v>
      </c>
      <c r="CD358" t="s">
        <v>135</v>
      </c>
      <c r="CE358" t="s">
        <v>135</v>
      </c>
      <c r="CF358" t="s">
        <v>135</v>
      </c>
      <c r="CG358" t="s">
        <v>135</v>
      </c>
      <c r="CH358" t="s">
        <v>135</v>
      </c>
      <c r="CI358" t="s">
        <v>135</v>
      </c>
      <c r="CM358" t="s">
        <v>135</v>
      </c>
      <c r="CN358" t="s">
        <v>34363</v>
      </c>
      <c r="CO358" t="s">
        <v>34364</v>
      </c>
      <c r="CP358" t="s">
        <v>34365</v>
      </c>
      <c r="CQ358" t="s">
        <v>16134</v>
      </c>
      <c r="CS358" t="s">
        <v>32530</v>
      </c>
      <c r="CU358" t="s">
        <v>135</v>
      </c>
      <c r="CV358" t="s">
        <v>135</v>
      </c>
      <c r="CX358" t="s">
        <v>135</v>
      </c>
      <c r="CY358" t="s">
        <v>29575</v>
      </c>
      <c r="CZ358" t="s">
        <v>29576</v>
      </c>
      <c r="DA358" t="s">
        <v>29577</v>
      </c>
      <c r="DB358" t="s">
        <v>29578</v>
      </c>
      <c r="DC358" t="s">
        <v>29579</v>
      </c>
      <c r="DD358" t="s">
        <v>29580</v>
      </c>
      <c r="DE358" t="s">
        <v>29581</v>
      </c>
      <c r="DF358" t="s">
        <v>29582</v>
      </c>
      <c r="DG358" t="s">
        <v>29583</v>
      </c>
      <c r="DH358" t="s">
        <v>29584</v>
      </c>
      <c r="DI358" t="s">
        <v>31598</v>
      </c>
      <c r="DJ358" t="s">
        <v>31599</v>
      </c>
      <c r="DK358" t="s">
        <v>29585</v>
      </c>
      <c r="DL358" t="s">
        <v>32531</v>
      </c>
      <c r="DN358" t="s">
        <v>32532</v>
      </c>
      <c r="DO358" t="s">
        <v>29586</v>
      </c>
      <c r="DR358" t="s">
        <v>31600</v>
      </c>
      <c r="DS358" t="s">
        <v>135</v>
      </c>
      <c r="DT358" t="s">
        <v>135</v>
      </c>
      <c r="DU358" t="s">
        <v>135</v>
      </c>
      <c r="DV358" t="s">
        <v>135</v>
      </c>
      <c r="DW358" t="s">
        <v>135</v>
      </c>
      <c r="DX358" t="s">
        <v>135</v>
      </c>
      <c r="DY358" t="s">
        <v>135</v>
      </c>
      <c r="DZ358" t="s">
        <v>135</v>
      </c>
      <c r="EA358" t="s">
        <v>135</v>
      </c>
      <c r="EB358" t="s">
        <v>16135</v>
      </c>
      <c r="EC358" t="s">
        <v>16136</v>
      </c>
      <c r="ED358">
        <f t="shared" si="10"/>
        <v>75</v>
      </c>
      <c r="EE358">
        <f t="shared" si="11"/>
        <v>0.43181818181818182</v>
      </c>
    </row>
    <row r="359" spans="1:135" x14ac:dyDescent="0.25">
      <c r="A359" t="s">
        <v>7343</v>
      </c>
      <c r="B359" t="s">
        <v>25056</v>
      </c>
      <c r="C359" t="s">
        <v>7344</v>
      </c>
      <c r="D359" t="s">
        <v>135</v>
      </c>
      <c r="E359">
        <v>2023</v>
      </c>
      <c r="F359" t="s">
        <v>170</v>
      </c>
      <c r="G359" t="s">
        <v>7345</v>
      </c>
      <c r="H359" t="s">
        <v>172</v>
      </c>
      <c r="I359" t="s">
        <v>7346</v>
      </c>
      <c r="J359" t="s">
        <v>7346</v>
      </c>
      <c r="K359" t="s">
        <v>135</v>
      </c>
      <c r="L359" t="s">
        <v>135</v>
      </c>
      <c r="M359" t="s">
        <v>1148</v>
      </c>
      <c r="N359" t="s">
        <v>7347</v>
      </c>
      <c r="O359" t="s">
        <v>7348</v>
      </c>
      <c r="P359" t="s">
        <v>7349</v>
      </c>
      <c r="Q359" t="s">
        <v>16137</v>
      </c>
      <c r="R359" t="s">
        <v>16138</v>
      </c>
      <c r="S359" t="s">
        <v>7351</v>
      </c>
      <c r="T359" t="s">
        <v>16139</v>
      </c>
      <c r="U359" t="s">
        <v>16140</v>
      </c>
      <c r="V359" t="s">
        <v>7354</v>
      </c>
      <c r="W359" t="s">
        <v>135</v>
      </c>
      <c r="X359" t="s">
        <v>38773</v>
      </c>
      <c r="Y359" t="s">
        <v>38774</v>
      </c>
      <c r="Z359" t="s">
        <v>7355</v>
      </c>
      <c r="AA359" t="s">
        <v>16141</v>
      </c>
      <c r="AB359" t="s">
        <v>135</v>
      </c>
      <c r="AC359" t="s">
        <v>135</v>
      </c>
      <c r="AD359" t="s">
        <v>135</v>
      </c>
      <c r="AE359" t="s">
        <v>7357</v>
      </c>
      <c r="AF359" t="s">
        <v>7358</v>
      </c>
      <c r="AG359" t="s">
        <v>7360</v>
      </c>
      <c r="AH359" t="s">
        <v>16142</v>
      </c>
      <c r="AI359" t="s">
        <v>16143</v>
      </c>
      <c r="AJ359" t="s">
        <v>135</v>
      </c>
      <c r="AK359" t="s">
        <v>7360</v>
      </c>
      <c r="AL359" t="s">
        <v>135</v>
      </c>
      <c r="AM359" t="s">
        <v>135</v>
      </c>
      <c r="AN359" t="s">
        <v>135</v>
      </c>
      <c r="AO359" t="s">
        <v>1482</v>
      </c>
      <c r="AP359" t="s">
        <v>38776</v>
      </c>
      <c r="AQ359" t="s">
        <v>40148</v>
      </c>
      <c r="AR359" t="s">
        <v>135</v>
      </c>
      <c r="AS359" t="s">
        <v>38777</v>
      </c>
      <c r="AT359" t="s">
        <v>135</v>
      </c>
      <c r="AU359" t="s">
        <v>1462</v>
      </c>
      <c r="AV359" t="s">
        <v>135</v>
      </c>
      <c r="AW359" t="s">
        <v>38778</v>
      </c>
      <c r="AX359" t="s">
        <v>135</v>
      </c>
      <c r="AY359" t="s">
        <v>16144</v>
      </c>
      <c r="AZ359" t="s">
        <v>16145</v>
      </c>
      <c r="BA359" t="s">
        <v>16146</v>
      </c>
      <c r="BB359" t="s">
        <v>135</v>
      </c>
      <c r="BC359" t="s">
        <v>135</v>
      </c>
      <c r="BD359" t="s">
        <v>135</v>
      </c>
      <c r="BE359" t="s">
        <v>135</v>
      </c>
      <c r="BF359" t="s">
        <v>135</v>
      </c>
      <c r="BG359" t="s">
        <v>135</v>
      </c>
      <c r="BH359" t="s">
        <v>135</v>
      </c>
      <c r="BI359" t="s">
        <v>135</v>
      </c>
      <c r="BJ359" t="s">
        <v>135</v>
      </c>
      <c r="BK359" t="s">
        <v>135</v>
      </c>
      <c r="BL359" t="s">
        <v>135</v>
      </c>
      <c r="BM359" t="s">
        <v>135</v>
      </c>
      <c r="BN359" t="s">
        <v>135</v>
      </c>
      <c r="BP359" t="s">
        <v>135</v>
      </c>
      <c r="BQ359" t="s">
        <v>135</v>
      </c>
      <c r="BR359" t="s">
        <v>135</v>
      </c>
      <c r="BS359" t="s">
        <v>135</v>
      </c>
      <c r="BT359" t="s">
        <v>135</v>
      </c>
      <c r="BU359" t="s">
        <v>135</v>
      </c>
      <c r="BV359" t="s">
        <v>135</v>
      </c>
      <c r="BW359" t="s">
        <v>135</v>
      </c>
      <c r="BX359" t="s">
        <v>223</v>
      </c>
      <c r="BY359" t="s">
        <v>25055</v>
      </c>
      <c r="BZ359" t="s">
        <v>7361</v>
      </c>
      <c r="CA359" t="s">
        <v>7362</v>
      </c>
      <c r="CB359" t="s">
        <v>7363</v>
      </c>
      <c r="CC359" t="s">
        <v>7364</v>
      </c>
      <c r="CD359" t="s">
        <v>7365</v>
      </c>
      <c r="CE359" t="s">
        <v>135</v>
      </c>
      <c r="CF359" t="s">
        <v>7366</v>
      </c>
      <c r="CG359" t="s">
        <v>135</v>
      </c>
      <c r="CH359" t="s">
        <v>7367</v>
      </c>
      <c r="CI359" t="s">
        <v>135</v>
      </c>
      <c r="CM359" t="s">
        <v>135</v>
      </c>
      <c r="CN359" t="s">
        <v>34366</v>
      </c>
      <c r="CO359" t="s">
        <v>34367</v>
      </c>
      <c r="CP359" t="s">
        <v>34368</v>
      </c>
      <c r="CQ359" t="s">
        <v>135</v>
      </c>
      <c r="CU359" t="s">
        <v>135</v>
      </c>
      <c r="CV359" t="s">
        <v>135</v>
      </c>
      <c r="CX359" t="s">
        <v>135</v>
      </c>
      <c r="CY359" t="s">
        <v>29587</v>
      </c>
      <c r="CZ359" t="s">
        <v>29588</v>
      </c>
      <c r="DA359" t="s">
        <v>29589</v>
      </c>
      <c r="DB359" t="s">
        <v>29590</v>
      </c>
      <c r="DC359" t="s">
        <v>29591</v>
      </c>
      <c r="DE359" t="s">
        <v>29592</v>
      </c>
      <c r="DF359" t="s">
        <v>29593</v>
      </c>
      <c r="DG359" t="s">
        <v>29594</v>
      </c>
      <c r="DH359" t="s">
        <v>29595</v>
      </c>
      <c r="DI359" t="s">
        <v>31601</v>
      </c>
      <c r="DJ359" t="s">
        <v>31602</v>
      </c>
      <c r="DL359" t="s">
        <v>32533</v>
      </c>
      <c r="DO359" t="s">
        <v>29596</v>
      </c>
      <c r="DQ359" t="s">
        <v>26210</v>
      </c>
      <c r="DR359" t="s">
        <v>31603</v>
      </c>
      <c r="DS359" t="s">
        <v>135</v>
      </c>
      <c r="DT359" t="s">
        <v>38779</v>
      </c>
      <c r="DU359" t="s">
        <v>135</v>
      </c>
      <c r="DV359" t="s">
        <v>135</v>
      </c>
      <c r="DW359" t="s">
        <v>135</v>
      </c>
      <c r="DX359" t="s">
        <v>135</v>
      </c>
      <c r="DY359" t="s">
        <v>135</v>
      </c>
      <c r="DZ359" t="s">
        <v>7368</v>
      </c>
      <c r="EA359" t="s">
        <v>135</v>
      </c>
      <c r="EB359" t="s">
        <v>16147</v>
      </c>
      <c r="EC359" t="s">
        <v>16148</v>
      </c>
      <c r="ED359">
        <f t="shared" si="10"/>
        <v>64</v>
      </c>
      <c r="EE359">
        <f t="shared" si="11"/>
        <v>0.51515151515151514</v>
      </c>
    </row>
    <row r="360" spans="1:135" x14ac:dyDescent="0.25">
      <c r="A360" t="s">
        <v>7369</v>
      </c>
      <c r="B360" t="s">
        <v>7370</v>
      </c>
      <c r="C360" t="s">
        <v>7371</v>
      </c>
      <c r="D360" t="s">
        <v>7372</v>
      </c>
      <c r="E360">
        <v>2024</v>
      </c>
      <c r="F360" t="s">
        <v>136</v>
      </c>
      <c r="G360" t="s">
        <v>135</v>
      </c>
      <c r="H360" t="s">
        <v>135</v>
      </c>
      <c r="I360" t="s">
        <v>135</v>
      </c>
      <c r="J360" t="s">
        <v>135</v>
      </c>
      <c r="K360" t="s">
        <v>135</v>
      </c>
      <c r="L360" t="s">
        <v>135</v>
      </c>
      <c r="M360" t="s">
        <v>135</v>
      </c>
      <c r="N360" t="s">
        <v>135</v>
      </c>
      <c r="O360" t="s">
        <v>7373</v>
      </c>
      <c r="P360" t="s">
        <v>4168</v>
      </c>
      <c r="Q360" t="s">
        <v>135</v>
      </c>
      <c r="R360" t="s">
        <v>16149</v>
      </c>
      <c r="S360" t="s">
        <v>135</v>
      </c>
      <c r="T360" t="s">
        <v>16150</v>
      </c>
      <c r="U360" t="s">
        <v>135</v>
      </c>
      <c r="V360" t="s">
        <v>135</v>
      </c>
      <c r="W360" t="s">
        <v>135</v>
      </c>
      <c r="X360" t="s">
        <v>38780</v>
      </c>
      <c r="Y360" t="s">
        <v>38781</v>
      </c>
      <c r="Z360" t="s">
        <v>135</v>
      </c>
      <c r="AA360" t="s">
        <v>16151</v>
      </c>
      <c r="AB360" t="s">
        <v>135</v>
      </c>
      <c r="AC360" t="s">
        <v>135</v>
      </c>
      <c r="AD360" t="s">
        <v>135</v>
      </c>
      <c r="AE360" t="s">
        <v>135</v>
      </c>
      <c r="AF360" t="s">
        <v>135</v>
      </c>
      <c r="AG360" t="s">
        <v>135</v>
      </c>
      <c r="AH360" t="s">
        <v>135</v>
      </c>
      <c r="AI360" t="s">
        <v>135</v>
      </c>
      <c r="AJ360" t="s">
        <v>135</v>
      </c>
      <c r="AK360" t="s">
        <v>135</v>
      </c>
      <c r="AL360" t="s">
        <v>135</v>
      </c>
      <c r="AM360" t="s">
        <v>135</v>
      </c>
      <c r="AN360" t="s">
        <v>135</v>
      </c>
      <c r="AO360" t="s">
        <v>135</v>
      </c>
      <c r="AP360" t="s">
        <v>38782</v>
      </c>
      <c r="AQ360" t="s">
        <v>135</v>
      </c>
      <c r="AR360" t="s">
        <v>135</v>
      </c>
      <c r="AS360" t="s">
        <v>135</v>
      </c>
      <c r="AT360" t="s">
        <v>135</v>
      </c>
      <c r="AU360" t="s">
        <v>135</v>
      </c>
      <c r="AV360" t="s">
        <v>135</v>
      </c>
      <c r="AX360" t="s">
        <v>135</v>
      </c>
      <c r="AY360" t="s">
        <v>16152</v>
      </c>
      <c r="AZ360" t="s">
        <v>16153</v>
      </c>
      <c r="BA360" t="s">
        <v>16154</v>
      </c>
      <c r="BB360" t="s">
        <v>135</v>
      </c>
      <c r="BC360" t="s">
        <v>135</v>
      </c>
      <c r="BD360" t="s">
        <v>135</v>
      </c>
      <c r="BE360" t="s">
        <v>135</v>
      </c>
      <c r="BF360" t="s">
        <v>135</v>
      </c>
      <c r="BG360" t="s">
        <v>135</v>
      </c>
      <c r="BH360" t="s">
        <v>135</v>
      </c>
      <c r="BI360" t="s">
        <v>135</v>
      </c>
      <c r="BJ360" t="s">
        <v>135</v>
      </c>
      <c r="BK360" t="s">
        <v>135</v>
      </c>
      <c r="BL360" t="s">
        <v>135</v>
      </c>
      <c r="BM360" t="s">
        <v>135</v>
      </c>
      <c r="BN360" t="s">
        <v>135</v>
      </c>
      <c r="BP360" t="s">
        <v>135</v>
      </c>
      <c r="BQ360" t="s">
        <v>135</v>
      </c>
      <c r="BR360" t="s">
        <v>135</v>
      </c>
      <c r="BS360" t="s">
        <v>135</v>
      </c>
      <c r="BT360" t="s">
        <v>135</v>
      </c>
      <c r="BU360" t="s">
        <v>135</v>
      </c>
      <c r="BV360" t="s">
        <v>135</v>
      </c>
      <c r="BW360" t="s">
        <v>135</v>
      </c>
      <c r="BX360" t="s">
        <v>223</v>
      </c>
      <c r="BY360" t="s">
        <v>25235</v>
      </c>
      <c r="BZ360" t="s">
        <v>7379</v>
      </c>
      <c r="CA360" t="s">
        <v>7380</v>
      </c>
      <c r="CB360" t="s">
        <v>135</v>
      </c>
      <c r="CC360" t="s">
        <v>135</v>
      </c>
      <c r="CD360" t="s">
        <v>135</v>
      </c>
      <c r="CE360" t="s">
        <v>135</v>
      </c>
      <c r="CF360" t="s">
        <v>135</v>
      </c>
      <c r="CG360" t="s">
        <v>135</v>
      </c>
      <c r="CH360" t="s">
        <v>7381</v>
      </c>
      <c r="CI360" t="s">
        <v>7382</v>
      </c>
      <c r="CM360" t="s">
        <v>135</v>
      </c>
      <c r="CN360" t="s">
        <v>34369</v>
      </c>
      <c r="CO360" t="s">
        <v>34370</v>
      </c>
      <c r="CP360" t="s">
        <v>34371</v>
      </c>
      <c r="CQ360" t="s">
        <v>16155</v>
      </c>
      <c r="CR360" t="s">
        <v>17218</v>
      </c>
      <c r="CS360" t="s">
        <v>32534</v>
      </c>
      <c r="CU360" t="s">
        <v>135</v>
      </c>
      <c r="CV360" t="s">
        <v>38784</v>
      </c>
      <c r="CX360" t="s">
        <v>135</v>
      </c>
      <c r="CY360" t="s">
        <v>29597</v>
      </c>
      <c r="CZ360" t="s">
        <v>29598</v>
      </c>
      <c r="DA360" t="s">
        <v>29599</v>
      </c>
      <c r="DE360" t="s">
        <v>29600</v>
      </c>
      <c r="DG360" t="s">
        <v>29601</v>
      </c>
      <c r="DH360" t="s">
        <v>29602</v>
      </c>
      <c r="DI360" t="s">
        <v>31604</v>
      </c>
      <c r="DJ360" t="s">
        <v>31605</v>
      </c>
      <c r="DR360" t="s">
        <v>31606</v>
      </c>
      <c r="DS360" t="s">
        <v>135</v>
      </c>
      <c r="DT360" t="s">
        <v>38786</v>
      </c>
      <c r="DU360" t="s">
        <v>135</v>
      </c>
      <c r="DV360" t="s">
        <v>135</v>
      </c>
      <c r="DW360" t="s">
        <v>135</v>
      </c>
      <c r="DX360" t="s">
        <v>135</v>
      </c>
      <c r="DY360" t="s">
        <v>135</v>
      </c>
      <c r="DZ360" t="s">
        <v>7383</v>
      </c>
      <c r="EA360" t="s">
        <v>135</v>
      </c>
      <c r="EB360" t="s">
        <v>16156</v>
      </c>
      <c r="EC360" t="s">
        <v>16157</v>
      </c>
      <c r="ED360">
        <f t="shared" si="10"/>
        <v>90</v>
      </c>
      <c r="EE360">
        <f t="shared" si="11"/>
        <v>0.31818181818181818</v>
      </c>
    </row>
    <row r="361" spans="1:135" x14ac:dyDescent="0.25">
      <c r="A361" t="s">
        <v>7384</v>
      </c>
      <c r="B361" t="s">
        <v>7385</v>
      </c>
      <c r="C361" t="s">
        <v>7386</v>
      </c>
      <c r="D361" t="s">
        <v>7387</v>
      </c>
      <c r="E361">
        <v>2025</v>
      </c>
      <c r="F361" t="s">
        <v>170</v>
      </c>
      <c r="G361" t="s">
        <v>472</v>
      </c>
      <c r="H361" t="s">
        <v>264</v>
      </c>
      <c r="I361" t="s">
        <v>7388</v>
      </c>
      <c r="J361" t="s">
        <v>7389</v>
      </c>
      <c r="K361" t="s">
        <v>135</v>
      </c>
      <c r="L361" t="s">
        <v>135</v>
      </c>
      <c r="M361" t="s">
        <v>246</v>
      </c>
      <c r="N361" t="s">
        <v>1149</v>
      </c>
      <c r="O361" t="s">
        <v>7390</v>
      </c>
      <c r="P361" t="s">
        <v>7391</v>
      </c>
      <c r="Q361" t="s">
        <v>16158</v>
      </c>
      <c r="R361" t="s">
        <v>16159</v>
      </c>
      <c r="S361" t="s">
        <v>7393</v>
      </c>
      <c r="T361" t="s">
        <v>16160</v>
      </c>
      <c r="U361" t="s">
        <v>16161</v>
      </c>
      <c r="V361" t="s">
        <v>7396</v>
      </c>
      <c r="W361" t="s">
        <v>135</v>
      </c>
      <c r="X361" t="s">
        <v>38787</v>
      </c>
      <c r="Y361" t="s">
        <v>38788</v>
      </c>
      <c r="Z361" t="s">
        <v>7397</v>
      </c>
      <c r="AA361" t="s">
        <v>16162</v>
      </c>
      <c r="AB361" t="s">
        <v>7399</v>
      </c>
      <c r="AC361" t="s">
        <v>7400</v>
      </c>
      <c r="AD361" t="s">
        <v>7401</v>
      </c>
      <c r="AE361" t="s">
        <v>135</v>
      </c>
      <c r="AF361" t="s">
        <v>7402</v>
      </c>
      <c r="AG361" t="s">
        <v>7403</v>
      </c>
      <c r="AH361" t="s">
        <v>135</v>
      </c>
      <c r="AI361" t="s">
        <v>7403</v>
      </c>
      <c r="AJ361" t="s">
        <v>16163</v>
      </c>
      <c r="AK361" t="s">
        <v>135</v>
      </c>
      <c r="AL361" t="s">
        <v>135</v>
      </c>
      <c r="AM361" t="s">
        <v>7403</v>
      </c>
      <c r="AN361" t="s">
        <v>34372</v>
      </c>
      <c r="AO361" t="s">
        <v>34373</v>
      </c>
      <c r="AP361" t="s">
        <v>38790</v>
      </c>
      <c r="AQ361" t="s">
        <v>135</v>
      </c>
      <c r="AR361" t="s">
        <v>135</v>
      </c>
      <c r="AS361" t="s">
        <v>38791</v>
      </c>
      <c r="AT361" t="s">
        <v>135</v>
      </c>
      <c r="AU361" t="s">
        <v>135</v>
      </c>
      <c r="AV361" t="s">
        <v>135</v>
      </c>
      <c r="AX361" t="s">
        <v>135</v>
      </c>
      <c r="AY361" t="s">
        <v>16164</v>
      </c>
      <c r="AZ361" t="s">
        <v>16165</v>
      </c>
      <c r="BA361" t="s">
        <v>16166</v>
      </c>
      <c r="BB361" t="s">
        <v>135</v>
      </c>
      <c r="BC361" t="s">
        <v>135</v>
      </c>
      <c r="BD361" t="s">
        <v>135</v>
      </c>
      <c r="BE361" t="s">
        <v>7407</v>
      </c>
      <c r="BF361" t="s">
        <v>135</v>
      </c>
      <c r="BG361" t="s">
        <v>135</v>
      </c>
      <c r="BH361" t="s">
        <v>135</v>
      </c>
      <c r="BI361" t="s">
        <v>135</v>
      </c>
      <c r="BJ361" t="s">
        <v>135</v>
      </c>
      <c r="BK361" t="s">
        <v>135</v>
      </c>
      <c r="BL361" t="s">
        <v>135</v>
      </c>
      <c r="BM361" t="s">
        <v>135</v>
      </c>
      <c r="BN361" t="s">
        <v>135</v>
      </c>
      <c r="BP361" t="s">
        <v>135</v>
      </c>
      <c r="BQ361" t="s">
        <v>135</v>
      </c>
      <c r="BR361" t="s">
        <v>135</v>
      </c>
      <c r="BS361" t="s">
        <v>135</v>
      </c>
      <c r="BT361" t="s">
        <v>135</v>
      </c>
      <c r="BU361" t="s">
        <v>135</v>
      </c>
      <c r="BV361" t="s">
        <v>135</v>
      </c>
      <c r="BW361" t="s">
        <v>135</v>
      </c>
      <c r="BX361" t="s">
        <v>150</v>
      </c>
      <c r="BZ361" t="s">
        <v>135</v>
      </c>
      <c r="CA361" t="s">
        <v>135</v>
      </c>
      <c r="CB361" t="s">
        <v>135</v>
      </c>
      <c r="CC361" t="s">
        <v>135</v>
      </c>
      <c r="CD361" t="s">
        <v>135</v>
      </c>
      <c r="CE361" t="s">
        <v>135</v>
      </c>
      <c r="CF361" t="s">
        <v>135</v>
      </c>
      <c r="CG361" t="s">
        <v>135</v>
      </c>
      <c r="CH361" t="s">
        <v>135</v>
      </c>
      <c r="CI361" t="s">
        <v>7408</v>
      </c>
      <c r="CM361" t="s">
        <v>135</v>
      </c>
      <c r="CN361" t="s">
        <v>34374</v>
      </c>
      <c r="CO361" t="s">
        <v>34375</v>
      </c>
      <c r="CP361" t="s">
        <v>34376</v>
      </c>
      <c r="CQ361" t="s">
        <v>135</v>
      </c>
      <c r="CU361" t="s">
        <v>135</v>
      </c>
      <c r="CV361" t="s">
        <v>135</v>
      </c>
      <c r="CX361" t="s">
        <v>135</v>
      </c>
      <c r="CY361" t="s">
        <v>29603</v>
      </c>
      <c r="CZ361" t="s">
        <v>29604</v>
      </c>
      <c r="DA361" t="s">
        <v>29605</v>
      </c>
      <c r="DB361" t="s">
        <v>29606</v>
      </c>
      <c r="DD361" t="s">
        <v>29607</v>
      </c>
      <c r="DE361" t="s">
        <v>29608</v>
      </c>
      <c r="DF361" t="s">
        <v>29609</v>
      </c>
      <c r="DG361" t="s">
        <v>29610</v>
      </c>
      <c r="DH361" t="s">
        <v>29611</v>
      </c>
      <c r="DI361" t="s">
        <v>31607</v>
      </c>
      <c r="DJ361" t="s">
        <v>31608</v>
      </c>
      <c r="DK361" t="s">
        <v>29612</v>
      </c>
      <c r="DL361" t="s">
        <v>32535</v>
      </c>
      <c r="DN361" t="s">
        <v>32536</v>
      </c>
      <c r="DP361" t="s">
        <v>29613</v>
      </c>
      <c r="DR361" t="s">
        <v>31609</v>
      </c>
      <c r="DS361" t="s">
        <v>135</v>
      </c>
      <c r="DT361" t="s">
        <v>37088</v>
      </c>
      <c r="DU361" t="s">
        <v>135</v>
      </c>
      <c r="DV361" t="s">
        <v>135</v>
      </c>
      <c r="DW361" t="s">
        <v>135</v>
      </c>
      <c r="DX361" t="s">
        <v>2083</v>
      </c>
      <c r="DY361" t="s">
        <v>135</v>
      </c>
      <c r="DZ361" t="s">
        <v>7409</v>
      </c>
      <c r="EA361" t="s">
        <v>135</v>
      </c>
      <c r="EB361" t="s">
        <v>16167</v>
      </c>
      <c r="EC361" t="s">
        <v>16168</v>
      </c>
      <c r="ED361">
        <f t="shared" si="10"/>
        <v>67</v>
      </c>
      <c r="EE361">
        <f t="shared" si="11"/>
        <v>0.49242424242424243</v>
      </c>
    </row>
    <row r="362" spans="1:135" x14ac:dyDescent="0.25">
      <c r="A362" t="s">
        <v>7411</v>
      </c>
      <c r="B362" t="s">
        <v>23738</v>
      </c>
      <c r="C362" t="s">
        <v>7412</v>
      </c>
      <c r="D362" t="s">
        <v>25236</v>
      </c>
      <c r="E362">
        <v>2020</v>
      </c>
      <c r="F362" t="s">
        <v>136</v>
      </c>
      <c r="G362" t="s">
        <v>135</v>
      </c>
      <c r="H362" t="s">
        <v>135</v>
      </c>
      <c r="I362" t="s">
        <v>135</v>
      </c>
      <c r="J362" t="s">
        <v>135</v>
      </c>
      <c r="K362" t="s">
        <v>135</v>
      </c>
      <c r="L362" t="s">
        <v>135</v>
      </c>
      <c r="M362" t="s">
        <v>135</v>
      </c>
      <c r="N362" t="s">
        <v>135</v>
      </c>
      <c r="O362" t="s">
        <v>4776</v>
      </c>
      <c r="P362" t="s">
        <v>135</v>
      </c>
      <c r="Q362" t="s">
        <v>135</v>
      </c>
      <c r="R362" t="s">
        <v>16169</v>
      </c>
      <c r="S362" t="s">
        <v>135</v>
      </c>
      <c r="T362" t="s">
        <v>7413</v>
      </c>
      <c r="U362" t="s">
        <v>16170</v>
      </c>
      <c r="V362" t="s">
        <v>135</v>
      </c>
      <c r="W362" t="s">
        <v>298</v>
      </c>
      <c r="X362" t="s">
        <v>38800</v>
      </c>
      <c r="Y362" t="s">
        <v>38801</v>
      </c>
      <c r="Z362" t="s">
        <v>7416</v>
      </c>
      <c r="AA362" t="s">
        <v>306</v>
      </c>
      <c r="AB362" t="s">
        <v>135</v>
      </c>
      <c r="AC362" t="s">
        <v>135</v>
      </c>
      <c r="AD362" t="s">
        <v>135</v>
      </c>
      <c r="AE362" t="s">
        <v>135</v>
      </c>
      <c r="AF362" t="s">
        <v>135</v>
      </c>
      <c r="AG362" t="s">
        <v>16171</v>
      </c>
      <c r="AH362" t="s">
        <v>135</v>
      </c>
      <c r="AI362" t="s">
        <v>16171</v>
      </c>
      <c r="AJ362" t="s">
        <v>135</v>
      </c>
      <c r="AK362" t="s">
        <v>135</v>
      </c>
      <c r="AL362" t="s">
        <v>135</v>
      </c>
      <c r="AM362" t="s">
        <v>135</v>
      </c>
      <c r="AN362" t="s">
        <v>34377</v>
      </c>
      <c r="AO362" t="s">
        <v>7413</v>
      </c>
      <c r="AP362" t="s">
        <v>38803</v>
      </c>
      <c r="AQ362" t="s">
        <v>40025</v>
      </c>
      <c r="AR362" t="s">
        <v>135</v>
      </c>
      <c r="AS362" t="s">
        <v>38804</v>
      </c>
      <c r="AT362" t="s">
        <v>38805</v>
      </c>
      <c r="AU362" t="s">
        <v>37168</v>
      </c>
      <c r="AV362" t="s">
        <v>38806</v>
      </c>
      <c r="AW362" t="s">
        <v>35121</v>
      </c>
      <c r="AX362" t="s">
        <v>135</v>
      </c>
      <c r="AY362" t="s">
        <v>16172</v>
      </c>
      <c r="AZ362" t="s">
        <v>16173</v>
      </c>
      <c r="BA362" t="s">
        <v>16174</v>
      </c>
      <c r="BB362" t="s">
        <v>135</v>
      </c>
      <c r="BC362" t="s">
        <v>135</v>
      </c>
      <c r="BD362" t="s">
        <v>305</v>
      </c>
      <c r="BE362" t="s">
        <v>306</v>
      </c>
      <c r="BF362" t="s">
        <v>135</v>
      </c>
      <c r="BG362" t="s">
        <v>7420</v>
      </c>
      <c r="BH362" t="s">
        <v>135</v>
      </c>
      <c r="BI362" t="s">
        <v>135</v>
      </c>
      <c r="BJ362" t="s">
        <v>135</v>
      </c>
      <c r="BK362" t="s">
        <v>135</v>
      </c>
      <c r="BL362" t="s">
        <v>135</v>
      </c>
      <c r="BM362" t="s">
        <v>7421</v>
      </c>
      <c r="BN362" t="s">
        <v>135</v>
      </c>
      <c r="BO362" t="s">
        <v>38807</v>
      </c>
      <c r="BP362" t="s">
        <v>135</v>
      </c>
      <c r="BQ362" t="s">
        <v>135</v>
      </c>
      <c r="BR362" t="s">
        <v>135</v>
      </c>
      <c r="BS362" t="s">
        <v>135</v>
      </c>
      <c r="BT362" t="s">
        <v>135</v>
      </c>
      <c r="BU362" t="s">
        <v>135</v>
      </c>
      <c r="BV362" t="s">
        <v>135</v>
      </c>
      <c r="BW362" t="s">
        <v>38808</v>
      </c>
      <c r="BX362" t="s">
        <v>150</v>
      </c>
      <c r="BZ362" t="s">
        <v>135</v>
      </c>
      <c r="CA362" t="s">
        <v>135</v>
      </c>
      <c r="CB362" t="s">
        <v>135</v>
      </c>
      <c r="CC362" t="s">
        <v>135</v>
      </c>
      <c r="CD362" t="s">
        <v>135</v>
      </c>
      <c r="CE362" t="s">
        <v>135</v>
      </c>
      <c r="CF362" t="s">
        <v>135</v>
      </c>
      <c r="CG362" t="s">
        <v>135</v>
      </c>
      <c r="CH362" t="s">
        <v>135</v>
      </c>
      <c r="CI362" t="s">
        <v>7422</v>
      </c>
      <c r="CJ362" t="s">
        <v>38809</v>
      </c>
      <c r="CK362" t="s">
        <v>38810</v>
      </c>
      <c r="CM362" t="s">
        <v>135</v>
      </c>
      <c r="CN362" t="s">
        <v>34378</v>
      </c>
      <c r="CO362" t="s">
        <v>34379</v>
      </c>
      <c r="CP362" t="s">
        <v>34380</v>
      </c>
      <c r="CQ362" t="s">
        <v>16175</v>
      </c>
      <c r="CR362" t="s">
        <v>17219</v>
      </c>
      <c r="CS362" t="s">
        <v>32537</v>
      </c>
      <c r="CT362" t="s">
        <v>32538</v>
      </c>
      <c r="CU362" t="s">
        <v>38811</v>
      </c>
      <c r="CV362" t="s">
        <v>135</v>
      </c>
      <c r="CX362" t="s">
        <v>135</v>
      </c>
      <c r="CY362" t="s">
        <v>29614</v>
      </c>
      <c r="DA362" t="s">
        <v>29615</v>
      </c>
      <c r="DB362" t="s">
        <v>29616</v>
      </c>
      <c r="DE362" t="s">
        <v>29617</v>
      </c>
      <c r="DF362" t="s">
        <v>29618</v>
      </c>
      <c r="DH362" t="s">
        <v>29619</v>
      </c>
      <c r="DJ362" t="s">
        <v>31610</v>
      </c>
      <c r="DL362" t="s">
        <v>32537</v>
      </c>
      <c r="DR362" t="s">
        <v>31611</v>
      </c>
      <c r="DS362" t="s">
        <v>135</v>
      </c>
      <c r="DT362" t="s">
        <v>135</v>
      </c>
      <c r="DU362" t="s">
        <v>135</v>
      </c>
      <c r="DV362" t="s">
        <v>135</v>
      </c>
      <c r="DW362" t="s">
        <v>135</v>
      </c>
      <c r="DX362" t="s">
        <v>7233</v>
      </c>
      <c r="DY362" t="s">
        <v>135</v>
      </c>
      <c r="DZ362" t="s">
        <v>7423</v>
      </c>
      <c r="EA362" t="s">
        <v>135</v>
      </c>
      <c r="EB362" t="s">
        <v>16176</v>
      </c>
      <c r="EC362" t="s">
        <v>135</v>
      </c>
      <c r="ED362">
        <f t="shared" si="10"/>
        <v>74</v>
      </c>
      <c r="EE362">
        <f t="shared" si="11"/>
        <v>0.43939393939393939</v>
      </c>
    </row>
    <row r="363" spans="1:135" x14ac:dyDescent="0.25">
      <c r="A363" t="s">
        <v>7424</v>
      </c>
      <c r="B363" t="s">
        <v>7425</v>
      </c>
      <c r="C363" t="s">
        <v>7426</v>
      </c>
      <c r="D363" t="s">
        <v>135</v>
      </c>
      <c r="E363">
        <v>2024</v>
      </c>
      <c r="F363" t="s">
        <v>136</v>
      </c>
      <c r="G363" t="s">
        <v>7427</v>
      </c>
      <c r="H363" t="s">
        <v>135</v>
      </c>
      <c r="I363" t="s">
        <v>135</v>
      </c>
      <c r="J363" t="s">
        <v>135</v>
      </c>
      <c r="K363" t="s">
        <v>135</v>
      </c>
      <c r="L363" t="s">
        <v>4554</v>
      </c>
      <c r="M363" t="s">
        <v>7428</v>
      </c>
      <c r="N363" t="s">
        <v>7429</v>
      </c>
      <c r="O363" t="s">
        <v>135</v>
      </c>
      <c r="P363" t="s">
        <v>7430</v>
      </c>
      <c r="Q363" t="s">
        <v>17330</v>
      </c>
      <c r="R363" t="s">
        <v>17331</v>
      </c>
      <c r="S363" t="s">
        <v>7433</v>
      </c>
      <c r="T363" t="s">
        <v>135</v>
      </c>
      <c r="U363" t="s">
        <v>17332</v>
      </c>
      <c r="V363" t="s">
        <v>135</v>
      </c>
      <c r="W363" t="s">
        <v>17333</v>
      </c>
      <c r="X363" t="s">
        <v>38814</v>
      </c>
      <c r="Y363" t="s">
        <v>38815</v>
      </c>
      <c r="Z363" t="s">
        <v>7436</v>
      </c>
      <c r="AA363" t="s">
        <v>15885</v>
      </c>
      <c r="AB363" t="s">
        <v>135</v>
      </c>
      <c r="AC363" t="s">
        <v>7438</v>
      </c>
      <c r="AD363" t="s">
        <v>135</v>
      </c>
      <c r="AE363" t="s">
        <v>135</v>
      </c>
      <c r="AF363" t="s">
        <v>135</v>
      </c>
      <c r="AG363" t="s">
        <v>34381</v>
      </c>
      <c r="AH363" t="s">
        <v>135</v>
      </c>
      <c r="AI363" t="s">
        <v>135</v>
      </c>
      <c r="AJ363" t="s">
        <v>135</v>
      </c>
      <c r="AK363" t="s">
        <v>135</v>
      </c>
      <c r="AL363" t="s">
        <v>135</v>
      </c>
      <c r="AM363" t="s">
        <v>135</v>
      </c>
      <c r="AN363" t="s">
        <v>34382</v>
      </c>
      <c r="AO363" t="s">
        <v>135</v>
      </c>
      <c r="AP363" t="s">
        <v>38818</v>
      </c>
      <c r="AQ363" t="s">
        <v>40149</v>
      </c>
      <c r="AR363" t="s">
        <v>38819</v>
      </c>
      <c r="AS363" t="s">
        <v>38820</v>
      </c>
      <c r="AT363" t="s">
        <v>38821</v>
      </c>
      <c r="AU363" t="s">
        <v>38822</v>
      </c>
      <c r="AV363" t="s">
        <v>135</v>
      </c>
      <c r="AW363" t="s">
        <v>38823</v>
      </c>
      <c r="AX363" t="s">
        <v>135</v>
      </c>
      <c r="AY363" t="s">
        <v>17334</v>
      </c>
      <c r="AZ363" t="s">
        <v>17335</v>
      </c>
      <c r="BA363" t="s">
        <v>7233</v>
      </c>
      <c r="BB363" t="s">
        <v>135</v>
      </c>
      <c r="BC363" t="s">
        <v>135</v>
      </c>
      <c r="BD363" t="s">
        <v>135</v>
      </c>
      <c r="BE363" t="s">
        <v>7441</v>
      </c>
      <c r="BF363" t="s">
        <v>135</v>
      </c>
      <c r="BG363" t="s">
        <v>135</v>
      </c>
      <c r="BH363" t="s">
        <v>135</v>
      </c>
      <c r="BI363" t="s">
        <v>135</v>
      </c>
      <c r="BJ363" t="s">
        <v>135</v>
      </c>
      <c r="BK363" t="s">
        <v>135</v>
      </c>
      <c r="BL363" t="s">
        <v>135</v>
      </c>
      <c r="BM363" t="s">
        <v>135</v>
      </c>
      <c r="BN363" t="s">
        <v>135</v>
      </c>
      <c r="BP363" t="s">
        <v>135</v>
      </c>
      <c r="BQ363" t="s">
        <v>135</v>
      </c>
      <c r="BR363" t="s">
        <v>135</v>
      </c>
      <c r="BS363" t="s">
        <v>135</v>
      </c>
      <c r="BT363" t="s">
        <v>135</v>
      </c>
      <c r="BU363" t="s">
        <v>135</v>
      </c>
      <c r="BV363" t="s">
        <v>135</v>
      </c>
      <c r="BW363" t="s">
        <v>135</v>
      </c>
      <c r="BX363" t="s">
        <v>150</v>
      </c>
      <c r="BZ363" t="s">
        <v>135</v>
      </c>
      <c r="CA363" t="s">
        <v>135</v>
      </c>
      <c r="CB363" t="s">
        <v>135</v>
      </c>
      <c r="CC363" t="s">
        <v>135</v>
      </c>
      <c r="CD363" t="s">
        <v>135</v>
      </c>
      <c r="CE363" t="s">
        <v>135</v>
      </c>
      <c r="CF363" t="s">
        <v>135</v>
      </c>
      <c r="CG363" t="s">
        <v>135</v>
      </c>
      <c r="CH363" t="s">
        <v>135</v>
      </c>
      <c r="CI363" t="s">
        <v>135</v>
      </c>
      <c r="CM363" t="s">
        <v>135</v>
      </c>
      <c r="CN363" t="s">
        <v>34383</v>
      </c>
      <c r="CO363" t="s">
        <v>34384</v>
      </c>
      <c r="CP363" t="s">
        <v>34385</v>
      </c>
      <c r="CQ363" t="s">
        <v>17336</v>
      </c>
      <c r="CR363" t="s">
        <v>17337</v>
      </c>
      <c r="CS363" t="s">
        <v>32539</v>
      </c>
      <c r="CU363" t="s">
        <v>135</v>
      </c>
      <c r="CV363" t="s">
        <v>135</v>
      </c>
      <c r="CX363" t="s">
        <v>135</v>
      </c>
      <c r="CY363" t="s">
        <v>29620</v>
      </c>
      <c r="CZ363" t="s">
        <v>29621</v>
      </c>
      <c r="DA363" t="s">
        <v>29622</v>
      </c>
      <c r="DB363" t="s">
        <v>29623</v>
      </c>
      <c r="DE363" t="s">
        <v>29624</v>
      </c>
      <c r="DF363" t="s">
        <v>29625</v>
      </c>
      <c r="DG363" t="s">
        <v>29626</v>
      </c>
      <c r="DH363" t="s">
        <v>29627</v>
      </c>
      <c r="DI363" t="s">
        <v>31612</v>
      </c>
      <c r="DJ363" t="s">
        <v>31613</v>
      </c>
      <c r="DK363" t="s">
        <v>29628</v>
      </c>
      <c r="DL363" t="s">
        <v>32540</v>
      </c>
      <c r="DM363" t="s">
        <v>29629</v>
      </c>
      <c r="DN363" t="s">
        <v>32541</v>
      </c>
      <c r="DP363" t="s">
        <v>29630</v>
      </c>
      <c r="DR363" t="s">
        <v>31614</v>
      </c>
      <c r="DS363" t="s">
        <v>135</v>
      </c>
      <c r="DT363" t="s">
        <v>135</v>
      </c>
      <c r="DU363" t="s">
        <v>135</v>
      </c>
      <c r="DV363" t="s">
        <v>135</v>
      </c>
      <c r="DW363" t="s">
        <v>135</v>
      </c>
      <c r="DX363" t="s">
        <v>38824</v>
      </c>
      <c r="DY363" t="s">
        <v>135</v>
      </c>
      <c r="DZ363" t="s">
        <v>7442</v>
      </c>
      <c r="EA363" t="s">
        <v>135</v>
      </c>
      <c r="EB363" t="s">
        <v>17338</v>
      </c>
      <c r="EC363" t="s">
        <v>17339</v>
      </c>
      <c r="ED363">
        <f t="shared" si="10"/>
        <v>73</v>
      </c>
      <c r="EE363">
        <f t="shared" si="11"/>
        <v>0.44696969696969696</v>
      </c>
    </row>
    <row r="364" spans="1:135" x14ac:dyDescent="0.25">
      <c r="A364" t="s">
        <v>7443</v>
      </c>
      <c r="B364" t="s">
        <v>7444</v>
      </c>
      <c r="C364" t="s">
        <v>135</v>
      </c>
      <c r="D364" t="s">
        <v>135</v>
      </c>
      <c r="F364" t="s">
        <v>136</v>
      </c>
      <c r="G364" t="s">
        <v>135</v>
      </c>
      <c r="H364" t="s">
        <v>135</v>
      </c>
      <c r="I364" t="s">
        <v>135</v>
      </c>
      <c r="J364" t="s">
        <v>135</v>
      </c>
      <c r="K364" t="s">
        <v>135</v>
      </c>
      <c r="L364" t="s">
        <v>135</v>
      </c>
      <c r="M364" t="s">
        <v>1615</v>
      </c>
      <c r="N364" t="s">
        <v>7445</v>
      </c>
      <c r="O364" t="s">
        <v>7446</v>
      </c>
      <c r="P364" t="s">
        <v>7447</v>
      </c>
      <c r="Q364" t="s">
        <v>16177</v>
      </c>
      <c r="R364" t="s">
        <v>16178</v>
      </c>
      <c r="S364" t="s">
        <v>7450</v>
      </c>
      <c r="T364" t="s">
        <v>16179</v>
      </c>
      <c r="U364" t="s">
        <v>16180</v>
      </c>
      <c r="V364" t="s">
        <v>135</v>
      </c>
      <c r="W364" t="s">
        <v>135</v>
      </c>
      <c r="X364" t="s">
        <v>38825</v>
      </c>
      <c r="Y364" t="s">
        <v>38826</v>
      </c>
      <c r="Z364" t="s">
        <v>7453</v>
      </c>
      <c r="AA364" t="s">
        <v>12666</v>
      </c>
      <c r="AB364" t="s">
        <v>135</v>
      </c>
      <c r="AC364" t="s">
        <v>135</v>
      </c>
      <c r="AD364" t="s">
        <v>135</v>
      </c>
      <c r="AE364" t="s">
        <v>7455</v>
      </c>
      <c r="AF364" t="s">
        <v>1707</v>
      </c>
      <c r="AG364" t="s">
        <v>16181</v>
      </c>
      <c r="AH364" t="s">
        <v>135</v>
      </c>
      <c r="AI364" t="s">
        <v>16181</v>
      </c>
      <c r="AJ364" t="s">
        <v>135</v>
      </c>
      <c r="AK364" t="s">
        <v>135</v>
      </c>
      <c r="AL364" t="s">
        <v>135</v>
      </c>
      <c r="AM364" t="s">
        <v>135</v>
      </c>
      <c r="AN364" t="s">
        <v>33670</v>
      </c>
      <c r="AO364" t="s">
        <v>34386</v>
      </c>
      <c r="AP364" t="s">
        <v>38830</v>
      </c>
      <c r="AQ364" t="s">
        <v>135</v>
      </c>
      <c r="AR364" t="s">
        <v>135</v>
      </c>
      <c r="AS364" t="s">
        <v>38831</v>
      </c>
      <c r="AT364" t="s">
        <v>135</v>
      </c>
      <c r="AU364" t="s">
        <v>135</v>
      </c>
      <c r="AV364" t="s">
        <v>135</v>
      </c>
      <c r="AX364" t="s">
        <v>135</v>
      </c>
      <c r="AY364" t="s">
        <v>16182</v>
      </c>
      <c r="AZ364" t="s">
        <v>135</v>
      </c>
      <c r="BA364" t="s">
        <v>135</v>
      </c>
      <c r="BB364" t="s">
        <v>135</v>
      </c>
      <c r="BC364" t="s">
        <v>135</v>
      </c>
      <c r="BD364" t="s">
        <v>135</v>
      </c>
      <c r="BE364" t="s">
        <v>135</v>
      </c>
      <c r="BF364" t="s">
        <v>135</v>
      </c>
      <c r="BG364" t="s">
        <v>135</v>
      </c>
      <c r="BH364" t="s">
        <v>135</v>
      </c>
      <c r="BI364" t="s">
        <v>135</v>
      </c>
      <c r="BJ364" t="s">
        <v>135</v>
      </c>
      <c r="BK364" t="s">
        <v>135</v>
      </c>
      <c r="BL364" t="s">
        <v>135</v>
      </c>
      <c r="BM364" t="s">
        <v>135</v>
      </c>
      <c r="BN364" t="s">
        <v>135</v>
      </c>
      <c r="BP364" t="s">
        <v>135</v>
      </c>
      <c r="BQ364" t="s">
        <v>135</v>
      </c>
      <c r="BR364" t="s">
        <v>135</v>
      </c>
      <c r="BS364" t="s">
        <v>135</v>
      </c>
      <c r="BT364" t="s">
        <v>135</v>
      </c>
      <c r="BU364" t="s">
        <v>135</v>
      </c>
      <c r="BV364" t="s">
        <v>135</v>
      </c>
      <c r="BW364" t="s">
        <v>135</v>
      </c>
      <c r="BX364" t="s">
        <v>223</v>
      </c>
      <c r="BY364" t="s">
        <v>25237</v>
      </c>
      <c r="BZ364" t="s">
        <v>7457</v>
      </c>
      <c r="CA364" t="s">
        <v>7458</v>
      </c>
      <c r="CB364" t="s">
        <v>7459</v>
      </c>
      <c r="CC364" t="s">
        <v>135</v>
      </c>
      <c r="CD364" t="s">
        <v>7460</v>
      </c>
      <c r="CE364" t="s">
        <v>7461</v>
      </c>
      <c r="CF364" t="s">
        <v>135</v>
      </c>
      <c r="CG364" t="s">
        <v>135</v>
      </c>
      <c r="CH364" t="s">
        <v>7462</v>
      </c>
      <c r="CI364" t="s">
        <v>135</v>
      </c>
      <c r="CM364" t="s">
        <v>135</v>
      </c>
      <c r="CN364" t="s">
        <v>34387</v>
      </c>
      <c r="CO364" t="s">
        <v>34388</v>
      </c>
      <c r="CQ364" t="s">
        <v>135</v>
      </c>
      <c r="CU364" t="s">
        <v>135</v>
      </c>
      <c r="CV364" t="s">
        <v>135</v>
      </c>
      <c r="CX364" t="s">
        <v>135</v>
      </c>
      <c r="CY364" t="s">
        <v>29631</v>
      </c>
      <c r="CZ364" t="s">
        <v>29632</v>
      </c>
      <c r="DA364" t="s">
        <v>29633</v>
      </c>
      <c r="DB364" t="s">
        <v>29634</v>
      </c>
      <c r="DE364" t="s">
        <v>29635</v>
      </c>
      <c r="DF364" t="s">
        <v>29636</v>
      </c>
      <c r="DG364" t="s">
        <v>29637</v>
      </c>
      <c r="DH364" t="s">
        <v>29638</v>
      </c>
      <c r="DI364" t="s">
        <v>31615</v>
      </c>
      <c r="DJ364" t="s">
        <v>31616</v>
      </c>
      <c r="DQ364" t="s">
        <v>29639</v>
      </c>
      <c r="DR364" t="s">
        <v>31617</v>
      </c>
      <c r="DS364" t="s">
        <v>135</v>
      </c>
      <c r="DT364" t="s">
        <v>135</v>
      </c>
      <c r="DU364" t="s">
        <v>135</v>
      </c>
      <c r="DV364" t="s">
        <v>135</v>
      </c>
      <c r="DW364" t="s">
        <v>135</v>
      </c>
      <c r="DX364" t="s">
        <v>135</v>
      </c>
      <c r="DY364" t="s">
        <v>135</v>
      </c>
      <c r="DZ364" t="s">
        <v>7463</v>
      </c>
      <c r="EA364" t="s">
        <v>135</v>
      </c>
      <c r="EB364" t="s">
        <v>16183</v>
      </c>
      <c r="EC364" t="s">
        <v>16184</v>
      </c>
      <c r="ED364">
        <f t="shared" si="10"/>
        <v>83</v>
      </c>
      <c r="EE364">
        <f t="shared" si="11"/>
        <v>0.37121212121212122</v>
      </c>
    </row>
    <row r="365" spans="1:135" x14ac:dyDescent="0.25">
      <c r="A365" t="s">
        <v>7464</v>
      </c>
      <c r="B365" t="s">
        <v>24244</v>
      </c>
      <c r="C365" t="s">
        <v>7465</v>
      </c>
      <c r="D365" t="s">
        <v>7466</v>
      </c>
      <c r="E365">
        <v>2024</v>
      </c>
      <c r="F365" t="s">
        <v>170</v>
      </c>
      <c r="G365" t="s">
        <v>7467</v>
      </c>
      <c r="H365" t="s">
        <v>264</v>
      </c>
      <c r="I365" t="s">
        <v>7468</v>
      </c>
      <c r="J365" t="s">
        <v>7468</v>
      </c>
      <c r="K365" t="s">
        <v>135</v>
      </c>
      <c r="L365" t="s">
        <v>135</v>
      </c>
      <c r="M365" t="s">
        <v>4168</v>
      </c>
      <c r="N365" t="s">
        <v>4690</v>
      </c>
      <c r="O365" t="s">
        <v>7469</v>
      </c>
      <c r="P365" t="s">
        <v>7470</v>
      </c>
      <c r="Q365" t="s">
        <v>16185</v>
      </c>
      <c r="R365" t="s">
        <v>16186</v>
      </c>
      <c r="S365" t="s">
        <v>7472</v>
      </c>
      <c r="T365" t="s">
        <v>16187</v>
      </c>
      <c r="U365" t="s">
        <v>16188</v>
      </c>
      <c r="V365" t="s">
        <v>7475</v>
      </c>
      <c r="W365" t="s">
        <v>16189</v>
      </c>
      <c r="X365" t="s">
        <v>38835</v>
      </c>
      <c r="Y365" t="s">
        <v>38836</v>
      </c>
      <c r="Z365" t="s">
        <v>7476</v>
      </c>
      <c r="AA365" t="s">
        <v>16190</v>
      </c>
      <c r="AB365" t="s">
        <v>7478</v>
      </c>
      <c r="AC365" t="s">
        <v>135</v>
      </c>
      <c r="AD365" t="s">
        <v>7479</v>
      </c>
      <c r="AE365" t="s">
        <v>7480</v>
      </c>
      <c r="AF365" t="s">
        <v>7481</v>
      </c>
      <c r="AG365" t="s">
        <v>16191</v>
      </c>
      <c r="AH365" t="s">
        <v>16192</v>
      </c>
      <c r="AI365" t="s">
        <v>16191</v>
      </c>
      <c r="AJ365" t="s">
        <v>135</v>
      </c>
      <c r="AK365" t="s">
        <v>135</v>
      </c>
      <c r="AL365" t="s">
        <v>135</v>
      </c>
      <c r="AM365" t="s">
        <v>34389</v>
      </c>
      <c r="AN365" t="s">
        <v>33743</v>
      </c>
      <c r="AO365" t="s">
        <v>34390</v>
      </c>
      <c r="AP365" t="s">
        <v>38840</v>
      </c>
      <c r="AQ365" t="s">
        <v>40150</v>
      </c>
      <c r="AR365" t="s">
        <v>38841</v>
      </c>
      <c r="AS365" t="s">
        <v>38842</v>
      </c>
      <c r="AT365" t="s">
        <v>38843</v>
      </c>
      <c r="AU365" t="s">
        <v>38844</v>
      </c>
      <c r="AV365" t="s">
        <v>35102</v>
      </c>
      <c r="AW365" t="s">
        <v>34881</v>
      </c>
      <c r="AX365" t="s">
        <v>135</v>
      </c>
      <c r="AY365" t="s">
        <v>16193</v>
      </c>
      <c r="AZ365" t="s">
        <v>16194</v>
      </c>
      <c r="BA365" t="s">
        <v>16195</v>
      </c>
      <c r="BB365" t="s">
        <v>7486</v>
      </c>
      <c r="BC365" t="s">
        <v>7487</v>
      </c>
      <c r="BD365" t="s">
        <v>135</v>
      </c>
      <c r="BE365" t="s">
        <v>283</v>
      </c>
      <c r="BF365" t="s">
        <v>135</v>
      </c>
      <c r="BG365" t="s">
        <v>135</v>
      </c>
      <c r="BH365" t="s">
        <v>135</v>
      </c>
      <c r="BI365" t="s">
        <v>135</v>
      </c>
      <c r="BJ365" t="s">
        <v>135</v>
      </c>
      <c r="BK365" t="s">
        <v>135</v>
      </c>
      <c r="BL365" t="s">
        <v>7488</v>
      </c>
      <c r="BM365" t="s">
        <v>135</v>
      </c>
      <c r="BN365" t="s">
        <v>135</v>
      </c>
      <c r="BO365" t="s">
        <v>38845</v>
      </c>
      <c r="BP365" t="s">
        <v>135</v>
      </c>
      <c r="BQ365" t="s">
        <v>135</v>
      </c>
      <c r="BR365" t="s">
        <v>135</v>
      </c>
      <c r="BS365" t="s">
        <v>135</v>
      </c>
      <c r="BT365" t="s">
        <v>135</v>
      </c>
      <c r="BU365" t="s">
        <v>135</v>
      </c>
      <c r="BV365" t="s">
        <v>38846</v>
      </c>
      <c r="BW365" t="s">
        <v>38847</v>
      </c>
      <c r="BX365" t="s">
        <v>150</v>
      </c>
      <c r="BZ365" t="s">
        <v>135</v>
      </c>
      <c r="CA365" t="s">
        <v>135</v>
      </c>
      <c r="CB365" t="s">
        <v>135</v>
      </c>
      <c r="CC365" t="s">
        <v>135</v>
      </c>
      <c r="CD365" t="s">
        <v>135</v>
      </c>
      <c r="CE365" t="s">
        <v>135</v>
      </c>
      <c r="CF365" t="s">
        <v>135</v>
      </c>
      <c r="CG365" t="s">
        <v>135</v>
      </c>
      <c r="CH365" t="s">
        <v>135</v>
      </c>
      <c r="CI365" t="s">
        <v>7489</v>
      </c>
      <c r="CJ365" t="s">
        <v>38848</v>
      </c>
      <c r="CK365" t="s">
        <v>38849</v>
      </c>
      <c r="CM365" t="s">
        <v>135</v>
      </c>
      <c r="CN365" t="s">
        <v>34391</v>
      </c>
      <c r="CO365" t="s">
        <v>34392</v>
      </c>
      <c r="CP365" t="s">
        <v>34393</v>
      </c>
      <c r="CQ365" t="s">
        <v>16196</v>
      </c>
      <c r="CR365" t="s">
        <v>17220</v>
      </c>
      <c r="CS365" t="s">
        <v>32542</v>
      </c>
      <c r="CU365" t="s">
        <v>135</v>
      </c>
      <c r="CV365" t="s">
        <v>135</v>
      </c>
      <c r="CX365" t="s">
        <v>7490</v>
      </c>
      <c r="CY365" t="s">
        <v>29640</v>
      </c>
      <c r="CZ365" t="s">
        <v>29641</v>
      </c>
      <c r="DA365" t="s">
        <v>29642</v>
      </c>
      <c r="DB365" t="s">
        <v>29643</v>
      </c>
      <c r="DC365" t="s">
        <v>29644</v>
      </c>
      <c r="DD365" t="s">
        <v>29645</v>
      </c>
      <c r="DE365" t="s">
        <v>29646</v>
      </c>
      <c r="DF365" t="s">
        <v>29647</v>
      </c>
      <c r="DG365" t="s">
        <v>29648</v>
      </c>
      <c r="DH365" t="s">
        <v>29649</v>
      </c>
      <c r="DI365" t="s">
        <v>31618</v>
      </c>
      <c r="DJ365" t="s">
        <v>31619</v>
      </c>
      <c r="DK365" t="s">
        <v>29650</v>
      </c>
      <c r="DL365" t="s">
        <v>32543</v>
      </c>
      <c r="DN365" t="s">
        <v>32544</v>
      </c>
      <c r="DO365" t="s">
        <v>29651</v>
      </c>
      <c r="DR365" t="s">
        <v>31620</v>
      </c>
      <c r="DS365" t="s">
        <v>38854</v>
      </c>
      <c r="DT365" t="s">
        <v>38854</v>
      </c>
      <c r="DU365" t="s">
        <v>135</v>
      </c>
      <c r="DV365" t="s">
        <v>135</v>
      </c>
      <c r="DW365" t="s">
        <v>38855</v>
      </c>
      <c r="DX365" t="s">
        <v>38856</v>
      </c>
      <c r="DY365" t="s">
        <v>135</v>
      </c>
      <c r="DZ365" t="s">
        <v>135</v>
      </c>
      <c r="EA365" t="s">
        <v>135</v>
      </c>
      <c r="EB365" t="s">
        <v>16197</v>
      </c>
      <c r="EC365" t="s">
        <v>16198</v>
      </c>
      <c r="ED365">
        <f t="shared" si="10"/>
        <v>46</v>
      </c>
      <c r="EE365">
        <f t="shared" si="11"/>
        <v>0.65151515151515149</v>
      </c>
    </row>
    <row r="366" spans="1:135" x14ac:dyDescent="0.25">
      <c r="A366" t="s">
        <v>7491</v>
      </c>
      <c r="B366" t="s">
        <v>7492</v>
      </c>
      <c r="C366" t="s">
        <v>7493</v>
      </c>
      <c r="D366" t="s">
        <v>135</v>
      </c>
      <c r="E366">
        <v>2016</v>
      </c>
      <c r="F366" t="s">
        <v>136</v>
      </c>
      <c r="G366" t="s">
        <v>135</v>
      </c>
      <c r="H366" t="s">
        <v>7494</v>
      </c>
      <c r="I366" t="s">
        <v>135</v>
      </c>
      <c r="J366" t="s">
        <v>135</v>
      </c>
      <c r="K366" t="s">
        <v>135</v>
      </c>
      <c r="L366" t="s">
        <v>135</v>
      </c>
      <c r="M366" t="s">
        <v>135</v>
      </c>
      <c r="N366" t="s">
        <v>135</v>
      </c>
      <c r="O366" t="s">
        <v>7495</v>
      </c>
      <c r="P366" t="s">
        <v>135</v>
      </c>
      <c r="Q366" t="s">
        <v>135</v>
      </c>
      <c r="R366" t="s">
        <v>16199</v>
      </c>
      <c r="S366" t="s">
        <v>135</v>
      </c>
      <c r="T366" t="s">
        <v>16200</v>
      </c>
      <c r="U366" t="s">
        <v>16201</v>
      </c>
      <c r="V366" t="s">
        <v>135</v>
      </c>
      <c r="W366" t="s">
        <v>135</v>
      </c>
      <c r="X366" t="s">
        <v>38857</v>
      </c>
      <c r="Y366" t="s">
        <v>38858</v>
      </c>
      <c r="Z366" t="s">
        <v>7498</v>
      </c>
      <c r="AA366" t="s">
        <v>16202</v>
      </c>
      <c r="AB366" t="s">
        <v>7500</v>
      </c>
      <c r="AC366" t="s">
        <v>135</v>
      </c>
      <c r="AD366" t="s">
        <v>135</v>
      </c>
      <c r="AE366" t="s">
        <v>135</v>
      </c>
      <c r="AF366" t="s">
        <v>7501</v>
      </c>
      <c r="AG366" t="s">
        <v>16203</v>
      </c>
      <c r="AH366" t="s">
        <v>16204</v>
      </c>
      <c r="AI366" t="s">
        <v>135</v>
      </c>
      <c r="AJ366" t="s">
        <v>16203</v>
      </c>
      <c r="AK366" t="s">
        <v>135</v>
      </c>
      <c r="AL366" t="s">
        <v>135</v>
      </c>
      <c r="AM366" t="s">
        <v>16203</v>
      </c>
      <c r="AN366" t="s">
        <v>34394</v>
      </c>
      <c r="AO366" t="s">
        <v>34395</v>
      </c>
      <c r="AP366" t="s">
        <v>38861</v>
      </c>
      <c r="AQ366" t="s">
        <v>38265</v>
      </c>
      <c r="AR366" t="s">
        <v>38862</v>
      </c>
      <c r="AS366" t="s">
        <v>38863</v>
      </c>
      <c r="AT366" t="s">
        <v>38864</v>
      </c>
      <c r="AU366" t="s">
        <v>135</v>
      </c>
      <c r="AV366" t="s">
        <v>135</v>
      </c>
      <c r="AX366" t="s">
        <v>135</v>
      </c>
      <c r="AY366" t="s">
        <v>16205</v>
      </c>
      <c r="AZ366" t="s">
        <v>135</v>
      </c>
      <c r="BA366" t="s">
        <v>135</v>
      </c>
      <c r="BB366" t="s">
        <v>135</v>
      </c>
      <c r="BC366" t="s">
        <v>135</v>
      </c>
      <c r="BD366" t="s">
        <v>135</v>
      </c>
      <c r="BE366" t="s">
        <v>7505</v>
      </c>
      <c r="BF366" t="s">
        <v>135</v>
      </c>
      <c r="BG366" t="s">
        <v>135</v>
      </c>
      <c r="BH366" t="s">
        <v>135</v>
      </c>
      <c r="BI366" t="s">
        <v>135</v>
      </c>
      <c r="BJ366" t="s">
        <v>135</v>
      </c>
      <c r="BK366" t="s">
        <v>135</v>
      </c>
      <c r="BL366" t="s">
        <v>135</v>
      </c>
      <c r="BM366" t="s">
        <v>135</v>
      </c>
      <c r="BN366" t="s">
        <v>135</v>
      </c>
      <c r="BP366" t="s">
        <v>135</v>
      </c>
      <c r="BQ366" t="s">
        <v>135</v>
      </c>
      <c r="BR366" t="s">
        <v>135</v>
      </c>
      <c r="BS366" t="s">
        <v>135</v>
      </c>
      <c r="BT366" t="s">
        <v>135</v>
      </c>
      <c r="BU366" t="s">
        <v>135</v>
      </c>
      <c r="BV366" t="s">
        <v>38865</v>
      </c>
      <c r="BW366" t="s">
        <v>135</v>
      </c>
      <c r="BX366" t="s">
        <v>223</v>
      </c>
      <c r="BZ366" t="s">
        <v>7506</v>
      </c>
      <c r="CA366" t="s">
        <v>7507</v>
      </c>
      <c r="CB366" t="s">
        <v>7508</v>
      </c>
      <c r="CC366" t="s">
        <v>135</v>
      </c>
      <c r="CD366" t="s">
        <v>135</v>
      </c>
      <c r="CE366" t="s">
        <v>7509</v>
      </c>
      <c r="CF366" t="s">
        <v>135</v>
      </c>
      <c r="CG366" t="s">
        <v>135</v>
      </c>
      <c r="CH366" t="s">
        <v>7510</v>
      </c>
      <c r="CI366" t="s">
        <v>7511</v>
      </c>
      <c r="CM366" t="s">
        <v>135</v>
      </c>
      <c r="CN366" t="s">
        <v>34396</v>
      </c>
      <c r="CO366" t="s">
        <v>34397</v>
      </c>
      <c r="CP366" t="s">
        <v>34398</v>
      </c>
      <c r="CQ366" t="s">
        <v>16206</v>
      </c>
      <c r="CR366" t="s">
        <v>17221</v>
      </c>
      <c r="CS366" t="s">
        <v>32545</v>
      </c>
      <c r="CU366" t="s">
        <v>135</v>
      </c>
      <c r="CV366" t="s">
        <v>135</v>
      </c>
      <c r="CX366" t="s">
        <v>135</v>
      </c>
      <c r="CY366" t="s">
        <v>29652</v>
      </c>
      <c r="CZ366" t="s">
        <v>29653</v>
      </c>
      <c r="DA366" t="s">
        <v>29654</v>
      </c>
      <c r="DC366" t="s">
        <v>29655</v>
      </c>
      <c r="DD366" t="s">
        <v>29656</v>
      </c>
      <c r="DE366" t="s">
        <v>29657</v>
      </c>
      <c r="DG366" t="s">
        <v>29658</v>
      </c>
      <c r="DH366" t="s">
        <v>29659</v>
      </c>
      <c r="DI366" t="s">
        <v>31621</v>
      </c>
      <c r="DJ366" t="s">
        <v>31622</v>
      </c>
      <c r="DN366" t="s">
        <v>32546</v>
      </c>
      <c r="DO366" t="s">
        <v>29660</v>
      </c>
      <c r="DR366" t="s">
        <v>31623</v>
      </c>
      <c r="DS366" t="s">
        <v>135</v>
      </c>
      <c r="DT366" t="s">
        <v>38868</v>
      </c>
      <c r="DU366" t="s">
        <v>135</v>
      </c>
      <c r="DV366" t="s">
        <v>135</v>
      </c>
      <c r="DW366" t="s">
        <v>135</v>
      </c>
      <c r="DX366" t="s">
        <v>135</v>
      </c>
      <c r="DY366" t="s">
        <v>135</v>
      </c>
      <c r="DZ366" t="s">
        <v>7512</v>
      </c>
      <c r="EA366" t="s">
        <v>135</v>
      </c>
      <c r="EB366" t="s">
        <v>16207</v>
      </c>
      <c r="EC366" t="s">
        <v>16208</v>
      </c>
      <c r="ED366">
        <f t="shared" si="10"/>
        <v>73</v>
      </c>
      <c r="EE366">
        <f t="shared" si="11"/>
        <v>0.44696969696969696</v>
      </c>
    </row>
    <row r="367" spans="1:135" x14ac:dyDescent="0.25">
      <c r="A367" t="s">
        <v>7513</v>
      </c>
      <c r="B367" t="s">
        <v>25240</v>
      </c>
      <c r="C367" t="s">
        <v>7514</v>
      </c>
      <c r="D367" t="s">
        <v>135</v>
      </c>
      <c r="E367">
        <v>2021</v>
      </c>
      <c r="F367" t="s">
        <v>170</v>
      </c>
      <c r="G367" t="s">
        <v>171</v>
      </c>
      <c r="H367" t="s">
        <v>172</v>
      </c>
      <c r="I367" t="s">
        <v>7515</v>
      </c>
      <c r="J367" t="s">
        <v>4292</v>
      </c>
      <c r="K367" t="s">
        <v>135</v>
      </c>
      <c r="L367" t="s">
        <v>135</v>
      </c>
      <c r="M367" t="s">
        <v>7516</v>
      </c>
      <c r="N367" t="s">
        <v>7517</v>
      </c>
      <c r="O367" t="s">
        <v>7518</v>
      </c>
      <c r="P367" t="s">
        <v>7519</v>
      </c>
      <c r="Q367" t="s">
        <v>16209</v>
      </c>
      <c r="R367" t="s">
        <v>16210</v>
      </c>
      <c r="S367" t="s">
        <v>7521</v>
      </c>
      <c r="T367" t="s">
        <v>16211</v>
      </c>
      <c r="U367" t="s">
        <v>135</v>
      </c>
      <c r="V367" t="s">
        <v>135</v>
      </c>
      <c r="W367" t="s">
        <v>135</v>
      </c>
      <c r="X367" t="s">
        <v>38869</v>
      </c>
      <c r="Y367" t="s">
        <v>38870</v>
      </c>
      <c r="Z367" t="s">
        <v>135</v>
      </c>
      <c r="AA367" t="s">
        <v>16212</v>
      </c>
      <c r="AB367" t="s">
        <v>135</v>
      </c>
      <c r="AC367" t="s">
        <v>7523</v>
      </c>
      <c r="AD367" t="s">
        <v>7524</v>
      </c>
      <c r="AE367" t="s">
        <v>135</v>
      </c>
      <c r="AF367" t="s">
        <v>7525</v>
      </c>
      <c r="AG367" t="s">
        <v>135</v>
      </c>
      <c r="AH367" t="s">
        <v>16213</v>
      </c>
      <c r="AI367" t="s">
        <v>135</v>
      </c>
      <c r="AJ367" t="s">
        <v>135</v>
      </c>
      <c r="AK367" t="s">
        <v>135</v>
      </c>
      <c r="AL367" t="s">
        <v>135</v>
      </c>
      <c r="AM367" t="s">
        <v>135</v>
      </c>
      <c r="AN367" t="s">
        <v>135</v>
      </c>
      <c r="AO367" t="s">
        <v>34399</v>
      </c>
      <c r="AP367" t="s">
        <v>38871</v>
      </c>
      <c r="AQ367" t="s">
        <v>135</v>
      </c>
      <c r="AR367" t="s">
        <v>135</v>
      </c>
      <c r="AS367" t="s">
        <v>135</v>
      </c>
      <c r="AT367" t="s">
        <v>135</v>
      </c>
      <c r="AU367" t="s">
        <v>35424</v>
      </c>
      <c r="AV367" t="s">
        <v>38872</v>
      </c>
      <c r="AW367" t="s">
        <v>38873</v>
      </c>
      <c r="AX367" t="s">
        <v>135</v>
      </c>
      <c r="AY367" t="s">
        <v>16214</v>
      </c>
      <c r="AZ367" t="s">
        <v>16215</v>
      </c>
      <c r="BA367" t="s">
        <v>16216</v>
      </c>
      <c r="BB367" t="s">
        <v>135</v>
      </c>
      <c r="BC367" t="s">
        <v>7528</v>
      </c>
      <c r="BD367" t="s">
        <v>7529</v>
      </c>
      <c r="BE367" t="s">
        <v>7530</v>
      </c>
      <c r="BF367" t="s">
        <v>135</v>
      </c>
      <c r="BG367" t="s">
        <v>135</v>
      </c>
      <c r="BH367" t="s">
        <v>7531</v>
      </c>
      <c r="BI367" t="s">
        <v>4180</v>
      </c>
      <c r="BJ367" t="s">
        <v>135</v>
      </c>
      <c r="BK367" t="s">
        <v>135</v>
      </c>
      <c r="BL367" t="s">
        <v>135</v>
      </c>
      <c r="BM367" t="s">
        <v>38874</v>
      </c>
      <c r="BN367" t="s">
        <v>135</v>
      </c>
      <c r="BP367" t="s">
        <v>135</v>
      </c>
      <c r="BQ367" t="s">
        <v>135</v>
      </c>
      <c r="BR367" t="s">
        <v>135</v>
      </c>
      <c r="BS367" t="s">
        <v>135</v>
      </c>
      <c r="BT367" t="s">
        <v>135</v>
      </c>
      <c r="BU367" t="s">
        <v>135</v>
      </c>
      <c r="BV367" t="s">
        <v>38875</v>
      </c>
      <c r="BW367" t="s">
        <v>135</v>
      </c>
      <c r="BX367" t="s">
        <v>150</v>
      </c>
      <c r="BZ367" t="s">
        <v>135</v>
      </c>
      <c r="CA367" t="s">
        <v>135</v>
      </c>
      <c r="CB367" t="s">
        <v>135</v>
      </c>
      <c r="CC367" t="s">
        <v>135</v>
      </c>
      <c r="CD367" t="s">
        <v>135</v>
      </c>
      <c r="CE367" t="s">
        <v>135</v>
      </c>
      <c r="CF367" t="s">
        <v>135</v>
      </c>
      <c r="CG367" t="s">
        <v>135</v>
      </c>
      <c r="CH367" t="s">
        <v>135</v>
      </c>
      <c r="CI367" t="s">
        <v>7532</v>
      </c>
      <c r="CM367" t="s">
        <v>135</v>
      </c>
      <c r="CN367" t="s">
        <v>34400</v>
      </c>
      <c r="CP367" t="s">
        <v>34401</v>
      </c>
      <c r="CQ367" t="s">
        <v>135</v>
      </c>
      <c r="CU367" t="s">
        <v>38876</v>
      </c>
      <c r="CV367" t="s">
        <v>135</v>
      </c>
      <c r="CX367" t="s">
        <v>135</v>
      </c>
      <c r="CY367" t="s">
        <v>29661</v>
      </c>
      <c r="CZ367" t="s">
        <v>29662</v>
      </c>
      <c r="DA367" t="s">
        <v>29663</v>
      </c>
      <c r="DB367" t="s">
        <v>29664</v>
      </c>
      <c r="DC367" t="s">
        <v>29665</v>
      </c>
      <c r="DD367" t="s">
        <v>29666</v>
      </c>
      <c r="DE367" t="s">
        <v>29667</v>
      </c>
      <c r="DF367" t="s">
        <v>29668</v>
      </c>
      <c r="DG367" t="s">
        <v>29669</v>
      </c>
      <c r="DH367" t="s">
        <v>29670</v>
      </c>
      <c r="DI367" t="s">
        <v>31624</v>
      </c>
      <c r="DJ367" t="s">
        <v>31625</v>
      </c>
      <c r="DK367" t="s">
        <v>29671</v>
      </c>
      <c r="DL367" t="s">
        <v>32547</v>
      </c>
      <c r="DM367" t="s">
        <v>29672</v>
      </c>
      <c r="DO367" t="s">
        <v>29673</v>
      </c>
      <c r="DQ367" t="s">
        <v>29674</v>
      </c>
      <c r="DR367" t="s">
        <v>31626</v>
      </c>
      <c r="DS367" t="s">
        <v>135</v>
      </c>
      <c r="DT367" t="s">
        <v>38879</v>
      </c>
      <c r="DU367" t="s">
        <v>135</v>
      </c>
      <c r="DV367" t="s">
        <v>38880</v>
      </c>
      <c r="DW367" t="s">
        <v>135</v>
      </c>
      <c r="DX367" t="s">
        <v>135</v>
      </c>
      <c r="DY367" t="s">
        <v>135</v>
      </c>
      <c r="DZ367" t="s">
        <v>7533</v>
      </c>
      <c r="EA367" t="s">
        <v>135</v>
      </c>
      <c r="EB367" t="s">
        <v>16217</v>
      </c>
      <c r="EC367" t="s">
        <v>16218</v>
      </c>
      <c r="ED367">
        <f t="shared" si="10"/>
        <v>66</v>
      </c>
      <c r="EE367">
        <f t="shared" si="11"/>
        <v>0.5</v>
      </c>
    </row>
    <row r="368" spans="1:135" x14ac:dyDescent="0.25">
      <c r="A368" t="s">
        <v>7534</v>
      </c>
      <c r="B368" t="s">
        <v>7535</v>
      </c>
      <c r="C368" t="s">
        <v>5812</v>
      </c>
      <c r="D368" t="s">
        <v>135</v>
      </c>
      <c r="F368" t="s">
        <v>136</v>
      </c>
      <c r="G368" t="s">
        <v>7536</v>
      </c>
      <c r="H368" t="s">
        <v>135</v>
      </c>
      <c r="I368" t="s">
        <v>135</v>
      </c>
      <c r="J368" t="s">
        <v>135</v>
      </c>
      <c r="K368" t="s">
        <v>135</v>
      </c>
      <c r="L368" t="s">
        <v>135</v>
      </c>
      <c r="M368" t="s">
        <v>1148</v>
      </c>
      <c r="N368" t="s">
        <v>135</v>
      </c>
      <c r="O368" t="s">
        <v>7537</v>
      </c>
      <c r="P368" t="s">
        <v>7538</v>
      </c>
      <c r="Q368" t="s">
        <v>16219</v>
      </c>
      <c r="R368" t="s">
        <v>16220</v>
      </c>
      <c r="S368" t="s">
        <v>7539</v>
      </c>
      <c r="T368" t="s">
        <v>16221</v>
      </c>
      <c r="U368" t="s">
        <v>16222</v>
      </c>
      <c r="V368" t="s">
        <v>7542</v>
      </c>
      <c r="W368" t="s">
        <v>16223</v>
      </c>
      <c r="X368" t="s">
        <v>38881</v>
      </c>
      <c r="Y368" t="s">
        <v>38882</v>
      </c>
      <c r="Z368" t="s">
        <v>5852</v>
      </c>
      <c r="AA368" t="s">
        <v>16224</v>
      </c>
      <c r="AB368" t="s">
        <v>135</v>
      </c>
      <c r="AC368" t="s">
        <v>7545</v>
      </c>
      <c r="AD368" t="s">
        <v>135</v>
      </c>
      <c r="AE368" t="s">
        <v>135</v>
      </c>
      <c r="AF368" t="s">
        <v>135</v>
      </c>
      <c r="AG368" t="s">
        <v>135</v>
      </c>
      <c r="AH368" t="s">
        <v>16225</v>
      </c>
      <c r="AI368" t="s">
        <v>135</v>
      </c>
      <c r="AJ368" t="s">
        <v>16226</v>
      </c>
      <c r="AK368" t="s">
        <v>1889</v>
      </c>
      <c r="AL368" t="s">
        <v>135</v>
      </c>
      <c r="AM368" t="s">
        <v>135</v>
      </c>
      <c r="AN368" t="s">
        <v>34402</v>
      </c>
      <c r="AO368" t="s">
        <v>34403</v>
      </c>
      <c r="AP368" t="s">
        <v>38140</v>
      </c>
      <c r="AQ368" t="s">
        <v>40151</v>
      </c>
      <c r="AR368" t="s">
        <v>135</v>
      </c>
      <c r="AS368" t="s">
        <v>135</v>
      </c>
      <c r="AT368" t="s">
        <v>135</v>
      </c>
      <c r="AU368" t="s">
        <v>135</v>
      </c>
      <c r="AV368" t="s">
        <v>34913</v>
      </c>
      <c r="AX368" t="s">
        <v>135</v>
      </c>
      <c r="AY368" t="s">
        <v>16227</v>
      </c>
      <c r="AZ368" t="s">
        <v>16228</v>
      </c>
      <c r="BA368" t="s">
        <v>16229</v>
      </c>
      <c r="BB368" t="s">
        <v>135</v>
      </c>
      <c r="BC368" t="s">
        <v>135</v>
      </c>
      <c r="BD368" t="s">
        <v>135</v>
      </c>
      <c r="BE368" t="s">
        <v>135</v>
      </c>
      <c r="BF368" t="s">
        <v>135</v>
      </c>
      <c r="BG368" t="s">
        <v>135</v>
      </c>
      <c r="BH368" t="s">
        <v>135</v>
      </c>
      <c r="BI368" t="s">
        <v>135</v>
      </c>
      <c r="BJ368" t="s">
        <v>135</v>
      </c>
      <c r="BK368" t="s">
        <v>135</v>
      </c>
      <c r="BL368" t="s">
        <v>135</v>
      </c>
      <c r="BM368" t="s">
        <v>135</v>
      </c>
      <c r="BN368" t="s">
        <v>135</v>
      </c>
      <c r="BP368" t="s">
        <v>135</v>
      </c>
      <c r="BQ368" t="s">
        <v>135</v>
      </c>
      <c r="BR368" t="s">
        <v>135</v>
      </c>
      <c r="BS368" t="s">
        <v>135</v>
      </c>
      <c r="BT368" t="s">
        <v>135</v>
      </c>
      <c r="BU368" t="s">
        <v>135</v>
      </c>
      <c r="BV368" t="s">
        <v>135</v>
      </c>
      <c r="BW368" t="s">
        <v>135</v>
      </c>
      <c r="BX368" t="s">
        <v>150</v>
      </c>
      <c r="BZ368" t="s">
        <v>135</v>
      </c>
      <c r="CA368" t="s">
        <v>135</v>
      </c>
      <c r="CB368" t="s">
        <v>135</v>
      </c>
      <c r="CC368" t="s">
        <v>135</v>
      </c>
      <c r="CD368" t="s">
        <v>135</v>
      </c>
      <c r="CE368" t="s">
        <v>135</v>
      </c>
      <c r="CF368" t="s">
        <v>135</v>
      </c>
      <c r="CG368" t="s">
        <v>135</v>
      </c>
      <c r="CH368" t="s">
        <v>135</v>
      </c>
      <c r="CI368" t="s">
        <v>135</v>
      </c>
      <c r="CM368" t="s">
        <v>135</v>
      </c>
      <c r="CN368" t="s">
        <v>34404</v>
      </c>
      <c r="CO368" t="s">
        <v>34405</v>
      </c>
      <c r="CP368" t="s">
        <v>34406</v>
      </c>
      <c r="CQ368" t="s">
        <v>16230</v>
      </c>
      <c r="CS368" t="s">
        <v>32548</v>
      </c>
      <c r="CT368" t="s">
        <v>32549</v>
      </c>
      <c r="CU368" t="s">
        <v>135</v>
      </c>
      <c r="CV368" t="s">
        <v>135</v>
      </c>
      <c r="CX368" t="s">
        <v>135</v>
      </c>
      <c r="CY368" t="s">
        <v>29675</v>
      </c>
      <c r="CZ368" t="s">
        <v>29676</v>
      </c>
      <c r="DA368" t="s">
        <v>29677</v>
      </c>
      <c r="DC368" t="s">
        <v>29678</v>
      </c>
      <c r="DD368" t="s">
        <v>29679</v>
      </c>
      <c r="DE368" t="s">
        <v>29680</v>
      </c>
      <c r="DF368" t="s">
        <v>29681</v>
      </c>
      <c r="DG368" t="s">
        <v>29682</v>
      </c>
      <c r="DH368" t="s">
        <v>29683</v>
      </c>
      <c r="DI368" t="s">
        <v>31627</v>
      </c>
      <c r="DJ368" t="s">
        <v>31628</v>
      </c>
      <c r="DK368" t="s">
        <v>29684</v>
      </c>
      <c r="DL368" t="s">
        <v>32550</v>
      </c>
      <c r="DM368" t="s">
        <v>29685</v>
      </c>
      <c r="DN368" t="s">
        <v>32551</v>
      </c>
      <c r="DR368" t="s">
        <v>31629</v>
      </c>
      <c r="DS368" t="s">
        <v>135</v>
      </c>
      <c r="DT368" t="s">
        <v>135</v>
      </c>
      <c r="DU368" t="s">
        <v>135</v>
      </c>
      <c r="DV368" t="s">
        <v>135</v>
      </c>
      <c r="DW368" t="s">
        <v>135</v>
      </c>
      <c r="DX368" t="s">
        <v>135</v>
      </c>
      <c r="DY368" t="s">
        <v>135</v>
      </c>
      <c r="DZ368" t="s">
        <v>7548</v>
      </c>
      <c r="EA368" t="s">
        <v>135</v>
      </c>
      <c r="EB368" t="s">
        <v>16231</v>
      </c>
      <c r="EC368" t="s">
        <v>16232</v>
      </c>
      <c r="ED368">
        <f t="shared" si="10"/>
        <v>76</v>
      </c>
      <c r="EE368">
        <f t="shared" si="11"/>
        <v>0.42424242424242425</v>
      </c>
    </row>
    <row r="369" spans="1:135" x14ac:dyDescent="0.25">
      <c r="A369" t="s">
        <v>7549</v>
      </c>
      <c r="B369" t="s">
        <v>7550</v>
      </c>
      <c r="C369" t="s">
        <v>7551</v>
      </c>
      <c r="D369" t="s">
        <v>7552</v>
      </c>
      <c r="E369">
        <v>2020</v>
      </c>
      <c r="F369" t="s">
        <v>136</v>
      </c>
      <c r="G369" t="s">
        <v>135</v>
      </c>
      <c r="H369" t="s">
        <v>172</v>
      </c>
      <c r="I369" t="s">
        <v>135</v>
      </c>
      <c r="J369" t="s">
        <v>400</v>
      </c>
      <c r="K369" t="s">
        <v>135</v>
      </c>
      <c r="L369" t="s">
        <v>135</v>
      </c>
      <c r="M369" t="s">
        <v>141</v>
      </c>
      <c r="N369" t="s">
        <v>135</v>
      </c>
      <c r="O369" t="s">
        <v>7553</v>
      </c>
      <c r="P369" t="s">
        <v>7554</v>
      </c>
      <c r="Q369" t="s">
        <v>16233</v>
      </c>
      <c r="R369" t="s">
        <v>16234</v>
      </c>
      <c r="S369" t="s">
        <v>7556</v>
      </c>
      <c r="T369" t="s">
        <v>16235</v>
      </c>
      <c r="U369" t="s">
        <v>16236</v>
      </c>
      <c r="V369" t="s">
        <v>7559</v>
      </c>
      <c r="W369" t="s">
        <v>135</v>
      </c>
      <c r="X369" t="s">
        <v>38886</v>
      </c>
      <c r="Y369" t="s">
        <v>38887</v>
      </c>
      <c r="Z369" t="s">
        <v>7560</v>
      </c>
      <c r="AA369" t="s">
        <v>16237</v>
      </c>
      <c r="AB369" t="s">
        <v>135</v>
      </c>
      <c r="AC369" t="s">
        <v>135</v>
      </c>
      <c r="AD369" t="s">
        <v>135</v>
      </c>
      <c r="AE369" t="s">
        <v>135</v>
      </c>
      <c r="AF369" t="s">
        <v>135</v>
      </c>
      <c r="AG369" t="s">
        <v>34407</v>
      </c>
      <c r="AH369" t="s">
        <v>135</v>
      </c>
      <c r="AI369" t="s">
        <v>135</v>
      </c>
      <c r="AJ369" t="s">
        <v>16238</v>
      </c>
      <c r="AK369" t="s">
        <v>135</v>
      </c>
      <c r="AL369" t="s">
        <v>135</v>
      </c>
      <c r="AM369" t="s">
        <v>135</v>
      </c>
      <c r="AN369" t="s">
        <v>34408</v>
      </c>
      <c r="AO369" t="s">
        <v>34409</v>
      </c>
      <c r="AP369" t="s">
        <v>135</v>
      </c>
      <c r="AQ369" t="s">
        <v>40152</v>
      </c>
      <c r="AR369" t="s">
        <v>135</v>
      </c>
      <c r="AS369" t="s">
        <v>135</v>
      </c>
      <c r="AT369" t="s">
        <v>135</v>
      </c>
      <c r="AU369" t="s">
        <v>38891</v>
      </c>
      <c r="AV369" t="s">
        <v>38892</v>
      </c>
      <c r="AW369" t="s">
        <v>38893</v>
      </c>
      <c r="AX369" t="s">
        <v>135</v>
      </c>
      <c r="AY369" t="s">
        <v>16239</v>
      </c>
      <c r="AZ369" t="s">
        <v>16240</v>
      </c>
      <c r="BA369" t="s">
        <v>135</v>
      </c>
      <c r="BB369" t="s">
        <v>135</v>
      </c>
      <c r="BC369" t="s">
        <v>135</v>
      </c>
      <c r="BD369" t="s">
        <v>135</v>
      </c>
      <c r="BE369" t="s">
        <v>135</v>
      </c>
      <c r="BF369" t="s">
        <v>135</v>
      </c>
      <c r="BG369" t="s">
        <v>135</v>
      </c>
      <c r="BH369" t="s">
        <v>135</v>
      </c>
      <c r="BI369" t="s">
        <v>135</v>
      </c>
      <c r="BJ369" t="s">
        <v>135</v>
      </c>
      <c r="BK369" t="s">
        <v>135</v>
      </c>
      <c r="BL369" t="s">
        <v>135</v>
      </c>
      <c r="BM369" t="s">
        <v>135</v>
      </c>
      <c r="BN369" t="s">
        <v>135</v>
      </c>
      <c r="BP369" t="s">
        <v>135</v>
      </c>
      <c r="BQ369" t="s">
        <v>135</v>
      </c>
      <c r="BR369" t="s">
        <v>135</v>
      </c>
      <c r="BS369" t="s">
        <v>135</v>
      </c>
      <c r="BT369" t="s">
        <v>135</v>
      </c>
      <c r="BU369" t="s">
        <v>135</v>
      </c>
      <c r="BV369" t="s">
        <v>135</v>
      </c>
      <c r="BW369" t="s">
        <v>135</v>
      </c>
      <c r="BX369" t="s">
        <v>150</v>
      </c>
      <c r="BZ369" t="s">
        <v>135</v>
      </c>
      <c r="CA369" t="s">
        <v>135</v>
      </c>
      <c r="CB369" t="s">
        <v>135</v>
      </c>
      <c r="CC369" t="s">
        <v>135</v>
      </c>
      <c r="CD369" t="s">
        <v>135</v>
      </c>
      <c r="CE369" t="s">
        <v>135</v>
      </c>
      <c r="CF369" t="s">
        <v>135</v>
      </c>
      <c r="CG369" t="s">
        <v>135</v>
      </c>
      <c r="CH369" t="s">
        <v>135</v>
      </c>
      <c r="CI369" t="s">
        <v>135</v>
      </c>
      <c r="CM369" t="s">
        <v>135</v>
      </c>
      <c r="CN369" t="s">
        <v>34410</v>
      </c>
      <c r="CO369" t="s">
        <v>34411</v>
      </c>
      <c r="CP369" t="s">
        <v>34412</v>
      </c>
      <c r="CQ369" t="s">
        <v>16241</v>
      </c>
      <c r="CR369" t="s">
        <v>17222</v>
      </c>
      <c r="CS369" t="s">
        <v>32552</v>
      </c>
      <c r="CU369" t="s">
        <v>135</v>
      </c>
      <c r="CV369" t="s">
        <v>135</v>
      </c>
      <c r="CX369" t="s">
        <v>135</v>
      </c>
      <c r="CY369" t="s">
        <v>29686</v>
      </c>
      <c r="DA369" t="s">
        <v>29687</v>
      </c>
      <c r="DD369" t="s">
        <v>29688</v>
      </c>
      <c r="DE369" t="s">
        <v>29689</v>
      </c>
      <c r="DF369" t="s">
        <v>29690</v>
      </c>
      <c r="DG369" t="s">
        <v>29691</v>
      </c>
      <c r="DH369" t="s">
        <v>29692</v>
      </c>
      <c r="DI369" t="s">
        <v>31630</v>
      </c>
      <c r="DJ369" t="s">
        <v>31631</v>
      </c>
      <c r="DK369" t="s">
        <v>29693</v>
      </c>
      <c r="DL369" t="s">
        <v>32553</v>
      </c>
      <c r="DN369" t="s">
        <v>32554</v>
      </c>
      <c r="DO369" t="s">
        <v>29694</v>
      </c>
      <c r="DP369" t="s">
        <v>29695</v>
      </c>
      <c r="DQ369" t="s">
        <v>27029</v>
      </c>
      <c r="DR369" t="s">
        <v>31632</v>
      </c>
      <c r="DS369" t="s">
        <v>38896</v>
      </c>
      <c r="DT369" t="s">
        <v>38897</v>
      </c>
      <c r="DU369" t="s">
        <v>135</v>
      </c>
      <c r="DV369" t="s">
        <v>38898</v>
      </c>
      <c r="DW369" t="s">
        <v>38899</v>
      </c>
      <c r="DX369" t="s">
        <v>38900</v>
      </c>
      <c r="DY369" t="s">
        <v>135</v>
      </c>
      <c r="DZ369" t="s">
        <v>7563</v>
      </c>
      <c r="EA369" t="s">
        <v>135</v>
      </c>
      <c r="EB369" t="s">
        <v>16242</v>
      </c>
      <c r="EC369" t="s">
        <v>16243</v>
      </c>
      <c r="ED369">
        <f t="shared" si="10"/>
        <v>71</v>
      </c>
      <c r="EE369">
        <f t="shared" si="11"/>
        <v>0.4621212121212121</v>
      </c>
    </row>
    <row r="370" spans="1:135" x14ac:dyDescent="0.25">
      <c r="A370" t="s">
        <v>7564</v>
      </c>
      <c r="B370" t="s">
        <v>7565</v>
      </c>
      <c r="C370" t="s">
        <v>7566</v>
      </c>
      <c r="D370" t="s">
        <v>135</v>
      </c>
      <c r="E370">
        <v>2023</v>
      </c>
      <c r="F370" t="s">
        <v>170</v>
      </c>
      <c r="G370" t="s">
        <v>171</v>
      </c>
      <c r="H370" t="s">
        <v>172</v>
      </c>
      <c r="I370" t="s">
        <v>7567</v>
      </c>
      <c r="J370" t="s">
        <v>7567</v>
      </c>
      <c r="K370" t="s">
        <v>135</v>
      </c>
      <c r="L370" t="s">
        <v>135</v>
      </c>
      <c r="M370" t="s">
        <v>135</v>
      </c>
      <c r="N370" t="s">
        <v>135</v>
      </c>
      <c r="O370" t="s">
        <v>7568</v>
      </c>
      <c r="P370" t="s">
        <v>135</v>
      </c>
      <c r="Q370" t="s">
        <v>17340</v>
      </c>
      <c r="R370" t="s">
        <v>17341</v>
      </c>
      <c r="S370" t="s">
        <v>135</v>
      </c>
      <c r="T370" t="s">
        <v>17342</v>
      </c>
      <c r="U370" t="s">
        <v>17343</v>
      </c>
      <c r="V370" t="s">
        <v>7572</v>
      </c>
      <c r="W370" t="s">
        <v>17344</v>
      </c>
      <c r="X370" t="s">
        <v>38901</v>
      </c>
      <c r="Y370" t="s">
        <v>38902</v>
      </c>
      <c r="Z370" t="s">
        <v>3410</v>
      </c>
      <c r="AA370" t="s">
        <v>17345</v>
      </c>
      <c r="AB370" t="s">
        <v>135</v>
      </c>
      <c r="AC370" t="s">
        <v>1253</v>
      </c>
      <c r="AD370" t="s">
        <v>7574</v>
      </c>
      <c r="AE370" t="s">
        <v>135</v>
      </c>
      <c r="AF370" t="s">
        <v>7575</v>
      </c>
      <c r="AG370" t="s">
        <v>17346</v>
      </c>
      <c r="AH370" t="s">
        <v>135</v>
      </c>
      <c r="AI370" t="s">
        <v>17346</v>
      </c>
      <c r="AJ370" t="s">
        <v>17347</v>
      </c>
      <c r="AK370" t="s">
        <v>135</v>
      </c>
      <c r="AL370" t="s">
        <v>135</v>
      </c>
      <c r="AM370" t="s">
        <v>135</v>
      </c>
      <c r="AN370" t="s">
        <v>34413</v>
      </c>
      <c r="AO370" t="s">
        <v>34414</v>
      </c>
      <c r="AP370" t="s">
        <v>38903</v>
      </c>
      <c r="AQ370" t="s">
        <v>40153</v>
      </c>
      <c r="AR370" t="s">
        <v>135</v>
      </c>
      <c r="AS370" t="s">
        <v>38904</v>
      </c>
      <c r="AT370" t="s">
        <v>38905</v>
      </c>
      <c r="AU370" t="s">
        <v>135</v>
      </c>
      <c r="AV370" t="s">
        <v>135</v>
      </c>
      <c r="AX370" t="s">
        <v>135</v>
      </c>
      <c r="AY370" t="s">
        <v>17348</v>
      </c>
      <c r="AZ370" t="s">
        <v>17349</v>
      </c>
      <c r="BA370" t="s">
        <v>17350</v>
      </c>
      <c r="BB370" t="s">
        <v>135</v>
      </c>
      <c r="BC370" t="s">
        <v>135</v>
      </c>
      <c r="BD370" t="s">
        <v>135</v>
      </c>
      <c r="BE370" t="s">
        <v>7581</v>
      </c>
      <c r="BF370" t="s">
        <v>135</v>
      </c>
      <c r="BG370" t="s">
        <v>135</v>
      </c>
      <c r="BH370" t="s">
        <v>135</v>
      </c>
      <c r="BI370" t="s">
        <v>135</v>
      </c>
      <c r="BJ370" t="s">
        <v>135</v>
      </c>
      <c r="BK370" t="s">
        <v>135</v>
      </c>
      <c r="BL370" t="s">
        <v>135</v>
      </c>
      <c r="BM370" t="s">
        <v>135</v>
      </c>
      <c r="BN370" t="s">
        <v>135</v>
      </c>
      <c r="BP370" t="s">
        <v>135</v>
      </c>
      <c r="BQ370" t="s">
        <v>38906</v>
      </c>
      <c r="BR370" t="s">
        <v>135</v>
      </c>
      <c r="BS370" t="s">
        <v>135</v>
      </c>
      <c r="BT370" t="s">
        <v>38907</v>
      </c>
      <c r="BU370" t="s">
        <v>135</v>
      </c>
      <c r="BV370" t="s">
        <v>135</v>
      </c>
      <c r="BW370" t="s">
        <v>38908</v>
      </c>
      <c r="BX370" t="s">
        <v>135</v>
      </c>
      <c r="BZ370" t="s">
        <v>135</v>
      </c>
      <c r="CA370" t="s">
        <v>135</v>
      </c>
      <c r="CB370" t="s">
        <v>135</v>
      </c>
      <c r="CC370" t="s">
        <v>135</v>
      </c>
      <c r="CD370" t="s">
        <v>135</v>
      </c>
      <c r="CE370" t="s">
        <v>135</v>
      </c>
      <c r="CF370" t="s">
        <v>135</v>
      </c>
      <c r="CG370" t="s">
        <v>135</v>
      </c>
      <c r="CH370" t="s">
        <v>135</v>
      </c>
      <c r="CI370" t="s">
        <v>135</v>
      </c>
      <c r="CM370" t="s">
        <v>135</v>
      </c>
      <c r="CN370" t="s">
        <v>34415</v>
      </c>
      <c r="CO370" t="s">
        <v>34416</v>
      </c>
      <c r="CP370" t="s">
        <v>34417</v>
      </c>
      <c r="CQ370" t="s">
        <v>17351</v>
      </c>
      <c r="CR370" t="s">
        <v>17352</v>
      </c>
      <c r="CS370" t="s">
        <v>32555</v>
      </c>
      <c r="CU370" t="s">
        <v>135</v>
      </c>
      <c r="CV370" t="s">
        <v>135</v>
      </c>
      <c r="CX370" t="s">
        <v>135</v>
      </c>
      <c r="CY370" t="s">
        <v>29696</v>
      </c>
      <c r="CZ370" t="s">
        <v>29697</v>
      </c>
      <c r="DA370" t="s">
        <v>29698</v>
      </c>
      <c r="DB370" t="s">
        <v>29699</v>
      </c>
      <c r="DD370" t="s">
        <v>29700</v>
      </c>
      <c r="DE370" t="s">
        <v>29701</v>
      </c>
      <c r="DF370" t="s">
        <v>29702</v>
      </c>
      <c r="DG370" t="s">
        <v>29703</v>
      </c>
      <c r="DH370" t="s">
        <v>29704</v>
      </c>
      <c r="DI370" t="s">
        <v>31633</v>
      </c>
      <c r="DJ370" t="s">
        <v>31634</v>
      </c>
      <c r="DL370" t="s">
        <v>32556</v>
      </c>
      <c r="DQ370" t="s">
        <v>26210</v>
      </c>
      <c r="DR370" t="s">
        <v>31635</v>
      </c>
      <c r="DS370" t="s">
        <v>135</v>
      </c>
      <c r="DT370" t="s">
        <v>37088</v>
      </c>
      <c r="DU370" t="s">
        <v>135</v>
      </c>
      <c r="DV370" t="s">
        <v>135</v>
      </c>
      <c r="DW370" t="s">
        <v>135</v>
      </c>
      <c r="DX370" t="s">
        <v>135</v>
      </c>
      <c r="DY370" t="s">
        <v>135</v>
      </c>
      <c r="DZ370" t="s">
        <v>7582</v>
      </c>
      <c r="EA370" t="s">
        <v>135</v>
      </c>
      <c r="EB370" t="s">
        <v>17353</v>
      </c>
      <c r="EC370" t="s">
        <v>17354</v>
      </c>
      <c r="ED370">
        <f t="shared" si="10"/>
        <v>70</v>
      </c>
      <c r="EE370">
        <f t="shared" si="11"/>
        <v>0.46969696969696972</v>
      </c>
    </row>
    <row r="371" spans="1:135" x14ac:dyDescent="0.25">
      <c r="A371" t="s">
        <v>7583</v>
      </c>
      <c r="B371" t="s">
        <v>7584</v>
      </c>
      <c r="C371" t="s">
        <v>7585</v>
      </c>
      <c r="D371" t="s">
        <v>135</v>
      </c>
      <c r="E371">
        <v>2025</v>
      </c>
      <c r="F371" t="s">
        <v>170</v>
      </c>
      <c r="G371" t="s">
        <v>6213</v>
      </c>
      <c r="H371" t="s">
        <v>443</v>
      </c>
      <c r="I371" t="s">
        <v>135</v>
      </c>
      <c r="J371" t="s">
        <v>7586</v>
      </c>
      <c r="K371" t="s">
        <v>135</v>
      </c>
      <c r="L371" t="s">
        <v>7587</v>
      </c>
      <c r="M371" t="s">
        <v>7588</v>
      </c>
      <c r="N371" t="s">
        <v>7589</v>
      </c>
      <c r="O371" t="s">
        <v>7590</v>
      </c>
      <c r="P371" t="s">
        <v>7591</v>
      </c>
      <c r="Q371" t="s">
        <v>16244</v>
      </c>
      <c r="R371" t="s">
        <v>16245</v>
      </c>
      <c r="S371" t="s">
        <v>7593</v>
      </c>
      <c r="T371" t="s">
        <v>16246</v>
      </c>
      <c r="U371" t="s">
        <v>16247</v>
      </c>
      <c r="V371" t="s">
        <v>7596</v>
      </c>
      <c r="W371" t="s">
        <v>135</v>
      </c>
      <c r="X371" t="s">
        <v>38913</v>
      </c>
      <c r="Y371" t="s">
        <v>38914</v>
      </c>
      <c r="Z371" t="s">
        <v>7597</v>
      </c>
      <c r="AA371" t="s">
        <v>16248</v>
      </c>
      <c r="AB371" t="s">
        <v>135</v>
      </c>
      <c r="AC371" t="s">
        <v>135</v>
      </c>
      <c r="AD371" t="s">
        <v>135</v>
      </c>
      <c r="AE371" t="s">
        <v>135</v>
      </c>
      <c r="AF371" t="s">
        <v>135</v>
      </c>
      <c r="AG371" t="s">
        <v>34418</v>
      </c>
      <c r="AH371" t="s">
        <v>135</v>
      </c>
      <c r="AI371" t="s">
        <v>7598</v>
      </c>
      <c r="AJ371" t="s">
        <v>135</v>
      </c>
      <c r="AK371" t="s">
        <v>135</v>
      </c>
      <c r="AL371" t="s">
        <v>135</v>
      </c>
      <c r="AM371" t="s">
        <v>135</v>
      </c>
      <c r="AN371" t="s">
        <v>34419</v>
      </c>
      <c r="AO371" t="s">
        <v>34420</v>
      </c>
      <c r="AP371" t="s">
        <v>38918</v>
      </c>
      <c r="AQ371" t="s">
        <v>34944</v>
      </c>
      <c r="AR371" t="s">
        <v>38919</v>
      </c>
      <c r="AS371" t="s">
        <v>38920</v>
      </c>
      <c r="AT371" t="s">
        <v>135</v>
      </c>
      <c r="AU371" t="s">
        <v>38921</v>
      </c>
      <c r="AV371" t="s">
        <v>135</v>
      </c>
      <c r="AW371" t="s">
        <v>38922</v>
      </c>
      <c r="AX371" t="s">
        <v>38923</v>
      </c>
      <c r="AY371" t="s">
        <v>16249</v>
      </c>
      <c r="AZ371" t="s">
        <v>14212</v>
      </c>
      <c r="BA371" t="s">
        <v>16250</v>
      </c>
      <c r="BB371" t="s">
        <v>7599</v>
      </c>
      <c r="BC371" t="s">
        <v>1230</v>
      </c>
      <c r="BD371" t="s">
        <v>135</v>
      </c>
      <c r="BE371" t="s">
        <v>135</v>
      </c>
      <c r="BF371" t="s">
        <v>135</v>
      </c>
      <c r="BG371" t="s">
        <v>135</v>
      </c>
      <c r="BH371" t="s">
        <v>135</v>
      </c>
      <c r="BI371" t="s">
        <v>135</v>
      </c>
      <c r="BJ371" t="s">
        <v>135</v>
      </c>
      <c r="BK371" t="s">
        <v>135</v>
      </c>
      <c r="BL371" t="s">
        <v>135</v>
      </c>
      <c r="BM371" t="s">
        <v>135</v>
      </c>
      <c r="BN371" t="s">
        <v>135</v>
      </c>
      <c r="BP371" t="s">
        <v>135</v>
      </c>
      <c r="BQ371" t="s">
        <v>135</v>
      </c>
      <c r="BR371" t="s">
        <v>135</v>
      </c>
      <c r="BS371" t="s">
        <v>135</v>
      </c>
      <c r="BT371" t="s">
        <v>135</v>
      </c>
      <c r="BU371" t="s">
        <v>135</v>
      </c>
      <c r="BV371" t="s">
        <v>135</v>
      </c>
      <c r="BW371" t="s">
        <v>135</v>
      </c>
      <c r="BX371" t="s">
        <v>150</v>
      </c>
      <c r="BZ371" t="s">
        <v>135</v>
      </c>
      <c r="CA371" t="s">
        <v>135</v>
      </c>
      <c r="CB371" t="s">
        <v>135</v>
      </c>
      <c r="CC371" t="s">
        <v>135</v>
      </c>
      <c r="CD371" t="s">
        <v>135</v>
      </c>
      <c r="CE371" t="s">
        <v>135</v>
      </c>
      <c r="CF371" t="s">
        <v>135</v>
      </c>
      <c r="CG371" t="s">
        <v>135</v>
      </c>
      <c r="CH371" t="s">
        <v>135</v>
      </c>
      <c r="CI371" t="s">
        <v>135</v>
      </c>
      <c r="CM371" t="s">
        <v>135</v>
      </c>
      <c r="CN371" t="s">
        <v>34421</v>
      </c>
      <c r="CO371" t="s">
        <v>34422</v>
      </c>
      <c r="CP371" t="s">
        <v>34423</v>
      </c>
      <c r="CQ371" t="s">
        <v>16251</v>
      </c>
      <c r="CU371" t="s">
        <v>135</v>
      </c>
      <c r="CV371" t="s">
        <v>135</v>
      </c>
      <c r="CX371" t="s">
        <v>135</v>
      </c>
      <c r="CY371" t="s">
        <v>29705</v>
      </c>
      <c r="CZ371" t="s">
        <v>29706</v>
      </c>
      <c r="DA371" t="s">
        <v>29707</v>
      </c>
      <c r="DB371" t="s">
        <v>29708</v>
      </c>
      <c r="DC371" t="s">
        <v>29709</v>
      </c>
      <c r="DD371" t="s">
        <v>29710</v>
      </c>
      <c r="DE371" t="s">
        <v>29711</v>
      </c>
      <c r="DF371" t="s">
        <v>29712</v>
      </c>
      <c r="DG371" t="s">
        <v>29713</v>
      </c>
      <c r="DH371" t="s">
        <v>29714</v>
      </c>
      <c r="DI371" t="s">
        <v>31636</v>
      </c>
      <c r="DJ371" t="s">
        <v>31637</v>
      </c>
      <c r="DK371" t="s">
        <v>29715</v>
      </c>
      <c r="DL371" t="s">
        <v>32557</v>
      </c>
      <c r="DR371" t="s">
        <v>31638</v>
      </c>
      <c r="DS371" t="s">
        <v>135</v>
      </c>
      <c r="DT371" t="s">
        <v>135</v>
      </c>
      <c r="DU371" t="s">
        <v>135</v>
      </c>
      <c r="DV371" t="s">
        <v>135</v>
      </c>
      <c r="DW371" t="s">
        <v>135</v>
      </c>
      <c r="DX371" t="s">
        <v>38924</v>
      </c>
      <c r="DY371" t="s">
        <v>135</v>
      </c>
      <c r="DZ371" t="s">
        <v>135</v>
      </c>
      <c r="EA371" t="s">
        <v>135</v>
      </c>
      <c r="EB371" t="s">
        <v>16252</v>
      </c>
      <c r="EC371" t="s">
        <v>16253</v>
      </c>
      <c r="ED371">
        <f t="shared" si="10"/>
        <v>71</v>
      </c>
      <c r="EE371">
        <f t="shared" si="11"/>
        <v>0.4621212121212121</v>
      </c>
    </row>
    <row r="372" spans="1:135" x14ac:dyDescent="0.25">
      <c r="A372" t="s">
        <v>7600</v>
      </c>
      <c r="B372" t="s">
        <v>7601</v>
      </c>
      <c r="C372" t="s">
        <v>7602</v>
      </c>
      <c r="D372" t="s">
        <v>7603</v>
      </c>
      <c r="F372" t="s">
        <v>170</v>
      </c>
      <c r="G372" t="s">
        <v>7604</v>
      </c>
      <c r="H372" t="s">
        <v>135</v>
      </c>
      <c r="I372" t="s">
        <v>135</v>
      </c>
      <c r="J372" t="s">
        <v>7605</v>
      </c>
      <c r="K372" t="s">
        <v>135</v>
      </c>
      <c r="L372" t="s">
        <v>135</v>
      </c>
      <c r="M372" t="s">
        <v>135</v>
      </c>
      <c r="N372" t="s">
        <v>135</v>
      </c>
      <c r="O372" t="s">
        <v>7606</v>
      </c>
      <c r="P372" t="s">
        <v>135</v>
      </c>
      <c r="Q372" t="s">
        <v>135</v>
      </c>
      <c r="R372" t="s">
        <v>16254</v>
      </c>
      <c r="S372" t="s">
        <v>135</v>
      </c>
      <c r="T372" t="s">
        <v>16255</v>
      </c>
      <c r="U372" t="s">
        <v>16256</v>
      </c>
      <c r="V372" t="s">
        <v>135</v>
      </c>
      <c r="W372" t="s">
        <v>135</v>
      </c>
      <c r="X372" t="s">
        <v>38925</v>
      </c>
      <c r="Y372" t="s">
        <v>38926</v>
      </c>
      <c r="Z372" t="s">
        <v>7609</v>
      </c>
      <c r="AA372" t="s">
        <v>16257</v>
      </c>
      <c r="AB372" t="s">
        <v>7611</v>
      </c>
      <c r="AC372" t="s">
        <v>7612</v>
      </c>
      <c r="AD372" t="s">
        <v>7613</v>
      </c>
      <c r="AE372" t="s">
        <v>135</v>
      </c>
      <c r="AF372" t="s">
        <v>7614</v>
      </c>
      <c r="AG372" t="s">
        <v>34424</v>
      </c>
      <c r="AH372" t="s">
        <v>135</v>
      </c>
      <c r="AI372" t="s">
        <v>16258</v>
      </c>
      <c r="AJ372" t="s">
        <v>16259</v>
      </c>
      <c r="AK372" t="s">
        <v>135</v>
      </c>
      <c r="AL372" t="s">
        <v>135</v>
      </c>
      <c r="AM372" t="s">
        <v>34424</v>
      </c>
      <c r="AN372" t="s">
        <v>2034</v>
      </c>
      <c r="AO372" t="s">
        <v>1248</v>
      </c>
      <c r="AP372" t="s">
        <v>38931</v>
      </c>
      <c r="AQ372" t="s">
        <v>40154</v>
      </c>
      <c r="AR372" t="s">
        <v>38932</v>
      </c>
      <c r="AS372" t="s">
        <v>38933</v>
      </c>
      <c r="AT372" t="s">
        <v>38934</v>
      </c>
      <c r="AU372" t="s">
        <v>135</v>
      </c>
      <c r="AV372" t="s">
        <v>135</v>
      </c>
      <c r="AW372" t="s">
        <v>38935</v>
      </c>
      <c r="AX372" t="s">
        <v>135</v>
      </c>
      <c r="AY372" t="s">
        <v>16260</v>
      </c>
      <c r="AZ372" t="s">
        <v>16261</v>
      </c>
      <c r="BA372" t="s">
        <v>16262</v>
      </c>
      <c r="BB372" t="s">
        <v>135</v>
      </c>
      <c r="BC372" t="s">
        <v>135</v>
      </c>
      <c r="BD372" t="s">
        <v>7621</v>
      </c>
      <c r="BE372" t="s">
        <v>7622</v>
      </c>
      <c r="BF372" t="s">
        <v>135</v>
      </c>
      <c r="BG372" t="s">
        <v>7623</v>
      </c>
      <c r="BH372" t="s">
        <v>135</v>
      </c>
      <c r="BI372" t="s">
        <v>135</v>
      </c>
      <c r="BJ372" t="s">
        <v>135</v>
      </c>
      <c r="BK372" t="s">
        <v>135</v>
      </c>
      <c r="BL372" t="s">
        <v>135</v>
      </c>
      <c r="BM372" t="s">
        <v>135</v>
      </c>
      <c r="BN372" t="s">
        <v>135</v>
      </c>
      <c r="BP372" t="s">
        <v>135</v>
      </c>
      <c r="BQ372" t="s">
        <v>135</v>
      </c>
      <c r="BR372" t="s">
        <v>135</v>
      </c>
      <c r="BS372" t="s">
        <v>135</v>
      </c>
      <c r="BT372" t="s">
        <v>135</v>
      </c>
      <c r="BU372" t="s">
        <v>135</v>
      </c>
      <c r="BV372" t="s">
        <v>38936</v>
      </c>
      <c r="BW372" t="s">
        <v>135</v>
      </c>
      <c r="BX372" t="s">
        <v>150</v>
      </c>
      <c r="BZ372" t="s">
        <v>135</v>
      </c>
      <c r="CA372" t="s">
        <v>135</v>
      </c>
      <c r="CB372" t="s">
        <v>135</v>
      </c>
      <c r="CC372" t="s">
        <v>135</v>
      </c>
      <c r="CD372" t="s">
        <v>135</v>
      </c>
      <c r="CE372" t="s">
        <v>135</v>
      </c>
      <c r="CF372" t="s">
        <v>135</v>
      </c>
      <c r="CG372" t="s">
        <v>135</v>
      </c>
      <c r="CH372" t="s">
        <v>135</v>
      </c>
      <c r="CI372" t="s">
        <v>7624</v>
      </c>
      <c r="CJ372" t="s">
        <v>38937</v>
      </c>
      <c r="CM372" t="s">
        <v>38938</v>
      </c>
      <c r="CN372" t="s">
        <v>34425</v>
      </c>
      <c r="CO372" t="s">
        <v>34426</v>
      </c>
      <c r="CP372" t="s">
        <v>34427</v>
      </c>
      <c r="CQ372" t="s">
        <v>16263</v>
      </c>
      <c r="CU372" t="s">
        <v>135</v>
      </c>
      <c r="CV372" t="s">
        <v>135</v>
      </c>
      <c r="CX372" t="s">
        <v>7625</v>
      </c>
      <c r="CY372" t="s">
        <v>29716</v>
      </c>
      <c r="CZ372" t="s">
        <v>29717</v>
      </c>
      <c r="DA372" t="s">
        <v>29718</v>
      </c>
      <c r="DB372" t="s">
        <v>29719</v>
      </c>
      <c r="DC372" t="s">
        <v>29720</v>
      </c>
      <c r="DD372" t="s">
        <v>29721</v>
      </c>
      <c r="DE372" t="s">
        <v>29722</v>
      </c>
      <c r="DF372" t="s">
        <v>29723</v>
      </c>
      <c r="DG372" t="s">
        <v>29724</v>
      </c>
      <c r="DH372" t="s">
        <v>29725</v>
      </c>
      <c r="DI372" t="s">
        <v>31639</v>
      </c>
      <c r="DJ372" t="s">
        <v>31640</v>
      </c>
      <c r="DK372" t="s">
        <v>29726</v>
      </c>
      <c r="DL372" t="s">
        <v>32558</v>
      </c>
      <c r="DO372" t="s">
        <v>29727</v>
      </c>
      <c r="DR372" t="s">
        <v>31641</v>
      </c>
      <c r="DS372" t="s">
        <v>135</v>
      </c>
      <c r="DT372" t="s">
        <v>38945</v>
      </c>
      <c r="DU372" t="s">
        <v>135</v>
      </c>
      <c r="DV372" t="s">
        <v>135</v>
      </c>
      <c r="DW372" t="s">
        <v>135</v>
      </c>
      <c r="DX372" t="s">
        <v>38946</v>
      </c>
      <c r="DY372" t="s">
        <v>135</v>
      </c>
      <c r="DZ372" t="s">
        <v>7626</v>
      </c>
      <c r="EA372" t="s">
        <v>135</v>
      </c>
      <c r="EB372" t="s">
        <v>16264</v>
      </c>
      <c r="EC372" t="s">
        <v>16265</v>
      </c>
      <c r="ED372">
        <f t="shared" si="10"/>
        <v>65</v>
      </c>
      <c r="EE372">
        <f t="shared" si="11"/>
        <v>0.50757575757575757</v>
      </c>
    </row>
    <row r="373" spans="1:135" x14ac:dyDescent="0.25">
      <c r="A373" t="s">
        <v>7627</v>
      </c>
      <c r="B373" t="s">
        <v>7628</v>
      </c>
      <c r="C373" t="s">
        <v>7629</v>
      </c>
      <c r="D373" t="s">
        <v>135</v>
      </c>
      <c r="E373">
        <v>2025</v>
      </c>
      <c r="F373" t="s">
        <v>170</v>
      </c>
      <c r="G373" t="s">
        <v>547</v>
      </c>
      <c r="H373" t="s">
        <v>172</v>
      </c>
      <c r="I373" t="s">
        <v>3868</v>
      </c>
      <c r="J373" t="s">
        <v>7630</v>
      </c>
      <c r="K373" t="s">
        <v>135</v>
      </c>
      <c r="L373" t="s">
        <v>135</v>
      </c>
      <c r="M373" t="s">
        <v>135</v>
      </c>
      <c r="N373" t="s">
        <v>135</v>
      </c>
      <c r="O373" t="s">
        <v>7631</v>
      </c>
      <c r="P373" t="s">
        <v>7632</v>
      </c>
      <c r="Q373" t="s">
        <v>267</v>
      </c>
      <c r="R373" t="s">
        <v>16266</v>
      </c>
      <c r="S373" t="s">
        <v>135</v>
      </c>
      <c r="T373" t="s">
        <v>16267</v>
      </c>
      <c r="U373" t="s">
        <v>16268</v>
      </c>
      <c r="V373" t="s">
        <v>7636</v>
      </c>
      <c r="W373" t="s">
        <v>135</v>
      </c>
      <c r="X373" t="s">
        <v>38947</v>
      </c>
      <c r="Y373" t="s">
        <v>38948</v>
      </c>
      <c r="Z373" t="s">
        <v>7637</v>
      </c>
      <c r="AA373" t="s">
        <v>12774</v>
      </c>
      <c r="AB373" t="s">
        <v>7639</v>
      </c>
      <c r="AC373" t="s">
        <v>135</v>
      </c>
      <c r="AD373" t="s">
        <v>135</v>
      </c>
      <c r="AE373" t="s">
        <v>135</v>
      </c>
      <c r="AF373" t="s">
        <v>135</v>
      </c>
      <c r="AG373" t="s">
        <v>135</v>
      </c>
      <c r="AH373" t="s">
        <v>16269</v>
      </c>
      <c r="AI373" t="s">
        <v>135</v>
      </c>
      <c r="AJ373" t="s">
        <v>7641</v>
      </c>
      <c r="AK373" t="s">
        <v>135</v>
      </c>
      <c r="AL373" t="s">
        <v>135</v>
      </c>
      <c r="AM373" t="s">
        <v>135</v>
      </c>
      <c r="AN373" t="s">
        <v>34428</v>
      </c>
      <c r="AO373" t="s">
        <v>34429</v>
      </c>
      <c r="AP373" t="s">
        <v>38950</v>
      </c>
      <c r="AQ373" t="s">
        <v>135</v>
      </c>
      <c r="AR373" t="s">
        <v>135</v>
      </c>
      <c r="AS373" t="s">
        <v>135</v>
      </c>
      <c r="AT373" t="s">
        <v>135</v>
      </c>
      <c r="AU373" t="s">
        <v>38951</v>
      </c>
      <c r="AV373" t="s">
        <v>38952</v>
      </c>
      <c r="AW373" t="s">
        <v>38953</v>
      </c>
      <c r="AX373" t="s">
        <v>135</v>
      </c>
      <c r="AY373" t="s">
        <v>16270</v>
      </c>
      <c r="AZ373" t="s">
        <v>220</v>
      </c>
      <c r="BA373" t="s">
        <v>16271</v>
      </c>
      <c r="BB373" t="s">
        <v>135</v>
      </c>
      <c r="BC373" t="s">
        <v>135</v>
      </c>
      <c r="BD373" t="s">
        <v>135</v>
      </c>
      <c r="BE373" t="s">
        <v>7644</v>
      </c>
      <c r="BF373" t="s">
        <v>135</v>
      </c>
      <c r="BG373" t="s">
        <v>7645</v>
      </c>
      <c r="BH373" t="s">
        <v>135</v>
      </c>
      <c r="BI373" t="s">
        <v>135</v>
      </c>
      <c r="BJ373" t="s">
        <v>7646</v>
      </c>
      <c r="BK373" t="s">
        <v>135</v>
      </c>
      <c r="BL373" t="s">
        <v>135</v>
      </c>
      <c r="BM373" t="s">
        <v>135</v>
      </c>
      <c r="BN373" t="s">
        <v>135</v>
      </c>
      <c r="BP373" t="s">
        <v>135</v>
      </c>
      <c r="BQ373" t="s">
        <v>135</v>
      </c>
      <c r="BR373" t="s">
        <v>135</v>
      </c>
      <c r="BS373" t="s">
        <v>135</v>
      </c>
      <c r="BT373" t="s">
        <v>135</v>
      </c>
      <c r="BU373" t="s">
        <v>135</v>
      </c>
      <c r="BV373" t="s">
        <v>135</v>
      </c>
      <c r="BW373" t="s">
        <v>38954</v>
      </c>
      <c r="BX373" t="s">
        <v>150</v>
      </c>
      <c r="BZ373" t="s">
        <v>135</v>
      </c>
      <c r="CA373" t="s">
        <v>135</v>
      </c>
      <c r="CB373" t="s">
        <v>135</v>
      </c>
      <c r="CC373" t="s">
        <v>135</v>
      </c>
      <c r="CD373" t="s">
        <v>135</v>
      </c>
      <c r="CE373" t="s">
        <v>135</v>
      </c>
      <c r="CF373" t="s">
        <v>135</v>
      </c>
      <c r="CG373" t="s">
        <v>135</v>
      </c>
      <c r="CH373" t="s">
        <v>135</v>
      </c>
      <c r="CI373" t="s">
        <v>7647</v>
      </c>
      <c r="CM373" t="s">
        <v>135</v>
      </c>
      <c r="CN373" t="s">
        <v>34430</v>
      </c>
      <c r="CP373" t="s">
        <v>34431</v>
      </c>
      <c r="CQ373" t="s">
        <v>135</v>
      </c>
      <c r="CT373" t="s">
        <v>32559</v>
      </c>
      <c r="CU373" t="s">
        <v>135</v>
      </c>
      <c r="CV373" t="s">
        <v>135</v>
      </c>
      <c r="CX373" t="s">
        <v>135</v>
      </c>
      <c r="CY373" t="s">
        <v>29728</v>
      </c>
      <c r="DA373" t="s">
        <v>29729</v>
      </c>
      <c r="DB373" t="s">
        <v>29730</v>
      </c>
      <c r="DC373" t="s">
        <v>29731</v>
      </c>
      <c r="DD373" t="s">
        <v>29732</v>
      </c>
      <c r="DE373" t="s">
        <v>29733</v>
      </c>
      <c r="DF373" t="s">
        <v>29734</v>
      </c>
      <c r="DG373" t="s">
        <v>29735</v>
      </c>
      <c r="DH373" t="s">
        <v>29736</v>
      </c>
      <c r="DI373" t="s">
        <v>31642</v>
      </c>
      <c r="DJ373" t="s">
        <v>31643</v>
      </c>
      <c r="DK373" t="s">
        <v>29737</v>
      </c>
      <c r="DR373" t="s">
        <v>31644</v>
      </c>
      <c r="DS373" t="s">
        <v>135</v>
      </c>
      <c r="DT373" t="s">
        <v>38955</v>
      </c>
      <c r="DU373" t="s">
        <v>135</v>
      </c>
      <c r="DV373" t="s">
        <v>135</v>
      </c>
      <c r="DW373" t="s">
        <v>38671</v>
      </c>
      <c r="DX373" t="s">
        <v>135</v>
      </c>
      <c r="DY373" t="s">
        <v>135</v>
      </c>
      <c r="DZ373" t="s">
        <v>7648</v>
      </c>
      <c r="EA373" t="s">
        <v>135</v>
      </c>
      <c r="EB373" t="s">
        <v>16272</v>
      </c>
      <c r="EC373" t="s">
        <v>16273</v>
      </c>
      <c r="ED373">
        <f t="shared" si="10"/>
        <v>74</v>
      </c>
      <c r="EE373">
        <f t="shared" si="11"/>
        <v>0.43939393939393939</v>
      </c>
    </row>
    <row r="374" spans="1:135" x14ac:dyDescent="0.25">
      <c r="A374" t="s">
        <v>7649</v>
      </c>
      <c r="B374" t="s">
        <v>7650</v>
      </c>
      <c r="C374" t="s">
        <v>7651</v>
      </c>
      <c r="D374" t="s">
        <v>135</v>
      </c>
      <c r="E374">
        <v>2022</v>
      </c>
      <c r="F374" t="s">
        <v>170</v>
      </c>
      <c r="G374" t="s">
        <v>7652</v>
      </c>
      <c r="H374" t="s">
        <v>135</v>
      </c>
      <c r="I374" t="s">
        <v>135</v>
      </c>
      <c r="J374" t="s">
        <v>7653</v>
      </c>
      <c r="K374" t="s">
        <v>135</v>
      </c>
      <c r="L374" t="s">
        <v>135</v>
      </c>
      <c r="M374" t="s">
        <v>135</v>
      </c>
      <c r="N374" t="s">
        <v>135</v>
      </c>
      <c r="O374" t="s">
        <v>7654</v>
      </c>
      <c r="P374" t="s">
        <v>7655</v>
      </c>
      <c r="Q374" t="s">
        <v>15571</v>
      </c>
      <c r="R374" t="s">
        <v>16274</v>
      </c>
      <c r="S374" t="s">
        <v>7657</v>
      </c>
      <c r="T374" t="s">
        <v>16275</v>
      </c>
      <c r="U374" t="s">
        <v>16276</v>
      </c>
      <c r="V374" t="s">
        <v>135</v>
      </c>
      <c r="W374" t="s">
        <v>16277</v>
      </c>
      <c r="X374" t="s">
        <v>38956</v>
      </c>
      <c r="Y374" t="s">
        <v>38957</v>
      </c>
      <c r="Z374" t="s">
        <v>7660</v>
      </c>
      <c r="AA374" t="s">
        <v>16278</v>
      </c>
      <c r="AB374" t="s">
        <v>7662</v>
      </c>
      <c r="AC374" t="s">
        <v>135</v>
      </c>
      <c r="AD374" t="s">
        <v>7663</v>
      </c>
      <c r="AE374" t="s">
        <v>7664</v>
      </c>
      <c r="AF374" t="s">
        <v>7665</v>
      </c>
      <c r="AG374" t="s">
        <v>34432</v>
      </c>
      <c r="AH374" t="s">
        <v>135</v>
      </c>
      <c r="AI374" t="s">
        <v>135</v>
      </c>
      <c r="AJ374" t="s">
        <v>135</v>
      </c>
      <c r="AK374" t="s">
        <v>135</v>
      </c>
      <c r="AL374" t="s">
        <v>135</v>
      </c>
      <c r="AM374" t="s">
        <v>135</v>
      </c>
      <c r="AN374" t="s">
        <v>34433</v>
      </c>
      <c r="AO374" t="s">
        <v>34434</v>
      </c>
      <c r="AP374" t="s">
        <v>38960</v>
      </c>
      <c r="AQ374" t="s">
        <v>40155</v>
      </c>
      <c r="AR374" t="s">
        <v>135</v>
      </c>
      <c r="AS374" t="s">
        <v>135</v>
      </c>
      <c r="AT374" t="s">
        <v>135</v>
      </c>
      <c r="AU374" t="s">
        <v>135</v>
      </c>
      <c r="AV374" t="s">
        <v>135</v>
      </c>
      <c r="AX374" t="s">
        <v>135</v>
      </c>
      <c r="AY374" t="s">
        <v>135</v>
      </c>
      <c r="AZ374" t="s">
        <v>135</v>
      </c>
      <c r="BA374" t="s">
        <v>135</v>
      </c>
      <c r="BB374" t="s">
        <v>135</v>
      </c>
      <c r="BC374" t="s">
        <v>135</v>
      </c>
      <c r="BD374" t="s">
        <v>135</v>
      </c>
      <c r="BE374" t="s">
        <v>135</v>
      </c>
      <c r="BF374" t="s">
        <v>135</v>
      </c>
      <c r="BG374" t="s">
        <v>135</v>
      </c>
      <c r="BH374" t="s">
        <v>135</v>
      </c>
      <c r="BI374" t="s">
        <v>135</v>
      </c>
      <c r="BJ374" t="s">
        <v>135</v>
      </c>
      <c r="BK374" t="s">
        <v>135</v>
      </c>
      <c r="BL374" t="s">
        <v>135</v>
      </c>
      <c r="BM374" t="s">
        <v>135</v>
      </c>
      <c r="BN374" t="s">
        <v>135</v>
      </c>
      <c r="BP374" t="s">
        <v>135</v>
      </c>
      <c r="BQ374" t="s">
        <v>135</v>
      </c>
      <c r="BR374" t="s">
        <v>135</v>
      </c>
      <c r="BS374" t="s">
        <v>135</v>
      </c>
      <c r="BT374" t="s">
        <v>135</v>
      </c>
      <c r="BU374" t="s">
        <v>135</v>
      </c>
      <c r="BV374" t="s">
        <v>135</v>
      </c>
      <c r="BW374" t="s">
        <v>135</v>
      </c>
      <c r="BX374" t="s">
        <v>223</v>
      </c>
      <c r="BY374" t="s">
        <v>25241</v>
      </c>
      <c r="BZ374" t="s">
        <v>7666</v>
      </c>
      <c r="CA374" t="s">
        <v>3185</v>
      </c>
      <c r="CB374" t="s">
        <v>135</v>
      </c>
      <c r="CC374" t="s">
        <v>135</v>
      </c>
      <c r="CD374" t="s">
        <v>7667</v>
      </c>
      <c r="CE374" t="s">
        <v>7668</v>
      </c>
      <c r="CF374" t="s">
        <v>135</v>
      </c>
      <c r="CG374" t="s">
        <v>7669</v>
      </c>
      <c r="CH374" t="s">
        <v>7670</v>
      </c>
      <c r="CI374" t="s">
        <v>135</v>
      </c>
      <c r="CM374" t="s">
        <v>135</v>
      </c>
      <c r="CN374" t="s">
        <v>34435</v>
      </c>
      <c r="CO374" t="s">
        <v>34436</v>
      </c>
      <c r="CP374" t="s">
        <v>34437</v>
      </c>
      <c r="CQ374" t="s">
        <v>135</v>
      </c>
      <c r="CU374" t="s">
        <v>135</v>
      </c>
      <c r="CV374" t="s">
        <v>135</v>
      </c>
      <c r="CX374" t="s">
        <v>135</v>
      </c>
      <c r="CY374" t="s">
        <v>29738</v>
      </c>
      <c r="CZ374" t="s">
        <v>29739</v>
      </c>
      <c r="DA374" t="s">
        <v>29740</v>
      </c>
      <c r="DB374" t="s">
        <v>29741</v>
      </c>
      <c r="DC374" t="s">
        <v>29742</v>
      </c>
      <c r="DD374" t="s">
        <v>29743</v>
      </c>
      <c r="DE374" t="s">
        <v>29744</v>
      </c>
      <c r="DF374" t="s">
        <v>29745</v>
      </c>
      <c r="DG374" t="s">
        <v>29746</v>
      </c>
      <c r="DH374" t="s">
        <v>29747</v>
      </c>
      <c r="DI374" t="s">
        <v>31645</v>
      </c>
      <c r="DJ374" t="s">
        <v>31646</v>
      </c>
      <c r="DL374" t="s">
        <v>32560</v>
      </c>
      <c r="DN374" t="s">
        <v>32561</v>
      </c>
      <c r="DO374" t="s">
        <v>29748</v>
      </c>
      <c r="DP374" t="s">
        <v>29749</v>
      </c>
      <c r="DR374" t="s">
        <v>31647</v>
      </c>
      <c r="DS374" t="s">
        <v>135</v>
      </c>
      <c r="DT374" t="s">
        <v>135</v>
      </c>
      <c r="DU374" t="s">
        <v>135</v>
      </c>
      <c r="DV374" t="s">
        <v>135</v>
      </c>
      <c r="DW374" t="s">
        <v>135</v>
      </c>
      <c r="DX374" t="s">
        <v>135</v>
      </c>
      <c r="DY374" t="s">
        <v>135</v>
      </c>
      <c r="DZ374" t="s">
        <v>7671</v>
      </c>
      <c r="EA374" t="s">
        <v>135</v>
      </c>
      <c r="EB374" t="s">
        <v>16279</v>
      </c>
      <c r="EC374" t="s">
        <v>16280</v>
      </c>
      <c r="ED374">
        <f t="shared" si="10"/>
        <v>74</v>
      </c>
      <c r="EE374">
        <f t="shared" si="11"/>
        <v>0.43939393939393939</v>
      </c>
    </row>
    <row r="375" spans="1:135" x14ac:dyDescent="0.25">
      <c r="A375" t="s">
        <v>7672</v>
      </c>
      <c r="B375" t="s">
        <v>7673</v>
      </c>
      <c r="C375" t="s">
        <v>7674</v>
      </c>
      <c r="D375" t="s">
        <v>135</v>
      </c>
      <c r="E375">
        <v>2015</v>
      </c>
      <c r="F375" t="s">
        <v>136</v>
      </c>
      <c r="G375" t="s">
        <v>5513</v>
      </c>
      <c r="H375" t="s">
        <v>294</v>
      </c>
      <c r="I375" t="s">
        <v>135</v>
      </c>
      <c r="J375" t="s">
        <v>7675</v>
      </c>
      <c r="K375" t="s">
        <v>135</v>
      </c>
      <c r="L375" t="s">
        <v>135</v>
      </c>
      <c r="M375" t="s">
        <v>135</v>
      </c>
      <c r="N375" t="s">
        <v>135</v>
      </c>
      <c r="O375" t="s">
        <v>135</v>
      </c>
      <c r="P375" t="s">
        <v>135</v>
      </c>
      <c r="Q375" t="s">
        <v>135</v>
      </c>
      <c r="R375" t="s">
        <v>16281</v>
      </c>
      <c r="S375" t="s">
        <v>135</v>
      </c>
      <c r="T375" t="s">
        <v>16282</v>
      </c>
      <c r="U375" t="s">
        <v>7676</v>
      </c>
      <c r="V375" t="s">
        <v>135</v>
      </c>
      <c r="W375" t="s">
        <v>135</v>
      </c>
      <c r="X375" t="s">
        <v>38962</v>
      </c>
      <c r="Y375" t="s">
        <v>38963</v>
      </c>
      <c r="Z375" t="s">
        <v>7677</v>
      </c>
      <c r="AA375" t="s">
        <v>16283</v>
      </c>
      <c r="AB375" t="s">
        <v>7679</v>
      </c>
      <c r="AC375" t="s">
        <v>135</v>
      </c>
      <c r="AD375" t="s">
        <v>135</v>
      </c>
      <c r="AE375" t="s">
        <v>7680</v>
      </c>
      <c r="AF375" t="s">
        <v>7681</v>
      </c>
      <c r="AG375" t="s">
        <v>16284</v>
      </c>
      <c r="AH375" t="s">
        <v>16285</v>
      </c>
      <c r="AI375" t="s">
        <v>135</v>
      </c>
      <c r="AJ375" t="s">
        <v>16284</v>
      </c>
      <c r="AK375" t="s">
        <v>135</v>
      </c>
      <c r="AL375" t="s">
        <v>135</v>
      </c>
      <c r="AM375" t="s">
        <v>16284</v>
      </c>
      <c r="AN375" t="s">
        <v>34438</v>
      </c>
      <c r="AO375" t="s">
        <v>34439</v>
      </c>
      <c r="AP375" t="s">
        <v>35098</v>
      </c>
      <c r="AQ375" t="s">
        <v>35098</v>
      </c>
      <c r="AR375" t="s">
        <v>135</v>
      </c>
      <c r="AS375" t="s">
        <v>38967</v>
      </c>
      <c r="AT375" t="s">
        <v>38968</v>
      </c>
      <c r="AU375" t="s">
        <v>135</v>
      </c>
      <c r="AV375" t="s">
        <v>135</v>
      </c>
      <c r="AX375" t="s">
        <v>135</v>
      </c>
      <c r="AY375" t="s">
        <v>5620</v>
      </c>
      <c r="AZ375" t="s">
        <v>16286</v>
      </c>
      <c r="BA375" t="s">
        <v>16287</v>
      </c>
      <c r="BB375" t="s">
        <v>135</v>
      </c>
      <c r="BC375" t="s">
        <v>135</v>
      </c>
      <c r="BD375" t="s">
        <v>135</v>
      </c>
      <c r="BE375" t="s">
        <v>7687</v>
      </c>
      <c r="BF375" t="s">
        <v>135</v>
      </c>
      <c r="BG375" t="s">
        <v>135</v>
      </c>
      <c r="BH375" t="s">
        <v>135</v>
      </c>
      <c r="BI375" t="s">
        <v>135</v>
      </c>
      <c r="BJ375" t="s">
        <v>135</v>
      </c>
      <c r="BK375" t="s">
        <v>135</v>
      </c>
      <c r="BL375" t="s">
        <v>135</v>
      </c>
      <c r="BM375" t="s">
        <v>135</v>
      </c>
      <c r="BN375" t="s">
        <v>135</v>
      </c>
      <c r="BP375" t="s">
        <v>135</v>
      </c>
      <c r="BQ375" t="s">
        <v>135</v>
      </c>
      <c r="BR375" t="s">
        <v>135</v>
      </c>
      <c r="BS375" t="s">
        <v>135</v>
      </c>
      <c r="BT375" t="s">
        <v>135</v>
      </c>
      <c r="BU375" t="s">
        <v>135</v>
      </c>
      <c r="BV375" t="s">
        <v>135</v>
      </c>
      <c r="BW375" t="s">
        <v>135</v>
      </c>
      <c r="BX375" t="s">
        <v>135</v>
      </c>
      <c r="BZ375" t="s">
        <v>135</v>
      </c>
      <c r="CA375" t="s">
        <v>135</v>
      </c>
      <c r="CB375" t="s">
        <v>135</v>
      </c>
      <c r="CC375" t="s">
        <v>135</v>
      </c>
      <c r="CD375" t="s">
        <v>135</v>
      </c>
      <c r="CE375" t="s">
        <v>135</v>
      </c>
      <c r="CF375" t="s">
        <v>135</v>
      </c>
      <c r="CG375" t="s">
        <v>135</v>
      </c>
      <c r="CH375" t="s">
        <v>135</v>
      </c>
      <c r="CI375" t="s">
        <v>3143</v>
      </c>
      <c r="CJ375" t="s">
        <v>38969</v>
      </c>
      <c r="CM375" t="s">
        <v>38970</v>
      </c>
      <c r="CN375" t="s">
        <v>34440</v>
      </c>
      <c r="CO375" t="s">
        <v>34441</v>
      </c>
      <c r="CP375" t="s">
        <v>34442</v>
      </c>
      <c r="CQ375" t="s">
        <v>16288</v>
      </c>
      <c r="CS375" t="s">
        <v>32562</v>
      </c>
      <c r="CT375" t="s">
        <v>32563</v>
      </c>
      <c r="CU375" t="s">
        <v>135</v>
      </c>
      <c r="CV375" t="s">
        <v>135</v>
      </c>
      <c r="CX375" t="s">
        <v>135</v>
      </c>
      <c r="CY375" t="s">
        <v>29750</v>
      </c>
      <c r="CZ375" t="s">
        <v>29751</v>
      </c>
      <c r="DA375" t="s">
        <v>29752</v>
      </c>
      <c r="DC375" t="s">
        <v>29753</v>
      </c>
      <c r="DD375" t="s">
        <v>29754</v>
      </c>
      <c r="DE375" t="s">
        <v>29755</v>
      </c>
      <c r="DG375" t="s">
        <v>29756</v>
      </c>
      <c r="DH375" t="s">
        <v>29757</v>
      </c>
      <c r="DI375" t="s">
        <v>31648</v>
      </c>
      <c r="DJ375" t="s">
        <v>31649</v>
      </c>
      <c r="DL375" t="s">
        <v>32564</v>
      </c>
      <c r="DR375" t="s">
        <v>31650</v>
      </c>
      <c r="DS375" t="s">
        <v>135</v>
      </c>
      <c r="DT375" t="s">
        <v>135</v>
      </c>
      <c r="DU375" t="s">
        <v>135</v>
      </c>
      <c r="DV375" t="s">
        <v>135</v>
      </c>
      <c r="DW375" t="s">
        <v>135</v>
      </c>
      <c r="DX375" t="s">
        <v>135</v>
      </c>
      <c r="DY375" t="s">
        <v>135</v>
      </c>
      <c r="DZ375" t="s">
        <v>135</v>
      </c>
      <c r="EA375" t="s">
        <v>135</v>
      </c>
      <c r="EB375" t="s">
        <v>16289</v>
      </c>
      <c r="EC375" t="s">
        <v>16290</v>
      </c>
      <c r="ED375">
        <f t="shared" si="10"/>
        <v>78</v>
      </c>
      <c r="EE375">
        <f t="shared" si="11"/>
        <v>0.40909090909090912</v>
      </c>
    </row>
    <row r="376" spans="1:135" x14ac:dyDescent="0.25">
      <c r="A376" t="s">
        <v>7688</v>
      </c>
      <c r="B376" t="s">
        <v>7689</v>
      </c>
      <c r="C376" t="s">
        <v>7690</v>
      </c>
      <c r="D376" t="s">
        <v>135</v>
      </c>
      <c r="E376">
        <v>2019</v>
      </c>
      <c r="F376" t="s">
        <v>170</v>
      </c>
      <c r="G376" t="s">
        <v>7691</v>
      </c>
      <c r="H376" t="s">
        <v>1081</v>
      </c>
      <c r="I376" t="s">
        <v>7692</v>
      </c>
      <c r="J376" t="s">
        <v>7692</v>
      </c>
      <c r="K376" t="s">
        <v>135</v>
      </c>
      <c r="L376" t="s">
        <v>7693</v>
      </c>
      <c r="M376" t="s">
        <v>135</v>
      </c>
      <c r="N376" t="s">
        <v>135</v>
      </c>
      <c r="O376" t="s">
        <v>7694</v>
      </c>
      <c r="P376" t="s">
        <v>135</v>
      </c>
      <c r="Q376" t="s">
        <v>135</v>
      </c>
      <c r="R376" t="s">
        <v>16291</v>
      </c>
      <c r="S376" t="s">
        <v>135</v>
      </c>
      <c r="T376" t="s">
        <v>16292</v>
      </c>
      <c r="U376" t="s">
        <v>1482</v>
      </c>
      <c r="V376" t="s">
        <v>135</v>
      </c>
      <c r="W376" t="s">
        <v>135</v>
      </c>
      <c r="X376" t="s">
        <v>38972</v>
      </c>
      <c r="Y376" t="s">
        <v>38973</v>
      </c>
      <c r="Z376" t="s">
        <v>7697</v>
      </c>
      <c r="AA376" t="s">
        <v>16293</v>
      </c>
      <c r="AB376" t="s">
        <v>7699</v>
      </c>
      <c r="AC376" t="s">
        <v>7700</v>
      </c>
      <c r="AD376" t="s">
        <v>7701</v>
      </c>
      <c r="AE376" t="s">
        <v>135</v>
      </c>
      <c r="AF376" t="s">
        <v>7702</v>
      </c>
      <c r="AG376" t="s">
        <v>34443</v>
      </c>
      <c r="AH376" t="s">
        <v>16294</v>
      </c>
      <c r="AI376" t="s">
        <v>135</v>
      </c>
      <c r="AJ376" t="s">
        <v>7704</v>
      </c>
      <c r="AK376" t="s">
        <v>135</v>
      </c>
      <c r="AL376" t="s">
        <v>135</v>
      </c>
      <c r="AM376" t="s">
        <v>7704</v>
      </c>
      <c r="AN376" t="s">
        <v>34444</v>
      </c>
      <c r="AO376" t="s">
        <v>1482</v>
      </c>
      <c r="AP376" t="s">
        <v>38975</v>
      </c>
      <c r="AQ376" t="s">
        <v>40156</v>
      </c>
      <c r="AR376" t="s">
        <v>135</v>
      </c>
      <c r="AS376" t="s">
        <v>38976</v>
      </c>
      <c r="AT376" t="s">
        <v>38977</v>
      </c>
      <c r="AU376" t="s">
        <v>135</v>
      </c>
      <c r="AV376" t="s">
        <v>135</v>
      </c>
      <c r="AX376" t="s">
        <v>135</v>
      </c>
      <c r="AY376" t="s">
        <v>16295</v>
      </c>
      <c r="AZ376" t="s">
        <v>16296</v>
      </c>
      <c r="BA376" t="s">
        <v>16297</v>
      </c>
      <c r="BB376" t="s">
        <v>135</v>
      </c>
      <c r="BC376" t="s">
        <v>7707</v>
      </c>
      <c r="BD376" t="s">
        <v>135</v>
      </c>
      <c r="BE376" t="s">
        <v>7708</v>
      </c>
      <c r="BF376" t="s">
        <v>135</v>
      </c>
      <c r="BG376" t="s">
        <v>7709</v>
      </c>
      <c r="BH376" t="s">
        <v>135</v>
      </c>
      <c r="BI376" t="s">
        <v>135</v>
      </c>
      <c r="BJ376" t="s">
        <v>135</v>
      </c>
      <c r="BK376" t="s">
        <v>135</v>
      </c>
      <c r="BL376" t="s">
        <v>135</v>
      </c>
      <c r="BM376" t="s">
        <v>135</v>
      </c>
      <c r="BN376" t="s">
        <v>135</v>
      </c>
      <c r="BP376" t="s">
        <v>38978</v>
      </c>
      <c r="BQ376" t="s">
        <v>135</v>
      </c>
      <c r="BR376" t="s">
        <v>135</v>
      </c>
      <c r="BS376" t="s">
        <v>135</v>
      </c>
      <c r="BT376" t="s">
        <v>135</v>
      </c>
      <c r="BU376" t="s">
        <v>135</v>
      </c>
      <c r="BV376" t="s">
        <v>38979</v>
      </c>
      <c r="BW376" t="s">
        <v>38980</v>
      </c>
      <c r="BX376" t="s">
        <v>150</v>
      </c>
      <c r="BZ376" t="s">
        <v>135</v>
      </c>
      <c r="CA376" t="s">
        <v>135</v>
      </c>
      <c r="CB376" t="s">
        <v>135</v>
      </c>
      <c r="CC376" t="s">
        <v>135</v>
      </c>
      <c r="CD376" t="s">
        <v>135</v>
      </c>
      <c r="CE376" t="s">
        <v>135</v>
      </c>
      <c r="CF376" t="s">
        <v>135</v>
      </c>
      <c r="CG376" t="s">
        <v>135</v>
      </c>
      <c r="CH376" t="s">
        <v>135</v>
      </c>
      <c r="CI376" t="s">
        <v>7710</v>
      </c>
      <c r="CM376" t="s">
        <v>135</v>
      </c>
      <c r="CN376" t="s">
        <v>34445</v>
      </c>
      <c r="CO376" t="s">
        <v>34446</v>
      </c>
      <c r="CP376" t="s">
        <v>34447</v>
      </c>
      <c r="CQ376" t="s">
        <v>16298</v>
      </c>
      <c r="CS376" t="s">
        <v>32565</v>
      </c>
      <c r="CU376" t="s">
        <v>135</v>
      </c>
      <c r="CV376" t="s">
        <v>38981</v>
      </c>
      <c r="CX376" t="s">
        <v>135</v>
      </c>
      <c r="CY376" t="s">
        <v>29758</v>
      </c>
      <c r="CZ376" t="s">
        <v>29759</v>
      </c>
      <c r="DB376" t="s">
        <v>29760</v>
      </c>
      <c r="DC376" t="s">
        <v>29761</v>
      </c>
      <c r="DD376" t="s">
        <v>29762</v>
      </c>
      <c r="DE376" t="s">
        <v>29763</v>
      </c>
      <c r="DG376" t="s">
        <v>29764</v>
      </c>
      <c r="DH376" t="s">
        <v>29765</v>
      </c>
      <c r="DI376" t="s">
        <v>31651</v>
      </c>
      <c r="DJ376" t="s">
        <v>31652</v>
      </c>
      <c r="DK376" t="s">
        <v>29766</v>
      </c>
      <c r="DL376" t="s">
        <v>32566</v>
      </c>
      <c r="DR376" t="s">
        <v>31653</v>
      </c>
      <c r="DS376" t="s">
        <v>135</v>
      </c>
      <c r="DT376" t="s">
        <v>135</v>
      </c>
      <c r="DU376" t="s">
        <v>135</v>
      </c>
      <c r="DV376" t="s">
        <v>135</v>
      </c>
      <c r="DW376" t="s">
        <v>135</v>
      </c>
      <c r="DX376" t="s">
        <v>135</v>
      </c>
      <c r="DY376" t="s">
        <v>135</v>
      </c>
      <c r="DZ376" t="s">
        <v>7711</v>
      </c>
      <c r="EA376" t="s">
        <v>135</v>
      </c>
      <c r="EB376" t="s">
        <v>16299</v>
      </c>
      <c r="EC376" t="s">
        <v>16300</v>
      </c>
      <c r="ED376">
        <f t="shared" si="10"/>
        <v>68</v>
      </c>
      <c r="EE376">
        <f t="shared" si="11"/>
        <v>0.48484848484848486</v>
      </c>
    </row>
    <row r="377" spans="1:135" x14ac:dyDescent="0.25">
      <c r="A377" t="s">
        <v>7712</v>
      </c>
      <c r="B377" t="s">
        <v>7713</v>
      </c>
      <c r="C377" t="s">
        <v>135</v>
      </c>
      <c r="D377" t="s">
        <v>135</v>
      </c>
      <c r="E377">
        <v>2020</v>
      </c>
      <c r="F377" t="s">
        <v>136</v>
      </c>
      <c r="G377" t="s">
        <v>135</v>
      </c>
      <c r="H377" t="s">
        <v>758</v>
      </c>
      <c r="I377" t="s">
        <v>135</v>
      </c>
      <c r="J377" t="s">
        <v>7714</v>
      </c>
      <c r="K377" t="s">
        <v>135</v>
      </c>
      <c r="L377" t="s">
        <v>135</v>
      </c>
      <c r="M377" t="s">
        <v>135</v>
      </c>
      <c r="N377" t="s">
        <v>135</v>
      </c>
      <c r="O377" t="s">
        <v>135</v>
      </c>
      <c r="P377" t="s">
        <v>135</v>
      </c>
      <c r="Q377" t="s">
        <v>135</v>
      </c>
      <c r="R377" t="s">
        <v>16301</v>
      </c>
      <c r="S377" t="s">
        <v>135</v>
      </c>
      <c r="T377" t="s">
        <v>7715</v>
      </c>
      <c r="U377" t="s">
        <v>16302</v>
      </c>
      <c r="V377" t="s">
        <v>135</v>
      </c>
      <c r="W377" t="s">
        <v>135</v>
      </c>
      <c r="X377" t="s">
        <v>38985</v>
      </c>
      <c r="Y377" t="s">
        <v>38986</v>
      </c>
      <c r="Z377" t="s">
        <v>7717</v>
      </c>
      <c r="AA377" t="s">
        <v>16303</v>
      </c>
      <c r="AB377" t="s">
        <v>4076</v>
      </c>
      <c r="AC377" t="s">
        <v>135</v>
      </c>
      <c r="AD377" t="s">
        <v>135</v>
      </c>
      <c r="AE377" t="s">
        <v>135</v>
      </c>
      <c r="AF377" t="s">
        <v>7719</v>
      </c>
      <c r="AG377" t="s">
        <v>34448</v>
      </c>
      <c r="AH377" t="s">
        <v>135</v>
      </c>
      <c r="AI377" t="s">
        <v>135</v>
      </c>
      <c r="AJ377" t="s">
        <v>16304</v>
      </c>
      <c r="AK377" t="s">
        <v>135</v>
      </c>
      <c r="AL377" t="s">
        <v>135</v>
      </c>
      <c r="AM377" t="s">
        <v>16304</v>
      </c>
      <c r="AN377" t="s">
        <v>135</v>
      </c>
      <c r="AO377" t="s">
        <v>34449</v>
      </c>
      <c r="AP377" t="s">
        <v>38988</v>
      </c>
      <c r="AQ377" t="s">
        <v>35098</v>
      </c>
      <c r="AR377" t="s">
        <v>135</v>
      </c>
      <c r="AS377" t="s">
        <v>135</v>
      </c>
      <c r="AT377" t="s">
        <v>135</v>
      </c>
      <c r="AU377" t="s">
        <v>38989</v>
      </c>
      <c r="AV377" t="s">
        <v>135</v>
      </c>
      <c r="AW377" t="s">
        <v>38990</v>
      </c>
      <c r="AX377" t="s">
        <v>135</v>
      </c>
      <c r="AY377" t="s">
        <v>451</v>
      </c>
      <c r="AZ377" t="s">
        <v>16305</v>
      </c>
      <c r="BA377" t="s">
        <v>16306</v>
      </c>
      <c r="BB377" t="s">
        <v>135</v>
      </c>
      <c r="BC377" t="s">
        <v>135</v>
      </c>
      <c r="BD377" t="s">
        <v>135</v>
      </c>
      <c r="BE377" t="s">
        <v>3837</v>
      </c>
      <c r="BF377" t="s">
        <v>135</v>
      </c>
      <c r="BG377" t="s">
        <v>135</v>
      </c>
      <c r="BH377" t="s">
        <v>135</v>
      </c>
      <c r="BI377" t="s">
        <v>135</v>
      </c>
      <c r="BJ377" t="s">
        <v>135</v>
      </c>
      <c r="BK377" t="s">
        <v>135</v>
      </c>
      <c r="BL377" t="s">
        <v>135</v>
      </c>
      <c r="BM377" t="s">
        <v>135</v>
      </c>
      <c r="BN377" t="s">
        <v>135</v>
      </c>
      <c r="BO377" t="s">
        <v>38991</v>
      </c>
      <c r="BP377" t="s">
        <v>38992</v>
      </c>
      <c r="BQ377" t="s">
        <v>135</v>
      </c>
      <c r="BR377" t="s">
        <v>135</v>
      </c>
      <c r="BS377" t="s">
        <v>135</v>
      </c>
      <c r="BT377" t="s">
        <v>135</v>
      </c>
      <c r="BU377" t="s">
        <v>135</v>
      </c>
      <c r="BV377" t="s">
        <v>135</v>
      </c>
      <c r="BW377" t="s">
        <v>135</v>
      </c>
      <c r="BX377" t="s">
        <v>150</v>
      </c>
      <c r="BZ377" t="s">
        <v>135</v>
      </c>
      <c r="CA377" t="s">
        <v>135</v>
      </c>
      <c r="CB377" t="s">
        <v>135</v>
      </c>
      <c r="CC377" t="s">
        <v>135</v>
      </c>
      <c r="CD377" t="s">
        <v>135</v>
      </c>
      <c r="CE377" t="s">
        <v>135</v>
      </c>
      <c r="CF377" t="s">
        <v>135</v>
      </c>
      <c r="CG377" t="s">
        <v>135</v>
      </c>
      <c r="CH377" t="s">
        <v>135</v>
      </c>
      <c r="CI377" t="s">
        <v>7721</v>
      </c>
      <c r="CM377" t="s">
        <v>135</v>
      </c>
      <c r="CN377" t="s">
        <v>34450</v>
      </c>
      <c r="CP377" t="s">
        <v>34451</v>
      </c>
      <c r="CQ377" t="s">
        <v>135</v>
      </c>
      <c r="CT377" t="s">
        <v>32567</v>
      </c>
      <c r="CU377" t="s">
        <v>135</v>
      </c>
      <c r="CV377" t="s">
        <v>38993</v>
      </c>
      <c r="CX377" t="s">
        <v>135</v>
      </c>
      <c r="CY377" t="s">
        <v>29767</v>
      </c>
      <c r="CZ377" t="s">
        <v>29768</v>
      </c>
      <c r="DA377" t="s">
        <v>29769</v>
      </c>
      <c r="DD377" t="s">
        <v>29770</v>
      </c>
      <c r="DE377" t="s">
        <v>29771</v>
      </c>
      <c r="DG377" t="s">
        <v>29772</v>
      </c>
      <c r="DH377" t="s">
        <v>29773</v>
      </c>
      <c r="DI377" t="s">
        <v>31654</v>
      </c>
      <c r="DR377" t="s">
        <v>31655</v>
      </c>
      <c r="DS377" t="s">
        <v>135</v>
      </c>
      <c r="DT377" t="s">
        <v>135</v>
      </c>
      <c r="DU377" t="s">
        <v>135</v>
      </c>
      <c r="DV377" t="s">
        <v>135</v>
      </c>
      <c r="DW377" t="s">
        <v>135</v>
      </c>
      <c r="DX377" t="s">
        <v>135</v>
      </c>
      <c r="DY377" t="s">
        <v>135</v>
      </c>
      <c r="DZ377" t="s">
        <v>7722</v>
      </c>
      <c r="EA377" t="s">
        <v>135</v>
      </c>
      <c r="EB377" t="s">
        <v>16307</v>
      </c>
      <c r="EC377" t="s">
        <v>16308</v>
      </c>
      <c r="ED377">
        <f t="shared" si="10"/>
        <v>86</v>
      </c>
      <c r="EE377">
        <f t="shared" si="11"/>
        <v>0.34848484848484851</v>
      </c>
    </row>
    <row r="378" spans="1:135" x14ac:dyDescent="0.25">
      <c r="A378" t="s">
        <v>7723</v>
      </c>
      <c r="B378" t="s">
        <v>7724</v>
      </c>
      <c r="C378" t="s">
        <v>135</v>
      </c>
      <c r="D378" t="s">
        <v>135</v>
      </c>
      <c r="F378" t="s">
        <v>136</v>
      </c>
      <c r="G378" t="s">
        <v>135</v>
      </c>
      <c r="H378" t="s">
        <v>135</v>
      </c>
      <c r="I378" t="s">
        <v>135</v>
      </c>
      <c r="J378" t="s">
        <v>135</v>
      </c>
      <c r="K378" t="s">
        <v>135</v>
      </c>
      <c r="L378" t="s">
        <v>135</v>
      </c>
      <c r="M378" t="s">
        <v>135</v>
      </c>
      <c r="N378" t="s">
        <v>135</v>
      </c>
      <c r="O378" t="s">
        <v>7725</v>
      </c>
      <c r="P378" t="s">
        <v>7726</v>
      </c>
      <c r="Q378" t="s">
        <v>16309</v>
      </c>
      <c r="R378" t="s">
        <v>16310</v>
      </c>
      <c r="S378" t="s">
        <v>135</v>
      </c>
      <c r="T378" t="s">
        <v>16311</v>
      </c>
      <c r="U378" t="s">
        <v>16312</v>
      </c>
      <c r="V378" t="s">
        <v>135</v>
      </c>
      <c r="W378" t="s">
        <v>135</v>
      </c>
      <c r="X378" t="s">
        <v>135</v>
      </c>
      <c r="Y378" t="s">
        <v>135</v>
      </c>
      <c r="Z378" t="s">
        <v>7728</v>
      </c>
      <c r="AA378" t="s">
        <v>16313</v>
      </c>
      <c r="AB378" t="s">
        <v>135</v>
      </c>
      <c r="AC378" t="s">
        <v>135</v>
      </c>
      <c r="AD378" t="s">
        <v>135</v>
      </c>
      <c r="AE378" t="s">
        <v>7730</v>
      </c>
      <c r="AF378" t="s">
        <v>135</v>
      </c>
      <c r="AG378" t="s">
        <v>135</v>
      </c>
      <c r="AH378" t="s">
        <v>135</v>
      </c>
      <c r="AI378" t="s">
        <v>135</v>
      </c>
      <c r="AJ378" t="s">
        <v>135</v>
      </c>
      <c r="AK378" t="s">
        <v>16314</v>
      </c>
      <c r="AL378" t="s">
        <v>135</v>
      </c>
      <c r="AM378" t="s">
        <v>135</v>
      </c>
      <c r="AN378" t="s">
        <v>135</v>
      </c>
      <c r="AO378" t="s">
        <v>34452</v>
      </c>
      <c r="AP378" t="s">
        <v>135</v>
      </c>
      <c r="AQ378" t="s">
        <v>135</v>
      </c>
      <c r="AR378" t="s">
        <v>135</v>
      </c>
      <c r="AS378" t="s">
        <v>135</v>
      </c>
      <c r="AT378" t="s">
        <v>135</v>
      </c>
      <c r="AU378" t="s">
        <v>38996</v>
      </c>
      <c r="AV378" t="s">
        <v>135</v>
      </c>
      <c r="AW378" t="s">
        <v>38997</v>
      </c>
      <c r="AX378" t="s">
        <v>135</v>
      </c>
      <c r="AY378" t="s">
        <v>135</v>
      </c>
      <c r="AZ378" t="s">
        <v>135</v>
      </c>
      <c r="BA378" t="s">
        <v>135</v>
      </c>
      <c r="BB378" t="s">
        <v>135</v>
      </c>
      <c r="BC378" t="s">
        <v>135</v>
      </c>
      <c r="BD378" t="s">
        <v>135</v>
      </c>
      <c r="BE378" t="s">
        <v>135</v>
      </c>
      <c r="BF378" t="s">
        <v>135</v>
      </c>
      <c r="BG378" t="s">
        <v>135</v>
      </c>
      <c r="BH378" t="s">
        <v>135</v>
      </c>
      <c r="BI378" t="s">
        <v>135</v>
      </c>
      <c r="BJ378" t="s">
        <v>135</v>
      </c>
      <c r="BK378" t="s">
        <v>135</v>
      </c>
      <c r="BL378" t="s">
        <v>135</v>
      </c>
      <c r="BM378" t="s">
        <v>135</v>
      </c>
      <c r="BN378" t="s">
        <v>135</v>
      </c>
      <c r="BP378" t="s">
        <v>135</v>
      </c>
      <c r="BQ378" t="s">
        <v>135</v>
      </c>
      <c r="BR378" t="s">
        <v>135</v>
      </c>
      <c r="BS378" t="s">
        <v>135</v>
      </c>
      <c r="BT378" t="s">
        <v>135</v>
      </c>
      <c r="BU378" t="s">
        <v>135</v>
      </c>
      <c r="BV378" t="s">
        <v>135</v>
      </c>
      <c r="BW378" t="s">
        <v>135</v>
      </c>
      <c r="BX378" t="s">
        <v>223</v>
      </c>
      <c r="BY378" t="s">
        <v>25242</v>
      </c>
      <c r="BZ378" t="s">
        <v>135</v>
      </c>
      <c r="CA378" t="s">
        <v>135</v>
      </c>
      <c r="CB378" t="s">
        <v>135</v>
      </c>
      <c r="CC378" t="s">
        <v>135</v>
      </c>
      <c r="CD378" t="s">
        <v>135</v>
      </c>
      <c r="CE378" t="s">
        <v>135</v>
      </c>
      <c r="CF378" t="s">
        <v>135</v>
      </c>
      <c r="CG378" t="s">
        <v>135</v>
      </c>
      <c r="CH378" t="s">
        <v>135</v>
      </c>
      <c r="CI378" t="s">
        <v>135</v>
      </c>
      <c r="CM378" t="s">
        <v>135</v>
      </c>
      <c r="CN378" t="s">
        <v>34453</v>
      </c>
      <c r="CO378" t="s">
        <v>34454</v>
      </c>
      <c r="CQ378" t="s">
        <v>135</v>
      </c>
      <c r="CU378" t="s">
        <v>135</v>
      </c>
      <c r="CV378" t="s">
        <v>135</v>
      </c>
      <c r="CX378" t="s">
        <v>135</v>
      </c>
      <c r="CY378" t="s">
        <v>29774</v>
      </c>
      <c r="CZ378" t="s">
        <v>29775</v>
      </c>
      <c r="DA378" t="s">
        <v>29776</v>
      </c>
      <c r="DB378" t="s">
        <v>29777</v>
      </c>
      <c r="DC378" t="s">
        <v>29778</v>
      </c>
      <c r="DE378" t="s">
        <v>29779</v>
      </c>
      <c r="DF378" t="s">
        <v>29780</v>
      </c>
      <c r="DG378" t="s">
        <v>29781</v>
      </c>
      <c r="DH378" t="s">
        <v>29782</v>
      </c>
      <c r="DI378" t="s">
        <v>31656</v>
      </c>
      <c r="DJ378" t="s">
        <v>31657</v>
      </c>
      <c r="DR378" t="s">
        <v>31658</v>
      </c>
      <c r="DS378" t="s">
        <v>135</v>
      </c>
      <c r="DT378" t="s">
        <v>135</v>
      </c>
      <c r="DU378" t="s">
        <v>135</v>
      </c>
      <c r="DV378" t="s">
        <v>135</v>
      </c>
      <c r="DW378" t="s">
        <v>135</v>
      </c>
      <c r="DX378" t="s">
        <v>38998</v>
      </c>
      <c r="DY378" t="s">
        <v>135</v>
      </c>
      <c r="DZ378" t="s">
        <v>7731</v>
      </c>
      <c r="EA378" t="s">
        <v>135</v>
      </c>
      <c r="EB378" t="s">
        <v>16315</v>
      </c>
      <c r="EC378" t="s">
        <v>16316</v>
      </c>
      <c r="ED378">
        <f t="shared" si="10"/>
        <v>97</v>
      </c>
      <c r="EE378">
        <f t="shared" si="11"/>
        <v>0.26515151515151514</v>
      </c>
    </row>
    <row r="379" spans="1:135" x14ac:dyDescent="0.25">
      <c r="A379" t="s">
        <v>7732</v>
      </c>
      <c r="B379" t="s">
        <v>7733</v>
      </c>
      <c r="C379" t="s">
        <v>7734</v>
      </c>
      <c r="D379" t="s">
        <v>7735</v>
      </c>
      <c r="E379">
        <v>2025</v>
      </c>
      <c r="F379" t="s">
        <v>170</v>
      </c>
      <c r="G379" t="s">
        <v>1541</v>
      </c>
      <c r="H379" t="s">
        <v>264</v>
      </c>
      <c r="I379" t="s">
        <v>7736</v>
      </c>
      <c r="J379" t="s">
        <v>7737</v>
      </c>
      <c r="K379" t="s">
        <v>135</v>
      </c>
      <c r="L379" t="s">
        <v>135</v>
      </c>
      <c r="M379" t="s">
        <v>135</v>
      </c>
      <c r="N379" t="s">
        <v>135</v>
      </c>
      <c r="O379" t="s">
        <v>7738</v>
      </c>
      <c r="P379" t="s">
        <v>7739</v>
      </c>
      <c r="Q379" t="s">
        <v>16317</v>
      </c>
      <c r="R379" t="s">
        <v>16318</v>
      </c>
      <c r="S379" t="s">
        <v>7741</v>
      </c>
      <c r="T379" t="s">
        <v>7753</v>
      </c>
      <c r="U379" t="s">
        <v>16319</v>
      </c>
      <c r="V379" t="s">
        <v>135</v>
      </c>
      <c r="W379" t="s">
        <v>7744</v>
      </c>
      <c r="X379" t="s">
        <v>38999</v>
      </c>
      <c r="Y379" t="s">
        <v>39000</v>
      </c>
      <c r="Z379" t="s">
        <v>7745</v>
      </c>
      <c r="AA379" t="s">
        <v>16320</v>
      </c>
      <c r="AB379" t="s">
        <v>7747</v>
      </c>
      <c r="AC379" t="s">
        <v>135</v>
      </c>
      <c r="AD379" t="s">
        <v>7748</v>
      </c>
      <c r="AE379" t="s">
        <v>7749</v>
      </c>
      <c r="AF379" t="s">
        <v>7750</v>
      </c>
      <c r="AG379" t="s">
        <v>16321</v>
      </c>
      <c r="AH379" t="s">
        <v>135</v>
      </c>
      <c r="AI379" t="s">
        <v>16321</v>
      </c>
      <c r="AJ379" t="s">
        <v>16322</v>
      </c>
      <c r="AK379" t="s">
        <v>135</v>
      </c>
      <c r="AL379" t="s">
        <v>135</v>
      </c>
      <c r="AM379" t="s">
        <v>135</v>
      </c>
      <c r="AN379" t="s">
        <v>34455</v>
      </c>
      <c r="AO379" t="s">
        <v>7753</v>
      </c>
      <c r="AP379" t="s">
        <v>39002</v>
      </c>
      <c r="AQ379" t="s">
        <v>35328</v>
      </c>
      <c r="AR379" t="s">
        <v>135</v>
      </c>
      <c r="AS379" t="s">
        <v>39003</v>
      </c>
      <c r="AT379" t="s">
        <v>135</v>
      </c>
      <c r="AU379" t="s">
        <v>135</v>
      </c>
      <c r="AV379" t="s">
        <v>39004</v>
      </c>
      <c r="AX379" t="s">
        <v>135</v>
      </c>
      <c r="AY379" t="s">
        <v>16323</v>
      </c>
      <c r="AZ379" t="s">
        <v>16324</v>
      </c>
      <c r="BA379" t="s">
        <v>16325</v>
      </c>
      <c r="BB379" t="s">
        <v>7757</v>
      </c>
      <c r="BC379" t="s">
        <v>135</v>
      </c>
      <c r="BD379" t="s">
        <v>7758</v>
      </c>
      <c r="BE379" t="s">
        <v>7759</v>
      </c>
      <c r="BF379" t="s">
        <v>135</v>
      </c>
      <c r="BG379" t="s">
        <v>7760</v>
      </c>
      <c r="BH379" t="s">
        <v>135</v>
      </c>
      <c r="BI379" t="s">
        <v>135</v>
      </c>
      <c r="BJ379" t="s">
        <v>135</v>
      </c>
      <c r="BK379" t="s">
        <v>135</v>
      </c>
      <c r="BL379" t="s">
        <v>135</v>
      </c>
      <c r="BM379" t="s">
        <v>135</v>
      </c>
      <c r="BN379" t="s">
        <v>40203</v>
      </c>
      <c r="BP379" t="s">
        <v>135</v>
      </c>
      <c r="BQ379" t="s">
        <v>135</v>
      </c>
      <c r="BR379" t="s">
        <v>135</v>
      </c>
      <c r="BS379" t="s">
        <v>135</v>
      </c>
      <c r="BT379" t="s">
        <v>135</v>
      </c>
      <c r="BU379" t="s">
        <v>135</v>
      </c>
      <c r="BV379" t="s">
        <v>135</v>
      </c>
      <c r="BW379" t="s">
        <v>39005</v>
      </c>
      <c r="BX379" t="s">
        <v>135</v>
      </c>
      <c r="BZ379" t="s">
        <v>135</v>
      </c>
      <c r="CA379" t="s">
        <v>135</v>
      </c>
      <c r="CB379" t="s">
        <v>135</v>
      </c>
      <c r="CC379" t="s">
        <v>135</v>
      </c>
      <c r="CD379" t="s">
        <v>135</v>
      </c>
      <c r="CE379" t="s">
        <v>135</v>
      </c>
      <c r="CF379" t="s">
        <v>135</v>
      </c>
      <c r="CG379" t="s">
        <v>135</v>
      </c>
      <c r="CH379" t="s">
        <v>135</v>
      </c>
      <c r="CI379" t="s">
        <v>7761</v>
      </c>
      <c r="CJ379" t="s">
        <v>39006</v>
      </c>
      <c r="CM379" t="s">
        <v>135</v>
      </c>
      <c r="CN379" t="s">
        <v>34456</v>
      </c>
      <c r="CO379" t="s">
        <v>34457</v>
      </c>
      <c r="CP379" t="s">
        <v>34458</v>
      </c>
      <c r="CQ379" t="s">
        <v>16326</v>
      </c>
      <c r="CS379" t="s">
        <v>32568</v>
      </c>
      <c r="CU379" t="s">
        <v>135</v>
      </c>
      <c r="CV379" t="s">
        <v>135</v>
      </c>
      <c r="CX379" t="s">
        <v>135</v>
      </c>
      <c r="CY379" t="s">
        <v>29783</v>
      </c>
      <c r="CZ379" t="s">
        <v>29784</v>
      </c>
      <c r="DA379" t="s">
        <v>29785</v>
      </c>
      <c r="DB379" t="s">
        <v>29786</v>
      </c>
      <c r="DC379" t="s">
        <v>29787</v>
      </c>
      <c r="DD379" t="s">
        <v>29788</v>
      </c>
      <c r="DE379" t="s">
        <v>29789</v>
      </c>
      <c r="DF379" t="s">
        <v>29790</v>
      </c>
      <c r="DG379" t="s">
        <v>29791</v>
      </c>
      <c r="DH379" t="s">
        <v>29792</v>
      </c>
      <c r="DI379" t="s">
        <v>31659</v>
      </c>
      <c r="DJ379" t="s">
        <v>31660</v>
      </c>
      <c r="DK379" t="s">
        <v>29793</v>
      </c>
      <c r="DL379" t="s">
        <v>32569</v>
      </c>
      <c r="DO379" t="s">
        <v>29794</v>
      </c>
      <c r="DR379" t="s">
        <v>31661</v>
      </c>
      <c r="DS379" t="s">
        <v>35655</v>
      </c>
      <c r="DT379" t="s">
        <v>35655</v>
      </c>
      <c r="DU379" t="s">
        <v>135</v>
      </c>
      <c r="DV379" t="s">
        <v>135</v>
      </c>
      <c r="DW379" t="s">
        <v>135</v>
      </c>
      <c r="DX379" t="s">
        <v>39015</v>
      </c>
      <c r="DY379" t="s">
        <v>135</v>
      </c>
      <c r="DZ379" t="s">
        <v>7762</v>
      </c>
      <c r="EA379" t="s">
        <v>135</v>
      </c>
      <c r="EB379" t="s">
        <v>16327</v>
      </c>
      <c r="EC379" t="s">
        <v>16328</v>
      </c>
      <c r="ED379">
        <f t="shared" si="10"/>
        <v>60</v>
      </c>
      <c r="EE379">
        <f t="shared" si="11"/>
        <v>0.54545454545454541</v>
      </c>
    </row>
    <row r="380" spans="1:135" x14ac:dyDescent="0.25">
      <c r="A380" t="s">
        <v>7763</v>
      </c>
      <c r="B380" t="s">
        <v>25243</v>
      </c>
      <c r="C380" t="s">
        <v>7764</v>
      </c>
      <c r="D380" t="s">
        <v>135</v>
      </c>
      <c r="E380">
        <v>2020</v>
      </c>
      <c r="F380" t="s">
        <v>136</v>
      </c>
      <c r="G380" t="s">
        <v>7765</v>
      </c>
      <c r="H380" t="s">
        <v>1120</v>
      </c>
      <c r="I380" t="s">
        <v>135</v>
      </c>
      <c r="J380" t="s">
        <v>7766</v>
      </c>
      <c r="K380" t="s">
        <v>135</v>
      </c>
      <c r="L380" t="s">
        <v>7767</v>
      </c>
      <c r="M380" t="s">
        <v>7768</v>
      </c>
      <c r="N380" t="s">
        <v>135</v>
      </c>
      <c r="O380" t="s">
        <v>135</v>
      </c>
      <c r="P380" t="s">
        <v>135</v>
      </c>
      <c r="Q380" t="s">
        <v>135</v>
      </c>
      <c r="R380" t="s">
        <v>16329</v>
      </c>
      <c r="S380" t="s">
        <v>135</v>
      </c>
      <c r="T380" t="s">
        <v>135</v>
      </c>
      <c r="U380" t="s">
        <v>135</v>
      </c>
      <c r="V380" t="s">
        <v>135</v>
      </c>
      <c r="W380" t="s">
        <v>135</v>
      </c>
      <c r="X380" t="s">
        <v>39016</v>
      </c>
      <c r="Y380" t="s">
        <v>39017</v>
      </c>
      <c r="Z380" t="s">
        <v>135</v>
      </c>
      <c r="AA380" t="s">
        <v>16330</v>
      </c>
      <c r="AB380" t="s">
        <v>135</v>
      </c>
      <c r="AC380" t="s">
        <v>135</v>
      </c>
      <c r="AD380" t="s">
        <v>135</v>
      </c>
      <c r="AE380" t="s">
        <v>135</v>
      </c>
      <c r="AF380" t="s">
        <v>135</v>
      </c>
      <c r="AG380" t="s">
        <v>135</v>
      </c>
      <c r="AH380" t="s">
        <v>135</v>
      </c>
      <c r="AI380" t="s">
        <v>135</v>
      </c>
      <c r="AJ380" t="s">
        <v>135</v>
      </c>
      <c r="AK380" t="s">
        <v>135</v>
      </c>
      <c r="AL380" t="s">
        <v>135</v>
      </c>
      <c r="AM380" t="s">
        <v>135</v>
      </c>
      <c r="AN380" t="s">
        <v>135</v>
      </c>
      <c r="AO380" t="s">
        <v>34459</v>
      </c>
      <c r="AP380" t="s">
        <v>39018</v>
      </c>
      <c r="AQ380" t="s">
        <v>135</v>
      </c>
      <c r="AR380" t="s">
        <v>135</v>
      </c>
      <c r="AS380" t="s">
        <v>135</v>
      </c>
      <c r="AT380" t="s">
        <v>135</v>
      </c>
      <c r="AU380" t="s">
        <v>135</v>
      </c>
      <c r="AV380" t="s">
        <v>135</v>
      </c>
      <c r="AX380" t="s">
        <v>135</v>
      </c>
      <c r="AY380" t="s">
        <v>16331</v>
      </c>
      <c r="AZ380" t="s">
        <v>16332</v>
      </c>
      <c r="BA380" t="s">
        <v>16333</v>
      </c>
      <c r="BB380" t="s">
        <v>135</v>
      </c>
      <c r="BC380" t="s">
        <v>7771</v>
      </c>
      <c r="BD380" t="s">
        <v>135</v>
      </c>
      <c r="BE380" t="s">
        <v>7772</v>
      </c>
      <c r="BF380" t="s">
        <v>135</v>
      </c>
      <c r="BG380" t="s">
        <v>135</v>
      </c>
      <c r="BH380" t="s">
        <v>7773</v>
      </c>
      <c r="BI380" t="s">
        <v>135</v>
      </c>
      <c r="BJ380" t="s">
        <v>135</v>
      </c>
      <c r="BK380" t="s">
        <v>135</v>
      </c>
      <c r="BL380" t="s">
        <v>135</v>
      </c>
      <c r="BM380" t="s">
        <v>135</v>
      </c>
      <c r="BN380" t="s">
        <v>135</v>
      </c>
      <c r="BP380" t="s">
        <v>135</v>
      </c>
      <c r="BQ380" t="s">
        <v>135</v>
      </c>
      <c r="BR380" t="s">
        <v>135</v>
      </c>
      <c r="BS380" t="s">
        <v>135</v>
      </c>
      <c r="BT380" t="s">
        <v>135</v>
      </c>
      <c r="BU380" t="s">
        <v>135</v>
      </c>
      <c r="BV380" t="s">
        <v>135</v>
      </c>
      <c r="BW380" t="s">
        <v>39019</v>
      </c>
      <c r="BX380" t="s">
        <v>150</v>
      </c>
      <c r="BZ380" t="s">
        <v>135</v>
      </c>
      <c r="CA380" t="s">
        <v>135</v>
      </c>
      <c r="CB380" t="s">
        <v>135</v>
      </c>
      <c r="CC380" t="s">
        <v>135</v>
      </c>
      <c r="CD380" t="s">
        <v>135</v>
      </c>
      <c r="CE380" t="s">
        <v>135</v>
      </c>
      <c r="CF380" t="s">
        <v>135</v>
      </c>
      <c r="CG380" t="s">
        <v>135</v>
      </c>
      <c r="CH380" t="s">
        <v>135</v>
      </c>
      <c r="CI380" t="s">
        <v>7774</v>
      </c>
      <c r="CM380" t="s">
        <v>135</v>
      </c>
      <c r="CN380" t="s">
        <v>34460</v>
      </c>
      <c r="CO380" t="s">
        <v>34461</v>
      </c>
      <c r="CP380" t="s">
        <v>34462</v>
      </c>
      <c r="CQ380" t="s">
        <v>135</v>
      </c>
      <c r="CS380" t="s">
        <v>31662</v>
      </c>
      <c r="CU380" t="s">
        <v>135</v>
      </c>
      <c r="CV380" t="s">
        <v>135</v>
      </c>
      <c r="CX380" t="s">
        <v>135</v>
      </c>
      <c r="DE380" t="s">
        <v>29795</v>
      </c>
      <c r="DG380" t="s">
        <v>29796</v>
      </c>
      <c r="DH380" t="s">
        <v>29797</v>
      </c>
      <c r="DJ380" t="s">
        <v>31662</v>
      </c>
      <c r="DR380" t="s">
        <v>31663</v>
      </c>
      <c r="DS380" t="s">
        <v>135</v>
      </c>
      <c r="DT380" t="s">
        <v>135</v>
      </c>
      <c r="DU380" t="s">
        <v>135</v>
      </c>
      <c r="DV380" t="s">
        <v>135</v>
      </c>
      <c r="DW380" t="s">
        <v>135</v>
      </c>
      <c r="DX380" t="s">
        <v>135</v>
      </c>
      <c r="DY380" t="s">
        <v>135</v>
      </c>
      <c r="DZ380" t="s">
        <v>7775</v>
      </c>
      <c r="EA380" t="s">
        <v>135</v>
      </c>
      <c r="EB380" t="s">
        <v>16334</v>
      </c>
      <c r="EC380" t="s">
        <v>16335</v>
      </c>
      <c r="ED380">
        <f t="shared" si="10"/>
        <v>96</v>
      </c>
      <c r="EE380">
        <f t="shared" si="11"/>
        <v>0.27272727272727271</v>
      </c>
    </row>
    <row r="381" spans="1:135" x14ac:dyDescent="0.25">
      <c r="A381" t="s">
        <v>7776</v>
      </c>
      <c r="B381" t="s">
        <v>7777</v>
      </c>
      <c r="C381" t="s">
        <v>7778</v>
      </c>
      <c r="D381" t="s">
        <v>7779</v>
      </c>
      <c r="E381">
        <v>2019</v>
      </c>
      <c r="F381" t="s">
        <v>170</v>
      </c>
      <c r="G381" t="s">
        <v>472</v>
      </c>
      <c r="H381" t="s">
        <v>921</v>
      </c>
      <c r="I381" t="s">
        <v>7780</v>
      </c>
      <c r="J381" t="s">
        <v>135</v>
      </c>
      <c r="K381" t="s">
        <v>135</v>
      </c>
      <c r="L381" t="s">
        <v>135</v>
      </c>
      <c r="M381" t="s">
        <v>135</v>
      </c>
      <c r="N381" t="s">
        <v>135</v>
      </c>
      <c r="O381" t="s">
        <v>7781</v>
      </c>
      <c r="P381" t="s">
        <v>135</v>
      </c>
      <c r="Q381" t="s">
        <v>16336</v>
      </c>
      <c r="R381" t="s">
        <v>16337</v>
      </c>
      <c r="S381" t="s">
        <v>135</v>
      </c>
      <c r="T381" t="s">
        <v>16338</v>
      </c>
      <c r="U381" t="s">
        <v>16339</v>
      </c>
      <c r="V381" t="s">
        <v>135</v>
      </c>
      <c r="W381" t="s">
        <v>16340</v>
      </c>
      <c r="X381" t="s">
        <v>39020</v>
      </c>
      <c r="Y381" t="s">
        <v>39021</v>
      </c>
      <c r="Z381" t="s">
        <v>7785</v>
      </c>
      <c r="AA381" t="s">
        <v>12666</v>
      </c>
      <c r="AB381" t="s">
        <v>135</v>
      </c>
      <c r="AC381" t="s">
        <v>135</v>
      </c>
      <c r="AD381" t="s">
        <v>135</v>
      </c>
      <c r="AE381" t="s">
        <v>1069</v>
      </c>
      <c r="AF381" t="s">
        <v>135</v>
      </c>
      <c r="AG381" t="s">
        <v>16341</v>
      </c>
      <c r="AH381" t="s">
        <v>135</v>
      </c>
      <c r="AI381" t="s">
        <v>16341</v>
      </c>
      <c r="AJ381" t="s">
        <v>135</v>
      </c>
      <c r="AK381" t="s">
        <v>135</v>
      </c>
      <c r="AL381" t="s">
        <v>135</v>
      </c>
      <c r="AM381" t="s">
        <v>135</v>
      </c>
      <c r="AN381" t="s">
        <v>34463</v>
      </c>
      <c r="AO381" t="s">
        <v>34464</v>
      </c>
      <c r="AP381" t="s">
        <v>39025</v>
      </c>
      <c r="AQ381" t="s">
        <v>135</v>
      </c>
      <c r="AR381" t="s">
        <v>39026</v>
      </c>
      <c r="AS381" t="s">
        <v>39027</v>
      </c>
      <c r="AT381" t="s">
        <v>39028</v>
      </c>
      <c r="AU381" t="s">
        <v>135</v>
      </c>
      <c r="AV381" t="s">
        <v>135</v>
      </c>
      <c r="AX381" t="s">
        <v>135</v>
      </c>
      <c r="AY381" t="s">
        <v>7786</v>
      </c>
      <c r="AZ381" t="s">
        <v>16342</v>
      </c>
      <c r="BA381" t="s">
        <v>16343</v>
      </c>
      <c r="BB381" t="s">
        <v>135</v>
      </c>
      <c r="BC381" t="s">
        <v>135</v>
      </c>
      <c r="BD381" t="s">
        <v>135</v>
      </c>
      <c r="BE381" t="s">
        <v>306</v>
      </c>
      <c r="BF381" t="s">
        <v>135</v>
      </c>
      <c r="BG381" t="s">
        <v>7788</v>
      </c>
      <c r="BH381" t="s">
        <v>135</v>
      </c>
      <c r="BI381" t="s">
        <v>135</v>
      </c>
      <c r="BJ381" t="s">
        <v>135</v>
      </c>
      <c r="BK381" t="s">
        <v>135</v>
      </c>
      <c r="BL381" t="s">
        <v>135</v>
      </c>
      <c r="BM381" t="s">
        <v>135</v>
      </c>
      <c r="BN381" t="s">
        <v>135</v>
      </c>
      <c r="BP381" t="s">
        <v>135</v>
      </c>
      <c r="BQ381" t="s">
        <v>135</v>
      </c>
      <c r="BR381" t="s">
        <v>135</v>
      </c>
      <c r="BS381" t="s">
        <v>135</v>
      </c>
      <c r="BT381" t="s">
        <v>135</v>
      </c>
      <c r="BU381" t="s">
        <v>135</v>
      </c>
      <c r="BV381" t="s">
        <v>135</v>
      </c>
      <c r="BW381" t="s">
        <v>39029</v>
      </c>
      <c r="BX381" t="s">
        <v>150</v>
      </c>
      <c r="BZ381" t="s">
        <v>135</v>
      </c>
      <c r="CA381" t="s">
        <v>135</v>
      </c>
      <c r="CB381" t="s">
        <v>135</v>
      </c>
      <c r="CC381" t="s">
        <v>135</v>
      </c>
      <c r="CD381" t="s">
        <v>135</v>
      </c>
      <c r="CE381" t="s">
        <v>135</v>
      </c>
      <c r="CF381" t="s">
        <v>135</v>
      </c>
      <c r="CG381" t="s">
        <v>135</v>
      </c>
      <c r="CH381" t="s">
        <v>135</v>
      </c>
      <c r="CI381" t="s">
        <v>3143</v>
      </c>
      <c r="CM381" t="s">
        <v>135</v>
      </c>
      <c r="CN381" t="s">
        <v>34465</v>
      </c>
      <c r="CO381" t="s">
        <v>34466</v>
      </c>
      <c r="CQ381" t="s">
        <v>16344</v>
      </c>
      <c r="CR381" t="s">
        <v>17223</v>
      </c>
      <c r="CS381" t="s">
        <v>32570</v>
      </c>
      <c r="CU381" t="s">
        <v>135</v>
      </c>
      <c r="CV381" t="s">
        <v>135</v>
      </c>
      <c r="CX381" t="s">
        <v>135</v>
      </c>
      <c r="CY381" t="s">
        <v>29798</v>
      </c>
      <c r="CZ381" t="s">
        <v>29799</v>
      </c>
      <c r="DA381" t="s">
        <v>29800</v>
      </c>
      <c r="DB381" t="s">
        <v>29801</v>
      </c>
      <c r="DE381" t="s">
        <v>29802</v>
      </c>
      <c r="DF381" t="s">
        <v>29803</v>
      </c>
      <c r="DG381" t="s">
        <v>29804</v>
      </c>
      <c r="DH381" t="s">
        <v>29805</v>
      </c>
      <c r="DI381" t="s">
        <v>31664</v>
      </c>
      <c r="DJ381" t="s">
        <v>31665</v>
      </c>
      <c r="DL381" t="s">
        <v>32571</v>
      </c>
      <c r="DN381" t="s">
        <v>32572</v>
      </c>
      <c r="DP381" t="s">
        <v>29806</v>
      </c>
      <c r="DR381" t="s">
        <v>31666</v>
      </c>
      <c r="DS381" t="s">
        <v>135</v>
      </c>
      <c r="DT381" t="s">
        <v>135</v>
      </c>
      <c r="DU381" t="s">
        <v>135</v>
      </c>
      <c r="DV381" t="s">
        <v>135</v>
      </c>
      <c r="DW381" t="s">
        <v>39031</v>
      </c>
      <c r="DX381" t="s">
        <v>135</v>
      </c>
      <c r="DY381" t="s">
        <v>135</v>
      </c>
      <c r="DZ381" t="s">
        <v>135</v>
      </c>
      <c r="EA381" t="s">
        <v>135</v>
      </c>
      <c r="EB381" t="s">
        <v>16345</v>
      </c>
      <c r="EC381" t="s">
        <v>16346</v>
      </c>
      <c r="ED381">
        <f t="shared" si="10"/>
        <v>75</v>
      </c>
      <c r="EE381">
        <f t="shared" si="11"/>
        <v>0.43181818181818182</v>
      </c>
    </row>
    <row r="382" spans="1:135" x14ac:dyDescent="0.25">
      <c r="A382" t="s">
        <v>7789</v>
      </c>
      <c r="B382" t="s">
        <v>7790</v>
      </c>
      <c r="C382" t="s">
        <v>7791</v>
      </c>
      <c r="D382" t="s">
        <v>7792</v>
      </c>
      <c r="E382">
        <v>2024</v>
      </c>
      <c r="F382" t="s">
        <v>170</v>
      </c>
      <c r="G382" t="s">
        <v>2284</v>
      </c>
      <c r="H382" t="s">
        <v>264</v>
      </c>
      <c r="I382" t="s">
        <v>7793</v>
      </c>
      <c r="J382" t="s">
        <v>2286</v>
      </c>
      <c r="K382" t="s">
        <v>135</v>
      </c>
      <c r="L382" t="s">
        <v>135</v>
      </c>
      <c r="M382" t="s">
        <v>135</v>
      </c>
      <c r="N382" t="s">
        <v>1124</v>
      </c>
      <c r="O382" t="s">
        <v>5492</v>
      </c>
      <c r="P382" t="s">
        <v>7794</v>
      </c>
      <c r="Q382" t="s">
        <v>16347</v>
      </c>
      <c r="R382" t="s">
        <v>16348</v>
      </c>
      <c r="S382" t="s">
        <v>7795</v>
      </c>
      <c r="T382" t="s">
        <v>16349</v>
      </c>
      <c r="U382" t="s">
        <v>16350</v>
      </c>
      <c r="V382" t="s">
        <v>135</v>
      </c>
      <c r="W382" t="s">
        <v>135</v>
      </c>
      <c r="X382" t="s">
        <v>39032</v>
      </c>
      <c r="Y382" t="s">
        <v>39033</v>
      </c>
      <c r="Z382" t="s">
        <v>7798</v>
      </c>
      <c r="AA382" t="s">
        <v>16351</v>
      </c>
      <c r="AB382" t="s">
        <v>7800</v>
      </c>
      <c r="AC382" t="s">
        <v>135</v>
      </c>
      <c r="AD382" t="s">
        <v>6374</v>
      </c>
      <c r="AE382" t="s">
        <v>135</v>
      </c>
      <c r="AF382" t="s">
        <v>2186</v>
      </c>
      <c r="AG382" t="s">
        <v>16352</v>
      </c>
      <c r="AH382" t="s">
        <v>16353</v>
      </c>
      <c r="AI382" t="s">
        <v>16354</v>
      </c>
      <c r="AJ382" t="s">
        <v>16352</v>
      </c>
      <c r="AK382" t="s">
        <v>135</v>
      </c>
      <c r="AL382" t="s">
        <v>135</v>
      </c>
      <c r="AM382" t="s">
        <v>135</v>
      </c>
      <c r="AN382" t="s">
        <v>34467</v>
      </c>
      <c r="AO382" t="s">
        <v>34468</v>
      </c>
      <c r="AP382" t="s">
        <v>39037</v>
      </c>
      <c r="AQ382" t="s">
        <v>40157</v>
      </c>
      <c r="AR382" t="s">
        <v>39038</v>
      </c>
      <c r="AS382" t="s">
        <v>39039</v>
      </c>
      <c r="AT382" t="s">
        <v>39038</v>
      </c>
      <c r="AU382" t="s">
        <v>39040</v>
      </c>
      <c r="AV382" t="s">
        <v>135</v>
      </c>
      <c r="AX382" t="s">
        <v>135</v>
      </c>
      <c r="AY382" t="s">
        <v>16355</v>
      </c>
      <c r="AZ382" t="s">
        <v>15022</v>
      </c>
      <c r="BA382" t="s">
        <v>16356</v>
      </c>
      <c r="BB382" t="s">
        <v>135</v>
      </c>
      <c r="BC382" t="s">
        <v>135</v>
      </c>
      <c r="BD382" t="s">
        <v>135</v>
      </c>
      <c r="BE382" t="s">
        <v>7805</v>
      </c>
      <c r="BF382" t="s">
        <v>135</v>
      </c>
      <c r="BG382" t="s">
        <v>135</v>
      </c>
      <c r="BH382" t="s">
        <v>135</v>
      </c>
      <c r="BI382" t="s">
        <v>135</v>
      </c>
      <c r="BJ382" t="s">
        <v>135</v>
      </c>
      <c r="BK382" t="s">
        <v>135</v>
      </c>
      <c r="BL382" t="s">
        <v>135</v>
      </c>
      <c r="BM382" t="s">
        <v>135</v>
      </c>
      <c r="BN382" t="s">
        <v>135</v>
      </c>
      <c r="BO382" t="s">
        <v>39041</v>
      </c>
      <c r="BP382" t="s">
        <v>135</v>
      </c>
      <c r="BQ382" t="s">
        <v>135</v>
      </c>
      <c r="BR382" t="s">
        <v>135</v>
      </c>
      <c r="BS382" t="s">
        <v>135</v>
      </c>
      <c r="BT382" t="s">
        <v>135</v>
      </c>
      <c r="BU382" t="s">
        <v>135</v>
      </c>
      <c r="BV382" t="s">
        <v>135</v>
      </c>
      <c r="BW382" t="s">
        <v>39042</v>
      </c>
      <c r="BX382" t="s">
        <v>150</v>
      </c>
      <c r="BZ382" t="s">
        <v>135</v>
      </c>
      <c r="CA382" t="s">
        <v>135</v>
      </c>
      <c r="CB382" t="s">
        <v>135</v>
      </c>
      <c r="CC382" t="s">
        <v>135</v>
      </c>
      <c r="CD382" t="s">
        <v>135</v>
      </c>
      <c r="CE382" t="s">
        <v>135</v>
      </c>
      <c r="CF382" t="s">
        <v>135</v>
      </c>
      <c r="CG382" t="s">
        <v>135</v>
      </c>
      <c r="CH382" t="s">
        <v>135</v>
      </c>
      <c r="CI382" t="s">
        <v>135</v>
      </c>
      <c r="CM382" t="s">
        <v>135</v>
      </c>
      <c r="CN382" t="s">
        <v>34469</v>
      </c>
      <c r="CO382" t="s">
        <v>34470</v>
      </c>
      <c r="CP382" t="s">
        <v>34471</v>
      </c>
      <c r="CQ382" t="s">
        <v>135</v>
      </c>
      <c r="CT382" t="s">
        <v>32573</v>
      </c>
      <c r="CU382" t="s">
        <v>135</v>
      </c>
      <c r="CV382" t="s">
        <v>135</v>
      </c>
      <c r="CX382" t="s">
        <v>135</v>
      </c>
      <c r="CY382" t="s">
        <v>29807</v>
      </c>
      <c r="CZ382" t="s">
        <v>29808</v>
      </c>
      <c r="DA382" t="s">
        <v>29809</v>
      </c>
      <c r="DB382" t="s">
        <v>29810</v>
      </c>
      <c r="DD382" t="s">
        <v>29811</v>
      </c>
      <c r="DE382" t="s">
        <v>29812</v>
      </c>
      <c r="DF382" t="s">
        <v>29813</v>
      </c>
      <c r="DG382" t="s">
        <v>29814</v>
      </c>
      <c r="DH382" t="s">
        <v>29815</v>
      </c>
      <c r="DI382" t="s">
        <v>31667</v>
      </c>
      <c r="DJ382" t="s">
        <v>31668</v>
      </c>
      <c r="DL382" t="s">
        <v>32574</v>
      </c>
      <c r="DP382" t="s">
        <v>29816</v>
      </c>
      <c r="DR382" t="s">
        <v>31669</v>
      </c>
      <c r="DS382" t="s">
        <v>35655</v>
      </c>
      <c r="DT382" t="s">
        <v>35655</v>
      </c>
      <c r="DU382" t="s">
        <v>135</v>
      </c>
      <c r="DV382" t="s">
        <v>135</v>
      </c>
      <c r="DW382" t="s">
        <v>135</v>
      </c>
      <c r="DX382" t="s">
        <v>36457</v>
      </c>
      <c r="DY382" t="s">
        <v>135</v>
      </c>
      <c r="DZ382" t="s">
        <v>7806</v>
      </c>
      <c r="EA382" t="s">
        <v>135</v>
      </c>
      <c r="EB382" t="s">
        <v>16357</v>
      </c>
      <c r="EC382" t="s">
        <v>16358</v>
      </c>
      <c r="ED382">
        <f t="shared" si="10"/>
        <v>65</v>
      </c>
      <c r="EE382">
        <f t="shared" si="11"/>
        <v>0.50757575757575757</v>
      </c>
    </row>
    <row r="383" spans="1:135" x14ac:dyDescent="0.25">
      <c r="A383" t="s">
        <v>7807</v>
      </c>
      <c r="B383" t="s">
        <v>7808</v>
      </c>
      <c r="C383" t="s">
        <v>7809</v>
      </c>
      <c r="D383" t="s">
        <v>135</v>
      </c>
      <c r="E383">
        <v>2024</v>
      </c>
      <c r="F383" t="s">
        <v>156</v>
      </c>
      <c r="G383" t="s">
        <v>7810</v>
      </c>
      <c r="H383" t="s">
        <v>443</v>
      </c>
      <c r="I383" t="s">
        <v>7811</v>
      </c>
      <c r="J383" t="s">
        <v>7811</v>
      </c>
      <c r="K383" t="s">
        <v>135</v>
      </c>
      <c r="L383" t="s">
        <v>135</v>
      </c>
      <c r="M383" t="s">
        <v>135</v>
      </c>
      <c r="N383" t="s">
        <v>135</v>
      </c>
      <c r="O383" t="s">
        <v>7812</v>
      </c>
      <c r="P383" t="s">
        <v>135</v>
      </c>
      <c r="Q383" t="s">
        <v>12661</v>
      </c>
      <c r="R383" t="s">
        <v>16359</v>
      </c>
      <c r="S383" t="s">
        <v>135</v>
      </c>
      <c r="T383" t="s">
        <v>16360</v>
      </c>
      <c r="U383" t="s">
        <v>16361</v>
      </c>
      <c r="V383" t="s">
        <v>135</v>
      </c>
      <c r="W383" t="s">
        <v>16362</v>
      </c>
      <c r="X383" t="s">
        <v>39046</v>
      </c>
      <c r="Y383" t="s">
        <v>39047</v>
      </c>
      <c r="Z383" t="s">
        <v>7816</v>
      </c>
      <c r="AA383" t="s">
        <v>16363</v>
      </c>
      <c r="AB383" t="s">
        <v>135</v>
      </c>
      <c r="AC383" t="s">
        <v>135</v>
      </c>
      <c r="AD383" t="s">
        <v>135</v>
      </c>
      <c r="AE383" t="s">
        <v>135</v>
      </c>
      <c r="AF383" t="s">
        <v>135</v>
      </c>
      <c r="AG383" t="s">
        <v>34472</v>
      </c>
      <c r="AH383" t="s">
        <v>135</v>
      </c>
      <c r="AI383" t="s">
        <v>135</v>
      </c>
      <c r="AJ383" t="s">
        <v>135</v>
      </c>
      <c r="AK383" t="s">
        <v>135</v>
      </c>
      <c r="AL383" t="s">
        <v>135</v>
      </c>
      <c r="AM383" t="s">
        <v>135</v>
      </c>
      <c r="AN383" t="s">
        <v>34473</v>
      </c>
      <c r="AO383" t="s">
        <v>34474</v>
      </c>
      <c r="AP383" t="s">
        <v>39050</v>
      </c>
      <c r="AQ383" t="s">
        <v>40158</v>
      </c>
      <c r="AR383" t="s">
        <v>135</v>
      </c>
      <c r="AS383" t="s">
        <v>39051</v>
      </c>
      <c r="AT383" t="s">
        <v>39052</v>
      </c>
      <c r="AU383" t="s">
        <v>135</v>
      </c>
      <c r="AV383" t="s">
        <v>135</v>
      </c>
      <c r="AX383" t="s">
        <v>135</v>
      </c>
      <c r="AY383" t="s">
        <v>16364</v>
      </c>
      <c r="AZ383" t="s">
        <v>280</v>
      </c>
      <c r="BA383" t="s">
        <v>16365</v>
      </c>
      <c r="BB383" t="s">
        <v>135</v>
      </c>
      <c r="BC383" t="s">
        <v>135</v>
      </c>
      <c r="BD383" t="s">
        <v>135</v>
      </c>
      <c r="BE383" t="s">
        <v>283</v>
      </c>
      <c r="BF383" t="s">
        <v>135</v>
      </c>
      <c r="BG383" t="s">
        <v>135</v>
      </c>
      <c r="BH383" t="s">
        <v>135</v>
      </c>
      <c r="BI383" t="s">
        <v>135</v>
      </c>
      <c r="BJ383" t="s">
        <v>135</v>
      </c>
      <c r="BK383" t="s">
        <v>135</v>
      </c>
      <c r="BL383" t="s">
        <v>135</v>
      </c>
      <c r="BM383" t="s">
        <v>135</v>
      </c>
      <c r="BN383" t="s">
        <v>135</v>
      </c>
      <c r="BP383" t="s">
        <v>135</v>
      </c>
      <c r="BQ383" t="s">
        <v>135</v>
      </c>
      <c r="BR383" t="s">
        <v>135</v>
      </c>
      <c r="BS383" t="s">
        <v>135</v>
      </c>
      <c r="BT383" t="s">
        <v>135</v>
      </c>
      <c r="BU383" t="s">
        <v>135</v>
      </c>
      <c r="BV383" t="s">
        <v>135</v>
      </c>
      <c r="BW383" t="s">
        <v>39053</v>
      </c>
      <c r="BX383" t="s">
        <v>223</v>
      </c>
      <c r="BY383" t="s">
        <v>25244</v>
      </c>
      <c r="BZ383" t="s">
        <v>7457</v>
      </c>
      <c r="CA383" t="s">
        <v>7821</v>
      </c>
      <c r="CB383" t="s">
        <v>135</v>
      </c>
      <c r="CC383" t="s">
        <v>135</v>
      </c>
      <c r="CD383" t="s">
        <v>135</v>
      </c>
      <c r="CE383" t="s">
        <v>7822</v>
      </c>
      <c r="CF383" t="s">
        <v>135</v>
      </c>
      <c r="CG383" t="s">
        <v>135</v>
      </c>
      <c r="CH383" t="s">
        <v>7823</v>
      </c>
      <c r="CI383" t="s">
        <v>7824</v>
      </c>
      <c r="CM383" t="s">
        <v>135</v>
      </c>
      <c r="CN383" t="s">
        <v>34475</v>
      </c>
      <c r="CO383" t="s">
        <v>34476</v>
      </c>
      <c r="CP383" t="s">
        <v>34477</v>
      </c>
      <c r="CQ383" t="s">
        <v>135</v>
      </c>
      <c r="CU383" t="s">
        <v>135</v>
      </c>
      <c r="CV383" t="s">
        <v>135</v>
      </c>
      <c r="CX383" t="s">
        <v>135</v>
      </c>
      <c r="CY383" t="s">
        <v>29817</v>
      </c>
      <c r="CZ383" t="s">
        <v>29818</v>
      </c>
      <c r="DA383" t="s">
        <v>29819</v>
      </c>
      <c r="DB383" t="s">
        <v>29820</v>
      </c>
      <c r="DC383" t="s">
        <v>29818</v>
      </c>
      <c r="DE383" t="s">
        <v>29821</v>
      </c>
      <c r="DF383" t="s">
        <v>29822</v>
      </c>
      <c r="DG383" t="s">
        <v>29823</v>
      </c>
      <c r="DH383" t="s">
        <v>29824</v>
      </c>
      <c r="DJ383" t="s">
        <v>31670</v>
      </c>
      <c r="DL383" t="s">
        <v>32575</v>
      </c>
      <c r="DR383" t="s">
        <v>31671</v>
      </c>
      <c r="DS383" t="s">
        <v>135</v>
      </c>
      <c r="DT383" t="s">
        <v>135</v>
      </c>
      <c r="DU383" t="s">
        <v>135</v>
      </c>
      <c r="DV383" t="s">
        <v>135</v>
      </c>
      <c r="DW383" t="s">
        <v>135</v>
      </c>
      <c r="DX383" t="s">
        <v>39057</v>
      </c>
      <c r="DY383" t="s">
        <v>135</v>
      </c>
      <c r="DZ383" t="s">
        <v>7825</v>
      </c>
      <c r="EA383" t="s">
        <v>135</v>
      </c>
      <c r="EB383" t="s">
        <v>16366</v>
      </c>
      <c r="EC383" t="s">
        <v>16367</v>
      </c>
      <c r="ED383">
        <f t="shared" si="10"/>
        <v>76</v>
      </c>
      <c r="EE383">
        <f t="shared" si="11"/>
        <v>0.42424242424242425</v>
      </c>
    </row>
    <row r="384" spans="1:135" x14ac:dyDescent="0.25">
      <c r="A384" t="s">
        <v>7826</v>
      </c>
      <c r="B384" t="s">
        <v>7827</v>
      </c>
      <c r="C384" t="s">
        <v>7828</v>
      </c>
      <c r="D384" t="s">
        <v>7829</v>
      </c>
      <c r="E384">
        <v>2025</v>
      </c>
      <c r="F384" t="s">
        <v>170</v>
      </c>
      <c r="G384" t="s">
        <v>7830</v>
      </c>
      <c r="H384" t="s">
        <v>2877</v>
      </c>
      <c r="I384" t="s">
        <v>135</v>
      </c>
      <c r="J384" t="s">
        <v>135</v>
      </c>
      <c r="K384" t="s">
        <v>135</v>
      </c>
      <c r="L384" t="s">
        <v>135</v>
      </c>
      <c r="M384" t="s">
        <v>359</v>
      </c>
      <c r="N384" t="s">
        <v>7152</v>
      </c>
      <c r="O384" t="s">
        <v>7831</v>
      </c>
      <c r="P384" t="s">
        <v>7832</v>
      </c>
      <c r="Q384" t="s">
        <v>16368</v>
      </c>
      <c r="R384" t="s">
        <v>16369</v>
      </c>
      <c r="S384" t="s">
        <v>7834</v>
      </c>
      <c r="T384" t="s">
        <v>7842</v>
      </c>
      <c r="U384" t="s">
        <v>16370</v>
      </c>
      <c r="V384" t="s">
        <v>7837</v>
      </c>
      <c r="W384" t="s">
        <v>16371</v>
      </c>
      <c r="X384" t="s">
        <v>39058</v>
      </c>
      <c r="Y384" t="s">
        <v>39059</v>
      </c>
      <c r="Z384" t="s">
        <v>7839</v>
      </c>
      <c r="AA384" t="s">
        <v>16372</v>
      </c>
      <c r="AB384" t="s">
        <v>135</v>
      </c>
      <c r="AC384" t="s">
        <v>135</v>
      </c>
      <c r="AD384" t="s">
        <v>7841</v>
      </c>
      <c r="AE384" t="s">
        <v>135</v>
      </c>
      <c r="AF384" t="s">
        <v>135</v>
      </c>
      <c r="AG384" t="s">
        <v>34478</v>
      </c>
      <c r="AH384" t="s">
        <v>135</v>
      </c>
      <c r="AI384" t="s">
        <v>135</v>
      </c>
      <c r="AJ384" t="s">
        <v>135</v>
      </c>
      <c r="AK384" t="s">
        <v>135</v>
      </c>
      <c r="AL384" t="s">
        <v>135</v>
      </c>
      <c r="AM384" t="s">
        <v>135</v>
      </c>
      <c r="AN384" t="s">
        <v>34479</v>
      </c>
      <c r="AO384" t="s">
        <v>34480</v>
      </c>
      <c r="AP384" t="s">
        <v>135</v>
      </c>
      <c r="AQ384" t="s">
        <v>135</v>
      </c>
      <c r="AR384" t="s">
        <v>135</v>
      </c>
      <c r="AS384" t="s">
        <v>39060</v>
      </c>
      <c r="AT384" t="s">
        <v>135</v>
      </c>
      <c r="AU384" t="s">
        <v>38996</v>
      </c>
      <c r="AV384" t="s">
        <v>39061</v>
      </c>
      <c r="AW384" t="s">
        <v>39062</v>
      </c>
      <c r="AX384" t="s">
        <v>39063</v>
      </c>
      <c r="AY384" t="s">
        <v>16373</v>
      </c>
      <c r="AZ384" t="s">
        <v>16374</v>
      </c>
      <c r="BA384" t="s">
        <v>16375</v>
      </c>
      <c r="BB384" t="s">
        <v>25245</v>
      </c>
      <c r="BC384" t="s">
        <v>7846</v>
      </c>
      <c r="BD384" t="s">
        <v>135</v>
      </c>
      <c r="BE384" t="s">
        <v>748</v>
      </c>
      <c r="BF384" t="s">
        <v>135</v>
      </c>
      <c r="BG384" t="s">
        <v>7847</v>
      </c>
      <c r="BH384" t="s">
        <v>7848</v>
      </c>
      <c r="BI384" t="s">
        <v>7849</v>
      </c>
      <c r="BJ384" t="s">
        <v>135</v>
      </c>
      <c r="BK384" t="s">
        <v>135</v>
      </c>
      <c r="BL384" t="s">
        <v>135</v>
      </c>
      <c r="BM384" t="s">
        <v>39064</v>
      </c>
      <c r="BN384" t="s">
        <v>135</v>
      </c>
      <c r="BP384" t="s">
        <v>135</v>
      </c>
      <c r="BQ384" t="s">
        <v>135</v>
      </c>
      <c r="BR384" t="s">
        <v>135</v>
      </c>
      <c r="BS384" t="s">
        <v>135</v>
      </c>
      <c r="BT384" t="s">
        <v>135</v>
      </c>
      <c r="BU384" t="s">
        <v>135</v>
      </c>
      <c r="BV384" t="s">
        <v>39065</v>
      </c>
      <c r="BW384" t="s">
        <v>39066</v>
      </c>
      <c r="BX384" t="s">
        <v>150</v>
      </c>
      <c r="BZ384" t="s">
        <v>135</v>
      </c>
      <c r="CA384" t="s">
        <v>135</v>
      </c>
      <c r="CB384" t="s">
        <v>135</v>
      </c>
      <c r="CC384" t="s">
        <v>135</v>
      </c>
      <c r="CD384" t="s">
        <v>135</v>
      </c>
      <c r="CE384" t="s">
        <v>135</v>
      </c>
      <c r="CF384" t="s">
        <v>135</v>
      </c>
      <c r="CG384" t="s">
        <v>135</v>
      </c>
      <c r="CH384" t="s">
        <v>135</v>
      </c>
      <c r="CI384" t="s">
        <v>7850</v>
      </c>
      <c r="CM384" t="s">
        <v>135</v>
      </c>
      <c r="CN384" t="s">
        <v>34481</v>
      </c>
      <c r="CO384" t="s">
        <v>34482</v>
      </c>
      <c r="CP384" t="s">
        <v>34483</v>
      </c>
      <c r="CQ384" t="s">
        <v>16376</v>
      </c>
      <c r="CR384" t="s">
        <v>17224</v>
      </c>
      <c r="CS384" t="s">
        <v>32576</v>
      </c>
      <c r="CT384" t="s">
        <v>32577</v>
      </c>
      <c r="CU384" t="s">
        <v>39067</v>
      </c>
      <c r="CV384" t="s">
        <v>135</v>
      </c>
      <c r="CX384" t="s">
        <v>1536</v>
      </c>
      <c r="CY384" t="s">
        <v>29825</v>
      </c>
      <c r="CZ384" t="s">
        <v>29826</v>
      </c>
      <c r="DA384" t="s">
        <v>29827</v>
      </c>
      <c r="DB384" t="s">
        <v>29828</v>
      </c>
      <c r="DD384" t="s">
        <v>29829</v>
      </c>
      <c r="DE384" t="s">
        <v>29830</v>
      </c>
      <c r="DF384" t="s">
        <v>29831</v>
      </c>
      <c r="DG384" t="s">
        <v>29832</v>
      </c>
      <c r="DH384" t="s">
        <v>29833</v>
      </c>
      <c r="DI384" t="s">
        <v>31672</v>
      </c>
      <c r="DJ384" t="s">
        <v>31673</v>
      </c>
      <c r="DL384" t="s">
        <v>32578</v>
      </c>
      <c r="DN384" t="s">
        <v>32579</v>
      </c>
      <c r="DP384" t="s">
        <v>29834</v>
      </c>
      <c r="DR384" t="s">
        <v>31674</v>
      </c>
      <c r="DS384" t="s">
        <v>135</v>
      </c>
      <c r="DT384" t="s">
        <v>135</v>
      </c>
      <c r="DU384" t="s">
        <v>135</v>
      </c>
      <c r="DV384" t="s">
        <v>135</v>
      </c>
      <c r="DW384" t="s">
        <v>135</v>
      </c>
      <c r="DX384" t="s">
        <v>135</v>
      </c>
      <c r="DY384" t="s">
        <v>135</v>
      </c>
      <c r="DZ384" t="s">
        <v>25246</v>
      </c>
      <c r="EA384" t="s">
        <v>135</v>
      </c>
      <c r="EB384" t="s">
        <v>16377</v>
      </c>
      <c r="EC384" t="s">
        <v>16378</v>
      </c>
      <c r="ED384">
        <f t="shared" si="10"/>
        <v>60</v>
      </c>
      <c r="EE384">
        <f t="shared" si="11"/>
        <v>0.54545454545454541</v>
      </c>
    </row>
    <row r="385" spans="1:135" x14ac:dyDescent="0.25">
      <c r="A385" t="s">
        <v>7851</v>
      </c>
      <c r="B385" t="s">
        <v>7852</v>
      </c>
      <c r="C385" t="s">
        <v>7853</v>
      </c>
      <c r="D385" t="s">
        <v>7854</v>
      </c>
      <c r="E385">
        <v>2017</v>
      </c>
      <c r="F385" t="s">
        <v>170</v>
      </c>
      <c r="G385" t="s">
        <v>7855</v>
      </c>
      <c r="H385" t="s">
        <v>7856</v>
      </c>
      <c r="I385" t="s">
        <v>7857</v>
      </c>
      <c r="J385" t="s">
        <v>135</v>
      </c>
      <c r="K385" t="s">
        <v>135</v>
      </c>
      <c r="L385" t="s">
        <v>135</v>
      </c>
      <c r="M385" t="s">
        <v>135</v>
      </c>
      <c r="N385" t="s">
        <v>135</v>
      </c>
      <c r="O385" t="s">
        <v>135</v>
      </c>
      <c r="P385" t="s">
        <v>7858</v>
      </c>
      <c r="Q385" t="s">
        <v>16379</v>
      </c>
      <c r="R385" t="s">
        <v>16380</v>
      </c>
      <c r="S385" t="s">
        <v>7860</v>
      </c>
      <c r="T385" t="s">
        <v>16381</v>
      </c>
      <c r="U385" t="s">
        <v>16382</v>
      </c>
      <c r="V385" t="s">
        <v>135</v>
      </c>
      <c r="W385" t="s">
        <v>135</v>
      </c>
      <c r="X385" t="s">
        <v>39070</v>
      </c>
      <c r="Y385" t="s">
        <v>39071</v>
      </c>
      <c r="Z385" t="s">
        <v>7863</v>
      </c>
      <c r="AA385" t="s">
        <v>16383</v>
      </c>
      <c r="AB385" t="s">
        <v>7865</v>
      </c>
      <c r="AC385" t="s">
        <v>7866</v>
      </c>
      <c r="AD385" t="s">
        <v>135</v>
      </c>
      <c r="AE385" t="s">
        <v>135</v>
      </c>
      <c r="AF385" t="s">
        <v>7867</v>
      </c>
      <c r="AG385" t="s">
        <v>34484</v>
      </c>
      <c r="AH385" t="s">
        <v>16384</v>
      </c>
      <c r="AI385" t="s">
        <v>135</v>
      </c>
      <c r="AJ385" t="s">
        <v>7869</v>
      </c>
      <c r="AK385" t="s">
        <v>135</v>
      </c>
      <c r="AL385" t="s">
        <v>135</v>
      </c>
      <c r="AM385" t="s">
        <v>34485</v>
      </c>
      <c r="AN385" t="s">
        <v>34486</v>
      </c>
      <c r="AO385" t="s">
        <v>34487</v>
      </c>
      <c r="AP385" t="s">
        <v>35969</v>
      </c>
      <c r="AQ385" t="s">
        <v>39973</v>
      </c>
      <c r="AR385" t="s">
        <v>135</v>
      </c>
      <c r="AS385" t="s">
        <v>39073</v>
      </c>
      <c r="AT385" t="s">
        <v>39074</v>
      </c>
      <c r="AU385" t="s">
        <v>35102</v>
      </c>
      <c r="AV385" t="s">
        <v>35140</v>
      </c>
      <c r="AW385" t="s">
        <v>39075</v>
      </c>
      <c r="AX385" t="s">
        <v>135</v>
      </c>
      <c r="AY385" t="s">
        <v>451</v>
      </c>
      <c r="AZ385" t="s">
        <v>14024</v>
      </c>
      <c r="BA385" t="s">
        <v>7870</v>
      </c>
      <c r="BB385" t="s">
        <v>135</v>
      </c>
      <c r="BC385" t="s">
        <v>135</v>
      </c>
      <c r="BD385" t="s">
        <v>135</v>
      </c>
      <c r="BE385" t="s">
        <v>7871</v>
      </c>
      <c r="BF385" t="s">
        <v>135</v>
      </c>
      <c r="BG385" t="s">
        <v>135</v>
      </c>
      <c r="BH385" t="s">
        <v>135</v>
      </c>
      <c r="BI385" t="s">
        <v>135</v>
      </c>
      <c r="BJ385" t="s">
        <v>135</v>
      </c>
      <c r="BK385" t="s">
        <v>135</v>
      </c>
      <c r="BL385" t="s">
        <v>135</v>
      </c>
      <c r="BM385" t="s">
        <v>135</v>
      </c>
      <c r="BN385" t="s">
        <v>135</v>
      </c>
      <c r="BP385" t="s">
        <v>135</v>
      </c>
      <c r="BQ385" t="s">
        <v>135</v>
      </c>
      <c r="BR385" t="s">
        <v>135</v>
      </c>
      <c r="BS385" t="s">
        <v>135</v>
      </c>
      <c r="BT385" t="s">
        <v>135</v>
      </c>
      <c r="BU385" t="s">
        <v>135</v>
      </c>
      <c r="BV385" t="s">
        <v>135</v>
      </c>
      <c r="BW385" t="s">
        <v>135</v>
      </c>
      <c r="BX385" t="s">
        <v>150</v>
      </c>
      <c r="BZ385" t="s">
        <v>135</v>
      </c>
      <c r="CA385" t="s">
        <v>135</v>
      </c>
      <c r="CB385" t="s">
        <v>135</v>
      </c>
      <c r="CC385" t="s">
        <v>135</v>
      </c>
      <c r="CD385" t="s">
        <v>135</v>
      </c>
      <c r="CE385" t="s">
        <v>135</v>
      </c>
      <c r="CF385" t="s">
        <v>135</v>
      </c>
      <c r="CG385" t="s">
        <v>135</v>
      </c>
      <c r="CH385" t="s">
        <v>135</v>
      </c>
      <c r="CI385" t="s">
        <v>7872</v>
      </c>
      <c r="CM385" t="s">
        <v>135</v>
      </c>
      <c r="CN385" t="s">
        <v>34488</v>
      </c>
      <c r="CO385" t="s">
        <v>34489</v>
      </c>
      <c r="CP385" t="s">
        <v>34490</v>
      </c>
      <c r="CQ385" t="s">
        <v>135</v>
      </c>
      <c r="CU385" t="s">
        <v>135</v>
      </c>
      <c r="CV385" t="s">
        <v>135</v>
      </c>
      <c r="CX385" t="s">
        <v>135</v>
      </c>
      <c r="CY385" t="s">
        <v>29835</v>
      </c>
      <c r="CZ385" t="s">
        <v>29836</v>
      </c>
      <c r="DA385" t="s">
        <v>29837</v>
      </c>
      <c r="DB385" t="s">
        <v>29838</v>
      </c>
      <c r="DC385" t="s">
        <v>29839</v>
      </c>
      <c r="DD385" t="s">
        <v>29840</v>
      </c>
      <c r="DE385" t="s">
        <v>29841</v>
      </c>
      <c r="DF385" t="s">
        <v>29842</v>
      </c>
      <c r="DG385" t="s">
        <v>29843</v>
      </c>
      <c r="DH385" t="s">
        <v>29844</v>
      </c>
      <c r="DI385" t="s">
        <v>31675</v>
      </c>
      <c r="DJ385" t="s">
        <v>31676</v>
      </c>
      <c r="DL385" t="s">
        <v>32580</v>
      </c>
      <c r="DR385" t="s">
        <v>31677</v>
      </c>
      <c r="DS385" t="s">
        <v>135</v>
      </c>
      <c r="DT385" t="s">
        <v>135</v>
      </c>
      <c r="DU385" t="s">
        <v>135</v>
      </c>
      <c r="DV385" t="s">
        <v>135</v>
      </c>
      <c r="DW385" t="s">
        <v>135</v>
      </c>
      <c r="DX385" t="s">
        <v>39078</v>
      </c>
      <c r="DY385" t="s">
        <v>135</v>
      </c>
      <c r="DZ385" t="s">
        <v>7873</v>
      </c>
      <c r="EA385" t="s">
        <v>135</v>
      </c>
      <c r="EB385" t="s">
        <v>16385</v>
      </c>
      <c r="EC385" t="s">
        <v>16386</v>
      </c>
      <c r="ED385">
        <f t="shared" si="10"/>
        <v>71</v>
      </c>
      <c r="EE385">
        <f t="shared" si="11"/>
        <v>0.4621212121212121</v>
      </c>
    </row>
    <row r="386" spans="1:135" x14ac:dyDescent="0.25">
      <c r="A386" t="s">
        <v>7874</v>
      </c>
      <c r="B386" t="s">
        <v>7875</v>
      </c>
      <c r="C386" t="s">
        <v>7876</v>
      </c>
      <c r="D386" t="s">
        <v>135</v>
      </c>
      <c r="E386">
        <v>2017</v>
      </c>
      <c r="F386" t="s">
        <v>170</v>
      </c>
      <c r="G386" t="s">
        <v>7877</v>
      </c>
      <c r="H386" t="s">
        <v>921</v>
      </c>
      <c r="I386" t="s">
        <v>7878</v>
      </c>
      <c r="J386" t="s">
        <v>135</v>
      </c>
      <c r="K386" t="s">
        <v>135</v>
      </c>
      <c r="L386" t="s">
        <v>135</v>
      </c>
      <c r="M386" t="s">
        <v>2196</v>
      </c>
      <c r="N386" t="s">
        <v>1449</v>
      </c>
      <c r="O386" t="s">
        <v>7879</v>
      </c>
      <c r="P386" t="s">
        <v>7880</v>
      </c>
      <c r="Q386" t="s">
        <v>17355</v>
      </c>
      <c r="R386" t="s">
        <v>17356</v>
      </c>
      <c r="S386" t="s">
        <v>7882</v>
      </c>
      <c r="T386" t="s">
        <v>17357</v>
      </c>
      <c r="U386" t="s">
        <v>17358</v>
      </c>
      <c r="V386" t="s">
        <v>5637</v>
      </c>
      <c r="W386" t="s">
        <v>17359</v>
      </c>
      <c r="X386" t="s">
        <v>39079</v>
      </c>
      <c r="Y386" t="s">
        <v>39080</v>
      </c>
      <c r="Z386" t="s">
        <v>7886</v>
      </c>
      <c r="AA386" t="s">
        <v>14011</v>
      </c>
      <c r="AB386" t="s">
        <v>7888</v>
      </c>
      <c r="AC386" t="s">
        <v>135</v>
      </c>
      <c r="AD386" t="s">
        <v>135</v>
      </c>
      <c r="AE386" t="s">
        <v>135</v>
      </c>
      <c r="AF386" t="s">
        <v>7889</v>
      </c>
      <c r="AG386" t="s">
        <v>7890</v>
      </c>
      <c r="AH386" t="s">
        <v>135</v>
      </c>
      <c r="AI386" t="s">
        <v>135</v>
      </c>
      <c r="AJ386" t="s">
        <v>7890</v>
      </c>
      <c r="AK386" t="s">
        <v>135</v>
      </c>
      <c r="AL386" t="s">
        <v>135</v>
      </c>
      <c r="AM386" t="s">
        <v>7890</v>
      </c>
      <c r="AN386" t="s">
        <v>34491</v>
      </c>
      <c r="AO386" t="s">
        <v>34492</v>
      </c>
      <c r="AP386" t="s">
        <v>39082</v>
      </c>
      <c r="AQ386" t="s">
        <v>40159</v>
      </c>
      <c r="AR386" t="s">
        <v>39083</v>
      </c>
      <c r="AS386" t="s">
        <v>39084</v>
      </c>
      <c r="AT386" t="s">
        <v>39085</v>
      </c>
      <c r="AU386" t="s">
        <v>135</v>
      </c>
      <c r="AV386" t="s">
        <v>135</v>
      </c>
      <c r="AX386" t="s">
        <v>135</v>
      </c>
      <c r="AY386" t="s">
        <v>17360</v>
      </c>
      <c r="AZ386" t="s">
        <v>17361</v>
      </c>
      <c r="BA386" t="s">
        <v>9435</v>
      </c>
      <c r="BB386" t="s">
        <v>135</v>
      </c>
      <c r="BC386" t="s">
        <v>135</v>
      </c>
      <c r="BD386" t="s">
        <v>135</v>
      </c>
      <c r="BE386" t="s">
        <v>135</v>
      </c>
      <c r="BF386" t="s">
        <v>135</v>
      </c>
      <c r="BG386" t="s">
        <v>135</v>
      </c>
      <c r="BH386" t="s">
        <v>135</v>
      </c>
      <c r="BI386" t="s">
        <v>135</v>
      </c>
      <c r="BJ386" t="s">
        <v>135</v>
      </c>
      <c r="BK386" t="s">
        <v>135</v>
      </c>
      <c r="BL386" t="s">
        <v>135</v>
      </c>
      <c r="BM386" t="s">
        <v>135</v>
      </c>
      <c r="BN386" t="s">
        <v>135</v>
      </c>
      <c r="BP386" t="s">
        <v>135</v>
      </c>
      <c r="BQ386" t="s">
        <v>135</v>
      </c>
      <c r="BR386" t="s">
        <v>135</v>
      </c>
      <c r="BS386" t="s">
        <v>135</v>
      </c>
      <c r="BT386" t="s">
        <v>135</v>
      </c>
      <c r="BU386" t="s">
        <v>135</v>
      </c>
      <c r="BV386" t="s">
        <v>135</v>
      </c>
      <c r="BW386" t="s">
        <v>135</v>
      </c>
      <c r="BX386" t="s">
        <v>150</v>
      </c>
      <c r="BZ386" t="s">
        <v>135</v>
      </c>
      <c r="CA386" t="s">
        <v>135</v>
      </c>
      <c r="CB386" t="s">
        <v>135</v>
      </c>
      <c r="CC386" t="s">
        <v>135</v>
      </c>
      <c r="CD386" t="s">
        <v>135</v>
      </c>
      <c r="CE386" t="s">
        <v>135</v>
      </c>
      <c r="CF386" t="s">
        <v>135</v>
      </c>
      <c r="CG386" t="s">
        <v>135</v>
      </c>
      <c r="CH386" t="s">
        <v>135</v>
      </c>
      <c r="CI386" t="s">
        <v>135</v>
      </c>
      <c r="CM386" t="s">
        <v>135</v>
      </c>
      <c r="CN386" t="s">
        <v>34493</v>
      </c>
      <c r="CO386" t="s">
        <v>34494</v>
      </c>
      <c r="CP386" t="s">
        <v>34495</v>
      </c>
      <c r="CQ386" t="s">
        <v>17362</v>
      </c>
      <c r="CS386" t="s">
        <v>32581</v>
      </c>
      <c r="CU386" t="s">
        <v>135</v>
      </c>
      <c r="CV386" t="s">
        <v>135</v>
      </c>
      <c r="CX386" t="s">
        <v>135</v>
      </c>
      <c r="CY386" t="s">
        <v>29845</v>
      </c>
      <c r="CZ386" t="s">
        <v>29846</v>
      </c>
      <c r="DA386" t="s">
        <v>29847</v>
      </c>
      <c r="DB386" t="s">
        <v>29848</v>
      </c>
      <c r="DD386" t="s">
        <v>29849</v>
      </c>
      <c r="DE386" t="s">
        <v>29850</v>
      </c>
      <c r="DF386" t="s">
        <v>29851</v>
      </c>
      <c r="DG386" t="s">
        <v>29852</v>
      </c>
      <c r="DH386" t="s">
        <v>29853</v>
      </c>
      <c r="DI386" t="s">
        <v>31678</v>
      </c>
      <c r="DJ386" t="s">
        <v>31679</v>
      </c>
      <c r="DL386" t="s">
        <v>32582</v>
      </c>
      <c r="DM386" t="s">
        <v>29854</v>
      </c>
      <c r="DN386" t="s">
        <v>32583</v>
      </c>
      <c r="DO386" t="s">
        <v>29855</v>
      </c>
      <c r="DP386" t="s">
        <v>29856</v>
      </c>
      <c r="DR386" t="s">
        <v>31680</v>
      </c>
      <c r="DS386" t="s">
        <v>135</v>
      </c>
      <c r="DT386" t="s">
        <v>135</v>
      </c>
      <c r="DU386" t="s">
        <v>135</v>
      </c>
      <c r="DV386" t="s">
        <v>135</v>
      </c>
      <c r="DW386" t="s">
        <v>135</v>
      </c>
      <c r="DX386" t="s">
        <v>34944</v>
      </c>
      <c r="DY386" t="s">
        <v>135</v>
      </c>
      <c r="DZ386" t="s">
        <v>7891</v>
      </c>
      <c r="EA386" t="s">
        <v>135</v>
      </c>
      <c r="EB386" t="s">
        <v>17363</v>
      </c>
      <c r="EC386" t="s">
        <v>17364</v>
      </c>
      <c r="ED386">
        <f t="shared" ref="ED386:ED449" si="12">COUNTBLANK(B386:EC386)</f>
        <v>68</v>
      </c>
      <c r="EE386">
        <f t="shared" ref="EE386:EE449" si="13">(132-ED386)/132</f>
        <v>0.48484848484848486</v>
      </c>
    </row>
    <row r="387" spans="1:135" x14ac:dyDescent="0.25">
      <c r="A387" t="s">
        <v>7892</v>
      </c>
      <c r="B387" t="s">
        <v>7893</v>
      </c>
      <c r="C387" t="s">
        <v>7894</v>
      </c>
      <c r="D387" t="s">
        <v>7895</v>
      </c>
      <c r="E387">
        <v>2010</v>
      </c>
      <c r="F387" t="s">
        <v>136</v>
      </c>
      <c r="G387" t="s">
        <v>135</v>
      </c>
      <c r="H387" t="s">
        <v>135</v>
      </c>
      <c r="I387" t="s">
        <v>135</v>
      </c>
      <c r="J387" t="s">
        <v>135</v>
      </c>
      <c r="K387" t="s">
        <v>135</v>
      </c>
      <c r="L387" t="s">
        <v>135</v>
      </c>
      <c r="M387" t="s">
        <v>135</v>
      </c>
      <c r="N387" t="s">
        <v>135</v>
      </c>
      <c r="O387" t="s">
        <v>7896</v>
      </c>
      <c r="P387" t="s">
        <v>7897</v>
      </c>
      <c r="Q387" t="s">
        <v>135</v>
      </c>
      <c r="R387" t="s">
        <v>16387</v>
      </c>
      <c r="S387" t="s">
        <v>135</v>
      </c>
      <c r="T387" t="s">
        <v>16388</v>
      </c>
      <c r="U387" t="s">
        <v>16389</v>
      </c>
      <c r="V387" t="s">
        <v>135</v>
      </c>
      <c r="W387" t="s">
        <v>135</v>
      </c>
      <c r="X387" t="s">
        <v>39090</v>
      </c>
      <c r="Y387" t="s">
        <v>39091</v>
      </c>
      <c r="Z387" t="s">
        <v>7901</v>
      </c>
      <c r="AA387" t="s">
        <v>16390</v>
      </c>
      <c r="AB387" t="s">
        <v>7903</v>
      </c>
      <c r="AC387" t="s">
        <v>7904</v>
      </c>
      <c r="AD387" t="s">
        <v>7905</v>
      </c>
      <c r="AE387" t="s">
        <v>135</v>
      </c>
      <c r="AF387" t="s">
        <v>7906</v>
      </c>
      <c r="AG387" t="s">
        <v>16391</v>
      </c>
      <c r="AH387" t="s">
        <v>135</v>
      </c>
      <c r="AI387" t="s">
        <v>135</v>
      </c>
      <c r="AJ387" t="s">
        <v>16391</v>
      </c>
      <c r="AK387" t="s">
        <v>135</v>
      </c>
      <c r="AL387" t="s">
        <v>135</v>
      </c>
      <c r="AM387" t="s">
        <v>16391</v>
      </c>
      <c r="AN387" t="s">
        <v>34496</v>
      </c>
      <c r="AO387" t="s">
        <v>34497</v>
      </c>
      <c r="AP387" t="s">
        <v>39094</v>
      </c>
      <c r="AQ387" t="s">
        <v>40160</v>
      </c>
      <c r="AR387" t="s">
        <v>135</v>
      </c>
      <c r="AS387" t="s">
        <v>135</v>
      </c>
      <c r="AT387" t="s">
        <v>135</v>
      </c>
      <c r="AU387" t="s">
        <v>135</v>
      </c>
      <c r="AV387" t="s">
        <v>135</v>
      </c>
      <c r="AX387" t="s">
        <v>135</v>
      </c>
      <c r="AY387" t="s">
        <v>451</v>
      </c>
      <c r="AZ387" t="s">
        <v>135</v>
      </c>
      <c r="BA387" t="s">
        <v>135</v>
      </c>
      <c r="BB387" t="s">
        <v>135</v>
      </c>
      <c r="BC387" t="s">
        <v>135</v>
      </c>
      <c r="BD387" t="s">
        <v>135</v>
      </c>
      <c r="BE387" t="s">
        <v>7909</v>
      </c>
      <c r="BF387" t="s">
        <v>135</v>
      </c>
      <c r="BG387" t="s">
        <v>135</v>
      </c>
      <c r="BH387" t="s">
        <v>135</v>
      </c>
      <c r="BI387" t="s">
        <v>135</v>
      </c>
      <c r="BJ387" t="s">
        <v>135</v>
      </c>
      <c r="BK387" t="s">
        <v>135</v>
      </c>
      <c r="BL387" t="s">
        <v>135</v>
      </c>
      <c r="BM387" t="s">
        <v>135</v>
      </c>
      <c r="BN387" t="s">
        <v>135</v>
      </c>
      <c r="BP387" t="s">
        <v>135</v>
      </c>
      <c r="BQ387" t="s">
        <v>135</v>
      </c>
      <c r="BR387" t="s">
        <v>135</v>
      </c>
      <c r="BS387" t="s">
        <v>135</v>
      </c>
      <c r="BT387" t="s">
        <v>135</v>
      </c>
      <c r="BU387" t="s">
        <v>135</v>
      </c>
      <c r="BV387" t="s">
        <v>135</v>
      </c>
      <c r="BW387" t="s">
        <v>135</v>
      </c>
      <c r="BX387" t="s">
        <v>135</v>
      </c>
      <c r="BZ387" t="s">
        <v>135</v>
      </c>
      <c r="CA387" t="s">
        <v>135</v>
      </c>
      <c r="CB387" t="s">
        <v>135</v>
      </c>
      <c r="CC387" t="s">
        <v>135</v>
      </c>
      <c r="CD387" t="s">
        <v>135</v>
      </c>
      <c r="CE387" t="s">
        <v>135</v>
      </c>
      <c r="CF387" t="s">
        <v>135</v>
      </c>
      <c r="CG387" t="s">
        <v>135</v>
      </c>
      <c r="CH387" t="s">
        <v>135</v>
      </c>
      <c r="CI387" t="s">
        <v>7910</v>
      </c>
      <c r="CM387" t="s">
        <v>135</v>
      </c>
      <c r="CN387" t="s">
        <v>34498</v>
      </c>
      <c r="CO387" t="s">
        <v>34499</v>
      </c>
      <c r="CP387" t="s">
        <v>34500</v>
      </c>
      <c r="CQ387" t="s">
        <v>135</v>
      </c>
      <c r="CU387" t="s">
        <v>135</v>
      </c>
      <c r="CV387" t="s">
        <v>135</v>
      </c>
      <c r="CX387" t="s">
        <v>135</v>
      </c>
      <c r="CY387" t="s">
        <v>29857</v>
      </c>
      <c r="CZ387" t="s">
        <v>29858</v>
      </c>
      <c r="DC387" t="s">
        <v>29859</v>
      </c>
      <c r="DD387" t="s">
        <v>29860</v>
      </c>
      <c r="DE387" t="s">
        <v>29861</v>
      </c>
      <c r="DF387" t="s">
        <v>29862</v>
      </c>
      <c r="DG387" t="s">
        <v>29863</v>
      </c>
      <c r="DH387" t="s">
        <v>29864</v>
      </c>
      <c r="DJ387" t="s">
        <v>31681</v>
      </c>
      <c r="DK387" t="s">
        <v>29865</v>
      </c>
      <c r="DO387" t="s">
        <v>29866</v>
      </c>
      <c r="DS387" t="s">
        <v>135</v>
      </c>
      <c r="DT387" t="s">
        <v>135</v>
      </c>
      <c r="DU387" t="s">
        <v>135</v>
      </c>
      <c r="DV387" t="s">
        <v>135</v>
      </c>
      <c r="DW387" t="s">
        <v>135</v>
      </c>
      <c r="DX387" t="s">
        <v>39095</v>
      </c>
      <c r="DY387" t="s">
        <v>135</v>
      </c>
      <c r="DZ387" t="s">
        <v>7911</v>
      </c>
      <c r="EA387" t="s">
        <v>135</v>
      </c>
      <c r="EB387" t="s">
        <v>16392</v>
      </c>
      <c r="EC387" t="s">
        <v>16393</v>
      </c>
      <c r="ED387">
        <f t="shared" si="12"/>
        <v>86</v>
      </c>
      <c r="EE387">
        <f t="shared" si="13"/>
        <v>0.34848484848484851</v>
      </c>
    </row>
    <row r="388" spans="1:135" x14ac:dyDescent="0.25">
      <c r="A388" t="s">
        <v>7912</v>
      </c>
      <c r="B388" t="s">
        <v>7913</v>
      </c>
      <c r="C388" t="s">
        <v>7914</v>
      </c>
      <c r="D388" t="s">
        <v>7915</v>
      </c>
      <c r="E388">
        <v>2023</v>
      </c>
      <c r="F388" t="s">
        <v>156</v>
      </c>
      <c r="G388" t="s">
        <v>7916</v>
      </c>
      <c r="H388" t="s">
        <v>157</v>
      </c>
      <c r="I388" t="s">
        <v>7917</v>
      </c>
      <c r="J388" t="s">
        <v>7918</v>
      </c>
      <c r="K388" t="s">
        <v>135</v>
      </c>
      <c r="L388" t="s">
        <v>1688</v>
      </c>
      <c r="M388" t="s">
        <v>139</v>
      </c>
      <c r="N388" t="s">
        <v>7919</v>
      </c>
      <c r="O388" t="s">
        <v>7920</v>
      </c>
      <c r="P388" t="s">
        <v>7921</v>
      </c>
      <c r="Q388" t="s">
        <v>135</v>
      </c>
      <c r="R388" t="s">
        <v>16394</v>
      </c>
      <c r="S388" t="s">
        <v>7923</v>
      </c>
      <c r="T388" t="s">
        <v>16395</v>
      </c>
      <c r="U388" t="s">
        <v>861</v>
      </c>
      <c r="V388" t="s">
        <v>7926</v>
      </c>
      <c r="W388" t="s">
        <v>135</v>
      </c>
      <c r="X388" t="s">
        <v>39096</v>
      </c>
      <c r="Y388" t="s">
        <v>39097</v>
      </c>
      <c r="Z388" t="s">
        <v>135</v>
      </c>
      <c r="AA388" t="s">
        <v>16396</v>
      </c>
      <c r="AB388" t="s">
        <v>135</v>
      </c>
      <c r="AC388" t="s">
        <v>135</v>
      </c>
      <c r="AD388" t="s">
        <v>135</v>
      </c>
      <c r="AE388" t="s">
        <v>135</v>
      </c>
      <c r="AF388" t="s">
        <v>135</v>
      </c>
      <c r="AG388" t="s">
        <v>7928</v>
      </c>
      <c r="AH388" t="s">
        <v>135</v>
      </c>
      <c r="AI388" t="s">
        <v>135</v>
      </c>
      <c r="AJ388" t="s">
        <v>7928</v>
      </c>
      <c r="AK388" t="s">
        <v>135</v>
      </c>
      <c r="AL388" t="s">
        <v>135</v>
      </c>
      <c r="AM388" t="s">
        <v>135</v>
      </c>
      <c r="AN388" t="s">
        <v>135</v>
      </c>
      <c r="AO388" t="s">
        <v>34501</v>
      </c>
      <c r="AP388" t="s">
        <v>135</v>
      </c>
      <c r="AQ388" t="s">
        <v>135</v>
      </c>
      <c r="AR388" t="s">
        <v>135</v>
      </c>
      <c r="AS388" t="s">
        <v>39098</v>
      </c>
      <c r="AT388" t="s">
        <v>135</v>
      </c>
      <c r="AU388" t="s">
        <v>135</v>
      </c>
      <c r="AV388" t="s">
        <v>135</v>
      </c>
      <c r="AX388" t="s">
        <v>135</v>
      </c>
      <c r="AY388" t="s">
        <v>16397</v>
      </c>
      <c r="AZ388" t="s">
        <v>16398</v>
      </c>
      <c r="BA388" t="s">
        <v>16399</v>
      </c>
      <c r="BB388" t="s">
        <v>7932</v>
      </c>
      <c r="BC388" t="s">
        <v>135</v>
      </c>
      <c r="BD388" t="s">
        <v>7933</v>
      </c>
      <c r="BE388" t="s">
        <v>7644</v>
      </c>
      <c r="BF388" t="s">
        <v>135</v>
      </c>
      <c r="BG388" t="s">
        <v>7788</v>
      </c>
      <c r="BH388" t="s">
        <v>135</v>
      </c>
      <c r="BI388" t="s">
        <v>135</v>
      </c>
      <c r="BJ388" t="s">
        <v>135</v>
      </c>
      <c r="BK388" t="s">
        <v>135</v>
      </c>
      <c r="BL388" t="s">
        <v>135</v>
      </c>
      <c r="BM388" t="s">
        <v>36010</v>
      </c>
      <c r="BN388" t="s">
        <v>40204</v>
      </c>
      <c r="BP388" t="s">
        <v>39099</v>
      </c>
      <c r="BQ388" t="s">
        <v>39100</v>
      </c>
      <c r="BR388" t="s">
        <v>39101</v>
      </c>
      <c r="BS388" t="s">
        <v>135</v>
      </c>
      <c r="BT388" t="s">
        <v>39102</v>
      </c>
      <c r="BU388" t="s">
        <v>135</v>
      </c>
      <c r="BV388" t="s">
        <v>39103</v>
      </c>
      <c r="BW388" t="s">
        <v>39104</v>
      </c>
      <c r="BX388" t="s">
        <v>150</v>
      </c>
      <c r="BZ388" t="s">
        <v>135</v>
      </c>
      <c r="CA388" t="s">
        <v>135</v>
      </c>
      <c r="CB388" t="s">
        <v>135</v>
      </c>
      <c r="CC388" t="s">
        <v>135</v>
      </c>
      <c r="CD388" t="s">
        <v>135</v>
      </c>
      <c r="CE388" t="s">
        <v>135</v>
      </c>
      <c r="CF388" t="s">
        <v>135</v>
      </c>
      <c r="CG388" t="s">
        <v>135</v>
      </c>
      <c r="CH388" t="s">
        <v>135</v>
      </c>
      <c r="CI388" t="s">
        <v>7934</v>
      </c>
      <c r="CJ388" t="s">
        <v>39105</v>
      </c>
      <c r="CM388" t="s">
        <v>135</v>
      </c>
      <c r="CN388" t="s">
        <v>34502</v>
      </c>
      <c r="CP388" t="s">
        <v>34503</v>
      </c>
      <c r="CQ388" t="s">
        <v>7935</v>
      </c>
      <c r="CS388" t="s">
        <v>32584</v>
      </c>
      <c r="CU388" t="s">
        <v>39107</v>
      </c>
      <c r="CV388" t="s">
        <v>39108</v>
      </c>
      <c r="CX388" t="s">
        <v>135</v>
      </c>
      <c r="CZ388" t="s">
        <v>29867</v>
      </c>
      <c r="DA388" t="s">
        <v>29868</v>
      </c>
      <c r="DE388" t="s">
        <v>29869</v>
      </c>
      <c r="DF388" t="s">
        <v>29870</v>
      </c>
      <c r="DG388" t="s">
        <v>29871</v>
      </c>
      <c r="DH388" t="s">
        <v>29872</v>
      </c>
      <c r="DJ388" t="s">
        <v>31682</v>
      </c>
      <c r="DR388" t="s">
        <v>31683</v>
      </c>
      <c r="DS388" t="s">
        <v>135</v>
      </c>
      <c r="DT388" t="s">
        <v>39113</v>
      </c>
      <c r="DU388" t="s">
        <v>135</v>
      </c>
      <c r="DV388" t="s">
        <v>39114</v>
      </c>
      <c r="DW388" t="s">
        <v>39115</v>
      </c>
      <c r="DX388" t="s">
        <v>37324</v>
      </c>
      <c r="DY388" t="s">
        <v>135</v>
      </c>
      <c r="DZ388" t="s">
        <v>135</v>
      </c>
      <c r="EA388" t="s">
        <v>135</v>
      </c>
      <c r="EB388" t="s">
        <v>16400</v>
      </c>
      <c r="EC388" t="s">
        <v>16401</v>
      </c>
      <c r="ED388">
        <f t="shared" si="12"/>
        <v>68</v>
      </c>
      <c r="EE388">
        <f t="shared" si="13"/>
        <v>0.48484848484848486</v>
      </c>
    </row>
    <row r="389" spans="1:135" x14ac:dyDescent="0.25">
      <c r="A389" t="s">
        <v>7936</v>
      </c>
      <c r="B389" t="s">
        <v>25247</v>
      </c>
      <c r="C389" t="s">
        <v>7937</v>
      </c>
      <c r="D389" t="s">
        <v>7938</v>
      </c>
      <c r="E389">
        <v>2018</v>
      </c>
      <c r="F389" t="s">
        <v>7023</v>
      </c>
      <c r="G389" t="s">
        <v>7939</v>
      </c>
      <c r="H389" t="s">
        <v>1103</v>
      </c>
      <c r="I389" t="s">
        <v>135</v>
      </c>
      <c r="J389" t="s">
        <v>135</v>
      </c>
      <c r="K389" t="s">
        <v>135</v>
      </c>
      <c r="L389" t="s">
        <v>135</v>
      </c>
      <c r="M389" t="s">
        <v>7940</v>
      </c>
      <c r="N389" t="s">
        <v>7941</v>
      </c>
      <c r="O389" t="s">
        <v>135</v>
      </c>
      <c r="P389" t="s">
        <v>7942</v>
      </c>
      <c r="Q389" t="s">
        <v>16402</v>
      </c>
      <c r="R389" t="s">
        <v>16403</v>
      </c>
      <c r="S389" t="s">
        <v>7944</v>
      </c>
      <c r="T389" t="s">
        <v>16404</v>
      </c>
      <c r="U389" t="s">
        <v>16405</v>
      </c>
      <c r="V389" t="s">
        <v>135</v>
      </c>
      <c r="W389" t="s">
        <v>16406</v>
      </c>
      <c r="X389" t="s">
        <v>39116</v>
      </c>
      <c r="Y389" t="s">
        <v>39117</v>
      </c>
      <c r="Z389" t="s">
        <v>7947</v>
      </c>
      <c r="AA389" t="s">
        <v>7573</v>
      </c>
      <c r="AB389" t="s">
        <v>135</v>
      </c>
      <c r="AC389" t="s">
        <v>135</v>
      </c>
      <c r="AD389" t="s">
        <v>135</v>
      </c>
      <c r="AE389" t="s">
        <v>1553</v>
      </c>
      <c r="AF389" t="s">
        <v>135</v>
      </c>
      <c r="AG389" t="s">
        <v>135</v>
      </c>
      <c r="AH389" t="s">
        <v>135</v>
      </c>
      <c r="AI389" t="s">
        <v>135</v>
      </c>
      <c r="AJ389" t="s">
        <v>135</v>
      </c>
      <c r="AK389" t="s">
        <v>135</v>
      </c>
      <c r="AL389" t="s">
        <v>135</v>
      </c>
      <c r="AM389" t="s">
        <v>135</v>
      </c>
      <c r="AN389" t="s">
        <v>135</v>
      </c>
      <c r="AO389" t="s">
        <v>34504</v>
      </c>
      <c r="AP389" t="s">
        <v>39118</v>
      </c>
      <c r="AQ389" t="s">
        <v>135</v>
      </c>
      <c r="AR389" t="s">
        <v>135</v>
      </c>
      <c r="AS389" t="s">
        <v>135</v>
      </c>
      <c r="AT389" t="s">
        <v>135</v>
      </c>
      <c r="AU389" t="s">
        <v>135</v>
      </c>
      <c r="AV389" t="s">
        <v>135</v>
      </c>
      <c r="AX389" t="s">
        <v>135</v>
      </c>
      <c r="AY389" t="s">
        <v>16407</v>
      </c>
      <c r="AZ389" t="s">
        <v>3525</v>
      </c>
      <c r="BA389" t="s">
        <v>135</v>
      </c>
      <c r="BB389" t="s">
        <v>135</v>
      </c>
      <c r="BC389" t="s">
        <v>135</v>
      </c>
      <c r="BD389" t="s">
        <v>7949</v>
      </c>
      <c r="BE389" t="s">
        <v>135</v>
      </c>
      <c r="BF389" t="s">
        <v>135</v>
      </c>
      <c r="BG389" t="s">
        <v>135</v>
      </c>
      <c r="BH389" t="s">
        <v>135</v>
      </c>
      <c r="BI389" t="s">
        <v>135</v>
      </c>
      <c r="BJ389" t="s">
        <v>135</v>
      </c>
      <c r="BK389" t="s">
        <v>135</v>
      </c>
      <c r="BL389" t="s">
        <v>135</v>
      </c>
      <c r="BM389" t="s">
        <v>135</v>
      </c>
      <c r="BN389" t="s">
        <v>135</v>
      </c>
      <c r="BP389" t="s">
        <v>135</v>
      </c>
      <c r="BQ389" t="s">
        <v>135</v>
      </c>
      <c r="BR389" t="s">
        <v>135</v>
      </c>
      <c r="BS389" t="s">
        <v>135</v>
      </c>
      <c r="BT389" t="s">
        <v>135</v>
      </c>
      <c r="BU389" t="s">
        <v>135</v>
      </c>
      <c r="BV389" t="s">
        <v>135</v>
      </c>
      <c r="BW389" t="s">
        <v>135</v>
      </c>
      <c r="BX389" t="s">
        <v>135</v>
      </c>
      <c r="BZ389" t="s">
        <v>135</v>
      </c>
      <c r="CA389" t="s">
        <v>135</v>
      </c>
      <c r="CB389" t="s">
        <v>135</v>
      </c>
      <c r="CC389" t="s">
        <v>135</v>
      </c>
      <c r="CD389" t="s">
        <v>135</v>
      </c>
      <c r="CE389" t="s">
        <v>135</v>
      </c>
      <c r="CF389" t="s">
        <v>135</v>
      </c>
      <c r="CG389" t="s">
        <v>135</v>
      </c>
      <c r="CH389" t="s">
        <v>135</v>
      </c>
      <c r="CI389" t="s">
        <v>135</v>
      </c>
      <c r="CM389" t="s">
        <v>135</v>
      </c>
      <c r="CN389" t="s">
        <v>34505</v>
      </c>
      <c r="CQ389" t="s">
        <v>135</v>
      </c>
      <c r="CU389" t="s">
        <v>135</v>
      </c>
      <c r="CV389" t="s">
        <v>135</v>
      </c>
      <c r="CX389" t="s">
        <v>135</v>
      </c>
      <c r="CY389" t="s">
        <v>29873</v>
      </c>
      <c r="CZ389" t="s">
        <v>29874</v>
      </c>
      <c r="DA389" t="s">
        <v>29875</v>
      </c>
      <c r="DB389" t="s">
        <v>29876</v>
      </c>
      <c r="DC389" t="s">
        <v>29877</v>
      </c>
      <c r="DD389" t="s">
        <v>29878</v>
      </c>
      <c r="DE389" t="s">
        <v>29879</v>
      </c>
      <c r="DF389" t="s">
        <v>29880</v>
      </c>
      <c r="DG389" t="s">
        <v>29881</v>
      </c>
      <c r="DI389" t="s">
        <v>31684</v>
      </c>
      <c r="DJ389" t="s">
        <v>31685</v>
      </c>
      <c r="DK389" t="s">
        <v>29882</v>
      </c>
      <c r="DL389" t="s">
        <v>32585</v>
      </c>
      <c r="DM389" t="s">
        <v>29883</v>
      </c>
      <c r="DN389" t="s">
        <v>32586</v>
      </c>
      <c r="DO389" t="s">
        <v>29884</v>
      </c>
      <c r="DP389" t="s">
        <v>29885</v>
      </c>
      <c r="DQ389" t="s">
        <v>29886</v>
      </c>
      <c r="DR389" t="s">
        <v>31686</v>
      </c>
      <c r="DS389" t="s">
        <v>135</v>
      </c>
      <c r="DT389" t="s">
        <v>135</v>
      </c>
      <c r="DU389" t="s">
        <v>135</v>
      </c>
      <c r="DV389" t="s">
        <v>135</v>
      </c>
      <c r="DW389" t="s">
        <v>135</v>
      </c>
      <c r="DX389" t="s">
        <v>135</v>
      </c>
      <c r="DY389" t="s">
        <v>135</v>
      </c>
      <c r="DZ389" t="s">
        <v>7950</v>
      </c>
      <c r="EA389" t="s">
        <v>135</v>
      </c>
      <c r="EB389" t="s">
        <v>16408</v>
      </c>
      <c r="EC389" t="s">
        <v>16409</v>
      </c>
      <c r="ED389">
        <f t="shared" si="12"/>
        <v>83</v>
      </c>
      <c r="EE389">
        <f t="shared" si="13"/>
        <v>0.37121212121212122</v>
      </c>
    </row>
    <row r="390" spans="1:135" x14ac:dyDescent="0.25">
      <c r="A390" t="s">
        <v>7951</v>
      </c>
      <c r="B390" t="s">
        <v>7952</v>
      </c>
      <c r="C390" t="s">
        <v>7953</v>
      </c>
      <c r="D390" t="s">
        <v>7954</v>
      </c>
      <c r="E390">
        <v>2019</v>
      </c>
      <c r="F390" t="s">
        <v>136</v>
      </c>
      <c r="G390" t="s">
        <v>7955</v>
      </c>
      <c r="H390" t="s">
        <v>758</v>
      </c>
      <c r="I390" t="s">
        <v>135</v>
      </c>
      <c r="J390" t="s">
        <v>135</v>
      </c>
      <c r="K390" t="s">
        <v>135</v>
      </c>
      <c r="L390" t="s">
        <v>7956</v>
      </c>
      <c r="M390" t="s">
        <v>7957</v>
      </c>
      <c r="N390" t="s">
        <v>135</v>
      </c>
      <c r="O390" t="s">
        <v>7958</v>
      </c>
      <c r="P390" t="s">
        <v>7959</v>
      </c>
      <c r="Q390" t="s">
        <v>135</v>
      </c>
      <c r="R390" t="s">
        <v>16410</v>
      </c>
      <c r="S390" t="s">
        <v>7960</v>
      </c>
      <c r="T390" t="s">
        <v>135</v>
      </c>
      <c r="U390" t="s">
        <v>8730</v>
      </c>
      <c r="V390" t="s">
        <v>135</v>
      </c>
      <c r="W390" t="s">
        <v>135</v>
      </c>
      <c r="X390" t="s">
        <v>135</v>
      </c>
      <c r="Y390" t="s">
        <v>39122</v>
      </c>
      <c r="Z390" t="s">
        <v>135</v>
      </c>
      <c r="AA390" t="s">
        <v>16411</v>
      </c>
      <c r="AB390" t="s">
        <v>429</v>
      </c>
      <c r="AC390" t="s">
        <v>135</v>
      </c>
      <c r="AD390" t="s">
        <v>135</v>
      </c>
      <c r="AE390" t="s">
        <v>135</v>
      </c>
      <c r="AF390" t="s">
        <v>135</v>
      </c>
      <c r="AG390" t="s">
        <v>135</v>
      </c>
      <c r="AH390" t="s">
        <v>135</v>
      </c>
      <c r="AI390" t="s">
        <v>135</v>
      </c>
      <c r="AJ390" t="s">
        <v>135</v>
      </c>
      <c r="AK390" t="s">
        <v>135</v>
      </c>
      <c r="AL390" t="s">
        <v>135</v>
      </c>
      <c r="AM390" t="s">
        <v>135</v>
      </c>
      <c r="AN390" t="s">
        <v>135</v>
      </c>
      <c r="AO390" t="s">
        <v>135</v>
      </c>
      <c r="AP390" t="s">
        <v>39123</v>
      </c>
      <c r="AQ390" t="s">
        <v>135</v>
      </c>
      <c r="AR390" t="s">
        <v>135</v>
      </c>
      <c r="AS390" t="s">
        <v>135</v>
      </c>
      <c r="AT390" t="s">
        <v>135</v>
      </c>
      <c r="AU390" t="s">
        <v>135</v>
      </c>
      <c r="AV390" t="s">
        <v>135</v>
      </c>
      <c r="AX390" t="s">
        <v>135</v>
      </c>
      <c r="AY390" t="s">
        <v>16412</v>
      </c>
      <c r="AZ390" t="s">
        <v>16413</v>
      </c>
      <c r="BA390" t="s">
        <v>135</v>
      </c>
      <c r="BB390" t="s">
        <v>135</v>
      </c>
      <c r="BC390" t="s">
        <v>135</v>
      </c>
      <c r="BD390" t="s">
        <v>135</v>
      </c>
      <c r="BE390" t="s">
        <v>7964</v>
      </c>
      <c r="BF390" t="s">
        <v>135</v>
      </c>
      <c r="BG390" t="s">
        <v>135</v>
      </c>
      <c r="BH390" t="s">
        <v>135</v>
      </c>
      <c r="BI390" t="s">
        <v>135</v>
      </c>
      <c r="BJ390" t="s">
        <v>135</v>
      </c>
      <c r="BK390" t="s">
        <v>135</v>
      </c>
      <c r="BL390" t="s">
        <v>135</v>
      </c>
      <c r="BM390" t="s">
        <v>135</v>
      </c>
      <c r="BN390" t="s">
        <v>135</v>
      </c>
      <c r="BP390" t="s">
        <v>135</v>
      </c>
      <c r="BQ390" t="s">
        <v>135</v>
      </c>
      <c r="BR390" t="s">
        <v>135</v>
      </c>
      <c r="BS390" t="s">
        <v>135</v>
      </c>
      <c r="BT390" t="s">
        <v>135</v>
      </c>
      <c r="BU390" t="s">
        <v>135</v>
      </c>
      <c r="BV390" t="s">
        <v>39124</v>
      </c>
      <c r="BW390" t="s">
        <v>135</v>
      </c>
      <c r="BX390" t="s">
        <v>150</v>
      </c>
      <c r="BZ390" t="s">
        <v>135</v>
      </c>
      <c r="CA390" t="s">
        <v>135</v>
      </c>
      <c r="CB390" t="s">
        <v>135</v>
      </c>
      <c r="CC390" t="s">
        <v>135</v>
      </c>
      <c r="CD390" t="s">
        <v>135</v>
      </c>
      <c r="CE390" t="s">
        <v>135</v>
      </c>
      <c r="CF390" t="s">
        <v>135</v>
      </c>
      <c r="CG390" t="s">
        <v>135</v>
      </c>
      <c r="CH390" t="s">
        <v>135</v>
      </c>
      <c r="CI390" t="s">
        <v>3143</v>
      </c>
      <c r="CM390" t="s">
        <v>135</v>
      </c>
      <c r="CN390" t="s">
        <v>135</v>
      </c>
      <c r="CQ390" t="s">
        <v>135</v>
      </c>
      <c r="CU390" t="s">
        <v>135</v>
      </c>
      <c r="CV390" t="s">
        <v>135</v>
      </c>
      <c r="CX390" t="s">
        <v>135</v>
      </c>
      <c r="DE390" t="s">
        <v>29887</v>
      </c>
      <c r="DF390" t="s">
        <v>29888</v>
      </c>
      <c r="DG390" t="s">
        <v>29889</v>
      </c>
      <c r="DI390" t="s">
        <v>31687</v>
      </c>
      <c r="DJ390" t="s">
        <v>31688</v>
      </c>
      <c r="DR390" t="s">
        <v>31688</v>
      </c>
      <c r="DS390" t="s">
        <v>135</v>
      </c>
      <c r="DT390" t="s">
        <v>135</v>
      </c>
      <c r="DU390" t="s">
        <v>135</v>
      </c>
      <c r="DV390" t="s">
        <v>39125</v>
      </c>
      <c r="DW390" t="s">
        <v>135</v>
      </c>
      <c r="DX390" t="s">
        <v>135</v>
      </c>
      <c r="DY390" t="s">
        <v>135</v>
      </c>
      <c r="DZ390" t="s">
        <v>7965</v>
      </c>
      <c r="EA390" t="s">
        <v>135</v>
      </c>
      <c r="EB390" t="s">
        <v>16414</v>
      </c>
      <c r="EC390" t="s">
        <v>16415</v>
      </c>
      <c r="ED390">
        <f t="shared" si="12"/>
        <v>98</v>
      </c>
      <c r="EE390">
        <f t="shared" si="13"/>
        <v>0.25757575757575757</v>
      </c>
    </row>
    <row r="391" spans="1:135" x14ac:dyDescent="0.25">
      <c r="A391" t="s">
        <v>7966</v>
      </c>
      <c r="B391" t="s">
        <v>7967</v>
      </c>
      <c r="C391" t="s">
        <v>135</v>
      </c>
      <c r="D391" t="s">
        <v>135</v>
      </c>
      <c r="F391" t="s">
        <v>136</v>
      </c>
      <c r="G391" t="s">
        <v>135</v>
      </c>
      <c r="H391" t="s">
        <v>135</v>
      </c>
      <c r="I391" t="s">
        <v>135</v>
      </c>
      <c r="J391" t="s">
        <v>135</v>
      </c>
      <c r="K391" t="s">
        <v>135</v>
      </c>
      <c r="L391" t="s">
        <v>135</v>
      </c>
      <c r="M391" t="s">
        <v>359</v>
      </c>
      <c r="N391" t="s">
        <v>135</v>
      </c>
      <c r="O391" t="s">
        <v>7968</v>
      </c>
      <c r="P391" t="s">
        <v>7969</v>
      </c>
      <c r="Q391" t="s">
        <v>135</v>
      </c>
      <c r="R391" t="s">
        <v>16416</v>
      </c>
      <c r="S391" t="s">
        <v>135</v>
      </c>
      <c r="T391" t="s">
        <v>16417</v>
      </c>
      <c r="U391" t="s">
        <v>16418</v>
      </c>
      <c r="V391" t="s">
        <v>135</v>
      </c>
      <c r="W391" t="s">
        <v>135</v>
      </c>
      <c r="X391" t="s">
        <v>39126</v>
      </c>
      <c r="Y391" t="s">
        <v>39127</v>
      </c>
      <c r="Z391" t="s">
        <v>7972</v>
      </c>
      <c r="AA391" t="s">
        <v>16419</v>
      </c>
      <c r="AB391" t="s">
        <v>7974</v>
      </c>
      <c r="AC391" t="s">
        <v>135</v>
      </c>
      <c r="AD391" t="s">
        <v>135</v>
      </c>
      <c r="AE391" t="s">
        <v>7975</v>
      </c>
      <c r="AF391" t="s">
        <v>7505</v>
      </c>
      <c r="AG391" t="s">
        <v>135</v>
      </c>
      <c r="AH391" t="s">
        <v>135</v>
      </c>
      <c r="AI391" t="s">
        <v>135</v>
      </c>
      <c r="AJ391" t="s">
        <v>135</v>
      </c>
      <c r="AK391" t="s">
        <v>135</v>
      </c>
      <c r="AL391" t="s">
        <v>135</v>
      </c>
      <c r="AM391" t="s">
        <v>135</v>
      </c>
      <c r="AN391" t="s">
        <v>135</v>
      </c>
      <c r="AO391" t="s">
        <v>135</v>
      </c>
      <c r="AP391" t="s">
        <v>135</v>
      </c>
      <c r="AQ391" t="s">
        <v>135</v>
      </c>
      <c r="AR391" t="s">
        <v>135</v>
      </c>
      <c r="AS391" t="s">
        <v>135</v>
      </c>
      <c r="AT391" t="s">
        <v>135</v>
      </c>
      <c r="AU391" t="s">
        <v>135</v>
      </c>
      <c r="AV391" t="s">
        <v>135</v>
      </c>
      <c r="AX391" t="s">
        <v>135</v>
      </c>
      <c r="AY391" t="s">
        <v>16420</v>
      </c>
      <c r="AZ391" t="s">
        <v>16421</v>
      </c>
      <c r="BA391" t="s">
        <v>135</v>
      </c>
      <c r="BB391" t="s">
        <v>135</v>
      </c>
      <c r="BC391" t="s">
        <v>135</v>
      </c>
      <c r="BD391" t="s">
        <v>135</v>
      </c>
      <c r="BE391" t="s">
        <v>135</v>
      </c>
      <c r="BF391" t="s">
        <v>135</v>
      </c>
      <c r="BG391" t="s">
        <v>135</v>
      </c>
      <c r="BH391" t="s">
        <v>135</v>
      </c>
      <c r="BI391" t="s">
        <v>135</v>
      </c>
      <c r="BJ391" t="s">
        <v>135</v>
      </c>
      <c r="BK391" t="s">
        <v>135</v>
      </c>
      <c r="BL391" t="s">
        <v>135</v>
      </c>
      <c r="BM391" t="s">
        <v>135</v>
      </c>
      <c r="BN391" t="s">
        <v>135</v>
      </c>
      <c r="BP391" t="s">
        <v>135</v>
      </c>
      <c r="BQ391" t="s">
        <v>135</v>
      </c>
      <c r="BR391" t="s">
        <v>135</v>
      </c>
      <c r="BS391" t="s">
        <v>135</v>
      </c>
      <c r="BT391" t="s">
        <v>135</v>
      </c>
      <c r="BU391" t="s">
        <v>135</v>
      </c>
      <c r="BV391" t="s">
        <v>135</v>
      </c>
      <c r="BW391" t="s">
        <v>135</v>
      </c>
      <c r="BX391" t="s">
        <v>135</v>
      </c>
      <c r="BZ391" t="s">
        <v>135</v>
      </c>
      <c r="CA391" t="s">
        <v>135</v>
      </c>
      <c r="CB391" t="s">
        <v>135</v>
      </c>
      <c r="CC391" t="s">
        <v>135</v>
      </c>
      <c r="CD391" t="s">
        <v>135</v>
      </c>
      <c r="CE391" t="s">
        <v>135</v>
      </c>
      <c r="CF391" t="s">
        <v>135</v>
      </c>
      <c r="CG391" t="s">
        <v>135</v>
      </c>
      <c r="CH391" t="s">
        <v>135</v>
      </c>
      <c r="CI391" t="s">
        <v>135</v>
      </c>
      <c r="CM391" t="s">
        <v>135</v>
      </c>
      <c r="CN391" t="s">
        <v>135</v>
      </c>
      <c r="CQ391" t="s">
        <v>135</v>
      </c>
      <c r="CU391" t="s">
        <v>135</v>
      </c>
      <c r="CV391" t="s">
        <v>135</v>
      </c>
      <c r="CX391" t="s">
        <v>135</v>
      </c>
      <c r="DE391" t="s">
        <v>29890</v>
      </c>
      <c r="DF391" t="s">
        <v>29891</v>
      </c>
      <c r="DG391" t="s">
        <v>29892</v>
      </c>
      <c r="DI391" t="s">
        <v>31689</v>
      </c>
      <c r="DS391" t="s">
        <v>135</v>
      </c>
      <c r="DT391" t="s">
        <v>135</v>
      </c>
      <c r="DU391" t="s">
        <v>135</v>
      </c>
      <c r="DV391" t="s">
        <v>135</v>
      </c>
      <c r="DW391" t="s">
        <v>135</v>
      </c>
      <c r="DX391" t="s">
        <v>135</v>
      </c>
      <c r="DY391" t="s">
        <v>135</v>
      </c>
      <c r="DZ391" t="s">
        <v>7977</v>
      </c>
      <c r="EA391" t="s">
        <v>135</v>
      </c>
      <c r="EB391" t="s">
        <v>16422</v>
      </c>
      <c r="EC391" t="s">
        <v>16423</v>
      </c>
      <c r="ED391">
        <f t="shared" si="12"/>
        <v>108</v>
      </c>
      <c r="EE391">
        <f t="shared" si="13"/>
        <v>0.18181818181818182</v>
      </c>
    </row>
    <row r="392" spans="1:135" x14ac:dyDescent="0.25">
      <c r="A392" t="s">
        <v>7978</v>
      </c>
      <c r="B392" t="s">
        <v>7979</v>
      </c>
      <c r="C392" t="s">
        <v>7980</v>
      </c>
      <c r="D392" t="s">
        <v>25248</v>
      </c>
      <c r="E392">
        <v>2022</v>
      </c>
      <c r="F392" t="s">
        <v>170</v>
      </c>
      <c r="G392" t="s">
        <v>7981</v>
      </c>
      <c r="H392" t="s">
        <v>921</v>
      </c>
      <c r="I392" t="s">
        <v>7982</v>
      </c>
      <c r="J392" t="s">
        <v>7982</v>
      </c>
      <c r="K392" t="s">
        <v>135</v>
      </c>
      <c r="L392" t="s">
        <v>135</v>
      </c>
      <c r="M392" t="s">
        <v>135</v>
      </c>
      <c r="N392" t="s">
        <v>135</v>
      </c>
      <c r="O392" t="s">
        <v>7983</v>
      </c>
      <c r="P392" t="s">
        <v>7984</v>
      </c>
      <c r="Q392" t="s">
        <v>17365</v>
      </c>
      <c r="R392" t="s">
        <v>17366</v>
      </c>
      <c r="S392" t="s">
        <v>7986</v>
      </c>
      <c r="T392" t="s">
        <v>17367</v>
      </c>
      <c r="U392" t="s">
        <v>17368</v>
      </c>
      <c r="V392" t="s">
        <v>7989</v>
      </c>
      <c r="W392" t="s">
        <v>17369</v>
      </c>
      <c r="X392" t="s">
        <v>39129</v>
      </c>
      <c r="Y392" t="s">
        <v>39130</v>
      </c>
      <c r="Z392" t="s">
        <v>7991</v>
      </c>
      <c r="AA392" t="s">
        <v>17370</v>
      </c>
      <c r="AB392" t="s">
        <v>1022</v>
      </c>
      <c r="AC392" t="s">
        <v>6374</v>
      </c>
      <c r="AD392" t="s">
        <v>7993</v>
      </c>
      <c r="AE392" t="s">
        <v>7994</v>
      </c>
      <c r="AF392" t="s">
        <v>7995</v>
      </c>
      <c r="AG392" t="s">
        <v>34506</v>
      </c>
      <c r="AH392" t="s">
        <v>135</v>
      </c>
      <c r="AI392" t="s">
        <v>17371</v>
      </c>
      <c r="AJ392" t="s">
        <v>135</v>
      </c>
      <c r="AK392" t="s">
        <v>135</v>
      </c>
      <c r="AL392" t="s">
        <v>135</v>
      </c>
      <c r="AM392" t="s">
        <v>34507</v>
      </c>
      <c r="AN392" t="s">
        <v>34508</v>
      </c>
      <c r="AO392" t="s">
        <v>34509</v>
      </c>
      <c r="AP392" t="s">
        <v>39133</v>
      </c>
      <c r="AQ392" t="s">
        <v>40161</v>
      </c>
      <c r="AR392" t="s">
        <v>135</v>
      </c>
      <c r="AS392" t="s">
        <v>39134</v>
      </c>
      <c r="AT392" t="s">
        <v>39134</v>
      </c>
      <c r="AU392" t="s">
        <v>39135</v>
      </c>
      <c r="AV392" t="s">
        <v>39136</v>
      </c>
      <c r="AW392" t="s">
        <v>39137</v>
      </c>
      <c r="AX392" t="s">
        <v>39138</v>
      </c>
      <c r="AY392" t="s">
        <v>17372</v>
      </c>
      <c r="AZ392" t="s">
        <v>17373</v>
      </c>
      <c r="BA392" t="s">
        <v>17374</v>
      </c>
      <c r="BB392" t="s">
        <v>135</v>
      </c>
      <c r="BC392" t="s">
        <v>135</v>
      </c>
      <c r="BD392" t="s">
        <v>135</v>
      </c>
      <c r="BE392" t="s">
        <v>135</v>
      </c>
      <c r="BF392" t="s">
        <v>135</v>
      </c>
      <c r="BG392" t="s">
        <v>135</v>
      </c>
      <c r="BH392" t="s">
        <v>135</v>
      </c>
      <c r="BI392" t="s">
        <v>135</v>
      </c>
      <c r="BJ392" t="s">
        <v>135</v>
      </c>
      <c r="BK392" t="s">
        <v>135</v>
      </c>
      <c r="BL392" t="s">
        <v>135</v>
      </c>
      <c r="BM392" t="s">
        <v>135</v>
      </c>
      <c r="BN392" t="s">
        <v>135</v>
      </c>
      <c r="BP392" t="s">
        <v>135</v>
      </c>
      <c r="BQ392" t="s">
        <v>135</v>
      </c>
      <c r="BR392" t="s">
        <v>135</v>
      </c>
      <c r="BS392" t="s">
        <v>135</v>
      </c>
      <c r="BT392" t="s">
        <v>135</v>
      </c>
      <c r="BU392" t="s">
        <v>135</v>
      </c>
      <c r="BV392" t="s">
        <v>135</v>
      </c>
      <c r="BW392" t="s">
        <v>135</v>
      </c>
      <c r="BX392" t="s">
        <v>150</v>
      </c>
      <c r="BZ392" t="s">
        <v>135</v>
      </c>
      <c r="CA392" t="s">
        <v>135</v>
      </c>
      <c r="CB392" t="s">
        <v>135</v>
      </c>
      <c r="CC392" t="s">
        <v>135</v>
      </c>
      <c r="CD392" t="s">
        <v>135</v>
      </c>
      <c r="CE392" t="s">
        <v>135</v>
      </c>
      <c r="CF392" t="s">
        <v>135</v>
      </c>
      <c r="CG392" t="s">
        <v>135</v>
      </c>
      <c r="CH392" t="s">
        <v>135</v>
      </c>
      <c r="CI392" t="s">
        <v>7997</v>
      </c>
      <c r="CM392" t="s">
        <v>39139</v>
      </c>
      <c r="CN392" t="s">
        <v>34510</v>
      </c>
      <c r="CO392" t="s">
        <v>34511</v>
      </c>
      <c r="CP392" t="s">
        <v>34512</v>
      </c>
      <c r="CQ392" t="s">
        <v>17375</v>
      </c>
      <c r="CS392" t="s">
        <v>32587</v>
      </c>
      <c r="CU392" t="s">
        <v>135</v>
      </c>
      <c r="CV392" t="s">
        <v>135</v>
      </c>
      <c r="CX392" t="s">
        <v>7998</v>
      </c>
      <c r="CY392" t="s">
        <v>29893</v>
      </c>
      <c r="CZ392" t="s">
        <v>29894</v>
      </c>
      <c r="DA392" t="s">
        <v>29895</v>
      </c>
      <c r="DB392" t="s">
        <v>29896</v>
      </c>
      <c r="DC392" t="s">
        <v>29897</v>
      </c>
      <c r="DD392" t="s">
        <v>29898</v>
      </c>
      <c r="DE392" t="s">
        <v>29899</v>
      </c>
      <c r="DF392" t="s">
        <v>29900</v>
      </c>
      <c r="DG392" t="s">
        <v>29901</v>
      </c>
      <c r="DH392" t="s">
        <v>29902</v>
      </c>
      <c r="DI392" t="s">
        <v>31690</v>
      </c>
      <c r="DJ392" t="s">
        <v>31691</v>
      </c>
      <c r="DK392" t="s">
        <v>29903</v>
      </c>
      <c r="DL392" t="s">
        <v>32588</v>
      </c>
      <c r="DN392" t="s">
        <v>32589</v>
      </c>
      <c r="DO392" t="s">
        <v>29904</v>
      </c>
      <c r="DP392" t="s">
        <v>29905</v>
      </c>
      <c r="DR392" t="s">
        <v>31692</v>
      </c>
      <c r="DS392" t="s">
        <v>135</v>
      </c>
      <c r="DT392" t="s">
        <v>135</v>
      </c>
      <c r="DU392" t="s">
        <v>135</v>
      </c>
      <c r="DV392" t="s">
        <v>135</v>
      </c>
      <c r="DW392" t="s">
        <v>39143</v>
      </c>
      <c r="DX392" t="s">
        <v>39144</v>
      </c>
      <c r="DY392" t="s">
        <v>135</v>
      </c>
      <c r="DZ392" t="s">
        <v>7999</v>
      </c>
      <c r="EA392" t="s">
        <v>135</v>
      </c>
      <c r="EB392" t="s">
        <v>17376</v>
      </c>
      <c r="EC392" t="s">
        <v>17377</v>
      </c>
      <c r="ED392">
        <f t="shared" si="12"/>
        <v>57</v>
      </c>
      <c r="EE392">
        <f t="shared" si="13"/>
        <v>0.56818181818181823</v>
      </c>
    </row>
    <row r="393" spans="1:135" x14ac:dyDescent="0.25">
      <c r="A393" t="s">
        <v>8000</v>
      </c>
      <c r="B393" t="s">
        <v>25056</v>
      </c>
      <c r="C393" t="s">
        <v>8001</v>
      </c>
      <c r="D393" t="s">
        <v>135</v>
      </c>
      <c r="F393" t="s">
        <v>136</v>
      </c>
      <c r="G393" t="s">
        <v>135</v>
      </c>
      <c r="H393" t="s">
        <v>135</v>
      </c>
      <c r="I393" t="s">
        <v>135</v>
      </c>
      <c r="J393" t="s">
        <v>135</v>
      </c>
      <c r="K393" t="s">
        <v>135</v>
      </c>
      <c r="L393" t="s">
        <v>135</v>
      </c>
      <c r="M393" t="s">
        <v>135</v>
      </c>
      <c r="N393" t="s">
        <v>135</v>
      </c>
      <c r="O393" t="s">
        <v>135</v>
      </c>
      <c r="P393" t="s">
        <v>135</v>
      </c>
      <c r="Q393" t="s">
        <v>135</v>
      </c>
      <c r="R393" t="s">
        <v>16424</v>
      </c>
      <c r="S393" t="s">
        <v>135</v>
      </c>
      <c r="T393" t="s">
        <v>16425</v>
      </c>
      <c r="U393" t="s">
        <v>16426</v>
      </c>
      <c r="V393" t="s">
        <v>135</v>
      </c>
      <c r="W393" t="s">
        <v>135</v>
      </c>
      <c r="X393" t="s">
        <v>39145</v>
      </c>
      <c r="Y393" t="s">
        <v>39146</v>
      </c>
      <c r="Z393" t="s">
        <v>462</v>
      </c>
      <c r="AA393" t="s">
        <v>15845</v>
      </c>
      <c r="AB393" t="s">
        <v>8004</v>
      </c>
      <c r="AC393" t="s">
        <v>1253</v>
      </c>
      <c r="AD393" t="s">
        <v>135</v>
      </c>
      <c r="AE393" t="s">
        <v>135</v>
      </c>
      <c r="AF393" t="s">
        <v>8005</v>
      </c>
      <c r="AG393" t="s">
        <v>16427</v>
      </c>
      <c r="AH393" t="s">
        <v>16428</v>
      </c>
      <c r="AI393" t="s">
        <v>135</v>
      </c>
      <c r="AJ393" t="s">
        <v>16427</v>
      </c>
      <c r="AK393" t="s">
        <v>135</v>
      </c>
      <c r="AL393" t="s">
        <v>135</v>
      </c>
      <c r="AM393" t="s">
        <v>16427</v>
      </c>
      <c r="AN393" t="s">
        <v>135</v>
      </c>
      <c r="AO393" t="s">
        <v>3200</v>
      </c>
      <c r="AP393" t="s">
        <v>35969</v>
      </c>
      <c r="AQ393" t="s">
        <v>40162</v>
      </c>
      <c r="AR393" t="s">
        <v>135</v>
      </c>
      <c r="AS393" t="s">
        <v>39148</v>
      </c>
      <c r="AT393" t="s">
        <v>135</v>
      </c>
      <c r="AU393" t="s">
        <v>135</v>
      </c>
      <c r="AV393" t="s">
        <v>135</v>
      </c>
      <c r="AX393" t="s">
        <v>135</v>
      </c>
      <c r="AY393" t="s">
        <v>451</v>
      </c>
      <c r="AZ393" t="s">
        <v>135</v>
      </c>
      <c r="BA393" t="s">
        <v>135</v>
      </c>
      <c r="BB393" t="s">
        <v>135</v>
      </c>
      <c r="BC393" t="s">
        <v>135</v>
      </c>
      <c r="BD393" t="s">
        <v>135</v>
      </c>
      <c r="BE393" t="s">
        <v>8007</v>
      </c>
      <c r="BF393" t="s">
        <v>135</v>
      </c>
      <c r="BG393" t="s">
        <v>135</v>
      </c>
      <c r="BH393" t="s">
        <v>135</v>
      </c>
      <c r="BI393" t="s">
        <v>135</v>
      </c>
      <c r="BJ393" t="s">
        <v>135</v>
      </c>
      <c r="BK393" t="s">
        <v>135</v>
      </c>
      <c r="BL393" t="s">
        <v>135</v>
      </c>
      <c r="BM393" t="s">
        <v>135</v>
      </c>
      <c r="BN393" t="s">
        <v>135</v>
      </c>
      <c r="BP393" t="s">
        <v>135</v>
      </c>
      <c r="BQ393" t="s">
        <v>135</v>
      </c>
      <c r="BR393" t="s">
        <v>135</v>
      </c>
      <c r="BS393" t="s">
        <v>135</v>
      </c>
      <c r="BT393" t="s">
        <v>135</v>
      </c>
      <c r="BU393" t="s">
        <v>135</v>
      </c>
      <c r="BV393" t="s">
        <v>135</v>
      </c>
      <c r="BW393" t="s">
        <v>135</v>
      </c>
      <c r="BX393" t="s">
        <v>135</v>
      </c>
      <c r="BZ393" t="s">
        <v>135</v>
      </c>
      <c r="CA393" t="s">
        <v>135</v>
      </c>
      <c r="CB393" t="s">
        <v>135</v>
      </c>
      <c r="CC393" t="s">
        <v>135</v>
      </c>
      <c r="CD393" t="s">
        <v>135</v>
      </c>
      <c r="CE393" t="s">
        <v>135</v>
      </c>
      <c r="CF393" t="s">
        <v>135</v>
      </c>
      <c r="CG393" t="s">
        <v>135</v>
      </c>
      <c r="CH393" t="s">
        <v>135</v>
      </c>
      <c r="CI393" t="s">
        <v>135</v>
      </c>
      <c r="CM393" t="s">
        <v>39149</v>
      </c>
      <c r="CN393" t="s">
        <v>34513</v>
      </c>
      <c r="CO393" t="s">
        <v>34514</v>
      </c>
      <c r="CP393" t="s">
        <v>34515</v>
      </c>
      <c r="CQ393" t="s">
        <v>135</v>
      </c>
      <c r="CS393" t="s">
        <v>32590</v>
      </c>
      <c r="CU393" t="s">
        <v>135</v>
      </c>
      <c r="CV393" t="s">
        <v>135</v>
      </c>
      <c r="CX393" t="s">
        <v>8008</v>
      </c>
      <c r="CY393" t="s">
        <v>29906</v>
      </c>
      <c r="CZ393" t="s">
        <v>29907</v>
      </c>
      <c r="DA393" t="s">
        <v>29908</v>
      </c>
      <c r="DB393" t="s">
        <v>29909</v>
      </c>
      <c r="DC393" t="s">
        <v>29910</v>
      </c>
      <c r="DD393" t="s">
        <v>29911</v>
      </c>
      <c r="DE393" t="s">
        <v>29912</v>
      </c>
      <c r="DF393" t="s">
        <v>29913</v>
      </c>
      <c r="DG393" t="s">
        <v>29914</v>
      </c>
      <c r="DH393" t="s">
        <v>29915</v>
      </c>
      <c r="DI393" t="s">
        <v>31693</v>
      </c>
      <c r="DJ393" t="s">
        <v>31694</v>
      </c>
      <c r="DK393" t="s">
        <v>29916</v>
      </c>
      <c r="DL393" t="s">
        <v>32591</v>
      </c>
      <c r="DN393" t="s">
        <v>32592</v>
      </c>
      <c r="DO393" t="s">
        <v>29917</v>
      </c>
      <c r="DP393" t="s">
        <v>29918</v>
      </c>
      <c r="DQ393" t="s">
        <v>29919</v>
      </c>
      <c r="DR393" t="s">
        <v>31695</v>
      </c>
      <c r="DS393" t="s">
        <v>135</v>
      </c>
      <c r="DT393" t="s">
        <v>39152</v>
      </c>
      <c r="DU393" t="s">
        <v>135</v>
      </c>
      <c r="DV393" t="s">
        <v>135</v>
      </c>
      <c r="DW393" t="s">
        <v>135</v>
      </c>
      <c r="DX393" t="s">
        <v>1183</v>
      </c>
      <c r="DY393" t="s">
        <v>135</v>
      </c>
      <c r="DZ393" t="s">
        <v>135</v>
      </c>
      <c r="EA393" t="s">
        <v>135</v>
      </c>
      <c r="EB393" t="s">
        <v>16429</v>
      </c>
      <c r="EC393" t="s">
        <v>16430</v>
      </c>
      <c r="ED393">
        <f t="shared" si="12"/>
        <v>80</v>
      </c>
      <c r="EE393">
        <f t="shared" si="13"/>
        <v>0.39393939393939392</v>
      </c>
    </row>
    <row r="394" spans="1:135" x14ac:dyDescent="0.25">
      <c r="A394" t="s">
        <v>8009</v>
      </c>
      <c r="B394" t="s">
        <v>8010</v>
      </c>
      <c r="C394" t="s">
        <v>8011</v>
      </c>
      <c r="D394" t="s">
        <v>8012</v>
      </c>
      <c r="E394">
        <v>2019</v>
      </c>
      <c r="F394" t="s">
        <v>170</v>
      </c>
      <c r="G394" t="s">
        <v>5513</v>
      </c>
      <c r="H394" t="s">
        <v>921</v>
      </c>
      <c r="I394" t="s">
        <v>8013</v>
      </c>
      <c r="J394" t="s">
        <v>135</v>
      </c>
      <c r="K394" t="s">
        <v>135</v>
      </c>
      <c r="L394" t="s">
        <v>135</v>
      </c>
      <c r="M394" t="s">
        <v>135</v>
      </c>
      <c r="N394" t="s">
        <v>135</v>
      </c>
      <c r="O394" t="s">
        <v>8014</v>
      </c>
      <c r="P394" t="s">
        <v>8015</v>
      </c>
      <c r="Q394" t="s">
        <v>135</v>
      </c>
      <c r="R394" t="s">
        <v>16431</v>
      </c>
      <c r="S394" t="s">
        <v>135</v>
      </c>
      <c r="T394" t="s">
        <v>16432</v>
      </c>
      <c r="U394" t="s">
        <v>16433</v>
      </c>
      <c r="V394" t="s">
        <v>8018</v>
      </c>
      <c r="W394" t="s">
        <v>16434</v>
      </c>
      <c r="X394" t="s">
        <v>39153</v>
      </c>
      <c r="Y394" t="s">
        <v>39154</v>
      </c>
      <c r="Z394" t="s">
        <v>8019</v>
      </c>
      <c r="AA394" t="s">
        <v>16435</v>
      </c>
      <c r="AB394" t="s">
        <v>8021</v>
      </c>
      <c r="AC394" t="s">
        <v>8022</v>
      </c>
      <c r="AD394" t="s">
        <v>135</v>
      </c>
      <c r="AE394" t="s">
        <v>301</v>
      </c>
      <c r="AF394" t="s">
        <v>135</v>
      </c>
      <c r="AG394" t="s">
        <v>34516</v>
      </c>
      <c r="AH394" t="s">
        <v>135</v>
      </c>
      <c r="AI394" t="s">
        <v>16436</v>
      </c>
      <c r="AJ394" t="s">
        <v>135</v>
      </c>
      <c r="AK394" t="s">
        <v>135</v>
      </c>
      <c r="AL394" t="s">
        <v>135</v>
      </c>
      <c r="AM394" t="s">
        <v>34517</v>
      </c>
      <c r="AN394" t="s">
        <v>34518</v>
      </c>
      <c r="AO394" t="s">
        <v>34519</v>
      </c>
      <c r="AP394" t="s">
        <v>39158</v>
      </c>
      <c r="AQ394" t="s">
        <v>40163</v>
      </c>
      <c r="AR394" t="s">
        <v>135</v>
      </c>
      <c r="AS394" t="s">
        <v>39159</v>
      </c>
      <c r="AT394" t="s">
        <v>135</v>
      </c>
      <c r="AU394" t="s">
        <v>39160</v>
      </c>
      <c r="AV394" t="s">
        <v>135</v>
      </c>
      <c r="AX394" t="s">
        <v>135</v>
      </c>
      <c r="AY394" t="s">
        <v>16437</v>
      </c>
      <c r="AZ394" t="s">
        <v>16438</v>
      </c>
      <c r="BA394" t="s">
        <v>16439</v>
      </c>
      <c r="BB394" t="s">
        <v>135</v>
      </c>
      <c r="BC394" t="s">
        <v>135</v>
      </c>
      <c r="BD394" t="s">
        <v>135</v>
      </c>
      <c r="BE394" t="s">
        <v>8027</v>
      </c>
      <c r="BF394" t="s">
        <v>135</v>
      </c>
      <c r="BG394" t="s">
        <v>8028</v>
      </c>
      <c r="BH394" t="s">
        <v>135</v>
      </c>
      <c r="BI394" t="s">
        <v>135</v>
      </c>
      <c r="BJ394" t="s">
        <v>135</v>
      </c>
      <c r="BK394" t="s">
        <v>135</v>
      </c>
      <c r="BL394" t="s">
        <v>8029</v>
      </c>
      <c r="BM394" t="s">
        <v>135</v>
      </c>
      <c r="BN394" t="s">
        <v>135</v>
      </c>
      <c r="BP394" t="s">
        <v>39161</v>
      </c>
      <c r="BQ394" t="s">
        <v>135</v>
      </c>
      <c r="BR394" t="s">
        <v>135</v>
      </c>
      <c r="BS394" t="s">
        <v>135</v>
      </c>
      <c r="BT394" t="s">
        <v>135</v>
      </c>
      <c r="BU394" t="s">
        <v>135</v>
      </c>
      <c r="BV394" t="s">
        <v>135</v>
      </c>
      <c r="BW394" t="s">
        <v>135</v>
      </c>
      <c r="BX394" t="s">
        <v>135</v>
      </c>
      <c r="BZ394" t="s">
        <v>135</v>
      </c>
      <c r="CA394" t="s">
        <v>135</v>
      </c>
      <c r="CB394" t="s">
        <v>135</v>
      </c>
      <c r="CC394" t="s">
        <v>135</v>
      </c>
      <c r="CD394" t="s">
        <v>135</v>
      </c>
      <c r="CE394" t="s">
        <v>135</v>
      </c>
      <c r="CF394" t="s">
        <v>135</v>
      </c>
      <c r="CG394" t="s">
        <v>135</v>
      </c>
      <c r="CH394" t="s">
        <v>135</v>
      </c>
      <c r="CI394" t="s">
        <v>8030</v>
      </c>
      <c r="CM394" t="s">
        <v>135</v>
      </c>
      <c r="CN394" t="s">
        <v>34520</v>
      </c>
      <c r="CO394" t="s">
        <v>34521</v>
      </c>
      <c r="CP394" t="s">
        <v>34522</v>
      </c>
      <c r="CQ394" t="s">
        <v>16440</v>
      </c>
      <c r="CR394" t="s">
        <v>17225</v>
      </c>
      <c r="CS394" t="s">
        <v>32593</v>
      </c>
      <c r="CT394" t="s">
        <v>32594</v>
      </c>
      <c r="CU394" t="s">
        <v>8028</v>
      </c>
      <c r="CV394" t="s">
        <v>39161</v>
      </c>
      <c r="CX394" t="s">
        <v>135</v>
      </c>
      <c r="CY394" t="s">
        <v>29920</v>
      </c>
      <c r="CZ394" t="s">
        <v>29921</v>
      </c>
      <c r="DA394" t="s">
        <v>29922</v>
      </c>
      <c r="DC394" t="s">
        <v>29923</v>
      </c>
      <c r="DD394" t="s">
        <v>29924</v>
      </c>
      <c r="DE394" t="s">
        <v>29925</v>
      </c>
      <c r="DF394" t="s">
        <v>29926</v>
      </c>
      <c r="DG394" t="s">
        <v>29927</v>
      </c>
      <c r="DH394" t="s">
        <v>29928</v>
      </c>
      <c r="DI394" t="s">
        <v>31696</v>
      </c>
      <c r="DJ394" t="s">
        <v>31697</v>
      </c>
      <c r="DL394" t="s">
        <v>32595</v>
      </c>
      <c r="DR394" t="s">
        <v>31698</v>
      </c>
      <c r="DS394" t="s">
        <v>135</v>
      </c>
      <c r="DT394" t="s">
        <v>135</v>
      </c>
      <c r="DU394" t="s">
        <v>135</v>
      </c>
      <c r="DV394" t="s">
        <v>39163</v>
      </c>
      <c r="DW394" t="s">
        <v>135</v>
      </c>
      <c r="DX394" t="s">
        <v>39164</v>
      </c>
      <c r="DY394" t="s">
        <v>135</v>
      </c>
      <c r="DZ394" t="s">
        <v>8031</v>
      </c>
      <c r="EA394" t="s">
        <v>135</v>
      </c>
      <c r="EB394" t="s">
        <v>16441</v>
      </c>
      <c r="EC394" t="s">
        <v>16442</v>
      </c>
      <c r="ED394">
        <f t="shared" si="12"/>
        <v>66</v>
      </c>
      <c r="EE394">
        <f t="shared" si="13"/>
        <v>0.5</v>
      </c>
    </row>
    <row r="395" spans="1:135" x14ac:dyDescent="0.25">
      <c r="A395" t="s">
        <v>8032</v>
      </c>
      <c r="B395" t="s">
        <v>8033</v>
      </c>
      <c r="C395" t="s">
        <v>135</v>
      </c>
      <c r="D395" t="s">
        <v>135</v>
      </c>
      <c r="F395" t="s">
        <v>136</v>
      </c>
      <c r="G395" t="s">
        <v>135</v>
      </c>
      <c r="H395" t="s">
        <v>135</v>
      </c>
      <c r="I395" t="s">
        <v>135</v>
      </c>
      <c r="J395" t="s">
        <v>135</v>
      </c>
      <c r="K395" t="s">
        <v>135</v>
      </c>
      <c r="L395" t="s">
        <v>135</v>
      </c>
      <c r="M395" t="s">
        <v>139</v>
      </c>
      <c r="N395" t="s">
        <v>135</v>
      </c>
      <c r="O395" t="s">
        <v>8034</v>
      </c>
      <c r="P395" t="s">
        <v>8035</v>
      </c>
      <c r="Q395" t="s">
        <v>135</v>
      </c>
      <c r="R395" t="s">
        <v>16443</v>
      </c>
      <c r="S395" t="s">
        <v>135</v>
      </c>
      <c r="T395" t="s">
        <v>16444</v>
      </c>
      <c r="U395" t="s">
        <v>16445</v>
      </c>
      <c r="V395" t="s">
        <v>8038</v>
      </c>
      <c r="W395" t="s">
        <v>16446</v>
      </c>
      <c r="X395" t="s">
        <v>39165</v>
      </c>
      <c r="Y395" t="s">
        <v>39166</v>
      </c>
      <c r="Z395" t="s">
        <v>8040</v>
      </c>
      <c r="AA395" t="s">
        <v>16447</v>
      </c>
      <c r="AB395" t="s">
        <v>5315</v>
      </c>
      <c r="AC395" t="s">
        <v>135</v>
      </c>
      <c r="AD395" t="s">
        <v>135</v>
      </c>
      <c r="AE395" t="s">
        <v>135</v>
      </c>
      <c r="AF395" t="s">
        <v>8042</v>
      </c>
      <c r="AG395" t="s">
        <v>34523</v>
      </c>
      <c r="AH395" t="s">
        <v>135</v>
      </c>
      <c r="AI395" t="s">
        <v>135</v>
      </c>
      <c r="AJ395" t="s">
        <v>16448</v>
      </c>
      <c r="AK395" t="s">
        <v>135</v>
      </c>
      <c r="AL395" t="s">
        <v>135</v>
      </c>
      <c r="AM395" t="s">
        <v>135</v>
      </c>
      <c r="AN395" t="s">
        <v>34524</v>
      </c>
      <c r="AO395" t="s">
        <v>34525</v>
      </c>
      <c r="AP395" t="s">
        <v>39169</v>
      </c>
      <c r="AQ395" t="s">
        <v>40164</v>
      </c>
      <c r="AR395" t="s">
        <v>135</v>
      </c>
      <c r="AS395" t="s">
        <v>135</v>
      </c>
      <c r="AT395" t="s">
        <v>135</v>
      </c>
      <c r="AU395" t="s">
        <v>39170</v>
      </c>
      <c r="AV395" t="s">
        <v>135</v>
      </c>
      <c r="AX395" t="s">
        <v>135</v>
      </c>
      <c r="AY395" t="s">
        <v>16449</v>
      </c>
      <c r="AZ395" t="s">
        <v>16450</v>
      </c>
      <c r="BA395" t="s">
        <v>16451</v>
      </c>
      <c r="BB395" t="s">
        <v>135</v>
      </c>
      <c r="BC395" t="s">
        <v>135</v>
      </c>
      <c r="BD395" t="s">
        <v>135</v>
      </c>
      <c r="BE395" t="s">
        <v>135</v>
      </c>
      <c r="BF395" t="s">
        <v>135</v>
      </c>
      <c r="BG395" t="s">
        <v>135</v>
      </c>
      <c r="BH395" t="s">
        <v>135</v>
      </c>
      <c r="BI395" t="s">
        <v>135</v>
      </c>
      <c r="BJ395" t="s">
        <v>135</v>
      </c>
      <c r="BK395" t="s">
        <v>135</v>
      </c>
      <c r="BL395" t="s">
        <v>135</v>
      </c>
      <c r="BM395" t="s">
        <v>135</v>
      </c>
      <c r="BN395" t="s">
        <v>135</v>
      </c>
      <c r="BP395" t="s">
        <v>135</v>
      </c>
      <c r="BQ395" t="s">
        <v>135</v>
      </c>
      <c r="BR395" t="s">
        <v>135</v>
      </c>
      <c r="BS395" t="s">
        <v>135</v>
      </c>
      <c r="BT395" t="s">
        <v>135</v>
      </c>
      <c r="BU395" t="s">
        <v>135</v>
      </c>
      <c r="BV395" t="s">
        <v>135</v>
      </c>
      <c r="BW395" t="s">
        <v>135</v>
      </c>
      <c r="BX395" t="s">
        <v>150</v>
      </c>
      <c r="BZ395" t="s">
        <v>135</v>
      </c>
      <c r="CA395" t="s">
        <v>135</v>
      </c>
      <c r="CB395" t="s">
        <v>135</v>
      </c>
      <c r="CC395" t="s">
        <v>135</v>
      </c>
      <c r="CD395" t="s">
        <v>135</v>
      </c>
      <c r="CE395" t="s">
        <v>135</v>
      </c>
      <c r="CF395" t="s">
        <v>135</v>
      </c>
      <c r="CG395" t="s">
        <v>135</v>
      </c>
      <c r="CH395" t="s">
        <v>135</v>
      </c>
      <c r="CI395" t="s">
        <v>135</v>
      </c>
      <c r="CM395" t="s">
        <v>135</v>
      </c>
      <c r="CN395" t="s">
        <v>34526</v>
      </c>
      <c r="CO395" t="s">
        <v>34527</v>
      </c>
      <c r="CP395" t="s">
        <v>34528</v>
      </c>
      <c r="CQ395" t="s">
        <v>16452</v>
      </c>
      <c r="CR395" t="s">
        <v>17226</v>
      </c>
      <c r="CS395" t="s">
        <v>32596</v>
      </c>
      <c r="CU395" t="s">
        <v>135</v>
      </c>
      <c r="CV395" t="s">
        <v>135</v>
      </c>
      <c r="CX395" t="s">
        <v>135</v>
      </c>
      <c r="CY395" t="s">
        <v>29929</v>
      </c>
      <c r="CZ395" t="s">
        <v>29930</v>
      </c>
      <c r="DA395" t="s">
        <v>29931</v>
      </c>
      <c r="DD395" t="s">
        <v>29932</v>
      </c>
      <c r="DE395" t="s">
        <v>29933</v>
      </c>
      <c r="DF395" t="s">
        <v>29934</v>
      </c>
      <c r="DG395" t="s">
        <v>29935</v>
      </c>
      <c r="DH395" t="s">
        <v>29936</v>
      </c>
      <c r="DI395" t="s">
        <v>31699</v>
      </c>
      <c r="DJ395" t="s">
        <v>31700</v>
      </c>
      <c r="DL395" t="s">
        <v>32597</v>
      </c>
      <c r="DR395" t="s">
        <v>31701</v>
      </c>
      <c r="DS395" t="s">
        <v>135</v>
      </c>
      <c r="DT395" t="s">
        <v>135</v>
      </c>
      <c r="DU395" t="s">
        <v>135</v>
      </c>
      <c r="DV395" t="s">
        <v>135</v>
      </c>
      <c r="DW395" t="s">
        <v>135</v>
      </c>
      <c r="DX395" t="s">
        <v>135</v>
      </c>
      <c r="DY395" t="s">
        <v>135</v>
      </c>
      <c r="DZ395" t="s">
        <v>8046</v>
      </c>
      <c r="EA395" t="s">
        <v>135</v>
      </c>
      <c r="EB395" t="s">
        <v>16453</v>
      </c>
      <c r="EC395" t="s">
        <v>16454</v>
      </c>
      <c r="ED395">
        <f t="shared" si="12"/>
        <v>84</v>
      </c>
      <c r="EE395">
        <f t="shared" si="13"/>
        <v>0.36363636363636365</v>
      </c>
    </row>
    <row r="396" spans="1:135" x14ac:dyDescent="0.25">
      <c r="A396" t="s">
        <v>8047</v>
      </c>
      <c r="B396" t="s">
        <v>8048</v>
      </c>
      <c r="C396" t="s">
        <v>8049</v>
      </c>
      <c r="D396" t="s">
        <v>25249</v>
      </c>
      <c r="E396">
        <v>2025</v>
      </c>
      <c r="F396" t="s">
        <v>170</v>
      </c>
      <c r="G396" t="s">
        <v>135</v>
      </c>
      <c r="H396" t="s">
        <v>7260</v>
      </c>
      <c r="I396" t="s">
        <v>8050</v>
      </c>
      <c r="J396" t="s">
        <v>8050</v>
      </c>
      <c r="K396" t="s">
        <v>135</v>
      </c>
      <c r="L396" t="s">
        <v>135</v>
      </c>
      <c r="M396" t="s">
        <v>135</v>
      </c>
      <c r="N396" t="s">
        <v>135</v>
      </c>
      <c r="O396" t="s">
        <v>8051</v>
      </c>
      <c r="P396" t="s">
        <v>8052</v>
      </c>
      <c r="Q396" t="s">
        <v>13307</v>
      </c>
      <c r="R396" t="s">
        <v>16455</v>
      </c>
      <c r="S396" t="s">
        <v>8054</v>
      </c>
      <c r="T396" t="s">
        <v>16456</v>
      </c>
      <c r="U396" t="s">
        <v>16457</v>
      </c>
      <c r="V396" t="s">
        <v>135</v>
      </c>
      <c r="W396" t="s">
        <v>16458</v>
      </c>
      <c r="X396" t="s">
        <v>39172</v>
      </c>
      <c r="Y396" t="s">
        <v>39173</v>
      </c>
      <c r="Z396" t="s">
        <v>8056</v>
      </c>
      <c r="AA396" t="s">
        <v>16459</v>
      </c>
      <c r="AB396" t="s">
        <v>135</v>
      </c>
      <c r="AC396" t="s">
        <v>5006</v>
      </c>
      <c r="AD396" t="s">
        <v>8058</v>
      </c>
      <c r="AE396" t="s">
        <v>135</v>
      </c>
      <c r="AF396" t="s">
        <v>135</v>
      </c>
      <c r="AG396" t="s">
        <v>34529</v>
      </c>
      <c r="AH396" t="s">
        <v>135</v>
      </c>
      <c r="AI396" t="s">
        <v>135</v>
      </c>
      <c r="AJ396" t="s">
        <v>135</v>
      </c>
      <c r="AK396" t="s">
        <v>135</v>
      </c>
      <c r="AL396" t="s">
        <v>135</v>
      </c>
      <c r="AM396" t="s">
        <v>34529</v>
      </c>
      <c r="AN396" t="s">
        <v>34530</v>
      </c>
      <c r="AO396" t="s">
        <v>34531</v>
      </c>
      <c r="AP396" t="s">
        <v>35873</v>
      </c>
      <c r="AQ396" t="s">
        <v>135</v>
      </c>
      <c r="AR396" t="s">
        <v>39176</v>
      </c>
      <c r="AS396" t="s">
        <v>39177</v>
      </c>
      <c r="AT396" t="s">
        <v>39178</v>
      </c>
      <c r="AU396" t="s">
        <v>135</v>
      </c>
      <c r="AV396" t="s">
        <v>39179</v>
      </c>
      <c r="AX396" t="s">
        <v>135</v>
      </c>
      <c r="AY396" t="s">
        <v>864</v>
      </c>
      <c r="AZ396" t="s">
        <v>13437</v>
      </c>
      <c r="BA396" t="s">
        <v>16460</v>
      </c>
      <c r="BB396" t="s">
        <v>135</v>
      </c>
      <c r="BC396" t="s">
        <v>135</v>
      </c>
      <c r="BD396" t="s">
        <v>135</v>
      </c>
      <c r="BE396" t="s">
        <v>135</v>
      </c>
      <c r="BF396" t="s">
        <v>135</v>
      </c>
      <c r="BG396" t="s">
        <v>135</v>
      </c>
      <c r="BH396" t="s">
        <v>135</v>
      </c>
      <c r="BI396" t="s">
        <v>135</v>
      </c>
      <c r="BJ396" t="s">
        <v>135</v>
      </c>
      <c r="BK396" t="s">
        <v>135</v>
      </c>
      <c r="BL396" t="s">
        <v>135</v>
      </c>
      <c r="BM396" t="s">
        <v>135</v>
      </c>
      <c r="BN396" t="s">
        <v>135</v>
      </c>
      <c r="BP396" t="s">
        <v>135</v>
      </c>
      <c r="BQ396" t="s">
        <v>135</v>
      </c>
      <c r="BR396" t="s">
        <v>135</v>
      </c>
      <c r="BS396" t="s">
        <v>135</v>
      </c>
      <c r="BT396" t="s">
        <v>135</v>
      </c>
      <c r="BU396" t="s">
        <v>135</v>
      </c>
      <c r="BV396" t="s">
        <v>39180</v>
      </c>
      <c r="BW396" t="s">
        <v>39181</v>
      </c>
      <c r="BX396" t="s">
        <v>223</v>
      </c>
      <c r="BY396" t="s">
        <v>25251</v>
      </c>
      <c r="BZ396" t="s">
        <v>8059</v>
      </c>
      <c r="CA396" t="s">
        <v>8060</v>
      </c>
      <c r="CB396" t="s">
        <v>8061</v>
      </c>
      <c r="CC396" t="s">
        <v>135</v>
      </c>
      <c r="CD396" t="s">
        <v>8062</v>
      </c>
      <c r="CE396" t="s">
        <v>8063</v>
      </c>
      <c r="CF396" t="s">
        <v>135</v>
      </c>
      <c r="CG396" t="s">
        <v>135</v>
      </c>
      <c r="CH396" t="s">
        <v>8064</v>
      </c>
      <c r="CI396" t="s">
        <v>8065</v>
      </c>
      <c r="CM396" t="s">
        <v>135</v>
      </c>
      <c r="CN396" t="s">
        <v>34532</v>
      </c>
      <c r="CO396" t="s">
        <v>34533</v>
      </c>
      <c r="CP396" t="s">
        <v>34534</v>
      </c>
      <c r="CQ396" t="s">
        <v>16461</v>
      </c>
      <c r="CR396" t="s">
        <v>17227</v>
      </c>
      <c r="CS396" t="s">
        <v>32598</v>
      </c>
      <c r="CU396" t="s">
        <v>135</v>
      </c>
      <c r="CV396" t="s">
        <v>135</v>
      </c>
      <c r="CX396" t="s">
        <v>135</v>
      </c>
      <c r="CY396" t="s">
        <v>29937</v>
      </c>
      <c r="CZ396" t="s">
        <v>29938</v>
      </c>
      <c r="DA396" t="s">
        <v>29939</v>
      </c>
      <c r="DB396" t="s">
        <v>29940</v>
      </c>
      <c r="DD396" t="s">
        <v>29941</v>
      </c>
      <c r="DE396" t="s">
        <v>29942</v>
      </c>
      <c r="DF396" t="s">
        <v>29943</v>
      </c>
      <c r="DG396" t="s">
        <v>29944</v>
      </c>
      <c r="DH396" t="s">
        <v>29945</v>
      </c>
      <c r="DI396" t="s">
        <v>31702</v>
      </c>
      <c r="DJ396" t="s">
        <v>31703</v>
      </c>
      <c r="DL396" t="s">
        <v>32599</v>
      </c>
      <c r="DN396" t="s">
        <v>32600</v>
      </c>
      <c r="DO396" t="s">
        <v>29946</v>
      </c>
      <c r="DP396" t="s">
        <v>29947</v>
      </c>
      <c r="DQ396" t="s">
        <v>29948</v>
      </c>
      <c r="DR396" t="s">
        <v>31704</v>
      </c>
      <c r="DS396" t="s">
        <v>135</v>
      </c>
      <c r="DT396" t="s">
        <v>39185</v>
      </c>
      <c r="DU396" t="s">
        <v>135</v>
      </c>
      <c r="DV396" t="s">
        <v>39186</v>
      </c>
      <c r="DW396" t="s">
        <v>135</v>
      </c>
      <c r="DX396" t="s">
        <v>39187</v>
      </c>
      <c r="DY396" t="s">
        <v>135</v>
      </c>
      <c r="DZ396" t="s">
        <v>8066</v>
      </c>
      <c r="EA396" t="s">
        <v>135</v>
      </c>
      <c r="EB396" t="s">
        <v>16462</v>
      </c>
      <c r="EC396" t="s">
        <v>16463</v>
      </c>
      <c r="ED396">
        <f t="shared" si="12"/>
        <v>58</v>
      </c>
      <c r="EE396">
        <f t="shared" si="13"/>
        <v>0.56060606060606055</v>
      </c>
    </row>
    <row r="397" spans="1:135" x14ac:dyDescent="0.25">
      <c r="A397" t="s">
        <v>8067</v>
      </c>
      <c r="B397" t="s">
        <v>8068</v>
      </c>
      <c r="C397" t="s">
        <v>8069</v>
      </c>
      <c r="D397" t="s">
        <v>8070</v>
      </c>
      <c r="E397">
        <v>2021</v>
      </c>
      <c r="F397" t="s">
        <v>170</v>
      </c>
      <c r="G397" t="s">
        <v>8071</v>
      </c>
      <c r="H397" t="s">
        <v>264</v>
      </c>
      <c r="I397" t="s">
        <v>8072</v>
      </c>
      <c r="J397" t="s">
        <v>8072</v>
      </c>
      <c r="K397" t="s">
        <v>135</v>
      </c>
      <c r="L397" t="s">
        <v>135</v>
      </c>
      <c r="M397" t="s">
        <v>135</v>
      </c>
      <c r="N397" t="s">
        <v>135</v>
      </c>
      <c r="O397" t="s">
        <v>8073</v>
      </c>
      <c r="P397" t="s">
        <v>8074</v>
      </c>
      <c r="Q397" t="s">
        <v>16464</v>
      </c>
      <c r="R397" t="s">
        <v>16465</v>
      </c>
      <c r="S397" t="s">
        <v>8075</v>
      </c>
      <c r="T397" t="s">
        <v>16466</v>
      </c>
      <c r="U397" t="s">
        <v>16467</v>
      </c>
      <c r="V397" t="s">
        <v>135</v>
      </c>
      <c r="W397" t="s">
        <v>16468</v>
      </c>
      <c r="X397" t="s">
        <v>39188</v>
      </c>
      <c r="Y397" t="s">
        <v>39189</v>
      </c>
      <c r="Z397" t="s">
        <v>8078</v>
      </c>
      <c r="AA397" t="s">
        <v>16469</v>
      </c>
      <c r="AB397" t="s">
        <v>8080</v>
      </c>
      <c r="AC397" t="s">
        <v>8081</v>
      </c>
      <c r="AD397" t="s">
        <v>8082</v>
      </c>
      <c r="AE397" t="s">
        <v>135</v>
      </c>
      <c r="AF397" t="s">
        <v>8083</v>
      </c>
      <c r="AG397" t="s">
        <v>8084</v>
      </c>
      <c r="AH397" t="s">
        <v>8085</v>
      </c>
      <c r="AI397" t="s">
        <v>135</v>
      </c>
      <c r="AJ397" t="s">
        <v>8084</v>
      </c>
      <c r="AK397" t="s">
        <v>135</v>
      </c>
      <c r="AL397" t="s">
        <v>135</v>
      </c>
      <c r="AM397" t="s">
        <v>8084</v>
      </c>
      <c r="AN397" t="s">
        <v>34535</v>
      </c>
      <c r="AO397" t="s">
        <v>34536</v>
      </c>
      <c r="AP397" t="s">
        <v>39191</v>
      </c>
      <c r="AQ397" t="s">
        <v>40069</v>
      </c>
      <c r="AR397" t="s">
        <v>39192</v>
      </c>
      <c r="AS397" t="s">
        <v>135</v>
      </c>
      <c r="AT397" t="s">
        <v>135</v>
      </c>
      <c r="AU397" t="s">
        <v>35343</v>
      </c>
      <c r="AV397" t="s">
        <v>135</v>
      </c>
      <c r="AX397" t="s">
        <v>135</v>
      </c>
      <c r="AY397" t="s">
        <v>3604</v>
      </c>
      <c r="AZ397" t="s">
        <v>16470</v>
      </c>
      <c r="BA397" t="s">
        <v>1006</v>
      </c>
      <c r="BB397" t="s">
        <v>135</v>
      </c>
      <c r="BC397" t="s">
        <v>135</v>
      </c>
      <c r="BD397" t="s">
        <v>135</v>
      </c>
      <c r="BE397" t="s">
        <v>8088</v>
      </c>
      <c r="BF397" t="s">
        <v>135</v>
      </c>
      <c r="BG397" t="s">
        <v>135</v>
      </c>
      <c r="BH397" t="s">
        <v>135</v>
      </c>
      <c r="BI397" t="s">
        <v>135</v>
      </c>
      <c r="BJ397" t="s">
        <v>135</v>
      </c>
      <c r="BK397" t="s">
        <v>135</v>
      </c>
      <c r="BL397" t="s">
        <v>135</v>
      </c>
      <c r="BM397" t="s">
        <v>135</v>
      </c>
      <c r="BN397" t="s">
        <v>135</v>
      </c>
      <c r="BP397" t="s">
        <v>135</v>
      </c>
      <c r="BQ397" t="s">
        <v>135</v>
      </c>
      <c r="BR397" t="s">
        <v>135</v>
      </c>
      <c r="BS397" t="s">
        <v>135</v>
      </c>
      <c r="BT397" t="s">
        <v>135</v>
      </c>
      <c r="BU397" t="s">
        <v>135</v>
      </c>
      <c r="BV397" t="s">
        <v>135</v>
      </c>
      <c r="BW397" t="s">
        <v>135</v>
      </c>
      <c r="BX397" t="s">
        <v>223</v>
      </c>
      <c r="BZ397" t="s">
        <v>7143</v>
      </c>
      <c r="CA397" t="s">
        <v>8089</v>
      </c>
      <c r="CB397" t="s">
        <v>135</v>
      </c>
      <c r="CC397" t="s">
        <v>135</v>
      </c>
      <c r="CD397" t="s">
        <v>135</v>
      </c>
      <c r="CE397" t="s">
        <v>8090</v>
      </c>
      <c r="CF397" t="s">
        <v>135</v>
      </c>
      <c r="CG397" t="s">
        <v>135</v>
      </c>
      <c r="CH397" t="s">
        <v>8091</v>
      </c>
      <c r="CI397" t="s">
        <v>135</v>
      </c>
      <c r="CM397" t="s">
        <v>39193</v>
      </c>
      <c r="CN397" t="s">
        <v>34537</v>
      </c>
      <c r="CO397" t="s">
        <v>34538</v>
      </c>
      <c r="CP397" t="s">
        <v>34539</v>
      </c>
      <c r="CQ397" t="s">
        <v>16471</v>
      </c>
      <c r="CS397" t="s">
        <v>32601</v>
      </c>
      <c r="CU397" t="s">
        <v>135</v>
      </c>
      <c r="CV397" t="s">
        <v>135</v>
      </c>
      <c r="CX397" t="s">
        <v>135</v>
      </c>
      <c r="CY397" t="s">
        <v>29949</v>
      </c>
      <c r="CZ397" t="s">
        <v>29950</v>
      </c>
      <c r="DA397" t="s">
        <v>29951</v>
      </c>
      <c r="DB397" t="s">
        <v>29952</v>
      </c>
      <c r="DC397" t="s">
        <v>29953</v>
      </c>
      <c r="DD397" t="s">
        <v>29954</v>
      </c>
      <c r="DE397" t="s">
        <v>29955</v>
      </c>
      <c r="DF397" t="s">
        <v>29956</v>
      </c>
      <c r="DG397" t="s">
        <v>29957</v>
      </c>
      <c r="DH397" t="s">
        <v>29958</v>
      </c>
      <c r="DI397" t="s">
        <v>31705</v>
      </c>
      <c r="DJ397" t="s">
        <v>31706</v>
      </c>
      <c r="DK397" t="s">
        <v>29959</v>
      </c>
      <c r="DL397" t="s">
        <v>32602</v>
      </c>
      <c r="DN397" t="s">
        <v>32603</v>
      </c>
      <c r="DO397" t="s">
        <v>29960</v>
      </c>
      <c r="DQ397" t="s">
        <v>29961</v>
      </c>
      <c r="DR397" t="s">
        <v>31707</v>
      </c>
      <c r="DS397" t="s">
        <v>135</v>
      </c>
      <c r="DT397" t="s">
        <v>135</v>
      </c>
      <c r="DU397" t="s">
        <v>135</v>
      </c>
      <c r="DV397" t="s">
        <v>8072</v>
      </c>
      <c r="DW397" t="s">
        <v>135</v>
      </c>
      <c r="DX397" t="s">
        <v>39200</v>
      </c>
      <c r="DY397" t="s">
        <v>135</v>
      </c>
      <c r="DZ397" t="s">
        <v>135</v>
      </c>
      <c r="EA397" t="s">
        <v>135</v>
      </c>
      <c r="EB397" t="s">
        <v>16472</v>
      </c>
      <c r="EC397" t="s">
        <v>16473</v>
      </c>
      <c r="ED397">
        <f t="shared" si="12"/>
        <v>60</v>
      </c>
      <c r="EE397">
        <f t="shared" si="13"/>
        <v>0.54545454545454541</v>
      </c>
    </row>
    <row r="398" spans="1:135" x14ac:dyDescent="0.25">
      <c r="A398" t="s">
        <v>8092</v>
      </c>
      <c r="B398" t="s">
        <v>8093</v>
      </c>
      <c r="C398" t="s">
        <v>8094</v>
      </c>
      <c r="D398" t="s">
        <v>8095</v>
      </c>
      <c r="E398">
        <v>2024</v>
      </c>
      <c r="F398" t="s">
        <v>170</v>
      </c>
      <c r="G398" t="s">
        <v>8096</v>
      </c>
      <c r="H398" t="s">
        <v>8097</v>
      </c>
      <c r="I398" t="s">
        <v>8098</v>
      </c>
      <c r="J398" t="s">
        <v>8098</v>
      </c>
      <c r="K398" t="s">
        <v>135</v>
      </c>
      <c r="L398" t="s">
        <v>8099</v>
      </c>
      <c r="M398" t="s">
        <v>139</v>
      </c>
      <c r="N398" t="s">
        <v>267</v>
      </c>
      <c r="O398" t="s">
        <v>8100</v>
      </c>
      <c r="P398" t="s">
        <v>8101</v>
      </c>
      <c r="Q398" t="s">
        <v>135</v>
      </c>
      <c r="R398" t="s">
        <v>16474</v>
      </c>
      <c r="S398" t="s">
        <v>8103</v>
      </c>
      <c r="T398" t="s">
        <v>16475</v>
      </c>
      <c r="U398" t="s">
        <v>16476</v>
      </c>
      <c r="V398" t="s">
        <v>8106</v>
      </c>
      <c r="W398" t="s">
        <v>1177</v>
      </c>
      <c r="X398" t="s">
        <v>39201</v>
      </c>
      <c r="Y398" t="s">
        <v>39202</v>
      </c>
      <c r="Z398" t="s">
        <v>8108</v>
      </c>
      <c r="AA398" t="s">
        <v>16477</v>
      </c>
      <c r="AB398" t="s">
        <v>135</v>
      </c>
      <c r="AC398" t="s">
        <v>135</v>
      </c>
      <c r="AD398" t="s">
        <v>135</v>
      </c>
      <c r="AE398" t="s">
        <v>135</v>
      </c>
      <c r="AF398" t="s">
        <v>135</v>
      </c>
      <c r="AG398" t="s">
        <v>8110</v>
      </c>
      <c r="AH398" t="s">
        <v>135</v>
      </c>
      <c r="AI398" t="s">
        <v>8110</v>
      </c>
      <c r="AJ398" t="s">
        <v>135</v>
      </c>
      <c r="AK398" t="s">
        <v>135</v>
      </c>
      <c r="AL398" t="s">
        <v>135</v>
      </c>
      <c r="AM398" t="s">
        <v>135</v>
      </c>
      <c r="AN398" t="s">
        <v>34540</v>
      </c>
      <c r="AO398" t="s">
        <v>34541</v>
      </c>
      <c r="AP398" t="s">
        <v>39204</v>
      </c>
      <c r="AQ398" t="s">
        <v>40165</v>
      </c>
      <c r="AR398" t="s">
        <v>135</v>
      </c>
      <c r="AS398" t="s">
        <v>135</v>
      </c>
      <c r="AT398" t="s">
        <v>39205</v>
      </c>
      <c r="AU398" t="s">
        <v>135</v>
      </c>
      <c r="AV398" t="s">
        <v>135</v>
      </c>
      <c r="AX398" t="s">
        <v>135</v>
      </c>
      <c r="AY398" t="s">
        <v>16478</v>
      </c>
      <c r="AZ398" t="s">
        <v>135</v>
      </c>
      <c r="BA398" t="s">
        <v>16479</v>
      </c>
      <c r="BB398" t="s">
        <v>135</v>
      </c>
      <c r="BC398" t="s">
        <v>135</v>
      </c>
      <c r="BD398" t="s">
        <v>135</v>
      </c>
      <c r="BE398" t="s">
        <v>8111</v>
      </c>
      <c r="BF398" t="s">
        <v>135</v>
      </c>
      <c r="BG398" t="s">
        <v>135</v>
      </c>
      <c r="BH398" t="s">
        <v>135</v>
      </c>
      <c r="BI398" t="s">
        <v>135</v>
      </c>
      <c r="BJ398" t="s">
        <v>135</v>
      </c>
      <c r="BK398" t="s">
        <v>135</v>
      </c>
      <c r="BL398" t="s">
        <v>135</v>
      </c>
      <c r="BM398" t="s">
        <v>135</v>
      </c>
      <c r="BN398" t="s">
        <v>135</v>
      </c>
      <c r="BP398" t="s">
        <v>135</v>
      </c>
      <c r="BQ398" t="s">
        <v>135</v>
      </c>
      <c r="BR398" t="s">
        <v>135</v>
      </c>
      <c r="BS398" t="s">
        <v>135</v>
      </c>
      <c r="BT398" t="s">
        <v>135</v>
      </c>
      <c r="BU398" t="s">
        <v>135</v>
      </c>
      <c r="BV398" t="s">
        <v>135</v>
      </c>
      <c r="BW398" t="s">
        <v>135</v>
      </c>
      <c r="BX398" t="s">
        <v>223</v>
      </c>
      <c r="BY398" t="s">
        <v>25252</v>
      </c>
      <c r="BZ398" t="s">
        <v>4409</v>
      </c>
      <c r="CA398" t="s">
        <v>3185</v>
      </c>
      <c r="CB398" t="s">
        <v>135</v>
      </c>
      <c r="CC398" t="s">
        <v>135</v>
      </c>
      <c r="CD398" t="s">
        <v>135</v>
      </c>
      <c r="CE398" t="s">
        <v>7016</v>
      </c>
      <c r="CF398" t="s">
        <v>135</v>
      </c>
      <c r="CG398" t="s">
        <v>135</v>
      </c>
      <c r="CH398" t="s">
        <v>8112</v>
      </c>
      <c r="CI398" t="s">
        <v>8113</v>
      </c>
      <c r="CM398" t="s">
        <v>135</v>
      </c>
      <c r="CN398" t="s">
        <v>34542</v>
      </c>
      <c r="CO398" t="s">
        <v>34543</v>
      </c>
      <c r="CP398" t="s">
        <v>34544</v>
      </c>
      <c r="CQ398" t="s">
        <v>16480</v>
      </c>
      <c r="CU398" t="s">
        <v>135</v>
      </c>
      <c r="CV398" t="s">
        <v>135</v>
      </c>
      <c r="CX398" t="s">
        <v>135</v>
      </c>
      <c r="CY398" t="s">
        <v>29962</v>
      </c>
      <c r="CZ398" t="s">
        <v>29963</v>
      </c>
      <c r="DA398" t="s">
        <v>29964</v>
      </c>
      <c r="DB398" t="s">
        <v>29965</v>
      </c>
      <c r="DD398" t="s">
        <v>29966</v>
      </c>
      <c r="DE398" t="s">
        <v>29967</v>
      </c>
      <c r="DF398" t="s">
        <v>29968</v>
      </c>
      <c r="DG398" t="s">
        <v>29969</v>
      </c>
      <c r="DH398" t="s">
        <v>29970</v>
      </c>
      <c r="DI398" t="s">
        <v>31708</v>
      </c>
      <c r="DJ398" t="s">
        <v>31709</v>
      </c>
      <c r="DL398" t="s">
        <v>32604</v>
      </c>
      <c r="DN398" t="s">
        <v>32605</v>
      </c>
      <c r="DR398" t="s">
        <v>31710</v>
      </c>
      <c r="DS398" t="s">
        <v>135</v>
      </c>
      <c r="DT398" t="s">
        <v>135</v>
      </c>
      <c r="DU398" t="s">
        <v>135</v>
      </c>
      <c r="DV398" t="s">
        <v>135</v>
      </c>
      <c r="DW398" t="s">
        <v>135</v>
      </c>
      <c r="DX398" t="s">
        <v>39208</v>
      </c>
      <c r="DY398" t="s">
        <v>135</v>
      </c>
      <c r="DZ398" t="s">
        <v>8114</v>
      </c>
      <c r="EA398" t="s">
        <v>135</v>
      </c>
      <c r="EB398" t="s">
        <v>16481</v>
      </c>
      <c r="EC398" t="s">
        <v>16482</v>
      </c>
      <c r="ED398">
        <f t="shared" si="12"/>
        <v>69</v>
      </c>
      <c r="EE398">
        <f t="shared" si="13"/>
        <v>0.47727272727272729</v>
      </c>
    </row>
    <row r="399" spans="1:135" x14ac:dyDescent="0.25">
      <c r="A399" t="s">
        <v>8115</v>
      </c>
      <c r="B399" t="s">
        <v>8116</v>
      </c>
      <c r="C399" t="s">
        <v>8117</v>
      </c>
      <c r="D399" t="s">
        <v>8118</v>
      </c>
      <c r="E399">
        <v>2012</v>
      </c>
      <c r="F399" t="s">
        <v>8119</v>
      </c>
      <c r="G399" t="s">
        <v>8120</v>
      </c>
      <c r="H399" t="s">
        <v>135</v>
      </c>
      <c r="I399" t="s">
        <v>8121</v>
      </c>
      <c r="J399" t="s">
        <v>8122</v>
      </c>
      <c r="K399" t="s">
        <v>135</v>
      </c>
      <c r="L399" t="s">
        <v>135</v>
      </c>
      <c r="M399" t="s">
        <v>8123</v>
      </c>
      <c r="N399" t="s">
        <v>135</v>
      </c>
      <c r="O399" t="s">
        <v>8124</v>
      </c>
      <c r="P399" t="s">
        <v>8125</v>
      </c>
      <c r="Q399" t="s">
        <v>135</v>
      </c>
      <c r="R399" t="s">
        <v>16483</v>
      </c>
      <c r="S399" t="s">
        <v>8126</v>
      </c>
      <c r="T399" t="s">
        <v>16484</v>
      </c>
      <c r="U399" t="s">
        <v>16485</v>
      </c>
      <c r="V399" t="s">
        <v>135</v>
      </c>
      <c r="W399" t="s">
        <v>16486</v>
      </c>
      <c r="X399" t="s">
        <v>39209</v>
      </c>
      <c r="Y399" t="s">
        <v>39210</v>
      </c>
      <c r="Z399" t="s">
        <v>8129</v>
      </c>
      <c r="AA399" t="s">
        <v>16487</v>
      </c>
      <c r="AB399" t="s">
        <v>135</v>
      </c>
      <c r="AC399" t="s">
        <v>135</v>
      </c>
      <c r="AD399" t="s">
        <v>8131</v>
      </c>
      <c r="AE399" t="s">
        <v>135</v>
      </c>
      <c r="AF399" t="s">
        <v>8132</v>
      </c>
      <c r="AG399" t="s">
        <v>135</v>
      </c>
      <c r="AH399" t="s">
        <v>135</v>
      </c>
      <c r="AI399" t="s">
        <v>135</v>
      </c>
      <c r="AJ399" t="s">
        <v>135</v>
      </c>
      <c r="AK399" t="s">
        <v>135</v>
      </c>
      <c r="AL399" t="s">
        <v>135</v>
      </c>
      <c r="AM399" t="s">
        <v>135</v>
      </c>
      <c r="AN399" t="s">
        <v>135</v>
      </c>
      <c r="AO399" t="s">
        <v>34545</v>
      </c>
      <c r="AP399" t="s">
        <v>135</v>
      </c>
      <c r="AQ399" t="s">
        <v>393</v>
      </c>
      <c r="AR399" t="s">
        <v>135</v>
      </c>
      <c r="AS399" t="s">
        <v>135</v>
      </c>
      <c r="AT399" t="s">
        <v>135</v>
      </c>
      <c r="AU399" t="s">
        <v>135</v>
      </c>
      <c r="AV399" t="s">
        <v>135</v>
      </c>
      <c r="AX399" t="s">
        <v>135</v>
      </c>
      <c r="AY399" t="s">
        <v>135</v>
      </c>
      <c r="AZ399" t="s">
        <v>135</v>
      </c>
      <c r="BA399" t="s">
        <v>135</v>
      </c>
      <c r="BB399" t="s">
        <v>135</v>
      </c>
      <c r="BC399" t="s">
        <v>135</v>
      </c>
      <c r="BD399" t="s">
        <v>135</v>
      </c>
      <c r="BE399" t="s">
        <v>135</v>
      </c>
      <c r="BF399" t="s">
        <v>135</v>
      </c>
      <c r="BG399" t="s">
        <v>135</v>
      </c>
      <c r="BH399" t="s">
        <v>135</v>
      </c>
      <c r="BI399" t="s">
        <v>135</v>
      </c>
      <c r="BJ399" t="s">
        <v>135</v>
      </c>
      <c r="BK399" t="s">
        <v>135</v>
      </c>
      <c r="BL399" t="s">
        <v>135</v>
      </c>
      <c r="BM399" t="s">
        <v>135</v>
      </c>
      <c r="BN399" t="s">
        <v>135</v>
      </c>
      <c r="BP399" t="s">
        <v>135</v>
      </c>
      <c r="BQ399" t="s">
        <v>135</v>
      </c>
      <c r="BR399" t="s">
        <v>135</v>
      </c>
      <c r="BS399" t="s">
        <v>135</v>
      </c>
      <c r="BT399" t="s">
        <v>135</v>
      </c>
      <c r="BU399" t="s">
        <v>135</v>
      </c>
      <c r="BV399" t="s">
        <v>135</v>
      </c>
      <c r="BW399" t="s">
        <v>135</v>
      </c>
      <c r="BX399" t="s">
        <v>135</v>
      </c>
      <c r="BZ399" t="s">
        <v>135</v>
      </c>
      <c r="CA399" t="s">
        <v>135</v>
      </c>
      <c r="CB399" t="s">
        <v>135</v>
      </c>
      <c r="CC399" t="s">
        <v>135</v>
      </c>
      <c r="CD399" t="s">
        <v>135</v>
      </c>
      <c r="CE399" t="s">
        <v>135</v>
      </c>
      <c r="CF399" t="s">
        <v>135</v>
      </c>
      <c r="CG399" t="s">
        <v>135</v>
      </c>
      <c r="CH399" t="s">
        <v>135</v>
      </c>
      <c r="CI399" t="s">
        <v>135</v>
      </c>
      <c r="CM399" t="s">
        <v>135</v>
      </c>
      <c r="CN399" t="s">
        <v>135</v>
      </c>
      <c r="CQ399" t="s">
        <v>135</v>
      </c>
      <c r="CU399" t="s">
        <v>135</v>
      </c>
      <c r="CV399" t="s">
        <v>135</v>
      </c>
      <c r="CX399" t="s">
        <v>135</v>
      </c>
      <c r="DA399" t="s">
        <v>29971</v>
      </c>
      <c r="DE399" t="s">
        <v>29972</v>
      </c>
      <c r="DF399" t="s">
        <v>29973</v>
      </c>
      <c r="DG399" t="s">
        <v>29974</v>
      </c>
      <c r="DI399" t="s">
        <v>31711</v>
      </c>
      <c r="DJ399" t="s">
        <v>31712</v>
      </c>
      <c r="DK399" t="s">
        <v>29975</v>
      </c>
      <c r="DM399" t="s">
        <v>29976</v>
      </c>
      <c r="DQ399" t="s">
        <v>29977</v>
      </c>
      <c r="DR399" t="s">
        <v>31713</v>
      </c>
      <c r="DS399" t="s">
        <v>135</v>
      </c>
      <c r="DT399" t="s">
        <v>135</v>
      </c>
      <c r="DU399" t="s">
        <v>135</v>
      </c>
      <c r="DV399" t="s">
        <v>135</v>
      </c>
      <c r="DW399" t="s">
        <v>135</v>
      </c>
      <c r="DX399" t="s">
        <v>39216</v>
      </c>
      <c r="DY399" t="s">
        <v>135</v>
      </c>
      <c r="DZ399" t="s">
        <v>8133</v>
      </c>
      <c r="EA399" t="s">
        <v>135</v>
      </c>
      <c r="EB399" t="s">
        <v>16488</v>
      </c>
      <c r="EC399" t="s">
        <v>16489</v>
      </c>
      <c r="ED399">
        <f t="shared" si="12"/>
        <v>94</v>
      </c>
      <c r="EE399">
        <f t="shared" si="13"/>
        <v>0.2878787878787879</v>
      </c>
    </row>
    <row r="400" spans="1:135" x14ac:dyDescent="0.25">
      <c r="A400" t="s">
        <v>8134</v>
      </c>
      <c r="B400" t="s">
        <v>25253</v>
      </c>
      <c r="C400" t="s">
        <v>8135</v>
      </c>
      <c r="D400" t="s">
        <v>8136</v>
      </c>
      <c r="E400">
        <v>2015</v>
      </c>
      <c r="F400" t="s">
        <v>136</v>
      </c>
      <c r="G400" t="s">
        <v>8137</v>
      </c>
      <c r="H400" t="s">
        <v>157</v>
      </c>
      <c r="I400" t="s">
        <v>135</v>
      </c>
      <c r="J400" t="s">
        <v>135</v>
      </c>
      <c r="K400" t="s">
        <v>135</v>
      </c>
      <c r="L400" t="s">
        <v>135</v>
      </c>
      <c r="M400" t="s">
        <v>8138</v>
      </c>
      <c r="N400" t="s">
        <v>135</v>
      </c>
      <c r="O400" t="s">
        <v>8139</v>
      </c>
      <c r="P400" t="s">
        <v>8140</v>
      </c>
      <c r="Q400" t="s">
        <v>135</v>
      </c>
      <c r="R400" t="s">
        <v>16490</v>
      </c>
      <c r="S400" t="s">
        <v>8142</v>
      </c>
      <c r="T400" t="s">
        <v>16491</v>
      </c>
      <c r="U400" t="s">
        <v>16492</v>
      </c>
      <c r="V400" t="s">
        <v>8145</v>
      </c>
      <c r="W400" t="s">
        <v>16493</v>
      </c>
      <c r="X400" t="s">
        <v>39217</v>
      </c>
      <c r="Y400" t="s">
        <v>39218</v>
      </c>
      <c r="Z400" t="s">
        <v>8147</v>
      </c>
      <c r="AA400" t="s">
        <v>16494</v>
      </c>
      <c r="AB400" t="s">
        <v>8149</v>
      </c>
      <c r="AC400" t="s">
        <v>135</v>
      </c>
      <c r="AD400" t="s">
        <v>135</v>
      </c>
      <c r="AE400" t="s">
        <v>135</v>
      </c>
      <c r="AF400" t="s">
        <v>2991</v>
      </c>
      <c r="AG400" t="s">
        <v>135</v>
      </c>
      <c r="AH400" t="s">
        <v>135</v>
      </c>
      <c r="AI400" t="s">
        <v>135</v>
      </c>
      <c r="AJ400" t="s">
        <v>135</v>
      </c>
      <c r="AK400" t="s">
        <v>16495</v>
      </c>
      <c r="AL400" t="s">
        <v>135</v>
      </c>
      <c r="AM400" t="s">
        <v>135</v>
      </c>
      <c r="AN400" t="s">
        <v>135</v>
      </c>
      <c r="AO400" t="s">
        <v>34546</v>
      </c>
      <c r="AP400" t="s">
        <v>34976</v>
      </c>
      <c r="AQ400" t="s">
        <v>40166</v>
      </c>
      <c r="AR400" t="s">
        <v>135</v>
      </c>
      <c r="AS400" t="s">
        <v>39219</v>
      </c>
      <c r="AT400" t="s">
        <v>39220</v>
      </c>
      <c r="AU400" t="s">
        <v>135</v>
      </c>
      <c r="AV400" t="s">
        <v>135</v>
      </c>
      <c r="AX400" t="s">
        <v>135</v>
      </c>
      <c r="AY400" t="s">
        <v>16496</v>
      </c>
      <c r="AZ400" t="s">
        <v>135</v>
      </c>
      <c r="BA400" t="s">
        <v>135</v>
      </c>
      <c r="BB400" t="s">
        <v>135</v>
      </c>
      <c r="BC400" t="s">
        <v>135</v>
      </c>
      <c r="BD400" t="s">
        <v>135</v>
      </c>
      <c r="BE400" t="s">
        <v>863</v>
      </c>
      <c r="BF400" t="s">
        <v>135</v>
      </c>
      <c r="BG400" t="s">
        <v>135</v>
      </c>
      <c r="BH400" t="s">
        <v>135</v>
      </c>
      <c r="BI400" t="s">
        <v>135</v>
      </c>
      <c r="BJ400" t="s">
        <v>135</v>
      </c>
      <c r="BK400" t="s">
        <v>135</v>
      </c>
      <c r="BL400" t="s">
        <v>135</v>
      </c>
      <c r="BM400" t="s">
        <v>135</v>
      </c>
      <c r="BN400" t="s">
        <v>135</v>
      </c>
      <c r="BP400" t="s">
        <v>135</v>
      </c>
      <c r="BQ400" t="s">
        <v>135</v>
      </c>
      <c r="BR400" t="s">
        <v>135</v>
      </c>
      <c r="BS400" t="s">
        <v>135</v>
      </c>
      <c r="BT400" t="s">
        <v>135</v>
      </c>
      <c r="BU400" t="s">
        <v>135</v>
      </c>
      <c r="BV400" t="s">
        <v>135</v>
      </c>
      <c r="BW400" t="s">
        <v>135</v>
      </c>
      <c r="BX400" t="s">
        <v>150</v>
      </c>
      <c r="BZ400" t="s">
        <v>135</v>
      </c>
      <c r="CA400" t="s">
        <v>135</v>
      </c>
      <c r="CB400" t="s">
        <v>135</v>
      </c>
      <c r="CC400" t="s">
        <v>135</v>
      </c>
      <c r="CD400" t="s">
        <v>135</v>
      </c>
      <c r="CE400" t="s">
        <v>135</v>
      </c>
      <c r="CF400" t="s">
        <v>135</v>
      </c>
      <c r="CG400" t="s">
        <v>135</v>
      </c>
      <c r="CH400" t="s">
        <v>135</v>
      </c>
      <c r="CI400" t="s">
        <v>135</v>
      </c>
      <c r="CM400" t="s">
        <v>135</v>
      </c>
      <c r="CN400" t="s">
        <v>34547</v>
      </c>
      <c r="CO400" t="s">
        <v>34548</v>
      </c>
      <c r="CQ400" t="s">
        <v>135</v>
      </c>
      <c r="CU400" t="s">
        <v>135</v>
      </c>
      <c r="CV400" t="s">
        <v>135</v>
      </c>
      <c r="CX400" t="s">
        <v>135</v>
      </c>
      <c r="CY400" t="s">
        <v>29978</v>
      </c>
      <c r="CZ400" t="s">
        <v>29979</v>
      </c>
      <c r="DA400" t="s">
        <v>29980</v>
      </c>
      <c r="DC400" t="s">
        <v>29981</v>
      </c>
      <c r="DD400" t="s">
        <v>29982</v>
      </c>
      <c r="DE400" t="s">
        <v>29983</v>
      </c>
      <c r="DF400" t="s">
        <v>29984</v>
      </c>
      <c r="DG400" t="s">
        <v>29985</v>
      </c>
      <c r="DH400" t="s">
        <v>29986</v>
      </c>
      <c r="DI400" t="s">
        <v>31714</v>
      </c>
      <c r="DJ400" t="s">
        <v>31715</v>
      </c>
      <c r="DN400" t="s">
        <v>32606</v>
      </c>
      <c r="DO400" t="s">
        <v>29987</v>
      </c>
      <c r="DQ400" t="s">
        <v>29988</v>
      </c>
      <c r="DR400" t="s">
        <v>31716</v>
      </c>
      <c r="DS400" t="s">
        <v>135</v>
      </c>
      <c r="DT400" t="s">
        <v>135</v>
      </c>
      <c r="DU400" t="s">
        <v>135</v>
      </c>
      <c r="DV400" t="s">
        <v>135</v>
      </c>
      <c r="DW400" t="s">
        <v>135</v>
      </c>
      <c r="DX400" t="s">
        <v>135</v>
      </c>
      <c r="DY400" t="s">
        <v>135</v>
      </c>
      <c r="DZ400" t="s">
        <v>8151</v>
      </c>
      <c r="EA400" t="s">
        <v>135</v>
      </c>
      <c r="EB400" t="s">
        <v>16497</v>
      </c>
      <c r="EC400" t="s">
        <v>16498</v>
      </c>
      <c r="ED400">
        <f t="shared" si="12"/>
        <v>81</v>
      </c>
      <c r="EE400">
        <f t="shared" si="13"/>
        <v>0.38636363636363635</v>
      </c>
    </row>
    <row r="401" spans="1:135" x14ac:dyDescent="0.25">
      <c r="A401" t="s">
        <v>8152</v>
      </c>
      <c r="B401" t="s">
        <v>8153</v>
      </c>
      <c r="C401" t="s">
        <v>135</v>
      </c>
      <c r="D401" t="s">
        <v>135</v>
      </c>
      <c r="F401" t="s">
        <v>170</v>
      </c>
      <c r="G401" t="s">
        <v>8154</v>
      </c>
      <c r="H401" t="s">
        <v>135</v>
      </c>
      <c r="I401" t="s">
        <v>8155</v>
      </c>
      <c r="J401" t="s">
        <v>135</v>
      </c>
      <c r="K401" t="s">
        <v>135</v>
      </c>
      <c r="L401" t="s">
        <v>135</v>
      </c>
      <c r="M401" t="s">
        <v>8156</v>
      </c>
      <c r="N401" t="s">
        <v>135</v>
      </c>
      <c r="O401" t="s">
        <v>8157</v>
      </c>
      <c r="P401" t="s">
        <v>4606</v>
      </c>
      <c r="Q401" t="s">
        <v>16499</v>
      </c>
      <c r="R401" t="s">
        <v>16500</v>
      </c>
      <c r="S401" t="s">
        <v>135</v>
      </c>
      <c r="T401" t="s">
        <v>16501</v>
      </c>
      <c r="U401" t="s">
        <v>16502</v>
      </c>
      <c r="V401" t="s">
        <v>135</v>
      </c>
      <c r="W401" t="s">
        <v>135</v>
      </c>
      <c r="X401" t="s">
        <v>39222</v>
      </c>
      <c r="Y401" t="s">
        <v>39223</v>
      </c>
      <c r="Z401" t="s">
        <v>8160</v>
      </c>
      <c r="AA401" t="s">
        <v>16503</v>
      </c>
      <c r="AB401" t="s">
        <v>1940</v>
      </c>
      <c r="AC401" t="s">
        <v>135</v>
      </c>
      <c r="AD401" t="s">
        <v>135</v>
      </c>
      <c r="AE401" t="s">
        <v>8162</v>
      </c>
      <c r="AF401" t="s">
        <v>8163</v>
      </c>
      <c r="AG401" t="s">
        <v>16504</v>
      </c>
      <c r="AH401" t="s">
        <v>16505</v>
      </c>
      <c r="AI401" t="s">
        <v>16504</v>
      </c>
      <c r="AJ401" t="s">
        <v>16506</v>
      </c>
      <c r="AK401" t="s">
        <v>16506</v>
      </c>
      <c r="AL401" t="s">
        <v>135</v>
      </c>
      <c r="AM401" t="s">
        <v>34549</v>
      </c>
      <c r="AN401" t="s">
        <v>34550</v>
      </c>
      <c r="AO401" t="s">
        <v>34551</v>
      </c>
      <c r="AP401" t="s">
        <v>39228</v>
      </c>
      <c r="AQ401" t="s">
        <v>40167</v>
      </c>
      <c r="AR401" t="s">
        <v>135</v>
      </c>
      <c r="AS401" t="s">
        <v>39229</v>
      </c>
      <c r="AT401" t="s">
        <v>39230</v>
      </c>
      <c r="AU401" t="s">
        <v>135</v>
      </c>
      <c r="AV401" t="s">
        <v>135</v>
      </c>
      <c r="AX401" t="s">
        <v>135</v>
      </c>
      <c r="AY401" t="s">
        <v>16507</v>
      </c>
      <c r="AZ401" t="s">
        <v>16508</v>
      </c>
      <c r="BA401" t="s">
        <v>16509</v>
      </c>
      <c r="BB401" t="s">
        <v>8169</v>
      </c>
      <c r="BC401" t="s">
        <v>135</v>
      </c>
      <c r="BD401" t="s">
        <v>135</v>
      </c>
      <c r="BE401" t="s">
        <v>135</v>
      </c>
      <c r="BF401" t="s">
        <v>135</v>
      </c>
      <c r="BG401" t="s">
        <v>135</v>
      </c>
      <c r="BH401" t="s">
        <v>135</v>
      </c>
      <c r="BI401" t="s">
        <v>135</v>
      </c>
      <c r="BJ401" t="s">
        <v>135</v>
      </c>
      <c r="BK401" t="s">
        <v>135</v>
      </c>
      <c r="BL401" t="s">
        <v>135</v>
      </c>
      <c r="BM401" t="s">
        <v>135</v>
      </c>
      <c r="BN401" t="s">
        <v>135</v>
      </c>
      <c r="BP401" t="s">
        <v>135</v>
      </c>
      <c r="BQ401" t="s">
        <v>135</v>
      </c>
      <c r="BR401" t="s">
        <v>135</v>
      </c>
      <c r="BS401" t="s">
        <v>135</v>
      </c>
      <c r="BT401" t="s">
        <v>135</v>
      </c>
      <c r="BU401" t="s">
        <v>135</v>
      </c>
      <c r="BV401" t="s">
        <v>39231</v>
      </c>
      <c r="BW401" t="s">
        <v>135</v>
      </c>
      <c r="BX401" t="s">
        <v>135</v>
      </c>
      <c r="BZ401" t="s">
        <v>135</v>
      </c>
      <c r="CA401" t="s">
        <v>135</v>
      </c>
      <c r="CB401" t="s">
        <v>135</v>
      </c>
      <c r="CC401" t="s">
        <v>135</v>
      </c>
      <c r="CD401" t="s">
        <v>135</v>
      </c>
      <c r="CE401" t="s">
        <v>135</v>
      </c>
      <c r="CF401" t="s">
        <v>135</v>
      </c>
      <c r="CG401" t="s">
        <v>135</v>
      </c>
      <c r="CH401" t="s">
        <v>135</v>
      </c>
      <c r="CI401" t="s">
        <v>135</v>
      </c>
      <c r="CM401" t="s">
        <v>135</v>
      </c>
      <c r="CN401" t="s">
        <v>34552</v>
      </c>
      <c r="CO401" t="s">
        <v>34553</v>
      </c>
      <c r="CP401" t="s">
        <v>34554</v>
      </c>
      <c r="CQ401" t="s">
        <v>135</v>
      </c>
      <c r="CS401" t="s">
        <v>32607</v>
      </c>
      <c r="CU401" t="s">
        <v>135</v>
      </c>
      <c r="CV401" t="s">
        <v>135</v>
      </c>
      <c r="CX401" t="s">
        <v>135</v>
      </c>
      <c r="CY401" t="s">
        <v>29989</v>
      </c>
      <c r="CZ401" t="s">
        <v>29990</v>
      </c>
      <c r="DA401" t="s">
        <v>29991</v>
      </c>
      <c r="DB401" t="s">
        <v>29992</v>
      </c>
      <c r="DC401" t="s">
        <v>29993</v>
      </c>
      <c r="DD401" t="s">
        <v>29994</v>
      </c>
      <c r="DE401" t="s">
        <v>29995</v>
      </c>
      <c r="DF401" t="s">
        <v>29996</v>
      </c>
      <c r="DG401" t="s">
        <v>29997</v>
      </c>
      <c r="DH401" t="s">
        <v>29998</v>
      </c>
      <c r="DI401" t="s">
        <v>31717</v>
      </c>
      <c r="DJ401" t="s">
        <v>31718</v>
      </c>
      <c r="DL401" t="s">
        <v>32608</v>
      </c>
      <c r="DO401" t="s">
        <v>29999</v>
      </c>
      <c r="DR401" t="s">
        <v>31719</v>
      </c>
      <c r="DS401" t="s">
        <v>135</v>
      </c>
      <c r="DT401" t="s">
        <v>135</v>
      </c>
      <c r="DU401" t="s">
        <v>135</v>
      </c>
      <c r="DV401" t="s">
        <v>135</v>
      </c>
      <c r="DW401" t="s">
        <v>39232</v>
      </c>
      <c r="DX401" t="s">
        <v>39233</v>
      </c>
      <c r="DY401" t="s">
        <v>135</v>
      </c>
      <c r="DZ401" t="s">
        <v>135</v>
      </c>
      <c r="EA401" t="s">
        <v>135</v>
      </c>
      <c r="EB401" t="s">
        <v>16510</v>
      </c>
      <c r="EC401" t="s">
        <v>16511</v>
      </c>
      <c r="ED401">
        <f t="shared" si="12"/>
        <v>74</v>
      </c>
      <c r="EE401">
        <f t="shared" si="13"/>
        <v>0.43939393939393939</v>
      </c>
    </row>
    <row r="402" spans="1:135" x14ac:dyDescent="0.25">
      <c r="A402" t="s">
        <v>8170</v>
      </c>
      <c r="B402" t="s">
        <v>8171</v>
      </c>
      <c r="C402" t="s">
        <v>135</v>
      </c>
      <c r="D402" t="s">
        <v>135</v>
      </c>
      <c r="E402">
        <v>2019</v>
      </c>
      <c r="F402" t="s">
        <v>156</v>
      </c>
      <c r="G402" t="s">
        <v>135</v>
      </c>
      <c r="H402" t="s">
        <v>157</v>
      </c>
      <c r="I402" t="s">
        <v>135</v>
      </c>
      <c r="J402" t="s">
        <v>135</v>
      </c>
      <c r="K402" t="s">
        <v>135</v>
      </c>
      <c r="L402" t="s">
        <v>135</v>
      </c>
      <c r="M402" t="s">
        <v>8172</v>
      </c>
      <c r="N402" t="s">
        <v>135</v>
      </c>
      <c r="O402" t="s">
        <v>8173</v>
      </c>
      <c r="P402" t="s">
        <v>8174</v>
      </c>
      <c r="Q402" t="s">
        <v>135</v>
      </c>
      <c r="R402" t="s">
        <v>16512</v>
      </c>
      <c r="S402" t="s">
        <v>135</v>
      </c>
      <c r="T402" t="s">
        <v>16513</v>
      </c>
      <c r="U402" t="s">
        <v>4345</v>
      </c>
      <c r="V402" t="s">
        <v>135</v>
      </c>
      <c r="W402" t="s">
        <v>135</v>
      </c>
      <c r="X402" t="s">
        <v>39234</v>
      </c>
      <c r="Y402" t="s">
        <v>39235</v>
      </c>
      <c r="Z402" t="s">
        <v>8177</v>
      </c>
      <c r="AA402" t="s">
        <v>16514</v>
      </c>
      <c r="AB402" t="s">
        <v>135</v>
      </c>
      <c r="AC402" t="s">
        <v>135</v>
      </c>
      <c r="AD402" t="s">
        <v>135</v>
      </c>
      <c r="AE402" t="s">
        <v>1553</v>
      </c>
      <c r="AF402" t="s">
        <v>8179</v>
      </c>
      <c r="AG402" t="s">
        <v>4801</v>
      </c>
      <c r="AH402" t="s">
        <v>135</v>
      </c>
      <c r="AI402" t="s">
        <v>4801</v>
      </c>
      <c r="AJ402" t="s">
        <v>135</v>
      </c>
      <c r="AK402" t="s">
        <v>135</v>
      </c>
      <c r="AL402" t="s">
        <v>135</v>
      </c>
      <c r="AM402" t="s">
        <v>135</v>
      </c>
      <c r="AN402" t="s">
        <v>34555</v>
      </c>
      <c r="AO402" t="s">
        <v>4345</v>
      </c>
      <c r="AP402" t="s">
        <v>39237</v>
      </c>
      <c r="AQ402" t="s">
        <v>40168</v>
      </c>
      <c r="AR402" t="s">
        <v>39238</v>
      </c>
      <c r="AS402" t="s">
        <v>135</v>
      </c>
      <c r="AT402" t="s">
        <v>135</v>
      </c>
      <c r="AU402" t="s">
        <v>35102</v>
      </c>
      <c r="AV402" t="s">
        <v>39239</v>
      </c>
      <c r="AX402" t="s">
        <v>135</v>
      </c>
      <c r="AY402" t="s">
        <v>16515</v>
      </c>
      <c r="AZ402" t="s">
        <v>280</v>
      </c>
      <c r="BA402" t="s">
        <v>16516</v>
      </c>
      <c r="BB402" t="s">
        <v>135</v>
      </c>
      <c r="BC402" t="s">
        <v>135</v>
      </c>
      <c r="BD402" t="s">
        <v>135</v>
      </c>
      <c r="BE402" t="s">
        <v>135</v>
      </c>
      <c r="BF402" t="s">
        <v>135</v>
      </c>
      <c r="BG402" t="s">
        <v>135</v>
      </c>
      <c r="BH402" t="s">
        <v>135</v>
      </c>
      <c r="BI402" t="s">
        <v>135</v>
      </c>
      <c r="BJ402" t="s">
        <v>135</v>
      </c>
      <c r="BK402" t="s">
        <v>135</v>
      </c>
      <c r="BL402" t="s">
        <v>135</v>
      </c>
      <c r="BM402" t="s">
        <v>135</v>
      </c>
      <c r="BN402" t="s">
        <v>135</v>
      </c>
      <c r="BP402" t="s">
        <v>135</v>
      </c>
      <c r="BQ402" t="s">
        <v>39240</v>
      </c>
      <c r="BR402" t="s">
        <v>135</v>
      </c>
      <c r="BS402" t="s">
        <v>135</v>
      </c>
      <c r="BT402" t="s">
        <v>39241</v>
      </c>
      <c r="BU402" t="s">
        <v>135</v>
      </c>
      <c r="BV402" t="s">
        <v>135</v>
      </c>
      <c r="BW402" t="s">
        <v>135</v>
      </c>
      <c r="BX402" t="s">
        <v>150</v>
      </c>
      <c r="BZ402" t="s">
        <v>135</v>
      </c>
      <c r="CA402" t="s">
        <v>135</v>
      </c>
      <c r="CB402" t="s">
        <v>135</v>
      </c>
      <c r="CC402" t="s">
        <v>135</v>
      </c>
      <c r="CD402" t="s">
        <v>135</v>
      </c>
      <c r="CE402" t="s">
        <v>135</v>
      </c>
      <c r="CF402" t="s">
        <v>135</v>
      </c>
      <c r="CG402" t="s">
        <v>135</v>
      </c>
      <c r="CH402" t="s">
        <v>135</v>
      </c>
      <c r="CI402" t="s">
        <v>2438</v>
      </c>
      <c r="CJ402" t="s">
        <v>39242</v>
      </c>
      <c r="CM402" t="s">
        <v>135</v>
      </c>
      <c r="CN402" t="s">
        <v>34556</v>
      </c>
      <c r="CP402" t="s">
        <v>34557</v>
      </c>
      <c r="CQ402" t="s">
        <v>16517</v>
      </c>
      <c r="CU402" t="s">
        <v>135</v>
      </c>
      <c r="CV402" t="s">
        <v>135</v>
      </c>
      <c r="CX402" t="s">
        <v>135</v>
      </c>
      <c r="DE402" t="s">
        <v>30000</v>
      </c>
      <c r="DF402" t="s">
        <v>30001</v>
      </c>
      <c r="DG402" t="s">
        <v>30002</v>
      </c>
      <c r="DH402" t="s">
        <v>30003</v>
      </c>
      <c r="DJ402" t="s">
        <v>31720</v>
      </c>
      <c r="DN402" t="s">
        <v>32609</v>
      </c>
      <c r="DR402" t="s">
        <v>31721</v>
      </c>
      <c r="DS402" t="s">
        <v>135</v>
      </c>
      <c r="DT402" t="s">
        <v>135</v>
      </c>
      <c r="DU402" t="s">
        <v>135</v>
      </c>
      <c r="DV402" t="s">
        <v>135</v>
      </c>
      <c r="DW402" t="s">
        <v>135</v>
      </c>
      <c r="DX402" t="s">
        <v>135</v>
      </c>
      <c r="DY402" t="s">
        <v>135</v>
      </c>
      <c r="DZ402" t="s">
        <v>8183</v>
      </c>
      <c r="EA402" t="s">
        <v>135</v>
      </c>
      <c r="EB402" t="s">
        <v>16518</v>
      </c>
      <c r="EC402" t="s">
        <v>16519</v>
      </c>
      <c r="ED402">
        <f t="shared" si="12"/>
        <v>86</v>
      </c>
      <c r="EE402">
        <f t="shared" si="13"/>
        <v>0.34848484848484851</v>
      </c>
    </row>
    <row r="403" spans="1:135" x14ac:dyDescent="0.25">
      <c r="A403" t="s">
        <v>8184</v>
      </c>
      <c r="B403" t="s">
        <v>8185</v>
      </c>
      <c r="C403" t="s">
        <v>8186</v>
      </c>
      <c r="D403" t="s">
        <v>8187</v>
      </c>
      <c r="E403">
        <v>2021</v>
      </c>
      <c r="F403" t="s">
        <v>170</v>
      </c>
      <c r="G403" t="s">
        <v>135</v>
      </c>
      <c r="H403" t="s">
        <v>135</v>
      </c>
      <c r="I403" t="s">
        <v>8188</v>
      </c>
      <c r="J403" t="s">
        <v>8188</v>
      </c>
      <c r="K403" t="s">
        <v>135</v>
      </c>
      <c r="L403" t="s">
        <v>8189</v>
      </c>
      <c r="M403" t="s">
        <v>135</v>
      </c>
      <c r="N403" t="s">
        <v>232</v>
      </c>
      <c r="O403" t="s">
        <v>8190</v>
      </c>
      <c r="P403" t="s">
        <v>8191</v>
      </c>
      <c r="Q403" t="s">
        <v>135</v>
      </c>
      <c r="R403" t="s">
        <v>16520</v>
      </c>
      <c r="S403" t="s">
        <v>8192</v>
      </c>
      <c r="T403" t="s">
        <v>16521</v>
      </c>
      <c r="U403" t="s">
        <v>16522</v>
      </c>
      <c r="V403" t="s">
        <v>135</v>
      </c>
      <c r="W403" t="s">
        <v>8194</v>
      </c>
      <c r="X403" t="s">
        <v>39243</v>
      </c>
      <c r="Y403" t="s">
        <v>39244</v>
      </c>
      <c r="Z403" t="s">
        <v>8195</v>
      </c>
      <c r="AA403" t="s">
        <v>16523</v>
      </c>
      <c r="AB403" t="s">
        <v>429</v>
      </c>
      <c r="AC403" t="s">
        <v>8197</v>
      </c>
      <c r="AD403" t="s">
        <v>8198</v>
      </c>
      <c r="AE403" t="s">
        <v>135</v>
      </c>
      <c r="AF403" t="s">
        <v>8199</v>
      </c>
      <c r="AG403" t="s">
        <v>34558</v>
      </c>
      <c r="AH403" t="s">
        <v>16524</v>
      </c>
      <c r="AI403" t="s">
        <v>135</v>
      </c>
      <c r="AJ403" t="s">
        <v>135</v>
      </c>
      <c r="AK403" t="s">
        <v>135</v>
      </c>
      <c r="AL403" t="s">
        <v>135</v>
      </c>
      <c r="AM403" t="s">
        <v>34558</v>
      </c>
      <c r="AN403" t="s">
        <v>34559</v>
      </c>
      <c r="AO403" t="s">
        <v>2225</v>
      </c>
      <c r="AP403" t="s">
        <v>39247</v>
      </c>
      <c r="AQ403" t="s">
        <v>40025</v>
      </c>
      <c r="AR403" t="s">
        <v>39248</v>
      </c>
      <c r="AS403" t="s">
        <v>135</v>
      </c>
      <c r="AT403" t="s">
        <v>39249</v>
      </c>
      <c r="AU403" t="s">
        <v>135</v>
      </c>
      <c r="AV403" t="s">
        <v>135</v>
      </c>
      <c r="AX403" t="s">
        <v>135</v>
      </c>
      <c r="AY403" t="s">
        <v>7004</v>
      </c>
      <c r="AZ403" t="s">
        <v>280</v>
      </c>
      <c r="BA403" t="s">
        <v>15780</v>
      </c>
      <c r="BB403" t="s">
        <v>135</v>
      </c>
      <c r="BC403" t="s">
        <v>135</v>
      </c>
      <c r="BD403" t="s">
        <v>135</v>
      </c>
      <c r="BE403" t="s">
        <v>135</v>
      </c>
      <c r="BF403" t="s">
        <v>135</v>
      </c>
      <c r="BG403" t="s">
        <v>8201</v>
      </c>
      <c r="BH403" t="s">
        <v>135</v>
      </c>
      <c r="BI403" t="s">
        <v>135</v>
      </c>
      <c r="BJ403" t="s">
        <v>135</v>
      </c>
      <c r="BK403" t="s">
        <v>135</v>
      </c>
      <c r="BL403" t="s">
        <v>135</v>
      </c>
      <c r="BM403" t="s">
        <v>135</v>
      </c>
      <c r="BN403" t="s">
        <v>135</v>
      </c>
      <c r="BP403" t="s">
        <v>135</v>
      </c>
      <c r="BQ403" t="s">
        <v>135</v>
      </c>
      <c r="BR403" t="s">
        <v>135</v>
      </c>
      <c r="BS403" t="s">
        <v>135</v>
      </c>
      <c r="BT403" t="s">
        <v>135</v>
      </c>
      <c r="BU403" t="s">
        <v>135</v>
      </c>
      <c r="BV403" t="s">
        <v>135</v>
      </c>
      <c r="BW403" t="s">
        <v>39250</v>
      </c>
      <c r="BX403" t="s">
        <v>150</v>
      </c>
      <c r="BZ403" t="s">
        <v>135</v>
      </c>
      <c r="CA403" t="s">
        <v>135</v>
      </c>
      <c r="CB403" t="s">
        <v>135</v>
      </c>
      <c r="CC403" t="s">
        <v>135</v>
      </c>
      <c r="CD403" t="s">
        <v>135</v>
      </c>
      <c r="CE403" t="s">
        <v>135</v>
      </c>
      <c r="CF403" t="s">
        <v>135</v>
      </c>
      <c r="CG403" t="s">
        <v>135</v>
      </c>
      <c r="CH403" t="s">
        <v>135</v>
      </c>
      <c r="CI403" t="s">
        <v>8202</v>
      </c>
      <c r="CM403" t="s">
        <v>135</v>
      </c>
      <c r="CN403" t="s">
        <v>34560</v>
      </c>
      <c r="CO403" t="s">
        <v>34561</v>
      </c>
      <c r="CP403" t="s">
        <v>34562</v>
      </c>
      <c r="CQ403" t="s">
        <v>135</v>
      </c>
      <c r="CU403" t="s">
        <v>8201</v>
      </c>
      <c r="CV403" t="s">
        <v>135</v>
      </c>
      <c r="CX403" t="s">
        <v>8203</v>
      </c>
      <c r="CY403" t="s">
        <v>30004</v>
      </c>
      <c r="CZ403" t="s">
        <v>30005</v>
      </c>
      <c r="DB403" t="s">
        <v>30006</v>
      </c>
      <c r="DC403" t="s">
        <v>30007</v>
      </c>
      <c r="DD403" t="s">
        <v>30008</v>
      </c>
      <c r="DE403" t="s">
        <v>30009</v>
      </c>
      <c r="DF403" t="s">
        <v>30010</v>
      </c>
      <c r="DG403" t="s">
        <v>30011</v>
      </c>
      <c r="DH403" t="s">
        <v>30012</v>
      </c>
      <c r="DI403" t="s">
        <v>31722</v>
      </c>
      <c r="DJ403" t="s">
        <v>31723</v>
      </c>
      <c r="DL403" t="s">
        <v>32610</v>
      </c>
      <c r="DR403" t="s">
        <v>31724</v>
      </c>
      <c r="DS403" t="s">
        <v>135</v>
      </c>
      <c r="DT403" t="s">
        <v>39254</v>
      </c>
      <c r="DU403" t="s">
        <v>135</v>
      </c>
      <c r="DV403" t="s">
        <v>135</v>
      </c>
      <c r="DW403" t="s">
        <v>135</v>
      </c>
      <c r="DX403" t="s">
        <v>135</v>
      </c>
      <c r="DY403" t="s">
        <v>135</v>
      </c>
      <c r="DZ403" t="s">
        <v>8204</v>
      </c>
      <c r="EA403" t="s">
        <v>135</v>
      </c>
      <c r="EB403" t="s">
        <v>16525</v>
      </c>
      <c r="EC403" t="s">
        <v>16526</v>
      </c>
      <c r="ED403">
        <f t="shared" si="12"/>
        <v>70</v>
      </c>
      <c r="EE403">
        <f t="shared" si="13"/>
        <v>0.46969696969696972</v>
      </c>
    </row>
    <row r="404" spans="1:135" x14ac:dyDescent="0.25">
      <c r="A404" t="s">
        <v>8205</v>
      </c>
      <c r="B404" t="s">
        <v>8206</v>
      </c>
      <c r="C404" t="s">
        <v>135</v>
      </c>
      <c r="D404" t="s">
        <v>135</v>
      </c>
      <c r="F404" t="s">
        <v>136</v>
      </c>
      <c r="G404" t="s">
        <v>135</v>
      </c>
      <c r="H404" t="s">
        <v>135</v>
      </c>
      <c r="I404" t="s">
        <v>135</v>
      </c>
      <c r="J404" t="s">
        <v>135</v>
      </c>
      <c r="K404" t="s">
        <v>135</v>
      </c>
      <c r="L404" t="s">
        <v>135</v>
      </c>
      <c r="M404" t="s">
        <v>135</v>
      </c>
      <c r="N404" t="s">
        <v>135</v>
      </c>
      <c r="O404" t="s">
        <v>3712</v>
      </c>
      <c r="P404" t="s">
        <v>8207</v>
      </c>
      <c r="Q404" t="s">
        <v>16527</v>
      </c>
      <c r="R404" t="s">
        <v>16528</v>
      </c>
      <c r="S404" t="s">
        <v>8209</v>
      </c>
      <c r="T404" t="s">
        <v>16529</v>
      </c>
      <c r="U404" t="s">
        <v>16530</v>
      </c>
      <c r="V404" t="s">
        <v>135</v>
      </c>
      <c r="W404" t="s">
        <v>16531</v>
      </c>
      <c r="X404" t="s">
        <v>39255</v>
      </c>
      <c r="Y404" t="s">
        <v>39256</v>
      </c>
      <c r="Z404" t="s">
        <v>8213</v>
      </c>
      <c r="AA404" t="s">
        <v>16532</v>
      </c>
      <c r="AB404" t="s">
        <v>8215</v>
      </c>
      <c r="AC404" t="s">
        <v>135</v>
      </c>
      <c r="AD404" t="s">
        <v>135</v>
      </c>
      <c r="AE404" t="s">
        <v>135</v>
      </c>
      <c r="AF404" t="s">
        <v>8216</v>
      </c>
      <c r="AG404" t="s">
        <v>16533</v>
      </c>
      <c r="AH404" t="s">
        <v>16534</v>
      </c>
      <c r="AI404" t="s">
        <v>135</v>
      </c>
      <c r="AJ404" t="s">
        <v>16533</v>
      </c>
      <c r="AK404" t="s">
        <v>135</v>
      </c>
      <c r="AL404" t="s">
        <v>135</v>
      </c>
      <c r="AM404" t="s">
        <v>34563</v>
      </c>
      <c r="AN404" t="s">
        <v>34564</v>
      </c>
      <c r="AO404" t="s">
        <v>34565</v>
      </c>
      <c r="AP404" t="s">
        <v>39260</v>
      </c>
      <c r="AQ404" t="s">
        <v>39260</v>
      </c>
      <c r="AR404" t="s">
        <v>39261</v>
      </c>
      <c r="AS404" t="s">
        <v>39262</v>
      </c>
      <c r="AT404" t="s">
        <v>39263</v>
      </c>
      <c r="AU404" t="s">
        <v>35424</v>
      </c>
      <c r="AV404" t="s">
        <v>39264</v>
      </c>
      <c r="AW404" t="s">
        <v>39265</v>
      </c>
      <c r="AX404" t="s">
        <v>135</v>
      </c>
      <c r="AY404" t="s">
        <v>16535</v>
      </c>
      <c r="AZ404" t="s">
        <v>16536</v>
      </c>
      <c r="BA404" t="s">
        <v>16537</v>
      </c>
      <c r="BB404" t="s">
        <v>8222</v>
      </c>
      <c r="BC404" t="s">
        <v>8223</v>
      </c>
      <c r="BD404" t="s">
        <v>135</v>
      </c>
      <c r="BE404" t="s">
        <v>8224</v>
      </c>
      <c r="BF404" t="s">
        <v>135</v>
      </c>
      <c r="BG404" t="s">
        <v>135</v>
      </c>
      <c r="BH404" t="s">
        <v>135</v>
      </c>
      <c r="BI404" t="s">
        <v>135</v>
      </c>
      <c r="BJ404" t="s">
        <v>135</v>
      </c>
      <c r="BK404" t="s">
        <v>135</v>
      </c>
      <c r="BL404" t="s">
        <v>135</v>
      </c>
      <c r="BM404" t="s">
        <v>135</v>
      </c>
      <c r="BN404" t="s">
        <v>135</v>
      </c>
      <c r="BP404" t="s">
        <v>135</v>
      </c>
      <c r="BQ404" t="s">
        <v>135</v>
      </c>
      <c r="BR404" t="s">
        <v>135</v>
      </c>
      <c r="BS404" t="s">
        <v>135</v>
      </c>
      <c r="BT404" t="s">
        <v>135</v>
      </c>
      <c r="BU404" t="s">
        <v>135</v>
      </c>
      <c r="BV404" t="s">
        <v>135</v>
      </c>
      <c r="BW404" t="s">
        <v>39266</v>
      </c>
      <c r="BX404" t="s">
        <v>150</v>
      </c>
      <c r="BZ404" t="s">
        <v>135</v>
      </c>
      <c r="CA404" t="s">
        <v>135</v>
      </c>
      <c r="CB404" t="s">
        <v>135</v>
      </c>
      <c r="CC404" t="s">
        <v>135</v>
      </c>
      <c r="CD404" t="s">
        <v>135</v>
      </c>
      <c r="CE404" t="s">
        <v>135</v>
      </c>
      <c r="CF404" t="s">
        <v>135</v>
      </c>
      <c r="CG404" t="s">
        <v>135</v>
      </c>
      <c r="CH404" t="s">
        <v>135</v>
      </c>
      <c r="CI404" t="s">
        <v>135</v>
      </c>
      <c r="CM404" t="s">
        <v>39267</v>
      </c>
      <c r="CN404" t="s">
        <v>34566</v>
      </c>
      <c r="CO404" t="s">
        <v>34567</v>
      </c>
      <c r="CP404" t="s">
        <v>34568</v>
      </c>
      <c r="CQ404" t="s">
        <v>16538</v>
      </c>
      <c r="CR404" t="s">
        <v>17228</v>
      </c>
      <c r="CS404" t="s">
        <v>32611</v>
      </c>
      <c r="CT404" t="s">
        <v>32612</v>
      </c>
      <c r="CU404" t="s">
        <v>135</v>
      </c>
      <c r="CV404" t="s">
        <v>135</v>
      </c>
      <c r="CX404" t="s">
        <v>135</v>
      </c>
      <c r="CY404" t="s">
        <v>30013</v>
      </c>
      <c r="CZ404" t="s">
        <v>30014</v>
      </c>
      <c r="DA404" t="s">
        <v>30015</v>
      </c>
      <c r="DB404" t="s">
        <v>30016</v>
      </c>
      <c r="DC404" t="s">
        <v>30017</v>
      </c>
      <c r="DD404" t="s">
        <v>30018</v>
      </c>
      <c r="DE404" t="s">
        <v>30019</v>
      </c>
      <c r="DF404" t="s">
        <v>30020</v>
      </c>
      <c r="DG404" t="s">
        <v>30021</v>
      </c>
      <c r="DH404" t="s">
        <v>30022</v>
      </c>
      <c r="DI404" t="s">
        <v>31725</v>
      </c>
      <c r="DJ404" t="s">
        <v>31726</v>
      </c>
      <c r="DK404" t="s">
        <v>30023</v>
      </c>
      <c r="DL404" t="s">
        <v>32613</v>
      </c>
      <c r="DM404" t="s">
        <v>30024</v>
      </c>
      <c r="DO404" t="s">
        <v>30025</v>
      </c>
      <c r="DR404" t="s">
        <v>31727</v>
      </c>
      <c r="DS404" t="s">
        <v>39269</v>
      </c>
      <c r="DT404" t="s">
        <v>39270</v>
      </c>
      <c r="DU404" t="s">
        <v>135</v>
      </c>
      <c r="DV404" t="s">
        <v>135</v>
      </c>
      <c r="DW404" t="s">
        <v>135</v>
      </c>
      <c r="DX404" t="s">
        <v>135</v>
      </c>
      <c r="DY404" t="s">
        <v>135</v>
      </c>
      <c r="DZ404" t="s">
        <v>135</v>
      </c>
      <c r="EA404" t="s">
        <v>135</v>
      </c>
      <c r="EB404" t="s">
        <v>16539</v>
      </c>
      <c r="EC404" t="s">
        <v>16540</v>
      </c>
      <c r="ED404">
        <f t="shared" si="12"/>
        <v>65</v>
      </c>
      <c r="EE404">
        <f t="shared" si="13"/>
        <v>0.50757575757575757</v>
      </c>
    </row>
    <row r="405" spans="1:135" x14ac:dyDescent="0.25">
      <c r="A405" t="s">
        <v>8225</v>
      </c>
      <c r="B405" t="s">
        <v>25254</v>
      </c>
      <c r="C405" t="s">
        <v>8226</v>
      </c>
      <c r="D405" t="s">
        <v>135</v>
      </c>
      <c r="E405">
        <v>2023</v>
      </c>
      <c r="F405" t="s">
        <v>170</v>
      </c>
      <c r="G405" t="s">
        <v>8227</v>
      </c>
      <c r="H405" t="s">
        <v>8228</v>
      </c>
      <c r="I405" t="s">
        <v>25255</v>
      </c>
      <c r="J405" t="s">
        <v>25255</v>
      </c>
      <c r="K405" t="s">
        <v>135</v>
      </c>
      <c r="L405" t="s">
        <v>135</v>
      </c>
      <c r="M405" t="s">
        <v>135</v>
      </c>
      <c r="N405" t="s">
        <v>135</v>
      </c>
      <c r="O405" t="s">
        <v>8229</v>
      </c>
      <c r="P405" t="s">
        <v>135</v>
      </c>
      <c r="Q405" t="s">
        <v>135</v>
      </c>
      <c r="R405" t="s">
        <v>16541</v>
      </c>
      <c r="S405" t="s">
        <v>8230</v>
      </c>
      <c r="T405" t="s">
        <v>16542</v>
      </c>
      <c r="U405" t="s">
        <v>16543</v>
      </c>
      <c r="V405" t="s">
        <v>135</v>
      </c>
      <c r="W405" t="s">
        <v>135</v>
      </c>
      <c r="X405" t="s">
        <v>39271</v>
      </c>
      <c r="Y405" t="s">
        <v>39272</v>
      </c>
      <c r="Z405" t="s">
        <v>8233</v>
      </c>
      <c r="AA405" t="s">
        <v>16544</v>
      </c>
      <c r="AB405" t="s">
        <v>135</v>
      </c>
      <c r="AC405" t="s">
        <v>135</v>
      </c>
      <c r="AD405" t="s">
        <v>135</v>
      </c>
      <c r="AE405" t="s">
        <v>8235</v>
      </c>
      <c r="AF405" t="s">
        <v>8236</v>
      </c>
      <c r="AG405" t="s">
        <v>16545</v>
      </c>
      <c r="AH405" t="s">
        <v>135</v>
      </c>
      <c r="AI405" t="s">
        <v>16545</v>
      </c>
      <c r="AJ405" t="s">
        <v>135</v>
      </c>
      <c r="AK405" t="s">
        <v>135</v>
      </c>
      <c r="AL405" t="s">
        <v>135</v>
      </c>
      <c r="AM405" t="s">
        <v>135</v>
      </c>
      <c r="AN405" t="s">
        <v>34569</v>
      </c>
      <c r="AO405" t="s">
        <v>34570</v>
      </c>
      <c r="AP405" t="s">
        <v>36803</v>
      </c>
      <c r="AQ405" t="s">
        <v>35328</v>
      </c>
      <c r="AR405" t="s">
        <v>135</v>
      </c>
      <c r="AS405" t="s">
        <v>39274</v>
      </c>
      <c r="AT405" t="s">
        <v>39275</v>
      </c>
      <c r="AU405" t="s">
        <v>39276</v>
      </c>
      <c r="AV405" t="s">
        <v>135</v>
      </c>
      <c r="AW405" t="s">
        <v>39277</v>
      </c>
      <c r="AX405" t="s">
        <v>135</v>
      </c>
      <c r="AY405" t="s">
        <v>5163</v>
      </c>
      <c r="AZ405" t="s">
        <v>16546</v>
      </c>
      <c r="BA405" t="s">
        <v>16547</v>
      </c>
      <c r="BB405" t="s">
        <v>135</v>
      </c>
      <c r="BC405" t="s">
        <v>135</v>
      </c>
      <c r="BD405" t="s">
        <v>135</v>
      </c>
      <c r="BE405" t="s">
        <v>8240</v>
      </c>
      <c r="BF405" t="s">
        <v>135</v>
      </c>
      <c r="BG405" t="s">
        <v>5972</v>
      </c>
      <c r="BH405" t="s">
        <v>135</v>
      </c>
      <c r="BI405" t="s">
        <v>135</v>
      </c>
      <c r="BJ405" t="s">
        <v>135</v>
      </c>
      <c r="BK405" t="s">
        <v>135</v>
      </c>
      <c r="BL405" t="s">
        <v>135</v>
      </c>
      <c r="BM405" t="s">
        <v>135</v>
      </c>
      <c r="BN405" t="s">
        <v>135</v>
      </c>
      <c r="BP405" t="s">
        <v>135</v>
      </c>
      <c r="BQ405" t="s">
        <v>39278</v>
      </c>
      <c r="BR405" t="s">
        <v>135</v>
      </c>
      <c r="BS405" t="s">
        <v>135</v>
      </c>
      <c r="BT405" t="s">
        <v>135</v>
      </c>
      <c r="BU405" t="s">
        <v>135</v>
      </c>
      <c r="BV405" t="s">
        <v>135</v>
      </c>
      <c r="BW405" t="s">
        <v>135</v>
      </c>
      <c r="BX405" t="s">
        <v>150</v>
      </c>
      <c r="BZ405" t="s">
        <v>135</v>
      </c>
      <c r="CA405" t="s">
        <v>135</v>
      </c>
      <c r="CB405" t="s">
        <v>135</v>
      </c>
      <c r="CC405" t="s">
        <v>135</v>
      </c>
      <c r="CD405" t="s">
        <v>135</v>
      </c>
      <c r="CE405" t="s">
        <v>135</v>
      </c>
      <c r="CF405" t="s">
        <v>135</v>
      </c>
      <c r="CG405" t="s">
        <v>135</v>
      </c>
      <c r="CH405" t="s">
        <v>135</v>
      </c>
      <c r="CI405" t="s">
        <v>8241</v>
      </c>
      <c r="CM405" t="s">
        <v>135</v>
      </c>
      <c r="CN405" t="s">
        <v>34571</v>
      </c>
      <c r="CO405" t="s">
        <v>34572</v>
      </c>
      <c r="CP405" t="s">
        <v>34573</v>
      </c>
      <c r="CQ405" t="s">
        <v>16548</v>
      </c>
      <c r="CR405" t="s">
        <v>17229</v>
      </c>
      <c r="CS405" t="s">
        <v>32614</v>
      </c>
      <c r="CT405" t="s">
        <v>32615</v>
      </c>
      <c r="CU405" t="s">
        <v>135</v>
      </c>
      <c r="CV405" t="s">
        <v>135</v>
      </c>
      <c r="CX405" t="s">
        <v>8242</v>
      </c>
      <c r="CY405" t="s">
        <v>30026</v>
      </c>
      <c r="CZ405" t="s">
        <v>30027</v>
      </c>
      <c r="DA405" t="s">
        <v>30028</v>
      </c>
      <c r="DB405" t="s">
        <v>30029</v>
      </c>
      <c r="DC405" t="s">
        <v>30030</v>
      </c>
      <c r="DD405" t="s">
        <v>30031</v>
      </c>
      <c r="DE405" t="s">
        <v>30032</v>
      </c>
      <c r="DF405" t="s">
        <v>30033</v>
      </c>
      <c r="DG405" t="s">
        <v>30034</v>
      </c>
      <c r="DH405" t="s">
        <v>30035</v>
      </c>
      <c r="DI405" t="s">
        <v>31728</v>
      </c>
      <c r="DJ405" t="s">
        <v>31729</v>
      </c>
      <c r="DK405" t="s">
        <v>30036</v>
      </c>
      <c r="DL405" t="s">
        <v>32616</v>
      </c>
      <c r="DN405" t="s">
        <v>32617</v>
      </c>
      <c r="DP405" t="s">
        <v>30037</v>
      </c>
      <c r="DQ405" t="s">
        <v>26456</v>
      </c>
      <c r="DR405" t="s">
        <v>31730</v>
      </c>
      <c r="DS405" t="s">
        <v>39282</v>
      </c>
      <c r="DT405" t="s">
        <v>39283</v>
      </c>
      <c r="DU405" t="s">
        <v>135</v>
      </c>
      <c r="DV405" t="s">
        <v>39284</v>
      </c>
      <c r="DW405" t="s">
        <v>35328</v>
      </c>
      <c r="DX405" t="s">
        <v>135</v>
      </c>
      <c r="DY405" t="s">
        <v>135</v>
      </c>
      <c r="DZ405" t="s">
        <v>8243</v>
      </c>
      <c r="EA405" t="s">
        <v>135</v>
      </c>
      <c r="EB405" t="s">
        <v>16549</v>
      </c>
      <c r="EC405" t="s">
        <v>16550</v>
      </c>
      <c r="ED405">
        <f t="shared" si="12"/>
        <v>62</v>
      </c>
      <c r="EE405">
        <f t="shared" si="13"/>
        <v>0.53030303030303028</v>
      </c>
    </row>
    <row r="406" spans="1:135" x14ac:dyDescent="0.25">
      <c r="A406" t="s">
        <v>8244</v>
      </c>
      <c r="B406" t="s">
        <v>8245</v>
      </c>
      <c r="C406" t="s">
        <v>8246</v>
      </c>
      <c r="D406" t="s">
        <v>135</v>
      </c>
      <c r="E406">
        <v>2021</v>
      </c>
      <c r="F406" t="s">
        <v>156</v>
      </c>
      <c r="G406" t="s">
        <v>8247</v>
      </c>
      <c r="H406" t="s">
        <v>135</v>
      </c>
      <c r="I406" t="s">
        <v>135</v>
      </c>
      <c r="J406" t="s">
        <v>8248</v>
      </c>
      <c r="K406" t="s">
        <v>135</v>
      </c>
      <c r="L406" t="s">
        <v>135</v>
      </c>
      <c r="M406" t="s">
        <v>135</v>
      </c>
      <c r="N406" t="s">
        <v>135</v>
      </c>
      <c r="O406" t="s">
        <v>8249</v>
      </c>
      <c r="P406" t="s">
        <v>8250</v>
      </c>
      <c r="Q406" t="s">
        <v>135</v>
      </c>
      <c r="R406" t="s">
        <v>16551</v>
      </c>
      <c r="S406" t="s">
        <v>135</v>
      </c>
      <c r="T406" t="s">
        <v>16552</v>
      </c>
      <c r="U406" t="s">
        <v>16553</v>
      </c>
      <c r="V406" t="s">
        <v>1793</v>
      </c>
      <c r="W406" t="s">
        <v>135</v>
      </c>
      <c r="X406" t="s">
        <v>39285</v>
      </c>
      <c r="Y406" t="s">
        <v>39286</v>
      </c>
      <c r="Z406" t="s">
        <v>8254</v>
      </c>
      <c r="AA406" t="s">
        <v>16554</v>
      </c>
      <c r="AB406" t="s">
        <v>8256</v>
      </c>
      <c r="AC406" t="s">
        <v>1253</v>
      </c>
      <c r="AD406" t="s">
        <v>8257</v>
      </c>
      <c r="AE406" t="s">
        <v>135</v>
      </c>
      <c r="AF406" t="s">
        <v>8258</v>
      </c>
      <c r="AG406" t="s">
        <v>16555</v>
      </c>
      <c r="AH406" t="s">
        <v>135</v>
      </c>
      <c r="AI406" t="s">
        <v>135</v>
      </c>
      <c r="AJ406" t="s">
        <v>16555</v>
      </c>
      <c r="AK406" t="s">
        <v>135</v>
      </c>
      <c r="AL406" t="s">
        <v>135</v>
      </c>
      <c r="AM406" t="s">
        <v>16555</v>
      </c>
      <c r="AN406" t="s">
        <v>135</v>
      </c>
      <c r="AO406" t="s">
        <v>19495</v>
      </c>
      <c r="AP406" t="s">
        <v>135</v>
      </c>
      <c r="AQ406" t="s">
        <v>135</v>
      </c>
      <c r="AR406" t="s">
        <v>135</v>
      </c>
      <c r="AS406" t="s">
        <v>135</v>
      </c>
      <c r="AT406" t="s">
        <v>135</v>
      </c>
      <c r="AU406" t="s">
        <v>135</v>
      </c>
      <c r="AV406" t="s">
        <v>135</v>
      </c>
      <c r="AX406" t="s">
        <v>135</v>
      </c>
      <c r="AY406" t="s">
        <v>864</v>
      </c>
      <c r="AZ406" t="s">
        <v>433</v>
      </c>
      <c r="BA406" t="s">
        <v>135</v>
      </c>
      <c r="BB406" t="s">
        <v>8260</v>
      </c>
      <c r="BC406" t="s">
        <v>135</v>
      </c>
      <c r="BD406" t="s">
        <v>135</v>
      </c>
      <c r="BE406" t="s">
        <v>8261</v>
      </c>
      <c r="BF406" t="s">
        <v>135</v>
      </c>
      <c r="BG406" t="s">
        <v>135</v>
      </c>
      <c r="BH406" t="s">
        <v>135</v>
      </c>
      <c r="BI406" t="s">
        <v>135</v>
      </c>
      <c r="BJ406" t="s">
        <v>135</v>
      </c>
      <c r="BK406" t="s">
        <v>135</v>
      </c>
      <c r="BL406" t="s">
        <v>135</v>
      </c>
      <c r="BM406" t="s">
        <v>135</v>
      </c>
      <c r="BN406" t="s">
        <v>135</v>
      </c>
      <c r="BP406" t="s">
        <v>135</v>
      </c>
      <c r="BQ406" t="s">
        <v>135</v>
      </c>
      <c r="BR406" t="s">
        <v>135</v>
      </c>
      <c r="BS406" t="s">
        <v>135</v>
      </c>
      <c r="BT406" t="s">
        <v>135</v>
      </c>
      <c r="BU406" t="s">
        <v>135</v>
      </c>
      <c r="BV406" t="s">
        <v>39288</v>
      </c>
      <c r="BW406" t="s">
        <v>39289</v>
      </c>
      <c r="BX406" t="s">
        <v>150</v>
      </c>
      <c r="BZ406" t="s">
        <v>135</v>
      </c>
      <c r="CA406" t="s">
        <v>135</v>
      </c>
      <c r="CB406" t="s">
        <v>135</v>
      </c>
      <c r="CC406" t="s">
        <v>135</v>
      </c>
      <c r="CD406" t="s">
        <v>135</v>
      </c>
      <c r="CE406" t="s">
        <v>135</v>
      </c>
      <c r="CF406" t="s">
        <v>135</v>
      </c>
      <c r="CG406" t="s">
        <v>135</v>
      </c>
      <c r="CH406" t="s">
        <v>135</v>
      </c>
      <c r="CI406" t="s">
        <v>135</v>
      </c>
      <c r="CM406" t="s">
        <v>135</v>
      </c>
      <c r="CN406" t="s">
        <v>34574</v>
      </c>
      <c r="CO406" t="s">
        <v>34575</v>
      </c>
      <c r="CQ406" t="s">
        <v>135</v>
      </c>
      <c r="CU406" t="s">
        <v>135</v>
      </c>
      <c r="CV406" t="s">
        <v>135</v>
      </c>
      <c r="CX406" t="s">
        <v>135</v>
      </c>
      <c r="CY406" t="s">
        <v>30038</v>
      </c>
      <c r="CZ406" t="s">
        <v>30039</v>
      </c>
      <c r="DA406" t="s">
        <v>30040</v>
      </c>
      <c r="DB406" t="s">
        <v>30041</v>
      </c>
      <c r="DD406" t="s">
        <v>30042</v>
      </c>
      <c r="DE406" t="s">
        <v>30043</v>
      </c>
      <c r="DF406" t="s">
        <v>30044</v>
      </c>
      <c r="DG406" t="s">
        <v>30045</v>
      </c>
      <c r="DH406" t="s">
        <v>30046</v>
      </c>
      <c r="DI406" t="s">
        <v>31731</v>
      </c>
      <c r="DJ406" t="s">
        <v>31732</v>
      </c>
      <c r="DL406" t="s">
        <v>32618</v>
      </c>
      <c r="DR406" t="s">
        <v>31733</v>
      </c>
      <c r="DS406" t="s">
        <v>135</v>
      </c>
      <c r="DT406" t="s">
        <v>135</v>
      </c>
      <c r="DU406" t="s">
        <v>135</v>
      </c>
      <c r="DV406" t="s">
        <v>135</v>
      </c>
      <c r="DW406" t="s">
        <v>135</v>
      </c>
      <c r="DX406" t="s">
        <v>135</v>
      </c>
      <c r="DY406" t="s">
        <v>135</v>
      </c>
      <c r="DZ406" t="s">
        <v>8262</v>
      </c>
      <c r="EA406" t="s">
        <v>135</v>
      </c>
      <c r="EB406" t="s">
        <v>16556</v>
      </c>
      <c r="EC406" t="s">
        <v>16557</v>
      </c>
      <c r="ED406">
        <f t="shared" si="12"/>
        <v>83</v>
      </c>
      <c r="EE406">
        <f t="shared" si="13"/>
        <v>0.37121212121212122</v>
      </c>
    </row>
    <row r="407" spans="1:135" x14ac:dyDescent="0.25">
      <c r="A407" t="s">
        <v>8263</v>
      </c>
      <c r="B407" t="s">
        <v>8264</v>
      </c>
      <c r="C407" t="s">
        <v>135</v>
      </c>
      <c r="D407" t="s">
        <v>135</v>
      </c>
      <c r="E407">
        <v>2010</v>
      </c>
      <c r="F407" t="s">
        <v>156</v>
      </c>
      <c r="G407" t="s">
        <v>8265</v>
      </c>
      <c r="H407" t="s">
        <v>443</v>
      </c>
      <c r="I407" t="s">
        <v>135</v>
      </c>
      <c r="J407" t="s">
        <v>8266</v>
      </c>
      <c r="K407" t="s">
        <v>135</v>
      </c>
      <c r="L407" t="s">
        <v>135</v>
      </c>
      <c r="M407" t="s">
        <v>8267</v>
      </c>
      <c r="N407" t="s">
        <v>135</v>
      </c>
      <c r="O407" t="s">
        <v>8268</v>
      </c>
      <c r="P407" t="s">
        <v>8269</v>
      </c>
      <c r="Q407" t="s">
        <v>135</v>
      </c>
      <c r="R407" t="s">
        <v>16558</v>
      </c>
      <c r="S407" t="s">
        <v>135</v>
      </c>
      <c r="T407" t="s">
        <v>16559</v>
      </c>
      <c r="U407" t="s">
        <v>16560</v>
      </c>
      <c r="V407" t="s">
        <v>179</v>
      </c>
      <c r="W407" t="s">
        <v>135</v>
      </c>
      <c r="X407" t="s">
        <v>39293</v>
      </c>
      <c r="Y407" t="s">
        <v>39294</v>
      </c>
      <c r="Z407" t="s">
        <v>8272</v>
      </c>
      <c r="AA407" t="s">
        <v>16561</v>
      </c>
      <c r="AB407" t="s">
        <v>8274</v>
      </c>
      <c r="AC407" t="s">
        <v>135</v>
      </c>
      <c r="AD407" t="s">
        <v>135</v>
      </c>
      <c r="AE407" t="s">
        <v>135</v>
      </c>
      <c r="AF407" t="s">
        <v>8275</v>
      </c>
      <c r="AG407" t="s">
        <v>135</v>
      </c>
      <c r="AH407" t="s">
        <v>8277</v>
      </c>
      <c r="AI407" t="s">
        <v>135</v>
      </c>
      <c r="AJ407" t="s">
        <v>8276</v>
      </c>
      <c r="AK407" t="s">
        <v>135</v>
      </c>
      <c r="AL407" t="s">
        <v>135</v>
      </c>
      <c r="AM407" t="s">
        <v>135</v>
      </c>
      <c r="AN407" t="s">
        <v>135</v>
      </c>
      <c r="AO407" t="s">
        <v>34576</v>
      </c>
      <c r="AP407" t="s">
        <v>39296</v>
      </c>
      <c r="AQ407" t="s">
        <v>40001</v>
      </c>
      <c r="AR407" t="s">
        <v>135</v>
      </c>
      <c r="AS407" t="s">
        <v>135</v>
      </c>
      <c r="AT407" t="s">
        <v>135</v>
      </c>
      <c r="AU407" t="s">
        <v>135</v>
      </c>
      <c r="AV407" t="s">
        <v>135</v>
      </c>
      <c r="AW407" t="s">
        <v>39297</v>
      </c>
      <c r="AX407" t="s">
        <v>135</v>
      </c>
      <c r="AY407" t="s">
        <v>864</v>
      </c>
      <c r="AZ407" t="s">
        <v>15847</v>
      </c>
      <c r="BA407" t="s">
        <v>16562</v>
      </c>
      <c r="BB407" t="s">
        <v>135</v>
      </c>
      <c r="BC407" t="s">
        <v>8280</v>
      </c>
      <c r="BD407" t="s">
        <v>8281</v>
      </c>
      <c r="BE407" t="s">
        <v>8282</v>
      </c>
      <c r="BF407" t="s">
        <v>135</v>
      </c>
      <c r="BG407" t="s">
        <v>135</v>
      </c>
      <c r="BH407" t="s">
        <v>135</v>
      </c>
      <c r="BI407" t="s">
        <v>135</v>
      </c>
      <c r="BJ407" t="s">
        <v>135</v>
      </c>
      <c r="BK407" t="s">
        <v>135</v>
      </c>
      <c r="BL407" t="s">
        <v>135</v>
      </c>
      <c r="BM407" t="s">
        <v>135</v>
      </c>
      <c r="BN407" t="s">
        <v>135</v>
      </c>
      <c r="BP407" t="s">
        <v>135</v>
      </c>
      <c r="BQ407" t="s">
        <v>135</v>
      </c>
      <c r="BR407" t="s">
        <v>135</v>
      </c>
      <c r="BS407" t="s">
        <v>135</v>
      </c>
      <c r="BT407" t="s">
        <v>135</v>
      </c>
      <c r="BU407" t="s">
        <v>135</v>
      </c>
      <c r="BV407" t="s">
        <v>135</v>
      </c>
      <c r="BW407" t="s">
        <v>135</v>
      </c>
      <c r="BX407" t="s">
        <v>150</v>
      </c>
      <c r="BZ407" t="s">
        <v>135</v>
      </c>
      <c r="CA407" t="s">
        <v>135</v>
      </c>
      <c r="CB407" t="s">
        <v>135</v>
      </c>
      <c r="CC407" t="s">
        <v>135</v>
      </c>
      <c r="CD407" t="s">
        <v>135</v>
      </c>
      <c r="CE407" t="s">
        <v>135</v>
      </c>
      <c r="CF407" t="s">
        <v>135</v>
      </c>
      <c r="CG407" t="s">
        <v>135</v>
      </c>
      <c r="CH407" t="s">
        <v>135</v>
      </c>
      <c r="CI407" t="s">
        <v>8283</v>
      </c>
      <c r="CM407" t="s">
        <v>135</v>
      </c>
      <c r="CN407" t="s">
        <v>34577</v>
      </c>
      <c r="CO407" t="s">
        <v>34578</v>
      </c>
      <c r="CP407" t="s">
        <v>34579</v>
      </c>
      <c r="CQ407" t="s">
        <v>16563</v>
      </c>
      <c r="CR407" t="s">
        <v>17230</v>
      </c>
      <c r="CS407" t="s">
        <v>32619</v>
      </c>
      <c r="CU407" t="s">
        <v>135</v>
      </c>
      <c r="CV407" t="s">
        <v>135</v>
      </c>
      <c r="CX407" t="s">
        <v>135</v>
      </c>
      <c r="CY407" t="s">
        <v>30047</v>
      </c>
      <c r="CZ407" t="s">
        <v>30048</v>
      </c>
      <c r="DA407" t="s">
        <v>30049</v>
      </c>
      <c r="DD407" t="s">
        <v>30050</v>
      </c>
      <c r="DE407" t="s">
        <v>30051</v>
      </c>
      <c r="DF407" t="s">
        <v>30052</v>
      </c>
      <c r="DG407" t="s">
        <v>30053</v>
      </c>
      <c r="DH407" t="s">
        <v>30054</v>
      </c>
      <c r="DI407" t="s">
        <v>31734</v>
      </c>
      <c r="DJ407" t="s">
        <v>31735</v>
      </c>
      <c r="DR407" t="s">
        <v>31736</v>
      </c>
      <c r="DS407" t="s">
        <v>135</v>
      </c>
      <c r="DT407" t="s">
        <v>135</v>
      </c>
      <c r="DU407" t="s">
        <v>135</v>
      </c>
      <c r="DV407" t="s">
        <v>135</v>
      </c>
      <c r="DW407" t="s">
        <v>135</v>
      </c>
      <c r="DX407" t="s">
        <v>135</v>
      </c>
      <c r="DY407" t="s">
        <v>135</v>
      </c>
      <c r="DZ407" t="s">
        <v>8284</v>
      </c>
      <c r="EA407" t="s">
        <v>135</v>
      </c>
      <c r="EB407" t="s">
        <v>16564</v>
      </c>
      <c r="EC407" t="s">
        <v>16565</v>
      </c>
      <c r="ED407">
        <f t="shared" si="12"/>
        <v>79</v>
      </c>
      <c r="EE407">
        <f t="shared" si="13"/>
        <v>0.40151515151515149</v>
      </c>
    </row>
    <row r="408" spans="1:135" x14ac:dyDescent="0.25">
      <c r="A408" t="s">
        <v>8285</v>
      </c>
      <c r="B408" t="s">
        <v>8286</v>
      </c>
      <c r="C408" t="s">
        <v>8287</v>
      </c>
      <c r="D408" t="s">
        <v>8288</v>
      </c>
      <c r="E408">
        <v>2019</v>
      </c>
      <c r="F408" t="s">
        <v>170</v>
      </c>
      <c r="G408" t="s">
        <v>8289</v>
      </c>
      <c r="H408" t="s">
        <v>8290</v>
      </c>
      <c r="I408" t="s">
        <v>8291</v>
      </c>
      <c r="J408" t="s">
        <v>135</v>
      </c>
      <c r="K408" t="s">
        <v>135</v>
      </c>
      <c r="L408" t="s">
        <v>135</v>
      </c>
      <c r="M408" t="s">
        <v>141</v>
      </c>
      <c r="N408" t="s">
        <v>135</v>
      </c>
      <c r="O408" t="s">
        <v>8292</v>
      </c>
      <c r="P408" t="s">
        <v>8293</v>
      </c>
      <c r="Q408" t="s">
        <v>135</v>
      </c>
      <c r="R408" t="s">
        <v>16566</v>
      </c>
      <c r="S408" t="s">
        <v>8294</v>
      </c>
      <c r="T408" t="s">
        <v>16567</v>
      </c>
      <c r="U408" t="s">
        <v>16568</v>
      </c>
      <c r="V408" t="s">
        <v>8297</v>
      </c>
      <c r="W408" t="s">
        <v>135</v>
      </c>
      <c r="X408" t="s">
        <v>39300</v>
      </c>
      <c r="Y408" t="s">
        <v>39301</v>
      </c>
      <c r="Z408" t="s">
        <v>135</v>
      </c>
      <c r="AA408" t="s">
        <v>16569</v>
      </c>
      <c r="AB408" t="s">
        <v>8299</v>
      </c>
      <c r="AC408" t="s">
        <v>135</v>
      </c>
      <c r="AD408" t="s">
        <v>135</v>
      </c>
      <c r="AE408" t="s">
        <v>135</v>
      </c>
      <c r="AF408" t="s">
        <v>135</v>
      </c>
      <c r="AG408" t="s">
        <v>16570</v>
      </c>
      <c r="AH408" t="s">
        <v>135</v>
      </c>
      <c r="AI408" t="s">
        <v>135</v>
      </c>
      <c r="AJ408" t="s">
        <v>16570</v>
      </c>
      <c r="AK408" t="s">
        <v>135</v>
      </c>
      <c r="AL408" t="s">
        <v>135</v>
      </c>
      <c r="AM408" t="s">
        <v>135</v>
      </c>
      <c r="AN408" t="s">
        <v>135</v>
      </c>
      <c r="AO408" t="s">
        <v>34580</v>
      </c>
      <c r="AP408" t="s">
        <v>135</v>
      </c>
      <c r="AQ408" t="s">
        <v>135</v>
      </c>
      <c r="AR408" t="s">
        <v>135</v>
      </c>
      <c r="AS408" t="s">
        <v>135</v>
      </c>
      <c r="AT408" t="s">
        <v>135</v>
      </c>
      <c r="AU408" t="s">
        <v>35174</v>
      </c>
      <c r="AV408" t="s">
        <v>135</v>
      </c>
      <c r="AX408" t="s">
        <v>135</v>
      </c>
      <c r="AY408" t="s">
        <v>16571</v>
      </c>
      <c r="AZ408" t="s">
        <v>16572</v>
      </c>
      <c r="BA408" t="s">
        <v>16573</v>
      </c>
      <c r="BB408" t="s">
        <v>135</v>
      </c>
      <c r="BC408" t="s">
        <v>135</v>
      </c>
      <c r="BD408" t="s">
        <v>135</v>
      </c>
      <c r="BE408" t="s">
        <v>863</v>
      </c>
      <c r="BF408" t="s">
        <v>135</v>
      </c>
      <c r="BG408" t="s">
        <v>8303</v>
      </c>
      <c r="BH408" t="s">
        <v>135</v>
      </c>
      <c r="BI408" t="s">
        <v>135</v>
      </c>
      <c r="BJ408" t="s">
        <v>1687</v>
      </c>
      <c r="BK408" t="s">
        <v>135</v>
      </c>
      <c r="BL408" t="s">
        <v>8304</v>
      </c>
      <c r="BM408" t="s">
        <v>135</v>
      </c>
      <c r="BN408" t="s">
        <v>135</v>
      </c>
      <c r="BP408" t="s">
        <v>135</v>
      </c>
      <c r="BQ408" t="s">
        <v>39302</v>
      </c>
      <c r="BR408" t="s">
        <v>39303</v>
      </c>
      <c r="BS408" t="s">
        <v>135</v>
      </c>
      <c r="BT408" t="s">
        <v>135</v>
      </c>
      <c r="BU408" t="s">
        <v>39304</v>
      </c>
      <c r="BV408" t="s">
        <v>135</v>
      </c>
      <c r="BW408" t="s">
        <v>135</v>
      </c>
      <c r="BX408" t="s">
        <v>150</v>
      </c>
      <c r="BZ408" t="s">
        <v>135</v>
      </c>
      <c r="CA408" t="s">
        <v>135</v>
      </c>
      <c r="CB408" t="s">
        <v>135</v>
      </c>
      <c r="CC408" t="s">
        <v>135</v>
      </c>
      <c r="CD408" t="s">
        <v>135</v>
      </c>
      <c r="CE408" t="s">
        <v>135</v>
      </c>
      <c r="CF408" t="s">
        <v>135</v>
      </c>
      <c r="CG408" t="s">
        <v>135</v>
      </c>
      <c r="CH408" t="s">
        <v>135</v>
      </c>
      <c r="CI408" t="s">
        <v>8305</v>
      </c>
      <c r="CJ408" t="s">
        <v>39305</v>
      </c>
      <c r="CM408" t="s">
        <v>135</v>
      </c>
      <c r="CN408" t="s">
        <v>34581</v>
      </c>
      <c r="CO408" t="s">
        <v>34582</v>
      </c>
      <c r="CQ408" t="s">
        <v>16574</v>
      </c>
      <c r="CR408" t="s">
        <v>17231</v>
      </c>
      <c r="CS408" t="s">
        <v>32620</v>
      </c>
      <c r="CT408" t="s">
        <v>32621</v>
      </c>
      <c r="CU408" t="s">
        <v>135</v>
      </c>
      <c r="CV408" t="s">
        <v>135</v>
      </c>
      <c r="CX408" t="s">
        <v>135</v>
      </c>
      <c r="CY408" t="s">
        <v>30055</v>
      </c>
      <c r="CZ408" t="s">
        <v>30056</v>
      </c>
      <c r="DA408" t="s">
        <v>30057</v>
      </c>
      <c r="DD408" t="s">
        <v>30058</v>
      </c>
      <c r="DE408" t="s">
        <v>30059</v>
      </c>
      <c r="DF408" t="s">
        <v>30060</v>
      </c>
      <c r="DG408" t="s">
        <v>30061</v>
      </c>
      <c r="DH408" t="s">
        <v>30062</v>
      </c>
      <c r="DI408" t="s">
        <v>31737</v>
      </c>
      <c r="DJ408" t="s">
        <v>31738</v>
      </c>
      <c r="DL408" t="s">
        <v>32622</v>
      </c>
      <c r="DN408" t="s">
        <v>32623</v>
      </c>
      <c r="DO408" t="s">
        <v>30063</v>
      </c>
      <c r="DQ408" t="s">
        <v>30064</v>
      </c>
      <c r="DR408" t="s">
        <v>31739</v>
      </c>
      <c r="DS408" t="s">
        <v>135</v>
      </c>
      <c r="DT408" t="s">
        <v>135</v>
      </c>
      <c r="DU408" t="s">
        <v>135</v>
      </c>
      <c r="DV408" t="s">
        <v>135</v>
      </c>
      <c r="DW408" t="s">
        <v>135</v>
      </c>
      <c r="DX408" t="s">
        <v>39309</v>
      </c>
      <c r="DY408" t="s">
        <v>135</v>
      </c>
      <c r="DZ408" t="s">
        <v>8306</v>
      </c>
      <c r="EA408" t="s">
        <v>135</v>
      </c>
      <c r="EB408" t="s">
        <v>16575</v>
      </c>
      <c r="EC408" t="s">
        <v>16576</v>
      </c>
      <c r="ED408">
        <f t="shared" si="12"/>
        <v>70</v>
      </c>
      <c r="EE408">
        <f t="shared" si="13"/>
        <v>0.46969696969696972</v>
      </c>
    </row>
    <row r="409" spans="1:135" x14ac:dyDescent="0.25">
      <c r="A409" t="s">
        <v>8307</v>
      </c>
      <c r="B409" t="s">
        <v>8308</v>
      </c>
      <c r="C409" t="s">
        <v>8309</v>
      </c>
      <c r="D409" t="s">
        <v>8310</v>
      </c>
      <c r="E409">
        <v>2021</v>
      </c>
      <c r="F409" t="s">
        <v>170</v>
      </c>
      <c r="G409" t="s">
        <v>6001</v>
      </c>
      <c r="H409" t="s">
        <v>1120</v>
      </c>
      <c r="I409" t="s">
        <v>8311</v>
      </c>
      <c r="J409" t="s">
        <v>8311</v>
      </c>
      <c r="K409" t="s">
        <v>135</v>
      </c>
      <c r="L409" t="s">
        <v>135</v>
      </c>
      <c r="M409" t="s">
        <v>135</v>
      </c>
      <c r="N409" t="s">
        <v>135</v>
      </c>
      <c r="O409" t="s">
        <v>8312</v>
      </c>
      <c r="P409" t="s">
        <v>8313</v>
      </c>
      <c r="Q409" t="s">
        <v>16577</v>
      </c>
      <c r="R409" t="s">
        <v>16578</v>
      </c>
      <c r="S409" t="s">
        <v>8315</v>
      </c>
      <c r="T409" t="s">
        <v>16579</v>
      </c>
      <c r="U409" t="s">
        <v>16580</v>
      </c>
      <c r="V409" t="s">
        <v>135</v>
      </c>
      <c r="W409" t="s">
        <v>135</v>
      </c>
      <c r="X409" t="s">
        <v>39310</v>
      </c>
      <c r="Y409" t="s">
        <v>39311</v>
      </c>
      <c r="Z409" t="s">
        <v>8318</v>
      </c>
      <c r="AA409" t="s">
        <v>7573</v>
      </c>
      <c r="AB409" t="s">
        <v>135</v>
      </c>
      <c r="AC409" t="s">
        <v>135</v>
      </c>
      <c r="AD409" t="s">
        <v>135</v>
      </c>
      <c r="AE409" t="s">
        <v>135</v>
      </c>
      <c r="AF409" t="s">
        <v>135</v>
      </c>
      <c r="AG409" t="s">
        <v>34583</v>
      </c>
      <c r="AH409" t="s">
        <v>8319</v>
      </c>
      <c r="AI409" t="s">
        <v>135</v>
      </c>
      <c r="AJ409" t="s">
        <v>135</v>
      </c>
      <c r="AK409" t="s">
        <v>135</v>
      </c>
      <c r="AL409" t="s">
        <v>135</v>
      </c>
      <c r="AM409" t="s">
        <v>135</v>
      </c>
      <c r="AN409" t="s">
        <v>34584</v>
      </c>
      <c r="AO409" t="s">
        <v>34585</v>
      </c>
      <c r="AP409" t="s">
        <v>35723</v>
      </c>
      <c r="AQ409" t="s">
        <v>40169</v>
      </c>
      <c r="AR409" t="s">
        <v>39313</v>
      </c>
      <c r="AS409" t="s">
        <v>39314</v>
      </c>
      <c r="AT409" t="s">
        <v>39315</v>
      </c>
      <c r="AU409" t="s">
        <v>35102</v>
      </c>
      <c r="AV409" t="s">
        <v>34913</v>
      </c>
      <c r="AW409" t="s">
        <v>39316</v>
      </c>
      <c r="AX409" t="s">
        <v>135</v>
      </c>
      <c r="AY409" t="s">
        <v>16581</v>
      </c>
      <c r="AZ409" t="s">
        <v>13114</v>
      </c>
      <c r="BA409" t="s">
        <v>16582</v>
      </c>
      <c r="BB409" t="s">
        <v>135</v>
      </c>
      <c r="BC409" t="s">
        <v>1230</v>
      </c>
      <c r="BD409" t="s">
        <v>135</v>
      </c>
      <c r="BE409" t="s">
        <v>7909</v>
      </c>
      <c r="BF409" t="s">
        <v>135</v>
      </c>
      <c r="BG409" t="s">
        <v>8323</v>
      </c>
      <c r="BH409" t="s">
        <v>135</v>
      </c>
      <c r="BI409" t="s">
        <v>8324</v>
      </c>
      <c r="BJ409" t="s">
        <v>8325</v>
      </c>
      <c r="BK409" t="s">
        <v>135</v>
      </c>
      <c r="BL409" t="s">
        <v>8326</v>
      </c>
      <c r="BM409" t="s">
        <v>39317</v>
      </c>
      <c r="BN409" t="s">
        <v>135</v>
      </c>
      <c r="BO409" t="s">
        <v>39318</v>
      </c>
      <c r="BP409" t="s">
        <v>39319</v>
      </c>
      <c r="BQ409" t="s">
        <v>135</v>
      </c>
      <c r="BR409" t="s">
        <v>135</v>
      </c>
      <c r="BS409" t="s">
        <v>135</v>
      </c>
      <c r="BT409" t="s">
        <v>135</v>
      </c>
      <c r="BU409" t="s">
        <v>135</v>
      </c>
      <c r="BV409" t="s">
        <v>135</v>
      </c>
      <c r="BW409" t="s">
        <v>39320</v>
      </c>
      <c r="BX409" t="s">
        <v>150</v>
      </c>
      <c r="BZ409" t="s">
        <v>135</v>
      </c>
      <c r="CA409" t="s">
        <v>135</v>
      </c>
      <c r="CB409" t="s">
        <v>135</v>
      </c>
      <c r="CC409" t="s">
        <v>135</v>
      </c>
      <c r="CD409" t="s">
        <v>135</v>
      </c>
      <c r="CE409" t="s">
        <v>135</v>
      </c>
      <c r="CF409" t="s">
        <v>135</v>
      </c>
      <c r="CG409" t="s">
        <v>135</v>
      </c>
      <c r="CH409" t="s">
        <v>135</v>
      </c>
      <c r="CI409" t="s">
        <v>8327</v>
      </c>
      <c r="CJ409" t="s">
        <v>39321</v>
      </c>
      <c r="CM409" t="s">
        <v>39322</v>
      </c>
      <c r="CN409" t="s">
        <v>34586</v>
      </c>
      <c r="CP409" t="s">
        <v>34587</v>
      </c>
      <c r="CQ409" t="s">
        <v>16583</v>
      </c>
      <c r="CS409" t="s">
        <v>32624</v>
      </c>
      <c r="CU409" t="s">
        <v>135</v>
      </c>
      <c r="CV409" t="s">
        <v>39319</v>
      </c>
      <c r="CX409" t="s">
        <v>135</v>
      </c>
      <c r="CY409" t="s">
        <v>30065</v>
      </c>
      <c r="CZ409" t="s">
        <v>30066</v>
      </c>
      <c r="DA409" t="s">
        <v>30067</v>
      </c>
      <c r="DB409" t="s">
        <v>30068</v>
      </c>
      <c r="DC409" t="s">
        <v>30069</v>
      </c>
      <c r="DD409" t="s">
        <v>30070</v>
      </c>
      <c r="DE409" t="s">
        <v>30071</v>
      </c>
      <c r="DF409" t="s">
        <v>30072</v>
      </c>
      <c r="DG409" t="s">
        <v>30073</v>
      </c>
      <c r="DH409" t="s">
        <v>30074</v>
      </c>
      <c r="DI409" t="s">
        <v>31740</v>
      </c>
      <c r="DJ409" t="s">
        <v>31741</v>
      </c>
      <c r="DL409" t="s">
        <v>32625</v>
      </c>
      <c r="DR409" t="s">
        <v>31742</v>
      </c>
      <c r="DS409" t="s">
        <v>135</v>
      </c>
      <c r="DT409" t="s">
        <v>135</v>
      </c>
      <c r="DU409" t="s">
        <v>135</v>
      </c>
      <c r="DV409" t="s">
        <v>135</v>
      </c>
      <c r="DW409" t="s">
        <v>135</v>
      </c>
      <c r="DX409" t="s">
        <v>39328</v>
      </c>
      <c r="DY409" t="s">
        <v>135</v>
      </c>
      <c r="DZ409" t="s">
        <v>8328</v>
      </c>
      <c r="EA409" t="s">
        <v>135</v>
      </c>
      <c r="EB409" t="s">
        <v>16584</v>
      </c>
      <c r="EC409" t="s">
        <v>16585</v>
      </c>
      <c r="ED409">
        <f t="shared" si="12"/>
        <v>60</v>
      </c>
      <c r="EE409">
        <f t="shared" si="13"/>
        <v>0.54545454545454541</v>
      </c>
    </row>
    <row r="410" spans="1:135" x14ac:dyDescent="0.25">
      <c r="A410" t="s">
        <v>8329</v>
      </c>
      <c r="B410" t="s">
        <v>8330</v>
      </c>
      <c r="C410" t="s">
        <v>8331</v>
      </c>
      <c r="D410" t="s">
        <v>135</v>
      </c>
      <c r="E410">
        <v>2022</v>
      </c>
      <c r="F410" t="s">
        <v>170</v>
      </c>
      <c r="G410" t="s">
        <v>7345</v>
      </c>
      <c r="H410" t="s">
        <v>172</v>
      </c>
      <c r="I410" t="s">
        <v>8332</v>
      </c>
      <c r="J410" t="s">
        <v>8333</v>
      </c>
      <c r="K410" t="s">
        <v>135</v>
      </c>
      <c r="L410" t="s">
        <v>135</v>
      </c>
      <c r="M410" t="s">
        <v>139</v>
      </c>
      <c r="N410" t="s">
        <v>8334</v>
      </c>
      <c r="O410" t="s">
        <v>8335</v>
      </c>
      <c r="P410" t="s">
        <v>8336</v>
      </c>
      <c r="Q410" t="s">
        <v>16586</v>
      </c>
      <c r="R410" t="s">
        <v>16587</v>
      </c>
      <c r="S410" t="s">
        <v>8338</v>
      </c>
      <c r="T410" t="s">
        <v>16588</v>
      </c>
      <c r="U410" t="s">
        <v>16589</v>
      </c>
      <c r="V410" t="s">
        <v>8341</v>
      </c>
      <c r="W410" t="s">
        <v>16590</v>
      </c>
      <c r="X410" t="s">
        <v>39329</v>
      </c>
      <c r="Y410" t="s">
        <v>39330</v>
      </c>
      <c r="Z410" t="s">
        <v>8342</v>
      </c>
      <c r="AA410" t="s">
        <v>16591</v>
      </c>
      <c r="AB410" t="s">
        <v>8344</v>
      </c>
      <c r="AC410" t="s">
        <v>8345</v>
      </c>
      <c r="AD410" t="s">
        <v>8346</v>
      </c>
      <c r="AE410" t="s">
        <v>8347</v>
      </c>
      <c r="AF410" t="s">
        <v>8348</v>
      </c>
      <c r="AG410" t="s">
        <v>34588</v>
      </c>
      <c r="AH410" t="s">
        <v>135</v>
      </c>
      <c r="AI410" t="s">
        <v>135</v>
      </c>
      <c r="AJ410" t="s">
        <v>16592</v>
      </c>
      <c r="AK410" t="s">
        <v>135</v>
      </c>
      <c r="AL410" t="s">
        <v>135</v>
      </c>
      <c r="AM410" t="s">
        <v>34589</v>
      </c>
      <c r="AN410" t="s">
        <v>34590</v>
      </c>
      <c r="AO410" t="s">
        <v>34591</v>
      </c>
      <c r="AP410" t="s">
        <v>39332</v>
      </c>
      <c r="AQ410" t="s">
        <v>135</v>
      </c>
      <c r="AR410" t="s">
        <v>39333</v>
      </c>
      <c r="AS410" t="s">
        <v>39334</v>
      </c>
      <c r="AT410" t="s">
        <v>39335</v>
      </c>
      <c r="AU410" t="s">
        <v>135</v>
      </c>
      <c r="AV410" t="s">
        <v>135</v>
      </c>
      <c r="AX410" t="s">
        <v>135</v>
      </c>
      <c r="AY410" t="s">
        <v>135</v>
      </c>
      <c r="AZ410" t="s">
        <v>135</v>
      </c>
      <c r="BA410" t="s">
        <v>135</v>
      </c>
      <c r="BB410" t="s">
        <v>135</v>
      </c>
      <c r="BC410" t="s">
        <v>135</v>
      </c>
      <c r="BD410" t="s">
        <v>135</v>
      </c>
      <c r="BE410" t="s">
        <v>135</v>
      </c>
      <c r="BF410" t="s">
        <v>135</v>
      </c>
      <c r="BG410" t="s">
        <v>135</v>
      </c>
      <c r="BH410" t="s">
        <v>135</v>
      </c>
      <c r="BI410" t="s">
        <v>135</v>
      </c>
      <c r="BJ410" t="s">
        <v>135</v>
      </c>
      <c r="BK410" t="s">
        <v>135</v>
      </c>
      <c r="BL410" t="s">
        <v>135</v>
      </c>
      <c r="BM410" t="s">
        <v>135</v>
      </c>
      <c r="BN410" t="s">
        <v>135</v>
      </c>
      <c r="BP410" t="s">
        <v>135</v>
      </c>
      <c r="BQ410" t="s">
        <v>135</v>
      </c>
      <c r="BR410" t="s">
        <v>135</v>
      </c>
      <c r="BS410" t="s">
        <v>135</v>
      </c>
      <c r="BT410" t="s">
        <v>135</v>
      </c>
      <c r="BU410" t="s">
        <v>135</v>
      </c>
      <c r="BV410" t="s">
        <v>135</v>
      </c>
      <c r="BW410" t="s">
        <v>135</v>
      </c>
      <c r="BX410" t="s">
        <v>150</v>
      </c>
      <c r="BZ410" t="s">
        <v>135</v>
      </c>
      <c r="CA410" t="s">
        <v>135</v>
      </c>
      <c r="CB410" t="s">
        <v>135</v>
      </c>
      <c r="CC410" t="s">
        <v>135</v>
      </c>
      <c r="CD410" t="s">
        <v>135</v>
      </c>
      <c r="CE410" t="s">
        <v>135</v>
      </c>
      <c r="CF410" t="s">
        <v>135</v>
      </c>
      <c r="CG410" t="s">
        <v>135</v>
      </c>
      <c r="CH410" t="s">
        <v>135</v>
      </c>
      <c r="CI410" t="s">
        <v>135</v>
      </c>
      <c r="CM410" t="s">
        <v>135</v>
      </c>
      <c r="CN410" t="s">
        <v>34592</v>
      </c>
      <c r="CO410" t="s">
        <v>34593</v>
      </c>
      <c r="CP410" t="s">
        <v>34594</v>
      </c>
      <c r="CQ410" t="s">
        <v>135</v>
      </c>
      <c r="CU410" t="s">
        <v>135</v>
      </c>
      <c r="CV410" t="s">
        <v>135</v>
      </c>
      <c r="CX410" t="s">
        <v>135</v>
      </c>
      <c r="CY410" t="s">
        <v>30075</v>
      </c>
      <c r="CZ410" t="s">
        <v>30076</v>
      </c>
      <c r="DA410" t="s">
        <v>30077</v>
      </c>
      <c r="DB410" t="s">
        <v>30078</v>
      </c>
      <c r="DC410" t="s">
        <v>30079</v>
      </c>
      <c r="DD410" t="s">
        <v>30080</v>
      </c>
      <c r="DE410" t="s">
        <v>30081</v>
      </c>
      <c r="DF410" t="s">
        <v>30082</v>
      </c>
      <c r="DG410" t="s">
        <v>30083</v>
      </c>
      <c r="DH410" t="s">
        <v>30084</v>
      </c>
      <c r="DI410" t="s">
        <v>31743</v>
      </c>
      <c r="DJ410" t="s">
        <v>31744</v>
      </c>
      <c r="DK410" t="s">
        <v>30085</v>
      </c>
      <c r="DL410" t="s">
        <v>32626</v>
      </c>
      <c r="DN410" t="s">
        <v>32627</v>
      </c>
      <c r="DP410" t="s">
        <v>30086</v>
      </c>
      <c r="DR410" t="s">
        <v>31745</v>
      </c>
      <c r="DS410" t="s">
        <v>135</v>
      </c>
      <c r="DT410" t="s">
        <v>34939</v>
      </c>
      <c r="DU410" t="s">
        <v>135</v>
      </c>
      <c r="DV410" t="s">
        <v>135</v>
      </c>
      <c r="DW410" t="s">
        <v>135</v>
      </c>
      <c r="DX410" t="s">
        <v>2083</v>
      </c>
      <c r="DY410" t="s">
        <v>135</v>
      </c>
      <c r="DZ410" t="s">
        <v>8352</v>
      </c>
      <c r="EA410" t="s">
        <v>135</v>
      </c>
      <c r="EB410" t="s">
        <v>16593</v>
      </c>
      <c r="EC410" t="s">
        <v>16594</v>
      </c>
      <c r="ED410">
        <f t="shared" si="12"/>
        <v>69</v>
      </c>
      <c r="EE410">
        <f t="shared" si="13"/>
        <v>0.47727272727272729</v>
      </c>
    </row>
    <row r="411" spans="1:135" x14ac:dyDescent="0.25">
      <c r="A411" t="s">
        <v>8353</v>
      </c>
      <c r="B411" t="s">
        <v>8354</v>
      </c>
      <c r="C411" t="s">
        <v>8355</v>
      </c>
      <c r="D411" t="s">
        <v>8356</v>
      </c>
      <c r="E411">
        <v>2022</v>
      </c>
      <c r="F411" t="s">
        <v>170</v>
      </c>
      <c r="G411" t="s">
        <v>5788</v>
      </c>
      <c r="H411" t="s">
        <v>5490</v>
      </c>
      <c r="I411" t="s">
        <v>8357</v>
      </c>
      <c r="J411" t="s">
        <v>5790</v>
      </c>
      <c r="K411" t="s">
        <v>135</v>
      </c>
      <c r="L411" t="s">
        <v>135</v>
      </c>
      <c r="M411" t="s">
        <v>135</v>
      </c>
      <c r="N411" t="s">
        <v>1449</v>
      </c>
      <c r="O411" t="s">
        <v>8358</v>
      </c>
      <c r="P411" t="s">
        <v>8359</v>
      </c>
      <c r="Q411" t="s">
        <v>16595</v>
      </c>
      <c r="R411" t="s">
        <v>16596</v>
      </c>
      <c r="S411" t="s">
        <v>135</v>
      </c>
      <c r="T411" t="s">
        <v>16597</v>
      </c>
      <c r="U411" t="s">
        <v>16598</v>
      </c>
      <c r="V411" t="s">
        <v>135</v>
      </c>
      <c r="W411" t="s">
        <v>16599</v>
      </c>
      <c r="X411" t="s">
        <v>39337</v>
      </c>
      <c r="Y411" t="s">
        <v>39338</v>
      </c>
      <c r="Z411" t="s">
        <v>8364</v>
      </c>
      <c r="AA411" t="s">
        <v>16600</v>
      </c>
      <c r="AB411" t="s">
        <v>3380</v>
      </c>
      <c r="AC411" t="s">
        <v>8366</v>
      </c>
      <c r="AD411" t="s">
        <v>135</v>
      </c>
      <c r="AE411" t="s">
        <v>135</v>
      </c>
      <c r="AF411" t="s">
        <v>135</v>
      </c>
      <c r="AG411" t="s">
        <v>34595</v>
      </c>
      <c r="AH411" t="s">
        <v>135</v>
      </c>
      <c r="AI411" t="s">
        <v>135</v>
      </c>
      <c r="AJ411" t="s">
        <v>16601</v>
      </c>
      <c r="AK411" t="s">
        <v>135</v>
      </c>
      <c r="AL411" t="s">
        <v>135</v>
      </c>
      <c r="AM411" t="s">
        <v>8367</v>
      </c>
      <c r="AN411" t="s">
        <v>135</v>
      </c>
      <c r="AO411" t="s">
        <v>34596</v>
      </c>
      <c r="AP411" t="s">
        <v>39340</v>
      </c>
      <c r="AQ411" t="s">
        <v>40170</v>
      </c>
      <c r="AR411" t="s">
        <v>39341</v>
      </c>
      <c r="AS411" t="s">
        <v>39341</v>
      </c>
      <c r="AT411" t="s">
        <v>39342</v>
      </c>
      <c r="AU411" t="s">
        <v>39343</v>
      </c>
      <c r="AV411" t="s">
        <v>39344</v>
      </c>
      <c r="AW411" t="s">
        <v>39345</v>
      </c>
      <c r="AX411" t="s">
        <v>135</v>
      </c>
      <c r="AY411" t="s">
        <v>16602</v>
      </c>
      <c r="AZ411" t="s">
        <v>16603</v>
      </c>
      <c r="BA411" t="s">
        <v>16604</v>
      </c>
      <c r="BB411" t="s">
        <v>8370</v>
      </c>
      <c r="BC411" t="s">
        <v>135</v>
      </c>
      <c r="BD411" t="s">
        <v>135</v>
      </c>
      <c r="BE411" t="s">
        <v>8371</v>
      </c>
      <c r="BF411" t="s">
        <v>135</v>
      </c>
      <c r="BG411" t="s">
        <v>135</v>
      </c>
      <c r="BH411" t="s">
        <v>135</v>
      </c>
      <c r="BI411" t="s">
        <v>135</v>
      </c>
      <c r="BJ411" t="s">
        <v>135</v>
      </c>
      <c r="BK411" t="s">
        <v>135</v>
      </c>
      <c r="BL411" t="s">
        <v>135</v>
      </c>
      <c r="BM411" t="s">
        <v>135</v>
      </c>
      <c r="BN411" t="s">
        <v>135</v>
      </c>
      <c r="BP411" t="s">
        <v>135</v>
      </c>
      <c r="BQ411" t="s">
        <v>135</v>
      </c>
      <c r="BR411" t="s">
        <v>135</v>
      </c>
      <c r="BS411" t="s">
        <v>135</v>
      </c>
      <c r="BT411" t="s">
        <v>135</v>
      </c>
      <c r="BU411" t="s">
        <v>135</v>
      </c>
      <c r="BV411" t="s">
        <v>135</v>
      </c>
      <c r="BW411" t="s">
        <v>135</v>
      </c>
      <c r="BX411" t="s">
        <v>150</v>
      </c>
      <c r="BZ411" t="s">
        <v>135</v>
      </c>
      <c r="CA411" t="s">
        <v>135</v>
      </c>
      <c r="CB411" t="s">
        <v>135</v>
      </c>
      <c r="CC411" t="s">
        <v>135</v>
      </c>
      <c r="CD411" t="s">
        <v>135</v>
      </c>
      <c r="CE411" t="s">
        <v>135</v>
      </c>
      <c r="CF411" t="s">
        <v>135</v>
      </c>
      <c r="CG411" t="s">
        <v>135</v>
      </c>
      <c r="CH411" t="s">
        <v>135</v>
      </c>
      <c r="CI411" t="s">
        <v>8372</v>
      </c>
      <c r="CM411" t="s">
        <v>135</v>
      </c>
      <c r="CN411" t="s">
        <v>34597</v>
      </c>
      <c r="CO411" t="s">
        <v>34598</v>
      </c>
      <c r="CP411" t="s">
        <v>34599</v>
      </c>
      <c r="CQ411" t="s">
        <v>135</v>
      </c>
      <c r="CT411" t="s">
        <v>32628</v>
      </c>
      <c r="CU411" t="s">
        <v>135</v>
      </c>
      <c r="CV411" t="s">
        <v>135</v>
      </c>
      <c r="CX411" t="s">
        <v>135</v>
      </c>
      <c r="CY411" t="s">
        <v>30087</v>
      </c>
      <c r="CZ411" t="s">
        <v>30088</v>
      </c>
      <c r="DA411" t="s">
        <v>30089</v>
      </c>
      <c r="DB411" t="s">
        <v>30090</v>
      </c>
      <c r="DC411" t="s">
        <v>30091</v>
      </c>
      <c r="DD411" t="s">
        <v>30092</v>
      </c>
      <c r="DE411" t="s">
        <v>30093</v>
      </c>
      <c r="DF411" t="s">
        <v>30094</v>
      </c>
      <c r="DG411" t="s">
        <v>30095</v>
      </c>
      <c r="DH411" t="s">
        <v>30096</v>
      </c>
      <c r="DI411" t="s">
        <v>31746</v>
      </c>
      <c r="DJ411" t="s">
        <v>31747</v>
      </c>
      <c r="DL411" t="s">
        <v>32629</v>
      </c>
      <c r="DR411" t="s">
        <v>31748</v>
      </c>
      <c r="DS411" t="s">
        <v>135</v>
      </c>
      <c r="DT411" t="s">
        <v>35655</v>
      </c>
      <c r="DU411" t="s">
        <v>135</v>
      </c>
      <c r="DV411" t="s">
        <v>135</v>
      </c>
      <c r="DW411" t="s">
        <v>135</v>
      </c>
      <c r="DX411" t="s">
        <v>135</v>
      </c>
      <c r="DY411" t="s">
        <v>135</v>
      </c>
      <c r="DZ411" t="s">
        <v>8373</v>
      </c>
      <c r="EA411" t="s">
        <v>135</v>
      </c>
      <c r="EB411" t="s">
        <v>16605</v>
      </c>
      <c r="EC411" t="s">
        <v>16606</v>
      </c>
      <c r="ED411">
        <f t="shared" si="12"/>
        <v>68</v>
      </c>
      <c r="EE411">
        <f t="shared" si="13"/>
        <v>0.48484848484848486</v>
      </c>
    </row>
    <row r="412" spans="1:135" x14ac:dyDescent="0.25">
      <c r="A412" t="s">
        <v>12325</v>
      </c>
      <c r="B412" t="s">
        <v>8374</v>
      </c>
      <c r="C412" t="s">
        <v>8375</v>
      </c>
      <c r="D412" t="s">
        <v>8376</v>
      </c>
      <c r="E412">
        <v>2024</v>
      </c>
      <c r="F412" t="s">
        <v>170</v>
      </c>
      <c r="G412" t="s">
        <v>3214</v>
      </c>
      <c r="H412" t="s">
        <v>264</v>
      </c>
      <c r="I412" t="s">
        <v>8377</v>
      </c>
      <c r="J412" t="s">
        <v>8378</v>
      </c>
      <c r="K412" t="s">
        <v>135</v>
      </c>
      <c r="L412" t="s">
        <v>135</v>
      </c>
      <c r="M412" t="s">
        <v>135</v>
      </c>
      <c r="N412" t="s">
        <v>135</v>
      </c>
      <c r="O412" t="s">
        <v>8379</v>
      </c>
      <c r="P412" t="s">
        <v>135</v>
      </c>
      <c r="Q412" t="s">
        <v>16607</v>
      </c>
      <c r="R412" t="s">
        <v>16608</v>
      </c>
      <c r="S412" t="s">
        <v>135</v>
      </c>
      <c r="T412" t="s">
        <v>16609</v>
      </c>
      <c r="U412" t="s">
        <v>16610</v>
      </c>
      <c r="V412" t="s">
        <v>135</v>
      </c>
      <c r="W412" t="s">
        <v>135</v>
      </c>
      <c r="X412" t="s">
        <v>39347</v>
      </c>
      <c r="Y412" t="s">
        <v>39348</v>
      </c>
      <c r="Z412" t="s">
        <v>8382</v>
      </c>
      <c r="AA412" t="s">
        <v>16611</v>
      </c>
      <c r="AB412" t="s">
        <v>8384</v>
      </c>
      <c r="AC412" t="s">
        <v>8385</v>
      </c>
      <c r="AD412" t="s">
        <v>8386</v>
      </c>
      <c r="AE412" t="s">
        <v>135</v>
      </c>
      <c r="AF412" t="s">
        <v>8387</v>
      </c>
      <c r="AG412" t="s">
        <v>8388</v>
      </c>
      <c r="AH412" t="s">
        <v>135</v>
      </c>
      <c r="AI412" t="s">
        <v>135</v>
      </c>
      <c r="AJ412" t="s">
        <v>8388</v>
      </c>
      <c r="AK412" t="s">
        <v>135</v>
      </c>
      <c r="AL412" t="s">
        <v>135</v>
      </c>
      <c r="AM412" t="s">
        <v>8388</v>
      </c>
      <c r="AN412" t="s">
        <v>34600</v>
      </c>
      <c r="AO412" t="s">
        <v>34601</v>
      </c>
      <c r="AP412" t="s">
        <v>39349</v>
      </c>
      <c r="AQ412" t="s">
        <v>40171</v>
      </c>
      <c r="AR412" t="s">
        <v>135</v>
      </c>
      <c r="AS412" t="s">
        <v>39350</v>
      </c>
      <c r="AT412" t="s">
        <v>135</v>
      </c>
      <c r="AU412" t="s">
        <v>135</v>
      </c>
      <c r="AV412" t="s">
        <v>135</v>
      </c>
      <c r="AX412" t="s">
        <v>135</v>
      </c>
      <c r="AY412" t="s">
        <v>16612</v>
      </c>
      <c r="AZ412" t="s">
        <v>13340</v>
      </c>
      <c r="BA412" t="s">
        <v>16613</v>
      </c>
      <c r="BB412" t="s">
        <v>135</v>
      </c>
      <c r="BC412" t="s">
        <v>135</v>
      </c>
      <c r="BD412" t="s">
        <v>135</v>
      </c>
      <c r="BE412" t="s">
        <v>8392</v>
      </c>
      <c r="BF412" t="s">
        <v>135</v>
      </c>
      <c r="BG412" t="s">
        <v>135</v>
      </c>
      <c r="BH412" t="s">
        <v>135</v>
      </c>
      <c r="BI412" t="s">
        <v>135</v>
      </c>
      <c r="BJ412" t="s">
        <v>135</v>
      </c>
      <c r="BK412" t="s">
        <v>135</v>
      </c>
      <c r="BL412" t="s">
        <v>135</v>
      </c>
      <c r="BM412" t="s">
        <v>135</v>
      </c>
      <c r="BN412" t="s">
        <v>135</v>
      </c>
      <c r="BP412" t="s">
        <v>135</v>
      </c>
      <c r="BQ412" t="s">
        <v>135</v>
      </c>
      <c r="BR412" t="s">
        <v>135</v>
      </c>
      <c r="BS412" t="s">
        <v>135</v>
      </c>
      <c r="BT412" t="s">
        <v>135</v>
      </c>
      <c r="BU412" t="s">
        <v>135</v>
      </c>
      <c r="BV412" t="s">
        <v>39351</v>
      </c>
      <c r="BW412" t="s">
        <v>135</v>
      </c>
      <c r="BX412" t="s">
        <v>150</v>
      </c>
      <c r="BZ412" t="s">
        <v>135</v>
      </c>
      <c r="CA412" t="s">
        <v>135</v>
      </c>
      <c r="CB412" t="s">
        <v>135</v>
      </c>
      <c r="CC412" t="s">
        <v>135</v>
      </c>
      <c r="CD412" t="s">
        <v>135</v>
      </c>
      <c r="CE412" t="s">
        <v>135</v>
      </c>
      <c r="CF412" t="s">
        <v>135</v>
      </c>
      <c r="CG412" t="s">
        <v>135</v>
      </c>
      <c r="CH412" t="s">
        <v>135</v>
      </c>
      <c r="CI412" t="s">
        <v>3143</v>
      </c>
      <c r="CM412" t="s">
        <v>39352</v>
      </c>
      <c r="CN412" t="s">
        <v>34602</v>
      </c>
      <c r="CO412" t="s">
        <v>34603</v>
      </c>
      <c r="CP412" t="s">
        <v>34604</v>
      </c>
      <c r="CQ412" t="s">
        <v>16614</v>
      </c>
      <c r="CS412" t="s">
        <v>32630</v>
      </c>
      <c r="CU412" t="s">
        <v>135</v>
      </c>
      <c r="CV412" t="s">
        <v>135</v>
      </c>
      <c r="CX412" t="s">
        <v>135</v>
      </c>
      <c r="CY412" t="s">
        <v>30097</v>
      </c>
      <c r="CZ412" t="s">
        <v>30098</v>
      </c>
      <c r="DA412" t="s">
        <v>30099</v>
      </c>
      <c r="DB412" t="s">
        <v>30100</v>
      </c>
      <c r="DD412" t="s">
        <v>30101</v>
      </c>
      <c r="DE412" t="s">
        <v>30102</v>
      </c>
      <c r="DF412" t="s">
        <v>30103</v>
      </c>
      <c r="DG412" t="s">
        <v>30104</v>
      </c>
      <c r="DH412" t="s">
        <v>30105</v>
      </c>
      <c r="DI412" t="s">
        <v>31749</v>
      </c>
      <c r="DJ412" t="s">
        <v>31750</v>
      </c>
      <c r="DK412" t="s">
        <v>30106</v>
      </c>
      <c r="DL412" t="s">
        <v>32631</v>
      </c>
      <c r="DN412" t="s">
        <v>32632</v>
      </c>
      <c r="DO412" t="s">
        <v>30107</v>
      </c>
      <c r="DR412" t="s">
        <v>31750</v>
      </c>
      <c r="DS412" t="s">
        <v>35655</v>
      </c>
      <c r="DT412" t="s">
        <v>35655</v>
      </c>
      <c r="DU412" t="s">
        <v>135</v>
      </c>
      <c r="DV412" t="s">
        <v>135</v>
      </c>
      <c r="DW412" t="s">
        <v>135</v>
      </c>
      <c r="DX412" t="s">
        <v>135</v>
      </c>
      <c r="DY412" t="s">
        <v>135</v>
      </c>
      <c r="DZ412" t="s">
        <v>8393</v>
      </c>
      <c r="EA412" t="s">
        <v>135</v>
      </c>
      <c r="EB412" t="s">
        <v>16615</v>
      </c>
      <c r="EC412" t="s">
        <v>16616</v>
      </c>
      <c r="ED412">
        <f t="shared" si="12"/>
        <v>68</v>
      </c>
      <c r="EE412">
        <f t="shared" si="13"/>
        <v>0.48484848484848486</v>
      </c>
    </row>
    <row r="413" spans="1:135" x14ac:dyDescent="0.25">
      <c r="A413" t="s">
        <v>8394</v>
      </c>
      <c r="B413" t="s">
        <v>8395</v>
      </c>
      <c r="C413" t="s">
        <v>135</v>
      </c>
      <c r="D413" t="s">
        <v>135</v>
      </c>
      <c r="F413" t="s">
        <v>136</v>
      </c>
      <c r="G413" t="s">
        <v>135</v>
      </c>
      <c r="H413" t="s">
        <v>7260</v>
      </c>
      <c r="I413" t="s">
        <v>135</v>
      </c>
      <c r="J413" t="s">
        <v>135</v>
      </c>
      <c r="K413" t="s">
        <v>135</v>
      </c>
      <c r="L413" t="s">
        <v>135</v>
      </c>
      <c r="M413" t="s">
        <v>135</v>
      </c>
      <c r="N413" t="s">
        <v>135</v>
      </c>
      <c r="O413" t="s">
        <v>8396</v>
      </c>
      <c r="P413" t="s">
        <v>135</v>
      </c>
      <c r="Q413" t="s">
        <v>135</v>
      </c>
      <c r="R413" t="s">
        <v>16617</v>
      </c>
      <c r="S413" t="s">
        <v>135</v>
      </c>
      <c r="T413" t="s">
        <v>16618</v>
      </c>
      <c r="U413" t="s">
        <v>8403</v>
      </c>
      <c r="V413" t="s">
        <v>135</v>
      </c>
      <c r="W413" t="s">
        <v>135</v>
      </c>
      <c r="X413" t="s">
        <v>39355</v>
      </c>
      <c r="Y413" t="s">
        <v>39356</v>
      </c>
      <c r="Z413" t="s">
        <v>8399</v>
      </c>
      <c r="AA413" t="s">
        <v>16619</v>
      </c>
      <c r="AB413" t="s">
        <v>8401</v>
      </c>
      <c r="AC413" t="s">
        <v>135</v>
      </c>
      <c r="AD413" t="s">
        <v>135</v>
      </c>
      <c r="AE413" t="s">
        <v>135</v>
      </c>
      <c r="AF413" t="s">
        <v>135</v>
      </c>
      <c r="AG413" t="s">
        <v>34605</v>
      </c>
      <c r="AH413" t="s">
        <v>135</v>
      </c>
      <c r="AI413" t="s">
        <v>135</v>
      </c>
      <c r="AJ413" t="s">
        <v>16620</v>
      </c>
      <c r="AK413" t="s">
        <v>135</v>
      </c>
      <c r="AL413" t="s">
        <v>135</v>
      </c>
      <c r="AM413" t="s">
        <v>34606</v>
      </c>
      <c r="AN413" t="s">
        <v>34607</v>
      </c>
      <c r="AO413" t="s">
        <v>34608</v>
      </c>
      <c r="AP413" t="s">
        <v>39359</v>
      </c>
      <c r="AQ413" t="s">
        <v>135</v>
      </c>
      <c r="AR413" t="s">
        <v>135</v>
      </c>
      <c r="AS413" t="s">
        <v>39360</v>
      </c>
      <c r="AT413" t="s">
        <v>39361</v>
      </c>
      <c r="AU413" t="s">
        <v>39362</v>
      </c>
      <c r="AV413" t="s">
        <v>135</v>
      </c>
      <c r="AW413" t="s">
        <v>30108</v>
      </c>
      <c r="AX413" t="s">
        <v>135</v>
      </c>
      <c r="AY413" t="s">
        <v>16621</v>
      </c>
      <c r="AZ413" t="s">
        <v>16622</v>
      </c>
      <c r="BA413" t="s">
        <v>16623</v>
      </c>
      <c r="BB413" t="s">
        <v>8406</v>
      </c>
      <c r="BC413" t="s">
        <v>135</v>
      </c>
      <c r="BD413" t="s">
        <v>135</v>
      </c>
      <c r="BE413" t="s">
        <v>863</v>
      </c>
      <c r="BF413" t="s">
        <v>135</v>
      </c>
      <c r="BG413" t="s">
        <v>135</v>
      </c>
      <c r="BH413" t="s">
        <v>135</v>
      </c>
      <c r="BI413" t="s">
        <v>135</v>
      </c>
      <c r="BJ413" t="s">
        <v>135</v>
      </c>
      <c r="BK413" t="s">
        <v>135</v>
      </c>
      <c r="BL413" t="s">
        <v>135</v>
      </c>
      <c r="BM413" t="s">
        <v>135</v>
      </c>
      <c r="BN413" t="s">
        <v>135</v>
      </c>
      <c r="BP413" t="s">
        <v>135</v>
      </c>
      <c r="BQ413" t="s">
        <v>135</v>
      </c>
      <c r="BR413" t="s">
        <v>135</v>
      </c>
      <c r="BS413" t="s">
        <v>135</v>
      </c>
      <c r="BT413" t="s">
        <v>135</v>
      </c>
      <c r="BU413" t="s">
        <v>135</v>
      </c>
      <c r="BV413" t="s">
        <v>135</v>
      </c>
      <c r="BW413" t="s">
        <v>135</v>
      </c>
      <c r="BX413" t="s">
        <v>150</v>
      </c>
      <c r="BZ413" t="s">
        <v>135</v>
      </c>
      <c r="CA413" t="s">
        <v>135</v>
      </c>
      <c r="CB413" t="s">
        <v>135</v>
      </c>
      <c r="CC413" t="s">
        <v>135</v>
      </c>
      <c r="CD413" t="s">
        <v>135</v>
      </c>
      <c r="CE413" t="s">
        <v>135</v>
      </c>
      <c r="CF413" t="s">
        <v>135</v>
      </c>
      <c r="CG413" t="s">
        <v>135</v>
      </c>
      <c r="CH413" t="s">
        <v>135</v>
      </c>
      <c r="CI413" t="s">
        <v>8407</v>
      </c>
      <c r="CM413" t="s">
        <v>135</v>
      </c>
      <c r="CN413" t="s">
        <v>34609</v>
      </c>
      <c r="CO413" t="s">
        <v>34610</v>
      </c>
      <c r="CP413" t="s">
        <v>34611</v>
      </c>
      <c r="CQ413" t="s">
        <v>135</v>
      </c>
      <c r="CU413" t="s">
        <v>135</v>
      </c>
      <c r="CV413" t="s">
        <v>135</v>
      </c>
      <c r="CX413" t="s">
        <v>135</v>
      </c>
      <c r="CY413" t="s">
        <v>30108</v>
      </c>
      <c r="CZ413" t="s">
        <v>30109</v>
      </c>
      <c r="DA413" t="s">
        <v>30110</v>
      </c>
      <c r="DB413" t="s">
        <v>30111</v>
      </c>
      <c r="DC413" t="s">
        <v>30112</v>
      </c>
      <c r="DE413" t="s">
        <v>30113</v>
      </c>
      <c r="DF413" t="s">
        <v>30114</v>
      </c>
      <c r="DG413" t="s">
        <v>30115</v>
      </c>
      <c r="DH413" t="s">
        <v>30116</v>
      </c>
      <c r="DI413" t="s">
        <v>31751</v>
      </c>
      <c r="DJ413" t="s">
        <v>31752</v>
      </c>
      <c r="DR413" t="s">
        <v>31753</v>
      </c>
      <c r="DS413" t="s">
        <v>135</v>
      </c>
      <c r="DT413" t="s">
        <v>135</v>
      </c>
      <c r="DU413" t="s">
        <v>135</v>
      </c>
      <c r="DV413" t="s">
        <v>135</v>
      </c>
      <c r="DW413" t="s">
        <v>135</v>
      </c>
      <c r="DX413" t="s">
        <v>135</v>
      </c>
      <c r="DY413" t="s">
        <v>135</v>
      </c>
      <c r="DZ413" t="s">
        <v>135</v>
      </c>
      <c r="EA413" t="s">
        <v>135</v>
      </c>
      <c r="EB413" t="s">
        <v>16624</v>
      </c>
      <c r="EC413" t="s">
        <v>16625</v>
      </c>
      <c r="ED413">
        <f t="shared" si="12"/>
        <v>86</v>
      </c>
      <c r="EE413">
        <f t="shared" si="13"/>
        <v>0.34848484848484851</v>
      </c>
    </row>
    <row r="414" spans="1:135" x14ac:dyDescent="0.25">
      <c r="A414" t="s">
        <v>8408</v>
      </c>
      <c r="B414" t="s">
        <v>8409</v>
      </c>
      <c r="C414" t="s">
        <v>8410</v>
      </c>
      <c r="D414" t="s">
        <v>135</v>
      </c>
      <c r="E414">
        <v>2018</v>
      </c>
      <c r="F414" t="s">
        <v>170</v>
      </c>
      <c r="G414" t="s">
        <v>8411</v>
      </c>
      <c r="H414" t="s">
        <v>135</v>
      </c>
      <c r="I414" t="s">
        <v>8412</v>
      </c>
      <c r="J414" t="s">
        <v>5656</v>
      </c>
      <c r="K414" t="s">
        <v>135</v>
      </c>
      <c r="L414" t="s">
        <v>8413</v>
      </c>
      <c r="M414" t="s">
        <v>1696</v>
      </c>
      <c r="N414" t="s">
        <v>135</v>
      </c>
      <c r="O414" t="s">
        <v>8414</v>
      </c>
      <c r="P414" t="s">
        <v>8415</v>
      </c>
      <c r="Q414" t="s">
        <v>16626</v>
      </c>
      <c r="R414" t="s">
        <v>16627</v>
      </c>
      <c r="S414" t="s">
        <v>8417</v>
      </c>
      <c r="T414" t="s">
        <v>16628</v>
      </c>
      <c r="U414" t="s">
        <v>16629</v>
      </c>
      <c r="V414" t="s">
        <v>135</v>
      </c>
      <c r="W414" t="s">
        <v>135</v>
      </c>
      <c r="X414" t="s">
        <v>39363</v>
      </c>
      <c r="Y414" t="s">
        <v>39364</v>
      </c>
      <c r="Z414" t="s">
        <v>5677</v>
      </c>
      <c r="AA414" t="s">
        <v>16630</v>
      </c>
      <c r="AB414" t="s">
        <v>8421</v>
      </c>
      <c r="AC414" t="s">
        <v>135</v>
      </c>
      <c r="AD414" t="s">
        <v>135</v>
      </c>
      <c r="AE414" t="s">
        <v>135</v>
      </c>
      <c r="AF414" t="s">
        <v>135</v>
      </c>
      <c r="AG414" t="s">
        <v>34612</v>
      </c>
      <c r="AH414" t="s">
        <v>16631</v>
      </c>
      <c r="AI414" t="s">
        <v>16632</v>
      </c>
      <c r="AJ414" t="s">
        <v>135</v>
      </c>
      <c r="AK414" t="s">
        <v>135</v>
      </c>
      <c r="AL414" t="s">
        <v>135</v>
      </c>
      <c r="AM414" t="s">
        <v>135</v>
      </c>
      <c r="AN414" t="s">
        <v>135</v>
      </c>
      <c r="AO414" t="s">
        <v>34613</v>
      </c>
      <c r="AP414" t="s">
        <v>39366</v>
      </c>
      <c r="AQ414" t="s">
        <v>40001</v>
      </c>
      <c r="AR414" t="s">
        <v>135</v>
      </c>
      <c r="AS414" t="s">
        <v>39367</v>
      </c>
      <c r="AT414" t="s">
        <v>39368</v>
      </c>
      <c r="AU414" t="s">
        <v>39369</v>
      </c>
      <c r="AV414" t="s">
        <v>39370</v>
      </c>
      <c r="AW414" t="s">
        <v>39371</v>
      </c>
      <c r="AX414" t="s">
        <v>135</v>
      </c>
      <c r="AY414" t="s">
        <v>16633</v>
      </c>
      <c r="AZ414" t="s">
        <v>3525</v>
      </c>
      <c r="BA414" t="s">
        <v>135</v>
      </c>
      <c r="BB414" t="s">
        <v>135</v>
      </c>
      <c r="BC414" t="s">
        <v>135</v>
      </c>
      <c r="BD414" t="s">
        <v>135</v>
      </c>
      <c r="BE414" t="s">
        <v>135</v>
      </c>
      <c r="BF414" t="s">
        <v>135</v>
      </c>
      <c r="BG414" t="s">
        <v>135</v>
      </c>
      <c r="BH414" t="s">
        <v>135</v>
      </c>
      <c r="BI414" t="s">
        <v>135</v>
      </c>
      <c r="BJ414" t="s">
        <v>135</v>
      </c>
      <c r="BK414" t="s">
        <v>135</v>
      </c>
      <c r="BL414" t="s">
        <v>135</v>
      </c>
      <c r="BM414" t="s">
        <v>135</v>
      </c>
      <c r="BN414" t="s">
        <v>135</v>
      </c>
      <c r="BP414" t="s">
        <v>135</v>
      </c>
      <c r="BQ414" t="s">
        <v>135</v>
      </c>
      <c r="BR414" t="s">
        <v>135</v>
      </c>
      <c r="BS414" t="s">
        <v>135</v>
      </c>
      <c r="BT414" t="s">
        <v>135</v>
      </c>
      <c r="BU414" t="s">
        <v>135</v>
      </c>
      <c r="BV414" t="s">
        <v>135</v>
      </c>
      <c r="BW414" t="s">
        <v>135</v>
      </c>
      <c r="BX414" t="s">
        <v>150</v>
      </c>
      <c r="BZ414" t="s">
        <v>135</v>
      </c>
      <c r="CA414" t="s">
        <v>135</v>
      </c>
      <c r="CB414" t="s">
        <v>135</v>
      </c>
      <c r="CC414" t="s">
        <v>135</v>
      </c>
      <c r="CD414" t="s">
        <v>135</v>
      </c>
      <c r="CE414" t="s">
        <v>135</v>
      </c>
      <c r="CF414" t="s">
        <v>135</v>
      </c>
      <c r="CG414" t="s">
        <v>135</v>
      </c>
      <c r="CH414" t="s">
        <v>135</v>
      </c>
      <c r="CI414" t="s">
        <v>8423</v>
      </c>
      <c r="CM414" t="s">
        <v>39372</v>
      </c>
      <c r="CN414" t="s">
        <v>34614</v>
      </c>
      <c r="CO414" t="s">
        <v>34615</v>
      </c>
      <c r="CP414" t="s">
        <v>34616</v>
      </c>
      <c r="CQ414" t="s">
        <v>16634</v>
      </c>
      <c r="CS414" t="s">
        <v>32633</v>
      </c>
      <c r="CT414" t="s">
        <v>32634</v>
      </c>
      <c r="CU414" t="s">
        <v>135</v>
      </c>
      <c r="CV414" t="s">
        <v>135</v>
      </c>
      <c r="CX414" t="s">
        <v>135</v>
      </c>
      <c r="CY414" t="s">
        <v>30117</v>
      </c>
      <c r="CZ414" t="s">
        <v>30118</v>
      </c>
      <c r="DA414" t="s">
        <v>30119</v>
      </c>
      <c r="DB414" t="s">
        <v>30120</v>
      </c>
      <c r="DC414" t="s">
        <v>30121</v>
      </c>
      <c r="DD414" t="s">
        <v>30122</v>
      </c>
      <c r="DE414" t="s">
        <v>30123</v>
      </c>
      <c r="DF414" t="s">
        <v>30124</v>
      </c>
      <c r="DG414" t="s">
        <v>30125</v>
      </c>
      <c r="DH414" t="s">
        <v>30126</v>
      </c>
      <c r="DI414" t="s">
        <v>31754</v>
      </c>
      <c r="DJ414" t="s">
        <v>31755</v>
      </c>
      <c r="DL414" t="s">
        <v>32635</v>
      </c>
      <c r="DN414" t="s">
        <v>32636</v>
      </c>
      <c r="DR414" t="s">
        <v>31756</v>
      </c>
      <c r="DS414" t="s">
        <v>135</v>
      </c>
      <c r="DT414" t="s">
        <v>135</v>
      </c>
      <c r="DU414" t="s">
        <v>135</v>
      </c>
      <c r="DV414" t="s">
        <v>135</v>
      </c>
      <c r="DW414" t="s">
        <v>39375</v>
      </c>
      <c r="DX414" t="s">
        <v>39376</v>
      </c>
      <c r="DY414" t="s">
        <v>135</v>
      </c>
      <c r="DZ414" t="s">
        <v>8424</v>
      </c>
      <c r="EA414" t="s">
        <v>135</v>
      </c>
      <c r="EB414" t="s">
        <v>16635</v>
      </c>
      <c r="EC414" t="s">
        <v>16636</v>
      </c>
      <c r="ED414">
        <f t="shared" si="12"/>
        <v>69</v>
      </c>
      <c r="EE414">
        <f t="shared" si="13"/>
        <v>0.47727272727272729</v>
      </c>
    </row>
    <row r="415" spans="1:135" x14ac:dyDescent="0.25">
      <c r="A415" t="s">
        <v>8425</v>
      </c>
      <c r="B415" t="s">
        <v>25258</v>
      </c>
      <c r="C415" t="s">
        <v>8426</v>
      </c>
      <c r="D415" t="s">
        <v>135</v>
      </c>
      <c r="E415">
        <v>2025</v>
      </c>
      <c r="F415" t="s">
        <v>136</v>
      </c>
      <c r="G415" t="s">
        <v>135</v>
      </c>
      <c r="H415" t="s">
        <v>135</v>
      </c>
      <c r="I415" t="s">
        <v>135</v>
      </c>
      <c r="J415" t="s">
        <v>135</v>
      </c>
      <c r="K415" t="s">
        <v>135</v>
      </c>
      <c r="L415" t="s">
        <v>135</v>
      </c>
      <c r="M415" t="s">
        <v>8427</v>
      </c>
      <c r="N415" t="s">
        <v>8428</v>
      </c>
      <c r="O415" t="s">
        <v>8429</v>
      </c>
      <c r="P415" t="s">
        <v>8430</v>
      </c>
      <c r="Q415" t="s">
        <v>16637</v>
      </c>
      <c r="R415" t="s">
        <v>16638</v>
      </c>
      <c r="S415" t="s">
        <v>8432</v>
      </c>
      <c r="T415" t="s">
        <v>16639</v>
      </c>
      <c r="U415" t="s">
        <v>16640</v>
      </c>
      <c r="V415" t="s">
        <v>135</v>
      </c>
      <c r="W415" t="s">
        <v>298</v>
      </c>
      <c r="X415" t="s">
        <v>39377</v>
      </c>
      <c r="Y415" t="s">
        <v>39378</v>
      </c>
      <c r="Z415" t="s">
        <v>8436</v>
      </c>
      <c r="AA415" t="s">
        <v>14348</v>
      </c>
      <c r="AB415" t="s">
        <v>135</v>
      </c>
      <c r="AC415" t="s">
        <v>135</v>
      </c>
      <c r="AD415" t="s">
        <v>8438</v>
      </c>
      <c r="AE415" t="s">
        <v>135</v>
      </c>
      <c r="AF415" t="s">
        <v>135</v>
      </c>
      <c r="AG415" t="s">
        <v>16641</v>
      </c>
      <c r="AH415" t="s">
        <v>135</v>
      </c>
      <c r="AI415" t="s">
        <v>16641</v>
      </c>
      <c r="AJ415" t="s">
        <v>135</v>
      </c>
      <c r="AK415" t="s">
        <v>135</v>
      </c>
      <c r="AL415" t="s">
        <v>135</v>
      </c>
      <c r="AM415" t="s">
        <v>135</v>
      </c>
      <c r="AN415" t="s">
        <v>34617</v>
      </c>
      <c r="AO415" t="s">
        <v>34618</v>
      </c>
      <c r="AP415" t="s">
        <v>35200</v>
      </c>
      <c r="AQ415" t="s">
        <v>135</v>
      </c>
      <c r="AR415" t="s">
        <v>135</v>
      </c>
      <c r="AS415" t="s">
        <v>39381</v>
      </c>
      <c r="AT415" t="s">
        <v>135</v>
      </c>
      <c r="AU415" t="s">
        <v>34858</v>
      </c>
      <c r="AV415" t="s">
        <v>2</v>
      </c>
      <c r="AX415" t="s">
        <v>135</v>
      </c>
      <c r="AY415" t="s">
        <v>16642</v>
      </c>
      <c r="AZ415" t="s">
        <v>15769</v>
      </c>
      <c r="BA415" t="s">
        <v>16643</v>
      </c>
      <c r="BB415" t="s">
        <v>135</v>
      </c>
      <c r="BC415" t="s">
        <v>8441</v>
      </c>
      <c r="BD415" t="s">
        <v>135</v>
      </c>
      <c r="BE415" t="s">
        <v>283</v>
      </c>
      <c r="BF415" t="s">
        <v>135</v>
      </c>
      <c r="BG415" t="s">
        <v>135</v>
      </c>
      <c r="BH415" t="s">
        <v>135</v>
      </c>
      <c r="BI415" t="s">
        <v>135</v>
      </c>
      <c r="BJ415" t="s">
        <v>135</v>
      </c>
      <c r="BK415" t="s">
        <v>135</v>
      </c>
      <c r="BL415" t="s">
        <v>135</v>
      </c>
      <c r="BM415" t="s">
        <v>135</v>
      </c>
      <c r="BN415" t="s">
        <v>135</v>
      </c>
      <c r="BP415" t="s">
        <v>135</v>
      </c>
      <c r="BQ415" t="s">
        <v>135</v>
      </c>
      <c r="BR415" t="s">
        <v>135</v>
      </c>
      <c r="BS415" t="s">
        <v>135</v>
      </c>
      <c r="BT415" t="s">
        <v>135</v>
      </c>
      <c r="BU415" t="s">
        <v>135</v>
      </c>
      <c r="BV415" t="s">
        <v>135</v>
      </c>
      <c r="BW415" t="s">
        <v>39382</v>
      </c>
      <c r="BX415" t="s">
        <v>223</v>
      </c>
      <c r="BY415" t="s">
        <v>25259</v>
      </c>
      <c r="BZ415" t="s">
        <v>8442</v>
      </c>
      <c r="CA415" t="s">
        <v>8443</v>
      </c>
      <c r="CB415" t="s">
        <v>135</v>
      </c>
      <c r="CC415" t="s">
        <v>135</v>
      </c>
      <c r="CD415" t="s">
        <v>8444</v>
      </c>
      <c r="CE415" t="s">
        <v>8445</v>
      </c>
      <c r="CF415" t="s">
        <v>8446</v>
      </c>
      <c r="CG415" t="s">
        <v>8447</v>
      </c>
      <c r="CH415" t="s">
        <v>25260</v>
      </c>
      <c r="CI415" t="s">
        <v>8448</v>
      </c>
      <c r="CM415" t="s">
        <v>135</v>
      </c>
      <c r="CN415" t="s">
        <v>34619</v>
      </c>
      <c r="CO415" t="s">
        <v>34620</v>
      </c>
      <c r="CP415" t="s">
        <v>34621</v>
      </c>
      <c r="CQ415" t="s">
        <v>16644</v>
      </c>
      <c r="CR415" t="s">
        <v>17232</v>
      </c>
      <c r="CS415" t="s">
        <v>32637</v>
      </c>
      <c r="CU415" t="s">
        <v>135</v>
      </c>
      <c r="CV415" t="s">
        <v>135</v>
      </c>
      <c r="CX415" t="s">
        <v>8449</v>
      </c>
      <c r="CY415" t="s">
        <v>30127</v>
      </c>
      <c r="CZ415" t="s">
        <v>30128</v>
      </c>
      <c r="DA415" t="s">
        <v>30129</v>
      </c>
      <c r="DB415" t="s">
        <v>30130</v>
      </c>
      <c r="DD415" t="s">
        <v>30131</v>
      </c>
      <c r="DE415" t="s">
        <v>30132</v>
      </c>
      <c r="DF415" t="s">
        <v>30133</v>
      </c>
      <c r="DG415" t="s">
        <v>30134</v>
      </c>
      <c r="DH415" t="s">
        <v>30135</v>
      </c>
      <c r="DI415" t="s">
        <v>31757</v>
      </c>
      <c r="DJ415" t="s">
        <v>31758</v>
      </c>
      <c r="DL415" t="s">
        <v>32638</v>
      </c>
      <c r="DN415" t="s">
        <v>32639</v>
      </c>
      <c r="DP415" t="s">
        <v>30136</v>
      </c>
      <c r="DR415" t="s">
        <v>31759</v>
      </c>
      <c r="DS415" t="s">
        <v>135</v>
      </c>
      <c r="DT415" t="s">
        <v>34892</v>
      </c>
      <c r="DU415" t="s">
        <v>135</v>
      </c>
      <c r="DV415" t="s">
        <v>135</v>
      </c>
      <c r="DW415" t="s">
        <v>39388</v>
      </c>
      <c r="DX415" t="s">
        <v>39389</v>
      </c>
      <c r="DY415" t="s">
        <v>135</v>
      </c>
      <c r="DZ415" t="s">
        <v>135</v>
      </c>
      <c r="EA415" t="s">
        <v>135</v>
      </c>
      <c r="EB415" t="s">
        <v>16645</v>
      </c>
      <c r="EC415" t="s">
        <v>16646</v>
      </c>
      <c r="ED415">
        <f t="shared" si="12"/>
        <v>62</v>
      </c>
      <c r="EE415">
        <f t="shared" si="13"/>
        <v>0.53030303030303028</v>
      </c>
    </row>
    <row r="416" spans="1:135" x14ac:dyDescent="0.25">
      <c r="A416" t="s">
        <v>8450</v>
      </c>
      <c r="B416" t="s">
        <v>8451</v>
      </c>
      <c r="C416" t="s">
        <v>8452</v>
      </c>
      <c r="D416" t="s">
        <v>8453</v>
      </c>
      <c r="E416">
        <v>2024</v>
      </c>
      <c r="F416" t="s">
        <v>170</v>
      </c>
      <c r="G416" t="s">
        <v>135</v>
      </c>
      <c r="H416" t="s">
        <v>135</v>
      </c>
      <c r="I416" t="s">
        <v>8454</v>
      </c>
      <c r="J416" t="s">
        <v>2025</v>
      </c>
      <c r="K416" t="s">
        <v>135</v>
      </c>
      <c r="L416" t="s">
        <v>135</v>
      </c>
      <c r="M416" t="s">
        <v>2196</v>
      </c>
      <c r="N416" t="s">
        <v>135</v>
      </c>
      <c r="O416" t="s">
        <v>8455</v>
      </c>
      <c r="P416" t="s">
        <v>8456</v>
      </c>
      <c r="Q416" t="s">
        <v>16647</v>
      </c>
      <c r="R416" t="s">
        <v>16648</v>
      </c>
      <c r="S416" t="s">
        <v>8458</v>
      </c>
      <c r="T416" t="s">
        <v>16649</v>
      </c>
      <c r="U416" t="s">
        <v>16650</v>
      </c>
      <c r="V416" t="s">
        <v>349</v>
      </c>
      <c r="W416" t="s">
        <v>16651</v>
      </c>
      <c r="X416" t="s">
        <v>39390</v>
      </c>
      <c r="Y416" t="s">
        <v>39391</v>
      </c>
      <c r="Z416" t="s">
        <v>6526</v>
      </c>
      <c r="AA416" t="s">
        <v>12666</v>
      </c>
      <c r="AB416" t="s">
        <v>135</v>
      </c>
      <c r="AC416" t="s">
        <v>135</v>
      </c>
      <c r="AD416" t="s">
        <v>135</v>
      </c>
      <c r="AE416" t="s">
        <v>135</v>
      </c>
      <c r="AF416" t="s">
        <v>135</v>
      </c>
      <c r="AG416" t="s">
        <v>8462</v>
      </c>
      <c r="AH416" t="s">
        <v>135</v>
      </c>
      <c r="AI416" t="s">
        <v>8462</v>
      </c>
      <c r="AJ416" t="s">
        <v>135</v>
      </c>
      <c r="AK416" t="s">
        <v>135</v>
      </c>
      <c r="AL416" t="s">
        <v>135</v>
      </c>
      <c r="AM416" t="s">
        <v>135</v>
      </c>
      <c r="AN416" t="s">
        <v>34622</v>
      </c>
      <c r="AO416" t="s">
        <v>34623</v>
      </c>
      <c r="AP416" t="s">
        <v>39393</v>
      </c>
      <c r="AQ416" t="s">
        <v>135</v>
      </c>
      <c r="AR416" t="s">
        <v>135</v>
      </c>
      <c r="AS416" t="s">
        <v>135</v>
      </c>
      <c r="AT416" t="s">
        <v>135</v>
      </c>
      <c r="AU416" t="s">
        <v>135</v>
      </c>
      <c r="AV416" t="s">
        <v>135</v>
      </c>
      <c r="AW416" t="s">
        <v>39394</v>
      </c>
      <c r="AX416" t="s">
        <v>135</v>
      </c>
      <c r="AY416" t="s">
        <v>1805</v>
      </c>
      <c r="AZ416" t="s">
        <v>16652</v>
      </c>
      <c r="BA416" t="s">
        <v>16653</v>
      </c>
      <c r="BB416" t="s">
        <v>135</v>
      </c>
      <c r="BC416" t="s">
        <v>135</v>
      </c>
      <c r="BD416" t="s">
        <v>8467</v>
      </c>
      <c r="BE416" t="s">
        <v>135</v>
      </c>
      <c r="BF416" t="s">
        <v>135</v>
      </c>
      <c r="BG416" t="s">
        <v>135</v>
      </c>
      <c r="BH416" t="s">
        <v>135</v>
      </c>
      <c r="BI416" t="s">
        <v>135</v>
      </c>
      <c r="BJ416" t="s">
        <v>135</v>
      </c>
      <c r="BK416" t="s">
        <v>135</v>
      </c>
      <c r="BL416" t="s">
        <v>135</v>
      </c>
      <c r="BM416" t="s">
        <v>135</v>
      </c>
      <c r="BN416" t="s">
        <v>135</v>
      </c>
      <c r="BP416" t="s">
        <v>135</v>
      </c>
      <c r="BQ416" t="s">
        <v>135</v>
      </c>
      <c r="BR416" t="s">
        <v>135</v>
      </c>
      <c r="BS416" t="s">
        <v>135</v>
      </c>
      <c r="BT416" t="s">
        <v>135</v>
      </c>
      <c r="BU416" t="s">
        <v>135</v>
      </c>
      <c r="BV416" t="s">
        <v>135</v>
      </c>
      <c r="BW416" t="s">
        <v>135</v>
      </c>
      <c r="BX416" t="s">
        <v>150</v>
      </c>
      <c r="BZ416" t="s">
        <v>135</v>
      </c>
      <c r="CA416" t="s">
        <v>135</v>
      </c>
      <c r="CB416" t="s">
        <v>135</v>
      </c>
      <c r="CC416" t="s">
        <v>135</v>
      </c>
      <c r="CD416" t="s">
        <v>135</v>
      </c>
      <c r="CE416" t="s">
        <v>135</v>
      </c>
      <c r="CF416" t="s">
        <v>135</v>
      </c>
      <c r="CG416" t="s">
        <v>135</v>
      </c>
      <c r="CH416" t="s">
        <v>135</v>
      </c>
      <c r="CI416" t="s">
        <v>8468</v>
      </c>
      <c r="CM416" t="s">
        <v>135</v>
      </c>
      <c r="CN416" t="s">
        <v>34624</v>
      </c>
      <c r="CO416" t="s">
        <v>34625</v>
      </c>
      <c r="CP416" t="s">
        <v>34626</v>
      </c>
      <c r="CQ416" t="s">
        <v>135</v>
      </c>
      <c r="CU416" t="s">
        <v>135</v>
      </c>
      <c r="CV416" t="s">
        <v>135</v>
      </c>
      <c r="CX416" t="s">
        <v>135</v>
      </c>
      <c r="CY416" t="s">
        <v>30137</v>
      </c>
      <c r="CZ416" t="s">
        <v>30138</v>
      </c>
      <c r="DA416" t="s">
        <v>30139</v>
      </c>
      <c r="DB416" t="s">
        <v>30140</v>
      </c>
      <c r="DC416" t="s">
        <v>30141</v>
      </c>
      <c r="DE416" t="s">
        <v>30142</v>
      </c>
      <c r="DF416" t="s">
        <v>30143</v>
      </c>
      <c r="DG416" t="s">
        <v>30144</v>
      </c>
      <c r="DH416" t="s">
        <v>30145</v>
      </c>
      <c r="DI416" t="s">
        <v>31760</v>
      </c>
      <c r="DJ416" t="s">
        <v>31761</v>
      </c>
      <c r="DL416" t="s">
        <v>32640</v>
      </c>
      <c r="DN416" t="s">
        <v>32641</v>
      </c>
      <c r="DP416" t="s">
        <v>30146</v>
      </c>
      <c r="DR416" t="s">
        <v>31762</v>
      </c>
      <c r="DS416" t="s">
        <v>34892</v>
      </c>
      <c r="DT416" t="s">
        <v>34892</v>
      </c>
      <c r="DU416" t="s">
        <v>135</v>
      </c>
      <c r="DV416" t="s">
        <v>135</v>
      </c>
      <c r="DW416" t="s">
        <v>135</v>
      </c>
      <c r="DX416" t="s">
        <v>135</v>
      </c>
      <c r="DY416" t="s">
        <v>135</v>
      </c>
      <c r="DZ416" t="s">
        <v>8469</v>
      </c>
      <c r="EA416" t="s">
        <v>135</v>
      </c>
      <c r="EB416" t="s">
        <v>16654</v>
      </c>
      <c r="EC416" t="s">
        <v>16655</v>
      </c>
      <c r="ED416">
        <f t="shared" si="12"/>
        <v>76</v>
      </c>
      <c r="EE416">
        <f t="shared" si="13"/>
        <v>0.42424242424242425</v>
      </c>
    </row>
    <row r="417" spans="1:135" x14ac:dyDescent="0.25">
      <c r="A417" t="s">
        <v>8470</v>
      </c>
      <c r="B417" t="s">
        <v>8471</v>
      </c>
      <c r="C417" t="s">
        <v>8472</v>
      </c>
      <c r="D417" t="s">
        <v>8473</v>
      </c>
      <c r="E417">
        <v>2021</v>
      </c>
      <c r="F417" t="s">
        <v>170</v>
      </c>
      <c r="G417" t="s">
        <v>1426</v>
      </c>
      <c r="H417" t="s">
        <v>1407</v>
      </c>
      <c r="I417" t="s">
        <v>8474</v>
      </c>
      <c r="J417" t="s">
        <v>1428</v>
      </c>
      <c r="K417" t="s">
        <v>135</v>
      </c>
      <c r="L417" t="s">
        <v>8475</v>
      </c>
      <c r="M417" t="s">
        <v>135</v>
      </c>
      <c r="N417" t="s">
        <v>135</v>
      </c>
      <c r="O417" t="s">
        <v>135</v>
      </c>
      <c r="P417" t="s">
        <v>135</v>
      </c>
      <c r="Q417" t="s">
        <v>16656</v>
      </c>
      <c r="R417" t="s">
        <v>16657</v>
      </c>
      <c r="S417" t="s">
        <v>135</v>
      </c>
      <c r="T417" t="s">
        <v>16658</v>
      </c>
      <c r="U417" t="s">
        <v>16659</v>
      </c>
      <c r="V417" t="s">
        <v>135</v>
      </c>
      <c r="W417" t="s">
        <v>135</v>
      </c>
      <c r="X417" t="s">
        <v>39396</v>
      </c>
      <c r="Y417" t="s">
        <v>39397</v>
      </c>
      <c r="Z417" t="s">
        <v>8478</v>
      </c>
      <c r="AA417" t="s">
        <v>16660</v>
      </c>
      <c r="AB417" t="s">
        <v>135</v>
      </c>
      <c r="AC417" t="s">
        <v>135</v>
      </c>
      <c r="AD417" t="s">
        <v>135</v>
      </c>
      <c r="AE417" t="s">
        <v>135</v>
      </c>
      <c r="AF417" t="s">
        <v>135</v>
      </c>
      <c r="AG417" t="s">
        <v>8480</v>
      </c>
      <c r="AH417" t="s">
        <v>8481</v>
      </c>
      <c r="AI417" t="s">
        <v>135</v>
      </c>
      <c r="AJ417" t="s">
        <v>8480</v>
      </c>
      <c r="AK417" t="s">
        <v>135</v>
      </c>
      <c r="AL417" t="s">
        <v>135</v>
      </c>
      <c r="AM417" t="s">
        <v>135</v>
      </c>
      <c r="AN417" t="s">
        <v>34627</v>
      </c>
      <c r="AO417" t="s">
        <v>34628</v>
      </c>
      <c r="AP417" t="s">
        <v>35873</v>
      </c>
      <c r="AQ417" t="s">
        <v>40152</v>
      </c>
      <c r="AR417" t="s">
        <v>39400</v>
      </c>
      <c r="AS417" t="s">
        <v>135</v>
      </c>
      <c r="AT417" t="s">
        <v>135</v>
      </c>
      <c r="AU417" t="s">
        <v>35102</v>
      </c>
      <c r="AV417" t="s">
        <v>37158</v>
      </c>
      <c r="AX417" t="s">
        <v>35220</v>
      </c>
      <c r="AY417" t="s">
        <v>3604</v>
      </c>
      <c r="AZ417" t="s">
        <v>16661</v>
      </c>
      <c r="BA417" t="s">
        <v>16662</v>
      </c>
      <c r="BB417" t="s">
        <v>135</v>
      </c>
      <c r="BC417" t="s">
        <v>135</v>
      </c>
      <c r="BD417" t="s">
        <v>135</v>
      </c>
      <c r="BE417" t="s">
        <v>135</v>
      </c>
      <c r="BF417" t="s">
        <v>135</v>
      </c>
      <c r="BG417" t="s">
        <v>135</v>
      </c>
      <c r="BH417" t="s">
        <v>135</v>
      </c>
      <c r="BI417" t="s">
        <v>135</v>
      </c>
      <c r="BJ417" t="s">
        <v>135</v>
      </c>
      <c r="BK417" t="s">
        <v>135</v>
      </c>
      <c r="BL417" t="s">
        <v>135</v>
      </c>
      <c r="BM417" t="s">
        <v>135</v>
      </c>
      <c r="BN417" t="s">
        <v>135</v>
      </c>
      <c r="BP417" t="s">
        <v>135</v>
      </c>
      <c r="BQ417" t="s">
        <v>135</v>
      </c>
      <c r="BR417" t="s">
        <v>135</v>
      </c>
      <c r="BS417" t="s">
        <v>135</v>
      </c>
      <c r="BT417" t="s">
        <v>135</v>
      </c>
      <c r="BU417" t="s">
        <v>135</v>
      </c>
      <c r="BV417" t="s">
        <v>135</v>
      </c>
      <c r="BW417" t="s">
        <v>135</v>
      </c>
      <c r="BX417" t="s">
        <v>150</v>
      </c>
      <c r="BZ417" t="s">
        <v>135</v>
      </c>
      <c r="CA417" t="s">
        <v>135</v>
      </c>
      <c r="CB417" t="s">
        <v>135</v>
      </c>
      <c r="CC417" t="s">
        <v>135</v>
      </c>
      <c r="CD417" t="s">
        <v>135</v>
      </c>
      <c r="CE417" t="s">
        <v>135</v>
      </c>
      <c r="CF417" t="s">
        <v>135</v>
      </c>
      <c r="CG417" t="s">
        <v>135</v>
      </c>
      <c r="CH417" t="s">
        <v>135</v>
      </c>
      <c r="CI417" t="s">
        <v>135</v>
      </c>
      <c r="CM417" t="s">
        <v>135</v>
      </c>
      <c r="CN417" t="s">
        <v>34629</v>
      </c>
      <c r="CO417" t="s">
        <v>34630</v>
      </c>
      <c r="CP417" t="s">
        <v>34631</v>
      </c>
      <c r="CQ417" t="s">
        <v>16663</v>
      </c>
      <c r="CR417" t="s">
        <v>17233</v>
      </c>
      <c r="CS417" t="s">
        <v>32642</v>
      </c>
      <c r="CU417" t="s">
        <v>135</v>
      </c>
      <c r="CV417" t="s">
        <v>135</v>
      </c>
      <c r="CX417" t="s">
        <v>135</v>
      </c>
      <c r="CY417" t="s">
        <v>30147</v>
      </c>
      <c r="CZ417" t="s">
        <v>30148</v>
      </c>
      <c r="DA417" t="s">
        <v>30149</v>
      </c>
      <c r="DB417" t="s">
        <v>30150</v>
      </c>
      <c r="DC417" t="s">
        <v>30151</v>
      </c>
      <c r="DD417" t="s">
        <v>30152</v>
      </c>
      <c r="DE417" t="s">
        <v>30153</v>
      </c>
      <c r="DF417" t="s">
        <v>30154</v>
      </c>
      <c r="DG417" t="s">
        <v>30155</v>
      </c>
      <c r="DH417" t="s">
        <v>30156</v>
      </c>
      <c r="DI417" t="s">
        <v>31763</v>
      </c>
      <c r="DJ417" t="s">
        <v>31764</v>
      </c>
      <c r="DL417" t="s">
        <v>32643</v>
      </c>
      <c r="DO417" t="s">
        <v>30157</v>
      </c>
      <c r="DR417" t="s">
        <v>31765</v>
      </c>
      <c r="DS417" t="s">
        <v>35161</v>
      </c>
      <c r="DT417" t="s">
        <v>35161</v>
      </c>
      <c r="DU417" t="s">
        <v>135</v>
      </c>
      <c r="DV417" t="s">
        <v>39401</v>
      </c>
      <c r="DW417" t="s">
        <v>39402</v>
      </c>
      <c r="DX417" t="s">
        <v>135</v>
      </c>
      <c r="DY417" t="s">
        <v>135</v>
      </c>
      <c r="DZ417" t="s">
        <v>135</v>
      </c>
      <c r="EA417" t="s">
        <v>135</v>
      </c>
      <c r="EB417" t="s">
        <v>16664</v>
      </c>
      <c r="EC417" t="s">
        <v>16665</v>
      </c>
      <c r="ED417">
        <f t="shared" si="12"/>
        <v>72</v>
      </c>
      <c r="EE417">
        <f t="shared" si="13"/>
        <v>0.45454545454545453</v>
      </c>
    </row>
    <row r="418" spans="1:135" x14ac:dyDescent="0.25">
      <c r="A418" t="s">
        <v>8483</v>
      </c>
      <c r="B418" t="s">
        <v>8484</v>
      </c>
      <c r="C418" t="s">
        <v>8485</v>
      </c>
      <c r="D418" t="s">
        <v>135</v>
      </c>
      <c r="E418">
        <v>2022</v>
      </c>
      <c r="F418" t="s">
        <v>170</v>
      </c>
      <c r="G418" t="s">
        <v>3750</v>
      </c>
      <c r="H418" t="s">
        <v>135</v>
      </c>
      <c r="I418" t="s">
        <v>25261</v>
      </c>
      <c r="J418" t="s">
        <v>8486</v>
      </c>
      <c r="K418" t="s">
        <v>135</v>
      </c>
      <c r="L418" t="s">
        <v>8487</v>
      </c>
      <c r="M418" t="s">
        <v>135</v>
      </c>
      <c r="N418" t="s">
        <v>135</v>
      </c>
      <c r="O418" t="s">
        <v>135</v>
      </c>
      <c r="P418" t="s">
        <v>135</v>
      </c>
      <c r="Q418" t="s">
        <v>16666</v>
      </c>
      <c r="R418" t="s">
        <v>16667</v>
      </c>
      <c r="S418" t="s">
        <v>135</v>
      </c>
      <c r="T418" t="s">
        <v>16668</v>
      </c>
      <c r="U418" t="s">
        <v>16669</v>
      </c>
      <c r="V418" t="s">
        <v>135</v>
      </c>
      <c r="W418" t="s">
        <v>135</v>
      </c>
      <c r="X418" t="s">
        <v>39403</v>
      </c>
      <c r="Y418" t="s">
        <v>39404</v>
      </c>
      <c r="Z418" t="s">
        <v>8490</v>
      </c>
      <c r="AA418" t="s">
        <v>16670</v>
      </c>
      <c r="AB418" t="s">
        <v>4076</v>
      </c>
      <c r="AC418" t="s">
        <v>135</v>
      </c>
      <c r="AD418" t="s">
        <v>135</v>
      </c>
      <c r="AE418" t="s">
        <v>135</v>
      </c>
      <c r="AF418" t="s">
        <v>135</v>
      </c>
      <c r="AG418" t="s">
        <v>34632</v>
      </c>
      <c r="AH418" t="s">
        <v>16671</v>
      </c>
      <c r="AI418" t="s">
        <v>135</v>
      </c>
      <c r="AJ418" t="s">
        <v>8492</v>
      </c>
      <c r="AK418" t="s">
        <v>135</v>
      </c>
      <c r="AL418" t="s">
        <v>135</v>
      </c>
      <c r="AM418" t="s">
        <v>135</v>
      </c>
      <c r="AN418" t="s">
        <v>34633</v>
      </c>
      <c r="AO418" t="s">
        <v>34634</v>
      </c>
      <c r="AP418" t="s">
        <v>39407</v>
      </c>
      <c r="AQ418" t="s">
        <v>40011</v>
      </c>
      <c r="AR418" t="s">
        <v>39408</v>
      </c>
      <c r="AS418" t="s">
        <v>135</v>
      </c>
      <c r="AT418" t="s">
        <v>135</v>
      </c>
      <c r="AU418" t="s">
        <v>35972</v>
      </c>
      <c r="AV418" t="s">
        <v>38806</v>
      </c>
      <c r="AW418" t="s">
        <v>39409</v>
      </c>
      <c r="AX418" t="s">
        <v>135</v>
      </c>
      <c r="AY418" t="s">
        <v>16672</v>
      </c>
      <c r="AZ418" t="s">
        <v>433</v>
      </c>
      <c r="BA418" t="s">
        <v>16673</v>
      </c>
      <c r="BB418" t="s">
        <v>8495</v>
      </c>
      <c r="BC418" t="s">
        <v>135</v>
      </c>
      <c r="BD418" t="s">
        <v>135</v>
      </c>
      <c r="BE418" t="s">
        <v>7143</v>
      </c>
      <c r="BF418" t="s">
        <v>135</v>
      </c>
      <c r="BG418" t="s">
        <v>8496</v>
      </c>
      <c r="BH418" t="s">
        <v>8497</v>
      </c>
      <c r="BI418" t="s">
        <v>8498</v>
      </c>
      <c r="BJ418" t="s">
        <v>8499</v>
      </c>
      <c r="BK418" t="s">
        <v>3812</v>
      </c>
      <c r="BL418" t="s">
        <v>8500</v>
      </c>
      <c r="BM418" t="s">
        <v>39410</v>
      </c>
      <c r="BN418" t="s">
        <v>40205</v>
      </c>
      <c r="BP418" t="s">
        <v>135</v>
      </c>
      <c r="BQ418" t="s">
        <v>39411</v>
      </c>
      <c r="BR418" t="s">
        <v>39412</v>
      </c>
      <c r="BS418" t="s">
        <v>39413</v>
      </c>
      <c r="BT418" t="s">
        <v>39414</v>
      </c>
      <c r="BU418" t="s">
        <v>39415</v>
      </c>
      <c r="BV418" t="s">
        <v>39416</v>
      </c>
      <c r="BW418" t="s">
        <v>39417</v>
      </c>
      <c r="BX418" t="s">
        <v>150</v>
      </c>
      <c r="BZ418" t="s">
        <v>135</v>
      </c>
      <c r="CA418" t="s">
        <v>135</v>
      </c>
      <c r="CB418" t="s">
        <v>135</v>
      </c>
      <c r="CC418" t="s">
        <v>135</v>
      </c>
      <c r="CD418" t="s">
        <v>135</v>
      </c>
      <c r="CE418" t="s">
        <v>135</v>
      </c>
      <c r="CF418" t="s">
        <v>135</v>
      </c>
      <c r="CG418" t="s">
        <v>135</v>
      </c>
      <c r="CH418" t="s">
        <v>135</v>
      </c>
      <c r="CI418" t="s">
        <v>8501</v>
      </c>
      <c r="CJ418" t="s">
        <v>39418</v>
      </c>
      <c r="CM418" t="s">
        <v>39419</v>
      </c>
      <c r="CN418" t="s">
        <v>34635</v>
      </c>
      <c r="CO418" t="s">
        <v>34636</v>
      </c>
      <c r="CP418" t="s">
        <v>34637</v>
      </c>
      <c r="CQ418" t="s">
        <v>16674</v>
      </c>
      <c r="CR418" t="s">
        <v>17234</v>
      </c>
      <c r="CS418" t="s">
        <v>32644</v>
      </c>
      <c r="CU418" t="s">
        <v>135</v>
      </c>
      <c r="CV418" t="s">
        <v>135</v>
      </c>
      <c r="CX418" t="s">
        <v>135</v>
      </c>
      <c r="CY418" t="s">
        <v>30158</v>
      </c>
      <c r="CZ418" t="s">
        <v>30159</v>
      </c>
      <c r="DA418" t="s">
        <v>30160</v>
      </c>
      <c r="DB418" t="s">
        <v>30161</v>
      </c>
      <c r="DC418" t="s">
        <v>30162</v>
      </c>
      <c r="DD418" t="s">
        <v>30163</v>
      </c>
      <c r="DE418" t="s">
        <v>30164</v>
      </c>
      <c r="DF418" t="s">
        <v>30165</v>
      </c>
      <c r="DG418" t="s">
        <v>30166</v>
      </c>
      <c r="DH418" t="s">
        <v>30167</v>
      </c>
      <c r="DI418" t="s">
        <v>31766</v>
      </c>
      <c r="DJ418" t="s">
        <v>31767</v>
      </c>
      <c r="DK418" t="s">
        <v>30168</v>
      </c>
      <c r="DL418" t="s">
        <v>32645</v>
      </c>
      <c r="DM418" t="s">
        <v>30169</v>
      </c>
      <c r="DN418" t="s">
        <v>32646</v>
      </c>
      <c r="DO418" t="s">
        <v>30170</v>
      </c>
      <c r="DR418" t="s">
        <v>31768</v>
      </c>
      <c r="DS418" t="s">
        <v>39423</v>
      </c>
      <c r="DT418" t="s">
        <v>39424</v>
      </c>
      <c r="DU418" t="s">
        <v>135</v>
      </c>
      <c r="DV418" t="s">
        <v>39425</v>
      </c>
      <c r="DW418" t="s">
        <v>135</v>
      </c>
      <c r="DX418" t="s">
        <v>39426</v>
      </c>
      <c r="DY418" t="s">
        <v>135</v>
      </c>
      <c r="DZ418" t="s">
        <v>8502</v>
      </c>
      <c r="EA418" t="s">
        <v>135</v>
      </c>
      <c r="EB418" t="s">
        <v>16675</v>
      </c>
      <c r="EC418" t="s">
        <v>16676</v>
      </c>
      <c r="ED418">
        <f t="shared" si="12"/>
        <v>49</v>
      </c>
      <c r="EE418">
        <f t="shared" si="13"/>
        <v>0.62878787878787878</v>
      </c>
    </row>
    <row r="419" spans="1:135" x14ac:dyDescent="0.25">
      <c r="A419" t="s">
        <v>8503</v>
      </c>
      <c r="B419" t="s">
        <v>8504</v>
      </c>
      <c r="C419" t="s">
        <v>8505</v>
      </c>
      <c r="D419" t="s">
        <v>8506</v>
      </c>
      <c r="E419">
        <v>2025</v>
      </c>
      <c r="F419" t="s">
        <v>170</v>
      </c>
      <c r="G419" t="s">
        <v>8507</v>
      </c>
      <c r="H419" t="s">
        <v>264</v>
      </c>
      <c r="I419" t="s">
        <v>8508</v>
      </c>
      <c r="J419" t="s">
        <v>8509</v>
      </c>
      <c r="K419" t="s">
        <v>135</v>
      </c>
      <c r="L419" t="s">
        <v>135</v>
      </c>
      <c r="M419" t="s">
        <v>135</v>
      </c>
      <c r="N419" t="s">
        <v>135</v>
      </c>
      <c r="O419" t="s">
        <v>135</v>
      </c>
      <c r="P419" t="s">
        <v>135</v>
      </c>
      <c r="Q419" t="s">
        <v>16677</v>
      </c>
      <c r="R419" t="s">
        <v>16678</v>
      </c>
      <c r="S419" t="s">
        <v>135</v>
      </c>
      <c r="T419" t="s">
        <v>16679</v>
      </c>
      <c r="U419" t="s">
        <v>16680</v>
      </c>
      <c r="V419" t="s">
        <v>135</v>
      </c>
      <c r="W419" t="s">
        <v>135</v>
      </c>
      <c r="X419" t="s">
        <v>39427</v>
      </c>
      <c r="Y419" t="s">
        <v>39428</v>
      </c>
      <c r="Z419" t="s">
        <v>8512</v>
      </c>
      <c r="AA419" t="s">
        <v>16681</v>
      </c>
      <c r="AB419" t="s">
        <v>8514</v>
      </c>
      <c r="AC419" t="s">
        <v>135</v>
      </c>
      <c r="AD419" t="s">
        <v>135</v>
      </c>
      <c r="AE419" t="s">
        <v>135</v>
      </c>
      <c r="AF419" t="s">
        <v>8515</v>
      </c>
      <c r="AG419" t="s">
        <v>8516</v>
      </c>
      <c r="AH419" t="s">
        <v>135</v>
      </c>
      <c r="AI419" t="s">
        <v>8516</v>
      </c>
      <c r="AJ419" t="s">
        <v>135</v>
      </c>
      <c r="AK419" t="s">
        <v>135</v>
      </c>
      <c r="AL419" t="s">
        <v>135</v>
      </c>
      <c r="AM419" t="s">
        <v>135</v>
      </c>
      <c r="AN419" t="s">
        <v>34638</v>
      </c>
      <c r="AO419" t="s">
        <v>34639</v>
      </c>
      <c r="AP419" t="s">
        <v>39429</v>
      </c>
      <c r="AQ419" t="s">
        <v>135</v>
      </c>
      <c r="AR419" t="s">
        <v>135</v>
      </c>
      <c r="AS419" t="s">
        <v>39430</v>
      </c>
      <c r="AT419" t="s">
        <v>39431</v>
      </c>
      <c r="AU419" t="s">
        <v>39432</v>
      </c>
      <c r="AV419" t="s">
        <v>135</v>
      </c>
      <c r="AX419" t="s">
        <v>135</v>
      </c>
      <c r="AY419" t="s">
        <v>16682</v>
      </c>
      <c r="AZ419" t="s">
        <v>16683</v>
      </c>
      <c r="BA419" t="s">
        <v>16684</v>
      </c>
      <c r="BB419" t="s">
        <v>135</v>
      </c>
      <c r="BC419" t="s">
        <v>135</v>
      </c>
      <c r="BD419" t="s">
        <v>135</v>
      </c>
      <c r="BE419" t="s">
        <v>135</v>
      </c>
      <c r="BF419" t="s">
        <v>135</v>
      </c>
      <c r="BG419" t="s">
        <v>135</v>
      </c>
      <c r="BH419" t="s">
        <v>135</v>
      </c>
      <c r="BI419" t="s">
        <v>135</v>
      </c>
      <c r="BJ419" t="s">
        <v>135</v>
      </c>
      <c r="BK419" t="s">
        <v>135</v>
      </c>
      <c r="BL419" t="s">
        <v>135</v>
      </c>
      <c r="BM419" t="s">
        <v>135</v>
      </c>
      <c r="BN419" t="s">
        <v>135</v>
      </c>
      <c r="BP419" t="s">
        <v>135</v>
      </c>
      <c r="BQ419" t="s">
        <v>135</v>
      </c>
      <c r="BR419" t="s">
        <v>135</v>
      </c>
      <c r="BS419" t="s">
        <v>135</v>
      </c>
      <c r="BT419" t="s">
        <v>135</v>
      </c>
      <c r="BU419" t="s">
        <v>135</v>
      </c>
      <c r="BV419" t="s">
        <v>135</v>
      </c>
      <c r="BW419" t="s">
        <v>135</v>
      </c>
      <c r="BX419" t="s">
        <v>135</v>
      </c>
      <c r="BZ419" t="s">
        <v>135</v>
      </c>
      <c r="CA419" t="s">
        <v>135</v>
      </c>
      <c r="CB419" t="s">
        <v>135</v>
      </c>
      <c r="CC419" t="s">
        <v>135</v>
      </c>
      <c r="CD419" t="s">
        <v>135</v>
      </c>
      <c r="CE419" t="s">
        <v>135</v>
      </c>
      <c r="CF419" t="s">
        <v>135</v>
      </c>
      <c r="CG419" t="s">
        <v>135</v>
      </c>
      <c r="CH419" t="s">
        <v>135</v>
      </c>
      <c r="CI419" t="s">
        <v>8518</v>
      </c>
      <c r="CM419" t="s">
        <v>135</v>
      </c>
      <c r="CN419" t="s">
        <v>34640</v>
      </c>
      <c r="CO419" t="s">
        <v>34641</v>
      </c>
      <c r="CP419" t="s">
        <v>34642</v>
      </c>
      <c r="CQ419" t="s">
        <v>135</v>
      </c>
      <c r="CU419" t="s">
        <v>135</v>
      </c>
      <c r="CV419" t="s">
        <v>135</v>
      </c>
      <c r="CX419" t="s">
        <v>135</v>
      </c>
      <c r="CY419" t="s">
        <v>30171</v>
      </c>
      <c r="CZ419" t="s">
        <v>30172</v>
      </c>
      <c r="DA419" t="s">
        <v>30173</v>
      </c>
      <c r="DB419" t="s">
        <v>30174</v>
      </c>
      <c r="DC419" t="s">
        <v>30175</v>
      </c>
      <c r="DD419" t="s">
        <v>30176</v>
      </c>
      <c r="DE419" t="s">
        <v>30177</v>
      </c>
      <c r="DF419" t="s">
        <v>30178</v>
      </c>
      <c r="DG419" t="s">
        <v>30179</v>
      </c>
      <c r="DH419" t="s">
        <v>30180</v>
      </c>
      <c r="DI419" t="s">
        <v>31769</v>
      </c>
      <c r="DJ419" t="s">
        <v>31770</v>
      </c>
      <c r="DL419" t="s">
        <v>32647</v>
      </c>
      <c r="DN419" t="s">
        <v>32648</v>
      </c>
      <c r="DP419" t="s">
        <v>30181</v>
      </c>
      <c r="DR419" t="s">
        <v>31771</v>
      </c>
      <c r="DS419" t="s">
        <v>35655</v>
      </c>
      <c r="DT419" t="s">
        <v>35655</v>
      </c>
      <c r="DU419" t="s">
        <v>135</v>
      </c>
      <c r="DV419" t="s">
        <v>135</v>
      </c>
      <c r="DW419" t="s">
        <v>135</v>
      </c>
      <c r="DX419" t="s">
        <v>135</v>
      </c>
      <c r="DY419" t="s">
        <v>135</v>
      </c>
      <c r="DZ419" t="s">
        <v>135</v>
      </c>
      <c r="EA419" t="s">
        <v>135</v>
      </c>
      <c r="EB419" t="s">
        <v>16685</v>
      </c>
      <c r="EC419" t="s">
        <v>16686</v>
      </c>
      <c r="ED419">
        <f t="shared" si="12"/>
        <v>78</v>
      </c>
      <c r="EE419">
        <f t="shared" si="13"/>
        <v>0.40909090909090912</v>
      </c>
    </row>
    <row r="420" spans="1:135" x14ac:dyDescent="0.25">
      <c r="A420" t="s">
        <v>8519</v>
      </c>
      <c r="B420" t="s">
        <v>8520</v>
      </c>
      <c r="C420" t="s">
        <v>8521</v>
      </c>
      <c r="D420" t="s">
        <v>8522</v>
      </c>
      <c r="E420">
        <v>2022</v>
      </c>
      <c r="F420" t="s">
        <v>170</v>
      </c>
      <c r="G420" t="s">
        <v>5062</v>
      </c>
      <c r="H420" t="s">
        <v>901</v>
      </c>
      <c r="I420" t="s">
        <v>135</v>
      </c>
      <c r="J420" t="s">
        <v>135</v>
      </c>
      <c r="K420" t="s">
        <v>135</v>
      </c>
      <c r="L420" t="s">
        <v>5271</v>
      </c>
      <c r="M420" t="s">
        <v>139</v>
      </c>
      <c r="N420" t="s">
        <v>135</v>
      </c>
      <c r="O420" t="s">
        <v>8523</v>
      </c>
      <c r="P420" t="s">
        <v>8524</v>
      </c>
      <c r="Q420" t="s">
        <v>135</v>
      </c>
      <c r="R420" t="s">
        <v>16687</v>
      </c>
      <c r="S420" t="s">
        <v>8526</v>
      </c>
      <c r="T420" t="s">
        <v>16688</v>
      </c>
      <c r="U420" t="s">
        <v>16689</v>
      </c>
      <c r="V420" t="s">
        <v>8529</v>
      </c>
      <c r="W420" t="s">
        <v>16690</v>
      </c>
      <c r="X420" t="s">
        <v>39433</v>
      </c>
      <c r="Y420" t="s">
        <v>39434</v>
      </c>
      <c r="Z420" t="s">
        <v>135</v>
      </c>
      <c r="AA420" t="s">
        <v>16691</v>
      </c>
      <c r="AB420" t="s">
        <v>135</v>
      </c>
      <c r="AC420" t="s">
        <v>8532</v>
      </c>
      <c r="AD420" t="s">
        <v>135</v>
      </c>
      <c r="AE420" t="s">
        <v>135</v>
      </c>
      <c r="AF420" t="s">
        <v>135</v>
      </c>
      <c r="AG420" t="s">
        <v>34643</v>
      </c>
      <c r="AH420" t="s">
        <v>16692</v>
      </c>
      <c r="AI420" t="s">
        <v>16693</v>
      </c>
      <c r="AJ420" t="s">
        <v>135</v>
      </c>
      <c r="AK420" t="s">
        <v>135</v>
      </c>
      <c r="AL420" t="s">
        <v>135</v>
      </c>
      <c r="AM420" t="s">
        <v>135</v>
      </c>
      <c r="AN420" t="s">
        <v>34644</v>
      </c>
      <c r="AO420" t="s">
        <v>34645</v>
      </c>
      <c r="AP420" t="s">
        <v>39438</v>
      </c>
      <c r="AQ420" t="s">
        <v>40172</v>
      </c>
      <c r="AR420" t="s">
        <v>135</v>
      </c>
      <c r="AS420" t="s">
        <v>39439</v>
      </c>
      <c r="AT420" t="s">
        <v>135</v>
      </c>
      <c r="AU420" t="s">
        <v>39440</v>
      </c>
      <c r="AV420" t="s">
        <v>135</v>
      </c>
      <c r="AW420" t="s">
        <v>39441</v>
      </c>
      <c r="AX420" t="s">
        <v>135</v>
      </c>
      <c r="AY420" t="s">
        <v>135</v>
      </c>
      <c r="AZ420" t="s">
        <v>135</v>
      </c>
      <c r="BA420" t="s">
        <v>135</v>
      </c>
      <c r="BB420" t="s">
        <v>135</v>
      </c>
      <c r="BC420" t="s">
        <v>135</v>
      </c>
      <c r="BD420" t="s">
        <v>135</v>
      </c>
      <c r="BE420" t="s">
        <v>135</v>
      </c>
      <c r="BF420" t="s">
        <v>135</v>
      </c>
      <c r="BG420" t="s">
        <v>135</v>
      </c>
      <c r="BH420" t="s">
        <v>135</v>
      </c>
      <c r="BI420" t="s">
        <v>135</v>
      </c>
      <c r="BJ420" t="s">
        <v>135</v>
      </c>
      <c r="BK420" t="s">
        <v>135</v>
      </c>
      <c r="BL420" t="s">
        <v>135</v>
      </c>
      <c r="BM420" t="s">
        <v>135</v>
      </c>
      <c r="BN420" t="s">
        <v>135</v>
      </c>
      <c r="BP420" t="s">
        <v>135</v>
      </c>
      <c r="BQ420" t="s">
        <v>135</v>
      </c>
      <c r="BR420" t="s">
        <v>135</v>
      </c>
      <c r="BS420" t="s">
        <v>135</v>
      </c>
      <c r="BT420" t="s">
        <v>135</v>
      </c>
      <c r="BU420" t="s">
        <v>135</v>
      </c>
      <c r="BV420" t="s">
        <v>135</v>
      </c>
      <c r="BW420" t="s">
        <v>135</v>
      </c>
      <c r="BX420" t="s">
        <v>223</v>
      </c>
      <c r="BY420" t="s">
        <v>25122</v>
      </c>
      <c r="BZ420" t="s">
        <v>8535</v>
      </c>
      <c r="CA420" t="s">
        <v>8536</v>
      </c>
      <c r="CB420" t="s">
        <v>8537</v>
      </c>
      <c r="CC420" t="s">
        <v>8538</v>
      </c>
      <c r="CD420" t="s">
        <v>8539</v>
      </c>
      <c r="CE420" t="s">
        <v>135</v>
      </c>
      <c r="CF420" t="s">
        <v>135</v>
      </c>
      <c r="CG420" t="s">
        <v>8540</v>
      </c>
      <c r="CH420" t="s">
        <v>8541</v>
      </c>
      <c r="CI420" t="s">
        <v>135</v>
      </c>
      <c r="CM420" t="s">
        <v>135</v>
      </c>
      <c r="CN420" t="s">
        <v>34646</v>
      </c>
      <c r="CO420" t="s">
        <v>34647</v>
      </c>
      <c r="CQ420" t="s">
        <v>135</v>
      </c>
      <c r="CU420" t="s">
        <v>135</v>
      </c>
      <c r="CV420" t="s">
        <v>135</v>
      </c>
      <c r="CX420" t="s">
        <v>135</v>
      </c>
      <c r="CY420" t="s">
        <v>30182</v>
      </c>
      <c r="DA420" t="s">
        <v>30183</v>
      </c>
      <c r="DB420" t="s">
        <v>30184</v>
      </c>
      <c r="DD420" t="s">
        <v>30185</v>
      </c>
      <c r="DE420" t="s">
        <v>30186</v>
      </c>
      <c r="DF420" t="s">
        <v>30187</v>
      </c>
      <c r="DG420" t="s">
        <v>30188</v>
      </c>
      <c r="DH420" t="s">
        <v>30189</v>
      </c>
      <c r="DI420" t="s">
        <v>31772</v>
      </c>
      <c r="DJ420" t="s">
        <v>31773</v>
      </c>
      <c r="DL420" t="s">
        <v>32649</v>
      </c>
      <c r="DR420" t="s">
        <v>31774</v>
      </c>
      <c r="DS420" t="s">
        <v>135</v>
      </c>
      <c r="DT420" t="s">
        <v>39444</v>
      </c>
      <c r="DU420" t="s">
        <v>135</v>
      </c>
      <c r="DV420" t="s">
        <v>135</v>
      </c>
      <c r="DW420" t="s">
        <v>135</v>
      </c>
      <c r="DX420" t="s">
        <v>135</v>
      </c>
      <c r="DY420" t="s">
        <v>135</v>
      </c>
      <c r="DZ420" t="s">
        <v>8542</v>
      </c>
      <c r="EA420" t="s">
        <v>135</v>
      </c>
      <c r="EB420" t="s">
        <v>16694</v>
      </c>
      <c r="EC420" t="s">
        <v>16695</v>
      </c>
      <c r="ED420">
        <f t="shared" si="12"/>
        <v>74</v>
      </c>
      <c r="EE420">
        <f t="shared" si="13"/>
        <v>0.43939393939393939</v>
      </c>
    </row>
    <row r="421" spans="1:135" x14ac:dyDescent="0.25">
      <c r="A421" t="s">
        <v>8543</v>
      </c>
      <c r="B421" t="s">
        <v>8544</v>
      </c>
      <c r="C421" t="s">
        <v>8545</v>
      </c>
      <c r="D421" t="s">
        <v>8546</v>
      </c>
      <c r="E421">
        <v>2025</v>
      </c>
      <c r="F421" t="s">
        <v>136</v>
      </c>
      <c r="G421" t="s">
        <v>135</v>
      </c>
      <c r="H421" t="s">
        <v>135</v>
      </c>
      <c r="I421" t="s">
        <v>135</v>
      </c>
      <c r="J421" t="s">
        <v>8547</v>
      </c>
      <c r="K421" t="s">
        <v>135</v>
      </c>
      <c r="L421" t="s">
        <v>135</v>
      </c>
      <c r="M421" t="s">
        <v>231</v>
      </c>
      <c r="N421" t="s">
        <v>8548</v>
      </c>
      <c r="O421" t="s">
        <v>8549</v>
      </c>
      <c r="P421" t="s">
        <v>8550</v>
      </c>
      <c r="Q421" t="s">
        <v>13307</v>
      </c>
      <c r="R421" t="s">
        <v>16696</v>
      </c>
      <c r="S421" t="s">
        <v>7433</v>
      </c>
      <c r="T421" t="s">
        <v>16697</v>
      </c>
      <c r="U421" t="s">
        <v>16698</v>
      </c>
      <c r="V421" t="s">
        <v>135</v>
      </c>
      <c r="W421" t="s">
        <v>135</v>
      </c>
      <c r="X421" t="s">
        <v>39445</v>
      </c>
      <c r="Y421" t="s">
        <v>39446</v>
      </c>
      <c r="Z421" t="s">
        <v>8553</v>
      </c>
      <c r="AA421" t="s">
        <v>16699</v>
      </c>
      <c r="AB421" t="s">
        <v>8555</v>
      </c>
      <c r="AC421" t="s">
        <v>8556</v>
      </c>
      <c r="AD421" t="s">
        <v>8557</v>
      </c>
      <c r="AE421" t="s">
        <v>135</v>
      </c>
      <c r="AF421" t="s">
        <v>135</v>
      </c>
      <c r="AG421" t="s">
        <v>16700</v>
      </c>
      <c r="AH421" t="s">
        <v>135</v>
      </c>
      <c r="AI421" t="s">
        <v>16700</v>
      </c>
      <c r="AJ421" t="s">
        <v>16701</v>
      </c>
      <c r="AK421" t="s">
        <v>135</v>
      </c>
      <c r="AL421" t="s">
        <v>135</v>
      </c>
      <c r="AM421" t="s">
        <v>16700</v>
      </c>
      <c r="AN421" t="s">
        <v>34648</v>
      </c>
      <c r="AO421" t="s">
        <v>34649</v>
      </c>
      <c r="AP421" t="s">
        <v>39450</v>
      </c>
      <c r="AQ421" t="s">
        <v>40173</v>
      </c>
      <c r="AR421" t="s">
        <v>135</v>
      </c>
      <c r="AS421" t="s">
        <v>39451</v>
      </c>
      <c r="AT421" t="s">
        <v>39452</v>
      </c>
      <c r="AU421" t="s">
        <v>35174</v>
      </c>
      <c r="AV421" t="s">
        <v>135</v>
      </c>
      <c r="AW421" t="s">
        <v>34881</v>
      </c>
      <c r="AX421" t="s">
        <v>135</v>
      </c>
      <c r="AY421" t="s">
        <v>16702</v>
      </c>
      <c r="AZ421" t="s">
        <v>16703</v>
      </c>
      <c r="BA421" t="s">
        <v>16704</v>
      </c>
      <c r="BB421" t="s">
        <v>8563</v>
      </c>
      <c r="BC421" t="s">
        <v>135</v>
      </c>
      <c r="BD421" t="s">
        <v>135</v>
      </c>
      <c r="BE421" t="s">
        <v>8564</v>
      </c>
      <c r="BF421" t="s">
        <v>135</v>
      </c>
      <c r="BG421" t="s">
        <v>135</v>
      </c>
      <c r="BH421" t="s">
        <v>135</v>
      </c>
      <c r="BI421" t="s">
        <v>135</v>
      </c>
      <c r="BJ421" t="s">
        <v>135</v>
      </c>
      <c r="BK421" t="s">
        <v>135</v>
      </c>
      <c r="BL421" t="s">
        <v>135</v>
      </c>
      <c r="BM421" t="s">
        <v>135</v>
      </c>
      <c r="BN421" t="s">
        <v>135</v>
      </c>
      <c r="BP421" t="s">
        <v>39453</v>
      </c>
      <c r="BQ421" t="s">
        <v>135</v>
      </c>
      <c r="BR421" t="s">
        <v>135</v>
      </c>
      <c r="BS421" t="s">
        <v>135</v>
      </c>
      <c r="BT421" t="s">
        <v>135</v>
      </c>
      <c r="BU421" t="s">
        <v>135</v>
      </c>
      <c r="BV421" t="s">
        <v>135</v>
      </c>
      <c r="BW421" t="s">
        <v>39454</v>
      </c>
      <c r="BX421" t="s">
        <v>150</v>
      </c>
      <c r="BZ421" t="s">
        <v>135</v>
      </c>
      <c r="CA421" t="s">
        <v>135</v>
      </c>
      <c r="CB421" t="s">
        <v>135</v>
      </c>
      <c r="CC421" t="s">
        <v>135</v>
      </c>
      <c r="CD421" t="s">
        <v>135</v>
      </c>
      <c r="CE421" t="s">
        <v>135</v>
      </c>
      <c r="CF421" t="s">
        <v>135</v>
      </c>
      <c r="CG421" t="s">
        <v>135</v>
      </c>
      <c r="CH421" t="s">
        <v>135</v>
      </c>
      <c r="CI421" t="s">
        <v>8565</v>
      </c>
      <c r="CJ421" t="s">
        <v>39455</v>
      </c>
      <c r="CM421" t="s">
        <v>39456</v>
      </c>
      <c r="CN421" t="s">
        <v>34650</v>
      </c>
      <c r="CO421" t="s">
        <v>34651</v>
      </c>
      <c r="CP421" t="s">
        <v>34652</v>
      </c>
      <c r="CQ421" t="s">
        <v>135</v>
      </c>
      <c r="CU421" t="s">
        <v>135</v>
      </c>
      <c r="CV421" t="s">
        <v>39457</v>
      </c>
      <c r="CX421" t="s">
        <v>135</v>
      </c>
      <c r="CY421" t="s">
        <v>30190</v>
      </c>
      <c r="CZ421" t="s">
        <v>30191</v>
      </c>
      <c r="DA421" t="s">
        <v>30192</v>
      </c>
      <c r="DB421" t="s">
        <v>30193</v>
      </c>
      <c r="DC421" t="s">
        <v>30194</v>
      </c>
      <c r="DD421" t="s">
        <v>30195</v>
      </c>
      <c r="DE421" t="s">
        <v>30196</v>
      </c>
      <c r="DF421" t="s">
        <v>30197</v>
      </c>
      <c r="DG421" t="s">
        <v>30198</v>
      </c>
      <c r="DH421" t="s">
        <v>30199</v>
      </c>
      <c r="DI421" t="s">
        <v>31775</v>
      </c>
      <c r="DJ421" t="s">
        <v>31776</v>
      </c>
      <c r="DK421" t="s">
        <v>30200</v>
      </c>
      <c r="DL421" t="s">
        <v>32650</v>
      </c>
      <c r="DM421" t="s">
        <v>30201</v>
      </c>
      <c r="DN421" t="s">
        <v>32651</v>
      </c>
      <c r="DO421" t="s">
        <v>30202</v>
      </c>
      <c r="DP421" t="s">
        <v>30203</v>
      </c>
      <c r="DR421" t="s">
        <v>31777</v>
      </c>
      <c r="DS421" t="s">
        <v>39464</v>
      </c>
      <c r="DT421" t="s">
        <v>39465</v>
      </c>
      <c r="DU421" t="s">
        <v>135</v>
      </c>
      <c r="DV421" t="s">
        <v>8547</v>
      </c>
      <c r="DW421" t="s">
        <v>135</v>
      </c>
      <c r="DX421" t="s">
        <v>135</v>
      </c>
      <c r="DY421" t="s">
        <v>135</v>
      </c>
      <c r="DZ421" t="s">
        <v>8566</v>
      </c>
      <c r="EA421" t="s">
        <v>135</v>
      </c>
      <c r="EB421" t="s">
        <v>16705</v>
      </c>
      <c r="EC421" t="s">
        <v>16706</v>
      </c>
      <c r="ED421">
        <f t="shared" si="12"/>
        <v>58</v>
      </c>
      <c r="EE421">
        <f t="shared" si="13"/>
        <v>0.56060606060606055</v>
      </c>
    </row>
    <row r="422" spans="1:135" x14ac:dyDescent="0.25">
      <c r="A422" t="s">
        <v>8567</v>
      </c>
      <c r="B422" t="s">
        <v>8568</v>
      </c>
      <c r="C422" t="s">
        <v>8569</v>
      </c>
      <c r="D422" t="s">
        <v>135</v>
      </c>
      <c r="E422">
        <v>2024</v>
      </c>
      <c r="F422" t="s">
        <v>170</v>
      </c>
      <c r="G422" t="s">
        <v>547</v>
      </c>
      <c r="H422" t="s">
        <v>198</v>
      </c>
      <c r="I422" t="s">
        <v>8570</v>
      </c>
      <c r="J422" t="s">
        <v>4315</v>
      </c>
      <c r="K422" t="s">
        <v>135</v>
      </c>
      <c r="L422" t="s">
        <v>8571</v>
      </c>
      <c r="M422" t="s">
        <v>135</v>
      </c>
      <c r="N422" t="s">
        <v>135</v>
      </c>
      <c r="O422" t="s">
        <v>8572</v>
      </c>
      <c r="P422" t="s">
        <v>135</v>
      </c>
      <c r="Q422" t="s">
        <v>13307</v>
      </c>
      <c r="R422" t="s">
        <v>16707</v>
      </c>
      <c r="S422" t="s">
        <v>135</v>
      </c>
      <c r="T422" t="s">
        <v>16708</v>
      </c>
      <c r="U422" t="s">
        <v>16709</v>
      </c>
      <c r="V422" t="s">
        <v>135</v>
      </c>
      <c r="W422" t="s">
        <v>16710</v>
      </c>
      <c r="X422" t="s">
        <v>39466</v>
      </c>
      <c r="Y422" t="s">
        <v>39467</v>
      </c>
      <c r="Z422" t="s">
        <v>8576</v>
      </c>
      <c r="AA422" t="s">
        <v>16711</v>
      </c>
      <c r="AB422" t="s">
        <v>135</v>
      </c>
      <c r="AC422" t="s">
        <v>135</v>
      </c>
      <c r="AD422" t="s">
        <v>135</v>
      </c>
      <c r="AE422" t="s">
        <v>135</v>
      </c>
      <c r="AF422" t="s">
        <v>135</v>
      </c>
      <c r="AG422" t="s">
        <v>34653</v>
      </c>
      <c r="AH422" t="s">
        <v>135</v>
      </c>
      <c r="AI422" t="s">
        <v>16712</v>
      </c>
      <c r="AJ422" t="s">
        <v>16713</v>
      </c>
      <c r="AK422" t="s">
        <v>135</v>
      </c>
      <c r="AL422" t="s">
        <v>135</v>
      </c>
      <c r="AM422" t="s">
        <v>34654</v>
      </c>
      <c r="AN422" t="s">
        <v>34655</v>
      </c>
      <c r="AO422" t="s">
        <v>34656</v>
      </c>
      <c r="AP422" t="s">
        <v>39470</v>
      </c>
      <c r="AQ422" t="s">
        <v>40174</v>
      </c>
      <c r="AR422" t="s">
        <v>39471</v>
      </c>
      <c r="AS422" t="s">
        <v>39472</v>
      </c>
      <c r="AT422" t="s">
        <v>39472</v>
      </c>
      <c r="AU422" t="s">
        <v>39473</v>
      </c>
      <c r="AV422" t="s">
        <v>135</v>
      </c>
      <c r="AW422" t="s">
        <v>30204</v>
      </c>
      <c r="AX422" t="s">
        <v>135</v>
      </c>
      <c r="AY422" t="s">
        <v>16714</v>
      </c>
      <c r="AZ422" t="s">
        <v>16715</v>
      </c>
      <c r="BA422" t="s">
        <v>16716</v>
      </c>
      <c r="BB422" t="s">
        <v>135</v>
      </c>
      <c r="BC422" t="s">
        <v>135</v>
      </c>
      <c r="BD422" t="s">
        <v>135</v>
      </c>
      <c r="BE422" t="s">
        <v>135</v>
      </c>
      <c r="BF422" t="s">
        <v>135</v>
      </c>
      <c r="BG422" t="s">
        <v>8581</v>
      </c>
      <c r="BH422" t="s">
        <v>135</v>
      </c>
      <c r="BI422" t="s">
        <v>135</v>
      </c>
      <c r="BJ422" t="s">
        <v>135</v>
      </c>
      <c r="BK422" t="s">
        <v>135</v>
      </c>
      <c r="BL422" t="s">
        <v>1322</v>
      </c>
      <c r="BM422" t="s">
        <v>135</v>
      </c>
      <c r="BN422" t="s">
        <v>135</v>
      </c>
      <c r="BP422" t="s">
        <v>135</v>
      </c>
      <c r="BQ422" t="s">
        <v>39474</v>
      </c>
      <c r="BR422" t="s">
        <v>135</v>
      </c>
      <c r="BS422" t="s">
        <v>135</v>
      </c>
      <c r="BT422" t="s">
        <v>135</v>
      </c>
      <c r="BU422" t="s">
        <v>135</v>
      </c>
      <c r="BV422" t="s">
        <v>135</v>
      </c>
      <c r="BW422" t="s">
        <v>39475</v>
      </c>
      <c r="BX422" t="s">
        <v>150</v>
      </c>
      <c r="BZ422" t="s">
        <v>135</v>
      </c>
      <c r="CA422" t="s">
        <v>135</v>
      </c>
      <c r="CB422" t="s">
        <v>135</v>
      </c>
      <c r="CC422" t="s">
        <v>135</v>
      </c>
      <c r="CD422" t="s">
        <v>135</v>
      </c>
      <c r="CE422" t="s">
        <v>135</v>
      </c>
      <c r="CF422" t="s">
        <v>135</v>
      </c>
      <c r="CG422" t="s">
        <v>135</v>
      </c>
      <c r="CH422" t="s">
        <v>135</v>
      </c>
      <c r="CI422" t="s">
        <v>3143</v>
      </c>
      <c r="CJ422" t="s">
        <v>39476</v>
      </c>
      <c r="CM422" t="s">
        <v>135</v>
      </c>
      <c r="CN422" t="s">
        <v>34657</v>
      </c>
      <c r="CP422" t="s">
        <v>34658</v>
      </c>
      <c r="CQ422" t="s">
        <v>135</v>
      </c>
      <c r="CT422" t="s">
        <v>32652</v>
      </c>
      <c r="CU422" t="s">
        <v>135</v>
      </c>
      <c r="CV422" t="s">
        <v>135</v>
      </c>
      <c r="CX422" t="s">
        <v>135</v>
      </c>
      <c r="CY422" t="s">
        <v>30204</v>
      </c>
      <c r="CZ422" t="s">
        <v>30205</v>
      </c>
      <c r="DA422" t="s">
        <v>30206</v>
      </c>
      <c r="DB422" t="s">
        <v>30207</v>
      </c>
      <c r="DD422" t="s">
        <v>30208</v>
      </c>
      <c r="DE422" t="s">
        <v>30209</v>
      </c>
      <c r="DF422" t="s">
        <v>30210</v>
      </c>
      <c r="DG422" t="s">
        <v>30211</v>
      </c>
      <c r="DH422" t="s">
        <v>30212</v>
      </c>
      <c r="DI422" t="s">
        <v>31778</v>
      </c>
      <c r="DJ422" t="s">
        <v>31779</v>
      </c>
      <c r="DL422" t="s">
        <v>32653</v>
      </c>
      <c r="DQ422" t="s">
        <v>26210</v>
      </c>
      <c r="DR422" t="s">
        <v>31780</v>
      </c>
      <c r="DS422" t="s">
        <v>135</v>
      </c>
      <c r="DT422" t="s">
        <v>39479</v>
      </c>
      <c r="DU422" t="s">
        <v>135</v>
      </c>
      <c r="DV422" t="s">
        <v>135</v>
      </c>
      <c r="DW422" t="s">
        <v>135</v>
      </c>
      <c r="DX422" t="s">
        <v>135</v>
      </c>
      <c r="DY422" t="s">
        <v>135</v>
      </c>
      <c r="DZ422" t="s">
        <v>8582</v>
      </c>
      <c r="EA422" t="s">
        <v>135</v>
      </c>
      <c r="EB422" t="s">
        <v>16717</v>
      </c>
      <c r="EC422" t="s">
        <v>16718</v>
      </c>
      <c r="ED422">
        <f t="shared" si="12"/>
        <v>69</v>
      </c>
      <c r="EE422">
        <f t="shared" si="13"/>
        <v>0.47727272727272729</v>
      </c>
    </row>
    <row r="423" spans="1:135" x14ac:dyDescent="0.25">
      <c r="A423" t="s">
        <v>8583</v>
      </c>
      <c r="B423" t="s">
        <v>8584</v>
      </c>
      <c r="C423" t="s">
        <v>8585</v>
      </c>
      <c r="D423" t="s">
        <v>8586</v>
      </c>
      <c r="E423">
        <v>2024</v>
      </c>
      <c r="F423" t="s">
        <v>170</v>
      </c>
      <c r="G423" t="s">
        <v>8587</v>
      </c>
      <c r="H423" t="s">
        <v>8290</v>
      </c>
      <c r="I423" t="s">
        <v>8588</v>
      </c>
      <c r="J423" t="s">
        <v>135</v>
      </c>
      <c r="K423" t="s">
        <v>135</v>
      </c>
      <c r="L423" t="s">
        <v>135</v>
      </c>
      <c r="M423" t="s">
        <v>139</v>
      </c>
      <c r="N423" t="s">
        <v>8589</v>
      </c>
      <c r="O423" t="s">
        <v>8590</v>
      </c>
      <c r="P423" t="s">
        <v>8591</v>
      </c>
      <c r="Q423" t="s">
        <v>16719</v>
      </c>
      <c r="R423" t="s">
        <v>16720</v>
      </c>
      <c r="S423" t="s">
        <v>8593</v>
      </c>
      <c r="T423" t="s">
        <v>16721</v>
      </c>
      <c r="U423" t="s">
        <v>16722</v>
      </c>
      <c r="V423" t="s">
        <v>8596</v>
      </c>
      <c r="W423" t="s">
        <v>135</v>
      </c>
      <c r="X423" t="s">
        <v>39480</v>
      </c>
      <c r="Y423" t="s">
        <v>39481</v>
      </c>
      <c r="Z423" t="s">
        <v>8597</v>
      </c>
      <c r="AA423" t="s">
        <v>16723</v>
      </c>
      <c r="AB423" t="s">
        <v>8599</v>
      </c>
      <c r="AC423" t="s">
        <v>8600</v>
      </c>
      <c r="AD423" t="s">
        <v>135</v>
      </c>
      <c r="AE423" t="s">
        <v>5473</v>
      </c>
      <c r="AF423" t="s">
        <v>8601</v>
      </c>
      <c r="AG423" t="s">
        <v>14539</v>
      </c>
      <c r="AH423" t="s">
        <v>135</v>
      </c>
      <c r="AI423" t="s">
        <v>14539</v>
      </c>
      <c r="AJ423" t="s">
        <v>16724</v>
      </c>
      <c r="AK423" t="s">
        <v>135</v>
      </c>
      <c r="AL423" t="s">
        <v>135</v>
      </c>
      <c r="AM423" t="s">
        <v>14539</v>
      </c>
      <c r="AN423" t="s">
        <v>34659</v>
      </c>
      <c r="AO423" t="s">
        <v>34660</v>
      </c>
      <c r="AP423" t="s">
        <v>39484</v>
      </c>
      <c r="AQ423" t="s">
        <v>40175</v>
      </c>
      <c r="AR423" t="s">
        <v>39485</v>
      </c>
      <c r="AS423" t="s">
        <v>39486</v>
      </c>
      <c r="AT423" t="s">
        <v>39487</v>
      </c>
      <c r="AU423" t="s">
        <v>39488</v>
      </c>
      <c r="AV423" t="s">
        <v>39489</v>
      </c>
      <c r="AW423" t="s">
        <v>39490</v>
      </c>
      <c r="AX423" t="s">
        <v>135</v>
      </c>
      <c r="AY423" t="s">
        <v>16725</v>
      </c>
      <c r="AZ423" t="s">
        <v>16726</v>
      </c>
      <c r="BA423" t="s">
        <v>16727</v>
      </c>
      <c r="BB423" t="s">
        <v>8606</v>
      </c>
      <c r="BC423" t="s">
        <v>135</v>
      </c>
      <c r="BD423" t="s">
        <v>135</v>
      </c>
      <c r="BE423" t="s">
        <v>8607</v>
      </c>
      <c r="BF423" t="s">
        <v>135</v>
      </c>
      <c r="BG423" t="s">
        <v>8608</v>
      </c>
      <c r="BH423" t="s">
        <v>135</v>
      </c>
      <c r="BI423" t="s">
        <v>135</v>
      </c>
      <c r="BJ423" t="s">
        <v>135</v>
      </c>
      <c r="BK423" t="s">
        <v>135</v>
      </c>
      <c r="BL423" t="s">
        <v>135</v>
      </c>
      <c r="BM423" t="s">
        <v>135</v>
      </c>
      <c r="BN423" t="s">
        <v>135</v>
      </c>
      <c r="BP423" t="s">
        <v>135</v>
      </c>
      <c r="BQ423" t="s">
        <v>135</v>
      </c>
      <c r="BR423" t="s">
        <v>135</v>
      </c>
      <c r="BS423" t="s">
        <v>135</v>
      </c>
      <c r="BT423" t="s">
        <v>135</v>
      </c>
      <c r="BU423" t="s">
        <v>135</v>
      </c>
      <c r="BV423" t="s">
        <v>39491</v>
      </c>
      <c r="BW423" t="s">
        <v>39492</v>
      </c>
      <c r="BX423" t="s">
        <v>223</v>
      </c>
      <c r="BY423" t="s">
        <v>25125</v>
      </c>
      <c r="BZ423" t="s">
        <v>8609</v>
      </c>
      <c r="CA423" t="s">
        <v>8610</v>
      </c>
      <c r="CB423" t="s">
        <v>135</v>
      </c>
      <c r="CC423" t="s">
        <v>135</v>
      </c>
      <c r="CD423" t="s">
        <v>135</v>
      </c>
      <c r="CE423" t="s">
        <v>8611</v>
      </c>
      <c r="CF423" t="s">
        <v>135</v>
      </c>
      <c r="CG423" t="s">
        <v>135</v>
      </c>
      <c r="CH423" t="s">
        <v>8612</v>
      </c>
      <c r="CI423" t="s">
        <v>8613</v>
      </c>
      <c r="CJ423" t="s">
        <v>39493</v>
      </c>
      <c r="CM423" t="s">
        <v>135</v>
      </c>
      <c r="CN423" t="s">
        <v>34661</v>
      </c>
      <c r="CO423" t="s">
        <v>34662</v>
      </c>
      <c r="CP423" t="s">
        <v>34663</v>
      </c>
      <c r="CQ423" t="s">
        <v>135</v>
      </c>
      <c r="CU423" t="s">
        <v>135</v>
      </c>
      <c r="CV423" t="s">
        <v>135</v>
      </c>
      <c r="CX423" t="s">
        <v>8614</v>
      </c>
      <c r="CY423" t="s">
        <v>30213</v>
      </c>
      <c r="CZ423" t="s">
        <v>30214</v>
      </c>
      <c r="DA423" t="s">
        <v>30215</v>
      </c>
      <c r="DB423" t="s">
        <v>30216</v>
      </c>
      <c r="DC423" t="s">
        <v>30217</v>
      </c>
      <c r="DD423" t="s">
        <v>30218</v>
      </c>
      <c r="DE423" t="s">
        <v>30219</v>
      </c>
      <c r="DF423" t="s">
        <v>30220</v>
      </c>
      <c r="DG423" t="s">
        <v>30221</v>
      </c>
      <c r="DH423" t="s">
        <v>30222</v>
      </c>
      <c r="DI423" t="s">
        <v>31781</v>
      </c>
      <c r="DJ423" t="s">
        <v>31782</v>
      </c>
      <c r="DL423" t="s">
        <v>32654</v>
      </c>
      <c r="DN423" t="s">
        <v>32655</v>
      </c>
      <c r="DR423" t="s">
        <v>31783</v>
      </c>
      <c r="DS423" t="s">
        <v>39502</v>
      </c>
      <c r="DT423" t="s">
        <v>39503</v>
      </c>
      <c r="DU423" t="s">
        <v>135</v>
      </c>
      <c r="DV423" t="s">
        <v>135</v>
      </c>
      <c r="DW423" t="s">
        <v>135</v>
      </c>
      <c r="DX423" t="s">
        <v>39504</v>
      </c>
      <c r="DY423" t="s">
        <v>135</v>
      </c>
      <c r="DZ423" t="s">
        <v>8615</v>
      </c>
      <c r="EA423" t="s">
        <v>135</v>
      </c>
      <c r="EB423" t="s">
        <v>16728</v>
      </c>
      <c r="EC423" t="s">
        <v>16729</v>
      </c>
      <c r="ED423">
        <f t="shared" si="12"/>
        <v>51</v>
      </c>
      <c r="EE423">
        <f t="shared" si="13"/>
        <v>0.61363636363636365</v>
      </c>
    </row>
    <row r="424" spans="1:135" x14ac:dyDescent="0.25">
      <c r="A424" t="s">
        <v>8616</v>
      </c>
      <c r="B424" t="s">
        <v>8617</v>
      </c>
      <c r="C424" t="s">
        <v>135</v>
      </c>
      <c r="D424" t="s">
        <v>135</v>
      </c>
      <c r="E424">
        <v>2024</v>
      </c>
      <c r="F424" t="s">
        <v>156</v>
      </c>
      <c r="G424" t="s">
        <v>8618</v>
      </c>
      <c r="H424" t="s">
        <v>157</v>
      </c>
      <c r="I424" t="s">
        <v>8619</v>
      </c>
      <c r="J424" t="s">
        <v>8620</v>
      </c>
      <c r="K424" t="s">
        <v>135</v>
      </c>
      <c r="L424" t="s">
        <v>8621</v>
      </c>
      <c r="M424" t="s">
        <v>4168</v>
      </c>
      <c r="N424" t="s">
        <v>135</v>
      </c>
      <c r="O424" t="s">
        <v>135</v>
      </c>
      <c r="P424" t="s">
        <v>8622</v>
      </c>
      <c r="Q424" t="s">
        <v>267</v>
      </c>
      <c r="R424" t="s">
        <v>16730</v>
      </c>
      <c r="S424" t="s">
        <v>135</v>
      </c>
      <c r="T424" t="s">
        <v>135</v>
      </c>
      <c r="U424" t="s">
        <v>16731</v>
      </c>
      <c r="V424" t="s">
        <v>135</v>
      </c>
      <c r="W424" t="s">
        <v>16732</v>
      </c>
      <c r="X424" t="s">
        <v>39505</v>
      </c>
      <c r="Y424" t="s">
        <v>39506</v>
      </c>
      <c r="Z424" t="s">
        <v>8625</v>
      </c>
      <c r="AA424" t="s">
        <v>12666</v>
      </c>
      <c r="AB424" t="s">
        <v>135</v>
      </c>
      <c r="AC424" t="s">
        <v>135</v>
      </c>
      <c r="AD424" t="s">
        <v>135</v>
      </c>
      <c r="AE424" t="s">
        <v>135</v>
      </c>
      <c r="AF424" t="s">
        <v>8626</v>
      </c>
      <c r="AG424" t="s">
        <v>8627</v>
      </c>
      <c r="AH424" t="s">
        <v>8628</v>
      </c>
      <c r="AI424" t="s">
        <v>8627</v>
      </c>
      <c r="AJ424" t="s">
        <v>135</v>
      </c>
      <c r="AK424" t="s">
        <v>135</v>
      </c>
      <c r="AL424" t="s">
        <v>135</v>
      </c>
      <c r="AM424" t="s">
        <v>135</v>
      </c>
      <c r="AN424" t="s">
        <v>34664</v>
      </c>
      <c r="AO424" t="s">
        <v>34665</v>
      </c>
      <c r="AP424" t="s">
        <v>38083</v>
      </c>
      <c r="AQ424" t="s">
        <v>37520</v>
      </c>
      <c r="AR424" t="s">
        <v>135</v>
      </c>
      <c r="AS424" t="s">
        <v>39508</v>
      </c>
      <c r="AT424" t="s">
        <v>135</v>
      </c>
      <c r="AU424" t="s">
        <v>135</v>
      </c>
      <c r="AV424" t="s">
        <v>135</v>
      </c>
      <c r="AX424" t="s">
        <v>135</v>
      </c>
      <c r="AY424" t="s">
        <v>5249</v>
      </c>
      <c r="AZ424" t="s">
        <v>280</v>
      </c>
      <c r="BA424" t="s">
        <v>16733</v>
      </c>
      <c r="BB424" t="s">
        <v>135</v>
      </c>
      <c r="BC424" t="s">
        <v>135</v>
      </c>
      <c r="BD424" t="s">
        <v>135</v>
      </c>
      <c r="BE424" t="s">
        <v>135</v>
      </c>
      <c r="BF424" t="s">
        <v>135</v>
      </c>
      <c r="BG424" t="s">
        <v>135</v>
      </c>
      <c r="BH424" t="s">
        <v>135</v>
      </c>
      <c r="BI424" t="s">
        <v>135</v>
      </c>
      <c r="BJ424" t="s">
        <v>135</v>
      </c>
      <c r="BK424" t="s">
        <v>135</v>
      </c>
      <c r="BL424" t="s">
        <v>895</v>
      </c>
      <c r="BM424" t="s">
        <v>135</v>
      </c>
      <c r="BN424" t="s">
        <v>135</v>
      </c>
      <c r="BP424" t="s">
        <v>135</v>
      </c>
      <c r="BQ424" t="s">
        <v>135</v>
      </c>
      <c r="BR424" t="s">
        <v>135</v>
      </c>
      <c r="BS424" t="s">
        <v>135</v>
      </c>
      <c r="BT424" t="s">
        <v>135</v>
      </c>
      <c r="BU424" t="s">
        <v>135</v>
      </c>
      <c r="BV424" t="s">
        <v>135</v>
      </c>
      <c r="BW424" t="s">
        <v>135</v>
      </c>
      <c r="BX424" t="s">
        <v>150</v>
      </c>
      <c r="BZ424" t="s">
        <v>135</v>
      </c>
      <c r="CA424" t="s">
        <v>135</v>
      </c>
      <c r="CB424" t="s">
        <v>135</v>
      </c>
      <c r="CC424" t="s">
        <v>135</v>
      </c>
      <c r="CD424" t="s">
        <v>135</v>
      </c>
      <c r="CE424" t="s">
        <v>135</v>
      </c>
      <c r="CF424" t="s">
        <v>135</v>
      </c>
      <c r="CG424" t="s">
        <v>135</v>
      </c>
      <c r="CH424" t="s">
        <v>135</v>
      </c>
      <c r="CI424" t="s">
        <v>8631</v>
      </c>
      <c r="CM424" t="s">
        <v>135</v>
      </c>
      <c r="CN424" t="s">
        <v>34666</v>
      </c>
      <c r="CO424" t="s">
        <v>34667</v>
      </c>
      <c r="CP424" t="s">
        <v>34668</v>
      </c>
      <c r="CQ424" t="s">
        <v>135</v>
      </c>
      <c r="CU424" t="s">
        <v>135</v>
      </c>
      <c r="CV424" t="s">
        <v>135</v>
      </c>
      <c r="CX424" t="s">
        <v>135</v>
      </c>
      <c r="CY424" t="s">
        <v>30223</v>
      </c>
      <c r="CZ424" t="s">
        <v>30224</v>
      </c>
      <c r="DA424" t="s">
        <v>30225</v>
      </c>
      <c r="DB424" t="s">
        <v>30226</v>
      </c>
      <c r="DC424" t="s">
        <v>30227</v>
      </c>
      <c r="DD424" t="s">
        <v>30228</v>
      </c>
      <c r="DE424" t="s">
        <v>30229</v>
      </c>
      <c r="DF424" t="s">
        <v>30230</v>
      </c>
      <c r="DG424" t="s">
        <v>30231</v>
      </c>
      <c r="DH424" t="s">
        <v>30232</v>
      </c>
      <c r="DJ424" t="s">
        <v>31784</v>
      </c>
      <c r="DK424" t="s">
        <v>30233</v>
      </c>
      <c r="DL424" t="s">
        <v>32656</v>
      </c>
      <c r="DN424" t="s">
        <v>32657</v>
      </c>
      <c r="DP424" t="s">
        <v>30234</v>
      </c>
      <c r="DR424" t="s">
        <v>31785</v>
      </c>
      <c r="DS424" t="s">
        <v>135</v>
      </c>
      <c r="DT424" t="s">
        <v>135</v>
      </c>
      <c r="DU424" t="s">
        <v>135</v>
      </c>
      <c r="DV424" t="s">
        <v>135</v>
      </c>
      <c r="DW424" t="s">
        <v>135</v>
      </c>
      <c r="DX424" t="s">
        <v>135</v>
      </c>
      <c r="DY424" t="s">
        <v>135</v>
      </c>
      <c r="DZ424" t="s">
        <v>8632</v>
      </c>
      <c r="EA424" t="s">
        <v>135</v>
      </c>
      <c r="EB424" t="s">
        <v>16734</v>
      </c>
      <c r="EC424" t="s">
        <v>16735</v>
      </c>
      <c r="ED424">
        <f t="shared" si="12"/>
        <v>77</v>
      </c>
      <c r="EE424">
        <f t="shared" si="13"/>
        <v>0.41666666666666669</v>
      </c>
    </row>
    <row r="425" spans="1:135" x14ac:dyDescent="0.25">
      <c r="A425" t="s">
        <v>8634</v>
      </c>
      <c r="B425" t="s">
        <v>8635</v>
      </c>
      <c r="C425" t="s">
        <v>8636</v>
      </c>
      <c r="D425" t="s">
        <v>8637</v>
      </c>
      <c r="E425">
        <v>2025</v>
      </c>
      <c r="F425" t="s">
        <v>170</v>
      </c>
      <c r="G425" t="s">
        <v>135</v>
      </c>
      <c r="H425" t="s">
        <v>135</v>
      </c>
      <c r="I425" t="s">
        <v>8638</v>
      </c>
      <c r="J425" t="s">
        <v>8639</v>
      </c>
      <c r="K425" t="s">
        <v>135</v>
      </c>
      <c r="L425" t="s">
        <v>135</v>
      </c>
      <c r="M425" t="s">
        <v>135</v>
      </c>
      <c r="N425" t="s">
        <v>135</v>
      </c>
      <c r="O425" t="s">
        <v>8640</v>
      </c>
      <c r="P425" t="s">
        <v>8641</v>
      </c>
      <c r="Q425" t="s">
        <v>16736</v>
      </c>
      <c r="R425" t="s">
        <v>16737</v>
      </c>
      <c r="S425" t="s">
        <v>135</v>
      </c>
      <c r="T425" t="s">
        <v>16738</v>
      </c>
      <c r="U425" t="s">
        <v>16739</v>
      </c>
      <c r="V425" t="s">
        <v>135</v>
      </c>
      <c r="W425" t="s">
        <v>16740</v>
      </c>
      <c r="X425" t="s">
        <v>39510</v>
      </c>
      <c r="Y425" t="s">
        <v>39511</v>
      </c>
      <c r="Z425" t="s">
        <v>8646</v>
      </c>
      <c r="AA425" t="s">
        <v>16741</v>
      </c>
      <c r="AB425" t="s">
        <v>8648</v>
      </c>
      <c r="AC425" t="s">
        <v>8649</v>
      </c>
      <c r="AD425" t="s">
        <v>8650</v>
      </c>
      <c r="AE425" t="s">
        <v>135</v>
      </c>
      <c r="AF425" t="s">
        <v>8651</v>
      </c>
      <c r="AG425" t="s">
        <v>8654</v>
      </c>
      <c r="AH425" t="s">
        <v>8652</v>
      </c>
      <c r="AI425" t="s">
        <v>8654</v>
      </c>
      <c r="AJ425" t="s">
        <v>16742</v>
      </c>
      <c r="AK425" t="s">
        <v>135</v>
      </c>
      <c r="AL425" t="s">
        <v>135</v>
      </c>
      <c r="AM425" t="s">
        <v>8654</v>
      </c>
      <c r="AN425" t="s">
        <v>34669</v>
      </c>
      <c r="AO425" t="s">
        <v>34670</v>
      </c>
      <c r="AP425" t="s">
        <v>36033</v>
      </c>
      <c r="AQ425" t="s">
        <v>40176</v>
      </c>
      <c r="AR425" t="s">
        <v>39513</v>
      </c>
      <c r="AS425" t="s">
        <v>39514</v>
      </c>
      <c r="AT425" t="s">
        <v>39515</v>
      </c>
      <c r="AU425" t="s">
        <v>39516</v>
      </c>
      <c r="AV425" t="s">
        <v>39517</v>
      </c>
      <c r="AW425" t="s">
        <v>39518</v>
      </c>
      <c r="AX425" t="s">
        <v>135</v>
      </c>
      <c r="AY425" t="s">
        <v>1438</v>
      </c>
      <c r="AZ425" t="s">
        <v>16743</v>
      </c>
      <c r="BA425" t="s">
        <v>16744</v>
      </c>
      <c r="BB425" t="s">
        <v>8658</v>
      </c>
      <c r="BC425" t="s">
        <v>135</v>
      </c>
      <c r="BD425" t="s">
        <v>135</v>
      </c>
      <c r="BE425" t="s">
        <v>814</v>
      </c>
      <c r="BF425" t="s">
        <v>135</v>
      </c>
      <c r="BG425" t="s">
        <v>8659</v>
      </c>
      <c r="BH425" t="s">
        <v>135</v>
      </c>
      <c r="BI425" t="s">
        <v>135</v>
      </c>
      <c r="BJ425" t="s">
        <v>135</v>
      </c>
      <c r="BK425" t="s">
        <v>135</v>
      </c>
      <c r="BL425" t="s">
        <v>135</v>
      </c>
      <c r="BM425" t="s">
        <v>135</v>
      </c>
      <c r="BN425" t="s">
        <v>40206</v>
      </c>
      <c r="BO425" t="s">
        <v>39519</v>
      </c>
      <c r="BP425" t="s">
        <v>135</v>
      </c>
      <c r="BQ425" t="s">
        <v>135</v>
      </c>
      <c r="BR425" t="s">
        <v>135</v>
      </c>
      <c r="BS425" t="s">
        <v>135</v>
      </c>
      <c r="BT425" t="s">
        <v>135</v>
      </c>
      <c r="BU425" t="s">
        <v>135</v>
      </c>
      <c r="BV425" t="s">
        <v>39520</v>
      </c>
      <c r="BW425" t="s">
        <v>39521</v>
      </c>
      <c r="BX425" t="s">
        <v>150</v>
      </c>
      <c r="BZ425" t="s">
        <v>135</v>
      </c>
      <c r="CA425" t="s">
        <v>135</v>
      </c>
      <c r="CB425" t="s">
        <v>135</v>
      </c>
      <c r="CC425" t="s">
        <v>135</v>
      </c>
      <c r="CD425" t="s">
        <v>135</v>
      </c>
      <c r="CE425" t="s">
        <v>135</v>
      </c>
      <c r="CF425" t="s">
        <v>135</v>
      </c>
      <c r="CG425" t="s">
        <v>135</v>
      </c>
      <c r="CH425" t="s">
        <v>135</v>
      </c>
      <c r="CI425" t="s">
        <v>8660</v>
      </c>
      <c r="CJ425" t="s">
        <v>39522</v>
      </c>
      <c r="CM425" t="s">
        <v>135</v>
      </c>
      <c r="CN425" t="s">
        <v>34671</v>
      </c>
      <c r="CO425" t="s">
        <v>34672</v>
      </c>
      <c r="CP425" t="s">
        <v>34673</v>
      </c>
      <c r="CQ425" t="s">
        <v>8661</v>
      </c>
      <c r="CR425" t="s">
        <v>17235</v>
      </c>
      <c r="CS425" t="s">
        <v>32658</v>
      </c>
      <c r="CU425" t="s">
        <v>8659</v>
      </c>
      <c r="CV425" t="s">
        <v>135</v>
      </c>
      <c r="CX425" t="s">
        <v>439</v>
      </c>
      <c r="CY425" t="s">
        <v>30235</v>
      </c>
      <c r="CZ425" t="s">
        <v>30236</v>
      </c>
      <c r="DA425" t="s">
        <v>30237</v>
      </c>
      <c r="DB425" t="s">
        <v>30238</v>
      </c>
      <c r="DC425" t="s">
        <v>30239</v>
      </c>
      <c r="DD425" t="s">
        <v>30240</v>
      </c>
      <c r="DE425" t="s">
        <v>30241</v>
      </c>
      <c r="DF425" t="s">
        <v>30242</v>
      </c>
      <c r="DG425" t="s">
        <v>30243</v>
      </c>
      <c r="DH425" t="s">
        <v>30244</v>
      </c>
      <c r="DI425" t="s">
        <v>31786</v>
      </c>
      <c r="DJ425" t="s">
        <v>31787</v>
      </c>
      <c r="DL425" t="s">
        <v>32659</v>
      </c>
      <c r="DO425" t="s">
        <v>30245</v>
      </c>
      <c r="DR425" t="s">
        <v>31788</v>
      </c>
      <c r="DS425" t="s">
        <v>135</v>
      </c>
      <c r="DT425" t="s">
        <v>38446</v>
      </c>
      <c r="DU425" t="s">
        <v>135</v>
      </c>
      <c r="DV425" t="s">
        <v>135</v>
      </c>
      <c r="DW425" t="s">
        <v>135</v>
      </c>
      <c r="DX425" t="s">
        <v>135</v>
      </c>
      <c r="DY425" t="s">
        <v>135</v>
      </c>
      <c r="DZ425" t="s">
        <v>8662</v>
      </c>
      <c r="EA425" t="s">
        <v>135</v>
      </c>
      <c r="EB425" t="s">
        <v>16745</v>
      </c>
      <c r="EC425" t="s">
        <v>16746</v>
      </c>
      <c r="ED425">
        <f t="shared" si="12"/>
        <v>55</v>
      </c>
      <c r="EE425">
        <f t="shared" si="13"/>
        <v>0.58333333333333337</v>
      </c>
    </row>
    <row r="426" spans="1:135" x14ac:dyDescent="0.25">
      <c r="A426" t="s">
        <v>8663</v>
      </c>
      <c r="B426" t="s">
        <v>8664</v>
      </c>
      <c r="C426" t="s">
        <v>8665</v>
      </c>
      <c r="D426" t="s">
        <v>135</v>
      </c>
      <c r="E426">
        <v>2025</v>
      </c>
      <c r="F426" t="s">
        <v>156</v>
      </c>
      <c r="G426" t="s">
        <v>8666</v>
      </c>
      <c r="H426" t="s">
        <v>443</v>
      </c>
      <c r="I426" t="s">
        <v>8667</v>
      </c>
      <c r="J426" t="s">
        <v>8667</v>
      </c>
      <c r="K426" t="s">
        <v>135</v>
      </c>
      <c r="L426" t="s">
        <v>135</v>
      </c>
      <c r="M426" t="s">
        <v>2196</v>
      </c>
      <c r="N426" t="s">
        <v>135</v>
      </c>
      <c r="O426" t="s">
        <v>8668</v>
      </c>
      <c r="P426" t="s">
        <v>8669</v>
      </c>
      <c r="Q426" t="s">
        <v>135</v>
      </c>
      <c r="R426" t="s">
        <v>16747</v>
      </c>
      <c r="S426" t="s">
        <v>8670</v>
      </c>
      <c r="T426" t="s">
        <v>16748</v>
      </c>
      <c r="U426" t="s">
        <v>16749</v>
      </c>
      <c r="V426" t="s">
        <v>8673</v>
      </c>
      <c r="W426" t="s">
        <v>135</v>
      </c>
      <c r="X426" t="s">
        <v>39531</v>
      </c>
      <c r="Y426" t="s">
        <v>39532</v>
      </c>
      <c r="Z426" t="s">
        <v>8674</v>
      </c>
      <c r="AA426" t="s">
        <v>16750</v>
      </c>
      <c r="AB426" t="s">
        <v>135</v>
      </c>
      <c r="AC426" t="s">
        <v>135</v>
      </c>
      <c r="AD426" t="s">
        <v>135</v>
      </c>
      <c r="AE426" t="s">
        <v>8676</v>
      </c>
      <c r="AF426" t="s">
        <v>8677</v>
      </c>
      <c r="AG426" t="s">
        <v>135</v>
      </c>
      <c r="AH426" t="s">
        <v>135</v>
      </c>
      <c r="AI426" t="s">
        <v>135</v>
      </c>
      <c r="AJ426" t="s">
        <v>135</v>
      </c>
      <c r="AK426" t="s">
        <v>135</v>
      </c>
      <c r="AL426" t="s">
        <v>135</v>
      </c>
      <c r="AM426" t="s">
        <v>135</v>
      </c>
      <c r="AN426" t="s">
        <v>135</v>
      </c>
      <c r="AO426" t="s">
        <v>34674</v>
      </c>
      <c r="AP426" t="s">
        <v>39535</v>
      </c>
      <c r="AQ426" t="s">
        <v>40177</v>
      </c>
      <c r="AR426" t="s">
        <v>39536</v>
      </c>
      <c r="AS426" t="s">
        <v>135</v>
      </c>
      <c r="AT426" t="s">
        <v>135</v>
      </c>
      <c r="AU426" t="s">
        <v>35424</v>
      </c>
      <c r="AV426" t="s">
        <v>39537</v>
      </c>
      <c r="AX426" t="s">
        <v>135</v>
      </c>
      <c r="AY426" t="s">
        <v>16751</v>
      </c>
      <c r="AZ426" t="s">
        <v>16752</v>
      </c>
      <c r="BA426" t="s">
        <v>16753</v>
      </c>
      <c r="BB426" t="s">
        <v>8681</v>
      </c>
      <c r="BC426" t="s">
        <v>135</v>
      </c>
      <c r="BD426" t="s">
        <v>135</v>
      </c>
      <c r="BE426" t="s">
        <v>8682</v>
      </c>
      <c r="BF426" t="s">
        <v>8683</v>
      </c>
      <c r="BG426" t="s">
        <v>135</v>
      </c>
      <c r="BH426" t="s">
        <v>135</v>
      </c>
      <c r="BI426" t="s">
        <v>135</v>
      </c>
      <c r="BJ426" t="s">
        <v>135</v>
      </c>
      <c r="BK426" t="s">
        <v>135</v>
      </c>
      <c r="BL426" t="s">
        <v>135</v>
      </c>
      <c r="BM426" t="s">
        <v>135</v>
      </c>
      <c r="BN426" t="s">
        <v>135</v>
      </c>
      <c r="BP426" t="s">
        <v>135</v>
      </c>
      <c r="BQ426" t="s">
        <v>39538</v>
      </c>
      <c r="BR426" t="s">
        <v>39539</v>
      </c>
      <c r="BS426" t="s">
        <v>135</v>
      </c>
      <c r="BT426" t="s">
        <v>39540</v>
      </c>
      <c r="BU426" t="s">
        <v>135</v>
      </c>
      <c r="BV426" t="s">
        <v>39541</v>
      </c>
      <c r="BW426" t="s">
        <v>135</v>
      </c>
      <c r="BX426" t="s">
        <v>135</v>
      </c>
      <c r="BZ426" t="s">
        <v>135</v>
      </c>
      <c r="CA426" t="s">
        <v>135</v>
      </c>
      <c r="CB426" t="s">
        <v>135</v>
      </c>
      <c r="CC426" t="s">
        <v>135</v>
      </c>
      <c r="CD426" t="s">
        <v>135</v>
      </c>
      <c r="CE426" t="s">
        <v>135</v>
      </c>
      <c r="CF426" t="s">
        <v>135</v>
      </c>
      <c r="CG426" t="s">
        <v>135</v>
      </c>
      <c r="CH426" t="s">
        <v>135</v>
      </c>
      <c r="CI426" t="s">
        <v>8684</v>
      </c>
      <c r="CJ426" t="s">
        <v>39542</v>
      </c>
      <c r="CM426" t="s">
        <v>135</v>
      </c>
      <c r="CN426" t="s">
        <v>34675</v>
      </c>
      <c r="CO426" t="s">
        <v>34676</v>
      </c>
      <c r="CP426" t="s">
        <v>34677</v>
      </c>
      <c r="CQ426" t="s">
        <v>16754</v>
      </c>
      <c r="CR426" t="s">
        <v>17236</v>
      </c>
      <c r="CS426" t="s">
        <v>32660</v>
      </c>
      <c r="CT426" t="s">
        <v>32661</v>
      </c>
      <c r="CU426" t="s">
        <v>135</v>
      </c>
      <c r="CV426" t="s">
        <v>135</v>
      </c>
      <c r="CX426" t="s">
        <v>135</v>
      </c>
      <c r="CY426" t="s">
        <v>30246</v>
      </c>
      <c r="CZ426" t="s">
        <v>30247</v>
      </c>
      <c r="DA426" t="s">
        <v>30248</v>
      </c>
      <c r="DB426" t="s">
        <v>30249</v>
      </c>
      <c r="DC426" t="s">
        <v>30250</v>
      </c>
      <c r="DE426" t="s">
        <v>30251</v>
      </c>
      <c r="DF426" t="s">
        <v>30252</v>
      </c>
      <c r="DG426" t="s">
        <v>30253</v>
      </c>
      <c r="DH426" t="s">
        <v>30254</v>
      </c>
      <c r="DI426" t="s">
        <v>31789</v>
      </c>
      <c r="DJ426" t="s">
        <v>31790</v>
      </c>
      <c r="DL426" t="s">
        <v>32662</v>
      </c>
      <c r="DN426" t="s">
        <v>32663</v>
      </c>
      <c r="DP426" t="s">
        <v>30255</v>
      </c>
      <c r="DR426" t="s">
        <v>31791</v>
      </c>
      <c r="DS426" t="s">
        <v>135</v>
      </c>
      <c r="DT426" t="s">
        <v>135</v>
      </c>
      <c r="DU426" t="s">
        <v>135</v>
      </c>
      <c r="DV426" t="s">
        <v>135</v>
      </c>
      <c r="DW426" t="s">
        <v>135</v>
      </c>
      <c r="DX426" t="s">
        <v>39549</v>
      </c>
      <c r="DY426" t="s">
        <v>135</v>
      </c>
      <c r="DZ426" t="s">
        <v>8685</v>
      </c>
      <c r="EA426" t="s">
        <v>135</v>
      </c>
      <c r="EB426" t="s">
        <v>16755</v>
      </c>
      <c r="EC426" t="s">
        <v>16756</v>
      </c>
      <c r="ED426">
        <f t="shared" si="12"/>
        <v>66</v>
      </c>
      <c r="EE426">
        <f t="shared" si="13"/>
        <v>0.5</v>
      </c>
    </row>
    <row r="427" spans="1:135" x14ac:dyDescent="0.25">
      <c r="A427" t="s">
        <v>8686</v>
      </c>
      <c r="B427" t="s">
        <v>8687</v>
      </c>
      <c r="C427" t="s">
        <v>8688</v>
      </c>
      <c r="D427" t="s">
        <v>8689</v>
      </c>
      <c r="E427">
        <v>2021</v>
      </c>
      <c r="F427" t="s">
        <v>170</v>
      </c>
      <c r="G427" t="s">
        <v>472</v>
      </c>
      <c r="H427" t="s">
        <v>264</v>
      </c>
      <c r="I427" t="s">
        <v>8690</v>
      </c>
      <c r="J427" t="s">
        <v>2242</v>
      </c>
      <c r="K427" t="s">
        <v>135</v>
      </c>
      <c r="L427" t="s">
        <v>135</v>
      </c>
      <c r="M427" t="s">
        <v>1615</v>
      </c>
      <c r="N427" t="s">
        <v>2722</v>
      </c>
      <c r="O427" t="s">
        <v>8691</v>
      </c>
      <c r="P427" t="s">
        <v>8692</v>
      </c>
      <c r="Q427" t="s">
        <v>16757</v>
      </c>
      <c r="R427" t="s">
        <v>16758</v>
      </c>
      <c r="S427" t="s">
        <v>135</v>
      </c>
      <c r="T427" t="s">
        <v>16759</v>
      </c>
      <c r="U427" t="s">
        <v>16760</v>
      </c>
      <c r="V427" t="s">
        <v>135</v>
      </c>
      <c r="W427" t="s">
        <v>16761</v>
      </c>
      <c r="X427" t="s">
        <v>39550</v>
      </c>
      <c r="Y427" t="s">
        <v>39551</v>
      </c>
      <c r="Z427" t="s">
        <v>8697</v>
      </c>
      <c r="AA427" t="s">
        <v>16762</v>
      </c>
      <c r="AB427" t="s">
        <v>135</v>
      </c>
      <c r="AC427" t="s">
        <v>135</v>
      </c>
      <c r="AD427" t="s">
        <v>135</v>
      </c>
      <c r="AE427" t="s">
        <v>135</v>
      </c>
      <c r="AF427" t="s">
        <v>135</v>
      </c>
      <c r="AG427" t="s">
        <v>34678</v>
      </c>
      <c r="AH427" t="s">
        <v>135</v>
      </c>
      <c r="AI427" t="s">
        <v>16763</v>
      </c>
      <c r="AJ427" t="s">
        <v>135</v>
      </c>
      <c r="AK427" t="s">
        <v>135</v>
      </c>
      <c r="AL427" t="s">
        <v>135</v>
      </c>
      <c r="AM427" t="s">
        <v>135</v>
      </c>
      <c r="AN427" t="s">
        <v>34679</v>
      </c>
      <c r="AO427" t="s">
        <v>19729</v>
      </c>
      <c r="AP427" t="s">
        <v>39554</v>
      </c>
      <c r="AQ427" t="s">
        <v>40178</v>
      </c>
      <c r="AR427" t="s">
        <v>39555</v>
      </c>
      <c r="AS427" t="s">
        <v>39556</v>
      </c>
      <c r="AT427" t="s">
        <v>39557</v>
      </c>
      <c r="AU427" t="s">
        <v>34871</v>
      </c>
      <c r="AV427" t="s">
        <v>37541</v>
      </c>
      <c r="AX427" t="s">
        <v>135</v>
      </c>
      <c r="AY427" t="s">
        <v>1462</v>
      </c>
      <c r="AZ427" t="s">
        <v>135</v>
      </c>
      <c r="BA427" t="s">
        <v>135</v>
      </c>
      <c r="BB427" t="s">
        <v>135</v>
      </c>
      <c r="BC427" t="s">
        <v>135</v>
      </c>
      <c r="BD427" t="s">
        <v>135</v>
      </c>
      <c r="BE427" t="s">
        <v>135</v>
      </c>
      <c r="BF427" t="s">
        <v>135</v>
      </c>
      <c r="BG427" t="s">
        <v>135</v>
      </c>
      <c r="BH427" t="s">
        <v>135</v>
      </c>
      <c r="BI427" t="s">
        <v>135</v>
      </c>
      <c r="BJ427" t="s">
        <v>135</v>
      </c>
      <c r="BK427" t="s">
        <v>135</v>
      </c>
      <c r="BL427" t="s">
        <v>135</v>
      </c>
      <c r="BM427" t="s">
        <v>135</v>
      </c>
      <c r="BN427" t="s">
        <v>135</v>
      </c>
      <c r="BP427" t="s">
        <v>135</v>
      </c>
      <c r="BQ427" t="s">
        <v>135</v>
      </c>
      <c r="BR427" t="s">
        <v>135</v>
      </c>
      <c r="BS427" t="s">
        <v>135</v>
      </c>
      <c r="BT427" t="s">
        <v>135</v>
      </c>
      <c r="BU427" t="s">
        <v>135</v>
      </c>
      <c r="BV427" t="s">
        <v>135</v>
      </c>
      <c r="BW427" t="s">
        <v>135</v>
      </c>
      <c r="BX427" t="s">
        <v>150</v>
      </c>
      <c r="BZ427" t="s">
        <v>135</v>
      </c>
      <c r="CA427" t="s">
        <v>135</v>
      </c>
      <c r="CB427" t="s">
        <v>135</v>
      </c>
      <c r="CC427" t="s">
        <v>135</v>
      </c>
      <c r="CD427" t="s">
        <v>135</v>
      </c>
      <c r="CE427" t="s">
        <v>135</v>
      </c>
      <c r="CF427" t="s">
        <v>135</v>
      </c>
      <c r="CG427" t="s">
        <v>135</v>
      </c>
      <c r="CH427" t="s">
        <v>135</v>
      </c>
      <c r="CI427" t="s">
        <v>135</v>
      </c>
      <c r="CM427" t="s">
        <v>135</v>
      </c>
      <c r="CN427" t="s">
        <v>34680</v>
      </c>
      <c r="CO427" t="s">
        <v>34681</v>
      </c>
      <c r="CP427" t="s">
        <v>34682</v>
      </c>
      <c r="CQ427" t="s">
        <v>135</v>
      </c>
      <c r="CU427" t="s">
        <v>135</v>
      </c>
      <c r="CV427" t="s">
        <v>135</v>
      </c>
      <c r="CX427" t="s">
        <v>8701</v>
      </c>
      <c r="CY427" t="s">
        <v>30256</v>
      </c>
      <c r="CZ427" t="s">
        <v>30257</v>
      </c>
      <c r="DA427" t="s">
        <v>30258</v>
      </c>
      <c r="DB427" t="s">
        <v>30259</v>
      </c>
      <c r="DC427" t="s">
        <v>30260</v>
      </c>
      <c r="DF427" t="s">
        <v>30261</v>
      </c>
      <c r="DG427" t="s">
        <v>30262</v>
      </c>
      <c r="DH427" t="s">
        <v>30263</v>
      </c>
      <c r="DI427" t="s">
        <v>31792</v>
      </c>
      <c r="DJ427" t="s">
        <v>31793</v>
      </c>
      <c r="DL427" t="s">
        <v>32664</v>
      </c>
      <c r="DR427" t="s">
        <v>31794</v>
      </c>
      <c r="DS427" t="s">
        <v>135</v>
      </c>
      <c r="DT427" t="s">
        <v>135</v>
      </c>
      <c r="DU427" t="s">
        <v>135</v>
      </c>
      <c r="DV427" t="s">
        <v>135</v>
      </c>
      <c r="DW427" t="s">
        <v>135</v>
      </c>
      <c r="DX427" t="s">
        <v>39558</v>
      </c>
      <c r="DY427" t="s">
        <v>135</v>
      </c>
      <c r="DZ427" t="s">
        <v>135</v>
      </c>
      <c r="EA427" t="s">
        <v>135</v>
      </c>
      <c r="EB427" t="s">
        <v>16764</v>
      </c>
      <c r="EC427" t="s">
        <v>16765</v>
      </c>
      <c r="ED427">
        <f t="shared" si="12"/>
        <v>78</v>
      </c>
      <c r="EE427">
        <f t="shared" si="13"/>
        <v>0.40909090909090912</v>
      </c>
    </row>
    <row r="428" spans="1:135" x14ac:dyDescent="0.25">
      <c r="A428" t="s">
        <v>8702</v>
      </c>
      <c r="B428" t="s">
        <v>8703</v>
      </c>
      <c r="C428" t="s">
        <v>8704</v>
      </c>
      <c r="D428" t="s">
        <v>8705</v>
      </c>
      <c r="E428">
        <v>2025</v>
      </c>
      <c r="F428" t="s">
        <v>170</v>
      </c>
      <c r="G428" t="s">
        <v>7830</v>
      </c>
      <c r="H428" t="s">
        <v>8706</v>
      </c>
      <c r="I428" t="s">
        <v>135</v>
      </c>
      <c r="J428" t="s">
        <v>135</v>
      </c>
      <c r="K428" t="s">
        <v>135</v>
      </c>
      <c r="L428" t="s">
        <v>135</v>
      </c>
      <c r="M428" t="s">
        <v>525</v>
      </c>
      <c r="N428" t="s">
        <v>135</v>
      </c>
      <c r="O428" t="s">
        <v>8707</v>
      </c>
      <c r="P428" t="s">
        <v>8708</v>
      </c>
      <c r="Q428" t="s">
        <v>16766</v>
      </c>
      <c r="R428" t="s">
        <v>16767</v>
      </c>
      <c r="S428" t="s">
        <v>8710</v>
      </c>
      <c r="T428" t="s">
        <v>16768</v>
      </c>
      <c r="U428" t="s">
        <v>16769</v>
      </c>
      <c r="V428" t="s">
        <v>8713</v>
      </c>
      <c r="W428" t="s">
        <v>16770</v>
      </c>
      <c r="X428" t="s">
        <v>39559</v>
      </c>
      <c r="Y428" t="s">
        <v>39560</v>
      </c>
      <c r="Z428" t="s">
        <v>8714</v>
      </c>
      <c r="AA428" t="s">
        <v>16771</v>
      </c>
      <c r="AB428" t="s">
        <v>135</v>
      </c>
      <c r="AC428" t="s">
        <v>135</v>
      </c>
      <c r="AD428" t="s">
        <v>135</v>
      </c>
      <c r="AE428" t="s">
        <v>135</v>
      </c>
      <c r="AF428" t="s">
        <v>135</v>
      </c>
      <c r="AG428" t="s">
        <v>34683</v>
      </c>
      <c r="AH428" t="s">
        <v>135</v>
      </c>
      <c r="AI428" t="s">
        <v>16772</v>
      </c>
      <c r="AJ428" t="s">
        <v>135</v>
      </c>
      <c r="AK428" t="s">
        <v>135</v>
      </c>
      <c r="AL428" t="s">
        <v>135</v>
      </c>
      <c r="AM428" t="s">
        <v>135</v>
      </c>
      <c r="AN428" t="s">
        <v>34684</v>
      </c>
      <c r="AO428" t="s">
        <v>34685</v>
      </c>
      <c r="AP428" t="s">
        <v>39562</v>
      </c>
      <c r="AQ428" t="s">
        <v>40179</v>
      </c>
      <c r="AR428" t="s">
        <v>39563</v>
      </c>
      <c r="AS428" t="s">
        <v>39564</v>
      </c>
      <c r="AT428" t="s">
        <v>135</v>
      </c>
      <c r="AU428" t="s">
        <v>135</v>
      </c>
      <c r="AV428" t="s">
        <v>135</v>
      </c>
      <c r="AX428" t="s">
        <v>135</v>
      </c>
      <c r="AY428" t="s">
        <v>16773</v>
      </c>
      <c r="AZ428" t="s">
        <v>135</v>
      </c>
      <c r="BA428" t="s">
        <v>135</v>
      </c>
      <c r="BB428" t="s">
        <v>135</v>
      </c>
      <c r="BC428" t="s">
        <v>135</v>
      </c>
      <c r="BD428" t="s">
        <v>135</v>
      </c>
      <c r="BE428" t="s">
        <v>135</v>
      </c>
      <c r="BF428" t="s">
        <v>135</v>
      </c>
      <c r="BG428" t="s">
        <v>135</v>
      </c>
      <c r="BH428" t="s">
        <v>135</v>
      </c>
      <c r="BI428" t="s">
        <v>135</v>
      </c>
      <c r="BJ428" t="s">
        <v>135</v>
      </c>
      <c r="BK428" t="s">
        <v>135</v>
      </c>
      <c r="BL428" t="s">
        <v>135</v>
      </c>
      <c r="BM428" t="s">
        <v>135</v>
      </c>
      <c r="BN428" t="s">
        <v>135</v>
      </c>
      <c r="BP428" t="s">
        <v>135</v>
      </c>
      <c r="BQ428" t="s">
        <v>135</v>
      </c>
      <c r="BR428" t="s">
        <v>135</v>
      </c>
      <c r="BS428" t="s">
        <v>135</v>
      </c>
      <c r="BT428" t="s">
        <v>135</v>
      </c>
      <c r="BU428" t="s">
        <v>135</v>
      </c>
      <c r="BV428" t="s">
        <v>135</v>
      </c>
      <c r="BW428" t="s">
        <v>135</v>
      </c>
      <c r="BX428" t="s">
        <v>223</v>
      </c>
      <c r="BY428" t="s">
        <v>25049</v>
      </c>
      <c r="BZ428" t="s">
        <v>8717</v>
      </c>
      <c r="CA428" t="s">
        <v>8718</v>
      </c>
      <c r="CB428" t="s">
        <v>135</v>
      </c>
      <c r="CC428" t="s">
        <v>135</v>
      </c>
      <c r="CD428" t="s">
        <v>8719</v>
      </c>
      <c r="CE428" t="s">
        <v>135</v>
      </c>
      <c r="CF428" t="s">
        <v>135</v>
      </c>
      <c r="CG428" t="s">
        <v>135</v>
      </c>
      <c r="CH428" t="s">
        <v>8720</v>
      </c>
      <c r="CI428" t="s">
        <v>135</v>
      </c>
      <c r="CM428" t="s">
        <v>135</v>
      </c>
      <c r="CN428" t="s">
        <v>34686</v>
      </c>
      <c r="CO428" t="s">
        <v>34687</v>
      </c>
      <c r="CP428" t="s">
        <v>34688</v>
      </c>
      <c r="CQ428" t="s">
        <v>135</v>
      </c>
      <c r="CU428" t="s">
        <v>135</v>
      </c>
      <c r="CV428" t="s">
        <v>135</v>
      </c>
      <c r="CX428" t="s">
        <v>8721</v>
      </c>
      <c r="CY428" t="s">
        <v>30264</v>
      </c>
      <c r="CZ428" t="s">
        <v>30265</v>
      </c>
      <c r="DA428" t="s">
        <v>30266</v>
      </c>
      <c r="DB428" t="s">
        <v>30267</v>
      </c>
      <c r="DC428" t="s">
        <v>30268</v>
      </c>
      <c r="DD428" t="s">
        <v>30269</v>
      </c>
      <c r="DE428" t="s">
        <v>30270</v>
      </c>
      <c r="DF428" t="s">
        <v>30271</v>
      </c>
      <c r="DG428" t="s">
        <v>30272</v>
      </c>
      <c r="DH428" t="s">
        <v>30273</v>
      </c>
      <c r="DI428" t="s">
        <v>31795</v>
      </c>
      <c r="DJ428" t="s">
        <v>31796</v>
      </c>
      <c r="DL428" t="s">
        <v>32665</v>
      </c>
      <c r="DN428" t="s">
        <v>32666</v>
      </c>
      <c r="DR428" t="s">
        <v>31797</v>
      </c>
      <c r="DS428" t="s">
        <v>39566</v>
      </c>
      <c r="DT428" t="s">
        <v>39567</v>
      </c>
      <c r="DU428" t="s">
        <v>135</v>
      </c>
      <c r="DV428" t="s">
        <v>135</v>
      </c>
      <c r="DW428" t="s">
        <v>135</v>
      </c>
      <c r="DX428" t="s">
        <v>135</v>
      </c>
      <c r="DY428" t="s">
        <v>135</v>
      </c>
      <c r="DZ428" t="s">
        <v>8722</v>
      </c>
      <c r="EA428" t="s">
        <v>135</v>
      </c>
      <c r="EB428" t="s">
        <v>16774</v>
      </c>
      <c r="EC428" t="s">
        <v>16775</v>
      </c>
      <c r="ED428">
        <f t="shared" si="12"/>
        <v>72</v>
      </c>
      <c r="EE428">
        <f t="shared" si="13"/>
        <v>0.45454545454545453</v>
      </c>
    </row>
    <row r="429" spans="1:135" x14ac:dyDescent="0.25">
      <c r="A429" t="s">
        <v>8723</v>
      </c>
      <c r="B429" t="s">
        <v>8724</v>
      </c>
      <c r="C429" t="s">
        <v>8725</v>
      </c>
      <c r="D429" t="s">
        <v>135</v>
      </c>
      <c r="E429">
        <v>2025</v>
      </c>
      <c r="F429" t="s">
        <v>170</v>
      </c>
      <c r="G429" t="s">
        <v>8726</v>
      </c>
      <c r="H429" t="s">
        <v>172</v>
      </c>
      <c r="I429" t="s">
        <v>8727</v>
      </c>
      <c r="J429" t="s">
        <v>5130</v>
      </c>
      <c r="K429" t="s">
        <v>135</v>
      </c>
      <c r="L429" t="s">
        <v>135</v>
      </c>
      <c r="M429" t="s">
        <v>135</v>
      </c>
      <c r="N429" t="s">
        <v>135</v>
      </c>
      <c r="O429" t="s">
        <v>8728</v>
      </c>
      <c r="P429" t="s">
        <v>135</v>
      </c>
      <c r="Q429" t="s">
        <v>135</v>
      </c>
      <c r="R429" t="s">
        <v>16776</v>
      </c>
      <c r="S429" t="s">
        <v>135</v>
      </c>
      <c r="T429" t="s">
        <v>16777</v>
      </c>
      <c r="U429" t="s">
        <v>16778</v>
      </c>
      <c r="V429" t="s">
        <v>135</v>
      </c>
      <c r="W429" t="s">
        <v>298</v>
      </c>
      <c r="X429" t="s">
        <v>39568</v>
      </c>
      <c r="Y429" t="s">
        <v>39569</v>
      </c>
      <c r="Z429" t="s">
        <v>8731</v>
      </c>
      <c r="AA429" t="s">
        <v>16779</v>
      </c>
      <c r="AB429" t="s">
        <v>135</v>
      </c>
      <c r="AC429" t="s">
        <v>8733</v>
      </c>
      <c r="AD429" t="s">
        <v>8734</v>
      </c>
      <c r="AE429" t="s">
        <v>8735</v>
      </c>
      <c r="AF429" t="s">
        <v>135</v>
      </c>
      <c r="AG429" t="s">
        <v>8736</v>
      </c>
      <c r="AH429" t="s">
        <v>8737</v>
      </c>
      <c r="AI429" t="s">
        <v>8736</v>
      </c>
      <c r="AJ429" t="s">
        <v>8738</v>
      </c>
      <c r="AK429" t="s">
        <v>135</v>
      </c>
      <c r="AL429" t="s">
        <v>135</v>
      </c>
      <c r="AM429" t="s">
        <v>135</v>
      </c>
      <c r="AN429" t="s">
        <v>34689</v>
      </c>
      <c r="AO429" t="s">
        <v>34690</v>
      </c>
      <c r="AP429" t="s">
        <v>39570</v>
      </c>
      <c r="AQ429" t="s">
        <v>40180</v>
      </c>
      <c r="AR429" t="s">
        <v>135</v>
      </c>
      <c r="AS429" t="s">
        <v>39571</v>
      </c>
      <c r="AT429" t="s">
        <v>135</v>
      </c>
      <c r="AU429" t="s">
        <v>35102</v>
      </c>
      <c r="AV429" t="s">
        <v>135</v>
      </c>
      <c r="AX429" t="s">
        <v>135</v>
      </c>
      <c r="AY429" t="s">
        <v>16780</v>
      </c>
      <c r="AZ429" t="s">
        <v>16781</v>
      </c>
      <c r="BA429" t="s">
        <v>16782</v>
      </c>
      <c r="BB429" t="s">
        <v>135</v>
      </c>
      <c r="BC429" t="s">
        <v>135</v>
      </c>
      <c r="BD429" t="s">
        <v>135</v>
      </c>
      <c r="BE429" t="s">
        <v>1208</v>
      </c>
      <c r="BF429" t="s">
        <v>135</v>
      </c>
      <c r="BG429" t="s">
        <v>135</v>
      </c>
      <c r="BH429" t="s">
        <v>135</v>
      </c>
      <c r="BI429" t="s">
        <v>135</v>
      </c>
      <c r="BJ429" t="s">
        <v>135</v>
      </c>
      <c r="BK429" t="s">
        <v>135</v>
      </c>
      <c r="BL429" t="s">
        <v>135</v>
      </c>
      <c r="BM429" t="s">
        <v>135</v>
      </c>
      <c r="BN429" t="s">
        <v>135</v>
      </c>
      <c r="BP429" t="s">
        <v>135</v>
      </c>
      <c r="BQ429" t="s">
        <v>135</v>
      </c>
      <c r="BR429" t="s">
        <v>135</v>
      </c>
      <c r="BS429" t="s">
        <v>135</v>
      </c>
      <c r="BT429" t="s">
        <v>135</v>
      </c>
      <c r="BU429" t="s">
        <v>135</v>
      </c>
      <c r="BV429" t="s">
        <v>39572</v>
      </c>
      <c r="BW429" t="s">
        <v>135</v>
      </c>
      <c r="BX429" t="s">
        <v>150</v>
      </c>
      <c r="BZ429" t="s">
        <v>135</v>
      </c>
      <c r="CA429" t="s">
        <v>135</v>
      </c>
      <c r="CB429" t="s">
        <v>135</v>
      </c>
      <c r="CC429" t="s">
        <v>135</v>
      </c>
      <c r="CD429" t="s">
        <v>135</v>
      </c>
      <c r="CE429" t="s">
        <v>135</v>
      </c>
      <c r="CF429" t="s">
        <v>135</v>
      </c>
      <c r="CG429" t="s">
        <v>135</v>
      </c>
      <c r="CH429" t="s">
        <v>135</v>
      </c>
      <c r="CI429" t="s">
        <v>135</v>
      </c>
      <c r="CM429" t="s">
        <v>39573</v>
      </c>
      <c r="CN429" t="s">
        <v>34691</v>
      </c>
      <c r="CO429" t="s">
        <v>34692</v>
      </c>
      <c r="CP429" t="s">
        <v>34693</v>
      </c>
      <c r="CQ429" t="s">
        <v>16783</v>
      </c>
      <c r="CR429" t="s">
        <v>17237</v>
      </c>
      <c r="CS429" t="s">
        <v>32667</v>
      </c>
      <c r="CU429" t="s">
        <v>135</v>
      </c>
      <c r="CV429" t="s">
        <v>135</v>
      </c>
      <c r="CX429" t="s">
        <v>1076</v>
      </c>
      <c r="CY429" t="s">
        <v>30274</v>
      </c>
      <c r="CZ429" t="s">
        <v>30275</v>
      </c>
      <c r="DA429" t="s">
        <v>30276</v>
      </c>
      <c r="DB429" t="s">
        <v>30277</v>
      </c>
      <c r="DC429" t="s">
        <v>30278</v>
      </c>
      <c r="DD429" t="s">
        <v>30279</v>
      </c>
      <c r="DE429" t="s">
        <v>30280</v>
      </c>
      <c r="DF429" t="s">
        <v>30281</v>
      </c>
      <c r="DG429" t="s">
        <v>30282</v>
      </c>
      <c r="DH429" t="s">
        <v>30283</v>
      </c>
      <c r="DI429" t="s">
        <v>31798</v>
      </c>
      <c r="DJ429" t="s">
        <v>31799</v>
      </c>
      <c r="DL429" t="s">
        <v>32668</v>
      </c>
      <c r="DR429" t="s">
        <v>31800</v>
      </c>
      <c r="DS429" t="s">
        <v>135</v>
      </c>
      <c r="DT429" t="s">
        <v>38955</v>
      </c>
      <c r="DU429" t="s">
        <v>135</v>
      </c>
      <c r="DV429" t="s">
        <v>135</v>
      </c>
      <c r="DW429" t="s">
        <v>135</v>
      </c>
      <c r="DX429" t="s">
        <v>39574</v>
      </c>
      <c r="DY429" t="s">
        <v>135</v>
      </c>
      <c r="DZ429" t="s">
        <v>8741</v>
      </c>
      <c r="EA429" t="s">
        <v>135</v>
      </c>
      <c r="EB429" t="s">
        <v>16784</v>
      </c>
      <c r="EC429" t="s">
        <v>16785</v>
      </c>
      <c r="ED429">
        <f t="shared" si="12"/>
        <v>69</v>
      </c>
      <c r="EE429">
        <f t="shared" si="13"/>
        <v>0.47727272727272729</v>
      </c>
    </row>
    <row r="430" spans="1:135" x14ac:dyDescent="0.25">
      <c r="A430" t="s">
        <v>8742</v>
      </c>
      <c r="B430" t="s">
        <v>25056</v>
      </c>
      <c r="C430" t="s">
        <v>8743</v>
      </c>
      <c r="D430" t="s">
        <v>135</v>
      </c>
      <c r="E430">
        <v>2023</v>
      </c>
      <c r="F430" t="s">
        <v>170</v>
      </c>
      <c r="G430" t="s">
        <v>171</v>
      </c>
      <c r="H430" t="s">
        <v>172</v>
      </c>
      <c r="I430" t="s">
        <v>8744</v>
      </c>
      <c r="J430" t="s">
        <v>8745</v>
      </c>
      <c r="K430" t="s">
        <v>135</v>
      </c>
      <c r="L430" t="s">
        <v>135</v>
      </c>
      <c r="M430" t="s">
        <v>8746</v>
      </c>
      <c r="N430" t="s">
        <v>135</v>
      </c>
      <c r="O430" t="s">
        <v>8747</v>
      </c>
      <c r="P430" t="s">
        <v>135</v>
      </c>
      <c r="Q430" t="s">
        <v>16786</v>
      </c>
      <c r="R430" t="s">
        <v>16787</v>
      </c>
      <c r="S430" t="s">
        <v>135</v>
      </c>
      <c r="T430" t="s">
        <v>16788</v>
      </c>
      <c r="U430" t="s">
        <v>16789</v>
      </c>
      <c r="V430" t="s">
        <v>135</v>
      </c>
      <c r="W430" t="s">
        <v>135</v>
      </c>
      <c r="X430" t="s">
        <v>39575</v>
      </c>
      <c r="Y430" t="s">
        <v>39576</v>
      </c>
      <c r="Z430" t="s">
        <v>8750</v>
      </c>
      <c r="AA430" t="s">
        <v>16790</v>
      </c>
      <c r="AB430" t="s">
        <v>135</v>
      </c>
      <c r="AC430" t="s">
        <v>135</v>
      </c>
      <c r="AD430" t="s">
        <v>135</v>
      </c>
      <c r="AE430" t="s">
        <v>135</v>
      </c>
      <c r="AF430" t="s">
        <v>135</v>
      </c>
      <c r="AG430" t="s">
        <v>135</v>
      </c>
      <c r="AH430" t="s">
        <v>135</v>
      </c>
      <c r="AI430" t="s">
        <v>135</v>
      </c>
      <c r="AJ430" t="s">
        <v>135</v>
      </c>
      <c r="AK430" t="s">
        <v>135</v>
      </c>
      <c r="AL430" t="s">
        <v>135</v>
      </c>
      <c r="AM430" t="s">
        <v>135</v>
      </c>
      <c r="AN430" t="s">
        <v>34694</v>
      </c>
      <c r="AO430" t="s">
        <v>34695</v>
      </c>
      <c r="AP430" t="s">
        <v>39579</v>
      </c>
      <c r="AQ430" t="s">
        <v>135</v>
      </c>
      <c r="AR430" t="s">
        <v>135</v>
      </c>
      <c r="AS430" t="s">
        <v>135</v>
      </c>
      <c r="AT430" t="s">
        <v>135</v>
      </c>
      <c r="AU430" t="s">
        <v>135</v>
      </c>
      <c r="AV430" t="s">
        <v>135</v>
      </c>
      <c r="AX430" t="s">
        <v>135</v>
      </c>
      <c r="AY430" t="s">
        <v>135</v>
      </c>
      <c r="AZ430" t="s">
        <v>135</v>
      </c>
      <c r="BA430" t="s">
        <v>135</v>
      </c>
      <c r="BB430" t="s">
        <v>135</v>
      </c>
      <c r="BC430" t="s">
        <v>135</v>
      </c>
      <c r="BD430" t="s">
        <v>135</v>
      </c>
      <c r="BE430" t="s">
        <v>135</v>
      </c>
      <c r="BF430" t="s">
        <v>135</v>
      </c>
      <c r="BG430" t="s">
        <v>135</v>
      </c>
      <c r="BH430" t="s">
        <v>135</v>
      </c>
      <c r="BI430" t="s">
        <v>135</v>
      </c>
      <c r="BJ430" t="s">
        <v>135</v>
      </c>
      <c r="BK430" t="s">
        <v>135</v>
      </c>
      <c r="BL430" t="s">
        <v>135</v>
      </c>
      <c r="BM430" t="s">
        <v>135</v>
      </c>
      <c r="BN430" t="s">
        <v>135</v>
      </c>
      <c r="BP430" t="s">
        <v>135</v>
      </c>
      <c r="BQ430" t="s">
        <v>135</v>
      </c>
      <c r="BR430" t="s">
        <v>135</v>
      </c>
      <c r="BS430" t="s">
        <v>135</v>
      </c>
      <c r="BT430" t="s">
        <v>135</v>
      </c>
      <c r="BU430" t="s">
        <v>135</v>
      </c>
      <c r="BV430" t="s">
        <v>135</v>
      </c>
      <c r="BW430" t="s">
        <v>135</v>
      </c>
      <c r="BX430" t="s">
        <v>150</v>
      </c>
      <c r="BZ430" t="s">
        <v>135</v>
      </c>
      <c r="CA430" t="s">
        <v>135</v>
      </c>
      <c r="CB430" t="s">
        <v>135</v>
      </c>
      <c r="CC430" t="s">
        <v>135</v>
      </c>
      <c r="CD430" t="s">
        <v>135</v>
      </c>
      <c r="CE430" t="s">
        <v>135</v>
      </c>
      <c r="CF430" t="s">
        <v>135</v>
      </c>
      <c r="CG430" t="s">
        <v>135</v>
      </c>
      <c r="CH430" t="s">
        <v>135</v>
      </c>
      <c r="CI430" t="s">
        <v>135</v>
      </c>
      <c r="CM430" t="s">
        <v>135</v>
      </c>
      <c r="CN430" t="s">
        <v>34696</v>
      </c>
      <c r="CO430" t="s">
        <v>34697</v>
      </c>
      <c r="CP430" t="s">
        <v>34698</v>
      </c>
      <c r="CQ430" t="s">
        <v>135</v>
      </c>
      <c r="CU430" t="s">
        <v>135</v>
      </c>
      <c r="CV430" t="s">
        <v>135</v>
      </c>
      <c r="CX430" t="s">
        <v>135</v>
      </c>
      <c r="CZ430" t="s">
        <v>30284</v>
      </c>
      <c r="DA430" t="s">
        <v>30285</v>
      </c>
      <c r="DE430" t="s">
        <v>30286</v>
      </c>
      <c r="DF430" t="s">
        <v>30287</v>
      </c>
      <c r="DG430" t="s">
        <v>30288</v>
      </c>
      <c r="DH430" t="s">
        <v>30289</v>
      </c>
      <c r="DI430" t="s">
        <v>31801</v>
      </c>
      <c r="DJ430" t="s">
        <v>31802</v>
      </c>
      <c r="DL430" t="s">
        <v>32669</v>
      </c>
      <c r="DQ430" t="s">
        <v>26210</v>
      </c>
      <c r="DR430" t="s">
        <v>31803</v>
      </c>
      <c r="DS430" t="s">
        <v>135</v>
      </c>
      <c r="DT430" t="s">
        <v>34892</v>
      </c>
      <c r="DU430" t="s">
        <v>135</v>
      </c>
      <c r="DV430" t="s">
        <v>135</v>
      </c>
      <c r="DW430" t="s">
        <v>135</v>
      </c>
      <c r="DX430" t="s">
        <v>135</v>
      </c>
      <c r="DY430" t="s">
        <v>135</v>
      </c>
      <c r="DZ430" t="s">
        <v>8751</v>
      </c>
      <c r="EA430" t="s">
        <v>135</v>
      </c>
      <c r="EB430" t="s">
        <v>16791</v>
      </c>
      <c r="EC430" t="s">
        <v>16792</v>
      </c>
      <c r="ED430">
        <f t="shared" si="12"/>
        <v>92</v>
      </c>
      <c r="EE430">
        <f t="shared" si="13"/>
        <v>0.30303030303030304</v>
      </c>
    </row>
    <row r="431" spans="1:135" x14ac:dyDescent="0.25">
      <c r="A431" t="s">
        <v>8752</v>
      </c>
      <c r="B431" t="s">
        <v>3935</v>
      </c>
      <c r="C431" t="s">
        <v>8753</v>
      </c>
      <c r="D431" t="s">
        <v>135</v>
      </c>
      <c r="E431">
        <v>2024</v>
      </c>
      <c r="F431" t="s">
        <v>170</v>
      </c>
      <c r="G431" t="s">
        <v>3935</v>
      </c>
      <c r="H431" t="s">
        <v>135</v>
      </c>
      <c r="I431" t="s">
        <v>135</v>
      </c>
      <c r="J431" t="s">
        <v>3936</v>
      </c>
      <c r="K431" t="s">
        <v>135</v>
      </c>
      <c r="L431" t="s">
        <v>135</v>
      </c>
      <c r="M431" t="s">
        <v>4205</v>
      </c>
      <c r="N431" t="s">
        <v>4286</v>
      </c>
      <c r="O431" t="s">
        <v>8754</v>
      </c>
      <c r="P431" t="s">
        <v>8755</v>
      </c>
      <c r="Q431" t="s">
        <v>13939</v>
      </c>
      <c r="R431" t="s">
        <v>16793</v>
      </c>
      <c r="S431" t="s">
        <v>8757</v>
      </c>
      <c r="T431" t="s">
        <v>16794</v>
      </c>
      <c r="U431" t="s">
        <v>16795</v>
      </c>
      <c r="V431" t="s">
        <v>135</v>
      </c>
      <c r="W431" t="s">
        <v>16796</v>
      </c>
      <c r="X431" t="s">
        <v>39582</v>
      </c>
      <c r="Y431" t="s">
        <v>39583</v>
      </c>
      <c r="Z431" t="s">
        <v>8760</v>
      </c>
      <c r="AA431" t="s">
        <v>16797</v>
      </c>
      <c r="AB431" t="s">
        <v>135</v>
      </c>
      <c r="AC431" t="s">
        <v>135</v>
      </c>
      <c r="AD431" t="s">
        <v>135</v>
      </c>
      <c r="AE431" t="s">
        <v>8762</v>
      </c>
      <c r="AF431" t="s">
        <v>135</v>
      </c>
      <c r="AG431" t="s">
        <v>135</v>
      </c>
      <c r="AH431" t="s">
        <v>135</v>
      </c>
      <c r="AI431" t="s">
        <v>135</v>
      </c>
      <c r="AJ431" t="s">
        <v>135</v>
      </c>
      <c r="AK431" t="s">
        <v>135</v>
      </c>
      <c r="AL431" t="s">
        <v>135</v>
      </c>
      <c r="AM431" t="s">
        <v>135</v>
      </c>
      <c r="AN431" t="s">
        <v>34699</v>
      </c>
      <c r="AO431" t="s">
        <v>34700</v>
      </c>
      <c r="AP431" t="s">
        <v>39584</v>
      </c>
      <c r="AQ431" t="s">
        <v>135</v>
      </c>
      <c r="AR431" t="s">
        <v>39585</v>
      </c>
      <c r="AS431" t="s">
        <v>39586</v>
      </c>
      <c r="AT431" t="s">
        <v>135</v>
      </c>
      <c r="AU431" t="s">
        <v>135</v>
      </c>
      <c r="AV431" t="s">
        <v>135</v>
      </c>
      <c r="AX431" t="s">
        <v>135</v>
      </c>
      <c r="AY431" t="s">
        <v>864</v>
      </c>
      <c r="AZ431" t="s">
        <v>16798</v>
      </c>
      <c r="BA431" t="s">
        <v>135</v>
      </c>
      <c r="BB431" t="s">
        <v>135</v>
      </c>
      <c r="BC431" t="s">
        <v>135</v>
      </c>
      <c r="BD431" t="s">
        <v>135</v>
      </c>
      <c r="BE431" t="s">
        <v>814</v>
      </c>
      <c r="BF431" t="s">
        <v>135</v>
      </c>
      <c r="BG431" t="s">
        <v>135</v>
      </c>
      <c r="BH431" t="s">
        <v>135</v>
      </c>
      <c r="BI431" t="s">
        <v>135</v>
      </c>
      <c r="BJ431" t="s">
        <v>135</v>
      </c>
      <c r="BK431" t="s">
        <v>135</v>
      </c>
      <c r="BL431" t="s">
        <v>135</v>
      </c>
      <c r="BM431" t="s">
        <v>135</v>
      </c>
      <c r="BN431" t="s">
        <v>135</v>
      </c>
      <c r="BP431" t="s">
        <v>39587</v>
      </c>
      <c r="BQ431" t="s">
        <v>135</v>
      </c>
      <c r="BR431" t="s">
        <v>135</v>
      </c>
      <c r="BS431" t="s">
        <v>135</v>
      </c>
      <c r="BT431" t="s">
        <v>135</v>
      </c>
      <c r="BU431" t="s">
        <v>135</v>
      </c>
      <c r="BV431" t="s">
        <v>135</v>
      </c>
      <c r="BW431" t="s">
        <v>135</v>
      </c>
      <c r="BX431" t="s">
        <v>150</v>
      </c>
      <c r="BZ431" t="s">
        <v>135</v>
      </c>
      <c r="CA431" t="s">
        <v>135</v>
      </c>
      <c r="CB431" t="s">
        <v>135</v>
      </c>
      <c r="CC431" t="s">
        <v>135</v>
      </c>
      <c r="CD431" t="s">
        <v>135</v>
      </c>
      <c r="CE431" t="s">
        <v>135</v>
      </c>
      <c r="CF431" t="s">
        <v>135</v>
      </c>
      <c r="CG431" t="s">
        <v>135</v>
      </c>
      <c r="CH431" t="s">
        <v>135</v>
      </c>
      <c r="CI431" t="s">
        <v>8763</v>
      </c>
      <c r="CJ431" t="s">
        <v>39588</v>
      </c>
      <c r="CM431" t="s">
        <v>135</v>
      </c>
      <c r="CN431" t="s">
        <v>34701</v>
      </c>
      <c r="CP431" t="s">
        <v>34702</v>
      </c>
      <c r="CQ431" t="s">
        <v>135</v>
      </c>
      <c r="CU431" t="s">
        <v>135</v>
      </c>
      <c r="CV431" t="s">
        <v>39590</v>
      </c>
      <c r="CW431" t="s">
        <v>39591</v>
      </c>
      <c r="CX431" t="s">
        <v>135</v>
      </c>
      <c r="CY431" t="s">
        <v>30290</v>
      </c>
      <c r="CZ431" t="s">
        <v>30291</v>
      </c>
      <c r="DA431" t="s">
        <v>30292</v>
      </c>
      <c r="DB431" t="s">
        <v>30293</v>
      </c>
      <c r="DD431" t="s">
        <v>30294</v>
      </c>
      <c r="DE431" t="s">
        <v>30295</v>
      </c>
      <c r="DF431" t="s">
        <v>30296</v>
      </c>
      <c r="DG431" t="s">
        <v>30297</v>
      </c>
      <c r="DH431" t="s">
        <v>30298</v>
      </c>
      <c r="DI431" t="s">
        <v>31804</v>
      </c>
      <c r="DK431" t="s">
        <v>30299</v>
      </c>
      <c r="DS431" t="s">
        <v>135</v>
      </c>
      <c r="DT431" t="s">
        <v>135</v>
      </c>
      <c r="DU431" t="s">
        <v>135</v>
      </c>
      <c r="DV431" t="s">
        <v>135</v>
      </c>
      <c r="DW431" t="s">
        <v>135</v>
      </c>
      <c r="DX431" t="s">
        <v>39595</v>
      </c>
      <c r="DY431" t="s">
        <v>135</v>
      </c>
      <c r="DZ431" t="s">
        <v>8764</v>
      </c>
      <c r="EA431" t="s">
        <v>135</v>
      </c>
      <c r="EB431" t="s">
        <v>16799</v>
      </c>
      <c r="EC431" t="s">
        <v>16800</v>
      </c>
      <c r="ED431">
        <f t="shared" si="12"/>
        <v>80</v>
      </c>
      <c r="EE431">
        <f t="shared" si="13"/>
        <v>0.39393939393939392</v>
      </c>
    </row>
    <row r="432" spans="1:135" x14ac:dyDescent="0.25">
      <c r="A432" t="s">
        <v>8765</v>
      </c>
      <c r="B432" t="s">
        <v>8766</v>
      </c>
      <c r="C432" t="s">
        <v>25263</v>
      </c>
      <c r="D432" t="s">
        <v>135</v>
      </c>
      <c r="E432">
        <v>2024</v>
      </c>
      <c r="F432" t="s">
        <v>136</v>
      </c>
      <c r="G432" t="s">
        <v>135</v>
      </c>
      <c r="H432" t="s">
        <v>901</v>
      </c>
      <c r="I432" t="s">
        <v>8767</v>
      </c>
      <c r="J432" t="s">
        <v>8768</v>
      </c>
      <c r="K432" t="s">
        <v>135</v>
      </c>
      <c r="L432" t="s">
        <v>135</v>
      </c>
      <c r="M432" t="s">
        <v>135</v>
      </c>
      <c r="N432" t="s">
        <v>135</v>
      </c>
      <c r="O432" t="s">
        <v>8769</v>
      </c>
      <c r="P432" t="s">
        <v>135</v>
      </c>
      <c r="Q432" t="s">
        <v>16801</v>
      </c>
      <c r="R432" t="s">
        <v>16802</v>
      </c>
      <c r="S432" t="s">
        <v>135</v>
      </c>
      <c r="T432" t="s">
        <v>16803</v>
      </c>
      <c r="U432" t="s">
        <v>16804</v>
      </c>
      <c r="V432" t="s">
        <v>135</v>
      </c>
      <c r="W432" t="s">
        <v>135</v>
      </c>
      <c r="X432" t="s">
        <v>135</v>
      </c>
      <c r="Y432" t="s">
        <v>135</v>
      </c>
      <c r="Z432" t="s">
        <v>8772</v>
      </c>
      <c r="AA432" t="s">
        <v>16805</v>
      </c>
      <c r="AB432" t="s">
        <v>8774</v>
      </c>
      <c r="AC432" t="s">
        <v>135</v>
      </c>
      <c r="AD432" t="s">
        <v>135</v>
      </c>
      <c r="AE432" t="s">
        <v>135</v>
      </c>
      <c r="AF432" t="s">
        <v>135</v>
      </c>
      <c r="AG432" t="s">
        <v>34703</v>
      </c>
      <c r="AH432" t="s">
        <v>135</v>
      </c>
      <c r="AI432" t="s">
        <v>135</v>
      </c>
      <c r="AJ432" t="s">
        <v>16806</v>
      </c>
      <c r="AK432" t="s">
        <v>135</v>
      </c>
      <c r="AL432" t="s">
        <v>135</v>
      </c>
      <c r="AM432" t="s">
        <v>34703</v>
      </c>
      <c r="AN432" t="s">
        <v>34704</v>
      </c>
      <c r="AO432" t="s">
        <v>34705</v>
      </c>
      <c r="AP432" t="s">
        <v>39599</v>
      </c>
      <c r="AQ432" t="s">
        <v>40181</v>
      </c>
      <c r="AR432" t="s">
        <v>36856</v>
      </c>
      <c r="AS432" t="s">
        <v>39600</v>
      </c>
      <c r="AT432" t="s">
        <v>39601</v>
      </c>
      <c r="AU432" t="s">
        <v>415</v>
      </c>
      <c r="AV432" t="s">
        <v>135</v>
      </c>
      <c r="AX432" t="s">
        <v>135</v>
      </c>
      <c r="AY432" t="s">
        <v>16807</v>
      </c>
      <c r="AZ432" t="s">
        <v>16808</v>
      </c>
      <c r="BA432" t="s">
        <v>16809</v>
      </c>
      <c r="BB432" t="s">
        <v>135</v>
      </c>
      <c r="BC432" t="s">
        <v>135</v>
      </c>
      <c r="BD432" t="s">
        <v>135</v>
      </c>
      <c r="BE432" t="s">
        <v>135</v>
      </c>
      <c r="BF432" t="s">
        <v>135</v>
      </c>
      <c r="BG432" t="s">
        <v>135</v>
      </c>
      <c r="BH432" t="s">
        <v>135</v>
      </c>
      <c r="BI432" t="s">
        <v>8776</v>
      </c>
      <c r="BJ432" t="s">
        <v>135</v>
      </c>
      <c r="BK432" t="s">
        <v>135</v>
      </c>
      <c r="BL432" t="s">
        <v>135</v>
      </c>
      <c r="BM432" t="s">
        <v>135</v>
      </c>
      <c r="BN432" t="s">
        <v>135</v>
      </c>
      <c r="BP432" t="s">
        <v>135</v>
      </c>
      <c r="BQ432" t="s">
        <v>135</v>
      </c>
      <c r="BR432" t="s">
        <v>135</v>
      </c>
      <c r="BS432" t="s">
        <v>135</v>
      </c>
      <c r="BT432" t="s">
        <v>135</v>
      </c>
      <c r="BU432" t="s">
        <v>135</v>
      </c>
      <c r="BV432" t="s">
        <v>135</v>
      </c>
      <c r="BW432" t="s">
        <v>135</v>
      </c>
      <c r="BX432" t="s">
        <v>150</v>
      </c>
      <c r="BZ432" t="s">
        <v>135</v>
      </c>
      <c r="CA432" t="s">
        <v>135</v>
      </c>
      <c r="CB432" t="s">
        <v>135</v>
      </c>
      <c r="CC432" t="s">
        <v>135</v>
      </c>
      <c r="CD432" t="s">
        <v>135</v>
      </c>
      <c r="CE432" t="s">
        <v>135</v>
      </c>
      <c r="CF432" t="s">
        <v>135</v>
      </c>
      <c r="CG432" t="s">
        <v>135</v>
      </c>
      <c r="CH432" t="s">
        <v>135</v>
      </c>
      <c r="CI432" t="s">
        <v>135</v>
      </c>
      <c r="CM432" t="s">
        <v>135</v>
      </c>
      <c r="CN432" t="s">
        <v>34706</v>
      </c>
      <c r="CO432" t="s">
        <v>34707</v>
      </c>
      <c r="CP432" t="s">
        <v>34708</v>
      </c>
      <c r="CQ432" t="s">
        <v>16810</v>
      </c>
      <c r="CS432" t="s">
        <v>32670</v>
      </c>
      <c r="CU432" t="s">
        <v>135</v>
      </c>
      <c r="CV432" t="s">
        <v>135</v>
      </c>
      <c r="CX432" t="s">
        <v>135</v>
      </c>
      <c r="CY432" t="s">
        <v>30300</v>
      </c>
      <c r="CZ432" t="s">
        <v>30301</v>
      </c>
      <c r="DA432" t="s">
        <v>30302</v>
      </c>
      <c r="DB432" t="s">
        <v>30303</v>
      </c>
      <c r="DC432" t="s">
        <v>30304</v>
      </c>
      <c r="DD432" t="s">
        <v>30305</v>
      </c>
      <c r="DE432" t="s">
        <v>30306</v>
      </c>
      <c r="DF432" t="s">
        <v>30307</v>
      </c>
      <c r="DG432" t="s">
        <v>30308</v>
      </c>
      <c r="DH432" t="s">
        <v>30309</v>
      </c>
      <c r="DI432" t="s">
        <v>31805</v>
      </c>
      <c r="DJ432" t="s">
        <v>31806</v>
      </c>
      <c r="DK432" t="s">
        <v>30310</v>
      </c>
      <c r="DL432" t="s">
        <v>32671</v>
      </c>
      <c r="DM432" t="s">
        <v>30311</v>
      </c>
      <c r="DN432" t="s">
        <v>32672</v>
      </c>
      <c r="DO432" t="s">
        <v>30312</v>
      </c>
      <c r="DQ432" t="s">
        <v>30313</v>
      </c>
      <c r="DR432" t="s">
        <v>31807</v>
      </c>
      <c r="DS432" t="s">
        <v>135</v>
      </c>
      <c r="DT432" t="s">
        <v>39604</v>
      </c>
      <c r="DU432" t="s">
        <v>135</v>
      </c>
      <c r="DV432" t="s">
        <v>39605</v>
      </c>
      <c r="DW432" t="s">
        <v>135</v>
      </c>
      <c r="DX432" t="s">
        <v>135</v>
      </c>
      <c r="DY432" t="s">
        <v>135</v>
      </c>
      <c r="DZ432" t="s">
        <v>8777</v>
      </c>
      <c r="EA432" t="s">
        <v>135</v>
      </c>
      <c r="EB432" t="s">
        <v>16811</v>
      </c>
      <c r="EC432" t="s">
        <v>16812</v>
      </c>
      <c r="ED432">
        <f t="shared" si="12"/>
        <v>72</v>
      </c>
      <c r="EE432">
        <f t="shared" si="13"/>
        <v>0.45454545454545453</v>
      </c>
    </row>
    <row r="433" spans="1:135" x14ac:dyDescent="0.25">
      <c r="A433" t="s">
        <v>8778</v>
      </c>
      <c r="B433" t="s">
        <v>25265</v>
      </c>
      <c r="C433" t="s">
        <v>8779</v>
      </c>
      <c r="D433" t="s">
        <v>135</v>
      </c>
      <c r="E433">
        <v>2025</v>
      </c>
      <c r="F433" t="s">
        <v>136</v>
      </c>
      <c r="G433" t="s">
        <v>135</v>
      </c>
      <c r="H433" t="s">
        <v>172</v>
      </c>
      <c r="I433" t="s">
        <v>135</v>
      </c>
      <c r="J433" t="s">
        <v>8780</v>
      </c>
      <c r="K433" t="s">
        <v>135</v>
      </c>
      <c r="L433" t="s">
        <v>135</v>
      </c>
      <c r="M433" t="s">
        <v>135</v>
      </c>
      <c r="N433" t="s">
        <v>135</v>
      </c>
      <c r="O433" t="s">
        <v>135</v>
      </c>
      <c r="P433" t="s">
        <v>135</v>
      </c>
      <c r="Q433" t="s">
        <v>16813</v>
      </c>
      <c r="R433" t="s">
        <v>16814</v>
      </c>
      <c r="S433" t="s">
        <v>135</v>
      </c>
      <c r="T433" t="s">
        <v>16815</v>
      </c>
      <c r="U433" t="s">
        <v>16816</v>
      </c>
      <c r="V433" t="s">
        <v>135</v>
      </c>
      <c r="W433" t="s">
        <v>135</v>
      </c>
      <c r="X433" t="s">
        <v>39606</v>
      </c>
      <c r="Y433" t="s">
        <v>39607</v>
      </c>
      <c r="Z433" t="s">
        <v>8783</v>
      </c>
      <c r="AA433" t="s">
        <v>16817</v>
      </c>
      <c r="AB433" t="s">
        <v>8785</v>
      </c>
      <c r="AC433" t="s">
        <v>8786</v>
      </c>
      <c r="AD433" t="s">
        <v>8787</v>
      </c>
      <c r="AE433" t="s">
        <v>3329</v>
      </c>
      <c r="AF433" t="s">
        <v>8788</v>
      </c>
      <c r="AG433" t="s">
        <v>16818</v>
      </c>
      <c r="AH433" t="s">
        <v>135</v>
      </c>
      <c r="AI433" t="s">
        <v>135</v>
      </c>
      <c r="AJ433" t="s">
        <v>16818</v>
      </c>
      <c r="AK433" t="s">
        <v>135</v>
      </c>
      <c r="AL433" t="s">
        <v>135</v>
      </c>
      <c r="AM433" t="s">
        <v>34709</v>
      </c>
      <c r="AN433" t="s">
        <v>34710</v>
      </c>
      <c r="AO433" t="s">
        <v>34711</v>
      </c>
      <c r="AP433" t="s">
        <v>39610</v>
      </c>
      <c r="AQ433" t="s">
        <v>40182</v>
      </c>
      <c r="AR433" t="s">
        <v>39611</v>
      </c>
      <c r="AS433" t="s">
        <v>39612</v>
      </c>
      <c r="AT433" t="s">
        <v>39613</v>
      </c>
      <c r="AU433" t="s">
        <v>35102</v>
      </c>
      <c r="AV433" t="s">
        <v>39614</v>
      </c>
      <c r="AW433" t="s">
        <v>39615</v>
      </c>
      <c r="AX433" t="s">
        <v>39616</v>
      </c>
      <c r="AY433" t="s">
        <v>16819</v>
      </c>
      <c r="AZ433" t="s">
        <v>16820</v>
      </c>
      <c r="BA433" t="s">
        <v>16821</v>
      </c>
      <c r="BB433" t="s">
        <v>8792</v>
      </c>
      <c r="BC433" t="s">
        <v>135</v>
      </c>
      <c r="BD433" t="s">
        <v>135</v>
      </c>
      <c r="BE433" t="s">
        <v>8793</v>
      </c>
      <c r="BF433" t="s">
        <v>135</v>
      </c>
      <c r="BG433" t="s">
        <v>135</v>
      </c>
      <c r="BH433" t="s">
        <v>135</v>
      </c>
      <c r="BI433" t="s">
        <v>135</v>
      </c>
      <c r="BJ433" t="s">
        <v>135</v>
      </c>
      <c r="BK433" t="s">
        <v>135</v>
      </c>
      <c r="BL433" t="s">
        <v>135</v>
      </c>
      <c r="BM433" t="s">
        <v>135</v>
      </c>
      <c r="BN433" t="s">
        <v>135</v>
      </c>
      <c r="BP433" t="s">
        <v>135</v>
      </c>
      <c r="BQ433" t="s">
        <v>135</v>
      </c>
      <c r="BR433" t="s">
        <v>135</v>
      </c>
      <c r="BS433" t="s">
        <v>135</v>
      </c>
      <c r="BT433" t="s">
        <v>135</v>
      </c>
      <c r="BU433" t="s">
        <v>135</v>
      </c>
      <c r="BV433" t="s">
        <v>135</v>
      </c>
      <c r="BW433" t="s">
        <v>135</v>
      </c>
      <c r="BX433" t="s">
        <v>135</v>
      </c>
      <c r="BZ433" t="s">
        <v>135</v>
      </c>
      <c r="CA433" t="s">
        <v>135</v>
      </c>
      <c r="CB433" t="s">
        <v>135</v>
      </c>
      <c r="CC433" t="s">
        <v>135</v>
      </c>
      <c r="CD433" t="s">
        <v>135</v>
      </c>
      <c r="CE433" t="s">
        <v>135</v>
      </c>
      <c r="CF433" t="s">
        <v>135</v>
      </c>
      <c r="CG433" t="s">
        <v>135</v>
      </c>
      <c r="CH433" t="s">
        <v>135</v>
      </c>
      <c r="CI433" t="s">
        <v>8794</v>
      </c>
      <c r="CM433" t="s">
        <v>39617</v>
      </c>
      <c r="CN433" t="s">
        <v>34712</v>
      </c>
      <c r="CO433" t="s">
        <v>34713</v>
      </c>
      <c r="CP433" t="s">
        <v>34714</v>
      </c>
      <c r="CQ433" t="s">
        <v>16822</v>
      </c>
      <c r="CS433" t="s">
        <v>32673</v>
      </c>
      <c r="CU433" t="s">
        <v>135</v>
      </c>
      <c r="CV433" t="s">
        <v>135</v>
      </c>
      <c r="CX433" t="s">
        <v>439</v>
      </c>
      <c r="CY433" t="s">
        <v>30314</v>
      </c>
      <c r="CZ433" t="s">
        <v>30315</v>
      </c>
      <c r="DA433" t="s">
        <v>30316</v>
      </c>
      <c r="DB433" t="s">
        <v>30317</v>
      </c>
      <c r="DC433" t="s">
        <v>30318</v>
      </c>
      <c r="DD433" t="s">
        <v>30319</v>
      </c>
      <c r="DE433" t="s">
        <v>30320</v>
      </c>
      <c r="DF433" t="s">
        <v>30321</v>
      </c>
      <c r="DG433" t="s">
        <v>30322</v>
      </c>
      <c r="DH433" t="s">
        <v>30323</v>
      </c>
      <c r="DI433" t="s">
        <v>31808</v>
      </c>
      <c r="DJ433" t="s">
        <v>31809</v>
      </c>
      <c r="DK433" t="s">
        <v>30324</v>
      </c>
      <c r="DL433" t="s">
        <v>32674</v>
      </c>
      <c r="DM433" t="s">
        <v>26606</v>
      </c>
      <c r="DN433" t="s">
        <v>32675</v>
      </c>
      <c r="DO433" t="s">
        <v>30325</v>
      </c>
      <c r="DR433" t="s">
        <v>31810</v>
      </c>
      <c r="DS433" t="s">
        <v>135</v>
      </c>
      <c r="DT433" t="s">
        <v>39622</v>
      </c>
      <c r="DU433" t="s">
        <v>135</v>
      </c>
      <c r="DV433" t="s">
        <v>135</v>
      </c>
      <c r="DW433" t="s">
        <v>135</v>
      </c>
      <c r="DX433" t="s">
        <v>39623</v>
      </c>
      <c r="DY433" t="s">
        <v>135</v>
      </c>
      <c r="DZ433" t="s">
        <v>8795</v>
      </c>
      <c r="EA433" t="s">
        <v>135</v>
      </c>
      <c r="EB433" t="s">
        <v>16823</v>
      </c>
      <c r="EC433" t="s">
        <v>16824</v>
      </c>
      <c r="ED433">
        <f t="shared" si="12"/>
        <v>63</v>
      </c>
      <c r="EE433">
        <f t="shared" si="13"/>
        <v>0.52272727272727271</v>
      </c>
    </row>
    <row r="434" spans="1:135" x14ac:dyDescent="0.25">
      <c r="A434" t="s">
        <v>8797</v>
      </c>
      <c r="B434" t="s">
        <v>8798</v>
      </c>
      <c r="C434" t="s">
        <v>8799</v>
      </c>
      <c r="D434" t="s">
        <v>25266</v>
      </c>
      <c r="E434">
        <v>2024</v>
      </c>
      <c r="F434" t="s">
        <v>170</v>
      </c>
      <c r="G434" t="s">
        <v>8800</v>
      </c>
      <c r="H434" t="s">
        <v>8801</v>
      </c>
      <c r="I434" t="s">
        <v>8802</v>
      </c>
      <c r="J434" t="s">
        <v>8803</v>
      </c>
      <c r="K434" t="s">
        <v>135</v>
      </c>
      <c r="L434" t="s">
        <v>8804</v>
      </c>
      <c r="M434" t="s">
        <v>135</v>
      </c>
      <c r="N434" t="s">
        <v>135</v>
      </c>
      <c r="O434" t="s">
        <v>8805</v>
      </c>
      <c r="P434" t="s">
        <v>8806</v>
      </c>
      <c r="Q434" t="s">
        <v>135</v>
      </c>
      <c r="R434" t="s">
        <v>16825</v>
      </c>
      <c r="S434" t="s">
        <v>135</v>
      </c>
      <c r="T434" t="s">
        <v>16826</v>
      </c>
      <c r="U434" t="s">
        <v>16827</v>
      </c>
      <c r="V434" t="s">
        <v>135</v>
      </c>
      <c r="W434" t="s">
        <v>16828</v>
      </c>
      <c r="X434" t="s">
        <v>39624</v>
      </c>
      <c r="Y434" t="s">
        <v>39625</v>
      </c>
      <c r="Z434" t="s">
        <v>8809</v>
      </c>
      <c r="AA434" t="s">
        <v>16829</v>
      </c>
      <c r="AB434" t="s">
        <v>135</v>
      </c>
      <c r="AC434" t="s">
        <v>135</v>
      </c>
      <c r="AD434" t="s">
        <v>8810</v>
      </c>
      <c r="AE434" t="s">
        <v>3329</v>
      </c>
      <c r="AF434" t="s">
        <v>8811</v>
      </c>
      <c r="AG434" t="s">
        <v>8812</v>
      </c>
      <c r="AH434" t="s">
        <v>135</v>
      </c>
      <c r="AI434" t="s">
        <v>135</v>
      </c>
      <c r="AJ434" t="s">
        <v>8812</v>
      </c>
      <c r="AK434" t="s">
        <v>135</v>
      </c>
      <c r="AL434" t="s">
        <v>135</v>
      </c>
      <c r="AM434" t="s">
        <v>135</v>
      </c>
      <c r="AN434" t="s">
        <v>34710</v>
      </c>
      <c r="AO434" t="s">
        <v>34715</v>
      </c>
      <c r="AP434" t="s">
        <v>135</v>
      </c>
      <c r="AQ434" t="s">
        <v>40183</v>
      </c>
      <c r="AR434" t="s">
        <v>135</v>
      </c>
      <c r="AS434" t="s">
        <v>135</v>
      </c>
      <c r="AT434" t="s">
        <v>135</v>
      </c>
      <c r="AU434" t="s">
        <v>35343</v>
      </c>
      <c r="AV434" t="s">
        <v>39626</v>
      </c>
      <c r="AW434" t="s">
        <v>39627</v>
      </c>
      <c r="AX434" t="s">
        <v>135</v>
      </c>
      <c r="AY434" t="s">
        <v>16830</v>
      </c>
      <c r="AZ434" t="s">
        <v>16831</v>
      </c>
      <c r="BA434" t="s">
        <v>16832</v>
      </c>
      <c r="BB434" t="s">
        <v>135</v>
      </c>
      <c r="BC434" t="s">
        <v>1262</v>
      </c>
      <c r="BD434" t="s">
        <v>135</v>
      </c>
      <c r="BE434" t="s">
        <v>8814</v>
      </c>
      <c r="BF434" t="s">
        <v>135</v>
      </c>
      <c r="BG434" t="s">
        <v>135</v>
      </c>
      <c r="BH434" t="s">
        <v>135</v>
      </c>
      <c r="BI434" t="s">
        <v>135</v>
      </c>
      <c r="BJ434" t="s">
        <v>135</v>
      </c>
      <c r="BK434" t="s">
        <v>135</v>
      </c>
      <c r="BL434" t="s">
        <v>135</v>
      </c>
      <c r="BM434" t="s">
        <v>135</v>
      </c>
      <c r="BN434" t="s">
        <v>135</v>
      </c>
      <c r="BP434" t="s">
        <v>135</v>
      </c>
      <c r="BQ434" t="s">
        <v>135</v>
      </c>
      <c r="BR434" t="s">
        <v>135</v>
      </c>
      <c r="BS434" t="s">
        <v>135</v>
      </c>
      <c r="BT434" t="s">
        <v>135</v>
      </c>
      <c r="BU434" t="s">
        <v>135</v>
      </c>
      <c r="BV434" t="s">
        <v>135</v>
      </c>
      <c r="BW434" t="s">
        <v>135</v>
      </c>
      <c r="BX434" t="s">
        <v>150</v>
      </c>
      <c r="BZ434" t="s">
        <v>135</v>
      </c>
      <c r="CA434" t="s">
        <v>135</v>
      </c>
      <c r="CB434" t="s">
        <v>135</v>
      </c>
      <c r="CC434" t="s">
        <v>135</v>
      </c>
      <c r="CD434" t="s">
        <v>135</v>
      </c>
      <c r="CE434" t="s">
        <v>135</v>
      </c>
      <c r="CF434" t="s">
        <v>135</v>
      </c>
      <c r="CG434" t="s">
        <v>135</v>
      </c>
      <c r="CH434" t="s">
        <v>135</v>
      </c>
      <c r="CI434" t="s">
        <v>135</v>
      </c>
      <c r="CM434" t="s">
        <v>135</v>
      </c>
      <c r="CN434" t="s">
        <v>34716</v>
      </c>
      <c r="CO434" t="s">
        <v>34717</v>
      </c>
      <c r="CP434" t="s">
        <v>34718</v>
      </c>
      <c r="CQ434" t="s">
        <v>16833</v>
      </c>
      <c r="CR434" t="s">
        <v>17238</v>
      </c>
      <c r="CS434" t="s">
        <v>32676</v>
      </c>
      <c r="CT434" t="s">
        <v>32677</v>
      </c>
      <c r="CU434" t="s">
        <v>135</v>
      </c>
      <c r="CV434" t="s">
        <v>135</v>
      </c>
      <c r="CX434" t="s">
        <v>135</v>
      </c>
      <c r="CY434" t="s">
        <v>30326</v>
      </c>
      <c r="CZ434" t="s">
        <v>30327</v>
      </c>
      <c r="DA434" t="s">
        <v>30328</v>
      </c>
      <c r="DB434" t="s">
        <v>30329</v>
      </c>
      <c r="DD434" t="s">
        <v>30330</v>
      </c>
      <c r="DE434" t="s">
        <v>30331</v>
      </c>
      <c r="DF434" t="s">
        <v>30332</v>
      </c>
      <c r="DG434" t="s">
        <v>30333</v>
      </c>
      <c r="DH434" t="s">
        <v>30334</v>
      </c>
      <c r="DI434" t="s">
        <v>31811</v>
      </c>
      <c r="DJ434" t="s">
        <v>31812</v>
      </c>
      <c r="DL434" t="s">
        <v>32678</v>
      </c>
      <c r="DQ434" t="s">
        <v>30335</v>
      </c>
      <c r="DR434" t="s">
        <v>31813</v>
      </c>
      <c r="DS434" t="s">
        <v>135</v>
      </c>
      <c r="DT434" t="s">
        <v>135</v>
      </c>
      <c r="DU434" t="s">
        <v>135</v>
      </c>
      <c r="DV434" t="s">
        <v>135</v>
      </c>
      <c r="DW434" t="s">
        <v>135</v>
      </c>
      <c r="DX434" t="s">
        <v>135</v>
      </c>
      <c r="DY434" t="s">
        <v>135</v>
      </c>
      <c r="DZ434" t="s">
        <v>135</v>
      </c>
      <c r="EA434" t="s">
        <v>135</v>
      </c>
      <c r="EB434" t="s">
        <v>16834</v>
      </c>
      <c r="EC434" t="s">
        <v>16835</v>
      </c>
      <c r="ED434">
        <f t="shared" si="12"/>
        <v>72</v>
      </c>
      <c r="EE434">
        <f t="shared" si="13"/>
        <v>0.45454545454545453</v>
      </c>
    </row>
    <row r="435" spans="1:135" x14ac:dyDescent="0.25">
      <c r="A435" t="s">
        <v>8815</v>
      </c>
      <c r="B435" t="s">
        <v>8816</v>
      </c>
      <c r="C435" t="s">
        <v>8817</v>
      </c>
      <c r="D435" t="s">
        <v>8818</v>
      </c>
      <c r="E435">
        <v>2022</v>
      </c>
      <c r="F435" t="s">
        <v>170</v>
      </c>
      <c r="G435" t="s">
        <v>2102</v>
      </c>
      <c r="H435" t="s">
        <v>264</v>
      </c>
      <c r="I435" t="s">
        <v>8819</v>
      </c>
      <c r="J435" t="s">
        <v>8820</v>
      </c>
      <c r="K435" t="s">
        <v>135</v>
      </c>
      <c r="L435" t="s">
        <v>135</v>
      </c>
      <c r="M435" t="s">
        <v>135</v>
      </c>
      <c r="N435" t="s">
        <v>135</v>
      </c>
      <c r="O435" t="s">
        <v>8821</v>
      </c>
      <c r="P435" t="s">
        <v>8822</v>
      </c>
      <c r="Q435" t="s">
        <v>16836</v>
      </c>
      <c r="R435" t="s">
        <v>16837</v>
      </c>
      <c r="S435" t="s">
        <v>8823</v>
      </c>
      <c r="T435" t="s">
        <v>16838</v>
      </c>
      <c r="U435" t="s">
        <v>16839</v>
      </c>
      <c r="V435" t="s">
        <v>135</v>
      </c>
      <c r="W435" t="s">
        <v>16840</v>
      </c>
      <c r="X435" t="s">
        <v>39628</v>
      </c>
      <c r="Y435" t="s">
        <v>39629</v>
      </c>
      <c r="Z435" t="s">
        <v>8827</v>
      </c>
      <c r="AA435" t="s">
        <v>16841</v>
      </c>
      <c r="AB435" t="s">
        <v>8829</v>
      </c>
      <c r="AC435" t="s">
        <v>7700</v>
      </c>
      <c r="AD435" t="s">
        <v>8830</v>
      </c>
      <c r="AE435" t="s">
        <v>135</v>
      </c>
      <c r="AF435" t="s">
        <v>8831</v>
      </c>
      <c r="AG435" t="s">
        <v>8832</v>
      </c>
      <c r="AH435" t="s">
        <v>135</v>
      </c>
      <c r="AI435" t="s">
        <v>8832</v>
      </c>
      <c r="AJ435" t="s">
        <v>135</v>
      </c>
      <c r="AK435" t="s">
        <v>135</v>
      </c>
      <c r="AL435" t="s">
        <v>135</v>
      </c>
      <c r="AM435" t="s">
        <v>34719</v>
      </c>
      <c r="AN435" t="s">
        <v>34720</v>
      </c>
      <c r="AO435" t="s">
        <v>34721</v>
      </c>
      <c r="AP435" t="s">
        <v>39632</v>
      </c>
      <c r="AQ435" t="s">
        <v>39632</v>
      </c>
      <c r="AR435" t="s">
        <v>135</v>
      </c>
      <c r="AS435" t="s">
        <v>39633</v>
      </c>
      <c r="AT435" t="s">
        <v>135</v>
      </c>
      <c r="AU435" t="s">
        <v>35102</v>
      </c>
      <c r="AV435" t="s">
        <v>135</v>
      </c>
      <c r="AX435" t="s">
        <v>135</v>
      </c>
      <c r="AY435" t="s">
        <v>16842</v>
      </c>
      <c r="AZ435" t="s">
        <v>16843</v>
      </c>
      <c r="BA435" t="s">
        <v>16844</v>
      </c>
      <c r="BB435" t="s">
        <v>135</v>
      </c>
      <c r="BC435" t="s">
        <v>135</v>
      </c>
      <c r="BD435" t="s">
        <v>135</v>
      </c>
      <c r="BE435" t="s">
        <v>135</v>
      </c>
      <c r="BF435" t="s">
        <v>135</v>
      </c>
      <c r="BG435" t="s">
        <v>8834</v>
      </c>
      <c r="BH435" t="s">
        <v>135</v>
      </c>
      <c r="BI435" t="s">
        <v>135</v>
      </c>
      <c r="BJ435" t="s">
        <v>135</v>
      </c>
      <c r="BK435" t="s">
        <v>135</v>
      </c>
      <c r="BL435" t="s">
        <v>135</v>
      </c>
      <c r="BM435" t="s">
        <v>135</v>
      </c>
      <c r="BN435" t="s">
        <v>135</v>
      </c>
      <c r="BP435" t="s">
        <v>135</v>
      </c>
      <c r="BQ435" t="s">
        <v>135</v>
      </c>
      <c r="BR435" t="s">
        <v>135</v>
      </c>
      <c r="BS435" t="s">
        <v>135</v>
      </c>
      <c r="BT435" t="s">
        <v>135</v>
      </c>
      <c r="BU435" t="s">
        <v>135</v>
      </c>
      <c r="BV435" t="s">
        <v>135</v>
      </c>
      <c r="BW435" t="s">
        <v>39634</v>
      </c>
      <c r="BX435" t="s">
        <v>223</v>
      </c>
      <c r="BY435" t="s">
        <v>25267</v>
      </c>
      <c r="BZ435" t="s">
        <v>4080</v>
      </c>
      <c r="CA435" t="s">
        <v>8835</v>
      </c>
      <c r="CB435" t="s">
        <v>3209</v>
      </c>
      <c r="CC435" t="s">
        <v>135</v>
      </c>
      <c r="CD435" t="s">
        <v>135</v>
      </c>
      <c r="CE435" t="s">
        <v>135</v>
      </c>
      <c r="CF435" t="s">
        <v>135</v>
      </c>
      <c r="CG435" t="s">
        <v>8836</v>
      </c>
      <c r="CH435" t="s">
        <v>8837</v>
      </c>
      <c r="CI435" t="s">
        <v>8838</v>
      </c>
      <c r="CJ435" t="s">
        <v>39635</v>
      </c>
      <c r="CM435" t="s">
        <v>135</v>
      </c>
      <c r="CN435" t="s">
        <v>34722</v>
      </c>
      <c r="CO435" t="s">
        <v>34723</v>
      </c>
      <c r="CP435" t="s">
        <v>34724</v>
      </c>
      <c r="CQ435" t="s">
        <v>135</v>
      </c>
      <c r="CT435" t="s">
        <v>32679</v>
      </c>
      <c r="CU435" t="s">
        <v>39636</v>
      </c>
      <c r="CV435" t="s">
        <v>135</v>
      </c>
      <c r="CX435" t="s">
        <v>135</v>
      </c>
      <c r="CY435" t="s">
        <v>30336</v>
      </c>
      <c r="CZ435" t="s">
        <v>30337</v>
      </c>
      <c r="DA435" t="s">
        <v>30338</v>
      </c>
      <c r="DB435" t="s">
        <v>30339</v>
      </c>
      <c r="DC435" t="s">
        <v>30340</v>
      </c>
      <c r="DD435" t="s">
        <v>30341</v>
      </c>
      <c r="DE435" t="s">
        <v>30342</v>
      </c>
      <c r="DF435" t="s">
        <v>30343</v>
      </c>
      <c r="DG435" t="s">
        <v>30344</v>
      </c>
      <c r="DH435" t="s">
        <v>30345</v>
      </c>
      <c r="DI435" t="s">
        <v>31814</v>
      </c>
      <c r="DJ435" t="s">
        <v>31815</v>
      </c>
      <c r="DK435" t="s">
        <v>30346</v>
      </c>
      <c r="DL435" t="s">
        <v>32680</v>
      </c>
      <c r="DR435" t="s">
        <v>31816</v>
      </c>
      <c r="DS435" t="s">
        <v>135</v>
      </c>
      <c r="DT435" t="s">
        <v>135</v>
      </c>
      <c r="DU435" t="s">
        <v>135</v>
      </c>
      <c r="DV435" t="s">
        <v>135</v>
      </c>
      <c r="DW435" t="s">
        <v>135</v>
      </c>
      <c r="DX435" t="s">
        <v>39641</v>
      </c>
      <c r="DY435" t="s">
        <v>135</v>
      </c>
      <c r="DZ435" t="s">
        <v>8839</v>
      </c>
      <c r="EA435" t="s">
        <v>135</v>
      </c>
      <c r="EB435" t="s">
        <v>16845</v>
      </c>
      <c r="EC435" t="s">
        <v>16846</v>
      </c>
      <c r="ED435">
        <f t="shared" si="12"/>
        <v>60</v>
      </c>
      <c r="EE435">
        <f t="shared" si="13"/>
        <v>0.54545454545454541</v>
      </c>
    </row>
    <row r="436" spans="1:135" x14ac:dyDescent="0.25">
      <c r="A436" t="s">
        <v>8840</v>
      </c>
      <c r="B436" t="s">
        <v>8841</v>
      </c>
      <c r="C436" t="s">
        <v>8842</v>
      </c>
      <c r="D436" t="s">
        <v>8843</v>
      </c>
      <c r="E436">
        <v>2025</v>
      </c>
      <c r="F436" t="s">
        <v>170</v>
      </c>
      <c r="G436" t="s">
        <v>8844</v>
      </c>
      <c r="H436" t="s">
        <v>2877</v>
      </c>
      <c r="I436" t="s">
        <v>8845</v>
      </c>
      <c r="J436" t="s">
        <v>8845</v>
      </c>
      <c r="K436" t="s">
        <v>135</v>
      </c>
      <c r="L436" t="s">
        <v>135</v>
      </c>
      <c r="M436" t="s">
        <v>8846</v>
      </c>
      <c r="N436" t="s">
        <v>8847</v>
      </c>
      <c r="O436" t="s">
        <v>8848</v>
      </c>
      <c r="P436" t="s">
        <v>8849</v>
      </c>
      <c r="Q436" t="s">
        <v>16847</v>
      </c>
      <c r="R436" t="s">
        <v>16848</v>
      </c>
      <c r="S436" t="s">
        <v>8851</v>
      </c>
      <c r="T436" t="s">
        <v>16849</v>
      </c>
      <c r="U436" t="s">
        <v>16850</v>
      </c>
      <c r="V436" t="s">
        <v>8854</v>
      </c>
      <c r="W436" t="s">
        <v>16851</v>
      </c>
      <c r="X436" t="s">
        <v>39642</v>
      </c>
      <c r="Y436" t="s">
        <v>39643</v>
      </c>
      <c r="Z436" t="s">
        <v>8856</v>
      </c>
      <c r="AA436" t="s">
        <v>16852</v>
      </c>
      <c r="AB436" t="s">
        <v>8858</v>
      </c>
      <c r="AC436" t="s">
        <v>8859</v>
      </c>
      <c r="AD436" t="s">
        <v>8860</v>
      </c>
      <c r="AE436" t="s">
        <v>135</v>
      </c>
      <c r="AF436" t="s">
        <v>8861</v>
      </c>
      <c r="AG436" t="s">
        <v>8862</v>
      </c>
      <c r="AH436" t="s">
        <v>8863</v>
      </c>
      <c r="AI436" t="s">
        <v>8862</v>
      </c>
      <c r="AJ436" t="s">
        <v>16853</v>
      </c>
      <c r="AK436" t="s">
        <v>135</v>
      </c>
      <c r="AL436" t="s">
        <v>135</v>
      </c>
      <c r="AM436" t="s">
        <v>34725</v>
      </c>
      <c r="AN436" t="s">
        <v>34205</v>
      </c>
      <c r="AO436" t="s">
        <v>34726</v>
      </c>
      <c r="AP436" t="s">
        <v>39645</v>
      </c>
      <c r="AQ436" t="s">
        <v>35328</v>
      </c>
      <c r="AR436" t="s">
        <v>39646</v>
      </c>
      <c r="AS436" t="s">
        <v>39647</v>
      </c>
      <c r="AT436" t="s">
        <v>39648</v>
      </c>
      <c r="AU436" t="s">
        <v>35424</v>
      </c>
      <c r="AV436" t="s">
        <v>135</v>
      </c>
      <c r="AW436" t="s">
        <v>39649</v>
      </c>
      <c r="AX436" t="s">
        <v>135</v>
      </c>
      <c r="AY436" t="s">
        <v>864</v>
      </c>
      <c r="AZ436" t="s">
        <v>16854</v>
      </c>
      <c r="BA436" t="s">
        <v>16855</v>
      </c>
      <c r="BB436" t="s">
        <v>135</v>
      </c>
      <c r="BC436" t="s">
        <v>135</v>
      </c>
      <c r="BD436" t="s">
        <v>135</v>
      </c>
      <c r="BE436" t="s">
        <v>8867</v>
      </c>
      <c r="BF436" t="s">
        <v>135</v>
      </c>
      <c r="BG436" t="s">
        <v>135</v>
      </c>
      <c r="BH436" t="s">
        <v>135</v>
      </c>
      <c r="BI436" t="s">
        <v>135</v>
      </c>
      <c r="BJ436" t="s">
        <v>135</v>
      </c>
      <c r="BK436" t="s">
        <v>135</v>
      </c>
      <c r="BL436" t="s">
        <v>135</v>
      </c>
      <c r="BM436" t="s">
        <v>135</v>
      </c>
      <c r="BN436" t="s">
        <v>135</v>
      </c>
      <c r="BP436" t="s">
        <v>135</v>
      </c>
      <c r="BQ436" t="s">
        <v>135</v>
      </c>
      <c r="BR436" t="s">
        <v>135</v>
      </c>
      <c r="BS436" t="s">
        <v>135</v>
      </c>
      <c r="BT436" t="s">
        <v>135</v>
      </c>
      <c r="BU436" t="s">
        <v>135</v>
      </c>
      <c r="BV436" t="s">
        <v>135</v>
      </c>
      <c r="BW436" t="s">
        <v>39650</v>
      </c>
      <c r="BX436" t="s">
        <v>150</v>
      </c>
      <c r="BZ436" t="s">
        <v>135</v>
      </c>
      <c r="CA436" t="s">
        <v>135</v>
      </c>
      <c r="CB436" t="s">
        <v>135</v>
      </c>
      <c r="CC436" t="s">
        <v>135</v>
      </c>
      <c r="CD436" t="s">
        <v>135</v>
      </c>
      <c r="CE436" t="s">
        <v>135</v>
      </c>
      <c r="CF436" t="s">
        <v>135</v>
      </c>
      <c r="CG436" t="s">
        <v>135</v>
      </c>
      <c r="CH436" t="s">
        <v>135</v>
      </c>
      <c r="CI436" t="s">
        <v>8868</v>
      </c>
      <c r="CJ436" t="s">
        <v>39651</v>
      </c>
      <c r="CM436" t="s">
        <v>39652</v>
      </c>
      <c r="CN436" t="s">
        <v>34727</v>
      </c>
      <c r="CO436" t="s">
        <v>34728</v>
      </c>
      <c r="CP436" t="s">
        <v>34729</v>
      </c>
      <c r="CQ436" t="s">
        <v>16856</v>
      </c>
      <c r="CS436" t="s">
        <v>32681</v>
      </c>
      <c r="CU436" t="s">
        <v>135</v>
      </c>
      <c r="CV436" t="s">
        <v>135</v>
      </c>
      <c r="CX436" t="s">
        <v>8869</v>
      </c>
      <c r="CY436" t="s">
        <v>30347</v>
      </c>
      <c r="CZ436" t="s">
        <v>30348</v>
      </c>
      <c r="DA436" t="s">
        <v>30349</v>
      </c>
      <c r="DB436" t="s">
        <v>30350</v>
      </c>
      <c r="DC436" t="s">
        <v>30351</v>
      </c>
      <c r="DD436" t="s">
        <v>30352</v>
      </c>
      <c r="DE436" t="s">
        <v>30353</v>
      </c>
      <c r="DF436" t="s">
        <v>30354</v>
      </c>
      <c r="DG436" t="s">
        <v>30355</v>
      </c>
      <c r="DH436" t="s">
        <v>30356</v>
      </c>
      <c r="DI436" t="s">
        <v>31817</v>
      </c>
      <c r="DJ436" t="s">
        <v>31818</v>
      </c>
      <c r="DL436" t="s">
        <v>32682</v>
      </c>
      <c r="DN436" t="s">
        <v>32683</v>
      </c>
      <c r="DO436" t="s">
        <v>30357</v>
      </c>
      <c r="DR436" t="s">
        <v>31819</v>
      </c>
      <c r="DS436" t="s">
        <v>39659</v>
      </c>
      <c r="DT436" t="s">
        <v>39659</v>
      </c>
      <c r="DU436" t="s">
        <v>135</v>
      </c>
      <c r="DV436" t="s">
        <v>135</v>
      </c>
      <c r="DW436" t="s">
        <v>135</v>
      </c>
      <c r="DX436" t="s">
        <v>38065</v>
      </c>
      <c r="DY436" t="s">
        <v>135</v>
      </c>
      <c r="DZ436" t="s">
        <v>8870</v>
      </c>
      <c r="EA436" t="s">
        <v>135</v>
      </c>
      <c r="EB436" t="s">
        <v>16857</v>
      </c>
      <c r="EC436" t="s">
        <v>16858</v>
      </c>
      <c r="ED436">
        <f t="shared" si="12"/>
        <v>53</v>
      </c>
      <c r="EE436">
        <f t="shared" si="13"/>
        <v>0.59848484848484851</v>
      </c>
    </row>
    <row r="437" spans="1:135" x14ac:dyDescent="0.25">
      <c r="A437" t="s">
        <v>8871</v>
      </c>
      <c r="B437" t="s">
        <v>8872</v>
      </c>
      <c r="C437" t="s">
        <v>8873</v>
      </c>
      <c r="D437" t="s">
        <v>8874</v>
      </c>
      <c r="E437">
        <v>2022</v>
      </c>
      <c r="F437" t="s">
        <v>170</v>
      </c>
      <c r="G437" t="s">
        <v>8875</v>
      </c>
      <c r="H437" t="s">
        <v>1081</v>
      </c>
      <c r="I437" t="s">
        <v>8876</v>
      </c>
      <c r="J437" t="s">
        <v>8876</v>
      </c>
      <c r="K437" t="s">
        <v>135</v>
      </c>
      <c r="L437" t="s">
        <v>8877</v>
      </c>
      <c r="M437" t="s">
        <v>135</v>
      </c>
      <c r="N437" t="s">
        <v>135</v>
      </c>
      <c r="O437" t="s">
        <v>8878</v>
      </c>
      <c r="P437" t="s">
        <v>8879</v>
      </c>
      <c r="Q437" t="s">
        <v>16859</v>
      </c>
      <c r="R437" t="s">
        <v>16860</v>
      </c>
      <c r="S437" t="s">
        <v>135</v>
      </c>
      <c r="T437" t="s">
        <v>16861</v>
      </c>
      <c r="U437" t="s">
        <v>16862</v>
      </c>
      <c r="V437" t="s">
        <v>8883</v>
      </c>
      <c r="W437" t="s">
        <v>16863</v>
      </c>
      <c r="X437" t="s">
        <v>39660</v>
      </c>
      <c r="Y437" t="s">
        <v>39661</v>
      </c>
      <c r="Z437" t="s">
        <v>8885</v>
      </c>
      <c r="AA437" t="s">
        <v>15008</v>
      </c>
      <c r="AB437" t="s">
        <v>8887</v>
      </c>
      <c r="AC437" t="s">
        <v>8888</v>
      </c>
      <c r="AD437" t="s">
        <v>8889</v>
      </c>
      <c r="AE437" t="s">
        <v>8890</v>
      </c>
      <c r="AF437" t="s">
        <v>8891</v>
      </c>
      <c r="AG437" t="s">
        <v>16864</v>
      </c>
      <c r="AH437" t="s">
        <v>16865</v>
      </c>
      <c r="AI437" t="s">
        <v>16864</v>
      </c>
      <c r="AJ437" t="s">
        <v>135</v>
      </c>
      <c r="AK437" t="s">
        <v>135</v>
      </c>
      <c r="AL437" t="s">
        <v>135</v>
      </c>
      <c r="AM437" t="s">
        <v>34730</v>
      </c>
      <c r="AN437" t="s">
        <v>34731</v>
      </c>
      <c r="AO437" t="s">
        <v>34732</v>
      </c>
      <c r="AP437" t="s">
        <v>39665</v>
      </c>
      <c r="AQ437" t="s">
        <v>40184</v>
      </c>
      <c r="AR437" t="s">
        <v>39666</v>
      </c>
      <c r="AS437" t="s">
        <v>39667</v>
      </c>
      <c r="AT437" t="s">
        <v>39668</v>
      </c>
      <c r="AU437" t="s">
        <v>135</v>
      </c>
      <c r="AV437" t="s">
        <v>135</v>
      </c>
      <c r="AX437" t="s">
        <v>135</v>
      </c>
      <c r="AY437" t="s">
        <v>16866</v>
      </c>
      <c r="AZ437" t="s">
        <v>135</v>
      </c>
      <c r="BA437" t="s">
        <v>16867</v>
      </c>
      <c r="BB437" t="s">
        <v>135</v>
      </c>
      <c r="BC437" t="s">
        <v>135</v>
      </c>
      <c r="BD437" t="s">
        <v>135</v>
      </c>
      <c r="BE437" t="s">
        <v>135</v>
      </c>
      <c r="BF437" t="s">
        <v>135</v>
      </c>
      <c r="BG437" t="s">
        <v>135</v>
      </c>
      <c r="BH437" t="s">
        <v>135</v>
      </c>
      <c r="BI437" t="s">
        <v>135</v>
      </c>
      <c r="BJ437" t="s">
        <v>135</v>
      </c>
      <c r="BK437" t="s">
        <v>135</v>
      </c>
      <c r="BL437" t="s">
        <v>135</v>
      </c>
      <c r="BM437" t="s">
        <v>135</v>
      </c>
      <c r="BN437" t="s">
        <v>135</v>
      </c>
      <c r="BP437" t="s">
        <v>135</v>
      </c>
      <c r="BQ437" t="s">
        <v>135</v>
      </c>
      <c r="BR437" t="s">
        <v>135</v>
      </c>
      <c r="BS437" t="s">
        <v>135</v>
      </c>
      <c r="BT437" t="s">
        <v>135</v>
      </c>
      <c r="BU437" t="s">
        <v>135</v>
      </c>
      <c r="BV437" t="s">
        <v>135</v>
      </c>
      <c r="BW437" t="s">
        <v>135</v>
      </c>
      <c r="BX437" t="s">
        <v>135</v>
      </c>
      <c r="BZ437" t="s">
        <v>135</v>
      </c>
      <c r="CA437" t="s">
        <v>135</v>
      </c>
      <c r="CB437" t="s">
        <v>135</v>
      </c>
      <c r="CC437" t="s">
        <v>135</v>
      </c>
      <c r="CD437" t="s">
        <v>135</v>
      </c>
      <c r="CE437" t="s">
        <v>135</v>
      </c>
      <c r="CF437" t="s">
        <v>135</v>
      </c>
      <c r="CG437" t="s">
        <v>135</v>
      </c>
      <c r="CH437" t="s">
        <v>135</v>
      </c>
      <c r="CI437" t="s">
        <v>8895</v>
      </c>
      <c r="CM437" t="s">
        <v>135</v>
      </c>
      <c r="CN437" t="s">
        <v>34733</v>
      </c>
      <c r="CO437" t="s">
        <v>34734</v>
      </c>
      <c r="CP437" t="s">
        <v>34735</v>
      </c>
      <c r="CQ437" t="s">
        <v>135</v>
      </c>
      <c r="CU437" t="s">
        <v>135</v>
      </c>
      <c r="CV437" t="s">
        <v>135</v>
      </c>
      <c r="CX437" t="s">
        <v>8896</v>
      </c>
      <c r="CY437" t="s">
        <v>30358</v>
      </c>
      <c r="CZ437" t="s">
        <v>30359</v>
      </c>
      <c r="DA437" t="s">
        <v>30360</v>
      </c>
      <c r="DB437" t="s">
        <v>30361</v>
      </c>
      <c r="DC437" t="s">
        <v>30362</v>
      </c>
      <c r="DD437" t="s">
        <v>30363</v>
      </c>
      <c r="DE437" t="s">
        <v>30364</v>
      </c>
      <c r="DF437" t="s">
        <v>30365</v>
      </c>
      <c r="DG437" t="s">
        <v>30366</v>
      </c>
      <c r="DH437" t="s">
        <v>30367</v>
      </c>
      <c r="DI437" t="s">
        <v>31820</v>
      </c>
      <c r="DJ437" t="s">
        <v>31821</v>
      </c>
      <c r="DK437" t="s">
        <v>30368</v>
      </c>
      <c r="DL437" t="s">
        <v>32684</v>
      </c>
      <c r="DN437" t="s">
        <v>32685</v>
      </c>
      <c r="DR437" t="s">
        <v>31822</v>
      </c>
      <c r="DS437" t="s">
        <v>135</v>
      </c>
      <c r="DT437" t="s">
        <v>135</v>
      </c>
      <c r="DU437" t="s">
        <v>135</v>
      </c>
      <c r="DV437" t="s">
        <v>135</v>
      </c>
      <c r="DW437" t="s">
        <v>135</v>
      </c>
      <c r="DX437" t="s">
        <v>39669</v>
      </c>
      <c r="DY437" t="s">
        <v>135</v>
      </c>
      <c r="DZ437" t="s">
        <v>8897</v>
      </c>
      <c r="EA437" t="s">
        <v>135</v>
      </c>
      <c r="EB437" t="s">
        <v>16868</v>
      </c>
      <c r="EC437" t="s">
        <v>16869</v>
      </c>
      <c r="ED437">
        <f t="shared" si="12"/>
        <v>67</v>
      </c>
      <c r="EE437">
        <f t="shared" si="13"/>
        <v>0.49242424242424243</v>
      </c>
    </row>
    <row r="438" spans="1:135" x14ac:dyDescent="0.25">
      <c r="A438" t="s">
        <v>8898</v>
      </c>
      <c r="B438" t="s">
        <v>8899</v>
      </c>
      <c r="C438" t="s">
        <v>8900</v>
      </c>
      <c r="D438" t="s">
        <v>25268</v>
      </c>
      <c r="E438">
        <v>2025</v>
      </c>
      <c r="F438" t="s">
        <v>170</v>
      </c>
      <c r="G438" t="s">
        <v>7830</v>
      </c>
      <c r="H438" t="s">
        <v>8901</v>
      </c>
      <c r="I438" t="s">
        <v>135</v>
      </c>
      <c r="J438" t="s">
        <v>135</v>
      </c>
      <c r="K438" t="s">
        <v>135</v>
      </c>
      <c r="L438" t="s">
        <v>135</v>
      </c>
      <c r="M438" t="s">
        <v>8902</v>
      </c>
      <c r="N438" t="s">
        <v>1149</v>
      </c>
      <c r="O438" t="s">
        <v>8903</v>
      </c>
      <c r="P438" t="s">
        <v>8904</v>
      </c>
      <c r="Q438" t="s">
        <v>16870</v>
      </c>
      <c r="R438" t="s">
        <v>16871</v>
      </c>
      <c r="S438" t="s">
        <v>8906</v>
      </c>
      <c r="T438" t="s">
        <v>16872</v>
      </c>
      <c r="U438" t="s">
        <v>16873</v>
      </c>
      <c r="V438" t="s">
        <v>8909</v>
      </c>
      <c r="W438" t="s">
        <v>16874</v>
      </c>
      <c r="X438" t="s">
        <v>39670</v>
      </c>
      <c r="Y438" t="s">
        <v>39671</v>
      </c>
      <c r="Z438" t="s">
        <v>8911</v>
      </c>
      <c r="AA438" t="s">
        <v>16875</v>
      </c>
      <c r="AB438" t="s">
        <v>135</v>
      </c>
      <c r="AC438" t="s">
        <v>135</v>
      </c>
      <c r="AD438" t="s">
        <v>8912</v>
      </c>
      <c r="AE438" t="s">
        <v>135</v>
      </c>
      <c r="AF438" t="s">
        <v>135</v>
      </c>
      <c r="AG438" t="s">
        <v>135</v>
      </c>
      <c r="AH438" t="s">
        <v>135</v>
      </c>
      <c r="AI438" t="s">
        <v>135</v>
      </c>
      <c r="AJ438" t="s">
        <v>135</v>
      </c>
      <c r="AK438" t="s">
        <v>135</v>
      </c>
      <c r="AL438" t="s">
        <v>135</v>
      </c>
      <c r="AM438" t="s">
        <v>135</v>
      </c>
      <c r="AN438" t="s">
        <v>34736</v>
      </c>
      <c r="AO438" t="s">
        <v>16872</v>
      </c>
      <c r="AP438" t="s">
        <v>135</v>
      </c>
      <c r="AQ438" t="s">
        <v>135</v>
      </c>
      <c r="AR438" t="s">
        <v>135</v>
      </c>
      <c r="AS438" t="s">
        <v>135</v>
      </c>
      <c r="AT438" t="s">
        <v>135</v>
      </c>
      <c r="AU438" t="s">
        <v>39674</v>
      </c>
      <c r="AV438" t="s">
        <v>135</v>
      </c>
      <c r="AX438" t="s">
        <v>135</v>
      </c>
      <c r="AY438" t="s">
        <v>16876</v>
      </c>
      <c r="AZ438" t="s">
        <v>16877</v>
      </c>
      <c r="BA438" t="s">
        <v>16878</v>
      </c>
      <c r="BB438" t="s">
        <v>8916</v>
      </c>
      <c r="BC438" t="s">
        <v>8917</v>
      </c>
      <c r="BD438" t="s">
        <v>135</v>
      </c>
      <c r="BE438" t="s">
        <v>2346</v>
      </c>
      <c r="BF438" t="s">
        <v>135</v>
      </c>
      <c r="BG438" t="s">
        <v>135</v>
      </c>
      <c r="BH438" t="s">
        <v>135</v>
      </c>
      <c r="BI438" t="s">
        <v>8918</v>
      </c>
      <c r="BJ438" t="s">
        <v>8919</v>
      </c>
      <c r="BK438" t="s">
        <v>2395</v>
      </c>
      <c r="BL438" t="s">
        <v>8920</v>
      </c>
      <c r="BM438" t="s">
        <v>36010</v>
      </c>
      <c r="BN438" t="s">
        <v>135</v>
      </c>
      <c r="BO438" t="s">
        <v>39675</v>
      </c>
      <c r="BP438" t="s">
        <v>135</v>
      </c>
      <c r="BQ438" t="s">
        <v>135</v>
      </c>
      <c r="BR438" t="s">
        <v>135</v>
      </c>
      <c r="BS438" t="s">
        <v>135</v>
      </c>
      <c r="BT438" t="s">
        <v>135</v>
      </c>
      <c r="BU438" t="s">
        <v>135</v>
      </c>
      <c r="BV438" t="s">
        <v>135</v>
      </c>
      <c r="BW438" t="s">
        <v>135</v>
      </c>
      <c r="BX438" t="s">
        <v>150</v>
      </c>
      <c r="BZ438" t="s">
        <v>135</v>
      </c>
      <c r="CA438" t="s">
        <v>135</v>
      </c>
      <c r="CB438" t="s">
        <v>135</v>
      </c>
      <c r="CC438" t="s">
        <v>135</v>
      </c>
      <c r="CD438" t="s">
        <v>135</v>
      </c>
      <c r="CE438" t="s">
        <v>135</v>
      </c>
      <c r="CF438" t="s">
        <v>135</v>
      </c>
      <c r="CG438" t="s">
        <v>135</v>
      </c>
      <c r="CH438" t="s">
        <v>135</v>
      </c>
      <c r="CI438" t="s">
        <v>8921</v>
      </c>
      <c r="CJ438" t="s">
        <v>39676</v>
      </c>
      <c r="CM438" t="s">
        <v>135</v>
      </c>
      <c r="CN438" t="s">
        <v>34737</v>
      </c>
      <c r="CP438" t="s">
        <v>34738</v>
      </c>
      <c r="CQ438" t="s">
        <v>16879</v>
      </c>
      <c r="CS438" t="s">
        <v>32686</v>
      </c>
      <c r="CU438" t="s">
        <v>135</v>
      </c>
      <c r="CV438" t="s">
        <v>39677</v>
      </c>
      <c r="CX438" t="s">
        <v>135</v>
      </c>
      <c r="CY438" t="s">
        <v>30369</v>
      </c>
      <c r="DA438" t="s">
        <v>30370</v>
      </c>
      <c r="DB438" t="s">
        <v>30371</v>
      </c>
      <c r="DD438" t="s">
        <v>30372</v>
      </c>
      <c r="DE438" t="s">
        <v>30373</v>
      </c>
      <c r="DF438" t="s">
        <v>30374</v>
      </c>
      <c r="DG438" t="s">
        <v>30375</v>
      </c>
      <c r="DH438" t="s">
        <v>30376</v>
      </c>
      <c r="DJ438" t="s">
        <v>31823</v>
      </c>
      <c r="DL438" t="s">
        <v>32687</v>
      </c>
      <c r="DR438" t="s">
        <v>31824</v>
      </c>
      <c r="DS438" t="s">
        <v>135</v>
      </c>
      <c r="DT438" t="s">
        <v>135</v>
      </c>
      <c r="DU438" t="s">
        <v>135</v>
      </c>
      <c r="DV438" t="s">
        <v>135</v>
      </c>
      <c r="DW438" t="s">
        <v>135</v>
      </c>
      <c r="DX438" t="s">
        <v>135</v>
      </c>
      <c r="DY438" t="s">
        <v>135</v>
      </c>
      <c r="DZ438" t="s">
        <v>8922</v>
      </c>
      <c r="EA438" t="s">
        <v>135</v>
      </c>
      <c r="EB438" t="s">
        <v>16880</v>
      </c>
      <c r="EC438" t="s">
        <v>16881</v>
      </c>
      <c r="ED438">
        <f t="shared" si="12"/>
        <v>72</v>
      </c>
      <c r="EE438">
        <f t="shared" si="13"/>
        <v>0.45454545454545453</v>
      </c>
    </row>
    <row r="439" spans="1:135" x14ac:dyDescent="0.25">
      <c r="A439" t="s">
        <v>8923</v>
      </c>
      <c r="B439" t="s">
        <v>8924</v>
      </c>
      <c r="C439" t="s">
        <v>8925</v>
      </c>
      <c r="D439" t="s">
        <v>8926</v>
      </c>
      <c r="E439">
        <v>2024</v>
      </c>
      <c r="F439" t="s">
        <v>170</v>
      </c>
      <c r="G439" t="s">
        <v>7652</v>
      </c>
      <c r="H439" t="s">
        <v>135</v>
      </c>
      <c r="I439" t="s">
        <v>135</v>
      </c>
      <c r="J439" t="s">
        <v>8927</v>
      </c>
      <c r="K439" t="s">
        <v>135</v>
      </c>
      <c r="L439" t="s">
        <v>135</v>
      </c>
      <c r="M439" t="s">
        <v>8928</v>
      </c>
      <c r="N439" t="s">
        <v>8929</v>
      </c>
      <c r="O439" t="s">
        <v>8930</v>
      </c>
      <c r="P439" t="s">
        <v>8931</v>
      </c>
      <c r="Q439" t="s">
        <v>16882</v>
      </c>
      <c r="R439" t="s">
        <v>16883</v>
      </c>
      <c r="S439" t="s">
        <v>8933</v>
      </c>
      <c r="T439" t="s">
        <v>16884</v>
      </c>
      <c r="U439" t="s">
        <v>16885</v>
      </c>
      <c r="V439" t="s">
        <v>8936</v>
      </c>
      <c r="W439" t="s">
        <v>135</v>
      </c>
      <c r="X439" t="s">
        <v>39681</v>
      </c>
      <c r="Y439" t="s">
        <v>39682</v>
      </c>
      <c r="Z439" t="s">
        <v>8938</v>
      </c>
      <c r="AA439" t="s">
        <v>306</v>
      </c>
      <c r="AB439" t="s">
        <v>135</v>
      </c>
      <c r="AC439" t="s">
        <v>135</v>
      </c>
      <c r="AD439" t="s">
        <v>135</v>
      </c>
      <c r="AE439" t="s">
        <v>8940</v>
      </c>
      <c r="AF439" t="s">
        <v>135</v>
      </c>
      <c r="AG439" t="s">
        <v>16886</v>
      </c>
      <c r="AH439" t="s">
        <v>135</v>
      </c>
      <c r="AI439" t="s">
        <v>16886</v>
      </c>
      <c r="AJ439" t="s">
        <v>135</v>
      </c>
      <c r="AK439" t="s">
        <v>135</v>
      </c>
      <c r="AL439" t="s">
        <v>135</v>
      </c>
      <c r="AM439" t="s">
        <v>135</v>
      </c>
      <c r="AN439" t="s">
        <v>135</v>
      </c>
      <c r="AO439" t="s">
        <v>34739</v>
      </c>
      <c r="AP439" t="s">
        <v>39685</v>
      </c>
      <c r="AQ439" t="s">
        <v>135</v>
      </c>
      <c r="AR439" t="s">
        <v>135</v>
      </c>
      <c r="AS439" t="s">
        <v>39686</v>
      </c>
      <c r="AT439" t="s">
        <v>135</v>
      </c>
      <c r="AU439" t="s">
        <v>135</v>
      </c>
      <c r="AV439" t="s">
        <v>135</v>
      </c>
      <c r="AX439" t="s">
        <v>135</v>
      </c>
      <c r="AY439" t="s">
        <v>16887</v>
      </c>
      <c r="AZ439" t="s">
        <v>280</v>
      </c>
      <c r="BA439" t="s">
        <v>4758</v>
      </c>
      <c r="BB439" t="s">
        <v>135</v>
      </c>
      <c r="BC439" t="s">
        <v>135</v>
      </c>
      <c r="BD439" t="s">
        <v>135</v>
      </c>
      <c r="BE439" t="s">
        <v>8946</v>
      </c>
      <c r="BF439" t="s">
        <v>135</v>
      </c>
      <c r="BG439" t="s">
        <v>135</v>
      </c>
      <c r="BH439" t="s">
        <v>135</v>
      </c>
      <c r="BI439" t="s">
        <v>135</v>
      </c>
      <c r="BJ439" t="s">
        <v>135</v>
      </c>
      <c r="BK439" t="s">
        <v>135</v>
      </c>
      <c r="BL439" t="s">
        <v>135</v>
      </c>
      <c r="BM439" t="s">
        <v>135</v>
      </c>
      <c r="BN439" t="s">
        <v>135</v>
      </c>
      <c r="BP439" t="s">
        <v>135</v>
      </c>
      <c r="BQ439" t="s">
        <v>135</v>
      </c>
      <c r="BR439" t="s">
        <v>135</v>
      </c>
      <c r="BS439" t="s">
        <v>135</v>
      </c>
      <c r="BT439" t="s">
        <v>135</v>
      </c>
      <c r="BU439" t="s">
        <v>135</v>
      </c>
      <c r="BV439" t="s">
        <v>135</v>
      </c>
      <c r="BW439" t="s">
        <v>135</v>
      </c>
      <c r="BX439" t="s">
        <v>150</v>
      </c>
      <c r="BZ439" t="s">
        <v>135</v>
      </c>
      <c r="CA439" t="s">
        <v>135</v>
      </c>
      <c r="CB439" t="s">
        <v>135</v>
      </c>
      <c r="CC439" t="s">
        <v>135</v>
      </c>
      <c r="CD439" t="s">
        <v>135</v>
      </c>
      <c r="CE439" t="s">
        <v>135</v>
      </c>
      <c r="CF439" t="s">
        <v>135</v>
      </c>
      <c r="CG439" t="s">
        <v>135</v>
      </c>
      <c r="CH439" t="s">
        <v>135</v>
      </c>
      <c r="CI439" t="s">
        <v>8947</v>
      </c>
      <c r="CM439" t="s">
        <v>135</v>
      </c>
      <c r="CN439" t="s">
        <v>34740</v>
      </c>
      <c r="CO439" t="s">
        <v>34741</v>
      </c>
      <c r="CP439" t="s">
        <v>34742</v>
      </c>
      <c r="CQ439" t="s">
        <v>135</v>
      </c>
      <c r="CU439" t="s">
        <v>135</v>
      </c>
      <c r="CV439" t="s">
        <v>135</v>
      </c>
      <c r="CX439" t="s">
        <v>135</v>
      </c>
      <c r="CY439" t="s">
        <v>30377</v>
      </c>
      <c r="CZ439" t="s">
        <v>30378</v>
      </c>
      <c r="DA439" t="s">
        <v>30379</v>
      </c>
      <c r="DB439" t="s">
        <v>30380</v>
      </c>
      <c r="DC439" t="s">
        <v>30381</v>
      </c>
      <c r="DD439" t="s">
        <v>30382</v>
      </c>
      <c r="DE439" t="s">
        <v>30383</v>
      </c>
      <c r="DF439" t="s">
        <v>30384</v>
      </c>
      <c r="DG439" t="s">
        <v>30385</v>
      </c>
      <c r="DH439" t="s">
        <v>30386</v>
      </c>
      <c r="DI439" t="s">
        <v>31825</v>
      </c>
      <c r="DJ439" t="s">
        <v>31826</v>
      </c>
      <c r="DL439" t="s">
        <v>32688</v>
      </c>
      <c r="DN439" t="s">
        <v>32689</v>
      </c>
      <c r="DR439" t="s">
        <v>31827</v>
      </c>
      <c r="DS439" t="s">
        <v>135</v>
      </c>
      <c r="DT439" t="s">
        <v>39690</v>
      </c>
      <c r="DU439" t="s">
        <v>135</v>
      </c>
      <c r="DV439" t="s">
        <v>135</v>
      </c>
      <c r="DW439" t="s">
        <v>135</v>
      </c>
      <c r="DX439" t="s">
        <v>39691</v>
      </c>
      <c r="DY439" t="s">
        <v>135</v>
      </c>
      <c r="DZ439" t="s">
        <v>8948</v>
      </c>
      <c r="EA439" t="s">
        <v>135</v>
      </c>
      <c r="EB439" t="s">
        <v>16888</v>
      </c>
      <c r="EC439" t="s">
        <v>16889</v>
      </c>
      <c r="ED439">
        <f t="shared" si="12"/>
        <v>76</v>
      </c>
      <c r="EE439">
        <f t="shared" si="13"/>
        <v>0.42424242424242425</v>
      </c>
    </row>
    <row r="440" spans="1:135" x14ac:dyDescent="0.25">
      <c r="A440" t="s">
        <v>8949</v>
      </c>
      <c r="B440" t="s">
        <v>8950</v>
      </c>
      <c r="C440" t="s">
        <v>8951</v>
      </c>
      <c r="D440" t="s">
        <v>8952</v>
      </c>
      <c r="E440">
        <v>2025</v>
      </c>
      <c r="F440" t="s">
        <v>170</v>
      </c>
      <c r="G440" t="s">
        <v>135</v>
      </c>
      <c r="H440" t="s">
        <v>135</v>
      </c>
      <c r="I440" t="s">
        <v>8953</v>
      </c>
      <c r="J440" t="s">
        <v>8953</v>
      </c>
      <c r="K440" t="s">
        <v>135</v>
      </c>
      <c r="L440" t="s">
        <v>135</v>
      </c>
      <c r="M440" t="s">
        <v>135</v>
      </c>
      <c r="N440" t="s">
        <v>135</v>
      </c>
      <c r="O440" t="s">
        <v>8954</v>
      </c>
      <c r="P440" t="s">
        <v>135</v>
      </c>
      <c r="Q440" t="s">
        <v>135</v>
      </c>
      <c r="R440" t="s">
        <v>16890</v>
      </c>
      <c r="S440" t="s">
        <v>135</v>
      </c>
      <c r="T440" t="s">
        <v>16891</v>
      </c>
      <c r="U440" t="s">
        <v>8317</v>
      </c>
      <c r="V440" t="s">
        <v>135</v>
      </c>
      <c r="W440" t="s">
        <v>16892</v>
      </c>
      <c r="X440" t="s">
        <v>39692</v>
      </c>
      <c r="Y440" t="s">
        <v>39693</v>
      </c>
      <c r="Z440" t="s">
        <v>8958</v>
      </c>
      <c r="AA440" t="s">
        <v>1208</v>
      </c>
      <c r="AB440" t="s">
        <v>135</v>
      </c>
      <c r="AC440" t="s">
        <v>8960</v>
      </c>
      <c r="AD440" t="s">
        <v>135</v>
      </c>
      <c r="AE440" t="s">
        <v>8961</v>
      </c>
      <c r="AF440" t="s">
        <v>135</v>
      </c>
      <c r="AG440" t="s">
        <v>16893</v>
      </c>
      <c r="AH440" t="s">
        <v>135</v>
      </c>
      <c r="AI440" t="s">
        <v>135</v>
      </c>
      <c r="AJ440" t="s">
        <v>16893</v>
      </c>
      <c r="AK440" t="s">
        <v>135</v>
      </c>
      <c r="AL440" t="s">
        <v>135</v>
      </c>
      <c r="AM440" t="s">
        <v>135</v>
      </c>
      <c r="AN440" t="s">
        <v>135</v>
      </c>
      <c r="AO440" t="s">
        <v>1482</v>
      </c>
      <c r="AP440" t="s">
        <v>135</v>
      </c>
      <c r="AQ440" t="s">
        <v>135</v>
      </c>
      <c r="AR440" t="s">
        <v>135</v>
      </c>
      <c r="AS440" t="s">
        <v>135</v>
      </c>
      <c r="AT440" t="s">
        <v>135</v>
      </c>
      <c r="AU440" t="s">
        <v>135</v>
      </c>
      <c r="AV440" t="s">
        <v>135</v>
      </c>
      <c r="AW440" t="s">
        <v>39695</v>
      </c>
      <c r="AX440" t="s">
        <v>135</v>
      </c>
      <c r="AY440" t="s">
        <v>16894</v>
      </c>
      <c r="AZ440" t="s">
        <v>16895</v>
      </c>
      <c r="BA440" t="s">
        <v>16896</v>
      </c>
      <c r="BB440" t="s">
        <v>135</v>
      </c>
      <c r="BC440" t="s">
        <v>135</v>
      </c>
      <c r="BD440" t="s">
        <v>135</v>
      </c>
      <c r="BE440" t="s">
        <v>8965</v>
      </c>
      <c r="BF440" t="s">
        <v>135</v>
      </c>
      <c r="BG440" t="s">
        <v>135</v>
      </c>
      <c r="BH440" t="s">
        <v>135</v>
      </c>
      <c r="BI440" t="s">
        <v>135</v>
      </c>
      <c r="BJ440" t="s">
        <v>135</v>
      </c>
      <c r="BK440" t="s">
        <v>135</v>
      </c>
      <c r="BL440" t="s">
        <v>135</v>
      </c>
      <c r="BM440" t="s">
        <v>135</v>
      </c>
      <c r="BN440" t="s">
        <v>135</v>
      </c>
      <c r="BP440" t="s">
        <v>135</v>
      </c>
      <c r="BQ440" t="s">
        <v>135</v>
      </c>
      <c r="BR440" t="s">
        <v>135</v>
      </c>
      <c r="BS440" t="s">
        <v>135</v>
      </c>
      <c r="BT440" t="s">
        <v>135</v>
      </c>
      <c r="BU440" t="s">
        <v>135</v>
      </c>
      <c r="BV440" t="s">
        <v>135</v>
      </c>
      <c r="BW440" t="s">
        <v>135</v>
      </c>
      <c r="BX440" t="s">
        <v>135</v>
      </c>
      <c r="BY440" t="s">
        <v>25269</v>
      </c>
      <c r="BZ440" t="s">
        <v>135</v>
      </c>
      <c r="CA440" t="s">
        <v>135</v>
      </c>
      <c r="CB440" t="s">
        <v>135</v>
      </c>
      <c r="CC440" t="s">
        <v>135</v>
      </c>
      <c r="CD440" t="s">
        <v>135</v>
      </c>
      <c r="CE440" t="s">
        <v>135</v>
      </c>
      <c r="CF440" t="s">
        <v>135</v>
      </c>
      <c r="CG440" t="s">
        <v>135</v>
      </c>
      <c r="CH440" t="s">
        <v>135</v>
      </c>
      <c r="CI440" t="s">
        <v>8966</v>
      </c>
      <c r="CM440" t="s">
        <v>135</v>
      </c>
      <c r="CN440" t="s">
        <v>34743</v>
      </c>
      <c r="CO440" t="s">
        <v>34744</v>
      </c>
      <c r="CP440" t="s">
        <v>34745</v>
      </c>
      <c r="CQ440" t="s">
        <v>135</v>
      </c>
      <c r="CU440" t="s">
        <v>135</v>
      </c>
      <c r="CV440" t="s">
        <v>135</v>
      </c>
      <c r="CX440" t="s">
        <v>135</v>
      </c>
      <c r="CY440" t="s">
        <v>30387</v>
      </c>
      <c r="CZ440" t="s">
        <v>30388</v>
      </c>
      <c r="DA440" t="s">
        <v>30389</v>
      </c>
      <c r="DB440" t="s">
        <v>30390</v>
      </c>
      <c r="DE440" t="s">
        <v>30391</v>
      </c>
      <c r="DF440" t="s">
        <v>30392</v>
      </c>
      <c r="DG440" t="s">
        <v>30393</v>
      </c>
      <c r="DH440" t="s">
        <v>30394</v>
      </c>
      <c r="DI440" t="s">
        <v>31828</v>
      </c>
      <c r="DJ440" t="s">
        <v>31829</v>
      </c>
      <c r="DL440" t="s">
        <v>32690</v>
      </c>
      <c r="DR440" t="s">
        <v>31830</v>
      </c>
      <c r="DS440" t="s">
        <v>135</v>
      </c>
      <c r="DT440" t="s">
        <v>135</v>
      </c>
      <c r="DU440" t="s">
        <v>135</v>
      </c>
      <c r="DV440" t="s">
        <v>135</v>
      </c>
      <c r="DW440" t="s">
        <v>135</v>
      </c>
      <c r="DX440" t="s">
        <v>135</v>
      </c>
      <c r="DY440" t="s">
        <v>135</v>
      </c>
      <c r="DZ440" t="s">
        <v>135</v>
      </c>
      <c r="EA440" t="s">
        <v>135</v>
      </c>
      <c r="EB440" t="s">
        <v>16897</v>
      </c>
      <c r="EC440" t="s">
        <v>16898</v>
      </c>
      <c r="ED440">
        <f t="shared" si="12"/>
        <v>87</v>
      </c>
      <c r="EE440">
        <f t="shared" si="13"/>
        <v>0.34090909090909088</v>
      </c>
    </row>
    <row r="441" spans="1:135" x14ac:dyDescent="0.25">
      <c r="A441" t="s">
        <v>8967</v>
      </c>
      <c r="B441" t="s">
        <v>8968</v>
      </c>
      <c r="C441" t="s">
        <v>8969</v>
      </c>
      <c r="D441" t="s">
        <v>8970</v>
      </c>
      <c r="E441">
        <v>2021</v>
      </c>
      <c r="F441" t="s">
        <v>170</v>
      </c>
      <c r="G441" t="s">
        <v>8971</v>
      </c>
      <c r="H441" t="s">
        <v>921</v>
      </c>
      <c r="I441" t="s">
        <v>8972</v>
      </c>
      <c r="J441" t="s">
        <v>135</v>
      </c>
      <c r="K441" t="s">
        <v>135</v>
      </c>
      <c r="L441" t="s">
        <v>135</v>
      </c>
      <c r="M441" t="s">
        <v>525</v>
      </c>
      <c r="N441" t="s">
        <v>135</v>
      </c>
      <c r="O441" t="s">
        <v>8973</v>
      </c>
      <c r="P441" t="s">
        <v>8974</v>
      </c>
      <c r="Q441" t="s">
        <v>16899</v>
      </c>
      <c r="R441" t="s">
        <v>16900</v>
      </c>
      <c r="S441" t="s">
        <v>135</v>
      </c>
      <c r="T441" t="s">
        <v>16901</v>
      </c>
      <c r="U441" t="s">
        <v>16902</v>
      </c>
      <c r="V441" t="s">
        <v>8978</v>
      </c>
      <c r="W441" t="s">
        <v>135</v>
      </c>
      <c r="X441" t="s">
        <v>39698</v>
      </c>
      <c r="Y441" t="s">
        <v>39699</v>
      </c>
      <c r="Z441" t="s">
        <v>8979</v>
      </c>
      <c r="AA441" t="s">
        <v>16903</v>
      </c>
      <c r="AB441" t="s">
        <v>8981</v>
      </c>
      <c r="AC441" t="s">
        <v>1253</v>
      </c>
      <c r="AD441" t="s">
        <v>135</v>
      </c>
      <c r="AE441" t="s">
        <v>135</v>
      </c>
      <c r="AF441" t="s">
        <v>8982</v>
      </c>
      <c r="AG441" t="s">
        <v>16904</v>
      </c>
      <c r="AH441" t="s">
        <v>135</v>
      </c>
      <c r="AI441" t="s">
        <v>135</v>
      </c>
      <c r="AJ441" t="s">
        <v>16904</v>
      </c>
      <c r="AK441" t="s">
        <v>135</v>
      </c>
      <c r="AL441" t="s">
        <v>135</v>
      </c>
      <c r="AM441" t="s">
        <v>16904</v>
      </c>
      <c r="AN441" t="s">
        <v>135</v>
      </c>
      <c r="AO441" t="s">
        <v>34746</v>
      </c>
      <c r="AP441" t="s">
        <v>39702</v>
      </c>
      <c r="AQ441" t="s">
        <v>135</v>
      </c>
      <c r="AR441" t="s">
        <v>135</v>
      </c>
      <c r="AS441" t="s">
        <v>39703</v>
      </c>
      <c r="AT441" t="s">
        <v>135</v>
      </c>
      <c r="AU441" t="s">
        <v>7215</v>
      </c>
      <c r="AV441" t="s">
        <v>135</v>
      </c>
      <c r="AX441" t="s">
        <v>135</v>
      </c>
      <c r="AY441" t="s">
        <v>16905</v>
      </c>
      <c r="AZ441" t="s">
        <v>16906</v>
      </c>
      <c r="BA441" t="s">
        <v>16907</v>
      </c>
      <c r="BB441" t="s">
        <v>8984</v>
      </c>
      <c r="BC441" t="s">
        <v>135</v>
      </c>
      <c r="BD441" t="s">
        <v>135</v>
      </c>
      <c r="BE441" t="s">
        <v>814</v>
      </c>
      <c r="BF441" t="s">
        <v>135</v>
      </c>
      <c r="BG441" t="s">
        <v>135</v>
      </c>
      <c r="BH441" t="s">
        <v>135</v>
      </c>
      <c r="BI441" t="s">
        <v>135</v>
      </c>
      <c r="BJ441" t="s">
        <v>135</v>
      </c>
      <c r="BK441" t="s">
        <v>135</v>
      </c>
      <c r="BL441" t="s">
        <v>135</v>
      </c>
      <c r="BM441" t="s">
        <v>135</v>
      </c>
      <c r="BN441" t="s">
        <v>135</v>
      </c>
      <c r="BP441" t="s">
        <v>135</v>
      </c>
      <c r="BQ441" t="s">
        <v>135</v>
      </c>
      <c r="BR441" t="s">
        <v>135</v>
      </c>
      <c r="BS441" t="s">
        <v>135</v>
      </c>
      <c r="BT441" t="s">
        <v>135</v>
      </c>
      <c r="BU441" t="s">
        <v>135</v>
      </c>
      <c r="BV441" t="s">
        <v>39704</v>
      </c>
      <c r="BW441" t="s">
        <v>135</v>
      </c>
      <c r="BX441" t="s">
        <v>150</v>
      </c>
      <c r="BZ441" t="s">
        <v>135</v>
      </c>
      <c r="CA441" t="s">
        <v>135</v>
      </c>
      <c r="CB441" t="s">
        <v>135</v>
      </c>
      <c r="CC441" t="s">
        <v>135</v>
      </c>
      <c r="CD441" t="s">
        <v>135</v>
      </c>
      <c r="CE441" t="s">
        <v>135</v>
      </c>
      <c r="CF441" t="s">
        <v>135</v>
      </c>
      <c r="CG441" t="s">
        <v>135</v>
      </c>
      <c r="CH441" t="s">
        <v>135</v>
      </c>
      <c r="CI441" t="s">
        <v>8985</v>
      </c>
      <c r="CJ441" t="s">
        <v>39705</v>
      </c>
      <c r="CM441" t="s">
        <v>135</v>
      </c>
      <c r="CN441" t="s">
        <v>34747</v>
      </c>
      <c r="CO441" t="s">
        <v>34748</v>
      </c>
      <c r="CQ441" t="s">
        <v>16908</v>
      </c>
      <c r="CR441" t="s">
        <v>17239</v>
      </c>
      <c r="CS441" t="s">
        <v>32691</v>
      </c>
      <c r="CU441" t="s">
        <v>135</v>
      </c>
      <c r="CV441" t="s">
        <v>135</v>
      </c>
      <c r="CX441" t="s">
        <v>8986</v>
      </c>
      <c r="CY441" t="s">
        <v>30395</v>
      </c>
      <c r="CZ441" t="s">
        <v>30396</v>
      </c>
      <c r="DA441" t="s">
        <v>30397</v>
      </c>
      <c r="DB441" t="s">
        <v>30398</v>
      </c>
      <c r="DD441" t="s">
        <v>30399</v>
      </c>
      <c r="DE441" t="s">
        <v>30400</v>
      </c>
      <c r="DF441" t="s">
        <v>30401</v>
      </c>
      <c r="DG441" t="s">
        <v>30402</v>
      </c>
      <c r="DH441" t="s">
        <v>30403</v>
      </c>
      <c r="DI441" t="s">
        <v>31831</v>
      </c>
      <c r="DJ441" t="s">
        <v>31832</v>
      </c>
      <c r="DL441" t="s">
        <v>32692</v>
      </c>
      <c r="DR441" t="s">
        <v>31833</v>
      </c>
      <c r="DS441" t="s">
        <v>135</v>
      </c>
      <c r="DT441" t="s">
        <v>135</v>
      </c>
      <c r="DU441" t="s">
        <v>135</v>
      </c>
      <c r="DV441" t="s">
        <v>135</v>
      </c>
      <c r="DW441" t="s">
        <v>135</v>
      </c>
      <c r="DX441" t="s">
        <v>39710</v>
      </c>
      <c r="DY441" t="s">
        <v>135</v>
      </c>
      <c r="DZ441" t="s">
        <v>8987</v>
      </c>
      <c r="EA441" t="s">
        <v>135</v>
      </c>
      <c r="EB441" t="s">
        <v>16909</v>
      </c>
      <c r="EC441" t="s">
        <v>16910</v>
      </c>
      <c r="ED441">
        <f t="shared" si="12"/>
        <v>70</v>
      </c>
      <c r="EE441">
        <f t="shared" si="13"/>
        <v>0.46969696969696972</v>
      </c>
    </row>
    <row r="442" spans="1:135" x14ac:dyDescent="0.25">
      <c r="A442" t="s">
        <v>8988</v>
      </c>
      <c r="B442" t="s">
        <v>8989</v>
      </c>
      <c r="C442" t="s">
        <v>8990</v>
      </c>
      <c r="D442" t="s">
        <v>8991</v>
      </c>
      <c r="E442">
        <v>2021</v>
      </c>
      <c r="F442" t="s">
        <v>170</v>
      </c>
      <c r="G442" t="s">
        <v>1368</v>
      </c>
      <c r="H442" t="s">
        <v>1120</v>
      </c>
      <c r="I442" t="s">
        <v>8992</v>
      </c>
      <c r="J442" t="s">
        <v>135</v>
      </c>
      <c r="K442" t="s">
        <v>135</v>
      </c>
      <c r="L442" t="s">
        <v>135</v>
      </c>
      <c r="M442" t="s">
        <v>135</v>
      </c>
      <c r="N442" t="s">
        <v>135</v>
      </c>
      <c r="O442" t="s">
        <v>8993</v>
      </c>
      <c r="P442" t="s">
        <v>135</v>
      </c>
      <c r="Q442" t="s">
        <v>135</v>
      </c>
      <c r="R442" t="s">
        <v>16911</v>
      </c>
      <c r="S442" t="s">
        <v>135</v>
      </c>
      <c r="T442" t="s">
        <v>1570</v>
      </c>
      <c r="U442" t="s">
        <v>16912</v>
      </c>
      <c r="V442" t="s">
        <v>135</v>
      </c>
      <c r="W442" t="s">
        <v>135</v>
      </c>
      <c r="X442" t="s">
        <v>39711</v>
      </c>
      <c r="Y442" t="s">
        <v>39712</v>
      </c>
      <c r="Z442" t="s">
        <v>135</v>
      </c>
      <c r="AA442" t="s">
        <v>16913</v>
      </c>
      <c r="AB442" t="s">
        <v>135</v>
      </c>
      <c r="AC442" t="s">
        <v>135</v>
      </c>
      <c r="AD442" t="s">
        <v>135</v>
      </c>
      <c r="AE442" t="s">
        <v>135</v>
      </c>
      <c r="AF442" t="s">
        <v>135</v>
      </c>
      <c r="AG442" t="s">
        <v>135</v>
      </c>
      <c r="AH442" t="s">
        <v>135</v>
      </c>
      <c r="AI442" t="s">
        <v>135</v>
      </c>
      <c r="AJ442" t="s">
        <v>135</v>
      </c>
      <c r="AK442" t="s">
        <v>135</v>
      </c>
      <c r="AL442" t="s">
        <v>135</v>
      </c>
      <c r="AM442" t="s">
        <v>135</v>
      </c>
      <c r="AN442" t="s">
        <v>135</v>
      </c>
      <c r="AO442" t="s">
        <v>1570</v>
      </c>
      <c r="AP442" t="s">
        <v>135</v>
      </c>
      <c r="AQ442" t="s">
        <v>135</v>
      </c>
      <c r="AR442" t="s">
        <v>135</v>
      </c>
      <c r="AS442" t="s">
        <v>135</v>
      </c>
      <c r="AT442" t="s">
        <v>135</v>
      </c>
      <c r="AU442" t="s">
        <v>135</v>
      </c>
      <c r="AV442" t="s">
        <v>135</v>
      </c>
      <c r="AX442" t="s">
        <v>135</v>
      </c>
      <c r="AY442" t="s">
        <v>16914</v>
      </c>
      <c r="AZ442" t="s">
        <v>16915</v>
      </c>
      <c r="BA442" t="s">
        <v>16916</v>
      </c>
      <c r="BB442" t="s">
        <v>135</v>
      </c>
      <c r="BC442" t="s">
        <v>135</v>
      </c>
      <c r="BD442" t="s">
        <v>135</v>
      </c>
      <c r="BE442" t="s">
        <v>135</v>
      </c>
      <c r="BF442" t="s">
        <v>135</v>
      </c>
      <c r="BG442" t="s">
        <v>135</v>
      </c>
      <c r="BH442" t="s">
        <v>135</v>
      </c>
      <c r="BI442" t="s">
        <v>135</v>
      </c>
      <c r="BJ442" t="s">
        <v>135</v>
      </c>
      <c r="BK442" t="s">
        <v>135</v>
      </c>
      <c r="BL442" t="s">
        <v>135</v>
      </c>
      <c r="BM442" t="s">
        <v>135</v>
      </c>
      <c r="BN442" t="s">
        <v>135</v>
      </c>
      <c r="BP442" t="s">
        <v>135</v>
      </c>
      <c r="BQ442" t="s">
        <v>135</v>
      </c>
      <c r="BR442" t="s">
        <v>135</v>
      </c>
      <c r="BS442" t="s">
        <v>135</v>
      </c>
      <c r="BT442" t="s">
        <v>135</v>
      </c>
      <c r="BU442" t="s">
        <v>135</v>
      </c>
      <c r="BV442" t="s">
        <v>39714</v>
      </c>
      <c r="BW442" t="s">
        <v>39715</v>
      </c>
      <c r="BX442" t="s">
        <v>223</v>
      </c>
      <c r="BY442" t="s">
        <v>25270</v>
      </c>
      <c r="BZ442" t="s">
        <v>8997</v>
      </c>
      <c r="CA442" t="s">
        <v>8998</v>
      </c>
      <c r="CB442" t="s">
        <v>135</v>
      </c>
      <c r="CC442" t="s">
        <v>135</v>
      </c>
      <c r="CD442" t="s">
        <v>135</v>
      </c>
      <c r="CE442" t="s">
        <v>135</v>
      </c>
      <c r="CF442" t="s">
        <v>8999</v>
      </c>
      <c r="CG442" t="s">
        <v>135</v>
      </c>
      <c r="CH442" t="s">
        <v>9000</v>
      </c>
      <c r="CI442" t="s">
        <v>9001</v>
      </c>
      <c r="CM442" t="s">
        <v>135</v>
      </c>
      <c r="CN442" t="s">
        <v>34749</v>
      </c>
      <c r="CP442" t="s">
        <v>34750</v>
      </c>
      <c r="CQ442" t="s">
        <v>16917</v>
      </c>
      <c r="CS442" t="s">
        <v>32693</v>
      </c>
      <c r="CU442" t="s">
        <v>135</v>
      </c>
      <c r="CV442" t="s">
        <v>135</v>
      </c>
      <c r="CX442" t="s">
        <v>135</v>
      </c>
      <c r="CZ442" t="s">
        <v>30404</v>
      </c>
      <c r="DB442" t="s">
        <v>30405</v>
      </c>
      <c r="DD442" t="s">
        <v>30406</v>
      </c>
      <c r="DE442" t="s">
        <v>30407</v>
      </c>
      <c r="DG442" t="s">
        <v>30408</v>
      </c>
      <c r="DH442" t="s">
        <v>30409</v>
      </c>
      <c r="DI442" t="s">
        <v>31834</v>
      </c>
      <c r="DJ442" t="s">
        <v>31835</v>
      </c>
      <c r="DR442" t="s">
        <v>31836</v>
      </c>
      <c r="DS442" t="s">
        <v>135</v>
      </c>
      <c r="DT442" t="s">
        <v>135</v>
      </c>
      <c r="DU442" t="s">
        <v>135</v>
      </c>
      <c r="DV442" t="s">
        <v>135</v>
      </c>
      <c r="DW442" t="s">
        <v>135</v>
      </c>
      <c r="DX442" t="s">
        <v>39718</v>
      </c>
      <c r="DY442" t="s">
        <v>135</v>
      </c>
      <c r="DZ442" t="s">
        <v>9002</v>
      </c>
      <c r="EA442" t="s">
        <v>135</v>
      </c>
      <c r="EB442" t="s">
        <v>16918</v>
      </c>
      <c r="EC442" t="s">
        <v>16919</v>
      </c>
      <c r="ED442">
        <f t="shared" si="12"/>
        <v>87</v>
      </c>
      <c r="EE442">
        <f t="shared" si="13"/>
        <v>0.34090909090909088</v>
      </c>
    </row>
    <row r="443" spans="1:135" x14ac:dyDescent="0.25">
      <c r="A443" t="s">
        <v>9003</v>
      </c>
      <c r="B443" t="s">
        <v>9004</v>
      </c>
      <c r="C443" t="s">
        <v>9005</v>
      </c>
      <c r="D443" t="s">
        <v>135</v>
      </c>
      <c r="E443">
        <v>2025</v>
      </c>
      <c r="F443" t="s">
        <v>136</v>
      </c>
      <c r="G443" t="s">
        <v>135</v>
      </c>
      <c r="H443" t="s">
        <v>135</v>
      </c>
      <c r="I443" t="s">
        <v>135</v>
      </c>
      <c r="J443" t="s">
        <v>135</v>
      </c>
      <c r="K443" t="s">
        <v>135</v>
      </c>
      <c r="L443" t="s">
        <v>135</v>
      </c>
      <c r="M443" t="s">
        <v>141</v>
      </c>
      <c r="N443" t="s">
        <v>135</v>
      </c>
      <c r="O443" t="s">
        <v>9006</v>
      </c>
      <c r="P443" t="s">
        <v>9007</v>
      </c>
      <c r="Q443" t="s">
        <v>16920</v>
      </c>
      <c r="R443" t="s">
        <v>16921</v>
      </c>
      <c r="S443" t="s">
        <v>9009</v>
      </c>
      <c r="T443" t="s">
        <v>16922</v>
      </c>
      <c r="U443" t="s">
        <v>16923</v>
      </c>
      <c r="V443" t="s">
        <v>135</v>
      </c>
      <c r="W443" t="s">
        <v>135</v>
      </c>
      <c r="X443" t="s">
        <v>39719</v>
      </c>
      <c r="Y443" t="s">
        <v>39720</v>
      </c>
      <c r="Z443" t="s">
        <v>135</v>
      </c>
      <c r="AA443" t="s">
        <v>12744</v>
      </c>
      <c r="AB443" t="s">
        <v>9013</v>
      </c>
      <c r="AC443" t="s">
        <v>135</v>
      </c>
      <c r="AD443" t="s">
        <v>9014</v>
      </c>
      <c r="AE443" t="s">
        <v>9015</v>
      </c>
      <c r="AF443" t="s">
        <v>135</v>
      </c>
      <c r="AG443" t="s">
        <v>135</v>
      </c>
      <c r="AH443" t="s">
        <v>135</v>
      </c>
      <c r="AI443" t="s">
        <v>135</v>
      </c>
      <c r="AJ443" t="s">
        <v>135</v>
      </c>
      <c r="AK443" t="s">
        <v>135</v>
      </c>
      <c r="AL443" t="s">
        <v>135</v>
      </c>
      <c r="AM443" t="s">
        <v>135</v>
      </c>
      <c r="AN443" t="s">
        <v>135</v>
      </c>
      <c r="AO443" t="s">
        <v>34751</v>
      </c>
      <c r="AP443" t="s">
        <v>135</v>
      </c>
      <c r="AQ443" t="s">
        <v>135</v>
      </c>
      <c r="AR443" t="s">
        <v>135</v>
      </c>
      <c r="AS443" t="s">
        <v>135</v>
      </c>
      <c r="AT443" t="s">
        <v>135</v>
      </c>
      <c r="AU443" t="s">
        <v>135</v>
      </c>
      <c r="AV443" t="s">
        <v>135</v>
      </c>
      <c r="AX443" t="s">
        <v>135</v>
      </c>
      <c r="AY443" t="s">
        <v>5661</v>
      </c>
      <c r="AZ443" t="s">
        <v>135</v>
      </c>
      <c r="BA443" t="s">
        <v>16924</v>
      </c>
      <c r="BB443" t="s">
        <v>135</v>
      </c>
      <c r="BC443" t="s">
        <v>135</v>
      </c>
      <c r="BD443" t="s">
        <v>135</v>
      </c>
      <c r="BE443" t="s">
        <v>9018</v>
      </c>
      <c r="BF443" t="s">
        <v>135</v>
      </c>
      <c r="BG443" t="s">
        <v>135</v>
      </c>
      <c r="BH443" t="s">
        <v>135</v>
      </c>
      <c r="BI443" t="s">
        <v>135</v>
      </c>
      <c r="BJ443" t="s">
        <v>135</v>
      </c>
      <c r="BK443" t="s">
        <v>135</v>
      </c>
      <c r="BL443" t="s">
        <v>135</v>
      </c>
      <c r="BM443" t="s">
        <v>135</v>
      </c>
      <c r="BN443" t="s">
        <v>135</v>
      </c>
      <c r="BP443" t="s">
        <v>135</v>
      </c>
      <c r="BQ443" t="s">
        <v>135</v>
      </c>
      <c r="BR443" t="s">
        <v>135</v>
      </c>
      <c r="BS443" t="s">
        <v>135</v>
      </c>
      <c r="BT443" t="s">
        <v>135</v>
      </c>
      <c r="BU443" t="s">
        <v>39721</v>
      </c>
      <c r="BV443" t="s">
        <v>135</v>
      </c>
      <c r="BW443" t="s">
        <v>135</v>
      </c>
      <c r="BX443" t="s">
        <v>150</v>
      </c>
      <c r="BZ443" t="s">
        <v>135</v>
      </c>
      <c r="CA443" t="s">
        <v>135</v>
      </c>
      <c r="CB443" t="s">
        <v>135</v>
      </c>
      <c r="CC443" t="s">
        <v>135</v>
      </c>
      <c r="CD443" t="s">
        <v>135</v>
      </c>
      <c r="CE443" t="s">
        <v>135</v>
      </c>
      <c r="CF443" t="s">
        <v>135</v>
      </c>
      <c r="CG443" t="s">
        <v>135</v>
      </c>
      <c r="CH443" t="s">
        <v>135</v>
      </c>
      <c r="CI443" t="s">
        <v>9019</v>
      </c>
      <c r="CJ443" t="s">
        <v>39722</v>
      </c>
      <c r="CM443" t="s">
        <v>135</v>
      </c>
      <c r="CN443" t="s">
        <v>34752</v>
      </c>
      <c r="CP443" t="s">
        <v>34753</v>
      </c>
      <c r="CQ443" t="s">
        <v>135</v>
      </c>
      <c r="CU443" t="s">
        <v>135</v>
      </c>
      <c r="CV443" t="s">
        <v>135</v>
      </c>
      <c r="CX443" t="s">
        <v>135</v>
      </c>
      <c r="DD443" t="s">
        <v>30410</v>
      </c>
      <c r="DE443" t="s">
        <v>30411</v>
      </c>
      <c r="DF443" t="s">
        <v>30412</v>
      </c>
      <c r="DG443" t="s">
        <v>30413</v>
      </c>
      <c r="DH443" t="s">
        <v>30414</v>
      </c>
      <c r="DI443" t="s">
        <v>31837</v>
      </c>
      <c r="DJ443" t="s">
        <v>31838</v>
      </c>
      <c r="DR443" t="s">
        <v>31839</v>
      </c>
      <c r="DS443" t="s">
        <v>135</v>
      </c>
      <c r="DT443" t="s">
        <v>135</v>
      </c>
      <c r="DU443" t="s">
        <v>135</v>
      </c>
      <c r="DV443" t="s">
        <v>135</v>
      </c>
      <c r="DW443" t="s">
        <v>135</v>
      </c>
      <c r="DX443" t="s">
        <v>135</v>
      </c>
      <c r="DY443" t="s">
        <v>135</v>
      </c>
      <c r="DZ443" t="s">
        <v>9020</v>
      </c>
      <c r="EA443" t="s">
        <v>135</v>
      </c>
      <c r="EB443" t="s">
        <v>16925</v>
      </c>
      <c r="EC443" t="s">
        <v>16926</v>
      </c>
      <c r="ED443">
        <f t="shared" si="12"/>
        <v>93</v>
      </c>
      <c r="EE443">
        <f t="shared" si="13"/>
        <v>0.29545454545454547</v>
      </c>
    </row>
    <row r="444" spans="1:135" x14ac:dyDescent="0.25">
      <c r="A444" t="s">
        <v>9021</v>
      </c>
      <c r="B444" t="s">
        <v>9022</v>
      </c>
      <c r="C444" t="s">
        <v>9023</v>
      </c>
      <c r="D444" t="s">
        <v>135</v>
      </c>
      <c r="E444">
        <v>2025</v>
      </c>
      <c r="F444" t="s">
        <v>170</v>
      </c>
      <c r="G444" t="s">
        <v>9024</v>
      </c>
      <c r="H444" t="s">
        <v>135</v>
      </c>
      <c r="I444" t="s">
        <v>9025</v>
      </c>
      <c r="J444" t="s">
        <v>3036</v>
      </c>
      <c r="K444" t="s">
        <v>135</v>
      </c>
      <c r="L444" t="s">
        <v>135</v>
      </c>
      <c r="M444" t="s">
        <v>9026</v>
      </c>
      <c r="N444" t="s">
        <v>9027</v>
      </c>
      <c r="O444" t="s">
        <v>9028</v>
      </c>
      <c r="P444" t="s">
        <v>9029</v>
      </c>
      <c r="Q444" t="s">
        <v>16927</v>
      </c>
      <c r="R444" t="s">
        <v>16928</v>
      </c>
      <c r="S444" t="s">
        <v>9031</v>
      </c>
      <c r="T444" t="s">
        <v>16929</v>
      </c>
      <c r="U444" t="s">
        <v>16930</v>
      </c>
      <c r="V444" t="s">
        <v>135</v>
      </c>
      <c r="W444" t="s">
        <v>135</v>
      </c>
      <c r="X444" t="s">
        <v>39724</v>
      </c>
      <c r="Y444" t="s">
        <v>39725</v>
      </c>
      <c r="Z444" t="s">
        <v>9034</v>
      </c>
      <c r="AA444" t="s">
        <v>16931</v>
      </c>
      <c r="AB444" t="s">
        <v>135</v>
      </c>
      <c r="AC444" t="s">
        <v>135</v>
      </c>
      <c r="AD444" t="s">
        <v>135</v>
      </c>
      <c r="AE444" t="s">
        <v>135</v>
      </c>
      <c r="AF444" t="s">
        <v>135</v>
      </c>
      <c r="AG444" t="s">
        <v>16932</v>
      </c>
      <c r="AH444" t="s">
        <v>135</v>
      </c>
      <c r="AI444" t="s">
        <v>16932</v>
      </c>
      <c r="AJ444" t="s">
        <v>135</v>
      </c>
      <c r="AK444" t="s">
        <v>135</v>
      </c>
      <c r="AL444" t="s">
        <v>135</v>
      </c>
      <c r="AM444" t="s">
        <v>135</v>
      </c>
      <c r="AN444" t="s">
        <v>135</v>
      </c>
      <c r="AO444" t="s">
        <v>34754</v>
      </c>
      <c r="AP444" t="s">
        <v>135</v>
      </c>
      <c r="AQ444" t="s">
        <v>135</v>
      </c>
      <c r="AR444" t="s">
        <v>135</v>
      </c>
      <c r="AS444" t="s">
        <v>39727</v>
      </c>
      <c r="AT444" t="s">
        <v>135</v>
      </c>
      <c r="AU444" t="s">
        <v>37733</v>
      </c>
      <c r="AV444" t="s">
        <v>39728</v>
      </c>
      <c r="AW444" t="s">
        <v>39729</v>
      </c>
      <c r="AX444" t="s">
        <v>39730</v>
      </c>
      <c r="AY444" t="s">
        <v>16933</v>
      </c>
      <c r="AZ444" t="s">
        <v>16934</v>
      </c>
      <c r="BA444" t="s">
        <v>16935</v>
      </c>
      <c r="BB444" t="s">
        <v>9039</v>
      </c>
      <c r="BC444" t="s">
        <v>135</v>
      </c>
      <c r="BD444" t="s">
        <v>9040</v>
      </c>
      <c r="BE444" t="s">
        <v>9041</v>
      </c>
      <c r="BF444" t="s">
        <v>135</v>
      </c>
      <c r="BG444" t="s">
        <v>9042</v>
      </c>
      <c r="BH444" t="s">
        <v>135</v>
      </c>
      <c r="BI444" t="s">
        <v>135</v>
      </c>
      <c r="BJ444" t="s">
        <v>135</v>
      </c>
      <c r="BK444" t="s">
        <v>135</v>
      </c>
      <c r="BL444" t="s">
        <v>135</v>
      </c>
      <c r="BM444" t="s">
        <v>135</v>
      </c>
      <c r="BN444" t="s">
        <v>135</v>
      </c>
      <c r="BP444" t="s">
        <v>135</v>
      </c>
      <c r="BQ444" t="s">
        <v>135</v>
      </c>
      <c r="BR444" t="s">
        <v>135</v>
      </c>
      <c r="BS444" t="s">
        <v>135</v>
      </c>
      <c r="BT444" t="s">
        <v>135</v>
      </c>
      <c r="BU444" t="s">
        <v>135</v>
      </c>
      <c r="BV444" t="s">
        <v>135</v>
      </c>
      <c r="BW444" t="s">
        <v>39731</v>
      </c>
      <c r="BX444" t="s">
        <v>150</v>
      </c>
      <c r="BZ444" t="s">
        <v>135</v>
      </c>
      <c r="CA444" t="s">
        <v>135</v>
      </c>
      <c r="CB444" t="s">
        <v>135</v>
      </c>
      <c r="CC444" t="s">
        <v>135</v>
      </c>
      <c r="CD444" t="s">
        <v>135</v>
      </c>
      <c r="CE444" t="s">
        <v>135</v>
      </c>
      <c r="CF444" t="s">
        <v>135</v>
      </c>
      <c r="CG444" t="s">
        <v>135</v>
      </c>
      <c r="CH444" t="s">
        <v>135</v>
      </c>
      <c r="CI444" t="s">
        <v>2046</v>
      </c>
      <c r="CJ444" t="s">
        <v>39732</v>
      </c>
      <c r="CM444" t="s">
        <v>135</v>
      </c>
      <c r="CN444" t="s">
        <v>34755</v>
      </c>
      <c r="CO444" t="s">
        <v>34756</v>
      </c>
      <c r="CQ444" t="s">
        <v>16936</v>
      </c>
      <c r="CR444" t="s">
        <v>17240</v>
      </c>
      <c r="CS444" t="s">
        <v>32694</v>
      </c>
      <c r="CU444" t="s">
        <v>135</v>
      </c>
      <c r="CV444" t="s">
        <v>135</v>
      </c>
      <c r="CX444" t="s">
        <v>135</v>
      </c>
      <c r="CY444" t="s">
        <v>30415</v>
      </c>
      <c r="CZ444" t="s">
        <v>30416</v>
      </c>
      <c r="DA444" t="s">
        <v>30417</v>
      </c>
      <c r="DB444" t="s">
        <v>30418</v>
      </c>
      <c r="DE444" t="s">
        <v>30419</v>
      </c>
      <c r="DF444" t="s">
        <v>30420</v>
      </c>
      <c r="DG444" t="s">
        <v>30421</v>
      </c>
      <c r="DH444" t="s">
        <v>30422</v>
      </c>
      <c r="DI444" t="s">
        <v>31840</v>
      </c>
      <c r="DJ444" t="s">
        <v>31841</v>
      </c>
      <c r="DL444" t="s">
        <v>32695</v>
      </c>
      <c r="DN444" t="s">
        <v>32696</v>
      </c>
      <c r="DP444" t="s">
        <v>30423</v>
      </c>
      <c r="DR444" t="s">
        <v>31842</v>
      </c>
      <c r="DS444" t="s">
        <v>135</v>
      </c>
      <c r="DT444" t="s">
        <v>135</v>
      </c>
      <c r="DU444" t="s">
        <v>135</v>
      </c>
      <c r="DV444" t="s">
        <v>135</v>
      </c>
      <c r="DW444" t="s">
        <v>135</v>
      </c>
      <c r="DX444" t="s">
        <v>135</v>
      </c>
      <c r="DY444" t="s">
        <v>135</v>
      </c>
      <c r="DZ444" t="s">
        <v>135</v>
      </c>
      <c r="EA444" t="s">
        <v>135</v>
      </c>
      <c r="EB444" t="s">
        <v>16937</v>
      </c>
      <c r="EC444" t="s">
        <v>16938</v>
      </c>
      <c r="ED444">
        <f t="shared" si="12"/>
        <v>72</v>
      </c>
      <c r="EE444">
        <f t="shared" si="13"/>
        <v>0.45454545454545453</v>
      </c>
    </row>
    <row r="445" spans="1:135" x14ac:dyDescent="0.25">
      <c r="A445" t="s">
        <v>9043</v>
      </c>
      <c r="B445" t="s">
        <v>9044</v>
      </c>
      <c r="C445" t="s">
        <v>9045</v>
      </c>
      <c r="D445" t="s">
        <v>135</v>
      </c>
      <c r="E445">
        <v>2019</v>
      </c>
      <c r="F445" t="s">
        <v>136</v>
      </c>
      <c r="G445" t="s">
        <v>9046</v>
      </c>
      <c r="H445" t="s">
        <v>9047</v>
      </c>
      <c r="I445" t="s">
        <v>135</v>
      </c>
      <c r="J445" t="s">
        <v>9048</v>
      </c>
      <c r="K445" t="s">
        <v>135</v>
      </c>
      <c r="L445" t="s">
        <v>135</v>
      </c>
      <c r="M445" t="s">
        <v>135</v>
      </c>
      <c r="N445" t="s">
        <v>2697</v>
      </c>
      <c r="O445" t="s">
        <v>9049</v>
      </c>
      <c r="P445" t="s">
        <v>135</v>
      </c>
      <c r="Q445" t="s">
        <v>7919</v>
      </c>
      <c r="R445" t="s">
        <v>16939</v>
      </c>
      <c r="S445" t="s">
        <v>135</v>
      </c>
      <c r="T445" t="s">
        <v>135</v>
      </c>
      <c r="U445" t="s">
        <v>4939</v>
      </c>
      <c r="V445" t="s">
        <v>135</v>
      </c>
      <c r="W445" t="s">
        <v>135</v>
      </c>
      <c r="X445" t="s">
        <v>39733</v>
      </c>
      <c r="Y445" t="s">
        <v>39734</v>
      </c>
      <c r="Z445" t="s">
        <v>135</v>
      </c>
      <c r="AA445" t="s">
        <v>16940</v>
      </c>
      <c r="AB445" t="s">
        <v>2272</v>
      </c>
      <c r="AC445" t="s">
        <v>1253</v>
      </c>
      <c r="AD445" t="s">
        <v>135</v>
      </c>
      <c r="AE445" t="s">
        <v>135</v>
      </c>
      <c r="AF445" t="s">
        <v>135</v>
      </c>
      <c r="AG445" t="s">
        <v>16941</v>
      </c>
      <c r="AH445" t="s">
        <v>135</v>
      </c>
      <c r="AI445" t="s">
        <v>135</v>
      </c>
      <c r="AJ445" t="s">
        <v>16941</v>
      </c>
      <c r="AK445" t="s">
        <v>135</v>
      </c>
      <c r="AL445" t="s">
        <v>135</v>
      </c>
      <c r="AM445" t="s">
        <v>16941</v>
      </c>
      <c r="AN445" t="s">
        <v>135</v>
      </c>
      <c r="AO445" t="s">
        <v>34757</v>
      </c>
      <c r="AP445" t="s">
        <v>39736</v>
      </c>
      <c r="AQ445" t="s">
        <v>135</v>
      </c>
      <c r="AR445" t="s">
        <v>135</v>
      </c>
      <c r="AS445" t="s">
        <v>135</v>
      </c>
      <c r="AT445" t="s">
        <v>135</v>
      </c>
      <c r="AU445" t="s">
        <v>135</v>
      </c>
      <c r="AV445" t="s">
        <v>135</v>
      </c>
      <c r="AX445" t="s">
        <v>135</v>
      </c>
      <c r="AY445" t="s">
        <v>6317</v>
      </c>
      <c r="AZ445" t="s">
        <v>433</v>
      </c>
      <c r="BA445" t="s">
        <v>135</v>
      </c>
      <c r="BB445" t="s">
        <v>135</v>
      </c>
      <c r="BC445" t="s">
        <v>135</v>
      </c>
      <c r="BD445" t="s">
        <v>135</v>
      </c>
      <c r="BE445" t="s">
        <v>814</v>
      </c>
      <c r="BF445" t="s">
        <v>135</v>
      </c>
      <c r="BG445" t="s">
        <v>135</v>
      </c>
      <c r="BH445" t="s">
        <v>135</v>
      </c>
      <c r="BI445" t="s">
        <v>135</v>
      </c>
      <c r="BJ445" t="s">
        <v>135</v>
      </c>
      <c r="BK445" t="s">
        <v>135</v>
      </c>
      <c r="BL445" t="s">
        <v>135</v>
      </c>
      <c r="BM445" t="s">
        <v>135</v>
      </c>
      <c r="BN445" t="s">
        <v>135</v>
      </c>
      <c r="BP445" t="s">
        <v>135</v>
      </c>
      <c r="BQ445" t="s">
        <v>135</v>
      </c>
      <c r="BR445" t="s">
        <v>135</v>
      </c>
      <c r="BS445" t="s">
        <v>135</v>
      </c>
      <c r="BT445" t="s">
        <v>135</v>
      </c>
      <c r="BU445" t="s">
        <v>135</v>
      </c>
      <c r="BV445" t="s">
        <v>135</v>
      </c>
      <c r="BW445" t="s">
        <v>135</v>
      </c>
      <c r="BX445" t="s">
        <v>150</v>
      </c>
      <c r="BZ445" t="s">
        <v>135</v>
      </c>
      <c r="CA445" t="s">
        <v>135</v>
      </c>
      <c r="CB445" t="s">
        <v>135</v>
      </c>
      <c r="CC445" t="s">
        <v>135</v>
      </c>
      <c r="CD445" t="s">
        <v>135</v>
      </c>
      <c r="CE445" t="s">
        <v>135</v>
      </c>
      <c r="CF445" t="s">
        <v>135</v>
      </c>
      <c r="CG445" t="s">
        <v>135</v>
      </c>
      <c r="CH445" t="s">
        <v>135</v>
      </c>
      <c r="CI445" t="s">
        <v>135</v>
      </c>
      <c r="CM445" t="s">
        <v>135</v>
      </c>
      <c r="CN445" t="s">
        <v>34758</v>
      </c>
      <c r="CO445" t="s">
        <v>34759</v>
      </c>
      <c r="CP445" t="s">
        <v>34760</v>
      </c>
      <c r="CQ445" t="s">
        <v>16942</v>
      </c>
      <c r="CU445" t="s">
        <v>135</v>
      </c>
      <c r="CV445" t="s">
        <v>135</v>
      </c>
      <c r="CX445" t="s">
        <v>135</v>
      </c>
      <c r="CY445" t="s">
        <v>30424</v>
      </c>
      <c r="CZ445" t="s">
        <v>30425</v>
      </c>
      <c r="DA445" t="s">
        <v>30426</v>
      </c>
      <c r="DC445" t="s">
        <v>30427</v>
      </c>
      <c r="DE445" t="s">
        <v>30428</v>
      </c>
      <c r="DF445" t="s">
        <v>30429</v>
      </c>
      <c r="DG445" t="s">
        <v>30430</v>
      </c>
      <c r="DH445" t="s">
        <v>30431</v>
      </c>
      <c r="DI445" t="s">
        <v>31843</v>
      </c>
      <c r="DJ445" t="s">
        <v>31844</v>
      </c>
      <c r="DL445" t="s">
        <v>32697</v>
      </c>
      <c r="DQ445" t="s">
        <v>30432</v>
      </c>
      <c r="DR445" t="s">
        <v>31845</v>
      </c>
      <c r="DS445" t="s">
        <v>135</v>
      </c>
      <c r="DT445" t="s">
        <v>135</v>
      </c>
      <c r="DU445" t="s">
        <v>135</v>
      </c>
      <c r="DV445" t="s">
        <v>135</v>
      </c>
      <c r="DW445" t="s">
        <v>135</v>
      </c>
      <c r="DX445" t="s">
        <v>135</v>
      </c>
      <c r="DY445" t="s">
        <v>135</v>
      </c>
      <c r="DZ445" t="s">
        <v>135</v>
      </c>
      <c r="EA445" t="s">
        <v>135</v>
      </c>
      <c r="EB445" t="s">
        <v>16943</v>
      </c>
      <c r="EC445" t="s">
        <v>16944</v>
      </c>
      <c r="ED445">
        <f t="shared" si="12"/>
        <v>87</v>
      </c>
      <c r="EE445">
        <f t="shared" si="13"/>
        <v>0.34090909090909088</v>
      </c>
    </row>
    <row r="446" spans="1:135" x14ac:dyDescent="0.25">
      <c r="A446" t="s">
        <v>9054</v>
      </c>
      <c r="B446" t="s">
        <v>9055</v>
      </c>
      <c r="C446" t="s">
        <v>9056</v>
      </c>
      <c r="D446" t="s">
        <v>9057</v>
      </c>
      <c r="E446">
        <v>2021</v>
      </c>
      <c r="F446" t="s">
        <v>170</v>
      </c>
      <c r="G446" t="s">
        <v>135</v>
      </c>
      <c r="H446" t="s">
        <v>157</v>
      </c>
      <c r="I446" t="s">
        <v>9058</v>
      </c>
      <c r="J446" t="s">
        <v>135</v>
      </c>
      <c r="K446" t="s">
        <v>135</v>
      </c>
      <c r="L446" t="s">
        <v>135</v>
      </c>
      <c r="M446" t="s">
        <v>4205</v>
      </c>
      <c r="N446" t="s">
        <v>135</v>
      </c>
      <c r="O446" t="s">
        <v>9059</v>
      </c>
      <c r="P446" t="s">
        <v>9060</v>
      </c>
      <c r="Q446" t="s">
        <v>16945</v>
      </c>
      <c r="R446" t="s">
        <v>16946</v>
      </c>
      <c r="S446" t="s">
        <v>9062</v>
      </c>
      <c r="T446" t="s">
        <v>135</v>
      </c>
      <c r="U446" t="s">
        <v>16947</v>
      </c>
      <c r="V446" t="s">
        <v>135</v>
      </c>
      <c r="W446" t="s">
        <v>16948</v>
      </c>
      <c r="X446" t="s">
        <v>39739</v>
      </c>
      <c r="Y446" t="s">
        <v>39740</v>
      </c>
      <c r="Z446" t="s">
        <v>9065</v>
      </c>
      <c r="AA446" t="s">
        <v>16949</v>
      </c>
      <c r="AB446" t="s">
        <v>135</v>
      </c>
      <c r="AC446" t="s">
        <v>135</v>
      </c>
      <c r="AD446" t="s">
        <v>135</v>
      </c>
      <c r="AE446" t="s">
        <v>135</v>
      </c>
      <c r="AF446" t="s">
        <v>135</v>
      </c>
      <c r="AG446" t="s">
        <v>135</v>
      </c>
      <c r="AH446" t="s">
        <v>135</v>
      </c>
      <c r="AI446" t="s">
        <v>135</v>
      </c>
      <c r="AJ446" t="s">
        <v>135</v>
      </c>
      <c r="AK446" t="s">
        <v>135</v>
      </c>
      <c r="AL446" t="s">
        <v>135</v>
      </c>
      <c r="AM446" t="s">
        <v>135</v>
      </c>
      <c r="AN446" t="s">
        <v>34761</v>
      </c>
      <c r="AO446" t="s">
        <v>34762</v>
      </c>
      <c r="AP446" t="s">
        <v>39741</v>
      </c>
      <c r="AQ446" t="s">
        <v>135</v>
      </c>
      <c r="AR446" t="s">
        <v>39742</v>
      </c>
      <c r="AS446" t="s">
        <v>135</v>
      </c>
      <c r="AT446" t="s">
        <v>135</v>
      </c>
      <c r="AU446" t="s">
        <v>39743</v>
      </c>
      <c r="AV446" t="s">
        <v>39744</v>
      </c>
      <c r="AX446" t="s">
        <v>135</v>
      </c>
      <c r="AY446" t="s">
        <v>16950</v>
      </c>
      <c r="AZ446" t="s">
        <v>16572</v>
      </c>
      <c r="BA446" t="s">
        <v>16951</v>
      </c>
      <c r="BB446" t="s">
        <v>9070</v>
      </c>
      <c r="BC446" t="s">
        <v>135</v>
      </c>
      <c r="BD446" t="s">
        <v>135</v>
      </c>
      <c r="BE446" t="s">
        <v>814</v>
      </c>
      <c r="BF446" t="s">
        <v>135</v>
      </c>
      <c r="BG446" t="s">
        <v>9071</v>
      </c>
      <c r="BH446" t="s">
        <v>2688</v>
      </c>
      <c r="BI446" t="s">
        <v>9072</v>
      </c>
      <c r="BJ446" t="s">
        <v>9073</v>
      </c>
      <c r="BK446" t="s">
        <v>1321</v>
      </c>
      <c r="BL446" t="s">
        <v>8500</v>
      </c>
      <c r="BM446" t="s">
        <v>135</v>
      </c>
      <c r="BN446" t="s">
        <v>135</v>
      </c>
      <c r="BP446" t="s">
        <v>39745</v>
      </c>
      <c r="BQ446" t="s">
        <v>39746</v>
      </c>
      <c r="BR446" t="s">
        <v>39747</v>
      </c>
      <c r="BS446" t="s">
        <v>135</v>
      </c>
      <c r="BT446" t="s">
        <v>135</v>
      </c>
      <c r="BU446" t="s">
        <v>135</v>
      </c>
      <c r="BV446" t="s">
        <v>39748</v>
      </c>
      <c r="BW446" t="s">
        <v>39749</v>
      </c>
      <c r="BX446" t="s">
        <v>150</v>
      </c>
      <c r="BZ446" t="s">
        <v>135</v>
      </c>
      <c r="CA446" t="s">
        <v>135</v>
      </c>
      <c r="CB446" t="s">
        <v>135</v>
      </c>
      <c r="CC446" t="s">
        <v>135</v>
      </c>
      <c r="CD446" t="s">
        <v>135</v>
      </c>
      <c r="CE446" t="s">
        <v>135</v>
      </c>
      <c r="CF446" t="s">
        <v>135</v>
      </c>
      <c r="CG446" t="s">
        <v>135</v>
      </c>
      <c r="CH446" t="s">
        <v>135</v>
      </c>
      <c r="CI446" t="s">
        <v>9074</v>
      </c>
      <c r="CM446" t="s">
        <v>135</v>
      </c>
      <c r="CN446" t="s">
        <v>34763</v>
      </c>
      <c r="CO446" t="s">
        <v>34764</v>
      </c>
      <c r="CP446" t="s">
        <v>34765</v>
      </c>
      <c r="CQ446" t="s">
        <v>16952</v>
      </c>
      <c r="CR446" t="s">
        <v>17241</v>
      </c>
      <c r="CS446" t="s">
        <v>32698</v>
      </c>
      <c r="CT446" t="s">
        <v>32699</v>
      </c>
      <c r="CU446" t="s">
        <v>135</v>
      </c>
      <c r="CV446" t="s">
        <v>39745</v>
      </c>
      <c r="CX446" t="s">
        <v>135</v>
      </c>
      <c r="CY446" t="s">
        <v>30433</v>
      </c>
      <c r="DA446" t="s">
        <v>30434</v>
      </c>
      <c r="DB446" t="s">
        <v>30435</v>
      </c>
      <c r="DC446" t="s">
        <v>30436</v>
      </c>
      <c r="DE446" t="s">
        <v>30437</v>
      </c>
      <c r="DF446" t="s">
        <v>30438</v>
      </c>
      <c r="DG446" t="s">
        <v>30439</v>
      </c>
      <c r="DH446" t="s">
        <v>30440</v>
      </c>
      <c r="DI446" t="s">
        <v>31846</v>
      </c>
      <c r="DJ446" t="s">
        <v>31847</v>
      </c>
      <c r="DM446" t="s">
        <v>30441</v>
      </c>
      <c r="DN446" t="s">
        <v>32700</v>
      </c>
      <c r="DO446" t="s">
        <v>30442</v>
      </c>
      <c r="DQ446" t="s">
        <v>30442</v>
      </c>
      <c r="DR446" t="s">
        <v>31848</v>
      </c>
      <c r="DS446" t="s">
        <v>135</v>
      </c>
      <c r="DT446" t="s">
        <v>39751</v>
      </c>
      <c r="DU446" t="s">
        <v>135</v>
      </c>
      <c r="DV446" t="s">
        <v>37352</v>
      </c>
      <c r="DW446" t="s">
        <v>39752</v>
      </c>
      <c r="DX446" t="s">
        <v>35608</v>
      </c>
      <c r="DY446" t="s">
        <v>135</v>
      </c>
      <c r="DZ446" t="s">
        <v>9075</v>
      </c>
      <c r="EA446" t="s">
        <v>135</v>
      </c>
      <c r="EB446" t="s">
        <v>16953</v>
      </c>
      <c r="EC446" t="s">
        <v>16954</v>
      </c>
      <c r="ED446">
        <f t="shared" si="12"/>
        <v>59</v>
      </c>
      <c r="EE446">
        <f t="shared" si="13"/>
        <v>0.55303030303030298</v>
      </c>
    </row>
    <row r="447" spans="1:135" x14ac:dyDescent="0.25">
      <c r="A447" t="s">
        <v>9076</v>
      </c>
      <c r="B447" t="s">
        <v>9077</v>
      </c>
      <c r="C447" t="s">
        <v>9078</v>
      </c>
      <c r="D447" t="s">
        <v>135</v>
      </c>
      <c r="E447">
        <v>2022</v>
      </c>
      <c r="F447" t="s">
        <v>170</v>
      </c>
      <c r="G447" t="s">
        <v>313</v>
      </c>
      <c r="H447" t="s">
        <v>172</v>
      </c>
      <c r="I447" t="s">
        <v>9079</v>
      </c>
      <c r="J447" t="s">
        <v>4315</v>
      </c>
      <c r="K447" t="s">
        <v>135</v>
      </c>
      <c r="L447" t="s">
        <v>135</v>
      </c>
      <c r="M447" t="s">
        <v>9080</v>
      </c>
      <c r="N447" t="s">
        <v>267</v>
      </c>
      <c r="O447" t="s">
        <v>9081</v>
      </c>
      <c r="P447" t="s">
        <v>9082</v>
      </c>
      <c r="Q447" t="s">
        <v>135</v>
      </c>
      <c r="R447" t="s">
        <v>16955</v>
      </c>
      <c r="S447" t="s">
        <v>135</v>
      </c>
      <c r="T447" t="s">
        <v>16956</v>
      </c>
      <c r="U447" t="s">
        <v>16957</v>
      </c>
      <c r="V447" t="s">
        <v>135</v>
      </c>
      <c r="W447" t="s">
        <v>16958</v>
      </c>
      <c r="X447" t="s">
        <v>39753</v>
      </c>
      <c r="Y447" t="s">
        <v>39754</v>
      </c>
      <c r="Z447" t="s">
        <v>9086</v>
      </c>
      <c r="AA447" t="s">
        <v>16959</v>
      </c>
      <c r="AB447" t="s">
        <v>9088</v>
      </c>
      <c r="AC447" t="s">
        <v>9089</v>
      </c>
      <c r="AD447" t="s">
        <v>9090</v>
      </c>
      <c r="AE447" t="s">
        <v>9091</v>
      </c>
      <c r="AF447" t="s">
        <v>9092</v>
      </c>
      <c r="AG447" t="s">
        <v>6949</v>
      </c>
      <c r="AH447" t="s">
        <v>6949</v>
      </c>
      <c r="AI447" t="s">
        <v>135</v>
      </c>
      <c r="AJ447" t="s">
        <v>6949</v>
      </c>
      <c r="AK447" t="s">
        <v>135</v>
      </c>
      <c r="AL447" t="s">
        <v>135</v>
      </c>
      <c r="AM447" t="s">
        <v>135</v>
      </c>
      <c r="AN447" t="s">
        <v>34766</v>
      </c>
      <c r="AO447" t="s">
        <v>34767</v>
      </c>
      <c r="AP447" t="s">
        <v>39756</v>
      </c>
      <c r="AQ447" t="s">
        <v>35969</v>
      </c>
      <c r="AR447" t="s">
        <v>135</v>
      </c>
      <c r="AS447" t="s">
        <v>39757</v>
      </c>
      <c r="AT447" t="s">
        <v>39758</v>
      </c>
      <c r="AU447" t="s">
        <v>39759</v>
      </c>
      <c r="AV447" t="s">
        <v>135</v>
      </c>
      <c r="AW447" t="s">
        <v>39760</v>
      </c>
      <c r="AX447" t="s">
        <v>135</v>
      </c>
      <c r="AY447" t="s">
        <v>16960</v>
      </c>
      <c r="AZ447" t="s">
        <v>135</v>
      </c>
      <c r="BA447" t="s">
        <v>135</v>
      </c>
      <c r="BB447" t="s">
        <v>135</v>
      </c>
      <c r="BC447" t="s">
        <v>135</v>
      </c>
      <c r="BD447" t="s">
        <v>135</v>
      </c>
      <c r="BE447" t="s">
        <v>135</v>
      </c>
      <c r="BF447" t="s">
        <v>135</v>
      </c>
      <c r="BG447" t="s">
        <v>135</v>
      </c>
      <c r="BH447" t="s">
        <v>135</v>
      </c>
      <c r="BI447" t="s">
        <v>135</v>
      </c>
      <c r="BJ447" t="s">
        <v>135</v>
      </c>
      <c r="BK447" t="s">
        <v>135</v>
      </c>
      <c r="BL447" t="s">
        <v>135</v>
      </c>
      <c r="BM447" t="s">
        <v>135</v>
      </c>
      <c r="BN447" t="s">
        <v>135</v>
      </c>
      <c r="BP447" t="s">
        <v>135</v>
      </c>
      <c r="BQ447" t="s">
        <v>135</v>
      </c>
      <c r="BR447" t="s">
        <v>135</v>
      </c>
      <c r="BS447" t="s">
        <v>135</v>
      </c>
      <c r="BT447" t="s">
        <v>135</v>
      </c>
      <c r="BU447" t="s">
        <v>135</v>
      </c>
      <c r="BV447" t="s">
        <v>135</v>
      </c>
      <c r="BW447" t="s">
        <v>135</v>
      </c>
      <c r="BX447" t="s">
        <v>150</v>
      </c>
      <c r="BZ447" t="s">
        <v>135</v>
      </c>
      <c r="CA447" t="s">
        <v>135</v>
      </c>
      <c r="CB447" t="s">
        <v>135</v>
      </c>
      <c r="CC447" t="s">
        <v>135</v>
      </c>
      <c r="CD447" t="s">
        <v>135</v>
      </c>
      <c r="CE447" t="s">
        <v>135</v>
      </c>
      <c r="CF447" t="s">
        <v>135</v>
      </c>
      <c r="CG447" t="s">
        <v>135</v>
      </c>
      <c r="CH447" t="s">
        <v>135</v>
      </c>
      <c r="CI447" t="s">
        <v>135</v>
      </c>
      <c r="CM447" t="s">
        <v>135</v>
      </c>
      <c r="CN447" t="s">
        <v>34768</v>
      </c>
      <c r="CO447" t="s">
        <v>34769</v>
      </c>
      <c r="CP447" t="s">
        <v>34770</v>
      </c>
      <c r="CQ447" t="s">
        <v>135</v>
      </c>
      <c r="CU447" t="s">
        <v>135</v>
      </c>
      <c r="CV447" t="s">
        <v>135</v>
      </c>
      <c r="CX447" t="s">
        <v>135</v>
      </c>
      <c r="CY447" t="s">
        <v>30443</v>
      </c>
      <c r="CZ447" t="s">
        <v>30444</v>
      </c>
      <c r="DA447" t="s">
        <v>30445</v>
      </c>
      <c r="DB447" t="s">
        <v>30446</v>
      </c>
      <c r="DD447" t="s">
        <v>30447</v>
      </c>
      <c r="DE447" t="s">
        <v>30448</v>
      </c>
      <c r="DF447" t="s">
        <v>30449</v>
      </c>
      <c r="DG447" t="s">
        <v>30450</v>
      </c>
      <c r="DH447" t="s">
        <v>30451</v>
      </c>
      <c r="DI447" t="s">
        <v>31849</v>
      </c>
      <c r="DJ447" t="s">
        <v>31850</v>
      </c>
      <c r="DL447" t="s">
        <v>32701</v>
      </c>
      <c r="DR447" t="s">
        <v>31851</v>
      </c>
      <c r="DS447" t="s">
        <v>135</v>
      </c>
      <c r="DT447" t="s">
        <v>34939</v>
      </c>
      <c r="DU447" t="s">
        <v>135</v>
      </c>
      <c r="DV447" t="s">
        <v>135</v>
      </c>
      <c r="DW447" t="s">
        <v>135</v>
      </c>
      <c r="DX447" t="s">
        <v>39765</v>
      </c>
      <c r="DY447" t="s">
        <v>135</v>
      </c>
      <c r="DZ447" t="s">
        <v>9095</v>
      </c>
      <c r="EA447" t="s">
        <v>135</v>
      </c>
      <c r="EB447" t="s">
        <v>16961</v>
      </c>
      <c r="EC447" t="s">
        <v>16962</v>
      </c>
      <c r="ED447">
        <f t="shared" si="12"/>
        <v>73</v>
      </c>
      <c r="EE447">
        <f t="shared" si="13"/>
        <v>0.44696969696969696</v>
      </c>
    </row>
    <row r="448" spans="1:135" x14ac:dyDescent="0.25">
      <c r="A448" t="s">
        <v>9096</v>
      </c>
      <c r="B448" t="s">
        <v>9097</v>
      </c>
      <c r="C448" t="s">
        <v>9098</v>
      </c>
      <c r="D448" t="s">
        <v>135</v>
      </c>
      <c r="E448">
        <v>2022</v>
      </c>
      <c r="F448" t="s">
        <v>170</v>
      </c>
      <c r="G448" t="s">
        <v>171</v>
      </c>
      <c r="H448" t="s">
        <v>172</v>
      </c>
      <c r="I448" t="s">
        <v>9099</v>
      </c>
      <c r="J448" t="s">
        <v>4315</v>
      </c>
      <c r="K448" t="s">
        <v>135</v>
      </c>
      <c r="L448" t="s">
        <v>135</v>
      </c>
      <c r="M448" t="s">
        <v>135</v>
      </c>
      <c r="N448" t="s">
        <v>1449</v>
      </c>
      <c r="O448" t="s">
        <v>9100</v>
      </c>
      <c r="P448" t="s">
        <v>9101</v>
      </c>
      <c r="Q448" t="s">
        <v>135</v>
      </c>
      <c r="R448" t="s">
        <v>16963</v>
      </c>
      <c r="S448" t="s">
        <v>135</v>
      </c>
      <c r="T448" t="s">
        <v>16964</v>
      </c>
      <c r="U448" t="s">
        <v>16965</v>
      </c>
      <c r="V448" t="s">
        <v>135</v>
      </c>
      <c r="W448" t="s">
        <v>16966</v>
      </c>
      <c r="X448" t="s">
        <v>39766</v>
      </c>
      <c r="Y448" t="s">
        <v>39767</v>
      </c>
      <c r="Z448" t="s">
        <v>599</v>
      </c>
      <c r="AA448" t="s">
        <v>306</v>
      </c>
      <c r="AB448" t="s">
        <v>135</v>
      </c>
      <c r="AC448" t="s">
        <v>135</v>
      </c>
      <c r="AD448" t="s">
        <v>9105</v>
      </c>
      <c r="AE448" t="s">
        <v>135</v>
      </c>
      <c r="AF448" t="s">
        <v>135</v>
      </c>
      <c r="AG448" t="s">
        <v>16967</v>
      </c>
      <c r="AH448" t="s">
        <v>135</v>
      </c>
      <c r="AI448" t="s">
        <v>16967</v>
      </c>
      <c r="AJ448" t="s">
        <v>135</v>
      </c>
      <c r="AK448" t="s">
        <v>135</v>
      </c>
      <c r="AL448" t="s">
        <v>135</v>
      </c>
      <c r="AM448" t="s">
        <v>135</v>
      </c>
      <c r="AN448" t="s">
        <v>34771</v>
      </c>
      <c r="AO448" t="s">
        <v>34772</v>
      </c>
      <c r="AP448" t="s">
        <v>39769</v>
      </c>
      <c r="AQ448" t="s">
        <v>39769</v>
      </c>
      <c r="AR448" t="s">
        <v>135</v>
      </c>
      <c r="AS448" t="s">
        <v>39770</v>
      </c>
      <c r="AT448" t="s">
        <v>135</v>
      </c>
      <c r="AU448" t="s">
        <v>135</v>
      </c>
      <c r="AV448" t="s">
        <v>135</v>
      </c>
      <c r="AX448" t="s">
        <v>135</v>
      </c>
      <c r="AY448" t="s">
        <v>16968</v>
      </c>
      <c r="AZ448" t="s">
        <v>280</v>
      </c>
      <c r="BA448" t="s">
        <v>16969</v>
      </c>
      <c r="BB448" t="s">
        <v>135</v>
      </c>
      <c r="BC448" t="s">
        <v>135</v>
      </c>
      <c r="BD448" t="s">
        <v>305</v>
      </c>
      <c r="BE448" t="s">
        <v>306</v>
      </c>
      <c r="BF448" t="s">
        <v>135</v>
      </c>
      <c r="BG448" t="s">
        <v>135</v>
      </c>
      <c r="BH448" t="s">
        <v>135</v>
      </c>
      <c r="BI448" t="s">
        <v>135</v>
      </c>
      <c r="BJ448" t="s">
        <v>135</v>
      </c>
      <c r="BK448" t="s">
        <v>135</v>
      </c>
      <c r="BL448" t="s">
        <v>135</v>
      </c>
      <c r="BM448" t="s">
        <v>135</v>
      </c>
      <c r="BN448" t="s">
        <v>135</v>
      </c>
      <c r="BP448" t="s">
        <v>135</v>
      </c>
      <c r="BQ448" t="s">
        <v>135</v>
      </c>
      <c r="BR448" t="s">
        <v>135</v>
      </c>
      <c r="BS448" t="s">
        <v>135</v>
      </c>
      <c r="BT448" t="s">
        <v>135</v>
      </c>
      <c r="BU448" t="s">
        <v>135</v>
      </c>
      <c r="BV448" t="s">
        <v>135</v>
      </c>
      <c r="BW448" t="s">
        <v>135</v>
      </c>
      <c r="BX448" t="s">
        <v>150</v>
      </c>
      <c r="BZ448" t="s">
        <v>135</v>
      </c>
      <c r="CA448" t="s">
        <v>135</v>
      </c>
      <c r="CB448" t="s">
        <v>135</v>
      </c>
      <c r="CC448" t="s">
        <v>135</v>
      </c>
      <c r="CD448" t="s">
        <v>135</v>
      </c>
      <c r="CE448" t="s">
        <v>135</v>
      </c>
      <c r="CF448" t="s">
        <v>135</v>
      </c>
      <c r="CG448" t="s">
        <v>135</v>
      </c>
      <c r="CH448" t="s">
        <v>135</v>
      </c>
      <c r="CI448" t="s">
        <v>9109</v>
      </c>
      <c r="CM448" t="s">
        <v>135</v>
      </c>
      <c r="CN448" t="s">
        <v>34773</v>
      </c>
      <c r="CO448" t="s">
        <v>34774</v>
      </c>
      <c r="CP448" t="s">
        <v>34775</v>
      </c>
      <c r="CQ448" t="s">
        <v>135</v>
      </c>
      <c r="CU448" t="s">
        <v>135</v>
      </c>
      <c r="CV448" t="s">
        <v>135</v>
      </c>
      <c r="CX448" t="s">
        <v>135</v>
      </c>
      <c r="CY448" t="s">
        <v>30452</v>
      </c>
      <c r="CZ448" t="s">
        <v>30453</v>
      </c>
      <c r="DA448" t="s">
        <v>30454</v>
      </c>
      <c r="DB448" t="s">
        <v>30455</v>
      </c>
      <c r="DD448" t="s">
        <v>30456</v>
      </c>
      <c r="DE448" t="s">
        <v>30457</v>
      </c>
      <c r="DF448" t="s">
        <v>30458</v>
      </c>
      <c r="DG448" t="s">
        <v>30459</v>
      </c>
      <c r="DH448" t="s">
        <v>30460</v>
      </c>
      <c r="DI448" t="s">
        <v>31852</v>
      </c>
      <c r="DJ448" t="s">
        <v>31853</v>
      </c>
      <c r="DL448" t="s">
        <v>32702</v>
      </c>
      <c r="DR448" t="s">
        <v>31854</v>
      </c>
      <c r="DS448" t="s">
        <v>135</v>
      </c>
      <c r="DT448" t="s">
        <v>39774</v>
      </c>
      <c r="DU448" t="s">
        <v>135</v>
      </c>
      <c r="DV448" t="s">
        <v>135</v>
      </c>
      <c r="DW448" t="s">
        <v>135</v>
      </c>
      <c r="DX448" t="s">
        <v>7233</v>
      </c>
      <c r="DY448" t="s">
        <v>135</v>
      </c>
      <c r="DZ448" t="s">
        <v>135</v>
      </c>
      <c r="EA448" t="s">
        <v>135</v>
      </c>
      <c r="EB448" t="s">
        <v>16970</v>
      </c>
      <c r="EC448" t="s">
        <v>16971</v>
      </c>
      <c r="ED448">
        <f t="shared" si="12"/>
        <v>78</v>
      </c>
      <c r="EE448">
        <f t="shared" si="13"/>
        <v>0.40909090909090912</v>
      </c>
    </row>
    <row r="449" spans="1:135" x14ac:dyDescent="0.25">
      <c r="A449" t="s">
        <v>9110</v>
      </c>
      <c r="B449" t="s">
        <v>9111</v>
      </c>
      <c r="C449" t="s">
        <v>9112</v>
      </c>
      <c r="D449" t="s">
        <v>135</v>
      </c>
      <c r="E449">
        <v>2023</v>
      </c>
      <c r="F449" t="s">
        <v>170</v>
      </c>
      <c r="G449" t="s">
        <v>9113</v>
      </c>
      <c r="H449" t="s">
        <v>172</v>
      </c>
      <c r="I449" t="s">
        <v>9114</v>
      </c>
      <c r="J449" t="s">
        <v>9115</v>
      </c>
      <c r="K449" t="s">
        <v>135</v>
      </c>
      <c r="L449" t="s">
        <v>135</v>
      </c>
      <c r="M449" t="s">
        <v>135</v>
      </c>
      <c r="N449" t="s">
        <v>135</v>
      </c>
      <c r="O449" t="s">
        <v>9116</v>
      </c>
      <c r="P449" t="s">
        <v>9117</v>
      </c>
      <c r="Q449" t="s">
        <v>135</v>
      </c>
      <c r="R449" t="s">
        <v>16972</v>
      </c>
      <c r="S449" t="s">
        <v>4610</v>
      </c>
      <c r="T449" t="s">
        <v>16973</v>
      </c>
      <c r="U449" t="s">
        <v>16974</v>
      </c>
      <c r="V449" t="s">
        <v>135</v>
      </c>
      <c r="W449" t="s">
        <v>135</v>
      </c>
      <c r="X449" t="s">
        <v>39775</v>
      </c>
      <c r="Y449" t="s">
        <v>39776</v>
      </c>
      <c r="Z449" t="s">
        <v>9119</v>
      </c>
      <c r="AA449" t="s">
        <v>16975</v>
      </c>
      <c r="AB449" t="s">
        <v>135</v>
      </c>
      <c r="AC449" t="s">
        <v>4543</v>
      </c>
      <c r="AD449" t="s">
        <v>135</v>
      </c>
      <c r="AE449" t="s">
        <v>135</v>
      </c>
      <c r="AF449" t="s">
        <v>135</v>
      </c>
      <c r="AG449" t="s">
        <v>135</v>
      </c>
      <c r="AH449" t="s">
        <v>135</v>
      </c>
      <c r="AI449" t="s">
        <v>135</v>
      </c>
      <c r="AJ449" t="s">
        <v>135</v>
      </c>
      <c r="AK449" t="s">
        <v>135</v>
      </c>
      <c r="AL449" t="s">
        <v>135</v>
      </c>
      <c r="AM449" t="s">
        <v>135</v>
      </c>
      <c r="AN449" t="s">
        <v>135</v>
      </c>
      <c r="AO449" t="s">
        <v>9121</v>
      </c>
      <c r="AP449" t="s">
        <v>135</v>
      </c>
      <c r="AQ449" t="s">
        <v>135</v>
      </c>
      <c r="AR449" t="s">
        <v>135</v>
      </c>
      <c r="AS449" t="s">
        <v>135</v>
      </c>
      <c r="AT449" t="s">
        <v>135</v>
      </c>
      <c r="AU449" t="s">
        <v>135</v>
      </c>
      <c r="AV449" t="s">
        <v>135</v>
      </c>
      <c r="AX449" t="s">
        <v>135</v>
      </c>
      <c r="AY449" t="s">
        <v>16976</v>
      </c>
      <c r="AZ449" t="s">
        <v>9123</v>
      </c>
      <c r="BA449" t="s">
        <v>16977</v>
      </c>
      <c r="BB449" t="s">
        <v>8406</v>
      </c>
      <c r="BC449" t="s">
        <v>135</v>
      </c>
      <c r="BD449" t="s">
        <v>135</v>
      </c>
      <c r="BE449" t="s">
        <v>135</v>
      </c>
      <c r="BF449" t="s">
        <v>135</v>
      </c>
      <c r="BG449" t="s">
        <v>135</v>
      </c>
      <c r="BH449" t="s">
        <v>135</v>
      </c>
      <c r="BI449" t="s">
        <v>135</v>
      </c>
      <c r="BJ449" t="s">
        <v>135</v>
      </c>
      <c r="BK449" t="s">
        <v>135</v>
      </c>
      <c r="BL449" t="s">
        <v>135</v>
      </c>
      <c r="BM449" t="s">
        <v>135</v>
      </c>
      <c r="BN449" t="s">
        <v>135</v>
      </c>
      <c r="BP449" t="s">
        <v>135</v>
      </c>
      <c r="BQ449" t="s">
        <v>135</v>
      </c>
      <c r="BR449" t="s">
        <v>135</v>
      </c>
      <c r="BS449" t="s">
        <v>135</v>
      </c>
      <c r="BT449" t="s">
        <v>135</v>
      </c>
      <c r="BU449" t="s">
        <v>135</v>
      </c>
      <c r="BV449" t="s">
        <v>39777</v>
      </c>
      <c r="BW449" t="s">
        <v>135</v>
      </c>
      <c r="BX449" t="s">
        <v>150</v>
      </c>
      <c r="BZ449" t="s">
        <v>135</v>
      </c>
      <c r="CA449" t="s">
        <v>135</v>
      </c>
      <c r="CB449" t="s">
        <v>135</v>
      </c>
      <c r="CC449" t="s">
        <v>135</v>
      </c>
      <c r="CD449" t="s">
        <v>135</v>
      </c>
      <c r="CE449" t="s">
        <v>135</v>
      </c>
      <c r="CF449" t="s">
        <v>135</v>
      </c>
      <c r="CG449" t="s">
        <v>135</v>
      </c>
      <c r="CH449" t="s">
        <v>135</v>
      </c>
      <c r="CI449" t="s">
        <v>9125</v>
      </c>
      <c r="CJ449" t="s">
        <v>39778</v>
      </c>
      <c r="CM449" t="s">
        <v>135</v>
      </c>
      <c r="CN449" t="s">
        <v>34776</v>
      </c>
      <c r="CO449" t="s">
        <v>34777</v>
      </c>
      <c r="CP449" t="s">
        <v>34778</v>
      </c>
      <c r="CQ449" t="s">
        <v>16978</v>
      </c>
      <c r="CS449" t="s">
        <v>32703</v>
      </c>
      <c r="CT449" t="s">
        <v>32704</v>
      </c>
      <c r="CU449" t="s">
        <v>135</v>
      </c>
      <c r="CV449" t="s">
        <v>135</v>
      </c>
      <c r="CX449" t="s">
        <v>135</v>
      </c>
      <c r="CY449" t="s">
        <v>30461</v>
      </c>
      <c r="CZ449" t="s">
        <v>30462</v>
      </c>
      <c r="DA449" t="s">
        <v>30463</v>
      </c>
      <c r="DB449" t="s">
        <v>30464</v>
      </c>
      <c r="DC449" t="s">
        <v>30465</v>
      </c>
      <c r="DD449" t="s">
        <v>30466</v>
      </c>
      <c r="DE449" t="s">
        <v>30467</v>
      </c>
      <c r="DF449" t="s">
        <v>30468</v>
      </c>
      <c r="DG449" t="s">
        <v>30469</v>
      </c>
      <c r="DH449" t="s">
        <v>30470</v>
      </c>
      <c r="DI449" t="s">
        <v>31855</v>
      </c>
      <c r="DJ449" t="s">
        <v>31856</v>
      </c>
      <c r="DL449" t="s">
        <v>32705</v>
      </c>
      <c r="DR449" t="s">
        <v>31856</v>
      </c>
      <c r="DS449" t="s">
        <v>135</v>
      </c>
      <c r="DT449" t="s">
        <v>39782</v>
      </c>
      <c r="DU449" t="s">
        <v>135</v>
      </c>
      <c r="DV449" t="s">
        <v>135</v>
      </c>
      <c r="DW449" t="s">
        <v>135</v>
      </c>
      <c r="DX449" t="s">
        <v>135</v>
      </c>
      <c r="DY449" t="s">
        <v>135</v>
      </c>
      <c r="DZ449" t="s">
        <v>9126</v>
      </c>
      <c r="EA449" t="s">
        <v>135</v>
      </c>
      <c r="EB449" t="s">
        <v>16979</v>
      </c>
      <c r="EC449" t="s">
        <v>16980</v>
      </c>
      <c r="ED449">
        <f t="shared" si="12"/>
        <v>80</v>
      </c>
      <c r="EE449">
        <f t="shared" si="13"/>
        <v>0.39393939393939392</v>
      </c>
    </row>
    <row r="450" spans="1:135" x14ac:dyDescent="0.25">
      <c r="A450" t="s">
        <v>9127</v>
      </c>
      <c r="B450" t="s">
        <v>9128</v>
      </c>
      <c r="C450" t="s">
        <v>9129</v>
      </c>
      <c r="D450" t="s">
        <v>135</v>
      </c>
      <c r="E450">
        <v>2024</v>
      </c>
      <c r="F450" t="s">
        <v>170</v>
      </c>
      <c r="G450" t="s">
        <v>1513</v>
      </c>
      <c r="H450" t="s">
        <v>172</v>
      </c>
      <c r="I450" t="s">
        <v>9130</v>
      </c>
      <c r="J450" t="s">
        <v>9130</v>
      </c>
      <c r="K450" t="s">
        <v>135</v>
      </c>
      <c r="L450" t="s">
        <v>135</v>
      </c>
      <c r="M450" t="s">
        <v>135</v>
      </c>
      <c r="N450" t="s">
        <v>1449</v>
      </c>
      <c r="O450" t="s">
        <v>9131</v>
      </c>
      <c r="P450" t="s">
        <v>9132</v>
      </c>
      <c r="Q450" t="s">
        <v>16981</v>
      </c>
      <c r="R450" t="s">
        <v>16982</v>
      </c>
      <c r="S450" t="s">
        <v>9134</v>
      </c>
      <c r="T450" t="s">
        <v>9135</v>
      </c>
      <c r="U450" t="s">
        <v>16983</v>
      </c>
      <c r="V450" t="s">
        <v>135</v>
      </c>
      <c r="W450" t="s">
        <v>16984</v>
      </c>
      <c r="X450" t="s">
        <v>39783</v>
      </c>
      <c r="Y450" t="s">
        <v>39784</v>
      </c>
      <c r="Z450" t="s">
        <v>9138</v>
      </c>
      <c r="AA450" t="s">
        <v>13455</v>
      </c>
      <c r="AB450" t="s">
        <v>135</v>
      </c>
      <c r="AC450" t="s">
        <v>135</v>
      </c>
      <c r="AD450" t="s">
        <v>135</v>
      </c>
      <c r="AE450" t="s">
        <v>9139</v>
      </c>
      <c r="AF450" t="s">
        <v>9140</v>
      </c>
      <c r="AG450" t="s">
        <v>34779</v>
      </c>
      <c r="AH450" t="s">
        <v>135</v>
      </c>
      <c r="AI450" t="s">
        <v>16985</v>
      </c>
      <c r="AJ450" t="s">
        <v>135</v>
      </c>
      <c r="AK450" t="s">
        <v>135</v>
      </c>
      <c r="AL450" t="s">
        <v>135</v>
      </c>
      <c r="AM450" t="s">
        <v>135</v>
      </c>
      <c r="AN450" t="s">
        <v>34780</v>
      </c>
      <c r="AO450" t="s">
        <v>34781</v>
      </c>
      <c r="AP450" t="s">
        <v>35723</v>
      </c>
      <c r="AQ450" t="s">
        <v>40169</v>
      </c>
      <c r="AR450" t="s">
        <v>135</v>
      </c>
      <c r="AS450" t="s">
        <v>39786</v>
      </c>
      <c r="AT450" t="s">
        <v>135</v>
      </c>
      <c r="AU450" t="s">
        <v>135</v>
      </c>
      <c r="AV450" t="s">
        <v>135</v>
      </c>
      <c r="AX450" t="s">
        <v>135</v>
      </c>
      <c r="AY450" t="s">
        <v>16986</v>
      </c>
      <c r="AZ450" t="s">
        <v>3525</v>
      </c>
      <c r="BA450" t="s">
        <v>16987</v>
      </c>
      <c r="BB450" t="s">
        <v>135</v>
      </c>
      <c r="BC450" t="s">
        <v>1230</v>
      </c>
      <c r="BD450" t="s">
        <v>135</v>
      </c>
      <c r="BE450" t="s">
        <v>306</v>
      </c>
      <c r="BF450" t="s">
        <v>135</v>
      </c>
      <c r="BG450" t="s">
        <v>135</v>
      </c>
      <c r="BH450" t="s">
        <v>135</v>
      </c>
      <c r="BI450" t="s">
        <v>135</v>
      </c>
      <c r="BJ450" t="s">
        <v>135</v>
      </c>
      <c r="BK450" t="s">
        <v>135</v>
      </c>
      <c r="BL450" t="s">
        <v>135</v>
      </c>
      <c r="BM450" t="s">
        <v>135</v>
      </c>
      <c r="BN450" t="s">
        <v>135</v>
      </c>
      <c r="BP450" t="s">
        <v>135</v>
      </c>
      <c r="BQ450" t="s">
        <v>135</v>
      </c>
      <c r="BR450" t="s">
        <v>135</v>
      </c>
      <c r="BS450" t="s">
        <v>135</v>
      </c>
      <c r="BT450" t="s">
        <v>135</v>
      </c>
      <c r="BU450" t="s">
        <v>135</v>
      </c>
      <c r="BV450" t="s">
        <v>135</v>
      </c>
      <c r="BW450" t="s">
        <v>135</v>
      </c>
      <c r="BX450" t="s">
        <v>223</v>
      </c>
      <c r="BY450" t="s">
        <v>25049</v>
      </c>
      <c r="BZ450" t="s">
        <v>9142</v>
      </c>
      <c r="CA450" t="s">
        <v>9143</v>
      </c>
      <c r="CB450" t="s">
        <v>135</v>
      </c>
      <c r="CC450" t="s">
        <v>135</v>
      </c>
      <c r="CD450" t="s">
        <v>135</v>
      </c>
      <c r="CE450" t="s">
        <v>135</v>
      </c>
      <c r="CF450" t="s">
        <v>135</v>
      </c>
      <c r="CG450" t="s">
        <v>135</v>
      </c>
      <c r="CH450" t="s">
        <v>9144</v>
      </c>
      <c r="CI450" t="s">
        <v>135</v>
      </c>
      <c r="CM450" t="s">
        <v>135</v>
      </c>
      <c r="CN450" t="s">
        <v>34782</v>
      </c>
      <c r="CO450" t="s">
        <v>34783</v>
      </c>
      <c r="CP450" t="s">
        <v>34784</v>
      </c>
      <c r="CQ450" t="s">
        <v>135</v>
      </c>
      <c r="CU450" t="s">
        <v>135</v>
      </c>
      <c r="CV450" t="s">
        <v>135</v>
      </c>
      <c r="CX450" t="s">
        <v>135</v>
      </c>
      <c r="CY450" t="s">
        <v>30471</v>
      </c>
      <c r="CZ450" t="s">
        <v>30472</v>
      </c>
      <c r="DA450" t="s">
        <v>30473</v>
      </c>
      <c r="DB450" t="s">
        <v>30474</v>
      </c>
      <c r="DC450" t="s">
        <v>30475</v>
      </c>
      <c r="DD450" t="s">
        <v>30476</v>
      </c>
      <c r="DE450" t="s">
        <v>30477</v>
      </c>
      <c r="DF450" t="s">
        <v>30478</v>
      </c>
      <c r="DG450" t="s">
        <v>30479</v>
      </c>
      <c r="DH450" t="s">
        <v>30480</v>
      </c>
      <c r="DI450" t="s">
        <v>31857</v>
      </c>
      <c r="DJ450" t="s">
        <v>31858</v>
      </c>
      <c r="DL450" t="s">
        <v>32706</v>
      </c>
      <c r="DN450" t="s">
        <v>32707</v>
      </c>
      <c r="DR450" t="s">
        <v>31859</v>
      </c>
      <c r="DS450" t="s">
        <v>35655</v>
      </c>
      <c r="DT450" t="s">
        <v>35655</v>
      </c>
      <c r="DU450" t="s">
        <v>135</v>
      </c>
      <c r="DV450" t="s">
        <v>135</v>
      </c>
      <c r="DW450" t="s">
        <v>135</v>
      </c>
      <c r="DX450" t="s">
        <v>135</v>
      </c>
      <c r="DY450" t="s">
        <v>135</v>
      </c>
      <c r="DZ450" t="s">
        <v>9145</v>
      </c>
      <c r="EA450" t="s">
        <v>135</v>
      </c>
      <c r="EB450" t="s">
        <v>16988</v>
      </c>
      <c r="EC450" t="s">
        <v>16989</v>
      </c>
      <c r="ED450">
        <f t="shared" ref="ED450:ED465" si="14">COUNTBLANK(B450:EC450)</f>
        <v>69</v>
      </c>
      <c r="EE450">
        <f t="shared" ref="EE450:EE465" si="15">(132-ED450)/132</f>
        <v>0.47727272727272729</v>
      </c>
    </row>
    <row r="451" spans="1:135" x14ac:dyDescent="0.25">
      <c r="A451" t="s">
        <v>9146</v>
      </c>
      <c r="B451" t="s">
        <v>9147</v>
      </c>
      <c r="C451" t="s">
        <v>9148</v>
      </c>
      <c r="D451" t="s">
        <v>9149</v>
      </c>
      <c r="E451">
        <v>2024</v>
      </c>
      <c r="F451" t="s">
        <v>170</v>
      </c>
      <c r="G451" t="s">
        <v>2340</v>
      </c>
      <c r="H451" t="s">
        <v>264</v>
      </c>
      <c r="I451" t="s">
        <v>9150</v>
      </c>
      <c r="J451" t="s">
        <v>9150</v>
      </c>
      <c r="K451" t="s">
        <v>135</v>
      </c>
      <c r="L451" t="s">
        <v>135</v>
      </c>
      <c r="M451" t="s">
        <v>525</v>
      </c>
      <c r="N451" t="s">
        <v>1449</v>
      </c>
      <c r="O451" t="s">
        <v>9151</v>
      </c>
      <c r="P451" t="s">
        <v>9152</v>
      </c>
      <c r="Q451" t="s">
        <v>16990</v>
      </c>
      <c r="R451" t="s">
        <v>16991</v>
      </c>
      <c r="S451" t="s">
        <v>9154</v>
      </c>
      <c r="T451" t="s">
        <v>16992</v>
      </c>
      <c r="U451" t="s">
        <v>16993</v>
      </c>
      <c r="V451" t="s">
        <v>135</v>
      </c>
      <c r="W451" t="s">
        <v>16994</v>
      </c>
      <c r="X451" t="s">
        <v>39789</v>
      </c>
      <c r="Y451" t="s">
        <v>39790</v>
      </c>
      <c r="Z451" t="s">
        <v>9157</v>
      </c>
      <c r="AA451" t="s">
        <v>9862</v>
      </c>
      <c r="AB451" t="s">
        <v>135</v>
      </c>
      <c r="AC451" t="s">
        <v>135</v>
      </c>
      <c r="AD451" t="s">
        <v>1706</v>
      </c>
      <c r="AE451" t="s">
        <v>135</v>
      </c>
      <c r="AF451" t="s">
        <v>9159</v>
      </c>
      <c r="AG451" t="s">
        <v>9160</v>
      </c>
      <c r="AH451" t="s">
        <v>9160</v>
      </c>
      <c r="AI451" t="s">
        <v>16995</v>
      </c>
      <c r="AJ451" t="s">
        <v>135</v>
      </c>
      <c r="AK451" t="s">
        <v>135</v>
      </c>
      <c r="AL451" t="s">
        <v>135</v>
      </c>
      <c r="AM451" t="s">
        <v>135</v>
      </c>
      <c r="AN451" t="s">
        <v>34785</v>
      </c>
      <c r="AO451" t="s">
        <v>34786</v>
      </c>
      <c r="AP451" t="s">
        <v>35723</v>
      </c>
      <c r="AQ451" t="s">
        <v>40185</v>
      </c>
      <c r="AR451" t="s">
        <v>135</v>
      </c>
      <c r="AS451" t="s">
        <v>39793</v>
      </c>
      <c r="AT451" t="s">
        <v>39793</v>
      </c>
      <c r="AU451" t="s">
        <v>39794</v>
      </c>
      <c r="AV451" t="s">
        <v>39795</v>
      </c>
      <c r="AX451" t="s">
        <v>135</v>
      </c>
      <c r="AY451" t="s">
        <v>16996</v>
      </c>
      <c r="AZ451" t="s">
        <v>16997</v>
      </c>
      <c r="BA451" t="s">
        <v>16998</v>
      </c>
      <c r="BB451" t="s">
        <v>9164</v>
      </c>
      <c r="BC451" t="s">
        <v>135</v>
      </c>
      <c r="BD451" t="s">
        <v>135</v>
      </c>
      <c r="BE451" t="s">
        <v>135</v>
      </c>
      <c r="BF451" t="s">
        <v>135</v>
      </c>
      <c r="BG451" t="s">
        <v>135</v>
      </c>
      <c r="BH451" t="s">
        <v>135</v>
      </c>
      <c r="BI451" t="s">
        <v>1774</v>
      </c>
      <c r="BJ451" t="s">
        <v>1231</v>
      </c>
      <c r="BK451" t="s">
        <v>135</v>
      </c>
      <c r="BL451" t="s">
        <v>135</v>
      </c>
      <c r="BM451" t="s">
        <v>135</v>
      </c>
      <c r="BN451" t="s">
        <v>135</v>
      </c>
      <c r="BP451" t="s">
        <v>135</v>
      </c>
      <c r="BQ451" t="s">
        <v>135</v>
      </c>
      <c r="BR451" t="s">
        <v>39796</v>
      </c>
      <c r="BS451" t="s">
        <v>39413</v>
      </c>
      <c r="BT451" t="s">
        <v>135</v>
      </c>
      <c r="BU451" t="s">
        <v>135</v>
      </c>
      <c r="BV451" t="s">
        <v>39797</v>
      </c>
      <c r="BW451" t="s">
        <v>39798</v>
      </c>
      <c r="BX451" t="s">
        <v>223</v>
      </c>
      <c r="BY451" t="s">
        <v>25271</v>
      </c>
      <c r="BZ451" t="s">
        <v>9165</v>
      </c>
      <c r="CA451" t="s">
        <v>9166</v>
      </c>
      <c r="CB451" t="s">
        <v>135</v>
      </c>
      <c r="CC451" t="s">
        <v>135</v>
      </c>
      <c r="CD451" t="s">
        <v>9167</v>
      </c>
      <c r="CE451" t="s">
        <v>9168</v>
      </c>
      <c r="CF451" t="s">
        <v>135</v>
      </c>
      <c r="CG451" t="s">
        <v>135</v>
      </c>
      <c r="CH451" t="s">
        <v>9169</v>
      </c>
      <c r="CI451" t="s">
        <v>9170</v>
      </c>
      <c r="CJ451" t="s">
        <v>39799</v>
      </c>
      <c r="CM451" t="s">
        <v>135</v>
      </c>
      <c r="CN451" t="s">
        <v>34787</v>
      </c>
      <c r="CO451" t="s">
        <v>34788</v>
      </c>
      <c r="CP451" t="s">
        <v>34789</v>
      </c>
      <c r="CQ451" t="s">
        <v>135</v>
      </c>
      <c r="CU451" t="s">
        <v>135</v>
      </c>
      <c r="CV451" t="s">
        <v>135</v>
      </c>
      <c r="CX451" t="s">
        <v>135</v>
      </c>
      <c r="CY451" t="s">
        <v>30481</v>
      </c>
      <c r="CZ451" t="s">
        <v>30482</v>
      </c>
      <c r="DA451" t="s">
        <v>30483</v>
      </c>
      <c r="DB451" t="s">
        <v>30484</v>
      </c>
      <c r="DD451" t="s">
        <v>30485</v>
      </c>
      <c r="DE451" t="s">
        <v>30486</v>
      </c>
      <c r="DF451" t="s">
        <v>30487</v>
      </c>
      <c r="DG451" t="s">
        <v>30488</v>
      </c>
      <c r="DH451" t="s">
        <v>30489</v>
      </c>
      <c r="DI451" t="s">
        <v>31860</v>
      </c>
      <c r="DJ451" t="s">
        <v>31861</v>
      </c>
      <c r="DK451" t="s">
        <v>30490</v>
      </c>
      <c r="DL451" t="s">
        <v>32708</v>
      </c>
      <c r="DN451" t="s">
        <v>32709</v>
      </c>
      <c r="DR451" t="s">
        <v>31861</v>
      </c>
      <c r="DS451" t="s">
        <v>135</v>
      </c>
      <c r="DT451" t="s">
        <v>135</v>
      </c>
      <c r="DU451" t="s">
        <v>135</v>
      </c>
      <c r="DV451" t="s">
        <v>135</v>
      </c>
      <c r="DW451" t="s">
        <v>135</v>
      </c>
      <c r="DX451" t="s">
        <v>135</v>
      </c>
      <c r="DY451" t="s">
        <v>135</v>
      </c>
      <c r="DZ451" t="s">
        <v>9171</v>
      </c>
      <c r="EA451" t="s">
        <v>135</v>
      </c>
      <c r="EB451" t="s">
        <v>16999</v>
      </c>
      <c r="EC451" t="s">
        <v>17000</v>
      </c>
      <c r="ED451">
        <f t="shared" si="14"/>
        <v>56</v>
      </c>
      <c r="EE451">
        <f t="shared" si="15"/>
        <v>0.5757575757575758</v>
      </c>
    </row>
    <row r="452" spans="1:135" x14ac:dyDescent="0.25">
      <c r="A452" t="s">
        <v>9172</v>
      </c>
      <c r="B452" t="s">
        <v>9173</v>
      </c>
      <c r="C452" t="s">
        <v>9174</v>
      </c>
      <c r="D452" t="s">
        <v>135</v>
      </c>
      <c r="E452">
        <v>2025</v>
      </c>
      <c r="F452" t="s">
        <v>170</v>
      </c>
      <c r="G452" t="s">
        <v>135</v>
      </c>
      <c r="H452" t="s">
        <v>901</v>
      </c>
      <c r="I452" t="s">
        <v>9175</v>
      </c>
      <c r="J452" t="s">
        <v>25272</v>
      </c>
      <c r="K452" t="s">
        <v>135</v>
      </c>
      <c r="L452" t="s">
        <v>135</v>
      </c>
      <c r="M452" t="s">
        <v>135</v>
      </c>
      <c r="N452" t="s">
        <v>135</v>
      </c>
      <c r="O452" t="s">
        <v>9176</v>
      </c>
      <c r="P452" t="s">
        <v>135</v>
      </c>
      <c r="Q452" t="s">
        <v>17001</v>
      </c>
      <c r="R452" t="s">
        <v>17002</v>
      </c>
      <c r="S452" t="s">
        <v>135</v>
      </c>
      <c r="T452" t="s">
        <v>17003</v>
      </c>
      <c r="U452" t="s">
        <v>17004</v>
      </c>
      <c r="V452" t="s">
        <v>135</v>
      </c>
      <c r="W452" t="s">
        <v>135</v>
      </c>
      <c r="X452" t="s">
        <v>39806</v>
      </c>
      <c r="Y452" t="s">
        <v>135</v>
      </c>
      <c r="Z452" t="s">
        <v>5160</v>
      </c>
      <c r="AA452" t="s">
        <v>17005</v>
      </c>
      <c r="AB452" t="s">
        <v>135</v>
      </c>
      <c r="AC452" t="s">
        <v>135</v>
      </c>
      <c r="AD452" t="s">
        <v>135</v>
      </c>
      <c r="AE452" t="s">
        <v>9180</v>
      </c>
      <c r="AF452" t="s">
        <v>9181</v>
      </c>
      <c r="AG452" t="s">
        <v>17006</v>
      </c>
      <c r="AH452" t="s">
        <v>135</v>
      </c>
      <c r="AI452" t="s">
        <v>17006</v>
      </c>
      <c r="AJ452" t="s">
        <v>135</v>
      </c>
      <c r="AK452" t="s">
        <v>135</v>
      </c>
      <c r="AL452" t="s">
        <v>135</v>
      </c>
      <c r="AM452" t="s">
        <v>135</v>
      </c>
      <c r="AN452" t="s">
        <v>34790</v>
      </c>
      <c r="AO452" t="s">
        <v>34791</v>
      </c>
      <c r="AP452" t="s">
        <v>35646</v>
      </c>
      <c r="AQ452" t="s">
        <v>40186</v>
      </c>
      <c r="AR452" t="s">
        <v>135</v>
      </c>
      <c r="AS452" t="s">
        <v>39809</v>
      </c>
      <c r="AT452" t="s">
        <v>135</v>
      </c>
      <c r="AU452" t="s">
        <v>135</v>
      </c>
      <c r="AV452" t="s">
        <v>135</v>
      </c>
      <c r="AX452" t="s">
        <v>135</v>
      </c>
      <c r="AY452" t="s">
        <v>17007</v>
      </c>
      <c r="AZ452" t="s">
        <v>9184</v>
      </c>
      <c r="BA452" t="s">
        <v>17008</v>
      </c>
      <c r="BB452" t="s">
        <v>9186</v>
      </c>
      <c r="BC452" t="s">
        <v>9187</v>
      </c>
      <c r="BD452" t="s">
        <v>135</v>
      </c>
      <c r="BE452" t="s">
        <v>9188</v>
      </c>
      <c r="BF452" t="s">
        <v>135</v>
      </c>
      <c r="BG452" t="s">
        <v>135</v>
      </c>
      <c r="BH452" t="s">
        <v>135</v>
      </c>
      <c r="BI452" t="s">
        <v>135</v>
      </c>
      <c r="BJ452" t="s">
        <v>135</v>
      </c>
      <c r="BK452" t="s">
        <v>135</v>
      </c>
      <c r="BL452" t="s">
        <v>135</v>
      </c>
      <c r="BM452" t="s">
        <v>135</v>
      </c>
      <c r="BN452" t="s">
        <v>135</v>
      </c>
      <c r="BP452" t="s">
        <v>135</v>
      </c>
      <c r="BQ452" t="s">
        <v>135</v>
      </c>
      <c r="BR452" t="s">
        <v>135</v>
      </c>
      <c r="BS452" t="s">
        <v>135</v>
      </c>
      <c r="BT452" t="s">
        <v>135</v>
      </c>
      <c r="BU452" t="s">
        <v>135</v>
      </c>
      <c r="BV452" t="s">
        <v>135</v>
      </c>
      <c r="BW452" t="s">
        <v>135</v>
      </c>
      <c r="BX452" t="s">
        <v>150</v>
      </c>
      <c r="BZ452" t="s">
        <v>135</v>
      </c>
      <c r="CA452" t="s">
        <v>135</v>
      </c>
      <c r="CB452" t="s">
        <v>135</v>
      </c>
      <c r="CC452" t="s">
        <v>135</v>
      </c>
      <c r="CD452" t="s">
        <v>135</v>
      </c>
      <c r="CE452" t="s">
        <v>135</v>
      </c>
      <c r="CF452" t="s">
        <v>135</v>
      </c>
      <c r="CG452" t="s">
        <v>135</v>
      </c>
      <c r="CH452" t="s">
        <v>135</v>
      </c>
      <c r="CI452" t="s">
        <v>135</v>
      </c>
      <c r="CM452" t="s">
        <v>135</v>
      </c>
      <c r="CN452" t="s">
        <v>34792</v>
      </c>
      <c r="CO452" t="s">
        <v>34793</v>
      </c>
      <c r="CP452" t="s">
        <v>34794</v>
      </c>
      <c r="CQ452" t="s">
        <v>17009</v>
      </c>
      <c r="CS452" t="s">
        <v>32710</v>
      </c>
      <c r="CU452" t="s">
        <v>135</v>
      </c>
      <c r="CV452" t="s">
        <v>135</v>
      </c>
      <c r="CX452" t="s">
        <v>135</v>
      </c>
      <c r="CY452" t="s">
        <v>30491</v>
      </c>
      <c r="CZ452" t="s">
        <v>30492</v>
      </c>
      <c r="DA452" t="s">
        <v>30493</v>
      </c>
      <c r="DB452" t="s">
        <v>30494</v>
      </c>
      <c r="DC452" t="s">
        <v>30495</v>
      </c>
      <c r="DD452" t="s">
        <v>30496</v>
      </c>
      <c r="DE452" t="s">
        <v>30497</v>
      </c>
      <c r="DF452" t="s">
        <v>30498</v>
      </c>
      <c r="DG452" t="s">
        <v>30499</v>
      </c>
      <c r="DH452" t="s">
        <v>30500</v>
      </c>
      <c r="DI452" t="s">
        <v>31862</v>
      </c>
      <c r="DJ452" t="s">
        <v>31863</v>
      </c>
      <c r="DL452" t="s">
        <v>32711</v>
      </c>
      <c r="DQ452" t="s">
        <v>26781</v>
      </c>
      <c r="DR452" t="s">
        <v>31864</v>
      </c>
      <c r="DS452" t="s">
        <v>135</v>
      </c>
      <c r="DT452" t="s">
        <v>39810</v>
      </c>
      <c r="DU452" t="s">
        <v>135</v>
      </c>
      <c r="DV452" t="s">
        <v>135</v>
      </c>
      <c r="DW452" t="s">
        <v>135</v>
      </c>
      <c r="DX452" t="s">
        <v>34944</v>
      </c>
      <c r="DY452" t="s">
        <v>135</v>
      </c>
      <c r="DZ452" t="s">
        <v>9189</v>
      </c>
      <c r="EA452" t="s">
        <v>135</v>
      </c>
      <c r="EB452" t="s">
        <v>17010</v>
      </c>
      <c r="EC452" t="s">
        <v>17011</v>
      </c>
      <c r="ED452">
        <f t="shared" si="14"/>
        <v>76</v>
      </c>
      <c r="EE452">
        <f t="shared" si="15"/>
        <v>0.42424242424242425</v>
      </c>
    </row>
    <row r="453" spans="1:135" x14ac:dyDescent="0.25">
      <c r="A453" t="s">
        <v>9190</v>
      </c>
      <c r="B453" t="s">
        <v>9191</v>
      </c>
      <c r="C453" t="s">
        <v>9192</v>
      </c>
      <c r="D453" t="s">
        <v>135</v>
      </c>
      <c r="E453">
        <v>2025</v>
      </c>
      <c r="F453" t="s">
        <v>170</v>
      </c>
      <c r="G453" t="s">
        <v>135</v>
      </c>
      <c r="H453" t="s">
        <v>135</v>
      </c>
      <c r="I453" t="s">
        <v>135</v>
      </c>
      <c r="J453" t="s">
        <v>9193</v>
      </c>
      <c r="K453" t="s">
        <v>135</v>
      </c>
      <c r="L453" t="s">
        <v>135</v>
      </c>
      <c r="M453" t="s">
        <v>9194</v>
      </c>
      <c r="N453" t="s">
        <v>267</v>
      </c>
      <c r="O453" t="s">
        <v>9195</v>
      </c>
      <c r="P453" t="s">
        <v>9196</v>
      </c>
      <c r="Q453" t="s">
        <v>17012</v>
      </c>
      <c r="R453" t="s">
        <v>17013</v>
      </c>
      <c r="S453" t="s">
        <v>9198</v>
      </c>
      <c r="T453" t="s">
        <v>17014</v>
      </c>
      <c r="U453" t="s">
        <v>17015</v>
      </c>
      <c r="V453" t="s">
        <v>135</v>
      </c>
      <c r="W453" t="s">
        <v>298</v>
      </c>
      <c r="X453" t="s">
        <v>39811</v>
      </c>
      <c r="Y453" t="s">
        <v>39812</v>
      </c>
      <c r="Z453" t="s">
        <v>9201</v>
      </c>
      <c r="AA453" t="s">
        <v>17016</v>
      </c>
      <c r="AB453" t="s">
        <v>135</v>
      </c>
      <c r="AC453" t="s">
        <v>9203</v>
      </c>
      <c r="AD453" t="s">
        <v>9204</v>
      </c>
      <c r="AE453" t="s">
        <v>301</v>
      </c>
      <c r="AF453" t="s">
        <v>135</v>
      </c>
      <c r="AG453" t="s">
        <v>135</v>
      </c>
      <c r="AH453" t="s">
        <v>135</v>
      </c>
      <c r="AI453" t="s">
        <v>135</v>
      </c>
      <c r="AJ453" t="s">
        <v>135</v>
      </c>
      <c r="AK453" t="s">
        <v>135</v>
      </c>
      <c r="AL453" t="s">
        <v>135</v>
      </c>
      <c r="AM453" t="s">
        <v>135</v>
      </c>
      <c r="AN453" t="s">
        <v>34795</v>
      </c>
      <c r="AO453" t="s">
        <v>34796</v>
      </c>
      <c r="AP453" t="s">
        <v>39814</v>
      </c>
      <c r="AQ453" t="s">
        <v>135</v>
      </c>
      <c r="AR453" t="s">
        <v>135</v>
      </c>
      <c r="AS453" t="s">
        <v>39815</v>
      </c>
      <c r="AT453" t="s">
        <v>135</v>
      </c>
      <c r="AU453" t="s">
        <v>135</v>
      </c>
      <c r="AV453" t="s">
        <v>135</v>
      </c>
      <c r="AX453" t="s">
        <v>135</v>
      </c>
      <c r="AY453" t="s">
        <v>17017</v>
      </c>
      <c r="AZ453" t="s">
        <v>17018</v>
      </c>
      <c r="BA453" t="s">
        <v>17019</v>
      </c>
      <c r="BB453" t="s">
        <v>135</v>
      </c>
      <c r="BC453" t="s">
        <v>135</v>
      </c>
      <c r="BD453" t="s">
        <v>135</v>
      </c>
      <c r="BE453" t="s">
        <v>135</v>
      </c>
      <c r="BF453" t="s">
        <v>135</v>
      </c>
      <c r="BG453" t="s">
        <v>135</v>
      </c>
      <c r="BH453" t="s">
        <v>135</v>
      </c>
      <c r="BI453" t="s">
        <v>135</v>
      </c>
      <c r="BJ453" t="s">
        <v>135</v>
      </c>
      <c r="BK453" t="s">
        <v>135</v>
      </c>
      <c r="BL453" t="s">
        <v>135</v>
      </c>
      <c r="BM453" t="s">
        <v>135</v>
      </c>
      <c r="BN453" t="s">
        <v>135</v>
      </c>
      <c r="BP453" t="s">
        <v>135</v>
      </c>
      <c r="BQ453" t="s">
        <v>135</v>
      </c>
      <c r="BR453" t="s">
        <v>135</v>
      </c>
      <c r="BS453" t="s">
        <v>135</v>
      </c>
      <c r="BT453" t="s">
        <v>135</v>
      </c>
      <c r="BU453" t="s">
        <v>135</v>
      </c>
      <c r="BV453" t="s">
        <v>135</v>
      </c>
      <c r="BW453" t="s">
        <v>135</v>
      </c>
      <c r="BX453" t="s">
        <v>223</v>
      </c>
      <c r="BY453" t="s">
        <v>25273</v>
      </c>
      <c r="BZ453" t="s">
        <v>9207</v>
      </c>
      <c r="CA453" t="s">
        <v>9208</v>
      </c>
      <c r="CB453" t="s">
        <v>135</v>
      </c>
      <c r="CC453" t="s">
        <v>135</v>
      </c>
      <c r="CD453" t="s">
        <v>9209</v>
      </c>
      <c r="CE453" t="s">
        <v>9210</v>
      </c>
      <c r="CF453" t="s">
        <v>135</v>
      </c>
      <c r="CG453" t="s">
        <v>135</v>
      </c>
      <c r="CH453" t="s">
        <v>9211</v>
      </c>
      <c r="CI453" t="s">
        <v>9212</v>
      </c>
      <c r="CM453" t="s">
        <v>39816</v>
      </c>
      <c r="CN453" t="s">
        <v>34797</v>
      </c>
      <c r="CO453" t="s">
        <v>34798</v>
      </c>
      <c r="CP453" t="s">
        <v>34799</v>
      </c>
      <c r="CQ453" t="s">
        <v>135</v>
      </c>
      <c r="CU453" t="s">
        <v>135</v>
      </c>
      <c r="CV453" t="s">
        <v>135</v>
      </c>
      <c r="CX453" t="s">
        <v>135</v>
      </c>
      <c r="CY453" t="s">
        <v>30501</v>
      </c>
      <c r="CZ453" t="s">
        <v>30502</v>
      </c>
      <c r="DA453" t="s">
        <v>30503</v>
      </c>
      <c r="DB453" t="s">
        <v>30504</v>
      </c>
      <c r="DD453" t="s">
        <v>30505</v>
      </c>
      <c r="DE453" t="s">
        <v>30506</v>
      </c>
      <c r="DF453" t="s">
        <v>30507</v>
      </c>
      <c r="DG453" t="s">
        <v>30508</v>
      </c>
      <c r="DH453" t="s">
        <v>30509</v>
      </c>
      <c r="DI453" t="s">
        <v>31865</v>
      </c>
      <c r="DJ453" t="s">
        <v>31866</v>
      </c>
      <c r="DL453" t="s">
        <v>32712</v>
      </c>
      <c r="DM453" t="s">
        <v>26606</v>
      </c>
      <c r="DR453" t="s">
        <v>31867</v>
      </c>
      <c r="DS453" t="s">
        <v>135</v>
      </c>
      <c r="DT453" t="s">
        <v>39826</v>
      </c>
      <c r="DU453" t="s">
        <v>135</v>
      </c>
      <c r="DV453" t="s">
        <v>135</v>
      </c>
      <c r="DW453" t="s">
        <v>135</v>
      </c>
      <c r="DX453" t="s">
        <v>135</v>
      </c>
      <c r="DY453" t="s">
        <v>135</v>
      </c>
      <c r="DZ453" t="s">
        <v>9213</v>
      </c>
      <c r="EA453" t="s">
        <v>135</v>
      </c>
      <c r="EB453" t="s">
        <v>17020</v>
      </c>
      <c r="EC453" t="s">
        <v>17021</v>
      </c>
      <c r="ED453">
        <f t="shared" si="14"/>
        <v>73</v>
      </c>
      <c r="EE453">
        <f t="shared" si="15"/>
        <v>0.44696969696969696</v>
      </c>
    </row>
    <row r="454" spans="1:135" x14ac:dyDescent="0.25">
      <c r="A454" t="s">
        <v>9214</v>
      </c>
      <c r="B454" t="s">
        <v>9215</v>
      </c>
      <c r="C454" t="s">
        <v>135</v>
      </c>
      <c r="D454" t="s">
        <v>135</v>
      </c>
      <c r="F454" t="s">
        <v>136</v>
      </c>
      <c r="G454" t="s">
        <v>135</v>
      </c>
      <c r="H454" t="s">
        <v>135</v>
      </c>
      <c r="I454" t="s">
        <v>135</v>
      </c>
      <c r="J454" t="s">
        <v>135</v>
      </c>
      <c r="K454" t="s">
        <v>135</v>
      </c>
      <c r="L454" t="s">
        <v>135</v>
      </c>
      <c r="M454" t="s">
        <v>135</v>
      </c>
      <c r="N454" t="s">
        <v>135</v>
      </c>
      <c r="O454" t="s">
        <v>9216</v>
      </c>
      <c r="P454" t="s">
        <v>135</v>
      </c>
      <c r="Q454" t="s">
        <v>135</v>
      </c>
      <c r="R454" t="s">
        <v>17022</v>
      </c>
      <c r="S454" t="s">
        <v>135</v>
      </c>
      <c r="T454" t="s">
        <v>9217</v>
      </c>
      <c r="U454" t="s">
        <v>17023</v>
      </c>
      <c r="V454" t="s">
        <v>135</v>
      </c>
      <c r="W454" t="s">
        <v>135</v>
      </c>
      <c r="X454" t="s">
        <v>39827</v>
      </c>
      <c r="Y454" t="s">
        <v>39828</v>
      </c>
      <c r="Z454" t="s">
        <v>9219</v>
      </c>
      <c r="AA454" t="s">
        <v>9843</v>
      </c>
      <c r="AB454" t="s">
        <v>135</v>
      </c>
      <c r="AC454" t="s">
        <v>135</v>
      </c>
      <c r="AD454" t="s">
        <v>135</v>
      </c>
      <c r="AE454" t="s">
        <v>135</v>
      </c>
      <c r="AF454" t="s">
        <v>135</v>
      </c>
      <c r="AG454" t="s">
        <v>34800</v>
      </c>
      <c r="AH454" t="s">
        <v>135</v>
      </c>
      <c r="AI454" t="s">
        <v>17024</v>
      </c>
      <c r="AJ454" t="s">
        <v>135</v>
      </c>
      <c r="AK454" t="s">
        <v>1688</v>
      </c>
      <c r="AL454" t="s">
        <v>135</v>
      </c>
      <c r="AM454" t="s">
        <v>135</v>
      </c>
      <c r="AN454" t="s">
        <v>135</v>
      </c>
      <c r="AO454" t="s">
        <v>34801</v>
      </c>
      <c r="AP454" t="s">
        <v>135</v>
      </c>
      <c r="AQ454" t="s">
        <v>135</v>
      </c>
      <c r="AR454" t="s">
        <v>135</v>
      </c>
      <c r="AS454" t="s">
        <v>135</v>
      </c>
      <c r="AT454" t="s">
        <v>135</v>
      </c>
      <c r="AU454" t="s">
        <v>135</v>
      </c>
      <c r="AV454" t="s">
        <v>135</v>
      </c>
      <c r="AX454" t="s">
        <v>135</v>
      </c>
      <c r="AY454" t="s">
        <v>17025</v>
      </c>
      <c r="AZ454" t="s">
        <v>135</v>
      </c>
      <c r="BA454" t="s">
        <v>17026</v>
      </c>
      <c r="BB454" t="s">
        <v>135</v>
      </c>
      <c r="BC454" t="s">
        <v>135</v>
      </c>
      <c r="BD454" t="s">
        <v>135</v>
      </c>
      <c r="BE454" t="s">
        <v>135</v>
      </c>
      <c r="BF454" t="s">
        <v>135</v>
      </c>
      <c r="BG454" t="s">
        <v>135</v>
      </c>
      <c r="BH454" t="s">
        <v>135</v>
      </c>
      <c r="BI454" t="s">
        <v>135</v>
      </c>
      <c r="BJ454" t="s">
        <v>135</v>
      </c>
      <c r="BK454" t="s">
        <v>135</v>
      </c>
      <c r="BL454" t="s">
        <v>135</v>
      </c>
      <c r="BM454" t="s">
        <v>135</v>
      </c>
      <c r="BN454" t="s">
        <v>135</v>
      </c>
      <c r="BP454" t="s">
        <v>135</v>
      </c>
      <c r="BQ454" t="s">
        <v>135</v>
      </c>
      <c r="BR454" t="s">
        <v>135</v>
      </c>
      <c r="BS454" t="s">
        <v>135</v>
      </c>
      <c r="BT454" t="s">
        <v>135</v>
      </c>
      <c r="BU454" t="s">
        <v>135</v>
      </c>
      <c r="BV454" t="s">
        <v>135</v>
      </c>
      <c r="BW454" t="s">
        <v>135</v>
      </c>
      <c r="BX454" t="s">
        <v>223</v>
      </c>
      <c r="BY454" t="s">
        <v>25274</v>
      </c>
      <c r="BZ454" t="s">
        <v>135</v>
      </c>
      <c r="CA454" t="s">
        <v>135</v>
      </c>
      <c r="CB454" t="s">
        <v>135</v>
      </c>
      <c r="CC454" t="s">
        <v>135</v>
      </c>
      <c r="CD454" t="s">
        <v>9221</v>
      </c>
      <c r="CE454" t="s">
        <v>135</v>
      </c>
      <c r="CF454" t="s">
        <v>135</v>
      </c>
      <c r="CG454" t="s">
        <v>135</v>
      </c>
      <c r="CH454" t="s">
        <v>135</v>
      </c>
      <c r="CI454" t="s">
        <v>135</v>
      </c>
      <c r="CM454" t="s">
        <v>135</v>
      </c>
      <c r="CN454" t="s">
        <v>34802</v>
      </c>
      <c r="CO454" t="s">
        <v>34803</v>
      </c>
      <c r="CP454" t="s">
        <v>34804</v>
      </c>
      <c r="CQ454" t="s">
        <v>135</v>
      </c>
      <c r="CU454" t="s">
        <v>135</v>
      </c>
      <c r="CV454" t="s">
        <v>135</v>
      </c>
      <c r="CX454" t="s">
        <v>135</v>
      </c>
      <c r="CY454" t="s">
        <v>30510</v>
      </c>
      <c r="CZ454" t="s">
        <v>30511</v>
      </c>
      <c r="DA454" t="s">
        <v>30512</v>
      </c>
      <c r="DB454" t="s">
        <v>30513</v>
      </c>
      <c r="DC454" t="s">
        <v>30514</v>
      </c>
      <c r="DE454" t="s">
        <v>30515</v>
      </c>
      <c r="DF454" t="s">
        <v>30516</v>
      </c>
      <c r="DG454" t="s">
        <v>30517</v>
      </c>
      <c r="DH454" t="s">
        <v>30518</v>
      </c>
      <c r="DI454" t="s">
        <v>31868</v>
      </c>
      <c r="DK454" t="s">
        <v>30519</v>
      </c>
      <c r="DN454" t="s">
        <v>32713</v>
      </c>
      <c r="DS454" t="s">
        <v>135</v>
      </c>
      <c r="DT454" t="s">
        <v>135</v>
      </c>
      <c r="DU454" t="s">
        <v>135</v>
      </c>
      <c r="DV454" t="s">
        <v>135</v>
      </c>
      <c r="DW454" t="s">
        <v>135</v>
      </c>
      <c r="DX454" t="s">
        <v>35815</v>
      </c>
      <c r="DY454" t="s">
        <v>135</v>
      </c>
      <c r="DZ454" t="s">
        <v>9222</v>
      </c>
      <c r="EA454" t="s">
        <v>135</v>
      </c>
      <c r="EB454" t="s">
        <v>17027</v>
      </c>
      <c r="EC454" t="s">
        <v>17028</v>
      </c>
      <c r="ED454">
        <f t="shared" si="14"/>
        <v>94</v>
      </c>
      <c r="EE454">
        <f t="shared" si="15"/>
        <v>0.2878787878787879</v>
      </c>
    </row>
    <row r="455" spans="1:135" x14ac:dyDescent="0.25">
      <c r="A455" t="s">
        <v>9223</v>
      </c>
      <c r="B455" t="s">
        <v>9224</v>
      </c>
      <c r="C455" t="s">
        <v>9225</v>
      </c>
      <c r="D455" t="s">
        <v>9226</v>
      </c>
      <c r="E455">
        <v>2025</v>
      </c>
      <c r="F455" t="s">
        <v>136</v>
      </c>
      <c r="G455" t="s">
        <v>135</v>
      </c>
      <c r="H455" t="s">
        <v>135</v>
      </c>
      <c r="I455" t="s">
        <v>135</v>
      </c>
      <c r="J455" t="s">
        <v>9227</v>
      </c>
      <c r="K455" t="s">
        <v>135</v>
      </c>
      <c r="L455" t="s">
        <v>135</v>
      </c>
      <c r="M455" t="s">
        <v>135</v>
      </c>
      <c r="N455" t="s">
        <v>135</v>
      </c>
      <c r="O455" t="s">
        <v>9228</v>
      </c>
      <c r="P455" t="s">
        <v>135</v>
      </c>
      <c r="Q455" t="s">
        <v>17029</v>
      </c>
      <c r="R455" t="s">
        <v>17030</v>
      </c>
      <c r="S455" t="s">
        <v>135</v>
      </c>
      <c r="T455" t="s">
        <v>9229</v>
      </c>
      <c r="U455" t="s">
        <v>17031</v>
      </c>
      <c r="V455" t="s">
        <v>135</v>
      </c>
      <c r="W455" t="s">
        <v>135</v>
      </c>
      <c r="X455" t="s">
        <v>39831</v>
      </c>
      <c r="Y455" t="s">
        <v>39832</v>
      </c>
      <c r="Z455" t="s">
        <v>9231</v>
      </c>
      <c r="AA455" t="s">
        <v>12666</v>
      </c>
      <c r="AB455" t="s">
        <v>135</v>
      </c>
      <c r="AC455" t="s">
        <v>135</v>
      </c>
      <c r="AD455" t="s">
        <v>9233</v>
      </c>
      <c r="AE455" t="s">
        <v>4998</v>
      </c>
      <c r="AF455" t="s">
        <v>9234</v>
      </c>
      <c r="AG455" t="s">
        <v>34805</v>
      </c>
      <c r="AH455" t="s">
        <v>17032</v>
      </c>
      <c r="AI455" t="s">
        <v>17033</v>
      </c>
      <c r="AJ455" t="s">
        <v>135</v>
      </c>
      <c r="AK455" t="s">
        <v>135</v>
      </c>
      <c r="AL455" t="s">
        <v>135</v>
      </c>
      <c r="AM455" t="s">
        <v>135</v>
      </c>
      <c r="AN455" t="s">
        <v>34806</v>
      </c>
      <c r="AO455" t="s">
        <v>9229</v>
      </c>
      <c r="AP455" t="s">
        <v>39834</v>
      </c>
      <c r="AQ455" t="s">
        <v>37243</v>
      </c>
      <c r="AR455" t="s">
        <v>135</v>
      </c>
      <c r="AS455" t="s">
        <v>39835</v>
      </c>
      <c r="AT455" t="s">
        <v>39836</v>
      </c>
      <c r="AU455" t="s">
        <v>135</v>
      </c>
      <c r="AV455" t="s">
        <v>135</v>
      </c>
      <c r="AX455" t="s">
        <v>135</v>
      </c>
      <c r="AY455" t="s">
        <v>17034</v>
      </c>
      <c r="AZ455" t="s">
        <v>280</v>
      </c>
      <c r="BA455" t="s">
        <v>17035</v>
      </c>
      <c r="BB455" t="s">
        <v>135</v>
      </c>
      <c r="BC455" t="s">
        <v>135</v>
      </c>
      <c r="BD455" t="s">
        <v>9239</v>
      </c>
      <c r="BE455" t="s">
        <v>9240</v>
      </c>
      <c r="BF455" t="s">
        <v>135</v>
      </c>
      <c r="BG455" t="s">
        <v>135</v>
      </c>
      <c r="BH455" t="s">
        <v>135</v>
      </c>
      <c r="BI455" t="s">
        <v>135</v>
      </c>
      <c r="BJ455" t="s">
        <v>135</v>
      </c>
      <c r="BK455" t="s">
        <v>135</v>
      </c>
      <c r="BL455" t="s">
        <v>1322</v>
      </c>
      <c r="BM455" t="s">
        <v>135</v>
      </c>
      <c r="BN455" t="s">
        <v>135</v>
      </c>
      <c r="BP455" t="s">
        <v>135</v>
      </c>
      <c r="BQ455" t="s">
        <v>135</v>
      </c>
      <c r="BR455" t="s">
        <v>135</v>
      </c>
      <c r="BS455" t="s">
        <v>135</v>
      </c>
      <c r="BT455" t="s">
        <v>135</v>
      </c>
      <c r="BU455" t="s">
        <v>135</v>
      </c>
      <c r="BV455" t="s">
        <v>135</v>
      </c>
      <c r="BW455" t="s">
        <v>39837</v>
      </c>
      <c r="BX455" t="s">
        <v>223</v>
      </c>
      <c r="BY455" t="s">
        <v>25275</v>
      </c>
      <c r="BZ455" t="s">
        <v>9241</v>
      </c>
      <c r="CA455" t="s">
        <v>9242</v>
      </c>
      <c r="CB455" t="s">
        <v>135</v>
      </c>
      <c r="CC455" t="s">
        <v>135</v>
      </c>
      <c r="CD455" t="s">
        <v>135</v>
      </c>
      <c r="CE455" t="s">
        <v>9243</v>
      </c>
      <c r="CF455" t="s">
        <v>135</v>
      </c>
      <c r="CG455" t="s">
        <v>9244</v>
      </c>
      <c r="CH455" t="s">
        <v>9245</v>
      </c>
      <c r="CI455" t="s">
        <v>9246</v>
      </c>
      <c r="CM455" t="s">
        <v>39838</v>
      </c>
      <c r="CN455" t="s">
        <v>34807</v>
      </c>
      <c r="CO455" t="s">
        <v>34808</v>
      </c>
      <c r="CP455" t="s">
        <v>34809</v>
      </c>
      <c r="CQ455" t="s">
        <v>135</v>
      </c>
      <c r="CU455" t="s">
        <v>135</v>
      </c>
      <c r="CV455" t="s">
        <v>135</v>
      </c>
      <c r="CX455" t="s">
        <v>9247</v>
      </c>
      <c r="CY455" t="s">
        <v>30520</v>
      </c>
      <c r="CZ455" t="s">
        <v>30521</v>
      </c>
      <c r="DA455" t="s">
        <v>30522</v>
      </c>
      <c r="DB455" t="s">
        <v>30523</v>
      </c>
      <c r="DC455" t="s">
        <v>30524</v>
      </c>
      <c r="DD455" t="s">
        <v>30525</v>
      </c>
      <c r="DE455" t="s">
        <v>30526</v>
      </c>
      <c r="DF455" t="s">
        <v>30527</v>
      </c>
      <c r="DG455" t="s">
        <v>30528</v>
      </c>
      <c r="DH455" t="s">
        <v>30529</v>
      </c>
      <c r="DI455" t="s">
        <v>31869</v>
      </c>
      <c r="DJ455" t="s">
        <v>31870</v>
      </c>
      <c r="DK455" t="s">
        <v>30530</v>
      </c>
      <c r="DL455" t="s">
        <v>32714</v>
      </c>
      <c r="DQ455" t="s">
        <v>30531</v>
      </c>
      <c r="DR455" t="s">
        <v>31871</v>
      </c>
      <c r="DS455" t="s">
        <v>135</v>
      </c>
      <c r="DT455" t="s">
        <v>38446</v>
      </c>
      <c r="DU455" t="s">
        <v>135</v>
      </c>
      <c r="DV455" t="s">
        <v>135</v>
      </c>
      <c r="DW455" t="s">
        <v>135</v>
      </c>
      <c r="DX455" t="s">
        <v>39846</v>
      </c>
      <c r="DY455" t="s">
        <v>135</v>
      </c>
      <c r="DZ455" t="s">
        <v>9248</v>
      </c>
      <c r="EA455" t="s">
        <v>135</v>
      </c>
      <c r="EB455" t="s">
        <v>17036</v>
      </c>
      <c r="EC455" t="s">
        <v>17037</v>
      </c>
      <c r="ED455">
        <f t="shared" si="14"/>
        <v>64</v>
      </c>
      <c r="EE455">
        <f t="shared" si="15"/>
        <v>0.51515151515151514</v>
      </c>
    </row>
    <row r="456" spans="1:135" x14ac:dyDescent="0.25">
      <c r="A456" t="s">
        <v>9249</v>
      </c>
      <c r="B456" t="s">
        <v>9250</v>
      </c>
      <c r="C456" t="s">
        <v>9251</v>
      </c>
      <c r="D456" t="s">
        <v>135</v>
      </c>
      <c r="E456">
        <v>2022</v>
      </c>
      <c r="F456" t="s">
        <v>170</v>
      </c>
      <c r="G456" t="s">
        <v>1513</v>
      </c>
      <c r="H456" t="s">
        <v>172</v>
      </c>
      <c r="I456" t="s">
        <v>9252</v>
      </c>
      <c r="J456" t="s">
        <v>4315</v>
      </c>
      <c r="K456" t="s">
        <v>135</v>
      </c>
      <c r="L456" t="s">
        <v>135</v>
      </c>
      <c r="M456" t="s">
        <v>135</v>
      </c>
      <c r="N456" t="s">
        <v>135</v>
      </c>
      <c r="O456" t="s">
        <v>135</v>
      </c>
      <c r="P456" t="s">
        <v>135</v>
      </c>
      <c r="Q456" t="s">
        <v>135</v>
      </c>
      <c r="R456" t="s">
        <v>17038</v>
      </c>
      <c r="S456" t="s">
        <v>135</v>
      </c>
      <c r="T456" t="s">
        <v>17039</v>
      </c>
      <c r="U456" t="s">
        <v>17040</v>
      </c>
      <c r="V456" t="s">
        <v>135</v>
      </c>
      <c r="W456" t="s">
        <v>17041</v>
      </c>
      <c r="X456" t="s">
        <v>39847</v>
      </c>
      <c r="Y456" t="s">
        <v>39848</v>
      </c>
      <c r="Z456" t="s">
        <v>135</v>
      </c>
      <c r="AA456" t="s">
        <v>17042</v>
      </c>
      <c r="AB456" t="s">
        <v>9256</v>
      </c>
      <c r="AC456" t="s">
        <v>1253</v>
      </c>
      <c r="AD456" t="s">
        <v>135</v>
      </c>
      <c r="AE456" t="s">
        <v>135</v>
      </c>
      <c r="AF456" t="s">
        <v>135</v>
      </c>
      <c r="AG456" t="s">
        <v>34810</v>
      </c>
      <c r="AH456" t="s">
        <v>135</v>
      </c>
      <c r="AI456" t="s">
        <v>135</v>
      </c>
      <c r="AJ456" t="s">
        <v>17043</v>
      </c>
      <c r="AK456" t="s">
        <v>135</v>
      </c>
      <c r="AL456" t="s">
        <v>135</v>
      </c>
      <c r="AM456" t="s">
        <v>34811</v>
      </c>
      <c r="AN456" t="s">
        <v>34812</v>
      </c>
      <c r="AO456" t="s">
        <v>34813</v>
      </c>
      <c r="AP456" t="s">
        <v>39849</v>
      </c>
      <c r="AQ456" t="s">
        <v>135</v>
      </c>
      <c r="AR456" t="s">
        <v>135</v>
      </c>
      <c r="AS456" t="s">
        <v>135</v>
      </c>
      <c r="AT456" t="s">
        <v>135</v>
      </c>
      <c r="AU456" t="s">
        <v>39850</v>
      </c>
      <c r="AV456" t="s">
        <v>39851</v>
      </c>
      <c r="AW456" t="s">
        <v>39852</v>
      </c>
      <c r="AX456" t="s">
        <v>135</v>
      </c>
      <c r="AY456" t="s">
        <v>17044</v>
      </c>
      <c r="AZ456" t="s">
        <v>17045</v>
      </c>
      <c r="BA456" t="s">
        <v>17046</v>
      </c>
      <c r="BB456" t="s">
        <v>135</v>
      </c>
      <c r="BC456" t="s">
        <v>135</v>
      </c>
      <c r="BD456" t="s">
        <v>135</v>
      </c>
      <c r="BE456" t="s">
        <v>4391</v>
      </c>
      <c r="BF456" t="s">
        <v>135</v>
      </c>
      <c r="BG456" t="s">
        <v>135</v>
      </c>
      <c r="BH456" t="s">
        <v>135</v>
      </c>
      <c r="BI456" t="s">
        <v>135</v>
      </c>
      <c r="BJ456" t="s">
        <v>135</v>
      </c>
      <c r="BK456" t="s">
        <v>135</v>
      </c>
      <c r="BL456" t="s">
        <v>135</v>
      </c>
      <c r="BM456" t="s">
        <v>135</v>
      </c>
      <c r="BN456" t="s">
        <v>135</v>
      </c>
      <c r="BP456" t="s">
        <v>135</v>
      </c>
      <c r="BQ456" t="s">
        <v>135</v>
      </c>
      <c r="BR456" t="s">
        <v>135</v>
      </c>
      <c r="BS456" t="s">
        <v>135</v>
      </c>
      <c r="BT456" t="s">
        <v>135</v>
      </c>
      <c r="BU456" t="s">
        <v>135</v>
      </c>
      <c r="BV456" t="s">
        <v>135</v>
      </c>
      <c r="BW456" t="s">
        <v>135</v>
      </c>
      <c r="BX456" t="s">
        <v>150</v>
      </c>
      <c r="BZ456" t="s">
        <v>135</v>
      </c>
      <c r="CA456" t="s">
        <v>135</v>
      </c>
      <c r="CB456" t="s">
        <v>135</v>
      </c>
      <c r="CC456" t="s">
        <v>135</v>
      </c>
      <c r="CD456" t="s">
        <v>135</v>
      </c>
      <c r="CE456" t="s">
        <v>135</v>
      </c>
      <c r="CF456" t="s">
        <v>135</v>
      </c>
      <c r="CG456" t="s">
        <v>135</v>
      </c>
      <c r="CH456" t="s">
        <v>135</v>
      </c>
      <c r="CI456" t="s">
        <v>135</v>
      </c>
      <c r="CM456" t="s">
        <v>135</v>
      </c>
      <c r="CN456" t="s">
        <v>34814</v>
      </c>
      <c r="CO456" t="s">
        <v>34815</v>
      </c>
      <c r="CP456" t="s">
        <v>34816</v>
      </c>
      <c r="CQ456" t="s">
        <v>17047</v>
      </c>
      <c r="CS456" t="s">
        <v>32715</v>
      </c>
      <c r="CU456" t="s">
        <v>135</v>
      </c>
      <c r="CV456" t="s">
        <v>135</v>
      </c>
      <c r="CX456" t="s">
        <v>135</v>
      </c>
      <c r="CY456" t="s">
        <v>30532</v>
      </c>
      <c r="CZ456" t="s">
        <v>30533</v>
      </c>
      <c r="DA456" t="s">
        <v>30534</v>
      </c>
      <c r="DB456" t="s">
        <v>30535</v>
      </c>
      <c r="DC456" t="s">
        <v>30536</v>
      </c>
      <c r="DD456" t="s">
        <v>30537</v>
      </c>
      <c r="DE456" t="s">
        <v>30538</v>
      </c>
      <c r="DF456" t="s">
        <v>30539</v>
      </c>
      <c r="DG456" t="s">
        <v>30540</v>
      </c>
      <c r="DH456" t="s">
        <v>30541</v>
      </c>
      <c r="DI456" t="s">
        <v>31872</v>
      </c>
      <c r="DJ456" t="s">
        <v>31873</v>
      </c>
      <c r="DK456" t="s">
        <v>30542</v>
      </c>
      <c r="DL456" t="s">
        <v>32716</v>
      </c>
      <c r="DQ456" t="s">
        <v>26210</v>
      </c>
      <c r="DR456" t="s">
        <v>31874</v>
      </c>
      <c r="DS456" t="s">
        <v>39856</v>
      </c>
      <c r="DT456" t="s">
        <v>39857</v>
      </c>
      <c r="DU456" t="s">
        <v>135</v>
      </c>
      <c r="DV456" t="s">
        <v>135</v>
      </c>
      <c r="DW456" t="s">
        <v>135</v>
      </c>
      <c r="DX456" t="s">
        <v>135</v>
      </c>
      <c r="DY456" t="s">
        <v>135</v>
      </c>
      <c r="DZ456" t="s">
        <v>9258</v>
      </c>
      <c r="EA456" t="s">
        <v>135</v>
      </c>
      <c r="EB456" t="s">
        <v>17048</v>
      </c>
      <c r="EC456" t="s">
        <v>17049</v>
      </c>
      <c r="ED456">
        <f t="shared" si="14"/>
        <v>75</v>
      </c>
      <c r="EE456">
        <f t="shared" si="15"/>
        <v>0.43181818181818182</v>
      </c>
    </row>
    <row r="457" spans="1:135" x14ac:dyDescent="0.25">
      <c r="A457" t="s">
        <v>9259</v>
      </c>
      <c r="B457" t="s">
        <v>294</v>
      </c>
      <c r="C457" t="s">
        <v>9260</v>
      </c>
      <c r="D457" t="s">
        <v>135</v>
      </c>
      <c r="E457">
        <v>2023</v>
      </c>
      <c r="F457" t="s">
        <v>136</v>
      </c>
      <c r="G457" t="s">
        <v>9261</v>
      </c>
      <c r="H457" t="s">
        <v>135</v>
      </c>
      <c r="I457" t="s">
        <v>135</v>
      </c>
      <c r="J457" t="s">
        <v>135</v>
      </c>
      <c r="K457" t="s">
        <v>135</v>
      </c>
      <c r="L457" t="s">
        <v>9262</v>
      </c>
      <c r="M457" t="s">
        <v>135</v>
      </c>
      <c r="N457" t="s">
        <v>1449</v>
      </c>
      <c r="O457" t="s">
        <v>9263</v>
      </c>
      <c r="P457" t="s">
        <v>9264</v>
      </c>
      <c r="Q457" t="s">
        <v>17050</v>
      </c>
      <c r="R457" t="s">
        <v>17051</v>
      </c>
      <c r="S457" t="s">
        <v>135</v>
      </c>
      <c r="T457" t="s">
        <v>17052</v>
      </c>
      <c r="U457" t="s">
        <v>17053</v>
      </c>
      <c r="V457" t="s">
        <v>9268</v>
      </c>
      <c r="W457" t="s">
        <v>135</v>
      </c>
      <c r="X457" t="s">
        <v>39858</v>
      </c>
      <c r="Y457" t="s">
        <v>39859</v>
      </c>
      <c r="Z457" t="s">
        <v>9269</v>
      </c>
      <c r="AA457" t="s">
        <v>306</v>
      </c>
      <c r="AB457" t="s">
        <v>135</v>
      </c>
      <c r="AC457" t="s">
        <v>135</v>
      </c>
      <c r="AD457" t="s">
        <v>135</v>
      </c>
      <c r="AE457" t="s">
        <v>135</v>
      </c>
      <c r="AF457" t="s">
        <v>9270</v>
      </c>
      <c r="AG457" t="s">
        <v>9271</v>
      </c>
      <c r="AH457" t="s">
        <v>135</v>
      </c>
      <c r="AI457" t="s">
        <v>9271</v>
      </c>
      <c r="AJ457" t="s">
        <v>135</v>
      </c>
      <c r="AK457" t="s">
        <v>135</v>
      </c>
      <c r="AL457" t="s">
        <v>135</v>
      </c>
      <c r="AM457" t="s">
        <v>135</v>
      </c>
      <c r="AN457" t="s">
        <v>34216</v>
      </c>
      <c r="AO457" t="s">
        <v>702</v>
      </c>
      <c r="AP457" t="s">
        <v>39860</v>
      </c>
      <c r="AQ457" t="s">
        <v>135</v>
      </c>
      <c r="AR457" t="s">
        <v>135</v>
      </c>
      <c r="AS457" t="s">
        <v>39861</v>
      </c>
      <c r="AT457" t="s">
        <v>39862</v>
      </c>
      <c r="AU457" t="s">
        <v>135</v>
      </c>
      <c r="AV457" t="s">
        <v>135</v>
      </c>
      <c r="AX457" t="s">
        <v>135</v>
      </c>
      <c r="AY457" t="s">
        <v>14047</v>
      </c>
      <c r="AZ457" t="s">
        <v>17054</v>
      </c>
      <c r="BA457" t="s">
        <v>17055</v>
      </c>
      <c r="BB457" t="s">
        <v>135</v>
      </c>
      <c r="BC457" t="s">
        <v>135</v>
      </c>
      <c r="BD457" t="s">
        <v>9273</v>
      </c>
      <c r="BE457" t="s">
        <v>283</v>
      </c>
      <c r="BF457" t="s">
        <v>135</v>
      </c>
      <c r="BG457" t="s">
        <v>135</v>
      </c>
      <c r="BH457" t="s">
        <v>135</v>
      </c>
      <c r="BI457" t="s">
        <v>135</v>
      </c>
      <c r="BJ457" t="s">
        <v>9274</v>
      </c>
      <c r="BK457" t="s">
        <v>135</v>
      </c>
      <c r="BL457" t="s">
        <v>895</v>
      </c>
      <c r="BM457" t="s">
        <v>135</v>
      </c>
      <c r="BN457" t="s">
        <v>135</v>
      </c>
      <c r="BO457" t="s">
        <v>39863</v>
      </c>
      <c r="BP457" t="s">
        <v>135</v>
      </c>
      <c r="BQ457" t="s">
        <v>135</v>
      </c>
      <c r="BR457" t="s">
        <v>135</v>
      </c>
      <c r="BS457" t="s">
        <v>135</v>
      </c>
      <c r="BT457" t="s">
        <v>135</v>
      </c>
      <c r="BU457" t="s">
        <v>135</v>
      </c>
      <c r="BV457" t="s">
        <v>135</v>
      </c>
      <c r="BW457" t="s">
        <v>39864</v>
      </c>
      <c r="BX457" t="s">
        <v>150</v>
      </c>
      <c r="BZ457" t="s">
        <v>135</v>
      </c>
      <c r="CA457" t="s">
        <v>135</v>
      </c>
      <c r="CB457" t="s">
        <v>135</v>
      </c>
      <c r="CC457" t="s">
        <v>135</v>
      </c>
      <c r="CD457" t="s">
        <v>135</v>
      </c>
      <c r="CE457" t="s">
        <v>135</v>
      </c>
      <c r="CF457" t="s">
        <v>135</v>
      </c>
      <c r="CG457" t="s">
        <v>135</v>
      </c>
      <c r="CH457" t="s">
        <v>135</v>
      </c>
      <c r="CI457" t="s">
        <v>9275</v>
      </c>
      <c r="CM457" t="s">
        <v>135</v>
      </c>
      <c r="CN457" t="s">
        <v>34817</v>
      </c>
      <c r="CO457" t="s">
        <v>34818</v>
      </c>
      <c r="CP457" t="s">
        <v>34819</v>
      </c>
      <c r="CQ457" t="s">
        <v>135</v>
      </c>
      <c r="CU457" t="s">
        <v>135</v>
      </c>
      <c r="CV457" t="s">
        <v>135</v>
      </c>
      <c r="CX457" t="s">
        <v>135</v>
      </c>
      <c r="CY457" t="s">
        <v>30543</v>
      </c>
      <c r="CZ457" t="s">
        <v>30544</v>
      </c>
      <c r="DA457" t="s">
        <v>30545</v>
      </c>
      <c r="DB457" t="s">
        <v>30546</v>
      </c>
      <c r="DE457" t="s">
        <v>30547</v>
      </c>
      <c r="DF457" t="s">
        <v>30548</v>
      </c>
      <c r="DG457" t="s">
        <v>30549</v>
      </c>
      <c r="DH457" t="s">
        <v>30550</v>
      </c>
      <c r="DJ457" t="s">
        <v>31875</v>
      </c>
      <c r="DL457" t="s">
        <v>32717</v>
      </c>
      <c r="DR457" t="s">
        <v>31876</v>
      </c>
      <c r="DS457" t="s">
        <v>135</v>
      </c>
      <c r="DT457" t="s">
        <v>135</v>
      </c>
      <c r="DU457" t="s">
        <v>135</v>
      </c>
      <c r="DV457" t="s">
        <v>135</v>
      </c>
      <c r="DW457" t="s">
        <v>39868</v>
      </c>
      <c r="DX457" t="s">
        <v>135</v>
      </c>
      <c r="DY457" t="s">
        <v>135</v>
      </c>
      <c r="DZ457" t="s">
        <v>9276</v>
      </c>
      <c r="EA457" t="s">
        <v>135</v>
      </c>
      <c r="EB457" t="s">
        <v>17056</v>
      </c>
      <c r="EC457" t="s">
        <v>135</v>
      </c>
      <c r="ED457">
        <f t="shared" si="14"/>
        <v>78</v>
      </c>
      <c r="EE457">
        <f t="shared" si="15"/>
        <v>0.40909090909090912</v>
      </c>
    </row>
    <row r="458" spans="1:135" x14ac:dyDescent="0.25">
      <c r="A458" t="s">
        <v>9277</v>
      </c>
      <c r="B458" t="s">
        <v>9278</v>
      </c>
      <c r="C458" t="s">
        <v>9279</v>
      </c>
      <c r="D458" t="s">
        <v>135</v>
      </c>
      <c r="E458">
        <v>2025</v>
      </c>
      <c r="F458" t="s">
        <v>170</v>
      </c>
      <c r="G458" t="s">
        <v>3993</v>
      </c>
      <c r="H458" t="s">
        <v>3994</v>
      </c>
      <c r="I458" t="s">
        <v>9280</v>
      </c>
      <c r="J458" t="s">
        <v>9280</v>
      </c>
      <c r="K458" t="s">
        <v>135</v>
      </c>
      <c r="L458" t="s">
        <v>135</v>
      </c>
      <c r="M458" t="s">
        <v>9281</v>
      </c>
      <c r="N458" t="s">
        <v>1124</v>
      </c>
      <c r="O458" t="s">
        <v>9282</v>
      </c>
      <c r="P458" t="s">
        <v>9283</v>
      </c>
      <c r="Q458" t="s">
        <v>17057</v>
      </c>
      <c r="R458" t="s">
        <v>17058</v>
      </c>
      <c r="S458" t="s">
        <v>9286</v>
      </c>
      <c r="T458" t="s">
        <v>17059</v>
      </c>
      <c r="U458" t="s">
        <v>17060</v>
      </c>
      <c r="V458" t="s">
        <v>135</v>
      </c>
      <c r="W458" t="s">
        <v>17061</v>
      </c>
      <c r="X458" t="s">
        <v>39869</v>
      </c>
      <c r="Y458" t="s">
        <v>39870</v>
      </c>
      <c r="Z458" t="s">
        <v>9289</v>
      </c>
      <c r="AA458" t="s">
        <v>17062</v>
      </c>
      <c r="AB458" t="s">
        <v>9291</v>
      </c>
      <c r="AC458" t="s">
        <v>9292</v>
      </c>
      <c r="AD458" t="s">
        <v>135</v>
      </c>
      <c r="AE458" t="s">
        <v>135</v>
      </c>
      <c r="AF458" t="s">
        <v>9293</v>
      </c>
      <c r="AG458" t="s">
        <v>34820</v>
      </c>
      <c r="AH458" t="s">
        <v>135</v>
      </c>
      <c r="AI458" t="s">
        <v>17063</v>
      </c>
      <c r="AJ458" t="s">
        <v>17064</v>
      </c>
      <c r="AK458" t="s">
        <v>135</v>
      </c>
      <c r="AL458" t="s">
        <v>135</v>
      </c>
      <c r="AM458" t="s">
        <v>135</v>
      </c>
      <c r="AN458" t="s">
        <v>34821</v>
      </c>
      <c r="AO458" t="s">
        <v>34822</v>
      </c>
      <c r="AP458" t="s">
        <v>36033</v>
      </c>
      <c r="AQ458" t="s">
        <v>40187</v>
      </c>
      <c r="AR458" t="s">
        <v>135</v>
      </c>
      <c r="AS458" t="s">
        <v>39874</v>
      </c>
      <c r="AT458" t="s">
        <v>135</v>
      </c>
      <c r="AU458" t="s">
        <v>39875</v>
      </c>
      <c r="AV458" t="s">
        <v>135</v>
      </c>
      <c r="AW458" t="s">
        <v>39876</v>
      </c>
      <c r="AX458" t="s">
        <v>135</v>
      </c>
      <c r="AY458" t="s">
        <v>17065</v>
      </c>
      <c r="AZ458" t="s">
        <v>17066</v>
      </c>
      <c r="BA458" t="s">
        <v>9294</v>
      </c>
      <c r="BB458" t="s">
        <v>9295</v>
      </c>
      <c r="BC458" t="s">
        <v>135</v>
      </c>
      <c r="BD458" t="s">
        <v>135</v>
      </c>
      <c r="BE458" t="s">
        <v>863</v>
      </c>
      <c r="BF458" t="s">
        <v>135</v>
      </c>
      <c r="BG458" t="s">
        <v>135</v>
      </c>
      <c r="BH458" t="s">
        <v>135</v>
      </c>
      <c r="BI458" t="s">
        <v>135</v>
      </c>
      <c r="BJ458" t="s">
        <v>135</v>
      </c>
      <c r="BK458" t="s">
        <v>135</v>
      </c>
      <c r="BL458" t="s">
        <v>135</v>
      </c>
      <c r="BM458" t="s">
        <v>135</v>
      </c>
      <c r="BN458" t="s">
        <v>135</v>
      </c>
      <c r="BP458" t="s">
        <v>135</v>
      </c>
      <c r="BQ458" t="s">
        <v>135</v>
      </c>
      <c r="BR458" t="s">
        <v>135</v>
      </c>
      <c r="BS458" t="s">
        <v>135</v>
      </c>
      <c r="BT458" t="s">
        <v>135</v>
      </c>
      <c r="BU458" t="s">
        <v>135</v>
      </c>
      <c r="BV458" t="s">
        <v>39877</v>
      </c>
      <c r="BW458" t="s">
        <v>135</v>
      </c>
      <c r="BX458" t="s">
        <v>150</v>
      </c>
      <c r="BZ458" t="s">
        <v>135</v>
      </c>
      <c r="CA458" t="s">
        <v>135</v>
      </c>
      <c r="CB458" t="s">
        <v>135</v>
      </c>
      <c r="CC458" t="s">
        <v>135</v>
      </c>
      <c r="CD458" t="s">
        <v>135</v>
      </c>
      <c r="CE458" t="s">
        <v>135</v>
      </c>
      <c r="CF458" t="s">
        <v>135</v>
      </c>
      <c r="CG458" t="s">
        <v>135</v>
      </c>
      <c r="CH458" t="s">
        <v>135</v>
      </c>
      <c r="CI458" t="s">
        <v>135</v>
      </c>
      <c r="CM458" t="s">
        <v>135</v>
      </c>
      <c r="CN458" t="s">
        <v>34823</v>
      </c>
      <c r="CO458" t="s">
        <v>34824</v>
      </c>
      <c r="CP458" t="s">
        <v>34825</v>
      </c>
      <c r="CQ458" t="s">
        <v>135</v>
      </c>
      <c r="CU458" t="s">
        <v>135</v>
      </c>
      <c r="CV458" t="s">
        <v>135</v>
      </c>
      <c r="CX458" t="s">
        <v>135</v>
      </c>
      <c r="CY458" t="s">
        <v>30551</v>
      </c>
      <c r="CZ458" t="s">
        <v>30552</v>
      </c>
      <c r="DA458" t="s">
        <v>30553</v>
      </c>
      <c r="DB458" t="s">
        <v>30554</v>
      </c>
      <c r="DD458" t="s">
        <v>30555</v>
      </c>
      <c r="DE458" t="s">
        <v>30556</v>
      </c>
      <c r="DF458" t="s">
        <v>30557</v>
      </c>
      <c r="DG458" t="s">
        <v>30558</v>
      </c>
      <c r="DH458" t="s">
        <v>30559</v>
      </c>
      <c r="DI458" t="s">
        <v>31877</v>
      </c>
      <c r="DJ458" t="s">
        <v>31878</v>
      </c>
      <c r="DK458" t="s">
        <v>30560</v>
      </c>
      <c r="DL458" t="s">
        <v>32718</v>
      </c>
      <c r="DM458" t="s">
        <v>30561</v>
      </c>
      <c r="DN458" t="s">
        <v>32719</v>
      </c>
      <c r="DO458" t="s">
        <v>30562</v>
      </c>
      <c r="DR458" t="s">
        <v>31879</v>
      </c>
      <c r="DS458" t="s">
        <v>223</v>
      </c>
      <c r="DT458" t="s">
        <v>39879</v>
      </c>
      <c r="DU458" t="s">
        <v>135</v>
      </c>
      <c r="DV458" t="s">
        <v>135</v>
      </c>
      <c r="DW458" t="s">
        <v>135</v>
      </c>
      <c r="DX458" t="s">
        <v>135</v>
      </c>
      <c r="DY458" t="s">
        <v>135</v>
      </c>
      <c r="DZ458" t="s">
        <v>9296</v>
      </c>
      <c r="EA458" t="s">
        <v>135</v>
      </c>
      <c r="EB458" t="s">
        <v>17067</v>
      </c>
      <c r="EC458" t="s">
        <v>17068</v>
      </c>
      <c r="ED458">
        <f t="shared" si="14"/>
        <v>65</v>
      </c>
      <c r="EE458">
        <f t="shared" si="15"/>
        <v>0.50757575757575757</v>
      </c>
    </row>
    <row r="459" spans="1:135" x14ac:dyDescent="0.25">
      <c r="A459" t="s">
        <v>9297</v>
      </c>
      <c r="B459" t="s">
        <v>25056</v>
      </c>
      <c r="C459" t="s">
        <v>9298</v>
      </c>
      <c r="D459" t="s">
        <v>135</v>
      </c>
      <c r="E459">
        <v>2025</v>
      </c>
      <c r="F459" t="s">
        <v>170</v>
      </c>
      <c r="G459" t="s">
        <v>547</v>
      </c>
      <c r="H459" t="s">
        <v>172</v>
      </c>
      <c r="I459" t="s">
        <v>135</v>
      </c>
      <c r="J459" t="s">
        <v>135</v>
      </c>
      <c r="K459" t="s">
        <v>135</v>
      </c>
      <c r="L459" t="s">
        <v>135</v>
      </c>
      <c r="M459" t="s">
        <v>9299</v>
      </c>
      <c r="N459" t="s">
        <v>9300</v>
      </c>
      <c r="O459" t="s">
        <v>9301</v>
      </c>
      <c r="P459" t="s">
        <v>9302</v>
      </c>
      <c r="Q459" t="s">
        <v>13307</v>
      </c>
      <c r="R459" t="s">
        <v>17069</v>
      </c>
      <c r="S459" t="s">
        <v>9304</v>
      </c>
      <c r="T459" t="s">
        <v>9313</v>
      </c>
      <c r="U459" t="s">
        <v>17070</v>
      </c>
      <c r="V459" t="s">
        <v>135</v>
      </c>
      <c r="W459" t="s">
        <v>17071</v>
      </c>
      <c r="X459" t="s">
        <v>39880</v>
      </c>
      <c r="Y459" t="s">
        <v>39881</v>
      </c>
      <c r="Z459" t="s">
        <v>9307</v>
      </c>
      <c r="AA459" t="s">
        <v>17072</v>
      </c>
      <c r="AB459" t="s">
        <v>9309</v>
      </c>
      <c r="AC459" t="s">
        <v>9310</v>
      </c>
      <c r="AD459" t="s">
        <v>135</v>
      </c>
      <c r="AE459" t="s">
        <v>135</v>
      </c>
      <c r="AF459" t="s">
        <v>135</v>
      </c>
      <c r="AG459" t="s">
        <v>34826</v>
      </c>
      <c r="AH459" t="s">
        <v>135</v>
      </c>
      <c r="AI459" t="s">
        <v>9311</v>
      </c>
      <c r="AJ459" t="s">
        <v>9312</v>
      </c>
      <c r="AK459" t="s">
        <v>135</v>
      </c>
      <c r="AL459" t="s">
        <v>135</v>
      </c>
      <c r="AM459" t="s">
        <v>25030</v>
      </c>
      <c r="AN459" t="s">
        <v>34827</v>
      </c>
      <c r="AO459" t="s">
        <v>9313</v>
      </c>
      <c r="AP459" t="s">
        <v>39884</v>
      </c>
      <c r="AQ459" t="s">
        <v>40188</v>
      </c>
      <c r="AR459" t="s">
        <v>135</v>
      </c>
      <c r="AS459" t="s">
        <v>39885</v>
      </c>
      <c r="AT459" t="s">
        <v>39886</v>
      </c>
      <c r="AU459" t="s">
        <v>36673</v>
      </c>
      <c r="AV459" t="s">
        <v>135</v>
      </c>
      <c r="AX459" t="s">
        <v>135</v>
      </c>
      <c r="AY459" t="s">
        <v>17073</v>
      </c>
      <c r="AZ459" t="s">
        <v>17074</v>
      </c>
      <c r="BA459" t="s">
        <v>17075</v>
      </c>
      <c r="BB459" t="s">
        <v>9317</v>
      </c>
      <c r="BC459" t="s">
        <v>135</v>
      </c>
      <c r="BD459" t="s">
        <v>9318</v>
      </c>
      <c r="BE459" t="s">
        <v>9319</v>
      </c>
      <c r="BF459" t="s">
        <v>135</v>
      </c>
      <c r="BG459" t="s">
        <v>135</v>
      </c>
      <c r="BH459" t="s">
        <v>135</v>
      </c>
      <c r="BI459" t="s">
        <v>135</v>
      </c>
      <c r="BJ459" t="s">
        <v>135</v>
      </c>
      <c r="BK459" t="s">
        <v>135</v>
      </c>
      <c r="BL459" t="s">
        <v>135</v>
      </c>
      <c r="BM459" t="s">
        <v>135</v>
      </c>
      <c r="BN459" t="s">
        <v>135</v>
      </c>
      <c r="BP459" t="s">
        <v>135</v>
      </c>
      <c r="BQ459" t="s">
        <v>135</v>
      </c>
      <c r="BR459" t="s">
        <v>135</v>
      </c>
      <c r="BS459" t="s">
        <v>135</v>
      </c>
      <c r="BT459" t="s">
        <v>135</v>
      </c>
      <c r="BU459" t="s">
        <v>135</v>
      </c>
      <c r="BV459" t="s">
        <v>135</v>
      </c>
      <c r="BW459" t="s">
        <v>135</v>
      </c>
      <c r="BX459" t="s">
        <v>223</v>
      </c>
      <c r="BY459" t="s">
        <v>25276</v>
      </c>
      <c r="BZ459" t="s">
        <v>2918</v>
      </c>
      <c r="CA459" t="s">
        <v>9320</v>
      </c>
      <c r="CB459" t="s">
        <v>9321</v>
      </c>
      <c r="CC459" t="s">
        <v>9322</v>
      </c>
      <c r="CD459" t="s">
        <v>9323</v>
      </c>
      <c r="CE459" t="s">
        <v>9324</v>
      </c>
      <c r="CF459" t="s">
        <v>9325</v>
      </c>
      <c r="CG459" t="s">
        <v>135</v>
      </c>
      <c r="CH459" t="s">
        <v>9326</v>
      </c>
      <c r="CI459" t="s">
        <v>135</v>
      </c>
      <c r="CM459" t="s">
        <v>135</v>
      </c>
      <c r="CN459" t="s">
        <v>34828</v>
      </c>
      <c r="CO459" t="s">
        <v>34829</v>
      </c>
      <c r="CP459" t="s">
        <v>34830</v>
      </c>
      <c r="CQ459" t="s">
        <v>135</v>
      </c>
      <c r="CU459" t="s">
        <v>135</v>
      </c>
      <c r="CV459" t="s">
        <v>135</v>
      </c>
      <c r="CX459" t="s">
        <v>135</v>
      </c>
      <c r="CY459" t="s">
        <v>30563</v>
      </c>
      <c r="CZ459" t="s">
        <v>30564</v>
      </c>
      <c r="DA459" t="s">
        <v>30565</v>
      </c>
      <c r="DB459" t="s">
        <v>30566</v>
      </c>
      <c r="DD459" t="s">
        <v>30567</v>
      </c>
      <c r="DE459" t="s">
        <v>30568</v>
      </c>
      <c r="DF459" t="s">
        <v>30569</v>
      </c>
      <c r="DG459" t="s">
        <v>30570</v>
      </c>
      <c r="DH459" t="s">
        <v>30571</v>
      </c>
      <c r="DI459" t="s">
        <v>31880</v>
      </c>
      <c r="DJ459" t="s">
        <v>31881</v>
      </c>
      <c r="DL459" t="s">
        <v>32720</v>
      </c>
      <c r="DR459" t="s">
        <v>31882</v>
      </c>
      <c r="DS459" t="s">
        <v>39894</v>
      </c>
      <c r="DT459" t="s">
        <v>39894</v>
      </c>
      <c r="DU459" t="s">
        <v>135</v>
      </c>
      <c r="DV459" t="s">
        <v>135</v>
      </c>
      <c r="DW459" t="s">
        <v>39895</v>
      </c>
      <c r="DX459" t="s">
        <v>39896</v>
      </c>
      <c r="DY459" t="s">
        <v>135</v>
      </c>
      <c r="DZ459" t="s">
        <v>9327</v>
      </c>
      <c r="EA459" t="s">
        <v>135</v>
      </c>
      <c r="EB459" t="s">
        <v>17076</v>
      </c>
      <c r="EC459" t="s">
        <v>17077</v>
      </c>
      <c r="ED459">
        <f t="shared" si="14"/>
        <v>60</v>
      </c>
      <c r="EE459">
        <f t="shared" si="15"/>
        <v>0.54545454545454541</v>
      </c>
    </row>
    <row r="460" spans="1:135" x14ac:dyDescent="0.25">
      <c r="A460" t="s">
        <v>9328</v>
      </c>
      <c r="B460" t="s">
        <v>9329</v>
      </c>
      <c r="C460" t="s">
        <v>9330</v>
      </c>
      <c r="D460" t="s">
        <v>9331</v>
      </c>
      <c r="E460">
        <v>2023</v>
      </c>
      <c r="F460" t="s">
        <v>136</v>
      </c>
      <c r="G460" t="s">
        <v>1426</v>
      </c>
      <c r="H460" t="s">
        <v>1407</v>
      </c>
      <c r="I460" t="s">
        <v>9332</v>
      </c>
      <c r="J460" t="s">
        <v>9332</v>
      </c>
      <c r="K460" t="s">
        <v>135</v>
      </c>
      <c r="L460" t="s">
        <v>135</v>
      </c>
      <c r="M460" t="s">
        <v>135</v>
      </c>
      <c r="N460" t="s">
        <v>135</v>
      </c>
      <c r="O460" t="s">
        <v>9333</v>
      </c>
      <c r="P460" t="s">
        <v>135</v>
      </c>
      <c r="Q460" t="s">
        <v>17078</v>
      </c>
      <c r="R460" t="s">
        <v>17079</v>
      </c>
      <c r="S460" t="s">
        <v>9334</v>
      </c>
      <c r="T460" t="s">
        <v>17080</v>
      </c>
      <c r="U460" t="s">
        <v>9339</v>
      </c>
      <c r="V460" t="s">
        <v>135</v>
      </c>
      <c r="W460" t="s">
        <v>135</v>
      </c>
      <c r="X460" t="s">
        <v>39897</v>
      </c>
      <c r="Y460" t="s">
        <v>39898</v>
      </c>
      <c r="Z460" t="s">
        <v>9337</v>
      </c>
      <c r="AA460" t="s">
        <v>17081</v>
      </c>
      <c r="AB460" t="s">
        <v>135</v>
      </c>
      <c r="AC460" t="s">
        <v>135</v>
      </c>
      <c r="AD460" t="s">
        <v>135</v>
      </c>
      <c r="AE460" t="s">
        <v>135</v>
      </c>
      <c r="AF460" t="s">
        <v>135</v>
      </c>
      <c r="AG460" t="s">
        <v>34831</v>
      </c>
      <c r="AH460" t="s">
        <v>135</v>
      </c>
      <c r="AI460" t="s">
        <v>17082</v>
      </c>
      <c r="AJ460" t="s">
        <v>135</v>
      </c>
      <c r="AK460" t="s">
        <v>135</v>
      </c>
      <c r="AL460" t="s">
        <v>135</v>
      </c>
      <c r="AM460" t="s">
        <v>135</v>
      </c>
      <c r="AN460" t="s">
        <v>34832</v>
      </c>
      <c r="AO460" t="s">
        <v>34833</v>
      </c>
      <c r="AP460" t="s">
        <v>135</v>
      </c>
      <c r="AQ460" t="s">
        <v>135</v>
      </c>
      <c r="AR460" t="s">
        <v>135</v>
      </c>
      <c r="AS460" t="s">
        <v>39900</v>
      </c>
      <c r="AT460" t="s">
        <v>39901</v>
      </c>
      <c r="AU460" t="s">
        <v>35102</v>
      </c>
      <c r="AV460" t="s">
        <v>39902</v>
      </c>
      <c r="AX460" t="s">
        <v>135</v>
      </c>
      <c r="AY460" t="s">
        <v>17083</v>
      </c>
      <c r="AZ460" t="s">
        <v>17084</v>
      </c>
      <c r="BA460" t="s">
        <v>17085</v>
      </c>
      <c r="BB460" t="s">
        <v>746</v>
      </c>
      <c r="BC460" t="s">
        <v>9341</v>
      </c>
      <c r="BD460" t="s">
        <v>135</v>
      </c>
      <c r="BE460" t="s">
        <v>135</v>
      </c>
      <c r="BF460" t="s">
        <v>135</v>
      </c>
      <c r="BG460" t="s">
        <v>9342</v>
      </c>
      <c r="BH460" t="s">
        <v>135</v>
      </c>
      <c r="BI460" t="s">
        <v>135</v>
      </c>
      <c r="BJ460" t="s">
        <v>135</v>
      </c>
      <c r="BK460" t="s">
        <v>135</v>
      </c>
      <c r="BL460" t="s">
        <v>135</v>
      </c>
      <c r="BM460" t="s">
        <v>135</v>
      </c>
      <c r="BN460" t="s">
        <v>135</v>
      </c>
      <c r="BP460" t="s">
        <v>135</v>
      </c>
      <c r="BQ460" t="s">
        <v>135</v>
      </c>
      <c r="BR460" t="s">
        <v>135</v>
      </c>
      <c r="BS460" t="s">
        <v>135</v>
      </c>
      <c r="BT460" t="s">
        <v>135</v>
      </c>
      <c r="BU460" t="s">
        <v>135</v>
      </c>
      <c r="BV460" t="s">
        <v>135</v>
      </c>
      <c r="BW460" t="s">
        <v>39903</v>
      </c>
      <c r="BX460" t="s">
        <v>223</v>
      </c>
      <c r="BY460" t="s">
        <v>25277</v>
      </c>
      <c r="BZ460" t="s">
        <v>9343</v>
      </c>
      <c r="CA460" t="s">
        <v>8060</v>
      </c>
      <c r="CB460" t="s">
        <v>135</v>
      </c>
      <c r="CC460" t="s">
        <v>135</v>
      </c>
      <c r="CD460" t="s">
        <v>9344</v>
      </c>
      <c r="CE460" t="s">
        <v>135</v>
      </c>
      <c r="CF460" t="s">
        <v>9345</v>
      </c>
      <c r="CG460" t="s">
        <v>135</v>
      </c>
      <c r="CH460" t="s">
        <v>9346</v>
      </c>
      <c r="CI460" t="s">
        <v>9347</v>
      </c>
      <c r="CJ460" t="s">
        <v>39904</v>
      </c>
      <c r="CM460" t="s">
        <v>135</v>
      </c>
      <c r="CN460" t="s">
        <v>34834</v>
      </c>
      <c r="CP460" t="s">
        <v>34835</v>
      </c>
      <c r="CQ460" t="s">
        <v>17086</v>
      </c>
      <c r="CS460" t="s">
        <v>32721</v>
      </c>
      <c r="CU460" t="s">
        <v>135</v>
      </c>
      <c r="CV460" t="s">
        <v>135</v>
      </c>
      <c r="CX460" t="s">
        <v>135</v>
      </c>
      <c r="CY460" t="s">
        <v>30572</v>
      </c>
      <c r="CZ460" t="s">
        <v>30573</v>
      </c>
      <c r="DA460" t="s">
        <v>30574</v>
      </c>
      <c r="DB460" t="s">
        <v>30575</v>
      </c>
      <c r="DC460" t="s">
        <v>30576</v>
      </c>
      <c r="DE460" t="s">
        <v>30577</v>
      </c>
      <c r="DF460" t="s">
        <v>30578</v>
      </c>
      <c r="DG460" t="s">
        <v>30579</v>
      </c>
      <c r="DH460" t="s">
        <v>30580</v>
      </c>
      <c r="DI460" t="s">
        <v>31883</v>
      </c>
      <c r="DJ460" t="s">
        <v>31884</v>
      </c>
      <c r="DL460" t="s">
        <v>32722</v>
      </c>
      <c r="DR460" t="s">
        <v>31885</v>
      </c>
      <c r="DS460" t="s">
        <v>135</v>
      </c>
      <c r="DT460" t="s">
        <v>35655</v>
      </c>
      <c r="DU460" t="s">
        <v>135</v>
      </c>
      <c r="DV460" t="s">
        <v>135</v>
      </c>
      <c r="DW460" t="s">
        <v>135</v>
      </c>
      <c r="DX460" t="s">
        <v>36225</v>
      </c>
      <c r="DY460" t="s">
        <v>135</v>
      </c>
      <c r="DZ460" t="s">
        <v>9348</v>
      </c>
      <c r="EA460" t="s">
        <v>135</v>
      </c>
      <c r="EB460" t="s">
        <v>17087</v>
      </c>
      <c r="EC460" t="s">
        <v>17088</v>
      </c>
      <c r="ED460">
        <f t="shared" si="14"/>
        <v>67</v>
      </c>
      <c r="EE460">
        <f t="shared" si="15"/>
        <v>0.49242424242424243</v>
      </c>
    </row>
    <row r="461" spans="1:135" x14ac:dyDescent="0.25">
      <c r="A461" t="s">
        <v>9349</v>
      </c>
      <c r="B461" t="s">
        <v>25278</v>
      </c>
      <c r="C461" t="s">
        <v>9350</v>
      </c>
      <c r="D461" t="s">
        <v>135</v>
      </c>
      <c r="E461">
        <v>2025</v>
      </c>
      <c r="F461" t="s">
        <v>136</v>
      </c>
      <c r="G461" t="s">
        <v>171</v>
      </c>
      <c r="H461" t="s">
        <v>172</v>
      </c>
      <c r="I461" t="s">
        <v>135</v>
      </c>
      <c r="J461" t="s">
        <v>9351</v>
      </c>
      <c r="K461" t="s">
        <v>135</v>
      </c>
      <c r="L461" t="s">
        <v>135</v>
      </c>
      <c r="M461" t="s">
        <v>9352</v>
      </c>
      <c r="N461" t="s">
        <v>135</v>
      </c>
      <c r="O461" t="s">
        <v>9353</v>
      </c>
      <c r="P461" t="s">
        <v>9354</v>
      </c>
      <c r="Q461" t="s">
        <v>135</v>
      </c>
      <c r="R461" t="s">
        <v>17089</v>
      </c>
      <c r="S461" t="s">
        <v>9356</v>
      </c>
      <c r="T461" t="s">
        <v>17090</v>
      </c>
      <c r="U461" t="s">
        <v>17091</v>
      </c>
      <c r="V461" t="s">
        <v>9359</v>
      </c>
      <c r="W461" t="s">
        <v>17092</v>
      </c>
      <c r="X461" t="s">
        <v>39911</v>
      </c>
      <c r="Y461" t="s">
        <v>39912</v>
      </c>
      <c r="Z461" t="s">
        <v>9360</v>
      </c>
      <c r="AA461" t="s">
        <v>17093</v>
      </c>
      <c r="AB461" t="s">
        <v>135</v>
      </c>
      <c r="AC461" t="s">
        <v>135</v>
      </c>
      <c r="AD461" t="s">
        <v>135</v>
      </c>
      <c r="AE461" t="s">
        <v>135</v>
      </c>
      <c r="AF461" t="s">
        <v>135</v>
      </c>
      <c r="AG461" t="s">
        <v>9362</v>
      </c>
      <c r="AH461" t="s">
        <v>135</v>
      </c>
      <c r="AI461" t="s">
        <v>9362</v>
      </c>
      <c r="AJ461" t="s">
        <v>135</v>
      </c>
      <c r="AK461" t="s">
        <v>135</v>
      </c>
      <c r="AL461" t="s">
        <v>135</v>
      </c>
      <c r="AM461" t="s">
        <v>135</v>
      </c>
      <c r="AN461" t="s">
        <v>34836</v>
      </c>
      <c r="AO461" t="s">
        <v>34837</v>
      </c>
      <c r="AP461" t="s">
        <v>39914</v>
      </c>
      <c r="AQ461" t="s">
        <v>135</v>
      </c>
      <c r="AR461" t="s">
        <v>135</v>
      </c>
      <c r="AS461" t="s">
        <v>135</v>
      </c>
      <c r="AT461" t="s">
        <v>135</v>
      </c>
      <c r="AU461" t="s">
        <v>135</v>
      </c>
      <c r="AV461" t="s">
        <v>135</v>
      </c>
      <c r="AX461" t="s">
        <v>135</v>
      </c>
      <c r="AY461" t="s">
        <v>17094</v>
      </c>
      <c r="AZ461" t="s">
        <v>17095</v>
      </c>
      <c r="BA461" t="s">
        <v>135</v>
      </c>
      <c r="BB461" t="s">
        <v>135</v>
      </c>
      <c r="BC461" t="s">
        <v>135</v>
      </c>
      <c r="BD461" t="s">
        <v>135</v>
      </c>
      <c r="BE461" t="s">
        <v>135</v>
      </c>
      <c r="BF461" t="s">
        <v>135</v>
      </c>
      <c r="BG461" t="s">
        <v>135</v>
      </c>
      <c r="BH461" t="s">
        <v>135</v>
      </c>
      <c r="BI461" t="s">
        <v>135</v>
      </c>
      <c r="BJ461" t="s">
        <v>135</v>
      </c>
      <c r="BK461" t="s">
        <v>135</v>
      </c>
      <c r="BL461" t="s">
        <v>135</v>
      </c>
      <c r="BM461" t="s">
        <v>135</v>
      </c>
      <c r="BN461" t="s">
        <v>135</v>
      </c>
      <c r="BP461" t="s">
        <v>135</v>
      </c>
      <c r="BQ461" t="s">
        <v>135</v>
      </c>
      <c r="BR461" t="s">
        <v>135</v>
      </c>
      <c r="BS461" t="s">
        <v>135</v>
      </c>
      <c r="BT461" t="s">
        <v>135</v>
      </c>
      <c r="BU461" t="s">
        <v>135</v>
      </c>
      <c r="BV461" t="s">
        <v>135</v>
      </c>
      <c r="BW461" t="s">
        <v>135</v>
      </c>
      <c r="BX461" t="s">
        <v>150</v>
      </c>
      <c r="BZ461" t="s">
        <v>135</v>
      </c>
      <c r="CA461" t="s">
        <v>135</v>
      </c>
      <c r="CB461" t="s">
        <v>135</v>
      </c>
      <c r="CC461" t="s">
        <v>135</v>
      </c>
      <c r="CD461" t="s">
        <v>135</v>
      </c>
      <c r="CE461" t="s">
        <v>135</v>
      </c>
      <c r="CF461" t="s">
        <v>135</v>
      </c>
      <c r="CG461" t="s">
        <v>135</v>
      </c>
      <c r="CH461" t="s">
        <v>135</v>
      </c>
      <c r="CI461" t="s">
        <v>135</v>
      </c>
      <c r="CM461" t="s">
        <v>135</v>
      </c>
      <c r="CN461" t="s">
        <v>34838</v>
      </c>
      <c r="CO461" t="s">
        <v>34839</v>
      </c>
      <c r="CP461" t="s">
        <v>34840</v>
      </c>
      <c r="CQ461" t="s">
        <v>17096</v>
      </c>
      <c r="CR461" t="s">
        <v>17242</v>
      </c>
      <c r="CS461" t="s">
        <v>32723</v>
      </c>
      <c r="CU461" t="s">
        <v>135</v>
      </c>
      <c r="CV461" t="s">
        <v>135</v>
      </c>
      <c r="CX461" t="s">
        <v>135</v>
      </c>
      <c r="CY461" t="s">
        <v>30581</v>
      </c>
      <c r="CZ461" t="s">
        <v>30582</v>
      </c>
      <c r="DA461" t="s">
        <v>30583</v>
      </c>
      <c r="DB461" t="s">
        <v>30584</v>
      </c>
      <c r="DC461" t="s">
        <v>30585</v>
      </c>
      <c r="DD461" t="s">
        <v>30586</v>
      </c>
      <c r="DE461" t="s">
        <v>30587</v>
      </c>
      <c r="DF461" t="s">
        <v>30588</v>
      </c>
      <c r="DG461" t="s">
        <v>30589</v>
      </c>
      <c r="DH461" t="s">
        <v>30590</v>
      </c>
      <c r="DI461" t="s">
        <v>31886</v>
      </c>
      <c r="DJ461" t="s">
        <v>31887</v>
      </c>
      <c r="DL461" t="s">
        <v>32724</v>
      </c>
      <c r="DN461" t="s">
        <v>32725</v>
      </c>
      <c r="DP461" t="s">
        <v>30591</v>
      </c>
      <c r="DR461" t="s">
        <v>31888</v>
      </c>
      <c r="DS461" t="s">
        <v>135</v>
      </c>
      <c r="DT461" t="s">
        <v>39916</v>
      </c>
      <c r="DU461" t="s">
        <v>135</v>
      </c>
      <c r="DV461" t="s">
        <v>135</v>
      </c>
      <c r="DW461" t="s">
        <v>135</v>
      </c>
      <c r="DX461" t="s">
        <v>135</v>
      </c>
      <c r="DY461" t="s">
        <v>135</v>
      </c>
      <c r="DZ461" t="s">
        <v>9363</v>
      </c>
      <c r="EA461" t="s">
        <v>135</v>
      </c>
      <c r="EB461" t="s">
        <v>17097</v>
      </c>
      <c r="EC461" t="s">
        <v>17098</v>
      </c>
      <c r="ED461">
        <f t="shared" si="14"/>
        <v>78</v>
      </c>
      <c r="EE461">
        <f t="shared" si="15"/>
        <v>0.40909090909090912</v>
      </c>
    </row>
    <row r="462" spans="1:135" x14ac:dyDescent="0.25">
      <c r="A462" t="s">
        <v>9364</v>
      </c>
      <c r="B462" t="s">
        <v>9365</v>
      </c>
      <c r="C462" t="s">
        <v>9366</v>
      </c>
      <c r="D462" t="s">
        <v>135</v>
      </c>
      <c r="E462">
        <v>2025</v>
      </c>
      <c r="F462" t="s">
        <v>170</v>
      </c>
      <c r="G462" t="s">
        <v>135</v>
      </c>
      <c r="H462" t="s">
        <v>135</v>
      </c>
      <c r="I462" t="s">
        <v>9367</v>
      </c>
      <c r="J462" t="s">
        <v>9367</v>
      </c>
      <c r="K462" t="s">
        <v>135</v>
      </c>
      <c r="L462" t="s">
        <v>135</v>
      </c>
      <c r="M462" t="s">
        <v>135</v>
      </c>
      <c r="N462" t="s">
        <v>1449</v>
      </c>
      <c r="O462" t="s">
        <v>9368</v>
      </c>
      <c r="P462" t="s">
        <v>9369</v>
      </c>
      <c r="Q462" t="s">
        <v>17099</v>
      </c>
      <c r="R462" t="s">
        <v>17100</v>
      </c>
      <c r="S462" t="s">
        <v>9372</v>
      </c>
      <c r="T462" t="s">
        <v>17101</v>
      </c>
      <c r="U462" t="s">
        <v>1792</v>
      </c>
      <c r="V462" t="s">
        <v>135</v>
      </c>
      <c r="W462" t="s">
        <v>135</v>
      </c>
      <c r="X462" t="s">
        <v>135</v>
      </c>
      <c r="Y462" t="s">
        <v>39917</v>
      </c>
      <c r="Z462" t="s">
        <v>1794</v>
      </c>
      <c r="AA462" t="s">
        <v>17102</v>
      </c>
      <c r="AB462" t="s">
        <v>135</v>
      </c>
      <c r="AC462" t="s">
        <v>135</v>
      </c>
      <c r="AD462" t="s">
        <v>135</v>
      </c>
      <c r="AE462" t="s">
        <v>1069</v>
      </c>
      <c r="AF462" t="s">
        <v>9376</v>
      </c>
      <c r="AG462" t="s">
        <v>9377</v>
      </c>
      <c r="AH462" t="s">
        <v>135</v>
      </c>
      <c r="AI462" t="s">
        <v>9377</v>
      </c>
      <c r="AJ462" t="s">
        <v>9378</v>
      </c>
      <c r="AK462" t="s">
        <v>135</v>
      </c>
      <c r="AL462" t="s">
        <v>135</v>
      </c>
      <c r="AM462" t="s">
        <v>135</v>
      </c>
      <c r="AN462" t="s">
        <v>135</v>
      </c>
      <c r="AO462" t="s">
        <v>17101</v>
      </c>
      <c r="AP462" t="s">
        <v>135</v>
      </c>
      <c r="AQ462" t="s">
        <v>135</v>
      </c>
      <c r="AR462" t="s">
        <v>135</v>
      </c>
      <c r="AS462" t="s">
        <v>39919</v>
      </c>
      <c r="AT462" t="s">
        <v>39920</v>
      </c>
      <c r="AU462" t="s">
        <v>135</v>
      </c>
      <c r="AV462" t="s">
        <v>39921</v>
      </c>
      <c r="AW462" t="s">
        <v>39922</v>
      </c>
      <c r="AX462" t="s">
        <v>135</v>
      </c>
      <c r="AY462" t="s">
        <v>17103</v>
      </c>
      <c r="AZ462" t="s">
        <v>17104</v>
      </c>
      <c r="BA462" t="s">
        <v>17105</v>
      </c>
      <c r="BB462" t="s">
        <v>135</v>
      </c>
      <c r="BC462" t="s">
        <v>9382</v>
      </c>
      <c r="BD462" t="s">
        <v>135</v>
      </c>
      <c r="BE462" t="s">
        <v>9383</v>
      </c>
      <c r="BF462" t="s">
        <v>135</v>
      </c>
      <c r="BG462" t="s">
        <v>135</v>
      </c>
      <c r="BH462" t="s">
        <v>135</v>
      </c>
      <c r="BI462" t="s">
        <v>135</v>
      </c>
      <c r="BJ462" t="s">
        <v>135</v>
      </c>
      <c r="BK462" t="s">
        <v>135</v>
      </c>
      <c r="BL462" t="s">
        <v>135</v>
      </c>
      <c r="BM462" t="s">
        <v>135</v>
      </c>
      <c r="BN462" t="s">
        <v>40207</v>
      </c>
      <c r="BP462" t="s">
        <v>135</v>
      </c>
      <c r="BQ462" t="s">
        <v>135</v>
      </c>
      <c r="BR462" t="s">
        <v>135</v>
      </c>
      <c r="BS462" t="s">
        <v>135</v>
      </c>
      <c r="BT462" t="s">
        <v>135</v>
      </c>
      <c r="BU462" t="s">
        <v>135</v>
      </c>
      <c r="BV462" t="s">
        <v>135</v>
      </c>
      <c r="BW462" t="s">
        <v>135</v>
      </c>
      <c r="BX462" t="s">
        <v>150</v>
      </c>
      <c r="BZ462" t="s">
        <v>135</v>
      </c>
      <c r="CA462" t="s">
        <v>135</v>
      </c>
      <c r="CB462" t="s">
        <v>135</v>
      </c>
      <c r="CC462" t="s">
        <v>135</v>
      </c>
      <c r="CD462" t="s">
        <v>135</v>
      </c>
      <c r="CE462" t="s">
        <v>135</v>
      </c>
      <c r="CF462" t="s">
        <v>135</v>
      </c>
      <c r="CG462" t="s">
        <v>135</v>
      </c>
      <c r="CH462" t="s">
        <v>135</v>
      </c>
      <c r="CI462" t="s">
        <v>9384</v>
      </c>
      <c r="CM462" t="s">
        <v>135</v>
      </c>
      <c r="CN462" t="s">
        <v>34841</v>
      </c>
      <c r="CO462" t="s">
        <v>34842</v>
      </c>
      <c r="CP462" t="s">
        <v>34843</v>
      </c>
      <c r="CQ462" t="s">
        <v>135</v>
      </c>
      <c r="CU462" t="s">
        <v>135</v>
      </c>
      <c r="CV462" t="s">
        <v>135</v>
      </c>
      <c r="CX462" t="s">
        <v>9385</v>
      </c>
      <c r="CY462" t="s">
        <v>30592</v>
      </c>
      <c r="CZ462" t="s">
        <v>30593</v>
      </c>
      <c r="DA462" t="s">
        <v>30594</v>
      </c>
      <c r="DB462" t="s">
        <v>30595</v>
      </c>
      <c r="DC462" t="s">
        <v>30596</v>
      </c>
      <c r="DE462" t="s">
        <v>30597</v>
      </c>
      <c r="DF462" t="s">
        <v>30598</v>
      </c>
      <c r="DG462" t="s">
        <v>30599</v>
      </c>
      <c r="DH462" t="s">
        <v>30600</v>
      </c>
      <c r="DI462" t="s">
        <v>31889</v>
      </c>
      <c r="DJ462" t="s">
        <v>31890</v>
      </c>
      <c r="DL462" t="s">
        <v>32726</v>
      </c>
      <c r="DN462" t="s">
        <v>32727</v>
      </c>
      <c r="DQ462" t="s">
        <v>30601</v>
      </c>
      <c r="DR462" t="s">
        <v>31891</v>
      </c>
      <c r="DS462" t="s">
        <v>135</v>
      </c>
      <c r="DT462" t="s">
        <v>38446</v>
      </c>
      <c r="DU462" t="s">
        <v>135</v>
      </c>
      <c r="DV462" t="s">
        <v>135</v>
      </c>
      <c r="DW462" t="s">
        <v>135</v>
      </c>
      <c r="DX462" t="s">
        <v>37927</v>
      </c>
      <c r="DY462" t="s">
        <v>135</v>
      </c>
      <c r="DZ462" t="s">
        <v>9386</v>
      </c>
      <c r="EA462" t="s">
        <v>135</v>
      </c>
      <c r="EB462" t="s">
        <v>17106</v>
      </c>
      <c r="EC462" t="s">
        <v>17107</v>
      </c>
      <c r="ED462">
        <f t="shared" si="14"/>
        <v>73</v>
      </c>
      <c r="EE462">
        <f t="shared" si="15"/>
        <v>0.44696969696969696</v>
      </c>
    </row>
    <row r="463" spans="1:135" x14ac:dyDescent="0.25">
      <c r="A463" t="s">
        <v>9387</v>
      </c>
      <c r="B463" t="s">
        <v>9388</v>
      </c>
      <c r="C463" t="s">
        <v>9389</v>
      </c>
      <c r="D463" t="s">
        <v>135</v>
      </c>
      <c r="E463">
        <v>2025</v>
      </c>
      <c r="F463" t="s">
        <v>170</v>
      </c>
      <c r="G463" t="s">
        <v>3549</v>
      </c>
      <c r="H463" t="s">
        <v>172</v>
      </c>
      <c r="I463" t="s">
        <v>135</v>
      </c>
      <c r="J463" t="s">
        <v>135</v>
      </c>
      <c r="K463" t="s">
        <v>135</v>
      </c>
      <c r="L463" t="s">
        <v>135</v>
      </c>
      <c r="M463" t="s">
        <v>135</v>
      </c>
      <c r="N463" t="s">
        <v>135</v>
      </c>
      <c r="O463" t="s">
        <v>9390</v>
      </c>
      <c r="P463" t="s">
        <v>9391</v>
      </c>
      <c r="Q463" t="s">
        <v>17378</v>
      </c>
      <c r="R463" t="s">
        <v>17379</v>
      </c>
      <c r="S463" t="s">
        <v>135</v>
      </c>
      <c r="T463" t="s">
        <v>17380</v>
      </c>
      <c r="U463" t="s">
        <v>17381</v>
      </c>
      <c r="V463" t="s">
        <v>135</v>
      </c>
      <c r="W463" t="s">
        <v>135</v>
      </c>
      <c r="X463" t="s">
        <v>39925</v>
      </c>
      <c r="Y463" t="s">
        <v>39926</v>
      </c>
      <c r="Z463" t="s">
        <v>135</v>
      </c>
      <c r="AA463" t="s">
        <v>17382</v>
      </c>
      <c r="AB463" t="s">
        <v>135</v>
      </c>
      <c r="AC463" t="s">
        <v>9396</v>
      </c>
      <c r="AD463" t="s">
        <v>135</v>
      </c>
      <c r="AE463" t="s">
        <v>135</v>
      </c>
      <c r="AF463" t="s">
        <v>135</v>
      </c>
      <c r="AG463" t="s">
        <v>135</v>
      </c>
      <c r="AH463" t="s">
        <v>135</v>
      </c>
      <c r="AI463" t="s">
        <v>135</v>
      </c>
      <c r="AJ463" t="s">
        <v>17383</v>
      </c>
      <c r="AK463" t="s">
        <v>135</v>
      </c>
      <c r="AL463" t="s">
        <v>135</v>
      </c>
      <c r="AM463" t="s">
        <v>135</v>
      </c>
      <c r="AN463" t="s">
        <v>33670</v>
      </c>
      <c r="AO463" t="s">
        <v>34844</v>
      </c>
      <c r="AP463" t="s">
        <v>39930</v>
      </c>
      <c r="AQ463" t="s">
        <v>135</v>
      </c>
      <c r="AR463" t="s">
        <v>39931</v>
      </c>
      <c r="AS463" t="s">
        <v>135</v>
      </c>
      <c r="AT463" t="s">
        <v>135</v>
      </c>
      <c r="AU463" t="s">
        <v>39932</v>
      </c>
      <c r="AV463" t="s">
        <v>39933</v>
      </c>
      <c r="AW463" t="s">
        <v>39934</v>
      </c>
      <c r="AX463" t="s">
        <v>135</v>
      </c>
      <c r="AY463" t="s">
        <v>17384</v>
      </c>
      <c r="AZ463" t="s">
        <v>17385</v>
      </c>
      <c r="BA463" t="s">
        <v>17386</v>
      </c>
      <c r="BB463" t="s">
        <v>135</v>
      </c>
      <c r="BC463" t="s">
        <v>135</v>
      </c>
      <c r="BD463" t="s">
        <v>135</v>
      </c>
      <c r="BE463" t="s">
        <v>9401</v>
      </c>
      <c r="BF463" t="s">
        <v>135</v>
      </c>
      <c r="BG463" t="s">
        <v>135</v>
      </c>
      <c r="BH463" t="s">
        <v>135</v>
      </c>
      <c r="BI463" t="s">
        <v>135</v>
      </c>
      <c r="BJ463" t="s">
        <v>135</v>
      </c>
      <c r="BK463" t="s">
        <v>135</v>
      </c>
      <c r="BL463" t="s">
        <v>135</v>
      </c>
      <c r="BM463" t="s">
        <v>135</v>
      </c>
      <c r="BN463" t="s">
        <v>135</v>
      </c>
      <c r="BP463" t="s">
        <v>39935</v>
      </c>
      <c r="BQ463" t="s">
        <v>135</v>
      </c>
      <c r="BR463" t="s">
        <v>135</v>
      </c>
      <c r="BS463" t="s">
        <v>135</v>
      </c>
      <c r="BT463" t="s">
        <v>135</v>
      </c>
      <c r="BU463" t="s">
        <v>135</v>
      </c>
      <c r="BV463" t="s">
        <v>135</v>
      </c>
      <c r="BW463" t="s">
        <v>135</v>
      </c>
      <c r="BX463" t="s">
        <v>150</v>
      </c>
      <c r="BZ463" t="s">
        <v>135</v>
      </c>
      <c r="CA463" t="s">
        <v>135</v>
      </c>
      <c r="CB463" t="s">
        <v>135</v>
      </c>
      <c r="CC463" t="s">
        <v>135</v>
      </c>
      <c r="CD463" t="s">
        <v>135</v>
      </c>
      <c r="CE463" t="s">
        <v>135</v>
      </c>
      <c r="CF463" t="s">
        <v>135</v>
      </c>
      <c r="CG463" t="s">
        <v>135</v>
      </c>
      <c r="CH463" t="s">
        <v>135</v>
      </c>
      <c r="CI463" t="s">
        <v>9402</v>
      </c>
      <c r="CJ463" t="s">
        <v>39936</v>
      </c>
      <c r="CM463" t="s">
        <v>135</v>
      </c>
      <c r="CN463" t="s">
        <v>34845</v>
      </c>
      <c r="CO463" t="s">
        <v>34846</v>
      </c>
      <c r="CP463" t="s">
        <v>34847</v>
      </c>
      <c r="CQ463" t="s">
        <v>17387</v>
      </c>
      <c r="CR463" t="s">
        <v>17388</v>
      </c>
      <c r="CS463" t="s">
        <v>32728</v>
      </c>
      <c r="CU463" t="s">
        <v>135</v>
      </c>
      <c r="CV463" t="s">
        <v>39940</v>
      </c>
      <c r="CX463" t="s">
        <v>9404</v>
      </c>
      <c r="CY463" t="s">
        <v>30602</v>
      </c>
      <c r="DA463" t="s">
        <v>30603</v>
      </c>
      <c r="DB463" t="s">
        <v>30604</v>
      </c>
      <c r="DD463" t="s">
        <v>30605</v>
      </c>
      <c r="DE463" t="s">
        <v>30606</v>
      </c>
      <c r="DF463" t="s">
        <v>30607</v>
      </c>
      <c r="DG463" t="s">
        <v>30608</v>
      </c>
      <c r="DH463" t="s">
        <v>30609</v>
      </c>
      <c r="DI463" t="s">
        <v>31892</v>
      </c>
      <c r="DJ463" t="s">
        <v>31893</v>
      </c>
      <c r="DL463" t="s">
        <v>32729</v>
      </c>
      <c r="DN463" t="s">
        <v>32730</v>
      </c>
      <c r="DP463" t="s">
        <v>30610</v>
      </c>
      <c r="DQ463" t="s">
        <v>30611</v>
      </c>
      <c r="DR463" t="s">
        <v>31894</v>
      </c>
      <c r="DS463" t="s">
        <v>39944</v>
      </c>
      <c r="DT463" t="s">
        <v>39944</v>
      </c>
      <c r="DU463" t="s">
        <v>135</v>
      </c>
      <c r="DV463" t="s">
        <v>135</v>
      </c>
      <c r="DW463" t="s">
        <v>135</v>
      </c>
      <c r="DX463" t="s">
        <v>135</v>
      </c>
      <c r="DY463" t="s">
        <v>135</v>
      </c>
      <c r="DZ463" t="s">
        <v>9405</v>
      </c>
      <c r="EA463" t="s">
        <v>135</v>
      </c>
      <c r="EB463" t="s">
        <v>17389</v>
      </c>
      <c r="EC463" t="s">
        <v>17390</v>
      </c>
      <c r="ED463">
        <f t="shared" si="14"/>
        <v>72</v>
      </c>
      <c r="EE463">
        <f t="shared" si="15"/>
        <v>0.45454545454545453</v>
      </c>
    </row>
    <row r="464" spans="1:135" x14ac:dyDescent="0.25">
      <c r="A464" t="s">
        <v>9406</v>
      </c>
      <c r="B464" t="s">
        <v>9407</v>
      </c>
      <c r="C464" t="s">
        <v>135</v>
      </c>
      <c r="D464" t="s">
        <v>135</v>
      </c>
      <c r="F464" t="s">
        <v>136</v>
      </c>
      <c r="G464" t="s">
        <v>135</v>
      </c>
      <c r="H464" t="s">
        <v>135</v>
      </c>
      <c r="I464" t="s">
        <v>135</v>
      </c>
      <c r="J464" t="s">
        <v>135</v>
      </c>
      <c r="K464" t="s">
        <v>135</v>
      </c>
      <c r="L464" t="s">
        <v>135</v>
      </c>
      <c r="M464" t="s">
        <v>135</v>
      </c>
      <c r="N464" t="s">
        <v>135</v>
      </c>
      <c r="O464" t="s">
        <v>9408</v>
      </c>
      <c r="P464" t="s">
        <v>135</v>
      </c>
      <c r="Q464" t="s">
        <v>135</v>
      </c>
      <c r="R464" t="s">
        <v>17108</v>
      </c>
      <c r="S464" t="s">
        <v>135</v>
      </c>
      <c r="T464" t="s">
        <v>9409</v>
      </c>
      <c r="U464" t="s">
        <v>9409</v>
      </c>
      <c r="V464" t="s">
        <v>135</v>
      </c>
      <c r="W464" t="s">
        <v>135</v>
      </c>
      <c r="X464" t="s">
        <v>39945</v>
      </c>
      <c r="Y464" t="s">
        <v>39946</v>
      </c>
      <c r="Z464" t="s">
        <v>9410</v>
      </c>
      <c r="AA464" t="s">
        <v>17109</v>
      </c>
      <c r="AB464" t="s">
        <v>9412</v>
      </c>
      <c r="AC464" t="s">
        <v>4543</v>
      </c>
      <c r="AD464" t="s">
        <v>9413</v>
      </c>
      <c r="AE464" t="s">
        <v>135</v>
      </c>
      <c r="AF464" t="s">
        <v>135</v>
      </c>
      <c r="AG464" t="s">
        <v>34848</v>
      </c>
      <c r="AH464" t="s">
        <v>9414</v>
      </c>
      <c r="AI464" t="s">
        <v>135</v>
      </c>
      <c r="AJ464" t="s">
        <v>135</v>
      </c>
      <c r="AK464" t="s">
        <v>135</v>
      </c>
      <c r="AL464" t="s">
        <v>135</v>
      </c>
      <c r="AM464" t="s">
        <v>34848</v>
      </c>
      <c r="AN464" t="s">
        <v>135</v>
      </c>
      <c r="AO464" t="s">
        <v>34849</v>
      </c>
      <c r="AP464" t="s">
        <v>36028</v>
      </c>
      <c r="AQ464" t="s">
        <v>40189</v>
      </c>
      <c r="AR464" t="s">
        <v>39948</v>
      </c>
      <c r="AS464" t="s">
        <v>39949</v>
      </c>
      <c r="AT464" t="s">
        <v>39950</v>
      </c>
      <c r="AU464" t="s">
        <v>135</v>
      </c>
      <c r="AV464" t="s">
        <v>135</v>
      </c>
      <c r="AX464" t="s">
        <v>135</v>
      </c>
      <c r="AY464" t="s">
        <v>17110</v>
      </c>
      <c r="AZ464" t="s">
        <v>17111</v>
      </c>
      <c r="BA464" t="s">
        <v>17112</v>
      </c>
      <c r="BB464" t="s">
        <v>135</v>
      </c>
      <c r="BC464" t="s">
        <v>135</v>
      </c>
      <c r="BD464" t="s">
        <v>135</v>
      </c>
      <c r="BE464" t="s">
        <v>9417</v>
      </c>
      <c r="BF464" t="s">
        <v>135</v>
      </c>
      <c r="BG464" t="s">
        <v>9418</v>
      </c>
      <c r="BH464" t="s">
        <v>135</v>
      </c>
      <c r="BI464" t="s">
        <v>135</v>
      </c>
      <c r="BJ464" t="s">
        <v>135</v>
      </c>
      <c r="BK464" t="s">
        <v>135</v>
      </c>
      <c r="BL464" t="s">
        <v>135</v>
      </c>
      <c r="BM464" t="s">
        <v>135</v>
      </c>
      <c r="BN464" t="s">
        <v>135</v>
      </c>
      <c r="BO464" t="s">
        <v>39951</v>
      </c>
      <c r="BP464" t="s">
        <v>39952</v>
      </c>
      <c r="BQ464" t="s">
        <v>135</v>
      </c>
      <c r="BR464" t="s">
        <v>135</v>
      </c>
      <c r="BS464" t="s">
        <v>135</v>
      </c>
      <c r="BT464" t="s">
        <v>135</v>
      </c>
      <c r="BU464" t="s">
        <v>135</v>
      </c>
      <c r="BV464" t="s">
        <v>135</v>
      </c>
      <c r="BW464" t="s">
        <v>135</v>
      </c>
      <c r="BX464" t="s">
        <v>150</v>
      </c>
      <c r="BZ464" t="s">
        <v>135</v>
      </c>
      <c r="CA464" t="s">
        <v>135</v>
      </c>
      <c r="CB464" t="s">
        <v>135</v>
      </c>
      <c r="CC464" t="s">
        <v>135</v>
      </c>
      <c r="CD464" t="s">
        <v>135</v>
      </c>
      <c r="CE464" t="s">
        <v>135</v>
      </c>
      <c r="CF464" t="s">
        <v>135</v>
      </c>
      <c r="CG464" t="s">
        <v>135</v>
      </c>
      <c r="CH464" t="s">
        <v>135</v>
      </c>
      <c r="CI464" t="s">
        <v>9125</v>
      </c>
      <c r="CM464" t="s">
        <v>135</v>
      </c>
      <c r="CN464" t="s">
        <v>34850</v>
      </c>
      <c r="CP464" t="s">
        <v>34851</v>
      </c>
      <c r="CQ464" t="s">
        <v>135</v>
      </c>
      <c r="CT464" t="s">
        <v>32731</v>
      </c>
      <c r="CU464" t="s">
        <v>135</v>
      </c>
      <c r="CV464" t="s">
        <v>135</v>
      </c>
      <c r="CX464" t="s">
        <v>135</v>
      </c>
      <c r="CZ464" t="s">
        <v>30612</v>
      </c>
      <c r="DC464" t="s">
        <v>30613</v>
      </c>
      <c r="DD464" t="s">
        <v>30614</v>
      </c>
      <c r="DE464" t="s">
        <v>30615</v>
      </c>
      <c r="DG464" t="s">
        <v>30616</v>
      </c>
      <c r="DH464" t="s">
        <v>30617</v>
      </c>
      <c r="DI464" t="s">
        <v>31895</v>
      </c>
      <c r="DJ464" t="s">
        <v>31896</v>
      </c>
      <c r="DR464" t="s">
        <v>31897</v>
      </c>
      <c r="DS464" t="s">
        <v>135</v>
      </c>
      <c r="DT464" t="s">
        <v>135</v>
      </c>
      <c r="DU464" t="s">
        <v>135</v>
      </c>
      <c r="DV464" t="s">
        <v>135</v>
      </c>
      <c r="DW464" t="s">
        <v>135</v>
      </c>
      <c r="DX464" t="s">
        <v>135</v>
      </c>
      <c r="DY464" t="s">
        <v>135</v>
      </c>
      <c r="DZ464" t="s">
        <v>135</v>
      </c>
      <c r="EA464" t="s">
        <v>135</v>
      </c>
      <c r="EB464" t="s">
        <v>17113</v>
      </c>
      <c r="EC464" t="s">
        <v>17114</v>
      </c>
      <c r="ED464">
        <f t="shared" si="14"/>
        <v>87</v>
      </c>
      <c r="EE464">
        <f t="shared" si="15"/>
        <v>0.34090909090909088</v>
      </c>
    </row>
    <row r="465" spans="1:135" x14ac:dyDescent="0.25">
      <c r="A465" t="s">
        <v>9419</v>
      </c>
      <c r="B465" t="s">
        <v>9420</v>
      </c>
      <c r="C465" t="s">
        <v>9421</v>
      </c>
      <c r="D465" t="s">
        <v>9422</v>
      </c>
      <c r="E465">
        <v>2023</v>
      </c>
      <c r="F465" t="s">
        <v>170</v>
      </c>
      <c r="G465" t="s">
        <v>1188</v>
      </c>
      <c r="H465" t="s">
        <v>264</v>
      </c>
      <c r="I465" t="s">
        <v>9423</v>
      </c>
      <c r="J465" t="s">
        <v>9423</v>
      </c>
      <c r="K465" t="s">
        <v>135</v>
      </c>
      <c r="L465" t="s">
        <v>135</v>
      </c>
      <c r="M465" t="s">
        <v>135</v>
      </c>
      <c r="N465" t="s">
        <v>135</v>
      </c>
      <c r="O465" t="s">
        <v>9424</v>
      </c>
      <c r="P465" t="s">
        <v>9425</v>
      </c>
      <c r="Q465" t="s">
        <v>17115</v>
      </c>
      <c r="R465" t="s">
        <v>17116</v>
      </c>
      <c r="S465" t="s">
        <v>9427</v>
      </c>
      <c r="T465" t="s">
        <v>17117</v>
      </c>
      <c r="U465" t="s">
        <v>17118</v>
      </c>
      <c r="V465" t="s">
        <v>135</v>
      </c>
      <c r="W465" t="s">
        <v>298</v>
      </c>
      <c r="X465" t="s">
        <v>39954</v>
      </c>
      <c r="Y465" t="s">
        <v>39955</v>
      </c>
      <c r="Z465" t="s">
        <v>9430</v>
      </c>
      <c r="AA465" t="s">
        <v>17119</v>
      </c>
      <c r="AB465" t="s">
        <v>135</v>
      </c>
      <c r="AC465" t="s">
        <v>135</v>
      </c>
      <c r="AD465" t="s">
        <v>9432</v>
      </c>
      <c r="AE465" t="s">
        <v>135</v>
      </c>
      <c r="AF465" t="s">
        <v>9433</v>
      </c>
      <c r="AG465" t="s">
        <v>9434</v>
      </c>
      <c r="AH465" t="s">
        <v>9434</v>
      </c>
      <c r="AI465" t="s">
        <v>17120</v>
      </c>
      <c r="AJ465" t="s">
        <v>135</v>
      </c>
      <c r="AK465" t="s">
        <v>135</v>
      </c>
      <c r="AL465" t="s">
        <v>135</v>
      </c>
      <c r="AM465" t="s">
        <v>135</v>
      </c>
      <c r="AN465" t="s">
        <v>34852</v>
      </c>
      <c r="AO465" t="s">
        <v>9428</v>
      </c>
      <c r="AP465" t="s">
        <v>39957</v>
      </c>
      <c r="AQ465" t="s">
        <v>9435</v>
      </c>
      <c r="AR465" t="s">
        <v>135</v>
      </c>
      <c r="AS465" t="s">
        <v>39958</v>
      </c>
      <c r="AT465" t="s">
        <v>135</v>
      </c>
      <c r="AU465" t="s">
        <v>35102</v>
      </c>
      <c r="AV465" t="s">
        <v>34913</v>
      </c>
      <c r="AX465" t="s">
        <v>135</v>
      </c>
      <c r="AY465" t="s">
        <v>17121</v>
      </c>
      <c r="AZ465" t="s">
        <v>135</v>
      </c>
      <c r="BA465" t="s">
        <v>135</v>
      </c>
      <c r="BB465" t="s">
        <v>135</v>
      </c>
      <c r="BC465" t="s">
        <v>135</v>
      </c>
      <c r="BD465" t="s">
        <v>135</v>
      </c>
      <c r="BE465" t="s">
        <v>9431</v>
      </c>
      <c r="BF465" t="s">
        <v>135</v>
      </c>
      <c r="BG465" t="s">
        <v>135</v>
      </c>
      <c r="BH465" t="s">
        <v>135</v>
      </c>
      <c r="BI465" t="s">
        <v>135</v>
      </c>
      <c r="BJ465" t="s">
        <v>135</v>
      </c>
      <c r="BK465" t="s">
        <v>135</v>
      </c>
      <c r="BL465" t="s">
        <v>135</v>
      </c>
      <c r="BM465" t="s">
        <v>135</v>
      </c>
      <c r="BN465" t="s">
        <v>135</v>
      </c>
      <c r="BP465" t="s">
        <v>135</v>
      </c>
      <c r="BQ465" t="s">
        <v>135</v>
      </c>
      <c r="BR465" t="s">
        <v>135</v>
      </c>
      <c r="BS465" t="s">
        <v>135</v>
      </c>
      <c r="BT465" t="s">
        <v>135</v>
      </c>
      <c r="BU465" t="s">
        <v>135</v>
      </c>
      <c r="BV465" t="s">
        <v>135</v>
      </c>
      <c r="BW465" t="s">
        <v>135</v>
      </c>
      <c r="BX465" t="s">
        <v>223</v>
      </c>
      <c r="BY465" t="s">
        <v>25279</v>
      </c>
      <c r="BZ465" t="s">
        <v>9437</v>
      </c>
      <c r="CA465" t="s">
        <v>9438</v>
      </c>
      <c r="CB465" t="s">
        <v>135</v>
      </c>
      <c r="CC465" t="s">
        <v>135</v>
      </c>
      <c r="CD465" t="s">
        <v>135</v>
      </c>
      <c r="CE465" t="s">
        <v>9439</v>
      </c>
      <c r="CF465" t="s">
        <v>135</v>
      </c>
      <c r="CG465" t="s">
        <v>135</v>
      </c>
      <c r="CH465" t="s">
        <v>9440</v>
      </c>
      <c r="CI465" t="s">
        <v>135</v>
      </c>
      <c r="CM465" t="s">
        <v>135</v>
      </c>
      <c r="CN465" t="s">
        <v>34853</v>
      </c>
      <c r="CO465" t="s">
        <v>34854</v>
      </c>
      <c r="CP465" t="s">
        <v>34855</v>
      </c>
      <c r="CQ465" t="s">
        <v>135</v>
      </c>
      <c r="CU465" t="s">
        <v>135</v>
      </c>
      <c r="CV465" t="s">
        <v>135</v>
      </c>
      <c r="CX465" t="s">
        <v>135</v>
      </c>
      <c r="CY465" t="s">
        <v>30618</v>
      </c>
      <c r="DA465" t="s">
        <v>30619</v>
      </c>
      <c r="DB465" t="s">
        <v>30620</v>
      </c>
      <c r="DC465" t="s">
        <v>30621</v>
      </c>
      <c r="DD465" t="s">
        <v>30622</v>
      </c>
      <c r="DE465" t="s">
        <v>30623</v>
      </c>
      <c r="DF465" t="s">
        <v>30624</v>
      </c>
      <c r="DG465" t="s">
        <v>30625</v>
      </c>
      <c r="DH465" t="s">
        <v>30626</v>
      </c>
      <c r="DI465" t="s">
        <v>31898</v>
      </c>
      <c r="DJ465" t="s">
        <v>31899</v>
      </c>
      <c r="DR465" t="s">
        <v>31900</v>
      </c>
      <c r="DS465" t="s">
        <v>35655</v>
      </c>
      <c r="DT465" t="s">
        <v>35655</v>
      </c>
      <c r="DU465" t="s">
        <v>135</v>
      </c>
      <c r="DV465" t="s">
        <v>135</v>
      </c>
      <c r="DW465" t="s">
        <v>135</v>
      </c>
      <c r="DX465" t="s">
        <v>39962</v>
      </c>
      <c r="DY465" t="s">
        <v>135</v>
      </c>
      <c r="DZ465" t="s">
        <v>135</v>
      </c>
      <c r="EA465" t="s">
        <v>135</v>
      </c>
      <c r="EB465" t="s">
        <v>17122</v>
      </c>
      <c r="EC465" t="s">
        <v>17123</v>
      </c>
      <c r="ED465">
        <f t="shared" si="14"/>
        <v>71</v>
      </c>
      <c r="EE465">
        <f t="shared" si="15"/>
        <v>0.4621212121212121</v>
      </c>
    </row>
    <row r="466" spans="1:135" x14ac:dyDescent="0.25">
      <c r="ED466">
        <f>AVERAGE(ED2:ED465)</f>
        <v>73.71120689655173</v>
      </c>
      <c r="EE466">
        <f>AVERAGE(EE2:EE465)</f>
        <v>0.44158176593521453</v>
      </c>
    </row>
    <row r="467" spans="1:135" x14ac:dyDescent="0.25">
      <c r="ED467">
        <f>STDEV(ED2:ED465)</f>
        <v>11.343003069145638</v>
      </c>
      <c r="EE467">
        <f>STDEV(EE2:EE465)</f>
        <v>8.5931841432921124E-2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4DC0-6666-4F5D-AC7C-6F65FFB96E2B}">
  <dimension ref="A1:EC465"/>
  <sheetViews>
    <sheetView workbookViewId="0">
      <pane xSplit="1" ySplit="1" topLeftCell="P140" activePane="bottomRight" state="frozen"/>
      <selection pane="topRight" activeCell="B1" sqref="B1"/>
      <selection pane="bottomLeft" activeCell="A2" sqref="A2"/>
      <selection pane="bottomRight" activeCell="R1" sqref="R1"/>
    </sheetView>
  </sheetViews>
  <sheetFormatPr defaultRowHeight="15" x14ac:dyDescent="0.25"/>
  <cols>
    <col min="1" max="1" width="70.85546875" bestFit="1" customWidth="1"/>
    <col min="2" max="4" width="81.140625" bestFit="1" customWidth="1"/>
    <col min="5" max="5" width="7.140625" bestFit="1" customWidth="1"/>
    <col min="6" max="6" width="18.42578125" bestFit="1" customWidth="1"/>
    <col min="7" max="7" width="81.140625" bestFit="1" customWidth="1"/>
    <col min="8" max="8" width="15.28515625" bestFit="1" customWidth="1"/>
    <col min="9" max="9" width="34.28515625" bestFit="1" customWidth="1"/>
    <col min="10" max="10" width="52.42578125" bestFit="1" customWidth="1"/>
    <col min="11" max="11" width="11.28515625" bestFit="1" customWidth="1"/>
    <col min="12" max="12" width="13.5703125" bestFit="1" customWidth="1"/>
    <col min="13" max="13" width="65" bestFit="1" customWidth="1"/>
    <col min="14" max="14" width="34.140625" bestFit="1" customWidth="1"/>
    <col min="15" max="18" width="81.140625" bestFit="1" customWidth="1"/>
    <col min="19" max="19" width="76.42578125" bestFit="1" customWidth="1"/>
    <col min="20" max="21" width="81.140625" bestFit="1" customWidth="1"/>
    <col min="22" max="22" width="23.85546875" bestFit="1" customWidth="1"/>
    <col min="23" max="25" width="81.140625" bestFit="1" customWidth="1"/>
    <col min="26" max="26" width="61.85546875" bestFit="1" customWidth="1"/>
    <col min="27" max="27" width="81.140625" bestFit="1" customWidth="1"/>
    <col min="28" max="28" width="62.5703125" bestFit="1" customWidth="1"/>
    <col min="29" max="29" width="59.7109375" bestFit="1" customWidth="1"/>
    <col min="30" max="30" width="40.85546875" bestFit="1" customWidth="1"/>
    <col min="31" max="31" width="40.28515625" bestFit="1" customWidth="1"/>
    <col min="32" max="32" width="38.140625" bestFit="1" customWidth="1"/>
    <col min="33" max="34" width="21.140625" bestFit="1" customWidth="1"/>
    <col min="35" max="35" width="20.5703125" bestFit="1" customWidth="1"/>
    <col min="36" max="36" width="17.42578125" bestFit="1" customWidth="1"/>
    <col min="37" max="37" width="17" bestFit="1" customWidth="1"/>
    <col min="38" max="38" width="20.85546875" bestFit="1" customWidth="1"/>
    <col min="39" max="39" width="28" bestFit="1" customWidth="1"/>
    <col min="40" max="40" width="24.42578125" bestFit="1" customWidth="1"/>
    <col min="41" max="41" width="26.28515625" bestFit="1" customWidth="1"/>
    <col min="42" max="42" width="20.42578125" bestFit="1" customWidth="1"/>
    <col min="43" max="43" width="81.140625" bestFit="1" customWidth="1"/>
    <col min="44" max="44" width="19.85546875" bestFit="1" customWidth="1"/>
    <col min="45" max="45" width="29.85546875" bestFit="1" customWidth="1"/>
    <col min="46" max="46" width="17.85546875" bestFit="1" customWidth="1"/>
    <col min="47" max="47" width="21.140625" bestFit="1" customWidth="1"/>
    <col min="48" max="48" width="13" bestFit="1" customWidth="1"/>
    <col min="49" max="49" width="15.7109375" bestFit="1" customWidth="1"/>
    <col min="50" max="50" width="28.28515625" bestFit="1" customWidth="1"/>
    <col min="51" max="52" width="81.140625" bestFit="1" customWidth="1"/>
    <col min="53" max="53" width="33.140625" bestFit="1" customWidth="1"/>
    <col min="54" max="54" width="25.5703125" bestFit="1" customWidth="1"/>
    <col min="55" max="55" width="38" bestFit="1" customWidth="1"/>
    <col min="56" max="56" width="29.28515625" bestFit="1" customWidth="1"/>
    <col min="57" max="57" width="50.42578125" bestFit="1" customWidth="1"/>
    <col min="58" max="58" width="28.5703125" bestFit="1" customWidth="1"/>
    <col min="59" max="59" width="20.42578125" bestFit="1" customWidth="1"/>
    <col min="60" max="60" width="16.5703125" bestFit="1" customWidth="1"/>
    <col min="61" max="61" width="11.85546875" bestFit="1" customWidth="1"/>
    <col min="62" max="62" width="15" bestFit="1" customWidth="1"/>
    <col min="63" max="63" width="12.7109375" bestFit="1" customWidth="1"/>
    <col min="64" max="64" width="9.85546875" bestFit="1" customWidth="1"/>
    <col min="65" max="65" width="15.7109375" bestFit="1" customWidth="1"/>
    <col min="66" max="66" width="25" bestFit="1" customWidth="1"/>
    <col min="67" max="67" width="18.85546875" bestFit="1" customWidth="1"/>
    <col min="68" max="68" width="80.85546875" bestFit="1" customWidth="1"/>
    <col min="69" max="69" width="11.5703125" bestFit="1" customWidth="1"/>
    <col min="70" max="70" width="14.140625" bestFit="1" customWidth="1"/>
    <col min="71" max="71" width="12.42578125" bestFit="1" customWidth="1"/>
    <col min="72" max="72" width="10.7109375" bestFit="1" customWidth="1"/>
    <col min="73" max="73" width="10.42578125" bestFit="1" customWidth="1"/>
    <col min="74" max="74" width="81.140625" bestFit="1" customWidth="1"/>
    <col min="75" max="75" width="30" bestFit="1" customWidth="1"/>
    <col min="76" max="76" width="20.28515625" bestFit="1" customWidth="1"/>
    <col min="77" max="79" width="81.140625" bestFit="1" customWidth="1"/>
    <col min="80" max="80" width="19.7109375" bestFit="1" customWidth="1"/>
    <col min="81" max="81" width="19.5703125" bestFit="1" customWidth="1"/>
    <col min="82" max="82" width="56.85546875" bestFit="1" customWidth="1"/>
    <col min="83" max="83" width="29" bestFit="1" customWidth="1"/>
    <col min="84" max="84" width="35" bestFit="1" customWidth="1"/>
    <col min="85" max="85" width="29.85546875" bestFit="1" customWidth="1"/>
    <col min="86" max="86" width="25.42578125" bestFit="1" customWidth="1"/>
    <col min="87" max="87" width="65.5703125" bestFit="1" customWidth="1"/>
    <col min="88" max="88" width="16.7109375" bestFit="1" customWidth="1"/>
    <col min="89" max="89" width="19" bestFit="1" customWidth="1"/>
    <col min="90" max="90" width="20.28515625" bestFit="1" customWidth="1"/>
    <col min="91" max="91" width="17.7109375" bestFit="1" customWidth="1"/>
    <col min="92" max="92" width="22.28515625" bestFit="1" customWidth="1"/>
    <col min="93" max="93" width="19" bestFit="1" customWidth="1"/>
    <col min="94" max="94" width="25.7109375" bestFit="1" customWidth="1"/>
    <col min="95" max="95" width="17" bestFit="1" customWidth="1"/>
    <col min="96" max="96" width="17.42578125" bestFit="1" customWidth="1"/>
    <col min="97" max="97" width="14.85546875" bestFit="1" customWidth="1"/>
    <col min="98" max="98" width="26" bestFit="1" customWidth="1"/>
    <col min="99" max="99" width="26.42578125" bestFit="1" customWidth="1"/>
    <col min="100" max="100" width="23.42578125" bestFit="1" customWidth="1"/>
    <col min="101" max="101" width="23.7109375" bestFit="1" customWidth="1"/>
    <col min="102" max="102" width="26.140625" bestFit="1" customWidth="1"/>
    <col min="103" max="103" width="28.85546875" bestFit="1" customWidth="1"/>
    <col min="104" max="104" width="32.42578125" bestFit="1" customWidth="1"/>
    <col min="105" max="105" width="31.140625" bestFit="1" customWidth="1"/>
    <col min="106" max="106" width="34.5703125" bestFit="1" customWidth="1"/>
    <col min="107" max="107" width="30.140625" bestFit="1" customWidth="1"/>
    <col min="108" max="108" width="30" bestFit="1" customWidth="1"/>
    <col min="109" max="109" width="29.140625" bestFit="1" customWidth="1"/>
    <col min="110" max="110" width="39.5703125" bestFit="1" customWidth="1"/>
    <col min="111" max="111" width="30.85546875" bestFit="1" customWidth="1"/>
    <col min="112" max="112" width="25.140625" bestFit="1" customWidth="1"/>
    <col min="113" max="113" width="26.7109375" bestFit="1" customWidth="1"/>
    <col min="114" max="114" width="81.140625" bestFit="1" customWidth="1"/>
    <col min="115" max="116" width="45.5703125" bestFit="1" customWidth="1"/>
    <col min="117" max="117" width="34.5703125" bestFit="1" customWidth="1"/>
    <col min="118" max="118" width="36.28515625" bestFit="1" customWidth="1"/>
    <col min="119" max="119" width="28.140625" bestFit="1" customWidth="1"/>
    <col min="120" max="120" width="29" bestFit="1" customWidth="1"/>
    <col min="121" max="121" width="30.7109375" bestFit="1" customWidth="1"/>
    <col min="122" max="122" width="81.140625" bestFit="1" customWidth="1"/>
    <col min="123" max="123" width="18.42578125" bestFit="1" customWidth="1"/>
    <col min="124" max="124" width="17.85546875" bestFit="1" customWidth="1"/>
    <col min="125" max="125" width="31" bestFit="1" customWidth="1"/>
    <col min="126" max="126" width="26.5703125" bestFit="1" customWidth="1"/>
    <col min="127" max="127" width="29.28515625" bestFit="1" customWidth="1"/>
    <col min="128" max="128" width="29" bestFit="1" customWidth="1"/>
    <col min="129" max="129" width="23.7109375" bestFit="1" customWidth="1"/>
    <col min="130" max="130" width="81.140625" bestFit="1" customWidth="1"/>
    <col min="131" max="131" width="32" bestFit="1" customWidth="1"/>
    <col min="132" max="132" width="52" bestFit="1" customWidth="1"/>
    <col min="133" max="133" width="32.7109375" bestFit="1" customWidth="1"/>
  </cols>
  <sheetData>
    <row r="1" spans="1: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32732</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row>
    <row r="2" spans="1:133" x14ac:dyDescent="0.25">
      <c r="A2" t="s">
        <v>132</v>
      </c>
      <c r="B2" t="s">
        <v>135</v>
      </c>
      <c r="C2" t="s">
        <v>9441</v>
      </c>
      <c r="D2" t="s">
        <v>9442</v>
      </c>
      <c r="E2">
        <v>2011</v>
      </c>
      <c r="F2" t="s">
        <v>136</v>
      </c>
      <c r="G2" t="s">
        <v>135</v>
      </c>
      <c r="H2" t="s">
        <v>135</v>
      </c>
      <c r="I2" t="s">
        <v>135</v>
      </c>
      <c r="J2" t="s">
        <v>135</v>
      </c>
      <c r="K2" t="s">
        <v>135</v>
      </c>
      <c r="L2" t="s">
        <v>135</v>
      </c>
      <c r="M2" t="s">
        <v>525</v>
      </c>
      <c r="N2" t="s">
        <v>1449</v>
      </c>
      <c r="O2" t="s">
        <v>9443</v>
      </c>
      <c r="P2" t="s">
        <v>135</v>
      </c>
      <c r="Q2" t="s">
        <v>135</v>
      </c>
      <c r="R2" t="s">
        <v>9444</v>
      </c>
      <c r="S2" t="s">
        <v>135</v>
      </c>
      <c r="T2" t="s">
        <v>25294</v>
      </c>
      <c r="U2" t="s">
        <v>9445</v>
      </c>
      <c r="V2" t="s">
        <v>9446</v>
      </c>
      <c r="W2" t="s">
        <v>9447</v>
      </c>
      <c r="X2" t="s">
        <v>40208</v>
      </c>
      <c r="Y2" t="s">
        <v>34856</v>
      </c>
      <c r="Z2" t="s">
        <v>9448</v>
      </c>
      <c r="AA2" t="s">
        <v>9449</v>
      </c>
      <c r="AB2" t="s">
        <v>9450</v>
      </c>
      <c r="AC2" t="s">
        <v>135</v>
      </c>
      <c r="AD2" t="s">
        <v>135</v>
      </c>
      <c r="AE2" t="s">
        <v>135</v>
      </c>
      <c r="AF2" t="s">
        <v>135</v>
      </c>
      <c r="AG2" t="s">
        <v>135</v>
      </c>
      <c r="AH2" t="s">
        <v>135</v>
      </c>
      <c r="AI2" t="s">
        <v>135</v>
      </c>
      <c r="AJ2" t="s">
        <v>135</v>
      </c>
      <c r="AK2" t="s">
        <v>135</v>
      </c>
      <c r="AL2" t="s">
        <v>135</v>
      </c>
      <c r="AM2" t="s">
        <v>135</v>
      </c>
      <c r="AN2" t="s">
        <v>135</v>
      </c>
      <c r="AO2" t="s">
        <v>135</v>
      </c>
      <c r="AP2" t="s">
        <v>135</v>
      </c>
      <c r="AQ2" t="s">
        <v>135</v>
      </c>
      <c r="AR2" t="s">
        <v>135</v>
      </c>
      <c r="AS2" t="s">
        <v>135</v>
      </c>
      <c r="AT2" t="s">
        <v>135</v>
      </c>
      <c r="AU2" t="s">
        <v>135</v>
      </c>
      <c r="AV2" t="s">
        <v>135</v>
      </c>
      <c r="AW2" t="s">
        <v>17125</v>
      </c>
      <c r="AX2" t="s">
        <v>135</v>
      </c>
      <c r="AY2" t="s">
        <v>135</v>
      </c>
      <c r="AZ2" t="s">
        <v>135</v>
      </c>
      <c r="BA2" t="s">
        <v>135</v>
      </c>
      <c r="BB2" t="s">
        <v>135</v>
      </c>
      <c r="BC2" t="s">
        <v>135</v>
      </c>
      <c r="BD2" t="s">
        <v>135</v>
      </c>
      <c r="BE2" t="s">
        <v>2991</v>
      </c>
      <c r="BF2" t="s">
        <v>135</v>
      </c>
      <c r="BG2" t="s">
        <v>135</v>
      </c>
      <c r="BH2" t="s">
        <v>135</v>
      </c>
      <c r="BI2" t="s">
        <v>135</v>
      </c>
      <c r="BM2" t="s">
        <v>135</v>
      </c>
      <c r="BN2" t="s">
        <v>135</v>
      </c>
      <c r="BO2" t="s">
        <v>34859</v>
      </c>
      <c r="BP2" t="s">
        <v>135</v>
      </c>
      <c r="BQ2" t="s">
        <v>135</v>
      </c>
      <c r="BR2" t="s">
        <v>135</v>
      </c>
      <c r="BS2" t="s">
        <v>135</v>
      </c>
      <c r="BT2" t="s">
        <v>135</v>
      </c>
      <c r="BU2" t="s">
        <v>135</v>
      </c>
      <c r="BV2" t="s">
        <v>135</v>
      </c>
      <c r="BW2" t="s">
        <v>135</v>
      </c>
      <c r="BX2" t="s">
        <v>223</v>
      </c>
      <c r="BY2" t="s">
        <v>17125</v>
      </c>
      <c r="BZ2" t="s">
        <v>135</v>
      </c>
      <c r="CA2" t="s">
        <v>135</v>
      </c>
      <c r="CD2" t="s">
        <v>135</v>
      </c>
      <c r="CE2" t="s">
        <v>135</v>
      </c>
      <c r="CF2" t="s">
        <v>135</v>
      </c>
      <c r="CG2" t="s">
        <v>135</v>
      </c>
      <c r="CH2" t="s">
        <v>135</v>
      </c>
      <c r="CI2" t="s">
        <v>3143</v>
      </c>
      <c r="CJ2" t="s">
        <v>17125</v>
      </c>
      <c r="CK2" t="s">
        <v>17125</v>
      </c>
      <c r="CL2" t="s">
        <v>17125</v>
      </c>
      <c r="CM2" t="s">
        <v>135</v>
      </c>
      <c r="CN2" t="s">
        <v>135</v>
      </c>
      <c r="CO2" t="s">
        <v>17125</v>
      </c>
      <c r="CP2" t="s">
        <v>17125</v>
      </c>
      <c r="CQ2" t="s">
        <v>135</v>
      </c>
      <c r="CR2" t="s">
        <v>17125</v>
      </c>
      <c r="CS2" t="s">
        <v>17125</v>
      </c>
      <c r="CT2" t="s">
        <v>17125</v>
      </c>
      <c r="CU2" t="s">
        <v>135</v>
      </c>
      <c r="CV2" t="s">
        <v>135</v>
      </c>
      <c r="CW2" t="s">
        <v>17125</v>
      </c>
      <c r="CX2" t="s">
        <v>135</v>
      </c>
      <c r="CY2" t="s">
        <v>17125</v>
      </c>
      <c r="CZ2" t="s">
        <v>17125</v>
      </c>
      <c r="DA2" t="s">
        <v>17125</v>
      </c>
      <c r="DB2" t="s">
        <v>17125</v>
      </c>
      <c r="DC2" t="s">
        <v>17125</v>
      </c>
      <c r="DD2" t="s">
        <v>17125</v>
      </c>
      <c r="DE2" t="s">
        <v>17125</v>
      </c>
      <c r="DF2" t="s">
        <v>17125</v>
      </c>
      <c r="DG2" t="s">
        <v>17125</v>
      </c>
      <c r="DH2" t="s">
        <v>17125</v>
      </c>
      <c r="DI2" t="s">
        <v>17125</v>
      </c>
      <c r="DJ2" t="s">
        <v>17125</v>
      </c>
      <c r="DK2" t="s">
        <v>17125</v>
      </c>
      <c r="DL2" t="s">
        <v>17125</v>
      </c>
      <c r="DM2" t="s">
        <v>17125</v>
      </c>
      <c r="DN2" t="s">
        <v>17125</v>
      </c>
      <c r="DO2" t="s">
        <v>17125</v>
      </c>
      <c r="DP2" t="s">
        <v>17125</v>
      </c>
      <c r="DQ2" t="s">
        <v>17125</v>
      </c>
      <c r="DR2" t="s">
        <v>17125</v>
      </c>
      <c r="DS2" t="s">
        <v>135</v>
      </c>
      <c r="DT2" t="s">
        <v>135</v>
      </c>
      <c r="DU2" t="s">
        <v>135</v>
      </c>
      <c r="DV2" t="s">
        <v>135</v>
      </c>
      <c r="DW2" t="s">
        <v>135</v>
      </c>
      <c r="DX2" t="s">
        <v>135</v>
      </c>
      <c r="DY2" t="s">
        <v>135</v>
      </c>
      <c r="DZ2" t="s">
        <v>9448</v>
      </c>
      <c r="EA2" t="s">
        <v>135</v>
      </c>
      <c r="EB2" t="s">
        <v>9451</v>
      </c>
      <c r="EC2" t="s">
        <v>135</v>
      </c>
    </row>
    <row r="3" spans="1:133" x14ac:dyDescent="0.25">
      <c r="A3" t="s">
        <v>152</v>
      </c>
      <c r="B3" t="s">
        <v>9452</v>
      </c>
      <c r="C3" t="s">
        <v>9453</v>
      </c>
      <c r="D3" t="s">
        <v>9454</v>
      </c>
      <c r="F3" t="s">
        <v>170</v>
      </c>
      <c r="G3" t="s">
        <v>135</v>
      </c>
      <c r="H3" t="s">
        <v>157</v>
      </c>
      <c r="I3" t="s">
        <v>135</v>
      </c>
      <c r="J3" t="s">
        <v>135</v>
      </c>
      <c r="K3" t="s">
        <v>135</v>
      </c>
      <c r="L3" t="s">
        <v>135</v>
      </c>
      <c r="M3" t="s">
        <v>135</v>
      </c>
      <c r="N3" t="s">
        <v>135</v>
      </c>
      <c r="O3" t="s">
        <v>135</v>
      </c>
      <c r="P3" t="s">
        <v>135</v>
      </c>
      <c r="Q3" t="s">
        <v>135</v>
      </c>
      <c r="R3" t="s">
        <v>9455</v>
      </c>
      <c r="S3" t="s">
        <v>135</v>
      </c>
      <c r="T3" t="s">
        <v>25295</v>
      </c>
      <c r="U3" t="s">
        <v>25296</v>
      </c>
      <c r="V3" t="s">
        <v>135</v>
      </c>
      <c r="W3" t="s">
        <v>25297</v>
      </c>
      <c r="X3" t="s">
        <v>40209</v>
      </c>
      <c r="Y3" t="s">
        <v>40210</v>
      </c>
      <c r="Z3" t="s">
        <v>9456</v>
      </c>
      <c r="AA3" t="s">
        <v>9457</v>
      </c>
      <c r="AB3" t="s">
        <v>9450</v>
      </c>
      <c r="AC3" t="s">
        <v>135</v>
      </c>
      <c r="AD3" t="s">
        <v>135</v>
      </c>
      <c r="AE3" t="s">
        <v>3013</v>
      </c>
      <c r="AF3" t="s">
        <v>10</v>
      </c>
      <c r="AG3" t="s">
        <v>40211</v>
      </c>
      <c r="AH3" t="s">
        <v>135</v>
      </c>
      <c r="AI3" t="s">
        <v>135</v>
      </c>
      <c r="AJ3" t="s">
        <v>135</v>
      </c>
      <c r="AK3" t="s">
        <v>135</v>
      </c>
      <c r="AL3" t="s">
        <v>135</v>
      </c>
      <c r="AM3" t="s">
        <v>135</v>
      </c>
      <c r="AN3" t="s">
        <v>135</v>
      </c>
      <c r="AO3" t="s">
        <v>135</v>
      </c>
      <c r="AP3" t="s">
        <v>135</v>
      </c>
      <c r="AQ3" t="s">
        <v>40212</v>
      </c>
      <c r="AR3" t="s">
        <v>135</v>
      </c>
      <c r="AS3" t="s">
        <v>135</v>
      </c>
      <c r="AT3" t="s">
        <v>135</v>
      </c>
      <c r="AU3" t="s">
        <v>135</v>
      </c>
      <c r="AV3" t="s">
        <v>135</v>
      </c>
      <c r="AW3" t="s">
        <v>17125</v>
      </c>
      <c r="AX3" t="s">
        <v>135</v>
      </c>
      <c r="AY3" t="s">
        <v>9379</v>
      </c>
      <c r="AZ3" t="s">
        <v>865</v>
      </c>
      <c r="BA3" t="s">
        <v>135</v>
      </c>
      <c r="BB3" t="s">
        <v>135</v>
      </c>
      <c r="BC3" t="s">
        <v>135</v>
      </c>
      <c r="BD3" t="s">
        <v>135</v>
      </c>
      <c r="BE3" t="s">
        <v>9458</v>
      </c>
      <c r="BF3" t="s">
        <v>135</v>
      </c>
      <c r="BG3" t="s">
        <v>135</v>
      </c>
      <c r="BH3" t="s">
        <v>135</v>
      </c>
      <c r="BI3" t="s">
        <v>135</v>
      </c>
      <c r="BM3" t="s">
        <v>135</v>
      </c>
      <c r="BN3" t="s">
        <v>135</v>
      </c>
      <c r="BO3" t="s">
        <v>34859</v>
      </c>
      <c r="BP3" t="s">
        <v>135</v>
      </c>
      <c r="BQ3" t="s">
        <v>135</v>
      </c>
      <c r="BR3" t="s">
        <v>135</v>
      </c>
      <c r="BS3" t="s">
        <v>135</v>
      </c>
      <c r="BT3" t="s">
        <v>135</v>
      </c>
      <c r="BU3" t="s">
        <v>135</v>
      </c>
      <c r="BV3" t="s">
        <v>40213</v>
      </c>
      <c r="BW3" t="s">
        <v>135</v>
      </c>
      <c r="BX3" t="s">
        <v>223</v>
      </c>
      <c r="BY3" t="s">
        <v>25055</v>
      </c>
      <c r="BZ3" t="s">
        <v>135</v>
      </c>
      <c r="CA3" t="s">
        <v>135</v>
      </c>
      <c r="CD3" t="s">
        <v>135</v>
      </c>
      <c r="CE3" t="s">
        <v>135</v>
      </c>
      <c r="CF3" t="s">
        <v>135</v>
      </c>
      <c r="CG3" t="s">
        <v>135</v>
      </c>
      <c r="CH3" t="s">
        <v>135</v>
      </c>
      <c r="CI3" t="s">
        <v>9459</v>
      </c>
      <c r="CJ3" t="s">
        <v>17125</v>
      </c>
      <c r="CK3" t="s">
        <v>17125</v>
      </c>
      <c r="CL3" t="s">
        <v>17125</v>
      </c>
      <c r="CM3" t="s">
        <v>135</v>
      </c>
      <c r="CN3" t="s">
        <v>135</v>
      </c>
      <c r="CO3" t="s">
        <v>17125</v>
      </c>
      <c r="CP3" t="s">
        <v>17125</v>
      </c>
      <c r="CQ3" t="s">
        <v>135</v>
      </c>
      <c r="CR3" t="s">
        <v>17125</v>
      </c>
      <c r="CS3" t="s">
        <v>17125</v>
      </c>
      <c r="CT3" t="s">
        <v>17125</v>
      </c>
      <c r="CU3" t="s">
        <v>135</v>
      </c>
      <c r="CV3" t="s">
        <v>135</v>
      </c>
      <c r="CW3" t="s">
        <v>17125</v>
      </c>
      <c r="CX3" t="s">
        <v>135</v>
      </c>
      <c r="CY3" t="s">
        <v>17125</v>
      </c>
      <c r="CZ3" t="s">
        <v>17125</v>
      </c>
      <c r="DA3" t="s">
        <v>17125</v>
      </c>
      <c r="DB3" t="s">
        <v>17125</v>
      </c>
      <c r="DC3" t="s">
        <v>17125</v>
      </c>
      <c r="DD3" t="s">
        <v>17125</v>
      </c>
      <c r="DE3" t="s">
        <v>17125</v>
      </c>
      <c r="DF3" t="s">
        <v>17125</v>
      </c>
      <c r="DG3" t="s">
        <v>17125</v>
      </c>
      <c r="DH3" t="s">
        <v>17125</v>
      </c>
      <c r="DI3" t="s">
        <v>17125</v>
      </c>
      <c r="DJ3" t="s">
        <v>40214</v>
      </c>
      <c r="DK3" t="s">
        <v>17125</v>
      </c>
      <c r="DL3" t="s">
        <v>17125</v>
      </c>
      <c r="DM3" t="s">
        <v>17125</v>
      </c>
      <c r="DN3" t="s">
        <v>17125</v>
      </c>
      <c r="DO3" t="s">
        <v>17125</v>
      </c>
      <c r="DP3" t="s">
        <v>17125</v>
      </c>
      <c r="DQ3" t="s">
        <v>17125</v>
      </c>
      <c r="DR3" t="s">
        <v>40214</v>
      </c>
      <c r="DS3" t="s">
        <v>135</v>
      </c>
      <c r="DT3" t="s">
        <v>135</v>
      </c>
      <c r="DU3" t="s">
        <v>135</v>
      </c>
      <c r="DV3" t="s">
        <v>135</v>
      </c>
      <c r="DW3" t="s">
        <v>135</v>
      </c>
      <c r="DX3" t="s">
        <v>135</v>
      </c>
      <c r="DY3" t="s">
        <v>135</v>
      </c>
      <c r="DZ3" t="s">
        <v>25298</v>
      </c>
      <c r="EA3" t="s">
        <v>135</v>
      </c>
      <c r="EB3" t="s">
        <v>9451</v>
      </c>
      <c r="EC3" t="s">
        <v>135</v>
      </c>
    </row>
    <row r="4" spans="1:133" x14ac:dyDescent="0.25">
      <c r="A4" t="s">
        <v>167</v>
      </c>
      <c r="B4" t="s">
        <v>9460</v>
      </c>
      <c r="C4" t="s">
        <v>9461</v>
      </c>
      <c r="D4" t="s">
        <v>135</v>
      </c>
      <c r="E4">
        <v>2021</v>
      </c>
      <c r="F4" t="s">
        <v>136</v>
      </c>
      <c r="G4" t="s">
        <v>135</v>
      </c>
      <c r="H4" t="s">
        <v>135</v>
      </c>
      <c r="I4" t="s">
        <v>135</v>
      </c>
      <c r="J4" t="s">
        <v>3868</v>
      </c>
      <c r="K4" t="s">
        <v>135</v>
      </c>
      <c r="L4" t="s">
        <v>135</v>
      </c>
      <c r="M4" t="s">
        <v>9462</v>
      </c>
      <c r="N4" t="s">
        <v>1449</v>
      </c>
      <c r="O4" t="s">
        <v>9463</v>
      </c>
      <c r="P4" t="s">
        <v>9464</v>
      </c>
      <c r="Q4" t="s">
        <v>135</v>
      </c>
      <c r="R4" t="s">
        <v>9465</v>
      </c>
      <c r="S4" t="s">
        <v>135</v>
      </c>
      <c r="T4" t="s">
        <v>25299</v>
      </c>
      <c r="U4" t="s">
        <v>25300</v>
      </c>
      <c r="V4" t="s">
        <v>135</v>
      </c>
      <c r="W4" t="s">
        <v>9466</v>
      </c>
      <c r="X4" t="s">
        <v>40215</v>
      </c>
      <c r="Y4" t="s">
        <v>40216</v>
      </c>
      <c r="Z4" t="s">
        <v>9467</v>
      </c>
      <c r="AA4" t="s">
        <v>9468</v>
      </c>
      <c r="AB4" t="s">
        <v>9450</v>
      </c>
      <c r="AC4" t="s">
        <v>135</v>
      </c>
      <c r="AD4" t="s">
        <v>135</v>
      </c>
      <c r="AE4" t="s">
        <v>9469</v>
      </c>
      <c r="AF4" t="s">
        <v>10</v>
      </c>
      <c r="AG4" t="s">
        <v>135</v>
      </c>
      <c r="AH4" t="s">
        <v>135</v>
      </c>
      <c r="AI4" t="s">
        <v>135</v>
      </c>
      <c r="AJ4" t="s">
        <v>135</v>
      </c>
      <c r="AK4" t="s">
        <v>135</v>
      </c>
      <c r="AL4" t="s">
        <v>135</v>
      </c>
      <c r="AM4" t="s">
        <v>135</v>
      </c>
      <c r="AN4" t="s">
        <v>40217</v>
      </c>
      <c r="AO4" t="s">
        <v>135</v>
      </c>
      <c r="AP4" t="s">
        <v>135</v>
      </c>
      <c r="AQ4" t="s">
        <v>40218</v>
      </c>
      <c r="AR4" t="s">
        <v>135</v>
      </c>
      <c r="AS4" t="s">
        <v>135</v>
      </c>
      <c r="AT4" t="s">
        <v>135</v>
      </c>
      <c r="AU4" t="s">
        <v>135</v>
      </c>
      <c r="AV4" t="s">
        <v>135</v>
      </c>
      <c r="AW4" t="s">
        <v>17125</v>
      </c>
      <c r="AX4" t="s">
        <v>135</v>
      </c>
      <c r="AY4" t="s">
        <v>9470</v>
      </c>
      <c r="AZ4" t="s">
        <v>9471</v>
      </c>
      <c r="BA4" t="s">
        <v>9472</v>
      </c>
      <c r="BB4" t="s">
        <v>135</v>
      </c>
      <c r="BC4" t="s">
        <v>135</v>
      </c>
      <c r="BD4" t="s">
        <v>135</v>
      </c>
      <c r="BE4" t="s">
        <v>135</v>
      </c>
      <c r="BF4" t="s">
        <v>135</v>
      </c>
      <c r="BG4" t="s">
        <v>135</v>
      </c>
      <c r="BH4" t="s">
        <v>135</v>
      </c>
      <c r="BI4" t="s">
        <v>135</v>
      </c>
      <c r="BM4" t="s">
        <v>135</v>
      </c>
      <c r="BN4" t="s">
        <v>135</v>
      </c>
      <c r="BO4" t="s">
        <v>34859</v>
      </c>
      <c r="BP4" t="s">
        <v>135</v>
      </c>
      <c r="BQ4" t="s">
        <v>135</v>
      </c>
      <c r="BR4" t="s">
        <v>135</v>
      </c>
      <c r="BS4" t="s">
        <v>135</v>
      </c>
      <c r="BT4" t="s">
        <v>135</v>
      </c>
      <c r="BU4" t="s">
        <v>135</v>
      </c>
      <c r="BV4" t="s">
        <v>40219</v>
      </c>
      <c r="BW4" t="s">
        <v>135</v>
      </c>
      <c r="BX4" t="s">
        <v>223</v>
      </c>
      <c r="BY4" t="s">
        <v>17125</v>
      </c>
      <c r="BZ4" t="s">
        <v>135</v>
      </c>
      <c r="CA4" t="s">
        <v>135</v>
      </c>
      <c r="CD4" t="s">
        <v>2415</v>
      </c>
      <c r="CE4" t="s">
        <v>135</v>
      </c>
      <c r="CF4" t="s">
        <v>135</v>
      </c>
      <c r="CG4" t="s">
        <v>135</v>
      </c>
      <c r="CH4" t="s">
        <v>135</v>
      </c>
      <c r="CI4" t="s">
        <v>9459</v>
      </c>
      <c r="CJ4" t="s">
        <v>17125</v>
      </c>
      <c r="CK4" t="s">
        <v>17125</v>
      </c>
      <c r="CL4" t="s">
        <v>17125</v>
      </c>
      <c r="CM4" t="s">
        <v>135</v>
      </c>
      <c r="CN4" t="s">
        <v>135</v>
      </c>
      <c r="CO4" t="s">
        <v>17125</v>
      </c>
      <c r="CP4" t="s">
        <v>17125</v>
      </c>
      <c r="CQ4" t="s">
        <v>135</v>
      </c>
      <c r="CR4" t="s">
        <v>17125</v>
      </c>
      <c r="CS4" t="s">
        <v>17125</v>
      </c>
      <c r="CT4" t="s">
        <v>17125</v>
      </c>
      <c r="CU4" t="s">
        <v>40220</v>
      </c>
      <c r="CV4" t="s">
        <v>135</v>
      </c>
      <c r="CW4" t="s">
        <v>17125</v>
      </c>
      <c r="CX4" t="s">
        <v>135</v>
      </c>
      <c r="CY4" t="s">
        <v>17125</v>
      </c>
      <c r="CZ4" t="s">
        <v>17125</v>
      </c>
      <c r="DA4" t="s">
        <v>17125</v>
      </c>
      <c r="DB4" t="s">
        <v>17125</v>
      </c>
      <c r="DC4" t="s">
        <v>17125</v>
      </c>
      <c r="DD4" t="s">
        <v>17125</v>
      </c>
      <c r="DE4" t="s">
        <v>17125</v>
      </c>
      <c r="DF4" t="s">
        <v>17125</v>
      </c>
      <c r="DG4" t="s">
        <v>17125</v>
      </c>
      <c r="DH4" t="s">
        <v>17125</v>
      </c>
      <c r="DI4" t="s">
        <v>17125</v>
      </c>
      <c r="DJ4" t="s">
        <v>40221</v>
      </c>
      <c r="DK4" t="s">
        <v>40222</v>
      </c>
      <c r="DL4" t="s">
        <v>40223</v>
      </c>
      <c r="DM4" t="s">
        <v>40224</v>
      </c>
      <c r="DN4" t="s">
        <v>17125</v>
      </c>
      <c r="DO4" t="s">
        <v>17125</v>
      </c>
      <c r="DP4" t="s">
        <v>17125</v>
      </c>
      <c r="DQ4" t="s">
        <v>17125</v>
      </c>
      <c r="DR4" t="s">
        <v>40221</v>
      </c>
      <c r="DS4" t="s">
        <v>135</v>
      </c>
      <c r="DT4" t="s">
        <v>135</v>
      </c>
      <c r="DU4" t="s">
        <v>135</v>
      </c>
      <c r="DV4" t="s">
        <v>135</v>
      </c>
      <c r="DW4" t="s">
        <v>135</v>
      </c>
      <c r="DX4" t="s">
        <v>135</v>
      </c>
      <c r="DY4" t="s">
        <v>135</v>
      </c>
      <c r="DZ4" t="s">
        <v>25301</v>
      </c>
      <c r="EA4" t="s">
        <v>135</v>
      </c>
      <c r="EB4" t="s">
        <v>9451</v>
      </c>
      <c r="EC4" t="s">
        <v>135</v>
      </c>
    </row>
    <row r="5" spans="1:133" x14ac:dyDescent="0.25">
      <c r="A5" t="s">
        <v>195</v>
      </c>
      <c r="B5" t="s">
        <v>9473</v>
      </c>
      <c r="C5" t="s">
        <v>9474</v>
      </c>
      <c r="D5" t="s">
        <v>9475</v>
      </c>
      <c r="E5">
        <v>2025</v>
      </c>
      <c r="F5" t="s">
        <v>136</v>
      </c>
      <c r="G5" t="s">
        <v>135</v>
      </c>
      <c r="H5" t="s">
        <v>135</v>
      </c>
      <c r="I5" t="s">
        <v>135</v>
      </c>
      <c r="J5" t="s">
        <v>9476</v>
      </c>
      <c r="K5" t="s">
        <v>135</v>
      </c>
      <c r="L5" t="s">
        <v>135</v>
      </c>
      <c r="M5" t="s">
        <v>9477</v>
      </c>
      <c r="N5" t="s">
        <v>9478</v>
      </c>
      <c r="O5" t="s">
        <v>25302</v>
      </c>
      <c r="P5" t="s">
        <v>9479</v>
      </c>
      <c r="Q5" t="s">
        <v>135</v>
      </c>
      <c r="R5" t="s">
        <v>9480</v>
      </c>
      <c r="S5" t="s">
        <v>9481</v>
      </c>
      <c r="T5" t="s">
        <v>25303</v>
      </c>
      <c r="U5" t="s">
        <v>9482</v>
      </c>
      <c r="V5" t="s">
        <v>9483</v>
      </c>
      <c r="W5" t="s">
        <v>9484</v>
      </c>
      <c r="X5" t="s">
        <v>40225</v>
      </c>
      <c r="Y5" t="s">
        <v>40226</v>
      </c>
      <c r="Z5" t="s">
        <v>9485</v>
      </c>
      <c r="AA5" t="s">
        <v>9486</v>
      </c>
      <c r="AB5" t="s">
        <v>9487</v>
      </c>
      <c r="AC5" t="s">
        <v>9488</v>
      </c>
      <c r="AD5" t="s">
        <v>9489</v>
      </c>
      <c r="AE5" t="s">
        <v>9490</v>
      </c>
      <c r="AF5" t="s">
        <v>10</v>
      </c>
      <c r="AG5" t="s">
        <v>40227</v>
      </c>
      <c r="AH5" t="s">
        <v>135</v>
      </c>
      <c r="AI5" t="s">
        <v>135</v>
      </c>
      <c r="AJ5" t="s">
        <v>135</v>
      </c>
      <c r="AK5" t="s">
        <v>135</v>
      </c>
      <c r="AL5" t="s">
        <v>135</v>
      </c>
      <c r="AM5" t="s">
        <v>135</v>
      </c>
      <c r="AN5" t="s">
        <v>135</v>
      </c>
      <c r="AO5" t="s">
        <v>135</v>
      </c>
      <c r="AP5" t="s">
        <v>135</v>
      </c>
      <c r="AQ5" t="s">
        <v>40228</v>
      </c>
      <c r="AR5" t="s">
        <v>135</v>
      </c>
      <c r="AS5" t="s">
        <v>135</v>
      </c>
      <c r="AT5" t="s">
        <v>135</v>
      </c>
      <c r="AU5" t="s">
        <v>135</v>
      </c>
      <c r="AV5" t="s">
        <v>135</v>
      </c>
      <c r="AW5" t="s">
        <v>17125</v>
      </c>
      <c r="AX5" t="s">
        <v>135</v>
      </c>
      <c r="AY5" t="s">
        <v>9491</v>
      </c>
      <c r="AZ5" t="s">
        <v>9492</v>
      </c>
      <c r="BA5" t="s">
        <v>9493</v>
      </c>
      <c r="BB5" t="s">
        <v>9494</v>
      </c>
      <c r="BC5" t="s">
        <v>135</v>
      </c>
      <c r="BD5" t="s">
        <v>135</v>
      </c>
      <c r="BE5" t="s">
        <v>9495</v>
      </c>
      <c r="BF5" t="s">
        <v>135</v>
      </c>
      <c r="BG5" t="s">
        <v>135</v>
      </c>
      <c r="BH5" t="s">
        <v>135</v>
      </c>
      <c r="BI5" t="s">
        <v>135</v>
      </c>
      <c r="BM5" t="s">
        <v>135</v>
      </c>
      <c r="BN5" t="s">
        <v>135</v>
      </c>
      <c r="BO5" t="s">
        <v>34859</v>
      </c>
      <c r="BP5" t="s">
        <v>40229</v>
      </c>
      <c r="BQ5" t="s">
        <v>135</v>
      </c>
      <c r="BR5" t="s">
        <v>135</v>
      </c>
      <c r="BS5" t="s">
        <v>135</v>
      </c>
      <c r="BT5" t="s">
        <v>135</v>
      </c>
      <c r="BU5" t="s">
        <v>135</v>
      </c>
      <c r="BV5" t="s">
        <v>40230</v>
      </c>
      <c r="BW5" t="s">
        <v>135</v>
      </c>
      <c r="BX5" t="s">
        <v>223</v>
      </c>
      <c r="BY5" t="s">
        <v>25055</v>
      </c>
      <c r="BZ5" t="s">
        <v>135</v>
      </c>
      <c r="CA5" t="s">
        <v>135</v>
      </c>
      <c r="CD5" t="s">
        <v>2415</v>
      </c>
      <c r="CE5" t="s">
        <v>135</v>
      </c>
      <c r="CF5" t="s">
        <v>135</v>
      </c>
      <c r="CG5" t="s">
        <v>135</v>
      </c>
      <c r="CH5" t="s">
        <v>135</v>
      </c>
      <c r="CI5" t="s">
        <v>9496</v>
      </c>
      <c r="CJ5" t="s">
        <v>17125</v>
      </c>
      <c r="CK5" t="s">
        <v>17125</v>
      </c>
      <c r="CL5" t="s">
        <v>17125</v>
      </c>
      <c r="CM5" t="s">
        <v>135</v>
      </c>
      <c r="CN5" t="s">
        <v>135</v>
      </c>
      <c r="CO5" t="s">
        <v>17125</v>
      </c>
      <c r="CP5" t="s">
        <v>17125</v>
      </c>
      <c r="CQ5" t="s">
        <v>135</v>
      </c>
      <c r="CR5" t="s">
        <v>17125</v>
      </c>
      <c r="CS5" t="s">
        <v>17125</v>
      </c>
      <c r="CT5" t="s">
        <v>17125</v>
      </c>
      <c r="CU5" t="s">
        <v>40231</v>
      </c>
      <c r="CV5" t="s">
        <v>135</v>
      </c>
      <c r="CW5" t="s">
        <v>17125</v>
      </c>
      <c r="CX5" t="s">
        <v>5006</v>
      </c>
      <c r="CY5" t="s">
        <v>17125</v>
      </c>
      <c r="CZ5" t="s">
        <v>17125</v>
      </c>
      <c r="DA5" t="s">
        <v>17125</v>
      </c>
      <c r="DB5" t="s">
        <v>17125</v>
      </c>
      <c r="DC5" t="s">
        <v>17125</v>
      </c>
      <c r="DD5" t="s">
        <v>17125</v>
      </c>
      <c r="DE5" t="s">
        <v>17125</v>
      </c>
      <c r="DF5" t="s">
        <v>17125</v>
      </c>
      <c r="DG5" t="s">
        <v>17125</v>
      </c>
      <c r="DH5" t="s">
        <v>17125</v>
      </c>
      <c r="DI5" t="s">
        <v>17125</v>
      </c>
      <c r="DJ5" t="s">
        <v>40232</v>
      </c>
      <c r="DK5" t="s">
        <v>40233</v>
      </c>
      <c r="DL5" t="s">
        <v>40234</v>
      </c>
      <c r="DM5" t="s">
        <v>40224</v>
      </c>
      <c r="DN5" t="s">
        <v>17125</v>
      </c>
      <c r="DO5" t="s">
        <v>17125</v>
      </c>
      <c r="DP5" t="s">
        <v>17125</v>
      </c>
      <c r="DQ5" t="s">
        <v>17125</v>
      </c>
      <c r="DR5" t="s">
        <v>40232</v>
      </c>
      <c r="DS5" t="s">
        <v>135</v>
      </c>
      <c r="DT5" t="s">
        <v>135</v>
      </c>
      <c r="DU5" t="s">
        <v>135</v>
      </c>
      <c r="DV5" t="s">
        <v>135</v>
      </c>
      <c r="DW5" t="s">
        <v>135</v>
      </c>
      <c r="DX5" t="s">
        <v>135</v>
      </c>
      <c r="DY5" t="s">
        <v>135</v>
      </c>
      <c r="DZ5" t="s">
        <v>25304</v>
      </c>
      <c r="EA5" t="s">
        <v>135</v>
      </c>
      <c r="EB5" t="s">
        <v>9451</v>
      </c>
      <c r="EC5" t="s">
        <v>135</v>
      </c>
    </row>
    <row r="6" spans="1:133" x14ac:dyDescent="0.25">
      <c r="A6" t="s">
        <v>226</v>
      </c>
      <c r="B6" t="s">
        <v>9497</v>
      </c>
      <c r="C6" t="s">
        <v>135</v>
      </c>
      <c r="D6" t="s">
        <v>135</v>
      </c>
      <c r="F6" t="s">
        <v>136</v>
      </c>
      <c r="G6" t="s">
        <v>9498</v>
      </c>
      <c r="H6" t="s">
        <v>135</v>
      </c>
      <c r="I6" t="s">
        <v>135</v>
      </c>
      <c r="J6" t="s">
        <v>135</v>
      </c>
      <c r="K6" t="s">
        <v>135</v>
      </c>
      <c r="L6" t="s">
        <v>135</v>
      </c>
      <c r="M6" t="s">
        <v>201</v>
      </c>
      <c r="N6" t="s">
        <v>9478</v>
      </c>
      <c r="O6" t="s">
        <v>9499</v>
      </c>
      <c r="P6" t="s">
        <v>135</v>
      </c>
      <c r="Q6" t="s">
        <v>135</v>
      </c>
      <c r="R6" t="s">
        <v>9500</v>
      </c>
      <c r="S6" t="s">
        <v>135</v>
      </c>
      <c r="T6" t="s">
        <v>135</v>
      </c>
      <c r="U6" t="s">
        <v>9501</v>
      </c>
      <c r="V6" t="s">
        <v>9502</v>
      </c>
      <c r="W6" t="s">
        <v>9503</v>
      </c>
      <c r="X6" t="s">
        <v>135</v>
      </c>
      <c r="Y6" t="s">
        <v>135</v>
      </c>
      <c r="Z6" t="s">
        <v>9448</v>
      </c>
      <c r="AA6" t="s">
        <v>9504</v>
      </c>
      <c r="AB6" t="s">
        <v>9450</v>
      </c>
      <c r="AC6" t="s">
        <v>135</v>
      </c>
      <c r="AD6" t="s">
        <v>135</v>
      </c>
      <c r="AE6" t="s">
        <v>135</v>
      </c>
      <c r="AF6" t="s">
        <v>10</v>
      </c>
      <c r="AG6" t="s">
        <v>135</v>
      </c>
      <c r="AH6" t="s">
        <v>135</v>
      </c>
      <c r="AI6" t="s">
        <v>135</v>
      </c>
      <c r="AJ6" t="s">
        <v>135</v>
      </c>
      <c r="AK6" t="s">
        <v>135</v>
      </c>
      <c r="AL6" t="s">
        <v>135</v>
      </c>
      <c r="AM6" t="s">
        <v>135</v>
      </c>
      <c r="AN6" t="s">
        <v>135</v>
      </c>
      <c r="AO6" t="s">
        <v>135</v>
      </c>
      <c r="AP6" t="s">
        <v>135</v>
      </c>
      <c r="AQ6" t="s">
        <v>135</v>
      </c>
      <c r="AR6" t="s">
        <v>135</v>
      </c>
      <c r="AS6" t="s">
        <v>135</v>
      </c>
      <c r="AT6" t="s">
        <v>135</v>
      </c>
      <c r="AU6" t="s">
        <v>135</v>
      </c>
      <c r="AV6" t="s">
        <v>135</v>
      </c>
      <c r="AW6" t="s">
        <v>17125</v>
      </c>
      <c r="AX6" t="s">
        <v>135</v>
      </c>
      <c r="AY6" t="s">
        <v>135</v>
      </c>
      <c r="AZ6" t="s">
        <v>135</v>
      </c>
      <c r="BA6" t="s">
        <v>9505</v>
      </c>
      <c r="BB6" t="s">
        <v>135</v>
      </c>
      <c r="BC6" t="s">
        <v>135</v>
      </c>
      <c r="BD6" t="s">
        <v>135</v>
      </c>
      <c r="BE6" t="s">
        <v>135</v>
      </c>
      <c r="BF6" t="s">
        <v>135</v>
      </c>
      <c r="BG6" t="s">
        <v>135</v>
      </c>
      <c r="BH6" t="s">
        <v>135</v>
      </c>
      <c r="BI6" t="s">
        <v>135</v>
      </c>
      <c r="BM6" t="s">
        <v>135</v>
      </c>
      <c r="BN6" t="s">
        <v>135</v>
      </c>
      <c r="BO6" t="s">
        <v>34859</v>
      </c>
      <c r="BP6" t="s">
        <v>135</v>
      </c>
      <c r="BQ6" t="s">
        <v>135</v>
      </c>
      <c r="BR6" t="s">
        <v>135</v>
      </c>
      <c r="BS6" t="s">
        <v>135</v>
      </c>
      <c r="BT6" t="s">
        <v>135</v>
      </c>
      <c r="BU6" t="s">
        <v>135</v>
      </c>
      <c r="BV6" t="s">
        <v>40235</v>
      </c>
      <c r="BW6" t="s">
        <v>135</v>
      </c>
      <c r="BX6" t="s">
        <v>223</v>
      </c>
      <c r="BY6" t="s">
        <v>17125</v>
      </c>
      <c r="BZ6" t="s">
        <v>135</v>
      </c>
      <c r="CA6" t="s">
        <v>135</v>
      </c>
      <c r="CD6" t="s">
        <v>135</v>
      </c>
      <c r="CE6" t="s">
        <v>135</v>
      </c>
      <c r="CF6" t="s">
        <v>9505</v>
      </c>
      <c r="CG6" t="s">
        <v>135</v>
      </c>
      <c r="CH6" t="s">
        <v>135</v>
      </c>
      <c r="CI6" t="s">
        <v>3143</v>
      </c>
      <c r="CJ6" t="s">
        <v>17125</v>
      </c>
      <c r="CK6" t="s">
        <v>17125</v>
      </c>
      <c r="CL6" t="s">
        <v>17125</v>
      </c>
      <c r="CM6" t="s">
        <v>135</v>
      </c>
      <c r="CN6" t="s">
        <v>135</v>
      </c>
      <c r="CO6" t="s">
        <v>17125</v>
      </c>
      <c r="CP6" t="s">
        <v>17125</v>
      </c>
      <c r="CQ6" t="s">
        <v>135</v>
      </c>
      <c r="CR6" t="s">
        <v>17125</v>
      </c>
      <c r="CS6" t="s">
        <v>17125</v>
      </c>
      <c r="CT6" t="s">
        <v>17125</v>
      </c>
      <c r="CU6" t="s">
        <v>135</v>
      </c>
      <c r="CV6" t="s">
        <v>135</v>
      </c>
      <c r="CW6" t="s">
        <v>17125</v>
      </c>
      <c r="CX6" t="s">
        <v>135</v>
      </c>
      <c r="CY6" t="s">
        <v>17125</v>
      </c>
      <c r="CZ6" t="s">
        <v>17125</v>
      </c>
      <c r="DA6" t="s">
        <v>17125</v>
      </c>
      <c r="DB6" t="s">
        <v>17125</v>
      </c>
      <c r="DC6" t="s">
        <v>17125</v>
      </c>
      <c r="DD6" t="s">
        <v>17125</v>
      </c>
      <c r="DE6" t="s">
        <v>17125</v>
      </c>
      <c r="DF6" t="s">
        <v>17125</v>
      </c>
      <c r="DG6" t="s">
        <v>17125</v>
      </c>
      <c r="DH6" t="s">
        <v>17125</v>
      </c>
      <c r="DI6" t="s">
        <v>17125</v>
      </c>
      <c r="DJ6" t="s">
        <v>17125</v>
      </c>
      <c r="DK6" t="s">
        <v>17125</v>
      </c>
      <c r="DL6" t="s">
        <v>17125</v>
      </c>
      <c r="DM6" t="s">
        <v>17125</v>
      </c>
      <c r="DN6" t="s">
        <v>17125</v>
      </c>
      <c r="DO6" t="s">
        <v>17125</v>
      </c>
      <c r="DP6" t="s">
        <v>17125</v>
      </c>
      <c r="DQ6" t="s">
        <v>17125</v>
      </c>
      <c r="DR6" t="s">
        <v>17125</v>
      </c>
      <c r="DS6" t="s">
        <v>135</v>
      </c>
      <c r="DT6" t="s">
        <v>135</v>
      </c>
      <c r="DU6" t="s">
        <v>135</v>
      </c>
      <c r="DV6" t="s">
        <v>135</v>
      </c>
      <c r="DW6" t="s">
        <v>135</v>
      </c>
      <c r="DX6" t="s">
        <v>135</v>
      </c>
      <c r="DY6" t="s">
        <v>135</v>
      </c>
      <c r="DZ6" t="s">
        <v>25305</v>
      </c>
      <c r="EA6" t="s">
        <v>135</v>
      </c>
      <c r="EB6" t="s">
        <v>9451</v>
      </c>
      <c r="EC6" t="s">
        <v>135</v>
      </c>
    </row>
    <row r="7" spans="1:133" x14ac:dyDescent="0.25">
      <c r="A7" t="s">
        <v>242</v>
      </c>
      <c r="B7" t="s">
        <v>9506</v>
      </c>
      <c r="C7" t="s">
        <v>9507</v>
      </c>
      <c r="D7" t="s">
        <v>9508</v>
      </c>
      <c r="F7" t="s">
        <v>136</v>
      </c>
      <c r="G7" t="s">
        <v>135</v>
      </c>
      <c r="H7" t="s">
        <v>135</v>
      </c>
      <c r="I7" t="s">
        <v>135</v>
      </c>
      <c r="J7" t="s">
        <v>135</v>
      </c>
      <c r="K7" t="s">
        <v>135</v>
      </c>
      <c r="L7" t="s">
        <v>135</v>
      </c>
      <c r="M7" t="s">
        <v>9509</v>
      </c>
      <c r="N7" t="s">
        <v>9510</v>
      </c>
      <c r="O7" t="s">
        <v>135</v>
      </c>
      <c r="P7" t="s">
        <v>9511</v>
      </c>
      <c r="Q7" t="s">
        <v>1449</v>
      </c>
      <c r="R7" t="s">
        <v>9465</v>
      </c>
      <c r="S7" t="s">
        <v>9512</v>
      </c>
      <c r="T7" t="s">
        <v>135</v>
      </c>
      <c r="U7" t="s">
        <v>9513</v>
      </c>
      <c r="V7" t="s">
        <v>9514</v>
      </c>
      <c r="W7" t="s">
        <v>9515</v>
      </c>
      <c r="X7" t="s">
        <v>40236</v>
      </c>
      <c r="Y7" t="s">
        <v>40237</v>
      </c>
      <c r="Z7" t="s">
        <v>9516</v>
      </c>
      <c r="AA7" t="s">
        <v>9517</v>
      </c>
      <c r="AB7" t="s">
        <v>9450</v>
      </c>
      <c r="AC7" t="s">
        <v>135</v>
      </c>
      <c r="AD7" t="s">
        <v>135</v>
      </c>
      <c r="AE7" t="s">
        <v>3013</v>
      </c>
      <c r="AF7" t="s">
        <v>10</v>
      </c>
      <c r="AG7" t="s">
        <v>135</v>
      </c>
      <c r="AH7" t="s">
        <v>135</v>
      </c>
      <c r="AI7" t="s">
        <v>135</v>
      </c>
      <c r="AJ7" t="s">
        <v>135</v>
      </c>
      <c r="AK7" t="s">
        <v>135</v>
      </c>
      <c r="AL7" t="s">
        <v>135</v>
      </c>
      <c r="AM7" t="s">
        <v>135</v>
      </c>
      <c r="AN7" t="s">
        <v>135</v>
      </c>
      <c r="AO7" t="s">
        <v>135</v>
      </c>
      <c r="AP7" t="s">
        <v>135</v>
      </c>
      <c r="AQ7" t="s">
        <v>135</v>
      </c>
      <c r="AR7" t="s">
        <v>135</v>
      </c>
      <c r="AS7" t="s">
        <v>135</v>
      </c>
      <c r="AT7" t="s">
        <v>135</v>
      </c>
      <c r="AU7" t="s">
        <v>135</v>
      </c>
      <c r="AV7" t="s">
        <v>135</v>
      </c>
      <c r="AW7" t="s">
        <v>17125</v>
      </c>
      <c r="AX7" t="s">
        <v>135</v>
      </c>
      <c r="AY7" t="s">
        <v>9518</v>
      </c>
      <c r="AZ7" t="s">
        <v>135</v>
      </c>
      <c r="BA7" t="s">
        <v>135</v>
      </c>
      <c r="BB7" t="s">
        <v>135</v>
      </c>
      <c r="BC7" t="s">
        <v>135</v>
      </c>
      <c r="BD7" t="s">
        <v>135</v>
      </c>
      <c r="BE7" t="s">
        <v>9519</v>
      </c>
      <c r="BF7" t="s">
        <v>135</v>
      </c>
      <c r="BG7" t="s">
        <v>135</v>
      </c>
      <c r="BH7" t="s">
        <v>135</v>
      </c>
      <c r="BI7" t="s">
        <v>135</v>
      </c>
      <c r="BM7" t="s">
        <v>135</v>
      </c>
      <c r="BN7" t="s">
        <v>135</v>
      </c>
      <c r="BO7" t="s">
        <v>34859</v>
      </c>
      <c r="BP7" t="s">
        <v>135</v>
      </c>
      <c r="BQ7" t="s">
        <v>135</v>
      </c>
      <c r="BR7" t="s">
        <v>135</v>
      </c>
      <c r="BS7" t="s">
        <v>135</v>
      </c>
      <c r="BT7" t="s">
        <v>135</v>
      </c>
      <c r="BU7" t="s">
        <v>135</v>
      </c>
      <c r="BV7" t="s">
        <v>40238</v>
      </c>
      <c r="BW7" t="s">
        <v>135</v>
      </c>
      <c r="BX7" t="s">
        <v>223</v>
      </c>
      <c r="BY7" t="s">
        <v>25055</v>
      </c>
      <c r="BZ7" t="s">
        <v>135</v>
      </c>
      <c r="CA7" t="s">
        <v>135</v>
      </c>
      <c r="CD7" t="s">
        <v>2415</v>
      </c>
      <c r="CE7" t="s">
        <v>135</v>
      </c>
      <c r="CF7" t="s">
        <v>135</v>
      </c>
      <c r="CG7" t="s">
        <v>135</v>
      </c>
      <c r="CH7" t="s">
        <v>135</v>
      </c>
      <c r="CI7" t="s">
        <v>3143</v>
      </c>
      <c r="CJ7" t="s">
        <v>17125</v>
      </c>
      <c r="CK7" t="s">
        <v>17125</v>
      </c>
      <c r="CL7" t="s">
        <v>17125</v>
      </c>
      <c r="CM7" t="s">
        <v>135</v>
      </c>
      <c r="CN7" t="s">
        <v>135</v>
      </c>
      <c r="CO7" t="s">
        <v>17125</v>
      </c>
      <c r="CP7" t="s">
        <v>17125</v>
      </c>
      <c r="CQ7" t="s">
        <v>135</v>
      </c>
      <c r="CR7" t="s">
        <v>17125</v>
      </c>
      <c r="CS7" t="s">
        <v>17125</v>
      </c>
      <c r="CT7" t="s">
        <v>17125</v>
      </c>
      <c r="CU7" t="s">
        <v>40231</v>
      </c>
      <c r="CV7" t="s">
        <v>135</v>
      </c>
      <c r="CW7" t="s">
        <v>17125</v>
      </c>
      <c r="CX7" t="s">
        <v>135</v>
      </c>
      <c r="CY7" t="s">
        <v>17125</v>
      </c>
      <c r="CZ7" t="s">
        <v>17125</v>
      </c>
      <c r="DA7" t="s">
        <v>17125</v>
      </c>
      <c r="DB7" t="s">
        <v>17125</v>
      </c>
      <c r="DC7" t="s">
        <v>17125</v>
      </c>
      <c r="DD7" t="s">
        <v>17125</v>
      </c>
      <c r="DE7" t="s">
        <v>17125</v>
      </c>
      <c r="DF7" t="s">
        <v>17125</v>
      </c>
      <c r="DG7" t="s">
        <v>17125</v>
      </c>
      <c r="DH7" t="s">
        <v>17125</v>
      </c>
      <c r="DI7" t="s">
        <v>17125</v>
      </c>
      <c r="DJ7" t="s">
        <v>40239</v>
      </c>
      <c r="DK7" t="s">
        <v>17125</v>
      </c>
      <c r="DL7" t="s">
        <v>40240</v>
      </c>
      <c r="DM7" t="s">
        <v>40224</v>
      </c>
      <c r="DN7" t="s">
        <v>17125</v>
      </c>
      <c r="DO7" t="s">
        <v>17125</v>
      </c>
      <c r="DP7" t="s">
        <v>17125</v>
      </c>
      <c r="DQ7" t="s">
        <v>17125</v>
      </c>
      <c r="DR7" t="s">
        <v>40239</v>
      </c>
      <c r="DS7" t="s">
        <v>135</v>
      </c>
      <c r="DT7" t="s">
        <v>135</v>
      </c>
      <c r="DU7" t="s">
        <v>135</v>
      </c>
      <c r="DV7" t="s">
        <v>135</v>
      </c>
      <c r="DW7" t="s">
        <v>135</v>
      </c>
      <c r="DX7" t="s">
        <v>135</v>
      </c>
      <c r="DY7" t="s">
        <v>135</v>
      </c>
      <c r="DZ7" t="s">
        <v>25306</v>
      </c>
      <c r="EA7" t="s">
        <v>135</v>
      </c>
      <c r="EB7" t="s">
        <v>9451</v>
      </c>
      <c r="EC7" t="s">
        <v>135</v>
      </c>
    </row>
    <row r="8" spans="1:133" x14ac:dyDescent="0.25">
      <c r="A8" t="s">
        <v>259</v>
      </c>
      <c r="B8" t="s">
        <v>260</v>
      </c>
      <c r="C8" t="s">
        <v>9520</v>
      </c>
      <c r="D8" t="s">
        <v>9521</v>
      </c>
      <c r="E8">
        <v>2021</v>
      </c>
      <c r="F8" t="s">
        <v>170</v>
      </c>
      <c r="G8" t="s">
        <v>135</v>
      </c>
      <c r="H8" t="s">
        <v>921</v>
      </c>
      <c r="I8" t="s">
        <v>135</v>
      </c>
      <c r="J8" t="s">
        <v>135</v>
      </c>
      <c r="K8" t="s">
        <v>135</v>
      </c>
      <c r="L8" t="s">
        <v>135</v>
      </c>
      <c r="M8" t="s">
        <v>9477</v>
      </c>
      <c r="N8" t="s">
        <v>9522</v>
      </c>
      <c r="O8" t="s">
        <v>9523</v>
      </c>
      <c r="P8" t="s">
        <v>9464</v>
      </c>
      <c r="Q8" t="s">
        <v>135</v>
      </c>
      <c r="R8" t="s">
        <v>9524</v>
      </c>
      <c r="S8" t="s">
        <v>135</v>
      </c>
      <c r="T8" t="s">
        <v>9525</v>
      </c>
      <c r="U8" t="s">
        <v>25307</v>
      </c>
      <c r="V8" t="s">
        <v>9526</v>
      </c>
      <c r="W8" t="s">
        <v>25308</v>
      </c>
      <c r="X8" t="s">
        <v>40241</v>
      </c>
      <c r="Y8" t="s">
        <v>40242</v>
      </c>
      <c r="Z8" t="s">
        <v>9448</v>
      </c>
      <c r="AA8" t="s">
        <v>9527</v>
      </c>
      <c r="AB8" t="s">
        <v>9450</v>
      </c>
      <c r="AC8" t="s">
        <v>135</v>
      </c>
      <c r="AD8" t="s">
        <v>135</v>
      </c>
      <c r="AE8" t="s">
        <v>3013</v>
      </c>
      <c r="AF8" t="s">
        <v>10</v>
      </c>
      <c r="AG8" t="s">
        <v>135</v>
      </c>
      <c r="AH8" t="s">
        <v>135</v>
      </c>
      <c r="AI8" t="s">
        <v>135</v>
      </c>
      <c r="AJ8" t="s">
        <v>135</v>
      </c>
      <c r="AK8" t="s">
        <v>135</v>
      </c>
      <c r="AL8" t="s">
        <v>135</v>
      </c>
      <c r="AM8" t="s">
        <v>135</v>
      </c>
      <c r="AN8" t="s">
        <v>135</v>
      </c>
      <c r="AO8" t="s">
        <v>135</v>
      </c>
      <c r="AP8" t="s">
        <v>135</v>
      </c>
      <c r="AQ8" t="s">
        <v>135</v>
      </c>
      <c r="AR8" t="s">
        <v>135</v>
      </c>
      <c r="AS8" t="s">
        <v>135</v>
      </c>
      <c r="AT8" t="s">
        <v>135</v>
      </c>
      <c r="AU8" t="s">
        <v>135</v>
      </c>
      <c r="AV8" t="s">
        <v>135</v>
      </c>
      <c r="AW8" t="s">
        <v>17125</v>
      </c>
      <c r="AX8" t="s">
        <v>135</v>
      </c>
      <c r="AY8" t="s">
        <v>9528</v>
      </c>
      <c r="AZ8" t="s">
        <v>9529</v>
      </c>
      <c r="BA8" t="s">
        <v>1657</v>
      </c>
      <c r="BB8" t="s">
        <v>135</v>
      </c>
      <c r="BC8" t="s">
        <v>135</v>
      </c>
      <c r="BD8" t="s">
        <v>135</v>
      </c>
      <c r="BE8" t="s">
        <v>135</v>
      </c>
      <c r="BF8" t="s">
        <v>135</v>
      </c>
      <c r="BG8" t="s">
        <v>135</v>
      </c>
      <c r="BH8" t="s">
        <v>135</v>
      </c>
      <c r="BI8" t="s">
        <v>135</v>
      </c>
      <c r="BM8" t="s">
        <v>135</v>
      </c>
      <c r="BN8" t="s">
        <v>135</v>
      </c>
      <c r="BO8" t="s">
        <v>34859</v>
      </c>
      <c r="BP8" t="s">
        <v>135</v>
      </c>
      <c r="BQ8" t="s">
        <v>135</v>
      </c>
      <c r="BR8" t="s">
        <v>135</v>
      </c>
      <c r="BS8" t="s">
        <v>135</v>
      </c>
      <c r="BT8" t="s">
        <v>135</v>
      </c>
      <c r="BU8" t="s">
        <v>135</v>
      </c>
      <c r="BV8" t="s">
        <v>40243</v>
      </c>
      <c r="BW8" t="s">
        <v>135</v>
      </c>
      <c r="BX8" t="s">
        <v>223</v>
      </c>
      <c r="BY8" t="s">
        <v>25055</v>
      </c>
      <c r="BZ8" t="s">
        <v>9530</v>
      </c>
      <c r="CA8" t="s">
        <v>135</v>
      </c>
      <c r="CD8" t="s">
        <v>1822</v>
      </c>
      <c r="CE8" t="s">
        <v>135</v>
      </c>
      <c r="CF8" t="s">
        <v>135</v>
      </c>
      <c r="CG8" t="s">
        <v>135</v>
      </c>
      <c r="CH8" t="s">
        <v>135</v>
      </c>
      <c r="CI8" t="s">
        <v>9531</v>
      </c>
      <c r="CJ8" t="s">
        <v>17125</v>
      </c>
      <c r="CK8" t="s">
        <v>17125</v>
      </c>
      <c r="CL8" t="s">
        <v>17125</v>
      </c>
      <c r="CM8" t="s">
        <v>135</v>
      </c>
      <c r="CN8" t="s">
        <v>135</v>
      </c>
      <c r="CO8" t="s">
        <v>17125</v>
      </c>
      <c r="CP8" t="s">
        <v>17125</v>
      </c>
      <c r="CQ8" t="s">
        <v>135</v>
      </c>
      <c r="CR8" t="s">
        <v>17125</v>
      </c>
      <c r="CS8" t="s">
        <v>17125</v>
      </c>
      <c r="CT8" t="s">
        <v>17125</v>
      </c>
      <c r="CU8" t="s">
        <v>40231</v>
      </c>
      <c r="CV8" t="s">
        <v>135</v>
      </c>
      <c r="CW8" t="s">
        <v>17125</v>
      </c>
      <c r="CX8" t="s">
        <v>135</v>
      </c>
      <c r="CY8" t="s">
        <v>17125</v>
      </c>
      <c r="CZ8" t="s">
        <v>17125</v>
      </c>
      <c r="DA8" t="s">
        <v>17125</v>
      </c>
      <c r="DB8" t="s">
        <v>17125</v>
      </c>
      <c r="DC8" t="s">
        <v>17125</v>
      </c>
      <c r="DD8" t="s">
        <v>17125</v>
      </c>
      <c r="DE8" t="s">
        <v>17125</v>
      </c>
      <c r="DF8" t="s">
        <v>17125</v>
      </c>
      <c r="DG8" t="s">
        <v>17125</v>
      </c>
      <c r="DH8" t="s">
        <v>17125</v>
      </c>
      <c r="DI8" t="s">
        <v>17125</v>
      </c>
      <c r="DJ8" t="s">
        <v>40244</v>
      </c>
      <c r="DK8" t="s">
        <v>17125</v>
      </c>
      <c r="DL8" t="s">
        <v>40245</v>
      </c>
      <c r="DM8" t="s">
        <v>40224</v>
      </c>
      <c r="DN8" t="s">
        <v>17125</v>
      </c>
      <c r="DO8" t="s">
        <v>17125</v>
      </c>
      <c r="DP8" t="s">
        <v>17125</v>
      </c>
      <c r="DQ8" t="s">
        <v>17125</v>
      </c>
      <c r="DR8" t="s">
        <v>40244</v>
      </c>
      <c r="DS8" t="s">
        <v>135</v>
      </c>
      <c r="DT8" t="s">
        <v>135</v>
      </c>
      <c r="DU8" t="s">
        <v>135</v>
      </c>
      <c r="DV8" t="s">
        <v>135</v>
      </c>
      <c r="DW8" t="s">
        <v>135</v>
      </c>
      <c r="DX8" t="s">
        <v>7233</v>
      </c>
      <c r="DY8" t="s">
        <v>135</v>
      </c>
      <c r="DZ8" t="s">
        <v>25309</v>
      </c>
      <c r="EA8" t="s">
        <v>135</v>
      </c>
      <c r="EB8" t="s">
        <v>9451</v>
      </c>
      <c r="EC8" t="s">
        <v>135</v>
      </c>
    </row>
    <row r="9" spans="1:133" x14ac:dyDescent="0.25">
      <c r="A9" t="s">
        <v>292</v>
      </c>
      <c r="B9" t="s">
        <v>9532</v>
      </c>
      <c r="C9" t="s">
        <v>9533</v>
      </c>
      <c r="D9" t="s">
        <v>9534</v>
      </c>
      <c r="F9" t="s">
        <v>136</v>
      </c>
      <c r="G9" t="s">
        <v>135</v>
      </c>
      <c r="H9" t="s">
        <v>135</v>
      </c>
      <c r="I9" t="s">
        <v>135</v>
      </c>
      <c r="J9" t="s">
        <v>135</v>
      </c>
      <c r="K9" t="s">
        <v>135</v>
      </c>
      <c r="L9" t="s">
        <v>135</v>
      </c>
      <c r="M9" t="s">
        <v>135</v>
      </c>
      <c r="N9" t="s">
        <v>135</v>
      </c>
      <c r="O9" t="s">
        <v>135</v>
      </c>
      <c r="P9" t="s">
        <v>135</v>
      </c>
      <c r="Q9" t="s">
        <v>135</v>
      </c>
      <c r="R9" t="s">
        <v>9535</v>
      </c>
      <c r="S9" t="s">
        <v>135</v>
      </c>
      <c r="T9" t="s">
        <v>135</v>
      </c>
      <c r="U9" t="s">
        <v>9536</v>
      </c>
      <c r="V9" t="s">
        <v>9537</v>
      </c>
      <c r="W9" t="s">
        <v>9538</v>
      </c>
      <c r="X9" t="s">
        <v>40246</v>
      </c>
      <c r="Y9" t="s">
        <v>40247</v>
      </c>
      <c r="Z9" t="s">
        <v>2165</v>
      </c>
      <c r="AA9" t="s">
        <v>306</v>
      </c>
      <c r="AB9" t="s">
        <v>9450</v>
      </c>
      <c r="AC9" t="s">
        <v>135</v>
      </c>
      <c r="AD9" t="s">
        <v>135</v>
      </c>
      <c r="AE9" t="s">
        <v>9539</v>
      </c>
      <c r="AF9" t="s">
        <v>10</v>
      </c>
      <c r="AG9" t="s">
        <v>135</v>
      </c>
      <c r="AH9" t="s">
        <v>135</v>
      </c>
      <c r="AI9" t="s">
        <v>135</v>
      </c>
      <c r="AJ9" t="s">
        <v>135</v>
      </c>
      <c r="AK9" t="s">
        <v>135</v>
      </c>
      <c r="AL9" t="s">
        <v>135</v>
      </c>
      <c r="AM9" t="s">
        <v>135</v>
      </c>
      <c r="AN9" t="s">
        <v>135</v>
      </c>
      <c r="AO9" t="s">
        <v>135</v>
      </c>
      <c r="AP9" t="s">
        <v>135</v>
      </c>
      <c r="AQ9" t="s">
        <v>135</v>
      </c>
      <c r="AR9" t="s">
        <v>135</v>
      </c>
      <c r="AS9" t="s">
        <v>135</v>
      </c>
      <c r="AT9" t="s">
        <v>135</v>
      </c>
      <c r="AU9" t="s">
        <v>135</v>
      </c>
      <c r="AV9" t="s">
        <v>135</v>
      </c>
      <c r="AW9" t="s">
        <v>17125</v>
      </c>
      <c r="AX9" t="s">
        <v>135</v>
      </c>
      <c r="AY9" t="s">
        <v>7099</v>
      </c>
      <c r="AZ9" t="s">
        <v>9540</v>
      </c>
      <c r="BA9" t="s">
        <v>1657</v>
      </c>
      <c r="BB9" t="s">
        <v>135</v>
      </c>
      <c r="BC9" t="s">
        <v>305</v>
      </c>
      <c r="BD9" t="s">
        <v>135</v>
      </c>
      <c r="BE9" t="s">
        <v>135</v>
      </c>
      <c r="BF9" t="s">
        <v>135</v>
      </c>
      <c r="BG9" t="s">
        <v>135</v>
      </c>
      <c r="BH9" t="s">
        <v>135</v>
      </c>
      <c r="BI9" t="s">
        <v>135</v>
      </c>
      <c r="BM9" t="s">
        <v>135</v>
      </c>
      <c r="BN9" t="s">
        <v>135</v>
      </c>
      <c r="BO9" t="s">
        <v>34859</v>
      </c>
      <c r="BP9" t="s">
        <v>135</v>
      </c>
      <c r="BQ9" t="s">
        <v>135</v>
      </c>
      <c r="BR9" t="s">
        <v>135</v>
      </c>
      <c r="BS9" t="s">
        <v>135</v>
      </c>
      <c r="BT9" t="s">
        <v>135</v>
      </c>
      <c r="BU9" t="s">
        <v>135</v>
      </c>
      <c r="BV9" t="s">
        <v>135</v>
      </c>
      <c r="BW9" t="s">
        <v>135</v>
      </c>
      <c r="BX9" t="s">
        <v>223</v>
      </c>
      <c r="BY9" t="s">
        <v>17125</v>
      </c>
      <c r="BZ9" t="s">
        <v>135</v>
      </c>
      <c r="CA9" t="s">
        <v>135</v>
      </c>
      <c r="CD9" t="s">
        <v>135</v>
      </c>
      <c r="CE9" t="s">
        <v>135</v>
      </c>
      <c r="CF9" t="s">
        <v>135</v>
      </c>
      <c r="CG9" t="s">
        <v>135</v>
      </c>
      <c r="CH9" t="s">
        <v>135</v>
      </c>
      <c r="CI9" t="s">
        <v>3143</v>
      </c>
      <c r="CJ9" t="s">
        <v>17125</v>
      </c>
      <c r="CK9" t="s">
        <v>17125</v>
      </c>
      <c r="CL9" t="s">
        <v>17125</v>
      </c>
      <c r="CM9" t="s">
        <v>135</v>
      </c>
      <c r="CN9" t="s">
        <v>135</v>
      </c>
      <c r="CO9" t="s">
        <v>17125</v>
      </c>
      <c r="CP9" t="s">
        <v>17125</v>
      </c>
      <c r="CQ9" t="s">
        <v>135</v>
      </c>
      <c r="CR9" t="s">
        <v>17125</v>
      </c>
      <c r="CS9" t="s">
        <v>17125</v>
      </c>
      <c r="CT9" t="s">
        <v>17125</v>
      </c>
      <c r="CU9" t="s">
        <v>135</v>
      </c>
      <c r="CV9" t="s">
        <v>135</v>
      </c>
      <c r="CW9" t="s">
        <v>17125</v>
      </c>
      <c r="CX9" t="s">
        <v>135</v>
      </c>
      <c r="CY9" t="s">
        <v>17125</v>
      </c>
      <c r="CZ9" t="s">
        <v>17125</v>
      </c>
      <c r="DA9" t="s">
        <v>17125</v>
      </c>
      <c r="DB9" t="s">
        <v>17125</v>
      </c>
      <c r="DC9" t="s">
        <v>17125</v>
      </c>
      <c r="DD9" t="s">
        <v>17125</v>
      </c>
      <c r="DE9" t="s">
        <v>17125</v>
      </c>
      <c r="DF9" t="s">
        <v>17125</v>
      </c>
      <c r="DG9" t="s">
        <v>17125</v>
      </c>
      <c r="DH9" t="s">
        <v>17125</v>
      </c>
      <c r="DI9" t="s">
        <v>17125</v>
      </c>
      <c r="DJ9" t="s">
        <v>40248</v>
      </c>
      <c r="DK9" t="s">
        <v>17125</v>
      </c>
      <c r="DL9" t="s">
        <v>40245</v>
      </c>
      <c r="DM9" t="s">
        <v>17125</v>
      </c>
      <c r="DN9" t="s">
        <v>17125</v>
      </c>
      <c r="DO9" t="s">
        <v>17125</v>
      </c>
      <c r="DP9" t="s">
        <v>17125</v>
      </c>
      <c r="DQ9" t="s">
        <v>17125</v>
      </c>
      <c r="DR9" t="s">
        <v>40248</v>
      </c>
      <c r="DS9" t="s">
        <v>135</v>
      </c>
      <c r="DT9" t="s">
        <v>135</v>
      </c>
      <c r="DU9" t="s">
        <v>135</v>
      </c>
      <c r="DV9" t="s">
        <v>135</v>
      </c>
      <c r="DW9" t="s">
        <v>135</v>
      </c>
      <c r="DX9" t="s">
        <v>40249</v>
      </c>
      <c r="DY9" t="s">
        <v>135</v>
      </c>
      <c r="DZ9" t="s">
        <v>9541</v>
      </c>
      <c r="EA9" t="s">
        <v>135</v>
      </c>
      <c r="EB9" t="s">
        <v>9451</v>
      </c>
      <c r="EC9" t="s">
        <v>135</v>
      </c>
    </row>
    <row r="10" spans="1:133" x14ac:dyDescent="0.25">
      <c r="A10" t="s">
        <v>309</v>
      </c>
      <c r="B10" t="s">
        <v>9460</v>
      </c>
      <c r="C10" t="s">
        <v>135</v>
      </c>
      <c r="D10" t="s">
        <v>135</v>
      </c>
      <c r="E10">
        <v>2022</v>
      </c>
      <c r="F10" t="s">
        <v>136</v>
      </c>
      <c r="G10" t="s">
        <v>135</v>
      </c>
      <c r="H10" t="s">
        <v>135</v>
      </c>
      <c r="I10" t="s">
        <v>135</v>
      </c>
      <c r="J10" t="s">
        <v>3868</v>
      </c>
      <c r="K10" t="s">
        <v>135</v>
      </c>
      <c r="L10" t="s">
        <v>135</v>
      </c>
      <c r="M10" t="s">
        <v>525</v>
      </c>
      <c r="N10" t="s">
        <v>1449</v>
      </c>
      <c r="O10" t="s">
        <v>135</v>
      </c>
      <c r="P10" t="s">
        <v>135</v>
      </c>
      <c r="Q10" t="s">
        <v>135</v>
      </c>
      <c r="R10" t="s">
        <v>9542</v>
      </c>
      <c r="S10" t="s">
        <v>135</v>
      </c>
      <c r="T10" t="s">
        <v>135</v>
      </c>
      <c r="U10" t="s">
        <v>25310</v>
      </c>
      <c r="V10" t="s">
        <v>9543</v>
      </c>
      <c r="W10" t="s">
        <v>9544</v>
      </c>
      <c r="X10" t="s">
        <v>40250</v>
      </c>
      <c r="Y10" t="s">
        <v>40251</v>
      </c>
      <c r="Z10" t="s">
        <v>9545</v>
      </c>
      <c r="AA10" t="s">
        <v>9546</v>
      </c>
      <c r="AB10" t="s">
        <v>9450</v>
      </c>
      <c r="AC10" t="s">
        <v>135</v>
      </c>
      <c r="AD10" t="s">
        <v>464</v>
      </c>
      <c r="AE10" t="s">
        <v>135</v>
      </c>
      <c r="AF10" t="s">
        <v>9547</v>
      </c>
      <c r="AG10" t="s">
        <v>40252</v>
      </c>
      <c r="AH10" t="s">
        <v>135</v>
      </c>
      <c r="AI10" t="s">
        <v>135</v>
      </c>
      <c r="AJ10" t="s">
        <v>135</v>
      </c>
      <c r="AK10" t="s">
        <v>135</v>
      </c>
      <c r="AL10" t="s">
        <v>135</v>
      </c>
      <c r="AM10" t="s">
        <v>135</v>
      </c>
      <c r="AN10" t="s">
        <v>40253</v>
      </c>
      <c r="AO10" t="s">
        <v>135</v>
      </c>
      <c r="AP10" t="s">
        <v>135</v>
      </c>
      <c r="AQ10" t="s">
        <v>135</v>
      </c>
      <c r="AR10" t="s">
        <v>135</v>
      </c>
      <c r="AS10" t="s">
        <v>135</v>
      </c>
      <c r="AT10" t="s">
        <v>135</v>
      </c>
      <c r="AU10" t="s">
        <v>135</v>
      </c>
      <c r="AV10" t="s">
        <v>135</v>
      </c>
      <c r="AW10" t="s">
        <v>17125</v>
      </c>
      <c r="AX10" t="s">
        <v>135</v>
      </c>
      <c r="AY10" t="s">
        <v>9548</v>
      </c>
      <c r="AZ10" t="s">
        <v>811</v>
      </c>
      <c r="BA10" t="s">
        <v>135</v>
      </c>
      <c r="BB10" t="s">
        <v>8406</v>
      </c>
      <c r="BC10" t="s">
        <v>135</v>
      </c>
      <c r="BD10" t="s">
        <v>5318</v>
      </c>
      <c r="BE10" t="s">
        <v>2991</v>
      </c>
      <c r="BF10" t="s">
        <v>135</v>
      </c>
      <c r="BG10" t="s">
        <v>135</v>
      </c>
      <c r="BH10" t="s">
        <v>135</v>
      </c>
      <c r="BI10" t="s">
        <v>135</v>
      </c>
      <c r="BM10" t="s">
        <v>135</v>
      </c>
      <c r="BN10" t="s">
        <v>135</v>
      </c>
      <c r="BO10" t="s">
        <v>34859</v>
      </c>
      <c r="BP10" t="s">
        <v>135</v>
      </c>
      <c r="BQ10" t="s">
        <v>135</v>
      </c>
      <c r="BR10" t="s">
        <v>135</v>
      </c>
      <c r="BS10" t="s">
        <v>135</v>
      </c>
      <c r="BT10" t="s">
        <v>135</v>
      </c>
      <c r="BU10" t="s">
        <v>135</v>
      </c>
      <c r="BV10" t="s">
        <v>40254</v>
      </c>
      <c r="BW10" t="s">
        <v>135</v>
      </c>
      <c r="BX10" t="s">
        <v>223</v>
      </c>
      <c r="BY10" t="s">
        <v>17125</v>
      </c>
      <c r="BZ10" t="s">
        <v>135</v>
      </c>
      <c r="CA10" t="s">
        <v>135</v>
      </c>
      <c r="CD10" t="s">
        <v>135</v>
      </c>
      <c r="CE10" t="s">
        <v>135</v>
      </c>
      <c r="CF10" t="s">
        <v>135</v>
      </c>
      <c r="CG10" t="s">
        <v>135</v>
      </c>
      <c r="CH10" t="s">
        <v>135</v>
      </c>
      <c r="CI10" t="s">
        <v>3143</v>
      </c>
      <c r="CJ10" t="s">
        <v>17125</v>
      </c>
      <c r="CK10" t="s">
        <v>17125</v>
      </c>
      <c r="CL10" t="s">
        <v>17125</v>
      </c>
      <c r="CM10" t="s">
        <v>135</v>
      </c>
      <c r="CN10" t="s">
        <v>135</v>
      </c>
      <c r="CO10" t="s">
        <v>17125</v>
      </c>
      <c r="CP10" t="s">
        <v>17125</v>
      </c>
      <c r="CQ10" t="s">
        <v>135</v>
      </c>
      <c r="CR10" t="s">
        <v>17125</v>
      </c>
      <c r="CS10" t="s">
        <v>17125</v>
      </c>
      <c r="CT10" t="s">
        <v>17125</v>
      </c>
      <c r="CU10" t="s">
        <v>40231</v>
      </c>
      <c r="CV10" t="s">
        <v>135</v>
      </c>
      <c r="CW10" t="s">
        <v>17125</v>
      </c>
      <c r="CX10" t="s">
        <v>135</v>
      </c>
      <c r="CY10" t="s">
        <v>17125</v>
      </c>
      <c r="CZ10" t="s">
        <v>17125</v>
      </c>
      <c r="DA10" t="s">
        <v>17125</v>
      </c>
      <c r="DB10" t="s">
        <v>17125</v>
      </c>
      <c r="DC10" t="s">
        <v>17125</v>
      </c>
      <c r="DD10" t="s">
        <v>17125</v>
      </c>
      <c r="DE10" t="s">
        <v>17125</v>
      </c>
      <c r="DF10" t="s">
        <v>17125</v>
      </c>
      <c r="DG10" t="s">
        <v>17125</v>
      </c>
      <c r="DH10" t="s">
        <v>17125</v>
      </c>
      <c r="DI10" t="s">
        <v>17125</v>
      </c>
      <c r="DJ10" t="s">
        <v>40255</v>
      </c>
      <c r="DK10" t="s">
        <v>40222</v>
      </c>
      <c r="DL10" t="s">
        <v>17125</v>
      </c>
      <c r="DM10" t="s">
        <v>17125</v>
      </c>
      <c r="DN10" t="s">
        <v>17125</v>
      </c>
      <c r="DO10" t="s">
        <v>17125</v>
      </c>
      <c r="DP10" t="s">
        <v>17125</v>
      </c>
      <c r="DQ10" t="s">
        <v>17125</v>
      </c>
      <c r="DR10" t="s">
        <v>40255</v>
      </c>
      <c r="DS10" t="s">
        <v>135</v>
      </c>
      <c r="DT10" t="s">
        <v>135</v>
      </c>
      <c r="DU10" t="s">
        <v>135</v>
      </c>
      <c r="DV10" t="s">
        <v>135</v>
      </c>
      <c r="DW10" t="s">
        <v>135</v>
      </c>
      <c r="DX10" t="s">
        <v>135</v>
      </c>
      <c r="DY10" t="s">
        <v>135</v>
      </c>
      <c r="DZ10" t="s">
        <v>25311</v>
      </c>
      <c r="EA10" t="s">
        <v>135</v>
      </c>
      <c r="EB10" t="s">
        <v>9451</v>
      </c>
      <c r="EC10" t="s">
        <v>135</v>
      </c>
    </row>
    <row r="11" spans="1:133" x14ac:dyDescent="0.25">
      <c r="A11" t="s">
        <v>336</v>
      </c>
      <c r="B11" t="s">
        <v>135</v>
      </c>
      <c r="C11" t="s">
        <v>9549</v>
      </c>
      <c r="D11" t="s">
        <v>135</v>
      </c>
      <c r="E11">
        <v>2017</v>
      </c>
      <c r="F11" t="s">
        <v>136</v>
      </c>
      <c r="G11" t="s">
        <v>135</v>
      </c>
      <c r="H11" t="s">
        <v>135</v>
      </c>
      <c r="I11" t="s">
        <v>9550</v>
      </c>
      <c r="J11" t="s">
        <v>341</v>
      </c>
      <c r="K11" t="s">
        <v>135</v>
      </c>
      <c r="L11" t="s">
        <v>135</v>
      </c>
      <c r="M11" t="s">
        <v>525</v>
      </c>
      <c r="N11" t="s">
        <v>1449</v>
      </c>
      <c r="O11" t="s">
        <v>9463</v>
      </c>
      <c r="P11" t="s">
        <v>135</v>
      </c>
      <c r="Q11" t="s">
        <v>135</v>
      </c>
      <c r="R11" t="s">
        <v>9551</v>
      </c>
      <c r="S11" t="s">
        <v>135</v>
      </c>
      <c r="T11" t="s">
        <v>135</v>
      </c>
      <c r="U11" t="s">
        <v>9552</v>
      </c>
      <c r="V11" t="s">
        <v>478</v>
      </c>
      <c r="W11" t="s">
        <v>25312</v>
      </c>
      <c r="X11" t="s">
        <v>40256</v>
      </c>
      <c r="Y11" t="s">
        <v>135</v>
      </c>
      <c r="Z11" t="s">
        <v>9448</v>
      </c>
      <c r="AA11" t="s">
        <v>9449</v>
      </c>
      <c r="AB11" t="s">
        <v>9450</v>
      </c>
      <c r="AC11" t="s">
        <v>135</v>
      </c>
      <c r="AD11" t="s">
        <v>135</v>
      </c>
      <c r="AE11" t="s">
        <v>135</v>
      </c>
      <c r="AF11" t="s">
        <v>10</v>
      </c>
      <c r="AG11" t="s">
        <v>40257</v>
      </c>
      <c r="AH11" t="s">
        <v>135</v>
      </c>
      <c r="AI11" t="s">
        <v>135</v>
      </c>
      <c r="AJ11" t="s">
        <v>135</v>
      </c>
      <c r="AK11" t="s">
        <v>135</v>
      </c>
      <c r="AL11" t="s">
        <v>135</v>
      </c>
      <c r="AM11" t="s">
        <v>135</v>
      </c>
      <c r="AN11" t="s">
        <v>135</v>
      </c>
      <c r="AO11" t="s">
        <v>135</v>
      </c>
      <c r="AP11" t="s">
        <v>135</v>
      </c>
      <c r="AQ11" t="s">
        <v>135</v>
      </c>
      <c r="AR11" t="s">
        <v>135</v>
      </c>
      <c r="AS11" t="s">
        <v>135</v>
      </c>
      <c r="AT11" t="s">
        <v>135</v>
      </c>
      <c r="AU11" t="s">
        <v>135</v>
      </c>
      <c r="AV11" t="s">
        <v>135</v>
      </c>
      <c r="AW11" t="s">
        <v>17125</v>
      </c>
      <c r="AX11" t="s">
        <v>135</v>
      </c>
      <c r="AY11" t="s">
        <v>135</v>
      </c>
      <c r="AZ11" t="s">
        <v>135</v>
      </c>
      <c r="BA11" t="s">
        <v>135</v>
      </c>
      <c r="BB11" t="s">
        <v>135</v>
      </c>
      <c r="BC11" t="s">
        <v>135</v>
      </c>
      <c r="BD11" t="s">
        <v>135</v>
      </c>
      <c r="BE11" t="s">
        <v>135</v>
      </c>
      <c r="BF11" t="s">
        <v>135</v>
      </c>
      <c r="BG11" t="s">
        <v>135</v>
      </c>
      <c r="BH11" t="s">
        <v>135</v>
      </c>
      <c r="BI11" t="s">
        <v>135</v>
      </c>
      <c r="BM11" t="s">
        <v>135</v>
      </c>
      <c r="BN11" t="s">
        <v>135</v>
      </c>
      <c r="BO11" t="s">
        <v>34859</v>
      </c>
      <c r="BP11" t="s">
        <v>135</v>
      </c>
      <c r="BQ11" t="s">
        <v>135</v>
      </c>
      <c r="BR11" t="s">
        <v>135</v>
      </c>
      <c r="BS11" t="s">
        <v>135</v>
      </c>
      <c r="BT11" t="s">
        <v>135</v>
      </c>
      <c r="BU11" t="s">
        <v>135</v>
      </c>
      <c r="BV11" t="s">
        <v>135</v>
      </c>
      <c r="BW11" t="s">
        <v>135</v>
      </c>
      <c r="BX11" t="s">
        <v>223</v>
      </c>
      <c r="BY11" t="s">
        <v>17125</v>
      </c>
      <c r="BZ11" t="s">
        <v>135</v>
      </c>
      <c r="CA11" t="s">
        <v>135</v>
      </c>
      <c r="CD11" t="s">
        <v>9553</v>
      </c>
      <c r="CE11" t="s">
        <v>135</v>
      </c>
      <c r="CF11" t="s">
        <v>135</v>
      </c>
      <c r="CG11" t="s">
        <v>135</v>
      </c>
      <c r="CH11" t="s">
        <v>135</v>
      </c>
      <c r="CI11" t="s">
        <v>9554</v>
      </c>
      <c r="CJ11" t="s">
        <v>17125</v>
      </c>
      <c r="CK11" t="s">
        <v>17125</v>
      </c>
      <c r="CL11" t="s">
        <v>17125</v>
      </c>
      <c r="CM11" t="s">
        <v>135</v>
      </c>
      <c r="CN11" t="s">
        <v>135</v>
      </c>
      <c r="CO11" t="s">
        <v>17125</v>
      </c>
      <c r="CP11" t="s">
        <v>17125</v>
      </c>
      <c r="CQ11" t="s">
        <v>135</v>
      </c>
      <c r="CR11" t="s">
        <v>17125</v>
      </c>
      <c r="CS11" t="s">
        <v>17125</v>
      </c>
      <c r="CT11" t="s">
        <v>17125</v>
      </c>
      <c r="CU11" t="s">
        <v>135</v>
      </c>
      <c r="CV11" t="s">
        <v>135</v>
      </c>
      <c r="CW11" t="s">
        <v>17125</v>
      </c>
      <c r="CX11" t="s">
        <v>135</v>
      </c>
      <c r="CY11" t="s">
        <v>17125</v>
      </c>
      <c r="CZ11" t="s">
        <v>17125</v>
      </c>
      <c r="DA11" t="s">
        <v>17125</v>
      </c>
      <c r="DB11" t="s">
        <v>17125</v>
      </c>
      <c r="DC11" t="s">
        <v>17125</v>
      </c>
      <c r="DD11" t="s">
        <v>17125</v>
      </c>
      <c r="DE11" t="s">
        <v>17125</v>
      </c>
      <c r="DF11" t="s">
        <v>17125</v>
      </c>
      <c r="DG11" t="s">
        <v>17125</v>
      </c>
      <c r="DH11" t="s">
        <v>17125</v>
      </c>
      <c r="DI11" t="s">
        <v>17125</v>
      </c>
      <c r="DJ11" t="s">
        <v>17125</v>
      </c>
      <c r="DK11" t="s">
        <v>17125</v>
      </c>
      <c r="DL11" t="s">
        <v>17125</v>
      </c>
      <c r="DM11" t="s">
        <v>17125</v>
      </c>
      <c r="DN11" t="s">
        <v>17125</v>
      </c>
      <c r="DO11" t="s">
        <v>17125</v>
      </c>
      <c r="DP11" t="s">
        <v>17125</v>
      </c>
      <c r="DQ11" t="s">
        <v>17125</v>
      </c>
      <c r="DR11" t="s">
        <v>17125</v>
      </c>
      <c r="DS11" t="s">
        <v>135</v>
      </c>
      <c r="DT11" t="s">
        <v>135</v>
      </c>
      <c r="DU11" t="s">
        <v>135</v>
      </c>
      <c r="DV11" t="s">
        <v>135</v>
      </c>
      <c r="DW11" t="s">
        <v>135</v>
      </c>
      <c r="DX11" t="s">
        <v>135</v>
      </c>
      <c r="DY11" t="s">
        <v>135</v>
      </c>
      <c r="DZ11" t="s">
        <v>9448</v>
      </c>
      <c r="EA11" t="s">
        <v>135</v>
      </c>
      <c r="EB11" t="s">
        <v>9451</v>
      </c>
      <c r="EC11" t="s">
        <v>135</v>
      </c>
    </row>
    <row r="12" spans="1:133" x14ac:dyDescent="0.25">
      <c r="A12" t="s">
        <v>354</v>
      </c>
      <c r="B12" t="s">
        <v>135</v>
      </c>
      <c r="C12" t="s">
        <v>9555</v>
      </c>
      <c r="D12" t="s">
        <v>9556</v>
      </c>
      <c r="F12" t="s">
        <v>136</v>
      </c>
      <c r="G12" t="s">
        <v>135</v>
      </c>
      <c r="H12" t="s">
        <v>135</v>
      </c>
      <c r="I12" t="s">
        <v>135</v>
      </c>
      <c r="J12" t="s">
        <v>135</v>
      </c>
      <c r="K12" t="s">
        <v>135</v>
      </c>
      <c r="L12" t="s">
        <v>135</v>
      </c>
      <c r="M12" t="s">
        <v>9462</v>
      </c>
      <c r="N12" t="s">
        <v>1449</v>
      </c>
      <c r="O12" t="s">
        <v>9557</v>
      </c>
      <c r="P12" t="s">
        <v>9464</v>
      </c>
      <c r="Q12" t="s">
        <v>135</v>
      </c>
      <c r="R12" t="s">
        <v>9558</v>
      </c>
      <c r="S12" t="s">
        <v>135</v>
      </c>
      <c r="T12" t="s">
        <v>9559</v>
      </c>
      <c r="U12" t="s">
        <v>25313</v>
      </c>
      <c r="V12" t="s">
        <v>9560</v>
      </c>
      <c r="W12" t="s">
        <v>9561</v>
      </c>
      <c r="X12" t="s">
        <v>40258</v>
      </c>
      <c r="Y12" t="s">
        <v>40259</v>
      </c>
      <c r="Z12" t="s">
        <v>9562</v>
      </c>
      <c r="AA12" t="s">
        <v>9563</v>
      </c>
      <c r="AB12" t="s">
        <v>9564</v>
      </c>
      <c r="AC12" t="s">
        <v>135</v>
      </c>
      <c r="AD12" t="s">
        <v>135</v>
      </c>
      <c r="AE12" t="s">
        <v>135</v>
      </c>
      <c r="AF12" t="s">
        <v>9547</v>
      </c>
      <c r="AG12" t="s">
        <v>135</v>
      </c>
      <c r="AH12" t="s">
        <v>135</v>
      </c>
      <c r="AI12" t="s">
        <v>135</v>
      </c>
      <c r="AJ12" t="s">
        <v>135</v>
      </c>
      <c r="AK12" t="s">
        <v>135</v>
      </c>
      <c r="AL12" t="s">
        <v>135</v>
      </c>
      <c r="AM12" t="s">
        <v>135</v>
      </c>
      <c r="AN12" t="s">
        <v>135</v>
      </c>
      <c r="AO12" t="s">
        <v>135</v>
      </c>
      <c r="AP12" t="s">
        <v>135</v>
      </c>
      <c r="AQ12" t="s">
        <v>135</v>
      </c>
      <c r="AR12" t="s">
        <v>135</v>
      </c>
      <c r="AS12" t="s">
        <v>135</v>
      </c>
      <c r="AT12" t="s">
        <v>135</v>
      </c>
      <c r="AU12" t="s">
        <v>135</v>
      </c>
      <c r="AV12" t="s">
        <v>135</v>
      </c>
      <c r="AW12" t="s">
        <v>17125</v>
      </c>
      <c r="AX12" t="s">
        <v>135</v>
      </c>
      <c r="AY12" t="s">
        <v>1462</v>
      </c>
      <c r="AZ12" t="s">
        <v>9565</v>
      </c>
      <c r="BA12" t="s">
        <v>1657</v>
      </c>
      <c r="BB12" t="s">
        <v>135</v>
      </c>
      <c r="BC12" t="s">
        <v>135</v>
      </c>
      <c r="BD12" t="s">
        <v>135</v>
      </c>
      <c r="BE12" t="s">
        <v>9566</v>
      </c>
      <c r="BF12" t="s">
        <v>135</v>
      </c>
      <c r="BG12" t="s">
        <v>135</v>
      </c>
      <c r="BH12" t="s">
        <v>135</v>
      </c>
      <c r="BI12" t="s">
        <v>135</v>
      </c>
      <c r="BM12" t="s">
        <v>135</v>
      </c>
      <c r="BN12" t="s">
        <v>135</v>
      </c>
      <c r="BO12" t="s">
        <v>34859</v>
      </c>
      <c r="BP12" t="s">
        <v>40260</v>
      </c>
      <c r="BQ12" t="s">
        <v>135</v>
      </c>
      <c r="BR12" t="s">
        <v>135</v>
      </c>
      <c r="BS12" t="s">
        <v>135</v>
      </c>
      <c r="BT12" t="s">
        <v>135</v>
      </c>
      <c r="BU12" t="s">
        <v>135</v>
      </c>
      <c r="BV12" t="s">
        <v>135</v>
      </c>
      <c r="BW12" t="s">
        <v>135</v>
      </c>
      <c r="BX12" t="s">
        <v>223</v>
      </c>
      <c r="BY12" t="s">
        <v>25055</v>
      </c>
      <c r="BZ12" t="s">
        <v>135</v>
      </c>
      <c r="CA12" t="s">
        <v>135</v>
      </c>
      <c r="CD12" t="s">
        <v>135</v>
      </c>
      <c r="CE12" t="s">
        <v>135</v>
      </c>
      <c r="CF12" t="s">
        <v>135</v>
      </c>
      <c r="CG12" t="s">
        <v>135</v>
      </c>
      <c r="CH12" t="s">
        <v>135</v>
      </c>
      <c r="CI12" t="s">
        <v>135</v>
      </c>
      <c r="CJ12" t="s">
        <v>17125</v>
      </c>
      <c r="CK12" t="s">
        <v>17125</v>
      </c>
      <c r="CL12" t="s">
        <v>17125</v>
      </c>
      <c r="CM12" t="s">
        <v>135</v>
      </c>
      <c r="CN12" t="s">
        <v>135</v>
      </c>
      <c r="CO12" t="s">
        <v>17125</v>
      </c>
      <c r="CP12" t="s">
        <v>17125</v>
      </c>
      <c r="CQ12" t="s">
        <v>135</v>
      </c>
      <c r="CR12" t="s">
        <v>17125</v>
      </c>
      <c r="CS12" t="s">
        <v>17125</v>
      </c>
      <c r="CT12" t="s">
        <v>17125</v>
      </c>
      <c r="CU12" t="s">
        <v>135</v>
      </c>
      <c r="CV12" t="s">
        <v>135</v>
      </c>
      <c r="CW12" t="s">
        <v>17125</v>
      </c>
      <c r="CX12" t="s">
        <v>135</v>
      </c>
      <c r="CY12" t="s">
        <v>17125</v>
      </c>
      <c r="CZ12" t="s">
        <v>17125</v>
      </c>
      <c r="DA12" t="s">
        <v>17125</v>
      </c>
      <c r="DB12" t="s">
        <v>17125</v>
      </c>
      <c r="DC12" t="s">
        <v>17125</v>
      </c>
      <c r="DD12" t="s">
        <v>17125</v>
      </c>
      <c r="DE12" t="s">
        <v>17125</v>
      </c>
      <c r="DF12" t="s">
        <v>17125</v>
      </c>
      <c r="DG12" t="s">
        <v>17125</v>
      </c>
      <c r="DH12" t="s">
        <v>17125</v>
      </c>
      <c r="DI12" t="s">
        <v>17125</v>
      </c>
      <c r="DJ12" t="s">
        <v>40261</v>
      </c>
      <c r="DK12" t="s">
        <v>17125</v>
      </c>
      <c r="DL12" t="s">
        <v>17125</v>
      </c>
      <c r="DM12" t="s">
        <v>40224</v>
      </c>
      <c r="DN12" t="s">
        <v>17125</v>
      </c>
      <c r="DO12" t="s">
        <v>17125</v>
      </c>
      <c r="DP12" t="s">
        <v>17125</v>
      </c>
      <c r="DQ12" t="s">
        <v>17125</v>
      </c>
      <c r="DR12" t="s">
        <v>40261</v>
      </c>
      <c r="DS12" t="s">
        <v>135</v>
      </c>
      <c r="DT12" t="s">
        <v>135</v>
      </c>
      <c r="DU12" t="s">
        <v>135</v>
      </c>
      <c r="DV12" t="s">
        <v>135</v>
      </c>
      <c r="DW12" t="s">
        <v>135</v>
      </c>
      <c r="DX12" t="s">
        <v>135</v>
      </c>
      <c r="DY12" t="s">
        <v>135</v>
      </c>
      <c r="DZ12" t="s">
        <v>25314</v>
      </c>
      <c r="EA12" t="s">
        <v>135</v>
      </c>
      <c r="EB12" t="s">
        <v>9451</v>
      </c>
      <c r="EC12" t="s">
        <v>135</v>
      </c>
    </row>
    <row r="13" spans="1:133" x14ac:dyDescent="0.25">
      <c r="A13" t="s">
        <v>377</v>
      </c>
      <c r="B13" t="s">
        <v>9567</v>
      </c>
      <c r="C13" t="s">
        <v>9568</v>
      </c>
      <c r="D13" t="s">
        <v>135</v>
      </c>
      <c r="F13" t="s">
        <v>136</v>
      </c>
      <c r="G13" t="s">
        <v>135</v>
      </c>
      <c r="H13" t="s">
        <v>135</v>
      </c>
      <c r="I13" t="s">
        <v>135</v>
      </c>
      <c r="J13" t="s">
        <v>135</v>
      </c>
      <c r="K13" t="s">
        <v>135</v>
      </c>
      <c r="L13" t="s">
        <v>135</v>
      </c>
      <c r="M13" t="s">
        <v>9462</v>
      </c>
      <c r="N13" t="s">
        <v>1449</v>
      </c>
      <c r="O13" t="s">
        <v>135</v>
      </c>
      <c r="P13" t="s">
        <v>9569</v>
      </c>
      <c r="Q13" t="s">
        <v>9570</v>
      </c>
      <c r="R13" t="s">
        <v>9524</v>
      </c>
      <c r="S13" t="s">
        <v>9512</v>
      </c>
      <c r="T13" t="s">
        <v>9571</v>
      </c>
      <c r="U13" t="s">
        <v>9572</v>
      </c>
      <c r="V13" t="s">
        <v>135</v>
      </c>
      <c r="W13" t="s">
        <v>25315</v>
      </c>
      <c r="X13" t="s">
        <v>135</v>
      </c>
      <c r="Y13" t="s">
        <v>40262</v>
      </c>
      <c r="Z13" t="s">
        <v>9573</v>
      </c>
      <c r="AA13" t="s">
        <v>9504</v>
      </c>
      <c r="AB13" t="s">
        <v>9574</v>
      </c>
      <c r="AC13" t="s">
        <v>135</v>
      </c>
      <c r="AD13" t="s">
        <v>135</v>
      </c>
      <c r="AE13" t="s">
        <v>9575</v>
      </c>
      <c r="AF13" t="s">
        <v>10</v>
      </c>
      <c r="AG13" t="s">
        <v>135</v>
      </c>
      <c r="AH13" t="s">
        <v>135</v>
      </c>
      <c r="AI13" t="s">
        <v>135</v>
      </c>
      <c r="AJ13" t="s">
        <v>135</v>
      </c>
      <c r="AK13" t="s">
        <v>135</v>
      </c>
      <c r="AL13" t="s">
        <v>135</v>
      </c>
      <c r="AM13" t="s">
        <v>135</v>
      </c>
      <c r="AN13" t="s">
        <v>135</v>
      </c>
      <c r="AO13" t="s">
        <v>135</v>
      </c>
      <c r="AP13" t="s">
        <v>135</v>
      </c>
      <c r="AQ13" t="s">
        <v>40263</v>
      </c>
      <c r="AR13" t="s">
        <v>135</v>
      </c>
      <c r="AS13" t="s">
        <v>135</v>
      </c>
      <c r="AT13" t="s">
        <v>135</v>
      </c>
      <c r="AU13" t="s">
        <v>135</v>
      </c>
      <c r="AV13" t="s">
        <v>135</v>
      </c>
      <c r="AW13" t="s">
        <v>17125</v>
      </c>
      <c r="AX13" t="s">
        <v>135</v>
      </c>
      <c r="AY13" t="s">
        <v>864</v>
      </c>
      <c r="AZ13" t="s">
        <v>135</v>
      </c>
      <c r="BA13" t="s">
        <v>9505</v>
      </c>
      <c r="BB13" t="s">
        <v>135</v>
      </c>
      <c r="BC13" t="s">
        <v>135</v>
      </c>
      <c r="BD13" t="s">
        <v>135</v>
      </c>
      <c r="BE13" t="s">
        <v>2991</v>
      </c>
      <c r="BF13" t="s">
        <v>135</v>
      </c>
      <c r="BG13" t="s">
        <v>135</v>
      </c>
      <c r="BH13" t="s">
        <v>135</v>
      </c>
      <c r="BI13" t="s">
        <v>135</v>
      </c>
      <c r="BM13" t="s">
        <v>135</v>
      </c>
      <c r="BN13" t="s">
        <v>135</v>
      </c>
      <c r="BO13" t="s">
        <v>34859</v>
      </c>
      <c r="BP13" t="s">
        <v>135</v>
      </c>
      <c r="BQ13" t="s">
        <v>135</v>
      </c>
      <c r="BR13" t="s">
        <v>135</v>
      </c>
      <c r="BS13" t="s">
        <v>135</v>
      </c>
      <c r="BT13" t="s">
        <v>135</v>
      </c>
      <c r="BU13" t="s">
        <v>135</v>
      </c>
      <c r="BV13" t="s">
        <v>40264</v>
      </c>
      <c r="BW13" t="s">
        <v>135</v>
      </c>
      <c r="BX13" t="s">
        <v>223</v>
      </c>
      <c r="BY13" t="s">
        <v>17125</v>
      </c>
      <c r="BZ13" t="s">
        <v>135</v>
      </c>
      <c r="CA13" t="s">
        <v>135</v>
      </c>
      <c r="CD13" t="s">
        <v>135</v>
      </c>
      <c r="CE13" t="s">
        <v>135</v>
      </c>
      <c r="CF13" t="s">
        <v>9505</v>
      </c>
      <c r="CG13" t="s">
        <v>135</v>
      </c>
      <c r="CH13" t="s">
        <v>135</v>
      </c>
      <c r="CI13" t="s">
        <v>9496</v>
      </c>
      <c r="CJ13" t="s">
        <v>17125</v>
      </c>
      <c r="CK13" t="s">
        <v>17125</v>
      </c>
      <c r="CL13" t="s">
        <v>17125</v>
      </c>
      <c r="CM13" t="s">
        <v>135</v>
      </c>
      <c r="CN13" t="s">
        <v>135</v>
      </c>
      <c r="CO13" t="s">
        <v>17125</v>
      </c>
      <c r="CP13" t="s">
        <v>17125</v>
      </c>
      <c r="CQ13" t="s">
        <v>135</v>
      </c>
      <c r="CR13" t="s">
        <v>17125</v>
      </c>
      <c r="CS13" t="s">
        <v>17125</v>
      </c>
      <c r="CT13" t="s">
        <v>17125</v>
      </c>
      <c r="CU13" t="s">
        <v>40231</v>
      </c>
      <c r="CV13" t="s">
        <v>135</v>
      </c>
      <c r="CW13" t="s">
        <v>17125</v>
      </c>
      <c r="CX13" t="s">
        <v>135</v>
      </c>
      <c r="CY13" t="s">
        <v>17125</v>
      </c>
      <c r="CZ13" t="s">
        <v>17125</v>
      </c>
      <c r="DA13" t="s">
        <v>17125</v>
      </c>
      <c r="DB13" t="s">
        <v>17125</v>
      </c>
      <c r="DC13" t="s">
        <v>17125</v>
      </c>
      <c r="DD13" t="s">
        <v>17125</v>
      </c>
      <c r="DE13" t="s">
        <v>17125</v>
      </c>
      <c r="DF13" t="s">
        <v>17125</v>
      </c>
      <c r="DG13" t="s">
        <v>17125</v>
      </c>
      <c r="DH13" t="s">
        <v>17125</v>
      </c>
      <c r="DI13" t="s">
        <v>17125</v>
      </c>
      <c r="DJ13" t="s">
        <v>40265</v>
      </c>
      <c r="DK13" t="s">
        <v>17125</v>
      </c>
      <c r="DL13" t="s">
        <v>17125</v>
      </c>
      <c r="DM13" t="s">
        <v>17125</v>
      </c>
      <c r="DN13" t="s">
        <v>17125</v>
      </c>
      <c r="DO13" t="s">
        <v>17125</v>
      </c>
      <c r="DP13" t="s">
        <v>17125</v>
      </c>
      <c r="DQ13" t="s">
        <v>17125</v>
      </c>
      <c r="DR13" t="s">
        <v>40265</v>
      </c>
      <c r="DS13" t="s">
        <v>135</v>
      </c>
      <c r="DT13" t="s">
        <v>135</v>
      </c>
      <c r="DU13" t="s">
        <v>135</v>
      </c>
      <c r="DV13" t="s">
        <v>135</v>
      </c>
      <c r="DW13" t="s">
        <v>135</v>
      </c>
      <c r="DX13" t="s">
        <v>135</v>
      </c>
      <c r="DY13" t="s">
        <v>135</v>
      </c>
      <c r="DZ13" t="s">
        <v>25316</v>
      </c>
      <c r="EA13" t="s">
        <v>135</v>
      </c>
      <c r="EB13" t="s">
        <v>9451</v>
      </c>
      <c r="EC13" t="s">
        <v>135</v>
      </c>
    </row>
    <row r="14" spans="1:133" x14ac:dyDescent="0.25">
      <c r="A14" t="s">
        <v>398</v>
      </c>
      <c r="B14" t="s">
        <v>9576</v>
      </c>
      <c r="C14" t="s">
        <v>9577</v>
      </c>
      <c r="D14" t="s">
        <v>9578</v>
      </c>
      <c r="E14">
        <v>2018</v>
      </c>
      <c r="F14" t="s">
        <v>136</v>
      </c>
      <c r="G14" t="s">
        <v>135</v>
      </c>
      <c r="H14" t="s">
        <v>9464</v>
      </c>
      <c r="I14" t="s">
        <v>135</v>
      </c>
      <c r="J14" t="s">
        <v>135</v>
      </c>
      <c r="K14" t="s">
        <v>135</v>
      </c>
      <c r="L14" t="s">
        <v>135</v>
      </c>
      <c r="M14" t="s">
        <v>9579</v>
      </c>
      <c r="N14" t="s">
        <v>9580</v>
      </c>
      <c r="O14" t="s">
        <v>25317</v>
      </c>
      <c r="P14" t="s">
        <v>9581</v>
      </c>
      <c r="Q14" t="s">
        <v>135</v>
      </c>
      <c r="R14" t="s">
        <v>9582</v>
      </c>
      <c r="S14" t="s">
        <v>135</v>
      </c>
      <c r="T14" t="s">
        <v>9525</v>
      </c>
      <c r="U14" t="s">
        <v>9583</v>
      </c>
      <c r="V14" t="s">
        <v>408</v>
      </c>
      <c r="W14" t="s">
        <v>9584</v>
      </c>
      <c r="X14" t="s">
        <v>40266</v>
      </c>
      <c r="Y14" t="s">
        <v>40267</v>
      </c>
      <c r="Z14" t="s">
        <v>9585</v>
      </c>
      <c r="AA14" t="s">
        <v>306</v>
      </c>
      <c r="AB14" t="s">
        <v>9450</v>
      </c>
      <c r="AC14" t="s">
        <v>135</v>
      </c>
      <c r="AD14" t="s">
        <v>135</v>
      </c>
      <c r="AE14" t="s">
        <v>135</v>
      </c>
      <c r="AF14" t="s">
        <v>10</v>
      </c>
      <c r="AG14" t="s">
        <v>135</v>
      </c>
      <c r="AH14" t="s">
        <v>9586</v>
      </c>
      <c r="AI14" t="s">
        <v>135</v>
      </c>
      <c r="AJ14" t="s">
        <v>135</v>
      </c>
      <c r="AK14" t="s">
        <v>135</v>
      </c>
      <c r="AL14" t="s">
        <v>135</v>
      </c>
      <c r="AM14" t="s">
        <v>135</v>
      </c>
      <c r="AN14" t="s">
        <v>32779</v>
      </c>
      <c r="AO14" t="s">
        <v>135</v>
      </c>
      <c r="AP14" t="s">
        <v>135</v>
      </c>
      <c r="AQ14" t="s">
        <v>135</v>
      </c>
      <c r="AR14" t="s">
        <v>135</v>
      </c>
      <c r="AS14" t="s">
        <v>135</v>
      </c>
      <c r="AT14" t="s">
        <v>135</v>
      </c>
      <c r="AU14" t="s">
        <v>135</v>
      </c>
      <c r="AV14" t="s">
        <v>135</v>
      </c>
      <c r="AW14" t="s">
        <v>17125</v>
      </c>
      <c r="AX14" t="s">
        <v>135</v>
      </c>
      <c r="AY14" t="s">
        <v>1462</v>
      </c>
      <c r="AZ14" t="s">
        <v>135</v>
      </c>
      <c r="BA14" t="s">
        <v>135</v>
      </c>
      <c r="BB14" t="s">
        <v>135</v>
      </c>
      <c r="BC14" t="s">
        <v>135</v>
      </c>
      <c r="BD14" t="s">
        <v>135</v>
      </c>
      <c r="BE14" t="s">
        <v>135</v>
      </c>
      <c r="BF14" t="s">
        <v>135</v>
      </c>
      <c r="BG14" t="s">
        <v>135</v>
      </c>
      <c r="BH14" t="s">
        <v>135</v>
      </c>
      <c r="BI14" t="s">
        <v>135</v>
      </c>
      <c r="BM14" t="s">
        <v>135</v>
      </c>
      <c r="BN14" t="s">
        <v>135</v>
      </c>
      <c r="BO14" t="s">
        <v>34859</v>
      </c>
      <c r="BP14" t="s">
        <v>135</v>
      </c>
      <c r="BQ14" t="s">
        <v>135</v>
      </c>
      <c r="BR14" t="s">
        <v>135</v>
      </c>
      <c r="BS14" t="s">
        <v>135</v>
      </c>
      <c r="BT14" t="s">
        <v>135</v>
      </c>
      <c r="BU14" t="s">
        <v>135</v>
      </c>
      <c r="BV14" t="s">
        <v>40268</v>
      </c>
      <c r="BW14" t="s">
        <v>135</v>
      </c>
      <c r="BX14" t="s">
        <v>223</v>
      </c>
      <c r="BY14" t="s">
        <v>17125</v>
      </c>
      <c r="BZ14" t="s">
        <v>9587</v>
      </c>
      <c r="CA14" t="s">
        <v>135</v>
      </c>
      <c r="CD14" t="s">
        <v>135</v>
      </c>
      <c r="CE14" t="s">
        <v>135</v>
      </c>
      <c r="CF14" t="s">
        <v>135</v>
      </c>
      <c r="CG14" t="s">
        <v>135</v>
      </c>
      <c r="CH14" t="s">
        <v>135</v>
      </c>
      <c r="CI14" t="s">
        <v>135</v>
      </c>
      <c r="CJ14" t="s">
        <v>17125</v>
      </c>
      <c r="CK14" t="s">
        <v>17125</v>
      </c>
      <c r="CL14" t="s">
        <v>17125</v>
      </c>
      <c r="CM14" t="s">
        <v>135</v>
      </c>
      <c r="CN14" t="s">
        <v>135</v>
      </c>
      <c r="CO14" t="s">
        <v>17125</v>
      </c>
      <c r="CP14" t="s">
        <v>17125</v>
      </c>
      <c r="CQ14" t="s">
        <v>135</v>
      </c>
      <c r="CR14" t="s">
        <v>17125</v>
      </c>
      <c r="CS14" t="s">
        <v>17125</v>
      </c>
      <c r="CT14" t="s">
        <v>17125</v>
      </c>
      <c r="CU14" t="s">
        <v>135</v>
      </c>
      <c r="CV14" t="s">
        <v>135</v>
      </c>
      <c r="CW14" t="s">
        <v>17125</v>
      </c>
      <c r="CX14" t="s">
        <v>135</v>
      </c>
      <c r="CY14" t="s">
        <v>17125</v>
      </c>
      <c r="CZ14" t="s">
        <v>17125</v>
      </c>
      <c r="DA14" t="s">
        <v>17125</v>
      </c>
      <c r="DB14" t="s">
        <v>17125</v>
      </c>
      <c r="DC14" t="s">
        <v>17125</v>
      </c>
      <c r="DD14" t="s">
        <v>17125</v>
      </c>
      <c r="DE14" t="s">
        <v>17125</v>
      </c>
      <c r="DF14" t="s">
        <v>17125</v>
      </c>
      <c r="DG14" t="s">
        <v>17125</v>
      </c>
      <c r="DH14" t="s">
        <v>17125</v>
      </c>
      <c r="DI14" t="s">
        <v>17125</v>
      </c>
      <c r="DJ14" t="s">
        <v>40269</v>
      </c>
      <c r="DK14" t="s">
        <v>17125</v>
      </c>
      <c r="DL14" t="s">
        <v>40245</v>
      </c>
      <c r="DM14" t="s">
        <v>40224</v>
      </c>
      <c r="DN14" t="s">
        <v>17125</v>
      </c>
      <c r="DO14" t="s">
        <v>17125</v>
      </c>
      <c r="DP14" t="s">
        <v>17125</v>
      </c>
      <c r="DQ14" t="s">
        <v>17125</v>
      </c>
      <c r="DR14" t="s">
        <v>40269</v>
      </c>
      <c r="DS14" t="s">
        <v>135</v>
      </c>
      <c r="DT14" t="s">
        <v>135</v>
      </c>
      <c r="DU14" t="s">
        <v>135</v>
      </c>
      <c r="DV14" t="s">
        <v>135</v>
      </c>
      <c r="DW14" t="s">
        <v>135</v>
      </c>
      <c r="DX14" t="s">
        <v>135</v>
      </c>
      <c r="DY14" t="s">
        <v>135</v>
      </c>
      <c r="DZ14" t="s">
        <v>25318</v>
      </c>
      <c r="EA14" t="s">
        <v>135</v>
      </c>
      <c r="EB14" t="s">
        <v>9451</v>
      </c>
      <c r="EC14" t="s">
        <v>135</v>
      </c>
    </row>
    <row r="15" spans="1:133" x14ac:dyDescent="0.25">
      <c r="A15" t="s">
        <v>421</v>
      </c>
      <c r="B15" t="s">
        <v>135</v>
      </c>
      <c r="C15" t="s">
        <v>9588</v>
      </c>
      <c r="D15" t="s">
        <v>135</v>
      </c>
      <c r="F15" t="s">
        <v>136</v>
      </c>
      <c r="G15" t="s">
        <v>135</v>
      </c>
      <c r="H15" t="s">
        <v>135</v>
      </c>
      <c r="I15" t="s">
        <v>135</v>
      </c>
      <c r="J15" t="s">
        <v>135</v>
      </c>
      <c r="K15" t="s">
        <v>135</v>
      </c>
      <c r="L15" t="s">
        <v>135</v>
      </c>
      <c r="M15" t="s">
        <v>135</v>
      </c>
      <c r="N15" t="s">
        <v>135</v>
      </c>
      <c r="O15" t="s">
        <v>135</v>
      </c>
      <c r="P15" t="s">
        <v>135</v>
      </c>
      <c r="Q15" t="s">
        <v>135</v>
      </c>
      <c r="R15" t="s">
        <v>9589</v>
      </c>
      <c r="S15" t="s">
        <v>135</v>
      </c>
      <c r="T15" t="s">
        <v>25319</v>
      </c>
      <c r="U15" t="s">
        <v>25320</v>
      </c>
      <c r="V15" t="s">
        <v>135</v>
      </c>
      <c r="W15" t="s">
        <v>9590</v>
      </c>
      <c r="X15" t="s">
        <v>40270</v>
      </c>
      <c r="Y15" t="s">
        <v>40271</v>
      </c>
      <c r="Z15" t="s">
        <v>9573</v>
      </c>
      <c r="AA15" t="s">
        <v>9591</v>
      </c>
      <c r="AB15" t="s">
        <v>9574</v>
      </c>
      <c r="AC15" t="s">
        <v>135</v>
      </c>
      <c r="AD15" t="s">
        <v>135</v>
      </c>
      <c r="AE15" t="s">
        <v>135</v>
      </c>
      <c r="AF15" t="s">
        <v>135</v>
      </c>
      <c r="AG15" t="s">
        <v>40272</v>
      </c>
      <c r="AH15" t="s">
        <v>135</v>
      </c>
      <c r="AI15" t="s">
        <v>135</v>
      </c>
      <c r="AJ15" t="s">
        <v>135</v>
      </c>
      <c r="AK15" t="s">
        <v>135</v>
      </c>
      <c r="AL15" t="s">
        <v>135</v>
      </c>
      <c r="AM15" t="s">
        <v>135</v>
      </c>
      <c r="AN15" t="s">
        <v>135</v>
      </c>
      <c r="AO15" t="s">
        <v>135</v>
      </c>
      <c r="AP15" t="s">
        <v>135</v>
      </c>
      <c r="AQ15" t="s">
        <v>40273</v>
      </c>
      <c r="AR15" t="s">
        <v>135</v>
      </c>
      <c r="AS15" t="s">
        <v>135</v>
      </c>
      <c r="AT15" t="s">
        <v>135</v>
      </c>
      <c r="AU15" t="s">
        <v>135</v>
      </c>
      <c r="AV15" t="s">
        <v>135</v>
      </c>
      <c r="AW15" t="s">
        <v>17125</v>
      </c>
      <c r="AX15" t="s">
        <v>135</v>
      </c>
      <c r="AY15" t="s">
        <v>432</v>
      </c>
      <c r="AZ15" t="s">
        <v>9592</v>
      </c>
      <c r="BA15" t="s">
        <v>135</v>
      </c>
      <c r="BB15" t="s">
        <v>135</v>
      </c>
      <c r="BC15" t="s">
        <v>135</v>
      </c>
      <c r="BD15" t="s">
        <v>135</v>
      </c>
      <c r="BE15" t="s">
        <v>135</v>
      </c>
      <c r="BF15" t="s">
        <v>135</v>
      </c>
      <c r="BG15" t="s">
        <v>135</v>
      </c>
      <c r="BH15" t="s">
        <v>135</v>
      </c>
      <c r="BI15" t="s">
        <v>1774</v>
      </c>
      <c r="BM15" t="s">
        <v>135</v>
      </c>
      <c r="BN15" t="s">
        <v>135</v>
      </c>
      <c r="BO15" t="s">
        <v>34859</v>
      </c>
      <c r="BP15" t="s">
        <v>135</v>
      </c>
      <c r="BQ15" t="s">
        <v>135</v>
      </c>
      <c r="BR15" t="s">
        <v>135</v>
      </c>
      <c r="BS15" t="s">
        <v>135</v>
      </c>
      <c r="BT15" t="s">
        <v>135</v>
      </c>
      <c r="BU15" t="s">
        <v>135</v>
      </c>
      <c r="BV15" t="s">
        <v>40274</v>
      </c>
      <c r="BW15" t="s">
        <v>135</v>
      </c>
      <c r="BX15" t="s">
        <v>223</v>
      </c>
      <c r="BY15" t="s">
        <v>17125</v>
      </c>
      <c r="BZ15" t="s">
        <v>135</v>
      </c>
      <c r="CA15" t="s">
        <v>135</v>
      </c>
      <c r="CD15" t="s">
        <v>135</v>
      </c>
      <c r="CE15" t="s">
        <v>135</v>
      </c>
      <c r="CF15" t="s">
        <v>135</v>
      </c>
      <c r="CG15" t="s">
        <v>135</v>
      </c>
      <c r="CH15" t="s">
        <v>135</v>
      </c>
      <c r="CI15" t="s">
        <v>9593</v>
      </c>
      <c r="CJ15" t="s">
        <v>17125</v>
      </c>
      <c r="CK15" t="s">
        <v>17125</v>
      </c>
      <c r="CL15" t="s">
        <v>17125</v>
      </c>
      <c r="CM15" t="s">
        <v>135</v>
      </c>
      <c r="CN15" t="s">
        <v>135</v>
      </c>
      <c r="CO15" t="s">
        <v>17125</v>
      </c>
      <c r="CP15" t="s">
        <v>17125</v>
      </c>
      <c r="CQ15" t="s">
        <v>135</v>
      </c>
      <c r="CR15" t="s">
        <v>17125</v>
      </c>
      <c r="CS15" t="s">
        <v>17125</v>
      </c>
      <c r="CT15" t="s">
        <v>17125</v>
      </c>
      <c r="CU15" t="s">
        <v>135</v>
      </c>
      <c r="CV15" t="s">
        <v>135</v>
      </c>
      <c r="CW15" t="s">
        <v>17125</v>
      </c>
      <c r="CX15" t="s">
        <v>135</v>
      </c>
      <c r="CY15" t="s">
        <v>17125</v>
      </c>
      <c r="CZ15" t="s">
        <v>17125</v>
      </c>
      <c r="DA15" t="s">
        <v>17125</v>
      </c>
      <c r="DB15" t="s">
        <v>17125</v>
      </c>
      <c r="DC15" t="s">
        <v>17125</v>
      </c>
      <c r="DD15" t="s">
        <v>17125</v>
      </c>
      <c r="DE15" t="s">
        <v>17125</v>
      </c>
      <c r="DF15" t="s">
        <v>17125</v>
      </c>
      <c r="DG15" t="s">
        <v>17125</v>
      </c>
      <c r="DH15" t="s">
        <v>17125</v>
      </c>
      <c r="DI15" t="s">
        <v>17125</v>
      </c>
      <c r="DJ15" t="s">
        <v>40275</v>
      </c>
      <c r="DK15" t="s">
        <v>17125</v>
      </c>
      <c r="DL15" t="s">
        <v>17125</v>
      </c>
      <c r="DM15" t="s">
        <v>17125</v>
      </c>
      <c r="DN15" t="s">
        <v>17125</v>
      </c>
      <c r="DO15" t="s">
        <v>17125</v>
      </c>
      <c r="DP15" t="s">
        <v>17125</v>
      </c>
      <c r="DQ15" t="s">
        <v>17125</v>
      </c>
      <c r="DR15" t="s">
        <v>40275</v>
      </c>
      <c r="DS15" t="s">
        <v>135</v>
      </c>
      <c r="DT15" t="s">
        <v>135</v>
      </c>
      <c r="DU15" t="s">
        <v>135</v>
      </c>
      <c r="DV15" t="s">
        <v>135</v>
      </c>
      <c r="DW15" t="s">
        <v>135</v>
      </c>
      <c r="DX15" t="s">
        <v>135</v>
      </c>
      <c r="DY15" t="s">
        <v>135</v>
      </c>
      <c r="DZ15" t="s">
        <v>9594</v>
      </c>
      <c r="EA15" t="s">
        <v>135</v>
      </c>
      <c r="EB15" t="s">
        <v>9451</v>
      </c>
      <c r="EC15" t="s">
        <v>135</v>
      </c>
    </row>
    <row r="16" spans="1:133" x14ac:dyDescent="0.25">
      <c r="A16" t="s">
        <v>440</v>
      </c>
      <c r="B16" t="s">
        <v>9595</v>
      </c>
      <c r="C16" t="s">
        <v>9596</v>
      </c>
      <c r="D16" t="s">
        <v>135</v>
      </c>
      <c r="F16" t="s">
        <v>136</v>
      </c>
      <c r="G16" t="s">
        <v>135</v>
      </c>
      <c r="H16" t="s">
        <v>443</v>
      </c>
      <c r="I16" t="s">
        <v>9597</v>
      </c>
      <c r="J16" t="s">
        <v>444</v>
      </c>
      <c r="K16" t="s">
        <v>135</v>
      </c>
      <c r="L16" t="s">
        <v>135</v>
      </c>
      <c r="M16" t="s">
        <v>135</v>
      </c>
      <c r="N16" t="s">
        <v>135</v>
      </c>
      <c r="O16" t="s">
        <v>9598</v>
      </c>
      <c r="P16" t="s">
        <v>135</v>
      </c>
      <c r="Q16" t="s">
        <v>135</v>
      </c>
      <c r="R16" t="s">
        <v>9599</v>
      </c>
      <c r="S16" t="s">
        <v>135</v>
      </c>
      <c r="T16" t="s">
        <v>9600</v>
      </c>
      <c r="U16" t="s">
        <v>25321</v>
      </c>
      <c r="V16" t="s">
        <v>135</v>
      </c>
      <c r="W16" t="s">
        <v>25322</v>
      </c>
      <c r="X16" t="s">
        <v>135</v>
      </c>
      <c r="Y16" t="s">
        <v>40276</v>
      </c>
      <c r="Z16" t="s">
        <v>9601</v>
      </c>
      <c r="AA16" t="s">
        <v>9602</v>
      </c>
      <c r="AB16" t="s">
        <v>9603</v>
      </c>
      <c r="AC16" t="s">
        <v>135</v>
      </c>
      <c r="AD16" t="s">
        <v>9604</v>
      </c>
      <c r="AE16" t="s">
        <v>135</v>
      </c>
      <c r="AF16" t="s">
        <v>9547</v>
      </c>
      <c r="AG16" t="s">
        <v>135</v>
      </c>
      <c r="AH16" t="s">
        <v>135</v>
      </c>
      <c r="AI16" t="s">
        <v>135</v>
      </c>
      <c r="AJ16" t="s">
        <v>135</v>
      </c>
      <c r="AK16" t="s">
        <v>135</v>
      </c>
      <c r="AL16" t="s">
        <v>135</v>
      </c>
      <c r="AM16" t="s">
        <v>135</v>
      </c>
      <c r="AN16" t="s">
        <v>135</v>
      </c>
      <c r="AO16" t="s">
        <v>135</v>
      </c>
      <c r="AP16" t="s">
        <v>135</v>
      </c>
      <c r="AQ16" t="s">
        <v>40277</v>
      </c>
      <c r="AR16" t="s">
        <v>135</v>
      </c>
      <c r="AS16" t="s">
        <v>135</v>
      </c>
      <c r="AT16" t="s">
        <v>135</v>
      </c>
      <c r="AU16" t="s">
        <v>135</v>
      </c>
      <c r="AV16" t="s">
        <v>135</v>
      </c>
      <c r="AW16" t="s">
        <v>17125</v>
      </c>
      <c r="AX16" t="s">
        <v>135</v>
      </c>
      <c r="AY16" t="s">
        <v>451</v>
      </c>
      <c r="AZ16" t="s">
        <v>135</v>
      </c>
      <c r="BA16" t="s">
        <v>135</v>
      </c>
      <c r="BB16" t="s">
        <v>135</v>
      </c>
      <c r="BC16" t="s">
        <v>135</v>
      </c>
      <c r="BD16" t="s">
        <v>5318</v>
      </c>
      <c r="BE16" t="s">
        <v>135</v>
      </c>
      <c r="BF16" t="s">
        <v>135</v>
      </c>
      <c r="BG16" t="s">
        <v>135</v>
      </c>
      <c r="BH16" t="s">
        <v>135</v>
      </c>
      <c r="BI16" t="s">
        <v>135</v>
      </c>
      <c r="BM16" t="s">
        <v>135</v>
      </c>
      <c r="BN16" t="s">
        <v>135</v>
      </c>
      <c r="BO16" t="s">
        <v>34859</v>
      </c>
      <c r="BP16" t="s">
        <v>135</v>
      </c>
      <c r="BQ16" t="s">
        <v>135</v>
      </c>
      <c r="BR16" t="s">
        <v>135</v>
      </c>
      <c r="BS16" t="s">
        <v>135</v>
      </c>
      <c r="BT16" t="s">
        <v>135</v>
      </c>
      <c r="BU16" t="s">
        <v>135</v>
      </c>
      <c r="BV16" t="s">
        <v>135</v>
      </c>
      <c r="BW16" t="s">
        <v>135</v>
      </c>
      <c r="BX16" t="s">
        <v>223</v>
      </c>
      <c r="BY16" t="s">
        <v>25055</v>
      </c>
      <c r="BZ16" t="s">
        <v>135</v>
      </c>
      <c r="CA16" t="s">
        <v>135</v>
      </c>
      <c r="CD16" t="s">
        <v>2415</v>
      </c>
      <c r="CE16" t="s">
        <v>135</v>
      </c>
      <c r="CF16" t="s">
        <v>135</v>
      </c>
      <c r="CG16" t="s">
        <v>135</v>
      </c>
      <c r="CH16" t="s">
        <v>135</v>
      </c>
      <c r="CI16" t="s">
        <v>3143</v>
      </c>
      <c r="CJ16" t="s">
        <v>17125</v>
      </c>
      <c r="CK16" t="s">
        <v>17125</v>
      </c>
      <c r="CL16" t="s">
        <v>17125</v>
      </c>
      <c r="CM16" t="s">
        <v>135</v>
      </c>
      <c r="CN16" t="s">
        <v>135</v>
      </c>
      <c r="CO16" t="s">
        <v>17125</v>
      </c>
      <c r="CP16" t="s">
        <v>17125</v>
      </c>
      <c r="CQ16" t="s">
        <v>135</v>
      </c>
      <c r="CR16" t="s">
        <v>17125</v>
      </c>
      <c r="CS16" t="s">
        <v>17125</v>
      </c>
      <c r="CT16" t="s">
        <v>17125</v>
      </c>
      <c r="CU16" t="s">
        <v>135</v>
      </c>
      <c r="CV16" t="s">
        <v>135</v>
      </c>
      <c r="CW16" t="s">
        <v>17125</v>
      </c>
      <c r="CX16" t="s">
        <v>135</v>
      </c>
      <c r="CY16" t="s">
        <v>17125</v>
      </c>
      <c r="CZ16" t="s">
        <v>17125</v>
      </c>
      <c r="DA16" t="s">
        <v>17125</v>
      </c>
      <c r="DB16" t="s">
        <v>17125</v>
      </c>
      <c r="DC16" t="s">
        <v>17125</v>
      </c>
      <c r="DD16" t="s">
        <v>17125</v>
      </c>
      <c r="DE16" t="s">
        <v>17125</v>
      </c>
      <c r="DF16" t="s">
        <v>17125</v>
      </c>
      <c r="DG16" t="s">
        <v>17125</v>
      </c>
      <c r="DH16" t="s">
        <v>17125</v>
      </c>
      <c r="DI16" t="s">
        <v>17125</v>
      </c>
      <c r="DJ16" t="s">
        <v>40278</v>
      </c>
      <c r="DK16" t="s">
        <v>17125</v>
      </c>
      <c r="DL16" t="s">
        <v>17125</v>
      </c>
      <c r="DM16" t="s">
        <v>17125</v>
      </c>
      <c r="DN16" t="s">
        <v>17125</v>
      </c>
      <c r="DO16" t="s">
        <v>17125</v>
      </c>
      <c r="DP16" t="s">
        <v>17125</v>
      </c>
      <c r="DQ16" t="s">
        <v>17125</v>
      </c>
      <c r="DR16" t="s">
        <v>40278</v>
      </c>
      <c r="DS16" t="s">
        <v>135</v>
      </c>
      <c r="DT16" t="s">
        <v>135</v>
      </c>
      <c r="DU16" t="s">
        <v>135</v>
      </c>
      <c r="DV16" t="s">
        <v>135</v>
      </c>
      <c r="DW16" t="s">
        <v>135</v>
      </c>
      <c r="DX16" t="s">
        <v>135</v>
      </c>
      <c r="DY16" t="s">
        <v>135</v>
      </c>
      <c r="DZ16" t="s">
        <v>25323</v>
      </c>
      <c r="EA16" t="s">
        <v>135</v>
      </c>
      <c r="EB16" t="s">
        <v>9451</v>
      </c>
      <c r="EC16" t="s">
        <v>135</v>
      </c>
    </row>
    <row r="17" spans="1:133" x14ac:dyDescent="0.25">
      <c r="A17" t="s">
        <v>454</v>
      </c>
      <c r="B17" t="s">
        <v>9605</v>
      </c>
      <c r="C17" t="s">
        <v>9606</v>
      </c>
      <c r="D17" t="s">
        <v>9607</v>
      </c>
      <c r="F17" t="s">
        <v>136</v>
      </c>
      <c r="G17" t="s">
        <v>135</v>
      </c>
      <c r="H17" t="s">
        <v>135</v>
      </c>
      <c r="I17" t="s">
        <v>135</v>
      </c>
      <c r="J17" t="s">
        <v>135</v>
      </c>
      <c r="K17" t="s">
        <v>135</v>
      </c>
      <c r="L17" t="s">
        <v>135</v>
      </c>
      <c r="M17" t="s">
        <v>135</v>
      </c>
      <c r="N17" t="s">
        <v>135</v>
      </c>
      <c r="O17" t="s">
        <v>135</v>
      </c>
      <c r="P17" t="s">
        <v>135</v>
      </c>
      <c r="Q17" t="s">
        <v>135</v>
      </c>
      <c r="R17" t="s">
        <v>9558</v>
      </c>
      <c r="S17" t="s">
        <v>135</v>
      </c>
      <c r="T17" t="s">
        <v>135</v>
      </c>
      <c r="U17" t="s">
        <v>9608</v>
      </c>
      <c r="V17" t="s">
        <v>9609</v>
      </c>
      <c r="W17" t="s">
        <v>25324</v>
      </c>
      <c r="X17" t="s">
        <v>40279</v>
      </c>
      <c r="Y17" t="s">
        <v>40280</v>
      </c>
      <c r="Z17" t="s">
        <v>9573</v>
      </c>
      <c r="AA17" t="s">
        <v>9610</v>
      </c>
      <c r="AB17" t="s">
        <v>9611</v>
      </c>
      <c r="AC17" t="s">
        <v>135</v>
      </c>
      <c r="AD17" t="s">
        <v>464</v>
      </c>
      <c r="AE17" t="s">
        <v>3013</v>
      </c>
      <c r="AF17" t="s">
        <v>9547</v>
      </c>
      <c r="AG17" t="s">
        <v>135</v>
      </c>
      <c r="AH17" t="s">
        <v>9612</v>
      </c>
      <c r="AI17" t="s">
        <v>135</v>
      </c>
      <c r="AJ17" t="s">
        <v>135</v>
      </c>
      <c r="AK17" t="s">
        <v>135</v>
      </c>
      <c r="AL17" t="s">
        <v>135</v>
      </c>
      <c r="AM17" t="s">
        <v>135</v>
      </c>
      <c r="AN17" t="s">
        <v>135</v>
      </c>
      <c r="AO17" t="s">
        <v>135</v>
      </c>
      <c r="AP17" t="s">
        <v>135</v>
      </c>
      <c r="AQ17" t="s">
        <v>40281</v>
      </c>
      <c r="AR17" t="s">
        <v>135</v>
      </c>
      <c r="AS17" t="s">
        <v>135</v>
      </c>
      <c r="AT17" t="s">
        <v>135</v>
      </c>
      <c r="AU17" t="s">
        <v>135</v>
      </c>
      <c r="AV17" t="s">
        <v>135</v>
      </c>
      <c r="AW17" t="s">
        <v>17125</v>
      </c>
      <c r="AX17" t="s">
        <v>135</v>
      </c>
      <c r="AY17" t="s">
        <v>3604</v>
      </c>
      <c r="AZ17" t="s">
        <v>135</v>
      </c>
      <c r="BA17" t="s">
        <v>135</v>
      </c>
      <c r="BB17" t="s">
        <v>135</v>
      </c>
      <c r="BC17" t="s">
        <v>305</v>
      </c>
      <c r="BD17" t="s">
        <v>5318</v>
      </c>
      <c r="BE17" t="s">
        <v>9613</v>
      </c>
      <c r="BF17" t="s">
        <v>135</v>
      </c>
      <c r="BG17" t="s">
        <v>135</v>
      </c>
      <c r="BH17" t="s">
        <v>135</v>
      </c>
      <c r="BI17" t="s">
        <v>135</v>
      </c>
      <c r="BM17" t="s">
        <v>135</v>
      </c>
      <c r="BN17" t="s">
        <v>135</v>
      </c>
      <c r="BO17" t="s">
        <v>34859</v>
      </c>
      <c r="BP17" t="s">
        <v>135</v>
      </c>
      <c r="BQ17" t="s">
        <v>135</v>
      </c>
      <c r="BR17" t="s">
        <v>135</v>
      </c>
      <c r="BS17" t="s">
        <v>135</v>
      </c>
      <c r="BT17" t="s">
        <v>135</v>
      </c>
      <c r="BU17" t="s">
        <v>135</v>
      </c>
      <c r="BV17" t="s">
        <v>135</v>
      </c>
      <c r="BW17" t="s">
        <v>135</v>
      </c>
      <c r="BX17" t="s">
        <v>223</v>
      </c>
      <c r="BY17" t="s">
        <v>17125</v>
      </c>
      <c r="BZ17" t="s">
        <v>135</v>
      </c>
      <c r="CA17" t="s">
        <v>135</v>
      </c>
      <c r="CD17" t="s">
        <v>135</v>
      </c>
      <c r="CE17" t="s">
        <v>135</v>
      </c>
      <c r="CF17" t="s">
        <v>135</v>
      </c>
      <c r="CG17" t="s">
        <v>135</v>
      </c>
      <c r="CH17" t="s">
        <v>135</v>
      </c>
      <c r="CI17" t="s">
        <v>135</v>
      </c>
      <c r="CJ17" t="s">
        <v>17125</v>
      </c>
      <c r="CK17" t="s">
        <v>17125</v>
      </c>
      <c r="CL17" t="s">
        <v>17125</v>
      </c>
      <c r="CM17" t="s">
        <v>135</v>
      </c>
      <c r="CN17" t="s">
        <v>135</v>
      </c>
      <c r="CO17" t="s">
        <v>17125</v>
      </c>
      <c r="CP17" t="s">
        <v>17125</v>
      </c>
      <c r="CQ17" t="s">
        <v>135</v>
      </c>
      <c r="CR17" t="s">
        <v>17125</v>
      </c>
      <c r="CS17" t="s">
        <v>17125</v>
      </c>
      <c r="CT17" t="s">
        <v>17125</v>
      </c>
      <c r="CU17" t="s">
        <v>40231</v>
      </c>
      <c r="CV17" t="s">
        <v>135</v>
      </c>
      <c r="CW17" t="s">
        <v>17125</v>
      </c>
      <c r="CX17" t="s">
        <v>135</v>
      </c>
      <c r="CY17" t="s">
        <v>17125</v>
      </c>
      <c r="CZ17" t="s">
        <v>17125</v>
      </c>
      <c r="DA17" t="s">
        <v>17125</v>
      </c>
      <c r="DB17" t="s">
        <v>17125</v>
      </c>
      <c r="DC17" t="s">
        <v>17125</v>
      </c>
      <c r="DD17" t="s">
        <v>17125</v>
      </c>
      <c r="DE17" t="s">
        <v>17125</v>
      </c>
      <c r="DF17" t="s">
        <v>17125</v>
      </c>
      <c r="DG17" t="s">
        <v>17125</v>
      </c>
      <c r="DH17" t="s">
        <v>17125</v>
      </c>
      <c r="DI17" t="s">
        <v>17125</v>
      </c>
      <c r="DJ17" t="s">
        <v>17125</v>
      </c>
      <c r="DK17" t="s">
        <v>17125</v>
      </c>
      <c r="DL17" t="s">
        <v>17125</v>
      </c>
      <c r="DM17" t="s">
        <v>17125</v>
      </c>
      <c r="DN17" t="s">
        <v>17125</v>
      </c>
      <c r="DO17" t="s">
        <v>17125</v>
      </c>
      <c r="DP17" t="s">
        <v>17125</v>
      </c>
      <c r="DQ17" t="s">
        <v>17125</v>
      </c>
      <c r="DR17" t="s">
        <v>17125</v>
      </c>
      <c r="DS17" t="s">
        <v>135</v>
      </c>
      <c r="DT17" t="s">
        <v>135</v>
      </c>
      <c r="DU17" t="s">
        <v>135</v>
      </c>
      <c r="DV17" t="s">
        <v>135</v>
      </c>
      <c r="DW17" t="s">
        <v>135</v>
      </c>
      <c r="DX17" t="s">
        <v>135</v>
      </c>
      <c r="DY17" t="s">
        <v>135</v>
      </c>
      <c r="DZ17" t="s">
        <v>9594</v>
      </c>
      <c r="EA17" t="s">
        <v>135</v>
      </c>
      <c r="EB17" t="s">
        <v>9451</v>
      </c>
      <c r="EC17" t="s">
        <v>135</v>
      </c>
    </row>
    <row r="18" spans="1:133" x14ac:dyDescent="0.25">
      <c r="A18" t="s">
        <v>468</v>
      </c>
      <c r="B18" t="s">
        <v>25325</v>
      </c>
      <c r="C18" t="s">
        <v>9614</v>
      </c>
      <c r="D18" t="s">
        <v>9615</v>
      </c>
      <c r="E18">
        <v>2021</v>
      </c>
      <c r="F18" t="s">
        <v>170</v>
      </c>
      <c r="G18" t="s">
        <v>135</v>
      </c>
      <c r="H18" t="s">
        <v>921</v>
      </c>
      <c r="I18" t="s">
        <v>135</v>
      </c>
      <c r="J18" t="s">
        <v>9616</v>
      </c>
      <c r="K18" t="s">
        <v>135</v>
      </c>
      <c r="L18" t="s">
        <v>135</v>
      </c>
      <c r="M18" t="s">
        <v>9617</v>
      </c>
      <c r="N18" t="s">
        <v>232</v>
      </c>
      <c r="O18" t="s">
        <v>135</v>
      </c>
      <c r="P18" t="s">
        <v>9464</v>
      </c>
      <c r="Q18" t="s">
        <v>135</v>
      </c>
      <c r="R18" t="s">
        <v>9618</v>
      </c>
      <c r="S18" t="s">
        <v>135</v>
      </c>
      <c r="T18" t="s">
        <v>135</v>
      </c>
      <c r="U18" t="s">
        <v>25326</v>
      </c>
      <c r="V18" t="s">
        <v>478</v>
      </c>
      <c r="W18" t="s">
        <v>9619</v>
      </c>
      <c r="X18" t="s">
        <v>135</v>
      </c>
      <c r="Y18" t="s">
        <v>40282</v>
      </c>
      <c r="Z18" t="s">
        <v>9620</v>
      </c>
      <c r="AA18" t="s">
        <v>9621</v>
      </c>
      <c r="AB18" t="s">
        <v>9622</v>
      </c>
      <c r="AC18" t="s">
        <v>135</v>
      </c>
      <c r="AD18" t="s">
        <v>135</v>
      </c>
      <c r="AE18" t="s">
        <v>1459</v>
      </c>
      <c r="AF18" t="s">
        <v>2168</v>
      </c>
      <c r="AG18" t="s">
        <v>40283</v>
      </c>
      <c r="AH18" t="s">
        <v>135</v>
      </c>
      <c r="AI18" t="s">
        <v>135</v>
      </c>
      <c r="AJ18" t="s">
        <v>135</v>
      </c>
      <c r="AK18" t="s">
        <v>135</v>
      </c>
      <c r="AL18" t="s">
        <v>135</v>
      </c>
      <c r="AM18" t="s">
        <v>135</v>
      </c>
      <c r="AN18" t="s">
        <v>135</v>
      </c>
      <c r="AO18" t="s">
        <v>135</v>
      </c>
      <c r="AP18" t="s">
        <v>135</v>
      </c>
      <c r="AQ18" t="s">
        <v>40284</v>
      </c>
      <c r="AR18" t="s">
        <v>135</v>
      </c>
      <c r="AS18" t="s">
        <v>135</v>
      </c>
      <c r="AT18" t="s">
        <v>135</v>
      </c>
      <c r="AU18" t="s">
        <v>135</v>
      </c>
      <c r="AV18" t="s">
        <v>135</v>
      </c>
      <c r="AW18" t="s">
        <v>17125</v>
      </c>
      <c r="AX18" t="s">
        <v>135</v>
      </c>
      <c r="AY18" t="s">
        <v>9623</v>
      </c>
      <c r="AZ18" t="s">
        <v>1657</v>
      </c>
      <c r="BA18" t="s">
        <v>1657</v>
      </c>
      <c r="BB18" t="s">
        <v>135</v>
      </c>
      <c r="BC18" t="s">
        <v>135</v>
      </c>
      <c r="BD18" t="s">
        <v>135</v>
      </c>
      <c r="BE18" t="s">
        <v>9566</v>
      </c>
      <c r="BF18" t="s">
        <v>135</v>
      </c>
      <c r="BG18" t="s">
        <v>135</v>
      </c>
      <c r="BH18" t="s">
        <v>135</v>
      </c>
      <c r="BI18" t="s">
        <v>135</v>
      </c>
      <c r="BM18" t="s">
        <v>135</v>
      </c>
      <c r="BN18" t="s">
        <v>135</v>
      </c>
      <c r="BO18" t="s">
        <v>34859</v>
      </c>
      <c r="BP18" t="s">
        <v>135</v>
      </c>
      <c r="BQ18" t="s">
        <v>135</v>
      </c>
      <c r="BR18" t="s">
        <v>135</v>
      </c>
      <c r="BS18" t="s">
        <v>135</v>
      </c>
      <c r="BT18" t="s">
        <v>135</v>
      </c>
      <c r="BU18" t="s">
        <v>135</v>
      </c>
      <c r="BV18" t="s">
        <v>40285</v>
      </c>
      <c r="BW18" t="s">
        <v>135</v>
      </c>
      <c r="BX18" t="s">
        <v>223</v>
      </c>
      <c r="BY18" t="s">
        <v>25055</v>
      </c>
      <c r="BZ18" t="s">
        <v>135</v>
      </c>
      <c r="CA18" t="s">
        <v>135</v>
      </c>
      <c r="CD18" t="s">
        <v>2415</v>
      </c>
      <c r="CE18" t="s">
        <v>135</v>
      </c>
      <c r="CF18" t="s">
        <v>135</v>
      </c>
      <c r="CG18" t="s">
        <v>135</v>
      </c>
      <c r="CH18" t="s">
        <v>135</v>
      </c>
      <c r="CI18" t="s">
        <v>9624</v>
      </c>
      <c r="CJ18" t="s">
        <v>17125</v>
      </c>
      <c r="CK18" t="s">
        <v>17125</v>
      </c>
      <c r="CL18" t="s">
        <v>17125</v>
      </c>
      <c r="CM18" t="s">
        <v>135</v>
      </c>
      <c r="CN18" t="s">
        <v>135</v>
      </c>
      <c r="CO18" t="s">
        <v>17125</v>
      </c>
      <c r="CP18" t="s">
        <v>17125</v>
      </c>
      <c r="CQ18" t="s">
        <v>135</v>
      </c>
      <c r="CR18" t="s">
        <v>17125</v>
      </c>
      <c r="CS18" t="s">
        <v>17125</v>
      </c>
      <c r="CT18" t="s">
        <v>17125</v>
      </c>
      <c r="CU18" t="s">
        <v>135</v>
      </c>
      <c r="CV18" t="s">
        <v>135</v>
      </c>
      <c r="CW18" t="s">
        <v>17125</v>
      </c>
      <c r="CX18" t="s">
        <v>135</v>
      </c>
      <c r="CY18" t="s">
        <v>17125</v>
      </c>
      <c r="CZ18" t="s">
        <v>17125</v>
      </c>
      <c r="DA18" t="s">
        <v>17125</v>
      </c>
      <c r="DB18" t="s">
        <v>17125</v>
      </c>
      <c r="DC18" t="s">
        <v>17125</v>
      </c>
      <c r="DD18" t="s">
        <v>17125</v>
      </c>
      <c r="DE18" t="s">
        <v>17125</v>
      </c>
      <c r="DF18" t="s">
        <v>17125</v>
      </c>
      <c r="DG18" t="s">
        <v>17125</v>
      </c>
      <c r="DH18" t="s">
        <v>17125</v>
      </c>
      <c r="DI18" t="s">
        <v>17125</v>
      </c>
      <c r="DJ18" t="s">
        <v>40286</v>
      </c>
      <c r="DK18" t="s">
        <v>17125</v>
      </c>
      <c r="DL18" t="s">
        <v>40245</v>
      </c>
      <c r="DM18" t="s">
        <v>40224</v>
      </c>
      <c r="DN18" t="s">
        <v>17125</v>
      </c>
      <c r="DO18" t="s">
        <v>17125</v>
      </c>
      <c r="DP18" t="s">
        <v>17125</v>
      </c>
      <c r="DQ18" t="s">
        <v>17125</v>
      </c>
      <c r="DR18" t="s">
        <v>40286</v>
      </c>
      <c r="DS18" t="s">
        <v>135</v>
      </c>
      <c r="DT18" t="s">
        <v>135</v>
      </c>
      <c r="DU18" t="s">
        <v>135</v>
      </c>
      <c r="DV18" t="s">
        <v>135</v>
      </c>
      <c r="DW18" t="s">
        <v>135</v>
      </c>
      <c r="DX18" t="s">
        <v>135</v>
      </c>
      <c r="DY18" t="s">
        <v>135</v>
      </c>
      <c r="DZ18" t="s">
        <v>25327</v>
      </c>
      <c r="EA18" t="s">
        <v>135</v>
      </c>
      <c r="EB18" t="s">
        <v>9451</v>
      </c>
      <c r="EC18" t="s">
        <v>135</v>
      </c>
    </row>
    <row r="19" spans="1:133" x14ac:dyDescent="0.25">
      <c r="A19" t="s">
        <v>499</v>
      </c>
      <c r="B19" t="s">
        <v>9625</v>
      </c>
      <c r="C19" t="s">
        <v>9626</v>
      </c>
      <c r="D19" t="s">
        <v>9627</v>
      </c>
      <c r="F19" t="s">
        <v>170</v>
      </c>
      <c r="G19" t="s">
        <v>135</v>
      </c>
      <c r="H19" t="s">
        <v>443</v>
      </c>
      <c r="I19" t="s">
        <v>135</v>
      </c>
      <c r="J19" t="s">
        <v>135</v>
      </c>
      <c r="K19" t="s">
        <v>135</v>
      </c>
      <c r="L19" t="s">
        <v>135</v>
      </c>
      <c r="M19" t="s">
        <v>525</v>
      </c>
      <c r="N19" t="s">
        <v>1616</v>
      </c>
      <c r="O19" t="s">
        <v>135</v>
      </c>
      <c r="P19" t="s">
        <v>9628</v>
      </c>
      <c r="Q19" t="s">
        <v>135</v>
      </c>
      <c r="R19" t="s">
        <v>9629</v>
      </c>
      <c r="S19" t="s">
        <v>135</v>
      </c>
      <c r="T19" t="s">
        <v>9630</v>
      </c>
      <c r="U19" t="s">
        <v>25328</v>
      </c>
      <c r="V19" t="s">
        <v>135</v>
      </c>
      <c r="W19" t="s">
        <v>9631</v>
      </c>
      <c r="X19" t="s">
        <v>40287</v>
      </c>
      <c r="Y19" t="s">
        <v>40288</v>
      </c>
      <c r="Z19" t="s">
        <v>9632</v>
      </c>
      <c r="AA19" t="s">
        <v>9633</v>
      </c>
      <c r="AB19" t="s">
        <v>135</v>
      </c>
      <c r="AC19" t="s">
        <v>135</v>
      </c>
      <c r="AD19" t="s">
        <v>135</v>
      </c>
      <c r="AE19" t="s">
        <v>135</v>
      </c>
      <c r="AF19" t="s">
        <v>10</v>
      </c>
      <c r="AG19" t="s">
        <v>135</v>
      </c>
      <c r="AH19" t="s">
        <v>135</v>
      </c>
      <c r="AI19" t="s">
        <v>135</v>
      </c>
      <c r="AJ19" t="s">
        <v>135</v>
      </c>
      <c r="AK19" t="s">
        <v>135</v>
      </c>
      <c r="AL19" t="s">
        <v>135</v>
      </c>
      <c r="AM19" t="s">
        <v>135</v>
      </c>
      <c r="AN19" t="s">
        <v>135</v>
      </c>
      <c r="AO19" t="s">
        <v>135</v>
      </c>
      <c r="AP19" t="s">
        <v>135</v>
      </c>
      <c r="AQ19" t="s">
        <v>135</v>
      </c>
      <c r="AR19" t="s">
        <v>135</v>
      </c>
      <c r="AS19" t="s">
        <v>135</v>
      </c>
      <c r="AT19" t="s">
        <v>135</v>
      </c>
      <c r="AU19" t="s">
        <v>135</v>
      </c>
      <c r="AV19" t="s">
        <v>135</v>
      </c>
      <c r="AW19" t="s">
        <v>17125</v>
      </c>
      <c r="AX19" t="s">
        <v>135</v>
      </c>
      <c r="AY19" t="s">
        <v>864</v>
      </c>
      <c r="AZ19" t="s">
        <v>135</v>
      </c>
      <c r="BA19" t="s">
        <v>135</v>
      </c>
      <c r="BB19" t="s">
        <v>135</v>
      </c>
      <c r="BC19" t="s">
        <v>135</v>
      </c>
      <c r="BD19" t="s">
        <v>135</v>
      </c>
      <c r="BE19" t="s">
        <v>135</v>
      </c>
      <c r="BF19" t="s">
        <v>135</v>
      </c>
      <c r="BG19" t="s">
        <v>135</v>
      </c>
      <c r="BH19" t="s">
        <v>135</v>
      </c>
      <c r="BI19" t="s">
        <v>135</v>
      </c>
      <c r="BM19" t="s">
        <v>135</v>
      </c>
      <c r="BN19" t="s">
        <v>135</v>
      </c>
      <c r="BO19" t="s">
        <v>34859</v>
      </c>
      <c r="BP19" t="s">
        <v>135</v>
      </c>
      <c r="BQ19" t="s">
        <v>135</v>
      </c>
      <c r="BR19" t="s">
        <v>135</v>
      </c>
      <c r="BS19" t="s">
        <v>135</v>
      </c>
      <c r="BT19" t="s">
        <v>135</v>
      </c>
      <c r="BU19" t="s">
        <v>135</v>
      </c>
      <c r="BV19" t="s">
        <v>40289</v>
      </c>
      <c r="BW19" t="s">
        <v>135</v>
      </c>
      <c r="BX19" t="s">
        <v>223</v>
      </c>
      <c r="BY19" t="s">
        <v>17125</v>
      </c>
      <c r="BZ19" t="s">
        <v>135</v>
      </c>
      <c r="CA19" t="s">
        <v>135</v>
      </c>
      <c r="CD19" t="s">
        <v>135</v>
      </c>
      <c r="CE19" t="s">
        <v>135</v>
      </c>
      <c r="CF19" t="s">
        <v>135</v>
      </c>
      <c r="CG19" t="s">
        <v>135</v>
      </c>
      <c r="CH19" t="s">
        <v>135</v>
      </c>
      <c r="CI19" t="s">
        <v>9624</v>
      </c>
      <c r="CJ19" t="s">
        <v>17125</v>
      </c>
      <c r="CK19" t="s">
        <v>17125</v>
      </c>
      <c r="CL19" t="s">
        <v>17125</v>
      </c>
      <c r="CM19" t="s">
        <v>135</v>
      </c>
      <c r="CN19" t="s">
        <v>135</v>
      </c>
      <c r="CO19" t="s">
        <v>17125</v>
      </c>
      <c r="CP19" t="s">
        <v>17125</v>
      </c>
      <c r="CQ19" t="s">
        <v>135</v>
      </c>
      <c r="CR19" t="s">
        <v>17125</v>
      </c>
      <c r="CS19" t="s">
        <v>17125</v>
      </c>
      <c r="CT19" t="s">
        <v>17125</v>
      </c>
      <c r="CU19" t="s">
        <v>135</v>
      </c>
      <c r="CV19" t="s">
        <v>135</v>
      </c>
      <c r="CW19" t="s">
        <v>17125</v>
      </c>
      <c r="CX19" t="s">
        <v>135</v>
      </c>
      <c r="CY19" t="s">
        <v>17125</v>
      </c>
      <c r="CZ19" t="s">
        <v>17125</v>
      </c>
      <c r="DA19" t="s">
        <v>17125</v>
      </c>
      <c r="DB19" t="s">
        <v>17125</v>
      </c>
      <c r="DC19" t="s">
        <v>17125</v>
      </c>
      <c r="DD19" t="s">
        <v>17125</v>
      </c>
      <c r="DE19" t="s">
        <v>17125</v>
      </c>
      <c r="DF19" t="s">
        <v>17125</v>
      </c>
      <c r="DG19" t="s">
        <v>17125</v>
      </c>
      <c r="DH19" t="s">
        <v>17125</v>
      </c>
      <c r="DI19" t="s">
        <v>17125</v>
      </c>
      <c r="DJ19" t="s">
        <v>17125</v>
      </c>
      <c r="DK19" t="s">
        <v>17125</v>
      </c>
      <c r="DL19" t="s">
        <v>17125</v>
      </c>
      <c r="DM19" t="s">
        <v>40290</v>
      </c>
      <c r="DN19" t="s">
        <v>17125</v>
      </c>
      <c r="DO19" t="s">
        <v>17125</v>
      </c>
      <c r="DP19" t="s">
        <v>17125</v>
      </c>
      <c r="DQ19" t="s">
        <v>17125</v>
      </c>
      <c r="DR19" t="s">
        <v>17125</v>
      </c>
      <c r="DS19" t="s">
        <v>135</v>
      </c>
      <c r="DT19" t="s">
        <v>135</v>
      </c>
      <c r="DU19" t="s">
        <v>135</v>
      </c>
      <c r="DV19" t="s">
        <v>135</v>
      </c>
      <c r="DW19" t="s">
        <v>135</v>
      </c>
      <c r="DX19" t="s">
        <v>135</v>
      </c>
      <c r="DY19" t="s">
        <v>135</v>
      </c>
      <c r="DZ19" t="s">
        <v>25329</v>
      </c>
      <c r="EA19" t="s">
        <v>135</v>
      </c>
      <c r="EB19" t="s">
        <v>9451</v>
      </c>
      <c r="EC19" t="s">
        <v>135</v>
      </c>
    </row>
    <row r="20" spans="1:133" x14ac:dyDescent="0.25">
      <c r="A20" t="s">
        <v>521</v>
      </c>
      <c r="B20" t="s">
        <v>9634</v>
      </c>
      <c r="C20" t="s">
        <v>9635</v>
      </c>
      <c r="D20" t="s">
        <v>9636</v>
      </c>
      <c r="E20">
        <v>2020</v>
      </c>
      <c r="F20" t="s">
        <v>136</v>
      </c>
      <c r="G20" t="s">
        <v>135</v>
      </c>
      <c r="H20" t="s">
        <v>135</v>
      </c>
      <c r="I20" t="s">
        <v>135</v>
      </c>
      <c r="J20" t="s">
        <v>135</v>
      </c>
      <c r="K20" t="s">
        <v>135</v>
      </c>
      <c r="L20" t="s">
        <v>135</v>
      </c>
      <c r="M20" t="s">
        <v>9637</v>
      </c>
      <c r="N20" t="s">
        <v>1616</v>
      </c>
      <c r="O20" t="s">
        <v>9638</v>
      </c>
      <c r="P20" t="s">
        <v>9639</v>
      </c>
      <c r="Q20" t="s">
        <v>9640</v>
      </c>
      <c r="R20" t="s">
        <v>9465</v>
      </c>
      <c r="S20" t="s">
        <v>9641</v>
      </c>
      <c r="T20" t="s">
        <v>135</v>
      </c>
      <c r="U20" t="s">
        <v>25330</v>
      </c>
      <c r="V20" t="s">
        <v>9642</v>
      </c>
      <c r="W20" t="s">
        <v>533</v>
      </c>
      <c r="X20" t="s">
        <v>35024</v>
      </c>
      <c r="Y20" t="s">
        <v>40291</v>
      </c>
      <c r="Z20" t="s">
        <v>9643</v>
      </c>
      <c r="AA20" t="s">
        <v>9644</v>
      </c>
      <c r="AB20" t="s">
        <v>9645</v>
      </c>
      <c r="AC20" t="s">
        <v>135</v>
      </c>
      <c r="AD20" t="s">
        <v>135</v>
      </c>
      <c r="AE20" t="s">
        <v>135</v>
      </c>
      <c r="AF20" t="s">
        <v>10</v>
      </c>
      <c r="AG20" t="s">
        <v>135</v>
      </c>
      <c r="AH20" t="s">
        <v>135</v>
      </c>
      <c r="AI20" t="s">
        <v>135</v>
      </c>
      <c r="AJ20" t="s">
        <v>135</v>
      </c>
      <c r="AK20" t="s">
        <v>135</v>
      </c>
      <c r="AL20" t="s">
        <v>135</v>
      </c>
      <c r="AM20" t="s">
        <v>135</v>
      </c>
      <c r="AN20" t="s">
        <v>135</v>
      </c>
      <c r="AO20" t="s">
        <v>135</v>
      </c>
      <c r="AP20" t="s">
        <v>135</v>
      </c>
      <c r="AQ20" t="s">
        <v>40292</v>
      </c>
      <c r="AR20" t="s">
        <v>135</v>
      </c>
      <c r="AS20" t="s">
        <v>135</v>
      </c>
      <c r="AT20" t="s">
        <v>135</v>
      </c>
      <c r="AU20" t="s">
        <v>135</v>
      </c>
      <c r="AV20" t="s">
        <v>135</v>
      </c>
      <c r="AW20" t="s">
        <v>17125</v>
      </c>
      <c r="AX20" t="s">
        <v>135</v>
      </c>
      <c r="AY20" t="s">
        <v>432</v>
      </c>
      <c r="AZ20" t="s">
        <v>9646</v>
      </c>
      <c r="BA20" t="s">
        <v>135</v>
      </c>
      <c r="BB20" t="s">
        <v>135</v>
      </c>
      <c r="BC20" t="s">
        <v>135</v>
      </c>
      <c r="BD20" t="s">
        <v>135</v>
      </c>
      <c r="BE20" t="s">
        <v>9566</v>
      </c>
      <c r="BF20" t="s">
        <v>135</v>
      </c>
      <c r="BG20" t="s">
        <v>135</v>
      </c>
      <c r="BH20" t="s">
        <v>135</v>
      </c>
      <c r="BI20" t="s">
        <v>1774</v>
      </c>
      <c r="BM20" t="s">
        <v>135</v>
      </c>
      <c r="BN20" t="s">
        <v>135</v>
      </c>
      <c r="BO20" t="s">
        <v>34859</v>
      </c>
      <c r="BP20" t="s">
        <v>135</v>
      </c>
      <c r="BQ20" t="s">
        <v>135</v>
      </c>
      <c r="BR20" t="s">
        <v>135</v>
      </c>
      <c r="BS20" t="s">
        <v>135</v>
      </c>
      <c r="BT20" t="s">
        <v>135</v>
      </c>
      <c r="BU20" t="s">
        <v>135</v>
      </c>
      <c r="BV20" t="s">
        <v>40293</v>
      </c>
      <c r="BW20" t="s">
        <v>135</v>
      </c>
      <c r="BX20" t="s">
        <v>223</v>
      </c>
      <c r="BY20" t="s">
        <v>25055</v>
      </c>
      <c r="BZ20" t="s">
        <v>135</v>
      </c>
      <c r="CA20" t="s">
        <v>135</v>
      </c>
      <c r="CD20" t="s">
        <v>2415</v>
      </c>
      <c r="CE20" t="s">
        <v>135</v>
      </c>
      <c r="CF20" t="s">
        <v>135</v>
      </c>
      <c r="CG20" t="s">
        <v>135</v>
      </c>
      <c r="CH20" t="s">
        <v>135</v>
      </c>
      <c r="CI20" t="s">
        <v>3143</v>
      </c>
      <c r="CJ20" t="s">
        <v>17125</v>
      </c>
      <c r="CK20" t="s">
        <v>17125</v>
      </c>
      <c r="CL20" t="s">
        <v>17125</v>
      </c>
      <c r="CM20" t="s">
        <v>135</v>
      </c>
      <c r="CN20" t="s">
        <v>135</v>
      </c>
      <c r="CO20" t="s">
        <v>17125</v>
      </c>
      <c r="CP20" t="s">
        <v>17125</v>
      </c>
      <c r="CQ20" t="s">
        <v>135</v>
      </c>
      <c r="CR20" t="s">
        <v>17125</v>
      </c>
      <c r="CS20" t="s">
        <v>17125</v>
      </c>
      <c r="CT20" t="s">
        <v>17125</v>
      </c>
      <c r="CU20" t="s">
        <v>40231</v>
      </c>
      <c r="CV20" t="s">
        <v>135</v>
      </c>
      <c r="CW20" t="s">
        <v>17125</v>
      </c>
      <c r="CX20" t="s">
        <v>135</v>
      </c>
      <c r="CY20" t="s">
        <v>17125</v>
      </c>
      <c r="CZ20" t="s">
        <v>17125</v>
      </c>
      <c r="DA20" t="s">
        <v>17125</v>
      </c>
      <c r="DB20" t="s">
        <v>17125</v>
      </c>
      <c r="DC20" t="s">
        <v>17125</v>
      </c>
      <c r="DD20" t="s">
        <v>17125</v>
      </c>
      <c r="DE20" t="s">
        <v>17125</v>
      </c>
      <c r="DF20" t="s">
        <v>17125</v>
      </c>
      <c r="DG20" t="s">
        <v>17125</v>
      </c>
      <c r="DH20" t="s">
        <v>17125</v>
      </c>
      <c r="DI20" t="s">
        <v>17125</v>
      </c>
      <c r="DJ20" t="s">
        <v>17125</v>
      </c>
      <c r="DK20" t="s">
        <v>17125</v>
      </c>
      <c r="DL20" t="s">
        <v>17125</v>
      </c>
      <c r="DM20" t="s">
        <v>17125</v>
      </c>
      <c r="DN20" t="s">
        <v>17125</v>
      </c>
      <c r="DO20" t="s">
        <v>17125</v>
      </c>
      <c r="DP20" t="s">
        <v>17125</v>
      </c>
      <c r="DQ20" t="s">
        <v>17125</v>
      </c>
      <c r="DR20" t="s">
        <v>17125</v>
      </c>
      <c r="DS20" t="s">
        <v>135</v>
      </c>
      <c r="DT20" t="s">
        <v>135</v>
      </c>
      <c r="DU20" t="s">
        <v>135</v>
      </c>
      <c r="DV20" t="s">
        <v>135</v>
      </c>
      <c r="DW20" t="s">
        <v>135</v>
      </c>
      <c r="DX20" t="s">
        <v>135</v>
      </c>
      <c r="DY20" t="s">
        <v>135</v>
      </c>
      <c r="DZ20" t="s">
        <v>25331</v>
      </c>
      <c r="EA20" t="s">
        <v>135</v>
      </c>
      <c r="EB20" t="s">
        <v>9451</v>
      </c>
      <c r="EC20" t="s">
        <v>135</v>
      </c>
    </row>
    <row r="21" spans="1:133" x14ac:dyDescent="0.25">
      <c r="A21" t="s">
        <v>544</v>
      </c>
      <c r="B21" t="s">
        <v>9647</v>
      </c>
      <c r="C21" t="s">
        <v>9648</v>
      </c>
      <c r="D21" t="s">
        <v>135</v>
      </c>
      <c r="E21">
        <v>2011</v>
      </c>
      <c r="F21" t="s">
        <v>136</v>
      </c>
      <c r="G21" t="s">
        <v>135</v>
      </c>
      <c r="H21" t="s">
        <v>135</v>
      </c>
      <c r="I21" t="s">
        <v>135</v>
      </c>
      <c r="J21" t="s">
        <v>135</v>
      </c>
      <c r="K21" t="s">
        <v>135</v>
      </c>
      <c r="L21" t="s">
        <v>135</v>
      </c>
      <c r="M21" t="s">
        <v>9637</v>
      </c>
      <c r="N21" t="s">
        <v>6898</v>
      </c>
      <c r="O21" t="s">
        <v>9649</v>
      </c>
      <c r="P21" t="s">
        <v>135</v>
      </c>
      <c r="Q21" t="s">
        <v>135</v>
      </c>
      <c r="R21" t="s">
        <v>9524</v>
      </c>
      <c r="S21" t="s">
        <v>135</v>
      </c>
      <c r="T21" t="s">
        <v>9650</v>
      </c>
      <c r="U21" t="s">
        <v>9651</v>
      </c>
      <c r="V21" t="s">
        <v>9652</v>
      </c>
      <c r="W21" t="s">
        <v>9653</v>
      </c>
      <c r="X21" t="s">
        <v>40294</v>
      </c>
      <c r="Y21" t="s">
        <v>40295</v>
      </c>
      <c r="Z21" t="s">
        <v>9654</v>
      </c>
      <c r="AA21" t="s">
        <v>9655</v>
      </c>
      <c r="AB21" t="s">
        <v>9645</v>
      </c>
      <c r="AC21" t="s">
        <v>135</v>
      </c>
      <c r="AD21" t="s">
        <v>135</v>
      </c>
      <c r="AE21" t="s">
        <v>9575</v>
      </c>
      <c r="AF21" t="s">
        <v>10</v>
      </c>
      <c r="AG21" t="s">
        <v>135</v>
      </c>
      <c r="AH21" t="s">
        <v>135</v>
      </c>
      <c r="AI21" t="s">
        <v>135</v>
      </c>
      <c r="AJ21" t="s">
        <v>135</v>
      </c>
      <c r="AK21" t="s">
        <v>135</v>
      </c>
      <c r="AL21" t="s">
        <v>135</v>
      </c>
      <c r="AM21" t="s">
        <v>135</v>
      </c>
      <c r="AN21" t="s">
        <v>33974</v>
      </c>
      <c r="AO21" t="s">
        <v>135</v>
      </c>
      <c r="AP21" t="s">
        <v>135</v>
      </c>
      <c r="AQ21" t="s">
        <v>40296</v>
      </c>
      <c r="AR21" t="s">
        <v>135</v>
      </c>
      <c r="AS21" t="s">
        <v>135</v>
      </c>
      <c r="AT21" t="s">
        <v>135</v>
      </c>
      <c r="AU21" t="s">
        <v>135</v>
      </c>
      <c r="AV21" t="s">
        <v>135</v>
      </c>
      <c r="AW21" t="s">
        <v>17125</v>
      </c>
      <c r="AX21" t="s">
        <v>135</v>
      </c>
      <c r="AY21" t="s">
        <v>135</v>
      </c>
      <c r="AZ21" t="s">
        <v>135</v>
      </c>
      <c r="BA21" t="s">
        <v>135</v>
      </c>
      <c r="BB21" t="s">
        <v>135</v>
      </c>
      <c r="BC21" t="s">
        <v>135</v>
      </c>
      <c r="BD21" t="s">
        <v>135</v>
      </c>
      <c r="BE21" t="s">
        <v>2991</v>
      </c>
      <c r="BF21" t="s">
        <v>135</v>
      </c>
      <c r="BG21" t="s">
        <v>135</v>
      </c>
      <c r="BH21" t="s">
        <v>135</v>
      </c>
      <c r="BI21" t="s">
        <v>1774</v>
      </c>
      <c r="BM21" t="s">
        <v>135</v>
      </c>
      <c r="BN21" t="s">
        <v>135</v>
      </c>
      <c r="BO21" t="s">
        <v>34859</v>
      </c>
      <c r="BP21" t="s">
        <v>135</v>
      </c>
      <c r="BQ21" t="s">
        <v>135</v>
      </c>
      <c r="BR21" t="s">
        <v>135</v>
      </c>
      <c r="BS21" t="s">
        <v>135</v>
      </c>
      <c r="BT21" t="s">
        <v>135</v>
      </c>
      <c r="BU21" t="s">
        <v>135</v>
      </c>
      <c r="BV21" t="s">
        <v>40297</v>
      </c>
      <c r="BW21" t="s">
        <v>135</v>
      </c>
      <c r="BX21" t="s">
        <v>223</v>
      </c>
      <c r="BY21" t="s">
        <v>17125</v>
      </c>
      <c r="BZ21" t="s">
        <v>135</v>
      </c>
      <c r="CA21" t="s">
        <v>135</v>
      </c>
      <c r="CD21" t="s">
        <v>1822</v>
      </c>
      <c r="CE21" t="s">
        <v>135</v>
      </c>
      <c r="CF21" t="s">
        <v>135</v>
      </c>
      <c r="CG21" t="s">
        <v>135</v>
      </c>
      <c r="CH21" t="s">
        <v>135</v>
      </c>
      <c r="CI21" t="s">
        <v>3143</v>
      </c>
      <c r="CJ21" t="s">
        <v>17125</v>
      </c>
      <c r="CK21" t="s">
        <v>17125</v>
      </c>
      <c r="CL21" t="s">
        <v>17125</v>
      </c>
      <c r="CM21" t="s">
        <v>135</v>
      </c>
      <c r="CN21" t="s">
        <v>135</v>
      </c>
      <c r="CO21" t="s">
        <v>17125</v>
      </c>
      <c r="CP21" t="s">
        <v>17125</v>
      </c>
      <c r="CQ21" t="s">
        <v>135</v>
      </c>
      <c r="CR21" t="s">
        <v>17125</v>
      </c>
      <c r="CS21" t="s">
        <v>17125</v>
      </c>
      <c r="CT21" t="s">
        <v>17125</v>
      </c>
      <c r="CU21" t="s">
        <v>135</v>
      </c>
      <c r="CV21" t="s">
        <v>135</v>
      </c>
      <c r="CW21" t="s">
        <v>17125</v>
      </c>
      <c r="CX21" t="s">
        <v>135</v>
      </c>
      <c r="CY21" t="s">
        <v>17125</v>
      </c>
      <c r="CZ21" t="s">
        <v>17125</v>
      </c>
      <c r="DA21" t="s">
        <v>17125</v>
      </c>
      <c r="DB21" t="s">
        <v>17125</v>
      </c>
      <c r="DC21" t="s">
        <v>17125</v>
      </c>
      <c r="DD21" t="s">
        <v>17125</v>
      </c>
      <c r="DE21" t="s">
        <v>17125</v>
      </c>
      <c r="DF21" t="s">
        <v>17125</v>
      </c>
      <c r="DG21" t="s">
        <v>17125</v>
      </c>
      <c r="DH21" t="s">
        <v>17125</v>
      </c>
      <c r="DI21" t="s">
        <v>17125</v>
      </c>
      <c r="DJ21" t="s">
        <v>17125</v>
      </c>
      <c r="DK21" t="s">
        <v>17125</v>
      </c>
      <c r="DL21" t="s">
        <v>17125</v>
      </c>
      <c r="DM21" t="s">
        <v>17125</v>
      </c>
      <c r="DN21" t="s">
        <v>17125</v>
      </c>
      <c r="DO21" t="s">
        <v>17125</v>
      </c>
      <c r="DP21" t="s">
        <v>17125</v>
      </c>
      <c r="DQ21" t="s">
        <v>17125</v>
      </c>
      <c r="DR21" t="s">
        <v>17125</v>
      </c>
      <c r="DS21" t="s">
        <v>135</v>
      </c>
      <c r="DT21" t="s">
        <v>135</v>
      </c>
      <c r="DU21" t="s">
        <v>135</v>
      </c>
      <c r="DV21" t="s">
        <v>135</v>
      </c>
      <c r="DW21" t="s">
        <v>135</v>
      </c>
      <c r="DX21" t="s">
        <v>135</v>
      </c>
      <c r="DY21" t="s">
        <v>135</v>
      </c>
      <c r="DZ21" t="s">
        <v>25332</v>
      </c>
      <c r="EA21" t="s">
        <v>135</v>
      </c>
      <c r="EB21" t="s">
        <v>9451</v>
      </c>
      <c r="EC21" t="s">
        <v>135</v>
      </c>
    </row>
    <row r="22" spans="1:133" x14ac:dyDescent="0.25">
      <c r="A22" t="s">
        <v>564</v>
      </c>
      <c r="B22" t="s">
        <v>9656</v>
      </c>
      <c r="C22" t="s">
        <v>9657</v>
      </c>
      <c r="D22" t="s">
        <v>135</v>
      </c>
      <c r="F22" t="s">
        <v>136</v>
      </c>
      <c r="G22" t="s">
        <v>9658</v>
      </c>
      <c r="H22" t="s">
        <v>135</v>
      </c>
      <c r="I22" t="s">
        <v>135</v>
      </c>
      <c r="J22" t="s">
        <v>135</v>
      </c>
      <c r="K22" t="s">
        <v>135</v>
      </c>
      <c r="L22" t="s">
        <v>135</v>
      </c>
      <c r="M22" t="s">
        <v>9509</v>
      </c>
      <c r="N22" t="s">
        <v>9510</v>
      </c>
      <c r="O22" t="s">
        <v>9659</v>
      </c>
      <c r="P22" t="s">
        <v>9464</v>
      </c>
      <c r="Q22" t="s">
        <v>9660</v>
      </c>
      <c r="R22" t="s">
        <v>9661</v>
      </c>
      <c r="S22" t="s">
        <v>135</v>
      </c>
      <c r="T22" t="s">
        <v>10367</v>
      </c>
      <c r="U22" t="s">
        <v>9662</v>
      </c>
      <c r="V22" t="s">
        <v>478</v>
      </c>
      <c r="W22" t="s">
        <v>9663</v>
      </c>
      <c r="X22" t="s">
        <v>40298</v>
      </c>
      <c r="Y22" t="s">
        <v>40299</v>
      </c>
      <c r="Z22" t="s">
        <v>9601</v>
      </c>
      <c r="AA22" t="s">
        <v>9664</v>
      </c>
      <c r="AB22" t="s">
        <v>9450</v>
      </c>
      <c r="AC22" t="s">
        <v>135</v>
      </c>
      <c r="AD22" t="s">
        <v>135</v>
      </c>
      <c r="AE22" t="s">
        <v>135</v>
      </c>
      <c r="AF22" t="s">
        <v>10</v>
      </c>
      <c r="AG22" t="s">
        <v>135</v>
      </c>
      <c r="AH22" t="s">
        <v>135</v>
      </c>
      <c r="AI22" t="s">
        <v>135</v>
      </c>
      <c r="AJ22" t="s">
        <v>135</v>
      </c>
      <c r="AK22" t="s">
        <v>135</v>
      </c>
      <c r="AL22" t="s">
        <v>135</v>
      </c>
      <c r="AM22" t="s">
        <v>135</v>
      </c>
      <c r="AN22" t="s">
        <v>32814</v>
      </c>
      <c r="AO22" t="s">
        <v>135</v>
      </c>
      <c r="AP22" t="s">
        <v>135</v>
      </c>
      <c r="AQ22" t="s">
        <v>135</v>
      </c>
      <c r="AR22" t="s">
        <v>135</v>
      </c>
      <c r="AS22" t="s">
        <v>135</v>
      </c>
      <c r="AT22" t="s">
        <v>135</v>
      </c>
      <c r="AU22" t="s">
        <v>135</v>
      </c>
      <c r="AV22" t="s">
        <v>135</v>
      </c>
      <c r="AW22" t="s">
        <v>17125</v>
      </c>
      <c r="AX22" t="s">
        <v>135</v>
      </c>
      <c r="AY22" t="s">
        <v>9665</v>
      </c>
      <c r="AZ22" t="s">
        <v>9666</v>
      </c>
      <c r="BA22" t="s">
        <v>9667</v>
      </c>
      <c r="BB22" t="s">
        <v>9494</v>
      </c>
      <c r="BC22" t="s">
        <v>135</v>
      </c>
      <c r="BD22" t="s">
        <v>135</v>
      </c>
      <c r="BE22" t="s">
        <v>9668</v>
      </c>
      <c r="BF22" t="s">
        <v>135</v>
      </c>
      <c r="BG22" t="s">
        <v>135</v>
      </c>
      <c r="BH22" t="s">
        <v>135</v>
      </c>
      <c r="BI22" t="s">
        <v>135</v>
      </c>
      <c r="BM22" t="s">
        <v>135</v>
      </c>
      <c r="BN22" t="s">
        <v>135</v>
      </c>
      <c r="BO22" t="s">
        <v>34859</v>
      </c>
      <c r="BP22" t="s">
        <v>40300</v>
      </c>
      <c r="BQ22" t="s">
        <v>135</v>
      </c>
      <c r="BR22" t="s">
        <v>135</v>
      </c>
      <c r="BS22" t="s">
        <v>135</v>
      </c>
      <c r="BT22" t="s">
        <v>135</v>
      </c>
      <c r="BU22" t="s">
        <v>135</v>
      </c>
      <c r="BV22" t="s">
        <v>40301</v>
      </c>
      <c r="BW22" t="s">
        <v>135</v>
      </c>
      <c r="BX22" t="s">
        <v>223</v>
      </c>
      <c r="BY22" t="s">
        <v>25055</v>
      </c>
      <c r="BZ22" t="s">
        <v>135</v>
      </c>
      <c r="CA22" t="s">
        <v>135</v>
      </c>
      <c r="CD22" t="s">
        <v>135</v>
      </c>
      <c r="CE22" t="s">
        <v>135</v>
      </c>
      <c r="CF22" t="s">
        <v>135</v>
      </c>
      <c r="CG22" t="s">
        <v>135</v>
      </c>
      <c r="CH22" t="s">
        <v>135</v>
      </c>
      <c r="CI22" t="s">
        <v>9669</v>
      </c>
      <c r="CJ22" t="s">
        <v>17125</v>
      </c>
      <c r="CK22" t="s">
        <v>17125</v>
      </c>
      <c r="CL22" t="s">
        <v>17125</v>
      </c>
      <c r="CM22" t="s">
        <v>135</v>
      </c>
      <c r="CN22" t="s">
        <v>135</v>
      </c>
      <c r="CO22" t="s">
        <v>17125</v>
      </c>
      <c r="CP22" t="s">
        <v>17125</v>
      </c>
      <c r="CQ22" t="s">
        <v>135</v>
      </c>
      <c r="CR22" t="s">
        <v>17125</v>
      </c>
      <c r="CS22" t="s">
        <v>17125</v>
      </c>
      <c r="CT22" t="s">
        <v>17125</v>
      </c>
      <c r="CU22" t="s">
        <v>40231</v>
      </c>
      <c r="CV22" t="s">
        <v>135</v>
      </c>
      <c r="CW22" t="s">
        <v>17125</v>
      </c>
      <c r="CX22" t="s">
        <v>9670</v>
      </c>
      <c r="CY22" t="s">
        <v>17125</v>
      </c>
      <c r="CZ22" t="s">
        <v>17125</v>
      </c>
      <c r="DA22" t="s">
        <v>17125</v>
      </c>
      <c r="DB22" t="s">
        <v>17125</v>
      </c>
      <c r="DC22" t="s">
        <v>17125</v>
      </c>
      <c r="DD22" t="s">
        <v>17125</v>
      </c>
      <c r="DE22" t="s">
        <v>17125</v>
      </c>
      <c r="DF22" t="s">
        <v>17125</v>
      </c>
      <c r="DG22" t="s">
        <v>17125</v>
      </c>
      <c r="DH22" t="s">
        <v>17125</v>
      </c>
      <c r="DI22" t="s">
        <v>17125</v>
      </c>
      <c r="DJ22" t="s">
        <v>40302</v>
      </c>
      <c r="DK22" t="s">
        <v>17125</v>
      </c>
      <c r="DL22" t="s">
        <v>40223</v>
      </c>
      <c r="DM22" t="s">
        <v>40303</v>
      </c>
      <c r="DN22" t="s">
        <v>17125</v>
      </c>
      <c r="DO22" t="s">
        <v>17125</v>
      </c>
      <c r="DP22" t="s">
        <v>17125</v>
      </c>
      <c r="DQ22" t="s">
        <v>17125</v>
      </c>
      <c r="DR22" t="s">
        <v>40302</v>
      </c>
      <c r="DS22" t="s">
        <v>135</v>
      </c>
      <c r="DT22" t="s">
        <v>135</v>
      </c>
      <c r="DU22" t="s">
        <v>135</v>
      </c>
      <c r="DV22" t="s">
        <v>135</v>
      </c>
      <c r="DW22" t="s">
        <v>135</v>
      </c>
      <c r="DX22" t="s">
        <v>37193</v>
      </c>
      <c r="DY22" t="s">
        <v>135</v>
      </c>
      <c r="DZ22" t="s">
        <v>25333</v>
      </c>
      <c r="EA22" t="s">
        <v>135</v>
      </c>
      <c r="EB22" t="s">
        <v>9451</v>
      </c>
      <c r="EC22" t="s">
        <v>135</v>
      </c>
    </row>
    <row r="23" spans="1:133" x14ac:dyDescent="0.25">
      <c r="A23" t="s">
        <v>591</v>
      </c>
      <c r="B23" t="s">
        <v>135</v>
      </c>
      <c r="C23" t="s">
        <v>9671</v>
      </c>
      <c r="D23" t="s">
        <v>135</v>
      </c>
      <c r="E23">
        <v>2024</v>
      </c>
      <c r="F23" t="s">
        <v>170</v>
      </c>
      <c r="G23" t="s">
        <v>9672</v>
      </c>
      <c r="H23" t="s">
        <v>135</v>
      </c>
      <c r="I23" t="s">
        <v>135</v>
      </c>
      <c r="J23" t="s">
        <v>135</v>
      </c>
      <c r="K23" t="s">
        <v>135</v>
      </c>
      <c r="L23" t="s">
        <v>135</v>
      </c>
      <c r="M23" t="s">
        <v>9673</v>
      </c>
      <c r="N23" t="s">
        <v>135</v>
      </c>
      <c r="O23" t="s">
        <v>9649</v>
      </c>
      <c r="P23" t="s">
        <v>135</v>
      </c>
      <c r="Q23" t="s">
        <v>1449</v>
      </c>
      <c r="R23" t="s">
        <v>9480</v>
      </c>
      <c r="S23" t="s">
        <v>135</v>
      </c>
      <c r="T23" t="s">
        <v>135</v>
      </c>
      <c r="U23" t="s">
        <v>25334</v>
      </c>
      <c r="V23" t="s">
        <v>9642</v>
      </c>
      <c r="W23" t="s">
        <v>25335</v>
      </c>
      <c r="X23" t="s">
        <v>40304</v>
      </c>
      <c r="Y23" t="s">
        <v>135</v>
      </c>
      <c r="Z23" t="s">
        <v>9674</v>
      </c>
      <c r="AA23" t="s">
        <v>9675</v>
      </c>
      <c r="AB23" t="s">
        <v>9450</v>
      </c>
      <c r="AC23" t="s">
        <v>135</v>
      </c>
      <c r="AD23" t="s">
        <v>135</v>
      </c>
      <c r="AE23" t="s">
        <v>3013</v>
      </c>
      <c r="AF23" t="s">
        <v>10</v>
      </c>
      <c r="AG23" t="s">
        <v>135</v>
      </c>
      <c r="AH23" t="s">
        <v>9676</v>
      </c>
      <c r="AI23" t="s">
        <v>135</v>
      </c>
      <c r="AJ23" t="s">
        <v>135</v>
      </c>
      <c r="AK23" t="s">
        <v>135</v>
      </c>
      <c r="AL23" t="s">
        <v>135</v>
      </c>
      <c r="AM23" t="s">
        <v>135</v>
      </c>
      <c r="AN23" t="s">
        <v>135</v>
      </c>
      <c r="AO23" t="s">
        <v>135</v>
      </c>
      <c r="AP23" t="s">
        <v>135</v>
      </c>
      <c r="AQ23" t="s">
        <v>135</v>
      </c>
      <c r="AR23" t="s">
        <v>135</v>
      </c>
      <c r="AS23" t="s">
        <v>135</v>
      </c>
      <c r="AT23" t="s">
        <v>135</v>
      </c>
      <c r="AU23" t="s">
        <v>135</v>
      </c>
      <c r="AV23" t="s">
        <v>135</v>
      </c>
      <c r="AW23" t="s">
        <v>17125</v>
      </c>
      <c r="AX23" t="s">
        <v>135</v>
      </c>
      <c r="AY23" t="s">
        <v>864</v>
      </c>
      <c r="AZ23" t="s">
        <v>135</v>
      </c>
      <c r="BA23" t="s">
        <v>9677</v>
      </c>
      <c r="BB23" t="s">
        <v>135</v>
      </c>
      <c r="BC23" t="s">
        <v>135</v>
      </c>
      <c r="BD23" t="s">
        <v>135</v>
      </c>
      <c r="BE23" t="s">
        <v>2991</v>
      </c>
      <c r="BF23" t="s">
        <v>135</v>
      </c>
      <c r="BG23" t="s">
        <v>135</v>
      </c>
      <c r="BH23" t="s">
        <v>135</v>
      </c>
      <c r="BI23" t="s">
        <v>1774</v>
      </c>
      <c r="BM23" t="s">
        <v>135</v>
      </c>
      <c r="BN23" t="s">
        <v>135</v>
      </c>
      <c r="BO23" t="s">
        <v>34859</v>
      </c>
      <c r="BP23" t="s">
        <v>135</v>
      </c>
      <c r="BQ23" t="s">
        <v>135</v>
      </c>
      <c r="BR23" t="s">
        <v>135</v>
      </c>
      <c r="BS23" t="s">
        <v>135</v>
      </c>
      <c r="BT23" t="s">
        <v>135</v>
      </c>
      <c r="BU23" t="s">
        <v>135</v>
      </c>
      <c r="BV23" t="s">
        <v>135</v>
      </c>
      <c r="BW23" t="s">
        <v>135</v>
      </c>
      <c r="BX23" t="s">
        <v>223</v>
      </c>
      <c r="BY23" t="s">
        <v>17125</v>
      </c>
      <c r="BZ23" t="s">
        <v>9678</v>
      </c>
      <c r="CA23" t="s">
        <v>9679</v>
      </c>
      <c r="CD23" t="s">
        <v>135</v>
      </c>
      <c r="CE23" t="s">
        <v>135</v>
      </c>
      <c r="CF23" t="s">
        <v>135</v>
      </c>
      <c r="CG23" t="s">
        <v>135</v>
      </c>
      <c r="CH23" t="s">
        <v>135</v>
      </c>
      <c r="CI23" t="s">
        <v>135</v>
      </c>
      <c r="CJ23" t="s">
        <v>17125</v>
      </c>
      <c r="CK23" t="s">
        <v>17125</v>
      </c>
      <c r="CL23" t="s">
        <v>17125</v>
      </c>
      <c r="CM23" t="s">
        <v>135</v>
      </c>
      <c r="CN23" t="s">
        <v>135</v>
      </c>
      <c r="CO23" t="s">
        <v>17125</v>
      </c>
      <c r="CP23" t="s">
        <v>17125</v>
      </c>
      <c r="CQ23" t="s">
        <v>135</v>
      </c>
      <c r="CR23" t="s">
        <v>17125</v>
      </c>
      <c r="CS23" t="s">
        <v>17125</v>
      </c>
      <c r="CT23" t="s">
        <v>17125</v>
      </c>
      <c r="CU23" t="s">
        <v>135</v>
      </c>
      <c r="CV23" t="s">
        <v>135</v>
      </c>
      <c r="CW23" t="s">
        <v>17125</v>
      </c>
      <c r="CX23" t="s">
        <v>135</v>
      </c>
      <c r="CY23" t="s">
        <v>17125</v>
      </c>
      <c r="CZ23" t="s">
        <v>17125</v>
      </c>
      <c r="DA23" t="s">
        <v>17125</v>
      </c>
      <c r="DB23" t="s">
        <v>17125</v>
      </c>
      <c r="DC23" t="s">
        <v>17125</v>
      </c>
      <c r="DD23" t="s">
        <v>17125</v>
      </c>
      <c r="DE23" t="s">
        <v>17125</v>
      </c>
      <c r="DF23" t="s">
        <v>17125</v>
      </c>
      <c r="DG23" t="s">
        <v>17125</v>
      </c>
      <c r="DH23" t="s">
        <v>17125</v>
      </c>
      <c r="DI23" t="s">
        <v>17125</v>
      </c>
      <c r="DJ23" t="s">
        <v>40305</v>
      </c>
      <c r="DK23" t="s">
        <v>40306</v>
      </c>
      <c r="DL23" t="s">
        <v>40307</v>
      </c>
      <c r="DM23" t="s">
        <v>17125</v>
      </c>
      <c r="DN23" t="s">
        <v>17125</v>
      </c>
      <c r="DO23" t="s">
        <v>17125</v>
      </c>
      <c r="DP23" t="s">
        <v>17125</v>
      </c>
      <c r="DQ23" t="s">
        <v>17125</v>
      </c>
      <c r="DR23" t="s">
        <v>40305</v>
      </c>
      <c r="DS23" t="s">
        <v>135</v>
      </c>
      <c r="DT23" t="s">
        <v>135</v>
      </c>
      <c r="DU23" t="s">
        <v>135</v>
      </c>
      <c r="DV23" t="s">
        <v>135</v>
      </c>
      <c r="DW23" t="s">
        <v>135</v>
      </c>
      <c r="DX23" t="s">
        <v>135</v>
      </c>
      <c r="DY23" t="s">
        <v>135</v>
      </c>
      <c r="DZ23" t="s">
        <v>25336</v>
      </c>
      <c r="EA23" t="s">
        <v>135</v>
      </c>
      <c r="EB23" t="s">
        <v>9451</v>
      </c>
      <c r="EC23" t="s">
        <v>135</v>
      </c>
    </row>
    <row r="24" spans="1:133" x14ac:dyDescent="0.25">
      <c r="A24" t="s">
        <v>609</v>
      </c>
      <c r="B24" t="s">
        <v>9680</v>
      </c>
      <c r="C24" t="s">
        <v>9681</v>
      </c>
      <c r="D24" t="s">
        <v>135</v>
      </c>
      <c r="E24">
        <v>2022</v>
      </c>
      <c r="F24" t="s">
        <v>136</v>
      </c>
      <c r="G24" t="s">
        <v>135</v>
      </c>
      <c r="H24" t="s">
        <v>9464</v>
      </c>
      <c r="I24" t="s">
        <v>9682</v>
      </c>
      <c r="J24" t="s">
        <v>135</v>
      </c>
      <c r="K24" t="s">
        <v>135</v>
      </c>
      <c r="L24" t="s">
        <v>135</v>
      </c>
      <c r="M24" t="s">
        <v>9683</v>
      </c>
      <c r="N24" t="s">
        <v>9684</v>
      </c>
      <c r="O24" t="s">
        <v>9685</v>
      </c>
      <c r="P24" t="s">
        <v>9686</v>
      </c>
      <c r="Q24" t="s">
        <v>9687</v>
      </c>
      <c r="R24" t="s">
        <v>9465</v>
      </c>
      <c r="S24" t="s">
        <v>9688</v>
      </c>
      <c r="T24" t="s">
        <v>135</v>
      </c>
      <c r="U24" t="s">
        <v>9689</v>
      </c>
      <c r="V24" t="s">
        <v>9690</v>
      </c>
      <c r="W24" t="s">
        <v>9691</v>
      </c>
      <c r="X24" t="s">
        <v>40308</v>
      </c>
      <c r="Y24" t="s">
        <v>40309</v>
      </c>
      <c r="Z24" t="s">
        <v>9692</v>
      </c>
      <c r="AA24" t="s">
        <v>9693</v>
      </c>
      <c r="AB24" t="s">
        <v>9645</v>
      </c>
      <c r="AC24" t="s">
        <v>4543</v>
      </c>
      <c r="AD24" t="s">
        <v>464</v>
      </c>
      <c r="AE24" t="s">
        <v>3013</v>
      </c>
      <c r="AF24" t="s">
        <v>9547</v>
      </c>
      <c r="AG24" t="s">
        <v>40310</v>
      </c>
      <c r="AH24" t="s">
        <v>135</v>
      </c>
      <c r="AI24" t="s">
        <v>135</v>
      </c>
      <c r="AJ24" t="s">
        <v>135</v>
      </c>
      <c r="AK24" t="s">
        <v>135</v>
      </c>
      <c r="AL24" t="s">
        <v>135</v>
      </c>
      <c r="AM24" t="s">
        <v>135</v>
      </c>
      <c r="AN24" t="s">
        <v>40311</v>
      </c>
      <c r="AO24" t="s">
        <v>135</v>
      </c>
      <c r="AP24" t="s">
        <v>135</v>
      </c>
      <c r="AQ24" t="s">
        <v>40312</v>
      </c>
      <c r="AR24" t="s">
        <v>135</v>
      </c>
      <c r="AS24" t="s">
        <v>135</v>
      </c>
      <c r="AT24" t="s">
        <v>135</v>
      </c>
      <c r="AU24" t="s">
        <v>135</v>
      </c>
      <c r="AV24" t="s">
        <v>135</v>
      </c>
      <c r="AW24" t="s">
        <v>17125</v>
      </c>
      <c r="AX24" t="s">
        <v>135</v>
      </c>
      <c r="AY24" t="s">
        <v>9694</v>
      </c>
      <c r="AZ24" t="s">
        <v>9695</v>
      </c>
      <c r="BA24" t="s">
        <v>9696</v>
      </c>
      <c r="BB24" t="s">
        <v>9494</v>
      </c>
      <c r="BC24" t="s">
        <v>135</v>
      </c>
      <c r="BD24" t="s">
        <v>135</v>
      </c>
      <c r="BE24" t="s">
        <v>9697</v>
      </c>
      <c r="BF24" t="s">
        <v>9698</v>
      </c>
      <c r="BG24" t="s">
        <v>135</v>
      </c>
      <c r="BH24" t="s">
        <v>135</v>
      </c>
      <c r="BI24" t="s">
        <v>1774</v>
      </c>
      <c r="BM24" t="s">
        <v>135</v>
      </c>
      <c r="BN24" t="s">
        <v>135</v>
      </c>
      <c r="BO24" t="s">
        <v>34859</v>
      </c>
      <c r="BP24" t="s">
        <v>135</v>
      </c>
      <c r="BQ24" t="s">
        <v>135</v>
      </c>
      <c r="BR24" t="s">
        <v>135</v>
      </c>
      <c r="BS24" t="s">
        <v>135</v>
      </c>
      <c r="BT24" t="s">
        <v>135</v>
      </c>
      <c r="BU24" t="s">
        <v>135</v>
      </c>
      <c r="BV24" t="s">
        <v>40313</v>
      </c>
      <c r="BW24" t="s">
        <v>135</v>
      </c>
      <c r="BX24" t="s">
        <v>223</v>
      </c>
      <c r="BY24" t="s">
        <v>25337</v>
      </c>
      <c r="BZ24" t="s">
        <v>135</v>
      </c>
      <c r="CA24" t="s">
        <v>135</v>
      </c>
      <c r="CB24">
        <v>3000</v>
      </c>
      <c r="CD24" t="s">
        <v>9699</v>
      </c>
      <c r="CE24" t="s">
        <v>135</v>
      </c>
      <c r="CF24" t="s">
        <v>135</v>
      </c>
      <c r="CG24" t="s">
        <v>135</v>
      </c>
      <c r="CH24" t="s">
        <v>135</v>
      </c>
      <c r="CI24" t="s">
        <v>9459</v>
      </c>
      <c r="CJ24" t="s">
        <v>17125</v>
      </c>
      <c r="CK24" t="s">
        <v>17125</v>
      </c>
      <c r="CL24" t="s">
        <v>17125</v>
      </c>
      <c r="CM24" t="s">
        <v>135</v>
      </c>
      <c r="CN24" t="s">
        <v>135</v>
      </c>
      <c r="CO24" t="s">
        <v>17125</v>
      </c>
      <c r="CP24" t="s">
        <v>17125</v>
      </c>
      <c r="CQ24" t="s">
        <v>135</v>
      </c>
      <c r="CR24" t="s">
        <v>17125</v>
      </c>
      <c r="CS24" t="s">
        <v>17125</v>
      </c>
      <c r="CT24" t="s">
        <v>17125</v>
      </c>
      <c r="CU24" t="s">
        <v>39636</v>
      </c>
      <c r="CV24" t="s">
        <v>135</v>
      </c>
      <c r="CW24" t="s">
        <v>17125</v>
      </c>
      <c r="CX24" t="s">
        <v>135</v>
      </c>
      <c r="CY24" t="s">
        <v>17125</v>
      </c>
      <c r="CZ24" t="s">
        <v>17125</v>
      </c>
      <c r="DA24" t="s">
        <v>17125</v>
      </c>
      <c r="DB24" t="s">
        <v>17125</v>
      </c>
      <c r="DC24" t="s">
        <v>17125</v>
      </c>
      <c r="DD24" t="s">
        <v>17125</v>
      </c>
      <c r="DE24" t="s">
        <v>17125</v>
      </c>
      <c r="DF24" t="s">
        <v>17125</v>
      </c>
      <c r="DG24" t="s">
        <v>17125</v>
      </c>
      <c r="DH24" t="s">
        <v>17125</v>
      </c>
      <c r="DI24" t="s">
        <v>17125</v>
      </c>
      <c r="DJ24" t="s">
        <v>40314</v>
      </c>
      <c r="DK24" t="s">
        <v>40315</v>
      </c>
      <c r="DL24" t="s">
        <v>40234</v>
      </c>
      <c r="DM24" t="s">
        <v>40224</v>
      </c>
      <c r="DN24" t="s">
        <v>17125</v>
      </c>
      <c r="DO24" t="s">
        <v>17125</v>
      </c>
      <c r="DP24" t="s">
        <v>17125</v>
      </c>
      <c r="DQ24" t="s">
        <v>17125</v>
      </c>
      <c r="DR24" t="s">
        <v>40314</v>
      </c>
      <c r="DS24" t="s">
        <v>135</v>
      </c>
      <c r="DT24" t="s">
        <v>135</v>
      </c>
      <c r="DU24" t="s">
        <v>135</v>
      </c>
      <c r="DV24" t="s">
        <v>135</v>
      </c>
      <c r="DW24" t="s">
        <v>135</v>
      </c>
      <c r="DX24" t="s">
        <v>135</v>
      </c>
      <c r="DY24" t="s">
        <v>135</v>
      </c>
      <c r="DZ24" t="s">
        <v>25338</v>
      </c>
      <c r="EA24" t="s">
        <v>135</v>
      </c>
      <c r="EB24" t="s">
        <v>9451</v>
      </c>
      <c r="EC24" t="s">
        <v>135</v>
      </c>
    </row>
    <row r="25" spans="1:133" x14ac:dyDescent="0.25">
      <c r="A25" t="s">
        <v>641</v>
      </c>
      <c r="B25" t="s">
        <v>9700</v>
      </c>
      <c r="C25" t="s">
        <v>9701</v>
      </c>
      <c r="D25" t="s">
        <v>9702</v>
      </c>
      <c r="E25">
        <v>2011</v>
      </c>
      <c r="F25" t="s">
        <v>136</v>
      </c>
      <c r="G25" t="s">
        <v>135</v>
      </c>
      <c r="H25" t="s">
        <v>9464</v>
      </c>
      <c r="I25" t="s">
        <v>135</v>
      </c>
      <c r="J25" t="s">
        <v>135</v>
      </c>
      <c r="K25" t="s">
        <v>135</v>
      </c>
      <c r="L25" t="s">
        <v>135</v>
      </c>
      <c r="M25" t="s">
        <v>9477</v>
      </c>
      <c r="N25" t="s">
        <v>9478</v>
      </c>
      <c r="O25" t="s">
        <v>25339</v>
      </c>
      <c r="P25" t="s">
        <v>9703</v>
      </c>
      <c r="Q25" t="s">
        <v>9704</v>
      </c>
      <c r="R25" t="s">
        <v>9465</v>
      </c>
      <c r="S25" t="s">
        <v>9705</v>
      </c>
      <c r="T25" t="s">
        <v>9706</v>
      </c>
      <c r="U25" t="s">
        <v>25340</v>
      </c>
      <c r="V25" t="s">
        <v>9707</v>
      </c>
      <c r="W25" t="s">
        <v>25341</v>
      </c>
      <c r="X25" t="s">
        <v>135</v>
      </c>
      <c r="Y25" t="s">
        <v>135</v>
      </c>
      <c r="Z25" t="s">
        <v>9708</v>
      </c>
      <c r="AA25" t="s">
        <v>9709</v>
      </c>
      <c r="AB25" t="s">
        <v>9450</v>
      </c>
      <c r="AC25" t="s">
        <v>135</v>
      </c>
      <c r="AD25" t="s">
        <v>135</v>
      </c>
      <c r="AE25" t="s">
        <v>3013</v>
      </c>
      <c r="AF25" t="s">
        <v>10</v>
      </c>
      <c r="AG25" t="s">
        <v>40316</v>
      </c>
      <c r="AH25" t="s">
        <v>9710</v>
      </c>
      <c r="AI25" t="s">
        <v>135</v>
      </c>
      <c r="AJ25" t="s">
        <v>135</v>
      </c>
      <c r="AK25" t="s">
        <v>135</v>
      </c>
      <c r="AL25" t="s">
        <v>135</v>
      </c>
      <c r="AM25" t="s">
        <v>135</v>
      </c>
      <c r="AN25" t="s">
        <v>135</v>
      </c>
      <c r="AO25" t="s">
        <v>135</v>
      </c>
      <c r="AP25" t="s">
        <v>135</v>
      </c>
      <c r="AQ25" t="s">
        <v>40317</v>
      </c>
      <c r="AR25" t="s">
        <v>135</v>
      </c>
      <c r="AS25" t="s">
        <v>135</v>
      </c>
      <c r="AT25" t="s">
        <v>135</v>
      </c>
      <c r="AU25" t="s">
        <v>135</v>
      </c>
      <c r="AV25" t="s">
        <v>135</v>
      </c>
      <c r="AW25" t="s">
        <v>17125</v>
      </c>
      <c r="AX25" t="s">
        <v>135</v>
      </c>
      <c r="AY25" t="s">
        <v>3604</v>
      </c>
      <c r="AZ25" t="s">
        <v>135</v>
      </c>
      <c r="BA25" t="s">
        <v>9711</v>
      </c>
      <c r="BB25" t="s">
        <v>135</v>
      </c>
      <c r="BC25" t="s">
        <v>135</v>
      </c>
      <c r="BD25" t="s">
        <v>135</v>
      </c>
      <c r="BE25" t="s">
        <v>9712</v>
      </c>
      <c r="BF25" t="s">
        <v>135</v>
      </c>
      <c r="BG25" t="s">
        <v>135</v>
      </c>
      <c r="BH25" t="s">
        <v>135</v>
      </c>
      <c r="BI25" t="s">
        <v>135</v>
      </c>
      <c r="BM25" t="s">
        <v>135</v>
      </c>
      <c r="BN25" t="s">
        <v>135</v>
      </c>
      <c r="BO25" t="s">
        <v>34859</v>
      </c>
      <c r="BP25" t="s">
        <v>135</v>
      </c>
      <c r="BQ25" t="s">
        <v>135</v>
      </c>
      <c r="BR25" t="s">
        <v>135</v>
      </c>
      <c r="BS25" t="s">
        <v>135</v>
      </c>
      <c r="BT25" t="s">
        <v>135</v>
      </c>
      <c r="BU25" t="s">
        <v>135</v>
      </c>
      <c r="BV25" t="s">
        <v>135</v>
      </c>
      <c r="BW25" t="s">
        <v>135</v>
      </c>
      <c r="BX25" t="s">
        <v>223</v>
      </c>
      <c r="BY25" t="s">
        <v>25055</v>
      </c>
      <c r="BZ25" t="s">
        <v>135</v>
      </c>
      <c r="CA25" t="s">
        <v>135</v>
      </c>
      <c r="CD25" t="s">
        <v>2415</v>
      </c>
      <c r="CE25" t="s">
        <v>135</v>
      </c>
      <c r="CF25" t="s">
        <v>135</v>
      </c>
      <c r="CG25" t="s">
        <v>135</v>
      </c>
      <c r="CH25" t="s">
        <v>135</v>
      </c>
      <c r="CI25" t="s">
        <v>9713</v>
      </c>
      <c r="CJ25" t="s">
        <v>17125</v>
      </c>
      <c r="CK25" t="s">
        <v>17125</v>
      </c>
      <c r="CL25" t="s">
        <v>17125</v>
      </c>
      <c r="CM25" t="s">
        <v>135</v>
      </c>
      <c r="CN25" t="s">
        <v>135</v>
      </c>
      <c r="CO25" t="s">
        <v>17125</v>
      </c>
      <c r="CP25" t="s">
        <v>17125</v>
      </c>
      <c r="CQ25" t="s">
        <v>135</v>
      </c>
      <c r="CR25" t="s">
        <v>17125</v>
      </c>
      <c r="CS25" t="s">
        <v>17125</v>
      </c>
      <c r="CT25" t="s">
        <v>17125</v>
      </c>
      <c r="CU25" t="s">
        <v>135</v>
      </c>
      <c r="CV25" t="s">
        <v>135</v>
      </c>
      <c r="CW25" t="s">
        <v>17125</v>
      </c>
      <c r="CX25" t="s">
        <v>5006</v>
      </c>
      <c r="CY25" t="s">
        <v>17125</v>
      </c>
      <c r="CZ25" t="s">
        <v>17125</v>
      </c>
      <c r="DA25" t="s">
        <v>17125</v>
      </c>
      <c r="DB25" t="s">
        <v>17125</v>
      </c>
      <c r="DC25" t="s">
        <v>17125</v>
      </c>
      <c r="DD25" t="s">
        <v>17125</v>
      </c>
      <c r="DE25" t="s">
        <v>17125</v>
      </c>
      <c r="DF25" t="s">
        <v>17125</v>
      </c>
      <c r="DG25" t="s">
        <v>17125</v>
      </c>
      <c r="DH25" t="s">
        <v>17125</v>
      </c>
      <c r="DI25" t="s">
        <v>17125</v>
      </c>
      <c r="DJ25" t="s">
        <v>40318</v>
      </c>
      <c r="DK25" t="s">
        <v>40319</v>
      </c>
      <c r="DL25" t="s">
        <v>40234</v>
      </c>
      <c r="DM25" t="s">
        <v>40224</v>
      </c>
      <c r="DN25" t="s">
        <v>17125</v>
      </c>
      <c r="DO25" t="s">
        <v>17125</v>
      </c>
      <c r="DP25" t="s">
        <v>17125</v>
      </c>
      <c r="DQ25" t="s">
        <v>17125</v>
      </c>
      <c r="DR25" t="s">
        <v>40318</v>
      </c>
      <c r="DS25" t="s">
        <v>135</v>
      </c>
      <c r="DT25" t="s">
        <v>135</v>
      </c>
      <c r="DU25" t="s">
        <v>135</v>
      </c>
      <c r="DV25" t="s">
        <v>135</v>
      </c>
      <c r="DW25" t="s">
        <v>135</v>
      </c>
      <c r="DX25" t="s">
        <v>37193</v>
      </c>
      <c r="DY25" t="s">
        <v>135</v>
      </c>
      <c r="DZ25" t="s">
        <v>25342</v>
      </c>
      <c r="EA25" t="s">
        <v>135</v>
      </c>
      <c r="EB25" t="s">
        <v>9451</v>
      </c>
      <c r="EC25" t="s">
        <v>135</v>
      </c>
    </row>
    <row r="26" spans="1:133" x14ac:dyDescent="0.25">
      <c r="A26" t="s">
        <v>667</v>
      </c>
      <c r="B26" t="s">
        <v>25343</v>
      </c>
      <c r="C26" t="s">
        <v>9714</v>
      </c>
      <c r="D26" t="s">
        <v>135</v>
      </c>
      <c r="E26">
        <v>2023</v>
      </c>
      <c r="F26" t="s">
        <v>136</v>
      </c>
      <c r="G26" t="s">
        <v>135</v>
      </c>
      <c r="H26" t="s">
        <v>135</v>
      </c>
      <c r="I26" t="s">
        <v>135</v>
      </c>
      <c r="J26" t="s">
        <v>135</v>
      </c>
      <c r="K26" t="s">
        <v>135</v>
      </c>
      <c r="L26" t="s">
        <v>135</v>
      </c>
      <c r="M26" t="s">
        <v>9509</v>
      </c>
      <c r="N26" t="s">
        <v>1124</v>
      </c>
      <c r="O26" t="s">
        <v>9715</v>
      </c>
      <c r="P26" t="s">
        <v>9716</v>
      </c>
      <c r="Q26" t="s">
        <v>9717</v>
      </c>
      <c r="R26" t="s">
        <v>9718</v>
      </c>
      <c r="S26" t="s">
        <v>9719</v>
      </c>
      <c r="T26" t="s">
        <v>135</v>
      </c>
      <c r="U26" t="s">
        <v>9720</v>
      </c>
      <c r="V26" t="s">
        <v>9721</v>
      </c>
      <c r="W26" t="s">
        <v>9722</v>
      </c>
      <c r="X26" t="s">
        <v>40320</v>
      </c>
      <c r="Y26" t="s">
        <v>40321</v>
      </c>
      <c r="Z26" t="s">
        <v>9723</v>
      </c>
      <c r="AA26" t="s">
        <v>9724</v>
      </c>
      <c r="AB26" t="s">
        <v>9725</v>
      </c>
      <c r="AC26" t="s">
        <v>439</v>
      </c>
      <c r="AD26" t="s">
        <v>464</v>
      </c>
      <c r="AE26" t="s">
        <v>3013</v>
      </c>
      <c r="AF26" t="s">
        <v>9547</v>
      </c>
      <c r="AG26" t="s">
        <v>40322</v>
      </c>
      <c r="AH26" t="s">
        <v>135</v>
      </c>
      <c r="AI26" t="s">
        <v>135</v>
      </c>
      <c r="AJ26" t="s">
        <v>135</v>
      </c>
      <c r="AK26" t="s">
        <v>135</v>
      </c>
      <c r="AL26" t="s">
        <v>135</v>
      </c>
      <c r="AM26" t="s">
        <v>135</v>
      </c>
      <c r="AN26" t="s">
        <v>135</v>
      </c>
      <c r="AO26" t="s">
        <v>135</v>
      </c>
      <c r="AP26" t="s">
        <v>135</v>
      </c>
      <c r="AQ26" t="s">
        <v>135</v>
      </c>
      <c r="AR26" t="s">
        <v>135</v>
      </c>
      <c r="AS26" t="s">
        <v>135</v>
      </c>
      <c r="AT26" t="s">
        <v>135</v>
      </c>
      <c r="AU26" t="s">
        <v>135</v>
      </c>
      <c r="AV26" t="s">
        <v>135</v>
      </c>
      <c r="AW26" t="s">
        <v>17125</v>
      </c>
      <c r="AX26" t="s">
        <v>135</v>
      </c>
      <c r="AY26" t="s">
        <v>9726</v>
      </c>
      <c r="AZ26" t="s">
        <v>9727</v>
      </c>
      <c r="BA26" t="s">
        <v>9728</v>
      </c>
      <c r="BB26" t="s">
        <v>9494</v>
      </c>
      <c r="BC26" t="s">
        <v>135</v>
      </c>
      <c r="BD26" t="s">
        <v>135</v>
      </c>
      <c r="BE26" t="s">
        <v>9729</v>
      </c>
      <c r="BF26" t="s">
        <v>135</v>
      </c>
      <c r="BG26" t="s">
        <v>135</v>
      </c>
      <c r="BH26" t="s">
        <v>135</v>
      </c>
      <c r="BI26" t="s">
        <v>1774</v>
      </c>
      <c r="BL26">
        <v>300</v>
      </c>
      <c r="BM26" t="s">
        <v>135</v>
      </c>
      <c r="BN26" t="s">
        <v>135</v>
      </c>
      <c r="BO26" t="s">
        <v>34859</v>
      </c>
      <c r="BP26" t="s">
        <v>135</v>
      </c>
      <c r="BQ26" t="s">
        <v>135</v>
      </c>
      <c r="BR26" t="s">
        <v>40323</v>
      </c>
      <c r="BS26" t="s">
        <v>135</v>
      </c>
      <c r="BT26" t="s">
        <v>135</v>
      </c>
      <c r="BU26" t="s">
        <v>135</v>
      </c>
      <c r="BV26" t="s">
        <v>40324</v>
      </c>
      <c r="BW26" t="s">
        <v>135</v>
      </c>
      <c r="BX26" t="s">
        <v>223</v>
      </c>
      <c r="BY26" t="s">
        <v>25344</v>
      </c>
      <c r="BZ26" t="s">
        <v>9730</v>
      </c>
      <c r="CA26" t="s">
        <v>135</v>
      </c>
      <c r="CD26" t="s">
        <v>9731</v>
      </c>
      <c r="CE26" t="s">
        <v>135</v>
      </c>
      <c r="CF26" t="s">
        <v>9728</v>
      </c>
      <c r="CG26" t="s">
        <v>1235</v>
      </c>
      <c r="CH26" t="s">
        <v>135</v>
      </c>
      <c r="CI26" t="s">
        <v>3143</v>
      </c>
      <c r="CJ26" t="s">
        <v>17125</v>
      </c>
      <c r="CK26" t="s">
        <v>17125</v>
      </c>
      <c r="CL26" t="s">
        <v>17125</v>
      </c>
      <c r="CM26" t="s">
        <v>135</v>
      </c>
      <c r="CN26" t="s">
        <v>135</v>
      </c>
      <c r="CO26" t="s">
        <v>17125</v>
      </c>
      <c r="CP26" t="s">
        <v>17125</v>
      </c>
      <c r="CQ26" t="s">
        <v>135</v>
      </c>
      <c r="CR26" t="s">
        <v>17125</v>
      </c>
      <c r="CS26" t="s">
        <v>17125</v>
      </c>
      <c r="CT26" t="s">
        <v>17125</v>
      </c>
      <c r="CU26" t="s">
        <v>40231</v>
      </c>
      <c r="CV26" t="s">
        <v>135</v>
      </c>
      <c r="CW26" t="s">
        <v>17125</v>
      </c>
      <c r="CX26" t="s">
        <v>9732</v>
      </c>
      <c r="CY26" t="s">
        <v>17125</v>
      </c>
      <c r="CZ26" t="s">
        <v>17125</v>
      </c>
      <c r="DA26" t="s">
        <v>17125</v>
      </c>
      <c r="DB26" t="s">
        <v>17125</v>
      </c>
      <c r="DC26" t="s">
        <v>17125</v>
      </c>
      <c r="DD26" t="s">
        <v>17125</v>
      </c>
      <c r="DE26" t="s">
        <v>17125</v>
      </c>
      <c r="DF26" t="s">
        <v>17125</v>
      </c>
      <c r="DG26" t="s">
        <v>17125</v>
      </c>
      <c r="DH26" t="s">
        <v>17125</v>
      </c>
      <c r="DI26" t="s">
        <v>17125</v>
      </c>
      <c r="DJ26" t="s">
        <v>17125</v>
      </c>
      <c r="DK26" t="s">
        <v>17125</v>
      </c>
      <c r="DL26" t="s">
        <v>40325</v>
      </c>
      <c r="DM26" t="s">
        <v>40224</v>
      </c>
      <c r="DN26" t="s">
        <v>17125</v>
      </c>
      <c r="DO26" t="s">
        <v>17125</v>
      </c>
      <c r="DP26" t="s">
        <v>17125</v>
      </c>
      <c r="DQ26" t="s">
        <v>17125</v>
      </c>
      <c r="DR26" t="s">
        <v>17125</v>
      </c>
      <c r="DS26" t="s">
        <v>135</v>
      </c>
      <c r="DT26" t="s">
        <v>135</v>
      </c>
      <c r="DU26" t="s">
        <v>135</v>
      </c>
      <c r="DV26" t="s">
        <v>135</v>
      </c>
      <c r="DW26" t="s">
        <v>135</v>
      </c>
      <c r="DX26" t="s">
        <v>135</v>
      </c>
      <c r="DY26" t="s">
        <v>135</v>
      </c>
      <c r="DZ26" t="s">
        <v>25345</v>
      </c>
      <c r="EA26" t="s">
        <v>135</v>
      </c>
      <c r="EB26" t="s">
        <v>9451</v>
      </c>
      <c r="EC26" t="s">
        <v>135</v>
      </c>
    </row>
    <row r="27" spans="1:133" x14ac:dyDescent="0.25">
      <c r="A27" t="s">
        <v>693</v>
      </c>
      <c r="B27" t="s">
        <v>9733</v>
      </c>
      <c r="C27" t="s">
        <v>135</v>
      </c>
      <c r="D27" t="s">
        <v>135</v>
      </c>
      <c r="E27">
        <v>2024</v>
      </c>
      <c r="F27" t="s">
        <v>136</v>
      </c>
      <c r="G27" t="s">
        <v>135</v>
      </c>
      <c r="H27" t="s">
        <v>135</v>
      </c>
      <c r="I27" t="s">
        <v>135</v>
      </c>
      <c r="J27" t="s">
        <v>135</v>
      </c>
      <c r="K27" t="s">
        <v>135</v>
      </c>
      <c r="L27" t="s">
        <v>135</v>
      </c>
      <c r="M27" t="s">
        <v>525</v>
      </c>
      <c r="N27" t="s">
        <v>1449</v>
      </c>
      <c r="O27" t="s">
        <v>9734</v>
      </c>
      <c r="P27" t="s">
        <v>135</v>
      </c>
      <c r="Q27" t="s">
        <v>9735</v>
      </c>
      <c r="R27" t="s">
        <v>9465</v>
      </c>
      <c r="S27" t="s">
        <v>135</v>
      </c>
      <c r="T27" t="s">
        <v>9736</v>
      </c>
      <c r="U27" t="s">
        <v>9737</v>
      </c>
      <c r="V27" t="s">
        <v>9738</v>
      </c>
      <c r="W27" t="s">
        <v>9739</v>
      </c>
      <c r="X27" t="s">
        <v>135</v>
      </c>
      <c r="Y27" t="s">
        <v>40326</v>
      </c>
      <c r="Z27" t="s">
        <v>9740</v>
      </c>
      <c r="AA27" t="s">
        <v>9741</v>
      </c>
      <c r="AB27" t="s">
        <v>9742</v>
      </c>
      <c r="AC27" t="s">
        <v>135</v>
      </c>
      <c r="AD27" t="s">
        <v>4077</v>
      </c>
      <c r="AE27" t="s">
        <v>9469</v>
      </c>
      <c r="AF27" t="s">
        <v>135</v>
      </c>
      <c r="AG27" t="s">
        <v>40327</v>
      </c>
      <c r="AH27" t="s">
        <v>9743</v>
      </c>
      <c r="AI27" t="s">
        <v>135</v>
      </c>
      <c r="AJ27" t="s">
        <v>135</v>
      </c>
      <c r="AK27" t="s">
        <v>135</v>
      </c>
      <c r="AL27" t="s">
        <v>135</v>
      </c>
      <c r="AM27" t="s">
        <v>135</v>
      </c>
      <c r="AN27" t="s">
        <v>40328</v>
      </c>
      <c r="AO27" t="s">
        <v>135</v>
      </c>
      <c r="AP27" t="s">
        <v>135</v>
      </c>
      <c r="AQ27" t="s">
        <v>40329</v>
      </c>
      <c r="AR27" t="s">
        <v>135</v>
      </c>
      <c r="AS27" t="s">
        <v>135</v>
      </c>
      <c r="AT27" t="s">
        <v>135</v>
      </c>
      <c r="AU27" t="s">
        <v>135</v>
      </c>
      <c r="AV27" t="s">
        <v>135</v>
      </c>
      <c r="AW27" t="s">
        <v>17125</v>
      </c>
      <c r="AX27" t="s">
        <v>135</v>
      </c>
      <c r="AY27" t="s">
        <v>9379</v>
      </c>
      <c r="AZ27" t="s">
        <v>135</v>
      </c>
      <c r="BA27" t="s">
        <v>1806</v>
      </c>
      <c r="BB27" t="s">
        <v>8406</v>
      </c>
      <c r="BC27" t="s">
        <v>305</v>
      </c>
      <c r="BD27" t="s">
        <v>135</v>
      </c>
      <c r="BE27" t="s">
        <v>9744</v>
      </c>
      <c r="BF27" t="s">
        <v>135</v>
      </c>
      <c r="BG27" t="s">
        <v>135</v>
      </c>
      <c r="BH27" t="s">
        <v>135</v>
      </c>
      <c r="BI27" t="s">
        <v>1774</v>
      </c>
      <c r="BM27" t="s">
        <v>135</v>
      </c>
      <c r="BN27" t="s">
        <v>135</v>
      </c>
      <c r="BO27" t="s">
        <v>34859</v>
      </c>
      <c r="BP27" t="s">
        <v>135</v>
      </c>
      <c r="BQ27" t="s">
        <v>135</v>
      </c>
      <c r="BR27" t="s">
        <v>135</v>
      </c>
      <c r="BS27" t="s">
        <v>135</v>
      </c>
      <c r="BT27" t="s">
        <v>135</v>
      </c>
      <c r="BU27" t="s">
        <v>135</v>
      </c>
      <c r="BV27" t="s">
        <v>40330</v>
      </c>
      <c r="BW27" t="s">
        <v>135</v>
      </c>
      <c r="BX27" t="s">
        <v>223</v>
      </c>
      <c r="BY27" t="s">
        <v>25346</v>
      </c>
      <c r="BZ27" t="s">
        <v>135</v>
      </c>
      <c r="CA27" t="s">
        <v>135</v>
      </c>
      <c r="CD27" t="s">
        <v>2415</v>
      </c>
      <c r="CE27" t="s">
        <v>135</v>
      </c>
      <c r="CF27" t="s">
        <v>135</v>
      </c>
      <c r="CG27" t="s">
        <v>135</v>
      </c>
      <c r="CH27" t="s">
        <v>135</v>
      </c>
      <c r="CI27" t="s">
        <v>9459</v>
      </c>
      <c r="CJ27" t="s">
        <v>17125</v>
      </c>
      <c r="CK27" t="s">
        <v>17125</v>
      </c>
      <c r="CL27" t="s">
        <v>17125</v>
      </c>
      <c r="CM27" t="s">
        <v>135</v>
      </c>
      <c r="CN27" t="s">
        <v>135</v>
      </c>
      <c r="CO27" t="s">
        <v>17125</v>
      </c>
      <c r="CP27" t="s">
        <v>17125</v>
      </c>
      <c r="CQ27" t="s">
        <v>135</v>
      </c>
      <c r="CR27" t="s">
        <v>17125</v>
      </c>
      <c r="CS27" t="s">
        <v>17125</v>
      </c>
      <c r="CT27" t="s">
        <v>17125</v>
      </c>
      <c r="CU27" t="s">
        <v>40231</v>
      </c>
      <c r="CV27" t="s">
        <v>135</v>
      </c>
      <c r="CW27" t="s">
        <v>17125</v>
      </c>
      <c r="CX27" t="s">
        <v>135</v>
      </c>
      <c r="CY27" t="s">
        <v>17125</v>
      </c>
      <c r="CZ27" t="s">
        <v>17125</v>
      </c>
      <c r="DA27" t="s">
        <v>17125</v>
      </c>
      <c r="DB27" t="s">
        <v>17125</v>
      </c>
      <c r="DC27" t="s">
        <v>17125</v>
      </c>
      <c r="DD27" t="s">
        <v>17125</v>
      </c>
      <c r="DE27" t="s">
        <v>17125</v>
      </c>
      <c r="DF27" t="s">
        <v>17125</v>
      </c>
      <c r="DG27" t="s">
        <v>17125</v>
      </c>
      <c r="DH27" t="s">
        <v>17125</v>
      </c>
      <c r="DI27" t="s">
        <v>17125</v>
      </c>
      <c r="DJ27" t="s">
        <v>40331</v>
      </c>
      <c r="DK27" t="s">
        <v>17125</v>
      </c>
      <c r="DL27" t="s">
        <v>17125</v>
      </c>
      <c r="DM27" t="s">
        <v>17125</v>
      </c>
      <c r="DN27" t="s">
        <v>17125</v>
      </c>
      <c r="DO27" t="s">
        <v>17125</v>
      </c>
      <c r="DP27" t="s">
        <v>17125</v>
      </c>
      <c r="DQ27" t="s">
        <v>17125</v>
      </c>
      <c r="DR27" t="s">
        <v>40331</v>
      </c>
      <c r="DS27" t="s">
        <v>135</v>
      </c>
      <c r="DT27" t="s">
        <v>135</v>
      </c>
      <c r="DU27" t="s">
        <v>135</v>
      </c>
      <c r="DV27" t="s">
        <v>135</v>
      </c>
      <c r="DW27" t="s">
        <v>135</v>
      </c>
      <c r="DX27" t="s">
        <v>135</v>
      </c>
      <c r="DY27" t="s">
        <v>135</v>
      </c>
      <c r="DZ27" t="s">
        <v>25347</v>
      </c>
      <c r="EA27" t="s">
        <v>135</v>
      </c>
      <c r="EB27" t="s">
        <v>9451</v>
      </c>
      <c r="EC27" t="s">
        <v>135</v>
      </c>
    </row>
    <row r="28" spans="1:133" x14ac:dyDescent="0.25">
      <c r="A28" t="s">
        <v>719</v>
      </c>
      <c r="B28" t="s">
        <v>720</v>
      </c>
      <c r="C28" t="s">
        <v>9745</v>
      </c>
      <c r="D28" t="s">
        <v>9746</v>
      </c>
      <c r="E28">
        <v>2019</v>
      </c>
      <c r="F28" t="s">
        <v>170</v>
      </c>
      <c r="G28" t="s">
        <v>9747</v>
      </c>
      <c r="H28" t="s">
        <v>9464</v>
      </c>
      <c r="I28" t="s">
        <v>135</v>
      </c>
      <c r="J28" t="s">
        <v>135</v>
      </c>
      <c r="K28" t="s">
        <v>135</v>
      </c>
      <c r="L28" t="s">
        <v>135</v>
      </c>
      <c r="M28" t="s">
        <v>9748</v>
      </c>
      <c r="N28" t="s">
        <v>1449</v>
      </c>
      <c r="O28" t="s">
        <v>9749</v>
      </c>
      <c r="P28" t="s">
        <v>9750</v>
      </c>
      <c r="Q28" t="s">
        <v>9717</v>
      </c>
      <c r="R28" t="s">
        <v>9465</v>
      </c>
      <c r="S28" t="s">
        <v>9751</v>
      </c>
      <c r="T28" t="s">
        <v>9752</v>
      </c>
      <c r="U28" t="s">
        <v>25348</v>
      </c>
      <c r="V28" t="s">
        <v>9753</v>
      </c>
      <c r="W28" t="s">
        <v>25349</v>
      </c>
      <c r="X28" t="s">
        <v>40332</v>
      </c>
      <c r="Y28" t="s">
        <v>40333</v>
      </c>
      <c r="Z28" t="s">
        <v>9754</v>
      </c>
      <c r="AA28" t="s">
        <v>9755</v>
      </c>
      <c r="AB28" t="s">
        <v>9756</v>
      </c>
      <c r="AC28" t="s">
        <v>9757</v>
      </c>
      <c r="AD28" t="s">
        <v>464</v>
      </c>
      <c r="AE28" t="s">
        <v>9758</v>
      </c>
      <c r="AF28" t="s">
        <v>9547</v>
      </c>
      <c r="AG28" t="s">
        <v>135</v>
      </c>
      <c r="AH28" t="s">
        <v>135</v>
      </c>
      <c r="AI28" t="s">
        <v>135</v>
      </c>
      <c r="AJ28" t="s">
        <v>135</v>
      </c>
      <c r="AK28" t="s">
        <v>135</v>
      </c>
      <c r="AL28" t="s">
        <v>135</v>
      </c>
      <c r="AM28" t="s">
        <v>135</v>
      </c>
      <c r="AN28" t="s">
        <v>135</v>
      </c>
      <c r="AO28" t="s">
        <v>135</v>
      </c>
      <c r="AP28" t="s">
        <v>135</v>
      </c>
      <c r="AQ28" t="s">
        <v>40334</v>
      </c>
      <c r="AR28" t="s">
        <v>135</v>
      </c>
      <c r="AS28" t="s">
        <v>135</v>
      </c>
      <c r="AT28" t="s">
        <v>135</v>
      </c>
      <c r="AU28" t="s">
        <v>135</v>
      </c>
      <c r="AV28" t="s">
        <v>135</v>
      </c>
      <c r="AW28" t="s">
        <v>17125</v>
      </c>
      <c r="AX28" t="s">
        <v>135</v>
      </c>
      <c r="AY28" t="s">
        <v>9759</v>
      </c>
      <c r="AZ28" t="s">
        <v>9760</v>
      </c>
      <c r="BA28" t="s">
        <v>9761</v>
      </c>
      <c r="BB28" t="s">
        <v>9494</v>
      </c>
      <c r="BC28" t="s">
        <v>135</v>
      </c>
      <c r="BD28" t="s">
        <v>9762</v>
      </c>
      <c r="BE28" t="s">
        <v>9495</v>
      </c>
      <c r="BF28" t="s">
        <v>135</v>
      </c>
      <c r="BG28" t="s">
        <v>135</v>
      </c>
      <c r="BH28" t="s">
        <v>135</v>
      </c>
      <c r="BI28" t="s">
        <v>135</v>
      </c>
      <c r="BM28" t="s">
        <v>135</v>
      </c>
      <c r="BN28" t="s">
        <v>135</v>
      </c>
      <c r="BO28" t="s">
        <v>34859</v>
      </c>
      <c r="BP28" t="s">
        <v>40335</v>
      </c>
      <c r="BQ28" t="s">
        <v>135</v>
      </c>
      <c r="BR28" t="s">
        <v>135</v>
      </c>
      <c r="BS28" t="s">
        <v>135</v>
      </c>
      <c r="BT28" t="s">
        <v>135</v>
      </c>
      <c r="BU28" t="s">
        <v>135</v>
      </c>
      <c r="BV28" t="s">
        <v>40336</v>
      </c>
      <c r="BW28" t="s">
        <v>135</v>
      </c>
      <c r="BX28" t="s">
        <v>223</v>
      </c>
      <c r="BY28" t="s">
        <v>25350</v>
      </c>
      <c r="BZ28" t="s">
        <v>135</v>
      </c>
      <c r="CA28" t="s">
        <v>135</v>
      </c>
      <c r="CD28" t="s">
        <v>9763</v>
      </c>
      <c r="CE28" t="s">
        <v>135</v>
      </c>
      <c r="CF28" t="s">
        <v>135</v>
      </c>
      <c r="CG28" t="s">
        <v>135</v>
      </c>
      <c r="CH28" t="s">
        <v>135</v>
      </c>
      <c r="CI28" t="s">
        <v>9764</v>
      </c>
      <c r="CJ28" t="s">
        <v>17125</v>
      </c>
      <c r="CK28" t="s">
        <v>17125</v>
      </c>
      <c r="CL28" t="s">
        <v>17125</v>
      </c>
      <c r="CM28" t="s">
        <v>135</v>
      </c>
      <c r="CN28" t="s">
        <v>135</v>
      </c>
      <c r="CO28" t="s">
        <v>17125</v>
      </c>
      <c r="CP28" t="s">
        <v>17125</v>
      </c>
      <c r="CQ28" t="s">
        <v>135</v>
      </c>
      <c r="CR28" t="s">
        <v>17125</v>
      </c>
      <c r="CS28" t="s">
        <v>17125</v>
      </c>
      <c r="CT28" t="s">
        <v>17125</v>
      </c>
      <c r="CU28" t="s">
        <v>40231</v>
      </c>
      <c r="CV28" t="s">
        <v>135</v>
      </c>
      <c r="CW28" t="s">
        <v>17125</v>
      </c>
      <c r="CX28" t="s">
        <v>5006</v>
      </c>
      <c r="CY28" t="s">
        <v>17125</v>
      </c>
      <c r="CZ28" t="s">
        <v>17125</v>
      </c>
      <c r="DA28" t="s">
        <v>17125</v>
      </c>
      <c r="DB28" t="s">
        <v>17125</v>
      </c>
      <c r="DC28" t="s">
        <v>17125</v>
      </c>
      <c r="DD28" t="s">
        <v>17125</v>
      </c>
      <c r="DE28" t="s">
        <v>17125</v>
      </c>
      <c r="DF28" t="s">
        <v>17125</v>
      </c>
      <c r="DG28" t="s">
        <v>17125</v>
      </c>
      <c r="DH28" t="s">
        <v>17125</v>
      </c>
      <c r="DI28" t="s">
        <v>17125</v>
      </c>
      <c r="DJ28" t="s">
        <v>40337</v>
      </c>
      <c r="DK28" t="s">
        <v>40306</v>
      </c>
      <c r="DL28" t="s">
        <v>40245</v>
      </c>
      <c r="DM28" t="s">
        <v>40224</v>
      </c>
      <c r="DN28" t="s">
        <v>17125</v>
      </c>
      <c r="DO28" t="s">
        <v>17125</v>
      </c>
      <c r="DP28" t="s">
        <v>17125</v>
      </c>
      <c r="DQ28" t="s">
        <v>17125</v>
      </c>
      <c r="DR28" t="s">
        <v>40337</v>
      </c>
      <c r="DS28" t="s">
        <v>135</v>
      </c>
      <c r="DT28" t="s">
        <v>135</v>
      </c>
      <c r="DU28" t="s">
        <v>135</v>
      </c>
      <c r="DV28" t="s">
        <v>135</v>
      </c>
      <c r="DW28" t="s">
        <v>135</v>
      </c>
      <c r="DX28" t="s">
        <v>7233</v>
      </c>
      <c r="DY28" t="s">
        <v>135</v>
      </c>
      <c r="DZ28" t="s">
        <v>25351</v>
      </c>
      <c r="EA28" t="s">
        <v>135</v>
      </c>
      <c r="EB28" t="s">
        <v>9451</v>
      </c>
      <c r="EC28" t="s">
        <v>135</v>
      </c>
    </row>
    <row r="29" spans="1:133" x14ac:dyDescent="0.25">
      <c r="A29" t="s">
        <v>756</v>
      </c>
      <c r="B29" t="s">
        <v>9765</v>
      </c>
      <c r="C29" t="s">
        <v>9766</v>
      </c>
      <c r="D29" t="s">
        <v>135</v>
      </c>
      <c r="E29">
        <v>2022</v>
      </c>
      <c r="F29" t="s">
        <v>170</v>
      </c>
      <c r="G29" t="s">
        <v>135</v>
      </c>
      <c r="H29" t="s">
        <v>7260</v>
      </c>
      <c r="I29" t="s">
        <v>135</v>
      </c>
      <c r="J29" t="s">
        <v>135</v>
      </c>
      <c r="K29" t="s">
        <v>135</v>
      </c>
      <c r="L29" t="s">
        <v>135</v>
      </c>
      <c r="M29" t="s">
        <v>525</v>
      </c>
      <c r="N29" t="s">
        <v>1449</v>
      </c>
      <c r="O29" t="s">
        <v>135</v>
      </c>
      <c r="P29" t="s">
        <v>9464</v>
      </c>
      <c r="Q29" t="s">
        <v>135</v>
      </c>
      <c r="R29" t="s">
        <v>9558</v>
      </c>
      <c r="S29" t="s">
        <v>135</v>
      </c>
      <c r="T29" t="s">
        <v>135</v>
      </c>
      <c r="U29" t="s">
        <v>25352</v>
      </c>
      <c r="V29" t="s">
        <v>9738</v>
      </c>
      <c r="W29" t="s">
        <v>25353</v>
      </c>
      <c r="X29" t="s">
        <v>40338</v>
      </c>
      <c r="Y29" t="s">
        <v>135</v>
      </c>
      <c r="Z29" t="s">
        <v>9448</v>
      </c>
      <c r="AA29" t="s">
        <v>9767</v>
      </c>
      <c r="AB29" t="s">
        <v>9450</v>
      </c>
      <c r="AC29" t="s">
        <v>135</v>
      </c>
      <c r="AD29" t="s">
        <v>135</v>
      </c>
      <c r="AE29" t="s">
        <v>3013</v>
      </c>
      <c r="AF29" t="s">
        <v>10</v>
      </c>
      <c r="AG29" t="s">
        <v>135</v>
      </c>
      <c r="AH29" t="s">
        <v>135</v>
      </c>
      <c r="AI29" t="s">
        <v>135</v>
      </c>
      <c r="AJ29" t="s">
        <v>135</v>
      </c>
      <c r="AK29" t="s">
        <v>135</v>
      </c>
      <c r="AL29" t="s">
        <v>135</v>
      </c>
      <c r="AM29" t="s">
        <v>135</v>
      </c>
      <c r="AN29" t="s">
        <v>135</v>
      </c>
      <c r="AO29" t="s">
        <v>135</v>
      </c>
      <c r="AP29" t="s">
        <v>135</v>
      </c>
      <c r="AQ29" t="s">
        <v>135</v>
      </c>
      <c r="AR29" t="s">
        <v>135</v>
      </c>
      <c r="AS29" t="s">
        <v>135</v>
      </c>
      <c r="AT29" t="s">
        <v>135</v>
      </c>
      <c r="AU29" t="s">
        <v>135</v>
      </c>
      <c r="AV29" t="s">
        <v>135</v>
      </c>
      <c r="AW29" t="s">
        <v>17125</v>
      </c>
      <c r="AX29" t="s">
        <v>135</v>
      </c>
      <c r="AY29" t="s">
        <v>9768</v>
      </c>
      <c r="AZ29" t="s">
        <v>135</v>
      </c>
      <c r="BA29" t="s">
        <v>9677</v>
      </c>
      <c r="BB29" t="s">
        <v>8406</v>
      </c>
      <c r="BC29" t="s">
        <v>135</v>
      </c>
      <c r="BD29" t="s">
        <v>135</v>
      </c>
      <c r="BE29" t="s">
        <v>9519</v>
      </c>
      <c r="BF29" t="s">
        <v>135</v>
      </c>
      <c r="BG29" t="s">
        <v>135</v>
      </c>
      <c r="BH29" t="s">
        <v>135</v>
      </c>
      <c r="BI29" t="s">
        <v>135</v>
      </c>
      <c r="BM29" t="s">
        <v>135</v>
      </c>
      <c r="BN29" t="s">
        <v>135</v>
      </c>
      <c r="BO29" t="s">
        <v>34859</v>
      </c>
      <c r="BP29" t="s">
        <v>135</v>
      </c>
      <c r="BQ29" t="s">
        <v>135</v>
      </c>
      <c r="BR29" t="s">
        <v>135</v>
      </c>
      <c r="BS29" t="s">
        <v>135</v>
      </c>
      <c r="BT29" t="s">
        <v>135</v>
      </c>
      <c r="BU29" t="s">
        <v>135</v>
      </c>
      <c r="BV29" t="s">
        <v>40339</v>
      </c>
      <c r="BW29" t="s">
        <v>135</v>
      </c>
      <c r="BX29" t="s">
        <v>223</v>
      </c>
      <c r="BY29" t="s">
        <v>25143</v>
      </c>
      <c r="BZ29" t="s">
        <v>135</v>
      </c>
      <c r="CA29" t="s">
        <v>135</v>
      </c>
      <c r="CD29" t="s">
        <v>135</v>
      </c>
      <c r="CE29" t="s">
        <v>135</v>
      </c>
      <c r="CF29" t="s">
        <v>135</v>
      </c>
      <c r="CG29" t="s">
        <v>135</v>
      </c>
      <c r="CH29" t="s">
        <v>135</v>
      </c>
      <c r="CI29" t="s">
        <v>9764</v>
      </c>
      <c r="CJ29" t="s">
        <v>17125</v>
      </c>
      <c r="CK29" t="s">
        <v>17125</v>
      </c>
      <c r="CL29" t="s">
        <v>17125</v>
      </c>
      <c r="CM29" t="s">
        <v>135</v>
      </c>
      <c r="CN29" t="s">
        <v>135</v>
      </c>
      <c r="CO29" t="s">
        <v>17125</v>
      </c>
      <c r="CP29" t="s">
        <v>17125</v>
      </c>
      <c r="CQ29" t="s">
        <v>135</v>
      </c>
      <c r="CR29" t="s">
        <v>17125</v>
      </c>
      <c r="CS29" t="s">
        <v>17125</v>
      </c>
      <c r="CT29" t="s">
        <v>17125</v>
      </c>
      <c r="CU29" t="s">
        <v>135</v>
      </c>
      <c r="CV29" t="s">
        <v>135</v>
      </c>
      <c r="CW29" t="s">
        <v>17125</v>
      </c>
      <c r="CX29" t="s">
        <v>135</v>
      </c>
      <c r="CY29" t="s">
        <v>17125</v>
      </c>
      <c r="CZ29" t="s">
        <v>17125</v>
      </c>
      <c r="DA29" t="s">
        <v>17125</v>
      </c>
      <c r="DB29" t="s">
        <v>17125</v>
      </c>
      <c r="DC29" t="s">
        <v>17125</v>
      </c>
      <c r="DD29" t="s">
        <v>17125</v>
      </c>
      <c r="DE29" t="s">
        <v>17125</v>
      </c>
      <c r="DF29" t="s">
        <v>17125</v>
      </c>
      <c r="DG29" t="s">
        <v>17125</v>
      </c>
      <c r="DH29" t="s">
        <v>17125</v>
      </c>
      <c r="DI29" t="s">
        <v>17125</v>
      </c>
      <c r="DJ29" t="s">
        <v>40340</v>
      </c>
      <c r="DK29" t="s">
        <v>40222</v>
      </c>
      <c r="DL29" t="s">
        <v>17125</v>
      </c>
      <c r="DM29" t="s">
        <v>40224</v>
      </c>
      <c r="DN29" t="s">
        <v>17125</v>
      </c>
      <c r="DO29" t="s">
        <v>17125</v>
      </c>
      <c r="DP29" t="s">
        <v>17125</v>
      </c>
      <c r="DQ29" t="s">
        <v>17125</v>
      </c>
      <c r="DR29" t="s">
        <v>40340</v>
      </c>
      <c r="DS29" t="s">
        <v>135</v>
      </c>
      <c r="DT29" t="s">
        <v>135</v>
      </c>
      <c r="DU29" t="s">
        <v>135</v>
      </c>
      <c r="DV29" t="s">
        <v>135</v>
      </c>
      <c r="DW29" t="s">
        <v>135</v>
      </c>
      <c r="DX29" t="s">
        <v>135</v>
      </c>
      <c r="DY29" t="s">
        <v>135</v>
      </c>
      <c r="DZ29" t="s">
        <v>25354</v>
      </c>
      <c r="EA29" t="s">
        <v>135</v>
      </c>
      <c r="EB29" t="s">
        <v>135</v>
      </c>
      <c r="EC29" t="s">
        <v>135</v>
      </c>
    </row>
    <row r="30" spans="1:133" x14ac:dyDescent="0.25">
      <c r="A30" t="s">
        <v>776</v>
      </c>
      <c r="B30" t="s">
        <v>135</v>
      </c>
      <c r="C30" t="s">
        <v>135</v>
      </c>
      <c r="D30" t="s">
        <v>135</v>
      </c>
      <c r="E30">
        <v>2021</v>
      </c>
      <c r="F30" t="s">
        <v>170</v>
      </c>
      <c r="G30" t="s">
        <v>9769</v>
      </c>
      <c r="H30" t="s">
        <v>135</v>
      </c>
      <c r="I30" t="s">
        <v>9770</v>
      </c>
      <c r="J30" t="s">
        <v>780</v>
      </c>
      <c r="K30" t="s">
        <v>135</v>
      </c>
      <c r="L30" t="s">
        <v>135</v>
      </c>
      <c r="M30" t="s">
        <v>9462</v>
      </c>
      <c r="N30" t="s">
        <v>1449</v>
      </c>
      <c r="O30" t="s">
        <v>9499</v>
      </c>
      <c r="P30" t="s">
        <v>9771</v>
      </c>
      <c r="Q30" t="s">
        <v>135</v>
      </c>
      <c r="R30" t="s">
        <v>9629</v>
      </c>
      <c r="S30" t="s">
        <v>135</v>
      </c>
      <c r="T30" t="s">
        <v>9772</v>
      </c>
      <c r="U30" t="s">
        <v>9773</v>
      </c>
      <c r="V30" t="s">
        <v>135</v>
      </c>
      <c r="W30" t="s">
        <v>9774</v>
      </c>
      <c r="X30" t="s">
        <v>40341</v>
      </c>
      <c r="Y30" t="s">
        <v>40342</v>
      </c>
      <c r="Z30" t="s">
        <v>9708</v>
      </c>
      <c r="AA30" t="s">
        <v>9775</v>
      </c>
      <c r="AB30" t="s">
        <v>9645</v>
      </c>
      <c r="AC30" t="s">
        <v>9776</v>
      </c>
      <c r="AD30" t="s">
        <v>9489</v>
      </c>
      <c r="AE30" t="s">
        <v>135</v>
      </c>
      <c r="AF30" t="s">
        <v>135</v>
      </c>
      <c r="AG30" t="s">
        <v>135</v>
      </c>
      <c r="AH30" t="s">
        <v>135</v>
      </c>
      <c r="AI30" t="s">
        <v>135</v>
      </c>
      <c r="AJ30" t="s">
        <v>135</v>
      </c>
      <c r="AK30" t="s">
        <v>135</v>
      </c>
      <c r="AL30" t="s">
        <v>135</v>
      </c>
      <c r="AM30" t="s">
        <v>135</v>
      </c>
      <c r="AN30" t="s">
        <v>135</v>
      </c>
      <c r="AO30" t="s">
        <v>135</v>
      </c>
      <c r="AP30" t="s">
        <v>135</v>
      </c>
      <c r="AQ30" t="s">
        <v>135</v>
      </c>
      <c r="AR30" t="s">
        <v>135</v>
      </c>
      <c r="AS30" t="s">
        <v>135</v>
      </c>
      <c r="AT30" t="s">
        <v>135</v>
      </c>
      <c r="AU30" t="s">
        <v>135</v>
      </c>
      <c r="AV30" t="s">
        <v>135</v>
      </c>
      <c r="AW30" t="s">
        <v>17125</v>
      </c>
      <c r="AX30" t="s">
        <v>135</v>
      </c>
      <c r="AY30" t="s">
        <v>864</v>
      </c>
      <c r="AZ30" t="s">
        <v>135</v>
      </c>
      <c r="BA30" t="s">
        <v>135</v>
      </c>
      <c r="BB30" t="s">
        <v>135</v>
      </c>
      <c r="BC30" t="s">
        <v>135</v>
      </c>
      <c r="BD30" t="s">
        <v>135</v>
      </c>
      <c r="BE30" t="s">
        <v>9566</v>
      </c>
      <c r="BF30" t="s">
        <v>135</v>
      </c>
      <c r="BG30" t="s">
        <v>135</v>
      </c>
      <c r="BH30" t="s">
        <v>135</v>
      </c>
      <c r="BI30" t="s">
        <v>135</v>
      </c>
      <c r="BM30" t="s">
        <v>135</v>
      </c>
      <c r="BN30" t="s">
        <v>135</v>
      </c>
      <c r="BO30" t="s">
        <v>34859</v>
      </c>
      <c r="BP30" t="s">
        <v>135</v>
      </c>
      <c r="BQ30" t="s">
        <v>135</v>
      </c>
      <c r="BR30" t="s">
        <v>135</v>
      </c>
      <c r="BS30" t="s">
        <v>135</v>
      </c>
      <c r="BT30" t="s">
        <v>135</v>
      </c>
      <c r="BU30" t="s">
        <v>135</v>
      </c>
      <c r="BV30" t="s">
        <v>135</v>
      </c>
      <c r="BW30" t="s">
        <v>135</v>
      </c>
      <c r="BX30" t="s">
        <v>223</v>
      </c>
      <c r="BY30" t="s">
        <v>17125</v>
      </c>
      <c r="BZ30" t="s">
        <v>135</v>
      </c>
      <c r="CA30" t="s">
        <v>135</v>
      </c>
      <c r="CD30" t="s">
        <v>135</v>
      </c>
      <c r="CE30" t="s">
        <v>135</v>
      </c>
      <c r="CF30" t="s">
        <v>135</v>
      </c>
      <c r="CG30" t="s">
        <v>135</v>
      </c>
      <c r="CH30" t="s">
        <v>135</v>
      </c>
      <c r="CI30" t="s">
        <v>9777</v>
      </c>
      <c r="CJ30" t="s">
        <v>17125</v>
      </c>
      <c r="CK30" t="s">
        <v>17125</v>
      </c>
      <c r="CL30" t="s">
        <v>17125</v>
      </c>
      <c r="CM30" t="s">
        <v>135</v>
      </c>
      <c r="CN30" t="s">
        <v>135</v>
      </c>
      <c r="CO30" t="s">
        <v>17125</v>
      </c>
      <c r="CP30" t="s">
        <v>17125</v>
      </c>
      <c r="CQ30" t="s">
        <v>135</v>
      </c>
      <c r="CR30" t="s">
        <v>17125</v>
      </c>
      <c r="CS30" t="s">
        <v>17125</v>
      </c>
      <c r="CT30" t="s">
        <v>17125</v>
      </c>
      <c r="CU30" t="s">
        <v>39636</v>
      </c>
      <c r="CV30" t="s">
        <v>135</v>
      </c>
      <c r="CW30" t="s">
        <v>17125</v>
      </c>
      <c r="CX30" t="s">
        <v>9778</v>
      </c>
      <c r="CY30" t="s">
        <v>17125</v>
      </c>
      <c r="CZ30" t="s">
        <v>17125</v>
      </c>
      <c r="DA30" t="s">
        <v>17125</v>
      </c>
      <c r="DB30" t="s">
        <v>17125</v>
      </c>
      <c r="DC30" t="s">
        <v>17125</v>
      </c>
      <c r="DD30" t="s">
        <v>17125</v>
      </c>
      <c r="DE30" t="s">
        <v>17125</v>
      </c>
      <c r="DF30" t="s">
        <v>17125</v>
      </c>
      <c r="DG30" t="s">
        <v>17125</v>
      </c>
      <c r="DH30" t="s">
        <v>17125</v>
      </c>
      <c r="DI30" t="s">
        <v>17125</v>
      </c>
      <c r="DJ30" t="s">
        <v>40343</v>
      </c>
      <c r="DK30" t="s">
        <v>40306</v>
      </c>
      <c r="DL30" t="s">
        <v>40245</v>
      </c>
      <c r="DM30" t="s">
        <v>40303</v>
      </c>
      <c r="DN30" t="s">
        <v>17125</v>
      </c>
      <c r="DO30" t="s">
        <v>17125</v>
      </c>
      <c r="DP30" t="s">
        <v>17125</v>
      </c>
      <c r="DQ30" t="s">
        <v>17125</v>
      </c>
      <c r="DR30" t="s">
        <v>40343</v>
      </c>
      <c r="DS30" t="s">
        <v>135</v>
      </c>
      <c r="DT30" t="s">
        <v>135</v>
      </c>
      <c r="DU30" t="s">
        <v>135</v>
      </c>
      <c r="DV30" t="s">
        <v>135</v>
      </c>
      <c r="DW30" t="s">
        <v>135</v>
      </c>
      <c r="DX30" t="s">
        <v>135</v>
      </c>
      <c r="DY30" t="s">
        <v>135</v>
      </c>
      <c r="DZ30" t="s">
        <v>25355</v>
      </c>
      <c r="EA30" t="s">
        <v>135</v>
      </c>
      <c r="EB30" t="s">
        <v>9451</v>
      </c>
      <c r="EC30" t="s">
        <v>135</v>
      </c>
    </row>
    <row r="31" spans="1:133" x14ac:dyDescent="0.25">
      <c r="A31" t="s">
        <v>796</v>
      </c>
      <c r="B31" t="s">
        <v>135</v>
      </c>
      <c r="C31" t="s">
        <v>9779</v>
      </c>
      <c r="D31" t="s">
        <v>135</v>
      </c>
      <c r="F31" t="s">
        <v>136</v>
      </c>
      <c r="G31" t="s">
        <v>9780</v>
      </c>
      <c r="H31" t="s">
        <v>443</v>
      </c>
      <c r="I31" t="s">
        <v>9781</v>
      </c>
      <c r="J31" t="s">
        <v>800</v>
      </c>
      <c r="K31" t="s">
        <v>135</v>
      </c>
      <c r="L31" t="s">
        <v>135</v>
      </c>
      <c r="M31" t="s">
        <v>525</v>
      </c>
      <c r="N31" t="s">
        <v>1449</v>
      </c>
      <c r="O31" t="s">
        <v>9463</v>
      </c>
      <c r="P31" t="s">
        <v>135</v>
      </c>
      <c r="Q31" t="s">
        <v>135</v>
      </c>
      <c r="R31" t="s">
        <v>9782</v>
      </c>
      <c r="S31" t="s">
        <v>135</v>
      </c>
      <c r="T31" t="s">
        <v>135</v>
      </c>
      <c r="U31" t="s">
        <v>25356</v>
      </c>
      <c r="V31" t="s">
        <v>135</v>
      </c>
      <c r="W31" t="s">
        <v>135</v>
      </c>
      <c r="X31" t="s">
        <v>40344</v>
      </c>
      <c r="Y31" t="s">
        <v>40345</v>
      </c>
      <c r="Z31" t="s">
        <v>9643</v>
      </c>
      <c r="AA31" t="s">
        <v>3219</v>
      </c>
      <c r="AB31" t="s">
        <v>9450</v>
      </c>
      <c r="AC31" t="s">
        <v>135</v>
      </c>
      <c r="AD31" t="s">
        <v>135</v>
      </c>
      <c r="AE31" t="s">
        <v>135</v>
      </c>
      <c r="AF31" t="s">
        <v>10</v>
      </c>
      <c r="AG31" t="s">
        <v>135</v>
      </c>
      <c r="AH31" t="s">
        <v>9783</v>
      </c>
      <c r="AI31" t="s">
        <v>135</v>
      </c>
      <c r="AJ31" t="s">
        <v>135</v>
      </c>
      <c r="AK31" t="s">
        <v>135</v>
      </c>
      <c r="AL31" t="s">
        <v>135</v>
      </c>
      <c r="AM31" t="s">
        <v>135</v>
      </c>
      <c r="AN31" t="s">
        <v>135</v>
      </c>
      <c r="AO31" t="s">
        <v>135</v>
      </c>
      <c r="AP31" t="s">
        <v>135</v>
      </c>
      <c r="AQ31" t="s">
        <v>135</v>
      </c>
      <c r="AR31" t="s">
        <v>135</v>
      </c>
      <c r="AS31" t="s">
        <v>135</v>
      </c>
      <c r="AT31" t="s">
        <v>135</v>
      </c>
      <c r="AU31" t="s">
        <v>135</v>
      </c>
      <c r="AV31" t="s">
        <v>135</v>
      </c>
      <c r="AW31" t="s">
        <v>17125</v>
      </c>
      <c r="AX31" t="s">
        <v>135</v>
      </c>
      <c r="AY31" t="s">
        <v>451</v>
      </c>
      <c r="AZ31" t="s">
        <v>811</v>
      </c>
      <c r="BA31" t="s">
        <v>135</v>
      </c>
      <c r="BB31" t="s">
        <v>135</v>
      </c>
      <c r="BC31" t="s">
        <v>135</v>
      </c>
      <c r="BD31" t="s">
        <v>135</v>
      </c>
      <c r="BE31" t="s">
        <v>9784</v>
      </c>
      <c r="BF31" t="s">
        <v>135</v>
      </c>
      <c r="BG31" t="s">
        <v>135</v>
      </c>
      <c r="BH31" t="s">
        <v>135</v>
      </c>
      <c r="BI31" t="s">
        <v>135</v>
      </c>
      <c r="BM31" t="s">
        <v>135</v>
      </c>
      <c r="BN31" t="s">
        <v>135</v>
      </c>
      <c r="BO31" t="s">
        <v>34859</v>
      </c>
      <c r="BP31" t="s">
        <v>135</v>
      </c>
      <c r="BQ31" t="s">
        <v>135</v>
      </c>
      <c r="BR31" t="s">
        <v>135</v>
      </c>
      <c r="BS31" t="s">
        <v>135</v>
      </c>
      <c r="BT31" t="s">
        <v>135</v>
      </c>
      <c r="BU31" t="s">
        <v>135</v>
      </c>
      <c r="BV31" t="s">
        <v>40346</v>
      </c>
      <c r="BW31" t="s">
        <v>135</v>
      </c>
      <c r="BX31" t="s">
        <v>223</v>
      </c>
      <c r="BY31" t="s">
        <v>25055</v>
      </c>
      <c r="BZ31" t="s">
        <v>135</v>
      </c>
      <c r="CA31" t="s">
        <v>135</v>
      </c>
      <c r="CD31" t="s">
        <v>135</v>
      </c>
      <c r="CE31" t="s">
        <v>135</v>
      </c>
      <c r="CF31" t="s">
        <v>135</v>
      </c>
      <c r="CG31" t="s">
        <v>135</v>
      </c>
      <c r="CH31" t="s">
        <v>135</v>
      </c>
      <c r="CI31" t="s">
        <v>135</v>
      </c>
      <c r="CJ31" t="s">
        <v>17125</v>
      </c>
      <c r="CK31" t="s">
        <v>17125</v>
      </c>
      <c r="CL31" t="s">
        <v>17125</v>
      </c>
      <c r="CM31" t="s">
        <v>135</v>
      </c>
      <c r="CN31" t="s">
        <v>135</v>
      </c>
      <c r="CO31" t="s">
        <v>17125</v>
      </c>
      <c r="CP31" t="s">
        <v>17125</v>
      </c>
      <c r="CQ31" t="s">
        <v>135</v>
      </c>
      <c r="CR31" t="s">
        <v>17125</v>
      </c>
      <c r="CS31" t="s">
        <v>17125</v>
      </c>
      <c r="CT31" t="s">
        <v>17125</v>
      </c>
      <c r="CU31" t="s">
        <v>135</v>
      </c>
      <c r="CV31" t="s">
        <v>135</v>
      </c>
      <c r="CW31" t="s">
        <v>17125</v>
      </c>
      <c r="CX31" t="s">
        <v>135</v>
      </c>
      <c r="CY31" t="s">
        <v>17125</v>
      </c>
      <c r="CZ31" t="s">
        <v>17125</v>
      </c>
      <c r="DA31" t="s">
        <v>17125</v>
      </c>
      <c r="DB31" t="s">
        <v>17125</v>
      </c>
      <c r="DC31" t="s">
        <v>17125</v>
      </c>
      <c r="DD31" t="s">
        <v>17125</v>
      </c>
      <c r="DE31" t="s">
        <v>17125</v>
      </c>
      <c r="DF31" t="s">
        <v>17125</v>
      </c>
      <c r="DG31" t="s">
        <v>17125</v>
      </c>
      <c r="DH31" t="s">
        <v>17125</v>
      </c>
      <c r="DI31" t="s">
        <v>17125</v>
      </c>
      <c r="DJ31" t="s">
        <v>17125</v>
      </c>
      <c r="DK31" t="s">
        <v>17125</v>
      </c>
      <c r="DL31" t="s">
        <v>17125</v>
      </c>
      <c r="DM31" t="s">
        <v>17125</v>
      </c>
      <c r="DN31" t="s">
        <v>17125</v>
      </c>
      <c r="DO31" t="s">
        <v>17125</v>
      </c>
      <c r="DP31" t="s">
        <v>17125</v>
      </c>
      <c r="DQ31" t="s">
        <v>17125</v>
      </c>
      <c r="DR31" t="s">
        <v>17125</v>
      </c>
      <c r="DS31" t="s">
        <v>135</v>
      </c>
      <c r="DT31" t="s">
        <v>135</v>
      </c>
      <c r="DU31" t="s">
        <v>135</v>
      </c>
      <c r="DV31" t="s">
        <v>135</v>
      </c>
      <c r="DW31" t="s">
        <v>135</v>
      </c>
      <c r="DX31" t="s">
        <v>135</v>
      </c>
      <c r="DY31" t="s">
        <v>135</v>
      </c>
      <c r="DZ31" t="s">
        <v>9785</v>
      </c>
      <c r="EA31" t="s">
        <v>135</v>
      </c>
      <c r="EB31" t="s">
        <v>9451</v>
      </c>
      <c r="EC31" t="s">
        <v>135</v>
      </c>
    </row>
    <row r="32" spans="1:133" x14ac:dyDescent="0.25">
      <c r="A32" t="s">
        <v>816</v>
      </c>
      <c r="B32" t="s">
        <v>9786</v>
      </c>
      <c r="C32" t="s">
        <v>9787</v>
      </c>
      <c r="D32" t="s">
        <v>9788</v>
      </c>
      <c r="E32">
        <v>2015</v>
      </c>
      <c r="F32" t="s">
        <v>170</v>
      </c>
      <c r="G32" t="s">
        <v>135</v>
      </c>
      <c r="H32" t="s">
        <v>7260</v>
      </c>
      <c r="I32" t="s">
        <v>135</v>
      </c>
      <c r="J32" t="s">
        <v>135</v>
      </c>
      <c r="K32" t="s">
        <v>135</v>
      </c>
      <c r="L32" t="s">
        <v>135</v>
      </c>
      <c r="M32" t="s">
        <v>9789</v>
      </c>
      <c r="N32" t="s">
        <v>135</v>
      </c>
      <c r="O32" t="s">
        <v>135</v>
      </c>
      <c r="P32" t="s">
        <v>135</v>
      </c>
      <c r="Q32" t="s">
        <v>135</v>
      </c>
      <c r="R32" t="s">
        <v>9790</v>
      </c>
      <c r="S32" t="s">
        <v>135</v>
      </c>
      <c r="T32" t="s">
        <v>135</v>
      </c>
      <c r="U32" t="s">
        <v>9791</v>
      </c>
      <c r="V32" t="s">
        <v>9792</v>
      </c>
      <c r="W32" t="s">
        <v>25357</v>
      </c>
      <c r="X32" t="s">
        <v>40347</v>
      </c>
      <c r="Y32" t="s">
        <v>135</v>
      </c>
      <c r="Z32" t="s">
        <v>9516</v>
      </c>
      <c r="AA32" t="s">
        <v>306</v>
      </c>
      <c r="AB32" t="s">
        <v>9450</v>
      </c>
      <c r="AC32" t="s">
        <v>135</v>
      </c>
      <c r="AD32" t="s">
        <v>135</v>
      </c>
      <c r="AE32" t="s">
        <v>1459</v>
      </c>
      <c r="AF32" t="s">
        <v>135</v>
      </c>
      <c r="AG32" t="s">
        <v>135</v>
      </c>
      <c r="AH32" t="s">
        <v>135</v>
      </c>
      <c r="AI32" t="s">
        <v>135</v>
      </c>
      <c r="AJ32" t="s">
        <v>135</v>
      </c>
      <c r="AK32" t="s">
        <v>135</v>
      </c>
      <c r="AL32" t="s">
        <v>135</v>
      </c>
      <c r="AM32" t="s">
        <v>135</v>
      </c>
      <c r="AN32" t="s">
        <v>135</v>
      </c>
      <c r="AO32" t="s">
        <v>135</v>
      </c>
      <c r="AP32" t="s">
        <v>135</v>
      </c>
      <c r="AQ32" t="s">
        <v>40348</v>
      </c>
      <c r="AR32" t="s">
        <v>135</v>
      </c>
      <c r="AS32" t="s">
        <v>135</v>
      </c>
      <c r="AT32" t="s">
        <v>135</v>
      </c>
      <c r="AU32" t="s">
        <v>135</v>
      </c>
      <c r="AV32" t="s">
        <v>135</v>
      </c>
      <c r="AW32" t="s">
        <v>17125</v>
      </c>
      <c r="AX32" t="s">
        <v>135</v>
      </c>
      <c r="AY32" t="s">
        <v>864</v>
      </c>
      <c r="AZ32" t="s">
        <v>135</v>
      </c>
      <c r="BA32" t="s">
        <v>135</v>
      </c>
      <c r="BB32" t="s">
        <v>135</v>
      </c>
      <c r="BC32" t="s">
        <v>135</v>
      </c>
      <c r="BD32" t="s">
        <v>135</v>
      </c>
      <c r="BE32" t="s">
        <v>2095</v>
      </c>
      <c r="BF32" t="s">
        <v>135</v>
      </c>
      <c r="BG32" t="s">
        <v>135</v>
      </c>
      <c r="BH32" t="s">
        <v>135</v>
      </c>
      <c r="BI32" t="s">
        <v>135</v>
      </c>
      <c r="BM32" t="s">
        <v>135</v>
      </c>
      <c r="BN32" t="s">
        <v>135</v>
      </c>
      <c r="BO32" t="s">
        <v>34859</v>
      </c>
      <c r="BP32" t="s">
        <v>135</v>
      </c>
      <c r="BQ32" t="s">
        <v>135</v>
      </c>
      <c r="BR32" t="s">
        <v>135</v>
      </c>
      <c r="BS32" t="s">
        <v>135</v>
      </c>
      <c r="BT32" t="s">
        <v>135</v>
      </c>
      <c r="BU32" t="s">
        <v>135</v>
      </c>
      <c r="BV32" t="s">
        <v>135</v>
      </c>
      <c r="BW32" t="s">
        <v>135</v>
      </c>
      <c r="BX32" t="s">
        <v>223</v>
      </c>
      <c r="BY32" t="s">
        <v>25055</v>
      </c>
      <c r="BZ32" t="s">
        <v>135</v>
      </c>
      <c r="CA32" t="s">
        <v>135</v>
      </c>
      <c r="CD32" t="s">
        <v>2415</v>
      </c>
      <c r="CE32" t="s">
        <v>135</v>
      </c>
      <c r="CF32" t="s">
        <v>135</v>
      </c>
      <c r="CG32" t="s">
        <v>135</v>
      </c>
      <c r="CH32" t="s">
        <v>135</v>
      </c>
      <c r="CI32" t="s">
        <v>135</v>
      </c>
      <c r="CJ32" t="s">
        <v>17125</v>
      </c>
      <c r="CK32" t="s">
        <v>17125</v>
      </c>
      <c r="CL32" t="s">
        <v>17125</v>
      </c>
      <c r="CM32" t="s">
        <v>135</v>
      </c>
      <c r="CN32" t="s">
        <v>135</v>
      </c>
      <c r="CO32" t="s">
        <v>17125</v>
      </c>
      <c r="CP32" t="s">
        <v>17125</v>
      </c>
      <c r="CQ32" t="s">
        <v>135</v>
      </c>
      <c r="CR32" t="s">
        <v>17125</v>
      </c>
      <c r="CS32" t="s">
        <v>17125</v>
      </c>
      <c r="CT32" t="s">
        <v>17125</v>
      </c>
      <c r="CU32" t="s">
        <v>135</v>
      </c>
      <c r="CV32" t="s">
        <v>135</v>
      </c>
      <c r="CW32" t="s">
        <v>17125</v>
      </c>
      <c r="CX32" t="s">
        <v>135</v>
      </c>
      <c r="CY32" t="s">
        <v>17125</v>
      </c>
      <c r="CZ32" t="s">
        <v>17125</v>
      </c>
      <c r="DA32" t="s">
        <v>17125</v>
      </c>
      <c r="DB32" t="s">
        <v>17125</v>
      </c>
      <c r="DC32" t="s">
        <v>17125</v>
      </c>
      <c r="DD32" t="s">
        <v>17125</v>
      </c>
      <c r="DE32" t="s">
        <v>17125</v>
      </c>
      <c r="DF32" t="s">
        <v>17125</v>
      </c>
      <c r="DG32" t="s">
        <v>17125</v>
      </c>
      <c r="DH32" t="s">
        <v>17125</v>
      </c>
      <c r="DI32" t="s">
        <v>17125</v>
      </c>
      <c r="DJ32" t="s">
        <v>17125</v>
      </c>
      <c r="DK32" t="s">
        <v>17125</v>
      </c>
      <c r="DL32" t="s">
        <v>17125</v>
      </c>
      <c r="DM32" t="s">
        <v>17125</v>
      </c>
      <c r="DN32" t="s">
        <v>17125</v>
      </c>
      <c r="DO32" t="s">
        <v>17125</v>
      </c>
      <c r="DP32" t="s">
        <v>17125</v>
      </c>
      <c r="DQ32" t="s">
        <v>17125</v>
      </c>
      <c r="DR32" t="s">
        <v>17125</v>
      </c>
      <c r="DS32" t="s">
        <v>135</v>
      </c>
      <c r="DT32" t="s">
        <v>135</v>
      </c>
      <c r="DU32" t="s">
        <v>135</v>
      </c>
      <c r="DV32" t="s">
        <v>135</v>
      </c>
      <c r="DW32" t="s">
        <v>135</v>
      </c>
      <c r="DX32" t="s">
        <v>135</v>
      </c>
      <c r="DY32" t="s">
        <v>135</v>
      </c>
      <c r="DZ32" t="s">
        <v>9793</v>
      </c>
      <c r="EA32" t="s">
        <v>135</v>
      </c>
      <c r="EB32" t="s">
        <v>9451</v>
      </c>
      <c r="EC32" t="s">
        <v>135</v>
      </c>
    </row>
    <row r="33" spans="1:133" x14ac:dyDescent="0.25">
      <c r="A33" t="s">
        <v>827</v>
      </c>
      <c r="B33" t="s">
        <v>9794</v>
      </c>
      <c r="C33" t="s">
        <v>9795</v>
      </c>
      <c r="D33" t="s">
        <v>9796</v>
      </c>
      <c r="F33" t="s">
        <v>136</v>
      </c>
      <c r="G33" t="s">
        <v>135</v>
      </c>
      <c r="H33" t="s">
        <v>135</v>
      </c>
      <c r="I33" t="s">
        <v>135</v>
      </c>
      <c r="J33" t="s">
        <v>9797</v>
      </c>
      <c r="K33" t="s">
        <v>135</v>
      </c>
      <c r="L33" t="s">
        <v>135</v>
      </c>
      <c r="M33" t="s">
        <v>525</v>
      </c>
      <c r="N33" t="s">
        <v>1449</v>
      </c>
      <c r="O33" t="s">
        <v>135</v>
      </c>
      <c r="P33" t="s">
        <v>135</v>
      </c>
      <c r="Q33" t="s">
        <v>135</v>
      </c>
      <c r="R33" t="s">
        <v>9798</v>
      </c>
      <c r="S33" t="s">
        <v>135</v>
      </c>
      <c r="T33" t="s">
        <v>135</v>
      </c>
      <c r="U33" t="s">
        <v>25358</v>
      </c>
      <c r="V33" t="s">
        <v>9799</v>
      </c>
      <c r="W33" t="s">
        <v>9800</v>
      </c>
      <c r="X33" t="s">
        <v>40349</v>
      </c>
      <c r="Y33" t="s">
        <v>40350</v>
      </c>
      <c r="Z33" t="s">
        <v>9801</v>
      </c>
      <c r="AA33" t="s">
        <v>9802</v>
      </c>
      <c r="AB33" t="s">
        <v>9803</v>
      </c>
      <c r="AC33" t="s">
        <v>135</v>
      </c>
      <c r="AD33" t="s">
        <v>135</v>
      </c>
      <c r="AE33" t="s">
        <v>135</v>
      </c>
      <c r="AF33" t="s">
        <v>10</v>
      </c>
      <c r="AG33" t="s">
        <v>40351</v>
      </c>
      <c r="AH33" t="s">
        <v>135</v>
      </c>
      <c r="AI33" t="s">
        <v>135</v>
      </c>
      <c r="AJ33" t="s">
        <v>135</v>
      </c>
      <c r="AK33" t="s">
        <v>135</v>
      </c>
      <c r="AL33" t="s">
        <v>135</v>
      </c>
      <c r="AM33" t="s">
        <v>135</v>
      </c>
      <c r="AN33" t="s">
        <v>135</v>
      </c>
      <c r="AO33" t="s">
        <v>135</v>
      </c>
      <c r="AP33" t="s">
        <v>135</v>
      </c>
      <c r="AQ33" t="s">
        <v>40348</v>
      </c>
      <c r="AR33" t="s">
        <v>135</v>
      </c>
      <c r="AS33" t="s">
        <v>135</v>
      </c>
      <c r="AT33" t="s">
        <v>135</v>
      </c>
      <c r="AU33" t="s">
        <v>135</v>
      </c>
      <c r="AV33" t="s">
        <v>135</v>
      </c>
      <c r="AW33" t="s">
        <v>17125</v>
      </c>
      <c r="AX33" t="s">
        <v>135</v>
      </c>
      <c r="AY33" t="s">
        <v>451</v>
      </c>
      <c r="AZ33" t="s">
        <v>135</v>
      </c>
      <c r="BA33" t="s">
        <v>135</v>
      </c>
      <c r="BB33" t="s">
        <v>135</v>
      </c>
      <c r="BC33" t="s">
        <v>135</v>
      </c>
      <c r="BD33" t="s">
        <v>135</v>
      </c>
      <c r="BE33" t="s">
        <v>2991</v>
      </c>
      <c r="BF33" t="s">
        <v>135</v>
      </c>
      <c r="BG33" t="s">
        <v>135</v>
      </c>
      <c r="BH33" t="s">
        <v>135</v>
      </c>
      <c r="BI33" t="s">
        <v>1774</v>
      </c>
      <c r="BM33" t="s">
        <v>135</v>
      </c>
      <c r="BN33" t="s">
        <v>135</v>
      </c>
      <c r="BO33" t="s">
        <v>34859</v>
      </c>
      <c r="BP33" t="s">
        <v>135</v>
      </c>
      <c r="BQ33" t="s">
        <v>135</v>
      </c>
      <c r="BR33" t="s">
        <v>135</v>
      </c>
      <c r="BS33" t="s">
        <v>135</v>
      </c>
      <c r="BT33" t="s">
        <v>135</v>
      </c>
      <c r="BU33" t="s">
        <v>135</v>
      </c>
      <c r="BV33" t="s">
        <v>135</v>
      </c>
      <c r="BW33" t="s">
        <v>135</v>
      </c>
      <c r="BX33" t="s">
        <v>223</v>
      </c>
      <c r="BY33" t="s">
        <v>25359</v>
      </c>
      <c r="BZ33" t="s">
        <v>135</v>
      </c>
      <c r="CA33" t="s">
        <v>135</v>
      </c>
      <c r="CB33">
        <v>304</v>
      </c>
      <c r="CD33" t="s">
        <v>9731</v>
      </c>
      <c r="CE33" t="s">
        <v>135</v>
      </c>
      <c r="CF33" t="s">
        <v>135</v>
      </c>
      <c r="CG33" t="s">
        <v>1235</v>
      </c>
      <c r="CH33" t="s">
        <v>135</v>
      </c>
      <c r="CI33" t="s">
        <v>9713</v>
      </c>
      <c r="CJ33" t="s">
        <v>17125</v>
      </c>
      <c r="CK33" t="s">
        <v>17125</v>
      </c>
      <c r="CL33" t="s">
        <v>17125</v>
      </c>
      <c r="CM33" t="s">
        <v>135</v>
      </c>
      <c r="CN33" t="s">
        <v>135</v>
      </c>
      <c r="CO33" t="s">
        <v>17125</v>
      </c>
      <c r="CP33" t="s">
        <v>17125</v>
      </c>
      <c r="CQ33" t="s">
        <v>135</v>
      </c>
      <c r="CR33" t="s">
        <v>17125</v>
      </c>
      <c r="CS33" t="s">
        <v>17125</v>
      </c>
      <c r="CT33" t="s">
        <v>17125</v>
      </c>
      <c r="CU33" t="s">
        <v>135</v>
      </c>
      <c r="CV33" t="s">
        <v>135</v>
      </c>
      <c r="CW33" t="s">
        <v>17125</v>
      </c>
      <c r="CX33" t="s">
        <v>135</v>
      </c>
      <c r="CY33" t="s">
        <v>17125</v>
      </c>
      <c r="CZ33" t="s">
        <v>17125</v>
      </c>
      <c r="DA33" t="s">
        <v>17125</v>
      </c>
      <c r="DB33" t="s">
        <v>17125</v>
      </c>
      <c r="DC33" t="s">
        <v>17125</v>
      </c>
      <c r="DD33" t="s">
        <v>17125</v>
      </c>
      <c r="DE33" t="s">
        <v>17125</v>
      </c>
      <c r="DF33" t="s">
        <v>17125</v>
      </c>
      <c r="DG33" t="s">
        <v>17125</v>
      </c>
      <c r="DH33" t="s">
        <v>17125</v>
      </c>
      <c r="DI33" t="s">
        <v>17125</v>
      </c>
      <c r="DJ33" t="s">
        <v>17125</v>
      </c>
      <c r="DK33" t="s">
        <v>17125</v>
      </c>
      <c r="DL33" t="s">
        <v>40352</v>
      </c>
      <c r="DM33" t="s">
        <v>17125</v>
      </c>
      <c r="DN33" t="s">
        <v>17125</v>
      </c>
      <c r="DO33" t="s">
        <v>17125</v>
      </c>
      <c r="DP33" t="s">
        <v>17125</v>
      </c>
      <c r="DQ33" t="s">
        <v>17125</v>
      </c>
      <c r="DR33" t="s">
        <v>17125</v>
      </c>
      <c r="DS33" t="s">
        <v>135</v>
      </c>
      <c r="DT33" t="s">
        <v>135</v>
      </c>
      <c r="DU33" t="s">
        <v>135</v>
      </c>
      <c r="DV33" t="s">
        <v>135</v>
      </c>
      <c r="DW33" t="s">
        <v>135</v>
      </c>
      <c r="DX33" t="s">
        <v>135</v>
      </c>
      <c r="DY33" t="s">
        <v>135</v>
      </c>
      <c r="DZ33" t="s">
        <v>25360</v>
      </c>
      <c r="EA33" t="s">
        <v>135</v>
      </c>
      <c r="EB33" t="s">
        <v>9451</v>
      </c>
      <c r="EC33" t="s">
        <v>135</v>
      </c>
    </row>
    <row r="34" spans="1:133" x14ac:dyDescent="0.25">
      <c r="A34" t="s">
        <v>852</v>
      </c>
      <c r="B34" t="s">
        <v>9804</v>
      </c>
      <c r="C34" t="s">
        <v>9805</v>
      </c>
      <c r="D34" t="s">
        <v>9806</v>
      </c>
      <c r="F34" t="s">
        <v>136</v>
      </c>
      <c r="G34" t="s">
        <v>9807</v>
      </c>
      <c r="H34" t="s">
        <v>135</v>
      </c>
      <c r="I34" t="s">
        <v>135</v>
      </c>
      <c r="J34" t="s">
        <v>135</v>
      </c>
      <c r="K34" t="s">
        <v>135</v>
      </c>
      <c r="L34" t="s">
        <v>135</v>
      </c>
      <c r="M34" t="s">
        <v>525</v>
      </c>
      <c r="N34" t="s">
        <v>1449</v>
      </c>
      <c r="O34" t="s">
        <v>135</v>
      </c>
      <c r="P34" t="s">
        <v>135</v>
      </c>
      <c r="Q34" t="s">
        <v>135</v>
      </c>
      <c r="R34" t="s">
        <v>9808</v>
      </c>
      <c r="S34" t="s">
        <v>135</v>
      </c>
      <c r="T34" t="s">
        <v>9809</v>
      </c>
      <c r="U34" t="s">
        <v>25361</v>
      </c>
      <c r="V34" t="s">
        <v>135</v>
      </c>
      <c r="W34" t="s">
        <v>25362</v>
      </c>
      <c r="X34" t="s">
        <v>40353</v>
      </c>
      <c r="Y34" t="s">
        <v>40354</v>
      </c>
      <c r="Z34" t="s">
        <v>9810</v>
      </c>
      <c r="AA34" t="s">
        <v>9811</v>
      </c>
      <c r="AB34" t="s">
        <v>9450</v>
      </c>
      <c r="AC34" t="s">
        <v>135</v>
      </c>
      <c r="AD34" t="s">
        <v>135</v>
      </c>
      <c r="AE34" t="s">
        <v>135</v>
      </c>
      <c r="AF34" t="s">
        <v>135</v>
      </c>
      <c r="AG34" t="s">
        <v>40355</v>
      </c>
      <c r="AH34" t="s">
        <v>135</v>
      </c>
      <c r="AI34" t="s">
        <v>135</v>
      </c>
      <c r="AJ34" t="s">
        <v>135</v>
      </c>
      <c r="AK34" t="s">
        <v>135</v>
      </c>
      <c r="AL34" t="s">
        <v>135</v>
      </c>
      <c r="AM34" t="s">
        <v>135</v>
      </c>
      <c r="AN34" t="s">
        <v>135</v>
      </c>
      <c r="AO34" t="s">
        <v>135</v>
      </c>
      <c r="AP34" t="s">
        <v>135</v>
      </c>
      <c r="AQ34" t="s">
        <v>135</v>
      </c>
      <c r="AR34" t="s">
        <v>135</v>
      </c>
      <c r="AS34" t="s">
        <v>135</v>
      </c>
      <c r="AT34" t="s">
        <v>135</v>
      </c>
      <c r="AU34" t="s">
        <v>135</v>
      </c>
      <c r="AV34" t="s">
        <v>135</v>
      </c>
      <c r="AW34" t="s">
        <v>17125</v>
      </c>
      <c r="AX34" t="s">
        <v>135</v>
      </c>
      <c r="AY34" t="s">
        <v>6176</v>
      </c>
      <c r="AZ34" t="s">
        <v>9812</v>
      </c>
      <c r="BA34" t="s">
        <v>135</v>
      </c>
      <c r="BB34" t="s">
        <v>135</v>
      </c>
      <c r="BC34" t="s">
        <v>135</v>
      </c>
      <c r="BD34" t="s">
        <v>135</v>
      </c>
      <c r="BE34" t="s">
        <v>9458</v>
      </c>
      <c r="BF34" t="s">
        <v>135</v>
      </c>
      <c r="BG34" t="s">
        <v>135</v>
      </c>
      <c r="BH34" t="s">
        <v>135</v>
      </c>
      <c r="BI34" t="s">
        <v>135</v>
      </c>
      <c r="BM34" t="s">
        <v>135</v>
      </c>
      <c r="BN34" t="s">
        <v>135</v>
      </c>
      <c r="BO34" t="s">
        <v>34859</v>
      </c>
      <c r="BP34" t="s">
        <v>135</v>
      </c>
      <c r="BQ34" t="s">
        <v>135</v>
      </c>
      <c r="BR34" t="s">
        <v>135</v>
      </c>
      <c r="BS34" t="s">
        <v>135</v>
      </c>
      <c r="BT34" t="s">
        <v>135</v>
      </c>
      <c r="BU34" t="s">
        <v>135</v>
      </c>
      <c r="BV34" t="s">
        <v>40356</v>
      </c>
      <c r="BW34" t="s">
        <v>135</v>
      </c>
      <c r="BX34" t="s">
        <v>223</v>
      </c>
      <c r="BY34" t="s">
        <v>17125</v>
      </c>
      <c r="BZ34" t="s">
        <v>135</v>
      </c>
      <c r="CA34" t="s">
        <v>135</v>
      </c>
      <c r="CD34" t="s">
        <v>135</v>
      </c>
      <c r="CE34" t="s">
        <v>135</v>
      </c>
      <c r="CF34" t="s">
        <v>135</v>
      </c>
      <c r="CG34" t="s">
        <v>135</v>
      </c>
      <c r="CH34" t="s">
        <v>135</v>
      </c>
      <c r="CI34" t="s">
        <v>9813</v>
      </c>
      <c r="CJ34" t="s">
        <v>17125</v>
      </c>
      <c r="CK34" t="s">
        <v>17125</v>
      </c>
      <c r="CL34" t="s">
        <v>17125</v>
      </c>
      <c r="CM34" t="s">
        <v>135</v>
      </c>
      <c r="CN34" t="s">
        <v>135</v>
      </c>
      <c r="CO34" t="s">
        <v>17125</v>
      </c>
      <c r="CP34" t="s">
        <v>17125</v>
      </c>
      <c r="CQ34" t="s">
        <v>135</v>
      </c>
      <c r="CR34" t="s">
        <v>17125</v>
      </c>
      <c r="CS34" t="s">
        <v>17125</v>
      </c>
      <c r="CT34" t="s">
        <v>17125</v>
      </c>
      <c r="CU34" t="s">
        <v>135</v>
      </c>
      <c r="CV34" t="s">
        <v>135</v>
      </c>
      <c r="CW34" t="s">
        <v>17125</v>
      </c>
      <c r="CX34" t="s">
        <v>9670</v>
      </c>
      <c r="CY34" t="s">
        <v>17125</v>
      </c>
      <c r="CZ34" t="s">
        <v>17125</v>
      </c>
      <c r="DA34" t="s">
        <v>17125</v>
      </c>
      <c r="DB34" t="s">
        <v>17125</v>
      </c>
      <c r="DC34" t="s">
        <v>17125</v>
      </c>
      <c r="DD34" t="s">
        <v>17125</v>
      </c>
      <c r="DE34" t="s">
        <v>17125</v>
      </c>
      <c r="DF34" t="s">
        <v>17125</v>
      </c>
      <c r="DG34" t="s">
        <v>17125</v>
      </c>
      <c r="DH34" t="s">
        <v>17125</v>
      </c>
      <c r="DI34" t="s">
        <v>17125</v>
      </c>
      <c r="DJ34" t="s">
        <v>17125</v>
      </c>
      <c r="DK34" t="s">
        <v>17125</v>
      </c>
      <c r="DL34" t="s">
        <v>17125</v>
      </c>
      <c r="DM34" t="s">
        <v>17125</v>
      </c>
      <c r="DN34" t="s">
        <v>17125</v>
      </c>
      <c r="DO34" t="s">
        <v>17125</v>
      </c>
      <c r="DP34" t="s">
        <v>17125</v>
      </c>
      <c r="DQ34" t="s">
        <v>17125</v>
      </c>
      <c r="DR34" t="s">
        <v>17125</v>
      </c>
      <c r="DS34" t="s">
        <v>135</v>
      </c>
      <c r="DT34" t="s">
        <v>135</v>
      </c>
      <c r="DU34" t="s">
        <v>135</v>
      </c>
      <c r="DV34" t="s">
        <v>135</v>
      </c>
      <c r="DW34" t="s">
        <v>135</v>
      </c>
      <c r="DX34" t="s">
        <v>135</v>
      </c>
      <c r="DY34" t="s">
        <v>135</v>
      </c>
      <c r="DZ34" t="s">
        <v>9814</v>
      </c>
      <c r="EA34" t="s">
        <v>135</v>
      </c>
      <c r="EB34" t="s">
        <v>9451</v>
      </c>
      <c r="EC34" t="s">
        <v>135</v>
      </c>
    </row>
    <row r="35" spans="1:133" x14ac:dyDescent="0.25">
      <c r="A35" t="s">
        <v>870</v>
      </c>
      <c r="B35" t="s">
        <v>9815</v>
      </c>
      <c r="C35" t="s">
        <v>9816</v>
      </c>
      <c r="D35" t="s">
        <v>135</v>
      </c>
      <c r="F35" t="s">
        <v>136</v>
      </c>
      <c r="G35" t="s">
        <v>9817</v>
      </c>
      <c r="H35" t="s">
        <v>9464</v>
      </c>
      <c r="I35" t="s">
        <v>135</v>
      </c>
      <c r="J35" t="s">
        <v>135</v>
      </c>
      <c r="K35" t="s">
        <v>135</v>
      </c>
      <c r="L35" t="s">
        <v>135</v>
      </c>
      <c r="M35" t="s">
        <v>9748</v>
      </c>
      <c r="N35" t="s">
        <v>1449</v>
      </c>
      <c r="O35" t="s">
        <v>9818</v>
      </c>
      <c r="P35" t="s">
        <v>9771</v>
      </c>
      <c r="Q35" t="s">
        <v>135</v>
      </c>
      <c r="R35" t="s">
        <v>9819</v>
      </c>
      <c r="S35" t="s">
        <v>135</v>
      </c>
      <c r="T35" t="s">
        <v>9525</v>
      </c>
      <c r="U35" t="s">
        <v>9820</v>
      </c>
      <c r="V35" t="s">
        <v>9821</v>
      </c>
      <c r="W35" t="s">
        <v>9822</v>
      </c>
      <c r="X35" t="s">
        <v>40357</v>
      </c>
      <c r="Y35" t="s">
        <v>40358</v>
      </c>
      <c r="Z35" t="s">
        <v>9573</v>
      </c>
      <c r="AA35" t="s">
        <v>9823</v>
      </c>
      <c r="AB35" t="s">
        <v>9450</v>
      </c>
      <c r="AC35" t="s">
        <v>135</v>
      </c>
      <c r="AD35" t="s">
        <v>135</v>
      </c>
      <c r="AE35" t="s">
        <v>135</v>
      </c>
      <c r="AF35" t="s">
        <v>10</v>
      </c>
      <c r="AG35" t="s">
        <v>135</v>
      </c>
      <c r="AH35" t="s">
        <v>135</v>
      </c>
      <c r="AI35" t="s">
        <v>135</v>
      </c>
      <c r="AJ35" t="s">
        <v>135</v>
      </c>
      <c r="AK35" t="s">
        <v>135</v>
      </c>
      <c r="AL35" t="s">
        <v>135</v>
      </c>
      <c r="AM35" t="s">
        <v>135</v>
      </c>
      <c r="AN35" t="s">
        <v>135</v>
      </c>
      <c r="AO35" t="s">
        <v>135</v>
      </c>
      <c r="AP35" t="s">
        <v>135</v>
      </c>
      <c r="AQ35" t="s">
        <v>135</v>
      </c>
      <c r="AR35" t="s">
        <v>135</v>
      </c>
      <c r="AS35" t="s">
        <v>135</v>
      </c>
      <c r="AT35" t="s">
        <v>135</v>
      </c>
      <c r="AU35" t="s">
        <v>135</v>
      </c>
      <c r="AV35" t="s">
        <v>135</v>
      </c>
      <c r="AW35" t="s">
        <v>17125</v>
      </c>
      <c r="AX35" t="s">
        <v>135</v>
      </c>
      <c r="AY35" t="s">
        <v>164</v>
      </c>
      <c r="AZ35" t="s">
        <v>9824</v>
      </c>
      <c r="BA35" t="s">
        <v>9825</v>
      </c>
      <c r="BB35" t="s">
        <v>9494</v>
      </c>
      <c r="BC35" t="s">
        <v>135</v>
      </c>
      <c r="BD35" t="s">
        <v>135</v>
      </c>
      <c r="BE35" t="s">
        <v>9826</v>
      </c>
      <c r="BF35" t="s">
        <v>135</v>
      </c>
      <c r="BG35" t="s">
        <v>135</v>
      </c>
      <c r="BH35" t="s">
        <v>135</v>
      </c>
      <c r="BI35" t="s">
        <v>1774</v>
      </c>
      <c r="BL35">
        <v>50</v>
      </c>
      <c r="BM35" t="s">
        <v>135</v>
      </c>
      <c r="BN35" t="s">
        <v>135</v>
      </c>
      <c r="BO35" t="s">
        <v>34859</v>
      </c>
      <c r="BP35" t="s">
        <v>135</v>
      </c>
      <c r="BQ35" t="s">
        <v>135</v>
      </c>
      <c r="BR35" t="s">
        <v>135</v>
      </c>
      <c r="BS35" t="s">
        <v>135</v>
      </c>
      <c r="BT35" t="s">
        <v>135</v>
      </c>
      <c r="BU35" t="s">
        <v>135</v>
      </c>
      <c r="BV35" t="s">
        <v>40359</v>
      </c>
      <c r="BW35" t="s">
        <v>135</v>
      </c>
      <c r="BX35" t="s">
        <v>223</v>
      </c>
      <c r="BY35" t="s">
        <v>17125</v>
      </c>
      <c r="BZ35" t="s">
        <v>135</v>
      </c>
      <c r="CA35" t="s">
        <v>135</v>
      </c>
      <c r="CD35" t="s">
        <v>135</v>
      </c>
      <c r="CE35" t="s">
        <v>135</v>
      </c>
      <c r="CF35" t="s">
        <v>135</v>
      </c>
      <c r="CG35" t="s">
        <v>135</v>
      </c>
      <c r="CH35" t="s">
        <v>135</v>
      </c>
      <c r="CI35" t="s">
        <v>9813</v>
      </c>
      <c r="CJ35" t="s">
        <v>17125</v>
      </c>
      <c r="CK35" t="s">
        <v>17125</v>
      </c>
      <c r="CL35" t="s">
        <v>17125</v>
      </c>
      <c r="CM35" t="s">
        <v>135</v>
      </c>
      <c r="CN35" t="s">
        <v>135</v>
      </c>
      <c r="CO35" t="s">
        <v>17125</v>
      </c>
      <c r="CP35" t="s">
        <v>17125</v>
      </c>
      <c r="CQ35" t="s">
        <v>135</v>
      </c>
      <c r="CR35" t="s">
        <v>17125</v>
      </c>
      <c r="CS35" t="s">
        <v>17125</v>
      </c>
      <c r="CT35" t="s">
        <v>17125</v>
      </c>
      <c r="CU35" t="s">
        <v>40231</v>
      </c>
      <c r="CV35" t="s">
        <v>135</v>
      </c>
      <c r="CW35" t="s">
        <v>17125</v>
      </c>
      <c r="CX35" t="s">
        <v>9670</v>
      </c>
      <c r="CY35" t="s">
        <v>17125</v>
      </c>
      <c r="CZ35" t="s">
        <v>17125</v>
      </c>
      <c r="DA35" t="s">
        <v>17125</v>
      </c>
      <c r="DB35" t="s">
        <v>17125</v>
      </c>
      <c r="DC35" t="s">
        <v>17125</v>
      </c>
      <c r="DD35" t="s">
        <v>17125</v>
      </c>
      <c r="DE35" t="s">
        <v>17125</v>
      </c>
      <c r="DF35" t="s">
        <v>17125</v>
      </c>
      <c r="DG35" t="s">
        <v>17125</v>
      </c>
      <c r="DH35" t="s">
        <v>17125</v>
      </c>
      <c r="DI35" t="s">
        <v>17125</v>
      </c>
      <c r="DJ35" t="s">
        <v>17125</v>
      </c>
      <c r="DK35" t="s">
        <v>17125</v>
      </c>
      <c r="DL35" t="s">
        <v>40245</v>
      </c>
      <c r="DM35" t="s">
        <v>40224</v>
      </c>
      <c r="DN35" t="s">
        <v>17125</v>
      </c>
      <c r="DO35" t="s">
        <v>17125</v>
      </c>
      <c r="DP35" t="s">
        <v>17125</v>
      </c>
      <c r="DQ35" t="s">
        <v>17125</v>
      </c>
      <c r="DR35" t="s">
        <v>17125</v>
      </c>
      <c r="DS35" t="s">
        <v>135</v>
      </c>
      <c r="DT35" t="s">
        <v>135</v>
      </c>
      <c r="DU35" t="s">
        <v>135</v>
      </c>
      <c r="DV35" t="s">
        <v>135</v>
      </c>
      <c r="DW35" t="s">
        <v>135</v>
      </c>
      <c r="DX35" t="s">
        <v>135</v>
      </c>
      <c r="DY35" t="s">
        <v>135</v>
      </c>
      <c r="DZ35" t="s">
        <v>25363</v>
      </c>
      <c r="EA35" t="s">
        <v>135</v>
      </c>
      <c r="EB35" t="s">
        <v>9451</v>
      </c>
      <c r="EC35" t="s">
        <v>135</v>
      </c>
    </row>
    <row r="36" spans="1:133" x14ac:dyDescent="0.25">
      <c r="A36" t="s">
        <v>898</v>
      </c>
      <c r="B36" t="s">
        <v>135</v>
      </c>
      <c r="C36" t="s">
        <v>9827</v>
      </c>
      <c r="D36" t="s">
        <v>135</v>
      </c>
      <c r="E36">
        <v>2021</v>
      </c>
      <c r="F36" t="s">
        <v>136</v>
      </c>
      <c r="G36" t="s">
        <v>135</v>
      </c>
      <c r="H36" t="s">
        <v>135</v>
      </c>
      <c r="I36" t="s">
        <v>135</v>
      </c>
      <c r="J36" t="s">
        <v>135</v>
      </c>
      <c r="K36" t="s">
        <v>135</v>
      </c>
      <c r="L36" t="s">
        <v>135</v>
      </c>
      <c r="M36" t="s">
        <v>9462</v>
      </c>
      <c r="N36" t="s">
        <v>1449</v>
      </c>
      <c r="O36" t="s">
        <v>135</v>
      </c>
      <c r="P36" t="s">
        <v>135</v>
      </c>
      <c r="Q36" t="s">
        <v>9828</v>
      </c>
      <c r="R36" t="s">
        <v>9829</v>
      </c>
      <c r="S36" t="s">
        <v>135</v>
      </c>
      <c r="T36" t="s">
        <v>135</v>
      </c>
      <c r="U36" t="s">
        <v>9830</v>
      </c>
      <c r="V36" t="s">
        <v>9831</v>
      </c>
      <c r="W36" t="s">
        <v>9832</v>
      </c>
      <c r="X36" t="s">
        <v>135</v>
      </c>
      <c r="Y36" t="s">
        <v>40360</v>
      </c>
      <c r="Z36" t="s">
        <v>9448</v>
      </c>
      <c r="AA36" t="s">
        <v>9833</v>
      </c>
      <c r="AB36" t="s">
        <v>9450</v>
      </c>
      <c r="AC36" t="s">
        <v>135</v>
      </c>
      <c r="AD36" t="s">
        <v>4077</v>
      </c>
      <c r="AE36" t="s">
        <v>9834</v>
      </c>
      <c r="AF36" t="s">
        <v>10</v>
      </c>
      <c r="AG36" t="s">
        <v>135</v>
      </c>
      <c r="AH36" t="s">
        <v>135</v>
      </c>
      <c r="AI36" t="s">
        <v>135</v>
      </c>
      <c r="AJ36" t="s">
        <v>135</v>
      </c>
      <c r="AK36" t="s">
        <v>135</v>
      </c>
      <c r="AL36" t="s">
        <v>135</v>
      </c>
      <c r="AM36" t="s">
        <v>135</v>
      </c>
      <c r="AN36" t="s">
        <v>32881</v>
      </c>
      <c r="AO36" t="s">
        <v>135</v>
      </c>
      <c r="AP36" t="s">
        <v>135</v>
      </c>
      <c r="AQ36" t="s">
        <v>135</v>
      </c>
      <c r="AR36" t="s">
        <v>135</v>
      </c>
      <c r="AS36" t="s">
        <v>135</v>
      </c>
      <c r="AT36" t="s">
        <v>135</v>
      </c>
      <c r="AU36" t="s">
        <v>135</v>
      </c>
      <c r="AV36" t="s">
        <v>135</v>
      </c>
      <c r="AW36" t="s">
        <v>17125</v>
      </c>
      <c r="AX36" t="s">
        <v>135</v>
      </c>
      <c r="AY36" t="s">
        <v>9379</v>
      </c>
      <c r="AZ36" t="s">
        <v>9835</v>
      </c>
      <c r="BA36" t="s">
        <v>1657</v>
      </c>
      <c r="BB36" t="s">
        <v>135</v>
      </c>
      <c r="BC36" t="s">
        <v>135</v>
      </c>
      <c r="BD36" t="s">
        <v>135</v>
      </c>
      <c r="BE36" t="s">
        <v>135</v>
      </c>
      <c r="BF36" t="s">
        <v>135</v>
      </c>
      <c r="BG36" t="s">
        <v>135</v>
      </c>
      <c r="BH36" t="s">
        <v>135</v>
      </c>
      <c r="BI36" t="s">
        <v>135</v>
      </c>
      <c r="BM36" t="s">
        <v>135</v>
      </c>
      <c r="BN36" t="s">
        <v>135</v>
      </c>
      <c r="BO36" t="s">
        <v>34859</v>
      </c>
      <c r="BP36" t="s">
        <v>135</v>
      </c>
      <c r="BQ36" t="s">
        <v>135</v>
      </c>
      <c r="BR36" t="s">
        <v>135</v>
      </c>
      <c r="BS36" t="s">
        <v>135</v>
      </c>
      <c r="BT36" t="s">
        <v>135</v>
      </c>
      <c r="BU36" t="s">
        <v>135</v>
      </c>
      <c r="BV36" t="s">
        <v>40361</v>
      </c>
      <c r="BW36" t="s">
        <v>135</v>
      </c>
      <c r="BX36" t="s">
        <v>223</v>
      </c>
      <c r="BY36" t="s">
        <v>17125</v>
      </c>
      <c r="BZ36" t="s">
        <v>135</v>
      </c>
      <c r="CA36" t="s">
        <v>135</v>
      </c>
      <c r="CD36" t="s">
        <v>2415</v>
      </c>
      <c r="CE36" t="s">
        <v>135</v>
      </c>
      <c r="CF36" t="s">
        <v>135</v>
      </c>
      <c r="CG36" t="s">
        <v>135</v>
      </c>
      <c r="CH36" t="s">
        <v>135</v>
      </c>
      <c r="CI36" t="s">
        <v>3143</v>
      </c>
      <c r="CJ36" t="s">
        <v>17125</v>
      </c>
      <c r="CK36" t="s">
        <v>17125</v>
      </c>
      <c r="CL36" t="s">
        <v>17125</v>
      </c>
      <c r="CM36" t="s">
        <v>135</v>
      </c>
      <c r="CN36" t="s">
        <v>135</v>
      </c>
      <c r="CO36" t="s">
        <v>17125</v>
      </c>
      <c r="CP36" t="s">
        <v>17125</v>
      </c>
      <c r="CQ36" t="s">
        <v>135</v>
      </c>
      <c r="CR36" t="s">
        <v>17125</v>
      </c>
      <c r="CS36" t="s">
        <v>17125</v>
      </c>
      <c r="CT36" t="s">
        <v>17125</v>
      </c>
      <c r="CU36" t="s">
        <v>135</v>
      </c>
      <c r="CV36" t="s">
        <v>135</v>
      </c>
      <c r="CW36" t="s">
        <v>17125</v>
      </c>
      <c r="CX36" t="s">
        <v>135</v>
      </c>
      <c r="CY36" t="s">
        <v>17125</v>
      </c>
      <c r="CZ36" t="s">
        <v>17125</v>
      </c>
      <c r="DA36" t="s">
        <v>17125</v>
      </c>
      <c r="DB36" t="s">
        <v>17125</v>
      </c>
      <c r="DC36" t="s">
        <v>17125</v>
      </c>
      <c r="DD36" t="s">
        <v>17125</v>
      </c>
      <c r="DE36" t="s">
        <v>17125</v>
      </c>
      <c r="DF36" t="s">
        <v>17125</v>
      </c>
      <c r="DG36" t="s">
        <v>17125</v>
      </c>
      <c r="DH36" t="s">
        <v>17125</v>
      </c>
      <c r="DI36" t="s">
        <v>17125</v>
      </c>
      <c r="DJ36" t="s">
        <v>40362</v>
      </c>
      <c r="DK36" t="s">
        <v>17125</v>
      </c>
      <c r="DL36" t="s">
        <v>40223</v>
      </c>
      <c r="DM36" t="s">
        <v>17125</v>
      </c>
      <c r="DN36" t="s">
        <v>17125</v>
      </c>
      <c r="DO36" t="s">
        <v>17125</v>
      </c>
      <c r="DP36" t="s">
        <v>17125</v>
      </c>
      <c r="DQ36" t="s">
        <v>17125</v>
      </c>
      <c r="DR36" t="s">
        <v>40362</v>
      </c>
      <c r="DS36" t="s">
        <v>135</v>
      </c>
      <c r="DT36" t="s">
        <v>135</v>
      </c>
      <c r="DU36" t="s">
        <v>135</v>
      </c>
      <c r="DV36" t="s">
        <v>135</v>
      </c>
      <c r="DW36" t="s">
        <v>135</v>
      </c>
      <c r="DX36" t="s">
        <v>135</v>
      </c>
      <c r="DY36" t="s">
        <v>135</v>
      </c>
      <c r="DZ36" t="s">
        <v>9836</v>
      </c>
      <c r="EA36" t="s">
        <v>135</v>
      </c>
      <c r="EB36" t="s">
        <v>9451</v>
      </c>
      <c r="EC36" t="s">
        <v>135</v>
      </c>
    </row>
    <row r="37" spans="1:133" x14ac:dyDescent="0.25">
      <c r="A37" t="s">
        <v>918</v>
      </c>
      <c r="B37" t="s">
        <v>9837</v>
      </c>
      <c r="C37" t="s">
        <v>9838</v>
      </c>
      <c r="D37" t="s">
        <v>9839</v>
      </c>
      <c r="E37">
        <v>2016</v>
      </c>
      <c r="F37" t="s">
        <v>136</v>
      </c>
      <c r="G37" t="s">
        <v>135</v>
      </c>
      <c r="H37" t="s">
        <v>135</v>
      </c>
      <c r="I37" t="s">
        <v>135</v>
      </c>
      <c r="J37" t="s">
        <v>135</v>
      </c>
      <c r="K37" t="s">
        <v>135</v>
      </c>
      <c r="L37" t="s">
        <v>135</v>
      </c>
      <c r="M37" t="s">
        <v>135</v>
      </c>
      <c r="N37" t="s">
        <v>135</v>
      </c>
      <c r="O37" t="s">
        <v>135</v>
      </c>
      <c r="P37" t="s">
        <v>135</v>
      </c>
      <c r="Q37" t="s">
        <v>9840</v>
      </c>
      <c r="R37" t="s">
        <v>9841</v>
      </c>
      <c r="S37" t="s">
        <v>135</v>
      </c>
      <c r="T37" t="s">
        <v>135</v>
      </c>
      <c r="U37" t="s">
        <v>25364</v>
      </c>
      <c r="V37" t="s">
        <v>9842</v>
      </c>
      <c r="W37" t="s">
        <v>25365</v>
      </c>
      <c r="X37" t="s">
        <v>135</v>
      </c>
      <c r="Y37" t="s">
        <v>40363</v>
      </c>
      <c r="Z37" t="s">
        <v>9456</v>
      </c>
      <c r="AA37" t="s">
        <v>9843</v>
      </c>
      <c r="AB37" t="s">
        <v>9450</v>
      </c>
      <c r="AC37" t="s">
        <v>135</v>
      </c>
      <c r="AD37" t="s">
        <v>4077</v>
      </c>
      <c r="AE37" t="s">
        <v>9844</v>
      </c>
      <c r="AF37" t="s">
        <v>10</v>
      </c>
      <c r="AG37" t="s">
        <v>40364</v>
      </c>
      <c r="AH37" t="s">
        <v>135</v>
      </c>
      <c r="AI37" t="s">
        <v>135</v>
      </c>
      <c r="AJ37" t="s">
        <v>135</v>
      </c>
      <c r="AK37" t="s">
        <v>135</v>
      </c>
      <c r="AL37" t="s">
        <v>135</v>
      </c>
      <c r="AM37" t="s">
        <v>135</v>
      </c>
      <c r="AN37" t="s">
        <v>135</v>
      </c>
      <c r="AO37" t="s">
        <v>135</v>
      </c>
      <c r="AP37" t="s">
        <v>135</v>
      </c>
      <c r="AQ37" t="s">
        <v>40365</v>
      </c>
      <c r="AR37" t="s">
        <v>135</v>
      </c>
      <c r="AS37" t="s">
        <v>135</v>
      </c>
      <c r="AT37" t="s">
        <v>135</v>
      </c>
      <c r="AU37" t="s">
        <v>135</v>
      </c>
      <c r="AV37" t="s">
        <v>135</v>
      </c>
      <c r="AW37" t="s">
        <v>17125</v>
      </c>
      <c r="AX37" t="s">
        <v>135</v>
      </c>
      <c r="AY37" t="s">
        <v>6176</v>
      </c>
      <c r="AZ37" t="s">
        <v>135</v>
      </c>
      <c r="BA37" t="s">
        <v>9505</v>
      </c>
      <c r="BB37" t="s">
        <v>135</v>
      </c>
      <c r="BC37" t="s">
        <v>135</v>
      </c>
      <c r="BD37" t="s">
        <v>135</v>
      </c>
      <c r="BE37" t="s">
        <v>9744</v>
      </c>
      <c r="BF37" t="s">
        <v>135</v>
      </c>
      <c r="BG37" t="s">
        <v>135</v>
      </c>
      <c r="BH37" t="s">
        <v>135</v>
      </c>
      <c r="BI37" t="s">
        <v>1774</v>
      </c>
      <c r="BJ37">
        <v>7</v>
      </c>
      <c r="BM37" t="s">
        <v>135</v>
      </c>
      <c r="BN37" t="s">
        <v>135</v>
      </c>
      <c r="BO37" t="s">
        <v>34859</v>
      </c>
      <c r="BP37" t="s">
        <v>135</v>
      </c>
      <c r="BQ37" t="s">
        <v>135</v>
      </c>
      <c r="BR37" t="s">
        <v>135</v>
      </c>
      <c r="BS37" t="s">
        <v>135</v>
      </c>
      <c r="BT37" t="s">
        <v>135</v>
      </c>
      <c r="BU37" t="s">
        <v>135</v>
      </c>
      <c r="BV37" t="s">
        <v>40366</v>
      </c>
      <c r="BW37" t="s">
        <v>135</v>
      </c>
      <c r="BX37" t="s">
        <v>223</v>
      </c>
      <c r="BY37" t="s">
        <v>25055</v>
      </c>
      <c r="BZ37" t="s">
        <v>135</v>
      </c>
      <c r="CA37" t="s">
        <v>135</v>
      </c>
      <c r="CD37" t="s">
        <v>135</v>
      </c>
      <c r="CE37" t="s">
        <v>135</v>
      </c>
      <c r="CF37" t="s">
        <v>9505</v>
      </c>
      <c r="CG37" t="s">
        <v>135</v>
      </c>
      <c r="CH37" t="s">
        <v>135</v>
      </c>
      <c r="CI37" t="s">
        <v>9554</v>
      </c>
      <c r="CJ37" t="s">
        <v>17125</v>
      </c>
      <c r="CK37" t="s">
        <v>17125</v>
      </c>
      <c r="CL37" t="s">
        <v>17125</v>
      </c>
      <c r="CM37" t="s">
        <v>135</v>
      </c>
      <c r="CN37" t="s">
        <v>135</v>
      </c>
      <c r="CO37" t="s">
        <v>17125</v>
      </c>
      <c r="CP37" t="s">
        <v>17125</v>
      </c>
      <c r="CQ37" t="s">
        <v>135</v>
      </c>
      <c r="CR37" t="s">
        <v>17125</v>
      </c>
      <c r="CS37" t="s">
        <v>17125</v>
      </c>
      <c r="CT37" t="s">
        <v>17125</v>
      </c>
      <c r="CU37" t="s">
        <v>135</v>
      </c>
      <c r="CV37" t="s">
        <v>135</v>
      </c>
      <c r="CW37" t="s">
        <v>17125</v>
      </c>
      <c r="CX37" t="s">
        <v>135</v>
      </c>
      <c r="CY37" t="s">
        <v>17125</v>
      </c>
      <c r="CZ37" t="s">
        <v>17125</v>
      </c>
      <c r="DA37" t="s">
        <v>17125</v>
      </c>
      <c r="DB37" t="s">
        <v>17125</v>
      </c>
      <c r="DC37" t="s">
        <v>17125</v>
      </c>
      <c r="DD37" t="s">
        <v>17125</v>
      </c>
      <c r="DE37" t="s">
        <v>17125</v>
      </c>
      <c r="DF37" t="s">
        <v>17125</v>
      </c>
      <c r="DG37" t="s">
        <v>17125</v>
      </c>
      <c r="DH37" t="s">
        <v>17125</v>
      </c>
      <c r="DI37" t="s">
        <v>17125</v>
      </c>
      <c r="DJ37" t="s">
        <v>40367</v>
      </c>
      <c r="DK37" t="s">
        <v>40222</v>
      </c>
      <c r="DL37" t="s">
        <v>40245</v>
      </c>
      <c r="DM37" t="s">
        <v>17125</v>
      </c>
      <c r="DN37" t="s">
        <v>17125</v>
      </c>
      <c r="DO37" t="s">
        <v>17125</v>
      </c>
      <c r="DP37" t="s">
        <v>17125</v>
      </c>
      <c r="DQ37" t="s">
        <v>17125</v>
      </c>
      <c r="DR37" t="s">
        <v>40367</v>
      </c>
      <c r="DS37" t="s">
        <v>135</v>
      </c>
      <c r="DT37" t="s">
        <v>135</v>
      </c>
      <c r="DU37" t="s">
        <v>135</v>
      </c>
      <c r="DV37" t="s">
        <v>135</v>
      </c>
      <c r="DW37" t="s">
        <v>135</v>
      </c>
      <c r="DX37" t="s">
        <v>135</v>
      </c>
      <c r="DY37" t="s">
        <v>135</v>
      </c>
      <c r="DZ37" t="s">
        <v>25366</v>
      </c>
      <c r="EA37" t="s">
        <v>135</v>
      </c>
      <c r="EB37" t="s">
        <v>9451</v>
      </c>
      <c r="EC37" t="s">
        <v>135</v>
      </c>
    </row>
    <row r="38" spans="1:133" x14ac:dyDescent="0.25">
      <c r="A38" t="s">
        <v>933</v>
      </c>
      <c r="B38" t="s">
        <v>135</v>
      </c>
      <c r="C38" t="s">
        <v>9845</v>
      </c>
      <c r="D38" t="s">
        <v>9846</v>
      </c>
      <c r="E38">
        <v>2024</v>
      </c>
      <c r="F38" t="s">
        <v>170</v>
      </c>
      <c r="G38" t="s">
        <v>9847</v>
      </c>
      <c r="H38" t="s">
        <v>9464</v>
      </c>
      <c r="I38" t="s">
        <v>9848</v>
      </c>
      <c r="J38" t="s">
        <v>937</v>
      </c>
      <c r="K38" t="s">
        <v>135</v>
      </c>
      <c r="L38" t="s">
        <v>135</v>
      </c>
      <c r="M38" t="s">
        <v>9477</v>
      </c>
      <c r="N38" t="s">
        <v>9849</v>
      </c>
      <c r="O38" t="s">
        <v>9850</v>
      </c>
      <c r="P38" t="s">
        <v>9851</v>
      </c>
      <c r="Q38" t="s">
        <v>9852</v>
      </c>
      <c r="R38" t="s">
        <v>9465</v>
      </c>
      <c r="S38" t="s">
        <v>9853</v>
      </c>
      <c r="T38" t="s">
        <v>25367</v>
      </c>
      <c r="U38" t="s">
        <v>25368</v>
      </c>
      <c r="V38" t="s">
        <v>9753</v>
      </c>
      <c r="W38" t="s">
        <v>9854</v>
      </c>
      <c r="X38" t="s">
        <v>40368</v>
      </c>
      <c r="Y38" t="s">
        <v>40369</v>
      </c>
      <c r="Z38" t="s">
        <v>9448</v>
      </c>
      <c r="AA38" t="s">
        <v>9855</v>
      </c>
      <c r="AB38" t="s">
        <v>9450</v>
      </c>
      <c r="AC38" t="s">
        <v>135</v>
      </c>
      <c r="AD38" t="s">
        <v>135</v>
      </c>
      <c r="AE38" t="s">
        <v>3329</v>
      </c>
      <c r="AF38" t="s">
        <v>2168</v>
      </c>
      <c r="AG38" t="s">
        <v>40370</v>
      </c>
      <c r="AH38" t="s">
        <v>135</v>
      </c>
      <c r="AI38" t="s">
        <v>135</v>
      </c>
      <c r="AJ38" t="s">
        <v>135</v>
      </c>
      <c r="AK38" t="s">
        <v>135</v>
      </c>
      <c r="AL38" t="s">
        <v>135</v>
      </c>
      <c r="AM38" t="s">
        <v>135</v>
      </c>
      <c r="AN38" t="s">
        <v>40371</v>
      </c>
      <c r="AO38" t="s">
        <v>135</v>
      </c>
      <c r="AP38" t="s">
        <v>135</v>
      </c>
      <c r="AQ38" t="s">
        <v>135</v>
      </c>
      <c r="AR38" t="s">
        <v>135</v>
      </c>
      <c r="AS38" t="s">
        <v>135</v>
      </c>
      <c r="AT38" t="s">
        <v>135</v>
      </c>
      <c r="AU38" t="s">
        <v>135</v>
      </c>
      <c r="AV38" t="s">
        <v>135</v>
      </c>
      <c r="AW38" t="s">
        <v>17125</v>
      </c>
      <c r="AX38" t="s">
        <v>135</v>
      </c>
      <c r="AY38" t="s">
        <v>1462</v>
      </c>
      <c r="AZ38" t="s">
        <v>135</v>
      </c>
      <c r="BA38" t="s">
        <v>9677</v>
      </c>
      <c r="BB38" t="s">
        <v>135</v>
      </c>
      <c r="BC38" t="s">
        <v>135</v>
      </c>
      <c r="BD38" t="s">
        <v>135</v>
      </c>
      <c r="BE38" t="s">
        <v>135</v>
      </c>
      <c r="BF38" t="s">
        <v>135</v>
      </c>
      <c r="BG38" t="s">
        <v>135</v>
      </c>
      <c r="BH38" t="s">
        <v>135</v>
      </c>
      <c r="BI38" t="s">
        <v>135</v>
      </c>
      <c r="BM38" t="s">
        <v>135</v>
      </c>
      <c r="BN38" t="s">
        <v>135</v>
      </c>
      <c r="BO38" t="s">
        <v>34859</v>
      </c>
      <c r="BP38" t="s">
        <v>135</v>
      </c>
      <c r="BQ38" t="s">
        <v>135</v>
      </c>
      <c r="BR38" t="s">
        <v>135</v>
      </c>
      <c r="BS38" t="s">
        <v>135</v>
      </c>
      <c r="BT38" t="s">
        <v>135</v>
      </c>
      <c r="BU38" t="s">
        <v>135</v>
      </c>
      <c r="BV38" t="s">
        <v>40372</v>
      </c>
      <c r="BW38" t="s">
        <v>135</v>
      </c>
      <c r="BX38" t="s">
        <v>223</v>
      </c>
      <c r="BY38" t="s">
        <v>25055</v>
      </c>
      <c r="BZ38" t="s">
        <v>135</v>
      </c>
      <c r="CA38" t="s">
        <v>135</v>
      </c>
      <c r="CD38" t="s">
        <v>135</v>
      </c>
      <c r="CE38" t="s">
        <v>135</v>
      </c>
      <c r="CF38" t="s">
        <v>135</v>
      </c>
      <c r="CG38" t="s">
        <v>135</v>
      </c>
      <c r="CH38" t="s">
        <v>135</v>
      </c>
      <c r="CI38" t="s">
        <v>9459</v>
      </c>
      <c r="CJ38" t="s">
        <v>17125</v>
      </c>
      <c r="CK38" t="s">
        <v>17125</v>
      </c>
      <c r="CL38" t="s">
        <v>17125</v>
      </c>
      <c r="CM38" t="s">
        <v>135</v>
      </c>
      <c r="CN38" t="s">
        <v>135</v>
      </c>
      <c r="CO38" t="s">
        <v>17125</v>
      </c>
      <c r="CP38" t="s">
        <v>17125</v>
      </c>
      <c r="CQ38" t="s">
        <v>135</v>
      </c>
      <c r="CR38" t="s">
        <v>17125</v>
      </c>
      <c r="CS38" t="s">
        <v>17125</v>
      </c>
      <c r="CT38" t="s">
        <v>17125</v>
      </c>
      <c r="CU38" t="s">
        <v>40231</v>
      </c>
      <c r="CV38" t="s">
        <v>135</v>
      </c>
      <c r="CW38" t="s">
        <v>17125</v>
      </c>
      <c r="CX38" t="s">
        <v>135</v>
      </c>
      <c r="CY38" t="s">
        <v>17125</v>
      </c>
      <c r="CZ38" t="s">
        <v>17125</v>
      </c>
      <c r="DA38" t="s">
        <v>17125</v>
      </c>
      <c r="DB38" t="s">
        <v>17125</v>
      </c>
      <c r="DC38" t="s">
        <v>17125</v>
      </c>
      <c r="DD38" t="s">
        <v>17125</v>
      </c>
      <c r="DE38" t="s">
        <v>17125</v>
      </c>
      <c r="DF38" t="s">
        <v>17125</v>
      </c>
      <c r="DG38" t="s">
        <v>17125</v>
      </c>
      <c r="DH38" t="s">
        <v>17125</v>
      </c>
      <c r="DI38" t="s">
        <v>17125</v>
      </c>
      <c r="DJ38" t="s">
        <v>40373</v>
      </c>
      <c r="DK38" t="s">
        <v>40306</v>
      </c>
      <c r="DL38" t="s">
        <v>17125</v>
      </c>
      <c r="DM38" t="s">
        <v>40303</v>
      </c>
      <c r="DN38" t="s">
        <v>17125</v>
      </c>
      <c r="DO38" t="s">
        <v>17125</v>
      </c>
      <c r="DP38" t="s">
        <v>17125</v>
      </c>
      <c r="DQ38" t="s">
        <v>17125</v>
      </c>
      <c r="DR38" t="s">
        <v>40373</v>
      </c>
      <c r="DS38" t="s">
        <v>135</v>
      </c>
      <c r="DT38" t="s">
        <v>135</v>
      </c>
      <c r="DU38" t="s">
        <v>135</v>
      </c>
      <c r="DV38" t="s">
        <v>135</v>
      </c>
      <c r="DW38" t="s">
        <v>135</v>
      </c>
      <c r="DX38" t="s">
        <v>135</v>
      </c>
      <c r="DY38" t="s">
        <v>135</v>
      </c>
      <c r="DZ38" t="s">
        <v>25369</v>
      </c>
      <c r="EA38" t="s">
        <v>135</v>
      </c>
      <c r="EB38" t="s">
        <v>9451</v>
      </c>
      <c r="EC38" t="s">
        <v>135</v>
      </c>
    </row>
    <row r="39" spans="1:133" x14ac:dyDescent="0.25">
      <c r="A39" t="s">
        <v>962</v>
      </c>
      <c r="B39" t="s">
        <v>135</v>
      </c>
      <c r="C39" t="s">
        <v>9856</v>
      </c>
      <c r="D39" t="s">
        <v>135</v>
      </c>
      <c r="F39" t="s">
        <v>136</v>
      </c>
      <c r="G39" t="s">
        <v>135</v>
      </c>
      <c r="H39" t="s">
        <v>135</v>
      </c>
      <c r="I39" t="s">
        <v>135</v>
      </c>
      <c r="J39" t="s">
        <v>135</v>
      </c>
      <c r="K39" t="s">
        <v>135</v>
      </c>
      <c r="L39" t="s">
        <v>135</v>
      </c>
      <c r="M39" t="s">
        <v>525</v>
      </c>
      <c r="N39" t="s">
        <v>1449</v>
      </c>
      <c r="O39" t="s">
        <v>9857</v>
      </c>
      <c r="P39" t="s">
        <v>135</v>
      </c>
      <c r="Q39" t="s">
        <v>135</v>
      </c>
      <c r="R39" t="s">
        <v>9858</v>
      </c>
      <c r="S39" t="s">
        <v>9859</v>
      </c>
      <c r="T39" t="s">
        <v>135</v>
      </c>
      <c r="U39" t="s">
        <v>25370</v>
      </c>
      <c r="V39" t="s">
        <v>9860</v>
      </c>
      <c r="W39" t="s">
        <v>9861</v>
      </c>
      <c r="X39" t="s">
        <v>40374</v>
      </c>
      <c r="Y39" t="s">
        <v>40375</v>
      </c>
      <c r="Z39" t="s">
        <v>135</v>
      </c>
      <c r="AA39" t="s">
        <v>9862</v>
      </c>
      <c r="AB39" t="s">
        <v>9450</v>
      </c>
      <c r="AC39" t="s">
        <v>135</v>
      </c>
      <c r="AD39" t="s">
        <v>135</v>
      </c>
      <c r="AE39" t="s">
        <v>135</v>
      </c>
      <c r="AF39" t="s">
        <v>10</v>
      </c>
      <c r="AG39" t="s">
        <v>135</v>
      </c>
      <c r="AH39" t="s">
        <v>135</v>
      </c>
      <c r="AI39" t="s">
        <v>135</v>
      </c>
      <c r="AJ39" t="s">
        <v>135</v>
      </c>
      <c r="AK39" t="s">
        <v>135</v>
      </c>
      <c r="AL39" t="s">
        <v>135</v>
      </c>
      <c r="AM39" t="s">
        <v>135</v>
      </c>
      <c r="AN39" t="s">
        <v>135</v>
      </c>
      <c r="AO39" t="s">
        <v>135</v>
      </c>
      <c r="AP39" t="s">
        <v>135</v>
      </c>
      <c r="AQ39" t="s">
        <v>135</v>
      </c>
      <c r="AR39" t="s">
        <v>135</v>
      </c>
      <c r="AS39" t="s">
        <v>135</v>
      </c>
      <c r="AT39" t="s">
        <v>135</v>
      </c>
      <c r="AU39" t="s">
        <v>135</v>
      </c>
      <c r="AV39" t="s">
        <v>135</v>
      </c>
      <c r="AW39" t="s">
        <v>17125</v>
      </c>
      <c r="AX39" t="s">
        <v>135</v>
      </c>
      <c r="AY39" t="s">
        <v>135</v>
      </c>
      <c r="AZ39" t="s">
        <v>135</v>
      </c>
      <c r="BA39" t="s">
        <v>135</v>
      </c>
      <c r="BB39" t="s">
        <v>135</v>
      </c>
      <c r="BC39" t="s">
        <v>135</v>
      </c>
      <c r="BD39" t="s">
        <v>135</v>
      </c>
      <c r="BE39" t="s">
        <v>135</v>
      </c>
      <c r="BF39" t="s">
        <v>135</v>
      </c>
      <c r="BG39" t="s">
        <v>135</v>
      </c>
      <c r="BH39" t="s">
        <v>135</v>
      </c>
      <c r="BI39" t="s">
        <v>135</v>
      </c>
      <c r="BM39" t="s">
        <v>135</v>
      </c>
      <c r="BN39" t="s">
        <v>135</v>
      </c>
      <c r="BO39" t="s">
        <v>34859</v>
      </c>
      <c r="BP39" t="s">
        <v>135</v>
      </c>
      <c r="BQ39" t="s">
        <v>135</v>
      </c>
      <c r="BR39" t="s">
        <v>135</v>
      </c>
      <c r="BS39" t="s">
        <v>135</v>
      </c>
      <c r="BT39" t="s">
        <v>135</v>
      </c>
      <c r="BU39" t="s">
        <v>135</v>
      </c>
      <c r="BV39" t="s">
        <v>40376</v>
      </c>
      <c r="BW39" t="s">
        <v>135</v>
      </c>
      <c r="BX39" t="s">
        <v>223</v>
      </c>
      <c r="BY39" t="s">
        <v>17125</v>
      </c>
      <c r="BZ39" t="s">
        <v>135</v>
      </c>
      <c r="CA39" t="s">
        <v>135</v>
      </c>
      <c r="CD39" t="s">
        <v>135</v>
      </c>
      <c r="CE39" t="s">
        <v>135</v>
      </c>
      <c r="CF39" t="s">
        <v>135</v>
      </c>
      <c r="CG39" t="s">
        <v>135</v>
      </c>
      <c r="CH39" t="s">
        <v>135</v>
      </c>
      <c r="CI39" t="s">
        <v>135</v>
      </c>
      <c r="CJ39" t="s">
        <v>17125</v>
      </c>
      <c r="CK39" t="s">
        <v>17125</v>
      </c>
      <c r="CL39" t="s">
        <v>17125</v>
      </c>
      <c r="CM39" t="s">
        <v>135</v>
      </c>
      <c r="CN39" t="s">
        <v>135</v>
      </c>
      <c r="CO39" t="s">
        <v>17125</v>
      </c>
      <c r="CP39" t="s">
        <v>17125</v>
      </c>
      <c r="CQ39" t="s">
        <v>135</v>
      </c>
      <c r="CR39" t="s">
        <v>17125</v>
      </c>
      <c r="CS39" t="s">
        <v>17125</v>
      </c>
      <c r="CT39" t="s">
        <v>17125</v>
      </c>
      <c r="CU39" t="s">
        <v>135</v>
      </c>
      <c r="CV39" t="s">
        <v>135</v>
      </c>
      <c r="CW39" t="s">
        <v>17125</v>
      </c>
      <c r="CX39" t="s">
        <v>135</v>
      </c>
      <c r="CY39" t="s">
        <v>17125</v>
      </c>
      <c r="CZ39" t="s">
        <v>17125</v>
      </c>
      <c r="DA39" t="s">
        <v>17125</v>
      </c>
      <c r="DB39" t="s">
        <v>17125</v>
      </c>
      <c r="DC39" t="s">
        <v>17125</v>
      </c>
      <c r="DD39" t="s">
        <v>17125</v>
      </c>
      <c r="DE39" t="s">
        <v>17125</v>
      </c>
      <c r="DF39" t="s">
        <v>17125</v>
      </c>
      <c r="DG39" t="s">
        <v>17125</v>
      </c>
      <c r="DH39" t="s">
        <v>17125</v>
      </c>
      <c r="DI39" t="s">
        <v>17125</v>
      </c>
      <c r="DJ39" t="s">
        <v>17125</v>
      </c>
      <c r="DK39" t="s">
        <v>17125</v>
      </c>
      <c r="DL39" t="s">
        <v>17125</v>
      </c>
      <c r="DM39" t="s">
        <v>17125</v>
      </c>
      <c r="DN39" t="s">
        <v>17125</v>
      </c>
      <c r="DO39" t="s">
        <v>17125</v>
      </c>
      <c r="DP39" t="s">
        <v>17125</v>
      </c>
      <c r="DQ39" t="s">
        <v>17125</v>
      </c>
      <c r="DR39" t="s">
        <v>17125</v>
      </c>
      <c r="DS39" t="s">
        <v>135</v>
      </c>
      <c r="DT39" t="s">
        <v>135</v>
      </c>
      <c r="DU39" t="s">
        <v>135</v>
      </c>
      <c r="DV39" t="s">
        <v>135</v>
      </c>
      <c r="DW39" t="s">
        <v>135</v>
      </c>
      <c r="DX39" t="s">
        <v>135</v>
      </c>
      <c r="DY39" t="s">
        <v>135</v>
      </c>
      <c r="DZ39" t="s">
        <v>135</v>
      </c>
      <c r="EA39" t="s">
        <v>135</v>
      </c>
      <c r="EB39" t="s">
        <v>9451</v>
      </c>
      <c r="EC39" t="s">
        <v>135</v>
      </c>
    </row>
    <row r="40" spans="1:133" x14ac:dyDescent="0.25">
      <c r="A40" t="s">
        <v>977</v>
      </c>
      <c r="B40" t="s">
        <v>9863</v>
      </c>
      <c r="C40" t="s">
        <v>9864</v>
      </c>
      <c r="D40" t="s">
        <v>9865</v>
      </c>
      <c r="E40">
        <v>2021</v>
      </c>
      <c r="F40" t="s">
        <v>136</v>
      </c>
      <c r="G40" t="s">
        <v>135</v>
      </c>
      <c r="H40" t="s">
        <v>135</v>
      </c>
      <c r="I40" t="s">
        <v>9866</v>
      </c>
      <c r="J40" t="s">
        <v>980</v>
      </c>
      <c r="K40" t="s">
        <v>135</v>
      </c>
      <c r="L40" t="s">
        <v>135</v>
      </c>
      <c r="M40" t="s">
        <v>525</v>
      </c>
      <c r="N40" t="s">
        <v>1449</v>
      </c>
      <c r="O40" t="s">
        <v>135</v>
      </c>
      <c r="P40" t="s">
        <v>135</v>
      </c>
      <c r="Q40" t="s">
        <v>9867</v>
      </c>
      <c r="R40" t="s">
        <v>9465</v>
      </c>
      <c r="S40" t="s">
        <v>135</v>
      </c>
      <c r="T40" t="s">
        <v>25371</v>
      </c>
      <c r="U40" t="s">
        <v>25372</v>
      </c>
      <c r="V40" t="s">
        <v>9868</v>
      </c>
      <c r="W40" t="s">
        <v>9869</v>
      </c>
      <c r="X40" t="s">
        <v>40377</v>
      </c>
      <c r="Y40" t="s">
        <v>135</v>
      </c>
      <c r="Z40" t="s">
        <v>9870</v>
      </c>
      <c r="AA40" t="s">
        <v>9871</v>
      </c>
      <c r="AB40" t="s">
        <v>9450</v>
      </c>
      <c r="AC40" t="s">
        <v>135</v>
      </c>
      <c r="AD40" t="s">
        <v>135</v>
      </c>
      <c r="AE40" t="s">
        <v>3013</v>
      </c>
      <c r="AF40" t="s">
        <v>10</v>
      </c>
      <c r="AG40" t="s">
        <v>135</v>
      </c>
      <c r="AH40" t="s">
        <v>135</v>
      </c>
      <c r="AI40" t="s">
        <v>135</v>
      </c>
      <c r="AJ40" t="s">
        <v>135</v>
      </c>
      <c r="AK40" t="s">
        <v>135</v>
      </c>
      <c r="AL40" t="s">
        <v>135</v>
      </c>
      <c r="AM40" t="s">
        <v>135</v>
      </c>
      <c r="AN40" t="s">
        <v>135</v>
      </c>
      <c r="AO40" t="s">
        <v>135</v>
      </c>
      <c r="AP40" t="s">
        <v>135</v>
      </c>
      <c r="AQ40" t="s">
        <v>135</v>
      </c>
      <c r="AR40" t="s">
        <v>135</v>
      </c>
      <c r="AS40" t="s">
        <v>135</v>
      </c>
      <c r="AT40" t="s">
        <v>135</v>
      </c>
      <c r="AU40" t="s">
        <v>135</v>
      </c>
      <c r="AV40" t="s">
        <v>135</v>
      </c>
      <c r="AW40" t="s">
        <v>17125</v>
      </c>
      <c r="AX40" t="s">
        <v>135</v>
      </c>
      <c r="AY40" t="s">
        <v>1462</v>
      </c>
      <c r="AZ40" t="s">
        <v>865</v>
      </c>
      <c r="BA40" t="s">
        <v>135</v>
      </c>
      <c r="BB40" t="s">
        <v>135</v>
      </c>
      <c r="BC40" t="s">
        <v>135</v>
      </c>
      <c r="BD40" t="s">
        <v>135</v>
      </c>
      <c r="BE40" t="s">
        <v>135</v>
      </c>
      <c r="BF40" t="s">
        <v>135</v>
      </c>
      <c r="BG40" t="s">
        <v>135</v>
      </c>
      <c r="BH40" t="s">
        <v>135</v>
      </c>
      <c r="BI40" t="s">
        <v>135</v>
      </c>
      <c r="BM40" t="s">
        <v>135</v>
      </c>
      <c r="BN40" t="s">
        <v>135</v>
      </c>
      <c r="BO40" t="s">
        <v>34859</v>
      </c>
      <c r="BP40" t="s">
        <v>135</v>
      </c>
      <c r="BQ40" t="s">
        <v>135</v>
      </c>
      <c r="BR40" t="s">
        <v>135</v>
      </c>
      <c r="BS40" t="s">
        <v>135</v>
      </c>
      <c r="BT40" t="s">
        <v>135</v>
      </c>
      <c r="BU40" t="s">
        <v>135</v>
      </c>
      <c r="BV40" t="s">
        <v>40378</v>
      </c>
      <c r="BW40" t="s">
        <v>135</v>
      </c>
      <c r="BX40" t="s">
        <v>223</v>
      </c>
      <c r="BY40" t="s">
        <v>25055</v>
      </c>
      <c r="BZ40" t="s">
        <v>135</v>
      </c>
      <c r="CA40" t="s">
        <v>135</v>
      </c>
      <c r="CD40" t="s">
        <v>135</v>
      </c>
      <c r="CE40" t="s">
        <v>135</v>
      </c>
      <c r="CF40" t="s">
        <v>135</v>
      </c>
      <c r="CG40" t="s">
        <v>1235</v>
      </c>
      <c r="CH40" t="s">
        <v>135</v>
      </c>
      <c r="CI40" t="s">
        <v>135</v>
      </c>
      <c r="CJ40" t="s">
        <v>17125</v>
      </c>
      <c r="CK40" t="s">
        <v>17125</v>
      </c>
      <c r="CL40" t="s">
        <v>17125</v>
      </c>
      <c r="CM40" t="s">
        <v>135</v>
      </c>
      <c r="CN40" t="s">
        <v>135</v>
      </c>
      <c r="CO40" t="s">
        <v>17125</v>
      </c>
      <c r="CP40" t="s">
        <v>17125</v>
      </c>
      <c r="CQ40" t="s">
        <v>135</v>
      </c>
      <c r="CR40" t="s">
        <v>17125</v>
      </c>
      <c r="CS40" t="s">
        <v>17125</v>
      </c>
      <c r="CT40" t="s">
        <v>17125</v>
      </c>
      <c r="CU40" t="s">
        <v>40231</v>
      </c>
      <c r="CV40" t="s">
        <v>135</v>
      </c>
      <c r="CW40" t="s">
        <v>17125</v>
      </c>
      <c r="CX40" t="s">
        <v>135</v>
      </c>
      <c r="CY40" t="s">
        <v>17125</v>
      </c>
      <c r="CZ40" t="s">
        <v>17125</v>
      </c>
      <c r="DA40" t="s">
        <v>17125</v>
      </c>
      <c r="DB40" t="s">
        <v>17125</v>
      </c>
      <c r="DC40" t="s">
        <v>17125</v>
      </c>
      <c r="DD40" t="s">
        <v>17125</v>
      </c>
      <c r="DE40" t="s">
        <v>17125</v>
      </c>
      <c r="DF40" t="s">
        <v>17125</v>
      </c>
      <c r="DG40" t="s">
        <v>17125</v>
      </c>
      <c r="DH40" t="s">
        <v>17125</v>
      </c>
      <c r="DI40" t="s">
        <v>17125</v>
      </c>
      <c r="DJ40" t="s">
        <v>40379</v>
      </c>
      <c r="DK40" t="s">
        <v>17125</v>
      </c>
      <c r="DL40" t="s">
        <v>40245</v>
      </c>
      <c r="DM40" t="s">
        <v>17125</v>
      </c>
      <c r="DN40" t="s">
        <v>17125</v>
      </c>
      <c r="DO40" t="s">
        <v>17125</v>
      </c>
      <c r="DP40" t="s">
        <v>17125</v>
      </c>
      <c r="DQ40" t="s">
        <v>17125</v>
      </c>
      <c r="DR40" t="s">
        <v>40379</v>
      </c>
      <c r="DS40" t="s">
        <v>135</v>
      </c>
      <c r="DT40" t="s">
        <v>135</v>
      </c>
      <c r="DU40" t="s">
        <v>135</v>
      </c>
      <c r="DV40" t="s">
        <v>135</v>
      </c>
      <c r="DW40" t="s">
        <v>135</v>
      </c>
      <c r="DX40" t="s">
        <v>7233</v>
      </c>
      <c r="DY40" t="s">
        <v>135</v>
      </c>
      <c r="DZ40" t="s">
        <v>25373</v>
      </c>
      <c r="EA40" t="s">
        <v>135</v>
      </c>
      <c r="EB40" t="s">
        <v>9451</v>
      </c>
      <c r="EC40" t="s">
        <v>135</v>
      </c>
    </row>
    <row r="41" spans="1:133" x14ac:dyDescent="0.25">
      <c r="A41" t="s">
        <v>998</v>
      </c>
      <c r="B41" t="s">
        <v>135</v>
      </c>
      <c r="C41" t="s">
        <v>9872</v>
      </c>
      <c r="D41" t="s">
        <v>135</v>
      </c>
      <c r="F41" t="s">
        <v>136</v>
      </c>
      <c r="G41" t="s">
        <v>9873</v>
      </c>
      <c r="H41" t="s">
        <v>135</v>
      </c>
      <c r="I41" t="s">
        <v>135</v>
      </c>
      <c r="J41" t="s">
        <v>135</v>
      </c>
      <c r="K41" t="s">
        <v>135</v>
      </c>
      <c r="L41" t="s">
        <v>135</v>
      </c>
      <c r="M41" t="s">
        <v>135</v>
      </c>
      <c r="N41" t="s">
        <v>135</v>
      </c>
      <c r="O41" t="s">
        <v>135</v>
      </c>
      <c r="P41" t="s">
        <v>135</v>
      </c>
      <c r="Q41" t="s">
        <v>135</v>
      </c>
      <c r="R41" t="s">
        <v>9874</v>
      </c>
      <c r="S41" t="s">
        <v>135</v>
      </c>
      <c r="T41" t="s">
        <v>135</v>
      </c>
      <c r="U41" t="s">
        <v>9875</v>
      </c>
      <c r="V41" t="s">
        <v>9876</v>
      </c>
      <c r="W41" t="s">
        <v>9877</v>
      </c>
      <c r="X41" t="s">
        <v>40380</v>
      </c>
      <c r="Y41" t="s">
        <v>40381</v>
      </c>
      <c r="Z41" t="s">
        <v>9573</v>
      </c>
      <c r="AA41" t="s">
        <v>9878</v>
      </c>
      <c r="AB41" t="s">
        <v>9450</v>
      </c>
      <c r="AC41" t="s">
        <v>135</v>
      </c>
      <c r="AD41" t="s">
        <v>135</v>
      </c>
      <c r="AE41" t="s">
        <v>9879</v>
      </c>
      <c r="AF41" t="s">
        <v>10</v>
      </c>
      <c r="AG41" t="s">
        <v>40382</v>
      </c>
      <c r="AH41" t="s">
        <v>135</v>
      </c>
      <c r="AI41" t="s">
        <v>135</v>
      </c>
      <c r="AJ41" t="s">
        <v>135</v>
      </c>
      <c r="AK41" t="s">
        <v>135</v>
      </c>
      <c r="AL41" t="s">
        <v>135</v>
      </c>
      <c r="AM41" t="s">
        <v>135</v>
      </c>
      <c r="AN41" t="s">
        <v>40383</v>
      </c>
      <c r="AO41" t="s">
        <v>135</v>
      </c>
      <c r="AP41" t="s">
        <v>135</v>
      </c>
      <c r="AQ41" t="s">
        <v>40384</v>
      </c>
      <c r="AR41" t="s">
        <v>135</v>
      </c>
      <c r="AS41" t="s">
        <v>135</v>
      </c>
      <c r="AT41" t="s">
        <v>135</v>
      </c>
      <c r="AU41" t="s">
        <v>135</v>
      </c>
      <c r="AV41" t="s">
        <v>135</v>
      </c>
      <c r="AW41" t="s">
        <v>17125</v>
      </c>
      <c r="AX41" t="s">
        <v>135</v>
      </c>
      <c r="AY41" t="s">
        <v>840</v>
      </c>
      <c r="AZ41" t="s">
        <v>9880</v>
      </c>
      <c r="BA41" t="s">
        <v>135</v>
      </c>
      <c r="BB41" t="s">
        <v>8406</v>
      </c>
      <c r="BC41" t="s">
        <v>135</v>
      </c>
      <c r="BD41" t="s">
        <v>135</v>
      </c>
      <c r="BE41" t="s">
        <v>9458</v>
      </c>
      <c r="BF41" t="s">
        <v>135</v>
      </c>
      <c r="BG41" t="s">
        <v>135</v>
      </c>
      <c r="BH41" t="s">
        <v>135</v>
      </c>
      <c r="BI41" t="s">
        <v>135</v>
      </c>
      <c r="BM41" t="s">
        <v>135</v>
      </c>
      <c r="BN41" t="s">
        <v>135</v>
      </c>
      <c r="BO41" t="s">
        <v>34859</v>
      </c>
      <c r="BP41" t="s">
        <v>135</v>
      </c>
      <c r="BQ41" t="s">
        <v>135</v>
      </c>
      <c r="BR41" t="s">
        <v>135</v>
      </c>
      <c r="BS41" t="s">
        <v>135</v>
      </c>
      <c r="BT41" t="s">
        <v>135</v>
      </c>
      <c r="BU41" t="s">
        <v>135</v>
      </c>
      <c r="BV41" t="s">
        <v>40385</v>
      </c>
      <c r="BW41" t="s">
        <v>135</v>
      </c>
      <c r="BX41" t="s">
        <v>223</v>
      </c>
      <c r="BY41" t="s">
        <v>25055</v>
      </c>
      <c r="BZ41" t="s">
        <v>135</v>
      </c>
      <c r="CA41" t="s">
        <v>135</v>
      </c>
      <c r="CD41" t="s">
        <v>135</v>
      </c>
      <c r="CE41" t="s">
        <v>135</v>
      </c>
      <c r="CF41" t="s">
        <v>135</v>
      </c>
      <c r="CG41" t="s">
        <v>135</v>
      </c>
      <c r="CH41" t="s">
        <v>135</v>
      </c>
      <c r="CI41" t="s">
        <v>135</v>
      </c>
      <c r="CJ41" t="s">
        <v>17125</v>
      </c>
      <c r="CK41" t="s">
        <v>17125</v>
      </c>
      <c r="CL41" t="s">
        <v>17125</v>
      </c>
      <c r="CM41" t="s">
        <v>135</v>
      </c>
      <c r="CN41" t="s">
        <v>135</v>
      </c>
      <c r="CO41" t="s">
        <v>17125</v>
      </c>
      <c r="CP41" t="s">
        <v>17125</v>
      </c>
      <c r="CQ41" t="s">
        <v>135</v>
      </c>
      <c r="CR41" t="s">
        <v>17125</v>
      </c>
      <c r="CS41" t="s">
        <v>17125</v>
      </c>
      <c r="CT41" t="s">
        <v>17125</v>
      </c>
      <c r="CU41" t="s">
        <v>40231</v>
      </c>
      <c r="CV41" t="s">
        <v>135</v>
      </c>
      <c r="CW41" t="s">
        <v>17125</v>
      </c>
      <c r="CX41" t="s">
        <v>135</v>
      </c>
      <c r="CY41" t="s">
        <v>17125</v>
      </c>
      <c r="CZ41" t="s">
        <v>17125</v>
      </c>
      <c r="DA41" t="s">
        <v>17125</v>
      </c>
      <c r="DB41" t="s">
        <v>17125</v>
      </c>
      <c r="DC41" t="s">
        <v>17125</v>
      </c>
      <c r="DD41" t="s">
        <v>17125</v>
      </c>
      <c r="DE41" t="s">
        <v>17125</v>
      </c>
      <c r="DF41" t="s">
        <v>17125</v>
      </c>
      <c r="DG41" t="s">
        <v>17125</v>
      </c>
      <c r="DH41" t="s">
        <v>17125</v>
      </c>
      <c r="DI41" t="s">
        <v>17125</v>
      </c>
      <c r="DJ41" t="s">
        <v>40386</v>
      </c>
      <c r="DK41" t="s">
        <v>17125</v>
      </c>
      <c r="DL41" t="s">
        <v>40245</v>
      </c>
      <c r="DM41" t="s">
        <v>17125</v>
      </c>
      <c r="DN41" t="s">
        <v>17125</v>
      </c>
      <c r="DO41" t="s">
        <v>17125</v>
      </c>
      <c r="DP41" t="s">
        <v>17125</v>
      </c>
      <c r="DQ41" t="s">
        <v>17125</v>
      </c>
      <c r="DR41" t="s">
        <v>40386</v>
      </c>
      <c r="DS41" t="s">
        <v>135</v>
      </c>
      <c r="DT41" t="s">
        <v>135</v>
      </c>
      <c r="DU41" t="s">
        <v>135</v>
      </c>
      <c r="DV41" t="s">
        <v>135</v>
      </c>
      <c r="DW41" t="s">
        <v>135</v>
      </c>
      <c r="DX41" t="s">
        <v>135</v>
      </c>
      <c r="DY41" t="s">
        <v>135</v>
      </c>
      <c r="DZ41" t="s">
        <v>9594</v>
      </c>
      <c r="EA41" t="s">
        <v>135</v>
      </c>
      <c r="EB41" t="s">
        <v>9451</v>
      </c>
      <c r="EC41" t="s">
        <v>135</v>
      </c>
    </row>
    <row r="42" spans="1:133" x14ac:dyDescent="0.25">
      <c r="A42" t="s">
        <v>1010</v>
      </c>
      <c r="B42" t="s">
        <v>135</v>
      </c>
      <c r="C42" t="s">
        <v>9881</v>
      </c>
      <c r="D42" t="s">
        <v>135</v>
      </c>
      <c r="E42">
        <v>2023</v>
      </c>
      <c r="F42" t="s">
        <v>170</v>
      </c>
      <c r="G42" t="s">
        <v>135</v>
      </c>
      <c r="H42" t="s">
        <v>7260</v>
      </c>
      <c r="I42" t="s">
        <v>135</v>
      </c>
      <c r="J42" t="s">
        <v>135</v>
      </c>
      <c r="K42" t="s">
        <v>135</v>
      </c>
      <c r="L42" t="s">
        <v>135</v>
      </c>
      <c r="M42" t="s">
        <v>525</v>
      </c>
      <c r="N42" t="s">
        <v>6898</v>
      </c>
      <c r="O42" t="s">
        <v>135</v>
      </c>
      <c r="P42" t="s">
        <v>9464</v>
      </c>
      <c r="Q42" t="s">
        <v>135</v>
      </c>
      <c r="R42" t="s">
        <v>9465</v>
      </c>
      <c r="S42" t="s">
        <v>135</v>
      </c>
      <c r="T42" t="s">
        <v>9882</v>
      </c>
      <c r="U42" t="s">
        <v>9883</v>
      </c>
      <c r="V42" t="s">
        <v>9884</v>
      </c>
      <c r="W42" t="s">
        <v>9885</v>
      </c>
      <c r="X42" t="s">
        <v>40387</v>
      </c>
      <c r="Y42" t="s">
        <v>40388</v>
      </c>
      <c r="Z42" t="s">
        <v>9886</v>
      </c>
      <c r="AA42" t="s">
        <v>9887</v>
      </c>
      <c r="AB42" t="s">
        <v>9725</v>
      </c>
      <c r="AC42" t="s">
        <v>135</v>
      </c>
      <c r="AD42" t="s">
        <v>135</v>
      </c>
      <c r="AE42" t="s">
        <v>135</v>
      </c>
      <c r="AF42" t="s">
        <v>10</v>
      </c>
      <c r="AG42" t="s">
        <v>135</v>
      </c>
      <c r="AH42" t="s">
        <v>135</v>
      </c>
      <c r="AI42" t="s">
        <v>135</v>
      </c>
      <c r="AJ42" t="s">
        <v>135</v>
      </c>
      <c r="AK42" t="s">
        <v>135</v>
      </c>
      <c r="AL42" t="s">
        <v>135</v>
      </c>
      <c r="AM42" t="s">
        <v>135</v>
      </c>
      <c r="AN42" t="s">
        <v>40389</v>
      </c>
      <c r="AO42" t="s">
        <v>135</v>
      </c>
      <c r="AP42" t="s">
        <v>135</v>
      </c>
      <c r="AQ42" t="s">
        <v>135</v>
      </c>
      <c r="AR42" t="s">
        <v>135</v>
      </c>
      <c r="AS42" t="s">
        <v>135</v>
      </c>
      <c r="AT42" t="s">
        <v>135</v>
      </c>
      <c r="AU42" t="s">
        <v>135</v>
      </c>
      <c r="AV42" t="s">
        <v>135</v>
      </c>
      <c r="AW42" t="s">
        <v>17125</v>
      </c>
      <c r="AX42" t="s">
        <v>135</v>
      </c>
      <c r="AY42" t="s">
        <v>135</v>
      </c>
      <c r="AZ42" t="s">
        <v>9888</v>
      </c>
      <c r="BA42" t="s">
        <v>135</v>
      </c>
      <c r="BB42" t="s">
        <v>135</v>
      </c>
      <c r="BC42" t="s">
        <v>135</v>
      </c>
      <c r="BD42" t="s">
        <v>135</v>
      </c>
      <c r="BE42" t="s">
        <v>9519</v>
      </c>
      <c r="BF42" t="s">
        <v>135</v>
      </c>
      <c r="BG42" t="s">
        <v>135</v>
      </c>
      <c r="BH42" t="s">
        <v>135</v>
      </c>
      <c r="BI42" t="s">
        <v>135</v>
      </c>
      <c r="BM42" t="s">
        <v>135</v>
      </c>
      <c r="BN42" t="s">
        <v>135</v>
      </c>
      <c r="BO42" t="s">
        <v>34859</v>
      </c>
      <c r="BP42" t="s">
        <v>135</v>
      </c>
      <c r="BQ42" t="s">
        <v>135</v>
      </c>
      <c r="BR42" t="s">
        <v>135</v>
      </c>
      <c r="BS42" t="s">
        <v>135</v>
      </c>
      <c r="BT42" t="s">
        <v>135</v>
      </c>
      <c r="BU42" t="s">
        <v>135</v>
      </c>
      <c r="BV42" t="s">
        <v>40390</v>
      </c>
      <c r="BW42" t="s">
        <v>135</v>
      </c>
      <c r="BX42" t="s">
        <v>223</v>
      </c>
      <c r="BY42" t="s">
        <v>25143</v>
      </c>
      <c r="BZ42" t="s">
        <v>135</v>
      </c>
      <c r="CA42" t="s">
        <v>135</v>
      </c>
      <c r="CD42" t="s">
        <v>135</v>
      </c>
      <c r="CE42" t="s">
        <v>135</v>
      </c>
      <c r="CF42" t="s">
        <v>135</v>
      </c>
      <c r="CG42" t="s">
        <v>135</v>
      </c>
      <c r="CH42" t="s">
        <v>135</v>
      </c>
      <c r="CI42" t="s">
        <v>9764</v>
      </c>
      <c r="CJ42" t="s">
        <v>17125</v>
      </c>
      <c r="CK42" t="s">
        <v>17125</v>
      </c>
      <c r="CL42" t="s">
        <v>17125</v>
      </c>
      <c r="CM42" t="s">
        <v>135</v>
      </c>
      <c r="CN42" t="s">
        <v>135</v>
      </c>
      <c r="CO42" t="s">
        <v>17125</v>
      </c>
      <c r="CP42" t="s">
        <v>17125</v>
      </c>
      <c r="CQ42" t="s">
        <v>135</v>
      </c>
      <c r="CR42" t="s">
        <v>17125</v>
      </c>
      <c r="CS42" t="s">
        <v>17125</v>
      </c>
      <c r="CT42" t="s">
        <v>17125</v>
      </c>
      <c r="CU42" t="s">
        <v>135</v>
      </c>
      <c r="CV42" t="s">
        <v>135</v>
      </c>
      <c r="CW42" t="s">
        <v>17125</v>
      </c>
      <c r="CX42" t="s">
        <v>135</v>
      </c>
      <c r="CY42" t="s">
        <v>17125</v>
      </c>
      <c r="CZ42" t="s">
        <v>17125</v>
      </c>
      <c r="DA42" t="s">
        <v>17125</v>
      </c>
      <c r="DB42" t="s">
        <v>17125</v>
      </c>
      <c r="DC42" t="s">
        <v>17125</v>
      </c>
      <c r="DD42" t="s">
        <v>17125</v>
      </c>
      <c r="DE42" t="s">
        <v>17125</v>
      </c>
      <c r="DF42" t="s">
        <v>17125</v>
      </c>
      <c r="DG42" t="s">
        <v>17125</v>
      </c>
      <c r="DH42" t="s">
        <v>17125</v>
      </c>
      <c r="DI42" t="s">
        <v>17125</v>
      </c>
      <c r="DJ42" t="s">
        <v>17125</v>
      </c>
      <c r="DK42" t="s">
        <v>17125</v>
      </c>
      <c r="DL42" t="s">
        <v>17125</v>
      </c>
      <c r="DM42" t="s">
        <v>40224</v>
      </c>
      <c r="DN42" t="s">
        <v>17125</v>
      </c>
      <c r="DO42" t="s">
        <v>17125</v>
      </c>
      <c r="DP42" t="s">
        <v>17125</v>
      </c>
      <c r="DQ42" t="s">
        <v>17125</v>
      </c>
      <c r="DR42" t="s">
        <v>17125</v>
      </c>
      <c r="DS42" t="s">
        <v>135</v>
      </c>
      <c r="DT42" t="s">
        <v>135</v>
      </c>
      <c r="DU42" t="s">
        <v>135</v>
      </c>
      <c r="DV42" t="s">
        <v>135</v>
      </c>
      <c r="DW42" t="s">
        <v>135</v>
      </c>
      <c r="DX42" t="s">
        <v>135</v>
      </c>
      <c r="DY42" t="s">
        <v>135</v>
      </c>
      <c r="DZ42" t="s">
        <v>25374</v>
      </c>
      <c r="EA42" t="s">
        <v>135</v>
      </c>
      <c r="EB42" t="s">
        <v>9451</v>
      </c>
      <c r="EC42" t="s">
        <v>135</v>
      </c>
    </row>
    <row r="43" spans="1:133" x14ac:dyDescent="0.25">
      <c r="A43" t="s">
        <v>1027</v>
      </c>
      <c r="B43" t="s">
        <v>135</v>
      </c>
      <c r="C43" t="s">
        <v>9889</v>
      </c>
      <c r="D43" t="s">
        <v>9890</v>
      </c>
      <c r="E43">
        <v>2023</v>
      </c>
      <c r="F43" t="s">
        <v>136</v>
      </c>
      <c r="G43" t="s">
        <v>135</v>
      </c>
      <c r="H43" t="s">
        <v>135</v>
      </c>
      <c r="I43" t="s">
        <v>135</v>
      </c>
      <c r="J43" t="s">
        <v>135</v>
      </c>
      <c r="K43" t="s">
        <v>135</v>
      </c>
      <c r="L43" t="s">
        <v>135</v>
      </c>
      <c r="M43" t="s">
        <v>525</v>
      </c>
      <c r="N43" t="s">
        <v>1449</v>
      </c>
      <c r="O43" t="s">
        <v>9463</v>
      </c>
      <c r="P43" t="s">
        <v>135</v>
      </c>
      <c r="Q43" t="s">
        <v>9891</v>
      </c>
      <c r="R43" t="s">
        <v>9892</v>
      </c>
      <c r="S43" t="s">
        <v>135</v>
      </c>
      <c r="T43" t="s">
        <v>25375</v>
      </c>
      <c r="U43" t="s">
        <v>9893</v>
      </c>
      <c r="V43" t="s">
        <v>135</v>
      </c>
      <c r="W43" t="s">
        <v>9894</v>
      </c>
      <c r="X43" t="s">
        <v>40391</v>
      </c>
      <c r="Y43" t="s">
        <v>40392</v>
      </c>
      <c r="Z43" t="s">
        <v>9895</v>
      </c>
      <c r="AA43" t="s">
        <v>9862</v>
      </c>
      <c r="AB43" t="s">
        <v>9450</v>
      </c>
      <c r="AC43" t="s">
        <v>135</v>
      </c>
      <c r="AD43" t="s">
        <v>135</v>
      </c>
      <c r="AE43" t="s">
        <v>9896</v>
      </c>
      <c r="AF43" t="s">
        <v>10</v>
      </c>
      <c r="AG43" t="s">
        <v>135</v>
      </c>
      <c r="AH43" t="s">
        <v>135</v>
      </c>
      <c r="AI43" t="s">
        <v>135</v>
      </c>
      <c r="AJ43" t="s">
        <v>135</v>
      </c>
      <c r="AK43" t="s">
        <v>135</v>
      </c>
      <c r="AL43" t="s">
        <v>135</v>
      </c>
      <c r="AM43" t="s">
        <v>135</v>
      </c>
      <c r="AN43" t="s">
        <v>135</v>
      </c>
      <c r="AO43" t="s">
        <v>135</v>
      </c>
      <c r="AP43" t="s">
        <v>135</v>
      </c>
      <c r="AQ43" t="s">
        <v>135</v>
      </c>
      <c r="AR43" t="s">
        <v>135</v>
      </c>
      <c r="AS43" t="s">
        <v>135</v>
      </c>
      <c r="AT43" t="s">
        <v>135</v>
      </c>
      <c r="AU43" t="s">
        <v>135</v>
      </c>
      <c r="AV43" t="s">
        <v>135</v>
      </c>
      <c r="AW43" t="s">
        <v>17125</v>
      </c>
      <c r="AX43" t="s">
        <v>135</v>
      </c>
      <c r="AY43" t="s">
        <v>9897</v>
      </c>
      <c r="AZ43" t="s">
        <v>9898</v>
      </c>
      <c r="BA43" t="s">
        <v>1657</v>
      </c>
      <c r="BB43" t="s">
        <v>135</v>
      </c>
      <c r="BC43" t="s">
        <v>135</v>
      </c>
      <c r="BD43" t="s">
        <v>135</v>
      </c>
      <c r="BE43" t="s">
        <v>135</v>
      </c>
      <c r="BF43" t="s">
        <v>135</v>
      </c>
      <c r="BG43" t="s">
        <v>135</v>
      </c>
      <c r="BH43" t="s">
        <v>135</v>
      </c>
      <c r="BI43" t="s">
        <v>135</v>
      </c>
      <c r="BM43" t="s">
        <v>135</v>
      </c>
      <c r="BN43" t="s">
        <v>135</v>
      </c>
      <c r="BO43" t="s">
        <v>34859</v>
      </c>
      <c r="BP43" t="s">
        <v>135</v>
      </c>
      <c r="BQ43" t="s">
        <v>135</v>
      </c>
      <c r="BR43" t="s">
        <v>135</v>
      </c>
      <c r="BS43" t="s">
        <v>135</v>
      </c>
      <c r="BT43" t="s">
        <v>135</v>
      </c>
      <c r="BU43" t="s">
        <v>135</v>
      </c>
      <c r="BV43" t="s">
        <v>40393</v>
      </c>
      <c r="BW43" t="s">
        <v>135</v>
      </c>
      <c r="BX43" t="s">
        <v>223</v>
      </c>
      <c r="BY43" t="s">
        <v>17125</v>
      </c>
      <c r="BZ43" t="s">
        <v>135</v>
      </c>
      <c r="CA43" t="s">
        <v>135</v>
      </c>
      <c r="CD43" t="s">
        <v>135</v>
      </c>
      <c r="CE43" t="s">
        <v>135</v>
      </c>
      <c r="CF43" t="s">
        <v>135</v>
      </c>
      <c r="CG43" t="s">
        <v>135</v>
      </c>
      <c r="CH43" t="s">
        <v>135</v>
      </c>
      <c r="CI43" t="s">
        <v>9899</v>
      </c>
      <c r="CJ43" t="s">
        <v>17125</v>
      </c>
      <c r="CK43" t="s">
        <v>17125</v>
      </c>
      <c r="CL43" t="s">
        <v>17125</v>
      </c>
      <c r="CM43" t="s">
        <v>135</v>
      </c>
      <c r="CN43" t="s">
        <v>135</v>
      </c>
      <c r="CO43" t="s">
        <v>17125</v>
      </c>
      <c r="CP43" t="s">
        <v>17125</v>
      </c>
      <c r="CQ43" t="s">
        <v>135</v>
      </c>
      <c r="CR43" t="s">
        <v>17125</v>
      </c>
      <c r="CS43" t="s">
        <v>17125</v>
      </c>
      <c r="CT43" t="s">
        <v>17125</v>
      </c>
      <c r="CU43" t="s">
        <v>135</v>
      </c>
      <c r="CV43" t="s">
        <v>135</v>
      </c>
      <c r="CW43" t="s">
        <v>17125</v>
      </c>
      <c r="CX43" t="s">
        <v>135</v>
      </c>
      <c r="CY43" t="s">
        <v>17125</v>
      </c>
      <c r="CZ43" t="s">
        <v>17125</v>
      </c>
      <c r="DA43" t="s">
        <v>17125</v>
      </c>
      <c r="DB43" t="s">
        <v>17125</v>
      </c>
      <c r="DC43" t="s">
        <v>17125</v>
      </c>
      <c r="DD43" t="s">
        <v>17125</v>
      </c>
      <c r="DE43" t="s">
        <v>17125</v>
      </c>
      <c r="DF43" t="s">
        <v>17125</v>
      </c>
      <c r="DG43" t="s">
        <v>17125</v>
      </c>
      <c r="DH43" t="s">
        <v>17125</v>
      </c>
      <c r="DI43" t="s">
        <v>17125</v>
      </c>
      <c r="DJ43" t="s">
        <v>40394</v>
      </c>
      <c r="DK43" t="s">
        <v>17125</v>
      </c>
      <c r="DL43" t="s">
        <v>40395</v>
      </c>
      <c r="DM43" t="s">
        <v>17125</v>
      </c>
      <c r="DN43" t="s">
        <v>17125</v>
      </c>
      <c r="DO43" t="s">
        <v>17125</v>
      </c>
      <c r="DP43" t="s">
        <v>17125</v>
      </c>
      <c r="DQ43" t="s">
        <v>17125</v>
      </c>
      <c r="DR43" t="s">
        <v>40394</v>
      </c>
      <c r="DS43" t="s">
        <v>135</v>
      </c>
      <c r="DT43" t="s">
        <v>135</v>
      </c>
      <c r="DU43" t="s">
        <v>135</v>
      </c>
      <c r="DV43" t="s">
        <v>135</v>
      </c>
      <c r="DW43" t="s">
        <v>135</v>
      </c>
      <c r="DX43" t="s">
        <v>135</v>
      </c>
      <c r="DY43" t="s">
        <v>135</v>
      </c>
      <c r="DZ43" t="s">
        <v>25376</v>
      </c>
      <c r="EA43" t="s">
        <v>135</v>
      </c>
      <c r="EB43" t="s">
        <v>9451</v>
      </c>
      <c r="EC43" t="s">
        <v>135</v>
      </c>
    </row>
    <row r="44" spans="1:133" x14ac:dyDescent="0.25">
      <c r="A44" t="s">
        <v>1044</v>
      </c>
      <c r="B44" t="s">
        <v>135</v>
      </c>
      <c r="C44" t="s">
        <v>9900</v>
      </c>
      <c r="D44" t="s">
        <v>9901</v>
      </c>
      <c r="E44">
        <v>2016</v>
      </c>
      <c r="F44" t="s">
        <v>136</v>
      </c>
      <c r="G44" t="s">
        <v>9498</v>
      </c>
      <c r="H44" t="s">
        <v>135</v>
      </c>
      <c r="I44" t="s">
        <v>135</v>
      </c>
      <c r="J44" t="s">
        <v>135</v>
      </c>
      <c r="K44" t="s">
        <v>135</v>
      </c>
      <c r="L44" t="s">
        <v>135</v>
      </c>
      <c r="M44" t="s">
        <v>525</v>
      </c>
      <c r="N44" t="s">
        <v>1449</v>
      </c>
      <c r="O44" t="s">
        <v>9902</v>
      </c>
      <c r="P44" t="s">
        <v>135</v>
      </c>
      <c r="Q44" t="s">
        <v>135</v>
      </c>
      <c r="R44" t="s">
        <v>9903</v>
      </c>
      <c r="S44" t="s">
        <v>135</v>
      </c>
      <c r="T44" t="s">
        <v>25377</v>
      </c>
      <c r="U44" t="s">
        <v>9904</v>
      </c>
      <c r="V44" t="s">
        <v>135</v>
      </c>
      <c r="W44" t="s">
        <v>25378</v>
      </c>
      <c r="X44" t="s">
        <v>40396</v>
      </c>
      <c r="Y44" t="s">
        <v>135</v>
      </c>
      <c r="Z44" t="s">
        <v>9573</v>
      </c>
      <c r="AA44" t="s">
        <v>9905</v>
      </c>
      <c r="AB44" t="s">
        <v>9906</v>
      </c>
      <c r="AC44" t="s">
        <v>135</v>
      </c>
      <c r="AD44" t="s">
        <v>135</v>
      </c>
      <c r="AE44" t="s">
        <v>135</v>
      </c>
      <c r="AF44" t="s">
        <v>10</v>
      </c>
      <c r="AG44" t="s">
        <v>135</v>
      </c>
      <c r="AH44" t="s">
        <v>9907</v>
      </c>
      <c r="AI44" t="s">
        <v>135</v>
      </c>
      <c r="AJ44" t="s">
        <v>135</v>
      </c>
      <c r="AK44" t="s">
        <v>135</v>
      </c>
      <c r="AL44" t="s">
        <v>135</v>
      </c>
      <c r="AM44" t="s">
        <v>135</v>
      </c>
      <c r="AN44" t="s">
        <v>135</v>
      </c>
      <c r="AO44" t="s">
        <v>135</v>
      </c>
      <c r="AP44" t="s">
        <v>135</v>
      </c>
      <c r="AQ44" t="s">
        <v>40397</v>
      </c>
      <c r="AR44" t="s">
        <v>135</v>
      </c>
      <c r="AS44" t="s">
        <v>135</v>
      </c>
      <c r="AT44" t="s">
        <v>135</v>
      </c>
      <c r="AU44" t="s">
        <v>135</v>
      </c>
      <c r="AV44" t="s">
        <v>135</v>
      </c>
      <c r="AW44" t="s">
        <v>17125</v>
      </c>
      <c r="AX44" t="s">
        <v>135</v>
      </c>
      <c r="AY44" t="s">
        <v>135</v>
      </c>
      <c r="AZ44" t="s">
        <v>135</v>
      </c>
      <c r="BA44" t="s">
        <v>135</v>
      </c>
      <c r="BB44" t="s">
        <v>135</v>
      </c>
      <c r="BC44" t="s">
        <v>135</v>
      </c>
      <c r="BD44" t="s">
        <v>135</v>
      </c>
      <c r="BE44" t="s">
        <v>2095</v>
      </c>
      <c r="BF44" t="s">
        <v>135</v>
      </c>
      <c r="BG44" t="s">
        <v>135</v>
      </c>
      <c r="BH44" t="s">
        <v>135</v>
      </c>
      <c r="BI44" t="s">
        <v>135</v>
      </c>
      <c r="BM44" t="s">
        <v>135</v>
      </c>
      <c r="BN44" t="s">
        <v>135</v>
      </c>
      <c r="BO44" t="s">
        <v>34859</v>
      </c>
      <c r="BP44" t="s">
        <v>135</v>
      </c>
      <c r="BQ44" t="s">
        <v>135</v>
      </c>
      <c r="BR44" t="s">
        <v>135</v>
      </c>
      <c r="BS44" t="s">
        <v>135</v>
      </c>
      <c r="BT44" t="s">
        <v>135</v>
      </c>
      <c r="BU44" t="s">
        <v>135</v>
      </c>
      <c r="BV44" t="s">
        <v>40398</v>
      </c>
      <c r="BW44" t="s">
        <v>135</v>
      </c>
      <c r="BX44" t="s">
        <v>223</v>
      </c>
      <c r="BY44" t="s">
        <v>25055</v>
      </c>
      <c r="BZ44" t="s">
        <v>135</v>
      </c>
      <c r="CA44" t="s">
        <v>135</v>
      </c>
      <c r="CD44" t="s">
        <v>135</v>
      </c>
      <c r="CE44" t="s">
        <v>135</v>
      </c>
      <c r="CF44" t="s">
        <v>135</v>
      </c>
      <c r="CG44" t="s">
        <v>135</v>
      </c>
      <c r="CH44" t="s">
        <v>135</v>
      </c>
      <c r="CI44" t="s">
        <v>135</v>
      </c>
      <c r="CJ44" t="s">
        <v>17125</v>
      </c>
      <c r="CK44" t="s">
        <v>17125</v>
      </c>
      <c r="CL44" t="s">
        <v>17125</v>
      </c>
      <c r="CM44" t="s">
        <v>135</v>
      </c>
      <c r="CN44" t="s">
        <v>135</v>
      </c>
      <c r="CO44" t="s">
        <v>17125</v>
      </c>
      <c r="CP44" t="s">
        <v>17125</v>
      </c>
      <c r="CQ44" t="s">
        <v>135</v>
      </c>
      <c r="CR44" t="s">
        <v>17125</v>
      </c>
      <c r="CS44" t="s">
        <v>17125</v>
      </c>
      <c r="CT44" t="s">
        <v>17125</v>
      </c>
      <c r="CU44" t="s">
        <v>135</v>
      </c>
      <c r="CV44" t="s">
        <v>135</v>
      </c>
      <c r="CW44" t="s">
        <v>17125</v>
      </c>
      <c r="CX44" t="s">
        <v>135</v>
      </c>
      <c r="CY44" t="s">
        <v>17125</v>
      </c>
      <c r="CZ44" t="s">
        <v>17125</v>
      </c>
      <c r="DA44" t="s">
        <v>17125</v>
      </c>
      <c r="DB44" t="s">
        <v>17125</v>
      </c>
      <c r="DC44" t="s">
        <v>17125</v>
      </c>
      <c r="DD44" t="s">
        <v>17125</v>
      </c>
      <c r="DE44" t="s">
        <v>17125</v>
      </c>
      <c r="DF44" t="s">
        <v>17125</v>
      </c>
      <c r="DG44" t="s">
        <v>17125</v>
      </c>
      <c r="DH44" t="s">
        <v>17125</v>
      </c>
      <c r="DI44" t="s">
        <v>17125</v>
      </c>
      <c r="DJ44" t="s">
        <v>40399</v>
      </c>
      <c r="DK44" t="s">
        <v>17125</v>
      </c>
      <c r="DL44" t="s">
        <v>17125</v>
      </c>
      <c r="DM44" t="s">
        <v>17125</v>
      </c>
      <c r="DN44" t="s">
        <v>17125</v>
      </c>
      <c r="DO44" t="s">
        <v>17125</v>
      </c>
      <c r="DP44" t="s">
        <v>17125</v>
      </c>
      <c r="DQ44" t="s">
        <v>17125</v>
      </c>
      <c r="DR44" t="s">
        <v>40399</v>
      </c>
      <c r="DS44" t="s">
        <v>135</v>
      </c>
      <c r="DT44" t="s">
        <v>135</v>
      </c>
      <c r="DU44" t="s">
        <v>135</v>
      </c>
      <c r="DV44" t="s">
        <v>135</v>
      </c>
      <c r="DW44" t="s">
        <v>135</v>
      </c>
      <c r="DX44" t="s">
        <v>135</v>
      </c>
      <c r="DY44" t="s">
        <v>135</v>
      </c>
      <c r="DZ44" t="s">
        <v>9594</v>
      </c>
      <c r="EA44" t="s">
        <v>135</v>
      </c>
      <c r="EB44" t="s">
        <v>9451</v>
      </c>
      <c r="EC44" t="s">
        <v>135</v>
      </c>
    </row>
    <row r="45" spans="1:133" x14ac:dyDescent="0.25">
      <c r="A45" t="s">
        <v>1057</v>
      </c>
      <c r="B45" t="s">
        <v>9908</v>
      </c>
      <c r="C45" t="s">
        <v>9909</v>
      </c>
      <c r="D45" t="s">
        <v>9910</v>
      </c>
      <c r="E45">
        <v>2020</v>
      </c>
      <c r="F45" t="s">
        <v>136</v>
      </c>
      <c r="G45" t="s">
        <v>135</v>
      </c>
      <c r="H45" t="s">
        <v>135</v>
      </c>
      <c r="I45" t="s">
        <v>135</v>
      </c>
      <c r="J45" t="s">
        <v>135</v>
      </c>
      <c r="K45" t="s">
        <v>135</v>
      </c>
      <c r="L45" t="s">
        <v>135</v>
      </c>
      <c r="M45" t="s">
        <v>525</v>
      </c>
      <c r="N45" t="s">
        <v>1449</v>
      </c>
      <c r="O45" t="s">
        <v>9911</v>
      </c>
      <c r="P45" t="s">
        <v>135</v>
      </c>
      <c r="Q45" t="s">
        <v>9912</v>
      </c>
      <c r="R45" t="s">
        <v>9913</v>
      </c>
      <c r="S45" t="s">
        <v>135</v>
      </c>
      <c r="T45" t="s">
        <v>9914</v>
      </c>
      <c r="U45" t="s">
        <v>9915</v>
      </c>
      <c r="V45" t="s">
        <v>9916</v>
      </c>
      <c r="W45" t="s">
        <v>25379</v>
      </c>
      <c r="X45" t="s">
        <v>40400</v>
      </c>
      <c r="Y45" t="s">
        <v>40401</v>
      </c>
      <c r="Z45" t="s">
        <v>9917</v>
      </c>
      <c r="AA45" t="s">
        <v>9918</v>
      </c>
      <c r="AB45" t="s">
        <v>9450</v>
      </c>
      <c r="AC45" t="s">
        <v>135</v>
      </c>
      <c r="AD45" t="s">
        <v>135</v>
      </c>
      <c r="AE45" t="s">
        <v>135</v>
      </c>
      <c r="AF45" t="s">
        <v>10</v>
      </c>
      <c r="AG45" t="s">
        <v>135</v>
      </c>
      <c r="AH45" t="s">
        <v>135</v>
      </c>
      <c r="AI45" t="s">
        <v>135</v>
      </c>
      <c r="AJ45" t="s">
        <v>135</v>
      </c>
      <c r="AK45" t="s">
        <v>135</v>
      </c>
      <c r="AL45" t="s">
        <v>135</v>
      </c>
      <c r="AM45" t="s">
        <v>135</v>
      </c>
      <c r="AN45" t="s">
        <v>135</v>
      </c>
      <c r="AO45" t="s">
        <v>135</v>
      </c>
      <c r="AP45" t="s">
        <v>135</v>
      </c>
      <c r="AQ45" t="s">
        <v>135</v>
      </c>
      <c r="AR45" t="s">
        <v>135</v>
      </c>
      <c r="AS45" t="s">
        <v>135</v>
      </c>
      <c r="AT45" t="s">
        <v>135</v>
      </c>
      <c r="AU45" t="s">
        <v>135</v>
      </c>
      <c r="AV45" t="s">
        <v>135</v>
      </c>
      <c r="AW45" t="s">
        <v>17125</v>
      </c>
      <c r="AX45" t="s">
        <v>135</v>
      </c>
      <c r="AY45" t="s">
        <v>9919</v>
      </c>
      <c r="AZ45" t="s">
        <v>135</v>
      </c>
      <c r="BA45" t="s">
        <v>135</v>
      </c>
      <c r="BB45" t="s">
        <v>135</v>
      </c>
      <c r="BC45" t="s">
        <v>135</v>
      </c>
      <c r="BD45" t="s">
        <v>135</v>
      </c>
      <c r="BE45" t="s">
        <v>135</v>
      </c>
      <c r="BF45" t="s">
        <v>135</v>
      </c>
      <c r="BG45" t="s">
        <v>135</v>
      </c>
      <c r="BH45" t="s">
        <v>135</v>
      </c>
      <c r="BI45" t="s">
        <v>135</v>
      </c>
      <c r="BM45" t="s">
        <v>135</v>
      </c>
      <c r="BN45" t="s">
        <v>135</v>
      </c>
      <c r="BO45" t="s">
        <v>34859</v>
      </c>
      <c r="BP45" t="s">
        <v>135</v>
      </c>
      <c r="BQ45" t="s">
        <v>135</v>
      </c>
      <c r="BR45" t="s">
        <v>135</v>
      </c>
      <c r="BS45" t="s">
        <v>135</v>
      </c>
      <c r="BT45" t="s">
        <v>135</v>
      </c>
      <c r="BU45" t="s">
        <v>135</v>
      </c>
      <c r="BV45" t="s">
        <v>40402</v>
      </c>
      <c r="BW45" t="s">
        <v>135</v>
      </c>
      <c r="BX45" t="s">
        <v>223</v>
      </c>
      <c r="BY45" t="s">
        <v>17125</v>
      </c>
      <c r="BZ45" t="s">
        <v>135</v>
      </c>
      <c r="CA45" t="s">
        <v>135</v>
      </c>
      <c r="CD45" t="s">
        <v>135</v>
      </c>
      <c r="CE45" t="s">
        <v>135</v>
      </c>
      <c r="CF45" t="s">
        <v>135</v>
      </c>
      <c r="CG45" t="s">
        <v>135</v>
      </c>
      <c r="CH45" t="s">
        <v>135</v>
      </c>
      <c r="CI45" t="s">
        <v>9777</v>
      </c>
      <c r="CJ45" t="s">
        <v>17125</v>
      </c>
      <c r="CK45" t="s">
        <v>17125</v>
      </c>
      <c r="CL45" t="s">
        <v>17125</v>
      </c>
      <c r="CM45" t="s">
        <v>135</v>
      </c>
      <c r="CN45" t="s">
        <v>135</v>
      </c>
      <c r="CO45" t="s">
        <v>17125</v>
      </c>
      <c r="CP45" t="s">
        <v>17125</v>
      </c>
      <c r="CQ45" t="s">
        <v>135</v>
      </c>
      <c r="CR45" t="s">
        <v>17125</v>
      </c>
      <c r="CS45" t="s">
        <v>17125</v>
      </c>
      <c r="CT45" t="s">
        <v>17125</v>
      </c>
      <c r="CU45" t="s">
        <v>39636</v>
      </c>
      <c r="CV45" t="s">
        <v>135</v>
      </c>
      <c r="CW45" t="s">
        <v>17125</v>
      </c>
      <c r="CX45" t="s">
        <v>9670</v>
      </c>
      <c r="CY45" t="s">
        <v>17125</v>
      </c>
      <c r="CZ45" t="s">
        <v>17125</v>
      </c>
      <c r="DA45" t="s">
        <v>17125</v>
      </c>
      <c r="DB45" t="s">
        <v>17125</v>
      </c>
      <c r="DC45" t="s">
        <v>17125</v>
      </c>
      <c r="DD45" t="s">
        <v>17125</v>
      </c>
      <c r="DE45" t="s">
        <v>17125</v>
      </c>
      <c r="DF45" t="s">
        <v>17125</v>
      </c>
      <c r="DG45" t="s">
        <v>17125</v>
      </c>
      <c r="DH45" t="s">
        <v>17125</v>
      </c>
      <c r="DI45" t="s">
        <v>17125</v>
      </c>
      <c r="DJ45" t="s">
        <v>40403</v>
      </c>
      <c r="DK45" t="s">
        <v>17125</v>
      </c>
      <c r="DL45" t="s">
        <v>40245</v>
      </c>
      <c r="DM45" t="s">
        <v>17125</v>
      </c>
      <c r="DN45" t="s">
        <v>17125</v>
      </c>
      <c r="DO45" t="s">
        <v>17125</v>
      </c>
      <c r="DP45" t="s">
        <v>17125</v>
      </c>
      <c r="DQ45" t="s">
        <v>17125</v>
      </c>
      <c r="DR45" t="s">
        <v>40403</v>
      </c>
      <c r="DS45" t="s">
        <v>135</v>
      </c>
      <c r="DT45" t="s">
        <v>135</v>
      </c>
      <c r="DU45" t="s">
        <v>135</v>
      </c>
      <c r="DV45" t="s">
        <v>135</v>
      </c>
      <c r="DW45" t="s">
        <v>135</v>
      </c>
      <c r="DX45" t="s">
        <v>135</v>
      </c>
      <c r="DY45" t="s">
        <v>135</v>
      </c>
      <c r="DZ45" t="s">
        <v>9917</v>
      </c>
      <c r="EA45" t="s">
        <v>135</v>
      </c>
      <c r="EB45" t="s">
        <v>9451</v>
      </c>
      <c r="EC45" t="s">
        <v>135</v>
      </c>
    </row>
    <row r="46" spans="1:133" x14ac:dyDescent="0.25">
      <c r="A46" t="s">
        <v>1078</v>
      </c>
      <c r="B46" t="s">
        <v>9920</v>
      </c>
      <c r="C46" t="s">
        <v>9921</v>
      </c>
      <c r="D46" t="s">
        <v>135</v>
      </c>
      <c r="E46">
        <v>2015</v>
      </c>
      <c r="F46" t="s">
        <v>170</v>
      </c>
      <c r="G46" t="s">
        <v>9922</v>
      </c>
      <c r="H46" t="s">
        <v>1081</v>
      </c>
      <c r="I46" t="s">
        <v>9923</v>
      </c>
      <c r="J46" t="s">
        <v>1082</v>
      </c>
      <c r="K46" t="s">
        <v>135</v>
      </c>
      <c r="L46" t="s">
        <v>135</v>
      </c>
      <c r="M46" t="s">
        <v>135</v>
      </c>
      <c r="N46" t="s">
        <v>135</v>
      </c>
      <c r="O46" t="s">
        <v>135</v>
      </c>
      <c r="P46" t="s">
        <v>135</v>
      </c>
      <c r="Q46" t="s">
        <v>135</v>
      </c>
      <c r="R46" t="s">
        <v>9924</v>
      </c>
      <c r="S46" t="s">
        <v>135</v>
      </c>
      <c r="T46" t="s">
        <v>135</v>
      </c>
      <c r="U46" t="s">
        <v>9925</v>
      </c>
      <c r="V46" t="s">
        <v>9926</v>
      </c>
      <c r="W46" t="s">
        <v>9927</v>
      </c>
      <c r="X46" t="s">
        <v>40404</v>
      </c>
      <c r="Y46" t="s">
        <v>40405</v>
      </c>
      <c r="Z46" t="s">
        <v>9928</v>
      </c>
      <c r="AA46" t="s">
        <v>306</v>
      </c>
      <c r="AB46" t="s">
        <v>9929</v>
      </c>
      <c r="AC46" t="s">
        <v>135</v>
      </c>
      <c r="AD46" t="s">
        <v>135</v>
      </c>
      <c r="AE46" t="s">
        <v>9490</v>
      </c>
      <c r="AF46" t="s">
        <v>9547</v>
      </c>
      <c r="AG46" t="s">
        <v>40406</v>
      </c>
      <c r="AH46" t="s">
        <v>9930</v>
      </c>
      <c r="AI46" t="s">
        <v>135</v>
      </c>
      <c r="AJ46" t="s">
        <v>135</v>
      </c>
      <c r="AK46" t="s">
        <v>135</v>
      </c>
      <c r="AL46" t="s">
        <v>135</v>
      </c>
      <c r="AM46" t="s">
        <v>135</v>
      </c>
      <c r="AN46" t="s">
        <v>135</v>
      </c>
      <c r="AO46" t="s">
        <v>135</v>
      </c>
      <c r="AP46" t="s">
        <v>135</v>
      </c>
      <c r="AQ46" t="s">
        <v>40407</v>
      </c>
      <c r="AR46" t="s">
        <v>135</v>
      </c>
      <c r="AS46" t="s">
        <v>135</v>
      </c>
      <c r="AT46" t="s">
        <v>135</v>
      </c>
      <c r="AU46" t="s">
        <v>135</v>
      </c>
      <c r="AV46" t="s">
        <v>135</v>
      </c>
      <c r="AW46" t="s">
        <v>17125</v>
      </c>
      <c r="AX46" t="s">
        <v>135</v>
      </c>
      <c r="AY46" t="s">
        <v>451</v>
      </c>
      <c r="AZ46" t="s">
        <v>135</v>
      </c>
      <c r="BA46" t="s">
        <v>135</v>
      </c>
      <c r="BB46" t="s">
        <v>135</v>
      </c>
      <c r="BC46" t="s">
        <v>135</v>
      </c>
      <c r="BD46" t="s">
        <v>135</v>
      </c>
      <c r="BE46" t="s">
        <v>2095</v>
      </c>
      <c r="BF46" t="s">
        <v>135</v>
      </c>
      <c r="BG46" t="s">
        <v>135</v>
      </c>
      <c r="BH46" t="s">
        <v>135</v>
      </c>
      <c r="BI46" t="s">
        <v>135</v>
      </c>
      <c r="BM46" t="s">
        <v>135</v>
      </c>
      <c r="BN46" t="s">
        <v>135</v>
      </c>
      <c r="BO46" t="s">
        <v>34859</v>
      </c>
      <c r="BP46" t="s">
        <v>135</v>
      </c>
      <c r="BQ46" t="s">
        <v>135</v>
      </c>
      <c r="BR46" t="s">
        <v>135</v>
      </c>
      <c r="BS46" t="s">
        <v>135</v>
      </c>
      <c r="BT46" t="s">
        <v>135</v>
      </c>
      <c r="BU46" t="s">
        <v>135</v>
      </c>
      <c r="BV46" t="s">
        <v>135</v>
      </c>
      <c r="BW46" t="s">
        <v>135</v>
      </c>
      <c r="BX46" t="s">
        <v>223</v>
      </c>
      <c r="BY46" t="s">
        <v>25055</v>
      </c>
      <c r="BZ46" t="s">
        <v>135</v>
      </c>
      <c r="CA46" t="s">
        <v>135</v>
      </c>
      <c r="CD46" t="s">
        <v>9931</v>
      </c>
      <c r="CE46" t="s">
        <v>135</v>
      </c>
      <c r="CF46" t="s">
        <v>135</v>
      </c>
      <c r="CG46" t="s">
        <v>135</v>
      </c>
      <c r="CH46" t="s">
        <v>135</v>
      </c>
      <c r="CI46" t="s">
        <v>3143</v>
      </c>
      <c r="CJ46" t="s">
        <v>17125</v>
      </c>
      <c r="CK46" t="s">
        <v>17125</v>
      </c>
      <c r="CL46" t="s">
        <v>17125</v>
      </c>
      <c r="CM46" t="s">
        <v>135</v>
      </c>
      <c r="CN46" t="s">
        <v>135</v>
      </c>
      <c r="CO46" t="s">
        <v>17125</v>
      </c>
      <c r="CP46" t="s">
        <v>17125</v>
      </c>
      <c r="CQ46" t="s">
        <v>135</v>
      </c>
      <c r="CR46" t="s">
        <v>17125</v>
      </c>
      <c r="CS46" t="s">
        <v>17125</v>
      </c>
      <c r="CT46" t="s">
        <v>17125</v>
      </c>
      <c r="CU46" t="s">
        <v>40231</v>
      </c>
      <c r="CV46" t="s">
        <v>135</v>
      </c>
      <c r="CW46" t="s">
        <v>17125</v>
      </c>
      <c r="CX46" t="s">
        <v>135</v>
      </c>
      <c r="CY46" t="s">
        <v>17125</v>
      </c>
      <c r="CZ46" t="s">
        <v>17125</v>
      </c>
      <c r="DA46" t="s">
        <v>17125</v>
      </c>
      <c r="DB46" t="s">
        <v>17125</v>
      </c>
      <c r="DC46" t="s">
        <v>17125</v>
      </c>
      <c r="DD46" t="s">
        <v>17125</v>
      </c>
      <c r="DE46" t="s">
        <v>17125</v>
      </c>
      <c r="DF46" t="s">
        <v>17125</v>
      </c>
      <c r="DG46" t="s">
        <v>17125</v>
      </c>
      <c r="DH46" t="s">
        <v>17125</v>
      </c>
      <c r="DI46" t="s">
        <v>17125</v>
      </c>
      <c r="DJ46" t="s">
        <v>40408</v>
      </c>
      <c r="DK46" t="s">
        <v>17125</v>
      </c>
      <c r="DL46" t="s">
        <v>40245</v>
      </c>
      <c r="DM46" t="s">
        <v>17125</v>
      </c>
      <c r="DN46" t="s">
        <v>17125</v>
      </c>
      <c r="DO46" t="s">
        <v>17125</v>
      </c>
      <c r="DP46" t="s">
        <v>17125</v>
      </c>
      <c r="DQ46" t="s">
        <v>17125</v>
      </c>
      <c r="DR46" t="s">
        <v>40408</v>
      </c>
      <c r="DS46" t="s">
        <v>135</v>
      </c>
      <c r="DT46" t="s">
        <v>135</v>
      </c>
      <c r="DU46" t="s">
        <v>135</v>
      </c>
      <c r="DV46" t="s">
        <v>135</v>
      </c>
      <c r="DW46" t="s">
        <v>135</v>
      </c>
      <c r="DX46" t="s">
        <v>135</v>
      </c>
      <c r="DY46" t="s">
        <v>135</v>
      </c>
      <c r="DZ46" t="s">
        <v>7276</v>
      </c>
      <c r="EA46" t="s">
        <v>135</v>
      </c>
      <c r="EB46" t="s">
        <v>9451</v>
      </c>
      <c r="EC46" t="s">
        <v>135</v>
      </c>
    </row>
    <row r="47" spans="1:133" x14ac:dyDescent="0.25">
      <c r="A47" t="s">
        <v>1098</v>
      </c>
      <c r="B47" t="s">
        <v>9932</v>
      </c>
      <c r="C47" t="s">
        <v>9933</v>
      </c>
      <c r="D47" t="s">
        <v>9934</v>
      </c>
      <c r="E47">
        <v>2018</v>
      </c>
      <c r="F47" t="s">
        <v>170</v>
      </c>
      <c r="G47" t="s">
        <v>135</v>
      </c>
      <c r="H47" t="s">
        <v>7260</v>
      </c>
      <c r="I47" t="s">
        <v>135</v>
      </c>
      <c r="J47" t="s">
        <v>135</v>
      </c>
      <c r="K47" t="s">
        <v>135</v>
      </c>
      <c r="L47" t="s">
        <v>135</v>
      </c>
      <c r="M47" t="s">
        <v>9462</v>
      </c>
      <c r="N47" t="s">
        <v>1449</v>
      </c>
      <c r="O47" t="s">
        <v>135</v>
      </c>
      <c r="P47" t="s">
        <v>9464</v>
      </c>
      <c r="Q47" t="s">
        <v>135</v>
      </c>
      <c r="R47" t="s">
        <v>9935</v>
      </c>
      <c r="S47" t="s">
        <v>135</v>
      </c>
      <c r="T47" t="s">
        <v>135</v>
      </c>
      <c r="U47" t="s">
        <v>9936</v>
      </c>
      <c r="V47" t="s">
        <v>478</v>
      </c>
      <c r="W47" t="s">
        <v>135</v>
      </c>
      <c r="X47" t="s">
        <v>135</v>
      </c>
      <c r="Y47" t="s">
        <v>40409</v>
      </c>
      <c r="Z47" t="s">
        <v>9448</v>
      </c>
      <c r="AA47" t="s">
        <v>306</v>
      </c>
      <c r="AB47" t="s">
        <v>135</v>
      </c>
      <c r="AC47" t="s">
        <v>135</v>
      </c>
      <c r="AD47" t="s">
        <v>135</v>
      </c>
      <c r="AE47" t="s">
        <v>135</v>
      </c>
      <c r="AF47" t="s">
        <v>135</v>
      </c>
      <c r="AG47" t="s">
        <v>135</v>
      </c>
      <c r="AH47" t="s">
        <v>135</v>
      </c>
      <c r="AI47" t="s">
        <v>135</v>
      </c>
      <c r="AJ47" t="s">
        <v>135</v>
      </c>
      <c r="AK47" t="s">
        <v>135</v>
      </c>
      <c r="AL47" t="s">
        <v>135</v>
      </c>
      <c r="AM47" t="s">
        <v>135</v>
      </c>
      <c r="AN47" t="s">
        <v>135</v>
      </c>
      <c r="AO47" t="s">
        <v>135</v>
      </c>
      <c r="AP47" t="s">
        <v>135</v>
      </c>
      <c r="AQ47" t="s">
        <v>135</v>
      </c>
      <c r="AR47" t="s">
        <v>135</v>
      </c>
      <c r="AS47" t="s">
        <v>135</v>
      </c>
      <c r="AT47" t="s">
        <v>135</v>
      </c>
      <c r="AU47" t="s">
        <v>135</v>
      </c>
      <c r="AV47" t="s">
        <v>135</v>
      </c>
      <c r="AW47" t="s">
        <v>17125</v>
      </c>
      <c r="AX47" t="s">
        <v>135</v>
      </c>
      <c r="AY47" t="s">
        <v>864</v>
      </c>
      <c r="AZ47" t="s">
        <v>135</v>
      </c>
      <c r="BA47" t="s">
        <v>135</v>
      </c>
      <c r="BB47" t="s">
        <v>135</v>
      </c>
      <c r="BC47" t="s">
        <v>135</v>
      </c>
      <c r="BD47" t="s">
        <v>135</v>
      </c>
      <c r="BE47" t="s">
        <v>135</v>
      </c>
      <c r="BF47" t="s">
        <v>135</v>
      </c>
      <c r="BG47" t="s">
        <v>135</v>
      </c>
      <c r="BH47" t="s">
        <v>135</v>
      </c>
      <c r="BI47" t="s">
        <v>135</v>
      </c>
      <c r="BM47" t="s">
        <v>135</v>
      </c>
      <c r="BN47" t="s">
        <v>135</v>
      </c>
      <c r="BO47" t="s">
        <v>34859</v>
      </c>
      <c r="BP47" t="s">
        <v>135</v>
      </c>
      <c r="BQ47" t="s">
        <v>135</v>
      </c>
      <c r="BR47" t="s">
        <v>135</v>
      </c>
      <c r="BS47" t="s">
        <v>135</v>
      </c>
      <c r="BT47" t="s">
        <v>135</v>
      </c>
      <c r="BU47" t="s">
        <v>135</v>
      </c>
      <c r="BV47" t="s">
        <v>40410</v>
      </c>
      <c r="BW47" t="s">
        <v>135</v>
      </c>
      <c r="BX47" t="s">
        <v>223</v>
      </c>
      <c r="BY47" t="s">
        <v>17125</v>
      </c>
      <c r="BZ47" t="s">
        <v>135</v>
      </c>
      <c r="CA47" t="s">
        <v>135</v>
      </c>
      <c r="CD47" t="s">
        <v>135</v>
      </c>
      <c r="CE47" t="s">
        <v>135</v>
      </c>
      <c r="CF47" t="s">
        <v>135</v>
      </c>
      <c r="CG47" t="s">
        <v>135</v>
      </c>
      <c r="CH47" t="s">
        <v>135</v>
      </c>
      <c r="CI47" t="s">
        <v>3143</v>
      </c>
      <c r="CJ47" t="s">
        <v>17125</v>
      </c>
      <c r="CK47" t="s">
        <v>17125</v>
      </c>
      <c r="CL47" t="s">
        <v>17125</v>
      </c>
      <c r="CM47" t="s">
        <v>135</v>
      </c>
      <c r="CN47" t="s">
        <v>135</v>
      </c>
      <c r="CO47" t="s">
        <v>17125</v>
      </c>
      <c r="CP47" t="s">
        <v>17125</v>
      </c>
      <c r="CQ47" t="s">
        <v>135</v>
      </c>
      <c r="CR47" t="s">
        <v>17125</v>
      </c>
      <c r="CS47" t="s">
        <v>17125</v>
      </c>
      <c r="CT47" t="s">
        <v>17125</v>
      </c>
      <c r="CU47" t="s">
        <v>135</v>
      </c>
      <c r="CV47" t="s">
        <v>135</v>
      </c>
      <c r="CW47" t="s">
        <v>17125</v>
      </c>
      <c r="CX47" t="s">
        <v>135</v>
      </c>
      <c r="CY47" t="s">
        <v>17125</v>
      </c>
      <c r="CZ47" t="s">
        <v>17125</v>
      </c>
      <c r="DA47" t="s">
        <v>17125</v>
      </c>
      <c r="DB47" t="s">
        <v>17125</v>
      </c>
      <c r="DC47" t="s">
        <v>17125</v>
      </c>
      <c r="DD47" t="s">
        <v>17125</v>
      </c>
      <c r="DE47" t="s">
        <v>17125</v>
      </c>
      <c r="DF47" t="s">
        <v>17125</v>
      </c>
      <c r="DG47" t="s">
        <v>17125</v>
      </c>
      <c r="DH47" t="s">
        <v>17125</v>
      </c>
      <c r="DI47" t="s">
        <v>17125</v>
      </c>
      <c r="DJ47" t="s">
        <v>17125</v>
      </c>
      <c r="DK47" t="s">
        <v>17125</v>
      </c>
      <c r="DL47" t="s">
        <v>17125</v>
      </c>
      <c r="DM47" t="s">
        <v>40224</v>
      </c>
      <c r="DN47" t="s">
        <v>17125</v>
      </c>
      <c r="DO47" t="s">
        <v>17125</v>
      </c>
      <c r="DP47" t="s">
        <v>17125</v>
      </c>
      <c r="DQ47" t="s">
        <v>17125</v>
      </c>
      <c r="DR47" t="s">
        <v>17125</v>
      </c>
      <c r="DS47" t="s">
        <v>135</v>
      </c>
      <c r="DT47" t="s">
        <v>135</v>
      </c>
      <c r="DU47" t="s">
        <v>135</v>
      </c>
      <c r="DV47" t="s">
        <v>135</v>
      </c>
      <c r="DW47" t="s">
        <v>135</v>
      </c>
      <c r="DX47" t="s">
        <v>135</v>
      </c>
      <c r="DY47" t="s">
        <v>135</v>
      </c>
      <c r="DZ47" t="s">
        <v>25380</v>
      </c>
      <c r="EA47" t="s">
        <v>135</v>
      </c>
      <c r="EB47" t="s">
        <v>9451</v>
      </c>
      <c r="EC47" t="s">
        <v>135</v>
      </c>
    </row>
    <row r="48" spans="1:133" x14ac:dyDescent="0.25">
      <c r="A48" t="s">
        <v>1115</v>
      </c>
      <c r="B48" t="s">
        <v>9937</v>
      </c>
      <c r="C48" t="s">
        <v>9938</v>
      </c>
      <c r="D48" t="s">
        <v>135</v>
      </c>
      <c r="E48">
        <v>2022</v>
      </c>
      <c r="F48" t="s">
        <v>170</v>
      </c>
      <c r="G48" t="s">
        <v>135</v>
      </c>
      <c r="H48" t="s">
        <v>921</v>
      </c>
      <c r="I48" t="s">
        <v>1121</v>
      </c>
      <c r="J48" t="s">
        <v>1122</v>
      </c>
      <c r="K48" t="s">
        <v>135</v>
      </c>
      <c r="L48" t="s">
        <v>135</v>
      </c>
      <c r="M48" t="s">
        <v>9637</v>
      </c>
      <c r="N48" t="s">
        <v>1449</v>
      </c>
      <c r="O48" t="s">
        <v>9649</v>
      </c>
      <c r="P48" t="s">
        <v>135</v>
      </c>
      <c r="Q48" t="s">
        <v>9939</v>
      </c>
      <c r="R48" t="s">
        <v>9524</v>
      </c>
      <c r="S48" t="s">
        <v>135</v>
      </c>
      <c r="T48" t="s">
        <v>135</v>
      </c>
      <c r="U48" t="s">
        <v>25381</v>
      </c>
      <c r="V48" t="s">
        <v>9940</v>
      </c>
      <c r="W48" t="s">
        <v>25382</v>
      </c>
      <c r="X48" t="s">
        <v>40411</v>
      </c>
      <c r="Y48" t="s">
        <v>135</v>
      </c>
      <c r="Z48" t="s">
        <v>9643</v>
      </c>
      <c r="AA48" t="s">
        <v>9941</v>
      </c>
      <c r="AB48" t="s">
        <v>9450</v>
      </c>
      <c r="AC48" t="s">
        <v>135</v>
      </c>
      <c r="AD48" t="s">
        <v>135</v>
      </c>
      <c r="AE48" t="s">
        <v>3013</v>
      </c>
      <c r="AF48" t="s">
        <v>10</v>
      </c>
      <c r="AG48" t="s">
        <v>40370</v>
      </c>
      <c r="AH48" t="s">
        <v>135</v>
      </c>
      <c r="AI48" t="s">
        <v>135</v>
      </c>
      <c r="AJ48" t="s">
        <v>135</v>
      </c>
      <c r="AK48" t="s">
        <v>135</v>
      </c>
      <c r="AL48" t="s">
        <v>135</v>
      </c>
      <c r="AM48" t="s">
        <v>135</v>
      </c>
      <c r="AN48" t="s">
        <v>40412</v>
      </c>
      <c r="AO48" t="s">
        <v>135</v>
      </c>
      <c r="AP48" t="s">
        <v>135</v>
      </c>
      <c r="AQ48" t="s">
        <v>462</v>
      </c>
      <c r="AR48" t="s">
        <v>135</v>
      </c>
      <c r="AS48" t="s">
        <v>135</v>
      </c>
      <c r="AT48" t="s">
        <v>135</v>
      </c>
      <c r="AU48" t="s">
        <v>135</v>
      </c>
      <c r="AV48" t="s">
        <v>135</v>
      </c>
      <c r="AW48" t="s">
        <v>17125</v>
      </c>
      <c r="AX48" t="s">
        <v>135</v>
      </c>
      <c r="AY48" t="s">
        <v>864</v>
      </c>
      <c r="AZ48" t="s">
        <v>135</v>
      </c>
      <c r="BA48" t="s">
        <v>135</v>
      </c>
      <c r="BB48" t="s">
        <v>9494</v>
      </c>
      <c r="BC48" t="s">
        <v>135</v>
      </c>
      <c r="BD48" t="s">
        <v>135</v>
      </c>
      <c r="BE48" t="s">
        <v>135</v>
      </c>
      <c r="BF48" t="s">
        <v>135</v>
      </c>
      <c r="BG48" t="s">
        <v>135</v>
      </c>
      <c r="BH48" t="s">
        <v>135</v>
      </c>
      <c r="BI48" t="s">
        <v>135</v>
      </c>
      <c r="BM48" t="s">
        <v>135</v>
      </c>
      <c r="BN48" t="s">
        <v>135</v>
      </c>
      <c r="BO48" t="s">
        <v>34859</v>
      </c>
      <c r="BP48" t="s">
        <v>135</v>
      </c>
      <c r="BQ48" t="s">
        <v>135</v>
      </c>
      <c r="BR48" t="s">
        <v>135</v>
      </c>
      <c r="BS48" t="s">
        <v>135</v>
      </c>
      <c r="BT48" t="s">
        <v>135</v>
      </c>
      <c r="BU48" t="s">
        <v>135</v>
      </c>
      <c r="BV48" t="s">
        <v>40413</v>
      </c>
      <c r="BW48" t="s">
        <v>135</v>
      </c>
      <c r="BX48" t="s">
        <v>223</v>
      </c>
      <c r="BY48" t="s">
        <v>17125</v>
      </c>
      <c r="BZ48" t="s">
        <v>135</v>
      </c>
      <c r="CA48" t="s">
        <v>135</v>
      </c>
      <c r="CD48" t="s">
        <v>2415</v>
      </c>
      <c r="CE48" t="s">
        <v>135</v>
      </c>
      <c r="CF48" t="s">
        <v>135</v>
      </c>
      <c r="CG48" t="s">
        <v>135</v>
      </c>
      <c r="CH48" t="s">
        <v>135</v>
      </c>
      <c r="CI48" t="s">
        <v>3143</v>
      </c>
      <c r="CJ48" t="s">
        <v>17125</v>
      </c>
      <c r="CK48" t="s">
        <v>17125</v>
      </c>
      <c r="CL48" t="s">
        <v>17125</v>
      </c>
      <c r="CM48" t="s">
        <v>135</v>
      </c>
      <c r="CN48" t="s">
        <v>135</v>
      </c>
      <c r="CO48" t="s">
        <v>17125</v>
      </c>
      <c r="CP48" t="s">
        <v>17125</v>
      </c>
      <c r="CQ48" t="s">
        <v>135</v>
      </c>
      <c r="CR48" t="s">
        <v>17125</v>
      </c>
      <c r="CS48" t="s">
        <v>17125</v>
      </c>
      <c r="CT48" t="s">
        <v>17125</v>
      </c>
      <c r="CU48" t="s">
        <v>135</v>
      </c>
      <c r="CV48" t="s">
        <v>135</v>
      </c>
      <c r="CW48" t="s">
        <v>17125</v>
      </c>
      <c r="CX48" t="s">
        <v>135</v>
      </c>
      <c r="CY48" t="s">
        <v>17125</v>
      </c>
      <c r="CZ48" t="s">
        <v>17125</v>
      </c>
      <c r="DA48" t="s">
        <v>17125</v>
      </c>
      <c r="DB48" t="s">
        <v>17125</v>
      </c>
      <c r="DC48" t="s">
        <v>17125</v>
      </c>
      <c r="DD48" t="s">
        <v>17125</v>
      </c>
      <c r="DE48" t="s">
        <v>17125</v>
      </c>
      <c r="DF48" t="s">
        <v>17125</v>
      </c>
      <c r="DG48" t="s">
        <v>17125</v>
      </c>
      <c r="DH48" t="s">
        <v>17125</v>
      </c>
      <c r="DI48" t="s">
        <v>17125</v>
      </c>
      <c r="DJ48" t="s">
        <v>40414</v>
      </c>
      <c r="DK48" t="s">
        <v>40415</v>
      </c>
      <c r="DL48" t="s">
        <v>40240</v>
      </c>
      <c r="DM48" t="s">
        <v>40290</v>
      </c>
      <c r="DN48" t="s">
        <v>17125</v>
      </c>
      <c r="DO48" t="s">
        <v>17125</v>
      </c>
      <c r="DP48" t="s">
        <v>17125</v>
      </c>
      <c r="DQ48" t="s">
        <v>17125</v>
      </c>
      <c r="DR48" t="s">
        <v>40414</v>
      </c>
      <c r="DS48" t="s">
        <v>135</v>
      </c>
      <c r="DT48" t="s">
        <v>135</v>
      </c>
      <c r="DU48" t="s">
        <v>135</v>
      </c>
      <c r="DV48" t="s">
        <v>135</v>
      </c>
      <c r="DW48" t="s">
        <v>135</v>
      </c>
      <c r="DX48" t="s">
        <v>135</v>
      </c>
      <c r="DY48" t="s">
        <v>135</v>
      </c>
      <c r="DZ48" t="s">
        <v>9785</v>
      </c>
      <c r="EA48" t="s">
        <v>135</v>
      </c>
      <c r="EB48" t="s">
        <v>9451</v>
      </c>
      <c r="EC48" t="s">
        <v>135</v>
      </c>
    </row>
    <row r="49" spans="1:133" x14ac:dyDescent="0.25">
      <c r="A49" t="s">
        <v>1141</v>
      </c>
      <c r="B49" t="s">
        <v>9942</v>
      </c>
      <c r="C49" t="s">
        <v>9943</v>
      </c>
      <c r="D49" t="s">
        <v>135</v>
      </c>
      <c r="E49">
        <v>2023</v>
      </c>
      <c r="F49" t="s">
        <v>136</v>
      </c>
      <c r="G49" t="s">
        <v>135</v>
      </c>
      <c r="H49" t="s">
        <v>135</v>
      </c>
      <c r="I49" t="s">
        <v>135</v>
      </c>
      <c r="J49" t="s">
        <v>135</v>
      </c>
      <c r="K49" t="s">
        <v>135</v>
      </c>
      <c r="L49" t="s">
        <v>135</v>
      </c>
      <c r="M49" t="s">
        <v>9477</v>
      </c>
      <c r="N49" t="s">
        <v>9522</v>
      </c>
      <c r="O49" t="s">
        <v>135</v>
      </c>
      <c r="P49" t="s">
        <v>9944</v>
      </c>
      <c r="Q49" t="s">
        <v>9945</v>
      </c>
      <c r="R49" t="s">
        <v>9465</v>
      </c>
      <c r="S49" t="s">
        <v>9946</v>
      </c>
      <c r="T49" t="s">
        <v>135</v>
      </c>
      <c r="U49" t="s">
        <v>9947</v>
      </c>
      <c r="V49" t="s">
        <v>9948</v>
      </c>
      <c r="W49" t="s">
        <v>9949</v>
      </c>
      <c r="X49" t="s">
        <v>135</v>
      </c>
      <c r="Y49" t="s">
        <v>40416</v>
      </c>
      <c r="Z49" t="s">
        <v>9448</v>
      </c>
      <c r="AA49" t="s">
        <v>7573</v>
      </c>
      <c r="AB49" t="s">
        <v>9450</v>
      </c>
      <c r="AC49" t="s">
        <v>135</v>
      </c>
      <c r="AD49" t="s">
        <v>135</v>
      </c>
      <c r="AE49" t="s">
        <v>9950</v>
      </c>
      <c r="AF49" t="s">
        <v>10</v>
      </c>
      <c r="AG49" t="s">
        <v>135</v>
      </c>
      <c r="AH49" t="s">
        <v>135</v>
      </c>
      <c r="AI49" t="s">
        <v>135</v>
      </c>
      <c r="AJ49" t="s">
        <v>135</v>
      </c>
      <c r="AK49" t="s">
        <v>135</v>
      </c>
      <c r="AL49" t="s">
        <v>135</v>
      </c>
      <c r="AM49" t="s">
        <v>135</v>
      </c>
      <c r="AN49" t="s">
        <v>135</v>
      </c>
      <c r="AO49" t="s">
        <v>135</v>
      </c>
      <c r="AP49" t="s">
        <v>135</v>
      </c>
      <c r="AQ49" t="s">
        <v>40417</v>
      </c>
      <c r="AR49" t="s">
        <v>135</v>
      </c>
      <c r="AS49" t="s">
        <v>135</v>
      </c>
      <c r="AT49" t="s">
        <v>135</v>
      </c>
      <c r="AU49" t="s">
        <v>135</v>
      </c>
      <c r="AV49" t="s">
        <v>135</v>
      </c>
      <c r="AW49" t="s">
        <v>17125</v>
      </c>
      <c r="AX49" t="s">
        <v>135</v>
      </c>
      <c r="AY49" t="s">
        <v>164</v>
      </c>
      <c r="AZ49" t="s">
        <v>9951</v>
      </c>
      <c r="BA49" t="s">
        <v>9505</v>
      </c>
      <c r="BB49" t="s">
        <v>135</v>
      </c>
      <c r="BC49" t="s">
        <v>135</v>
      </c>
      <c r="BD49" t="s">
        <v>135</v>
      </c>
      <c r="BE49" t="s">
        <v>135</v>
      </c>
      <c r="BF49" t="s">
        <v>135</v>
      </c>
      <c r="BG49" t="s">
        <v>135</v>
      </c>
      <c r="BH49" t="s">
        <v>135</v>
      </c>
      <c r="BI49" t="s">
        <v>135</v>
      </c>
      <c r="BM49" t="s">
        <v>135</v>
      </c>
      <c r="BN49" t="s">
        <v>135</v>
      </c>
      <c r="BO49" t="s">
        <v>34859</v>
      </c>
      <c r="BP49" t="s">
        <v>135</v>
      </c>
      <c r="BQ49" t="s">
        <v>135</v>
      </c>
      <c r="BR49" t="s">
        <v>135</v>
      </c>
      <c r="BS49" t="s">
        <v>135</v>
      </c>
      <c r="BT49" t="s">
        <v>135</v>
      </c>
      <c r="BU49" t="s">
        <v>135</v>
      </c>
      <c r="BV49" t="s">
        <v>40418</v>
      </c>
      <c r="BW49" t="s">
        <v>135</v>
      </c>
      <c r="BX49" t="s">
        <v>223</v>
      </c>
      <c r="BY49" t="s">
        <v>17125</v>
      </c>
      <c r="BZ49" t="s">
        <v>135</v>
      </c>
      <c r="CA49" t="s">
        <v>135</v>
      </c>
      <c r="CD49" t="s">
        <v>135</v>
      </c>
      <c r="CE49" t="s">
        <v>135</v>
      </c>
      <c r="CF49" t="s">
        <v>9952</v>
      </c>
      <c r="CG49" t="s">
        <v>135</v>
      </c>
      <c r="CH49" t="s">
        <v>135</v>
      </c>
      <c r="CI49" t="s">
        <v>3143</v>
      </c>
      <c r="CJ49" t="s">
        <v>17125</v>
      </c>
      <c r="CK49" t="s">
        <v>17125</v>
      </c>
      <c r="CL49" t="s">
        <v>17125</v>
      </c>
      <c r="CM49" t="s">
        <v>135</v>
      </c>
      <c r="CN49" t="s">
        <v>135</v>
      </c>
      <c r="CO49" t="s">
        <v>17125</v>
      </c>
      <c r="CP49" t="s">
        <v>17125</v>
      </c>
      <c r="CQ49" t="s">
        <v>135</v>
      </c>
      <c r="CR49" t="s">
        <v>17125</v>
      </c>
      <c r="CS49" t="s">
        <v>17125</v>
      </c>
      <c r="CT49" t="s">
        <v>17125</v>
      </c>
      <c r="CU49" t="s">
        <v>40231</v>
      </c>
      <c r="CV49" t="s">
        <v>135</v>
      </c>
      <c r="CW49" t="s">
        <v>17125</v>
      </c>
      <c r="CX49" t="s">
        <v>135</v>
      </c>
      <c r="CY49" t="s">
        <v>17125</v>
      </c>
      <c r="CZ49" t="s">
        <v>17125</v>
      </c>
      <c r="DA49" t="s">
        <v>17125</v>
      </c>
      <c r="DB49" t="s">
        <v>17125</v>
      </c>
      <c r="DC49" t="s">
        <v>17125</v>
      </c>
      <c r="DD49" t="s">
        <v>17125</v>
      </c>
      <c r="DE49" t="s">
        <v>17125</v>
      </c>
      <c r="DF49" t="s">
        <v>17125</v>
      </c>
      <c r="DG49" t="s">
        <v>17125</v>
      </c>
      <c r="DH49" t="s">
        <v>17125</v>
      </c>
      <c r="DI49" t="s">
        <v>17125</v>
      </c>
      <c r="DJ49" t="s">
        <v>40419</v>
      </c>
      <c r="DK49" t="s">
        <v>17125</v>
      </c>
      <c r="DL49" t="s">
        <v>40245</v>
      </c>
      <c r="DM49" t="s">
        <v>40224</v>
      </c>
      <c r="DN49" t="s">
        <v>17125</v>
      </c>
      <c r="DO49" t="s">
        <v>17125</v>
      </c>
      <c r="DP49" t="s">
        <v>17125</v>
      </c>
      <c r="DQ49" t="s">
        <v>17125</v>
      </c>
      <c r="DR49" t="s">
        <v>40419</v>
      </c>
      <c r="DS49" t="s">
        <v>135</v>
      </c>
      <c r="DT49" t="s">
        <v>135</v>
      </c>
      <c r="DU49" t="s">
        <v>135</v>
      </c>
      <c r="DV49" t="s">
        <v>135</v>
      </c>
      <c r="DW49" t="s">
        <v>135</v>
      </c>
      <c r="DX49" t="s">
        <v>7233</v>
      </c>
      <c r="DY49" t="s">
        <v>135</v>
      </c>
      <c r="DZ49" t="s">
        <v>25383</v>
      </c>
      <c r="EA49" t="s">
        <v>135</v>
      </c>
      <c r="EB49" t="s">
        <v>9451</v>
      </c>
      <c r="EC49" t="s">
        <v>135</v>
      </c>
    </row>
    <row r="50" spans="1:133" x14ac:dyDescent="0.25">
      <c r="A50" t="s">
        <v>1169</v>
      </c>
      <c r="B50" t="s">
        <v>135</v>
      </c>
      <c r="C50" t="s">
        <v>9953</v>
      </c>
      <c r="D50" t="s">
        <v>135</v>
      </c>
      <c r="E50">
        <v>2024</v>
      </c>
      <c r="F50" t="s">
        <v>170</v>
      </c>
      <c r="G50" t="s">
        <v>9954</v>
      </c>
      <c r="H50" t="s">
        <v>135</v>
      </c>
      <c r="I50" t="s">
        <v>9955</v>
      </c>
      <c r="J50" t="s">
        <v>1174</v>
      </c>
      <c r="K50" t="s">
        <v>135</v>
      </c>
      <c r="L50" t="s">
        <v>135</v>
      </c>
      <c r="M50" t="s">
        <v>525</v>
      </c>
      <c r="N50" t="s">
        <v>1449</v>
      </c>
      <c r="O50" t="s">
        <v>135</v>
      </c>
      <c r="P50" t="s">
        <v>135</v>
      </c>
      <c r="Q50" t="s">
        <v>135</v>
      </c>
      <c r="R50" t="s">
        <v>9465</v>
      </c>
      <c r="S50" t="s">
        <v>135</v>
      </c>
      <c r="T50" t="s">
        <v>25384</v>
      </c>
      <c r="U50" t="s">
        <v>25385</v>
      </c>
      <c r="V50" t="s">
        <v>9956</v>
      </c>
      <c r="W50" t="s">
        <v>25386</v>
      </c>
      <c r="X50" t="s">
        <v>40420</v>
      </c>
      <c r="Y50" t="s">
        <v>40421</v>
      </c>
      <c r="Z50" t="s">
        <v>9957</v>
      </c>
      <c r="AA50" t="s">
        <v>9843</v>
      </c>
      <c r="AB50" t="s">
        <v>9450</v>
      </c>
      <c r="AC50" t="s">
        <v>439</v>
      </c>
      <c r="AD50" t="s">
        <v>4077</v>
      </c>
      <c r="AE50" t="s">
        <v>9469</v>
      </c>
      <c r="AF50" t="s">
        <v>10</v>
      </c>
      <c r="AG50" t="s">
        <v>40422</v>
      </c>
      <c r="AH50" t="s">
        <v>135</v>
      </c>
      <c r="AI50" t="s">
        <v>135</v>
      </c>
      <c r="AJ50" t="s">
        <v>135</v>
      </c>
      <c r="AK50" t="s">
        <v>135</v>
      </c>
      <c r="AL50" t="s">
        <v>135</v>
      </c>
      <c r="AM50" t="s">
        <v>135</v>
      </c>
      <c r="AN50" t="s">
        <v>35331</v>
      </c>
      <c r="AO50" t="s">
        <v>135</v>
      </c>
      <c r="AP50" t="s">
        <v>135</v>
      </c>
      <c r="AQ50" t="s">
        <v>135</v>
      </c>
      <c r="AR50" t="s">
        <v>135</v>
      </c>
      <c r="AS50" t="s">
        <v>135</v>
      </c>
      <c r="AT50" t="s">
        <v>135</v>
      </c>
      <c r="AU50" t="s">
        <v>135</v>
      </c>
      <c r="AV50" t="s">
        <v>135</v>
      </c>
      <c r="AW50" t="s">
        <v>17125</v>
      </c>
      <c r="AX50" t="s">
        <v>135</v>
      </c>
      <c r="AY50" t="s">
        <v>1462</v>
      </c>
      <c r="AZ50" t="s">
        <v>135</v>
      </c>
      <c r="BA50" t="s">
        <v>135</v>
      </c>
      <c r="BB50" t="s">
        <v>135</v>
      </c>
      <c r="BC50" t="s">
        <v>135</v>
      </c>
      <c r="BD50" t="s">
        <v>135</v>
      </c>
      <c r="BE50" t="s">
        <v>135</v>
      </c>
      <c r="BF50" t="s">
        <v>135</v>
      </c>
      <c r="BG50" t="s">
        <v>135</v>
      </c>
      <c r="BH50" t="s">
        <v>135</v>
      </c>
      <c r="BI50" t="s">
        <v>135</v>
      </c>
      <c r="BM50" t="s">
        <v>135</v>
      </c>
      <c r="BN50" t="s">
        <v>135</v>
      </c>
      <c r="BO50" t="s">
        <v>34859</v>
      </c>
      <c r="BP50" t="s">
        <v>135</v>
      </c>
      <c r="BQ50" t="s">
        <v>135</v>
      </c>
      <c r="BR50" t="s">
        <v>135</v>
      </c>
      <c r="BS50" t="s">
        <v>135</v>
      </c>
      <c r="BT50" t="s">
        <v>135</v>
      </c>
      <c r="BU50" t="s">
        <v>135</v>
      </c>
      <c r="BV50" t="s">
        <v>135</v>
      </c>
      <c r="BW50" t="s">
        <v>135</v>
      </c>
      <c r="BX50" t="s">
        <v>223</v>
      </c>
      <c r="BY50" t="s">
        <v>25055</v>
      </c>
      <c r="BZ50" t="s">
        <v>135</v>
      </c>
      <c r="CA50" t="s">
        <v>135</v>
      </c>
      <c r="CD50" t="s">
        <v>135</v>
      </c>
      <c r="CE50" t="s">
        <v>135</v>
      </c>
      <c r="CF50" t="s">
        <v>135</v>
      </c>
      <c r="CG50" t="s">
        <v>135</v>
      </c>
      <c r="CH50" t="s">
        <v>135</v>
      </c>
      <c r="CI50" t="s">
        <v>135</v>
      </c>
      <c r="CJ50" t="s">
        <v>17125</v>
      </c>
      <c r="CK50" t="s">
        <v>17125</v>
      </c>
      <c r="CL50" t="s">
        <v>17125</v>
      </c>
      <c r="CM50" t="s">
        <v>135</v>
      </c>
      <c r="CN50" t="s">
        <v>135</v>
      </c>
      <c r="CO50" t="s">
        <v>17125</v>
      </c>
      <c r="CP50" t="s">
        <v>17125</v>
      </c>
      <c r="CQ50" t="s">
        <v>135</v>
      </c>
      <c r="CR50" t="s">
        <v>17125</v>
      </c>
      <c r="CS50" t="s">
        <v>17125</v>
      </c>
      <c r="CT50" t="s">
        <v>17125</v>
      </c>
      <c r="CU50" t="s">
        <v>135</v>
      </c>
      <c r="CV50" t="s">
        <v>135</v>
      </c>
      <c r="CW50" t="s">
        <v>17125</v>
      </c>
      <c r="CX50" t="s">
        <v>5006</v>
      </c>
      <c r="CY50" t="s">
        <v>17125</v>
      </c>
      <c r="CZ50" t="s">
        <v>17125</v>
      </c>
      <c r="DA50" t="s">
        <v>17125</v>
      </c>
      <c r="DB50" t="s">
        <v>17125</v>
      </c>
      <c r="DC50" t="s">
        <v>17125</v>
      </c>
      <c r="DD50" t="s">
        <v>17125</v>
      </c>
      <c r="DE50" t="s">
        <v>17125</v>
      </c>
      <c r="DF50" t="s">
        <v>17125</v>
      </c>
      <c r="DG50" t="s">
        <v>17125</v>
      </c>
      <c r="DH50" t="s">
        <v>17125</v>
      </c>
      <c r="DI50" t="s">
        <v>17125</v>
      </c>
      <c r="DJ50" t="s">
        <v>40423</v>
      </c>
      <c r="DK50" t="s">
        <v>17125</v>
      </c>
      <c r="DL50" t="s">
        <v>17125</v>
      </c>
      <c r="DM50" t="s">
        <v>17125</v>
      </c>
      <c r="DN50" t="s">
        <v>17125</v>
      </c>
      <c r="DO50" t="s">
        <v>17125</v>
      </c>
      <c r="DP50" t="s">
        <v>17125</v>
      </c>
      <c r="DQ50" t="s">
        <v>17125</v>
      </c>
      <c r="DR50" t="s">
        <v>40423</v>
      </c>
      <c r="DS50" t="s">
        <v>135</v>
      </c>
      <c r="DT50" t="s">
        <v>135</v>
      </c>
      <c r="DU50" t="s">
        <v>135</v>
      </c>
      <c r="DV50" t="s">
        <v>135</v>
      </c>
      <c r="DW50" t="s">
        <v>135</v>
      </c>
      <c r="DX50" t="s">
        <v>135</v>
      </c>
      <c r="DY50" t="s">
        <v>135</v>
      </c>
      <c r="DZ50" t="s">
        <v>25387</v>
      </c>
      <c r="EA50" t="s">
        <v>135</v>
      </c>
      <c r="EB50" t="s">
        <v>9451</v>
      </c>
      <c r="EC50" t="s">
        <v>135</v>
      </c>
    </row>
    <row r="51" spans="1:133" x14ac:dyDescent="0.25">
      <c r="A51" t="s">
        <v>1184</v>
      </c>
      <c r="B51" t="s">
        <v>25388</v>
      </c>
      <c r="C51" t="s">
        <v>9958</v>
      </c>
      <c r="D51" t="s">
        <v>9959</v>
      </c>
      <c r="E51">
        <v>2022</v>
      </c>
      <c r="F51" t="s">
        <v>170</v>
      </c>
      <c r="G51" t="s">
        <v>135</v>
      </c>
      <c r="H51" t="s">
        <v>921</v>
      </c>
      <c r="I51" t="s">
        <v>135</v>
      </c>
      <c r="J51" t="s">
        <v>9616</v>
      </c>
      <c r="K51" t="s">
        <v>135</v>
      </c>
      <c r="L51" t="s">
        <v>135</v>
      </c>
      <c r="M51" t="s">
        <v>135</v>
      </c>
      <c r="N51" t="s">
        <v>135</v>
      </c>
      <c r="O51" t="s">
        <v>135</v>
      </c>
      <c r="P51" t="s">
        <v>135</v>
      </c>
      <c r="Q51" t="s">
        <v>9960</v>
      </c>
      <c r="R51" t="s">
        <v>9961</v>
      </c>
      <c r="S51" t="s">
        <v>135</v>
      </c>
      <c r="T51" t="s">
        <v>135</v>
      </c>
      <c r="U51" t="s">
        <v>25389</v>
      </c>
      <c r="V51" t="s">
        <v>9962</v>
      </c>
      <c r="W51" t="s">
        <v>9963</v>
      </c>
      <c r="X51" t="s">
        <v>135</v>
      </c>
      <c r="Y51" t="s">
        <v>40424</v>
      </c>
      <c r="Z51" t="s">
        <v>9964</v>
      </c>
      <c r="AA51" t="s">
        <v>9823</v>
      </c>
      <c r="AB51" t="s">
        <v>9965</v>
      </c>
      <c r="AC51" t="s">
        <v>135</v>
      </c>
      <c r="AD51" t="s">
        <v>135</v>
      </c>
      <c r="AE51" t="s">
        <v>135</v>
      </c>
      <c r="AF51" t="s">
        <v>10</v>
      </c>
      <c r="AG51" t="s">
        <v>40425</v>
      </c>
      <c r="AH51" t="s">
        <v>1202</v>
      </c>
      <c r="AI51" t="s">
        <v>135</v>
      </c>
      <c r="AJ51" t="s">
        <v>135</v>
      </c>
      <c r="AK51" t="s">
        <v>135</v>
      </c>
      <c r="AL51" t="s">
        <v>135</v>
      </c>
      <c r="AM51" t="s">
        <v>135</v>
      </c>
      <c r="AN51" t="s">
        <v>135</v>
      </c>
      <c r="AO51" t="s">
        <v>135</v>
      </c>
      <c r="AP51" t="s">
        <v>135</v>
      </c>
      <c r="AQ51" t="s">
        <v>40426</v>
      </c>
      <c r="AR51" t="s">
        <v>135</v>
      </c>
      <c r="AS51" t="s">
        <v>135</v>
      </c>
      <c r="AT51" t="s">
        <v>135</v>
      </c>
      <c r="AU51" t="s">
        <v>135</v>
      </c>
      <c r="AV51" t="s">
        <v>135</v>
      </c>
      <c r="AW51" t="s">
        <v>17125</v>
      </c>
      <c r="AX51" t="s">
        <v>135</v>
      </c>
      <c r="AY51" t="s">
        <v>9966</v>
      </c>
      <c r="AZ51" t="s">
        <v>9646</v>
      </c>
      <c r="BA51" t="s">
        <v>135</v>
      </c>
      <c r="BB51" t="s">
        <v>135</v>
      </c>
      <c r="BC51" t="s">
        <v>135</v>
      </c>
      <c r="BD51" t="s">
        <v>135</v>
      </c>
      <c r="BE51" t="s">
        <v>9519</v>
      </c>
      <c r="BF51" t="s">
        <v>135</v>
      </c>
      <c r="BG51" t="s">
        <v>135</v>
      </c>
      <c r="BH51" t="s">
        <v>135</v>
      </c>
      <c r="BI51" t="s">
        <v>135</v>
      </c>
      <c r="BM51" t="s">
        <v>135</v>
      </c>
      <c r="BN51" t="s">
        <v>135</v>
      </c>
      <c r="BO51" t="s">
        <v>34859</v>
      </c>
      <c r="BP51" t="s">
        <v>135</v>
      </c>
      <c r="BQ51" t="s">
        <v>135</v>
      </c>
      <c r="BR51" t="s">
        <v>135</v>
      </c>
      <c r="BS51" t="s">
        <v>135</v>
      </c>
      <c r="BT51" t="s">
        <v>135</v>
      </c>
      <c r="BU51" t="s">
        <v>135</v>
      </c>
      <c r="BV51" t="s">
        <v>135</v>
      </c>
      <c r="BW51" t="s">
        <v>135</v>
      </c>
      <c r="BX51" t="s">
        <v>223</v>
      </c>
      <c r="BY51" t="s">
        <v>17125</v>
      </c>
      <c r="BZ51" t="s">
        <v>135</v>
      </c>
      <c r="CA51" t="s">
        <v>135</v>
      </c>
      <c r="CD51" t="s">
        <v>2415</v>
      </c>
      <c r="CE51" t="s">
        <v>135</v>
      </c>
      <c r="CF51" t="s">
        <v>135</v>
      </c>
      <c r="CG51" t="s">
        <v>135</v>
      </c>
      <c r="CH51" t="s">
        <v>135</v>
      </c>
      <c r="CI51" t="s">
        <v>9496</v>
      </c>
      <c r="CJ51" t="s">
        <v>17125</v>
      </c>
      <c r="CK51" t="s">
        <v>17125</v>
      </c>
      <c r="CL51" t="s">
        <v>17125</v>
      </c>
      <c r="CM51" t="s">
        <v>135</v>
      </c>
      <c r="CN51" t="s">
        <v>135</v>
      </c>
      <c r="CO51" t="s">
        <v>17125</v>
      </c>
      <c r="CP51" t="s">
        <v>17125</v>
      </c>
      <c r="CQ51" t="s">
        <v>135</v>
      </c>
      <c r="CR51" t="s">
        <v>17125</v>
      </c>
      <c r="CS51" t="s">
        <v>17125</v>
      </c>
      <c r="CT51" t="s">
        <v>17125</v>
      </c>
      <c r="CU51" t="s">
        <v>135</v>
      </c>
      <c r="CV51" t="s">
        <v>135</v>
      </c>
      <c r="CW51" t="s">
        <v>17125</v>
      </c>
      <c r="CX51" t="s">
        <v>135</v>
      </c>
      <c r="CY51" t="s">
        <v>17125</v>
      </c>
      <c r="CZ51" t="s">
        <v>17125</v>
      </c>
      <c r="DA51" t="s">
        <v>17125</v>
      </c>
      <c r="DB51" t="s">
        <v>17125</v>
      </c>
      <c r="DC51" t="s">
        <v>17125</v>
      </c>
      <c r="DD51" t="s">
        <v>17125</v>
      </c>
      <c r="DE51" t="s">
        <v>17125</v>
      </c>
      <c r="DF51" t="s">
        <v>17125</v>
      </c>
      <c r="DG51" t="s">
        <v>17125</v>
      </c>
      <c r="DH51" t="s">
        <v>17125</v>
      </c>
      <c r="DI51" t="s">
        <v>17125</v>
      </c>
      <c r="DJ51" t="s">
        <v>40427</v>
      </c>
      <c r="DK51" t="s">
        <v>40306</v>
      </c>
      <c r="DL51" t="s">
        <v>40245</v>
      </c>
      <c r="DM51" t="s">
        <v>17125</v>
      </c>
      <c r="DN51" t="s">
        <v>17125</v>
      </c>
      <c r="DO51" t="s">
        <v>17125</v>
      </c>
      <c r="DP51" t="s">
        <v>17125</v>
      </c>
      <c r="DQ51" t="s">
        <v>17125</v>
      </c>
      <c r="DR51" t="s">
        <v>40427</v>
      </c>
      <c r="DS51" t="s">
        <v>135</v>
      </c>
      <c r="DT51" t="s">
        <v>135</v>
      </c>
      <c r="DU51" t="s">
        <v>135</v>
      </c>
      <c r="DV51" t="s">
        <v>135</v>
      </c>
      <c r="DW51" t="s">
        <v>135</v>
      </c>
      <c r="DX51" t="s">
        <v>135</v>
      </c>
      <c r="DY51" t="s">
        <v>135</v>
      </c>
      <c r="DZ51" t="s">
        <v>25390</v>
      </c>
      <c r="EA51" t="s">
        <v>135</v>
      </c>
      <c r="EB51" t="s">
        <v>9451</v>
      </c>
      <c r="EC51" t="s">
        <v>135</v>
      </c>
    </row>
    <row r="52" spans="1:133" x14ac:dyDescent="0.25">
      <c r="A52" t="s">
        <v>1211</v>
      </c>
      <c r="B52" t="s">
        <v>135</v>
      </c>
      <c r="C52" t="s">
        <v>9967</v>
      </c>
      <c r="D52" t="s">
        <v>9968</v>
      </c>
      <c r="E52">
        <v>2015</v>
      </c>
      <c r="F52" t="s">
        <v>136</v>
      </c>
      <c r="G52" t="s">
        <v>135</v>
      </c>
      <c r="H52" t="s">
        <v>135</v>
      </c>
      <c r="I52" t="s">
        <v>135</v>
      </c>
      <c r="J52" t="s">
        <v>135</v>
      </c>
      <c r="K52" t="s">
        <v>135</v>
      </c>
      <c r="L52" t="s">
        <v>135</v>
      </c>
      <c r="M52" t="s">
        <v>9462</v>
      </c>
      <c r="N52" t="s">
        <v>6898</v>
      </c>
      <c r="O52" t="s">
        <v>9969</v>
      </c>
      <c r="P52" t="s">
        <v>9970</v>
      </c>
      <c r="Q52" t="s">
        <v>9971</v>
      </c>
      <c r="R52" t="s">
        <v>9465</v>
      </c>
      <c r="S52" t="s">
        <v>9972</v>
      </c>
      <c r="T52" t="s">
        <v>25391</v>
      </c>
      <c r="U52" t="s">
        <v>25392</v>
      </c>
      <c r="V52" t="s">
        <v>9973</v>
      </c>
      <c r="W52" t="s">
        <v>9974</v>
      </c>
      <c r="X52" t="s">
        <v>135</v>
      </c>
      <c r="Y52" t="s">
        <v>40428</v>
      </c>
      <c r="Z52" t="s">
        <v>9975</v>
      </c>
      <c r="AA52" t="s">
        <v>9976</v>
      </c>
      <c r="AB52" t="s">
        <v>135</v>
      </c>
      <c r="AC52" t="s">
        <v>135</v>
      </c>
      <c r="AD52" t="s">
        <v>135</v>
      </c>
      <c r="AE52" t="s">
        <v>3013</v>
      </c>
      <c r="AF52" t="s">
        <v>10</v>
      </c>
      <c r="AG52" t="s">
        <v>135</v>
      </c>
      <c r="AH52" t="s">
        <v>135</v>
      </c>
      <c r="AI52" t="s">
        <v>135</v>
      </c>
      <c r="AJ52" t="s">
        <v>135</v>
      </c>
      <c r="AK52" t="s">
        <v>135</v>
      </c>
      <c r="AL52" t="s">
        <v>135</v>
      </c>
      <c r="AM52" t="s">
        <v>135</v>
      </c>
      <c r="AN52" t="s">
        <v>32779</v>
      </c>
      <c r="AO52" t="s">
        <v>135</v>
      </c>
      <c r="AP52" t="s">
        <v>135</v>
      </c>
      <c r="AQ52" t="s">
        <v>135</v>
      </c>
      <c r="AR52" t="s">
        <v>135</v>
      </c>
      <c r="AS52" t="s">
        <v>135</v>
      </c>
      <c r="AT52" t="s">
        <v>135</v>
      </c>
      <c r="AU52" t="s">
        <v>135</v>
      </c>
      <c r="AV52" t="s">
        <v>135</v>
      </c>
      <c r="AW52" t="s">
        <v>17125</v>
      </c>
      <c r="AX52" t="s">
        <v>135</v>
      </c>
      <c r="AY52" t="s">
        <v>9977</v>
      </c>
      <c r="AZ52" t="s">
        <v>9978</v>
      </c>
      <c r="BA52" t="s">
        <v>9979</v>
      </c>
      <c r="BB52" t="s">
        <v>9494</v>
      </c>
      <c r="BC52" t="s">
        <v>1230</v>
      </c>
      <c r="BD52" t="s">
        <v>135</v>
      </c>
      <c r="BE52" t="s">
        <v>135</v>
      </c>
      <c r="BF52" t="s">
        <v>135</v>
      </c>
      <c r="BG52" t="s">
        <v>135</v>
      </c>
      <c r="BH52" t="s">
        <v>135</v>
      </c>
      <c r="BI52" t="s">
        <v>135</v>
      </c>
      <c r="BM52" t="s">
        <v>135</v>
      </c>
      <c r="BN52" t="s">
        <v>135</v>
      </c>
      <c r="BO52" t="s">
        <v>34859</v>
      </c>
      <c r="BP52" t="s">
        <v>135</v>
      </c>
      <c r="BQ52" t="s">
        <v>135</v>
      </c>
      <c r="BR52" t="s">
        <v>135</v>
      </c>
      <c r="BS52" t="s">
        <v>135</v>
      </c>
      <c r="BT52" t="s">
        <v>135</v>
      </c>
      <c r="BU52" t="s">
        <v>135</v>
      </c>
      <c r="BV52" t="s">
        <v>40429</v>
      </c>
      <c r="BW52" t="s">
        <v>135</v>
      </c>
      <c r="BX52" t="s">
        <v>223</v>
      </c>
      <c r="BY52" t="s">
        <v>25055</v>
      </c>
      <c r="BZ52" t="s">
        <v>9980</v>
      </c>
      <c r="CA52" t="s">
        <v>135</v>
      </c>
      <c r="CD52" t="s">
        <v>135</v>
      </c>
      <c r="CE52" t="s">
        <v>135</v>
      </c>
      <c r="CF52" t="s">
        <v>135</v>
      </c>
      <c r="CG52" t="s">
        <v>1235</v>
      </c>
      <c r="CH52" t="s">
        <v>135</v>
      </c>
      <c r="CI52" t="s">
        <v>9813</v>
      </c>
      <c r="CJ52" t="s">
        <v>17125</v>
      </c>
      <c r="CK52" t="s">
        <v>17125</v>
      </c>
      <c r="CL52" t="s">
        <v>17125</v>
      </c>
      <c r="CM52" t="s">
        <v>135</v>
      </c>
      <c r="CN52" t="s">
        <v>135</v>
      </c>
      <c r="CO52" t="s">
        <v>17125</v>
      </c>
      <c r="CP52" t="s">
        <v>17125</v>
      </c>
      <c r="CQ52" t="s">
        <v>135</v>
      </c>
      <c r="CR52" t="s">
        <v>17125</v>
      </c>
      <c r="CS52" t="s">
        <v>17125</v>
      </c>
      <c r="CT52" t="s">
        <v>17125</v>
      </c>
      <c r="CU52" t="s">
        <v>135</v>
      </c>
      <c r="CV52" t="s">
        <v>135</v>
      </c>
      <c r="CW52" t="s">
        <v>17125</v>
      </c>
      <c r="CX52" t="s">
        <v>9670</v>
      </c>
      <c r="CY52" t="s">
        <v>17125</v>
      </c>
      <c r="CZ52" t="s">
        <v>17125</v>
      </c>
      <c r="DA52" t="s">
        <v>17125</v>
      </c>
      <c r="DB52" t="s">
        <v>17125</v>
      </c>
      <c r="DC52" t="s">
        <v>17125</v>
      </c>
      <c r="DD52" t="s">
        <v>17125</v>
      </c>
      <c r="DE52" t="s">
        <v>17125</v>
      </c>
      <c r="DF52" t="s">
        <v>17125</v>
      </c>
      <c r="DG52" t="s">
        <v>17125</v>
      </c>
      <c r="DH52" t="s">
        <v>17125</v>
      </c>
      <c r="DI52" t="s">
        <v>17125</v>
      </c>
      <c r="DJ52" t="s">
        <v>40430</v>
      </c>
      <c r="DK52" t="s">
        <v>40222</v>
      </c>
      <c r="DL52" t="s">
        <v>40245</v>
      </c>
      <c r="DM52" t="s">
        <v>40224</v>
      </c>
      <c r="DN52" t="s">
        <v>17125</v>
      </c>
      <c r="DO52" t="s">
        <v>17125</v>
      </c>
      <c r="DP52" t="s">
        <v>17125</v>
      </c>
      <c r="DQ52" t="s">
        <v>17125</v>
      </c>
      <c r="DR52" t="s">
        <v>40430</v>
      </c>
      <c r="DS52" t="s">
        <v>135</v>
      </c>
      <c r="DT52" t="s">
        <v>135</v>
      </c>
      <c r="DU52" t="s">
        <v>135</v>
      </c>
      <c r="DV52" t="s">
        <v>135</v>
      </c>
      <c r="DW52" t="s">
        <v>135</v>
      </c>
      <c r="DX52" t="s">
        <v>37193</v>
      </c>
      <c r="DY52" t="s">
        <v>135</v>
      </c>
      <c r="DZ52" t="s">
        <v>25393</v>
      </c>
      <c r="EA52" t="s">
        <v>135</v>
      </c>
      <c r="EB52" t="s">
        <v>9451</v>
      </c>
      <c r="EC52" t="s">
        <v>135</v>
      </c>
    </row>
    <row r="53" spans="1:133" x14ac:dyDescent="0.25">
      <c r="A53" t="s">
        <v>1239</v>
      </c>
      <c r="B53" t="s">
        <v>25394</v>
      </c>
      <c r="C53" t="s">
        <v>135</v>
      </c>
      <c r="D53" t="s">
        <v>135</v>
      </c>
      <c r="E53">
        <v>2022</v>
      </c>
      <c r="F53" t="s">
        <v>136</v>
      </c>
      <c r="G53" t="s">
        <v>9747</v>
      </c>
      <c r="H53" t="s">
        <v>135</v>
      </c>
      <c r="I53" t="s">
        <v>135</v>
      </c>
      <c r="J53" t="s">
        <v>135</v>
      </c>
      <c r="K53" t="s">
        <v>135</v>
      </c>
      <c r="L53" t="s">
        <v>135</v>
      </c>
      <c r="M53" t="s">
        <v>135</v>
      </c>
      <c r="N53" t="s">
        <v>135</v>
      </c>
      <c r="O53" t="s">
        <v>135</v>
      </c>
      <c r="P53" t="s">
        <v>135</v>
      </c>
      <c r="Q53" t="s">
        <v>135</v>
      </c>
      <c r="R53" t="s">
        <v>9524</v>
      </c>
      <c r="S53" t="s">
        <v>135</v>
      </c>
      <c r="T53" t="s">
        <v>135</v>
      </c>
      <c r="U53" t="s">
        <v>9981</v>
      </c>
      <c r="V53" t="s">
        <v>9982</v>
      </c>
      <c r="W53" t="s">
        <v>9983</v>
      </c>
      <c r="X53" t="s">
        <v>135</v>
      </c>
      <c r="Y53" t="s">
        <v>40431</v>
      </c>
      <c r="Z53" t="s">
        <v>9573</v>
      </c>
      <c r="AA53" t="s">
        <v>9984</v>
      </c>
      <c r="AB53" t="s">
        <v>9725</v>
      </c>
      <c r="AC53" t="s">
        <v>135</v>
      </c>
      <c r="AD53" t="s">
        <v>464</v>
      </c>
      <c r="AE53" t="s">
        <v>135</v>
      </c>
      <c r="AF53" t="s">
        <v>9547</v>
      </c>
      <c r="AG53" t="s">
        <v>135</v>
      </c>
      <c r="AH53" t="s">
        <v>1256</v>
      </c>
      <c r="AI53" t="s">
        <v>135</v>
      </c>
      <c r="AJ53" t="s">
        <v>135</v>
      </c>
      <c r="AK53" t="s">
        <v>135</v>
      </c>
      <c r="AL53" t="s">
        <v>135</v>
      </c>
      <c r="AM53" t="s">
        <v>135</v>
      </c>
      <c r="AN53" t="s">
        <v>135</v>
      </c>
      <c r="AO53" t="s">
        <v>135</v>
      </c>
      <c r="AP53" t="s">
        <v>135</v>
      </c>
      <c r="AQ53" t="s">
        <v>40432</v>
      </c>
      <c r="AR53" t="s">
        <v>135</v>
      </c>
      <c r="AS53" t="s">
        <v>135</v>
      </c>
      <c r="AT53" t="s">
        <v>135</v>
      </c>
      <c r="AU53" t="s">
        <v>135</v>
      </c>
      <c r="AV53" t="s">
        <v>135</v>
      </c>
      <c r="AW53" t="s">
        <v>17125</v>
      </c>
      <c r="AX53" t="s">
        <v>135</v>
      </c>
      <c r="AY53" t="s">
        <v>9985</v>
      </c>
      <c r="AZ53" t="s">
        <v>9986</v>
      </c>
      <c r="BA53" t="s">
        <v>135</v>
      </c>
      <c r="BB53" t="s">
        <v>8406</v>
      </c>
      <c r="BC53" t="s">
        <v>135</v>
      </c>
      <c r="BD53" t="s">
        <v>135</v>
      </c>
      <c r="BE53" t="s">
        <v>9566</v>
      </c>
      <c r="BF53" t="s">
        <v>135</v>
      </c>
      <c r="BG53" t="s">
        <v>135</v>
      </c>
      <c r="BH53" t="s">
        <v>135</v>
      </c>
      <c r="BI53" t="s">
        <v>135</v>
      </c>
      <c r="BM53" t="s">
        <v>135</v>
      </c>
      <c r="BN53" t="s">
        <v>135</v>
      </c>
      <c r="BO53" t="s">
        <v>34859</v>
      </c>
      <c r="BP53" t="s">
        <v>135</v>
      </c>
      <c r="BQ53" t="s">
        <v>135</v>
      </c>
      <c r="BR53" t="s">
        <v>135</v>
      </c>
      <c r="BS53" t="s">
        <v>135</v>
      </c>
      <c r="BT53" t="s">
        <v>135</v>
      </c>
      <c r="BU53" t="s">
        <v>135</v>
      </c>
      <c r="BV53" t="s">
        <v>40433</v>
      </c>
      <c r="BW53" t="s">
        <v>135</v>
      </c>
      <c r="BX53" t="s">
        <v>223</v>
      </c>
      <c r="BY53" t="s">
        <v>17125</v>
      </c>
      <c r="BZ53" t="s">
        <v>135</v>
      </c>
      <c r="CA53" t="s">
        <v>135</v>
      </c>
      <c r="CD53" t="s">
        <v>2415</v>
      </c>
      <c r="CE53" t="s">
        <v>135</v>
      </c>
      <c r="CF53" t="s">
        <v>135</v>
      </c>
      <c r="CG53" t="s">
        <v>135</v>
      </c>
      <c r="CH53" t="s">
        <v>135</v>
      </c>
      <c r="CI53" t="s">
        <v>9987</v>
      </c>
      <c r="CJ53" t="s">
        <v>17125</v>
      </c>
      <c r="CK53" t="s">
        <v>17125</v>
      </c>
      <c r="CL53" t="s">
        <v>17125</v>
      </c>
      <c r="CM53" t="s">
        <v>135</v>
      </c>
      <c r="CN53" t="s">
        <v>135</v>
      </c>
      <c r="CO53" t="s">
        <v>17125</v>
      </c>
      <c r="CP53" t="s">
        <v>17125</v>
      </c>
      <c r="CQ53" t="s">
        <v>135</v>
      </c>
      <c r="CR53" t="s">
        <v>17125</v>
      </c>
      <c r="CS53" t="s">
        <v>17125</v>
      </c>
      <c r="CT53" t="s">
        <v>17125</v>
      </c>
      <c r="CU53" t="s">
        <v>135</v>
      </c>
      <c r="CV53" t="s">
        <v>135</v>
      </c>
      <c r="CW53" t="s">
        <v>17125</v>
      </c>
      <c r="CX53" t="s">
        <v>135</v>
      </c>
      <c r="CY53" t="s">
        <v>17125</v>
      </c>
      <c r="CZ53" t="s">
        <v>17125</v>
      </c>
      <c r="DA53" t="s">
        <v>17125</v>
      </c>
      <c r="DB53" t="s">
        <v>17125</v>
      </c>
      <c r="DC53" t="s">
        <v>17125</v>
      </c>
      <c r="DD53" t="s">
        <v>17125</v>
      </c>
      <c r="DE53" t="s">
        <v>17125</v>
      </c>
      <c r="DF53" t="s">
        <v>17125</v>
      </c>
      <c r="DG53" t="s">
        <v>17125</v>
      </c>
      <c r="DH53" t="s">
        <v>17125</v>
      </c>
      <c r="DI53" t="s">
        <v>17125</v>
      </c>
      <c r="DJ53" t="s">
        <v>40434</v>
      </c>
      <c r="DK53" t="s">
        <v>40306</v>
      </c>
      <c r="DL53" t="s">
        <v>40240</v>
      </c>
      <c r="DM53" t="s">
        <v>17125</v>
      </c>
      <c r="DN53" t="s">
        <v>17125</v>
      </c>
      <c r="DO53" t="s">
        <v>17125</v>
      </c>
      <c r="DP53" t="s">
        <v>17125</v>
      </c>
      <c r="DQ53" t="s">
        <v>17125</v>
      </c>
      <c r="DR53" t="s">
        <v>40434</v>
      </c>
      <c r="DS53" t="s">
        <v>135</v>
      </c>
      <c r="DT53" t="s">
        <v>135</v>
      </c>
      <c r="DU53" t="s">
        <v>135</v>
      </c>
      <c r="DV53" t="s">
        <v>135</v>
      </c>
      <c r="DW53" t="s">
        <v>135</v>
      </c>
      <c r="DX53" t="s">
        <v>135</v>
      </c>
      <c r="DY53" t="s">
        <v>135</v>
      </c>
      <c r="DZ53" t="s">
        <v>9594</v>
      </c>
      <c r="EA53" t="s">
        <v>135</v>
      </c>
      <c r="EB53" t="s">
        <v>9451</v>
      </c>
      <c r="EC53" t="s">
        <v>135</v>
      </c>
    </row>
    <row r="54" spans="1:133" x14ac:dyDescent="0.25">
      <c r="A54" t="s">
        <v>1267</v>
      </c>
      <c r="B54" t="s">
        <v>9988</v>
      </c>
      <c r="C54" t="s">
        <v>1268</v>
      </c>
      <c r="D54" t="s">
        <v>135</v>
      </c>
      <c r="F54" t="s">
        <v>136</v>
      </c>
      <c r="G54" t="s">
        <v>9989</v>
      </c>
      <c r="H54" t="s">
        <v>135</v>
      </c>
      <c r="I54" t="s">
        <v>135</v>
      </c>
      <c r="J54" t="s">
        <v>135</v>
      </c>
      <c r="K54" t="s">
        <v>135</v>
      </c>
      <c r="L54" t="s">
        <v>135</v>
      </c>
      <c r="M54" t="s">
        <v>525</v>
      </c>
      <c r="N54" t="s">
        <v>1449</v>
      </c>
      <c r="O54" t="s">
        <v>135</v>
      </c>
      <c r="P54" t="s">
        <v>135</v>
      </c>
      <c r="Q54" t="s">
        <v>135</v>
      </c>
      <c r="R54" t="s">
        <v>9535</v>
      </c>
      <c r="S54" t="s">
        <v>135</v>
      </c>
      <c r="T54" t="s">
        <v>135</v>
      </c>
      <c r="U54" t="s">
        <v>9990</v>
      </c>
      <c r="V54" t="s">
        <v>9991</v>
      </c>
      <c r="W54" t="s">
        <v>9992</v>
      </c>
      <c r="X54" t="s">
        <v>135</v>
      </c>
      <c r="Y54" t="s">
        <v>40435</v>
      </c>
      <c r="Z54" t="s">
        <v>9562</v>
      </c>
      <c r="AA54" t="s">
        <v>9993</v>
      </c>
      <c r="AB54" t="s">
        <v>9725</v>
      </c>
      <c r="AC54" t="s">
        <v>135</v>
      </c>
      <c r="AD54" t="s">
        <v>135</v>
      </c>
      <c r="AE54" t="s">
        <v>3013</v>
      </c>
      <c r="AF54" t="s">
        <v>10</v>
      </c>
      <c r="AG54" t="s">
        <v>40436</v>
      </c>
      <c r="AH54" t="s">
        <v>135</v>
      </c>
      <c r="AI54" t="s">
        <v>135</v>
      </c>
      <c r="AJ54" t="s">
        <v>135</v>
      </c>
      <c r="AK54" t="s">
        <v>135</v>
      </c>
      <c r="AL54" t="s">
        <v>135</v>
      </c>
      <c r="AM54" t="s">
        <v>135</v>
      </c>
      <c r="AN54" t="s">
        <v>135</v>
      </c>
      <c r="AO54" t="s">
        <v>135</v>
      </c>
      <c r="AP54" t="s">
        <v>135</v>
      </c>
      <c r="AQ54" t="s">
        <v>40437</v>
      </c>
      <c r="AR54" t="s">
        <v>135</v>
      </c>
      <c r="AS54" t="s">
        <v>135</v>
      </c>
      <c r="AT54" t="s">
        <v>135</v>
      </c>
      <c r="AU54" t="s">
        <v>135</v>
      </c>
      <c r="AV54" t="s">
        <v>135</v>
      </c>
      <c r="AW54" t="s">
        <v>17125</v>
      </c>
      <c r="AX54" t="s">
        <v>135</v>
      </c>
      <c r="AY54" t="s">
        <v>164</v>
      </c>
      <c r="AZ54" t="s">
        <v>135</v>
      </c>
      <c r="BA54" t="s">
        <v>135</v>
      </c>
      <c r="BB54" t="s">
        <v>135</v>
      </c>
      <c r="BC54" t="s">
        <v>135</v>
      </c>
      <c r="BD54" t="s">
        <v>9762</v>
      </c>
      <c r="BE54" t="s">
        <v>2991</v>
      </c>
      <c r="BF54" t="s">
        <v>135</v>
      </c>
      <c r="BG54" t="s">
        <v>135</v>
      </c>
      <c r="BH54" t="s">
        <v>135</v>
      </c>
      <c r="BI54" t="s">
        <v>135</v>
      </c>
      <c r="BM54" t="s">
        <v>135</v>
      </c>
      <c r="BN54" t="s">
        <v>135</v>
      </c>
      <c r="BO54" t="s">
        <v>34859</v>
      </c>
      <c r="BP54" t="s">
        <v>135</v>
      </c>
      <c r="BQ54" t="s">
        <v>135</v>
      </c>
      <c r="BR54" t="s">
        <v>135</v>
      </c>
      <c r="BS54" t="s">
        <v>135</v>
      </c>
      <c r="BT54" t="s">
        <v>135</v>
      </c>
      <c r="BU54" t="s">
        <v>135</v>
      </c>
      <c r="BV54" t="s">
        <v>40438</v>
      </c>
      <c r="BW54" t="s">
        <v>135</v>
      </c>
      <c r="BX54" t="s">
        <v>223</v>
      </c>
      <c r="BY54" t="s">
        <v>25055</v>
      </c>
      <c r="BZ54" t="s">
        <v>9994</v>
      </c>
      <c r="CA54" t="s">
        <v>135</v>
      </c>
      <c r="CB54">
        <v>304</v>
      </c>
      <c r="CD54" t="s">
        <v>9731</v>
      </c>
      <c r="CE54" t="s">
        <v>135</v>
      </c>
      <c r="CF54" t="s">
        <v>135</v>
      </c>
      <c r="CG54" t="s">
        <v>135</v>
      </c>
      <c r="CH54" t="s">
        <v>135</v>
      </c>
      <c r="CI54" t="s">
        <v>135</v>
      </c>
      <c r="CJ54" t="s">
        <v>17125</v>
      </c>
      <c r="CK54" t="s">
        <v>17125</v>
      </c>
      <c r="CL54" t="s">
        <v>17125</v>
      </c>
      <c r="CM54" t="s">
        <v>135</v>
      </c>
      <c r="CN54" t="s">
        <v>135</v>
      </c>
      <c r="CO54" t="s">
        <v>17125</v>
      </c>
      <c r="CP54" t="s">
        <v>17125</v>
      </c>
      <c r="CQ54" t="s">
        <v>135</v>
      </c>
      <c r="CR54" t="s">
        <v>17125</v>
      </c>
      <c r="CS54" t="s">
        <v>17125</v>
      </c>
      <c r="CT54" t="s">
        <v>17125</v>
      </c>
      <c r="CU54" t="s">
        <v>135</v>
      </c>
      <c r="CV54" t="s">
        <v>135</v>
      </c>
      <c r="CW54" t="s">
        <v>17125</v>
      </c>
      <c r="CX54" t="s">
        <v>135</v>
      </c>
      <c r="CY54" t="s">
        <v>17125</v>
      </c>
      <c r="CZ54" t="s">
        <v>17125</v>
      </c>
      <c r="DA54" t="s">
        <v>17125</v>
      </c>
      <c r="DB54" t="s">
        <v>17125</v>
      </c>
      <c r="DC54" t="s">
        <v>17125</v>
      </c>
      <c r="DD54" t="s">
        <v>17125</v>
      </c>
      <c r="DE54" t="s">
        <v>17125</v>
      </c>
      <c r="DF54" t="s">
        <v>17125</v>
      </c>
      <c r="DG54" t="s">
        <v>17125</v>
      </c>
      <c r="DH54" t="s">
        <v>17125</v>
      </c>
      <c r="DI54" t="s">
        <v>17125</v>
      </c>
      <c r="DJ54" t="s">
        <v>40439</v>
      </c>
      <c r="DK54" t="s">
        <v>17125</v>
      </c>
      <c r="DL54" t="s">
        <v>17125</v>
      </c>
      <c r="DM54" t="s">
        <v>17125</v>
      </c>
      <c r="DN54" t="s">
        <v>17125</v>
      </c>
      <c r="DO54" t="s">
        <v>17125</v>
      </c>
      <c r="DP54" t="s">
        <v>17125</v>
      </c>
      <c r="DQ54" t="s">
        <v>17125</v>
      </c>
      <c r="DR54" t="s">
        <v>40439</v>
      </c>
      <c r="DS54" t="s">
        <v>135</v>
      </c>
      <c r="DT54" t="s">
        <v>135</v>
      </c>
      <c r="DU54" t="s">
        <v>135</v>
      </c>
      <c r="DV54" t="s">
        <v>135</v>
      </c>
      <c r="DW54" t="s">
        <v>135</v>
      </c>
      <c r="DX54" t="s">
        <v>135</v>
      </c>
      <c r="DY54" t="s">
        <v>135</v>
      </c>
      <c r="DZ54" t="s">
        <v>25395</v>
      </c>
      <c r="EA54" t="s">
        <v>135</v>
      </c>
      <c r="EB54" t="s">
        <v>9451</v>
      </c>
      <c r="EC54" t="s">
        <v>135</v>
      </c>
    </row>
    <row r="55" spans="1:133" x14ac:dyDescent="0.25">
      <c r="A55" t="s">
        <v>1288</v>
      </c>
      <c r="B55" t="s">
        <v>25396</v>
      </c>
      <c r="C55" t="s">
        <v>9995</v>
      </c>
      <c r="D55" t="s">
        <v>135</v>
      </c>
      <c r="E55">
        <v>2016</v>
      </c>
      <c r="F55" t="s">
        <v>136</v>
      </c>
      <c r="G55" t="s">
        <v>9996</v>
      </c>
      <c r="H55" t="s">
        <v>135</v>
      </c>
      <c r="I55" t="s">
        <v>135</v>
      </c>
      <c r="J55" t="s">
        <v>135</v>
      </c>
      <c r="K55" t="s">
        <v>135</v>
      </c>
      <c r="L55" t="s">
        <v>135</v>
      </c>
      <c r="M55" t="s">
        <v>9509</v>
      </c>
      <c r="N55" t="s">
        <v>9997</v>
      </c>
      <c r="O55" t="s">
        <v>135</v>
      </c>
      <c r="P55" t="s">
        <v>9771</v>
      </c>
      <c r="Q55" t="s">
        <v>1449</v>
      </c>
      <c r="R55" t="s">
        <v>9998</v>
      </c>
      <c r="S55" t="s">
        <v>135</v>
      </c>
      <c r="T55" t="s">
        <v>9999</v>
      </c>
      <c r="U55" t="s">
        <v>10000</v>
      </c>
      <c r="V55" t="s">
        <v>9948</v>
      </c>
      <c r="W55" t="s">
        <v>25397</v>
      </c>
      <c r="X55" t="s">
        <v>40440</v>
      </c>
      <c r="Y55" t="s">
        <v>40441</v>
      </c>
      <c r="Z55" t="s">
        <v>9448</v>
      </c>
      <c r="AA55" t="s">
        <v>7573</v>
      </c>
      <c r="AB55" t="s">
        <v>9450</v>
      </c>
      <c r="AC55" t="s">
        <v>135</v>
      </c>
      <c r="AD55" t="s">
        <v>135</v>
      </c>
      <c r="AE55" t="s">
        <v>135</v>
      </c>
      <c r="AF55" t="s">
        <v>135</v>
      </c>
      <c r="AG55" t="s">
        <v>135</v>
      </c>
      <c r="AH55" t="s">
        <v>135</v>
      </c>
      <c r="AI55" t="s">
        <v>135</v>
      </c>
      <c r="AJ55" t="s">
        <v>135</v>
      </c>
      <c r="AK55" t="s">
        <v>135</v>
      </c>
      <c r="AL55" t="s">
        <v>135</v>
      </c>
      <c r="AM55" t="s">
        <v>135</v>
      </c>
      <c r="AN55" t="s">
        <v>135</v>
      </c>
      <c r="AO55" t="s">
        <v>135</v>
      </c>
      <c r="AP55" t="s">
        <v>135</v>
      </c>
      <c r="AQ55" t="s">
        <v>135</v>
      </c>
      <c r="AR55" t="s">
        <v>135</v>
      </c>
      <c r="AS55" t="s">
        <v>135</v>
      </c>
      <c r="AT55" t="s">
        <v>135</v>
      </c>
      <c r="AU55" t="s">
        <v>135</v>
      </c>
      <c r="AV55" t="s">
        <v>135</v>
      </c>
      <c r="AW55" t="s">
        <v>17125</v>
      </c>
      <c r="AX55" t="s">
        <v>135</v>
      </c>
      <c r="AY55" t="s">
        <v>135</v>
      </c>
      <c r="AZ55" t="s">
        <v>135</v>
      </c>
      <c r="BA55" t="s">
        <v>135</v>
      </c>
      <c r="BB55" t="s">
        <v>135</v>
      </c>
      <c r="BC55" t="s">
        <v>135</v>
      </c>
      <c r="BD55" t="s">
        <v>135</v>
      </c>
      <c r="BE55" t="s">
        <v>135</v>
      </c>
      <c r="BF55" t="s">
        <v>135</v>
      </c>
      <c r="BG55" t="s">
        <v>135</v>
      </c>
      <c r="BH55" t="s">
        <v>135</v>
      </c>
      <c r="BI55" t="s">
        <v>135</v>
      </c>
      <c r="BM55" t="s">
        <v>135</v>
      </c>
      <c r="BN55" t="s">
        <v>135</v>
      </c>
      <c r="BO55" t="s">
        <v>34859</v>
      </c>
      <c r="BP55" t="s">
        <v>135</v>
      </c>
      <c r="BQ55" t="s">
        <v>135</v>
      </c>
      <c r="BR55" t="s">
        <v>135</v>
      </c>
      <c r="BS55" t="s">
        <v>135</v>
      </c>
      <c r="BT55" t="s">
        <v>135</v>
      </c>
      <c r="BU55" t="s">
        <v>135</v>
      </c>
      <c r="BV55" t="s">
        <v>40442</v>
      </c>
      <c r="BW55" t="s">
        <v>135</v>
      </c>
      <c r="BX55" t="s">
        <v>223</v>
      </c>
      <c r="BY55" t="s">
        <v>25055</v>
      </c>
      <c r="BZ55" t="s">
        <v>135</v>
      </c>
      <c r="CA55" t="s">
        <v>135</v>
      </c>
      <c r="CD55" t="s">
        <v>135</v>
      </c>
      <c r="CE55" t="s">
        <v>135</v>
      </c>
      <c r="CF55" t="s">
        <v>135</v>
      </c>
      <c r="CG55" t="s">
        <v>135</v>
      </c>
      <c r="CH55" t="s">
        <v>135</v>
      </c>
      <c r="CI55" t="s">
        <v>135</v>
      </c>
      <c r="CJ55" t="s">
        <v>17125</v>
      </c>
      <c r="CK55" t="s">
        <v>17125</v>
      </c>
      <c r="CL55" t="s">
        <v>17125</v>
      </c>
      <c r="CM55" t="s">
        <v>135</v>
      </c>
      <c r="CN55" t="s">
        <v>135</v>
      </c>
      <c r="CO55" t="s">
        <v>17125</v>
      </c>
      <c r="CP55" t="s">
        <v>17125</v>
      </c>
      <c r="CQ55" t="s">
        <v>135</v>
      </c>
      <c r="CR55" t="s">
        <v>17125</v>
      </c>
      <c r="CS55" t="s">
        <v>17125</v>
      </c>
      <c r="CT55" t="s">
        <v>17125</v>
      </c>
      <c r="CU55" t="s">
        <v>135</v>
      </c>
      <c r="CV55" t="s">
        <v>135</v>
      </c>
      <c r="CW55" t="s">
        <v>17125</v>
      </c>
      <c r="CX55" t="s">
        <v>135</v>
      </c>
      <c r="CY55" t="s">
        <v>17125</v>
      </c>
      <c r="CZ55" t="s">
        <v>17125</v>
      </c>
      <c r="DA55" t="s">
        <v>17125</v>
      </c>
      <c r="DB55" t="s">
        <v>17125</v>
      </c>
      <c r="DC55" t="s">
        <v>17125</v>
      </c>
      <c r="DD55" t="s">
        <v>17125</v>
      </c>
      <c r="DE55" t="s">
        <v>17125</v>
      </c>
      <c r="DF55" t="s">
        <v>17125</v>
      </c>
      <c r="DG55" t="s">
        <v>17125</v>
      </c>
      <c r="DH55" t="s">
        <v>17125</v>
      </c>
      <c r="DI55" t="s">
        <v>17125</v>
      </c>
      <c r="DJ55" t="s">
        <v>40443</v>
      </c>
      <c r="DK55" t="s">
        <v>17125</v>
      </c>
      <c r="DL55" t="s">
        <v>40395</v>
      </c>
      <c r="DM55" t="s">
        <v>40224</v>
      </c>
      <c r="DN55" t="s">
        <v>17125</v>
      </c>
      <c r="DO55" t="s">
        <v>17125</v>
      </c>
      <c r="DP55" t="s">
        <v>17125</v>
      </c>
      <c r="DQ55" t="s">
        <v>17125</v>
      </c>
      <c r="DR55" t="s">
        <v>40443</v>
      </c>
      <c r="DS55" t="s">
        <v>135</v>
      </c>
      <c r="DT55" t="s">
        <v>135</v>
      </c>
      <c r="DU55" t="s">
        <v>135</v>
      </c>
      <c r="DV55" t="s">
        <v>135</v>
      </c>
      <c r="DW55" t="s">
        <v>135</v>
      </c>
      <c r="DX55" t="s">
        <v>135</v>
      </c>
      <c r="DY55" t="s">
        <v>135</v>
      </c>
      <c r="DZ55" t="s">
        <v>25398</v>
      </c>
      <c r="EA55" t="s">
        <v>135</v>
      </c>
      <c r="EB55" t="s">
        <v>135</v>
      </c>
      <c r="EC55" t="s">
        <v>135</v>
      </c>
    </row>
    <row r="56" spans="1:133" x14ac:dyDescent="0.25">
      <c r="A56" t="s">
        <v>1300</v>
      </c>
      <c r="B56" t="s">
        <v>10001</v>
      </c>
      <c r="C56" t="s">
        <v>10002</v>
      </c>
      <c r="D56" t="s">
        <v>10003</v>
      </c>
      <c r="E56">
        <v>2022</v>
      </c>
      <c r="F56" t="s">
        <v>170</v>
      </c>
      <c r="G56" t="s">
        <v>135</v>
      </c>
      <c r="H56" t="s">
        <v>921</v>
      </c>
      <c r="I56" t="s">
        <v>135</v>
      </c>
      <c r="J56" t="s">
        <v>135</v>
      </c>
      <c r="K56" t="s">
        <v>135</v>
      </c>
      <c r="L56" t="s">
        <v>135</v>
      </c>
      <c r="M56" t="s">
        <v>525</v>
      </c>
      <c r="N56" t="s">
        <v>1449</v>
      </c>
      <c r="O56" t="s">
        <v>135</v>
      </c>
      <c r="P56" t="s">
        <v>9464</v>
      </c>
      <c r="Q56" t="s">
        <v>1449</v>
      </c>
      <c r="R56" t="s">
        <v>9618</v>
      </c>
      <c r="S56" t="s">
        <v>135</v>
      </c>
      <c r="T56" t="s">
        <v>135</v>
      </c>
      <c r="U56" t="s">
        <v>25399</v>
      </c>
      <c r="V56" t="s">
        <v>135</v>
      </c>
      <c r="W56" t="s">
        <v>25400</v>
      </c>
      <c r="X56" t="s">
        <v>135</v>
      </c>
      <c r="Y56" t="s">
        <v>40444</v>
      </c>
      <c r="Z56" t="s">
        <v>9708</v>
      </c>
      <c r="AA56" t="s">
        <v>9941</v>
      </c>
      <c r="AB56" t="s">
        <v>135</v>
      </c>
      <c r="AC56" t="s">
        <v>135</v>
      </c>
      <c r="AD56" t="s">
        <v>135</v>
      </c>
      <c r="AE56" t="s">
        <v>135</v>
      </c>
      <c r="AF56" t="s">
        <v>10</v>
      </c>
      <c r="AG56" t="s">
        <v>40445</v>
      </c>
      <c r="AH56" t="s">
        <v>135</v>
      </c>
      <c r="AI56" t="s">
        <v>135</v>
      </c>
      <c r="AJ56" t="s">
        <v>135</v>
      </c>
      <c r="AK56" t="s">
        <v>135</v>
      </c>
      <c r="AL56" t="s">
        <v>135</v>
      </c>
      <c r="AM56" t="s">
        <v>135</v>
      </c>
      <c r="AN56" t="s">
        <v>40446</v>
      </c>
      <c r="AO56" t="s">
        <v>135</v>
      </c>
      <c r="AP56" t="s">
        <v>135</v>
      </c>
      <c r="AQ56" t="s">
        <v>135</v>
      </c>
      <c r="AR56" t="s">
        <v>135</v>
      </c>
      <c r="AS56" t="s">
        <v>135</v>
      </c>
      <c r="AT56" t="s">
        <v>135</v>
      </c>
      <c r="AU56" t="s">
        <v>135</v>
      </c>
      <c r="AV56" t="s">
        <v>135</v>
      </c>
      <c r="AW56" t="s">
        <v>17125</v>
      </c>
      <c r="AX56" t="s">
        <v>135</v>
      </c>
      <c r="AY56" t="s">
        <v>164</v>
      </c>
      <c r="AZ56" t="s">
        <v>9592</v>
      </c>
      <c r="BA56" t="s">
        <v>10004</v>
      </c>
      <c r="BB56" t="s">
        <v>9494</v>
      </c>
      <c r="BC56" t="s">
        <v>135</v>
      </c>
      <c r="BD56" t="s">
        <v>135</v>
      </c>
      <c r="BE56" t="s">
        <v>2991</v>
      </c>
      <c r="BF56" t="s">
        <v>135</v>
      </c>
      <c r="BG56" t="s">
        <v>135</v>
      </c>
      <c r="BH56" t="s">
        <v>135</v>
      </c>
      <c r="BI56" t="s">
        <v>1774</v>
      </c>
      <c r="BL56">
        <v>100</v>
      </c>
      <c r="BM56" t="s">
        <v>135</v>
      </c>
      <c r="BN56" t="s">
        <v>135</v>
      </c>
      <c r="BO56" t="s">
        <v>34859</v>
      </c>
      <c r="BP56" t="s">
        <v>135</v>
      </c>
      <c r="BQ56" t="s">
        <v>135</v>
      </c>
      <c r="BR56" t="s">
        <v>135</v>
      </c>
      <c r="BS56" t="s">
        <v>135</v>
      </c>
      <c r="BT56" t="s">
        <v>135</v>
      </c>
      <c r="BU56" t="s">
        <v>135</v>
      </c>
      <c r="BV56" t="s">
        <v>40447</v>
      </c>
      <c r="BW56" t="s">
        <v>135</v>
      </c>
      <c r="BX56" t="s">
        <v>223</v>
      </c>
      <c r="BY56" t="s">
        <v>17125</v>
      </c>
      <c r="BZ56" t="s">
        <v>135</v>
      </c>
      <c r="CA56" t="s">
        <v>135</v>
      </c>
      <c r="CD56" t="s">
        <v>135</v>
      </c>
      <c r="CE56" t="s">
        <v>135</v>
      </c>
      <c r="CF56" t="s">
        <v>135</v>
      </c>
      <c r="CG56" t="s">
        <v>135</v>
      </c>
      <c r="CH56" t="s">
        <v>135</v>
      </c>
      <c r="CI56" t="s">
        <v>9669</v>
      </c>
      <c r="CJ56" t="s">
        <v>17125</v>
      </c>
      <c r="CK56" t="s">
        <v>17125</v>
      </c>
      <c r="CL56" t="s">
        <v>17125</v>
      </c>
      <c r="CM56" t="s">
        <v>135</v>
      </c>
      <c r="CN56" t="s">
        <v>135</v>
      </c>
      <c r="CO56" t="s">
        <v>17125</v>
      </c>
      <c r="CP56" t="s">
        <v>17125</v>
      </c>
      <c r="CQ56" t="s">
        <v>135</v>
      </c>
      <c r="CR56" t="s">
        <v>17125</v>
      </c>
      <c r="CS56" t="s">
        <v>17125</v>
      </c>
      <c r="CT56" t="s">
        <v>17125</v>
      </c>
      <c r="CU56" t="s">
        <v>39636</v>
      </c>
      <c r="CV56" t="s">
        <v>135</v>
      </c>
      <c r="CW56" t="s">
        <v>17125</v>
      </c>
      <c r="CX56" t="s">
        <v>9670</v>
      </c>
      <c r="CY56" t="s">
        <v>17125</v>
      </c>
      <c r="CZ56" t="s">
        <v>17125</v>
      </c>
      <c r="DA56" t="s">
        <v>17125</v>
      </c>
      <c r="DB56" t="s">
        <v>17125</v>
      </c>
      <c r="DC56" t="s">
        <v>17125</v>
      </c>
      <c r="DD56" t="s">
        <v>17125</v>
      </c>
      <c r="DE56" t="s">
        <v>17125</v>
      </c>
      <c r="DF56" t="s">
        <v>17125</v>
      </c>
      <c r="DG56" t="s">
        <v>17125</v>
      </c>
      <c r="DH56" t="s">
        <v>17125</v>
      </c>
      <c r="DI56" t="s">
        <v>17125</v>
      </c>
      <c r="DJ56" t="s">
        <v>17125</v>
      </c>
      <c r="DK56" t="s">
        <v>17125</v>
      </c>
      <c r="DL56" t="s">
        <v>40245</v>
      </c>
      <c r="DM56" t="s">
        <v>40224</v>
      </c>
      <c r="DN56" t="s">
        <v>17125</v>
      </c>
      <c r="DO56" t="s">
        <v>17125</v>
      </c>
      <c r="DP56" t="s">
        <v>17125</v>
      </c>
      <c r="DQ56" t="s">
        <v>17125</v>
      </c>
      <c r="DR56" t="s">
        <v>17125</v>
      </c>
      <c r="DS56" t="s">
        <v>135</v>
      </c>
      <c r="DT56" t="s">
        <v>135</v>
      </c>
      <c r="DU56" t="s">
        <v>135</v>
      </c>
      <c r="DV56" t="s">
        <v>135</v>
      </c>
      <c r="DW56" t="s">
        <v>135</v>
      </c>
      <c r="DX56" t="s">
        <v>37193</v>
      </c>
      <c r="DY56" t="s">
        <v>135</v>
      </c>
      <c r="DZ56" t="s">
        <v>25401</v>
      </c>
      <c r="EA56" t="s">
        <v>135</v>
      </c>
      <c r="EB56" t="s">
        <v>9451</v>
      </c>
      <c r="EC56" t="s">
        <v>135</v>
      </c>
    </row>
    <row r="57" spans="1:133" x14ac:dyDescent="0.25">
      <c r="A57" t="s">
        <v>1325</v>
      </c>
      <c r="B57" t="s">
        <v>10005</v>
      </c>
      <c r="C57" t="s">
        <v>10006</v>
      </c>
      <c r="D57" t="s">
        <v>10007</v>
      </c>
      <c r="E57">
        <v>2014</v>
      </c>
      <c r="F57" t="s">
        <v>136</v>
      </c>
      <c r="G57" t="s">
        <v>135</v>
      </c>
      <c r="H57" t="s">
        <v>135</v>
      </c>
      <c r="I57" t="s">
        <v>135</v>
      </c>
      <c r="J57" t="s">
        <v>135</v>
      </c>
      <c r="K57" t="s">
        <v>135</v>
      </c>
      <c r="L57" t="s">
        <v>135</v>
      </c>
      <c r="M57" t="s">
        <v>9462</v>
      </c>
      <c r="N57" t="s">
        <v>1449</v>
      </c>
      <c r="O57" t="s">
        <v>10008</v>
      </c>
      <c r="P57" t="s">
        <v>9464</v>
      </c>
      <c r="Q57" t="s">
        <v>135</v>
      </c>
      <c r="R57" t="s">
        <v>10009</v>
      </c>
      <c r="S57" t="s">
        <v>135</v>
      </c>
      <c r="T57" t="s">
        <v>135</v>
      </c>
      <c r="U57" t="s">
        <v>10010</v>
      </c>
      <c r="V57" t="s">
        <v>10011</v>
      </c>
      <c r="W57" t="s">
        <v>10012</v>
      </c>
      <c r="X57" t="s">
        <v>135</v>
      </c>
      <c r="Y57" t="s">
        <v>135</v>
      </c>
      <c r="Z57" t="s">
        <v>10013</v>
      </c>
      <c r="AA57" t="s">
        <v>10014</v>
      </c>
      <c r="AB57" t="s">
        <v>9574</v>
      </c>
      <c r="AC57" t="s">
        <v>135</v>
      </c>
      <c r="AD57" t="s">
        <v>135</v>
      </c>
      <c r="AE57" t="s">
        <v>135</v>
      </c>
      <c r="AF57" t="s">
        <v>10</v>
      </c>
      <c r="AG57" t="s">
        <v>135</v>
      </c>
      <c r="AH57" t="s">
        <v>135</v>
      </c>
      <c r="AI57" t="s">
        <v>135</v>
      </c>
      <c r="AJ57" t="s">
        <v>135</v>
      </c>
      <c r="AK57" t="s">
        <v>135</v>
      </c>
      <c r="AL57" t="s">
        <v>135</v>
      </c>
      <c r="AM57" t="s">
        <v>135</v>
      </c>
      <c r="AN57" t="s">
        <v>135</v>
      </c>
      <c r="AO57" t="s">
        <v>135</v>
      </c>
      <c r="AP57" t="s">
        <v>135</v>
      </c>
      <c r="AQ57" t="s">
        <v>40448</v>
      </c>
      <c r="AR57" t="s">
        <v>135</v>
      </c>
      <c r="AS57" t="s">
        <v>135</v>
      </c>
      <c r="AT57" t="s">
        <v>135</v>
      </c>
      <c r="AU57" t="s">
        <v>135</v>
      </c>
      <c r="AV57" t="s">
        <v>135</v>
      </c>
      <c r="AW57" t="s">
        <v>17125</v>
      </c>
      <c r="AX57" t="s">
        <v>135</v>
      </c>
      <c r="AY57" t="s">
        <v>135</v>
      </c>
      <c r="AZ57" t="s">
        <v>135</v>
      </c>
      <c r="BA57" t="s">
        <v>135</v>
      </c>
      <c r="BB57" t="s">
        <v>135</v>
      </c>
      <c r="BC57" t="s">
        <v>135</v>
      </c>
      <c r="BD57" t="s">
        <v>135</v>
      </c>
      <c r="BE57" t="s">
        <v>2095</v>
      </c>
      <c r="BF57" t="s">
        <v>135</v>
      </c>
      <c r="BG57" t="s">
        <v>135</v>
      </c>
      <c r="BH57" t="s">
        <v>135</v>
      </c>
      <c r="BI57" t="s">
        <v>135</v>
      </c>
      <c r="BM57" t="s">
        <v>135</v>
      </c>
      <c r="BN57" t="s">
        <v>135</v>
      </c>
      <c r="BO57" t="s">
        <v>34859</v>
      </c>
      <c r="BP57" t="s">
        <v>135</v>
      </c>
      <c r="BQ57" t="s">
        <v>135</v>
      </c>
      <c r="BR57" t="s">
        <v>135</v>
      </c>
      <c r="BS57" t="s">
        <v>135</v>
      </c>
      <c r="BT57" t="s">
        <v>135</v>
      </c>
      <c r="BU57" t="s">
        <v>135</v>
      </c>
      <c r="BV57" t="s">
        <v>40449</v>
      </c>
      <c r="BW57" t="s">
        <v>135</v>
      </c>
      <c r="BX57" t="s">
        <v>223</v>
      </c>
      <c r="BY57" t="s">
        <v>25055</v>
      </c>
      <c r="BZ57" t="s">
        <v>135</v>
      </c>
      <c r="CA57" t="s">
        <v>135</v>
      </c>
      <c r="CD57" t="s">
        <v>135</v>
      </c>
      <c r="CE57" t="s">
        <v>135</v>
      </c>
      <c r="CF57" t="s">
        <v>135</v>
      </c>
      <c r="CG57" t="s">
        <v>135</v>
      </c>
      <c r="CH57" t="s">
        <v>135</v>
      </c>
      <c r="CI57" t="s">
        <v>135</v>
      </c>
      <c r="CJ57" t="s">
        <v>17125</v>
      </c>
      <c r="CK57" t="s">
        <v>17125</v>
      </c>
      <c r="CL57" t="s">
        <v>17125</v>
      </c>
      <c r="CM57" t="s">
        <v>135</v>
      </c>
      <c r="CN57" t="s">
        <v>135</v>
      </c>
      <c r="CO57" t="s">
        <v>17125</v>
      </c>
      <c r="CP57" t="s">
        <v>17125</v>
      </c>
      <c r="CQ57" t="s">
        <v>135</v>
      </c>
      <c r="CR57" t="s">
        <v>17125</v>
      </c>
      <c r="CS57" t="s">
        <v>17125</v>
      </c>
      <c r="CT57" t="s">
        <v>17125</v>
      </c>
      <c r="CU57" t="s">
        <v>135</v>
      </c>
      <c r="CV57" t="s">
        <v>135</v>
      </c>
      <c r="CW57" t="s">
        <v>17125</v>
      </c>
      <c r="CX57" t="s">
        <v>135</v>
      </c>
      <c r="CY57" t="s">
        <v>17125</v>
      </c>
      <c r="CZ57" t="s">
        <v>17125</v>
      </c>
      <c r="DA57" t="s">
        <v>17125</v>
      </c>
      <c r="DB57" t="s">
        <v>17125</v>
      </c>
      <c r="DC57" t="s">
        <v>17125</v>
      </c>
      <c r="DD57" t="s">
        <v>17125</v>
      </c>
      <c r="DE57" t="s">
        <v>17125</v>
      </c>
      <c r="DF57" t="s">
        <v>17125</v>
      </c>
      <c r="DG57" t="s">
        <v>17125</v>
      </c>
      <c r="DH57" t="s">
        <v>17125</v>
      </c>
      <c r="DI57" t="s">
        <v>17125</v>
      </c>
      <c r="DJ57" t="s">
        <v>17125</v>
      </c>
      <c r="DK57" t="s">
        <v>17125</v>
      </c>
      <c r="DL57" t="s">
        <v>40395</v>
      </c>
      <c r="DM57" t="s">
        <v>40224</v>
      </c>
      <c r="DN57" t="s">
        <v>17125</v>
      </c>
      <c r="DO57" t="s">
        <v>17125</v>
      </c>
      <c r="DP57" t="s">
        <v>17125</v>
      </c>
      <c r="DQ57" t="s">
        <v>17125</v>
      </c>
      <c r="DR57" t="s">
        <v>17125</v>
      </c>
      <c r="DS57" t="s">
        <v>135</v>
      </c>
      <c r="DT57" t="s">
        <v>135</v>
      </c>
      <c r="DU57" t="s">
        <v>135</v>
      </c>
      <c r="DV57" t="s">
        <v>135</v>
      </c>
      <c r="DW57" t="s">
        <v>135</v>
      </c>
      <c r="DX57" t="s">
        <v>135</v>
      </c>
      <c r="DY57" t="s">
        <v>135</v>
      </c>
      <c r="DZ57" t="s">
        <v>25402</v>
      </c>
      <c r="EA57" t="s">
        <v>135</v>
      </c>
      <c r="EB57" t="s">
        <v>9451</v>
      </c>
      <c r="EC57" t="s">
        <v>135</v>
      </c>
    </row>
    <row r="58" spans="1:133" x14ac:dyDescent="0.25">
      <c r="A58" t="s">
        <v>1340</v>
      </c>
      <c r="B58" t="s">
        <v>10015</v>
      </c>
      <c r="C58" t="s">
        <v>10016</v>
      </c>
      <c r="D58" t="s">
        <v>135</v>
      </c>
      <c r="E58">
        <v>2022</v>
      </c>
      <c r="F58" t="s">
        <v>136</v>
      </c>
      <c r="G58" t="s">
        <v>135</v>
      </c>
      <c r="H58" t="s">
        <v>135</v>
      </c>
      <c r="I58" t="s">
        <v>135</v>
      </c>
      <c r="J58" t="s">
        <v>10017</v>
      </c>
      <c r="K58" t="s">
        <v>135</v>
      </c>
      <c r="L58" t="s">
        <v>135</v>
      </c>
      <c r="M58" t="s">
        <v>9462</v>
      </c>
      <c r="N58" t="s">
        <v>6898</v>
      </c>
      <c r="O58" t="s">
        <v>25403</v>
      </c>
      <c r="P58" t="s">
        <v>9464</v>
      </c>
      <c r="Q58" t="s">
        <v>135</v>
      </c>
      <c r="R58" t="s">
        <v>9524</v>
      </c>
      <c r="S58" t="s">
        <v>135</v>
      </c>
      <c r="T58" t="s">
        <v>10018</v>
      </c>
      <c r="U58" t="s">
        <v>10019</v>
      </c>
      <c r="V58" t="s">
        <v>10020</v>
      </c>
      <c r="W58" t="s">
        <v>10021</v>
      </c>
      <c r="X58" t="s">
        <v>40450</v>
      </c>
      <c r="Y58" t="s">
        <v>40451</v>
      </c>
      <c r="Z58" t="s">
        <v>10022</v>
      </c>
      <c r="AA58" t="s">
        <v>10023</v>
      </c>
      <c r="AB58" t="s">
        <v>9725</v>
      </c>
      <c r="AC58" t="s">
        <v>135</v>
      </c>
      <c r="AD58" t="s">
        <v>135</v>
      </c>
      <c r="AE58" t="s">
        <v>10024</v>
      </c>
      <c r="AF58" t="s">
        <v>10</v>
      </c>
      <c r="AG58" t="s">
        <v>135</v>
      </c>
      <c r="AH58" t="s">
        <v>135</v>
      </c>
      <c r="AI58" t="s">
        <v>135</v>
      </c>
      <c r="AJ58" t="s">
        <v>135</v>
      </c>
      <c r="AK58" t="s">
        <v>135</v>
      </c>
      <c r="AL58" t="s">
        <v>135</v>
      </c>
      <c r="AM58" t="s">
        <v>135</v>
      </c>
      <c r="AN58" t="s">
        <v>40383</v>
      </c>
      <c r="AO58" t="s">
        <v>135</v>
      </c>
      <c r="AP58" t="s">
        <v>135</v>
      </c>
      <c r="AQ58" t="s">
        <v>40452</v>
      </c>
      <c r="AR58" t="s">
        <v>135</v>
      </c>
      <c r="AS58" t="s">
        <v>135</v>
      </c>
      <c r="AT58" t="s">
        <v>135</v>
      </c>
      <c r="AU58" t="s">
        <v>135</v>
      </c>
      <c r="AV58" t="s">
        <v>135</v>
      </c>
      <c r="AW58" t="s">
        <v>17125</v>
      </c>
      <c r="AX58" t="s">
        <v>135</v>
      </c>
      <c r="AY58" t="s">
        <v>10025</v>
      </c>
      <c r="AZ58" t="s">
        <v>10026</v>
      </c>
      <c r="BA58" t="s">
        <v>1806</v>
      </c>
      <c r="BB58" t="s">
        <v>135</v>
      </c>
      <c r="BC58" t="s">
        <v>10027</v>
      </c>
      <c r="BD58" t="s">
        <v>135</v>
      </c>
      <c r="BE58" t="s">
        <v>10028</v>
      </c>
      <c r="BF58" t="s">
        <v>135</v>
      </c>
      <c r="BG58" t="s">
        <v>135</v>
      </c>
      <c r="BH58" t="s">
        <v>135</v>
      </c>
      <c r="BI58" t="s">
        <v>135</v>
      </c>
      <c r="BM58" t="s">
        <v>135</v>
      </c>
      <c r="BN58" t="s">
        <v>135</v>
      </c>
      <c r="BO58" t="s">
        <v>34859</v>
      </c>
      <c r="BP58" t="s">
        <v>135</v>
      </c>
      <c r="BQ58" t="s">
        <v>135</v>
      </c>
      <c r="BR58" t="s">
        <v>135</v>
      </c>
      <c r="BS58" t="s">
        <v>135</v>
      </c>
      <c r="BT58" t="s">
        <v>135</v>
      </c>
      <c r="BU58" t="s">
        <v>135</v>
      </c>
      <c r="BV58" t="s">
        <v>40453</v>
      </c>
      <c r="BW58" t="s">
        <v>135</v>
      </c>
      <c r="BX58" t="s">
        <v>223</v>
      </c>
      <c r="BY58" t="s">
        <v>25143</v>
      </c>
      <c r="BZ58" t="s">
        <v>135</v>
      </c>
      <c r="CA58" t="s">
        <v>135</v>
      </c>
      <c r="CB58">
        <v>1400</v>
      </c>
      <c r="CD58" t="s">
        <v>135</v>
      </c>
      <c r="CE58" t="s">
        <v>135</v>
      </c>
      <c r="CF58" t="s">
        <v>135</v>
      </c>
      <c r="CG58" t="s">
        <v>135</v>
      </c>
      <c r="CH58" t="s">
        <v>135</v>
      </c>
      <c r="CI58" t="s">
        <v>9496</v>
      </c>
      <c r="CJ58" t="s">
        <v>17125</v>
      </c>
      <c r="CK58" t="s">
        <v>17125</v>
      </c>
      <c r="CL58" t="s">
        <v>17125</v>
      </c>
      <c r="CM58" t="s">
        <v>135</v>
      </c>
      <c r="CN58" t="s">
        <v>135</v>
      </c>
      <c r="CO58" t="s">
        <v>17125</v>
      </c>
      <c r="CP58" t="s">
        <v>17125</v>
      </c>
      <c r="CQ58" t="s">
        <v>135</v>
      </c>
      <c r="CR58" t="s">
        <v>17125</v>
      </c>
      <c r="CS58" t="s">
        <v>17125</v>
      </c>
      <c r="CT58" t="s">
        <v>17125</v>
      </c>
      <c r="CU58" t="s">
        <v>40231</v>
      </c>
      <c r="CV58" t="s">
        <v>135</v>
      </c>
      <c r="CW58" t="s">
        <v>17125</v>
      </c>
      <c r="CX58" t="s">
        <v>135</v>
      </c>
      <c r="CY58" t="s">
        <v>17125</v>
      </c>
      <c r="CZ58" t="s">
        <v>17125</v>
      </c>
      <c r="DA58" t="s">
        <v>17125</v>
      </c>
      <c r="DB58" t="s">
        <v>17125</v>
      </c>
      <c r="DC58" t="s">
        <v>17125</v>
      </c>
      <c r="DD58" t="s">
        <v>17125</v>
      </c>
      <c r="DE58" t="s">
        <v>17125</v>
      </c>
      <c r="DF58" t="s">
        <v>17125</v>
      </c>
      <c r="DG58" t="s">
        <v>17125</v>
      </c>
      <c r="DH58" t="s">
        <v>17125</v>
      </c>
      <c r="DI58" t="s">
        <v>17125</v>
      </c>
      <c r="DJ58" t="s">
        <v>40454</v>
      </c>
      <c r="DK58" t="s">
        <v>17125</v>
      </c>
      <c r="DL58" t="s">
        <v>40307</v>
      </c>
      <c r="DM58" t="s">
        <v>40224</v>
      </c>
      <c r="DN58" t="s">
        <v>17125</v>
      </c>
      <c r="DO58" t="s">
        <v>17125</v>
      </c>
      <c r="DP58" t="s">
        <v>17125</v>
      </c>
      <c r="DQ58" t="s">
        <v>17125</v>
      </c>
      <c r="DR58" t="s">
        <v>40454</v>
      </c>
      <c r="DS58" t="s">
        <v>135</v>
      </c>
      <c r="DT58" t="s">
        <v>135</v>
      </c>
      <c r="DU58" t="s">
        <v>135</v>
      </c>
      <c r="DV58" t="s">
        <v>135</v>
      </c>
      <c r="DW58" t="s">
        <v>135</v>
      </c>
      <c r="DX58" t="s">
        <v>135</v>
      </c>
      <c r="DY58" t="s">
        <v>135</v>
      </c>
      <c r="DZ58" t="s">
        <v>25404</v>
      </c>
      <c r="EA58" t="s">
        <v>135</v>
      </c>
      <c r="EB58" t="s">
        <v>9451</v>
      </c>
      <c r="EC58" t="s">
        <v>135</v>
      </c>
    </row>
    <row r="59" spans="1:133" x14ac:dyDescent="0.25">
      <c r="A59" t="s">
        <v>1364</v>
      </c>
      <c r="B59" t="s">
        <v>1365</v>
      </c>
      <c r="C59" t="s">
        <v>10029</v>
      </c>
      <c r="D59" t="s">
        <v>10030</v>
      </c>
      <c r="E59">
        <v>2017</v>
      </c>
      <c r="F59" t="s">
        <v>170</v>
      </c>
      <c r="G59" t="s">
        <v>135</v>
      </c>
      <c r="H59" t="s">
        <v>921</v>
      </c>
      <c r="I59" t="s">
        <v>135</v>
      </c>
      <c r="J59" t="s">
        <v>135</v>
      </c>
      <c r="K59" t="s">
        <v>135</v>
      </c>
      <c r="L59" t="s">
        <v>135</v>
      </c>
      <c r="M59" t="s">
        <v>525</v>
      </c>
      <c r="N59" t="s">
        <v>1449</v>
      </c>
      <c r="O59" t="s">
        <v>10031</v>
      </c>
      <c r="P59" t="s">
        <v>10032</v>
      </c>
      <c r="Q59" t="s">
        <v>135</v>
      </c>
      <c r="R59" t="s">
        <v>9661</v>
      </c>
      <c r="S59" t="s">
        <v>10032</v>
      </c>
      <c r="T59" t="s">
        <v>25405</v>
      </c>
      <c r="U59" t="s">
        <v>25406</v>
      </c>
      <c r="V59" t="s">
        <v>10033</v>
      </c>
      <c r="W59" t="s">
        <v>10034</v>
      </c>
      <c r="X59" t="s">
        <v>40455</v>
      </c>
      <c r="Y59" t="s">
        <v>135</v>
      </c>
      <c r="Z59" t="s">
        <v>9601</v>
      </c>
      <c r="AA59" t="s">
        <v>10035</v>
      </c>
      <c r="AB59" t="s">
        <v>9725</v>
      </c>
      <c r="AC59" t="s">
        <v>135</v>
      </c>
      <c r="AD59" t="s">
        <v>135</v>
      </c>
      <c r="AE59" t="s">
        <v>3013</v>
      </c>
      <c r="AF59" t="s">
        <v>9547</v>
      </c>
      <c r="AG59" t="s">
        <v>135</v>
      </c>
      <c r="AH59" t="s">
        <v>135</v>
      </c>
      <c r="AI59" t="s">
        <v>135</v>
      </c>
      <c r="AJ59" t="s">
        <v>135</v>
      </c>
      <c r="AK59" t="s">
        <v>135</v>
      </c>
      <c r="AL59" t="s">
        <v>135</v>
      </c>
      <c r="AM59" t="s">
        <v>135</v>
      </c>
      <c r="AN59" t="s">
        <v>135</v>
      </c>
      <c r="AO59" t="s">
        <v>135</v>
      </c>
      <c r="AP59" t="s">
        <v>135</v>
      </c>
      <c r="AQ59" t="s">
        <v>40456</v>
      </c>
      <c r="AR59" t="s">
        <v>135</v>
      </c>
      <c r="AS59" t="s">
        <v>135</v>
      </c>
      <c r="AT59" t="s">
        <v>135</v>
      </c>
      <c r="AU59" t="s">
        <v>135</v>
      </c>
      <c r="AV59" t="s">
        <v>135</v>
      </c>
      <c r="AW59" t="s">
        <v>17125</v>
      </c>
      <c r="AX59" t="s">
        <v>135</v>
      </c>
      <c r="AY59" t="s">
        <v>1462</v>
      </c>
      <c r="AZ59" t="s">
        <v>135</v>
      </c>
      <c r="BA59" t="s">
        <v>135</v>
      </c>
      <c r="BB59" t="s">
        <v>135</v>
      </c>
      <c r="BC59" t="s">
        <v>135</v>
      </c>
      <c r="BD59" t="s">
        <v>135</v>
      </c>
      <c r="BE59" t="s">
        <v>9566</v>
      </c>
      <c r="BF59" t="s">
        <v>135</v>
      </c>
      <c r="BG59" t="s">
        <v>135</v>
      </c>
      <c r="BH59" t="s">
        <v>135</v>
      </c>
      <c r="BI59" t="s">
        <v>135</v>
      </c>
      <c r="BM59" t="s">
        <v>135</v>
      </c>
      <c r="BN59" t="s">
        <v>135</v>
      </c>
      <c r="BO59" t="s">
        <v>34859</v>
      </c>
      <c r="BP59" t="s">
        <v>135</v>
      </c>
      <c r="BQ59" t="s">
        <v>135</v>
      </c>
      <c r="BR59" t="s">
        <v>135</v>
      </c>
      <c r="BS59" t="s">
        <v>135</v>
      </c>
      <c r="BT59" t="s">
        <v>135</v>
      </c>
      <c r="BU59" t="s">
        <v>135</v>
      </c>
      <c r="BV59" t="s">
        <v>40457</v>
      </c>
      <c r="BW59" t="s">
        <v>135</v>
      </c>
      <c r="BX59" t="s">
        <v>223</v>
      </c>
      <c r="BY59" t="s">
        <v>25055</v>
      </c>
      <c r="BZ59" t="s">
        <v>135</v>
      </c>
      <c r="CA59" t="s">
        <v>135</v>
      </c>
      <c r="CD59" t="s">
        <v>135</v>
      </c>
      <c r="CE59" t="s">
        <v>135</v>
      </c>
      <c r="CF59" t="s">
        <v>135</v>
      </c>
      <c r="CG59" t="s">
        <v>135</v>
      </c>
      <c r="CH59" t="s">
        <v>135</v>
      </c>
      <c r="CI59" t="s">
        <v>9764</v>
      </c>
      <c r="CJ59" t="s">
        <v>17125</v>
      </c>
      <c r="CK59" t="s">
        <v>17125</v>
      </c>
      <c r="CL59" t="s">
        <v>17125</v>
      </c>
      <c r="CM59" t="s">
        <v>135</v>
      </c>
      <c r="CN59" t="s">
        <v>135</v>
      </c>
      <c r="CO59" t="s">
        <v>17125</v>
      </c>
      <c r="CP59" t="s">
        <v>17125</v>
      </c>
      <c r="CQ59" t="s">
        <v>135</v>
      </c>
      <c r="CR59" t="s">
        <v>17125</v>
      </c>
      <c r="CS59" t="s">
        <v>17125</v>
      </c>
      <c r="CT59" t="s">
        <v>17125</v>
      </c>
      <c r="CU59" t="s">
        <v>135</v>
      </c>
      <c r="CV59" t="s">
        <v>135</v>
      </c>
      <c r="CW59" t="s">
        <v>17125</v>
      </c>
      <c r="CX59" t="s">
        <v>135</v>
      </c>
      <c r="CY59" t="s">
        <v>17125</v>
      </c>
      <c r="CZ59" t="s">
        <v>17125</v>
      </c>
      <c r="DA59" t="s">
        <v>17125</v>
      </c>
      <c r="DB59" t="s">
        <v>17125</v>
      </c>
      <c r="DC59" t="s">
        <v>17125</v>
      </c>
      <c r="DD59" t="s">
        <v>17125</v>
      </c>
      <c r="DE59" t="s">
        <v>17125</v>
      </c>
      <c r="DF59" t="s">
        <v>17125</v>
      </c>
      <c r="DG59" t="s">
        <v>17125</v>
      </c>
      <c r="DH59" t="s">
        <v>17125</v>
      </c>
      <c r="DI59" t="s">
        <v>17125</v>
      </c>
      <c r="DJ59" t="s">
        <v>17125</v>
      </c>
      <c r="DK59" t="s">
        <v>40306</v>
      </c>
      <c r="DL59" t="s">
        <v>40458</v>
      </c>
      <c r="DM59" t="s">
        <v>17125</v>
      </c>
      <c r="DN59" t="s">
        <v>17125</v>
      </c>
      <c r="DO59" t="s">
        <v>17125</v>
      </c>
      <c r="DP59" t="s">
        <v>17125</v>
      </c>
      <c r="DQ59" t="s">
        <v>17125</v>
      </c>
      <c r="DR59" t="s">
        <v>17125</v>
      </c>
      <c r="DS59" t="s">
        <v>135</v>
      </c>
      <c r="DT59" t="s">
        <v>135</v>
      </c>
      <c r="DU59" t="s">
        <v>135</v>
      </c>
      <c r="DV59" t="s">
        <v>135</v>
      </c>
      <c r="DW59" t="s">
        <v>135</v>
      </c>
      <c r="DX59" t="s">
        <v>135</v>
      </c>
      <c r="DY59" t="s">
        <v>135</v>
      </c>
      <c r="DZ59" t="s">
        <v>25407</v>
      </c>
      <c r="EA59" t="s">
        <v>135</v>
      </c>
      <c r="EB59" t="s">
        <v>9451</v>
      </c>
      <c r="EC59" t="s">
        <v>135</v>
      </c>
    </row>
    <row r="60" spans="1:133" x14ac:dyDescent="0.25">
      <c r="A60" t="s">
        <v>1388</v>
      </c>
      <c r="B60" t="s">
        <v>135</v>
      </c>
      <c r="C60" t="s">
        <v>10036</v>
      </c>
      <c r="D60" t="s">
        <v>10037</v>
      </c>
      <c r="F60" t="s">
        <v>136</v>
      </c>
      <c r="G60" t="s">
        <v>10038</v>
      </c>
      <c r="H60" t="s">
        <v>135</v>
      </c>
      <c r="I60" t="s">
        <v>135</v>
      </c>
      <c r="J60" t="s">
        <v>1392</v>
      </c>
      <c r="K60" t="s">
        <v>135</v>
      </c>
      <c r="L60" t="s">
        <v>135</v>
      </c>
      <c r="M60" t="s">
        <v>135</v>
      </c>
      <c r="N60" t="s">
        <v>135</v>
      </c>
      <c r="O60" t="s">
        <v>135</v>
      </c>
      <c r="P60" t="s">
        <v>135</v>
      </c>
      <c r="Q60" t="s">
        <v>135</v>
      </c>
      <c r="R60" t="s">
        <v>10039</v>
      </c>
      <c r="S60" t="s">
        <v>135</v>
      </c>
      <c r="T60" t="s">
        <v>135</v>
      </c>
      <c r="U60" t="s">
        <v>25408</v>
      </c>
      <c r="V60" t="s">
        <v>10040</v>
      </c>
      <c r="W60" t="s">
        <v>10041</v>
      </c>
      <c r="X60" t="s">
        <v>135</v>
      </c>
      <c r="Y60" t="s">
        <v>40459</v>
      </c>
      <c r="Z60" t="s">
        <v>10042</v>
      </c>
      <c r="AA60" t="s">
        <v>306</v>
      </c>
      <c r="AB60" t="s">
        <v>9487</v>
      </c>
      <c r="AC60" t="s">
        <v>4543</v>
      </c>
      <c r="AD60" t="s">
        <v>135</v>
      </c>
      <c r="AE60" t="s">
        <v>135</v>
      </c>
      <c r="AF60" t="s">
        <v>135</v>
      </c>
      <c r="AG60" t="s">
        <v>135</v>
      </c>
      <c r="AH60" t="s">
        <v>135</v>
      </c>
      <c r="AI60" t="s">
        <v>135</v>
      </c>
      <c r="AJ60" t="s">
        <v>135</v>
      </c>
      <c r="AK60" t="s">
        <v>135</v>
      </c>
      <c r="AL60" t="s">
        <v>135</v>
      </c>
      <c r="AM60" t="s">
        <v>135</v>
      </c>
      <c r="AN60" t="s">
        <v>135</v>
      </c>
      <c r="AO60" t="s">
        <v>135</v>
      </c>
      <c r="AP60" t="s">
        <v>135</v>
      </c>
      <c r="AQ60" t="s">
        <v>135</v>
      </c>
      <c r="AR60" t="s">
        <v>135</v>
      </c>
      <c r="AS60" t="s">
        <v>135</v>
      </c>
      <c r="AT60" t="s">
        <v>135</v>
      </c>
      <c r="AU60" t="s">
        <v>135</v>
      </c>
      <c r="AV60" t="s">
        <v>135</v>
      </c>
      <c r="AW60" t="s">
        <v>17125</v>
      </c>
      <c r="AX60" t="s">
        <v>135</v>
      </c>
      <c r="AY60" t="s">
        <v>3604</v>
      </c>
      <c r="AZ60" t="s">
        <v>135</v>
      </c>
      <c r="BA60" t="s">
        <v>135</v>
      </c>
      <c r="BB60" t="s">
        <v>135</v>
      </c>
      <c r="BC60" t="s">
        <v>135</v>
      </c>
      <c r="BD60" t="s">
        <v>135</v>
      </c>
      <c r="BE60" t="s">
        <v>135</v>
      </c>
      <c r="BF60" t="s">
        <v>135</v>
      </c>
      <c r="BG60" t="s">
        <v>135</v>
      </c>
      <c r="BH60" t="s">
        <v>135</v>
      </c>
      <c r="BI60" t="s">
        <v>135</v>
      </c>
      <c r="BM60" t="s">
        <v>135</v>
      </c>
      <c r="BN60" t="s">
        <v>135</v>
      </c>
      <c r="BO60" t="s">
        <v>34859</v>
      </c>
      <c r="BP60" t="s">
        <v>135</v>
      </c>
      <c r="BQ60" t="s">
        <v>135</v>
      </c>
      <c r="BR60" t="s">
        <v>135</v>
      </c>
      <c r="BS60" t="s">
        <v>135</v>
      </c>
      <c r="BT60" t="s">
        <v>135</v>
      </c>
      <c r="BU60" t="s">
        <v>135</v>
      </c>
      <c r="BV60" t="s">
        <v>135</v>
      </c>
      <c r="BW60" t="s">
        <v>135</v>
      </c>
      <c r="BX60" t="s">
        <v>223</v>
      </c>
      <c r="BY60" t="s">
        <v>17125</v>
      </c>
      <c r="BZ60" t="s">
        <v>135</v>
      </c>
      <c r="CA60" t="s">
        <v>135</v>
      </c>
      <c r="CD60" t="s">
        <v>2415</v>
      </c>
      <c r="CE60" t="s">
        <v>135</v>
      </c>
      <c r="CF60" t="s">
        <v>135</v>
      </c>
      <c r="CG60" t="s">
        <v>135</v>
      </c>
      <c r="CH60" t="s">
        <v>135</v>
      </c>
      <c r="CI60" t="s">
        <v>10043</v>
      </c>
      <c r="CJ60" t="s">
        <v>17125</v>
      </c>
      <c r="CK60" t="s">
        <v>17125</v>
      </c>
      <c r="CL60" t="s">
        <v>17125</v>
      </c>
      <c r="CM60" t="s">
        <v>135</v>
      </c>
      <c r="CN60" t="s">
        <v>135</v>
      </c>
      <c r="CO60" t="s">
        <v>17125</v>
      </c>
      <c r="CP60" t="s">
        <v>17125</v>
      </c>
      <c r="CQ60" t="s">
        <v>135</v>
      </c>
      <c r="CR60" t="s">
        <v>17125</v>
      </c>
      <c r="CS60" t="s">
        <v>17125</v>
      </c>
      <c r="CT60" t="s">
        <v>17125</v>
      </c>
      <c r="CU60" t="s">
        <v>135</v>
      </c>
      <c r="CV60" t="s">
        <v>135</v>
      </c>
      <c r="CW60" t="s">
        <v>17125</v>
      </c>
      <c r="CX60" t="s">
        <v>135</v>
      </c>
      <c r="CY60" t="s">
        <v>17125</v>
      </c>
      <c r="CZ60" t="s">
        <v>17125</v>
      </c>
      <c r="DA60" t="s">
        <v>17125</v>
      </c>
      <c r="DB60" t="s">
        <v>17125</v>
      </c>
      <c r="DC60" t="s">
        <v>17125</v>
      </c>
      <c r="DD60" t="s">
        <v>17125</v>
      </c>
      <c r="DE60" t="s">
        <v>17125</v>
      </c>
      <c r="DF60" t="s">
        <v>17125</v>
      </c>
      <c r="DG60" t="s">
        <v>17125</v>
      </c>
      <c r="DH60" t="s">
        <v>17125</v>
      </c>
      <c r="DI60" t="s">
        <v>17125</v>
      </c>
      <c r="DJ60" t="s">
        <v>17125</v>
      </c>
      <c r="DK60" t="s">
        <v>17125</v>
      </c>
      <c r="DL60" t="s">
        <v>17125</v>
      </c>
      <c r="DM60" t="s">
        <v>17125</v>
      </c>
      <c r="DN60" t="s">
        <v>17125</v>
      </c>
      <c r="DO60" t="s">
        <v>17125</v>
      </c>
      <c r="DP60" t="s">
        <v>17125</v>
      </c>
      <c r="DQ60" t="s">
        <v>17125</v>
      </c>
      <c r="DR60" t="s">
        <v>17125</v>
      </c>
      <c r="DS60" t="s">
        <v>135</v>
      </c>
      <c r="DT60" t="s">
        <v>135</v>
      </c>
      <c r="DU60" t="s">
        <v>135</v>
      </c>
      <c r="DV60" t="s">
        <v>135</v>
      </c>
      <c r="DW60" t="s">
        <v>135</v>
      </c>
      <c r="DX60" t="s">
        <v>135</v>
      </c>
      <c r="DY60" t="s">
        <v>135</v>
      </c>
      <c r="DZ60" t="s">
        <v>25409</v>
      </c>
      <c r="EA60" t="s">
        <v>135</v>
      </c>
      <c r="EB60" t="s">
        <v>9451</v>
      </c>
      <c r="EC60" t="s">
        <v>135</v>
      </c>
    </row>
    <row r="61" spans="1:133" x14ac:dyDescent="0.25">
      <c r="A61" t="s">
        <v>1402</v>
      </c>
      <c r="B61" t="s">
        <v>10044</v>
      </c>
      <c r="C61" t="s">
        <v>10045</v>
      </c>
      <c r="D61" t="s">
        <v>10046</v>
      </c>
      <c r="E61">
        <v>2023</v>
      </c>
      <c r="F61" t="s">
        <v>170</v>
      </c>
      <c r="G61" t="s">
        <v>135</v>
      </c>
      <c r="H61" t="s">
        <v>921</v>
      </c>
      <c r="I61" t="s">
        <v>135</v>
      </c>
      <c r="J61" t="s">
        <v>9616</v>
      </c>
      <c r="K61" t="s">
        <v>135</v>
      </c>
      <c r="L61" t="s">
        <v>135</v>
      </c>
      <c r="M61" t="s">
        <v>10047</v>
      </c>
      <c r="N61" t="s">
        <v>1449</v>
      </c>
      <c r="O61" t="s">
        <v>9463</v>
      </c>
      <c r="P61" t="s">
        <v>9464</v>
      </c>
      <c r="Q61" t="s">
        <v>135</v>
      </c>
      <c r="R61" t="s">
        <v>9524</v>
      </c>
      <c r="S61" t="s">
        <v>135</v>
      </c>
      <c r="T61" t="s">
        <v>135</v>
      </c>
      <c r="U61" t="s">
        <v>25410</v>
      </c>
      <c r="V61" t="s">
        <v>6765</v>
      </c>
      <c r="W61" t="s">
        <v>10048</v>
      </c>
      <c r="X61" t="s">
        <v>40460</v>
      </c>
      <c r="Y61" t="s">
        <v>40461</v>
      </c>
      <c r="Z61" t="s">
        <v>10049</v>
      </c>
      <c r="AA61" t="s">
        <v>10050</v>
      </c>
      <c r="AB61" t="s">
        <v>9645</v>
      </c>
      <c r="AC61" t="s">
        <v>135</v>
      </c>
      <c r="AD61" t="s">
        <v>135</v>
      </c>
      <c r="AE61" t="s">
        <v>135</v>
      </c>
      <c r="AF61" t="s">
        <v>10</v>
      </c>
      <c r="AG61" t="s">
        <v>135</v>
      </c>
      <c r="AH61" t="s">
        <v>10051</v>
      </c>
      <c r="AI61" t="s">
        <v>135</v>
      </c>
      <c r="AJ61" t="s">
        <v>135</v>
      </c>
      <c r="AK61" t="s">
        <v>135</v>
      </c>
      <c r="AL61" t="s">
        <v>135</v>
      </c>
      <c r="AM61" t="s">
        <v>135</v>
      </c>
      <c r="AN61" t="s">
        <v>32988</v>
      </c>
      <c r="AO61" t="s">
        <v>135</v>
      </c>
      <c r="AP61" t="s">
        <v>135</v>
      </c>
      <c r="AQ61" t="s">
        <v>135</v>
      </c>
      <c r="AR61" t="s">
        <v>135</v>
      </c>
      <c r="AS61" t="s">
        <v>135</v>
      </c>
      <c r="AT61" t="s">
        <v>135</v>
      </c>
      <c r="AU61" t="s">
        <v>135</v>
      </c>
      <c r="AV61" t="s">
        <v>135</v>
      </c>
      <c r="AW61" t="s">
        <v>17125</v>
      </c>
      <c r="AX61" t="s">
        <v>135</v>
      </c>
      <c r="AY61" t="s">
        <v>9518</v>
      </c>
      <c r="AZ61" t="s">
        <v>9492</v>
      </c>
      <c r="BA61" t="s">
        <v>9979</v>
      </c>
      <c r="BB61" t="s">
        <v>135</v>
      </c>
      <c r="BC61" t="s">
        <v>1230</v>
      </c>
      <c r="BD61" t="s">
        <v>135</v>
      </c>
      <c r="BE61" t="s">
        <v>9566</v>
      </c>
      <c r="BF61" t="s">
        <v>135</v>
      </c>
      <c r="BG61" t="s">
        <v>135</v>
      </c>
      <c r="BH61" t="s">
        <v>135</v>
      </c>
      <c r="BI61" t="s">
        <v>1774</v>
      </c>
      <c r="BM61" t="s">
        <v>135</v>
      </c>
      <c r="BN61" t="s">
        <v>135</v>
      </c>
      <c r="BO61" t="s">
        <v>34859</v>
      </c>
      <c r="BP61" t="s">
        <v>40462</v>
      </c>
      <c r="BQ61" t="s">
        <v>135</v>
      </c>
      <c r="BR61" t="s">
        <v>135</v>
      </c>
      <c r="BS61" t="s">
        <v>135</v>
      </c>
      <c r="BT61" t="s">
        <v>135</v>
      </c>
      <c r="BU61" t="s">
        <v>135</v>
      </c>
      <c r="BV61" t="s">
        <v>40463</v>
      </c>
      <c r="BW61" t="s">
        <v>135</v>
      </c>
      <c r="BX61" t="s">
        <v>223</v>
      </c>
      <c r="BY61" t="s">
        <v>17125</v>
      </c>
      <c r="BZ61" t="s">
        <v>135</v>
      </c>
      <c r="CA61" t="s">
        <v>135</v>
      </c>
      <c r="CD61" t="s">
        <v>135</v>
      </c>
      <c r="CE61" t="s">
        <v>135</v>
      </c>
      <c r="CF61" t="s">
        <v>135</v>
      </c>
      <c r="CG61" t="s">
        <v>135</v>
      </c>
      <c r="CH61" t="s">
        <v>135</v>
      </c>
      <c r="CI61" t="s">
        <v>9496</v>
      </c>
      <c r="CJ61" t="s">
        <v>17125</v>
      </c>
      <c r="CK61" t="s">
        <v>17125</v>
      </c>
      <c r="CL61" t="s">
        <v>17125</v>
      </c>
      <c r="CM61" t="s">
        <v>135</v>
      </c>
      <c r="CN61" t="s">
        <v>135</v>
      </c>
      <c r="CO61" t="s">
        <v>17125</v>
      </c>
      <c r="CP61" t="s">
        <v>17125</v>
      </c>
      <c r="CQ61" t="s">
        <v>135</v>
      </c>
      <c r="CR61" t="s">
        <v>17125</v>
      </c>
      <c r="CS61" t="s">
        <v>17125</v>
      </c>
      <c r="CT61" t="s">
        <v>17125</v>
      </c>
      <c r="CU61" t="s">
        <v>135</v>
      </c>
      <c r="CV61" t="s">
        <v>135</v>
      </c>
      <c r="CW61" t="s">
        <v>17125</v>
      </c>
      <c r="CX61" t="s">
        <v>135</v>
      </c>
      <c r="CY61" t="s">
        <v>17125</v>
      </c>
      <c r="CZ61" t="s">
        <v>17125</v>
      </c>
      <c r="DA61" t="s">
        <v>17125</v>
      </c>
      <c r="DB61" t="s">
        <v>17125</v>
      </c>
      <c r="DC61" t="s">
        <v>17125</v>
      </c>
      <c r="DD61" t="s">
        <v>17125</v>
      </c>
      <c r="DE61" t="s">
        <v>17125</v>
      </c>
      <c r="DF61" t="s">
        <v>17125</v>
      </c>
      <c r="DG61" t="s">
        <v>17125</v>
      </c>
      <c r="DH61" t="s">
        <v>17125</v>
      </c>
      <c r="DI61" t="s">
        <v>17125</v>
      </c>
      <c r="DJ61" t="s">
        <v>40464</v>
      </c>
      <c r="DK61" t="s">
        <v>17125</v>
      </c>
      <c r="DL61" t="s">
        <v>40240</v>
      </c>
      <c r="DM61" t="s">
        <v>40303</v>
      </c>
      <c r="DN61" t="s">
        <v>17125</v>
      </c>
      <c r="DO61" t="s">
        <v>17125</v>
      </c>
      <c r="DP61" t="s">
        <v>17125</v>
      </c>
      <c r="DQ61" t="s">
        <v>17125</v>
      </c>
      <c r="DR61" t="s">
        <v>40464</v>
      </c>
      <c r="DS61" t="s">
        <v>135</v>
      </c>
      <c r="DT61" t="s">
        <v>135</v>
      </c>
      <c r="DU61" t="s">
        <v>135</v>
      </c>
      <c r="DV61" t="s">
        <v>135</v>
      </c>
      <c r="DW61" t="s">
        <v>135</v>
      </c>
      <c r="DX61" t="s">
        <v>135</v>
      </c>
      <c r="DY61" t="s">
        <v>135</v>
      </c>
      <c r="DZ61" t="s">
        <v>25411</v>
      </c>
      <c r="EA61" t="s">
        <v>135</v>
      </c>
      <c r="EB61" t="s">
        <v>9451</v>
      </c>
      <c r="EC61" t="s">
        <v>135</v>
      </c>
    </row>
    <row r="62" spans="1:133" x14ac:dyDescent="0.25">
      <c r="A62" t="s">
        <v>1422</v>
      </c>
      <c r="B62" t="s">
        <v>10052</v>
      </c>
      <c r="C62" t="s">
        <v>10053</v>
      </c>
      <c r="D62" t="s">
        <v>10054</v>
      </c>
      <c r="F62" t="s">
        <v>136</v>
      </c>
      <c r="G62" t="s">
        <v>135</v>
      </c>
      <c r="H62" t="s">
        <v>135</v>
      </c>
      <c r="I62" t="s">
        <v>135</v>
      </c>
      <c r="J62" t="s">
        <v>135</v>
      </c>
      <c r="K62" t="s">
        <v>135</v>
      </c>
      <c r="L62" t="s">
        <v>135</v>
      </c>
      <c r="M62" t="s">
        <v>10055</v>
      </c>
      <c r="N62" t="s">
        <v>135</v>
      </c>
      <c r="O62" t="s">
        <v>10056</v>
      </c>
      <c r="P62" t="s">
        <v>9464</v>
      </c>
      <c r="Q62" t="s">
        <v>1449</v>
      </c>
      <c r="R62" t="s">
        <v>9480</v>
      </c>
      <c r="S62" t="s">
        <v>135</v>
      </c>
      <c r="T62" t="s">
        <v>135</v>
      </c>
      <c r="U62" t="s">
        <v>25412</v>
      </c>
      <c r="V62" t="s">
        <v>9842</v>
      </c>
      <c r="W62" t="s">
        <v>25413</v>
      </c>
      <c r="X62" t="s">
        <v>135</v>
      </c>
      <c r="Y62" t="s">
        <v>40465</v>
      </c>
      <c r="Z62" t="s">
        <v>10057</v>
      </c>
      <c r="AA62" t="s">
        <v>9941</v>
      </c>
      <c r="AB62" t="s">
        <v>10058</v>
      </c>
      <c r="AC62" t="s">
        <v>135</v>
      </c>
      <c r="AD62" t="s">
        <v>135</v>
      </c>
      <c r="AE62" t="s">
        <v>3013</v>
      </c>
      <c r="AF62" t="s">
        <v>10</v>
      </c>
      <c r="AG62" t="s">
        <v>135</v>
      </c>
      <c r="AH62" t="s">
        <v>10059</v>
      </c>
      <c r="AI62" t="s">
        <v>135</v>
      </c>
      <c r="AJ62" t="s">
        <v>135</v>
      </c>
      <c r="AK62" t="s">
        <v>135</v>
      </c>
      <c r="AL62" t="s">
        <v>135</v>
      </c>
      <c r="AM62" t="s">
        <v>135</v>
      </c>
      <c r="AN62" t="s">
        <v>135</v>
      </c>
      <c r="AO62" t="s">
        <v>135</v>
      </c>
      <c r="AP62" t="s">
        <v>135</v>
      </c>
      <c r="AQ62" t="s">
        <v>40466</v>
      </c>
      <c r="AR62" t="s">
        <v>135</v>
      </c>
      <c r="AS62" t="s">
        <v>135</v>
      </c>
      <c r="AT62" t="s">
        <v>135</v>
      </c>
      <c r="AU62" t="s">
        <v>135</v>
      </c>
      <c r="AV62" t="s">
        <v>135</v>
      </c>
      <c r="AW62" t="s">
        <v>17125</v>
      </c>
      <c r="AX62" t="s">
        <v>135</v>
      </c>
      <c r="AY62" t="s">
        <v>864</v>
      </c>
      <c r="AZ62" t="s">
        <v>135</v>
      </c>
      <c r="BA62" t="s">
        <v>10060</v>
      </c>
      <c r="BB62" t="s">
        <v>135</v>
      </c>
      <c r="BC62" t="s">
        <v>135</v>
      </c>
      <c r="BD62" t="s">
        <v>135</v>
      </c>
      <c r="BE62" t="s">
        <v>135</v>
      </c>
      <c r="BF62" t="s">
        <v>135</v>
      </c>
      <c r="BG62" t="s">
        <v>135</v>
      </c>
      <c r="BH62" t="s">
        <v>135</v>
      </c>
      <c r="BI62" t="s">
        <v>135</v>
      </c>
      <c r="BM62" t="s">
        <v>135</v>
      </c>
      <c r="BN62" t="s">
        <v>135</v>
      </c>
      <c r="BO62" t="s">
        <v>34859</v>
      </c>
      <c r="BP62" t="s">
        <v>135</v>
      </c>
      <c r="BQ62" t="s">
        <v>135</v>
      </c>
      <c r="BR62" t="s">
        <v>135</v>
      </c>
      <c r="BS62" t="s">
        <v>135</v>
      </c>
      <c r="BT62" t="s">
        <v>135</v>
      </c>
      <c r="BU62" t="s">
        <v>135</v>
      </c>
      <c r="BV62" t="s">
        <v>135</v>
      </c>
      <c r="BW62" t="s">
        <v>135</v>
      </c>
      <c r="BX62" t="s">
        <v>223</v>
      </c>
      <c r="BY62" t="s">
        <v>17125</v>
      </c>
      <c r="BZ62" t="s">
        <v>135</v>
      </c>
      <c r="CA62" t="s">
        <v>135</v>
      </c>
      <c r="CD62" t="s">
        <v>2415</v>
      </c>
      <c r="CE62" t="s">
        <v>135</v>
      </c>
      <c r="CF62" t="s">
        <v>135</v>
      </c>
      <c r="CG62" t="s">
        <v>135</v>
      </c>
      <c r="CH62" t="s">
        <v>135</v>
      </c>
      <c r="CI62" t="s">
        <v>9496</v>
      </c>
      <c r="CJ62" t="s">
        <v>17125</v>
      </c>
      <c r="CK62" t="s">
        <v>17125</v>
      </c>
      <c r="CL62" t="s">
        <v>17125</v>
      </c>
      <c r="CM62" t="s">
        <v>135</v>
      </c>
      <c r="CN62" t="s">
        <v>135</v>
      </c>
      <c r="CO62" t="s">
        <v>17125</v>
      </c>
      <c r="CP62" t="s">
        <v>17125</v>
      </c>
      <c r="CQ62" t="s">
        <v>135</v>
      </c>
      <c r="CR62" t="s">
        <v>17125</v>
      </c>
      <c r="CS62" t="s">
        <v>17125</v>
      </c>
      <c r="CT62" t="s">
        <v>17125</v>
      </c>
      <c r="CU62" t="s">
        <v>40231</v>
      </c>
      <c r="CV62" t="s">
        <v>135</v>
      </c>
      <c r="CW62" t="s">
        <v>17125</v>
      </c>
      <c r="CX62" t="s">
        <v>135</v>
      </c>
      <c r="CY62" t="s">
        <v>17125</v>
      </c>
      <c r="CZ62" t="s">
        <v>17125</v>
      </c>
      <c r="DA62" t="s">
        <v>17125</v>
      </c>
      <c r="DB62" t="s">
        <v>17125</v>
      </c>
      <c r="DC62" t="s">
        <v>17125</v>
      </c>
      <c r="DD62" t="s">
        <v>17125</v>
      </c>
      <c r="DE62" t="s">
        <v>17125</v>
      </c>
      <c r="DF62" t="s">
        <v>17125</v>
      </c>
      <c r="DG62" t="s">
        <v>17125</v>
      </c>
      <c r="DH62" t="s">
        <v>17125</v>
      </c>
      <c r="DI62" t="s">
        <v>17125</v>
      </c>
      <c r="DJ62" t="s">
        <v>40467</v>
      </c>
      <c r="DK62" t="s">
        <v>17125</v>
      </c>
      <c r="DL62" t="s">
        <v>40234</v>
      </c>
      <c r="DM62" t="s">
        <v>40224</v>
      </c>
      <c r="DN62" t="s">
        <v>17125</v>
      </c>
      <c r="DO62" t="s">
        <v>17125</v>
      </c>
      <c r="DP62" t="s">
        <v>17125</v>
      </c>
      <c r="DQ62" t="s">
        <v>17125</v>
      </c>
      <c r="DR62" t="s">
        <v>40467</v>
      </c>
      <c r="DS62" t="s">
        <v>135</v>
      </c>
      <c r="DT62" t="s">
        <v>135</v>
      </c>
      <c r="DU62" t="s">
        <v>135</v>
      </c>
      <c r="DV62" t="s">
        <v>135</v>
      </c>
      <c r="DW62" t="s">
        <v>135</v>
      </c>
      <c r="DX62" t="s">
        <v>135</v>
      </c>
      <c r="DY62" t="s">
        <v>135</v>
      </c>
      <c r="DZ62" t="s">
        <v>25414</v>
      </c>
      <c r="EA62" t="s">
        <v>135</v>
      </c>
      <c r="EB62" t="s">
        <v>9451</v>
      </c>
      <c r="EC62" t="s">
        <v>135</v>
      </c>
    </row>
    <row r="63" spans="1:133" x14ac:dyDescent="0.25">
      <c r="A63" t="s">
        <v>1441</v>
      </c>
      <c r="B63" t="s">
        <v>135</v>
      </c>
      <c r="C63" t="s">
        <v>10061</v>
      </c>
      <c r="D63" t="s">
        <v>135</v>
      </c>
      <c r="E63">
        <v>2020</v>
      </c>
      <c r="F63" t="s">
        <v>136</v>
      </c>
      <c r="G63" t="s">
        <v>135</v>
      </c>
      <c r="H63" t="s">
        <v>135</v>
      </c>
      <c r="I63" t="s">
        <v>135</v>
      </c>
      <c r="J63" t="s">
        <v>135</v>
      </c>
      <c r="K63" t="s">
        <v>135</v>
      </c>
      <c r="L63" t="s">
        <v>135</v>
      </c>
      <c r="M63" t="s">
        <v>9683</v>
      </c>
      <c r="N63" t="s">
        <v>9684</v>
      </c>
      <c r="O63" t="s">
        <v>9969</v>
      </c>
      <c r="P63" t="s">
        <v>10062</v>
      </c>
      <c r="Q63" t="s">
        <v>9840</v>
      </c>
      <c r="R63" t="s">
        <v>9465</v>
      </c>
      <c r="S63" t="s">
        <v>10032</v>
      </c>
      <c r="T63" t="s">
        <v>25415</v>
      </c>
      <c r="U63" t="s">
        <v>10063</v>
      </c>
      <c r="V63" t="s">
        <v>9642</v>
      </c>
      <c r="W63" t="s">
        <v>10064</v>
      </c>
      <c r="X63" t="s">
        <v>40468</v>
      </c>
      <c r="Y63" t="s">
        <v>40469</v>
      </c>
      <c r="Z63" t="s">
        <v>9467</v>
      </c>
      <c r="AA63" t="s">
        <v>10065</v>
      </c>
      <c r="AB63" t="s">
        <v>9450</v>
      </c>
      <c r="AC63" t="s">
        <v>135</v>
      </c>
      <c r="AD63" t="s">
        <v>135</v>
      </c>
      <c r="AE63" t="s">
        <v>10066</v>
      </c>
      <c r="AF63" t="s">
        <v>10</v>
      </c>
      <c r="AG63" t="s">
        <v>35481</v>
      </c>
      <c r="AH63" t="s">
        <v>10067</v>
      </c>
      <c r="AI63" t="s">
        <v>135</v>
      </c>
      <c r="AJ63" t="s">
        <v>135</v>
      </c>
      <c r="AK63" t="s">
        <v>135</v>
      </c>
      <c r="AL63" t="s">
        <v>135</v>
      </c>
      <c r="AM63" t="s">
        <v>135</v>
      </c>
      <c r="AN63" t="s">
        <v>135</v>
      </c>
      <c r="AO63" t="s">
        <v>135</v>
      </c>
      <c r="AP63" t="s">
        <v>135</v>
      </c>
      <c r="AQ63" t="s">
        <v>135</v>
      </c>
      <c r="AR63" t="s">
        <v>135</v>
      </c>
      <c r="AS63" t="s">
        <v>135</v>
      </c>
      <c r="AT63" t="s">
        <v>135</v>
      </c>
      <c r="AU63" t="s">
        <v>135</v>
      </c>
      <c r="AV63" t="s">
        <v>135</v>
      </c>
      <c r="AW63" t="s">
        <v>17125</v>
      </c>
      <c r="AX63" t="s">
        <v>135</v>
      </c>
      <c r="AY63" t="s">
        <v>9518</v>
      </c>
      <c r="AZ63" t="s">
        <v>135</v>
      </c>
      <c r="BA63" t="s">
        <v>135</v>
      </c>
      <c r="BB63" t="s">
        <v>135</v>
      </c>
      <c r="BC63" t="s">
        <v>135</v>
      </c>
      <c r="BD63" t="s">
        <v>135</v>
      </c>
      <c r="BE63" t="s">
        <v>135</v>
      </c>
      <c r="BF63" t="s">
        <v>135</v>
      </c>
      <c r="BG63" t="s">
        <v>135</v>
      </c>
      <c r="BH63" t="s">
        <v>135</v>
      </c>
      <c r="BI63" t="s">
        <v>135</v>
      </c>
      <c r="BM63" t="s">
        <v>135</v>
      </c>
      <c r="BN63" t="s">
        <v>135</v>
      </c>
      <c r="BO63" t="s">
        <v>34859</v>
      </c>
      <c r="BP63" t="s">
        <v>135</v>
      </c>
      <c r="BQ63" t="s">
        <v>135</v>
      </c>
      <c r="BR63" t="s">
        <v>135</v>
      </c>
      <c r="BS63" t="s">
        <v>135</v>
      </c>
      <c r="BT63" t="s">
        <v>135</v>
      </c>
      <c r="BU63" t="s">
        <v>135</v>
      </c>
      <c r="BV63" t="s">
        <v>40470</v>
      </c>
      <c r="BW63" t="s">
        <v>135</v>
      </c>
      <c r="BX63" t="s">
        <v>223</v>
      </c>
      <c r="BY63" t="s">
        <v>25055</v>
      </c>
      <c r="BZ63" t="s">
        <v>135</v>
      </c>
      <c r="CA63" t="s">
        <v>135</v>
      </c>
      <c r="CD63" t="s">
        <v>10068</v>
      </c>
      <c r="CE63" t="s">
        <v>135</v>
      </c>
      <c r="CF63" t="s">
        <v>135</v>
      </c>
      <c r="CG63" t="s">
        <v>135</v>
      </c>
      <c r="CH63" t="s">
        <v>135</v>
      </c>
      <c r="CI63" t="s">
        <v>9764</v>
      </c>
      <c r="CJ63" t="s">
        <v>17125</v>
      </c>
      <c r="CK63" t="s">
        <v>17125</v>
      </c>
      <c r="CL63" t="s">
        <v>17125</v>
      </c>
      <c r="CM63" t="s">
        <v>135</v>
      </c>
      <c r="CN63" t="s">
        <v>135</v>
      </c>
      <c r="CO63" t="s">
        <v>17125</v>
      </c>
      <c r="CP63" t="s">
        <v>17125</v>
      </c>
      <c r="CQ63" t="s">
        <v>135</v>
      </c>
      <c r="CR63" t="s">
        <v>17125</v>
      </c>
      <c r="CS63" t="s">
        <v>17125</v>
      </c>
      <c r="CT63" t="s">
        <v>17125</v>
      </c>
      <c r="CU63" t="s">
        <v>40231</v>
      </c>
      <c r="CV63" t="s">
        <v>135</v>
      </c>
      <c r="CW63" t="s">
        <v>17125</v>
      </c>
      <c r="CX63" t="s">
        <v>135</v>
      </c>
      <c r="CY63" t="s">
        <v>17125</v>
      </c>
      <c r="CZ63" t="s">
        <v>17125</v>
      </c>
      <c r="DA63" t="s">
        <v>17125</v>
      </c>
      <c r="DB63" t="s">
        <v>17125</v>
      </c>
      <c r="DC63" t="s">
        <v>17125</v>
      </c>
      <c r="DD63" t="s">
        <v>17125</v>
      </c>
      <c r="DE63" t="s">
        <v>17125</v>
      </c>
      <c r="DF63" t="s">
        <v>17125</v>
      </c>
      <c r="DG63" t="s">
        <v>17125</v>
      </c>
      <c r="DH63" t="s">
        <v>17125</v>
      </c>
      <c r="DI63" t="s">
        <v>17125</v>
      </c>
      <c r="DJ63" t="s">
        <v>40471</v>
      </c>
      <c r="DK63" t="s">
        <v>40472</v>
      </c>
      <c r="DL63" t="s">
        <v>40352</v>
      </c>
      <c r="DM63" t="s">
        <v>17125</v>
      </c>
      <c r="DN63" t="s">
        <v>17125</v>
      </c>
      <c r="DO63" t="s">
        <v>17125</v>
      </c>
      <c r="DP63" t="s">
        <v>17125</v>
      </c>
      <c r="DQ63" t="s">
        <v>17125</v>
      </c>
      <c r="DR63" t="s">
        <v>40471</v>
      </c>
      <c r="DS63" t="s">
        <v>135</v>
      </c>
      <c r="DT63" t="s">
        <v>135</v>
      </c>
      <c r="DU63" t="s">
        <v>135</v>
      </c>
      <c r="DV63" t="s">
        <v>135</v>
      </c>
      <c r="DW63" t="s">
        <v>135</v>
      </c>
      <c r="DX63" t="s">
        <v>135</v>
      </c>
      <c r="DY63" t="s">
        <v>135</v>
      </c>
      <c r="DZ63" t="s">
        <v>25416</v>
      </c>
      <c r="EA63" t="s">
        <v>135</v>
      </c>
      <c r="EB63" t="s">
        <v>9451</v>
      </c>
      <c r="EC63" t="s">
        <v>135</v>
      </c>
    </row>
    <row r="64" spans="1:133" x14ac:dyDescent="0.25">
      <c r="A64" t="s">
        <v>1472</v>
      </c>
      <c r="B64" t="s">
        <v>135</v>
      </c>
      <c r="C64" t="s">
        <v>10069</v>
      </c>
      <c r="D64" t="s">
        <v>135</v>
      </c>
      <c r="F64" t="s">
        <v>136</v>
      </c>
      <c r="G64" t="s">
        <v>135</v>
      </c>
      <c r="H64" t="s">
        <v>135</v>
      </c>
      <c r="I64" t="s">
        <v>135</v>
      </c>
      <c r="J64" t="s">
        <v>135</v>
      </c>
      <c r="K64" t="s">
        <v>135</v>
      </c>
      <c r="L64" t="s">
        <v>135</v>
      </c>
      <c r="M64" t="s">
        <v>135</v>
      </c>
      <c r="N64" t="s">
        <v>135</v>
      </c>
      <c r="O64" t="s">
        <v>135</v>
      </c>
      <c r="P64" t="s">
        <v>135</v>
      </c>
      <c r="Q64" t="s">
        <v>135</v>
      </c>
      <c r="R64" t="s">
        <v>10070</v>
      </c>
      <c r="S64" t="s">
        <v>135</v>
      </c>
      <c r="T64" t="s">
        <v>135</v>
      </c>
      <c r="U64" t="s">
        <v>10071</v>
      </c>
      <c r="V64" t="s">
        <v>10072</v>
      </c>
      <c r="W64" t="s">
        <v>10073</v>
      </c>
      <c r="X64" t="s">
        <v>40473</v>
      </c>
      <c r="Y64" t="s">
        <v>135</v>
      </c>
      <c r="Z64" t="s">
        <v>10074</v>
      </c>
      <c r="AA64" t="s">
        <v>10075</v>
      </c>
      <c r="AB64" t="s">
        <v>9622</v>
      </c>
      <c r="AC64" t="s">
        <v>4543</v>
      </c>
      <c r="AD64" t="s">
        <v>10076</v>
      </c>
      <c r="AE64" t="s">
        <v>3013</v>
      </c>
      <c r="AF64" t="s">
        <v>9547</v>
      </c>
      <c r="AG64" t="s">
        <v>135</v>
      </c>
      <c r="AH64" t="s">
        <v>135</v>
      </c>
      <c r="AI64" t="s">
        <v>135</v>
      </c>
      <c r="AJ64" t="s">
        <v>135</v>
      </c>
      <c r="AK64" t="s">
        <v>135</v>
      </c>
      <c r="AL64" t="s">
        <v>135</v>
      </c>
      <c r="AM64" t="s">
        <v>135</v>
      </c>
      <c r="AN64" t="s">
        <v>135</v>
      </c>
      <c r="AO64" t="s">
        <v>135</v>
      </c>
      <c r="AP64" t="s">
        <v>135</v>
      </c>
      <c r="AQ64" t="s">
        <v>462</v>
      </c>
      <c r="AR64" t="s">
        <v>135</v>
      </c>
      <c r="AS64" t="s">
        <v>135</v>
      </c>
      <c r="AT64" t="s">
        <v>135</v>
      </c>
      <c r="AU64" t="s">
        <v>135</v>
      </c>
      <c r="AV64" t="s">
        <v>135</v>
      </c>
      <c r="AW64" t="s">
        <v>17125</v>
      </c>
      <c r="AX64" t="s">
        <v>135</v>
      </c>
      <c r="AY64" t="s">
        <v>9694</v>
      </c>
      <c r="AZ64" t="s">
        <v>10077</v>
      </c>
      <c r="BA64" t="s">
        <v>1230</v>
      </c>
      <c r="BB64" t="s">
        <v>135</v>
      </c>
      <c r="BC64" t="s">
        <v>1230</v>
      </c>
      <c r="BD64" t="s">
        <v>135</v>
      </c>
      <c r="BE64" t="s">
        <v>9566</v>
      </c>
      <c r="BF64" t="s">
        <v>135</v>
      </c>
      <c r="BG64" t="s">
        <v>135</v>
      </c>
      <c r="BH64" t="s">
        <v>135</v>
      </c>
      <c r="BI64" t="s">
        <v>135</v>
      </c>
      <c r="BM64" t="s">
        <v>135</v>
      </c>
      <c r="BN64" t="s">
        <v>135</v>
      </c>
      <c r="BO64" t="s">
        <v>34859</v>
      </c>
      <c r="BP64" t="s">
        <v>135</v>
      </c>
      <c r="BQ64" t="s">
        <v>135</v>
      </c>
      <c r="BR64" t="s">
        <v>135</v>
      </c>
      <c r="BS64" t="s">
        <v>135</v>
      </c>
      <c r="BT64" t="s">
        <v>135</v>
      </c>
      <c r="BU64" t="s">
        <v>135</v>
      </c>
      <c r="BV64" t="s">
        <v>40474</v>
      </c>
      <c r="BW64" t="s">
        <v>135</v>
      </c>
      <c r="BX64" t="s">
        <v>223</v>
      </c>
      <c r="BY64" t="s">
        <v>25055</v>
      </c>
      <c r="BZ64" t="s">
        <v>135</v>
      </c>
      <c r="CA64" t="s">
        <v>135</v>
      </c>
      <c r="CD64" t="s">
        <v>2415</v>
      </c>
      <c r="CE64" t="s">
        <v>135</v>
      </c>
      <c r="CF64" t="s">
        <v>135</v>
      </c>
      <c r="CG64" t="s">
        <v>135</v>
      </c>
      <c r="CH64" t="s">
        <v>135</v>
      </c>
      <c r="CI64" t="s">
        <v>10078</v>
      </c>
      <c r="CJ64" t="s">
        <v>17125</v>
      </c>
      <c r="CK64" t="s">
        <v>17125</v>
      </c>
      <c r="CL64" t="s">
        <v>17125</v>
      </c>
      <c r="CM64" t="s">
        <v>135</v>
      </c>
      <c r="CN64" t="s">
        <v>135</v>
      </c>
      <c r="CO64" t="s">
        <v>17125</v>
      </c>
      <c r="CP64" t="s">
        <v>17125</v>
      </c>
      <c r="CQ64" t="s">
        <v>135</v>
      </c>
      <c r="CR64" t="s">
        <v>17125</v>
      </c>
      <c r="CS64" t="s">
        <v>17125</v>
      </c>
      <c r="CT64" t="s">
        <v>17125</v>
      </c>
      <c r="CU64" t="s">
        <v>39636</v>
      </c>
      <c r="CV64" t="s">
        <v>135</v>
      </c>
      <c r="CW64" t="s">
        <v>17125</v>
      </c>
      <c r="CX64" t="s">
        <v>135</v>
      </c>
      <c r="CY64" t="s">
        <v>17125</v>
      </c>
      <c r="CZ64" t="s">
        <v>17125</v>
      </c>
      <c r="DA64" t="s">
        <v>17125</v>
      </c>
      <c r="DB64" t="s">
        <v>17125</v>
      </c>
      <c r="DC64" t="s">
        <v>17125</v>
      </c>
      <c r="DD64" t="s">
        <v>17125</v>
      </c>
      <c r="DE64" t="s">
        <v>17125</v>
      </c>
      <c r="DF64" t="s">
        <v>17125</v>
      </c>
      <c r="DG64" t="s">
        <v>17125</v>
      </c>
      <c r="DH64" t="s">
        <v>17125</v>
      </c>
      <c r="DI64" t="s">
        <v>17125</v>
      </c>
      <c r="DJ64" t="s">
        <v>17125</v>
      </c>
      <c r="DK64" t="s">
        <v>17125</v>
      </c>
      <c r="DL64" t="s">
        <v>40395</v>
      </c>
      <c r="DM64" t="s">
        <v>17125</v>
      </c>
      <c r="DN64" t="s">
        <v>17125</v>
      </c>
      <c r="DO64" t="s">
        <v>17125</v>
      </c>
      <c r="DP64" t="s">
        <v>17125</v>
      </c>
      <c r="DQ64" t="s">
        <v>17125</v>
      </c>
      <c r="DR64" t="s">
        <v>17125</v>
      </c>
      <c r="DS64" t="s">
        <v>135</v>
      </c>
      <c r="DT64" t="s">
        <v>135</v>
      </c>
      <c r="DU64" t="s">
        <v>135</v>
      </c>
      <c r="DV64" t="s">
        <v>135</v>
      </c>
      <c r="DW64" t="s">
        <v>135</v>
      </c>
      <c r="DX64" t="s">
        <v>135</v>
      </c>
      <c r="DY64" t="s">
        <v>135</v>
      </c>
      <c r="DZ64" t="s">
        <v>25417</v>
      </c>
      <c r="EA64" t="s">
        <v>135</v>
      </c>
      <c r="EB64" t="s">
        <v>135</v>
      </c>
      <c r="EC64" t="s">
        <v>135</v>
      </c>
    </row>
    <row r="65" spans="1:133" x14ac:dyDescent="0.25">
      <c r="A65" t="s">
        <v>1490</v>
      </c>
      <c r="B65" t="s">
        <v>10079</v>
      </c>
      <c r="C65" t="s">
        <v>10080</v>
      </c>
      <c r="D65" t="s">
        <v>10081</v>
      </c>
      <c r="E65">
        <v>2023</v>
      </c>
      <c r="F65" t="s">
        <v>170</v>
      </c>
      <c r="G65" t="s">
        <v>10082</v>
      </c>
      <c r="H65" t="s">
        <v>1081</v>
      </c>
      <c r="I65" t="s">
        <v>1496</v>
      </c>
      <c r="J65" t="s">
        <v>1497</v>
      </c>
      <c r="K65" t="s">
        <v>135</v>
      </c>
      <c r="L65" t="s">
        <v>135</v>
      </c>
      <c r="M65" t="s">
        <v>135</v>
      </c>
      <c r="N65" t="s">
        <v>135</v>
      </c>
      <c r="O65" t="s">
        <v>135</v>
      </c>
      <c r="P65" t="s">
        <v>135</v>
      </c>
      <c r="Q65" t="s">
        <v>135</v>
      </c>
      <c r="R65" t="s">
        <v>10083</v>
      </c>
      <c r="S65" t="s">
        <v>135</v>
      </c>
      <c r="T65" t="s">
        <v>135</v>
      </c>
      <c r="U65" t="s">
        <v>25418</v>
      </c>
      <c r="V65" t="s">
        <v>10084</v>
      </c>
      <c r="W65" t="s">
        <v>25419</v>
      </c>
      <c r="X65" t="s">
        <v>40475</v>
      </c>
      <c r="Y65" t="s">
        <v>40476</v>
      </c>
      <c r="Z65" t="s">
        <v>10085</v>
      </c>
      <c r="AA65" t="s">
        <v>10086</v>
      </c>
      <c r="AB65" t="s">
        <v>9645</v>
      </c>
      <c r="AC65" t="s">
        <v>135</v>
      </c>
      <c r="AD65" t="s">
        <v>9604</v>
      </c>
      <c r="AE65" t="s">
        <v>135</v>
      </c>
      <c r="AF65" t="s">
        <v>3414</v>
      </c>
      <c r="AG65" t="s">
        <v>135</v>
      </c>
      <c r="AH65" t="s">
        <v>10087</v>
      </c>
      <c r="AI65" t="s">
        <v>135</v>
      </c>
      <c r="AJ65" t="s">
        <v>135</v>
      </c>
      <c r="AK65" t="s">
        <v>135</v>
      </c>
      <c r="AL65" t="s">
        <v>135</v>
      </c>
      <c r="AM65" t="s">
        <v>135</v>
      </c>
      <c r="AN65" t="s">
        <v>135</v>
      </c>
      <c r="AO65" t="s">
        <v>135</v>
      </c>
      <c r="AP65" t="s">
        <v>135</v>
      </c>
      <c r="AQ65" t="s">
        <v>135</v>
      </c>
      <c r="AR65" t="s">
        <v>135</v>
      </c>
      <c r="AS65" t="s">
        <v>135</v>
      </c>
      <c r="AT65" t="s">
        <v>135</v>
      </c>
      <c r="AU65" t="s">
        <v>135</v>
      </c>
      <c r="AV65" t="s">
        <v>135</v>
      </c>
      <c r="AW65" t="s">
        <v>17125</v>
      </c>
      <c r="AX65" t="s">
        <v>135</v>
      </c>
      <c r="AY65" t="s">
        <v>3604</v>
      </c>
      <c r="AZ65" t="s">
        <v>135</v>
      </c>
      <c r="BA65" t="s">
        <v>135</v>
      </c>
      <c r="BB65" t="s">
        <v>135</v>
      </c>
      <c r="BC65" t="s">
        <v>135</v>
      </c>
      <c r="BD65" t="s">
        <v>135</v>
      </c>
      <c r="BE65" t="s">
        <v>2095</v>
      </c>
      <c r="BF65" t="s">
        <v>135</v>
      </c>
      <c r="BG65" t="s">
        <v>135</v>
      </c>
      <c r="BH65" t="s">
        <v>135</v>
      </c>
      <c r="BI65" t="s">
        <v>135</v>
      </c>
      <c r="BM65" t="s">
        <v>135</v>
      </c>
      <c r="BN65" t="s">
        <v>135</v>
      </c>
      <c r="BO65" t="s">
        <v>34859</v>
      </c>
      <c r="BP65" t="s">
        <v>40477</v>
      </c>
      <c r="BQ65" t="s">
        <v>135</v>
      </c>
      <c r="BR65" t="s">
        <v>135</v>
      </c>
      <c r="BS65" t="s">
        <v>135</v>
      </c>
      <c r="BT65" t="s">
        <v>135</v>
      </c>
      <c r="BU65" t="s">
        <v>135</v>
      </c>
      <c r="BV65" t="s">
        <v>135</v>
      </c>
      <c r="BW65" t="s">
        <v>135</v>
      </c>
      <c r="BX65" t="s">
        <v>223</v>
      </c>
      <c r="BY65" t="s">
        <v>17125</v>
      </c>
      <c r="BZ65" t="s">
        <v>135</v>
      </c>
      <c r="CA65" t="s">
        <v>135</v>
      </c>
      <c r="CD65" t="s">
        <v>9931</v>
      </c>
      <c r="CE65" t="s">
        <v>135</v>
      </c>
      <c r="CF65" t="s">
        <v>135</v>
      </c>
      <c r="CG65" t="s">
        <v>135</v>
      </c>
      <c r="CH65" t="s">
        <v>135</v>
      </c>
      <c r="CI65" t="s">
        <v>10043</v>
      </c>
      <c r="CJ65" t="s">
        <v>17125</v>
      </c>
      <c r="CK65" t="s">
        <v>17125</v>
      </c>
      <c r="CL65" t="s">
        <v>17125</v>
      </c>
      <c r="CM65" t="s">
        <v>135</v>
      </c>
      <c r="CN65" t="s">
        <v>135</v>
      </c>
      <c r="CO65" t="s">
        <v>17125</v>
      </c>
      <c r="CP65" t="s">
        <v>17125</v>
      </c>
      <c r="CQ65" t="s">
        <v>135</v>
      </c>
      <c r="CR65" t="s">
        <v>17125</v>
      </c>
      <c r="CS65" t="s">
        <v>17125</v>
      </c>
      <c r="CT65" t="s">
        <v>17125</v>
      </c>
      <c r="CU65" t="s">
        <v>135</v>
      </c>
      <c r="CV65" t="s">
        <v>135</v>
      </c>
      <c r="CW65" t="s">
        <v>17125</v>
      </c>
      <c r="CX65" t="s">
        <v>5006</v>
      </c>
      <c r="CY65" t="s">
        <v>17125</v>
      </c>
      <c r="CZ65" t="s">
        <v>17125</v>
      </c>
      <c r="DA65" t="s">
        <v>17125</v>
      </c>
      <c r="DB65" t="s">
        <v>17125</v>
      </c>
      <c r="DC65" t="s">
        <v>17125</v>
      </c>
      <c r="DD65" t="s">
        <v>17125</v>
      </c>
      <c r="DE65" t="s">
        <v>17125</v>
      </c>
      <c r="DF65" t="s">
        <v>17125</v>
      </c>
      <c r="DG65" t="s">
        <v>17125</v>
      </c>
      <c r="DH65" t="s">
        <v>17125</v>
      </c>
      <c r="DI65" t="s">
        <v>17125</v>
      </c>
      <c r="DJ65" t="s">
        <v>40478</v>
      </c>
      <c r="DK65" t="s">
        <v>17125</v>
      </c>
      <c r="DL65" t="s">
        <v>40245</v>
      </c>
      <c r="DM65" t="s">
        <v>17125</v>
      </c>
      <c r="DN65" t="s">
        <v>17125</v>
      </c>
      <c r="DO65" t="s">
        <v>17125</v>
      </c>
      <c r="DP65" t="s">
        <v>17125</v>
      </c>
      <c r="DQ65" t="s">
        <v>17125</v>
      </c>
      <c r="DR65" t="s">
        <v>40478</v>
      </c>
      <c r="DS65" t="s">
        <v>135</v>
      </c>
      <c r="DT65" t="s">
        <v>135</v>
      </c>
      <c r="DU65" t="s">
        <v>135</v>
      </c>
      <c r="DV65" t="s">
        <v>135</v>
      </c>
      <c r="DW65" t="s">
        <v>135</v>
      </c>
      <c r="DX65" t="s">
        <v>135</v>
      </c>
      <c r="DY65" t="s">
        <v>135</v>
      </c>
      <c r="DZ65" t="s">
        <v>25420</v>
      </c>
      <c r="EA65" t="s">
        <v>135</v>
      </c>
      <c r="EB65" t="s">
        <v>9451</v>
      </c>
      <c r="EC65" t="s">
        <v>135</v>
      </c>
    </row>
    <row r="66" spans="1:133" x14ac:dyDescent="0.25">
      <c r="A66" t="s">
        <v>1510</v>
      </c>
      <c r="B66" t="s">
        <v>135</v>
      </c>
      <c r="C66" t="s">
        <v>10088</v>
      </c>
      <c r="D66" t="s">
        <v>135</v>
      </c>
      <c r="E66">
        <v>2024</v>
      </c>
      <c r="F66" t="s">
        <v>136</v>
      </c>
      <c r="G66" t="s">
        <v>135</v>
      </c>
      <c r="H66" t="s">
        <v>135</v>
      </c>
      <c r="I66" t="s">
        <v>10089</v>
      </c>
      <c r="J66" t="s">
        <v>135</v>
      </c>
      <c r="K66" t="s">
        <v>135</v>
      </c>
      <c r="L66" t="s">
        <v>135</v>
      </c>
      <c r="M66" t="s">
        <v>525</v>
      </c>
      <c r="N66" t="s">
        <v>1449</v>
      </c>
      <c r="O66" t="s">
        <v>135</v>
      </c>
      <c r="P66" t="s">
        <v>135</v>
      </c>
      <c r="Q66" t="s">
        <v>10090</v>
      </c>
      <c r="R66" t="s">
        <v>9961</v>
      </c>
      <c r="S66" t="s">
        <v>135</v>
      </c>
      <c r="T66" t="s">
        <v>135</v>
      </c>
      <c r="U66" t="s">
        <v>25421</v>
      </c>
      <c r="V66" t="s">
        <v>9738</v>
      </c>
      <c r="W66" t="s">
        <v>10091</v>
      </c>
      <c r="X66" t="s">
        <v>135</v>
      </c>
      <c r="Y66" t="s">
        <v>135</v>
      </c>
      <c r="Z66" t="s">
        <v>10092</v>
      </c>
      <c r="AA66" t="s">
        <v>10093</v>
      </c>
      <c r="AB66" t="s">
        <v>9450</v>
      </c>
      <c r="AC66" t="s">
        <v>135</v>
      </c>
      <c r="AD66" t="s">
        <v>135</v>
      </c>
      <c r="AE66" t="s">
        <v>3013</v>
      </c>
      <c r="AF66" t="s">
        <v>10</v>
      </c>
      <c r="AG66" t="s">
        <v>135</v>
      </c>
      <c r="AH66" t="s">
        <v>135</v>
      </c>
      <c r="AI66" t="s">
        <v>135</v>
      </c>
      <c r="AJ66" t="s">
        <v>135</v>
      </c>
      <c r="AK66" t="s">
        <v>135</v>
      </c>
      <c r="AL66" t="s">
        <v>135</v>
      </c>
      <c r="AM66" t="s">
        <v>135</v>
      </c>
      <c r="AN66" t="s">
        <v>40479</v>
      </c>
      <c r="AO66" t="s">
        <v>135</v>
      </c>
      <c r="AP66" t="s">
        <v>135</v>
      </c>
      <c r="AQ66" t="s">
        <v>135</v>
      </c>
      <c r="AR66" t="s">
        <v>135</v>
      </c>
      <c r="AS66" t="s">
        <v>135</v>
      </c>
      <c r="AT66" t="s">
        <v>135</v>
      </c>
      <c r="AU66" t="s">
        <v>135</v>
      </c>
      <c r="AV66" t="s">
        <v>135</v>
      </c>
      <c r="AW66" t="s">
        <v>17125</v>
      </c>
      <c r="AX66" t="s">
        <v>135</v>
      </c>
      <c r="AY66" t="s">
        <v>164</v>
      </c>
      <c r="AZ66" t="s">
        <v>135</v>
      </c>
      <c r="BA66" t="s">
        <v>10094</v>
      </c>
      <c r="BB66" t="s">
        <v>135</v>
      </c>
      <c r="BC66" t="s">
        <v>135</v>
      </c>
      <c r="BD66" t="s">
        <v>135</v>
      </c>
      <c r="BE66" t="s">
        <v>2991</v>
      </c>
      <c r="BF66" t="s">
        <v>135</v>
      </c>
      <c r="BG66" t="s">
        <v>135</v>
      </c>
      <c r="BH66" t="s">
        <v>135</v>
      </c>
      <c r="BI66" t="s">
        <v>135</v>
      </c>
      <c r="BM66" t="s">
        <v>135</v>
      </c>
      <c r="BN66" t="s">
        <v>135</v>
      </c>
      <c r="BO66" t="s">
        <v>34859</v>
      </c>
      <c r="BP66" t="s">
        <v>135</v>
      </c>
      <c r="BQ66" t="s">
        <v>135</v>
      </c>
      <c r="BR66" t="s">
        <v>135</v>
      </c>
      <c r="BS66" t="s">
        <v>135</v>
      </c>
      <c r="BT66" t="s">
        <v>135</v>
      </c>
      <c r="BU66" t="s">
        <v>135</v>
      </c>
      <c r="BV66" t="s">
        <v>40480</v>
      </c>
      <c r="BW66" t="s">
        <v>135</v>
      </c>
      <c r="BX66" t="s">
        <v>223</v>
      </c>
      <c r="BY66" t="s">
        <v>25055</v>
      </c>
      <c r="BZ66" t="s">
        <v>135</v>
      </c>
      <c r="CA66" t="s">
        <v>135</v>
      </c>
      <c r="CD66" t="s">
        <v>135</v>
      </c>
      <c r="CE66" t="s">
        <v>135</v>
      </c>
      <c r="CF66" t="s">
        <v>135</v>
      </c>
      <c r="CG66" t="s">
        <v>135</v>
      </c>
      <c r="CH66" t="s">
        <v>135</v>
      </c>
      <c r="CI66" t="s">
        <v>9813</v>
      </c>
      <c r="CJ66" t="s">
        <v>17125</v>
      </c>
      <c r="CK66" t="s">
        <v>17125</v>
      </c>
      <c r="CL66" t="s">
        <v>17125</v>
      </c>
      <c r="CM66" t="s">
        <v>135</v>
      </c>
      <c r="CN66" t="s">
        <v>135</v>
      </c>
      <c r="CO66" t="s">
        <v>17125</v>
      </c>
      <c r="CP66" t="s">
        <v>17125</v>
      </c>
      <c r="CQ66" t="s">
        <v>135</v>
      </c>
      <c r="CR66" t="s">
        <v>17125</v>
      </c>
      <c r="CS66" t="s">
        <v>17125</v>
      </c>
      <c r="CT66" t="s">
        <v>17125</v>
      </c>
      <c r="CU66" t="s">
        <v>40231</v>
      </c>
      <c r="CV66" t="s">
        <v>135</v>
      </c>
      <c r="CW66" t="s">
        <v>17125</v>
      </c>
      <c r="CX66" t="s">
        <v>9670</v>
      </c>
      <c r="CY66" t="s">
        <v>17125</v>
      </c>
      <c r="CZ66" t="s">
        <v>17125</v>
      </c>
      <c r="DA66" t="s">
        <v>17125</v>
      </c>
      <c r="DB66" t="s">
        <v>17125</v>
      </c>
      <c r="DC66" t="s">
        <v>17125</v>
      </c>
      <c r="DD66" t="s">
        <v>17125</v>
      </c>
      <c r="DE66" t="s">
        <v>17125</v>
      </c>
      <c r="DF66" t="s">
        <v>17125</v>
      </c>
      <c r="DG66" t="s">
        <v>17125</v>
      </c>
      <c r="DH66" t="s">
        <v>17125</v>
      </c>
      <c r="DI66" t="s">
        <v>17125</v>
      </c>
      <c r="DJ66" t="s">
        <v>40481</v>
      </c>
      <c r="DK66" t="s">
        <v>40306</v>
      </c>
      <c r="DL66" t="s">
        <v>40245</v>
      </c>
      <c r="DM66" t="s">
        <v>17125</v>
      </c>
      <c r="DN66" t="s">
        <v>17125</v>
      </c>
      <c r="DO66" t="s">
        <v>17125</v>
      </c>
      <c r="DP66" t="s">
        <v>17125</v>
      </c>
      <c r="DQ66" t="s">
        <v>17125</v>
      </c>
      <c r="DR66" t="s">
        <v>40481</v>
      </c>
      <c r="DS66" t="s">
        <v>135</v>
      </c>
      <c r="DT66" t="s">
        <v>135</v>
      </c>
      <c r="DU66" t="s">
        <v>135</v>
      </c>
      <c r="DV66" t="s">
        <v>135</v>
      </c>
      <c r="DW66" t="s">
        <v>135</v>
      </c>
      <c r="DX66" t="s">
        <v>135</v>
      </c>
      <c r="DY66" t="s">
        <v>135</v>
      </c>
      <c r="DZ66" t="s">
        <v>25422</v>
      </c>
      <c r="EA66" t="s">
        <v>135</v>
      </c>
      <c r="EB66" t="s">
        <v>9451</v>
      </c>
      <c r="EC66" t="s">
        <v>135</v>
      </c>
    </row>
    <row r="67" spans="1:133" x14ac:dyDescent="0.25">
      <c r="A67" t="s">
        <v>1537</v>
      </c>
      <c r="B67" t="s">
        <v>1538</v>
      </c>
      <c r="C67" t="s">
        <v>10095</v>
      </c>
      <c r="D67" t="s">
        <v>135</v>
      </c>
      <c r="F67" t="s">
        <v>136</v>
      </c>
      <c r="G67" t="s">
        <v>135</v>
      </c>
      <c r="H67" t="s">
        <v>135</v>
      </c>
      <c r="I67" t="s">
        <v>135</v>
      </c>
      <c r="J67" t="s">
        <v>135</v>
      </c>
      <c r="K67" t="s">
        <v>135</v>
      </c>
      <c r="L67" t="s">
        <v>135</v>
      </c>
      <c r="M67" t="s">
        <v>201</v>
      </c>
      <c r="N67" t="s">
        <v>9522</v>
      </c>
      <c r="O67" t="s">
        <v>10096</v>
      </c>
      <c r="P67" t="s">
        <v>1330</v>
      </c>
      <c r="Q67" t="s">
        <v>9828</v>
      </c>
      <c r="R67" t="s">
        <v>9465</v>
      </c>
      <c r="S67" t="s">
        <v>1330</v>
      </c>
      <c r="T67" t="s">
        <v>135</v>
      </c>
      <c r="U67" t="s">
        <v>25423</v>
      </c>
      <c r="V67" t="s">
        <v>9738</v>
      </c>
      <c r="W67" t="s">
        <v>10097</v>
      </c>
      <c r="X67" t="s">
        <v>40482</v>
      </c>
      <c r="Y67" t="s">
        <v>40483</v>
      </c>
      <c r="Z67" t="s">
        <v>10098</v>
      </c>
      <c r="AA67" t="s">
        <v>10099</v>
      </c>
      <c r="AB67" t="s">
        <v>10100</v>
      </c>
      <c r="AC67" t="s">
        <v>135</v>
      </c>
      <c r="AD67" t="s">
        <v>135</v>
      </c>
      <c r="AE67" t="s">
        <v>10101</v>
      </c>
      <c r="AF67" t="s">
        <v>10</v>
      </c>
      <c r="AG67" t="s">
        <v>135</v>
      </c>
      <c r="AH67" t="s">
        <v>135</v>
      </c>
      <c r="AI67" t="s">
        <v>135</v>
      </c>
      <c r="AJ67" t="s">
        <v>135</v>
      </c>
      <c r="AK67" t="s">
        <v>135</v>
      </c>
      <c r="AL67" t="s">
        <v>135</v>
      </c>
      <c r="AM67" t="s">
        <v>135</v>
      </c>
      <c r="AN67" t="s">
        <v>135</v>
      </c>
      <c r="AO67" t="s">
        <v>135</v>
      </c>
      <c r="AP67" t="s">
        <v>135</v>
      </c>
      <c r="AQ67" t="s">
        <v>135</v>
      </c>
      <c r="AR67" t="s">
        <v>135</v>
      </c>
      <c r="AS67" t="s">
        <v>135</v>
      </c>
      <c r="AT67" t="s">
        <v>135</v>
      </c>
      <c r="AU67" t="s">
        <v>135</v>
      </c>
      <c r="AV67" t="s">
        <v>135</v>
      </c>
      <c r="AW67" t="s">
        <v>17125</v>
      </c>
      <c r="AX67" t="s">
        <v>135</v>
      </c>
      <c r="AY67" t="s">
        <v>10102</v>
      </c>
      <c r="AZ67" t="s">
        <v>10103</v>
      </c>
      <c r="BA67" t="s">
        <v>135</v>
      </c>
      <c r="BB67" t="s">
        <v>135</v>
      </c>
      <c r="BC67" t="s">
        <v>135</v>
      </c>
      <c r="BD67" t="s">
        <v>135</v>
      </c>
      <c r="BE67" t="s">
        <v>9458</v>
      </c>
      <c r="BF67" t="s">
        <v>135</v>
      </c>
      <c r="BG67" t="s">
        <v>135</v>
      </c>
      <c r="BH67" t="s">
        <v>135</v>
      </c>
      <c r="BI67" t="s">
        <v>135</v>
      </c>
      <c r="BM67" t="s">
        <v>135</v>
      </c>
      <c r="BN67" t="s">
        <v>135</v>
      </c>
      <c r="BO67" t="s">
        <v>34859</v>
      </c>
      <c r="BP67" t="s">
        <v>135</v>
      </c>
      <c r="BQ67" t="s">
        <v>135</v>
      </c>
      <c r="BR67" t="s">
        <v>135</v>
      </c>
      <c r="BS67" t="s">
        <v>135</v>
      </c>
      <c r="BT67" t="s">
        <v>135</v>
      </c>
      <c r="BU67" t="s">
        <v>135</v>
      </c>
      <c r="BV67" t="s">
        <v>40484</v>
      </c>
      <c r="BW67" t="s">
        <v>135</v>
      </c>
      <c r="BX67" t="s">
        <v>223</v>
      </c>
      <c r="BY67" t="s">
        <v>25055</v>
      </c>
      <c r="BZ67" t="s">
        <v>135</v>
      </c>
      <c r="CA67" t="s">
        <v>135</v>
      </c>
      <c r="CD67" t="s">
        <v>2415</v>
      </c>
      <c r="CE67" t="s">
        <v>135</v>
      </c>
      <c r="CF67" t="s">
        <v>135</v>
      </c>
      <c r="CG67" t="s">
        <v>135</v>
      </c>
      <c r="CH67" t="s">
        <v>135</v>
      </c>
      <c r="CI67" t="s">
        <v>9496</v>
      </c>
      <c r="CJ67" t="s">
        <v>17125</v>
      </c>
      <c r="CK67" t="s">
        <v>17125</v>
      </c>
      <c r="CL67" t="s">
        <v>17125</v>
      </c>
      <c r="CM67" t="s">
        <v>135</v>
      </c>
      <c r="CN67" t="s">
        <v>135</v>
      </c>
      <c r="CO67" t="s">
        <v>17125</v>
      </c>
      <c r="CP67" t="s">
        <v>17125</v>
      </c>
      <c r="CQ67" t="s">
        <v>135</v>
      </c>
      <c r="CR67" t="s">
        <v>17125</v>
      </c>
      <c r="CS67" t="s">
        <v>17125</v>
      </c>
      <c r="CT67" t="s">
        <v>17125</v>
      </c>
      <c r="CU67" t="s">
        <v>40231</v>
      </c>
      <c r="CV67" t="s">
        <v>135</v>
      </c>
      <c r="CW67" t="s">
        <v>17125</v>
      </c>
      <c r="CX67" t="s">
        <v>10104</v>
      </c>
      <c r="CY67" t="s">
        <v>17125</v>
      </c>
      <c r="CZ67" t="s">
        <v>17125</v>
      </c>
      <c r="DA67" t="s">
        <v>17125</v>
      </c>
      <c r="DB67" t="s">
        <v>17125</v>
      </c>
      <c r="DC67" t="s">
        <v>17125</v>
      </c>
      <c r="DD67" t="s">
        <v>17125</v>
      </c>
      <c r="DE67" t="s">
        <v>17125</v>
      </c>
      <c r="DF67" t="s">
        <v>17125</v>
      </c>
      <c r="DG67" t="s">
        <v>17125</v>
      </c>
      <c r="DH67" t="s">
        <v>17125</v>
      </c>
      <c r="DI67" t="s">
        <v>17125</v>
      </c>
      <c r="DJ67" t="s">
        <v>40485</v>
      </c>
      <c r="DK67" t="s">
        <v>40306</v>
      </c>
      <c r="DL67" t="s">
        <v>40223</v>
      </c>
      <c r="DM67" t="s">
        <v>17125</v>
      </c>
      <c r="DN67" t="s">
        <v>17125</v>
      </c>
      <c r="DO67" t="s">
        <v>17125</v>
      </c>
      <c r="DP67" t="s">
        <v>17125</v>
      </c>
      <c r="DQ67" t="s">
        <v>17125</v>
      </c>
      <c r="DR67" t="s">
        <v>40485</v>
      </c>
      <c r="DS67" t="s">
        <v>135</v>
      </c>
      <c r="DT67" t="s">
        <v>135</v>
      </c>
      <c r="DU67" t="s">
        <v>135</v>
      </c>
      <c r="DV67" t="s">
        <v>135</v>
      </c>
      <c r="DW67" t="s">
        <v>135</v>
      </c>
      <c r="DX67" t="s">
        <v>135</v>
      </c>
      <c r="DY67" t="s">
        <v>135</v>
      </c>
      <c r="DZ67" t="s">
        <v>25424</v>
      </c>
      <c r="EA67" t="s">
        <v>135</v>
      </c>
      <c r="EB67" t="s">
        <v>9451</v>
      </c>
      <c r="EC67" t="s">
        <v>135</v>
      </c>
    </row>
    <row r="68" spans="1:133" x14ac:dyDescent="0.25">
      <c r="A68" t="s">
        <v>1566</v>
      </c>
      <c r="B68" t="s">
        <v>10105</v>
      </c>
      <c r="C68" t="s">
        <v>10106</v>
      </c>
      <c r="D68" t="s">
        <v>10107</v>
      </c>
      <c r="F68" t="s">
        <v>136</v>
      </c>
      <c r="G68" t="s">
        <v>9747</v>
      </c>
      <c r="H68" t="s">
        <v>135</v>
      </c>
      <c r="I68" t="s">
        <v>135</v>
      </c>
      <c r="J68" t="s">
        <v>135</v>
      </c>
      <c r="K68" t="s">
        <v>135</v>
      </c>
      <c r="L68" t="s">
        <v>135</v>
      </c>
      <c r="M68" t="s">
        <v>525</v>
      </c>
      <c r="N68" t="s">
        <v>1449</v>
      </c>
      <c r="O68" t="s">
        <v>10108</v>
      </c>
      <c r="P68" t="s">
        <v>135</v>
      </c>
      <c r="Q68" t="s">
        <v>9912</v>
      </c>
      <c r="R68" t="s">
        <v>9465</v>
      </c>
      <c r="S68" t="s">
        <v>135</v>
      </c>
      <c r="T68" t="s">
        <v>10109</v>
      </c>
      <c r="U68" t="s">
        <v>25425</v>
      </c>
      <c r="V68" t="s">
        <v>10110</v>
      </c>
      <c r="W68" t="s">
        <v>10111</v>
      </c>
      <c r="X68" t="s">
        <v>40486</v>
      </c>
      <c r="Y68" t="s">
        <v>135</v>
      </c>
      <c r="Z68" t="s">
        <v>10112</v>
      </c>
      <c r="AA68" t="s">
        <v>10113</v>
      </c>
      <c r="AB68" t="s">
        <v>9487</v>
      </c>
      <c r="AC68" t="s">
        <v>4590</v>
      </c>
      <c r="AD68" t="s">
        <v>464</v>
      </c>
      <c r="AE68" t="s">
        <v>1654</v>
      </c>
      <c r="AF68" t="s">
        <v>9547</v>
      </c>
      <c r="AG68" t="s">
        <v>40487</v>
      </c>
      <c r="AH68" t="s">
        <v>135</v>
      </c>
      <c r="AI68" t="s">
        <v>135</v>
      </c>
      <c r="AJ68" t="s">
        <v>135</v>
      </c>
      <c r="AK68" t="s">
        <v>135</v>
      </c>
      <c r="AL68" t="s">
        <v>135</v>
      </c>
      <c r="AM68" t="s">
        <v>135</v>
      </c>
      <c r="AN68" t="s">
        <v>135</v>
      </c>
      <c r="AO68" t="s">
        <v>135</v>
      </c>
      <c r="AP68" t="s">
        <v>135</v>
      </c>
      <c r="AQ68" t="s">
        <v>135</v>
      </c>
      <c r="AR68" t="s">
        <v>135</v>
      </c>
      <c r="AS68" t="s">
        <v>135</v>
      </c>
      <c r="AT68" t="s">
        <v>135</v>
      </c>
      <c r="AU68" t="s">
        <v>135</v>
      </c>
      <c r="AV68" t="s">
        <v>135</v>
      </c>
      <c r="AW68" t="s">
        <v>17125</v>
      </c>
      <c r="AX68" t="s">
        <v>135</v>
      </c>
      <c r="AY68" t="s">
        <v>9726</v>
      </c>
      <c r="AZ68" t="s">
        <v>135</v>
      </c>
      <c r="BA68" t="s">
        <v>9677</v>
      </c>
      <c r="BB68" t="s">
        <v>8406</v>
      </c>
      <c r="BC68" t="s">
        <v>135</v>
      </c>
      <c r="BD68" t="s">
        <v>135</v>
      </c>
      <c r="BE68" t="s">
        <v>9668</v>
      </c>
      <c r="BF68" t="s">
        <v>135</v>
      </c>
      <c r="BG68" t="s">
        <v>135</v>
      </c>
      <c r="BH68" t="s">
        <v>135</v>
      </c>
      <c r="BI68" t="s">
        <v>1774</v>
      </c>
      <c r="BM68" t="s">
        <v>135</v>
      </c>
      <c r="BN68" t="s">
        <v>135</v>
      </c>
      <c r="BO68" t="s">
        <v>34859</v>
      </c>
      <c r="BP68" t="s">
        <v>135</v>
      </c>
      <c r="BQ68" t="s">
        <v>135</v>
      </c>
      <c r="BR68" t="s">
        <v>135</v>
      </c>
      <c r="BS68" t="s">
        <v>135</v>
      </c>
      <c r="BT68" t="s">
        <v>135</v>
      </c>
      <c r="BU68" t="s">
        <v>135</v>
      </c>
      <c r="BV68" t="s">
        <v>40488</v>
      </c>
      <c r="BW68" t="s">
        <v>135</v>
      </c>
      <c r="BX68" t="s">
        <v>223</v>
      </c>
      <c r="BY68" t="s">
        <v>17125</v>
      </c>
      <c r="BZ68" t="s">
        <v>135</v>
      </c>
      <c r="CA68" t="s">
        <v>135</v>
      </c>
      <c r="CD68" t="s">
        <v>2415</v>
      </c>
      <c r="CE68" t="s">
        <v>135</v>
      </c>
      <c r="CF68" t="s">
        <v>135</v>
      </c>
      <c r="CG68" t="s">
        <v>135</v>
      </c>
      <c r="CH68" t="s">
        <v>135</v>
      </c>
      <c r="CI68" t="s">
        <v>10114</v>
      </c>
      <c r="CJ68" t="s">
        <v>17125</v>
      </c>
      <c r="CK68" t="s">
        <v>17125</v>
      </c>
      <c r="CL68" t="s">
        <v>17125</v>
      </c>
      <c r="CM68" t="s">
        <v>135</v>
      </c>
      <c r="CN68" t="s">
        <v>135</v>
      </c>
      <c r="CO68" t="s">
        <v>17125</v>
      </c>
      <c r="CP68" t="s">
        <v>17125</v>
      </c>
      <c r="CQ68" t="s">
        <v>135</v>
      </c>
      <c r="CR68" t="s">
        <v>17125</v>
      </c>
      <c r="CS68" t="s">
        <v>17125</v>
      </c>
      <c r="CT68" t="s">
        <v>17125</v>
      </c>
      <c r="CU68" t="s">
        <v>135</v>
      </c>
      <c r="CV68" t="s">
        <v>135</v>
      </c>
      <c r="CW68" t="s">
        <v>17125</v>
      </c>
      <c r="CX68" t="s">
        <v>9778</v>
      </c>
      <c r="CY68" t="s">
        <v>17125</v>
      </c>
      <c r="CZ68" t="s">
        <v>17125</v>
      </c>
      <c r="DA68" t="s">
        <v>17125</v>
      </c>
      <c r="DB68" t="s">
        <v>17125</v>
      </c>
      <c r="DC68" t="s">
        <v>17125</v>
      </c>
      <c r="DD68" t="s">
        <v>17125</v>
      </c>
      <c r="DE68" t="s">
        <v>17125</v>
      </c>
      <c r="DF68" t="s">
        <v>17125</v>
      </c>
      <c r="DG68" t="s">
        <v>17125</v>
      </c>
      <c r="DH68" t="s">
        <v>17125</v>
      </c>
      <c r="DI68" t="s">
        <v>17125</v>
      </c>
      <c r="DJ68" t="s">
        <v>40489</v>
      </c>
      <c r="DK68" t="s">
        <v>40306</v>
      </c>
      <c r="DL68" t="s">
        <v>40245</v>
      </c>
      <c r="DM68" t="s">
        <v>17125</v>
      </c>
      <c r="DN68" t="s">
        <v>17125</v>
      </c>
      <c r="DO68" t="s">
        <v>17125</v>
      </c>
      <c r="DP68" t="s">
        <v>17125</v>
      </c>
      <c r="DQ68" t="s">
        <v>17125</v>
      </c>
      <c r="DR68" t="s">
        <v>40489</v>
      </c>
      <c r="DS68" t="s">
        <v>135</v>
      </c>
      <c r="DT68" t="s">
        <v>135</v>
      </c>
      <c r="DU68" t="s">
        <v>135</v>
      </c>
      <c r="DV68" t="s">
        <v>135</v>
      </c>
      <c r="DW68" t="s">
        <v>135</v>
      </c>
      <c r="DX68" t="s">
        <v>135</v>
      </c>
      <c r="DY68" t="s">
        <v>135</v>
      </c>
      <c r="DZ68" t="s">
        <v>25426</v>
      </c>
      <c r="EA68" t="s">
        <v>135</v>
      </c>
      <c r="EB68" t="s">
        <v>9451</v>
      </c>
      <c r="EC68" t="s">
        <v>135</v>
      </c>
    </row>
    <row r="69" spans="1:133" x14ac:dyDescent="0.25">
      <c r="A69" t="s">
        <v>1587</v>
      </c>
      <c r="B69" t="s">
        <v>135</v>
      </c>
      <c r="C69" t="s">
        <v>10115</v>
      </c>
      <c r="D69" t="s">
        <v>135</v>
      </c>
      <c r="F69" t="s">
        <v>136</v>
      </c>
      <c r="G69" t="s">
        <v>135</v>
      </c>
      <c r="H69" t="s">
        <v>135</v>
      </c>
      <c r="I69" t="s">
        <v>10116</v>
      </c>
      <c r="J69" t="s">
        <v>1591</v>
      </c>
      <c r="K69" t="s">
        <v>135</v>
      </c>
      <c r="L69" t="s">
        <v>135</v>
      </c>
      <c r="M69" t="s">
        <v>9477</v>
      </c>
      <c r="N69" t="s">
        <v>10117</v>
      </c>
      <c r="O69" t="s">
        <v>10118</v>
      </c>
      <c r="P69" t="s">
        <v>10119</v>
      </c>
      <c r="Q69" t="s">
        <v>10120</v>
      </c>
      <c r="R69" t="s">
        <v>9465</v>
      </c>
      <c r="S69" t="s">
        <v>10032</v>
      </c>
      <c r="T69" t="s">
        <v>135</v>
      </c>
      <c r="U69" t="s">
        <v>10121</v>
      </c>
      <c r="V69" t="s">
        <v>135</v>
      </c>
      <c r="W69" t="s">
        <v>10122</v>
      </c>
      <c r="X69" t="s">
        <v>40490</v>
      </c>
      <c r="Y69" t="s">
        <v>135</v>
      </c>
      <c r="Z69" t="s">
        <v>9632</v>
      </c>
      <c r="AA69" t="s">
        <v>10123</v>
      </c>
      <c r="AB69" t="s">
        <v>9450</v>
      </c>
      <c r="AC69" t="s">
        <v>135</v>
      </c>
      <c r="AD69" t="s">
        <v>4077</v>
      </c>
      <c r="AE69" t="s">
        <v>3013</v>
      </c>
      <c r="AF69" t="s">
        <v>10</v>
      </c>
      <c r="AG69" t="s">
        <v>135</v>
      </c>
      <c r="AH69" t="s">
        <v>135</v>
      </c>
      <c r="AI69" t="s">
        <v>135</v>
      </c>
      <c r="AJ69" t="s">
        <v>135</v>
      </c>
      <c r="AK69" t="s">
        <v>135</v>
      </c>
      <c r="AL69" t="s">
        <v>135</v>
      </c>
      <c r="AM69" t="s">
        <v>135</v>
      </c>
      <c r="AN69" t="s">
        <v>135</v>
      </c>
      <c r="AO69" t="s">
        <v>135</v>
      </c>
      <c r="AP69" t="s">
        <v>135</v>
      </c>
      <c r="AQ69" t="s">
        <v>135</v>
      </c>
      <c r="AR69" t="s">
        <v>135</v>
      </c>
      <c r="AS69" t="s">
        <v>135</v>
      </c>
      <c r="AT69" t="s">
        <v>135</v>
      </c>
      <c r="AU69" t="s">
        <v>135</v>
      </c>
      <c r="AV69" t="s">
        <v>135</v>
      </c>
      <c r="AW69" t="s">
        <v>17125</v>
      </c>
      <c r="AX69" t="s">
        <v>135</v>
      </c>
      <c r="AY69" t="s">
        <v>9379</v>
      </c>
      <c r="AZ69" t="s">
        <v>10124</v>
      </c>
      <c r="BA69" t="s">
        <v>135</v>
      </c>
      <c r="BB69" t="s">
        <v>135</v>
      </c>
      <c r="BC69" t="s">
        <v>305</v>
      </c>
      <c r="BD69" t="s">
        <v>135</v>
      </c>
      <c r="BE69" t="s">
        <v>9458</v>
      </c>
      <c r="BF69" t="s">
        <v>135</v>
      </c>
      <c r="BG69" t="s">
        <v>135</v>
      </c>
      <c r="BH69" t="s">
        <v>135</v>
      </c>
      <c r="BI69" t="s">
        <v>135</v>
      </c>
      <c r="BM69" t="s">
        <v>135</v>
      </c>
      <c r="BN69" t="s">
        <v>135</v>
      </c>
      <c r="BO69" t="s">
        <v>34859</v>
      </c>
      <c r="BP69" t="s">
        <v>135</v>
      </c>
      <c r="BQ69" t="s">
        <v>135</v>
      </c>
      <c r="BR69" t="s">
        <v>135</v>
      </c>
      <c r="BS69" t="s">
        <v>135</v>
      </c>
      <c r="BT69" t="s">
        <v>135</v>
      </c>
      <c r="BU69" t="s">
        <v>135</v>
      </c>
      <c r="BV69" t="s">
        <v>40491</v>
      </c>
      <c r="BW69" t="s">
        <v>135</v>
      </c>
      <c r="BX69" t="s">
        <v>223</v>
      </c>
      <c r="BY69" t="s">
        <v>17125</v>
      </c>
      <c r="BZ69" t="s">
        <v>135</v>
      </c>
      <c r="CA69" t="s">
        <v>135</v>
      </c>
      <c r="CD69" t="s">
        <v>135</v>
      </c>
      <c r="CE69" t="s">
        <v>135</v>
      </c>
      <c r="CF69" t="s">
        <v>135</v>
      </c>
      <c r="CG69" t="s">
        <v>135</v>
      </c>
      <c r="CH69" t="s">
        <v>135</v>
      </c>
      <c r="CI69" t="s">
        <v>10125</v>
      </c>
      <c r="CJ69" t="s">
        <v>17125</v>
      </c>
      <c r="CK69" t="s">
        <v>17125</v>
      </c>
      <c r="CL69" t="s">
        <v>17125</v>
      </c>
      <c r="CM69" t="s">
        <v>135</v>
      </c>
      <c r="CN69" t="s">
        <v>135</v>
      </c>
      <c r="CO69" t="s">
        <v>17125</v>
      </c>
      <c r="CP69" t="s">
        <v>17125</v>
      </c>
      <c r="CQ69" t="s">
        <v>135</v>
      </c>
      <c r="CR69" t="s">
        <v>17125</v>
      </c>
      <c r="CS69" t="s">
        <v>17125</v>
      </c>
      <c r="CT69" t="s">
        <v>17125</v>
      </c>
      <c r="CU69" t="s">
        <v>40231</v>
      </c>
      <c r="CV69" t="s">
        <v>135</v>
      </c>
      <c r="CW69" t="s">
        <v>17125</v>
      </c>
      <c r="CX69" t="s">
        <v>9778</v>
      </c>
      <c r="CY69" t="s">
        <v>17125</v>
      </c>
      <c r="CZ69" t="s">
        <v>17125</v>
      </c>
      <c r="DA69" t="s">
        <v>17125</v>
      </c>
      <c r="DB69" t="s">
        <v>17125</v>
      </c>
      <c r="DC69" t="s">
        <v>17125</v>
      </c>
      <c r="DD69" t="s">
        <v>17125</v>
      </c>
      <c r="DE69" t="s">
        <v>17125</v>
      </c>
      <c r="DF69" t="s">
        <v>17125</v>
      </c>
      <c r="DG69" t="s">
        <v>17125</v>
      </c>
      <c r="DH69" t="s">
        <v>17125</v>
      </c>
      <c r="DI69" t="s">
        <v>17125</v>
      </c>
      <c r="DJ69" t="s">
        <v>40492</v>
      </c>
      <c r="DK69" t="s">
        <v>17125</v>
      </c>
      <c r="DL69" t="s">
        <v>40223</v>
      </c>
      <c r="DM69" t="s">
        <v>40224</v>
      </c>
      <c r="DN69" t="s">
        <v>17125</v>
      </c>
      <c r="DO69" t="s">
        <v>17125</v>
      </c>
      <c r="DP69" t="s">
        <v>17125</v>
      </c>
      <c r="DQ69" t="s">
        <v>17125</v>
      </c>
      <c r="DR69" t="s">
        <v>40492</v>
      </c>
      <c r="DS69" t="s">
        <v>135</v>
      </c>
      <c r="DT69" t="s">
        <v>135</v>
      </c>
      <c r="DU69" t="s">
        <v>135</v>
      </c>
      <c r="DV69" t="s">
        <v>135</v>
      </c>
      <c r="DW69" t="s">
        <v>135</v>
      </c>
      <c r="DX69" t="s">
        <v>135</v>
      </c>
      <c r="DY69" t="s">
        <v>135</v>
      </c>
      <c r="DZ69" t="s">
        <v>25427</v>
      </c>
      <c r="EA69" t="s">
        <v>135</v>
      </c>
      <c r="EB69" t="s">
        <v>9451</v>
      </c>
      <c r="EC69" t="s">
        <v>135</v>
      </c>
    </row>
    <row r="70" spans="1:133" x14ac:dyDescent="0.25">
      <c r="A70" t="s">
        <v>1610</v>
      </c>
      <c r="B70" t="s">
        <v>10126</v>
      </c>
      <c r="C70" t="s">
        <v>10127</v>
      </c>
      <c r="D70" t="s">
        <v>10128</v>
      </c>
      <c r="F70" t="s">
        <v>136</v>
      </c>
      <c r="G70" t="s">
        <v>135</v>
      </c>
      <c r="H70" t="s">
        <v>135</v>
      </c>
      <c r="I70" t="s">
        <v>135</v>
      </c>
      <c r="J70" t="s">
        <v>135</v>
      </c>
      <c r="K70" t="s">
        <v>135</v>
      </c>
      <c r="L70" t="s">
        <v>135</v>
      </c>
      <c r="M70" t="s">
        <v>9748</v>
      </c>
      <c r="N70" t="s">
        <v>1449</v>
      </c>
      <c r="O70" t="s">
        <v>9649</v>
      </c>
      <c r="P70" t="s">
        <v>10129</v>
      </c>
      <c r="Q70" t="s">
        <v>10130</v>
      </c>
      <c r="R70" t="s">
        <v>9465</v>
      </c>
      <c r="S70" t="s">
        <v>9972</v>
      </c>
      <c r="T70" t="s">
        <v>135</v>
      </c>
      <c r="U70" t="s">
        <v>25428</v>
      </c>
      <c r="V70" t="s">
        <v>9642</v>
      </c>
      <c r="W70" t="s">
        <v>25429</v>
      </c>
      <c r="X70" t="s">
        <v>40493</v>
      </c>
      <c r="Y70" t="s">
        <v>135</v>
      </c>
      <c r="Z70" t="s">
        <v>10085</v>
      </c>
      <c r="AA70" t="s">
        <v>10131</v>
      </c>
      <c r="AB70" t="s">
        <v>9645</v>
      </c>
      <c r="AC70" t="s">
        <v>4543</v>
      </c>
      <c r="AD70" t="s">
        <v>135</v>
      </c>
      <c r="AE70" t="s">
        <v>10132</v>
      </c>
      <c r="AF70" t="s">
        <v>135</v>
      </c>
      <c r="AG70" t="s">
        <v>40494</v>
      </c>
      <c r="AH70" t="s">
        <v>135</v>
      </c>
      <c r="AI70" t="s">
        <v>135</v>
      </c>
      <c r="AJ70" t="s">
        <v>135</v>
      </c>
      <c r="AK70" t="s">
        <v>135</v>
      </c>
      <c r="AL70" t="s">
        <v>135</v>
      </c>
      <c r="AM70" t="s">
        <v>135</v>
      </c>
      <c r="AN70" t="s">
        <v>135</v>
      </c>
      <c r="AO70" t="s">
        <v>135</v>
      </c>
      <c r="AP70" t="s">
        <v>135</v>
      </c>
      <c r="AQ70" t="s">
        <v>135</v>
      </c>
      <c r="AR70" t="s">
        <v>135</v>
      </c>
      <c r="AS70" t="s">
        <v>135</v>
      </c>
      <c r="AT70" t="s">
        <v>135</v>
      </c>
      <c r="AU70" t="s">
        <v>135</v>
      </c>
      <c r="AV70" t="s">
        <v>135</v>
      </c>
      <c r="AW70" t="s">
        <v>17125</v>
      </c>
      <c r="AX70" t="s">
        <v>135</v>
      </c>
      <c r="AY70" t="s">
        <v>10133</v>
      </c>
      <c r="AZ70" t="s">
        <v>811</v>
      </c>
      <c r="BA70" t="s">
        <v>10134</v>
      </c>
      <c r="BB70" t="s">
        <v>9494</v>
      </c>
      <c r="BC70" t="s">
        <v>135</v>
      </c>
      <c r="BD70" t="s">
        <v>135</v>
      </c>
      <c r="BE70" t="s">
        <v>135</v>
      </c>
      <c r="BF70" t="s">
        <v>135</v>
      </c>
      <c r="BG70" t="s">
        <v>135</v>
      </c>
      <c r="BH70" t="s">
        <v>135</v>
      </c>
      <c r="BI70" t="s">
        <v>1774</v>
      </c>
      <c r="BL70">
        <v>10</v>
      </c>
      <c r="BM70" t="s">
        <v>135</v>
      </c>
      <c r="BN70" t="s">
        <v>135</v>
      </c>
      <c r="BO70" t="s">
        <v>34859</v>
      </c>
      <c r="BP70" t="s">
        <v>135</v>
      </c>
      <c r="BQ70" t="s">
        <v>135</v>
      </c>
      <c r="BR70" t="s">
        <v>135</v>
      </c>
      <c r="BS70" t="s">
        <v>135</v>
      </c>
      <c r="BT70" t="s">
        <v>135</v>
      </c>
      <c r="BU70" t="s">
        <v>135</v>
      </c>
      <c r="BV70" t="s">
        <v>40495</v>
      </c>
      <c r="BW70" t="s">
        <v>135</v>
      </c>
      <c r="BX70" t="s">
        <v>223</v>
      </c>
      <c r="BY70" t="s">
        <v>25055</v>
      </c>
      <c r="BZ70" t="s">
        <v>135</v>
      </c>
      <c r="CA70" t="s">
        <v>135</v>
      </c>
      <c r="CD70" t="s">
        <v>135</v>
      </c>
      <c r="CE70" t="s">
        <v>135</v>
      </c>
      <c r="CF70" t="s">
        <v>135</v>
      </c>
      <c r="CG70" t="s">
        <v>135</v>
      </c>
      <c r="CH70" t="s">
        <v>135</v>
      </c>
      <c r="CI70" t="s">
        <v>3390</v>
      </c>
      <c r="CJ70" t="s">
        <v>17125</v>
      </c>
      <c r="CK70" t="s">
        <v>17125</v>
      </c>
      <c r="CL70" t="s">
        <v>17125</v>
      </c>
      <c r="CM70" t="s">
        <v>135</v>
      </c>
      <c r="CN70" t="s">
        <v>135</v>
      </c>
      <c r="CO70" t="s">
        <v>17125</v>
      </c>
      <c r="CP70" t="s">
        <v>17125</v>
      </c>
      <c r="CQ70" t="s">
        <v>135</v>
      </c>
      <c r="CR70" t="s">
        <v>17125</v>
      </c>
      <c r="CS70" t="s">
        <v>17125</v>
      </c>
      <c r="CT70" t="s">
        <v>17125</v>
      </c>
      <c r="CU70" t="s">
        <v>40231</v>
      </c>
      <c r="CV70" t="s">
        <v>135</v>
      </c>
      <c r="CW70" t="s">
        <v>17125</v>
      </c>
      <c r="CX70" t="s">
        <v>135</v>
      </c>
      <c r="CY70" t="s">
        <v>17125</v>
      </c>
      <c r="CZ70" t="s">
        <v>17125</v>
      </c>
      <c r="DA70" t="s">
        <v>17125</v>
      </c>
      <c r="DB70" t="s">
        <v>17125</v>
      </c>
      <c r="DC70" t="s">
        <v>17125</v>
      </c>
      <c r="DD70" t="s">
        <v>17125</v>
      </c>
      <c r="DE70" t="s">
        <v>17125</v>
      </c>
      <c r="DF70" t="s">
        <v>17125</v>
      </c>
      <c r="DG70" t="s">
        <v>17125</v>
      </c>
      <c r="DH70" t="s">
        <v>17125</v>
      </c>
      <c r="DI70" t="s">
        <v>17125</v>
      </c>
      <c r="DJ70" t="s">
        <v>40496</v>
      </c>
      <c r="DK70" t="s">
        <v>17125</v>
      </c>
      <c r="DL70" t="s">
        <v>40223</v>
      </c>
      <c r="DM70" t="s">
        <v>40224</v>
      </c>
      <c r="DN70" t="s">
        <v>17125</v>
      </c>
      <c r="DO70" t="s">
        <v>17125</v>
      </c>
      <c r="DP70" t="s">
        <v>17125</v>
      </c>
      <c r="DQ70" t="s">
        <v>17125</v>
      </c>
      <c r="DR70" t="s">
        <v>40496</v>
      </c>
      <c r="DS70" t="s">
        <v>135</v>
      </c>
      <c r="DT70" t="s">
        <v>135</v>
      </c>
      <c r="DU70" t="s">
        <v>135</v>
      </c>
      <c r="DV70" t="s">
        <v>135</v>
      </c>
      <c r="DW70" t="s">
        <v>135</v>
      </c>
      <c r="DX70" t="s">
        <v>135</v>
      </c>
      <c r="DY70" t="s">
        <v>135</v>
      </c>
      <c r="DZ70" t="s">
        <v>25430</v>
      </c>
      <c r="EA70" t="s">
        <v>135</v>
      </c>
      <c r="EB70" t="s">
        <v>9451</v>
      </c>
      <c r="EC70" t="s">
        <v>135</v>
      </c>
    </row>
    <row r="71" spans="1:133" x14ac:dyDescent="0.25">
      <c r="A71" t="s">
        <v>1642</v>
      </c>
      <c r="B71" t="s">
        <v>10135</v>
      </c>
      <c r="C71" t="s">
        <v>10136</v>
      </c>
      <c r="D71" t="s">
        <v>10137</v>
      </c>
      <c r="E71">
        <v>2020</v>
      </c>
      <c r="F71" t="s">
        <v>136</v>
      </c>
      <c r="G71" t="s">
        <v>135</v>
      </c>
      <c r="H71" t="s">
        <v>10138</v>
      </c>
      <c r="I71" t="s">
        <v>135</v>
      </c>
      <c r="J71" t="s">
        <v>135</v>
      </c>
      <c r="K71" t="s">
        <v>135</v>
      </c>
      <c r="L71" t="s">
        <v>135</v>
      </c>
      <c r="M71" t="s">
        <v>9462</v>
      </c>
      <c r="N71" t="s">
        <v>1449</v>
      </c>
      <c r="O71" t="s">
        <v>9523</v>
      </c>
      <c r="P71" t="s">
        <v>135</v>
      </c>
      <c r="Q71" t="s">
        <v>9912</v>
      </c>
      <c r="R71" t="s">
        <v>9558</v>
      </c>
      <c r="S71" t="s">
        <v>135</v>
      </c>
      <c r="T71" t="s">
        <v>9525</v>
      </c>
      <c r="U71" t="s">
        <v>10139</v>
      </c>
      <c r="V71" t="s">
        <v>9642</v>
      </c>
      <c r="W71" t="s">
        <v>10140</v>
      </c>
      <c r="X71" t="s">
        <v>135</v>
      </c>
      <c r="Y71" t="s">
        <v>40497</v>
      </c>
      <c r="Z71" t="s">
        <v>10141</v>
      </c>
      <c r="AA71" t="s">
        <v>9655</v>
      </c>
      <c r="AB71" t="s">
        <v>135</v>
      </c>
      <c r="AC71" t="s">
        <v>135</v>
      </c>
      <c r="AD71" t="s">
        <v>135</v>
      </c>
      <c r="AE71" t="s">
        <v>10142</v>
      </c>
      <c r="AF71" t="s">
        <v>10</v>
      </c>
      <c r="AG71" t="s">
        <v>35611</v>
      </c>
      <c r="AH71" t="s">
        <v>135</v>
      </c>
      <c r="AI71" t="s">
        <v>135</v>
      </c>
      <c r="AJ71" t="s">
        <v>135</v>
      </c>
      <c r="AK71" t="s">
        <v>135</v>
      </c>
      <c r="AL71" t="s">
        <v>135</v>
      </c>
      <c r="AM71" t="s">
        <v>135</v>
      </c>
      <c r="AN71" t="s">
        <v>135</v>
      </c>
      <c r="AO71" t="s">
        <v>135</v>
      </c>
      <c r="AP71" t="s">
        <v>135</v>
      </c>
      <c r="AQ71" t="s">
        <v>40498</v>
      </c>
      <c r="AR71" t="s">
        <v>135</v>
      </c>
      <c r="AS71" t="s">
        <v>135</v>
      </c>
      <c r="AT71" t="s">
        <v>135</v>
      </c>
      <c r="AU71" t="s">
        <v>135</v>
      </c>
      <c r="AV71" t="s">
        <v>135</v>
      </c>
      <c r="AW71" t="s">
        <v>17125</v>
      </c>
      <c r="AX71" t="s">
        <v>135</v>
      </c>
      <c r="AY71" t="s">
        <v>10143</v>
      </c>
      <c r="AZ71" t="s">
        <v>1657</v>
      </c>
      <c r="BA71" t="s">
        <v>1657</v>
      </c>
      <c r="BB71" t="s">
        <v>135</v>
      </c>
      <c r="BC71" t="s">
        <v>135</v>
      </c>
      <c r="BD71" t="s">
        <v>9762</v>
      </c>
      <c r="BE71" t="s">
        <v>2991</v>
      </c>
      <c r="BF71" t="s">
        <v>135</v>
      </c>
      <c r="BG71" t="s">
        <v>135</v>
      </c>
      <c r="BH71" t="s">
        <v>135</v>
      </c>
      <c r="BI71" t="s">
        <v>135</v>
      </c>
      <c r="BM71" t="s">
        <v>135</v>
      </c>
      <c r="BN71" t="s">
        <v>135</v>
      </c>
      <c r="BO71" t="s">
        <v>34859</v>
      </c>
      <c r="BP71" t="s">
        <v>135</v>
      </c>
      <c r="BQ71" t="s">
        <v>135</v>
      </c>
      <c r="BR71" t="s">
        <v>135</v>
      </c>
      <c r="BS71" t="s">
        <v>135</v>
      </c>
      <c r="BT71" t="s">
        <v>135</v>
      </c>
      <c r="BU71" t="s">
        <v>135</v>
      </c>
      <c r="BV71" t="s">
        <v>40499</v>
      </c>
      <c r="BW71" t="s">
        <v>135</v>
      </c>
      <c r="BX71" t="s">
        <v>223</v>
      </c>
      <c r="BY71" t="s">
        <v>25055</v>
      </c>
      <c r="BZ71" t="s">
        <v>135</v>
      </c>
      <c r="CA71" t="s">
        <v>135</v>
      </c>
      <c r="CD71" t="s">
        <v>135</v>
      </c>
      <c r="CE71" t="s">
        <v>135</v>
      </c>
      <c r="CF71" t="s">
        <v>135</v>
      </c>
      <c r="CG71" t="s">
        <v>135</v>
      </c>
      <c r="CH71" t="s">
        <v>135</v>
      </c>
      <c r="CI71" t="s">
        <v>135</v>
      </c>
      <c r="CJ71" t="s">
        <v>17125</v>
      </c>
      <c r="CK71" t="s">
        <v>17125</v>
      </c>
      <c r="CL71" t="s">
        <v>17125</v>
      </c>
      <c r="CM71" t="s">
        <v>135</v>
      </c>
      <c r="CN71" t="s">
        <v>135</v>
      </c>
      <c r="CO71" t="s">
        <v>17125</v>
      </c>
      <c r="CP71" t="s">
        <v>17125</v>
      </c>
      <c r="CQ71" t="s">
        <v>135</v>
      </c>
      <c r="CR71" t="s">
        <v>17125</v>
      </c>
      <c r="CS71" t="s">
        <v>17125</v>
      </c>
      <c r="CT71" t="s">
        <v>17125</v>
      </c>
      <c r="CU71" t="s">
        <v>135</v>
      </c>
      <c r="CV71" t="s">
        <v>135</v>
      </c>
      <c r="CW71" t="s">
        <v>17125</v>
      </c>
      <c r="CX71" t="s">
        <v>135</v>
      </c>
      <c r="CY71" t="s">
        <v>17125</v>
      </c>
      <c r="CZ71" t="s">
        <v>17125</v>
      </c>
      <c r="DA71" t="s">
        <v>17125</v>
      </c>
      <c r="DB71" t="s">
        <v>17125</v>
      </c>
      <c r="DC71" t="s">
        <v>17125</v>
      </c>
      <c r="DD71" t="s">
        <v>17125</v>
      </c>
      <c r="DE71" t="s">
        <v>17125</v>
      </c>
      <c r="DF71" t="s">
        <v>17125</v>
      </c>
      <c r="DG71" t="s">
        <v>17125</v>
      </c>
      <c r="DH71" t="s">
        <v>17125</v>
      </c>
      <c r="DI71" t="s">
        <v>17125</v>
      </c>
      <c r="DJ71" t="s">
        <v>40500</v>
      </c>
      <c r="DK71" t="s">
        <v>17125</v>
      </c>
      <c r="DL71" t="s">
        <v>17125</v>
      </c>
      <c r="DM71" t="s">
        <v>17125</v>
      </c>
      <c r="DN71" t="s">
        <v>17125</v>
      </c>
      <c r="DO71" t="s">
        <v>17125</v>
      </c>
      <c r="DP71" t="s">
        <v>17125</v>
      </c>
      <c r="DQ71" t="s">
        <v>17125</v>
      </c>
      <c r="DR71" t="s">
        <v>40500</v>
      </c>
      <c r="DS71" t="s">
        <v>135</v>
      </c>
      <c r="DT71" t="s">
        <v>135</v>
      </c>
      <c r="DU71" t="s">
        <v>135</v>
      </c>
      <c r="DV71" t="s">
        <v>135</v>
      </c>
      <c r="DW71" t="s">
        <v>135</v>
      </c>
      <c r="DX71" t="s">
        <v>135</v>
      </c>
      <c r="DY71" t="s">
        <v>135</v>
      </c>
      <c r="DZ71" t="s">
        <v>25431</v>
      </c>
      <c r="EA71" t="s">
        <v>135</v>
      </c>
      <c r="EB71" t="s">
        <v>9451</v>
      </c>
      <c r="EC71" t="s">
        <v>135</v>
      </c>
    </row>
    <row r="72" spans="1:133" x14ac:dyDescent="0.25">
      <c r="A72" t="s">
        <v>1660</v>
      </c>
      <c r="B72" t="s">
        <v>10144</v>
      </c>
      <c r="C72" t="s">
        <v>10145</v>
      </c>
      <c r="D72" t="s">
        <v>10146</v>
      </c>
      <c r="E72">
        <v>2025</v>
      </c>
      <c r="F72" t="s">
        <v>136</v>
      </c>
      <c r="G72" t="s">
        <v>135</v>
      </c>
      <c r="H72" t="s">
        <v>135</v>
      </c>
      <c r="I72" t="s">
        <v>135</v>
      </c>
      <c r="J72" t="s">
        <v>135</v>
      </c>
      <c r="K72" t="s">
        <v>135</v>
      </c>
      <c r="L72" t="s">
        <v>135</v>
      </c>
      <c r="M72" t="s">
        <v>10147</v>
      </c>
      <c r="N72" t="s">
        <v>9510</v>
      </c>
      <c r="O72" t="s">
        <v>25432</v>
      </c>
      <c r="P72" t="s">
        <v>10148</v>
      </c>
      <c r="Q72" t="s">
        <v>7152</v>
      </c>
      <c r="R72" t="s">
        <v>9465</v>
      </c>
      <c r="S72" t="s">
        <v>10149</v>
      </c>
      <c r="T72" t="s">
        <v>25433</v>
      </c>
      <c r="U72" t="s">
        <v>25434</v>
      </c>
      <c r="V72" t="s">
        <v>1671</v>
      </c>
      <c r="W72" t="s">
        <v>10150</v>
      </c>
      <c r="X72" t="s">
        <v>40501</v>
      </c>
      <c r="Y72" t="s">
        <v>40502</v>
      </c>
      <c r="Z72" t="s">
        <v>9964</v>
      </c>
      <c r="AA72" t="s">
        <v>10151</v>
      </c>
      <c r="AB72" t="s">
        <v>9742</v>
      </c>
      <c r="AC72" t="s">
        <v>10152</v>
      </c>
      <c r="AD72" t="s">
        <v>9489</v>
      </c>
      <c r="AE72" t="s">
        <v>135</v>
      </c>
      <c r="AF72" t="s">
        <v>10</v>
      </c>
      <c r="AG72" t="s">
        <v>10153</v>
      </c>
      <c r="AH72" t="s">
        <v>135</v>
      </c>
      <c r="AI72" t="s">
        <v>135</v>
      </c>
      <c r="AJ72" t="s">
        <v>135</v>
      </c>
      <c r="AK72" t="s">
        <v>135</v>
      </c>
      <c r="AL72" t="s">
        <v>135</v>
      </c>
      <c r="AM72" t="s">
        <v>135</v>
      </c>
      <c r="AN72" t="s">
        <v>135</v>
      </c>
      <c r="AO72" t="s">
        <v>135</v>
      </c>
      <c r="AP72" t="s">
        <v>135</v>
      </c>
      <c r="AQ72" t="s">
        <v>3410</v>
      </c>
      <c r="AR72" t="s">
        <v>135</v>
      </c>
      <c r="AS72" t="s">
        <v>135</v>
      </c>
      <c r="AT72" t="s">
        <v>135</v>
      </c>
      <c r="AU72" t="s">
        <v>135</v>
      </c>
      <c r="AV72" t="s">
        <v>135</v>
      </c>
      <c r="AW72" t="s">
        <v>17125</v>
      </c>
      <c r="AX72" t="s">
        <v>135</v>
      </c>
      <c r="AY72" t="s">
        <v>10154</v>
      </c>
      <c r="AZ72" t="s">
        <v>10155</v>
      </c>
      <c r="BA72" t="s">
        <v>10156</v>
      </c>
      <c r="BB72" t="s">
        <v>135</v>
      </c>
      <c r="BC72" t="s">
        <v>135</v>
      </c>
      <c r="BD72" t="s">
        <v>135</v>
      </c>
      <c r="BE72" t="s">
        <v>9458</v>
      </c>
      <c r="BF72" t="s">
        <v>135</v>
      </c>
      <c r="BG72" t="s">
        <v>135</v>
      </c>
      <c r="BH72" t="s">
        <v>135</v>
      </c>
      <c r="BI72" t="s">
        <v>1774</v>
      </c>
      <c r="BJ72">
        <v>1</v>
      </c>
      <c r="BM72" t="s">
        <v>135</v>
      </c>
      <c r="BN72" t="s">
        <v>135</v>
      </c>
      <c r="BO72" t="s">
        <v>34859</v>
      </c>
      <c r="BP72" t="s">
        <v>1075</v>
      </c>
      <c r="BQ72" t="s">
        <v>135</v>
      </c>
      <c r="BR72" t="s">
        <v>135</v>
      </c>
      <c r="BS72" t="s">
        <v>135</v>
      </c>
      <c r="BT72" t="s">
        <v>135</v>
      </c>
      <c r="BU72" t="s">
        <v>135</v>
      </c>
      <c r="BV72" t="s">
        <v>40503</v>
      </c>
      <c r="BW72" t="s">
        <v>135</v>
      </c>
      <c r="BX72" t="s">
        <v>223</v>
      </c>
      <c r="BY72" t="s">
        <v>17125</v>
      </c>
      <c r="BZ72" t="s">
        <v>135</v>
      </c>
      <c r="CA72" t="s">
        <v>135</v>
      </c>
      <c r="CD72" t="s">
        <v>135</v>
      </c>
      <c r="CE72" t="s">
        <v>135</v>
      </c>
      <c r="CF72" t="s">
        <v>135</v>
      </c>
      <c r="CG72" t="s">
        <v>135</v>
      </c>
      <c r="CH72" t="s">
        <v>135</v>
      </c>
      <c r="CI72" t="s">
        <v>9459</v>
      </c>
      <c r="CJ72" t="s">
        <v>17125</v>
      </c>
      <c r="CK72" t="s">
        <v>17125</v>
      </c>
      <c r="CL72" t="s">
        <v>17125</v>
      </c>
      <c r="CM72" t="s">
        <v>135</v>
      </c>
      <c r="CN72" t="s">
        <v>135</v>
      </c>
      <c r="CO72" t="s">
        <v>17125</v>
      </c>
      <c r="CP72" t="s">
        <v>17125</v>
      </c>
      <c r="CQ72" t="s">
        <v>135</v>
      </c>
      <c r="CR72" t="s">
        <v>17125</v>
      </c>
      <c r="CS72" t="s">
        <v>17125</v>
      </c>
      <c r="CT72" t="s">
        <v>17125</v>
      </c>
      <c r="CU72" t="s">
        <v>40231</v>
      </c>
      <c r="CV72" t="s">
        <v>135</v>
      </c>
      <c r="CW72" t="s">
        <v>17125</v>
      </c>
      <c r="CX72" t="s">
        <v>135</v>
      </c>
      <c r="CY72" t="s">
        <v>17125</v>
      </c>
      <c r="CZ72" t="s">
        <v>17125</v>
      </c>
      <c r="DA72" t="s">
        <v>17125</v>
      </c>
      <c r="DB72" t="s">
        <v>17125</v>
      </c>
      <c r="DC72" t="s">
        <v>17125</v>
      </c>
      <c r="DD72" t="s">
        <v>17125</v>
      </c>
      <c r="DE72" t="s">
        <v>17125</v>
      </c>
      <c r="DF72" t="s">
        <v>17125</v>
      </c>
      <c r="DG72" t="s">
        <v>17125</v>
      </c>
      <c r="DH72" t="s">
        <v>17125</v>
      </c>
      <c r="DI72" t="s">
        <v>17125</v>
      </c>
      <c r="DJ72" t="s">
        <v>40504</v>
      </c>
      <c r="DK72" t="s">
        <v>40306</v>
      </c>
      <c r="DL72" t="s">
        <v>40234</v>
      </c>
      <c r="DM72" t="s">
        <v>17125</v>
      </c>
      <c r="DN72" t="s">
        <v>17125</v>
      </c>
      <c r="DO72" t="s">
        <v>17125</v>
      </c>
      <c r="DP72" t="s">
        <v>17125</v>
      </c>
      <c r="DQ72" t="s">
        <v>17125</v>
      </c>
      <c r="DR72" t="s">
        <v>40504</v>
      </c>
      <c r="DS72" t="s">
        <v>135</v>
      </c>
      <c r="DT72" t="s">
        <v>135</v>
      </c>
      <c r="DU72" t="s">
        <v>135</v>
      </c>
      <c r="DV72" t="s">
        <v>135</v>
      </c>
      <c r="DW72" t="s">
        <v>135</v>
      </c>
      <c r="DX72" t="s">
        <v>135</v>
      </c>
      <c r="DY72" t="s">
        <v>135</v>
      </c>
      <c r="DZ72" t="s">
        <v>25435</v>
      </c>
      <c r="EA72" t="s">
        <v>135</v>
      </c>
      <c r="EB72" t="s">
        <v>9451</v>
      </c>
      <c r="EC72" t="s">
        <v>135</v>
      </c>
    </row>
    <row r="73" spans="1:133" x14ac:dyDescent="0.25">
      <c r="A73" t="s">
        <v>1691</v>
      </c>
      <c r="B73" t="s">
        <v>10157</v>
      </c>
      <c r="C73" t="s">
        <v>10158</v>
      </c>
      <c r="D73" t="s">
        <v>10159</v>
      </c>
      <c r="E73">
        <v>2024</v>
      </c>
      <c r="F73" t="s">
        <v>170</v>
      </c>
      <c r="G73" t="s">
        <v>135</v>
      </c>
      <c r="H73" t="s">
        <v>921</v>
      </c>
      <c r="I73" t="s">
        <v>135</v>
      </c>
      <c r="J73" t="s">
        <v>135</v>
      </c>
      <c r="K73" t="s">
        <v>135</v>
      </c>
      <c r="L73" t="s">
        <v>135</v>
      </c>
      <c r="M73" t="s">
        <v>9637</v>
      </c>
      <c r="N73" t="s">
        <v>1449</v>
      </c>
      <c r="O73" t="s">
        <v>9649</v>
      </c>
      <c r="P73" t="s">
        <v>135</v>
      </c>
      <c r="Q73" t="s">
        <v>9570</v>
      </c>
      <c r="R73" t="s">
        <v>9524</v>
      </c>
      <c r="S73" t="s">
        <v>135</v>
      </c>
      <c r="T73" t="s">
        <v>135</v>
      </c>
      <c r="U73" t="s">
        <v>25436</v>
      </c>
      <c r="V73" t="s">
        <v>10160</v>
      </c>
      <c r="W73" t="s">
        <v>10161</v>
      </c>
      <c r="X73" t="s">
        <v>40505</v>
      </c>
      <c r="Y73" t="s">
        <v>135</v>
      </c>
      <c r="Z73" t="s">
        <v>9870</v>
      </c>
      <c r="AA73" t="s">
        <v>10162</v>
      </c>
      <c r="AB73" t="s">
        <v>10100</v>
      </c>
      <c r="AC73" t="s">
        <v>135</v>
      </c>
      <c r="AD73" t="s">
        <v>8810</v>
      </c>
      <c r="AE73" t="s">
        <v>3013</v>
      </c>
      <c r="AF73" t="s">
        <v>10</v>
      </c>
      <c r="AG73" t="s">
        <v>40506</v>
      </c>
      <c r="AH73" t="s">
        <v>135</v>
      </c>
      <c r="AI73" t="s">
        <v>135</v>
      </c>
      <c r="AJ73" t="s">
        <v>135</v>
      </c>
      <c r="AK73" t="s">
        <v>135</v>
      </c>
      <c r="AL73" t="s">
        <v>135</v>
      </c>
      <c r="AM73" t="s">
        <v>135</v>
      </c>
      <c r="AN73" t="s">
        <v>40507</v>
      </c>
      <c r="AO73" t="s">
        <v>135</v>
      </c>
      <c r="AP73" t="s">
        <v>135</v>
      </c>
      <c r="AQ73" t="s">
        <v>40508</v>
      </c>
      <c r="AR73" t="s">
        <v>135</v>
      </c>
      <c r="AS73" t="s">
        <v>135</v>
      </c>
      <c r="AT73" t="s">
        <v>135</v>
      </c>
      <c r="AU73" t="s">
        <v>135</v>
      </c>
      <c r="AV73" t="s">
        <v>135</v>
      </c>
      <c r="AW73" t="s">
        <v>17125</v>
      </c>
      <c r="AX73" t="s">
        <v>135</v>
      </c>
      <c r="AY73" t="s">
        <v>9379</v>
      </c>
      <c r="AZ73" t="s">
        <v>10163</v>
      </c>
      <c r="BA73" t="s">
        <v>10164</v>
      </c>
      <c r="BB73" t="s">
        <v>135</v>
      </c>
      <c r="BC73" t="s">
        <v>1230</v>
      </c>
      <c r="BD73" t="s">
        <v>135</v>
      </c>
      <c r="BE73" t="s">
        <v>135</v>
      </c>
      <c r="BF73" t="s">
        <v>135</v>
      </c>
      <c r="BG73" t="s">
        <v>135</v>
      </c>
      <c r="BH73" t="s">
        <v>135</v>
      </c>
      <c r="BI73" t="s">
        <v>135</v>
      </c>
      <c r="BM73" t="s">
        <v>135</v>
      </c>
      <c r="BN73" t="s">
        <v>135</v>
      </c>
      <c r="BO73" t="s">
        <v>34859</v>
      </c>
      <c r="BP73" t="s">
        <v>40509</v>
      </c>
      <c r="BQ73" t="s">
        <v>135</v>
      </c>
      <c r="BR73" t="s">
        <v>135</v>
      </c>
      <c r="BS73" t="s">
        <v>135</v>
      </c>
      <c r="BT73" t="s">
        <v>135</v>
      </c>
      <c r="BU73" t="s">
        <v>135</v>
      </c>
      <c r="BV73" t="s">
        <v>40510</v>
      </c>
      <c r="BW73" t="s">
        <v>135</v>
      </c>
      <c r="BX73" t="s">
        <v>223</v>
      </c>
      <c r="BY73" t="s">
        <v>17125</v>
      </c>
      <c r="BZ73" t="s">
        <v>135</v>
      </c>
      <c r="CA73" t="s">
        <v>135</v>
      </c>
      <c r="CD73" t="s">
        <v>2415</v>
      </c>
      <c r="CE73" t="s">
        <v>135</v>
      </c>
      <c r="CF73" t="s">
        <v>135</v>
      </c>
      <c r="CG73" t="s">
        <v>135</v>
      </c>
      <c r="CH73" t="s">
        <v>135</v>
      </c>
      <c r="CI73" t="s">
        <v>10165</v>
      </c>
      <c r="CJ73" t="s">
        <v>17125</v>
      </c>
      <c r="CK73" t="s">
        <v>17125</v>
      </c>
      <c r="CL73" t="s">
        <v>17125</v>
      </c>
      <c r="CM73" t="s">
        <v>135</v>
      </c>
      <c r="CN73" t="s">
        <v>135</v>
      </c>
      <c r="CO73" t="s">
        <v>17125</v>
      </c>
      <c r="CP73" t="s">
        <v>17125</v>
      </c>
      <c r="CQ73" t="s">
        <v>135</v>
      </c>
      <c r="CR73" t="s">
        <v>17125</v>
      </c>
      <c r="CS73" t="s">
        <v>17125</v>
      </c>
      <c r="CT73" t="s">
        <v>17125</v>
      </c>
      <c r="CU73" t="s">
        <v>39636</v>
      </c>
      <c r="CV73" t="s">
        <v>135</v>
      </c>
      <c r="CW73" t="s">
        <v>17125</v>
      </c>
      <c r="CX73" t="s">
        <v>135</v>
      </c>
      <c r="CY73" t="s">
        <v>17125</v>
      </c>
      <c r="CZ73" t="s">
        <v>17125</v>
      </c>
      <c r="DA73" t="s">
        <v>17125</v>
      </c>
      <c r="DB73" t="s">
        <v>17125</v>
      </c>
      <c r="DC73" t="s">
        <v>17125</v>
      </c>
      <c r="DD73" t="s">
        <v>17125</v>
      </c>
      <c r="DE73" t="s">
        <v>17125</v>
      </c>
      <c r="DF73" t="s">
        <v>17125</v>
      </c>
      <c r="DG73" t="s">
        <v>17125</v>
      </c>
      <c r="DH73" t="s">
        <v>17125</v>
      </c>
      <c r="DI73" t="s">
        <v>17125</v>
      </c>
      <c r="DJ73" t="s">
        <v>40511</v>
      </c>
      <c r="DK73" t="s">
        <v>17125</v>
      </c>
      <c r="DL73" t="s">
        <v>40245</v>
      </c>
      <c r="DM73" t="s">
        <v>17125</v>
      </c>
      <c r="DN73" t="s">
        <v>17125</v>
      </c>
      <c r="DO73" t="s">
        <v>17125</v>
      </c>
      <c r="DP73" t="s">
        <v>17125</v>
      </c>
      <c r="DQ73" t="s">
        <v>17125</v>
      </c>
      <c r="DR73" t="s">
        <v>40511</v>
      </c>
      <c r="DS73" t="s">
        <v>135</v>
      </c>
      <c r="DT73" t="s">
        <v>135</v>
      </c>
      <c r="DU73" t="s">
        <v>135</v>
      </c>
      <c r="DV73" t="s">
        <v>135</v>
      </c>
      <c r="DW73" t="s">
        <v>135</v>
      </c>
      <c r="DX73" t="s">
        <v>135</v>
      </c>
      <c r="DY73" t="s">
        <v>135</v>
      </c>
      <c r="DZ73" t="s">
        <v>25437</v>
      </c>
      <c r="EA73" t="s">
        <v>135</v>
      </c>
      <c r="EB73" t="s">
        <v>9451</v>
      </c>
      <c r="EC73" t="s">
        <v>135</v>
      </c>
    </row>
    <row r="74" spans="1:133" x14ac:dyDescent="0.25">
      <c r="A74" t="s">
        <v>1716</v>
      </c>
      <c r="B74" t="s">
        <v>10166</v>
      </c>
      <c r="C74" t="s">
        <v>10167</v>
      </c>
      <c r="D74" t="s">
        <v>10168</v>
      </c>
      <c r="E74">
        <v>2015</v>
      </c>
      <c r="F74" t="s">
        <v>6936</v>
      </c>
      <c r="G74" t="s">
        <v>135</v>
      </c>
      <c r="H74" t="s">
        <v>135</v>
      </c>
      <c r="I74" t="s">
        <v>135</v>
      </c>
      <c r="J74" t="s">
        <v>135</v>
      </c>
      <c r="K74" t="s">
        <v>135</v>
      </c>
      <c r="L74" t="s">
        <v>135</v>
      </c>
      <c r="M74" t="s">
        <v>525</v>
      </c>
      <c r="N74" t="s">
        <v>1449</v>
      </c>
      <c r="O74" t="s">
        <v>135</v>
      </c>
      <c r="P74" t="s">
        <v>135</v>
      </c>
      <c r="Q74" t="s">
        <v>9570</v>
      </c>
      <c r="R74" t="s">
        <v>9718</v>
      </c>
      <c r="S74" t="s">
        <v>135</v>
      </c>
      <c r="T74" t="s">
        <v>135</v>
      </c>
      <c r="U74" t="s">
        <v>25438</v>
      </c>
      <c r="V74" t="s">
        <v>9642</v>
      </c>
      <c r="W74" t="s">
        <v>10169</v>
      </c>
      <c r="X74" t="s">
        <v>135</v>
      </c>
      <c r="Y74" t="s">
        <v>40512</v>
      </c>
      <c r="Z74" t="s">
        <v>2165</v>
      </c>
      <c r="AA74" t="s">
        <v>306</v>
      </c>
      <c r="AB74" t="s">
        <v>10170</v>
      </c>
      <c r="AC74" t="s">
        <v>135</v>
      </c>
      <c r="AD74" t="s">
        <v>135</v>
      </c>
      <c r="AE74" t="s">
        <v>135</v>
      </c>
      <c r="AF74" t="s">
        <v>9547</v>
      </c>
      <c r="AG74" t="s">
        <v>40513</v>
      </c>
      <c r="AH74" t="s">
        <v>135</v>
      </c>
      <c r="AI74" t="s">
        <v>135</v>
      </c>
      <c r="AJ74" t="s">
        <v>135</v>
      </c>
      <c r="AK74" t="s">
        <v>135</v>
      </c>
      <c r="AL74" t="s">
        <v>135</v>
      </c>
      <c r="AM74" t="s">
        <v>135</v>
      </c>
      <c r="AN74" t="s">
        <v>135</v>
      </c>
      <c r="AO74" t="s">
        <v>135</v>
      </c>
      <c r="AP74" t="s">
        <v>135</v>
      </c>
      <c r="AQ74" t="s">
        <v>40514</v>
      </c>
      <c r="AR74" t="s">
        <v>135</v>
      </c>
      <c r="AS74" t="s">
        <v>135</v>
      </c>
      <c r="AT74" t="s">
        <v>135</v>
      </c>
      <c r="AU74" t="s">
        <v>135</v>
      </c>
      <c r="AV74" t="s">
        <v>135</v>
      </c>
      <c r="AW74" t="s">
        <v>17125</v>
      </c>
      <c r="AX74" t="s">
        <v>135</v>
      </c>
      <c r="AY74" t="s">
        <v>164</v>
      </c>
      <c r="AZ74" t="s">
        <v>135</v>
      </c>
      <c r="BA74" t="s">
        <v>135</v>
      </c>
      <c r="BB74" t="s">
        <v>135</v>
      </c>
      <c r="BC74" t="s">
        <v>135</v>
      </c>
      <c r="BD74" t="s">
        <v>135</v>
      </c>
      <c r="BE74" t="s">
        <v>2991</v>
      </c>
      <c r="BF74" t="s">
        <v>135</v>
      </c>
      <c r="BG74" t="s">
        <v>135</v>
      </c>
      <c r="BH74" t="s">
        <v>135</v>
      </c>
      <c r="BI74" t="s">
        <v>1774</v>
      </c>
      <c r="BM74" t="s">
        <v>135</v>
      </c>
      <c r="BN74" t="s">
        <v>135</v>
      </c>
      <c r="BO74" t="s">
        <v>34859</v>
      </c>
      <c r="BP74" t="s">
        <v>40515</v>
      </c>
      <c r="BQ74" t="s">
        <v>135</v>
      </c>
      <c r="BR74" t="s">
        <v>135</v>
      </c>
      <c r="BS74" t="s">
        <v>135</v>
      </c>
      <c r="BT74" t="s">
        <v>135</v>
      </c>
      <c r="BU74" t="s">
        <v>135</v>
      </c>
      <c r="BV74" t="s">
        <v>40516</v>
      </c>
      <c r="BW74" t="s">
        <v>135</v>
      </c>
      <c r="BX74" t="s">
        <v>223</v>
      </c>
      <c r="BY74" t="s">
        <v>25055</v>
      </c>
      <c r="BZ74" t="s">
        <v>135</v>
      </c>
      <c r="CA74" t="s">
        <v>135</v>
      </c>
      <c r="CD74" t="s">
        <v>2415</v>
      </c>
      <c r="CE74" t="s">
        <v>135</v>
      </c>
      <c r="CF74" t="s">
        <v>135</v>
      </c>
      <c r="CG74" t="s">
        <v>135</v>
      </c>
      <c r="CH74" t="s">
        <v>135</v>
      </c>
      <c r="CI74" t="s">
        <v>135</v>
      </c>
      <c r="CJ74" t="s">
        <v>17125</v>
      </c>
      <c r="CK74" t="s">
        <v>17125</v>
      </c>
      <c r="CL74" t="s">
        <v>17125</v>
      </c>
      <c r="CM74" t="s">
        <v>135</v>
      </c>
      <c r="CN74" t="s">
        <v>135</v>
      </c>
      <c r="CO74" t="s">
        <v>17125</v>
      </c>
      <c r="CP74" t="s">
        <v>17125</v>
      </c>
      <c r="CQ74" t="s">
        <v>135</v>
      </c>
      <c r="CR74" t="s">
        <v>17125</v>
      </c>
      <c r="CS74" t="s">
        <v>17125</v>
      </c>
      <c r="CT74" t="s">
        <v>17125</v>
      </c>
      <c r="CU74" t="s">
        <v>40231</v>
      </c>
      <c r="CV74" t="s">
        <v>135</v>
      </c>
      <c r="CW74" t="s">
        <v>17125</v>
      </c>
      <c r="CX74" t="s">
        <v>135</v>
      </c>
      <c r="CY74" t="s">
        <v>17125</v>
      </c>
      <c r="CZ74" t="s">
        <v>17125</v>
      </c>
      <c r="DA74" t="s">
        <v>17125</v>
      </c>
      <c r="DB74" t="s">
        <v>17125</v>
      </c>
      <c r="DC74" t="s">
        <v>17125</v>
      </c>
      <c r="DD74" t="s">
        <v>17125</v>
      </c>
      <c r="DE74" t="s">
        <v>17125</v>
      </c>
      <c r="DF74" t="s">
        <v>17125</v>
      </c>
      <c r="DG74" t="s">
        <v>17125</v>
      </c>
      <c r="DH74" t="s">
        <v>17125</v>
      </c>
      <c r="DI74" t="s">
        <v>17125</v>
      </c>
      <c r="DJ74" t="s">
        <v>17125</v>
      </c>
      <c r="DK74" t="s">
        <v>17125</v>
      </c>
      <c r="DL74" t="s">
        <v>40245</v>
      </c>
      <c r="DM74" t="s">
        <v>17125</v>
      </c>
      <c r="DN74" t="s">
        <v>17125</v>
      </c>
      <c r="DO74" t="s">
        <v>17125</v>
      </c>
      <c r="DP74" t="s">
        <v>17125</v>
      </c>
      <c r="DQ74" t="s">
        <v>17125</v>
      </c>
      <c r="DR74" t="s">
        <v>17125</v>
      </c>
      <c r="DS74" t="s">
        <v>135</v>
      </c>
      <c r="DT74" t="s">
        <v>135</v>
      </c>
      <c r="DU74" t="s">
        <v>135</v>
      </c>
      <c r="DV74" t="s">
        <v>135</v>
      </c>
      <c r="DW74" t="s">
        <v>135</v>
      </c>
      <c r="DX74" t="s">
        <v>135</v>
      </c>
      <c r="DY74" t="s">
        <v>135</v>
      </c>
      <c r="DZ74" t="s">
        <v>10171</v>
      </c>
      <c r="EA74" t="s">
        <v>135</v>
      </c>
      <c r="EB74" t="s">
        <v>9451</v>
      </c>
      <c r="EC74" t="s">
        <v>135</v>
      </c>
    </row>
    <row r="75" spans="1:133" x14ac:dyDescent="0.25">
      <c r="A75" t="s">
        <v>1732</v>
      </c>
      <c r="B75" t="s">
        <v>10172</v>
      </c>
      <c r="C75" t="s">
        <v>10173</v>
      </c>
      <c r="D75" t="s">
        <v>135</v>
      </c>
      <c r="E75">
        <v>2016</v>
      </c>
      <c r="F75" t="s">
        <v>170</v>
      </c>
      <c r="G75" t="s">
        <v>135</v>
      </c>
      <c r="H75" t="s">
        <v>921</v>
      </c>
      <c r="I75" t="s">
        <v>135</v>
      </c>
      <c r="J75" t="s">
        <v>135</v>
      </c>
      <c r="K75" t="s">
        <v>135</v>
      </c>
      <c r="L75" t="s">
        <v>135</v>
      </c>
      <c r="M75" t="s">
        <v>525</v>
      </c>
      <c r="N75" t="s">
        <v>1449</v>
      </c>
      <c r="O75" t="s">
        <v>10174</v>
      </c>
      <c r="P75" t="s">
        <v>10175</v>
      </c>
      <c r="Q75" t="s">
        <v>135</v>
      </c>
      <c r="R75" t="s">
        <v>9661</v>
      </c>
      <c r="S75" t="s">
        <v>135</v>
      </c>
      <c r="T75" t="s">
        <v>25439</v>
      </c>
      <c r="U75" t="s">
        <v>25440</v>
      </c>
      <c r="V75" t="s">
        <v>10176</v>
      </c>
      <c r="W75" t="s">
        <v>25441</v>
      </c>
      <c r="X75" t="s">
        <v>40517</v>
      </c>
      <c r="Y75" t="s">
        <v>40518</v>
      </c>
      <c r="Z75" t="s">
        <v>9801</v>
      </c>
      <c r="AA75" t="s">
        <v>10177</v>
      </c>
      <c r="AB75" t="s">
        <v>10178</v>
      </c>
      <c r="AC75" t="s">
        <v>135</v>
      </c>
      <c r="AD75" t="s">
        <v>464</v>
      </c>
      <c r="AE75" t="s">
        <v>135</v>
      </c>
      <c r="AF75" t="s">
        <v>9547</v>
      </c>
      <c r="AG75" t="s">
        <v>135</v>
      </c>
      <c r="AH75" t="s">
        <v>135</v>
      </c>
      <c r="AI75" t="s">
        <v>135</v>
      </c>
      <c r="AJ75" t="s">
        <v>135</v>
      </c>
      <c r="AK75" t="s">
        <v>135</v>
      </c>
      <c r="AL75" t="s">
        <v>135</v>
      </c>
      <c r="AM75" t="s">
        <v>135</v>
      </c>
      <c r="AN75" t="s">
        <v>135</v>
      </c>
      <c r="AO75" t="s">
        <v>135</v>
      </c>
      <c r="AP75" t="s">
        <v>135</v>
      </c>
      <c r="AQ75" t="s">
        <v>40348</v>
      </c>
      <c r="AR75" t="s">
        <v>135</v>
      </c>
      <c r="AS75" t="s">
        <v>135</v>
      </c>
      <c r="AT75" t="s">
        <v>135</v>
      </c>
      <c r="AU75" t="s">
        <v>135</v>
      </c>
      <c r="AV75" t="s">
        <v>135</v>
      </c>
      <c r="AW75" t="s">
        <v>17125</v>
      </c>
      <c r="AX75" t="s">
        <v>135</v>
      </c>
      <c r="AY75" t="s">
        <v>10179</v>
      </c>
      <c r="AZ75" t="s">
        <v>135</v>
      </c>
      <c r="BA75" t="s">
        <v>135</v>
      </c>
      <c r="BB75" t="s">
        <v>135</v>
      </c>
      <c r="BC75" t="s">
        <v>135</v>
      </c>
      <c r="BD75" t="s">
        <v>135</v>
      </c>
      <c r="BE75" t="s">
        <v>9566</v>
      </c>
      <c r="BF75" t="s">
        <v>135</v>
      </c>
      <c r="BG75" t="s">
        <v>135</v>
      </c>
      <c r="BH75" t="s">
        <v>135</v>
      </c>
      <c r="BI75" t="s">
        <v>1774</v>
      </c>
      <c r="BM75" t="s">
        <v>135</v>
      </c>
      <c r="BN75" t="s">
        <v>135</v>
      </c>
      <c r="BO75" t="s">
        <v>34859</v>
      </c>
      <c r="BP75" t="s">
        <v>40477</v>
      </c>
      <c r="BQ75" t="s">
        <v>135</v>
      </c>
      <c r="BR75" t="s">
        <v>135</v>
      </c>
      <c r="BS75" t="s">
        <v>135</v>
      </c>
      <c r="BT75" t="s">
        <v>135</v>
      </c>
      <c r="BU75" t="s">
        <v>135</v>
      </c>
      <c r="BV75" t="s">
        <v>40519</v>
      </c>
      <c r="BW75" t="s">
        <v>135</v>
      </c>
      <c r="BX75" t="s">
        <v>223</v>
      </c>
      <c r="BY75" t="s">
        <v>25055</v>
      </c>
      <c r="BZ75" t="s">
        <v>135</v>
      </c>
      <c r="CA75" t="s">
        <v>135</v>
      </c>
      <c r="CD75" t="s">
        <v>2415</v>
      </c>
      <c r="CE75" t="s">
        <v>135</v>
      </c>
      <c r="CF75" t="s">
        <v>135</v>
      </c>
      <c r="CG75" t="s">
        <v>135</v>
      </c>
      <c r="CH75" t="s">
        <v>135</v>
      </c>
      <c r="CI75" t="s">
        <v>9764</v>
      </c>
      <c r="CJ75" t="s">
        <v>17125</v>
      </c>
      <c r="CK75" t="s">
        <v>17125</v>
      </c>
      <c r="CL75" t="s">
        <v>17125</v>
      </c>
      <c r="CM75" t="s">
        <v>135</v>
      </c>
      <c r="CN75" t="s">
        <v>135</v>
      </c>
      <c r="CO75" t="s">
        <v>17125</v>
      </c>
      <c r="CP75" t="s">
        <v>17125</v>
      </c>
      <c r="CQ75" t="s">
        <v>135</v>
      </c>
      <c r="CR75" t="s">
        <v>17125</v>
      </c>
      <c r="CS75" t="s">
        <v>17125</v>
      </c>
      <c r="CT75" t="s">
        <v>17125</v>
      </c>
      <c r="CU75" t="s">
        <v>135</v>
      </c>
      <c r="CV75" t="s">
        <v>135</v>
      </c>
      <c r="CW75" t="s">
        <v>17125</v>
      </c>
      <c r="CX75" t="s">
        <v>135</v>
      </c>
      <c r="CY75" t="s">
        <v>17125</v>
      </c>
      <c r="CZ75" t="s">
        <v>17125</v>
      </c>
      <c r="DA75" t="s">
        <v>17125</v>
      </c>
      <c r="DB75" t="s">
        <v>17125</v>
      </c>
      <c r="DC75" t="s">
        <v>17125</v>
      </c>
      <c r="DD75" t="s">
        <v>17125</v>
      </c>
      <c r="DE75" t="s">
        <v>17125</v>
      </c>
      <c r="DF75" t="s">
        <v>17125</v>
      </c>
      <c r="DG75" t="s">
        <v>17125</v>
      </c>
      <c r="DH75" t="s">
        <v>17125</v>
      </c>
      <c r="DI75" t="s">
        <v>17125</v>
      </c>
      <c r="DJ75" t="s">
        <v>40520</v>
      </c>
      <c r="DK75" t="s">
        <v>17125</v>
      </c>
      <c r="DL75" t="s">
        <v>40223</v>
      </c>
      <c r="DM75" t="s">
        <v>17125</v>
      </c>
      <c r="DN75" t="s">
        <v>17125</v>
      </c>
      <c r="DO75" t="s">
        <v>17125</v>
      </c>
      <c r="DP75" t="s">
        <v>17125</v>
      </c>
      <c r="DQ75" t="s">
        <v>17125</v>
      </c>
      <c r="DR75" t="s">
        <v>40520</v>
      </c>
      <c r="DS75" t="s">
        <v>135</v>
      </c>
      <c r="DT75" t="s">
        <v>135</v>
      </c>
      <c r="DU75" t="s">
        <v>135</v>
      </c>
      <c r="DV75" t="s">
        <v>135</v>
      </c>
      <c r="DW75" t="s">
        <v>135</v>
      </c>
      <c r="DX75" t="s">
        <v>135</v>
      </c>
      <c r="DY75" t="s">
        <v>135</v>
      </c>
      <c r="DZ75" t="s">
        <v>25442</v>
      </c>
      <c r="EA75" t="s">
        <v>135</v>
      </c>
      <c r="EB75" t="s">
        <v>9451</v>
      </c>
      <c r="EC75" t="s">
        <v>135</v>
      </c>
    </row>
    <row r="76" spans="1:133" x14ac:dyDescent="0.25">
      <c r="A76" t="s">
        <v>1754</v>
      </c>
      <c r="B76" t="s">
        <v>10180</v>
      </c>
      <c r="C76" t="s">
        <v>10181</v>
      </c>
      <c r="D76" t="s">
        <v>10182</v>
      </c>
      <c r="E76">
        <v>2016</v>
      </c>
      <c r="F76" t="s">
        <v>170</v>
      </c>
      <c r="G76" t="s">
        <v>10183</v>
      </c>
      <c r="H76" t="s">
        <v>135</v>
      </c>
      <c r="I76" t="s">
        <v>10184</v>
      </c>
      <c r="J76" t="s">
        <v>1757</v>
      </c>
      <c r="K76" t="s">
        <v>135</v>
      </c>
      <c r="L76" t="s">
        <v>135</v>
      </c>
      <c r="M76" t="s">
        <v>135</v>
      </c>
      <c r="N76" t="s">
        <v>135</v>
      </c>
      <c r="O76" t="s">
        <v>25443</v>
      </c>
      <c r="P76" t="s">
        <v>135</v>
      </c>
      <c r="Q76" t="s">
        <v>135</v>
      </c>
      <c r="R76" t="s">
        <v>10185</v>
      </c>
      <c r="S76" t="s">
        <v>135</v>
      </c>
      <c r="T76" t="s">
        <v>10186</v>
      </c>
      <c r="U76" t="s">
        <v>25444</v>
      </c>
      <c r="V76" t="s">
        <v>10187</v>
      </c>
      <c r="W76" t="s">
        <v>25445</v>
      </c>
      <c r="X76" t="s">
        <v>40521</v>
      </c>
      <c r="Y76" t="s">
        <v>40522</v>
      </c>
      <c r="Z76" t="s">
        <v>9708</v>
      </c>
      <c r="AA76" t="s">
        <v>10188</v>
      </c>
      <c r="AB76" t="s">
        <v>9645</v>
      </c>
      <c r="AC76" t="s">
        <v>4543</v>
      </c>
      <c r="AD76" t="s">
        <v>135</v>
      </c>
      <c r="AE76" t="s">
        <v>135</v>
      </c>
      <c r="AF76" t="s">
        <v>135</v>
      </c>
      <c r="AG76" t="s">
        <v>40523</v>
      </c>
      <c r="AH76" t="s">
        <v>10189</v>
      </c>
      <c r="AI76" t="s">
        <v>135</v>
      </c>
      <c r="AJ76" t="s">
        <v>135</v>
      </c>
      <c r="AK76" t="s">
        <v>135</v>
      </c>
      <c r="AL76" t="s">
        <v>135</v>
      </c>
      <c r="AM76" t="s">
        <v>135</v>
      </c>
      <c r="AN76" t="s">
        <v>135</v>
      </c>
      <c r="AO76" t="s">
        <v>135</v>
      </c>
      <c r="AP76" t="s">
        <v>135</v>
      </c>
      <c r="AQ76" t="s">
        <v>40524</v>
      </c>
      <c r="AR76" t="s">
        <v>135</v>
      </c>
      <c r="AS76" t="s">
        <v>135</v>
      </c>
      <c r="AT76" t="s">
        <v>135</v>
      </c>
      <c r="AU76" t="s">
        <v>135</v>
      </c>
      <c r="AV76" t="s">
        <v>135</v>
      </c>
      <c r="AW76" t="s">
        <v>17125</v>
      </c>
      <c r="AX76" t="s">
        <v>135</v>
      </c>
      <c r="AY76" t="s">
        <v>10190</v>
      </c>
      <c r="AZ76" t="s">
        <v>9592</v>
      </c>
      <c r="BA76" t="s">
        <v>9825</v>
      </c>
      <c r="BB76" t="s">
        <v>9494</v>
      </c>
      <c r="BC76" t="s">
        <v>135</v>
      </c>
      <c r="BD76" t="s">
        <v>135</v>
      </c>
      <c r="BE76" t="s">
        <v>2991</v>
      </c>
      <c r="BF76" t="s">
        <v>135</v>
      </c>
      <c r="BG76" t="s">
        <v>135</v>
      </c>
      <c r="BH76" t="s">
        <v>135</v>
      </c>
      <c r="BI76" t="s">
        <v>1774</v>
      </c>
      <c r="BM76" t="s">
        <v>135</v>
      </c>
      <c r="BN76" t="s">
        <v>135</v>
      </c>
      <c r="BO76" t="s">
        <v>34859</v>
      </c>
      <c r="BP76" t="s">
        <v>135</v>
      </c>
      <c r="BQ76" t="s">
        <v>135</v>
      </c>
      <c r="BR76" t="s">
        <v>40525</v>
      </c>
      <c r="BS76" t="s">
        <v>135</v>
      </c>
      <c r="BT76" t="s">
        <v>135</v>
      </c>
      <c r="BU76" t="s">
        <v>135</v>
      </c>
      <c r="BV76" t="s">
        <v>40526</v>
      </c>
      <c r="BW76" t="s">
        <v>135</v>
      </c>
      <c r="BX76" t="s">
        <v>223</v>
      </c>
      <c r="BY76" t="s">
        <v>25055</v>
      </c>
      <c r="BZ76" t="s">
        <v>135</v>
      </c>
      <c r="CA76" t="s">
        <v>135</v>
      </c>
      <c r="CD76" t="s">
        <v>2415</v>
      </c>
      <c r="CE76" t="s">
        <v>135</v>
      </c>
      <c r="CF76" t="s">
        <v>135</v>
      </c>
      <c r="CG76" t="s">
        <v>135</v>
      </c>
      <c r="CH76" t="s">
        <v>135</v>
      </c>
      <c r="CI76" t="s">
        <v>10191</v>
      </c>
      <c r="CJ76" t="s">
        <v>17125</v>
      </c>
      <c r="CK76" t="s">
        <v>17125</v>
      </c>
      <c r="CL76" t="s">
        <v>17125</v>
      </c>
      <c r="CM76" t="s">
        <v>135</v>
      </c>
      <c r="CN76" t="s">
        <v>135</v>
      </c>
      <c r="CO76" t="s">
        <v>17125</v>
      </c>
      <c r="CP76" t="s">
        <v>17125</v>
      </c>
      <c r="CQ76" t="s">
        <v>135</v>
      </c>
      <c r="CR76" t="s">
        <v>17125</v>
      </c>
      <c r="CS76" t="s">
        <v>17125</v>
      </c>
      <c r="CT76" t="s">
        <v>17125</v>
      </c>
      <c r="CU76" t="s">
        <v>40231</v>
      </c>
      <c r="CV76" t="s">
        <v>135</v>
      </c>
      <c r="CW76" t="s">
        <v>17125</v>
      </c>
      <c r="CX76" t="s">
        <v>9778</v>
      </c>
      <c r="CY76" t="s">
        <v>17125</v>
      </c>
      <c r="CZ76" t="s">
        <v>17125</v>
      </c>
      <c r="DA76" t="s">
        <v>17125</v>
      </c>
      <c r="DB76" t="s">
        <v>17125</v>
      </c>
      <c r="DC76" t="s">
        <v>17125</v>
      </c>
      <c r="DD76" t="s">
        <v>17125</v>
      </c>
      <c r="DE76" t="s">
        <v>17125</v>
      </c>
      <c r="DF76" t="s">
        <v>17125</v>
      </c>
      <c r="DG76" t="s">
        <v>17125</v>
      </c>
      <c r="DH76" t="s">
        <v>17125</v>
      </c>
      <c r="DI76" t="s">
        <v>17125</v>
      </c>
      <c r="DJ76" t="s">
        <v>40527</v>
      </c>
      <c r="DK76" t="s">
        <v>17125</v>
      </c>
      <c r="DL76" t="s">
        <v>17125</v>
      </c>
      <c r="DM76" t="s">
        <v>17125</v>
      </c>
      <c r="DN76" t="s">
        <v>17125</v>
      </c>
      <c r="DO76" t="s">
        <v>17125</v>
      </c>
      <c r="DP76" t="s">
        <v>17125</v>
      </c>
      <c r="DQ76" t="s">
        <v>17125</v>
      </c>
      <c r="DR76" t="s">
        <v>40527</v>
      </c>
      <c r="DS76" t="s">
        <v>135</v>
      </c>
      <c r="DT76" t="s">
        <v>135</v>
      </c>
      <c r="DU76" t="s">
        <v>135</v>
      </c>
      <c r="DV76" t="s">
        <v>135</v>
      </c>
      <c r="DW76" t="s">
        <v>135</v>
      </c>
      <c r="DX76" t="s">
        <v>135</v>
      </c>
      <c r="DY76" t="s">
        <v>135</v>
      </c>
      <c r="DZ76" t="s">
        <v>25446</v>
      </c>
      <c r="EA76" t="s">
        <v>135</v>
      </c>
      <c r="EB76" t="s">
        <v>9451</v>
      </c>
      <c r="EC76" t="s">
        <v>135</v>
      </c>
    </row>
    <row r="77" spans="1:133" x14ac:dyDescent="0.25">
      <c r="A77" t="s">
        <v>1781</v>
      </c>
      <c r="B77" t="s">
        <v>135</v>
      </c>
      <c r="C77" t="s">
        <v>10192</v>
      </c>
      <c r="D77" t="s">
        <v>135</v>
      </c>
      <c r="F77" t="s">
        <v>136</v>
      </c>
      <c r="G77" t="s">
        <v>10193</v>
      </c>
      <c r="H77" t="s">
        <v>135</v>
      </c>
      <c r="I77" t="s">
        <v>135</v>
      </c>
      <c r="J77" t="s">
        <v>135</v>
      </c>
      <c r="K77" t="s">
        <v>135</v>
      </c>
      <c r="L77" t="s">
        <v>135</v>
      </c>
      <c r="M77" t="s">
        <v>135</v>
      </c>
      <c r="N77" t="s">
        <v>135</v>
      </c>
      <c r="O77" t="s">
        <v>135</v>
      </c>
      <c r="P77" t="s">
        <v>135</v>
      </c>
      <c r="Q77" t="s">
        <v>135</v>
      </c>
      <c r="R77" t="s">
        <v>10194</v>
      </c>
      <c r="S77" t="s">
        <v>135</v>
      </c>
      <c r="T77" t="s">
        <v>135</v>
      </c>
      <c r="U77" t="s">
        <v>10195</v>
      </c>
      <c r="V77" t="s">
        <v>3875</v>
      </c>
      <c r="W77" t="s">
        <v>10196</v>
      </c>
      <c r="X77" t="s">
        <v>40528</v>
      </c>
      <c r="Y77" t="s">
        <v>135</v>
      </c>
      <c r="Z77" t="s">
        <v>10197</v>
      </c>
      <c r="AA77" t="s">
        <v>306</v>
      </c>
      <c r="AB77" t="s">
        <v>9725</v>
      </c>
      <c r="AC77" t="s">
        <v>4543</v>
      </c>
      <c r="AD77" t="s">
        <v>135</v>
      </c>
      <c r="AE77" t="s">
        <v>3013</v>
      </c>
      <c r="AF77" t="s">
        <v>10</v>
      </c>
      <c r="AG77" t="s">
        <v>135</v>
      </c>
      <c r="AH77" t="s">
        <v>135</v>
      </c>
      <c r="AI77" t="s">
        <v>135</v>
      </c>
      <c r="AJ77" t="s">
        <v>135</v>
      </c>
      <c r="AK77" t="s">
        <v>135</v>
      </c>
      <c r="AL77" t="s">
        <v>135</v>
      </c>
      <c r="AM77" t="s">
        <v>135</v>
      </c>
      <c r="AN77" t="s">
        <v>135</v>
      </c>
      <c r="AO77" t="s">
        <v>135</v>
      </c>
      <c r="AP77" t="s">
        <v>135</v>
      </c>
      <c r="AQ77" t="s">
        <v>135</v>
      </c>
      <c r="AR77" t="s">
        <v>135</v>
      </c>
      <c r="AS77" t="s">
        <v>135</v>
      </c>
      <c r="AT77" t="s">
        <v>135</v>
      </c>
      <c r="AU77" t="s">
        <v>135</v>
      </c>
      <c r="AV77" t="s">
        <v>135</v>
      </c>
      <c r="AW77" t="s">
        <v>17125</v>
      </c>
      <c r="AX77" t="s">
        <v>135</v>
      </c>
      <c r="AY77" t="s">
        <v>10198</v>
      </c>
      <c r="AZ77" t="s">
        <v>135</v>
      </c>
      <c r="BA77" t="s">
        <v>135</v>
      </c>
      <c r="BB77" t="s">
        <v>135</v>
      </c>
      <c r="BC77" t="s">
        <v>135</v>
      </c>
      <c r="BD77" t="s">
        <v>135</v>
      </c>
      <c r="BE77" t="s">
        <v>135</v>
      </c>
      <c r="BF77" t="s">
        <v>135</v>
      </c>
      <c r="BG77" t="s">
        <v>135</v>
      </c>
      <c r="BH77" t="s">
        <v>135</v>
      </c>
      <c r="BI77" t="s">
        <v>1774</v>
      </c>
      <c r="BM77" t="s">
        <v>135</v>
      </c>
      <c r="BN77" t="s">
        <v>135</v>
      </c>
      <c r="BO77" t="s">
        <v>34859</v>
      </c>
      <c r="BP77" t="s">
        <v>135</v>
      </c>
      <c r="BQ77" t="s">
        <v>135</v>
      </c>
      <c r="BR77" t="s">
        <v>135</v>
      </c>
      <c r="BS77" t="s">
        <v>135</v>
      </c>
      <c r="BT77" t="s">
        <v>135</v>
      </c>
      <c r="BU77" t="s">
        <v>135</v>
      </c>
      <c r="BV77" t="s">
        <v>40529</v>
      </c>
      <c r="BW77" t="s">
        <v>135</v>
      </c>
      <c r="BX77" t="s">
        <v>223</v>
      </c>
      <c r="BY77" t="s">
        <v>25055</v>
      </c>
      <c r="BZ77" t="s">
        <v>135</v>
      </c>
      <c r="CA77" t="s">
        <v>135</v>
      </c>
      <c r="CD77" t="s">
        <v>135</v>
      </c>
      <c r="CE77" t="s">
        <v>135</v>
      </c>
      <c r="CF77" t="s">
        <v>135</v>
      </c>
      <c r="CG77" t="s">
        <v>135</v>
      </c>
      <c r="CH77" t="s">
        <v>135</v>
      </c>
      <c r="CI77" t="s">
        <v>135</v>
      </c>
      <c r="CJ77" t="s">
        <v>17125</v>
      </c>
      <c r="CK77" t="s">
        <v>17125</v>
      </c>
      <c r="CL77" t="s">
        <v>17125</v>
      </c>
      <c r="CM77" t="s">
        <v>135</v>
      </c>
      <c r="CN77" t="s">
        <v>135</v>
      </c>
      <c r="CO77" t="s">
        <v>17125</v>
      </c>
      <c r="CP77" t="s">
        <v>17125</v>
      </c>
      <c r="CQ77" t="s">
        <v>135</v>
      </c>
      <c r="CR77" t="s">
        <v>17125</v>
      </c>
      <c r="CS77" t="s">
        <v>17125</v>
      </c>
      <c r="CT77" t="s">
        <v>17125</v>
      </c>
      <c r="CU77" t="s">
        <v>135</v>
      </c>
      <c r="CV77" t="s">
        <v>135</v>
      </c>
      <c r="CW77" t="s">
        <v>17125</v>
      </c>
      <c r="CX77" t="s">
        <v>135</v>
      </c>
      <c r="CY77" t="s">
        <v>17125</v>
      </c>
      <c r="CZ77" t="s">
        <v>17125</v>
      </c>
      <c r="DA77" t="s">
        <v>17125</v>
      </c>
      <c r="DB77" t="s">
        <v>17125</v>
      </c>
      <c r="DC77" t="s">
        <v>17125</v>
      </c>
      <c r="DD77" t="s">
        <v>17125</v>
      </c>
      <c r="DE77" t="s">
        <v>17125</v>
      </c>
      <c r="DF77" t="s">
        <v>17125</v>
      </c>
      <c r="DG77" t="s">
        <v>17125</v>
      </c>
      <c r="DH77" t="s">
        <v>17125</v>
      </c>
      <c r="DI77" t="s">
        <v>17125</v>
      </c>
      <c r="DJ77" t="s">
        <v>40530</v>
      </c>
      <c r="DK77" t="s">
        <v>40306</v>
      </c>
      <c r="DL77" t="s">
        <v>40245</v>
      </c>
      <c r="DM77" t="s">
        <v>17125</v>
      </c>
      <c r="DN77" t="s">
        <v>17125</v>
      </c>
      <c r="DO77" t="s">
        <v>17125</v>
      </c>
      <c r="DP77" t="s">
        <v>17125</v>
      </c>
      <c r="DQ77" t="s">
        <v>17125</v>
      </c>
      <c r="DR77" t="s">
        <v>40530</v>
      </c>
      <c r="DS77" t="s">
        <v>135</v>
      </c>
      <c r="DT77" t="s">
        <v>135</v>
      </c>
      <c r="DU77" t="s">
        <v>135</v>
      </c>
      <c r="DV77" t="s">
        <v>135</v>
      </c>
      <c r="DW77" t="s">
        <v>135</v>
      </c>
      <c r="DX77" t="s">
        <v>135</v>
      </c>
      <c r="DY77" t="s">
        <v>135</v>
      </c>
      <c r="DZ77" t="s">
        <v>25447</v>
      </c>
      <c r="EA77" t="s">
        <v>135</v>
      </c>
      <c r="EB77" t="s">
        <v>9451</v>
      </c>
      <c r="EC77" t="s">
        <v>135</v>
      </c>
    </row>
    <row r="78" spans="1:133" x14ac:dyDescent="0.25">
      <c r="A78" t="s">
        <v>1798</v>
      </c>
      <c r="B78" t="s">
        <v>25448</v>
      </c>
      <c r="C78" t="s">
        <v>10199</v>
      </c>
      <c r="D78" t="s">
        <v>10200</v>
      </c>
      <c r="E78">
        <v>2022</v>
      </c>
      <c r="F78" t="s">
        <v>170</v>
      </c>
      <c r="G78" t="s">
        <v>10201</v>
      </c>
      <c r="H78" t="s">
        <v>135</v>
      </c>
      <c r="I78" t="s">
        <v>1803</v>
      </c>
      <c r="J78" t="s">
        <v>135</v>
      </c>
      <c r="K78" t="s">
        <v>135</v>
      </c>
      <c r="L78" t="s">
        <v>135</v>
      </c>
      <c r="M78" t="s">
        <v>135</v>
      </c>
      <c r="N78" t="s">
        <v>135</v>
      </c>
      <c r="O78" t="s">
        <v>135</v>
      </c>
      <c r="P78" t="s">
        <v>135</v>
      </c>
      <c r="Q78" t="s">
        <v>135</v>
      </c>
      <c r="R78" t="s">
        <v>10202</v>
      </c>
      <c r="S78" t="s">
        <v>135</v>
      </c>
      <c r="T78" t="s">
        <v>135</v>
      </c>
      <c r="U78" t="s">
        <v>10203</v>
      </c>
      <c r="V78" t="s">
        <v>10204</v>
      </c>
      <c r="W78" t="s">
        <v>10205</v>
      </c>
      <c r="X78" t="s">
        <v>35693</v>
      </c>
      <c r="Y78" t="s">
        <v>40531</v>
      </c>
      <c r="Z78" t="s">
        <v>9448</v>
      </c>
      <c r="AA78" t="s">
        <v>306</v>
      </c>
      <c r="AB78" t="s">
        <v>135</v>
      </c>
      <c r="AC78" t="s">
        <v>135</v>
      </c>
      <c r="AD78" t="s">
        <v>135</v>
      </c>
      <c r="AE78" t="s">
        <v>3013</v>
      </c>
      <c r="AF78" t="s">
        <v>10</v>
      </c>
      <c r="AG78" t="s">
        <v>135</v>
      </c>
      <c r="AH78" t="s">
        <v>135</v>
      </c>
      <c r="AI78" t="s">
        <v>135</v>
      </c>
      <c r="AJ78" t="s">
        <v>135</v>
      </c>
      <c r="AK78" t="s">
        <v>135</v>
      </c>
      <c r="AL78" t="s">
        <v>135</v>
      </c>
      <c r="AM78" t="s">
        <v>135</v>
      </c>
      <c r="AN78" t="s">
        <v>40532</v>
      </c>
      <c r="AO78" t="s">
        <v>135</v>
      </c>
      <c r="AP78" t="s">
        <v>135</v>
      </c>
      <c r="AQ78" t="s">
        <v>135</v>
      </c>
      <c r="AR78" t="s">
        <v>135</v>
      </c>
      <c r="AS78" t="s">
        <v>135</v>
      </c>
      <c r="AT78" t="s">
        <v>135</v>
      </c>
      <c r="AU78" t="s">
        <v>135</v>
      </c>
      <c r="AV78" t="s">
        <v>135</v>
      </c>
      <c r="AW78" t="s">
        <v>17125</v>
      </c>
      <c r="AX78" t="s">
        <v>135</v>
      </c>
      <c r="AY78" t="s">
        <v>10206</v>
      </c>
      <c r="AZ78" t="s">
        <v>10207</v>
      </c>
      <c r="BA78" t="s">
        <v>1806</v>
      </c>
      <c r="BB78" t="s">
        <v>8406</v>
      </c>
      <c r="BC78" t="s">
        <v>305</v>
      </c>
      <c r="BD78" t="s">
        <v>135</v>
      </c>
      <c r="BE78" t="s">
        <v>135</v>
      </c>
      <c r="BF78" t="s">
        <v>135</v>
      </c>
      <c r="BG78" t="s">
        <v>135</v>
      </c>
      <c r="BH78" t="s">
        <v>135</v>
      </c>
      <c r="BI78" t="s">
        <v>135</v>
      </c>
      <c r="BM78" t="s">
        <v>135</v>
      </c>
      <c r="BN78" t="s">
        <v>135</v>
      </c>
      <c r="BO78" t="s">
        <v>34859</v>
      </c>
      <c r="BP78" t="s">
        <v>135</v>
      </c>
      <c r="BQ78" t="s">
        <v>135</v>
      </c>
      <c r="BR78" t="s">
        <v>135</v>
      </c>
      <c r="BS78" t="s">
        <v>135</v>
      </c>
      <c r="BT78" t="s">
        <v>135</v>
      </c>
      <c r="BU78" t="s">
        <v>135</v>
      </c>
      <c r="BV78" t="s">
        <v>40533</v>
      </c>
      <c r="BW78" t="s">
        <v>135</v>
      </c>
      <c r="BX78" t="s">
        <v>223</v>
      </c>
      <c r="BY78" t="s">
        <v>17125</v>
      </c>
      <c r="BZ78" t="s">
        <v>135</v>
      </c>
      <c r="CA78" t="s">
        <v>135</v>
      </c>
      <c r="CD78" t="s">
        <v>135</v>
      </c>
      <c r="CE78" t="s">
        <v>135</v>
      </c>
      <c r="CF78" t="s">
        <v>135</v>
      </c>
      <c r="CG78" t="s">
        <v>135</v>
      </c>
      <c r="CH78" t="s">
        <v>135</v>
      </c>
      <c r="CI78" t="s">
        <v>9459</v>
      </c>
      <c r="CJ78" t="s">
        <v>17125</v>
      </c>
      <c r="CK78" t="s">
        <v>17125</v>
      </c>
      <c r="CL78" t="s">
        <v>17125</v>
      </c>
      <c r="CM78" t="s">
        <v>135</v>
      </c>
      <c r="CN78" t="s">
        <v>135</v>
      </c>
      <c r="CO78" t="s">
        <v>17125</v>
      </c>
      <c r="CP78" t="s">
        <v>17125</v>
      </c>
      <c r="CQ78" t="s">
        <v>135</v>
      </c>
      <c r="CR78" t="s">
        <v>17125</v>
      </c>
      <c r="CS78" t="s">
        <v>17125</v>
      </c>
      <c r="CT78" t="s">
        <v>40534</v>
      </c>
      <c r="CU78" t="s">
        <v>135</v>
      </c>
      <c r="CV78" t="s">
        <v>135</v>
      </c>
      <c r="CW78" t="s">
        <v>17125</v>
      </c>
      <c r="CX78" t="s">
        <v>135</v>
      </c>
      <c r="CY78" t="s">
        <v>17125</v>
      </c>
      <c r="CZ78" t="s">
        <v>17125</v>
      </c>
      <c r="DA78" t="s">
        <v>17125</v>
      </c>
      <c r="DB78" t="s">
        <v>17125</v>
      </c>
      <c r="DC78" t="s">
        <v>17125</v>
      </c>
      <c r="DD78" t="s">
        <v>17125</v>
      </c>
      <c r="DE78" t="s">
        <v>17125</v>
      </c>
      <c r="DF78" t="s">
        <v>17125</v>
      </c>
      <c r="DG78" t="s">
        <v>17125</v>
      </c>
      <c r="DH78" t="s">
        <v>17125</v>
      </c>
      <c r="DI78" t="s">
        <v>17125</v>
      </c>
      <c r="DJ78" t="s">
        <v>40535</v>
      </c>
      <c r="DK78" t="s">
        <v>17125</v>
      </c>
      <c r="DL78" t="s">
        <v>40395</v>
      </c>
      <c r="DM78" t="s">
        <v>17125</v>
      </c>
      <c r="DN78" t="s">
        <v>17125</v>
      </c>
      <c r="DO78" t="s">
        <v>17125</v>
      </c>
      <c r="DP78" t="s">
        <v>17125</v>
      </c>
      <c r="DQ78" t="s">
        <v>17125</v>
      </c>
      <c r="DR78" t="s">
        <v>40535</v>
      </c>
      <c r="DS78" t="s">
        <v>135</v>
      </c>
      <c r="DT78" t="s">
        <v>135</v>
      </c>
      <c r="DU78" t="s">
        <v>135</v>
      </c>
      <c r="DV78" t="s">
        <v>135</v>
      </c>
      <c r="DW78" t="s">
        <v>135</v>
      </c>
      <c r="DX78" t="s">
        <v>135</v>
      </c>
      <c r="DY78" t="s">
        <v>135</v>
      </c>
      <c r="DZ78" t="s">
        <v>10208</v>
      </c>
      <c r="EA78" t="s">
        <v>135</v>
      </c>
      <c r="EB78" t="s">
        <v>9451</v>
      </c>
      <c r="EC78" t="s">
        <v>135</v>
      </c>
    </row>
    <row r="79" spans="1:133" x14ac:dyDescent="0.25">
      <c r="A79" t="s">
        <v>1810</v>
      </c>
      <c r="B79" t="s">
        <v>135</v>
      </c>
      <c r="C79" t="s">
        <v>10209</v>
      </c>
      <c r="D79" t="s">
        <v>135</v>
      </c>
      <c r="F79" t="s">
        <v>136</v>
      </c>
      <c r="G79" t="s">
        <v>135</v>
      </c>
      <c r="H79" t="s">
        <v>135</v>
      </c>
      <c r="I79" t="s">
        <v>135</v>
      </c>
      <c r="J79" t="s">
        <v>135</v>
      </c>
      <c r="K79" t="s">
        <v>135</v>
      </c>
      <c r="L79" t="s">
        <v>135</v>
      </c>
      <c r="M79" t="s">
        <v>10210</v>
      </c>
      <c r="N79" t="s">
        <v>135</v>
      </c>
      <c r="O79" t="s">
        <v>9463</v>
      </c>
      <c r="P79" t="s">
        <v>9464</v>
      </c>
      <c r="Q79" t="s">
        <v>135</v>
      </c>
      <c r="R79" t="s">
        <v>9829</v>
      </c>
      <c r="S79" t="s">
        <v>135</v>
      </c>
      <c r="T79" t="s">
        <v>25449</v>
      </c>
      <c r="U79" t="s">
        <v>10211</v>
      </c>
      <c r="V79" t="s">
        <v>10212</v>
      </c>
      <c r="W79" t="s">
        <v>25450</v>
      </c>
      <c r="X79" t="s">
        <v>40536</v>
      </c>
      <c r="Y79" t="s">
        <v>40537</v>
      </c>
      <c r="Z79" t="s">
        <v>9723</v>
      </c>
      <c r="AA79" t="s">
        <v>9823</v>
      </c>
      <c r="AB79" t="s">
        <v>9487</v>
      </c>
      <c r="AC79" t="s">
        <v>135</v>
      </c>
      <c r="AD79" t="s">
        <v>4077</v>
      </c>
      <c r="AE79" t="s">
        <v>3013</v>
      </c>
      <c r="AF79" t="s">
        <v>3414</v>
      </c>
      <c r="AG79" t="s">
        <v>135</v>
      </c>
      <c r="AH79" t="s">
        <v>135</v>
      </c>
      <c r="AI79" t="s">
        <v>135</v>
      </c>
      <c r="AJ79" t="s">
        <v>135</v>
      </c>
      <c r="AK79" t="s">
        <v>135</v>
      </c>
      <c r="AL79" t="s">
        <v>135</v>
      </c>
      <c r="AM79" t="s">
        <v>135</v>
      </c>
      <c r="AN79" t="s">
        <v>135</v>
      </c>
      <c r="AO79" t="s">
        <v>135</v>
      </c>
      <c r="AP79" t="s">
        <v>135</v>
      </c>
      <c r="AQ79" t="s">
        <v>40538</v>
      </c>
      <c r="AR79" t="s">
        <v>135</v>
      </c>
      <c r="AS79" t="s">
        <v>135</v>
      </c>
      <c r="AT79" t="s">
        <v>135</v>
      </c>
      <c r="AU79" t="s">
        <v>135</v>
      </c>
      <c r="AV79" t="s">
        <v>135</v>
      </c>
      <c r="AW79" t="s">
        <v>17125</v>
      </c>
      <c r="AX79" t="s">
        <v>135</v>
      </c>
      <c r="AY79" t="s">
        <v>9518</v>
      </c>
      <c r="AZ79" t="s">
        <v>135</v>
      </c>
      <c r="BA79" t="s">
        <v>135</v>
      </c>
      <c r="BB79" t="s">
        <v>135</v>
      </c>
      <c r="BC79" t="s">
        <v>135</v>
      </c>
      <c r="BD79" t="s">
        <v>135</v>
      </c>
      <c r="BE79" t="s">
        <v>2095</v>
      </c>
      <c r="BF79" t="s">
        <v>135</v>
      </c>
      <c r="BG79" t="s">
        <v>135</v>
      </c>
      <c r="BH79" t="s">
        <v>135</v>
      </c>
      <c r="BI79" t="s">
        <v>135</v>
      </c>
      <c r="BM79" t="s">
        <v>135</v>
      </c>
      <c r="BN79" t="s">
        <v>135</v>
      </c>
      <c r="BO79" t="s">
        <v>34859</v>
      </c>
      <c r="BP79" t="s">
        <v>135</v>
      </c>
      <c r="BQ79" t="s">
        <v>135</v>
      </c>
      <c r="BR79" t="s">
        <v>135</v>
      </c>
      <c r="BS79" t="s">
        <v>135</v>
      </c>
      <c r="BT79" t="s">
        <v>135</v>
      </c>
      <c r="BU79" t="s">
        <v>135</v>
      </c>
      <c r="BV79" t="s">
        <v>40539</v>
      </c>
      <c r="BW79" t="s">
        <v>135</v>
      </c>
      <c r="BX79" t="s">
        <v>223</v>
      </c>
      <c r="BY79" t="s">
        <v>25359</v>
      </c>
      <c r="BZ79" t="s">
        <v>135</v>
      </c>
      <c r="CA79" t="s">
        <v>135</v>
      </c>
      <c r="CC79">
        <v>383</v>
      </c>
      <c r="CD79" t="s">
        <v>10213</v>
      </c>
      <c r="CE79" t="s">
        <v>135</v>
      </c>
      <c r="CF79" t="s">
        <v>2437</v>
      </c>
      <c r="CG79" t="s">
        <v>135</v>
      </c>
      <c r="CH79" t="s">
        <v>135</v>
      </c>
      <c r="CI79" t="s">
        <v>9459</v>
      </c>
      <c r="CJ79" t="s">
        <v>17125</v>
      </c>
      <c r="CK79" t="s">
        <v>17125</v>
      </c>
      <c r="CL79" t="s">
        <v>17125</v>
      </c>
      <c r="CM79" t="s">
        <v>135</v>
      </c>
      <c r="CN79" t="s">
        <v>135</v>
      </c>
      <c r="CO79" t="s">
        <v>17125</v>
      </c>
      <c r="CP79" t="s">
        <v>17125</v>
      </c>
      <c r="CQ79" t="s">
        <v>135</v>
      </c>
      <c r="CR79" t="s">
        <v>17125</v>
      </c>
      <c r="CS79" t="s">
        <v>17125</v>
      </c>
      <c r="CT79" t="s">
        <v>17125</v>
      </c>
      <c r="CU79" t="s">
        <v>135</v>
      </c>
      <c r="CV79" t="s">
        <v>135</v>
      </c>
      <c r="CW79" t="s">
        <v>17125</v>
      </c>
      <c r="CX79" t="s">
        <v>135</v>
      </c>
      <c r="CY79" t="s">
        <v>17125</v>
      </c>
      <c r="CZ79" t="s">
        <v>17125</v>
      </c>
      <c r="DA79" t="s">
        <v>17125</v>
      </c>
      <c r="DB79" t="s">
        <v>17125</v>
      </c>
      <c r="DC79" t="s">
        <v>17125</v>
      </c>
      <c r="DD79" t="s">
        <v>17125</v>
      </c>
      <c r="DE79" t="s">
        <v>17125</v>
      </c>
      <c r="DF79" t="s">
        <v>17125</v>
      </c>
      <c r="DG79" t="s">
        <v>17125</v>
      </c>
      <c r="DH79" t="s">
        <v>17125</v>
      </c>
      <c r="DI79" t="s">
        <v>17125</v>
      </c>
      <c r="DJ79" t="s">
        <v>40540</v>
      </c>
      <c r="DK79" t="s">
        <v>40233</v>
      </c>
      <c r="DL79" t="s">
        <v>40245</v>
      </c>
      <c r="DM79" t="s">
        <v>40303</v>
      </c>
      <c r="DN79" t="s">
        <v>17125</v>
      </c>
      <c r="DO79" t="s">
        <v>17125</v>
      </c>
      <c r="DP79" t="s">
        <v>17125</v>
      </c>
      <c r="DQ79" t="s">
        <v>17125</v>
      </c>
      <c r="DR79" t="s">
        <v>40540</v>
      </c>
      <c r="DS79" t="s">
        <v>135</v>
      </c>
      <c r="DT79" t="s">
        <v>135</v>
      </c>
      <c r="DU79" t="s">
        <v>135</v>
      </c>
      <c r="DV79" t="s">
        <v>135</v>
      </c>
      <c r="DW79" t="s">
        <v>135</v>
      </c>
      <c r="DX79" t="s">
        <v>135</v>
      </c>
      <c r="DY79" t="s">
        <v>135</v>
      </c>
      <c r="DZ79" t="s">
        <v>25451</v>
      </c>
      <c r="EA79" t="s">
        <v>135</v>
      </c>
      <c r="EB79" t="s">
        <v>9451</v>
      </c>
      <c r="EC79" t="s">
        <v>135</v>
      </c>
    </row>
    <row r="80" spans="1:133" x14ac:dyDescent="0.25">
      <c r="A80" t="s">
        <v>1824</v>
      </c>
      <c r="B80" t="s">
        <v>10214</v>
      </c>
      <c r="C80" t="s">
        <v>10215</v>
      </c>
      <c r="D80" t="s">
        <v>10216</v>
      </c>
      <c r="E80">
        <v>2021</v>
      </c>
      <c r="F80" t="s">
        <v>170</v>
      </c>
      <c r="G80" t="s">
        <v>135</v>
      </c>
      <c r="H80" t="s">
        <v>921</v>
      </c>
      <c r="I80" t="s">
        <v>135</v>
      </c>
      <c r="J80" t="s">
        <v>135</v>
      </c>
      <c r="K80" t="s">
        <v>135</v>
      </c>
      <c r="L80" t="s">
        <v>135</v>
      </c>
      <c r="M80" t="s">
        <v>525</v>
      </c>
      <c r="N80" t="s">
        <v>1449</v>
      </c>
      <c r="O80" t="s">
        <v>135</v>
      </c>
      <c r="P80" t="s">
        <v>9628</v>
      </c>
      <c r="Q80" t="s">
        <v>10217</v>
      </c>
      <c r="R80" t="s">
        <v>10218</v>
      </c>
      <c r="S80" t="s">
        <v>9641</v>
      </c>
      <c r="T80" t="s">
        <v>135</v>
      </c>
      <c r="U80" t="s">
        <v>25452</v>
      </c>
      <c r="V80" t="s">
        <v>10219</v>
      </c>
      <c r="W80" t="s">
        <v>25453</v>
      </c>
      <c r="X80" t="s">
        <v>135</v>
      </c>
      <c r="Y80" t="s">
        <v>40541</v>
      </c>
      <c r="Z80" t="s">
        <v>9801</v>
      </c>
      <c r="AA80" t="s">
        <v>10220</v>
      </c>
      <c r="AB80" t="s">
        <v>9450</v>
      </c>
      <c r="AC80" t="s">
        <v>135</v>
      </c>
      <c r="AD80" t="s">
        <v>9489</v>
      </c>
      <c r="AE80" t="s">
        <v>135</v>
      </c>
      <c r="AF80" t="s">
        <v>135</v>
      </c>
      <c r="AG80" t="s">
        <v>135</v>
      </c>
      <c r="AH80" t="s">
        <v>135</v>
      </c>
      <c r="AI80" t="s">
        <v>135</v>
      </c>
      <c r="AJ80" t="s">
        <v>135</v>
      </c>
      <c r="AK80" t="s">
        <v>135</v>
      </c>
      <c r="AL80" t="s">
        <v>135</v>
      </c>
      <c r="AM80" t="s">
        <v>135</v>
      </c>
      <c r="AN80" t="s">
        <v>40542</v>
      </c>
      <c r="AO80" t="s">
        <v>135</v>
      </c>
      <c r="AP80" t="s">
        <v>135</v>
      </c>
      <c r="AQ80" t="s">
        <v>40543</v>
      </c>
      <c r="AR80" t="s">
        <v>135</v>
      </c>
      <c r="AS80" t="s">
        <v>135</v>
      </c>
      <c r="AT80" t="s">
        <v>135</v>
      </c>
      <c r="AU80" t="s">
        <v>135</v>
      </c>
      <c r="AV80" t="s">
        <v>135</v>
      </c>
      <c r="AW80" t="s">
        <v>17125</v>
      </c>
      <c r="AX80" t="s">
        <v>135</v>
      </c>
      <c r="AY80" t="s">
        <v>6176</v>
      </c>
      <c r="AZ80" t="s">
        <v>9646</v>
      </c>
      <c r="BA80" t="s">
        <v>135</v>
      </c>
      <c r="BB80" t="s">
        <v>135</v>
      </c>
      <c r="BC80" t="s">
        <v>135</v>
      </c>
      <c r="BD80" t="s">
        <v>135</v>
      </c>
      <c r="BE80" t="s">
        <v>10221</v>
      </c>
      <c r="BF80" t="s">
        <v>135</v>
      </c>
      <c r="BG80" t="s">
        <v>135</v>
      </c>
      <c r="BH80" t="s">
        <v>135</v>
      </c>
      <c r="BI80" t="s">
        <v>135</v>
      </c>
      <c r="BM80" t="s">
        <v>135</v>
      </c>
      <c r="BN80" t="s">
        <v>135</v>
      </c>
      <c r="BO80" t="s">
        <v>34859</v>
      </c>
      <c r="BP80" t="s">
        <v>135</v>
      </c>
      <c r="BQ80" t="s">
        <v>135</v>
      </c>
      <c r="BR80" t="s">
        <v>135</v>
      </c>
      <c r="BS80" t="s">
        <v>135</v>
      </c>
      <c r="BT80" t="s">
        <v>135</v>
      </c>
      <c r="BU80" t="s">
        <v>135</v>
      </c>
      <c r="BV80" t="s">
        <v>135</v>
      </c>
      <c r="BW80" t="s">
        <v>135</v>
      </c>
      <c r="BX80" t="s">
        <v>223</v>
      </c>
      <c r="BY80" t="s">
        <v>25055</v>
      </c>
      <c r="BZ80" t="s">
        <v>135</v>
      </c>
      <c r="CA80" t="s">
        <v>135</v>
      </c>
      <c r="CD80" t="s">
        <v>2415</v>
      </c>
      <c r="CE80" t="s">
        <v>135</v>
      </c>
      <c r="CF80" t="s">
        <v>135</v>
      </c>
      <c r="CG80" t="s">
        <v>135</v>
      </c>
      <c r="CH80" t="s">
        <v>135</v>
      </c>
      <c r="CI80" t="s">
        <v>3143</v>
      </c>
      <c r="CJ80" t="s">
        <v>17125</v>
      </c>
      <c r="CK80" t="s">
        <v>17125</v>
      </c>
      <c r="CL80" t="s">
        <v>17125</v>
      </c>
      <c r="CM80" t="s">
        <v>135</v>
      </c>
      <c r="CN80" t="s">
        <v>135</v>
      </c>
      <c r="CO80" t="s">
        <v>17125</v>
      </c>
      <c r="CP80" t="s">
        <v>17125</v>
      </c>
      <c r="CQ80" t="s">
        <v>135</v>
      </c>
      <c r="CR80" t="s">
        <v>17125</v>
      </c>
      <c r="CS80" t="s">
        <v>17125</v>
      </c>
      <c r="CT80" t="s">
        <v>17125</v>
      </c>
      <c r="CU80" t="s">
        <v>39636</v>
      </c>
      <c r="CV80" t="s">
        <v>135</v>
      </c>
      <c r="CW80" t="s">
        <v>17125</v>
      </c>
      <c r="CX80" t="s">
        <v>135</v>
      </c>
      <c r="CY80" t="s">
        <v>17125</v>
      </c>
      <c r="CZ80" t="s">
        <v>17125</v>
      </c>
      <c r="DA80" t="s">
        <v>17125</v>
      </c>
      <c r="DB80" t="s">
        <v>17125</v>
      </c>
      <c r="DC80" t="s">
        <v>17125</v>
      </c>
      <c r="DD80" t="s">
        <v>17125</v>
      </c>
      <c r="DE80" t="s">
        <v>17125</v>
      </c>
      <c r="DF80" t="s">
        <v>17125</v>
      </c>
      <c r="DG80" t="s">
        <v>17125</v>
      </c>
      <c r="DH80" t="s">
        <v>17125</v>
      </c>
      <c r="DI80" t="s">
        <v>17125</v>
      </c>
      <c r="DJ80" t="s">
        <v>40544</v>
      </c>
      <c r="DK80" t="s">
        <v>40306</v>
      </c>
      <c r="DL80" t="s">
        <v>40240</v>
      </c>
      <c r="DM80" t="s">
        <v>17125</v>
      </c>
      <c r="DN80" t="s">
        <v>17125</v>
      </c>
      <c r="DO80" t="s">
        <v>17125</v>
      </c>
      <c r="DP80" t="s">
        <v>17125</v>
      </c>
      <c r="DQ80" t="s">
        <v>17125</v>
      </c>
      <c r="DR80" t="s">
        <v>40544</v>
      </c>
      <c r="DS80" t="s">
        <v>135</v>
      </c>
      <c r="DT80" t="s">
        <v>135</v>
      </c>
      <c r="DU80" t="s">
        <v>135</v>
      </c>
      <c r="DV80" t="s">
        <v>135</v>
      </c>
      <c r="DW80" t="s">
        <v>135</v>
      </c>
      <c r="DX80" t="s">
        <v>135</v>
      </c>
      <c r="DY80" t="s">
        <v>135</v>
      </c>
      <c r="DZ80" t="s">
        <v>25454</v>
      </c>
      <c r="EA80" t="s">
        <v>135</v>
      </c>
      <c r="EB80" t="s">
        <v>9451</v>
      </c>
      <c r="EC80" t="s">
        <v>135</v>
      </c>
    </row>
    <row r="81" spans="1:133" x14ac:dyDescent="0.25">
      <c r="A81" t="s">
        <v>1851</v>
      </c>
      <c r="B81" t="s">
        <v>135</v>
      </c>
      <c r="C81" t="s">
        <v>10222</v>
      </c>
      <c r="D81" t="s">
        <v>135</v>
      </c>
      <c r="F81" t="s">
        <v>136</v>
      </c>
      <c r="G81" t="s">
        <v>135</v>
      </c>
      <c r="H81" t="s">
        <v>135</v>
      </c>
      <c r="I81" t="s">
        <v>135</v>
      </c>
      <c r="J81" t="s">
        <v>135</v>
      </c>
      <c r="K81" t="s">
        <v>135</v>
      </c>
      <c r="L81" t="s">
        <v>135</v>
      </c>
      <c r="M81" t="s">
        <v>135</v>
      </c>
      <c r="N81" t="s">
        <v>135</v>
      </c>
      <c r="O81" t="s">
        <v>135</v>
      </c>
      <c r="P81" t="s">
        <v>135</v>
      </c>
      <c r="Q81" t="s">
        <v>135</v>
      </c>
      <c r="R81" t="s">
        <v>9524</v>
      </c>
      <c r="S81" t="s">
        <v>135</v>
      </c>
      <c r="T81" t="s">
        <v>135</v>
      </c>
      <c r="U81" t="s">
        <v>25455</v>
      </c>
      <c r="V81" t="s">
        <v>9690</v>
      </c>
      <c r="W81" t="s">
        <v>10223</v>
      </c>
      <c r="X81" t="s">
        <v>40545</v>
      </c>
      <c r="Y81" t="s">
        <v>40546</v>
      </c>
      <c r="Z81" t="s">
        <v>9456</v>
      </c>
      <c r="AA81" t="s">
        <v>10224</v>
      </c>
      <c r="AB81" t="s">
        <v>9574</v>
      </c>
      <c r="AC81" t="s">
        <v>135</v>
      </c>
      <c r="AD81" t="s">
        <v>10225</v>
      </c>
      <c r="AE81" t="s">
        <v>10226</v>
      </c>
      <c r="AF81" t="s">
        <v>9547</v>
      </c>
      <c r="AG81" t="s">
        <v>40547</v>
      </c>
      <c r="AH81" t="s">
        <v>10227</v>
      </c>
      <c r="AI81" t="s">
        <v>135</v>
      </c>
      <c r="AJ81" t="s">
        <v>135</v>
      </c>
      <c r="AK81" t="s">
        <v>135</v>
      </c>
      <c r="AL81" t="s">
        <v>135</v>
      </c>
      <c r="AM81" t="s">
        <v>135</v>
      </c>
      <c r="AN81" t="s">
        <v>135</v>
      </c>
      <c r="AO81" t="s">
        <v>135</v>
      </c>
      <c r="AP81" t="s">
        <v>135</v>
      </c>
      <c r="AQ81" t="s">
        <v>40548</v>
      </c>
      <c r="AR81" t="s">
        <v>135</v>
      </c>
      <c r="AS81" t="s">
        <v>135</v>
      </c>
      <c r="AT81" t="s">
        <v>135</v>
      </c>
      <c r="AU81" t="s">
        <v>135</v>
      </c>
      <c r="AV81" t="s">
        <v>135</v>
      </c>
      <c r="AW81" t="s">
        <v>17125</v>
      </c>
      <c r="AX81" t="s">
        <v>135</v>
      </c>
      <c r="AY81" t="s">
        <v>9694</v>
      </c>
      <c r="AZ81" t="s">
        <v>135</v>
      </c>
      <c r="BA81" t="s">
        <v>135</v>
      </c>
      <c r="BB81" t="s">
        <v>135</v>
      </c>
      <c r="BC81" t="s">
        <v>305</v>
      </c>
      <c r="BD81" t="s">
        <v>135</v>
      </c>
      <c r="BE81" t="s">
        <v>135</v>
      </c>
      <c r="BF81" t="s">
        <v>135</v>
      </c>
      <c r="BG81" t="s">
        <v>135</v>
      </c>
      <c r="BH81" t="s">
        <v>135</v>
      </c>
      <c r="BI81" t="s">
        <v>135</v>
      </c>
      <c r="BM81" t="s">
        <v>135</v>
      </c>
      <c r="BN81" t="s">
        <v>135</v>
      </c>
      <c r="BO81" t="s">
        <v>34859</v>
      </c>
      <c r="BP81" t="s">
        <v>135</v>
      </c>
      <c r="BQ81" t="s">
        <v>135</v>
      </c>
      <c r="BR81" t="s">
        <v>135</v>
      </c>
      <c r="BS81" t="s">
        <v>135</v>
      </c>
      <c r="BT81" t="s">
        <v>135</v>
      </c>
      <c r="BU81" t="s">
        <v>135</v>
      </c>
      <c r="BV81" t="s">
        <v>135</v>
      </c>
      <c r="BW81" t="s">
        <v>135</v>
      </c>
      <c r="BX81" t="s">
        <v>223</v>
      </c>
      <c r="BY81" t="s">
        <v>25055</v>
      </c>
      <c r="BZ81" t="s">
        <v>135</v>
      </c>
      <c r="CA81" t="s">
        <v>135</v>
      </c>
      <c r="CD81" t="s">
        <v>1822</v>
      </c>
      <c r="CE81" t="s">
        <v>135</v>
      </c>
      <c r="CF81" t="s">
        <v>135</v>
      </c>
      <c r="CG81" t="s">
        <v>135</v>
      </c>
      <c r="CH81" t="s">
        <v>135</v>
      </c>
      <c r="CI81" t="s">
        <v>9554</v>
      </c>
      <c r="CJ81" t="s">
        <v>17125</v>
      </c>
      <c r="CK81" t="s">
        <v>17125</v>
      </c>
      <c r="CL81" t="s">
        <v>17125</v>
      </c>
      <c r="CM81" t="s">
        <v>135</v>
      </c>
      <c r="CN81" t="s">
        <v>135</v>
      </c>
      <c r="CO81" t="s">
        <v>17125</v>
      </c>
      <c r="CP81" t="s">
        <v>17125</v>
      </c>
      <c r="CQ81" t="s">
        <v>135</v>
      </c>
      <c r="CR81" t="s">
        <v>17125</v>
      </c>
      <c r="CS81" t="s">
        <v>17125</v>
      </c>
      <c r="CT81" t="s">
        <v>17125</v>
      </c>
      <c r="CU81" t="s">
        <v>135</v>
      </c>
      <c r="CV81" t="s">
        <v>135</v>
      </c>
      <c r="CW81" t="s">
        <v>17125</v>
      </c>
      <c r="CX81" t="s">
        <v>135</v>
      </c>
      <c r="CY81" t="s">
        <v>17125</v>
      </c>
      <c r="CZ81" t="s">
        <v>17125</v>
      </c>
      <c r="DA81" t="s">
        <v>17125</v>
      </c>
      <c r="DB81" t="s">
        <v>17125</v>
      </c>
      <c r="DC81" t="s">
        <v>17125</v>
      </c>
      <c r="DD81" t="s">
        <v>17125</v>
      </c>
      <c r="DE81" t="s">
        <v>17125</v>
      </c>
      <c r="DF81" t="s">
        <v>17125</v>
      </c>
      <c r="DG81" t="s">
        <v>17125</v>
      </c>
      <c r="DH81" t="s">
        <v>17125</v>
      </c>
      <c r="DI81" t="s">
        <v>17125</v>
      </c>
      <c r="DJ81" t="s">
        <v>40549</v>
      </c>
      <c r="DK81" t="s">
        <v>17125</v>
      </c>
      <c r="DL81" t="s">
        <v>40245</v>
      </c>
      <c r="DM81" t="s">
        <v>17125</v>
      </c>
      <c r="DN81" t="s">
        <v>17125</v>
      </c>
      <c r="DO81" t="s">
        <v>17125</v>
      </c>
      <c r="DP81" t="s">
        <v>17125</v>
      </c>
      <c r="DQ81" t="s">
        <v>17125</v>
      </c>
      <c r="DR81" t="s">
        <v>40549</v>
      </c>
      <c r="DS81" t="s">
        <v>135</v>
      </c>
      <c r="DT81" t="s">
        <v>135</v>
      </c>
      <c r="DU81" t="s">
        <v>135</v>
      </c>
      <c r="DV81" t="s">
        <v>135</v>
      </c>
      <c r="DW81" t="s">
        <v>135</v>
      </c>
      <c r="DX81" t="s">
        <v>135</v>
      </c>
      <c r="DY81" t="s">
        <v>135</v>
      </c>
      <c r="DZ81" t="s">
        <v>25298</v>
      </c>
      <c r="EA81" t="s">
        <v>135</v>
      </c>
      <c r="EB81" t="s">
        <v>9451</v>
      </c>
      <c r="EC81" t="s">
        <v>135</v>
      </c>
    </row>
    <row r="82" spans="1:133" x14ac:dyDescent="0.25">
      <c r="A82" t="s">
        <v>1867</v>
      </c>
      <c r="B82" t="s">
        <v>10228</v>
      </c>
      <c r="C82" t="s">
        <v>25456</v>
      </c>
      <c r="D82" t="s">
        <v>135</v>
      </c>
      <c r="E82">
        <v>2023</v>
      </c>
      <c r="F82" t="s">
        <v>136</v>
      </c>
      <c r="G82" t="s">
        <v>135</v>
      </c>
      <c r="H82" t="s">
        <v>135</v>
      </c>
      <c r="I82" t="s">
        <v>10229</v>
      </c>
      <c r="J82" t="s">
        <v>1871</v>
      </c>
      <c r="K82" t="s">
        <v>135</v>
      </c>
      <c r="L82" t="s">
        <v>135</v>
      </c>
      <c r="M82" t="s">
        <v>9462</v>
      </c>
      <c r="N82" t="s">
        <v>1449</v>
      </c>
      <c r="O82" t="s">
        <v>135</v>
      </c>
      <c r="P82" t="s">
        <v>9705</v>
      </c>
      <c r="Q82" t="s">
        <v>135</v>
      </c>
      <c r="R82" t="s">
        <v>10230</v>
      </c>
      <c r="S82" t="s">
        <v>9705</v>
      </c>
      <c r="T82" t="s">
        <v>10231</v>
      </c>
      <c r="U82" t="s">
        <v>25457</v>
      </c>
      <c r="V82" t="s">
        <v>9860</v>
      </c>
      <c r="W82" t="s">
        <v>10232</v>
      </c>
      <c r="X82" t="s">
        <v>40550</v>
      </c>
      <c r="Y82" t="s">
        <v>40551</v>
      </c>
      <c r="Z82" t="s">
        <v>10233</v>
      </c>
      <c r="AA82" t="s">
        <v>7573</v>
      </c>
      <c r="AB82" t="s">
        <v>9450</v>
      </c>
      <c r="AC82" t="s">
        <v>135</v>
      </c>
      <c r="AD82" t="s">
        <v>4077</v>
      </c>
      <c r="AE82" t="s">
        <v>9575</v>
      </c>
      <c r="AF82" t="s">
        <v>10</v>
      </c>
      <c r="AG82" t="s">
        <v>40552</v>
      </c>
      <c r="AH82" t="s">
        <v>135</v>
      </c>
      <c r="AI82" t="s">
        <v>135</v>
      </c>
      <c r="AJ82" t="s">
        <v>135</v>
      </c>
      <c r="AK82" t="s">
        <v>135</v>
      </c>
      <c r="AL82" t="s">
        <v>135</v>
      </c>
      <c r="AM82" t="s">
        <v>135</v>
      </c>
      <c r="AN82" t="s">
        <v>135</v>
      </c>
      <c r="AO82" t="s">
        <v>135</v>
      </c>
      <c r="AP82" t="s">
        <v>135</v>
      </c>
      <c r="AQ82" t="s">
        <v>40553</v>
      </c>
      <c r="AR82" t="s">
        <v>135</v>
      </c>
      <c r="AS82" t="s">
        <v>135</v>
      </c>
      <c r="AT82" t="s">
        <v>135</v>
      </c>
      <c r="AU82" t="s">
        <v>135</v>
      </c>
      <c r="AV82" t="s">
        <v>135</v>
      </c>
      <c r="AW82" t="s">
        <v>17125</v>
      </c>
      <c r="AX82" t="s">
        <v>135</v>
      </c>
      <c r="AY82" t="s">
        <v>10234</v>
      </c>
      <c r="AZ82" t="s">
        <v>10235</v>
      </c>
      <c r="BA82" t="s">
        <v>1806</v>
      </c>
      <c r="BB82" t="s">
        <v>9494</v>
      </c>
      <c r="BC82" t="s">
        <v>135</v>
      </c>
      <c r="BD82" t="s">
        <v>135</v>
      </c>
      <c r="BE82" t="s">
        <v>9744</v>
      </c>
      <c r="BF82" t="s">
        <v>135</v>
      </c>
      <c r="BG82" t="s">
        <v>135</v>
      </c>
      <c r="BH82" t="s">
        <v>135</v>
      </c>
      <c r="BI82" t="s">
        <v>1774</v>
      </c>
      <c r="BJ82">
        <v>219</v>
      </c>
      <c r="BL82">
        <v>15</v>
      </c>
      <c r="BM82" t="s">
        <v>135</v>
      </c>
      <c r="BN82" t="s">
        <v>135</v>
      </c>
      <c r="BO82" t="s">
        <v>34859</v>
      </c>
      <c r="BP82" t="s">
        <v>135</v>
      </c>
      <c r="BQ82" t="s">
        <v>135</v>
      </c>
      <c r="BR82" t="s">
        <v>135</v>
      </c>
      <c r="BS82" t="s">
        <v>135</v>
      </c>
      <c r="BT82" t="s">
        <v>135</v>
      </c>
      <c r="BU82" t="s">
        <v>135</v>
      </c>
      <c r="BV82" t="s">
        <v>40554</v>
      </c>
      <c r="BW82" t="s">
        <v>135</v>
      </c>
      <c r="BX82" t="s">
        <v>223</v>
      </c>
      <c r="BY82" t="s">
        <v>25055</v>
      </c>
      <c r="BZ82" t="s">
        <v>135</v>
      </c>
      <c r="CA82" t="s">
        <v>135</v>
      </c>
      <c r="CD82" t="s">
        <v>2415</v>
      </c>
      <c r="CE82" t="s">
        <v>135</v>
      </c>
      <c r="CF82" t="s">
        <v>135</v>
      </c>
      <c r="CG82" t="s">
        <v>135</v>
      </c>
      <c r="CH82" t="s">
        <v>135</v>
      </c>
      <c r="CI82" t="s">
        <v>10236</v>
      </c>
      <c r="CJ82" t="s">
        <v>17125</v>
      </c>
      <c r="CK82" t="s">
        <v>17125</v>
      </c>
      <c r="CL82" t="s">
        <v>17125</v>
      </c>
      <c r="CM82" t="s">
        <v>135</v>
      </c>
      <c r="CN82" t="s">
        <v>135</v>
      </c>
      <c r="CO82" t="s">
        <v>17125</v>
      </c>
      <c r="CP82" t="s">
        <v>17125</v>
      </c>
      <c r="CQ82" t="s">
        <v>135</v>
      </c>
      <c r="CR82" t="s">
        <v>17125</v>
      </c>
      <c r="CS82" t="s">
        <v>17125</v>
      </c>
      <c r="CT82" t="s">
        <v>17125</v>
      </c>
      <c r="CU82" t="s">
        <v>39636</v>
      </c>
      <c r="CV82" t="s">
        <v>135</v>
      </c>
      <c r="CW82" t="s">
        <v>17125</v>
      </c>
      <c r="CX82" t="s">
        <v>9670</v>
      </c>
      <c r="CY82" t="s">
        <v>17125</v>
      </c>
      <c r="CZ82" t="s">
        <v>17125</v>
      </c>
      <c r="DA82" t="s">
        <v>17125</v>
      </c>
      <c r="DB82" t="s">
        <v>17125</v>
      </c>
      <c r="DC82" t="s">
        <v>17125</v>
      </c>
      <c r="DD82" t="s">
        <v>17125</v>
      </c>
      <c r="DE82" t="s">
        <v>17125</v>
      </c>
      <c r="DF82" t="s">
        <v>17125</v>
      </c>
      <c r="DG82" t="s">
        <v>17125</v>
      </c>
      <c r="DH82" t="s">
        <v>17125</v>
      </c>
      <c r="DI82" t="s">
        <v>17125</v>
      </c>
      <c r="DJ82" t="s">
        <v>17125</v>
      </c>
      <c r="DK82" t="s">
        <v>17125</v>
      </c>
      <c r="DL82" t="s">
        <v>40223</v>
      </c>
      <c r="DM82" t="s">
        <v>17125</v>
      </c>
      <c r="DN82" t="s">
        <v>17125</v>
      </c>
      <c r="DO82" t="s">
        <v>17125</v>
      </c>
      <c r="DP82" t="s">
        <v>17125</v>
      </c>
      <c r="DQ82" t="s">
        <v>17125</v>
      </c>
      <c r="DR82" t="s">
        <v>17125</v>
      </c>
      <c r="DS82" t="s">
        <v>135</v>
      </c>
      <c r="DT82" t="s">
        <v>135</v>
      </c>
      <c r="DU82" t="s">
        <v>135</v>
      </c>
      <c r="DV82" t="s">
        <v>135</v>
      </c>
      <c r="DW82" t="s">
        <v>135</v>
      </c>
      <c r="DX82" t="s">
        <v>135</v>
      </c>
      <c r="DY82" t="s">
        <v>135</v>
      </c>
      <c r="DZ82" t="s">
        <v>25458</v>
      </c>
      <c r="EA82" t="s">
        <v>135</v>
      </c>
      <c r="EB82" t="s">
        <v>9451</v>
      </c>
      <c r="EC82" t="s">
        <v>135</v>
      </c>
    </row>
    <row r="83" spans="1:133" x14ac:dyDescent="0.25">
      <c r="A83" t="s">
        <v>1892</v>
      </c>
      <c r="B83" t="s">
        <v>10237</v>
      </c>
      <c r="C83" t="s">
        <v>10238</v>
      </c>
      <c r="D83" t="s">
        <v>1894</v>
      </c>
      <c r="F83" t="s">
        <v>136</v>
      </c>
      <c r="G83" t="s">
        <v>135</v>
      </c>
      <c r="H83" t="s">
        <v>135</v>
      </c>
      <c r="I83" t="s">
        <v>135</v>
      </c>
      <c r="J83" t="s">
        <v>135</v>
      </c>
      <c r="K83" t="s">
        <v>135</v>
      </c>
      <c r="L83" t="s">
        <v>135</v>
      </c>
      <c r="M83" t="s">
        <v>9637</v>
      </c>
      <c r="N83" t="s">
        <v>1449</v>
      </c>
      <c r="O83" t="s">
        <v>9649</v>
      </c>
      <c r="P83" t="s">
        <v>135</v>
      </c>
      <c r="Q83" t="s">
        <v>10239</v>
      </c>
      <c r="R83" t="s">
        <v>9524</v>
      </c>
      <c r="S83" t="s">
        <v>135</v>
      </c>
      <c r="T83" t="s">
        <v>135</v>
      </c>
      <c r="U83" t="s">
        <v>25459</v>
      </c>
      <c r="V83" t="s">
        <v>6765</v>
      </c>
      <c r="W83" t="s">
        <v>25460</v>
      </c>
      <c r="X83" t="s">
        <v>40555</v>
      </c>
      <c r="Y83" t="s">
        <v>40556</v>
      </c>
      <c r="Z83" t="s">
        <v>9708</v>
      </c>
      <c r="AA83" t="s">
        <v>9941</v>
      </c>
      <c r="AB83" t="s">
        <v>9574</v>
      </c>
      <c r="AC83" t="s">
        <v>135</v>
      </c>
      <c r="AD83" t="s">
        <v>135</v>
      </c>
      <c r="AE83" t="s">
        <v>10240</v>
      </c>
      <c r="AF83" t="s">
        <v>2168</v>
      </c>
      <c r="AG83" t="s">
        <v>40557</v>
      </c>
      <c r="AH83" t="s">
        <v>135</v>
      </c>
      <c r="AI83" t="s">
        <v>135</v>
      </c>
      <c r="AJ83" t="s">
        <v>135</v>
      </c>
      <c r="AK83" t="s">
        <v>135</v>
      </c>
      <c r="AL83" t="s">
        <v>135</v>
      </c>
      <c r="AM83" t="s">
        <v>135</v>
      </c>
      <c r="AN83" t="s">
        <v>135</v>
      </c>
      <c r="AO83" t="s">
        <v>135</v>
      </c>
      <c r="AP83" t="s">
        <v>135</v>
      </c>
      <c r="AQ83" t="s">
        <v>40558</v>
      </c>
      <c r="AR83" t="s">
        <v>135</v>
      </c>
      <c r="AS83" t="s">
        <v>135</v>
      </c>
      <c r="AT83" t="s">
        <v>135</v>
      </c>
      <c r="AU83" t="s">
        <v>135</v>
      </c>
      <c r="AV83" t="s">
        <v>135</v>
      </c>
      <c r="AW83" t="s">
        <v>17125</v>
      </c>
      <c r="AX83" t="s">
        <v>135</v>
      </c>
      <c r="AY83" t="s">
        <v>164</v>
      </c>
      <c r="AZ83" t="s">
        <v>9492</v>
      </c>
      <c r="BA83" t="s">
        <v>10241</v>
      </c>
      <c r="BB83" t="s">
        <v>135</v>
      </c>
      <c r="BC83" t="s">
        <v>135</v>
      </c>
      <c r="BD83" t="s">
        <v>135</v>
      </c>
      <c r="BE83" t="s">
        <v>135</v>
      </c>
      <c r="BF83" t="s">
        <v>135</v>
      </c>
      <c r="BG83" t="s">
        <v>135</v>
      </c>
      <c r="BH83" t="s">
        <v>135</v>
      </c>
      <c r="BI83" t="s">
        <v>1774</v>
      </c>
      <c r="BM83" t="s">
        <v>135</v>
      </c>
      <c r="BN83" t="s">
        <v>135</v>
      </c>
      <c r="BO83" t="s">
        <v>34859</v>
      </c>
      <c r="BP83" t="s">
        <v>135</v>
      </c>
      <c r="BQ83" t="s">
        <v>135</v>
      </c>
      <c r="BR83" t="s">
        <v>135</v>
      </c>
      <c r="BS83" t="s">
        <v>135</v>
      </c>
      <c r="BT83" t="s">
        <v>135</v>
      </c>
      <c r="BU83" t="s">
        <v>135</v>
      </c>
      <c r="BV83" t="s">
        <v>40559</v>
      </c>
      <c r="BW83" t="s">
        <v>135</v>
      </c>
      <c r="BX83" t="s">
        <v>223</v>
      </c>
      <c r="BY83" t="s">
        <v>17125</v>
      </c>
      <c r="BZ83" t="s">
        <v>135</v>
      </c>
      <c r="CA83" t="s">
        <v>135</v>
      </c>
      <c r="CD83" t="s">
        <v>2415</v>
      </c>
      <c r="CE83" t="s">
        <v>135</v>
      </c>
      <c r="CF83" t="s">
        <v>135</v>
      </c>
      <c r="CG83" t="s">
        <v>135</v>
      </c>
      <c r="CH83" t="s">
        <v>135</v>
      </c>
      <c r="CI83" t="s">
        <v>3143</v>
      </c>
      <c r="CJ83" t="s">
        <v>17125</v>
      </c>
      <c r="CK83" t="s">
        <v>17125</v>
      </c>
      <c r="CL83" t="s">
        <v>17125</v>
      </c>
      <c r="CM83" t="s">
        <v>135</v>
      </c>
      <c r="CN83" t="s">
        <v>135</v>
      </c>
      <c r="CO83" t="s">
        <v>17125</v>
      </c>
      <c r="CP83" t="s">
        <v>17125</v>
      </c>
      <c r="CQ83" t="s">
        <v>135</v>
      </c>
      <c r="CR83" t="s">
        <v>17125</v>
      </c>
      <c r="CS83" t="s">
        <v>17125</v>
      </c>
      <c r="CT83" t="s">
        <v>17125</v>
      </c>
      <c r="CU83" t="s">
        <v>40231</v>
      </c>
      <c r="CV83" t="s">
        <v>135</v>
      </c>
      <c r="CW83" t="s">
        <v>17125</v>
      </c>
      <c r="CX83" t="s">
        <v>135</v>
      </c>
      <c r="CY83" t="s">
        <v>17125</v>
      </c>
      <c r="CZ83" t="s">
        <v>17125</v>
      </c>
      <c r="DA83" t="s">
        <v>17125</v>
      </c>
      <c r="DB83" t="s">
        <v>17125</v>
      </c>
      <c r="DC83" t="s">
        <v>17125</v>
      </c>
      <c r="DD83" t="s">
        <v>17125</v>
      </c>
      <c r="DE83" t="s">
        <v>17125</v>
      </c>
      <c r="DF83" t="s">
        <v>17125</v>
      </c>
      <c r="DG83" t="s">
        <v>17125</v>
      </c>
      <c r="DH83" t="s">
        <v>17125</v>
      </c>
      <c r="DI83" t="s">
        <v>17125</v>
      </c>
      <c r="DJ83" t="s">
        <v>40560</v>
      </c>
      <c r="DK83" t="s">
        <v>40233</v>
      </c>
      <c r="DL83" t="s">
        <v>40240</v>
      </c>
      <c r="DM83" t="s">
        <v>40290</v>
      </c>
      <c r="DN83" t="s">
        <v>17125</v>
      </c>
      <c r="DO83" t="s">
        <v>17125</v>
      </c>
      <c r="DP83" t="s">
        <v>17125</v>
      </c>
      <c r="DQ83" t="s">
        <v>17125</v>
      </c>
      <c r="DR83" t="s">
        <v>40560</v>
      </c>
      <c r="DS83" t="s">
        <v>135</v>
      </c>
      <c r="DT83" t="s">
        <v>135</v>
      </c>
      <c r="DU83" t="s">
        <v>135</v>
      </c>
      <c r="DV83" t="s">
        <v>135</v>
      </c>
      <c r="DW83" t="s">
        <v>135</v>
      </c>
      <c r="DX83" t="s">
        <v>7233</v>
      </c>
      <c r="DY83" t="s">
        <v>135</v>
      </c>
      <c r="DZ83" t="s">
        <v>25461</v>
      </c>
      <c r="EA83" t="s">
        <v>135</v>
      </c>
      <c r="EB83" t="s">
        <v>9451</v>
      </c>
      <c r="EC83" t="s">
        <v>135</v>
      </c>
    </row>
    <row r="84" spans="1:133" x14ac:dyDescent="0.25">
      <c r="A84" t="s">
        <v>1912</v>
      </c>
      <c r="B84" t="s">
        <v>135</v>
      </c>
      <c r="C84" t="s">
        <v>10242</v>
      </c>
      <c r="D84" t="s">
        <v>135</v>
      </c>
      <c r="F84" t="s">
        <v>136</v>
      </c>
      <c r="G84" t="s">
        <v>10243</v>
      </c>
      <c r="H84" t="s">
        <v>135</v>
      </c>
      <c r="I84" t="s">
        <v>135</v>
      </c>
      <c r="J84" t="s">
        <v>10244</v>
      </c>
      <c r="K84" t="s">
        <v>135</v>
      </c>
      <c r="L84" t="s">
        <v>135</v>
      </c>
      <c r="M84" t="s">
        <v>525</v>
      </c>
      <c r="N84" t="s">
        <v>1449</v>
      </c>
      <c r="O84" t="s">
        <v>135</v>
      </c>
      <c r="P84" t="s">
        <v>135</v>
      </c>
      <c r="Q84" t="s">
        <v>135</v>
      </c>
      <c r="R84" t="s">
        <v>10245</v>
      </c>
      <c r="S84" t="s">
        <v>135</v>
      </c>
      <c r="T84" t="s">
        <v>135</v>
      </c>
      <c r="U84" t="s">
        <v>10246</v>
      </c>
      <c r="V84" t="s">
        <v>135</v>
      </c>
      <c r="W84" t="s">
        <v>25462</v>
      </c>
      <c r="X84" t="s">
        <v>40561</v>
      </c>
      <c r="Y84" t="s">
        <v>135</v>
      </c>
      <c r="Z84" t="s">
        <v>9632</v>
      </c>
      <c r="AA84" t="s">
        <v>10247</v>
      </c>
      <c r="AB84" t="s">
        <v>9450</v>
      </c>
      <c r="AC84" t="s">
        <v>135</v>
      </c>
      <c r="AD84" t="s">
        <v>135</v>
      </c>
      <c r="AE84" t="s">
        <v>135</v>
      </c>
      <c r="AF84" t="s">
        <v>10</v>
      </c>
      <c r="AG84" t="s">
        <v>135</v>
      </c>
      <c r="AH84" t="s">
        <v>135</v>
      </c>
      <c r="AI84" t="s">
        <v>135</v>
      </c>
      <c r="AJ84" t="s">
        <v>135</v>
      </c>
      <c r="AK84" t="s">
        <v>135</v>
      </c>
      <c r="AL84" t="s">
        <v>135</v>
      </c>
      <c r="AM84" t="s">
        <v>135</v>
      </c>
      <c r="AN84" t="s">
        <v>40562</v>
      </c>
      <c r="AO84" t="s">
        <v>135</v>
      </c>
      <c r="AP84" t="s">
        <v>135</v>
      </c>
      <c r="AQ84" t="s">
        <v>40563</v>
      </c>
      <c r="AR84" t="s">
        <v>135</v>
      </c>
      <c r="AS84" t="s">
        <v>135</v>
      </c>
      <c r="AT84" t="s">
        <v>135</v>
      </c>
      <c r="AU84" t="s">
        <v>135</v>
      </c>
      <c r="AV84" t="s">
        <v>135</v>
      </c>
      <c r="AW84" t="s">
        <v>17125</v>
      </c>
      <c r="AX84" t="s">
        <v>135</v>
      </c>
      <c r="AY84" t="s">
        <v>135</v>
      </c>
      <c r="AZ84" t="s">
        <v>135</v>
      </c>
      <c r="BA84" t="s">
        <v>135</v>
      </c>
      <c r="BB84" t="s">
        <v>135</v>
      </c>
      <c r="BC84" t="s">
        <v>135</v>
      </c>
      <c r="BD84" t="s">
        <v>135</v>
      </c>
      <c r="BE84" t="s">
        <v>2095</v>
      </c>
      <c r="BF84" t="s">
        <v>135</v>
      </c>
      <c r="BG84" t="s">
        <v>135</v>
      </c>
      <c r="BH84" t="s">
        <v>135</v>
      </c>
      <c r="BI84" t="s">
        <v>135</v>
      </c>
      <c r="BM84" t="s">
        <v>135</v>
      </c>
      <c r="BN84" t="s">
        <v>135</v>
      </c>
      <c r="BO84" t="s">
        <v>34859</v>
      </c>
      <c r="BP84" t="s">
        <v>135</v>
      </c>
      <c r="BQ84" t="s">
        <v>135</v>
      </c>
      <c r="BR84" t="s">
        <v>135</v>
      </c>
      <c r="BS84" t="s">
        <v>135</v>
      </c>
      <c r="BT84" t="s">
        <v>135</v>
      </c>
      <c r="BU84" t="s">
        <v>135</v>
      </c>
      <c r="BV84" t="s">
        <v>40564</v>
      </c>
      <c r="BW84" t="s">
        <v>135</v>
      </c>
      <c r="BX84" t="s">
        <v>223</v>
      </c>
      <c r="BY84" t="s">
        <v>17125</v>
      </c>
      <c r="BZ84" t="s">
        <v>135</v>
      </c>
      <c r="CA84" t="s">
        <v>135</v>
      </c>
      <c r="CD84" t="s">
        <v>135</v>
      </c>
      <c r="CE84" t="s">
        <v>135</v>
      </c>
      <c r="CF84" t="s">
        <v>135</v>
      </c>
      <c r="CG84" t="s">
        <v>135</v>
      </c>
      <c r="CH84" t="s">
        <v>135</v>
      </c>
      <c r="CI84" t="s">
        <v>3143</v>
      </c>
      <c r="CJ84" t="s">
        <v>17125</v>
      </c>
      <c r="CK84" t="s">
        <v>17125</v>
      </c>
      <c r="CL84" t="s">
        <v>17125</v>
      </c>
      <c r="CM84" t="s">
        <v>135</v>
      </c>
      <c r="CN84" t="s">
        <v>135</v>
      </c>
      <c r="CO84" t="s">
        <v>17125</v>
      </c>
      <c r="CP84" t="s">
        <v>17125</v>
      </c>
      <c r="CQ84" t="s">
        <v>135</v>
      </c>
      <c r="CR84" t="s">
        <v>17125</v>
      </c>
      <c r="CS84" t="s">
        <v>17125</v>
      </c>
      <c r="CT84" t="s">
        <v>17125</v>
      </c>
      <c r="CU84" t="s">
        <v>135</v>
      </c>
      <c r="CV84" t="s">
        <v>135</v>
      </c>
      <c r="CW84" t="s">
        <v>17125</v>
      </c>
      <c r="CX84" t="s">
        <v>135</v>
      </c>
      <c r="CY84" t="s">
        <v>17125</v>
      </c>
      <c r="CZ84" t="s">
        <v>17125</v>
      </c>
      <c r="DA84" t="s">
        <v>17125</v>
      </c>
      <c r="DB84" t="s">
        <v>17125</v>
      </c>
      <c r="DC84" t="s">
        <v>17125</v>
      </c>
      <c r="DD84" t="s">
        <v>17125</v>
      </c>
      <c r="DE84" t="s">
        <v>17125</v>
      </c>
      <c r="DF84" t="s">
        <v>17125</v>
      </c>
      <c r="DG84" t="s">
        <v>17125</v>
      </c>
      <c r="DH84" t="s">
        <v>17125</v>
      </c>
      <c r="DI84" t="s">
        <v>17125</v>
      </c>
      <c r="DJ84" t="s">
        <v>17125</v>
      </c>
      <c r="DK84" t="s">
        <v>40233</v>
      </c>
      <c r="DL84" t="s">
        <v>40395</v>
      </c>
      <c r="DM84" t="s">
        <v>17125</v>
      </c>
      <c r="DN84" t="s">
        <v>17125</v>
      </c>
      <c r="DO84" t="s">
        <v>17125</v>
      </c>
      <c r="DP84" t="s">
        <v>17125</v>
      </c>
      <c r="DQ84" t="s">
        <v>17125</v>
      </c>
      <c r="DR84" t="s">
        <v>17125</v>
      </c>
      <c r="DS84" t="s">
        <v>135</v>
      </c>
      <c r="DT84" t="s">
        <v>135</v>
      </c>
      <c r="DU84" t="s">
        <v>135</v>
      </c>
      <c r="DV84" t="s">
        <v>135</v>
      </c>
      <c r="DW84" t="s">
        <v>135</v>
      </c>
      <c r="DX84" t="s">
        <v>135</v>
      </c>
      <c r="DY84" t="s">
        <v>135</v>
      </c>
      <c r="DZ84" t="s">
        <v>25463</v>
      </c>
      <c r="EA84" t="s">
        <v>135</v>
      </c>
      <c r="EB84" t="s">
        <v>9451</v>
      </c>
      <c r="EC84" t="s">
        <v>135</v>
      </c>
    </row>
    <row r="85" spans="1:133" x14ac:dyDescent="0.25">
      <c r="A85" t="s">
        <v>1927</v>
      </c>
      <c r="B85" t="s">
        <v>10248</v>
      </c>
      <c r="C85" t="s">
        <v>10249</v>
      </c>
      <c r="D85" t="s">
        <v>10250</v>
      </c>
      <c r="E85">
        <v>2015</v>
      </c>
      <c r="F85" t="s">
        <v>170</v>
      </c>
      <c r="G85" t="s">
        <v>10251</v>
      </c>
      <c r="H85" t="s">
        <v>7260</v>
      </c>
      <c r="I85" t="s">
        <v>135</v>
      </c>
      <c r="J85" t="s">
        <v>135</v>
      </c>
      <c r="K85" t="s">
        <v>135</v>
      </c>
      <c r="L85" t="s">
        <v>135</v>
      </c>
      <c r="M85" t="s">
        <v>10210</v>
      </c>
      <c r="N85" t="s">
        <v>135</v>
      </c>
      <c r="O85" t="s">
        <v>10252</v>
      </c>
      <c r="P85" t="s">
        <v>9464</v>
      </c>
      <c r="Q85" t="s">
        <v>135</v>
      </c>
      <c r="R85" t="s">
        <v>10253</v>
      </c>
      <c r="S85" t="s">
        <v>135</v>
      </c>
      <c r="T85" t="s">
        <v>135</v>
      </c>
      <c r="U85" t="s">
        <v>10254</v>
      </c>
      <c r="V85" t="s">
        <v>10255</v>
      </c>
      <c r="W85" t="s">
        <v>10256</v>
      </c>
      <c r="X85" t="s">
        <v>40565</v>
      </c>
      <c r="Y85" t="s">
        <v>40566</v>
      </c>
      <c r="Z85" t="s">
        <v>10257</v>
      </c>
      <c r="AA85" t="s">
        <v>135</v>
      </c>
      <c r="AB85" t="s">
        <v>9574</v>
      </c>
      <c r="AC85" t="s">
        <v>135</v>
      </c>
      <c r="AD85" t="s">
        <v>135</v>
      </c>
      <c r="AE85" t="s">
        <v>135</v>
      </c>
      <c r="AF85" t="s">
        <v>10</v>
      </c>
      <c r="AG85" t="s">
        <v>135</v>
      </c>
      <c r="AH85" t="s">
        <v>135</v>
      </c>
      <c r="AI85" t="s">
        <v>135</v>
      </c>
      <c r="AJ85" t="s">
        <v>135</v>
      </c>
      <c r="AK85" t="s">
        <v>135</v>
      </c>
      <c r="AL85" t="s">
        <v>135</v>
      </c>
      <c r="AM85" t="s">
        <v>135</v>
      </c>
      <c r="AN85" t="s">
        <v>135</v>
      </c>
      <c r="AO85" t="s">
        <v>135</v>
      </c>
      <c r="AP85" t="s">
        <v>135</v>
      </c>
      <c r="AQ85" t="s">
        <v>135</v>
      </c>
      <c r="AR85" t="s">
        <v>135</v>
      </c>
      <c r="AS85" t="s">
        <v>135</v>
      </c>
      <c r="AT85" t="s">
        <v>135</v>
      </c>
      <c r="AU85" t="s">
        <v>135</v>
      </c>
      <c r="AV85" t="s">
        <v>135</v>
      </c>
      <c r="AW85" t="s">
        <v>17125</v>
      </c>
      <c r="AX85" t="s">
        <v>135</v>
      </c>
      <c r="AY85" t="s">
        <v>135</v>
      </c>
      <c r="AZ85" t="s">
        <v>135</v>
      </c>
      <c r="BA85" t="s">
        <v>135</v>
      </c>
      <c r="BB85" t="s">
        <v>135</v>
      </c>
      <c r="BC85" t="s">
        <v>135</v>
      </c>
      <c r="BD85" t="s">
        <v>135</v>
      </c>
      <c r="BE85" t="s">
        <v>135</v>
      </c>
      <c r="BF85" t="s">
        <v>135</v>
      </c>
      <c r="BG85" t="s">
        <v>135</v>
      </c>
      <c r="BH85" t="s">
        <v>135</v>
      </c>
      <c r="BI85" t="s">
        <v>135</v>
      </c>
      <c r="BM85" t="s">
        <v>135</v>
      </c>
      <c r="BN85" t="s">
        <v>135</v>
      </c>
      <c r="BO85" t="s">
        <v>34859</v>
      </c>
      <c r="BP85" t="s">
        <v>135</v>
      </c>
      <c r="BQ85" t="s">
        <v>135</v>
      </c>
      <c r="BR85" t="s">
        <v>135</v>
      </c>
      <c r="BS85" t="s">
        <v>135</v>
      </c>
      <c r="BT85" t="s">
        <v>135</v>
      </c>
      <c r="BU85" t="s">
        <v>135</v>
      </c>
      <c r="BV85" t="s">
        <v>40567</v>
      </c>
      <c r="BW85" t="s">
        <v>135</v>
      </c>
      <c r="BX85" t="s">
        <v>223</v>
      </c>
      <c r="BY85" t="s">
        <v>25055</v>
      </c>
      <c r="BZ85" t="s">
        <v>135</v>
      </c>
      <c r="CA85" t="s">
        <v>135</v>
      </c>
      <c r="CD85" t="s">
        <v>2415</v>
      </c>
      <c r="CE85" t="s">
        <v>135</v>
      </c>
      <c r="CF85" t="s">
        <v>135</v>
      </c>
      <c r="CG85" t="s">
        <v>135</v>
      </c>
      <c r="CH85" t="s">
        <v>135</v>
      </c>
      <c r="CI85" t="s">
        <v>135</v>
      </c>
      <c r="CJ85" t="s">
        <v>17125</v>
      </c>
      <c r="CK85" t="s">
        <v>17125</v>
      </c>
      <c r="CL85" t="s">
        <v>17125</v>
      </c>
      <c r="CM85" t="s">
        <v>135</v>
      </c>
      <c r="CN85" t="s">
        <v>135</v>
      </c>
      <c r="CO85" t="s">
        <v>17125</v>
      </c>
      <c r="CP85" t="s">
        <v>17125</v>
      </c>
      <c r="CQ85" t="s">
        <v>135</v>
      </c>
      <c r="CR85" t="s">
        <v>17125</v>
      </c>
      <c r="CS85" t="s">
        <v>17125</v>
      </c>
      <c r="CT85" t="s">
        <v>17125</v>
      </c>
      <c r="CU85" t="s">
        <v>135</v>
      </c>
      <c r="CV85" t="s">
        <v>135</v>
      </c>
      <c r="CW85" t="s">
        <v>17125</v>
      </c>
      <c r="CX85" t="s">
        <v>135</v>
      </c>
      <c r="CY85" t="s">
        <v>17125</v>
      </c>
      <c r="CZ85" t="s">
        <v>17125</v>
      </c>
      <c r="DA85" t="s">
        <v>17125</v>
      </c>
      <c r="DB85" t="s">
        <v>17125</v>
      </c>
      <c r="DC85" t="s">
        <v>17125</v>
      </c>
      <c r="DD85" t="s">
        <v>17125</v>
      </c>
      <c r="DE85" t="s">
        <v>17125</v>
      </c>
      <c r="DF85" t="s">
        <v>17125</v>
      </c>
      <c r="DG85" t="s">
        <v>17125</v>
      </c>
      <c r="DH85" t="s">
        <v>17125</v>
      </c>
      <c r="DI85" t="s">
        <v>17125</v>
      </c>
      <c r="DJ85" t="s">
        <v>40568</v>
      </c>
      <c r="DK85" t="s">
        <v>40306</v>
      </c>
      <c r="DL85" t="s">
        <v>17125</v>
      </c>
      <c r="DM85" t="s">
        <v>40224</v>
      </c>
      <c r="DN85" t="s">
        <v>17125</v>
      </c>
      <c r="DO85" t="s">
        <v>17125</v>
      </c>
      <c r="DP85" t="s">
        <v>17125</v>
      </c>
      <c r="DQ85" t="s">
        <v>17125</v>
      </c>
      <c r="DR85" t="s">
        <v>40568</v>
      </c>
      <c r="DS85" t="s">
        <v>135</v>
      </c>
      <c r="DT85" t="s">
        <v>135</v>
      </c>
      <c r="DU85" t="s">
        <v>135</v>
      </c>
      <c r="DV85" t="s">
        <v>135</v>
      </c>
      <c r="DW85" t="s">
        <v>135</v>
      </c>
      <c r="DX85" t="s">
        <v>135</v>
      </c>
      <c r="DY85" t="s">
        <v>135</v>
      </c>
      <c r="DZ85" t="s">
        <v>25464</v>
      </c>
      <c r="EA85" t="s">
        <v>135</v>
      </c>
      <c r="EB85" t="s">
        <v>9451</v>
      </c>
      <c r="EC85" t="s">
        <v>135</v>
      </c>
    </row>
    <row r="86" spans="1:133" x14ac:dyDescent="0.25">
      <c r="A86" t="s">
        <v>1945</v>
      </c>
      <c r="B86" t="s">
        <v>135</v>
      </c>
      <c r="C86" t="s">
        <v>10258</v>
      </c>
      <c r="D86" t="s">
        <v>10259</v>
      </c>
      <c r="E86">
        <v>2018</v>
      </c>
      <c r="F86" t="s">
        <v>136</v>
      </c>
      <c r="G86" t="s">
        <v>135</v>
      </c>
      <c r="H86" t="s">
        <v>135</v>
      </c>
      <c r="I86" t="s">
        <v>135</v>
      </c>
      <c r="J86" t="s">
        <v>135</v>
      </c>
      <c r="K86" t="s">
        <v>135</v>
      </c>
      <c r="L86" t="s">
        <v>135</v>
      </c>
      <c r="M86" t="s">
        <v>525</v>
      </c>
      <c r="N86" t="s">
        <v>1449</v>
      </c>
      <c r="O86" t="s">
        <v>135</v>
      </c>
      <c r="P86" t="s">
        <v>135</v>
      </c>
      <c r="Q86" t="s">
        <v>135</v>
      </c>
      <c r="R86" t="s">
        <v>9535</v>
      </c>
      <c r="S86" t="s">
        <v>135</v>
      </c>
      <c r="T86" t="s">
        <v>135</v>
      </c>
      <c r="U86" t="s">
        <v>10260</v>
      </c>
      <c r="V86" t="s">
        <v>135</v>
      </c>
      <c r="W86" t="s">
        <v>10261</v>
      </c>
      <c r="X86" t="s">
        <v>135</v>
      </c>
      <c r="Y86" t="s">
        <v>40569</v>
      </c>
      <c r="Z86" t="s">
        <v>9448</v>
      </c>
      <c r="AA86" t="s">
        <v>306</v>
      </c>
      <c r="AB86" t="s">
        <v>9450</v>
      </c>
      <c r="AC86" t="s">
        <v>135</v>
      </c>
      <c r="AD86" t="s">
        <v>135</v>
      </c>
      <c r="AE86" t="s">
        <v>135</v>
      </c>
      <c r="AF86" t="s">
        <v>135</v>
      </c>
      <c r="AG86" t="s">
        <v>135</v>
      </c>
      <c r="AH86" t="s">
        <v>135</v>
      </c>
      <c r="AI86" t="s">
        <v>135</v>
      </c>
      <c r="AJ86" t="s">
        <v>135</v>
      </c>
      <c r="AK86" t="s">
        <v>135</v>
      </c>
      <c r="AL86" t="s">
        <v>135</v>
      </c>
      <c r="AM86" t="s">
        <v>135</v>
      </c>
      <c r="AN86" t="s">
        <v>135</v>
      </c>
      <c r="AO86" t="s">
        <v>135</v>
      </c>
      <c r="AP86" t="s">
        <v>135</v>
      </c>
      <c r="AQ86" t="s">
        <v>135</v>
      </c>
      <c r="AR86" t="s">
        <v>135</v>
      </c>
      <c r="AS86" t="s">
        <v>135</v>
      </c>
      <c r="AT86" t="s">
        <v>135</v>
      </c>
      <c r="AU86" t="s">
        <v>135</v>
      </c>
      <c r="AV86" t="s">
        <v>135</v>
      </c>
      <c r="AW86" t="s">
        <v>17125</v>
      </c>
      <c r="AX86" t="s">
        <v>135</v>
      </c>
      <c r="AY86" t="s">
        <v>135</v>
      </c>
      <c r="AZ86" t="s">
        <v>9727</v>
      </c>
      <c r="BA86" t="s">
        <v>135</v>
      </c>
      <c r="BB86" t="s">
        <v>135</v>
      </c>
      <c r="BC86" t="s">
        <v>135</v>
      </c>
      <c r="BD86" t="s">
        <v>135</v>
      </c>
      <c r="BE86" t="s">
        <v>135</v>
      </c>
      <c r="BF86" t="s">
        <v>135</v>
      </c>
      <c r="BG86" t="s">
        <v>135</v>
      </c>
      <c r="BH86" t="s">
        <v>135</v>
      </c>
      <c r="BI86" t="s">
        <v>135</v>
      </c>
      <c r="BM86" t="s">
        <v>135</v>
      </c>
      <c r="BN86" t="s">
        <v>135</v>
      </c>
      <c r="BO86" t="s">
        <v>34859</v>
      </c>
      <c r="BP86" t="s">
        <v>135</v>
      </c>
      <c r="BQ86" t="s">
        <v>135</v>
      </c>
      <c r="BR86" t="s">
        <v>135</v>
      </c>
      <c r="BS86" t="s">
        <v>135</v>
      </c>
      <c r="BT86" t="s">
        <v>135</v>
      </c>
      <c r="BU86" t="s">
        <v>135</v>
      </c>
      <c r="BV86" t="s">
        <v>135</v>
      </c>
      <c r="BW86" t="s">
        <v>135</v>
      </c>
      <c r="BX86" t="s">
        <v>223</v>
      </c>
      <c r="BY86" t="s">
        <v>25465</v>
      </c>
      <c r="BZ86" t="s">
        <v>135</v>
      </c>
      <c r="CA86" t="s">
        <v>135</v>
      </c>
      <c r="CD86" t="s">
        <v>10262</v>
      </c>
      <c r="CE86" t="s">
        <v>135</v>
      </c>
      <c r="CF86" t="s">
        <v>2437</v>
      </c>
      <c r="CG86" t="s">
        <v>135</v>
      </c>
      <c r="CH86" t="s">
        <v>135</v>
      </c>
      <c r="CI86" t="s">
        <v>135</v>
      </c>
      <c r="CJ86" t="s">
        <v>17125</v>
      </c>
      <c r="CK86" t="s">
        <v>17125</v>
      </c>
      <c r="CL86" t="s">
        <v>17125</v>
      </c>
      <c r="CM86" t="s">
        <v>135</v>
      </c>
      <c r="CN86" t="s">
        <v>135</v>
      </c>
      <c r="CO86" t="s">
        <v>17125</v>
      </c>
      <c r="CP86" t="s">
        <v>17125</v>
      </c>
      <c r="CQ86" t="s">
        <v>135</v>
      </c>
      <c r="CR86" t="s">
        <v>17125</v>
      </c>
      <c r="CS86" t="s">
        <v>17125</v>
      </c>
      <c r="CT86" t="s">
        <v>17125</v>
      </c>
      <c r="CU86" t="s">
        <v>135</v>
      </c>
      <c r="CV86" t="s">
        <v>135</v>
      </c>
      <c r="CW86" t="s">
        <v>17125</v>
      </c>
      <c r="CX86" t="s">
        <v>135</v>
      </c>
      <c r="CY86" t="s">
        <v>17125</v>
      </c>
      <c r="CZ86" t="s">
        <v>17125</v>
      </c>
      <c r="DA86" t="s">
        <v>17125</v>
      </c>
      <c r="DB86" t="s">
        <v>17125</v>
      </c>
      <c r="DC86" t="s">
        <v>17125</v>
      </c>
      <c r="DD86" t="s">
        <v>17125</v>
      </c>
      <c r="DE86" t="s">
        <v>17125</v>
      </c>
      <c r="DF86" t="s">
        <v>17125</v>
      </c>
      <c r="DG86" t="s">
        <v>17125</v>
      </c>
      <c r="DH86" t="s">
        <v>17125</v>
      </c>
      <c r="DI86" t="s">
        <v>17125</v>
      </c>
      <c r="DJ86" t="s">
        <v>17125</v>
      </c>
      <c r="DK86" t="s">
        <v>17125</v>
      </c>
      <c r="DL86" t="s">
        <v>17125</v>
      </c>
      <c r="DM86" t="s">
        <v>17125</v>
      </c>
      <c r="DN86" t="s">
        <v>17125</v>
      </c>
      <c r="DO86" t="s">
        <v>17125</v>
      </c>
      <c r="DP86" t="s">
        <v>17125</v>
      </c>
      <c r="DQ86" t="s">
        <v>17125</v>
      </c>
      <c r="DR86" t="s">
        <v>17125</v>
      </c>
      <c r="DS86" t="s">
        <v>135</v>
      </c>
      <c r="DT86" t="s">
        <v>135</v>
      </c>
      <c r="DU86" t="s">
        <v>135</v>
      </c>
      <c r="DV86" t="s">
        <v>135</v>
      </c>
      <c r="DW86" t="s">
        <v>135</v>
      </c>
      <c r="DX86" t="s">
        <v>135</v>
      </c>
      <c r="DY86" t="s">
        <v>135</v>
      </c>
      <c r="DZ86" t="s">
        <v>9448</v>
      </c>
      <c r="EA86" t="s">
        <v>135</v>
      </c>
      <c r="EB86" t="s">
        <v>135</v>
      </c>
      <c r="EC86" t="s">
        <v>135</v>
      </c>
    </row>
    <row r="87" spans="1:133" x14ac:dyDescent="0.25">
      <c r="A87" t="s">
        <v>1963</v>
      </c>
      <c r="B87" t="s">
        <v>10263</v>
      </c>
      <c r="C87" t="s">
        <v>10264</v>
      </c>
      <c r="D87" t="s">
        <v>10265</v>
      </c>
      <c r="F87" t="s">
        <v>136</v>
      </c>
      <c r="G87" t="s">
        <v>135</v>
      </c>
      <c r="H87" t="s">
        <v>135</v>
      </c>
      <c r="I87" t="s">
        <v>135</v>
      </c>
      <c r="J87" t="s">
        <v>135</v>
      </c>
      <c r="K87" t="s">
        <v>135</v>
      </c>
      <c r="L87" t="s">
        <v>135</v>
      </c>
      <c r="M87" t="s">
        <v>135</v>
      </c>
      <c r="N87" t="s">
        <v>135</v>
      </c>
      <c r="O87" t="s">
        <v>9598</v>
      </c>
      <c r="P87" t="s">
        <v>135</v>
      </c>
      <c r="Q87" t="s">
        <v>1449</v>
      </c>
      <c r="R87" t="s">
        <v>10266</v>
      </c>
      <c r="S87" t="s">
        <v>135</v>
      </c>
      <c r="T87" t="s">
        <v>25466</v>
      </c>
      <c r="U87" t="s">
        <v>10267</v>
      </c>
      <c r="V87" t="s">
        <v>10268</v>
      </c>
      <c r="W87" t="s">
        <v>25467</v>
      </c>
      <c r="X87" t="s">
        <v>135</v>
      </c>
      <c r="Y87" t="s">
        <v>40570</v>
      </c>
      <c r="Z87" t="s">
        <v>9448</v>
      </c>
      <c r="AA87" t="s">
        <v>306</v>
      </c>
      <c r="AB87" t="s">
        <v>9742</v>
      </c>
      <c r="AC87" t="s">
        <v>135</v>
      </c>
      <c r="AD87" t="s">
        <v>135</v>
      </c>
      <c r="AE87" t="s">
        <v>135</v>
      </c>
      <c r="AF87" t="s">
        <v>135</v>
      </c>
      <c r="AG87" t="s">
        <v>135</v>
      </c>
      <c r="AH87" t="s">
        <v>135</v>
      </c>
      <c r="AI87" t="s">
        <v>135</v>
      </c>
      <c r="AJ87" t="s">
        <v>135</v>
      </c>
      <c r="AK87" t="s">
        <v>135</v>
      </c>
      <c r="AL87" t="s">
        <v>135</v>
      </c>
      <c r="AM87" t="s">
        <v>135</v>
      </c>
      <c r="AN87" t="s">
        <v>135</v>
      </c>
      <c r="AO87" t="s">
        <v>135</v>
      </c>
      <c r="AP87" t="s">
        <v>135</v>
      </c>
      <c r="AQ87" t="s">
        <v>40571</v>
      </c>
      <c r="AR87" t="s">
        <v>135</v>
      </c>
      <c r="AS87" t="s">
        <v>135</v>
      </c>
      <c r="AT87" t="s">
        <v>135</v>
      </c>
      <c r="AU87" t="s">
        <v>135</v>
      </c>
      <c r="AV87" t="s">
        <v>135</v>
      </c>
      <c r="AW87" t="s">
        <v>17125</v>
      </c>
      <c r="AX87" t="s">
        <v>135</v>
      </c>
      <c r="AY87" t="s">
        <v>864</v>
      </c>
      <c r="AZ87" t="s">
        <v>135</v>
      </c>
      <c r="BA87" t="s">
        <v>135</v>
      </c>
      <c r="BB87" t="s">
        <v>135</v>
      </c>
      <c r="BC87" t="s">
        <v>135</v>
      </c>
      <c r="BD87" t="s">
        <v>135</v>
      </c>
      <c r="BE87" t="s">
        <v>135</v>
      </c>
      <c r="BF87" t="s">
        <v>135</v>
      </c>
      <c r="BG87" t="s">
        <v>135</v>
      </c>
      <c r="BH87" t="s">
        <v>135</v>
      </c>
      <c r="BI87" t="s">
        <v>135</v>
      </c>
      <c r="BM87" t="s">
        <v>135</v>
      </c>
      <c r="BN87" t="s">
        <v>135</v>
      </c>
      <c r="BO87" t="s">
        <v>34859</v>
      </c>
      <c r="BP87" t="s">
        <v>135</v>
      </c>
      <c r="BQ87" t="s">
        <v>135</v>
      </c>
      <c r="BR87" t="s">
        <v>135</v>
      </c>
      <c r="BS87" t="s">
        <v>135</v>
      </c>
      <c r="BT87" t="s">
        <v>135</v>
      </c>
      <c r="BU87" t="s">
        <v>135</v>
      </c>
      <c r="BV87" t="s">
        <v>40572</v>
      </c>
      <c r="BW87" t="s">
        <v>135</v>
      </c>
      <c r="BX87" t="s">
        <v>223</v>
      </c>
      <c r="BY87" t="s">
        <v>17125</v>
      </c>
      <c r="BZ87" t="s">
        <v>135</v>
      </c>
      <c r="CA87" t="s">
        <v>135</v>
      </c>
      <c r="CD87" t="s">
        <v>2415</v>
      </c>
      <c r="CE87" t="s">
        <v>135</v>
      </c>
      <c r="CF87" t="s">
        <v>135</v>
      </c>
      <c r="CG87" t="s">
        <v>135</v>
      </c>
      <c r="CH87" t="s">
        <v>135</v>
      </c>
      <c r="CI87" t="s">
        <v>135</v>
      </c>
      <c r="CJ87" t="s">
        <v>17125</v>
      </c>
      <c r="CK87" t="s">
        <v>17125</v>
      </c>
      <c r="CL87" t="s">
        <v>17125</v>
      </c>
      <c r="CM87" t="s">
        <v>135</v>
      </c>
      <c r="CN87" t="s">
        <v>135</v>
      </c>
      <c r="CO87" t="s">
        <v>17125</v>
      </c>
      <c r="CP87" t="s">
        <v>17125</v>
      </c>
      <c r="CQ87" t="s">
        <v>135</v>
      </c>
      <c r="CR87" t="s">
        <v>17125</v>
      </c>
      <c r="CS87" t="s">
        <v>17125</v>
      </c>
      <c r="CT87" t="s">
        <v>17125</v>
      </c>
      <c r="CU87" t="s">
        <v>135</v>
      </c>
      <c r="CV87" t="s">
        <v>135</v>
      </c>
      <c r="CW87" t="s">
        <v>17125</v>
      </c>
      <c r="CX87" t="s">
        <v>135</v>
      </c>
      <c r="CY87" t="s">
        <v>17125</v>
      </c>
      <c r="CZ87" t="s">
        <v>17125</v>
      </c>
      <c r="DA87" t="s">
        <v>17125</v>
      </c>
      <c r="DB87" t="s">
        <v>17125</v>
      </c>
      <c r="DC87" t="s">
        <v>17125</v>
      </c>
      <c r="DD87" t="s">
        <v>17125</v>
      </c>
      <c r="DE87" t="s">
        <v>17125</v>
      </c>
      <c r="DF87" t="s">
        <v>17125</v>
      </c>
      <c r="DG87" t="s">
        <v>17125</v>
      </c>
      <c r="DH87" t="s">
        <v>17125</v>
      </c>
      <c r="DI87" t="s">
        <v>17125</v>
      </c>
      <c r="DJ87" t="s">
        <v>17125</v>
      </c>
      <c r="DK87" t="s">
        <v>17125</v>
      </c>
      <c r="DL87" t="s">
        <v>17125</v>
      </c>
      <c r="DM87" t="s">
        <v>17125</v>
      </c>
      <c r="DN87" t="s">
        <v>17125</v>
      </c>
      <c r="DO87" t="s">
        <v>17125</v>
      </c>
      <c r="DP87" t="s">
        <v>17125</v>
      </c>
      <c r="DQ87" t="s">
        <v>17125</v>
      </c>
      <c r="DR87" t="s">
        <v>17125</v>
      </c>
      <c r="DS87" t="s">
        <v>135</v>
      </c>
      <c r="DT87" t="s">
        <v>135</v>
      </c>
      <c r="DU87" t="s">
        <v>135</v>
      </c>
      <c r="DV87" t="s">
        <v>135</v>
      </c>
      <c r="DW87" t="s">
        <v>135</v>
      </c>
      <c r="DX87" t="s">
        <v>135</v>
      </c>
      <c r="DY87" t="s">
        <v>135</v>
      </c>
      <c r="DZ87" t="s">
        <v>9448</v>
      </c>
      <c r="EA87" t="s">
        <v>135</v>
      </c>
      <c r="EB87" t="s">
        <v>9451</v>
      </c>
      <c r="EC87" t="s">
        <v>135</v>
      </c>
    </row>
    <row r="88" spans="1:133" x14ac:dyDescent="0.25">
      <c r="A88" t="s">
        <v>1978</v>
      </c>
      <c r="B88" t="s">
        <v>135</v>
      </c>
      <c r="C88" t="s">
        <v>10269</v>
      </c>
      <c r="D88" t="s">
        <v>135</v>
      </c>
      <c r="E88">
        <v>2021</v>
      </c>
      <c r="F88" t="s">
        <v>170</v>
      </c>
      <c r="G88" t="s">
        <v>9672</v>
      </c>
      <c r="H88" t="s">
        <v>135</v>
      </c>
      <c r="I88" t="s">
        <v>135</v>
      </c>
      <c r="J88" t="s">
        <v>135</v>
      </c>
      <c r="K88" t="s">
        <v>135</v>
      </c>
      <c r="L88" t="s">
        <v>135</v>
      </c>
      <c r="M88" t="s">
        <v>135</v>
      </c>
      <c r="N88" t="s">
        <v>135</v>
      </c>
      <c r="O88" t="s">
        <v>135</v>
      </c>
      <c r="P88" t="s">
        <v>135</v>
      </c>
      <c r="Q88" t="s">
        <v>1449</v>
      </c>
      <c r="R88" t="s">
        <v>10270</v>
      </c>
      <c r="S88" t="s">
        <v>135</v>
      </c>
      <c r="T88" t="s">
        <v>135</v>
      </c>
      <c r="U88" t="s">
        <v>10271</v>
      </c>
      <c r="V88" t="s">
        <v>10272</v>
      </c>
      <c r="W88" t="s">
        <v>25468</v>
      </c>
      <c r="X88" t="s">
        <v>135</v>
      </c>
      <c r="Y88" t="s">
        <v>40573</v>
      </c>
      <c r="Z88" t="s">
        <v>9573</v>
      </c>
      <c r="AA88" t="s">
        <v>9941</v>
      </c>
      <c r="AB88" t="s">
        <v>9450</v>
      </c>
      <c r="AC88" t="s">
        <v>135</v>
      </c>
      <c r="AD88" t="s">
        <v>135</v>
      </c>
      <c r="AE88" t="s">
        <v>135</v>
      </c>
      <c r="AF88" t="s">
        <v>10</v>
      </c>
      <c r="AG88" t="s">
        <v>40574</v>
      </c>
      <c r="AH88" t="s">
        <v>10273</v>
      </c>
      <c r="AI88" t="s">
        <v>135</v>
      </c>
      <c r="AJ88" t="s">
        <v>135</v>
      </c>
      <c r="AK88" t="s">
        <v>135</v>
      </c>
      <c r="AL88" t="s">
        <v>135</v>
      </c>
      <c r="AM88" t="s">
        <v>135</v>
      </c>
      <c r="AN88" t="s">
        <v>135</v>
      </c>
      <c r="AO88" t="s">
        <v>135</v>
      </c>
      <c r="AP88" t="s">
        <v>135</v>
      </c>
      <c r="AQ88" t="s">
        <v>40575</v>
      </c>
      <c r="AR88" t="s">
        <v>135</v>
      </c>
      <c r="AS88" t="s">
        <v>135</v>
      </c>
      <c r="AT88" t="s">
        <v>135</v>
      </c>
      <c r="AU88" t="s">
        <v>135</v>
      </c>
      <c r="AV88" t="s">
        <v>135</v>
      </c>
      <c r="AW88" t="s">
        <v>17125</v>
      </c>
      <c r="AX88" t="s">
        <v>135</v>
      </c>
      <c r="AY88" t="s">
        <v>10133</v>
      </c>
      <c r="AZ88" t="s">
        <v>135</v>
      </c>
      <c r="BA88" t="s">
        <v>135</v>
      </c>
      <c r="BB88" t="s">
        <v>135</v>
      </c>
      <c r="BC88" t="s">
        <v>135</v>
      </c>
      <c r="BD88" t="s">
        <v>135</v>
      </c>
      <c r="BE88" t="s">
        <v>2991</v>
      </c>
      <c r="BF88" t="s">
        <v>135</v>
      </c>
      <c r="BG88" t="s">
        <v>135</v>
      </c>
      <c r="BH88" t="s">
        <v>135</v>
      </c>
      <c r="BI88" t="s">
        <v>1774</v>
      </c>
      <c r="BM88" t="s">
        <v>135</v>
      </c>
      <c r="BN88" t="s">
        <v>135</v>
      </c>
      <c r="BO88" t="s">
        <v>34859</v>
      </c>
      <c r="BP88" t="s">
        <v>135</v>
      </c>
      <c r="BQ88" t="s">
        <v>135</v>
      </c>
      <c r="BR88" t="s">
        <v>135</v>
      </c>
      <c r="BS88" t="s">
        <v>135</v>
      </c>
      <c r="BT88" t="s">
        <v>135</v>
      </c>
      <c r="BU88" t="s">
        <v>135</v>
      </c>
      <c r="BV88" t="s">
        <v>135</v>
      </c>
      <c r="BW88" t="s">
        <v>135</v>
      </c>
      <c r="BX88" t="s">
        <v>223</v>
      </c>
      <c r="BY88" t="s">
        <v>25055</v>
      </c>
      <c r="BZ88" t="s">
        <v>135</v>
      </c>
      <c r="CA88" t="s">
        <v>135</v>
      </c>
      <c r="CD88" t="s">
        <v>2415</v>
      </c>
      <c r="CE88" t="s">
        <v>135</v>
      </c>
      <c r="CF88" t="s">
        <v>135</v>
      </c>
      <c r="CG88" t="s">
        <v>135</v>
      </c>
      <c r="CH88" t="s">
        <v>135</v>
      </c>
      <c r="CI88" t="s">
        <v>9496</v>
      </c>
      <c r="CJ88" t="s">
        <v>17125</v>
      </c>
      <c r="CK88" t="s">
        <v>17125</v>
      </c>
      <c r="CL88" t="s">
        <v>17125</v>
      </c>
      <c r="CM88" t="s">
        <v>135</v>
      </c>
      <c r="CN88" t="s">
        <v>135</v>
      </c>
      <c r="CO88" t="s">
        <v>17125</v>
      </c>
      <c r="CP88" t="s">
        <v>17125</v>
      </c>
      <c r="CQ88" t="s">
        <v>135</v>
      </c>
      <c r="CR88" t="s">
        <v>17125</v>
      </c>
      <c r="CS88" t="s">
        <v>17125</v>
      </c>
      <c r="CT88" t="s">
        <v>17125</v>
      </c>
      <c r="CU88" t="s">
        <v>135</v>
      </c>
      <c r="CV88" t="s">
        <v>135</v>
      </c>
      <c r="CW88" t="s">
        <v>17125</v>
      </c>
      <c r="CX88" t="s">
        <v>135</v>
      </c>
      <c r="CY88" t="s">
        <v>17125</v>
      </c>
      <c r="CZ88" t="s">
        <v>17125</v>
      </c>
      <c r="DA88" t="s">
        <v>17125</v>
      </c>
      <c r="DB88" t="s">
        <v>17125</v>
      </c>
      <c r="DC88" t="s">
        <v>17125</v>
      </c>
      <c r="DD88" t="s">
        <v>17125</v>
      </c>
      <c r="DE88" t="s">
        <v>17125</v>
      </c>
      <c r="DF88" t="s">
        <v>17125</v>
      </c>
      <c r="DG88" t="s">
        <v>17125</v>
      </c>
      <c r="DH88" t="s">
        <v>17125</v>
      </c>
      <c r="DI88" t="s">
        <v>17125</v>
      </c>
      <c r="DJ88" t="s">
        <v>40576</v>
      </c>
      <c r="DK88" t="s">
        <v>17125</v>
      </c>
      <c r="DL88" t="s">
        <v>40245</v>
      </c>
      <c r="DM88" t="s">
        <v>40290</v>
      </c>
      <c r="DN88" t="s">
        <v>17125</v>
      </c>
      <c r="DO88" t="s">
        <v>17125</v>
      </c>
      <c r="DP88" t="s">
        <v>17125</v>
      </c>
      <c r="DQ88" t="s">
        <v>17125</v>
      </c>
      <c r="DR88" t="s">
        <v>40576</v>
      </c>
      <c r="DS88" t="s">
        <v>135</v>
      </c>
      <c r="DT88" t="s">
        <v>135</v>
      </c>
      <c r="DU88" t="s">
        <v>135</v>
      </c>
      <c r="DV88" t="s">
        <v>135</v>
      </c>
      <c r="DW88" t="s">
        <v>135</v>
      </c>
      <c r="DX88" t="s">
        <v>135</v>
      </c>
      <c r="DY88" t="s">
        <v>135</v>
      </c>
      <c r="DZ88" t="s">
        <v>9594</v>
      </c>
      <c r="EA88" t="s">
        <v>135</v>
      </c>
      <c r="EB88" t="s">
        <v>9451</v>
      </c>
      <c r="EC88" t="s">
        <v>135</v>
      </c>
    </row>
    <row r="89" spans="1:133" x14ac:dyDescent="0.25">
      <c r="A89" t="s">
        <v>2001</v>
      </c>
      <c r="B89" t="s">
        <v>10274</v>
      </c>
      <c r="C89" t="s">
        <v>10275</v>
      </c>
      <c r="D89" t="s">
        <v>135</v>
      </c>
      <c r="E89">
        <v>2013</v>
      </c>
      <c r="F89" t="s">
        <v>136</v>
      </c>
      <c r="G89" t="s">
        <v>135</v>
      </c>
      <c r="H89" t="s">
        <v>135</v>
      </c>
      <c r="I89" t="s">
        <v>135</v>
      </c>
      <c r="J89" t="s">
        <v>135</v>
      </c>
      <c r="K89" t="s">
        <v>135</v>
      </c>
      <c r="L89" t="s">
        <v>135</v>
      </c>
      <c r="M89" t="s">
        <v>525</v>
      </c>
      <c r="N89" t="s">
        <v>1449</v>
      </c>
      <c r="O89" t="s">
        <v>10276</v>
      </c>
      <c r="P89" t="s">
        <v>135</v>
      </c>
      <c r="Q89" t="s">
        <v>135</v>
      </c>
      <c r="R89" t="s">
        <v>10270</v>
      </c>
      <c r="S89" t="s">
        <v>135</v>
      </c>
      <c r="T89" t="s">
        <v>10277</v>
      </c>
      <c r="U89" t="s">
        <v>10278</v>
      </c>
      <c r="V89" t="s">
        <v>10279</v>
      </c>
      <c r="W89" t="s">
        <v>2014</v>
      </c>
      <c r="X89" t="s">
        <v>40577</v>
      </c>
      <c r="Y89" t="s">
        <v>135</v>
      </c>
      <c r="Z89" t="s">
        <v>10280</v>
      </c>
      <c r="AA89" t="s">
        <v>9767</v>
      </c>
      <c r="AB89" t="s">
        <v>9450</v>
      </c>
      <c r="AC89" t="s">
        <v>135</v>
      </c>
      <c r="AD89" t="s">
        <v>135</v>
      </c>
      <c r="AE89" t="s">
        <v>9490</v>
      </c>
      <c r="AF89" t="s">
        <v>10</v>
      </c>
      <c r="AG89" t="s">
        <v>135</v>
      </c>
      <c r="AH89" t="s">
        <v>10281</v>
      </c>
      <c r="AI89" t="s">
        <v>135</v>
      </c>
      <c r="AJ89" t="s">
        <v>135</v>
      </c>
      <c r="AK89" t="s">
        <v>135</v>
      </c>
      <c r="AL89" t="s">
        <v>135</v>
      </c>
      <c r="AM89" t="s">
        <v>135</v>
      </c>
      <c r="AN89" t="s">
        <v>135</v>
      </c>
      <c r="AO89" t="s">
        <v>135</v>
      </c>
      <c r="AP89" t="s">
        <v>135</v>
      </c>
      <c r="AQ89" t="s">
        <v>135</v>
      </c>
      <c r="AR89" t="s">
        <v>135</v>
      </c>
      <c r="AS89" t="s">
        <v>135</v>
      </c>
      <c r="AT89" t="s">
        <v>135</v>
      </c>
      <c r="AU89" t="s">
        <v>135</v>
      </c>
      <c r="AV89" t="s">
        <v>135</v>
      </c>
      <c r="AW89" t="s">
        <v>17125</v>
      </c>
      <c r="AX89" t="s">
        <v>135</v>
      </c>
      <c r="AY89" t="s">
        <v>451</v>
      </c>
      <c r="AZ89" t="s">
        <v>135</v>
      </c>
      <c r="BA89" t="s">
        <v>135</v>
      </c>
      <c r="BB89" t="s">
        <v>135</v>
      </c>
      <c r="BC89" t="s">
        <v>135</v>
      </c>
      <c r="BD89" t="s">
        <v>135</v>
      </c>
      <c r="BE89" t="s">
        <v>135</v>
      </c>
      <c r="BF89" t="s">
        <v>135</v>
      </c>
      <c r="BG89" t="s">
        <v>135</v>
      </c>
      <c r="BH89" t="s">
        <v>135</v>
      </c>
      <c r="BI89" t="s">
        <v>135</v>
      </c>
      <c r="BM89" t="s">
        <v>135</v>
      </c>
      <c r="BN89" t="s">
        <v>135</v>
      </c>
      <c r="BO89" t="s">
        <v>34859</v>
      </c>
      <c r="BP89" t="s">
        <v>135</v>
      </c>
      <c r="BQ89" t="s">
        <v>135</v>
      </c>
      <c r="BR89" t="s">
        <v>135</v>
      </c>
      <c r="BS89" t="s">
        <v>135</v>
      </c>
      <c r="BT89" t="s">
        <v>135</v>
      </c>
      <c r="BU89" t="s">
        <v>135</v>
      </c>
      <c r="BV89" t="s">
        <v>135</v>
      </c>
      <c r="BW89" t="s">
        <v>135</v>
      </c>
      <c r="BX89" t="s">
        <v>223</v>
      </c>
      <c r="BY89" t="s">
        <v>25055</v>
      </c>
      <c r="BZ89" t="s">
        <v>135</v>
      </c>
      <c r="CA89" t="s">
        <v>135</v>
      </c>
      <c r="CD89" t="s">
        <v>135</v>
      </c>
      <c r="CE89" t="s">
        <v>135</v>
      </c>
      <c r="CF89" t="s">
        <v>135</v>
      </c>
      <c r="CG89" t="s">
        <v>135</v>
      </c>
      <c r="CH89" t="s">
        <v>135</v>
      </c>
      <c r="CI89" t="s">
        <v>10282</v>
      </c>
      <c r="CJ89" t="s">
        <v>17125</v>
      </c>
      <c r="CK89" t="s">
        <v>17125</v>
      </c>
      <c r="CL89" t="s">
        <v>17125</v>
      </c>
      <c r="CM89" t="s">
        <v>135</v>
      </c>
      <c r="CN89" t="s">
        <v>135</v>
      </c>
      <c r="CO89" t="s">
        <v>17125</v>
      </c>
      <c r="CP89" t="s">
        <v>17125</v>
      </c>
      <c r="CQ89" t="s">
        <v>135</v>
      </c>
      <c r="CR89" t="s">
        <v>17125</v>
      </c>
      <c r="CS89" t="s">
        <v>17125</v>
      </c>
      <c r="CT89" t="s">
        <v>17125</v>
      </c>
      <c r="CU89" t="s">
        <v>135</v>
      </c>
      <c r="CV89" t="s">
        <v>135</v>
      </c>
      <c r="CW89" t="s">
        <v>17125</v>
      </c>
      <c r="CX89" t="s">
        <v>135</v>
      </c>
      <c r="CY89" t="s">
        <v>17125</v>
      </c>
      <c r="CZ89" t="s">
        <v>17125</v>
      </c>
      <c r="DA89" t="s">
        <v>17125</v>
      </c>
      <c r="DB89" t="s">
        <v>17125</v>
      </c>
      <c r="DC89" t="s">
        <v>17125</v>
      </c>
      <c r="DD89" t="s">
        <v>17125</v>
      </c>
      <c r="DE89" t="s">
        <v>17125</v>
      </c>
      <c r="DF89" t="s">
        <v>17125</v>
      </c>
      <c r="DG89" t="s">
        <v>17125</v>
      </c>
      <c r="DH89" t="s">
        <v>17125</v>
      </c>
      <c r="DI89" t="s">
        <v>17125</v>
      </c>
      <c r="DJ89" t="s">
        <v>17125</v>
      </c>
      <c r="DK89" t="s">
        <v>17125</v>
      </c>
      <c r="DL89" t="s">
        <v>17125</v>
      </c>
      <c r="DM89" t="s">
        <v>17125</v>
      </c>
      <c r="DN89" t="s">
        <v>17125</v>
      </c>
      <c r="DO89" t="s">
        <v>17125</v>
      </c>
      <c r="DP89" t="s">
        <v>17125</v>
      </c>
      <c r="DQ89" t="s">
        <v>17125</v>
      </c>
      <c r="DR89" t="s">
        <v>17125</v>
      </c>
      <c r="DS89" t="s">
        <v>135</v>
      </c>
      <c r="DT89" t="s">
        <v>135</v>
      </c>
      <c r="DU89" t="s">
        <v>135</v>
      </c>
      <c r="DV89" t="s">
        <v>135</v>
      </c>
      <c r="DW89" t="s">
        <v>135</v>
      </c>
      <c r="DX89" t="s">
        <v>135</v>
      </c>
      <c r="DY89" t="s">
        <v>135</v>
      </c>
      <c r="DZ89" t="s">
        <v>25469</v>
      </c>
      <c r="EA89" t="s">
        <v>135</v>
      </c>
      <c r="EB89" t="s">
        <v>9451</v>
      </c>
      <c r="EC89" t="s">
        <v>135</v>
      </c>
    </row>
    <row r="90" spans="1:133" x14ac:dyDescent="0.25">
      <c r="A90" t="s">
        <v>2019</v>
      </c>
      <c r="B90" t="s">
        <v>10283</v>
      </c>
      <c r="C90" t="s">
        <v>10284</v>
      </c>
      <c r="D90" t="s">
        <v>135</v>
      </c>
      <c r="E90">
        <v>2025</v>
      </c>
      <c r="F90" t="s">
        <v>136</v>
      </c>
      <c r="G90" t="s">
        <v>135</v>
      </c>
      <c r="H90" t="s">
        <v>135</v>
      </c>
      <c r="I90" t="s">
        <v>2024</v>
      </c>
      <c r="J90" t="s">
        <v>10285</v>
      </c>
      <c r="K90" t="s">
        <v>135</v>
      </c>
      <c r="L90" t="s">
        <v>135</v>
      </c>
      <c r="M90" t="s">
        <v>10286</v>
      </c>
      <c r="N90" t="s">
        <v>9478</v>
      </c>
      <c r="O90" t="s">
        <v>10287</v>
      </c>
      <c r="P90" t="s">
        <v>10288</v>
      </c>
      <c r="Q90" t="s">
        <v>135</v>
      </c>
      <c r="R90" t="s">
        <v>10289</v>
      </c>
      <c r="S90" t="s">
        <v>10290</v>
      </c>
      <c r="T90" t="s">
        <v>10291</v>
      </c>
      <c r="U90" t="s">
        <v>25470</v>
      </c>
      <c r="V90" t="s">
        <v>135</v>
      </c>
      <c r="W90" t="s">
        <v>25471</v>
      </c>
      <c r="X90" t="s">
        <v>135</v>
      </c>
      <c r="Y90" t="s">
        <v>40578</v>
      </c>
      <c r="Z90" t="s">
        <v>9448</v>
      </c>
      <c r="AA90" t="s">
        <v>10292</v>
      </c>
      <c r="AB90" t="s">
        <v>10178</v>
      </c>
      <c r="AC90" t="s">
        <v>135</v>
      </c>
      <c r="AD90" t="s">
        <v>135</v>
      </c>
      <c r="AE90" t="s">
        <v>10293</v>
      </c>
      <c r="AF90" t="s">
        <v>2168</v>
      </c>
      <c r="AG90" t="s">
        <v>40579</v>
      </c>
      <c r="AH90" t="s">
        <v>135</v>
      </c>
      <c r="AI90" t="s">
        <v>135</v>
      </c>
      <c r="AJ90" t="s">
        <v>135</v>
      </c>
      <c r="AK90" t="s">
        <v>135</v>
      </c>
      <c r="AL90" t="s">
        <v>135</v>
      </c>
      <c r="AM90" t="s">
        <v>135</v>
      </c>
      <c r="AN90" t="s">
        <v>40580</v>
      </c>
      <c r="AO90" t="s">
        <v>135</v>
      </c>
      <c r="AP90" t="s">
        <v>135</v>
      </c>
      <c r="AQ90" t="s">
        <v>135</v>
      </c>
      <c r="AR90" t="s">
        <v>135</v>
      </c>
      <c r="AS90" t="s">
        <v>135</v>
      </c>
      <c r="AT90" t="s">
        <v>135</v>
      </c>
      <c r="AU90" t="s">
        <v>135</v>
      </c>
      <c r="AV90" t="s">
        <v>135</v>
      </c>
      <c r="AW90" t="s">
        <v>17125</v>
      </c>
      <c r="AX90" t="s">
        <v>135</v>
      </c>
      <c r="AY90" t="s">
        <v>9518</v>
      </c>
      <c r="AZ90" t="s">
        <v>10294</v>
      </c>
      <c r="BA90" t="s">
        <v>1806</v>
      </c>
      <c r="BB90" t="s">
        <v>9494</v>
      </c>
      <c r="BC90" t="s">
        <v>135</v>
      </c>
      <c r="BD90" t="s">
        <v>135</v>
      </c>
      <c r="BE90" t="s">
        <v>135</v>
      </c>
      <c r="BF90" t="s">
        <v>135</v>
      </c>
      <c r="BG90" t="s">
        <v>135</v>
      </c>
      <c r="BH90" t="s">
        <v>135</v>
      </c>
      <c r="BI90" t="s">
        <v>135</v>
      </c>
      <c r="BM90" t="s">
        <v>135</v>
      </c>
      <c r="BN90" t="s">
        <v>135</v>
      </c>
      <c r="BO90" t="s">
        <v>34859</v>
      </c>
      <c r="BP90" t="s">
        <v>135</v>
      </c>
      <c r="BQ90" t="s">
        <v>135</v>
      </c>
      <c r="BR90" t="s">
        <v>135</v>
      </c>
      <c r="BS90" t="s">
        <v>135</v>
      </c>
      <c r="BT90" t="s">
        <v>135</v>
      </c>
      <c r="BU90" t="s">
        <v>135</v>
      </c>
      <c r="BV90" t="s">
        <v>40581</v>
      </c>
      <c r="BW90" t="s">
        <v>135</v>
      </c>
      <c r="BX90" t="s">
        <v>223</v>
      </c>
      <c r="BY90" t="s">
        <v>25055</v>
      </c>
      <c r="BZ90" t="s">
        <v>135</v>
      </c>
      <c r="CA90" t="s">
        <v>135</v>
      </c>
      <c r="CD90" t="s">
        <v>135</v>
      </c>
      <c r="CE90" t="s">
        <v>135</v>
      </c>
      <c r="CF90" t="s">
        <v>135</v>
      </c>
      <c r="CG90" t="s">
        <v>135</v>
      </c>
      <c r="CH90" t="s">
        <v>135</v>
      </c>
      <c r="CI90" t="s">
        <v>9496</v>
      </c>
      <c r="CJ90" t="s">
        <v>17125</v>
      </c>
      <c r="CK90" t="s">
        <v>17125</v>
      </c>
      <c r="CL90" t="s">
        <v>17125</v>
      </c>
      <c r="CM90" t="s">
        <v>135</v>
      </c>
      <c r="CN90" t="s">
        <v>135</v>
      </c>
      <c r="CO90" t="s">
        <v>17125</v>
      </c>
      <c r="CP90" t="s">
        <v>17125</v>
      </c>
      <c r="CQ90" t="s">
        <v>135</v>
      </c>
      <c r="CR90" t="s">
        <v>17125</v>
      </c>
      <c r="CS90" t="s">
        <v>17125</v>
      </c>
      <c r="CT90" t="s">
        <v>17125</v>
      </c>
      <c r="CU90" t="s">
        <v>135</v>
      </c>
      <c r="CV90" t="s">
        <v>135</v>
      </c>
      <c r="CW90" t="s">
        <v>17125</v>
      </c>
      <c r="CX90" t="s">
        <v>135</v>
      </c>
      <c r="CY90" t="s">
        <v>17125</v>
      </c>
      <c r="CZ90" t="s">
        <v>17125</v>
      </c>
      <c r="DA90" t="s">
        <v>17125</v>
      </c>
      <c r="DB90" t="s">
        <v>17125</v>
      </c>
      <c r="DC90" t="s">
        <v>17125</v>
      </c>
      <c r="DD90" t="s">
        <v>17125</v>
      </c>
      <c r="DE90" t="s">
        <v>17125</v>
      </c>
      <c r="DF90" t="s">
        <v>17125</v>
      </c>
      <c r="DG90" t="s">
        <v>17125</v>
      </c>
      <c r="DH90" t="s">
        <v>17125</v>
      </c>
      <c r="DI90" t="s">
        <v>17125</v>
      </c>
      <c r="DJ90" t="s">
        <v>40582</v>
      </c>
      <c r="DK90" t="s">
        <v>40306</v>
      </c>
      <c r="DL90" t="s">
        <v>40245</v>
      </c>
      <c r="DM90" t="s">
        <v>40224</v>
      </c>
      <c r="DN90" t="s">
        <v>17125</v>
      </c>
      <c r="DO90" t="s">
        <v>17125</v>
      </c>
      <c r="DP90" t="s">
        <v>17125</v>
      </c>
      <c r="DQ90" t="s">
        <v>17125</v>
      </c>
      <c r="DR90" t="s">
        <v>40582</v>
      </c>
      <c r="DS90" t="s">
        <v>135</v>
      </c>
      <c r="DT90" t="s">
        <v>135</v>
      </c>
      <c r="DU90" t="s">
        <v>135</v>
      </c>
      <c r="DV90" t="s">
        <v>135</v>
      </c>
      <c r="DW90" t="s">
        <v>135</v>
      </c>
      <c r="DX90" t="s">
        <v>135</v>
      </c>
      <c r="DY90" t="s">
        <v>135</v>
      </c>
      <c r="DZ90" t="s">
        <v>25472</v>
      </c>
      <c r="EA90" t="s">
        <v>135</v>
      </c>
      <c r="EB90" t="s">
        <v>9451</v>
      </c>
      <c r="EC90" t="s">
        <v>135</v>
      </c>
    </row>
    <row r="91" spans="1:133" x14ac:dyDescent="0.25">
      <c r="A91" t="s">
        <v>2049</v>
      </c>
      <c r="B91" t="s">
        <v>10295</v>
      </c>
      <c r="C91" t="s">
        <v>10296</v>
      </c>
      <c r="D91" t="s">
        <v>10297</v>
      </c>
      <c r="E91">
        <v>2015</v>
      </c>
      <c r="F91" t="s">
        <v>136</v>
      </c>
      <c r="G91" t="s">
        <v>10298</v>
      </c>
      <c r="H91" t="s">
        <v>135</v>
      </c>
      <c r="I91" t="s">
        <v>135</v>
      </c>
      <c r="J91" t="s">
        <v>135</v>
      </c>
      <c r="K91" t="s">
        <v>135</v>
      </c>
      <c r="L91" t="s">
        <v>135</v>
      </c>
      <c r="M91" t="s">
        <v>525</v>
      </c>
      <c r="N91" t="s">
        <v>6898</v>
      </c>
      <c r="O91" t="s">
        <v>10276</v>
      </c>
      <c r="P91" t="s">
        <v>135</v>
      </c>
      <c r="Q91" t="s">
        <v>1449</v>
      </c>
      <c r="R91" t="s">
        <v>9480</v>
      </c>
      <c r="S91" t="s">
        <v>135</v>
      </c>
      <c r="T91" t="s">
        <v>25473</v>
      </c>
      <c r="U91" t="s">
        <v>10299</v>
      </c>
      <c r="V91" t="s">
        <v>135</v>
      </c>
      <c r="W91" t="s">
        <v>25474</v>
      </c>
      <c r="X91" t="s">
        <v>40583</v>
      </c>
      <c r="Y91" t="s">
        <v>40584</v>
      </c>
      <c r="Z91" t="s">
        <v>9632</v>
      </c>
      <c r="AA91" t="s">
        <v>10300</v>
      </c>
      <c r="AB91" t="s">
        <v>9450</v>
      </c>
      <c r="AC91" t="s">
        <v>135</v>
      </c>
      <c r="AD91" t="s">
        <v>135</v>
      </c>
      <c r="AE91" t="s">
        <v>9539</v>
      </c>
      <c r="AF91" t="s">
        <v>10</v>
      </c>
      <c r="AG91" t="s">
        <v>135</v>
      </c>
      <c r="AH91" t="s">
        <v>135</v>
      </c>
      <c r="AI91" t="s">
        <v>135</v>
      </c>
      <c r="AJ91" t="s">
        <v>135</v>
      </c>
      <c r="AK91" t="s">
        <v>135</v>
      </c>
      <c r="AL91" t="s">
        <v>135</v>
      </c>
      <c r="AM91" t="s">
        <v>135</v>
      </c>
      <c r="AN91" t="s">
        <v>135</v>
      </c>
      <c r="AO91" t="s">
        <v>135</v>
      </c>
      <c r="AP91" t="s">
        <v>135</v>
      </c>
      <c r="AQ91" t="s">
        <v>40585</v>
      </c>
      <c r="AR91" t="s">
        <v>135</v>
      </c>
      <c r="AS91" t="s">
        <v>135</v>
      </c>
      <c r="AT91" t="s">
        <v>135</v>
      </c>
      <c r="AU91" t="s">
        <v>135</v>
      </c>
      <c r="AV91" t="s">
        <v>135</v>
      </c>
      <c r="AW91" t="s">
        <v>17125</v>
      </c>
      <c r="AX91" t="s">
        <v>135</v>
      </c>
      <c r="AY91" t="s">
        <v>864</v>
      </c>
      <c r="AZ91" t="s">
        <v>135</v>
      </c>
      <c r="BA91" t="s">
        <v>135</v>
      </c>
      <c r="BB91" t="s">
        <v>135</v>
      </c>
      <c r="BC91" t="s">
        <v>135</v>
      </c>
      <c r="BD91" t="s">
        <v>135</v>
      </c>
      <c r="BE91" t="s">
        <v>2991</v>
      </c>
      <c r="BF91" t="s">
        <v>135</v>
      </c>
      <c r="BG91" t="s">
        <v>135</v>
      </c>
      <c r="BH91" t="s">
        <v>135</v>
      </c>
      <c r="BI91" t="s">
        <v>135</v>
      </c>
      <c r="BM91" t="s">
        <v>135</v>
      </c>
      <c r="BN91" t="s">
        <v>135</v>
      </c>
      <c r="BO91" t="s">
        <v>34859</v>
      </c>
      <c r="BP91" t="s">
        <v>135</v>
      </c>
      <c r="BQ91" t="s">
        <v>135</v>
      </c>
      <c r="BR91" t="s">
        <v>135</v>
      </c>
      <c r="BS91" t="s">
        <v>135</v>
      </c>
      <c r="BT91" t="s">
        <v>135</v>
      </c>
      <c r="BU91" t="s">
        <v>135</v>
      </c>
      <c r="BV91" t="s">
        <v>40586</v>
      </c>
      <c r="BW91" t="s">
        <v>135</v>
      </c>
      <c r="BX91" t="s">
        <v>223</v>
      </c>
      <c r="BY91" t="s">
        <v>25143</v>
      </c>
      <c r="BZ91" t="s">
        <v>135</v>
      </c>
      <c r="CA91" t="s">
        <v>10301</v>
      </c>
      <c r="CD91" t="s">
        <v>135</v>
      </c>
      <c r="CE91" t="s">
        <v>135</v>
      </c>
      <c r="CF91" t="s">
        <v>135</v>
      </c>
      <c r="CG91" t="s">
        <v>135</v>
      </c>
      <c r="CH91" t="s">
        <v>135</v>
      </c>
      <c r="CI91" t="s">
        <v>135</v>
      </c>
      <c r="CJ91" t="s">
        <v>17125</v>
      </c>
      <c r="CK91" t="s">
        <v>17125</v>
      </c>
      <c r="CL91" t="s">
        <v>17125</v>
      </c>
      <c r="CM91" t="s">
        <v>135</v>
      </c>
      <c r="CN91" t="s">
        <v>135</v>
      </c>
      <c r="CO91" t="s">
        <v>17125</v>
      </c>
      <c r="CP91" t="s">
        <v>17125</v>
      </c>
      <c r="CQ91" t="s">
        <v>135</v>
      </c>
      <c r="CR91" t="s">
        <v>17125</v>
      </c>
      <c r="CS91" t="s">
        <v>17125</v>
      </c>
      <c r="CT91" t="s">
        <v>17125</v>
      </c>
      <c r="CU91" t="s">
        <v>135</v>
      </c>
      <c r="CV91" t="s">
        <v>135</v>
      </c>
      <c r="CW91" t="s">
        <v>17125</v>
      </c>
      <c r="CX91" t="s">
        <v>135</v>
      </c>
      <c r="CY91" t="s">
        <v>17125</v>
      </c>
      <c r="CZ91" t="s">
        <v>17125</v>
      </c>
      <c r="DA91" t="s">
        <v>17125</v>
      </c>
      <c r="DB91" t="s">
        <v>17125</v>
      </c>
      <c r="DC91" t="s">
        <v>17125</v>
      </c>
      <c r="DD91" t="s">
        <v>17125</v>
      </c>
      <c r="DE91" t="s">
        <v>17125</v>
      </c>
      <c r="DF91" t="s">
        <v>17125</v>
      </c>
      <c r="DG91" t="s">
        <v>17125</v>
      </c>
      <c r="DH91" t="s">
        <v>17125</v>
      </c>
      <c r="DI91" t="s">
        <v>17125</v>
      </c>
      <c r="DJ91" t="s">
        <v>17125</v>
      </c>
      <c r="DK91" t="s">
        <v>40233</v>
      </c>
      <c r="DL91" t="s">
        <v>17125</v>
      </c>
      <c r="DM91" t="s">
        <v>40290</v>
      </c>
      <c r="DN91" t="s">
        <v>17125</v>
      </c>
      <c r="DO91" t="s">
        <v>17125</v>
      </c>
      <c r="DP91" t="s">
        <v>17125</v>
      </c>
      <c r="DQ91" t="s">
        <v>17125</v>
      </c>
      <c r="DR91" t="s">
        <v>17125</v>
      </c>
      <c r="DS91" t="s">
        <v>135</v>
      </c>
      <c r="DT91" t="s">
        <v>135</v>
      </c>
      <c r="DU91" t="s">
        <v>135</v>
      </c>
      <c r="DV91" t="s">
        <v>135</v>
      </c>
      <c r="DW91" t="s">
        <v>135</v>
      </c>
      <c r="DX91" t="s">
        <v>135</v>
      </c>
      <c r="DY91" t="s">
        <v>135</v>
      </c>
      <c r="DZ91" t="s">
        <v>25463</v>
      </c>
      <c r="EA91" t="s">
        <v>135</v>
      </c>
      <c r="EB91" t="s">
        <v>9451</v>
      </c>
      <c r="EC91" t="s">
        <v>135</v>
      </c>
    </row>
    <row r="92" spans="1:133" x14ac:dyDescent="0.25">
      <c r="A92" t="s">
        <v>2066</v>
      </c>
      <c r="B92" t="s">
        <v>135</v>
      </c>
      <c r="C92" t="s">
        <v>10302</v>
      </c>
      <c r="D92" t="s">
        <v>10303</v>
      </c>
      <c r="F92" t="s">
        <v>136</v>
      </c>
      <c r="G92" t="s">
        <v>135</v>
      </c>
      <c r="H92" t="s">
        <v>135</v>
      </c>
      <c r="I92" t="s">
        <v>135</v>
      </c>
      <c r="J92" t="s">
        <v>135</v>
      </c>
      <c r="K92" t="s">
        <v>135</v>
      </c>
      <c r="L92" t="s">
        <v>135</v>
      </c>
      <c r="M92" t="s">
        <v>9637</v>
      </c>
      <c r="N92" t="s">
        <v>1449</v>
      </c>
      <c r="O92" t="s">
        <v>9673</v>
      </c>
      <c r="P92" t="s">
        <v>135</v>
      </c>
      <c r="Q92" t="s">
        <v>9912</v>
      </c>
      <c r="R92" t="s">
        <v>10304</v>
      </c>
      <c r="S92" t="s">
        <v>135</v>
      </c>
      <c r="T92" t="s">
        <v>10305</v>
      </c>
      <c r="U92" t="s">
        <v>25475</v>
      </c>
      <c r="V92" t="s">
        <v>9876</v>
      </c>
      <c r="W92" t="s">
        <v>10306</v>
      </c>
      <c r="X92" t="s">
        <v>135</v>
      </c>
      <c r="Y92" t="s">
        <v>135</v>
      </c>
      <c r="Z92" t="s">
        <v>10307</v>
      </c>
      <c r="AA92" t="s">
        <v>10308</v>
      </c>
      <c r="AB92" t="s">
        <v>9450</v>
      </c>
      <c r="AC92" t="s">
        <v>135</v>
      </c>
      <c r="AD92" t="s">
        <v>135</v>
      </c>
      <c r="AE92" t="s">
        <v>3013</v>
      </c>
      <c r="AF92" t="s">
        <v>2168</v>
      </c>
      <c r="AG92" t="s">
        <v>135</v>
      </c>
      <c r="AH92" t="s">
        <v>135</v>
      </c>
      <c r="AI92" t="s">
        <v>135</v>
      </c>
      <c r="AJ92" t="s">
        <v>135</v>
      </c>
      <c r="AK92" t="s">
        <v>135</v>
      </c>
      <c r="AL92" t="s">
        <v>135</v>
      </c>
      <c r="AM92" t="s">
        <v>135</v>
      </c>
      <c r="AN92" t="s">
        <v>135</v>
      </c>
      <c r="AO92" t="s">
        <v>135</v>
      </c>
      <c r="AP92" t="s">
        <v>135</v>
      </c>
      <c r="AQ92" t="s">
        <v>135</v>
      </c>
      <c r="AR92" t="s">
        <v>135</v>
      </c>
      <c r="AS92" t="s">
        <v>135</v>
      </c>
      <c r="AT92" t="s">
        <v>135</v>
      </c>
      <c r="AU92" t="s">
        <v>135</v>
      </c>
      <c r="AV92" t="s">
        <v>135</v>
      </c>
      <c r="AW92" t="s">
        <v>17125</v>
      </c>
      <c r="AX92" t="s">
        <v>135</v>
      </c>
      <c r="AY92" t="s">
        <v>135</v>
      </c>
      <c r="AZ92" t="s">
        <v>135</v>
      </c>
      <c r="BA92" t="s">
        <v>135</v>
      </c>
      <c r="BB92" t="s">
        <v>135</v>
      </c>
      <c r="BC92" t="s">
        <v>135</v>
      </c>
      <c r="BD92" t="s">
        <v>135</v>
      </c>
      <c r="BE92" t="s">
        <v>135</v>
      </c>
      <c r="BF92" t="s">
        <v>135</v>
      </c>
      <c r="BG92" t="s">
        <v>135</v>
      </c>
      <c r="BH92" t="s">
        <v>135</v>
      </c>
      <c r="BI92" t="s">
        <v>135</v>
      </c>
      <c r="BM92" t="s">
        <v>135</v>
      </c>
      <c r="BN92" t="s">
        <v>135</v>
      </c>
      <c r="BO92" t="s">
        <v>34859</v>
      </c>
      <c r="BP92" t="s">
        <v>135</v>
      </c>
      <c r="BQ92" t="s">
        <v>135</v>
      </c>
      <c r="BR92" t="s">
        <v>135</v>
      </c>
      <c r="BS92" t="s">
        <v>135</v>
      </c>
      <c r="BT92" t="s">
        <v>135</v>
      </c>
      <c r="BU92" t="s">
        <v>135</v>
      </c>
      <c r="BV92" t="s">
        <v>40587</v>
      </c>
      <c r="BW92" t="s">
        <v>135</v>
      </c>
      <c r="BX92" t="s">
        <v>223</v>
      </c>
      <c r="BY92" t="s">
        <v>25055</v>
      </c>
      <c r="BZ92" t="s">
        <v>135</v>
      </c>
      <c r="CA92" t="s">
        <v>135</v>
      </c>
      <c r="CD92" t="s">
        <v>135</v>
      </c>
      <c r="CE92" t="s">
        <v>135</v>
      </c>
      <c r="CF92" t="s">
        <v>135</v>
      </c>
      <c r="CG92" t="s">
        <v>135</v>
      </c>
      <c r="CH92" t="s">
        <v>135</v>
      </c>
      <c r="CI92" t="s">
        <v>135</v>
      </c>
      <c r="CJ92" t="s">
        <v>17125</v>
      </c>
      <c r="CK92" t="s">
        <v>17125</v>
      </c>
      <c r="CL92" t="s">
        <v>17125</v>
      </c>
      <c r="CM92" t="s">
        <v>135</v>
      </c>
      <c r="CN92" t="s">
        <v>135</v>
      </c>
      <c r="CO92" t="s">
        <v>17125</v>
      </c>
      <c r="CP92" t="s">
        <v>17125</v>
      </c>
      <c r="CQ92" t="s">
        <v>135</v>
      </c>
      <c r="CR92" t="s">
        <v>17125</v>
      </c>
      <c r="CS92" t="s">
        <v>17125</v>
      </c>
      <c r="CT92" t="s">
        <v>17125</v>
      </c>
      <c r="CU92" t="s">
        <v>135</v>
      </c>
      <c r="CV92" t="s">
        <v>135</v>
      </c>
      <c r="CW92" t="s">
        <v>17125</v>
      </c>
      <c r="CX92" t="s">
        <v>135</v>
      </c>
      <c r="CY92" t="s">
        <v>17125</v>
      </c>
      <c r="CZ92" t="s">
        <v>17125</v>
      </c>
      <c r="DA92" t="s">
        <v>17125</v>
      </c>
      <c r="DB92" t="s">
        <v>17125</v>
      </c>
      <c r="DC92" t="s">
        <v>17125</v>
      </c>
      <c r="DD92" t="s">
        <v>17125</v>
      </c>
      <c r="DE92" t="s">
        <v>17125</v>
      </c>
      <c r="DF92" t="s">
        <v>17125</v>
      </c>
      <c r="DG92" t="s">
        <v>17125</v>
      </c>
      <c r="DH92" t="s">
        <v>17125</v>
      </c>
      <c r="DI92" t="s">
        <v>17125</v>
      </c>
      <c r="DJ92" t="s">
        <v>40588</v>
      </c>
      <c r="DK92" t="s">
        <v>17125</v>
      </c>
      <c r="DL92" t="s">
        <v>17125</v>
      </c>
      <c r="DM92" t="s">
        <v>17125</v>
      </c>
      <c r="DN92" t="s">
        <v>17125</v>
      </c>
      <c r="DO92" t="s">
        <v>17125</v>
      </c>
      <c r="DP92" t="s">
        <v>17125</v>
      </c>
      <c r="DQ92" t="s">
        <v>17125</v>
      </c>
      <c r="DR92" t="s">
        <v>40588</v>
      </c>
      <c r="DS92" t="s">
        <v>135</v>
      </c>
      <c r="DT92" t="s">
        <v>135</v>
      </c>
      <c r="DU92" t="s">
        <v>135</v>
      </c>
      <c r="DV92" t="s">
        <v>135</v>
      </c>
      <c r="DW92" t="s">
        <v>135</v>
      </c>
      <c r="DX92" t="s">
        <v>135</v>
      </c>
      <c r="DY92" t="s">
        <v>135</v>
      </c>
      <c r="DZ92" t="s">
        <v>25476</v>
      </c>
      <c r="EA92" t="s">
        <v>135</v>
      </c>
      <c r="EB92" t="s">
        <v>9451</v>
      </c>
      <c r="EC92" t="s">
        <v>135</v>
      </c>
    </row>
    <row r="93" spans="1:133" x14ac:dyDescent="0.25">
      <c r="A93" t="s">
        <v>2085</v>
      </c>
      <c r="B93" t="s">
        <v>135</v>
      </c>
      <c r="C93" t="s">
        <v>10309</v>
      </c>
      <c r="D93" t="s">
        <v>135</v>
      </c>
      <c r="F93" t="s">
        <v>136</v>
      </c>
      <c r="G93" t="s">
        <v>135</v>
      </c>
      <c r="H93" t="s">
        <v>135</v>
      </c>
      <c r="I93" t="s">
        <v>135</v>
      </c>
      <c r="J93" t="s">
        <v>135</v>
      </c>
      <c r="K93" t="s">
        <v>135</v>
      </c>
      <c r="L93" t="s">
        <v>135</v>
      </c>
      <c r="M93" t="s">
        <v>525</v>
      </c>
      <c r="N93" t="s">
        <v>1449</v>
      </c>
      <c r="O93" t="s">
        <v>9443</v>
      </c>
      <c r="P93" t="s">
        <v>135</v>
      </c>
      <c r="Q93" t="s">
        <v>9912</v>
      </c>
      <c r="R93" t="s">
        <v>9829</v>
      </c>
      <c r="S93" t="s">
        <v>135</v>
      </c>
      <c r="T93" t="s">
        <v>135</v>
      </c>
      <c r="U93" t="s">
        <v>25477</v>
      </c>
      <c r="V93" t="s">
        <v>10310</v>
      </c>
      <c r="W93" t="s">
        <v>10311</v>
      </c>
      <c r="X93" t="s">
        <v>40589</v>
      </c>
      <c r="Y93" t="s">
        <v>40590</v>
      </c>
      <c r="Z93" t="s">
        <v>2165</v>
      </c>
      <c r="AA93" t="s">
        <v>10312</v>
      </c>
      <c r="AB93" t="s">
        <v>10313</v>
      </c>
      <c r="AC93" t="s">
        <v>135</v>
      </c>
      <c r="AD93" t="s">
        <v>9489</v>
      </c>
      <c r="AE93" t="s">
        <v>3013</v>
      </c>
      <c r="AF93" t="s">
        <v>10</v>
      </c>
      <c r="AG93" t="s">
        <v>135</v>
      </c>
      <c r="AH93" t="s">
        <v>135</v>
      </c>
      <c r="AI93" t="s">
        <v>135</v>
      </c>
      <c r="AJ93" t="s">
        <v>135</v>
      </c>
      <c r="AK93" t="s">
        <v>135</v>
      </c>
      <c r="AL93" t="s">
        <v>135</v>
      </c>
      <c r="AM93" t="s">
        <v>135</v>
      </c>
      <c r="AN93" t="s">
        <v>135</v>
      </c>
      <c r="AO93" t="s">
        <v>135</v>
      </c>
      <c r="AP93" t="s">
        <v>135</v>
      </c>
      <c r="AQ93" t="s">
        <v>135</v>
      </c>
      <c r="AR93" t="s">
        <v>135</v>
      </c>
      <c r="AS93" t="s">
        <v>135</v>
      </c>
      <c r="AT93" t="s">
        <v>135</v>
      </c>
      <c r="AU93" t="s">
        <v>135</v>
      </c>
      <c r="AV93" t="s">
        <v>135</v>
      </c>
      <c r="AW93" t="s">
        <v>17125</v>
      </c>
      <c r="AX93" t="s">
        <v>135</v>
      </c>
      <c r="AY93" t="s">
        <v>135</v>
      </c>
      <c r="AZ93" t="s">
        <v>135</v>
      </c>
      <c r="BA93" t="s">
        <v>135</v>
      </c>
      <c r="BB93" t="s">
        <v>135</v>
      </c>
      <c r="BC93" t="s">
        <v>135</v>
      </c>
      <c r="BD93" t="s">
        <v>135</v>
      </c>
      <c r="BE93" t="s">
        <v>2095</v>
      </c>
      <c r="BF93" t="s">
        <v>135</v>
      </c>
      <c r="BG93" t="s">
        <v>135</v>
      </c>
      <c r="BH93" t="s">
        <v>135</v>
      </c>
      <c r="BI93" t="s">
        <v>135</v>
      </c>
      <c r="BM93" t="s">
        <v>135</v>
      </c>
      <c r="BN93" t="s">
        <v>135</v>
      </c>
      <c r="BO93" t="s">
        <v>34859</v>
      </c>
      <c r="BP93" t="s">
        <v>135</v>
      </c>
      <c r="BQ93" t="s">
        <v>135</v>
      </c>
      <c r="BR93" t="s">
        <v>135</v>
      </c>
      <c r="BS93" t="s">
        <v>135</v>
      </c>
      <c r="BT93" t="s">
        <v>135</v>
      </c>
      <c r="BU93" t="s">
        <v>135</v>
      </c>
      <c r="BV93" t="s">
        <v>135</v>
      </c>
      <c r="BW93" t="s">
        <v>135</v>
      </c>
      <c r="BX93" t="s">
        <v>223</v>
      </c>
      <c r="BY93" t="s">
        <v>25055</v>
      </c>
      <c r="BZ93" t="s">
        <v>135</v>
      </c>
      <c r="CA93" t="s">
        <v>135</v>
      </c>
      <c r="CD93" t="s">
        <v>135</v>
      </c>
      <c r="CE93" t="s">
        <v>135</v>
      </c>
      <c r="CF93" t="s">
        <v>135</v>
      </c>
      <c r="CG93" t="s">
        <v>135</v>
      </c>
      <c r="CH93" t="s">
        <v>135</v>
      </c>
      <c r="CI93" t="s">
        <v>9764</v>
      </c>
      <c r="CJ93" t="s">
        <v>17125</v>
      </c>
      <c r="CK93" t="s">
        <v>17125</v>
      </c>
      <c r="CL93" t="s">
        <v>17125</v>
      </c>
      <c r="CM93" t="s">
        <v>135</v>
      </c>
      <c r="CN93" t="s">
        <v>135</v>
      </c>
      <c r="CO93" t="s">
        <v>17125</v>
      </c>
      <c r="CP93" t="s">
        <v>17125</v>
      </c>
      <c r="CQ93" t="s">
        <v>135</v>
      </c>
      <c r="CR93" t="s">
        <v>17125</v>
      </c>
      <c r="CS93" t="s">
        <v>17125</v>
      </c>
      <c r="CT93" t="s">
        <v>17125</v>
      </c>
      <c r="CU93" t="s">
        <v>40231</v>
      </c>
      <c r="CV93" t="s">
        <v>135</v>
      </c>
      <c r="CW93" t="s">
        <v>17125</v>
      </c>
      <c r="CX93" t="s">
        <v>135</v>
      </c>
      <c r="CY93" t="s">
        <v>17125</v>
      </c>
      <c r="CZ93" t="s">
        <v>17125</v>
      </c>
      <c r="DA93" t="s">
        <v>17125</v>
      </c>
      <c r="DB93" t="s">
        <v>17125</v>
      </c>
      <c r="DC93" t="s">
        <v>17125</v>
      </c>
      <c r="DD93" t="s">
        <v>17125</v>
      </c>
      <c r="DE93" t="s">
        <v>17125</v>
      </c>
      <c r="DF93" t="s">
        <v>17125</v>
      </c>
      <c r="DG93" t="s">
        <v>17125</v>
      </c>
      <c r="DH93" t="s">
        <v>17125</v>
      </c>
      <c r="DI93" t="s">
        <v>17125</v>
      </c>
      <c r="DJ93" t="s">
        <v>40591</v>
      </c>
      <c r="DK93" t="s">
        <v>40222</v>
      </c>
      <c r="DL93" t="s">
        <v>17125</v>
      </c>
      <c r="DM93" t="s">
        <v>17125</v>
      </c>
      <c r="DN93" t="s">
        <v>17125</v>
      </c>
      <c r="DO93" t="s">
        <v>17125</v>
      </c>
      <c r="DP93" t="s">
        <v>17125</v>
      </c>
      <c r="DQ93" t="s">
        <v>17125</v>
      </c>
      <c r="DR93" t="s">
        <v>40591</v>
      </c>
      <c r="DS93" t="s">
        <v>135</v>
      </c>
      <c r="DT93" t="s">
        <v>135</v>
      </c>
      <c r="DU93" t="s">
        <v>135</v>
      </c>
      <c r="DV93" t="s">
        <v>135</v>
      </c>
      <c r="DW93" t="s">
        <v>135</v>
      </c>
      <c r="DX93" t="s">
        <v>135</v>
      </c>
      <c r="DY93" t="s">
        <v>135</v>
      </c>
      <c r="DZ93" t="s">
        <v>10171</v>
      </c>
      <c r="EA93" t="s">
        <v>135</v>
      </c>
      <c r="EB93" t="s">
        <v>9451</v>
      </c>
      <c r="EC93" t="s">
        <v>135</v>
      </c>
    </row>
    <row r="94" spans="1:133" x14ac:dyDescent="0.25">
      <c r="A94" t="s">
        <v>2098</v>
      </c>
      <c r="B94" t="s">
        <v>10314</v>
      </c>
      <c r="C94" t="s">
        <v>10315</v>
      </c>
      <c r="D94" t="s">
        <v>10316</v>
      </c>
      <c r="E94">
        <v>2023</v>
      </c>
      <c r="F94" t="s">
        <v>170</v>
      </c>
      <c r="G94" t="s">
        <v>135</v>
      </c>
      <c r="H94" t="s">
        <v>921</v>
      </c>
      <c r="I94" t="s">
        <v>135</v>
      </c>
      <c r="J94" t="s">
        <v>135</v>
      </c>
      <c r="K94" t="s">
        <v>135</v>
      </c>
      <c r="L94" t="s">
        <v>135</v>
      </c>
      <c r="M94" t="s">
        <v>525</v>
      </c>
      <c r="N94" t="s">
        <v>1449</v>
      </c>
      <c r="O94" t="s">
        <v>10317</v>
      </c>
      <c r="P94" t="s">
        <v>135</v>
      </c>
      <c r="Q94" t="s">
        <v>10318</v>
      </c>
      <c r="R94" t="s">
        <v>10319</v>
      </c>
      <c r="S94" t="s">
        <v>135</v>
      </c>
      <c r="T94" t="s">
        <v>135</v>
      </c>
      <c r="U94" t="s">
        <v>25478</v>
      </c>
      <c r="V94" t="s">
        <v>9690</v>
      </c>
      <c r="W94" t="s">
        <v>10320</v>
      </c>
      <c r="X94" t="s">
        <v>40592</v>
      </c>
      <c r="Y94" t="s">
        <v>40593</v>
      </c>
      <c r="Z94" t="s">
        <v>9448</v>
      </c>
      <c r="AA94" t="s">
        <v>10321</v>
      </c>
      <c r="AB94" t="s">
        <v>9645</v>
      </c>
      <c r="AC94" t="s">
        <v>135</v>
      </c>
      <c r="AD94" t="s">
        <v>9489</v>
      </c>
      <c r="AE94" t="s">
        <v>3013</v>
      </c>
      <c r="AF94" t="s">
        <v>10</v>
      </c>
      <c r="AG94" t="s">
        <v>135</v>
      </c>
      <c r="AH94" t="s">
        <v>135</v>
      </c>
      <c r="AI94" t="s">
        <v>135</v>
      </c>
      <c r="AJ94" t="s">
        <v>135</v>
      </c>
      <c r="AK94" t="s">
        <v>135</v>
      </c>
      <c r="AL94" t="s">
        <v>135</v>
      </c>
      <c r="AM94" t="s">
        <v>135</v>
      </c>
      <c r="AN94" t="s">
        <v>135</v>
      </c>
      <c r="AO94" t="s">
        <v>135</v>
      </c>
      <c r="AP94" t="s">
        <v>135</v>
      </c>
      <c r="AQ94" t="s">
        <v>135</v>
      </c>
      <c r="AR94" t="s">
        <v>135</v>
      </c>
      <c r="AS94" t="s">
        <v>135</v>
      </c>
      <c r="AT94" t="s">
        <v>135</v>
      </c>
      <c r="AU94" t="s">
        <v>135</v>
      </c>
      <c r="AV94" t="s">
        <v>135</v>
      </c>
      <c r="AW94" t="s">
        <v>17125</v>
      </c>
      <c r="AX94" t="s">
        <v>135</v>
      </c>
      <c r="AY94" t="s">
        <v>8813</v>
      </c>
      <c r="AZ94" t="s">
        <v>10322</v>
      </c>
      <c r="BA94" t="s">
        <v>135</v>
      </c>
      <c r="BB94" t="s">
        <v>135</v>
      </c>
      <c r="BC94" t="s">
        <v>135</v>
      </c>
      <c r="BD94" t="s">
        <v>135</v>
      </c>
      <c r="BE94" t="s">
        <v>135</v>
      </c>
      <c r="BF94" t="s">
        <v>135</v>
      </c>
      <c r="BG94" t="s">
        <v>135</v>
      </c>
      <c r="BH94" t="s">
        <v>135</v>
      </c>
      <c r="BI94" t="s">
        <v>135</v>
      </c>
      <c r="BM94" t="s">
        <v>135</v>
      </c>
      <c r="BN94" t="s">
        <v>135</v>
      </c>
      <c r="BO94" t="s">
        <v>34859</v>
      </c>
      <c r="BP94" t="s">
        <v>135</v>
      </c>
      <c r="BQ94" t="s">
        <v>135</v>
      </c>
      <c r="BR94" t="s">
        <v>135</v>
      </c>
      <c r="BS94" t="s">
        <v>135</v>
      </c>
      <c r="BT94" t="s">
        <v>135</v>
      </c>
      <c r="BU94" t="s">
        <v>135</v>
      </c>
      <c r="BV94" t="s">
        <v>40594</v>
      </c>
      <c r="BW94" t="s">
        <v>135</v>
      </c>
      <c r="BX94" t="s">
        <v>223</v>
      </c>
      <c r="BY94" t="s">
        <v>25055</v>
      </c>
      <c r="BZ94" t="s">
        <v>135</v>
      </c>
      <c r="CA94" t="s">
        <v>135</v>
      </c>
      <c r="CD94" t="s">
        <v>135</v>
      </c>
      <c r="CE94" t="s">
        <v>135</v>
      </c>
      <c r="CF94" t="s">
        <v>135</v>
      </c>
      <c r="CG94" t="s">
        <v>135</v>
      </c>
      <c r="CH94" t="s">
        <v>135</v>
      </c>
      <c r="CI94" t="s">
        <v>135</v>
      </c>
      <c r="CJ94" t="s">
        <v>17125</v>
      </c>
      <c r="CK94" t="s">
        <v>17125</v>
      </c>
      <c r="CL94" t="s">
        <v>17125</v>
      </c>
      <c r="CM94" t="s">
        <v>135</v>
      </c>
      <c r="CN94" t="s">
        <v>135</v>
      </c>
      <c r="CO94" t="s">
        <v>17125</v>
      </c>
      <c r="CP94" t="s">
        <v>17125</v>
      </c>
      <c r="CQ94" t="s">
        <v>135</v>
      </c>
      <c r="CR94" t="s">
        <v>17125</v>
      </c>
      <c r="CS94" t="s">
        <v>17125</v>
      </c>
      <c r="CT94" t="s">
        <v>17125</v>
      </c>
      <c r="CU94" t="s">
        <v>135</v>
      </c>
      <c r="CV94" t="s">
        <v>135</v>
      </c>
      <c r="CW94" t="s">
        <v>17125</v>
      </c>
      <c r="CX94" t="s">
        <v>135</v>
      </c>
      <c r="CY94" t="s">
        <v>17125</v>
      </c>
      <c r="CZ94" t="s">
        <v>17125</v>
      </c>
      <c r="DA94" t="s">
        <v>17125</v>
      </c>
      <c r="DB94" t="s">
        <v>17125</v>
      </c>
      <c r="DC94" t="s">
        <v>17125</v>
      </c>
      <c r="DD94" t="s">
        <v>17125</v>
      </c>
      <c r="DE94" t="s">
        <v>17125</v>
      </c>
      <c r="DF94" t="s">
        <v>17125</v>
      </c>
      <c r="DG94" t="s">
        <v>17125</v>
      </c>
      <c r="DH94" t="s">
        <v>17125</v>
      </c>
      <c r="DI94" t="s">
        <v>17125</v>
      </c>
      <c r="DJ94" t="s">
        <v>40595</v>
      </c>
      <c r="DK94" t="s">
        <v>40306</v>
      </c>
      <c r="DL94" t="s">
        <v>40596</v>
      </c>
      <c r="DM94" t="s">
        <v>17125</v>
      </c>
      <c r="DN94" t="s">
        <v>17125</v>
      </c>
      <c r="DO94" t="s">
        <v>17125</v>
      </c>
      <c r="DP94" t="s">
        <v>17125</v>
      </c>
      <c r="DQ94" t="s">
        <v>17125</v>
      </c>
      <c r="DR94" t="s">
        <v>40595</v>
      </c>
      <c r="DS94" t="s">
        <v>135</v>
      </c>
      <c r="DT94" t="s">
        <v>135</v>
      </c>
      <c r="DU94" t="s">
        <v>135</v>
      </c>
      <c r="DV94" t="s">
        <v>135</v>
      </c>
      <c r="DW94" t="s">
        <v>135</v>
      </c>
      <c r="DX94" t="s">
        <v>135</v>
      </c>
      <c r="DY94" t="s">
        <v>135</v>
      </c>
      <c r="DZ94" t="s">
        <v>9448</v>
      </c>
      <c r="EA94" t="s">
        <v>135</v>
      </c>
      <c r="EB94" t="s">
        <v>9451</v>
      </c>
      <c r="EC94" t="s">
        <v>135</v>
      </c>
    </row>
    <row r="95" spans="1:133" x14ac:dyDescent="0.25">
      <c r="A95" t="s">
        <v>2122</v>
      </c>
      <c r="B95" t="s">
        <v>10323</v>
      </c>
      <c r="C95" t="s">
        <v>10324</v>
      </c>
      <c r="D95" t="s">
        <v>10325</v>
      </c>
      <c r="E95">
        <v>2022</v>
      </c>
      <c r="F95" t="s">
        <v>136</v>
      </c>
      <c r="G95" t="s">
        <v>9498</v>
      </c>
      <c r="H95" t="s">
        <v>9464</v>
      </c>
      <c r="I95" t="s">
        <v>135</v>
      </c>
      <c r="J95" t="s">
        <v>135</v>
      </c>
      <c r="K95" t="s">
        <v>135</v>
      </c>
      <c r="L95" t="s">
        <v>135</v>
      </c>
      <c r="M95" t="s">
        <v>9617</v>
      </c>
      <c r="N95" t="s">
        <v>232</v>
      </c>
      <c r="O95" t="s">
        <v>10326</v>
      </c>
      <c r="P95" t="s">
        <v>10327</v>
      </c>
      <c r="Q95" t="s">
        <v>135</v>
      </c>
      <c r="R95" t="s">
        <v>10328</v>
      </c>
      <c r="S95" t="s">
        <v>135</v>
      </c>
      <c r="T95" t="s">
        <v>135</v>
      </c>
      <c r="U95" t="s">
        <v>25479</v>
      </c>
      <c r="V95" t="s">
        <v>9948</v>
      </c>
      <c r="W95" t="s">
        <v>25480</v>
      </c>
      <c r="X95" t="s">
        <v>40597</v>
      </c>
      <c r="Y95" t="s">
        <v>40598</v>
      </c>
      <c r="Z95" t="s">
        <v>9928</v>
      </c>
      <c r="AA95" t="s">
        <v>9823</v>
      </c>
      <c r="AB95" t="s">
        <v>9450</v>
      </c>
      <c r="AC95" t="s">
        <v>135</v>
      </c>
      <c r="AD95" t="s">
        <v>135</v>
      </c>
      <c r="AE95" t="s">
        <v>135</v>
      </c>
      <c r="AF95" t="s">
        <v>10</v>
      </c>
      <c r="AG95" t="s">
        <v>135</v>
      </c>
      <c r="AH95" t="s">
        <v>135</v>
      </c>
      <c r="AI95" t="s">
        <v>135</v>
      </c>
      <c r="AJ95" t="s">
        <v>135</v>
      </c>
      <c r="AK95" t="s">
        <v>135</v>
      </c>
      <c r="AL95" t="s">
        <v>135</v>
      </c>
      <c r="AM95" t="s">
        <v>135</v>
      </c>
      <c r="AN95" t="s">
        <v>135</v>
      </c>
      <c r="AO95" t="s">
        <v>135</v>
      </c>
      <c r="AP95" t="s">
        <v>135</v>
      </c>
      <c r="AQ95" t="s">
        <v>40599</v>
      </c>
      <c r="AR95" t="s">
        <v>135</v>
      </c>
      <c r="AS95" t="s">
        <v>135</v>
      </c>
      <c r="AT95" t="s">
        <v>135</v>
      </c>
      <c r="AU95" t="s">
        <v>135</v>
      </c>
      <c r="AV95" t="s">
        <v>135</v>
      </c>
      <c r="AW95" t="s">
        <v>17125</v>
      </c>
      <c r="AX95" t="s">
        <v>135</v>
      </c>
      <c r="AY95" t="s">
        <v>10329</v>
      </c>
      <c r="AZ95" t="s">
        <v>811</v>
      </c>
      <c r="BA95" t="s">
        <v>135</v>
      </c>
      <c r="BB95" t="s">
        <v>135</v>
      </c>
      <c r="BC95" t="s">
        <v>135</v>
      </c>
      <c r="BD95" t="s">
        <v>135</v>
      </c>
      <c r="BE95" t="s">
        <v>135</v>
      </c>
      <c r="BF95" t="s">
        <v>135</v>
      </c>
      <c r="BG95" t="s">
        <v>135</v>
      </c>
      <c r="BH95" t="s">
        <v>135</v>
      </c>
      <c r="BI95" t="s">
        <v>135</v>
      </c>
      <c r="BM95" t="s">
        <v>135</v>
      </c>
      <c r="BN95" t="s">
        <v>135</v>
      </c>
      <c r="BO95" t="s">
        <v>34859</v>
      </c>
      <c r="BP95" t="s">
        <v>135</v>
      </c>
      <c r="BQ95" t="s">
        <v>135</v>
      </c>
      <c r="BR95" t="s">
        <v>135</v>
      </c>
      <c r="BS95" t="s">
        <v>135</v>
      </c>
      <c r="BT95" t="s">
        <v>135</v>
      </c>
      <c r="BU95" t="s">
        <v>135</v>
      </c>
      <c r="BV95" t="s">
        <v>40600</v>
      </c>
      <c r="BW95" t="s">
        <v>135</v>
      </c>
      <c r="BX95" t="s">
        <v>223</v>
      </c>
      <c r="BY95" t="s">
        <v>17125</v>
      </c>
      <c r="BZ95" t="s">
        <v>135</v>
      </c>
      <c r="CA95" t="s">
        <v>135</v>
      </c>
      <c r="CD95" t="s">
        <v>2415</v>
      </c>
      <c r="CE95" t="s">
        <v>135</v>
      </c>
      <c r="CF95" t="s">
        <v>135</v>
      </c>
      <c r="CG95" t="s">
        <v>135</v>
      </c>
      <c r="CH95" t="s">
        <v>135</v>
      </c>
      <c r="CI95" t="s">
        <v>135</v>
      </c>
      <c r="CJ95" t="s">
        <v>17125</v>
      </c>
      <c r="CK95" t="s">
        <v>17125</v>
      </c>
      <c r="CL95" t="s">
        <v>17125</v>
      </c>
      <c r="CM95" t="s">
        <v>135</v>
      </c>
      <c r="CN95" t="s">
        <v>135</v>
      </c>
      <c r="CO95" t="s">
        <v>17125</v>
      </c>
      <c r="CP95" t="s">
        <v>17125</v>
      </c>
      <c r="CQ95" t="s">
        <v>135</v>
      </c>
      <c r="CR95" t="s">
        <v>17125</v>
      </c>
      <c r="CS95" t="s">
        <v>17125</v>
      </c>
      <c r="CT95" t="s">
        <v>17125</v>
      </c>
      <c r="CU95" t="s">
        <v>135</v>
      </c>
      <c r="CV95" t="s">
        <v>135</v>
      </c>
      <c r="CW95" t="s">
        <v>17125</v>
      </c>
      <c r="CX95" t="s">
        <v>135</v>
      </c>
      <c r="CY95" t="s">
        <v>17125</v>
      </c>
      <c r="CZ95" t="s">
        <v>17125</v>
      </c>
      <c r="DA95" t="s">
        <v>17125</v>
      </c>
      <c r="DB95" t="s">
        <v>17125</v>
      </c>
      <c r="DC95" t="s">
        <v>17125</v>
      </c>
      <c r="DD95" t="s">
        <v>17125</v>
      </c>
      <c r="DE95" t="s">
        <v>17125</v>
      </c>
      <c r="DF95" t="s">
        <v>17125</v>
      </c>
      <c r="DG95" t="s">
        <v>17125</v>
      </c>
      <c r="DH95" t="s">
        <v>17125</v>
      </c>
      <c r="DI95" t="s">
        <v>17125</v>
      </c>
      <c r="DJ95" t="s">
        <v>40601</v>
      </c>
      <c r="DK95" t="s">
        <v>17125</v>
      </c>
      <c r="DL95" t="s">
        <v>17125</v>
      </c>
      <c r="DM95" t="s">
        <v>40224</v>
      </c>
      <c r="DN95" t="s">
        <v>17125</v>
      </c>
      <c r="DO95" t="s">
        <v>17125</v>
      </c>
      <c r="DP95" t="s">
        <v>17125</v>
      </c>
      <c r="DQ95" t="s">
        <v>17125</v>
      </c>
      <c r="DR95" t="s">
        <v>40601</v>
      </c>
      <c r="DS95" t="s">
        <v>135</v>
      </c>
      <c r="DT95" t="s">
        <v>135</v>
      </c>
      <c r="DU95" t="s">
        <v>135</v>
      </c>
      <c r="DV95" t="s">
        <v>135</v>
      </c>
      <c r="DW95" t="s">
        <v>135</v>
      </c>
      <c r="DX95" t="s">
        <v>37193</v>
      </c>
      <c r="DY95" t="s">
        <v>135</v>
      </c>
      <c r="DZ95" t="s">
        <v>25481</v>
      </c>
      <c r="EA95" t="s">
        <v>135</v>
      </c>
      <c r="EB95" t="s">
        <v>9451</v>
      </c>
      <c r="EC95" t="s">
        <v>135</v>
      </c>
    </row>
    <row r="96" spans="1:133" x14ac:dyDescent="0.25">
      <c r="A96" t="s">
        <v>2141</v>
      </c>
      <c r="B96" t="s">
        <v>135</v>
      </c>
      <c r="C96" t="s">
        <v>10330</v>
      </c>
      <c r="D96" t="s">
        <v>135</v>
      </c>
      <c r="F96" t="s">
        <v>136</v>
      </c>
      <c r="G96" t="s">
        <v>135</v>
      </c>
      <c r="H96" t="s">
        <v>135</v>
      </c>
      <c r="I96" t="s">
        <v>135</v>
      </c>
      <c r="J96" t="s">
        <v>135</v>
      </c>
      <c r="K96" t="s">
        <v>135</v>
      </c>
      <c r="L96" t="s">
        <v>135</v>
      </c>
      <c r="M96" t="s">
        <v>525</v>
      </c>
      <c r="N96" t="s">
        <v>1449</v>
      </c>
      <c r="O96" t="s">
        <v>9463</v>
      </c>
      <c r="P96" t="s">
        <v>135</v>
      </c>
      <c r="Q96" t="s">
        <v>135</v>
      </c>
      <c r="R96" t="s">
        <v>9661</v>
      </c>
      <c r="S96" t="s">
        <v>135</v>
      </c>
      <c r="T96" t="s">
        <v>10331</v>
      </c>
      <c r="U96" t="s">
        <v>25482</v>
      </c>
      <c r="V96" t="s">
        <v>135</v>
      </c>
      <c r="W96" t="s">
        <v>10332</v>
      </c>
      <c r="X96" t="s">
        <v>135</v>
      </c>
      <c r="Y96" t="s">
        <v>40602</v>
      </c>
      <c r="Z96" t="s">
        <v>10333</v>
      </c>
      <c r="AA96" t="s">
        <v>10334</v>
      </c>
      <c r="AB96" t="s">
        <v>9725</v>
      </c>
      <c r="AC96" t="s">
        <v>135</v>
      </c>
      <c r="AD96" t="s">
        <v>135</v>
      </c>
      <c r="AE96" t="s">
        <v>3329</v>
      </c>
      <c r="AF96" t="s">
        <v>135</v>
      </c>
      <c r="AG96" t="s">
        <v>135</v>
      </c>
      <c r="AH96" t="s">
        <v>135</v>
      </c>
      <c r="AI96" t="s">
        <v>135</v>
      </c>
      <c r="AJ96" t="s">
        <v>135</v>
      </c>
      <c r="AK96" t="s">
        <v>135</v>
      </c>
      <c r="AL96" t="s">
        <v>135</v>
      </c>
      <c r="AM96" t="s">
        <v>135</v>
      </c>
      <c r="AN96" t="s">
        <v>135</v>
      </c>
      <c r="AO96" t="s">
        <v>135</v>
      </c>
      <c r="AP96" t="s">
        <v>135</v>
      </c>
      <c r="AQ96" t="s">
        <v>135</v>
      </c>
      <c r="AR96" t="s">
        <v>135</v>
      </c>
      <c r="AS96" t="s">
        <v>135</v>
      </c>
      <c r="AT96" t="s">
        <v>135</v>
      </c>
      <c r="AU96" t="s">
        <v>135</v>
      </c>
      <c r="AV96" t="s">
        <v>135</v>
      </c>
      <c r="AW96" t="s">
        <v>17125</v>
      </c>
      <c r="AX96" t="s">
        <v>135</v>
      </c>
      <c r="AY96" t="s">
        <v>135</v>
      </c>
      <c r="AZ96" t="s">
        <v>135</v>
      </c>
      <c r="BA96" t="s">
        <v>135</v>
      </c>
      <c r="BB96" t="s">
        <v>135</v>
      </c>
      <c r="BC96" t="s">
        <v>135</v>
      </c>
      <c r="BD96" t="s">
        <v>135</v>
      </c>
      <c r="BE96" t="s">
        <v>9566</v>
      </c>
      <c r="BF96" t="s">
        <v>135</v>
      </c>
      <c r="BG96" t="s">
        <v>135</v>
      </c>
      <c r="BH96" t="s">
        <v>135</v>
      </c>
      <c r="BI96" t="s">
        <v>135</v>
      </c>
      <c r="BM96" t="s">
        <v>135</v>
      </c>
      <c r="BN96" t="s">
        <v>135</v>
      </c>
      <c r="BO96" t="s">
        <v>34859</v>
      </c>
      <c r="BP96" t="s">
        <v>135</v>
      </c>
      <c r="BQ96" t="s">
        <v>135</v>
      </c>
      <c r="BR96" t="s">
        <v>135</v>
      </c>
      <c r="BS96" t="s">
        <v>135</v>
      </c>
      <c r="BT96" t="s">
        <v>135</v>
      </c>
      <c r="BU96" t="s">
        <v>135</v>
      </c>
      <c r="BV96" t="s">
        <v>40603</v>
      </c>
      <c r="BW96" t="s">
        <v>135</v>
      </c>
      <c r="BX96" t="s">
        <v>223</v>
      </c>
      <c r="BY96" t="s">
        <v>25055</v>
      </c>
      <c r="BZ96" t="s">
        <v>135</v>
      </c>
      <c r="CA96" t="s">
        <v>135</v>
      </c>
      <c r="CD96" t="s">
        <v>135</v>
      </c>
      <c r="CE96" t="s">
        <v>135</v>
      </c>
      <c r="CF96" t="s">
        <v>135</v>
      </c>
      <c r="CG96" t="s">
        <v>135</v>
      </c>
      <c r="CH96" t="s">
        <v>135</v>
      </c>
      <c r="CI96" t="s">
        <v>135</v>
      </c>
      <c r="CJ96" t="s">
        <v>17125</v>
      </c>
      <c r="CK96" t="s">
        <v>17125</v>
      </c>
      <c r="CL96" t="s">
        <v>17125</v>
      </c>
      <c r="CM96" t="s">
        <v>135</v>
      </c>
      <c r="CN96" t="s">
        <v>135</v>
      </c>
      <c r="CO96" t="s">
        <v>17125</v>
      </c>
      <c r="CP96" t="s">
        <v>17125</v>
      </c>
      <c r="CQ96" t="s">
        <v>135</v>
      </c>
      <c r="CR96" t="s">
        <v>17125</v>
      </c>
      <c r="CS96" t="s">
        <v>17125</v>
      </c>
      <c r="CT96" t="s">
        <v>17125</v>
      </c>
      <c r="CU96" t="s">
        <v>135</v>
      </c>
      <c r="CV96" t="s">
        <v>135</v>
      </c>
      <c r="CW96" t="s">
        <v>17125</v>
      </c>
      <c r="CX96" t="s">
        <v>135</v>
      </c>
      <c r="CY96" t="s">
        <v>17125</v>
      </c>
      <c r="CZ96" t="s">
        <v>17125</v>
      </c>
      <c r="DA96" t="s">
        <v>17125</v>
      </c>
      <c r="DB96" t="s">
        <v>17125</v>
      </c>
      <c r="DC96" t="s">
        <v>17125</v>
      </c>
      <c r="DD96" t="s">
        <v>17125</v>
      </c>
      <c r="DE96" t="s">
        <v>17125</v>
      </c>
      <c r="DF96" t="s">
        <v>17125</v>
      </c>
      <c r="DG96" t="s">
        <v>17125</v>
      </c>
      <c r="DH96" t="s">
        <v>17125</v>
      </c>
      <c r="DI96" t="s">
        <v>17125</v>
      </c>
      <c r="DJ96" t="s">
        <v>17125</v>
      </c>
      <c r="DK96" t="s">
        <v>17125</v>
      </c>
      <c r="DL96" t="s">
        <v>17125</v>
      </c>
      <c r="DM96" t="s">
        <v>17125</v>
      </c>
      <c r="DN96" t="s">
        <v>17125</v>
      </c>
      <c r="DO96" t="s">
        <v>17125</v>
      </c>
      <c r="DP96" t="s">
        <v>17125</v>
      </c>
      <c r="DQ96" t="s">
        <v>17125</v>
      </c>
      <c r="DR96" t="s">
        <v>17125</v>
      </c>
      <c r="DS96" t="s">
        <v>135</v>
      </c>
      <c r="DT96" t="s">
        <v>135</v>
      </c>
      <c r="DU96" t="s">
        <v>135</v>
      </c>
      <c r="DV96" t="s">
        <v>135</v>
      </c>
      <c r="DW96" t="s">
        <v>135</v>
      </c>
      <c r="DX96" t="s">
        <v>135</v>
      </c>
      <c r="DY96" t="s">
        <v>135</v>
      </c>
      <c r="DZ96" t="s">
        <v>25483</v>
      </c>
      <c r="EA96" t="s">
        <v>135</v>
      </c>
      <c r="EB96" t="s">
        <v>9451</v>
      </c>
      <c r="EC96" t="s">
        <v>135</v>
      </c>
    </row>
    <row r="97" spans="1:133" x14ac:dyDescent="0.25">
      <c r="A97" t="s">
        <v>2156</v>
      </c>
      <c r="B97" t="s">
        <v>10335</v>
      </c>
      <c r="C97" t="s">
        <v>2157</v>
      </c>
      <c r="D97" t="s">
        <v>135</v>
      </c>
      <c r="F97" t="s">
        <v>136</v>
      </c>
      <c r="G97" t="s">
        <v>10336</v>
      </c>
      <c r="H97" t="s">
        <v>135</v>
      </c>
      <c r="I97" t="s">
        <v>10337</v>
      </c>
      <c r="J97" t="s">
        <v>135</v>
      </c>
      <c r="K97" t="s">
        <v>135</v>
      </c>
      <c r="L97" t="s">
        <v>135</v>
      </c>
      <c r="M97" t="s">
        <v>135</v>
      </c>
      <c r="N97" t="s">
        <v>135</v>
      </c>
      <c r="O97" t="s">
        <v>135</v>
      </c>
      <c r="P97" t="s">
        <v>135</v>
      </c>
      <c r="Q97" t="s">
        <v>135</v>
      </c>
      <c r="R97" t="s">
        <v>10338</v>
      </c>
      <c r="S97" t="s">
        <v>135</v>
      </c>
      <c r="T97" t="s">
        <v>135</v>
      </c>
      <c r="U97" t="s">
        <v>10339</v>
      </c>
      <c r="V97" t="s">
        <v>10340</v>
      </c>
      <c r="W97" t="s">
        <v>10341</v>
      </c>
      <c r="X97" t="s">
        <v>135</v>
      </c>
      <c r="Y97" t="s">
        <v>135</v>
      </c>
      <c r="Z97" t="s">
        <v>2165</v>
      </c>
      <c r="AA97" t="s">
        <v>306</v>
      </c>
      <c r="AB97" t="s">
        <v>9450</v>
      </c>
      <c r="AC97" t="s">
        <v>4543</v>
      </c>
      <c r="AD97" t="s">
        <v>135</v>
      </c>
      <c r="AE97" t="s">
        <v>1459</v>
      </c>
      <c r="AF97" t="s">
        <v>10342</v>
      </c>
      <c r="AG97" t="s">
        <v>40604</v>
      </c>
      <c r="AH97" t="s">
        <v>135</v>
      </c>
      <c r="AI97" t="s">
        <v>135</v>
      </c>
      <c r="AJ97" t="s">
        <v>135</v>
      </c>
      <c r="AK97" t="s">
        <v>135</v>
      </c>
      <c r="AL97" t="s">
        <v>135</v>
      </c>
      <c r="AM97" t="s">
        <v>135</v>
      </c>
      <c r="AN97" t="s">
        <v>135</v>
      </c>
      <c r="AO97" t="s">
        <v>135</v>
      </c>
      <c r="AP97" t="s">
        <v>135</v>
      </c>
      <c r="AQ97" t="s">
        <v>40605</v>
      </c>
      <c r="AR97" t="s">
        <v>135</v>
      </c>
      <c r="AS97" t="s">
        <v>135</v>
      </c>
      <c r="AT97" t="s">
        <v>135</v>
      </c>
      <c r="AU97" t="s">
        <v>135</v>
      </c>
      <c r="AV97" t="s">
        <v>135</v>
      </c>
      <c r="AW97" t="s">
        <v>17125</v>
      </c>
      <c r="AX97" t="s">
        <v>135</v>
      </c>
      <c r="AY97" t="s">
        <v>9759</v>
      </c>
      <c r="AZ97" t="s">
        <v>9760</v>
      </c>
      <c r="BA97" t="s">
        <v>9761</v>
      </c>
      <c r="BB97" t="s">
        <v>9494</v>
      </c>
      <c r="BC97" t="s">
        <v>10343</v>
      </c>
      <c r="BD97" t="s">
        <v>135</v>
      </c>
      <c r="BE97" t="s">
        <v>135</v>
      </c>
      <c r="BF97" t="s">
        <v>135</v>
      </c>
      <c r="BG97" t="s">
        <v>135</v>
      </c>
      <c r="BH97" t="s">
        <v>135</v>
      </c>
      <c r="BI97" t="s">
        <v>135</v>
      </c>
      <c r="BM97" t="s">
        <v>135</v>
      </c>
      <c r="BN97" t="s">
        <v>135</v>
      </c>
      <c r="BO97" t="s">
        <v>34859</v>
      </c>
      <c r="BP97" t="s">
        <v>135</v>
      </c>
      <c r="BQ97" t="s">
        <v>135</v>
      </c>
      <c r="BR97" t="s">
        <v>135</v>
      </c>
      <c r="BS97" t="s">
        <v>135</v>
      </c>
      <c r="BT97" t="s">
        <v>135</v>
      </c>
      <c r="BU97" t="s">
        <v>135</v>
      </c>
      <c r="BV97" t="s">
        <v>40606</v>
      </c>
      <c r="BW97" t="s">
        <v>135</v>
      </c>
      <c r="BX97" t="s">
        <v>223</v>
      </c>
      <c r="BY97" t="s">
        <v>25055</v>
      </c>
      <c r="BZ97" t="s">
        <v>135</v>
      </c>
      <c r="CA97" t="s">
        <v>135</v>
      </c>
      <c r="CD97" t="s">
        <v>2415</v>
      </c>
      <c r="CE97" t="s">
        <v>135</v>
      </c>
      <c r="CF97" t="s">
        <v>135</v>
      </c>
      <c r="CG97" t="s">
        <v>135</v>
      </c>
      <c r="CH97" t="s">
        <v>135</v>
      </c>
      <c r="CI97" t="s">
        <v>135</v>
      </c>
      <c r="CJ97" t="s">
        <v>17125</v>
      </c>
      <c r="CK97" t="s">
        <v>17125</v>
      </c>
      <c r="CL97" t="s">
        <v>17125</v>
      </c>
      <c r="CM97" t="s">
        <v>135</v>
      </c>
      <c r="CN97" t="s">
        <v>135</v>
      </c>
      <c r="CO97" t="s">
        <v>17125</v>
      </c>
      <c r="CP97" t="s">
        <v>17125</v>
      </c>
      <c r="CQ97" t="s">
        <v>135</v>
      </c>
      <c r="CR97" t="s">
        <v>17125</v>
      </c>
      <c r="CS97" t="s">
        <v>17125</v>
      </c>
      <c r="CT97" t="s">
        <v>17125</v>
      </c>
      <c r="CU97" t="s">
        <v>135</v>
      </c>
      <c r="CV97" t="s">
        <v>135</v>
      </c>
      <c r="CW97" t="s">
        <v>17125</v>
      </c>
      <c r="CX97" t="s">
        <v>135</v>
      </c>
      <c r="CY97" t="s">
        <v>17125</v>
      </c>
      <c r="CZ97" t="s">
        <v>17125</v>
      </c>
      <c r="DA97" t="s">
        <v>17125</v>
      </c>
      <c r="DB97" t="s">
        <v>17125</v>
      </c>
      <c r="DC97" t="s">
        <v>17125</v>
      </c>
      <c r="DD97" t="s">
        <v>17125</v>
      </c>
      <c r="DE97" t="s">
        <v>17125</v>
      </c>
      <c r="DF97" t="s">
        <v>17125</v>
      </c>
      <c r="DG97" t="s">
        <v>17125</v>
      </c>
      <c r="DH97" t="s">
        <v>17125</v>
      </c>
      <c r="DI97" t="s">
        <v>17125</v>
      </c>
      <c r="DJ97" t="s">
        <v>17125</v>
      </c>
      <c r="DK97" t="s">
        <v>17125</v>
      </c>
      <c r="DL97" t="s">
        <v>17125</v>
      </c>
      <c r="DM97" t="s">
        <v>17125</v>
      </c>
      <c r="DN97" t="s">
        <v>17125</v>
      </c>
      <c r="DO97" t="s">
        <v>17125</v>
      </c>
      <c r="DP97" t="s">
        <v>17125</v>
      </c>
      <c r="DQ97" t="s">
        <v>17125</v>
      </c>
      <c r="DR97" t="s">
        <v>17125</v>
      </c>
      <c r="DS97" t="s">
        <v>135</v>
      </c>
      <c r="DT97" t="s">
        <v>135</v>
      </c>
      <c r="DU97" t="s">
        <v>135</v>
      </c>
      <c r="DV97" t="s">
        <v>135</v>
      </c>
      <c r="DW97" t="s">
        <v>135</v>
      </c>
      <c r="DX97" t="s">
        <v>135</v>
      </c>
      <c r="DY97" t="s">
        <v>135</v>
      </c>
      <c r="DZ97" t="s">
        <v>25484</v>
      </c>
      <c r="EA97" t="s">
        <v>135</v>
      </c>
      <c r="EB97" t="s">
        <v>9451</v>
      </c>
      <c r="EC97" t="s">
        <v>135</v>
      </c>
    </row>
    <row r="98" spans="1:133" x14ac:dyDescent="0.25">
      <c r="A98" t="s">
        <v>2176</v>
      </c>
      <c r="B98" t="s">
        <v>135</v>
      </c>
      <c r="C98" t="s">
        <v>10344</v>
      </c>
      <c r="D98" t="s">
        <v>10345</v>
      </c>
      <c r="E98">
        <v>2019</v>
      </c>
      <c r="F98" t="s">
        <v>136</v>
      </c>
      <c r="G98" t="s">
        <v>135</v>
      </c>
      <c r="H98" t="s">
        <v>135</v>
      </c>
      <c r="I98" t="s">
        <v>135</v>
      </c>
      <c r="J98" t="s">
        <v>135</v>
      </c>
      <c r="K98" t="s">
        <v>135</v>
      </c>
      <c r="L98" t="s">
        <v>135</v>
      </c>
      <c r="M98" t="s">
        <v>135</v>
      </c>
      <c r="N98" t="s">
        <v>135</v>
      </c>
      <c r="O98" t="s">
        <v>135</v>
      </c>
      <c r="P98" t="s">
        <v>135</v>
      </c>
      <c r="Q98" t="s">
        <v>135</v>
      </c>
      <c r="R98" t="s">
        <v>10346</v>
      </c>
      <c r="S98" t="s">
        <v>135</v>
      </c>
      <c r="T98" t="s">
        <v>135</v>
      </c>
      <c r="U98" t="s">
        <v>25485</v>
      </c>
      <c r="V98" t="s">
        <v>135</v>
      </c>
      <c r="W98" t="s">
        <v>25486</v>
      </c>
      <c r="X98" t="s">
        <v>40607</v>
      </c>
      <c r="Y98" t="s">
        <v>135</v>
      </c>
      <c r="Z98" t="s">
        <v>9573</v>
      </c>
      <c r="AA98" t="s">
        <v>9655</v>
      </c>
      <c r="AB98" t="s">
        <v>9450</v>
      </c>
      <c r="AC98" t="s">
        <v>135</v>
      </c>
      <c r="AD98" t="s">
        <v>135</v>
      </c>
      <c r="AE98" t="s">
        <v>135</v>
      </c>
      <c r="AF98" t="s">
        <v>135</v>
      </c>
      <c r="AG98" t="s">
        <v>40608</v>
      </c>
      <c r="AH98" t="s">
        <v>135</v>
      </c>
      <c r="AI98" t="s">
        <v>135</v>
      </c>
      <c r="AJ98" t="s">
        <v>135</v>
      </c>
      <c r="AK98" t="s">
        <v>135</v>
      </c>
      <c r="AL98" t="s">
        <v>135</v>
      </c>
      <c r="AM98" t="s">
        <v>135</v>
      </c>
      <c r="AN98" t="s">
        <v>40609</v>
      </c>
      <c r="AO98" t="s">
        <v>135</v>
      </c>
      <c r="AP98" t="s">
        <v>135</v>
      </c>
      <c r="AQ98" t="s">
        <v>40610</v>
      </c>
      <c r="AR98" t="s">
        <v>135</v>
      </c>
      <c r="AS98" t="s">
        <v>135</v>
      </c>
      <c r="AT98" t="s">
        <v>135</v>
      </c>
      <c r="AU98" t="s">
        <v>135</v>
      </c>
      <c r="AV98" t="s">
        <v>135</v>
      </c>
      <c r="AW98" t="s">
        <v>17125</v>
      </c>
      <c r="AX98" t="s">
        <v>135</v>
      </c>
      <c r="AY98" t="s">
        <v>864</v>
      </c>
      <c r="AZ98" t="s">
        <v>811</v>
      </c>
      <c r="BA98" t="s">
        <v>135</v>
      </c>
      <c r="BB98" t="s">
        <v>135</v>
      </c>
      <c r="BC98" t="s">
        <v>135</v>
      </c>
      <c r="BD98" t="s">
        <v>135</v>
      </c>
      <c r="BE98" t="s">
        <v>135</v>
      </c>
      <c r="BF98" t="s">
        <v>135</v>
      </c>
      <c r="BG98" t="s">
        <v>135</v>
      </c>
      <c r="BH98" t="s">
        <v>135</v>
      </c>
      <c r="BI98" t="s">
        <v>135</v>
      </c>
      <c r="BM98" t="s">
        <v>135</v>
      </c>
      <c r="BN98" t="s">
        <v>135</v>
      </c>
      <c r="BO98" t="s">
        <v>34859</v>
      </c>
      <c r="BP98" t="s">
        <v>135</v>
      </c>
      <c r="BQ98" t="s">
        <v>135</v>
      </c>
      <c r="BR98" t="s">
        <v>135</v>
      </c>
      <c r="BS98" t="s">
        <v>135</v>
      </c>
      <c r="BT98" t="s">
        <v>135</v>
      </c>
      <c r="BU98" t="s">
        <v>135</v>
      </c>
      <c r="BV98" t="s">
        <v>40611</v>
      </c>
      <c r="BW98" t="s">
        <v>135</v>
      </c>
      <c r="BX98" t="s">
        <v>223</v>
      </c>
      <c r="BY98" t="s">
        <v>25055</v>
      </c>
      <c r="BZ98" t="s">
        <v>135</v>
      </c>
      <c r="CA98" t="s">
        <v>135</v>
      </c>
      <c r="CD98" t="s">
        <v>135</v>
      </c>
      <c r="CE98" t="s">
        <v>135</v>
      </c>
      <c r="CF98" t="s">
        <v>135</v>
      </c>
      <c r="CG98" t="s">
        <v>135</v>
      </c>
      <c r="CH98" t="s">
        <v>135</v>
      </c>
      <c r="CI98" t="s">
        <v>3143</v>
      </c>
      <c r="CJ98" t="s">
        <v>17125</v>
      </c>
      <c r="CK98" t="s">
        <v>17125</v>
      </c>
      <c r="CL98" t="s">
        <v>17125</v>
      </c>
      <c r="CM98" t="s">
        <v>135</v>
      </c>
      <c r="CN98" t="s">
        <v>135</v>
      </c>
      <c r="CO98" t="s">
        <v>17125</v>
      </c>
      <c r="CP98" t="s">
        <v>17125</v>
      </c>
      <c r="CQ98" t="s">
        <v>135</v>
      </c>
      <c r="CR98" t="s">
        <v>17125</v>
      </c>
      <c r="CS98" t="s">
        <v>17125</v>
      </c>
      <c r="CT98" t="s">
        <v>17125</v>
      </c>
      <c r="CU98" t="s">
        <v>40231</v>
      </c>
      <c r="CV98" t="s">
        <v>135</v>
      </c>
      <c r="CW98" t="s">
        <v>17125</v>
      </c>
      <c r="CX98" t="s">
        <v>135</v>
      </c>
      <c r="CY98" t="s">
        <v>17125</v>
      </c>
      <c r="CZ98" t="s">
        <v>17125</v>
      </c>
      <c r="DA98" t="s">
        <v>17125</v>
      </c>
      <c r="DB98" t="s">
        <v>17125</v>
      </c>
      <c r="DC98" t="s">
        <v>17125</v>
      </c>
      <c r="DD98" t="s">
        <v>17125</v>
      </c>
      <c r="DE98" t="s">
        <v>17125</v>
      </c>
      <c r="DF98" t="s">
        <v>17125</v>
      </c>
      <c r="DG98" t="s">
        <v>17125</v>
      </c>
      <c r="DH98" t="s">
        <v>17125</v>
      </c>
      <c r="DI98" t="s">
        <v>17125</v>
      </c>
      <c r="DJ98" t="s">
        <v>17125</v>
      </c>
      <c r="DK98" t="s">
        <v>17125</v>
      </c>
      <c r="DL98" t="s">
        <v>40245</v>
      </c>
      <c r="DM98" t="s">
        <v>17125</v>
      </c>
      <c r="DN98" t="s">
        <v>17125</v>
      </c>
      <c r="DO98" t="s">
        <v>17125</v>
      </c>
      <c r="DP98" t="s">
        <v>17125</v>
      </c>
      <c r="DQ98" t="s">
        <v>17125</v>
      </c>
      <c r="DR98" t="s">
        <v>17125</v>
      </c>
      <c r="DS98" t="s">
        <v>135</v>
      </c>
      <c r="DT98" t="s">
        <v>135</v>
      </c>
      <c r="DU98" t="s">
        <v>135</v>
      </c>
      <c r="DV98" t="s">
        <v>135</v>
      </c>
      <c r="DW98" t="s">
        <v>135</v>
      </c>
      <c r="DX98" t="s">
        <v>37193</v>
      </c>
      <c r="DY98" t="s">
        <v>135</v>
      </c>
      <c r="DZ98" t="s">
        <v>9594</v>
      </c>
      <c r="EA98" t="s">
        <v>135</v>
      </c>
      <c r="EB98" t="s">
        <v>9451</v>
      </c>
      <c r="EC98" t="s">
        <v>135</v>
      </c>
    </row>
    <row r="99" spans="1:133" x14ac:dyDescent="0.25">
      <c r="A99" t="s">
        <v>2192</v>
      </c>
      <c r="B99" t="s">
        <v>10347</v>
      </c>
      <c r="C99" t="s">
        <v>10348</v>
      </c>
      <c r="D99" t="s">
        <v>135</v>
      </c>
      <c r="F99" t="s">
        <v>136</v>
      </c>
      <c r="G99" t="s">
        <v>10349</v>
      </c>
      <c r="H99" t="s">
        <v>135</v>
      </c>
      <c r="I99" t="s">
        <v>135</v>
      </c>
      <c r="J99" t="s">
        <v>135</v>
      </c>
      <c r="K99" t="s">
        <v>135</v>
      </c>
      <c r="L99" t="s">
        <v>135</v>
      </c>
      <c r="M99" t="s">
        <v>525</v>
      </c>
      <c r="N99" t="s">
        <v>1449</v>
      </c>
      <c r="O99" t="s">
        <v>135</v>
      </c>
      <c r="P99" t="s">
        <v>135</v>
      </c>
      <c r="Q99" t="s">
        <v>135</v>
      </c>
      <c r="R99" t="s">
        <v>9582</v>
      </c>
      <c r="S99" t="s">
        <v>135</v>
      </c>
      <c r="T99" t="s">
        <v>135</v>
      </c>
      <c r="U99" t="s">
        <v>25487</v>
      </c>
      <c r="V99" t="s">
        <v>10350</v>
      </c>
      <c r="W99" t="s">
        <v>10351</v>
      </c>
      <c r="X99" t="s">
        <v>40612</v>
      </c>
      <c r="Y99" t="s">
        <v>40613</v>
      </c>
      <c r="Z99" t="s">
        <v>10352</v>
      </c>
      <c r="AA99" t="s">
        <v>9504</v>
      </c>
      <c r="AB99" t="s">
        <v>9725</v>
      </c>
      <c r="AC99" t="s">
        <v>135</v>
      </c>
      <c r="AD99" t="s">
        <v>135</v>
      </c>
      <c r="AE99" t="s">
        <v>135</v>
      </c>
      <c r="AF99" t="s">
        <v>135</v>
      </c>
      <c r="AG99" t="s">
        <v>40614</v>
      </c>
      <c r="AH99" t="s">
        <v>135</v>
      </c>
      <c r="AI99" t="s">
        <v>135</v>
      </c>
      <c r="AJ99" t="s">
        <v>135</v>
      </c>
      <c r="AK99" t="s">
        <v>135</v>
      </c>
      <c r="AL99" t="s">
        <v>135</v>
      </c>
      <c r="AM99" t="s">
        <v>135</v>
      </c>
      <c r="AN99" t="s">
        <v>135</v>
      </c>
      <c r="AO99" t="s">
        <v>135</v>
      </c>
      <c r="AP99" t="s">
        <v>135</v>
      </c>
      <c r="AQ99" t="s">
        <v>135</v>
      </c>
      <c r="AR99" t="s">
        <v>135</v>
      </c>
      <c r="AS99" t="s">
        <v>135</v>
      </c>
      <c r="AT99" t="s">
        <v>135</v>
      </c>
      <c r="AU99" t="s">
        <v>135</v>
      </c>
      <c r="AV99" t="s">
        <v>135</v>
      </c>
      <c r="AW99" t="s">
        <v>17125</v>
      </c>
      <c r="AX99" t="s">
        <v>135</v>
      </c>
      <c r="AY99" t="s">
        <v>864</v>
      </c>
      <c r="AZ99" t="s">
        <v>10353</v>
      </c>
      <c r="BA99" t="s">
        <v>10354</v>
      </c>
      <c r="BB99" t="s">
        <v>135</v>
      </c>
      <c r="BC99" t="s">
        <v>135</v>
      </c>
      <c r="BD99" t="s">
        <v>10355</v>
      </c>
      <c r="BE99" t="s">
        <v>135</v>
      </c>
      <c r="BF99" t="s">
        <v>135</v>
      </c>
      <c r="BG99" t="s">
        <v>135</v>
      </c>
      <c r="BH99" t="s">
        <v>135</v>
      </c>
      <c r="BI99" t="s">
        <v>135</v>
      </c>
      <c r="BM99" t="s">
        <v>135</v>
      </c>
      <c r="BN99" t="s">
        <v>135</v>
      </c>
      <c r="BO99" t="s">
        <v>34859</v>
      </c>
      <c r="BP99" t="s">
        <v>135</v>
      </c>
      <c r="BQ99" t="s">
        <v>135</v>
      </c>
      <c r="BR99" t="s">
        <v>135</v>
      </c>
      <c r="BS99" t="s">
        <v>135</v>
      </c>
      <c r="BT99" t="s">
        <v>135</v>
      </c>
      <c r="BU99" t="s">
        <v>135</v>
      </c>
      <c r="BV99" t="s">
        <v>40615</v>
      </c>
      <c r="BW99" t="s">
        <v>135</v>
      </c>
      <c r="BX99" t="s">
        <v>223</v>
      </c>
      <c r="BY99" t="s">
        <v>25055</v>
      </c>
      <c r="BZ99" t="s">
        <v>135</v>
      </c>
      <c r="CA99" t="s">
        <v>135</v>
      </c>
      <c r="CD99" t="s">
        <v>135</v>
      </c>
      <c r="CE99" t="s">
        <v>135</v>
      </c>
      <c r="CF99" t="s">
        <v>135</v>
      </c>
      <c r="CG99" t="s">
        <v>135</v>
      </c>
      <c r="CH99" t="s">
        <v>135</v>
      </c>
      <c r="CI99" t="s">
        <v>3390</v>
      </c>
      <c r="CJ99" t="s">
        <v>17125</v>
      </c>
      <c r="CK99" t="s">
        <v>17125</v>
      </c>
      <c r="CL99" t="s">
        <v>17125</v>
      </c>
      <c r="CM99" t="s">
        <v>135</v>
      </c>
      <c r="CN99" t="s">
        <v>135</v>
      </c>
      <c r="CO99" t="s">
        <v>17125</v>
      </c>
      <c r="CP99" t="s">
        <v>17125</v>
      </c>
      <c r="CQ99" t="s">
        <v>135</v>
      </c>
      <c r="CR99" t="s">
        <v>17125</v>
      </c>
      <c r="CS99" t="s">
        <v>17125</v>
      </c>
      <c r="CT99" t="s">
        <v>17125</v>
      </c>
      <c r="CU99" t="s">
        <v>40231</v>
      </c>
      <c r="CV99" t="s">
        <v>135</v>
      </c>
      <c r="CW99" t="s">
        <v>17125</v>
      </c>
      <c r="CX99" t="s">
        <v>135</v>
      </c>
      <c r="CY99" t="s">
        <v>17125</v>
      </c>
      <c r="CZ99" t="s">
        <v>17125</v>
      </c>
      <c r="DA99" t="s">
        <v>17125</v>
      </c>
      <c r="DB99" t="s">
        <v>17125</v>
      </c>
      <c r="DC99" t="s">
        <v>17125</v>
      </c>
      <c r="DD99" t="s">
        <v>17125</v>
      </c>
      <c r="DE99" t="s">
        <v>17125</v>
      </c>
      <c r="DF99" t="s">
        <v>17125</v>
      </c>
      <c r="DG99" t="s">
        <v>17125</v>
      </c>
      <c r="DH99" t="s">
        <v>17125</v>
      </c>
      <c r="DI99" t="s">
        <v>17125</v>
      </c>
      <c r="DJ99" t="s">
        <v>40269</v>
      </c>
      <c r="DK99" t="s">
        <v>17125</v>
      </c>
      <c r="DL99" t="s">
        <v>17125</v>
      </c>
      <c r="DM99" t="s">
        <v>17125</v>
      </c>
      <c r="DN99" t="s">
        <v>17125</v>
      </c>
      <c r="DO99" t="s">
        <v>17125</v>
      </c>
      <c r="DP99" t="s">
        <v>17125</v>
      </c>
      <c r="DQ99" t="s">
        <v>17125</v>
      </c>
      <c r="DR99" t="s">
        <v>40269</v>
      </c>
      <c r="DS99" t="s">
        <v>135</v>
      </c>
      <c r="DT99" t="s">
        <v>135</v>
      </c>
      <c r="DU99" t="s">
        <v>135</v>
      </c>
      <c r="DV99" t="s">
        <v>135</v>
      </c>
      <c r="DW99" t="s">
        <v>135</v>
      </c>
      <c r="DX99" t="s">
        <v>37193</v>
      </c>
      <c r="DY99" t="s">
        <v>135</v>
      </c>
      <c r="DZ99" t="s">
        <v>25488</v>
      </c>
      <c r="EA99" t="s">
        <v>135</v>
      </c>
      <c r="EB99" t="s">
        <v>9451</v>
      </c>
      <c r="EC99" t="s">
        <v>135</v>
      </c>
    </row>
    <row r="100" spans="1:133" x14ac:dyDescent="0.25">
      <c r="A100" t="s">
        <v>2213</v>
      </c>
      <c r="B100" t="s">
        <v>135</v>
      </c>
      <c r="C100" t="s">
        <v>10356</v>
      </c>
      <c r="D100" t="s">
        <v>10357</v>
      </c>
      <c r="E100">
        <v>2019</v>
      </c>
      <c r="F100" t="s">
        <v>136</v>
      </c>
      <c r="G100" t="s">
        <v>10358</v>
      </c>
      <c r="H100" t="s">
        <v>135</v>
      </c>
      <c r="I100" t="s">
        <v>135</v>
      </c>
      <c r="J100" t="s">
        <v>135</v>
      </c>
      <c r="K100" t="s">
        <v>135</v>
      </c>
      <c r="L100" t="s">
        <v>135</v>
      </c>
      <c r="M100" t="s">
        <v>135</v>
      </c>
      <c r="N100" t="s">
        <v>135</v>
      </c>
      <c r="O100" t="s">
        <v>135</v>
      </c>
      <c r="P100" t="s">
        <v>135</v>
      </c>
      <c r="Q100" t="s">
        <v>135</v>
      </c>
      <c r="R100" t="s">
        <v>10202</v>
      </c>
      <c r="S100" t="s">
        <v>135</v>
      </c>
      <c r="T100" t="s">
        <v>10359</v>
      </c>
      <c r="U100" t="s">
        <v>25489</v>
      </c>
      <c r="V100" t="s">
        <v>10360</v>
      </c>
      <c r="W100" t="s">
        <v>10361</v>
      </c>
      <c r="X100" t="s">
        <v>135</v>
      </c>
      <c r="Y100" t="s">
        <v>40616</v>
      </c>
      <c r="Z100" t="s">
        <v>10362</v>
      </c>
      <c r="AA100" t="s">
        <v>10363</v>
      </c>
      <c r="AB100" t="s">
        <v>9725</v>
      </c>
      <c r="AC100" t="s">
        <v>135</v>
      </c>
      <c r="AD100" t="s">
        <v>4077</v>
      </c>
      <c r="AE100" t="s">
        <v>3013</v>
      </c>
      <c r="AF100" t="s">
        <v>10</v>
      </c>
      <c r="AG100" t="s">
        <v>135</v>
      </c>
      <c r="AH100" t="s">
        <v>135</v>
      </c>
      <c r="AI100" t="s">
        <v>135</v>
      </c>
      <c r="AJ100" t="s">
        <v>135</v>
      </c>
      <c r="AK100" t="s">
        <v>135</v>
      </c>
      <c r="AL100" t="s">
        <v>135</v>
      </c>
      <c r="AM100" t="s">
        <v>135</v>
      </c>
      <c r="AN100" t="s">
        <v>135</v>
      </c>
      <c r="AO100" t="s">
        <v>135</v>
      </c>
      <c r="AP100" t="s">
        <v>135</v>
      </c>
      <c r="AQ100" t="s">
        <v>135</v>
      </c>
      <c r="AR100" t="s">
        <v>135</v>
      </c>
      <c r="AS100" t="s">
        <v>135</v>
      </c>
      <c r="AT100" t="s">
        <v>135</v>
      </c>
      <c r="AU100" t="s">
        <v>135</v>
      </c>
      <c r="AV100" t="s">
        <v>135</v>
      </c>
      <c r="AW100" t="s">
        <v>17125</v>
      </c>
      <c r="AX100" t="s">
        <v>135</v>
      </c>
      <c r="AY100" t="s">
        <v>451</v>
      </c>
      <c r="AZ100" t="s">
        <v>811</v>
      </c>
      <c r="BA100" t="s">
        <v>135</v>
      </c>
      <c r="BB100" t="s">
        <v>135</v>
      </c>
      <c r="BC100" t="s">
        <v>135</v>
      </c>
      <c r="BD100" t="s">
        <v>135</v>
      </c>
      <c r="BE100" t="s">
        <v>135</v>
      </c>
      <c r="BF100" t="s">
        <v>135</v>
      </c>
      <c r="BG100" t="s">
        <v>135</v>
      </c>
      <c r="BH100" t="s">
        <v>135</v>
      </c>
      <c r="BI100" t="s">
        <v>135</v>
      </c>
      <c r="BM100" t="s">
        <v>135</v>
      </c>
      <c r="BN100" t="s">
        <v>135</v>
      </c>
      <c r="BO100" t="s">
        <v>34859</v>
      </c>
      <c r="BP100" t="s">
        <v>135</v>
      </c>
      <c r="BQ100" t="s">
        <v>135</v>
      </c>
      <c r="BR100" t="s">
        <v>135</v>
      </c>
      <c r="BS100" t="s">
        <v>135</v>
      </c>
      <c r="BT100" t="s">
        <v>135</v>
      </c>
      <c r="BU100" t="s">
        <v>135</v>
      </c>
      <c r="BV100" t="s">
        <v>135</v>
      </c>
      <c r="BW100" t="s">
        <v>135</v>
      </c>
      <c r="BX100" t="s">
        <v>223</v>
      </c>
      <c r="BY100" t="s">
        <v>25055</v>
      </c>
      <c r="BZ100" t="s">
        <v>10364</v>
      </c>
      <c r="CA100" t="s">
        <v>135</v>
      </c>
      <c r="CB100">
        <v>599</v>
      </c>
      <c r="CD100" t="s">
        <v>135</v>
      </c>
      <c r="CE100" t="s">
        <v>135</v>
      </c>
      <c r="CF100" t="s">
        <v>135</v>
      </c>
      <c r="CG100" t="s">
        <v>135</v>
      </c>
      <c r="CH100" t="s">
        <v>135</v>
      </c>
      <c r="CI100" t="s">
        <v>135</v>
      </c>
      <c r="CJ100" t="s">
        <v>17125</v>
      </c>
      <c r="CK100" t="s">
        <v>17125</v>
      </c>
      <c r="CL100" t="s">
        <v>17125</v>
      </c>
      <c r="CM100" t="s">
        <v>135</v>
      </c>
      <c r="CN100" t="s">
        <v>135</v>
      </c>
      <c r="CO100" t="s">
        <v>17125</v>
      </c>
      <c r="CP100" t="s">
        <v>17125</v>
      </c>
      <c r="CQ100" t="s">
        <v>135</v>
      </c>
      <c r="CR100" t="s">
        <v>17125</v>
      </c>
      <c r="CS100" t="s">
        <v>17125</v>
      </c>
      <c r="CT100" t="s">
        <v>17125</v>
      </c>
      <c r="CU100" t="s">
        <v>40231</v>
      </c>
      <c r="CV100" t="s">
        <v>135</v>
      </c>
      <c r="CW100" t="s">
        <v>17125</v>
      </c>
      <c r="CX100" t="s">
        <v>135</v>
      </c>
      <c r="CY100" t="s">
        <v>17125</v>
      </c>
      <c r="CZ100" t="s">
        <v>17125</v>
      </c>
      <c r="DA100" t="s">
        <v>17125</v>
      </c>
      <c r="DB100" t="s">
        <v>17125</v>
      </c>
      <c r="DC100" t="s">
        <v>17125</v>
      </c>
      <c r="DD100" t="s">
        <v>17125</v>
      </c>
      <c r="DE100" t="s">
        <v>17125</v>
      </c>
      <c r="DF100" t="s">
        <v>17125</v>
      </c>
      <c r="DG100" t="s">
        <v>17125</v>
      </c>
      <c r="DH100" t="s">
        <v>17125</v>
      </c>
      <c r="DI100" t="s">
        <v>17125</v>
      </c>
      <c r="DJ100" t="s">
        <v>17125</v>
      </c>
      <c r="DK100" t="s">
        <v>17125</v>
      </c>
      <c r="DL100" t="s">
        <v>17125</v>
      </c>
      <c r="DM100" t="s">
        <v>17125</v>
      </c>
      <c r="DN100" t="s">
        <v>17125</v>
      </c>
      <c r="DO100" t="s">
        <v>17125</v>
      </c>
      <c r="DP100" t="s">
        <v>17125</v>
      </c>
      <c r="DQ100" t="s">
        <v>17125</v>
      </c>
      <c r="DR100" t="s">
        <v>17125</v>
      </c>
      <c r="DS100" t="s">
        <v>135</v>
      </c>
      <c r="DT100" t="s">
        <v>135</v>
      </c>
      <c r="DU100" t="s">
        <v>135</v>
      </c>
      <c r="DV100" t="s">
        <v>135</v>
      </c>
      <c r="DW100" t="s">
        <v>135</v>
      </c>
      <c r="DX100" t="s">
        <v>135</v>
      </c>
      <c r="DY100" t="s">
        <v>135</v>
      </c>
      <c r="DZ100" t="s">
        <v>25490</v>
      </c>
      <c r="EA100" t="s">
        <v>135</v>
      </c>
      <c r="EB100" t="s">
        <v>9451</v>
      </c>
      <c r="EC100" t="s">
        <v>135</v>
      </c>
    </row>
    <row r="101" spans="1:133" x14ac:dyDescent="0.25">
      <c r="A101" t="s">
        <v>2237</v>
      </c>
      <c r="B101" t="s">
        <v>2238</v>
      </c>
      <c r="C101" t="s">
        <v>10365</v>
      </c>
      <c r="D101" t="s">
        <v>10366</v>
      </c>
      <c r="E101">
        <v>2017</v>
      </c>
      <c r="F101" t="s">
        <v>136</v>
      </c>
      <c r="G101" t="s">
        <v>135</v>
      </c>
      <c r="H101" t="s">
        <v>921</v>
      </c>
      <c r="I101" t="s">
        <v>135</v>
      </c>
      <c r="J101" t="s">
        <v>135</v>
      </c>
      <c r="K101" t="s">
        <v>135</v>
      </c>
      <c r="L101" t="s">
        <v>135</v>
      </c>
      <c r="M101" t="s">
        <v>135</v>
      </c>
      <c r="N101" t="s">
        <v>135</v>
      </c>
      <c r="O101" t="s">
        <v>135</v>
      </c>
      <c r="P101" t="s">
        <v>135</v>
      </c>
      <c r="Q101" t="s">
        <v>135</v>
      </c>
      <c r="R101" t="s">
        <v>9819</v>
      </c>
      <c r="S101" t="s">
        <v>135</v>
      </c>
      <c r="T101" t="s">
        <v>10367</v>
      </c>
      <c r="U101" t="s">
        <v>25491</v>
      </c>
      <c r="V101" t="s">
        <v>10368</v>
      </c>
      <c r="W101" t="s">
        <v>10369</v>
      </c>
      <c r="X101" t="s">
        <v>40617</v>
      </c>
      <c r="Y101" t="s">
        <v>40618</v>
      </c>
      <c r="Z101" t="s">
        <v>10370</v>
      </c>
      <c r="AA101" t="s">
        <v>10371</v>
      </c>
      <c r="AB101" t="s">
        <v>10313</v>
      </c>
      <c r="AC101" t="s">
        <v>135</v>
      </c>
      <c r="AD101" t="s">
        <v>135</v>
      </c>
      <c r="AE101" t="s">
        <v>3013</v>
      </c>
      <c r="AF101" t="s">
        <v>10</v>
      </c>
      <c r="AG101" t="s">
        <v>135</v>
      </c>
      <c r="AH101" t="s">
        <v>135</v>
      </c>
      <c r="AI101" t="s">
        <v>135</v>
      </c>
      <c r="AJ101" t="s">
        <v>135</v>
      </c>
      <c r="AK101" t="s">
        <v>135</v>
      </c>
      <c r="AL101" t="s">
        <v>135</v>
      </c>
      <c r="AM101" t="s">
        <v>135</v>
      </c>
      <c r="AN101" t="s">
        <v>135</v>
      </c>
      <c r="AO101" t="s">
        <v>135</v>
      </c>
      <c r="AP101" t="s">
        <v>135</v>
      </c>
      <c r="AQ101" t="s">
        <v>462</v>
      </c>
      <c r="AR101" t="s">
        <v>135</v>
      </c>
      <c r="AS101" t="s">
        <v>135</v>
      </c>
      <c r="AT101" t="s">
        <v>135</v>
      </c>
      <c r="AU101" t="s">
        <v>135</v>
      </c>
      <c r="AV101" t="s">
        <v>135</v>
      </c>
      <c r="AW101" t="s">
        <v>17125</v>
      </c>
      <c r="AX101" t="s">
        <v>135</v>
      </c>
      <c r="AY101" t="s">
        <v>10198</v>
      </c>
      <c r="AZ101" t="s">
        <v>135</v>
      </c>
      <c r="BA101" t="s">
        <v>135</v>
      </c>
      <c r="BB101" t="s">
        <v>135</v>
      </c>
      <c r="BC101" t="s">
        <v>135</v>
      </c>
      <c r="BD101" t="s">
        <v>135</v>
      </c>
      <c r="BE101" t="s">
        <v>10028</v>
      </c>
      <c r="BF101" t="s">
        <v>135</v>
      </c>
      <c r="BG101" t="s">
        <v>135</v>
      </c>
      <c r="BH101" t="s">
        <v>135</v>
      </c>
      <c r="BI101" t="s">
        <v>135</v>
      </c>
      <c r="BM101" t="s">
        <v>135</v>
      </c>
      <c r="BN101" t="s">
        <v>135</v>
      </c>
      <c r="BO101" t="s">
        <v>34859</v>
      </c>
      <c r="BP101" t="s">
        <v>40619</v>
      </c>
      <c r="BQ101" t="s">
        <v>135</v>
      </c>
      <c r="BR101" t="s">
        <v>135</v>
      </c>
      <c r="BS101" t="s">
        <v>135</v>
      </c>
      <c r="BT101" t="s">
        <v>135</v>
      </c>
      <c r="BU101" t="s">
        <v>135</v>
      </c>
      <c r="BV101" t="s">
        <v>40620</v>
      </c>
      <c r="BW101" t="s">
        <v>135</v>
      </c>
      <c r="BX101" t="s">
        <v>223</v>
      </c>
      <c r="BY101" t="s">
        <v>25055</v>
      </c>
      <c r="BZ101" t="s">
        <v>135</v>
      </c>
      <c r="CA101" t="s">
        <v>135</v>
      </c>
      <c r="CD101" t="s">
        <v>135</v>
      </c>
      <c r="CE101" t="s">
        <v>135</v>
      </c>
      <c r="CF101" t="s">
        <v>135</v>
      </c>
      <c r="CG101" t="s">
        <v>135</v>
      </c>
      <c r="CH101" t="s">
        <v>135</v>
      </c>
      <c r="CI101" t="s">
        <v>9496</v>
      </c>
      <c r="CJ101" t="s">
        <v>17125</v>
      </c>
      <c r="CK101" t="s">
        <v>17125</v>
      </c>
      <c r="CL101" t="s">
        <v>17125</v>
      </c>
      <c r="CM101" t="s">
        <v>135</v>
      </c>
      <c r="CN101" t="s">
        <v>135</v>
      </c>
      <c r="CO101" t="s">
        <v>17125</v>
      </c>
      <c r="CP101" t="s">
        <v>17125</v>
      </c>
      <c r="CQ101" t="s">
        <v>135</v>
      </c>
      <c r="CR101" t="s">
        <v>17125</v>
      </c>
      <c r="CS101" t="s">
        <v>17125</v>
      </c>
      <c r="CT101" t="s">
        <v>17125</v>
      </c>
      <c r="CU101" t="s">
        <v>135</v>
      </c>
      <c r="CV101" t="s">
        <v>135</v>
      </c>
      <c r="CW101" t="s">
        <v>17125</v>
      </c>
      <c r="CX101" t="s">
        <v>135</v>
      </c>
      <c r="CY101" t="s">
        <v>17125</v>
      </c>
      <c r="CZ101" t="s">
        <v>17125</v>
      </c>
      <c r="DA101" t="s">
        <v>17125</v>
      </c>
      <c r="DB101" t="s">
        <v>17125</v>
      </c>
      <c r="DC101" t="s">
        <v>17125</v>
      </c>
      <c r="DD101" t="s">
        <v>17125</v>
      </c>
      <c r="DE101" t="s">
        <v>17125</v>
      </c>
      <c r="DF101" t="s">
        <v>17125</v>
      </c>
      <c r="DG101" t="s">
        <v>17125</v>
      </c>
      <c r="DH101" t="s">
        <v>17125</v>
      </c>
      <c r="DI101" t="s">
        <v>17125</v>
      </c>
      <c r="DJ101" t="s">
        <v>40621</v>
      </c>
      <c r="DK101" t="s">
        <v>40306</v>
      </c>
      <c r="DL101" t="s">
        <v>17125</v>
      </c>
      <c r="DM101" t="s">
        <v>17125</v>
      </c>
      <c r="DN101" t="s">
        <v>17125</v>
      </c>
      <c r="DO101" t="s">
        <v>17125</v>
      </c>
      <c r="DP101" t="s">
        <v>17125</v>
      </c>
      <c r="DQ101" t="s">
        <v>17125</v>
      </c>
      <c r="DR101" t="s">
        <v>40621</v>
      </c>
      <c r="DS101" t="s">
        <v>135</v>
      </c>
      <c r="DT101" t="s">
        <v>135</v>
      </c>
      <c r="DU101" t="s">
        <v>135</v>
      </c>
      <c r="DV101" t="s">
        <v>135</v>
      </c>
      <c r="DW101" t="s">
        <v>135</v>
      </c>
      <c r="DX101" t="s">
        <v>135</v>
      </c>
      <c r="DY101" t="s">
        <v>135</v>
      </c>
      <c r="DZ101" t="s">
        <v>25492</v>
      </c>
      <c r="EA101" t="s">
        <v>135</v>
      </c>
      <c r="EB101" t="s">
        <v>9451</v>
      </c>
      <c r="EC101" t="s">
        <v>135</v>
      </c>
    </row>
    <row r="102" spans="1:133" x14ac:dyDescent="0.25">
      <c r="A102" t="s">
        <v>2258</v>
      </c>
      <c r="B102" t="s">
        <v>135</v>
      </c>
      <c r="C102" t="s">
        <v>10372</v>
      </c>
      <c r="D102" t="s">
        <v>10373</v>
      </c>
      <c r="E102">
        <v>2022</v>
      </c>
      <c r="F102" t="s">
        <v>136</v>
      </c>
      <c r="G102" t="s">
        <v>135</v>
      </c>
      <c r="H102" t="s">
        <v>135</v>
      </c>
      <c r="I102" t="s">
        <v>135</v>
      </c>
      <c r="J102" t="s">
        <v>135</v>
      </c>
      <c r="K102" t="s">
        <v>135</v>
      </c>
      <c r="L102" t="s">
        <v>135</v>
      </c>
      <c r="M102" t="s">
        <v>9637</v>
      </c>
      <c r="N102" t="s">
        <v>1449</v>
      </c>
      <c r="O102" t="s">
        <v>25493</v>
      </c>
      <c r="P102" t="s">
        <v>9464</v>
      </c>
      <c r="Q102" t="s">
        <v>135</v>
      </c>
      <c r="R102" t="s">
        <v>9524</v>
      </c>
      <c r="S102" t="s">
        <v>135</v>
      </c>
      <c r="T102" t="s">
        <v>135</v>
      </c>
      <c r="U102" t="s">
        <v>25494</v>
      </c>
      <c r="V102" t="s">
        <v>10374</v>
      </c>
      <c r="W102" t="s">
        <v>25495</v>
      </c>
      <c r="X102" t="s">
        <v>135</v>
      </c>
      <c r="Y102" t="s">
        <v>40622</v>
      </c>
      <c r="Z102" t="s">
        <v>10375</v>
      </c>
      <c r="AA102" t="s">
        <v>10376</v>
      </c>
      <c r="AB102" t="s">
        <v>10377</v>
      </c>
      <c r="AC102" t="s">
        <v>135</v>
      </c>
      <c r="AD102" t="s">
        <v>135</v>
      </c>
      <c r="AE102" t="s">
        <v>3013</v>
      </c>
      <c r="AF102" t="s">
        <v>3414</v>
      </c>
      <c r="AG102" t="s">
        <v>135</v>
      </c>
      <c r="AH102" t="s">
        <v>135</v>
      </c>
      <c r="AI102" t="s">
        <v>135</v>
      </c>
      <c r="AJ102" t="s">
        <v>135</v>
      </c>
      <c r="AK102" t="s">
        <v>135</v>
      </c>
      <c r="AL102" t="s">
        <v>135</v>
      </c>
      <c r="AM102" t="s">
        <v>135</v>
      </c>
      <c r="AN102" t="s">
        <v>40253</v>
      </c>
      <c r="AO102" t="s">
        <v>135</v>
      </c>
      <c r="AP102" t="s">
        <v>135</v>
      </c>
      <c r="AQ102" t="s">
        <v>40623</v>
      </c>
      <c r="AR102" t="s">
        <v>135</v>
      </c>
      <c r="AS102" t="s">
        <v>135</v>
      </c>
      <c r="AT102" t="s">
        <v>135</v>
      </c>
      <c r="AU102" t="s">
        <v>135</v>
      </c>
      <c r="AV102" t="s">
        <v>135</v>
      </c>
      <c r="AW102" t="s">
        <v>17125</v>
      </c>
      <c r="AX102" t="s">
        <v>135</v>
      </c>
      <c r="AY102" t="s">
        <v>10154</v>
      </c>
      <c r="AZ102" t="s">
        <v>811</v>
      </c>
      <c r="BA102" t="s">
        <v>10134</v>
      </c>
      <c r="BB102" t="s">
        <v>135</v>
      </c>
      <c r="BC102" t="s">
        <v>135</v>
      </c>
      <c r="BD102" t="s">
        <v>135</v>
      </c>
      <c r="BE102" t="s">
        <v>10378</v>
      </c>
      <c r="BF102" t="s">
        <v>135</v>
      </c>
      <c r="BG102" t="s">
        <v>135</v>
      </c>
      <c r="BH102" t="s">
        <v>135</v>
      </c>
      <c r="BI102" t="s">
        <v>135</v>
      </c>
      <c r="BM102" t="s">
        <v>135</v>
      </c>
      <c r="BN102" t="s">
        <v>135</v>
      </c>
      <c r="BO102" t="s">
        <v>34859</v>
      </c>
      <c r="BP102" t="s">
        <v>135</v>
      </c>
      <c r="BQ102" t="s">
        <v>135</v>
      </c>
      <c r="BR102" t="s">
        <v>135</v>
      </c>
      <c r="BS102" t="s">
        <v>135</v>
      </c>
      <c r="BT102" t="s">
        <v>135</v>
      </c>
      <c r="BU102" t="s">
        <v>135</v>
      </c>
      <c r="BV102" t="s">
        <v>40624</v>
      </c>
      <c r="BW102" t="s">
        <v>135</v>
      </c>
      <c r="BX102" t="s">
        <v>223</v>
      </c>
      <c r="BY102" t="s">
        <v>25055</v>
      </c>
      <c r="BZ102" t="s">
        <v>135</v>
      </c>
      <c r="CA102" t="s">
        <v>135</v>
      </c>
      <c r="CD102" t="s">
        <v>135</v>
      </c>
      <c r="CE102" t="s">
        <v>135</v>
      </c>
      <c r="CF102" t="s">
        <v>135</v>
      </c>
      <c r="CG102" t="s">
        <v>135</v>
      </c>
      <c r="CH102" t="s">
        <v>135</v>
      </c>
      <c r="CI102" t="s">
        <v>10043</v>
      </c>
      <c r="CJ102" t="s">
        <v>17125</v>
      </c>
      <c r="CK102" t="s">
        <v>17125</v>
      </c>
      <c r="CL102" t="s">
        <v>17125</v>
      </c>
      <c r="CM102" t="s">
        <v>135</v>
      </c>
      <c r="CN102" t="s">
        <v>135</v>
      </c>
      <c r="CO102" t="s">
        <v>17125</v>
      </c>
      <c r="CP102" t="s">
        <v>17125</v>
      </c>
      <c r="CQ102" t="s">
        <v>135</v>
      </c>
      <c r="CR102" t="s">
        <v>17125</v>
      </c>
      <c r="CS102" t="s">
        <v>17125</v>
      </c>
      <c r="CT102" t="s">
        <v>17125</v>
      </c>
      <c r="CU102" t="s">
        <v>135</v>
      </c>
      <c r="CV102" t="s">
        <v>135</v>
      </c>
      <c r="CW102" t="s">
        <v>17125</v>
      </c>
      <c r="CX102" t="s">
        <v>135</v>
      </c>
      <c r="CY102" t="s">
        <v>17125</v>
      </c>
      <c r="CZ102" t="s">
        <v>17125</v>
      </c>
      <c r="DA102" t="s">
        <v>17125</v>
      </c>
      <c r="DB102" t="s">
        <v>17125</v>
      </c>
      <c r="DC102" t="s">
        <v>17125</v>
      </c>
      <c r="DD102" t="s">
        <v>17125</v>
      </c>
      <c r="DE102" t="s">
        <v>17125</v>
      </c>
      <c r="DF102" t="s">
        <v>17125</v>
      </c>
      <c r="DG102" t="s">
        <v>17125</v>
      </c>
      <c r="DH102" t="s">
        <v>17125</v>
      </c>
      <c r="DI102" t="s">
        <v>17125</v>
      </c>
      <c r="DJ102" t="s">
        <v>40625</v>
      </c>
      <c r="DK102" t="s">
        <v>17125</v>
      </c>
      <c r="DL102" t="s">
        <v>17125</v>
      </c>
      <c r="DM102" t="s">
        <v>40224</v>
      </c>
      <c r="DN102" t="s">
        <v>17125</v>
      </c>
      <c r="DO102" t="s">
        <v>17125</v>
      </c>
      <c r="DP102" t="s">
        <v>17125</v>
      </c>
      <c r="DQ102" t="s">
        <v>17125</v>
      </c>
      <c r="DR102" t="s">
        <v>40625</v>
      </c>
      <c r="DS102" t="s">
        <v>135</v>
      </c>
      <c r="DT102" t="s">
        <v>135</v>
      </c>
      <c r="DU102" t="s">
        <v>135</v>
      </c>
      <c r="DV102" t="s">
        <v>135</v>
      </c>
      <c r="DW102" t="s">
        <v>135</v>
      </c>
      <c r="DX102" t="s">
        <v>135</v>
      </c>
      <c r="DY102" t="s">
        <v>135</v>
      </c>
      <c r="DZ102" t="s">
        <v>25496</v>
      </c>
      <c r="EA102" t="s">
        <v>135</v>
      </c>
      <c r="EB102" t="s">
        <v>9451</v>
      </c>
      <c r="EC102" t="s">
        <v>135</v>
      </c>
    </row>
    <row r="103" spans="1:133" x14ac:dyDescent="0.25">
      <c r="A103" t="s">
        <v>2280</v>
      </c>
      <c r="B103" t="s">
        <v>10379</v>
      </c>
      <c r="C103" t="s">
        <v>10380</v>
      </c>
      <c r="D103" t="s">
        <v>10381</v>
      </c>
      <c r="F103" t="s">
        <v>136</v>
      </c>
      <c r="G103" t="s">
        <v>135</v>
      </c>
      <c r="H103" t="s">
        <v>135</v>
      </c>
      <c r="I103" t="s">
        <v>135</v>
      </c>
      <c r="J103" t="s">
        <v>135</v>
      </c>
      <c r="K103" t="s">
        <v>135</v>
      </c>
      <c r="L103" t="s">
        <v>135</v>
      </c>
      <c r="M103" t="s">
        <v>135</v>
      </c>
      <c r="N103" t="s">
        <v>135</v>
      </c>
      <c r="O103" t="s">
        <v>135</v>
      </c>
      <c r="P103" t="s">
        <v>10032</v>
      </c>
      <c r="Q103" t="s">
        <v>10382</v>
      </c>
      <c r="R103" t="s">
        <v>9465</v>
      </c>
      <c r="S103" t="s">
        <v>10032</v>
      </c>
      <c r="T103" t="s">
        <v>135</v>
      </c>
      <c r="U103" t="s">
        <v>25497</v>
      </c>
      <c r="V103" t="s">
        <v>10383</v>
      </c>
      <c r="W103" t="s">
        <v>25498</v>
      </c>
      <c r="X103" t="s">
        <v>40626</v>
      </c>
      <c r="Y103" t="s">
        <v>40627</v>
      </c>
      <c r="Z103" t="s">
        <v>10384</v>
      </c>
      <c r="AA103" t="s">
        <v>10075</v>
      </c>
      <c r="AB103" t="s">
        <v>9450</v>
      </c>
      <c r="AC103" t="s">
        <v>135</v>
      </c>
      <c r="AD103" t="s">
        <v>135</v>
      </c>
      <c r="AE103" t="s">
        <v>9758</v>
      </c>
      <c r="AF103" t="s">
        <v>10</v>
      </c>
      <c r="AG103" t="s">
        <v>135</v>
      </c>
      <c r="AH103" t="s">
        <v>135</v>
      </c>
      <c r="AI103" t="s">
        <v>135</v>
      </c>
      <c r="AJ103" t="s">
        <v>135</v>
      </c>
      <c r="AK103" t="s">
        <v>135</v>
      </c>
      <c r="AL103" t="s">
        <v>135</v>
      </c>
      <c r="AM103" t="s">
        <v>135</v>
      </c>
      <c r="AN103" t="s">
        <v>40628</v>
      </c>
      <c r="AO103" t="s">
        <v>135</v>
      </c>
      <c r="AP103" t="s">
        <v>135</v>
      </c>
      <c r="AQ103" t="s">
        <v>40629</v>
      </c>
      <c r="AR103" t="s">
        <v>135</v>
      </c>
      <c r="AS103" t="s">
        <v>135</v>
      </c>
      <c r="AT103" t="s">
        <v>135</v>
      </c>
      <c r="AU103" t="s">
        <v>135</v>
      </c>
      <c r="AV103" t="s">
        <v>135</v>
      </c>
      <c r="AW103" t="s">
        <v>17125</v>
      </c>
      <c r="AX103" t="s">
        <v>135</v>
      </c>
      <c r="AY103" t="s">
        <v>164</v>
      </c>
      <c r="AZ103" t="s">
        <v>10294</v>
      </c>
      <c r="BA103" t="s">
        <v>10241</v>
      </c>
      <c r="BB103" t="s">
        <v>9494</v>
      </c>
      <c r="BC103" t="s">
        <v>305</v>
      </c>
      <c r="BD103" t="s">
        <v>135</v>
      </c>
      <c r="BE103" t="s">
        <v>9519</v>
      </c>
      <c r="BF103" t="s">
        <v>135</v>
      </c>
      <c r="BG103" t="s">
        <v>135</v>
      </c>
      <c r="BH103" t="s">
        <v>135</v>
      </c>
      <c r="BI103" t="s">
        <v>135</v>
      </c>
      <c r="BM103" t="s">
        <v>135</v>
      </c>
      <c r="BN103" t="s">
        <v>135</v>
      </c>
      <c r="BO103" t="s">
        <v>34859</v>
      </c>
      <c r="BP103" t="s">
        <v>135</v>
      </c>
      <c r="BQ103" t="s">
        <v>135</v>
      </c>
      <c r="BR103" t="s">
        <v>135</v>
      </c>
      <c r="BS103" t="s">
        <v>135</v>
      </c>
      <c r="BT103" t="s">
        <v>135</v>
      </c>
      <c r="BU103" t="s">
        <v>135</v>
      </c>
      <c r="BV103" t="s">
        <v>40630</v>
      </c>
      <c r="BW103" t="s">
        <v>135</v>
      </c>
      <c r="BX103" t="s">
        <v>223</v>
      </c>
      <c r="BY103" t="s">
        <v>25055</v>
      </c>
      <c r="BZ103" t="s">
        <v>135</v>
      </c>
      <c r="CA103" t="s">
        <v>135</v>
      </c>
      <c r="CD103" t="s">
        <v>135</v>
      </c>
      <c r="CE103" t="s">
        <v>135</v>
      </c>
      <c r="CF103" t="s">
        <v>135</v>
      </c>
      <c r="CG103" t="s">
        <v>135</v>
      </c>
      <c r="CH103" t="s">
        <v>135</v>
      </c>
      <c r="CI103" t="s">
        <v>3143</v>
      </c>
      <c r="CJ103" t="s">
        <v>17125</v>
      </c>
      <c r="CK103" t="s">
        <v>17125</v>
      </c>
      <c r="CL103" t="s">
        <v>17125</v>
      </c>
      <c r="CM103" t="s">
        <v>135</v>
      </c>
      <c r="CN103" t="s">
        <v>135</v>
      </c>
      <c r="CO103" t="s">
        <v>17125</v>
      </c>
      <c r="CP103" t="s">
        <v>17125</v>
      </c>
      <c r="CQ103" t="s">
        <v>135</v>
      </c>
      <c r="CR103" t="s">
        <v>17125</v>
      </c>
      <c r="CS103" t="s">
        <v>17125</v>
      </c>
      <c r="CT103" t="s">
        <v>17125</v>
      </c>
      <c r="CU103" t="s">
        <v>40231</v>
      </c>
      <c r="CV103" t="s">
        <v>135</v>
      </c>
      <c r="CW103" t="s">
        <v>17125</v>
      </c>
      <c r="CX103" t="s">
        <v>135</v>
      </c>
      <c r="CY103" t="s">
        <v>17125</v>
      </c>
      <c r="CZ103" t="s">
        <v>17125</v>
      </c>
      <c r="DA103" t="s">
        <v>17125</v>
      </c>
      <c r="DB103" t="s">
        <v>17125</v>
      </c>
      <c r="DC103" t="s">
        <v>17125</v>
      </c>
      <c r="DD103" t="s">
        <v>17125</v>
      </c>
      <c r="DE103" t="s">
        <v>17125</v>
      </c>
      <c r="DF103" t="s">
        <v>17125</v>
      </c>
      <c r="DG103" t="s">
        <v>17125</v>
      </c>
      <c r="DH103" t="s">
        <v>17125</v>
      </c>
      <c r="DI103" t="s">
        <v>17125</v>
      </c>
      <c r="DJ103" t="s">
        <v>40631</v>
      </c>
      <c r="DK103" t="s">
        <v>40306</v>
      </c>
      <c r="DL103" t="s">
        <v>40245</v>
      </c>
      <c r="DM103" t="s">
        <v>40290</v>
      </c>
      <c r="DN103" t="s">
        <v>17125</v>
      </c>
      <c r="DO103" t="s">
        <v>17125</v>
      </c>
      <c r="DP103" t="s">
        <v>17125</v>
      </c>
      <c r="DQ103" t="s">
        <v>17125</v>
      </c>
      <c r="DR103" t="s">
        <v>40631</v>
      </c>
      <c r="DS103" t="s">
        <v>135</v>
      </c>
      <c r="DT103" t="s">
        <v>135</v>
      </c>
      <c r="DU103" t="s">
        <v>135</v>
      </c>
      <c r="DV103" t="s">
        <v>135</v>
      </c>
      <c r="DW103" t="s">
        <v>135</v>
      </c>
      <c r="DX103" t="s">
        <v>135</v>
      </c>
      <c r="DY103" t="s">
        <v>135</v>
      </c>
      <c r="DZ103" t="s">
        <v>25499</v>
      </c>
      <c r="EA103" t="s">
        <v>135</v>
      </c>
      <c r="EB103" t="s">
        <v>9451</v>
      </c>
      <c r="EC103" t="s">
        <v>135</v>
      </c>
    </row>
    <row r="104" spans="1:133" x14ac:dyDescent="0.25">
      <c r="A104" t="s">
        <v>2301</v>
      </c>
      <c r="B104" t="s">
        <v>10385</v>
      </c>
      <c r="C104" t="s">
        <v>10386</v>
      </c>
      <c r="D104" t="s">
        <v>10387</v>
      </c>
      <c r="E104">
        <v>2019</v>
      </c>
      <c r="F104" t="s">
        <v>136</v>
      </c>
      <c r="G104" t="s">
        <v>135</v>
      </c>
      <c r="H104" t="s">
        <v>135</v>
      </c>
      <c r="I104" t="s">
        <v>135</v>
      </c>
      <c r="J104" t="s">
        <v>135</v>
      </c>
      <c r="K104" t="s">
        <v>135</v>
      </c>
      <c r="L104" t="s">
        <v>135</v>
      </c>
      <c r="M104" t="s">
        <v>135</v>
      </c>
      <c r="N104" t="s">
        <v>135</v>
      </c>
      <c r="O104" t="s">
        <v>135</v>
      </c>
      <c r="P104" t="s">
        <v>135</v>
      </c>
      <c r="Q104" t="s">
        <v>135</v>
      </c>
      <c r="R104" t="s">
        <v>10070</v>
      </c>
      <c r="S104" t="s">
        <v>135</v>
      </c>
      <c r="T104" t="s">
        <v>135</v>
      </c>
      <c r="U104" t="s">
        <v>10388</v>
      </c>
      <c r="V104" t="s">
        <v>10389</v>
      </c>
      <c r="W104" t="s">
        <v>25500</v>
      </c>
      <c r="X104" t="s">
        <v>40632</v>
      </c>
      <c r="Y104" t="s">
        <v>40633</v>
      </c>
      <c r="Z104" t="s">
        <v>9708</v>
      </c>
      <c r="AA104" t="s">
        <v>10390</v>
      </c>
      <c r="AB104" t="s">
        <v>9645</v>
      </c>
      <c r="AC104" t="s">
        <v>4590</v>
      </c>
      <c r="AD104" t="s">
        <v>9489</v>
      </c>
      <c r="AE104" t="s">
        <v>3013</v>
      </c>
      <c r="AF104" t="s">
        <v>10</v>
      </c>
      <c r="AG104" t="s">
        <v>135</v>
      </c>
      <c r="AH104" t="s">
        <v>10391</v>
      </c>
      <c r="AI104" t="s">
        <v>135</v>
      </c>
      <c r="AJ104" t="s">
        <v>135</v>
      </c>
      <c r="AK104" t="s">
        <v>135</v>
      </c>
      <c r="AL104" t="s">
        <v>135</v>
      </c>
      <c r="AM104" t="s">
        <v>135</v>
      </c>
      <c r="AN104" t="s">
        <v>40634</v>
      </c>
      <c r="AO104" t="s">
        <v>135</v>
      </c>
      <c r="AP104" t="s">
        <v>135</v>
      </c>
      <c r="AQ104" t="s">
        <v>40635</v>
      </c>
      <c r="AR104" t="s">
        <v>135</v>
      </c>
      <c r="AS104" t="s">
        <v>135</v>
      </c>
      <c r="AT104" t="s">
        <v>135</v>
      </c>
      <c r="AU104" t="s">
        <v>135</v>
      </c>
      <c r="AV104" t="s">
        <v>135</v>
      </c>
      <c r="AW104" t="s">
        <v>17125</v>
      </c>
      <c r="AX104" t="s">
        <v>135</v>
      </c>
      <c r="AY104" t="s">
        <v>864</v>
      </c>
      <c r="AZ104" t="s">
        <v>9666</v>
      </c>
      <c r="BA104" t="s">
        <v>10392</v>
      </c>
      <c r="BB104" t="s">
        <v>9494</v>
      </c>
      <c r="BC104" t="s">
        <v>135</v>
      </c>
      <c r="BD104" t="s">
        <v>135</v>
      </c>
      <c r="BE104" t="s">
        <v>9566</v>
      </c>
      <c r="BF104" t="s">
        <v>135</v>
      </c>
      <c r="BG104" t="s">
        <v>135</v>
      </c>
      <c r="BH104" t="s">
        <v>135</v>
      </c>
      <c r="BI104" t="s">
        <v>135</v>
      </c>
      <c r="BM104" t="s">
        <v>135</v>
      </c>
      <c r="BN104" t="s">
        <v>135</v>
      </c>
      <c r="BO104" t="s">
        <v>34859</v>
      </c>
      <c r="BP104" t="s">
        <v>135</v>
      </c>
      <c r="BQ104" t="s">
        <v>135</v>
      </c>
      <c r="BR104" t="s">
        <v>135</v>
      </c>
      <c r="BS104" t="s">
        <v>135</v>
      </c>
      <c r="BT104" t="s">
        <v>135</v>
      </c>
      <c r="BU104" t="s">
        <v>135</v>
      </c>
      <c r="BV104" t="s">
        <v>40636</v>
      </c>
      <c r="BW104" t="s">
        <v>135</v>
      </c>
      <c r="BX104" t="s">
        <v>223</v>
      </c>
      <c r="BY104" t="s">
        <v>25055</v>
      </c>
      <c r="BZ104" t="s">
        <v>135</v>
      </c>
      <c r="CA104" t="s">
        <v>135</v>
      </c>
      <c r="CD104" t="s">
        <v>2415</v>
      </c>
      <c r="CE104" t="s">
        <v>135</v>
      </c>
      <c r="CF104" t="s">
        <v>135</v>
      </c>
      <c r="CG104" t="s">
        <v>135</v>
      </c>
      <c r="CH104" t="s">
        <v>135</v>
      </c>
      <c r="CI104" t="s">
        <v>10393</v>
      </c>
      <c r="CJ104" t="s">
        <v>17125</v>
      </c>
      <c r="CK104" t="s">
        <v>17125</v>
      </c>
      <c r="CL104" t="s">
        <v>17125</v>
      </c>
      <c r="CM104" t="s">
        <v>135</v>
      </c>
      <c r="CN104" t="s">
        <v>135</v>
      </c>
      <c r="CO104" t="s">
        <v>17125</v>
      </c>
      <c r="CP104" t="s">
        <v>17125</v>
      </c>
      <c r="CQ104" t="s">
        <v>135</v>
      </c>
      <c r="CR104" t="s">
        <v>17125</v>
      </c>
      <c r="CS104" t="s">
        <v>17125</v>
      </c>
      <c r="CT104" t="s">
        <v>17125</v>
      </c>
      <c r="CU104" t="s">
        <v>39636</v>
      </c>
      <c r="CV104" t="s">
        <v>135</v>
      </c>
      <c r="CW104" t="s">
        <v>17125</v>
      </c>
      <c r="CX104" t="s">
        <v>9670</v>
      </c>
      <c r="CY104" t="s">
        <v>17125</v>
      </c>
      <c r="CZ104" t="s">
        <v>17125</v>
      </c>
      <c r="DA104" t="s">
        <v>17125</v>
      </c>
      <c r="DB104" t="s">
        <v>17125</v>
      </c>
      <c r="DC104" t="s">
        <v>17125</v>
      </c>
      <c r="DD104" t="s">
        <v>17125</v>
      </c>
      <c r="DE104" t="s">
        <v>17125</v>
      </c>
      <c r="DF104" t="s">
        <v>17125</v>
      </c>
      <c r="DG104" t="s">
        <v>17125</v>
      </c>
      <c r="DH104" t="s">
        <v>17125</v>
      </c>
      <c r="DI104" t="s">
        <v>17125</v>
      </c>
      <c r="DJ104" t="s">
        <v>40269</v>
      </c>
      <c r="DK104" t="s">
        <v>17125</v>
      </c>
      <c r="DL104" t="s">
        <v>40223</v>
      </c>
      <c r="DM104" t="s">
        <v>17125</v>
      </c>
      <c r="DN104" t="s">
        <v>17125</v>
      </c>
      <c r="DO104" t="s">
        <v>17125</v>
      </c>
      <c r="DP104" t="s">
        <v>17125</v>
      </c>
      <c r="DQ104" t="s">
        <v>17125</v>
      </c>
      <c r="DR104" t="s">
        <v>40269</v>
      </c>
      <c r="DS104" t="s">
        <v>135</v>
      </c>
      <c r="DT104" t="s">
        <v>135</v>
      </c>
      <c r="DU104" t="s">
        <v>135</v>
      </c>
      <c r="DV104" t="s">
        <v>135</v>
      </c>
      <c r="DW104" t="s">
        <v>135</v>
      </c>
      <c r="DX104" t="s">
        <v>135</v>
      </c>
      <c r="DY104" t="s">
        <v>135</v>
      </c>
      <c r="DZ104" t="s">
        <v>25501</v>
      </c>
      <c r="EA104" t="s">
        <v>135</v>
      </c>
      <c r="EB104" t="s">
        <v>9451</v>
      </c>
      <c r="EC104" t="s">
        <v>135</v>
      </c>
    </row>
    <row r="105" spans="1:133" x14ac:dyDescent="0.25">
      <c r="A105" t="s">
        <v>2321</v>
      </c>
      <c r="B105" t="s">
        <v>10394</v>
      </c>
      <c r="C105" t="s">
        <v>10395</v>
      </c>
      <c r="D105" t="s">
        <v>135</v>
      </c>
      <c r="E105">
        <v>2019</v>
      </c>
      <c r="F105" t="s">
        <v>136</v>
      </c>
      <c r="G105" t="s">
        <v>135</v>
      </c>
      <c r="H105" t="s">
        <v>135</v>
      </c>
      <c r="I105" t="s">
        <v>135</v>
      </c>
      <c r="J105" t="s">
        <v>135</v>
      </c>
      <c r="K105" t="s">
        <v>135</v>
      </c>
      <c r="L105" t="s">
        <v>135</v>
      </c>
      <c r="M105" t="s">
        <v>135</v>
      </c>
      <c r="N105" t="s">
        <v>135</v>
      </c>
      <c r="O105" t="s">
        <v>135</v>
      </c>
      <c r="P105" t="s">
        <v>135</v>
      </c>
      <c r="Q105" t="s">
        <v>135</v>
      </c>
      <c r="R105" t="s">
        <v>10070</v>
      </c>
      <c r="S105" t="s">
        <v>135</v>
      </c>
      <c r="T105" t="s">
        <v>135</v>
      </c>
      <c r="U105" t="s">
        <v>10396</v>
      </c>
      <c r="V105" t="s">
        <v>9483</v>
      </c>
      <c r="W105" t="s">
        <v>10397</v>
      </c>
      <c r="X105" t="s">
        <v>40637</v>
      </c>
      <c r="Y105" t="s">
        <v>40638</v>
      </c>
      <c r="Z105" t="s">
        <v>9723</v>
      </c>
      <c r="AA105" t="s">
        <v>9941</v>
      </c>
      <c r="AB105" t="s">
        <v>10313</v>
      </c>
      <c r="AC105" t="s">
        <v>9488</v>
      </c>
      <c r="AD105" t="s">
        <v>135</v>
      </c>
      <c r="AE105" t="s">
        <v>135</v>
      </c>
      <c r="AF105" t="s">
        <v>135</v>
      </c>
      <c r="AG105" t="s">
        <v>135</v>
      </c>
      <c r="AH105" t="s">
        <v>10398</v>
      </c>
      <c r="AI105" t="s">
        <v>135</v>
      </c>
      <c r="AJ105" t="s">
        <v>135</v>
      </c>
      <c r="AK105" t="s">
        <v>135</v>
      </c>
      <c r="AL105" t="s">
        <v>135</v>
      </c>
      <c r="AM105" t="s">
        <v>135</v>
      </c>
      <c r="AN105" t="s">
        <v>40639</v>
      </c>
      <c r="AO105" t="s">
        <v>135</v>
      </c>
      <c r="AP105" t="s">
        <v>135</v>
      </c>
      <c r="AQ105" t="s">
        <v>40640</v>
      </c>
      <c r="AR105" t="s">
        <v>135</v>
      </c>
      <c r="AS105" t="s">
        <v>135</v>
      </c>
      <c r="AT105" t="s">
        <v>135</v>
      </c>
      <c r="AU105" t="s">
        <v>135</v>
      </c>
      <c r="AV105" t="s">
        <v>135</v>
      </c>
      <c r="AW105" t="s">
        <v>17125</v>
      </c>
      <c r="AX105" t="s">
        <v>135</v>
      </c>
      <c r="AY105" t="s">
        <v>3604</v>
      </c>
      <c r="AZ105" t="s">
        <v>811</v>
      </c>
      <c r="BA105" t="s">
        <v>10399</v>
      </c>
      <c r="BB105" t="s">
        <v>9494</v>
      </c>
      <c r="BC105" t="s">
        <v>135</v>
      </c>
      <c r="BD105" t="s">
        <v>135</v>
      </c>
      <c r="BE105" t="s">
        <v>9566</v>
      </c>
      <c r="BF105" t="s">
        <v>135</v>
      </c>
      <c r="BG105" t="s">
        <v>135</v>
      </c>
      <c r="BH105" t="s">
        <v>135</v>
      </c>
      <c r="BI105" t="s">
        <v>135</v>
      </c>
      <c r="BM105" t="s">
        <v>135</v>
      </c>
      <c r="BN105" t="s">
        <v>135</v>
      </c>
      <c r="BO105" t="s">
        <v>34859</v>
      </c>
      <c r="BP105" t="s">
        <v>135</v>
      </c>
      <c r="BQ105" t="s">
        <v>135</v>
      </c>
      <c r="BR105" t="s">
        <v>135</v>
      </c>
      <c r="BS105" t="s">
        <v>135</v>
      </c>
      <c r="BT105" t="s">
        <v>135</v>
      </c>
      <c r="BU105" t="s">
        <v>135</v>
      </c>
      <c r="BV105" t="s">
        <v>35976</v>
      </c>
      <c r="BW105" t="s">
        <v>135</v>
      </c>
      <c r="BX105" t="s">
        <v>223</v>
      </c>
      <c r="BY105" t="s">
        <v>17125</v>
      </c>
      <c r="BZ105" t="s">
        <v>135</v>
      </c>
      <c r="CA105" t="s">
        <v>135</v>
      </c>
      <c r="CD105" t="s">
        <v>2415</v>
      </c>
      <c r="CE105" t="s">
        <v>135</v>
      </c>
      <c r="CF105" t="s">
        <v>135</v>
      </c>
      <c r="CG105" t="s">
        <v>135</v>
      </c>
      <c r="CH105" t="s">
        <v>135</v>
      </c>
      <c r="CI105" t="s">
        <v>9459</v>
      </c>
      <c r="CJ105" t="s">
        <v>17125</v>
      </c>
      <c r="CK105" t="s">
        <v>17125</v>
      </c>
      <c r="CL105" t="s">
        <v>17125</v>
      </c>
      <c r="CM105" t="s">
        <v>135</v>
      </c>
      <c r="CN105" t="s">
        <v>135</v>
      </c>
      <c r="CO105" t="s">
        <v>17125</v>
      </c>
      <c r="CP105" t="s">
        <v>17125</v>
      </c>
      <c r="CQ105" t="s">
        <v>135</v>
      </c>
      <c r="CR105" t="s">
        <v>17125</v>
      </c>
      <c r="CS105" t="s">
        <v>17125</v>
      </c>
      <c r="CT105" t="s">
        <v>17125</v>
      </c>
      <c r="CU105" t="s">
        <v>40231</v>
      </c>
      <c r="CV105" t="s">
        <v>135</v>
      </c>
      <c r="CW105" t="s">
        <v>17125</v>
      </c>
      <c r="CX105" t="s">
        <v>5006</v>
      </c>
      <c r="CY105" t="s">
        <v>17125</v>
      </c>
      <c r="CZ105" t="s">
        <v>17125</v>
      </c>
      <c r="DA105" t="s">
        <v>17125</v>
      </c>
      <c r="DB105" t="s">
        <v>17125</v>
      </c>
      <c r="DC105" t="s">
        <v>17125</v>
      </c>
      <c r="DD105" t="s">
        <v>17125</v>
      </c>
      <c r="DE105" t="s">
        <v>17125</v>
      </c>
      <c r="DF105" t="s">
        <v>17125</v>
      </c>
      <c r="DG105" t="s">
        <v>17125</v>
      </c>
      <c r="DH105" t="s">
        <v>17125</v>
      </c>
      <c r="DI105" t="s">
        <v>17125</v>
      </c>
      <c r="DJ105" t="s">
        <v>40641</v>
      </c>
      <c r="DK105" t="s">
        <v>17125</v>
      </c>
      <c r="DL105" t="s">
        <v>40223</v>
      </c>
      <c r="DM105" t="s">
        <v>17125</v>
      </c>
      <c r="DN105" t="s">
        <v>17125</v>
      </c>
      <c r="DO105" t="s">
        <v>17125</v>
      </c>
      <c r="DP105" t="s">
        <v>17125</v>
      </c>
      <c r="DQ105" t="s">
        <v>17125</v>
      </c>
      <c r="DR105" t="s">
        <v>40641</v>
      </c>
      <c r="DS105" t="s">
        <v>135</v>
      </c>
      <c r="DT105" t="s">
        <v>135</v>
      </c>
      <c r="DU105" t="s">
        <v>135</v>
      </c>
      <c r="DV105" t="s">
        <v>135</v>
      </c>
      <c r="DW105" t="s">
        <v>135</v>
      </c>
      <c r="DX105" t="s">
        <v>135</v>
      </c>
      <c r="DY105" t="s">
        <v>135</v>
      </c>
      <c r="DZ105" t="s">
        <v>25502</v>
      </c>
      <c r="EA105" t="s">
        <v>135</v>
      </c>
      <c r="EB105" t="s">
        <v>9451</v>
      </c>
      <c r="EC105" t="s">
        <v>135</v>
      </c>
    </row>
    <row r="106" spans="1:133" x14ac:dyDescent="0.25">
      <c r="A106" t="s">
        <v>2337</v>
      </c>
      <c r="B106" t="s">
        <v>10400</v>
      </c>
      <c r="C106" t="s">
        <v>135</v>
      </c>
      <c r="D106" t="s">
        <v>135</v>
      </c>
      <c r="F106" t="s">
        <v>136</v>
      </c>
      <c r="G106" t="s">
        <v>10401</v>
      </c>
      <c r="H106" t="s">
        <v>135</v>
      </c>
      <c r="I106" t="s">
        <v>135</v>
      </c>
      <c r="J106" t="s">
        <v>135</v>
      </c>
      <c r="K106" t="s">
        <v>135</v>
      </c>
      <c r="L106" t="s">
        <v>135</v>
      </c>
      <c r="M106" t="s">
        <v>135</v>
      </c>
      <c r="N106" t="s">
        <v>135</v>
      </c>
      <c r="O106" t="s">
        <v>135</v>
      </c>
      <c r="P106" t="s">
        <v>135</v>
      </c>
      <c r="Q106" t="s">
        <v>9912</v>
      </c>
      <c r="R106" t="s">
        <v>10402</v>
      </c>
      <c r="S106" t="s">
        <v>135</v>
      </c>
      <c r="T106" t="s">
        <v>135</v>
      </c>
      <c r="U106" t="s">
        <v>10403</v>
      </c>
      <c r="V106" t="s">
        <v>9948</v>
      </c>
      <c r="W106" t="s">
        <v>10404</v>
      </c>
      <c r="X106" t="s">
        <v>135</v>
      </c>
      <c r="Y106" t="s">
        <v>40642</v>
      </c>
      <c r="Z106" t="s">
        <v>462</v>
      </c>
      <c r="AA106" t="s">
        <v>10405</v>
      </c>
      <c r="AB106" t="s">
        <v>9450</v>
      </c>
      <c r="AC106" t="s">
        <v>135</v>
      </c>
      <c r="AD106" t="s">
        <v>135</v>
      </c>
      <c r="AE106" t="s">
        <v>135</v>
      </c>
      <c r="AF106" t="s">
        <v>9547</v>
      </c>
      <c r="AG106" t="s">
        <v>135</v>
      </c>
      <c r="AH106" t="s">
        <v>135</v>
      </c>
      <c r="AI106" t="s">
        <v>135</v>
      </c>
      <c r="AJ106" t="s">
        <v>135</v>
      </c>
      <c r="AK106" t="s">
        <v>135</v>
      </c>
      <c r="AL106" t="s">
        <v>135</v>
      </c>
      <c r="AM106" t="s">
        <v>135</v>
      </c>
      <c r="AN106" t="s">
        <v>135</v>
      </c>
      <c r="AO106" t="s">
        <v>135</v>
      </c>
      <c r="AP106" t="s">
        <v>135</v>
      </c>
      <c r="AQ106" t="s">
        <v>135</v>
      </c>
      <c r="AR106" t="s">
        <v>135</v>
      </c>
      <c r="AS106" t="s">
        <v>135</v>
      </c>
      <c r="AT106" t="s">
        <v>135</v>
      </c>
      <c r="AU106" t="s">
        <v>135</v>
      </c>
      <c r="AV106" t="s">
        <v>135</v>
      </c>
      <c r="AW106" t="s">
        <v>17125</v>
      </c>
      <c r="AX106" t="s">
        <v>135</v>
      </c>
      <c r="AY106" t="s">
        <v>864</v>
      </c>
      <c r="AZ106" t="s">
        <v>135</v>
      </c>
      <c r="BA106" t="s">
        <v>135</v>
      </c>
      <c r="BB106" t="s">
        <v>135</v>
      </c>
      <c r="BC106" t="s">
        <v>135</v>
      </c>
      <c r="BD106" t="s">
        <v>135</v>
      </c>
      <c r="BE106" t="s">
        <v>135</v>
      </c>
      <c r="BF106" t="s">
        <v>135</v>
      </c>
      <c r="BG106" t="s">
        <v>135</v>
      </c>
      <c r="BH106" t="s">
        <v>135</v>
      </c>
      <c r="BI106" t="s">
        <v>135</v>
      </c>
      <c r="BM106" t="s">
        <v>135</v>
      </c>
      <c r="BN106" t="s">
        <v>135</v>
      </c>
      <c r="BO106" t="s">
        <v>34859</v>
      </c>
      <c r="BP106" t="s">
        <v>135</v>
      </c>
      <c r="BQ106" t="s">
        <v>135</v>
      </c>
      <c r="BR106" t="s">
        <v>135</v>
      </c>
      <c r="BS106" t="s">
        <v>135</v>
      </c>
      <c r="BT106" t="s">
        <v>135</v>
      </c>
      <c r="BU106" t="s">
        <v>135</v>
      </c>
      <c r="BV106" t="s">
        <v>135</v>
      </c>
      <c r="BW106" t="s">
        <v>135</v>
      </c>
      <c r="BX106" t="s">
        <v>223</v>
      </c>
      <c r="BY106" t="s">
        <v>17125</v>
      </c>
      <c r="BZ106" t="s">
        <v>135</v>
      </c>
      <c r="CA106" t="s">
        <v>135</v>
      </c>
      <c r="CD106" t="s">
        <v>135</v>
      </c>
      <c r="CE106" t="s">
        <v>135</v>
      </c>
      <c r="CF106" t="s">
        <v>135</v>
      </c>
      <c r="CG106" t="s">
        <v>135</v>
      </c>
      <c r="CH106" t="s">
        <v>135</v>
      </c>
      <c r="CI106" t="s">
        <v>135</v>
      </c>
      <c r="CJ106" t="s">
        <v>17125</v>
      </c>
      <c r="CK106" t="s">
        <v>17125</v>
      </c>
      <c r="CL106" t="s">
        <v>17125</v>
      </c>
      <c r="CM106" t="s">
        <v>135</v>
      </c>
      <c r="CN106" t="s">
        <v>135</v>
      </c>
      <c r="CO106" t="s">
        <v>17125</v>
      </c>
      <c r="CP106" t="s">
        <v>17125</v>
      </c>
      <c r="CQ106" t="s">
        <v>135</v>
      </c>
      <c r="CR106" t="s">
        <v>17125</v>
      </c>
      <c r="CS106" t="s">
        <v>17125</v>
      </c>
      <c r="CT106" t="s">
        <v>17125</v>
      </c>
      <c r="CU106" t="s">
        <v>135</v>
      </c>
      <c r="CV106" t="s">
        <v>135</v>
      </c>
      <c r="CW106" t="s">
        <v>17125</v>
      </c>
      <c r="CX106" t="s">
        <v>135</v>
      </c>
      <c r="CY106" t="s">
        <v>17125</v>
      </c>
      <c r="CZ106" t="s">
        <v>17125</v>
      </c>
      <c r="DA106" t="s">
        <v>17125</v>
      </c>
      <c r="DB106" t="s">
        <v>17125</v>
      </c>
      <c r="DC106" t="s">
        <v>17125</v>
      </c>
      <c r="DD106" t="s">
        <v>17125</v>
      </c>
      <c r="DE106" t="s">
        <v>17125</v>
      </c>
      <c r="DF106" t="s">
        <v>17125</v>
      </c>
      <c r="DG106" t="s">
        <v>17125</v>
      </c>
      <c r="DH106" t="s">
        <v>17125</v>
      </c>
      <c r="DI106" t="s">
        <v>17125</v>
      </c>
      <c r="DJ106" t="s">
        <v>40643</v>
      </c>
      <c r="DK106" t="s">
        <v>17125</v>
      </c>
      <c r="DL106" t="s">
        <v>17125</v>
      </c>
      <c r="DM106" t="s">
        <v>17125</v>
      </c>
      <c r="DN106" t="s">
        <v>17125</v>
      </c>
      <c r="DO106" t="s">
        <v>17125</v>
      </c>
      <c r="DP106" t="s">
        <v>17125</v>
      </c>
      <c r="DQ106" t="s">
        <v>17125</v>
      </c>
      <c r="DR106" t="s">
        <v>40643</v>
      </c>
      <c r="DS106" t="s">
        <v>135</v>
      </c>
      <c r="DT106" t="s">
        <v>135</v>
      </c>
      <c r="DU106" t="s">
        <v>135</v>
      </c>
      <c r="DV106" t="s">
        <v>135</v>
      </c>
      <c r="DW106" t="s">
        <v>135</v>
      </c>
      <c r="DX106" t="s">
        <v>135</v>
      </c>
      <c r="DY106" t="s">
        <v>135</v>
      </c>
      <c r="DZ106" t="s">
        <v>462</v>
      </c>
      <c r="EA106" t="s">
        <v>135</v>
      </c>
      <c r="EB106" t="s">
        <v>9451</v>
      </c>
      <c r="EC106" t="s">
        <v>135</v>
      </c>
    </row>
    <row r="107" spans="1:133" x14ac:dyDescent="0.25">
      <c r="A107" t="s">
        <v>2352</v>
      </c>
      <c r="B107" t="s">
        <v>10406</v>
      </c>
      <c r="C107" t="s">
        <v>10407</v>
      </c>
      <c r="D107" t="s">
        <v>135</v>
      </c>
      <c r="E107">
        <v>2023</v>
      </c>
      <c r="F107" t="s">
        <v>136</v>
      </c>
      <c r="G107" t="s">
        <v>135</v>
      </c>
      <c r="H107" t="s">
        <v>135</v>
      </c>
      <c r="I107" t="s">
        <v>135</v>
      </c>
      <c r="J107" t="s">
        <v>3868</v>
      </c>
      <c r="K107" t="s">
        <v>135</v>
      </c>
      <c r="L107" t="s">
        <v>135</v>
      </c>
      <c r="M107" t="s">
        <v>10055</v>
      </c>
      <c r="N107" t="s">
        <v>135</v>
      </c>
      <c r="O107" t="s">
        <v>10408</v>
      </c>
      <c r="P107" t="s">
        <v>9464</v>
      </c>
      <c r="Q107" t="s">
        <v>10409</v>
      </c>
      <c r="R107" t="s">
        <v>9465</v>
      </c>
      <c r="S107" t="s">
        <v>135</v>
      </c>
      <c r="T107" t="s">
        <v>10410</v>
      </c>
      <c r="U107" t="s">
        <v>10411</v>
      </c>
      <c r="V107" t="s">
        <v>9876</v>
      </c>
      <c r="W107" t="s">
        <v>10412</v>
      </c>
      <c r="X107" t="s">
        <v>135</v>
      </c>
      <c r="Y107" t="s">
        <v>135</v>
      </c>
      <c r="Z107" t="s">
        <v>10413</v>
      </c>
      <c r="AA107" t="s">
        <v>9644</v>
      </c>
      <c r="AB107" t="s">
        <v>9450</v>
      </c>
      <c r="AC107" t="s">
        <v>135</v>
      </c>
      <c r="AD107" t="s">
        <v>135</v>
      </c>
      <c r="AE107" t="s">
        <v>3013</v>
      </c>
      <c r="AF107" t="s">
        <v>10</v>
      </c>
      <c r="AG107" t="s">
        <v>135</v>
      </c>
      <c r="AH107" t="s">
        <v>135</v>
      </c>
      <c r="AI107" t="s">
        <v>135</v>
      </c>
      <c r="AJ107" t="s">
        <v>135</v>
      </c>
      <c r="AK107" t="s">
        <v>135</v>
      </c>
      <c r="AL107" t="s">
        <v>135</v>
      </c>
      <c r="AM107" t="s">
        <v>135</v>
      </c>
      <c r="AN107" t="s">
        <v>135</v>
      </c>
      <c r="AO107" t="s">
        <v>135</v>
      </c>
      <c r="AP107" t="s">
        <v>135</v>
      </c>
      <c r="AQ107" t="s">
        <v>135</v>
      </c>
      <c r="AR107" t="s">
        <v>135</v>
      </c>
      <c r="AS107" t="s">
        <v>135</v>
      </c>
      <c r="AT107" t="s">
        <v>135</v>
      </c>
      <c r="AU107" t="s">
        <v>135</v>
      </c>
      <c r="AV107" t="s">
        <v>135</v>
      </c>
      <c r="AW107" t="s">
        <v>17125</v>
      </c>
      <c r="AX107" t="s">
        <v>135</v>
      </c>
      <c r="AY107" t="s">
        <v>10198</v>
      </c>
      <c r="AZ107" t="s">
        <v>135</v>
      </c>
      <c r="BA107" t="s">
        <v>135</v>
      </c>
      <c r="BB107" t="s">
        <v>135</v>
      </c>
      <c r="BC107" t="s">
        <v>135</v>
      </c>
      <c r="BD107" t="s">
        <v>135</v>
      </c>
      <c r="BE107" t="s">
        <v>135</v>
      </c>
      <c r="BF107" t="s">
        <v>135</v>
      </c>
      <c r="BG107" t="s">
        <v>135</v>
      </c>
      <c r="BH107" t="s">
        <v>135</v>
      </c>
      <c r="BI107" t="s">
        <v>135</v>
      </c>
      <c r="BM107" t="s">
        <v>135</v>
      </c>
      <c r="BN107" t="s">
        <v>135</v>
      </c>
      <c r="BO107" t="s">
        <v>34859</v>
      </c>
      <c r="BP107" t="s">
        <v>135</v>
      </c>
      <c r="BQ107" t="s">
        <v>135</v>
      </c>
      <c r="BR107" t="s">
        <v>135</v>
      </c>
      <c r="BS107" t="s">
        <v>135</v>
      </c>
      <c r="BT107" t="s">
        <v>135</v>
      </c>
      <c r="BU107" t="s">
        <v>135</v>
      </c>
      <c r="BV107" t="s">
        <v>40644</v>
      </c>
      <c r="BW107" t="s">
        <v>135</v>
      </c>
      <c r="BX107" t="s">
        <v>223</v>
      </c>
      <c r="BY107" t="s">
        <v>25055</v>
      </c>
      <c r="BZ107" t="s">
        <v>135</v>
      </c>
      <c r="CA107" t="s">
        <v>135</v>
      </c>
      <c r="CD107" t="s">
        <v>135</v>
      </c>
      <c r="CE107" t="s">
        <v>135</v>
      </c>
      <c r="CF107" t="s">
        <v>135</v>
      </c>
      <c r="CG107" t="s">
        <v>135</v>
      </c>
      <c r="CH107" t="s">
        <v>135</v>
      </c>
      <c r="CI107" t="s">
        <v>10414</v>
      </c>
      <c r="CJ107" t="s">
        <v>17125</v>
      </c>
      <c r="CK107" t="s">
        <v>17125</v>
      </c>
      <c r="CL107" t="s">
        <v>17125</v>
      </c>
      <c r="CM107" t="s">
        <v>135</v>
      </c>
      <c r="CN107" t="s">
        <v>135</v>
      </c>
      <c r="CO107" t="s">
        <v>17125</v>
      </c>
      <c r="CP107" t="s">
        <v>17125</v>
      </c>
      <c r="CQ107" t="s">
        <v>135</v>
      </c>
      <c r="CR107" t="s">
        <v>17125</v>
      </c>
      <c r="CS107" t="s">
        <v>17125</v>
      </c>
      <c r="CT107" t="s">
        <v>17125</v>
      </c>
      <c r="CU107" t="s">
        <v>40231</v>
      </c>
      <c r="CV107" t="s">
        <v>135</v>
      </c>
      <c r="CW107" t="s">
        <v>17125</v>
      </c>
      <c r="CX107" t="s">
        <v>135</v>
      </c>
      <c r="CY107" t="s">
        <v>17125</v>
      </c>
      <c r="CZ107" t="s">
        <v>17125</v>
      </c>
      <c r="DA107" t="s">
        <v>17125</v>
      </c>
      <c r="DB107" t="s">
        <v>17125</v>
      </c>
      <c r="DC107" t="s">
        <v>17125</v>
      </c>
      <c r="DD107" t="s">
        <v>17125</v>
      </c>
      <c r="DE107" t="s">
        <v>17125</v>
      </c>
      <c r="DF107" t="s">
        <v>17125</v>
      </c>
      <c r="DG107" t="s">
        <v>17125</v>
      </c>
      <c r="DH107" t="s">
        <v>17125</v>
      </c>
      <c r="DI107" t="s">
        <v>17125</v>
      </c>
      <c r="DJ107" t="s">
        <v>40645</v>
      </c>
      <c r="DK107" t="s">
        <v>17125</v>
      </c>
      <c r="DL107" t="s">
        <v>40395</v>
      </c>
      <c r="DM107" t="s">
        <v>40224</v>
      </c>
      <c r="DN107" t="s">
        <v>17125</v>
      </c>
      <c r="DO107" t="s">
        <v>17125</v>
      </c>
      <c r="DP107" t="s">
        <v>17125</v>
      </c>
      <c r="DQ107" t="s">
        <v>17125</v>
      </c>
      <c r="DR107" t="s">
        <v>40645</v>
      </c>
      <c r="DS107" t="s">
        <v>135</v>
      </c>
      <c r="DT107" t="s">
        <v>135</v>
      </c>
      <c r="DU107" t="s">
        <v>135</v>
      </c>
      <c r="DV107" t="s">
        <v>135</v>
      </c>
      <c r="DW107" t="s">
        <v>135</v>
      </c>
      <c r="DX107" t="s">
        <v>135</v>
      </c>
      <c r="DY107" t="s">
        <v>135</v>
      </c>
      <c r="DZ107" t="s">
        <v>25503</v>
      </c>
      <c r="EA107" t="s">
        <v>135</v>
      </c>
      <c r="EB107" t="s">
        <v>9451</v>
      </c>
      <c r="EC107" t="s">
        <v>135</v>
      </c>
    </row>
    <row r="108" spans="1:133" x14ac:dyDescent="0.25">
      <c r="A108" t="s">
        <v>2370</v>
      </c>
      <c r="B108" t="s">
        <v>10415</v>
      </c>
      <c r="C108" t="s">
        <v>135</v>
      </c>
      <c r="D108" t="s">
        <v>135</v>
      </c>
      <c r="F108" t="s">
        <v>136</v>
      </c>
      <c r="G108" t="s">
        <v>10416</v>
      </c>
      <c r="H108" t="s">
        <v>9464</v>
      </c>
      <c r="I108" t="s">
        <v>135</v>
      </c>
      <c r="J108" t="s">
        <v>10417</v>
      </c>
      <c r="K108" t="s">
        <v>135</v>
      </c>
      <c r="L108" t="s">
        <v>135</v>
      </c>
      <c r="M108" t="s">
        <v>9462</v>
      </c>
      <c r="N108" t="s">
        <v>1449</v>
      </c>
      <c r="O108" t="s">
        <v>135</v>
      </c>
      <c r="P108" t="s">
        <v>9464</v>
      </c>
      <c r="Q108" t="s">
        <v>135</v>
      </c>
      <c r="R108" t="s">
        <v>9500</v>
      </c>
      <c r="S108" t="s">
        <v>135</v>
      </c>
      <c r="T108" t="s">
        <v>10418</v>
      </c>
      <c r="U108" t="s">
        <v>10419</v>
      </c>
      <c r="V108" t="s">
        <v>10072</v>
      </c>
      <c r="W108" t="s">
        <v>10420</v>
      </c>
      <c r="X108" t="s">
        <v>135</v>
      </c>
      <c r="Y108" t="s">
        <v>40646</v>
      </c>
      <c r="Z108" t="s">
        <v>9601</v>
      </c>
      <c r="AA108" t="s">
        <v>10421</v>
      </c>
      <c r="AB108" t="s">
        <v>135</v>
      </c>
      <c r="AC108" t="s">
        <v>135</v>
      </c>
      <c r="AD108" t="s">
        <v>135</v>
      </c>
      <c r="AE108" t="s">
        <v>135</v>
      </c>
      <c r="AF108" t="s">
        <v>135</v>
      </c>
      <c r="AG108" t="s">
        <v>40647</v>
      </c>
      <c r="AH108" t="s">
        <v>135</v>
      </c>
      <c r="AI108" t="s">
        <v>135</v>
      </c>
      <c r="AJ108" t="s">
        <v>135</v>
      </c>
      <c r="AK108" t="s">
        <v>135</v>
      </c>
      <c r="AL108" t="s">
        <v>135</v>
      </c>
      <c r="AM108" t="s">
        <v>135</v>
      </c>
      <c r="AN108" t="s">
        <v>135</v>
      </c>
      <c r="AO108" t="s">
        <v>135</v>
      </c>
      <c r="AP108" t="s">
        <v>135</v>
      </c>
      <c r="AQ108" t="s">
        <v>135</v>
      </c>
      <c r="AR108" t="s">
        <v>135</v>
      </c>
      <c r="AS108" t="s">
        <v>135</v>
      </c>
      <c r="AT108" t="s">
        <v>135</v>
      </c>
      <c r="AU108" t="s">
        <v>135</v>
      </c>
      <c r="AV108" t="s">
        <v>135</v>
      </c>
      <c r="AW108" t="s">
        <v>17125</v>
      </c>
      <c r="AX108" t="s">
        <v>135</v>
      </c>
      <c r="AY108" t="s">
        <v>10422</v>
      </c>
      <c r="AZ108" t="s">
        <v>10423</v>
      </c>
      <c r="BA108" t="s">
        <v>10424</v>
      </c>
      <c r="BB108" t="s">
        <v>9494</v>
      </c>
      <c r="BC108" t="s">
        <v>135</v>
      </c>
      <c r="BD108" t="s">
        <v>135</v>
      </c>
      <c r="BE108" t="s">
        <v>135</v>
      </c>
      <c r="BF108" t="s">
        <v>135</v>
      </c>
      <c r="BG108" t="s">
        <v>135</v>
      </c>
      <c r="BH108" t="s">
        <v>135</v>
      </c>
      <c r="BI108" t="s">
        <v>135</v>
      </c>
      <c r="BL108">
        <v>200</v>
      </c>
      <c r="BM108" t="s">
        <v>135</v>
      </c>
      <c r="BN108" t="s">
        <v>135</v>
      </c>
      <c r="BO108" t="s">
        <v>34859</v>
      </c>
      <c r="BP108" t="s">
        <v>135</v>
      </c>
      <c r="BQ108" t="s">
        <v>135</v>
      </c>
      <c r="BR108" t="s">
        <v>40323</v>
      </c>
      <c r="BS108" t="s">
        <v>135</v>
      </c>
      <c r="BT108" t="s">
        <v>135</v>
      </c>
      <c r="BU108" t="s">
        <v>135</v>
      </c>
      <c r="BV108" t="s">
        <v>40648</v>
      </c>
      <c r="BW108" t="s">
        <v>135</v>
      </c>
      <c r="BX108" t="s">
        <v>223</v>
      </c>
      <c r="BY108" t="s">
        <v>25055</v>
      </c>
      <c r="BZ108" t="s">
        <v>135</v>
      </c>
      <c r="CA108" t="s">
        <v>135</v>
      </c>
      <c r="CD108" t="s">
        <v>135</v>
      </c>
      <c r="CE108" t="s">
        <v>135</v>
      </c>
      <c r="CF108" t="s">
        <v>135</v>
      </c>
      <c r="CG108" t="s">
        <v>135</v>
      </c>
      <c r="CH108" t="s">
        <v>135</v>
      </c>
      <c r="CI108" t="s">
        <v>10282</v>
      </c>
      <c r="CJ108" t="s">
        <v>17125</v>
      </c>
      <c r="CK108" t="s">
        <v>17125</v>
      </c>
      <c r="CL108" t="s">
        <v>17125</v>
      </c>
      <c r="CM108" t="s">
        <v>135</v>
      </c>
      <c r="CN108" t="s">
        <v>135</v>
      </c>
      <c r="CO108" t="s">
        <v>17125</v>
      </c>
      <c r="CP108" t="s">
        <v>17125</v>
      </c>
      <c r="CQ108" t="s">
        <v>135</v>
      </c>
      <c r="CR108" t="s">
        <v>17125</v>
      </c>
      <c r="CS108" t="s">
        <v>17125</v>
      </c>
      <c r="CT108" t="s">
        <v>17125</v>
      </c>
      <c r="CU108" t="s">
        <v>40231</v>
      </c>
      <c r="CV108" t="s">
        <v>135</v>
      </c>
      <c r="CW108" t="s">
        <v>17125</v>
      </c>
      <c r="CX108" t="s">
        <v>135</v>
      </c>
      <c r="CY108" t="s">
        <v>17125</v>
      </c>
      <c r="CZ108" t="s">
        <v>17125</v>
      </c>
      <c r="DA108" t="s">
        <v>17125</v>
      </c>
      <c r="DB108" t="s">
        <v>17125</v>
      </c>
      <c r="DC108" t="s">
        <v>17125</v>
      </c>
      <c r="DD108" t="s">
        <v>17125</v>
      </c>
      <c r="DE108" t="s">
        <v>17125</v>
      </c>
      <c r="DF108" t="s">
        <v>17125</v>
      </c>
      <c r="DG108" t="s">
        <v>17125</v>
      </c>
      <c r="DH108" t="s">
        <v>17125</v>
      </c>
      <c r="DI108" t="s">
        <v>17125</v>
      </c>
      <c r="DJ108" t="s">
        <v>17125</v>
      </c>
      <c r="DK108" t="s">
        <v>17125</v>
      </c>
      <c r="DL108" t="s">
        <v>17125</v>
      </c>
      <c r="DM108" t="s">
        <v>40224</v>
      </c>
      <c r="DN108" t="s">
        <v>17125</v>
      </c>
      <c r="DO108" t="s">
        <v>17125</v>
      </c>
      <c r="DP108" t="s">
        <v>17125</v>
      </c>
      <c r="DQ108" t="s">
        <v>17125</v>
      </c>
      <c r="DR108" t="s">
        <v>17125</v>
      </c>
      <c r="DS108" t="s">
        <v>135</v>
      </c>
      <c r="DT108" t="s">
        <v>135</v>
      </c>
      <c r="DU108" t="s">
        <v>135</v>
      </c>
      <c r="DV108" t="s">
        <v>135</v>
      </c>
      <c r="DW108" t="s">
        <v>135</v>
      </c>
      <c r="DX108" t="s">
        <v>37193</v>
      </c>
      <c r="DY108" t="s">
        <v>135</v>
      </c>
      <c r="DZ108" t="s">
        <v>25504</v>
      </c>
      <c r="EA108" t="s">
        <v>135</v>
      </c>
      <c r="EB108" t="s">
        <v>9451</v>
      </c>
      <c r="EC108" t="s">
        <v>135</v>
      </c>
    </row>
    <row r="109" spans="1:133" x14ac:dyDescent="0.25">
      <c r="A109" t="s">
        <v>2398</v>
      </c>
      <c r="B109" t="s">
        <v>10425</v>
      </c>
      <c r="C109" t="s">
        <v>10426</v>
      </c>
      <c r="D109" t="s">
        <v>10427</v>
      </c>
      <c r="E109">
        <v>2019</v>
      </c>
      <c r="F109" t="s">
        <v>170</v>
      </c>
      <c r="G109" t="s">
        <v>10428</v>
      </c>
      <c r="H109" t="s">
        <v>135</v>
      </c>
      <c r="I109" t="s">
        <v>135</v>
      </c>
      <c r="J109" t="s">
        <v>135</v>
      </c>
      <c r="K109" t="s">
        <v>135</v>
      </c>
      <c r="L109" t="s">
        <v>135</v>
      </c>
      <c r="M109" t="s">
        <v>135</v>
      </c>
      <c r="N109" t="s">
        <v>135</v>
      </c>
      <c r="O109" t="s">
        <v>135</v>
      </c>
      <c r="P109" t="s">
        <v>135</v>
      </c>
      <c r="Q109" t="s">
        <v>10429</v>
      </c>
      <c r="R109" t="s">
        <v>10430</v>
      </c>
      <c r="S109" t="s">
        <v>135</v>
      </c>
      <c r="T109" t="s">
        <v>135</v>
      </c>
      <c r="U109" t="s">
        <v>25505</v>
      </c>
      <c r="V109" t="s">
        <v>9821</v>
      </c>
      <c r="W109" t="s">
        <v>10431</v>
      </c>
      <c r="X109" t="s">
        <v>135</v>
      </c>
      <c r="Y109" t="s">
        <v>135</v>
      </c>
      <c r="Z109" t="s">
        <v>462</v>
      </c>
      <c r="AA109" t="s">
        <v>10432</v>
      </c>
      <c r="AB109" t="s">
        <v>10377</v>
      </c>
      <c r="AC109" t="s">
        <v>135</v>
      </c>
      <c r="AD109" t="s">
        <v>464</v>
      </c>
      <c r="AE109" t="s">
        <v>9539</v>
      </c>
      <c r="AF109" t="s">
        <v>3414</v>
      </c>
      <c r="AG109" t="s">
        <v>135</v>
      </c>
      <c r="AH109" t="s">
        <v>135</v>
      </c>
      <c r="AI109" t="s">
        <v>135</v>
      </c>
      <c r="AJ109" t="s">
        <v>135</v>
      </c>
      <c r="AK109" t="s">
        <v>135</v>
      </c>
      <c r="AL109" t="s">
        <v>135</v>
      </c>
      <c r="AM109" t="s">
        <v>135</v>
      </c>
      <c r="AN109" t="s">
        <v>135</v>
      </c>
      <c r="AO109" t="s">
        <v>135</v>
      </c>
      <c r="AP109" t="s">
        <v>135</v>
      </c>
      <c r="AQ109" t="s">
        <v>135</v>
      </c>
      <c r="AR109" t="s">
        <v>135</v>
      </c>
      <c r="AS109" t="s">
        <v>135</v>
      </c>
      <c r="AT109" t="s">
        <v>135</v>
      </c>
      <c r="AU109" t="s">
        <v>135</v>
      </c>
      <c r="AV109" t="s">
        <v>135</v>
      </c>
      <c r="AW109" t="s">
        <v>17125</v>
      </c>
      <c r="AX109" t="s">
        <v>135</v>
      </c>
      <c r="AY109" t="s">
        <v>10433</v>
      </c>
      <c r="AZ109" t="s">
        <v>135</v>
      </c>
      <c r="BA109" t="s">
        <v>135</v>
      </c>
      <c r="BB109" t="s">
        <v>135</v>
      </c>
      <c r="BC109" t="s">
        <v>135</v>
      </c>
      <c r="BD109" t="s">
        <v>135</v>
      </c>
      <c r="BE109" t="s">
        <v>2991</v>
      </c>
      <c r="BF109" t="s">
        <v>135</v>
      </c>
      <c r="BG109" t="s">
        <v>135</v>
      </c>
      <c r="BH109" t="s">
        <v>135</v>
      </c>
      <c r="BI109" t="s">
        <v>135</v>
      </c>
      <c r="BM109" t="s">
        <v>135</v>
      </c>
      <c r="BN109" t="s">
        <v>135</v>
      </c>
      <c r="BO109" t="s">
        <v>34859</v>
      </c>
      <c r="BP109" t="s">
        <v>135</v>
      </c>
      <c r="BQ109" t="s">
        <v>135</v>
      </c>
      <c r="BR109" t="s">
        <v>135</v>
      </c>
      <c r="BS109" t="s">
        <v>135</v>
      </c>
      <c r="BT109" t="s">
        <v>135</v>
      </c>
      <c r="BU109" t="s">
        <v>135</v>
      </c>
      <c r="BV109" t="s">
        <v>40649</v>
      </c>
      <c r="BW109" t="s">
        <v>135</v>
      </c>
      <c r="BX109" t="s">
        <v>223</v>
      </c>
      <c r="BY109" t="s">
        <v>17125</v>
      </c>
      <c r="BZ109" t="s">
        <v>135</v>
      </c>
      <c r="CA109" t="s">
        <v>135</v>
      </c>
      <c r="CD109" t="s">
        <v>2415</v>
      </c>
      <c r="CE109" t="s">
        <v>135</v>
      </c>
      <c r="CF109" t="s">
        <v>135</v>
      </c>
      <c r="CG109" t="s">
        <v>135</v>
      </c>
      <c r="CH109" t="s">
        <v>135</v>
      </c>
      <c r="CI109" t="s">
        <v>135</v>
      </c>
      <c r="CJ109" t="s">
        <v>17125</v>
      </c>
      <c r="CK109" t="s">
        <v>17125</v>
      </c>
      <c r="CL109" t="s">
        <v>17125</v>
      </c>
      <c r="CM109" t="s">
        <v>135</v>
      </c>
      <c r="CN109" t="s">
        <v>135</v>
      </c>
      <c r="CO109" t="s">
        <v>17125</v>
      </c>
      <c r="CP109" t="s">
        <v>17125</v>
      </c>
      <c r="CQ109" t="s">
        <v>135</v>
      </c>
      <c r="CR109" t="s">
        <v>17125</v>
      </c>
      <c r="CS109" t="s">
        <v>17125</v>
      </c>
      <c r="CT109" t="s">
        <v>17125</v>
      </c>
      <c r="CU109" t="s">
        <v>135</v>
      </c>
      <c r="CV109" t="s">
        <v>135</v>
      </c>
      <c r="CW109" t="s">
        <v>17125</v>
      </c>
      <c r="CX109" t="s">
        <v>135</v>
      </c>
      <c r="CY109" t="s">
        <v>17125</v>
      </c>
      <c r="CZ109" t="s">
        <v>17125</v>
      </c>
      <c r="DA109" t="s">
        <v>17125</v>
      </c>
      <c r="DB109" t="s">
        <v>17125</v>
      </c>
      <c r="DC109" t="s">
        <v>17125</v>
      </c>
      <c r="DD109" t="s">
        <v>17125</v>
      </c>
      <c r="DE109" t="s">
        <v>17125</v>
      </c>
      <c r="DF109" t="s">
        <v>17125</v>
      </c>
      <c r="DG109" t="s">
        <v>17125</v>
      </c>
      <c r="DH109" t="s">
        <v>17125</v>
      </c>
      <c r="DI109" t="s">
        <v>17125</v>
      </c>
      <c r="DJ109" t="s">
        <v>17125</v>
      </c>
      <c r="DK109" t="s">
        <v>17125</v>
      </c>
      <c r="DL109" t="s">
        <v>17125</v>
      </c>
      <c r="DM109" t="s">
        <v>17125</v>
      </c>
      <c r="DN109" t="s">
        <v>17125</v>
      </c>
      <c r="DO109" t="s">
        <v>17125</v>
      </c>
      <c r="DP109" t="s">
        <v>17125</v>
      </c>
      <c r="DQ109" t="s">
        <v>17125</v>
      </c>
      <c r="DR109" t="s">
        <v>17125</v>
      </c>
      <c r="DS109" t="s">
        <v>135</v>
      </c>
      <c r="DT109" t="s">
        <v>135</v>
      </c>
      <c r="DU109" t="s">
        <v>135</v>
      </c>
      <c r="DV109" t="s">
        <v>135</v>
      </c>
      <c r="DW109" t="s">
        <v>135</v>
      </c>
      <c r="DX109" t="s">
        <v>135</v>
      </c>
      <c r="DY109" t="s">
        <v>135</v>
      </c>
      <c r="DZ109" t="s">
        <v>462</v>
      </c>
      <c r="EA109" t="s">
        <v>135</v>
      </c>
      <c r="EB109" t="s">
        <v>135</v>
      </c>
      <c r="EC109" t="s">
        <v>135</v>
      </c>
    </row>
    <row r="110" spans="1:133" x14ac:dyDescent="0.25">
      <c r="A110" t="s">
        <v>2423</v>
      </c>
      <c r="B110" t="s">
        <v>135</v>
      </c>
      <c r="C110" t="s">
        <v>135</v>
      </c>
      <c r="D110" t="s">
        <v>135</v>
      </c>
      <c r="F110" t="s">
        <v>136</v>
      </c>
      <c r="G110" t="s">
        <v>10434</v>
      </c>
      <c r="H110" t="s">
        <v>135</v>
      </c>
      <c r="I110" t="s">
        <v>135</v>
      </c>
      <c r="J110" t="s">
        <v>135</v>
      </c>
      <c r="K110" t="s">
        <v>135</v>
      </c>
      <c r="L110" t="s">
        <v>135</v>
      </c>
      <c r="M110" t="s">
        <v>201</v>
      </c>
      <c r="N110" t="s">
        <v>9478</v>
      </c>
      <c r="O110" t="s">
        <v>135</v>
      </c>
      <c r="P110" t="s">
        <v>135</v>
      </c>
      <c r="Q110" t="s">
        <v>135</v>
      </c>
      <c r="R110" t="s">
        <v>10435</v>
      </c>
      <c r="S110" t="s">
        <v>135</v>
      </c>
      <c r="T110" t="s">
        <v>135</v>
      </c>
      <c r="U110" t="s">
        <v>10436</v>
      </c>
      <c r="V110" t="s">
        <v>9876</v>
      </c>
      <c r="W110" t="s">
        <v>10437</v>
      </c>
      <c r="X110" t="s">
        <v>135</v>
      </c>
      <c r="Y110" t="s">
        <v>40650</v>
      </c>
      <c r="Z110" t="s">
        <v>2165</v>
      </c>
      <c r="AA110" t="s">
        <v>306</v>
      </c>
      <c r="AB110" t="s">
        <v>135</v>
      </c>
      <c r="AC110" t="s">
        <v>135</v>
      </c>
      <c r="AD110" t="s">
        <v>135</v>
      </c>
      <c r="AE110" t="s">
        <v>135</v>
      </c>
      <c r="AF110" t="s">
        <v>10</v>
      </c>
      <c r="AG110" t="s">
        <v>135</v>
      </c>
      <c r="AH110" t="s">
        <v>135</v>
      </c>
      <c r="AI110" t="s">
        <v>135</v>
      </c>
      <c r="AJ110" t="s">
        <v>135</v>
      </c>
      <c r="AK110" t="s">
        <v>135</v>
      </c>
      <c r="AL110" t="s">
        <v>135</v>
      </c>
      <c r="AM110" t="s">
        <v>135</v>
      </c>
      <c r="AN110" t="s">
        <v>40389</v>
      </c>
      <c r="AO110" t="s">
        <v>135</v>
      </c>
      <c r="AP110" t="s">
        <v>135</v>
      </c>
      <c r="AQ110" t="s">
        <v>40651</v>
      </c>
      <c r="AR110" t="s">
        <v>135</v>
      </c>
      <c r="AS110" t="s">
        <v>135</v>
      </c>
      <c r="AT110" t="s">
        <v>135</v>
      </c>
      <c r="AU110" t="s">
        <v>135</v>
      </c>
      <c r="AV110" t="s">
        <v>135</v>
      </c>
      <c r="AW110" t="s">
        <v>17125</v>
      </c>
      <c r="AX110" t="s">
        <v>135</v>
      </c>
      <c r="AY110" t="s">
        <v>9623</v>
      </c>
      <c r="AZ110" t="s">
        <v>9540</v>
      </c>
      <c r="BA110" t="s">
        <v>1657</v>
      </c>
      <c r="BB110" t="s">
        <v>135</v>
      </c>
      <c r="BC110" t="s">
        <v>135</v>
      </c>
      <c r="BD110" t="s">
        <v>135</v>
      </c>
      <c r="BE110" t="s">
        <v>135</v>
      </c>
      <c r="BF110" t="s">
        <v>135</v>
      </c>
      <c r="BG110" t="s">
        <v>135</v>
      </c>
      <c r="BH110" t="s">
        <v>135</v>
      </c>
      <c r="BI110" t="s">
        <v>135</v>
      </c>
      <c r="BM110" t="s">
        <v>135</v>
      </c>
      <c r="BN110" t="s">
        <v>135</v>
      </c>
      <c r="BO110" t="s">
        <v>34859</v>
      </c>
      <c r="BP110" t="s">
        <v>135</v>
      </c>
      <c r="BQ110" t="s">
        <v>135</v>
      </c>
      <c r="BR110" t="s">
        <v>135</v>
      </c>
      <c r="BS110" t="s">
        <v>135</v>
      </c>
      <c r="BT110" t="s">
        <v>135</v>
      </c>
      <c r="BU110" t="s">
        <v>135</v>
      </c>
      <c r="BV110" t="s">
        <v>40652</v>
      </c>
      <c r="BW110" t="s">
        <v>135</v>
      </c>
      <c r="BX110" t="s">
        <v>223</v>
      </c>
      <c r="BY110" t="s">
        <v>25055</v>
      </c>
      <c r="BZ110" t="s">
        <v>135</v>
      </c>
      <c r="CA110" t="s">
        <v>135</v>
      </c>
      <c r="CD110" t="s">
        <v>2437</v>
      </c>
      <c r="CE110" t="s">
        <v>135</v>
      </c>
      <c r="CF110" t="s">
        <v>2437</v>
      </c>
      <c r="CG110" t="s">
        <v>135</v>
      </c>
      <c r="CH110" t="s">
        <v>135</v>
      </c>
      <c r="CI110" t="s">
        <v>9496</v>
      </c>
      <c r="CJ110" t="s">
        <v>17125</v>
      </c>
      <c r="CK110" t="s">
        <v>17125</v>
      </c>
      <c r="CL110" t="s">
        <v>17125</v>
      </c>
      <c r="CM110" t="s">
        <v>135</v>
      </c>
      <c r="CN110" t="s">
        <v>135</v>
      </c>
      <c r="CO110" t="s">
        <v>17125</v>
      </c>
      <c r="CP110" t="s">
        <v>17125</v>
      </c>
      <c r="CQ110" t="s">
        <v>135</v>
      </c>
      <c r="CR110" t="s">
        <v>17125</v>
      </c>
      <c r="CS110" t="s">
        <v>17125</v>
      </c>
      <c r="CT110" t="s">
        <v>17125</v>
      </c>
      <c r="CU110" t="s">
        <v>135</v>
      </c>
      <c r="CV110" t="s">
        <v>135</v>
      </c>
      <c r="CW110" t="s">
        <v>17125</v>
      </c>
      <c r="CX110" t="s">
        <v>135</v>
      </c>
      <c r="CY110" t="s">
        <v>17125</v>
      </c>
      <c r="CZ110" t="s">
        <v>17125</v>
      </c>
      <c r="DA110" t="s">
        <v>17125</v>
      </c>
      <c r="DB110" t="s">
        <v>17125</v>
      </c>
      <c r="DC110" t="s">
        <v>17125</v>
      </c>
      <c r="DD110" t="s">
        <v>17125</v>
      </c>
      <c r="DE110" t="s">
        <v>17125</v>
      </c>
      <c r="DF110" t="s">
        <v>17125</v>
      </c>
      <c r="DG110" t="s">
        <v>17125</v>
      </c>
      <c r="DH110" t="s">
        <v>17125</v>
      </c>
      <c r="DI110" t="s">
        <v>17125</v>
      </c>
      <c r="DJ110" t="s">
        <v>40653</v>
      </c>
      <c r="DK110" t="s">
        <v>17125</v>
      </c>
      <c r="DL110" t="s">
        <v>17125</v>
      </c>
      <c r="DM110" t="s">
        <v>17125</v>
      </c>
      <c r="DN110" t="s">
        <v>17125</v>
      </c>
      <c r="DO110" t="s">
        <v>17125</v>
      </c>
      <c r="DP110" t="s">
        <v>17125</v>
      </c>
      <c r="DQ110" t="s">
        <v>17125</v>
      </c>
      <c r="DR110" t="s">
        <v>40653</v>
      </c>
      <c r="DS110" t="s">
        <v>135</v>
      </c>
      <c r="DT110" t="s">
        <v>135</v>
      </c>
      <c r="DU110" t="s">
        <v>135</v>
      </c>
      <c r="DV110" t="s">
        <v>135</v>
      </c>
      <c r="DW110" t="s">
        <v>135</v>
      </c>
      <c r="DX110" t="s">
        <v>135</v>
      </c>
      <c r="DY110" t="s">
        <v>135</v>
      </c>
      <c r="DZ110" t="s">
        <v>9541</v>
      </c>
      <c r="EA110" t="s">
        <v>135</v>
      </c>
      <c r="EB110" t="s">
        <v>9451</v>
      </c>
      <c r="EC110" t="s">
        <v>135</v>
      </c>
    </row>
    <row r="111" spans="1:133" x14ac:dyDescent="0.25">
      <c r="A111" t="s">
        <v>2440</v>
      </c>
      <c r="B111" t="s">
        <v>10438</v>
      </c>
      <c r="C111" t="s">
        <v>10439</v>
      </c>
      <c r="D111" t="s">
        <v>135</v>
      </c>
      <c r="E111">
        <v>2023</v>
      </c>
      <c r="F111" t="s">
        <v>136</v>
      </c>
      <c r="G111" t="s">
        <v>135</v>
      </c>
      <c r="H111" t="s">
        <v>135</v>
      </c>
      <c r="I111" t="s">
        <v>135</v>
      </c>
      <c r="J111" t="s">
        <v>135</v>
      </c>
      <c r="K111" t="s">
        <v>135</v>
      </c>
      <c r="L111" t="s">
        <v>135</v>
      </c>
      <c r="M111" t="s">
        <v>525</v>
      </c>
      <c r="N111" t="s">
        <v>1449</v>
      </c>
      <c r="O111" t="s">
        <v>135</v>
      </c>
      <c r="P111" t="s">
        <v>135</v>
      </c>
      <c r="Q111" t="s">
        <v>135</v>
      </c>
      <c r="R111" t="s">
        <v>9465</v>
      </c>
      <c r="S111" t="s">
        <v>135</v>
      </c>
      <c r="T111" t="s">
        <v>135</v>
      </c>
      <c r="U111" t="s">
        <v>25506</v>
      </c>
      <c r="V111" t="s">
        <v>10440</v>
      </c>
      <c r="W111" t="s">
        <v>10441</v>
      </c>
      <c r="X111" t="s">
        <v>135</v>
      </c>
      <c r="Y111" t="s">
        <v>40654</v>
      </c>
      <c r="Z111" t="s">
        <v>9620</v>
      </c>
      <c r="AA111" t="s">
        <v>10442</v>
      </c>
      <c r="AB111" t="s">
        <v>9450</v>
      </c>
      <c r="AC111" t="s">
        <v>135</v>
      </c>
      <c r="AD111" t="s">
        <v>135</v>
      </c>
      <c r="AE111" t="s">
        <v>9490</v>
      </c>
      <c r="AF111" t="s">
        <v>2168</v>
      </c>
      <c r="AG111" t="s">
        <v>40655</v>
      </c>
      <c r="AH111" t="s">
        <v>135</v>
      </c>
      <c r="AI111" t="s">
        <v>135</v>
      </c>
      <c r="AJ111" t="s">
        <v>135</v>
      </c>
      <c r="AK111" t="s">
        <v>135</v>
      </c>
      <c r="AL111" t="s">
        <v>135</v>
      </c>
      <c r="AM111" t="s">
        <v>135</v>
      </c>
      <c r="AN111" t="s">
        <v>135</v>
      </c>
      <c r="AO111" t="s">
        <v>135</v>
      </c>
      <c r="AP111" t="s">
        <v>135</v>
      </c>
      <c r="AQ111" t="s">
        <v>40656</v>
      </c>
      <c r="AR111" t="s">
        <v>135</v>
      </c>
      <c r="AS111" t="s">
        <v>135</v>
      </c>
      <c r="AT111" t="s">
        <v>135</v>
      </c>
      <c r="AU111" t="s">
        <v>135</v>
      </c>
      <c r="AV111" t="s">
        <v>135</v>
      </c>
      <c r="AW111" t="s">
        <v>17125</v>
      </c>
      <c r="AX111" t="s">
        <v>135</v>
      </c>
      <c r="AY111" t="s">
        <v>10443</v>
      </c>
      <c r="AZ111" t="s">
        <v>811</v>
      </c>
      <c r="BA111" t="s">
        <v>10444</v>
      </c>
      <c r="BB111" t="s">
        <v>8406</v>
      </c>
      <c r="BC111" t="s">
        <v>135</v>
      </c>
      <c r="BD111" t="s">
        <v>135</v>
      </c>
      <c r="BE111" t="s">
        <v>135</v>
      </c>
      <c r="BF111" t="s">
        <v>135</v>
      </c>
      <c r="BG111" t="s">
        <v>135</v>
      </c>
      <c r="BH111" t="s">
        <v>135</v>
      </c>
      <c r="BI111" t="s">
        <v>135</v>
      </c>
      <c r="BM111" t="s">
        <v>135</v>
      </c>
      <c r="BN111" t="s">
        <v>135</v>
      </c>
      <c r="BO111" t="s">
        <v>34859</v>
      </c>
      <c r="BP111" t="s">
        <v>135</v>
      </c>
      <c r="BQ111" t="s">
        <v>135</v>
      </c>
      <c r="BR111" t="s">
        <v>135</v>
      </c>
      <c r="BS111" t="s">
        <v>135</v>
      </c>
      <c r="BT111" t="s">
        <v>135</v>
      </c>
      <c r="BU111" t="s">
        <v>135</v>
      </c>
      <c r="BV111" t="s">
        <v>40657</v>
      </c>
      <c r="BW111" t="s">
        <v>135</v>
      </c>
      <c r="BX111" t="s">
        <v>223</v>
      </c>
      <c r="BY111" t="s">
        <v>25055</v>
      </c>
      <c r="BZ111" t="s">
        <v>135</v>
      </c>
      <c r="CA111" t="s">
        <v>135</v>
      </c>
      <c r="CD111" t="s">
        <v>135</v>
      </c>
      <c r="CE111" t="s">
        <v>135</v>
      </c>
      <c r="CF111" t="s">
        <v>135</v>
      </c>
      <c r="CG111" t="s">
        <v>135</v>
      </c>
      <c r="CH111" t="s">
        <v>135</v>
      </c>
      <c r="CI111" t="s">
        <v>3143</v>
      </c>
      <c r="CJ111" t="s">
        <v>17125</v>
      </c>
      <c r="CK111" t="s">
        <v>17125</v>
      </c>
      <c r="CL111" t="s">
        <v>17125</v>
      </c>
      <c r="CM111" t="s">
        <v>135</v>
      </c>
      <c r="CN111" t="s">
        <v>135</v>
      </c>
      <c r="CO111" t="s">
        <v>17125</v>
      </c>
      <c r="CP111" t="s">
        <v>17125</v>
      </c>
      <c r="CQ111" t="s">
        <v>135</v>
      </c>
      <c r="CR111" t="s">
        <v>17125</v>
      </c>
      <c r="CS111" t="s">
        <v>17125</v>
      </c>
      <c r="CT111" t="s">
        <v>17125</v>
      </c>
      <c r="CU111" t="s">
        <v>40231</v>
      </c>
      <c r="CV111" t="s">
        <v>135</v>
      </c>
      <c r="CW111" t="s">
        <v>17125</v>
      </c>
      <c r="CX111" t="s">
        <v>135</v>
      </c>
      <c r="CY111" t="s">
        <v>17125</v>
      </c>
      <c r="CZ111" t="s">
        <v>17125</v>
      </c>
      <c r="DA111" t="s">
        <v>17125</v>
      </c>
      <c r="DB111" t="s">
        <v>17125</v>
      </c>
      <c r="DC111" t="s">
        <v>17125</v>
      </c>
      <c r="DD111" t="s">
        <v>17125</v>
      </c>
      <c r="DE111" t="s">
        <v>17125</v>
      </c>
      <c r="DF111" t="s">
        <v>17125</v>
      </c>
      <c r="DG111" t="s">
        <v>17125</v>
      </c>
      <c r="DH111" t="s">
        <v>17125</v>
      </c>
      <c r="DI111" t="s">
        <v>17125</v>
      </c>
      <c r="DJ111" t="s">
        <v>40658</v>
      </c>
      <c r="DK111" t="s">
        <v>17125</v>
      </c>
      <c r="DL111" t="s">
        <v>40245</v>
      </c>
      <c r="DM111" t="s">
        <v>17125</v>
      </c>
      <c r="DN111" t="s">
        <v>17125</v>
      </c>
      <c r="DO111" t="s">
        <v>17125</v>
      </c>
      <c r="DP111" t="s">
        <v>17125</v>
      </c>
      <c r="DQ111" t="s">
        <v>17125</v>
      </c>
      <c r="DR111" t="s">
        <v>40658</v>
      </c>
      <c r="DS111" t="s">
        <v>135</v>
      </c>
      <c r="DT111" t="s">
        <v>135</v>
      </c>
      <c r="DU111" t="s">
        <v>135</v>
      </c>
      <c r="DV111" t="s">
        <v>135</v>
      </c>
      <c r="DW111" t="s">
        <v>135</v>
      </c>
      <c r="DX111" t="s">
        <v>40659</v>
      </c>
      <c r="DY111" t="s">
        <v>135</v>
      </c>
      <c r="DZ111" t="s">
        <v>25507</v>
      </c>
      <c r="EA111" t="s">
        <v>135</v>
      </c>
      <c r="EB111" t="s">
        <v>9451</v>
      </c>
      <c r="EC111" t="s">
        <v>135</v>
      </c>
    </row>
    <row r="112" spans="1:133" x14ac:dyDescent="0.25">
      <c r="A112" t="s">
        <v>2453</v>
      </c>
      <c r="B112" t="s">
        <v>25394</v>
      </c>
      <c r="C112" t="s">
        <v>135</v>
      </c>
      <c r="D112" t="s">
        <v>135</v>
      </c>
      <c r="F112" t="s">
        <v>136</v>
      </c>
      <c r="G112" t="s">
        <v>10445</v>
      </c>
      <c r="H112" t="s">
        <v>9464</v>
      </c>
      <c r="I112" t="s">
        <v>135</v>
      </c>
      <c r="J112" t="s">
        <v>135</v>
      </c>
      <c r="K112" t="s">
        <v>135</v>
      </c>
      <c r="L112" t="s">
        <v>135</v>
      </c>
      <c r="M112" t="s">
        <v>9462</v>
      </c>
      <c r="N112" t="s">
        <v>1449</v>
      </c>
      <c r="O112" t="s">
        <v>10446</v>
      </c>
      <c r="P112" t="s">
        <v>9464</v>
      </c>
      <c r="Q112" t="s">
        <v>10447</v>
      </c>
      <c r="R112" t="s">
        <v>9480</v>
      </c>
      <c r="S112" t="s">
        <v>135</v>
      </c>
      <c r="T112" t="s">
        <v>135</v>
      </c>
      <c r="U112" t="s">
        <v>10448</v>
      </c>
      <c r="V112" t="s">
        <v>135</v>
      </c>
      <c r="W112" t="s">
        <v>10449</v>
      </c>
      <c r="X112" t="s">
        <v>135</v>
      </c>
      <c r="Y112" t="s">
        <v>135</v>
      </c>
      <c r="Z112" t="s">
        <v>10384</v>
      </c>
      <c r="AA112" t="s">
        <v>9823</v>
      </c>
      <c r="AB112" t="s">
        <v>9725</v>
      </c>
      <c r="AC112" t="s">
        <v>135</v>
      </c>
      <c r="AD112" t="s">
        <v>135</v>
      </c>
      <c r="AE112" t="s">
        <v>9490</v>
      </c>
      <c r="AF112" t="s">
        <v>10</v>
      </c>
      <c r="AG112" t="s">
        <v>40660</v>
      </c>
      <c r="AH112" t="s">
        <v>10450</v>
      </c>
      <c r="AI112" t="s">
        <v>135</v>
      </c>
      <c r="AJ112" t="s">
        <v>135</v>
      </c>
      <c r="AK112" t="s">
        <v>135</v>
      </c>
      <c r="AL112" t="s">
        <v>135</v>
      </c>
      <c r="AM112" t="s">
        <v>135</v>
      </c>
      <c r="AN112" t="s">
        <v>135</v>
      </c>
      <c r="AO112" t="s">
        <v>135</v>
      </c>
      <c r="AP112" t="s">
        <v>135</v>
      </c>
      <c r="AQ112" t="s">
        <v>40661</v>
      </c>
      <c r="AR112" t="s">
        <v>135</v>
      </c>
      <c r="AS112" t="s">
        <v>135</v>
      </c>
      <c r="AT112" t="s">
        <v>135</v>
      </c>
      <c r="AU112" t="s">
        <v>135</v>
      </c>
      <c r="AV112" t="s">
        <v>135</v>
      </c>
      <c r="AW112" t="s">
        <v>17125</v>
      </c>
      <c r="AX112" t="s">
        <v>135</v>
      </c>
      <c r="AY112" t="s">
        <v>10451</v>
      </c>
      <c r="AZ112" t="s">
        <v>135</v>
      </c>
      <c r="BA112" t="s">
        <v>135</v>
      </c>
      <c r="BB112" t="s">
        <v>135</v>
      </c>
      <c r="BC112" t="s">
        <v>135</v>
      </c>
      <c r="BD112" t="s">
        <v>135</v>
      </c>
      <c r="BE112" t="s">
        <v>2991</v>
      </c>
      <c r="BF112" t="s">
        <v>135</v>
      </c>
      <c r="BG112" t="s">
        <v>135</v>
      </c>
      <c r="BH112" t="s">
        <v>135</v>
      </c>
      <c r="BI112" t="s">
        <v>135</v>
      </c>
      <c r="BM112" t="s">
        <v>135</v>
      </c>
      <c r="BN112" t="s">
        <v>135</v>
      </c>
      <c r="BO112" t="s">
        <v>34859</v>
      </c>
      <c r="BP112" t="s">
        <v>40662</v>
      </c>
      <c r="BQ112" t="s">
        <v>135</v>
      </c>
      <c r="BR112" t="s">
        <v>135</v>
      </c>
      <c r="BS112" t="s">
        <v>135</v>
      </c>
      <c r="BT112" t="s">
        <v>135</v>
      </c>
      <c r="BU112" t="s">
        <v>135</v>
      </c>
      <c r="BV112" t="s">
        <v>40663</v>
      </c>
      <c r="BW112" t="s">
        <v>135</v>
      </c>
      <c r="BX112" t="s">
        <v>223</v>
      </c>
      <c r="BY112" t="s">
        <v>25055</v>
      </c>
      <c r="BZ112" t="s">
        <v>135</v>
      </c>
      <c r="CA112" t="s">
        <v>135</v>
      </c>
      <c r="CD112" t="s">
        <v>135</v>
      </c>
      <c r="CE112" t="s">
        <v>135</v>
      </c>
      <c r="CF112" t="s">
        <v>135</v>
      </c>
      <c r="CG112" t="s">
        <v>135</v>
      </c>
      <c r="CH112" t="s">
        <v>135</v>
      </c>
      <c r="CI112" t="s">
        <v>9813</v>
      </c>
      <c r="CJ112" t="s">
        <v>17125</v>
      </c>
      <c r="CK112" t="s">
        <v>17125</v>
      </c>
      <c r="CL112" t="s">
        <v>17125</v>
      </c>
      <c r="CM112" t="s">
        <v>135</v>
      </c>
      <c r="CN112" t="s">
        <v>135</v>
      </c>
      <c r="CO112" t="s">
        <v>17125</v>
      </c>
      <c r="CP112" t="s">
        <v>17125</v>
      </c>
      <c r="CQ112" t="s">
        <v>135</v>
      </c>
      <c r="CR112" t="s">
        <v>17125</v>
      </c>
      <c r="CS112" t="s">
        <v>17125</v>
      </c>
      <c r="CT112" t="s">
        <v>17125</v>
      </c>
      <c r="CU112" t="s">
        <v>40231</v>
      </c>
      <c r="CV112" t="s">
        <v>135</v>
      </c>
      <c r="CW112" t="s">
        <v>17125</v>
      </c>
      <c r="CX112" t="s">
        <v>9670</v>
      </c>
      <c r="CY112" t="s">
        <v>17125</v>
      </c>
      <c r="CZ112" t="s">
        <v>17125</v>
      </c>
      <c r="DA112" t="s">
        <v>17125</v>
      </c>
      <c r="DB112" t="s">
        <v>17125</v>
      </c>
      <c r="DC112" t="s">
        <v>17125</v>
      </c>
      <c r="DD112" t="s">
        <v>17125</v>
      </c>
      <c r="DE112" t="s">
        <v>17125</v>
      </c>
      <c r="DF112" t="s">
        <v>17125</v>
      </c>
      <c r="DG112" t="s">
        <v>17125</v>
      </c>
      <c r="DH112" t="s">
        <v>17125</v>
      </c>
      <c r="DI112" t="s">
        <v>17125</v>
      </c>
      <c r="DJ112" t="s">
        <v>40664</v>
      </c>
      <c r="DK112" t="s">
        <v>40306</v>
      </c>
      <c r="DL112" t="s">
        <v>40240</v>
      </c>
      <c r="DM112" t="s">
        <v>40303</v>
      </c>
      <c r="DN112" t="s">
        <v>17125</v>
      </c>
      <c r="DO112" t="s">
        <v>17125</v>
      </c>
      <c r="DP112" t="s">
        <v>17125</v>
      </c>
      <c r="DQ112" t="s">
        <v>17125</v>
      </c>
      <c r="DR112" t="s">
        <v>40664</v>
      </c>
      <c r="DS112" t="s">
        <v>135</v>
      </c>
      <c r="DT112" t="s">
        <v>135</v>
      </c>
      <c r="DU112" t="s">
        <v>135</v>
      </c>
      <c r="DV112" t="s">
        <v>135</v>
      </c>
      <c r="DW112" t="s">
        <v>135</v>
      </c>
      <c r="DX112" t="s">
        <v>135</v>
      </c>
      <c r="DY112" t="s">
        <v>135</v>
      </c>
      <c r="DZ112" t="s">
        <v>25508</v>
      </c>
      <c r="EA112" t="s">
        <v>135</v>
      </c>
      <c r="EB112" t="s">
        <v>9451</v>
      </c>
      <c r="EC112" t="s">
        <v>135</v>
      </c>
    </row>
    <row r="113" spans="1:133" x14ac:dyDescent="0.25">
      <c r="A113" t="s">
        <v>2482</v>
      </c>
      <c r="B113" t="s">
        <v>10452</v>
      </c>
      <c r="C113" t="s">
        <v>25509</v>
      </c>
      <c r="D113" t="s">
        <v>25510</v>
      </c>
      <c r="F113" t="s">
        <v>136</v>
      </c>
      <c r="G113" t="s">
        <v>10453</v>
      </c>
      <c r="H113" t="s">
        <v>135</v>
      </c>
      <c r="I113" t="s">
        <v>135</v>
      </c>
      <c r="J113" t="s">
        <v>135</v>
      </c>
      <c r="K113" t="s">
        <v>135</v>
      </c>
      <c r="L113" t="s">
        <v>135</v>
      </c>
      <c r="M113" t="s">
        <v>9462</v>
      </c>
      <c r="N113" t="s">
        <v>1449</v>
      </c>
      <c r="O113" t="s">
        <v>10454</v>
      </c>
      <c r="P113" t="s">
        <v>9464</v>
      </c>
      <c r="Q113" t="s">
        <v>1449</v>
      </c>
      <c r="R113" t="s">
        <v>10455</v>
      </c>
      <c r="S113" t="s">
        <v>135</v>
      </c>
      <c r="T113" t="s">
        <v>9525</v>
      </c>
      <c r="U113" t="s">
        <v>10456</v>
      </c>
      <c r="V113" t="s">
        <v>10457</v>
      </c>
      <c r="W113" t="s">
        <v>10458</v>
      </c>
      <c r="X113" t="s">
        <v>40665</v>
      </c>
      <c r="Y113" t="s">
        <v>40666</v>
      </c>
      <c r="Z113" t="s">
        <v>9601</v>
      </c>
      <c r="AA113" t="s">
        <v>10459</v>
      </c>
      <c r="AB113" t="s">
        <v>9450</v>
      </c>
      <c r="AC113" t="s">
        <v>135</v>
      </c>
      <c r="AD113" t="s">
        <v>135</v>
      </c>
      <c r="AE113" t="s">
        <v>3013</v>
      </c>
      <c r="AF113" t="s">
        <v>10</v>
      </c>
      <c r="AG113" t="s">
        <v>135</v>
      </c>
      <c r="AH113" t="s">
        <v>135</v>
      </c>
      <c r="AI113" t="s">
        <v>135</v>
      </c>
      <c r="AJ113" t="s">
        <v>135</v>
      </c>
      <c r="AK113" t="s">
        <v>135</v>
      </c>
      <c r="AL113" t="s">
        <v>135</v>
      </c>
      <c r="AM113" t="s">
        <v>135</v>
      </c>
      <c r="AN113" t="s">
        <v>135</v>
      </c>
      <c r="AO113" t="s">
        <v>135</v>
      </c>
      <c r="AP113" t="s">
        <v>135</v>
      </c>
      <c r="AQ113" t="s">
        <v>135</v>
      </c>
      <c r="AR113" t="s">
        <v>135</v>
      </c>
      <c r="AS113" t="s">
        <v>135</v>
      </c>
      <c r="AT113" t="s">
        <v>135</v>
      </c>
      <c r="AU113" t="s">
        <v>135</v>
      </c>
      <c r="AV113" t="s">
        <v>135</v>
      </c>
      <c r="AW113" t="s">
        <v>17125</v>
      </c>
      <c r="AX113" t="s">
        <v>135</v>
      </c>
      <c r="AY113" t="s">
        <v>864</v>
      </c>
      <c r="AZ113" t="s">
        <v>135</v>
      </c>
      <c r="BA113" t="s">
        <v>135</v>
      </c>
      <c r="BB113" t="s">
        <v>135</v>
      </c>
      <c r="BC113" t="s">
        <v>135</v>
      </c>
      <c r="BD113" t="s">
        <v>5318</v>
      </c>
      <c r="BE113" t="s">
        <v>2991</v>
      </c>
      <c r="BF113" t="s">
        <v>135</v>
      </c>
      <c r="BG113" t="s">
        <v>135</v>
      </c>
      <c r="BH113" t="s">
        <v>135</v>
      </c>
      <c r="BI113" t="s">
        <v>135</v>
      </c>
      <c r="BM113" t="s">
        <v>135</v>
      </c>
      <c r="BN113" t="s">
        <v>135</v>
      </c>
      <c r="BO113" t="s">
        <v>34859</v>
      </c>
      <c r="BP113" t="s">
        <v>135</v>
      </c>
      <c r="BQ113" t="s">
        <v>135</v>
      </c>
      <c r="BR113" t="s">
        <v>135</v>
      </c>
      <c r="BS113" t="s">
        <v>135</v>
      </c>
      <c r="BT113" t="s">
        <v>135</v>
      </c>
      <c r="BU113" t="s">
        <v>135</v>
      </c>
      <c r="BV113" t="s">
        <v>40667</v>
      </c>
      <c r="BW113" t="s">
        <v>135</v>
      </c>
      <c r="BX113" t="s">
        <v>223</v>
      </c>
      <c r="BY113" t="s">
        <v>25055</v>
      </c>
      <c r="BZ113" t="s">
        <v>135</v>
      </c>
      <c r="CA113" t="s">
        <v>10460</v>
      </c>
      <c r="CD113" t="s">
        <v>10461</v>
      </c>
      <c r="CE113" t="s">
        <v>135</v>
      </c>
      <c r="CF113" t="s">
        <v>135</v>
      </c>
      <c r="CG113" t="s">
        <v>135</v>
      </c>
      <c r="CH113" t="s">
        <v>135</v>
      </c>
      <c r="CI113" t="s">
        <v>135</v>
      </c>
      <c r="CJ113" t="s">
        <v>17125</v>
      </c>
      <c r="CK113" t="s">
        <v>17125</v>
      </c>
      <c r="CL113" t="s">
        <v>17125</v>
      </c>
      <c r="CM113" t="s">
        <v>135</v>
      </c>
      <c r="CN113" t="s">
        <v>135</v>
      </c>
      <c r="CO113" t="s">
        <v>17125</v>
      </c>
      <c r="CP113" t="s">
        <v>17125</v>
      </c>
      <c r="CQ113" t="s">
        <v>135</v>
      </c>
      <c r="CR113" t="s">
        <v>17125</v>
      </c>
      <c r="CS113" t="s">
        <v>17125</v>
      </c>
      <c r="CT113" t="s">
        <v>17125</v>
      </c>
      <c r="CU113" t="s">
        <v>135</v>
      </c>
      <c r="CV113" t="s">
        <v>135</v>
      </c>
      <c r="CW113" t="s">
        <v>17125</v>
      </c>
      <c r="CX113" t="s">
        <v>135</v>
      </c>
      <c r="CY113" t="s">
        <v>17125</v>
      </c>
      <c r="CZ113" t="s">
        <v>17125</v>
      </c>
      <c r="DA113" t="s">
        <v>17125</v>
      </c>
      <c r="DB113" t="s">
        <v>17125</v>
      </c>
      <c r="DC113" t="s">
        <v>17125</v>
      </c>
      <c r="DD113" t="s">
        <v>17125</v>
      </c>
      <c r="DE113" t="s">
        <v>17125</v>
      </c>
      <c r="DF113" t="s">
        <v>17125</v>
      </c>
      <c r="DG113" t="s">
        <v>17125</v>
      </c>
      <c r="DH113" t="s">
        <v>17125</v>
      </c>
      <c r="DI113" t="s">
        <v>17125</v>
      </c>
      <c r="DJ113" t="s">
        <v>17125</v>
      </c>
      <c r="DK113" t="s">
        <v>17125</v>
      </c>
      <c r="DL113" t="s">
        <v>17125</v>
      </c>
      <c r="DM113" t="s">
        <v>40224</v>
      </c>
      <c r="DN113" t="s">
        <v>17125</v>
      </c>
      <c r="DO113" t="s">
        <v>17125</v>
      </c>
      <c r="DP113" t="s">
        <v>17125</v>
      </c>
      <c r="DQ113" t="s">
        <v>17125</v>
      </c>
      <c r="DR113" t="s">
        <v>17125</v>
      </c>
      <c r="DS113" t="s">
        <v>135</v>
      </c>
      <c r="DT113" t="s">
        <v>135</v>
      </c>
      <c r="DU113" t="s">
        <v>135</v>
      </c>
      <c r="DV113" t="s">
        <v>135</v>
      </c>
      <c r="DW113" t="s">
        <v>135</v>
      </c>
      <c r="DX113" t="s">
        <v>135</v>
      </c>
      <c r="DY113" t="s">
        <v>135</v>
      </c>
      <c r="DZ113" t="s">
        <v>25511</v>
      </c>
      <c r="EA113" t="s">
        <v>135</v>
      </c>
      <c r="EB113" t="s">
        <v>9451</v>
      </c>
      <c r="EC113" t="s">
        <v>135</v>
      </c>
    </row>
    <row r="114" spans="1:133" x14ac:dyDescent="0.25">
      <c r="A114" t="s">
        <v>2499</v>
      </c>
      <c r="B114" t="s">
        <v>25512</v>
      </c>
      <c r="C114" t="s">
        <v>25513</v>
      </c>
      <c r="D114" t="s">
        <v>25514</v>
      </c>
      <c r="E114">
        <v>2021</v>
      </c>
      <c r="F114" t="s">
        <v>170</v>
      </c>
      <c r="G114" t="s">
        <v>135</v>
      </c>
      <c r="H114" t="s">
        <v>921</v>
      </c>
      <c r="I114" t="s">
        <v>135</v>
      </c>
      <c r="J114" t="s">
        <v>135</v>
      </c>
      <c r="K114" t="s">
        <v>135</v>
      </c>
      <c r="L114" t="s">
        <v>135</v>
      </c>
      <c r="M114" t="s">
        <v>135</v>
      </c>
      <c r="N114" t="s">
        <v>135</v>
      </c>
      <c r="O114" t="s">
        <v>135</v>
      </c>
      <c r="P114" t="s">
        <v>135</v>
      </c>
      <c r="Q114" t="s">
        <v>135</v>
      </c>
      <c r="R114" t="s">
        <v>10218</v>
      </c>
      <c r="S114" t="s">
        <v>135</v>
      </c>
      <c r="T114" t="s">
        <v>135</v>
      </c>
      <c r="U114" t="s">
        <v>25515</v>
      </c>
      <c r="V114" t="s">
        <v>6765</v>
      </c>
      <c r="W114" t="s">
        <v>25516</v>
      </c>
      <c r="X114" t="s">
        <v>40668</v>
      </c>
      <c r="Y114" t="s">
        <v>135</v>
      </c>
      <c r="Z114" t="s">
        <v>9801</v>
      </c>
      <c r="AA114" t="s">
        <v>9655</v>
      </c>
      <c r="AB114" t="s">
        <v>25517</v>
      </c>
      <c r="AC114" t="s">
        <v>135</v>
      </c>
      <c r="AD114" t="s">
        <v>135</v>
      </c>
      <c r="AE114" t="s">
        <v>11471</v>
      </c>
      <c r="AF114" t="s">
        <v>10</v>
      </c>
      <c r="AG114" t="s">
        <v>135</v>
      </c>
      <c r="AH114" t="s">
        <v>135</v>
      </c>
      <c r="AI114" t="s">
        <v>135</v>
      </c>
      <c r="AJ114" t="s">
        <v>135</v>
      </c>
      <c r="AK114" t="s">
        <v>135</v>
      </c>
      <c r="AL114" t="s">
        <v>135</v>
      </c>
      <c r="AM114" t="s">
        <v>135</v>
      </c>
      <c r="AN114" t="s">
        <v>40669</v>
      </c>
      <c r="AO114" t="s">
        <v>135</v>
      </c>
      <c r="AP114" t="s">
        <v>135</v>
      </c>
      <c r="AQ114" t="s">
        <v>40670</v>
      </c>
      <c r="AR114" t="s">
        <v>135</v>
      </c>
      <c r="AS114" t="s">
        <v>135</v>
      </c>
      <c r="AT114" t="s">
        <v>135</v>
      </c>
      <c r="AU114" t="s">
        <v>135</v>
      </c>
      <c r="AV114" t="s">
        <v>135</v>
      </c>
      <c r="AW114" t="s">
        <v>17125</v>
      </c>
      <c r="AX114" t="s">
        <v>135</v>
      </c>
      <c r="AY114" t="s">
        <v>7099</v>
      </c>
      <c r="AZ114" t="s">
        <v>135</v>
      </c>
      <c r="BA114" t="s">
        <v>135</v>
      </c>
      <c r="BB114" t="s">
        <v>135</v>
      </c>
      <c r="BC114" t="s">
        <v>135</v>
      </c>
      <c r="BD114" t="s">
        <v>135</v>
      </c>
      <c r="BE114" t="s">
        <v>10221</v>
      </c>
      <c r="BF114" t="s">
        <v>135</v>
      </c>
      <c r="BG114" t="s">
        <v>135</v>
      </c>
      <c r="BH114" t="s">
        <v>135</v>
      </c>
      <c r="BI114" t="s">
        <v>135</v>
      </c>
      <c r="BM114" t="s">
        <v>135</v>
      </c>
      <c r="BN114" t="s">
        <v>135</v>
      </c>
      <c r="BO114" t="s">
        <v>34859</v>
      </c>
      <c r="BP114" t="s">
        <v>135</v>
      </c>
      <c r="BQ114" t="s">
        <v>135</v>
      </c>
      <c r="BR114" t="s">
        <v>135</v>
      </c>
      <c r="BS114" t="s">
        <v>135</v>
      </c>
      <c r="BT114" t="s">
        <v>135</v>
      </c>
      <c r="BU114" t="s">
        <v>135</v>
      </c>
      <c r="BV114" t="s">
        <v>135</v>
      </c>
      <c r="BW114" t="s">
        <v>135</v>
      </c>
      <c r="BX114" t="s">
        <v>223</v>
      </c>
      <c r="BY114" t="s">
        <v>25055</v>
      </c>
      <c r="BZ114" t="s">
        <v>135</v>
      </c>
      <c r="CA114" t="s">
        <v>135</v>
      </c>
      <c r="CD114" t="s">
        <v>135</v>
      </c>
      <c r="CE114" t="s">
        <v>135</v>
      </c>
      <c r="CF114" t="s">
        <v>135</v>
      </c>
      <c r="CG114" t="s">
        <v>135</v>
      </c>
      <c r="CH114" t="s">
        <v>135</v>
      </c>
      <c r="CI114" t="s">
        <v>135</v>
      </c>
      <c r="CJ114" t="s">
        <v>17125</v>
      </c>
      <c r="CK114" t="s">
        <v>17125</v>
      </c>
      <c r="CL114" t="s">
        <v>17125</v>
      </c>
      <c r="CM114" t="s">
        <v>135</v>
      </c>
      <c r="CN114" t="s">
        <v>135</v>
      </c>
      <c r="CO114" t="s">
        <v>17125</v>
      </c>
      <c r="CP114" t="s">
        <v>17125</v>
      </c>
      <c r="CQ114" t="s">
        <v>135</v>
      </c>
      <c r="CR114" t="s">
        <v>17125</v>
      </c>
      <c r="CS114" t="s">
        <v>17125</v>
      </c>
      <c r="CT114" t="s">
        <v>17125</v>
      </c>
      <c r="CU114" t="s">
        <v>40231</v>
      </c>
      <c r="CV114" t="s">
        <v>135</v>
      </c>
      <c r="CW114" t="s">
        <v>17125</v>
      </c>
      <c r="CX114" t="s">
        <v>135</v>
      </c>
      <c r="CY114" t="s">
        <v>17125</v>
      </c>
      <c r="CZ114" t="s">
        <v>17125</v>
      </c>
      <c r="DA114" t="s">
        <v>17125</v>
      </c>
      <c r="DB114" t="s">
        <v>17125</v>
      </c>
      <c r="DC114" t="s">
        <v>17125</v>
      </c>
      <c r="DD114" t="s">
        <v>17125</v>
      </c>
      <c r="DE114" t="s">
        <v>17125</v>
      </c>
      <c r="DF114" t="s">
        <v>17125</v>
      </c>
      <c r="DG114" t="s">
        <v>17125</v>
      </c>
      <c r="DH114" t="s">
        <v>17125</v>
      </c>
      <c r="DI114" t="s">
        <v>17125</v>
      </c>
      <c r="DJ114" t="s">
        <v>40671</v>
      </c>
      <c r="DK114" t="s">
        <v>17125</v>
      </c>
      <c r="DL114" t="s">
        <v>40245</v>
      </c>
      <c r="DM114" t="s">
        <v>40290</v>
      </c>
      <c r="DN114" t="s">
        <v>17125</v>
      </c>
      <c r="DO114" t="s">
        <v>17125</v>
      </c>
      <c r="DP114" t="s">
        <v>17125</v>
      </c>
      <c r="DQ114" t="s">
        <v>17125</v>
      </c>
      <c r="DR114" t="s">
        <v>40671</v>
      </c>
      <c r="DS114" t="s">
        <v>135</v>
      </c>
      <c r="DT114" t="s">
        <v>135</v>
      </c>
      <c r="DU114" t="s">
        <v>135</v>
      </c>
      <c r="DV114" t="s">
        <v>135</v>
      </c>
      <c r="DW114" t="s">
        <v>135</v>
      </c>
      <c r="DX114" t="s">
        <v>135</v>
      </c>
      <c r="DY114" t="s">
        <v>135</v>
      </c>
      <c r="DZ114" t="s">
        <v>25360</v>
      </c>
      <c r="EA114" t="s">
        <v>135</v>
      </c>
      <c r="EB114" t="s">
        <v>9451</v>
      </c>
      <c r="EC114" t="s">
        <v>135</v>
      </c>
    </row>
    <row r="115" spans="1:133" x14ac:dyDescent="0.25">
      <c r="A115" t="s">
        <v>2501</v>
      </c>
      <c r="B115" t="s">
        <v>135</v>
      </c>
      <c r="C115" t="s">
        <v>10462</v>
      </c>
      <c r="D115" t="s">
        <v>135</v>
      </c>
      <c r="F115" t="s">
        <v>136</v>
      </c>
      <c r="G115" t="s">
        <v>135</v>
      </c>
      <c r="H115" t="s">
        <v>9464</v>
      </c>
      <c r="I115" t="s">
        <v>135</v>
      </c>
      <c r="J115" t="s">
        <v>135</v>
      </c>
      <c r="K115" t="s">
        <v>135</v>
      </c>
      <c r="L115" t="s">
        <v>135</v>
      </c>
      <c r="M115" t="s">
        <v>9748</v>
      </c>
      <c r="N115" t="s">
        <v>1449</v>
      </c>
      <c r="O115" t="s">
        <v>10463</v>
      </c>
      <c r="P115" t="s">
        <v>10464</v>
      </c>
      <c r="Q115" t="s">
        <v>135</v>
      </c>
      <c r="R115" t="s">
        <v>9582</v>
      </c>
      <c r="S115" t="s">
        <v>135</v>
      </c>
      <c r="T115" t="s">
        <v>135</v>
      </c>
      <c r="U115" t="s">
        <v>10465</v>
      </c>
      <c r="V115" t="s">
        <v>10466</v>
      </c>
      <c r="W115" t="s">
        <v>25518</v>
      </c>
      <c r="X115" t="s">
        <v>40672</v>
      </c>
      <c r="Y115" t="s">
        <v>40673</v>
      </c>
      <c r="Z115" t="s">
        <v>10467</v>
      </c>
      <c r="AA115" t="s">
        <v>10162</v>
      </c>
      <c r="AB115" t="s">
        <v>9450</v>
      </c>
      <c r="AC115" t="s">
        <v>135</v>
      </c>
      <c r="AD115" t="s">
        <v>135</v>
      </c>
      <c r="AE115" t="s">
        <v>1654</v>
      </c>
      <c r="AF115" t="s">
        <v>10</v>
      </c>
      <c r="AG115" t="s">
        <v>135</v>
      </c>
      <c r="AH115" t="s">
        <v>135</v>
      </c>
      <c r="AI115" t="s">
        <v>135</v>
      </c>
      <c r="AJ115" t="s">
        <v>135</v>
      </c>
      <c r="AK115" t="s">
        <v>135</v>
      </c>
      <c r="AL115" t="s">
        <v>135</v>
      </c>
      <c r="AM115" t="s">
        <v>135</v>
      </c>
      <c r="AN115" t="s">
        <v>135</v>
      </c>
      <c r="AO115" t="s">
        <v>135</v>
      </c>
      <c r="AP115" t="s">
        <v>135</v>
      </c>
      <c r="AQ115" t="s">
        <v>40674</v>
      </c>
      <c r="AR115" t="s">
        <v>135</v>
      </c>
      <c r="AS115" t="s">
        <v>135</v>
      </c>
      <c r="AT115" t="s">
        <v>135</v>
      </c>
      <c r="AU115" t="s">
        <v>135</v>
      </c>
      <c r="AV115" t="s">
        <v>135</v>
      </c>
      <c r="AW115" t="s">
        <v>17125</v>
      </c>
      <c r="AX115" t="s">
        <v>135</v>
      </c>
      <c r="AY115" t="s">
        <v>10102</v>
      </c>
      <c r="AZ115" t="s">
        <v>10468</v>
      </c>
      <c r="BA115" t="s">
        <v>135</v>
      </c>
      <c r="BB115" t="s">
        <v>135</v>
      </c>
      <c r="BC115" t="s">
        <v>135</v>
      </c>
      <c r="BD115" t="s">
        <v>135</v>
      </c>
      <c r="BE115" t="s">
        <v>135</v>
      </c>
      <c r="BF115" t="s">
        <v>135</v>
      </c>
      <c r="BG115" t="s">
        <v>135</v>
      </c>
      <c r="BH115" t="s">
        <v>135</v>
      </c>
      <c r="BI115" t="s">
        <v>135</v>
      </c>
      <c r="BM115" t="s">
        <v>135</v>
      </c>
      <c r="BN115" t="s">
        <v>135</v>
      </c>
      <c r="BO115" t="s">
        <v>34859</v>
      </c>
      <c r="BP115" t="s">
        <v>40675</v>
      </c>
      <c r="BQ115" t="s">
        <v>135</v>
      </c>
      <c r="BR115" t="s">
        <v>135</v>
      </c>
      <c r="BS115" t="s">
        <v>135</v>
      </c>
      <c r="BT115" t="s">
        <v>135</v>
      </c>
      <c r="BU115" t="s">
        <v>135</v>
      </c>
      <c r="BV115" t="s">
        <v>40676</v>
      </c>
      <c r="BW115" t="s">
        <v>135</v>
      </c>
      <c r="BX115" t="s">
        <v>223</v>
      </c>
      <c r="BY115" t="s">
        <v>17125</v>
      </c>
      <c r="BZ115" t="s">
        <v>135</v>
      </c>
      <c r="CA115" t="s">
        <v>135</v>
      </c>
      <c r="CD115" t="s">
        <v>135</v>
      </c>
      <c r="CE115" t="s">
        <v>135</v>
      </c>
      <c r="CF115" t="s">
        <v>135</v>
      </c>
      <c r="CG115" t="s">
        <v>135</v>
      </c>
      <c r="CH115" t="s">
        <v>135</v>
      </c>
      <c r="CI115" t="s">
        <v>10393</v>
      </c>
      <c r="CJ115" t="s">
        <v>17125</v>
      </c>
      <c r="CK115" t="s">
        <v>17125</v>
      </c>
      <c r="CL115" t="s">
        <v>17125</v>
      </c>
      <c r="CM115" t="s">
        <v>135</v>
      </c>
      <c r="CN115" t="s">
        <v>135</v>
      </c>
      <c r="CO115" t="s">
        <v>17125</v>
      </c>
      <c r="CP115" t="s">
        <v>17125</v>
      </c>
      <c r="CQ115" t="s">
        <v>135</v>
      </c>
      <c r="CR115" t="s">
        <v>17125</v>
      </c>
      <c r="CS115" t="s">
        <v>17125</v>
      </c>
      <c r="CT115" t="s">
        <v>17125</v>
      </c>
      <c r="CU115" t="s">
        <v>39636</v>
      </c>
      <c r="CV115" t="s">
        <v>135</v>
      </c>
      <c r="CW115" t="s">
        <v>17125</v>
      </c>
      <c r="CX115" t="s">
        <v>9670</v>
      </c>
      <c r="CY115" t="s">
        <v>17125</v>
      </c>
      <c r="CZ115" t="s">
        <v>17125</v>
      </c>
      <c r="DA115" t="s">
        <v>17125</v>
      </c>
      <c r="DB115" t="s">
        <v>17125</v>
      </c>
      <c r="DC115" t="s">
        <v>17125</v>
      </c>
      <c r="DD115" t="s">
        <v>17125</v>
      </c>
      <c r="DE115" t="s">
        <v>17125</v>
      </c>
      <c r="DF115" t="s">
        <v>17125</v>
      </c>
      <c r="DG115" t="s">
        <v>17125</v>
      </c>
      <c r="DH115" t="s">
        <v>17125</v>
      </c>
      <c r="DI115" t="s">
        <v>17125</v>
      </c>
      <c r="DJ115" t="s">
        <v>17125</v>
      </c>
      <c r="DK115" t="s">
        <v>40677</v>
      </c>
      <c r="DL115" t="s">
        <v>40223</v>
      </c>
      <c r="DM115" t="s">
        <v>40224</v>
      </c>
      <c r="DN115" t="s">
        <v>17125</v>
      </c>
      <c r="DO115" t="s">
        <v>17125</v>
      </c>
      <c r="DP115" t="s">
        <v>17125</v>
      </c>
      <c r="DQ115" t="s">
        <v>17125</v>
      </c>
      <c r="DR115" t="s">
        <v>17125</v>
      </c>
      <c r="DS115" t="s">
        <v>135</v>
      </c>
      <c r="DT115" t="s">
        <v>135</v>
      </c>
      <c r="DU115" t="s">
        <v>135</v>
      </c>
      <c r="DV115" t="s">
        <v>135</v>
      </c>
      <c r="DW115" t="s">
        <v>135</v>
      </c>
      <c r="DX115" t="s">
        <v>135</v>
      </c>
      <c r="DY115" t="s">
        <v>135</v>
      </c>
      <c r="DZ115" t="s">
        <v>25519</v>
      </c>
      <c r="EA115" t="s">
        <v>135</v>
      </c>
      <c r="EB115" t="s">
        <v>9451</v>
      </c>
      <c r="EC115" t="s">
        <v>135</v>
      </c>
    </row>
    <row r="116" spans="1:133" x14ac:dyDescent="0.25">
      <c r="A116" t="s">
        <v>2520</v>
      </c>
      <c r="B116" t="s">
        <v>135</v>
      </c>
      <c r="C116" t="s">
        <v>10469</v>
      </c>
      <c r="D116" t="s">
        <v>10470</v>
      </c>
      <c r="E116">
        <v>2014</v>
      </c>
      <c r="F116" t="s">
        <v>136</v>
      </c>
      <c r="G116" t="s">
        <v>135</v>
      </c>
      <c r="H116" t="s">
        <v>135</v>
      </c>
      <c r="I116" t="s">
        <v>135</v>
      </c>
      <c r="J116" t="s">
        <v>10471</v>
      </c>
      <c r="K116" t="s">
        <v>135</v>
      </c>
      <c r="L116" t="s">
        <v>135</v>
      </c>
      <c r="M116" t="s">
        <v>135</v>
      </c>
      <c r="N116" t="s">
        <v>135</v>
      </c>
      <c r="O116" t="s">
        <v>135</v>
      </c>
      <c r="P116" t="s">
        <v>135</v>
      </c>
      <c r="Q116" t="s">
        <v>135</v>
      </c>
      <c r="R116" t="s">
        <v>9480</v>
      </c>
      <c r="S116" t="s">
        <v>135</v>
      </c>
      <c r="T116" t="s">
        <v>10472</v>
      </c>
      <c r="U116" t="s">
        <v>25520</v>
      </c>
      <c r="V116" t="s">
        <v>10473</v>
      </c>
      <c r="W116" t="s">
        <v>10474</v>
      </c>
      <c r="X116" t="s">
        <v>135</v>
      </c>
      <c r="Y116" t="s">
        <v>40678</v>
      </c>
      <c r="Z116" t="s">
        <v>9928</v>
      </c>
      <c r="AA116" t="s">
        <v>4391</v>
      </c>
      <c r="AB116" t="s">
        <v>9742</v>
      </c>
      <c r="AC116" t="s">
        <v>135</v>
      </c>
      <c r="AD116" t="s">
        <v>135</v>
      </c>
      <c r="AE116" t="s">
        <v>135</v>
      </c>
      <c r="AF116" t="s">
        <v>135</v>
      </c>
      <c r="AG116" t="s">
        <v>135</v>
      </c>
      <c r="AH116" t="s">
        <v>135</v>
      </c>
      <c r="AI116" t="s">
        <v>135</v>
      </c>
      <c r="AJ116" t="s">
        <v>135</v>
      </c>
      <c r="AK116" t="s">
        <v>135</v>
      </c>
      <c r="AL116" t="s">
        <v>135</v>
      </c>
      <c r="AM116" t="s">
        <v>135</v>
      </c>
      <c r="AN116" t="s">
        <v>135</v>
      </c>
      <c r="AO116" t="s">
        <v>135</v>
      </c>
      <c r="AP116" t="s">
        <v>135</v>
      </c>
      <c r="AQ116" t="s">
        <v>40407</v>
      </c>
      <c r="AR116" t="s">
        <v>135</v>
      </c>
      <c r="AS116" t="s">
        <v>135</v>
      </c>
      <c r="AT116" t="s">
        <v>135</v>
      </c>
      <c r="AU116" t="s">
        <v>135</v>
      </c>
      <c r="AV116" t="s">
        <v>135</v>
      </c>
      <c r="AW116" t="s">
        <v>17125</v>
      </c>
      <c r="AX116" t="s">
        <v>135</v>
      </c>
      <c r="AY116" t="s">
        <v>135</v>
      </c>
      <c r="AZ116" t="s">
        <v>135</v>
      </c>
      <c r="BA116" t="s">
        <v>135</v>
      </c>
      <c r="BB116" t="s">
        <v>135</v>
      </c>
      <c r="BC116" t="s">
        <v>135</v>
      </c>
      <c r="BD116" t="s">
        <v>135</v>
      </c>
      <c r="BE116" t="s">
        <v>10475</v>
      </c>
      <c r="BF116" t="s">
        <v>135</v>
      </c>
      <c r="BG116" t="s">
        <v>135</v>
      </c>
      <c r="BH116" t="s">
        <v>135</v>
      </c>
      <c r="BI116" t="s">
        <v>135</v>
      </c>
      <c r="BM116" t="s">
        <v>135</v>
      </c>
      <c r="BN116" t="s">
        <v>135</v>
      </c>
      <c r="BO116" t="s">
        <v>34859</v>
      </c>
      <c r="BP116" t="s">
        <v>135</v>
      </c>
      <c r="BQ116" t="s">
        <v>135</v>
      </c>
      <c r="BR116" t="s">
        <v>135</v>
      </c>
      <c r="BS116" t="s">
        <v>135</v>
      </c>
      <c r="BT116" t="s">
        <v>135</v>
      </c>
      <c r="BU116" t="s">
        <v>135</v>
      </c>
      <c r="BV116" t="s">
        <v>40679</v>
      </c>
      <c r="BW116" t="s">
        <v>135</v>
      </c>
      <c r="BX116" t="s">
        <v>223</v>
      </c>
      <c r="BY116" t="s">
        <v>25055</v>
      </c>
      <c r="BZ116" t="s">
        <v>135</v>
      </c>
      <c r="CA116" t="s">
        <v>10476</v>
      </c>
      <c r="CD116" t="s">
        <v>1822</v>
      </c>
      <c r="CE116" t="s">
        <v>135</v>
      </c>
      <c r="CF116" t="s">
        <v>135</v>
      </c>
      <c r="CG116" t="s">
        <v>135</v>
      </c>
      <c r="CH116" t="s">
        <v>135</v>
      </c>
      <c r="CI116" t="s">
        <v>135</v>
      </c>
      <c r="CJ116" t="s">
        <v>17125</v>
      </c>
      <c r="CK116" t="s">
        <v>17125</v>
      </c>
      <c r="CL116" t="s">
        <v>17125</v>
      </c>
      <c r="CM116" t="s">
        <v>135</v>
      </c>
      <c r="CN116" t="s">
        <v>135</v>
      </c>
      <c r="CO116" t="s">
        <v>17125</v>
      </c>
      <c r="CP116" t="s">
        <v>17125</v>
      </c>
      <c r="CQ116" t="s">
        <v>135</v>
      </c>
      <c r="CR116" t="s">
        <v>17125</v>
      </c>
      <c r="CS116" t="s">
        <v>17125</v>
      </c>
      <c r="CT116" t="s">
        <v>17125</v>
      </c>
      <c r="CU116" t="s">
        <v>135</v>
      </c>
      <c r="CV116" t="s">
        <v>135</v>
      </c>
      <c r="CW116" t="s">
        <v>17125</v>
      </c>
      <c r="CX116" t="s">
        <v>135</v>
      </c>
      <c r="CY116" t="s">
        <v>17125</v>
      </c>
      <c r="CZ116" t="s">
        <v>17125</v>
      </c>
      <c r="DA116" t="s">
        <v>17125</v>
      </c>
      <c r="DB116" t="s">
        <v>17125</v>
      </c>
      <c r="DC116" t="s">
        <v>17125</v>
      </c>
      <c r="DD116" t="s">
        <v>17125</v>
      </c>
      <c r="DE116" t="s">
        <v>17125</v>
      </c>
      <c r="DF116" t="s">
        <v>17125</v>
      </c>
      <c r="DG116" t="s">
        <v>17125</v>
      </c>
      <c r="DH116" t="s">
        <v>17125</v>
      </c>
      <c r="DI116" t="s">
        <v>17125</v>
      </c>
      <c r="DJ116" t="s">
        <v>17125</v>
      </c>
      <c r="DK116" t="s">
        <v>40306</v>
      </c>
      <c r="DL116" t="s">
        <v>17125</v>
      </c>
      <c r="DM116" t="s">
        <v>17125</v>
      </c>
      <c r="DN116" t="s">
        <v>17125</v>
      </c>
      <c r="DO116" t="s">
        <v>17125</v>
      </c>
      <c r="DP116" t="s">
        <v>17125</v>
      </c>
      <c r="DQ116" t="s">
        <v>17125</v>
      </c>
      <c r="DR116" t="s">
        <v>17125</v>
      </c>
      <c r="DS116" t="s">
        <v>135</v>
      </c>
      <c r="DT116" t="s">
        <v>135</v>
      </c>
      <c r="DU116" t="s">
        <v>135</v>
      </c>
      <c r="DV116" t="s">
        <v>135</v>
      </c>
      <c r="DW116" t="s">
        <v>135</v>
      </c>
      <c r="DX116" t="s">
        <v>135</v>
      </c>
      <c r="DY116" t="s">
        <v>135</v>
      </c>
      <c r="DZ116" t="s">
        <v>7276</v>
      </c>
      <c r="EA116" t="s">
        <v>135</v>
      </c>
      <c r="EB116" t="s">
        <v>9451</v>
      </c>
      <c r="EC116" t="s">
        <v>135</v>
      </c>
    </row>
    <row r="117" spans="1:133" x14ac:dyDescent="0.25">
      <c r="A117" t="s">
        <v>2536</v>
      </c>
      <c r="B117" t="s">
        <v>10477</v>
      </c>
      <c r="C117" t="s">
        <v>10478</v>
      </c>
      <c r="D117" t="s">
        <v>10479</v>
      </c>
      <c r="F117" t="s">
        <v>136</v>
      </c>
      <c r="G117" t="s">
        <v>135</v>
      </c>
      <c r="H117" t="s">
        <v>135</v>
      </c>
      <c r="I117" t="s">
        <v>135</v>
      </c>
      <c r="J117" t="s">
        <v>135</v>
      </c>
      <c r="K117" t="s">
        <v>135</v>
      </c>
      <c r="L117" t="s">
        <v>135</v>
      </c>
      <c r="M117" t="s">
        <v>201</v>
      </c>
      <c r="N117" t="s">
        <v>9478</v>
      </c>
      <c r="O117" t="s">
        <v>135</v>
      </c>
      <c r="P117" t="s">
        <v>9972</v>
      </c>
      <c r="Q117" t="s">
        <v>135</v>
      </c>
      <c r="R117" t="s">
        <v>9524</v>
      </c>
      <c r="S117" t="s">
        <v>9972</v>
      </c>
      <c r="T117" t="s">
        <v>10480</v>
      </c>
      <c r="U117" t="s">
        <v>25521</v>
      </c>
      <c r="V117" t="s">
        <v>9753</v>
      </c>
      <c r="W117" t="s">
        <v>25522</v>
      </c>
      <c r="X117" t="s">
        <v>40680</v>
      </c>
      <c r="Y117" t="s">
        <v>135</v>
      </c>
      <c r="Z117" t="s">
        <v>10481</v>
      </c>
      <c r="AA117" t="s">
        <v>10482</v>
      </c>
      <c r="AB117" t="s">
        <v>10178</v>
      </c>
      <c r="AC117" t="s">
        <v>135</v>
      </c>
      <c r="AD117" t="s">
        <v>135</v>
      </c>
      <c r="AE117" t="s">
        <v>3013</v>
      </c>
      <c r="AF117" t="s">
        <v>10</v>
      </c>
      <c r="AG117" t="s">
        <v>135</v>
      </c>
      <c r="AH117" t="s">
        <v>135</v>
      </c>
      <c r="AI117" t="s">
        <v>135</v>
      </c>
      <c r="AJ117" t="s">
        <v>135</v>
      </c>
      <c r="AK117" t="s">
        <v>135</v>
      </c>
      <c r="AL117" t="s">
        <v>135</v>
      </c>
      <c r="AM117" t="s">
        <v>135</v>
      </c>
      <c r="AN117" t="s">
        <v>40681</v>
      </c>
      <c r="AO117" t="s">
        <v>135</v>
      </c>
      <c r="AP117" t="s">
        <v>135</v>
      </c>
      <c r="AQ117" t="s">
        <v>40477</v>
      </c>
      <c r="AR117" t="s">
        <v>135</v>
      </c>
      <c r="AS117" t="s">
        <v>135</v>
      </c>
      <c r="AT117" t="s">
        <v>135</v>
      </c>
      <c r="AU117" t="s">
        <v>135</v>
      </c>
      <c r="AV117" t="s">
        <v>135</v>
      </c>
      <c r="AW117" t="s">
        <v>17125</v>
      </c>
      <c r="AX117" t="s">
        <v>135</v>
      </c>
      <c r="AY117" t="s">
        <v>10179</v>
      </c>
      <c r="AZ117" t="s">
        <v>9492</v>
      </c>
      <c r="BA117" t="s">
        <v>1806</v>
      </c>
      <c r="BB117" t="s">
        <v>8406</v>
      </c>
      <c r="BC117" t="s">
        <v>135</v>
      </c>
      <c r="BD117" t="s">
        <v>135</v>
      </c>
      <c r="BE117" t="s">
        <v>135</v>
      </c>
      <c r="BF117" t="s">
        <v>135</v>
      </c>
      <c r="BG117" t="s">
        <v>135</v>
      </c>
      <c r="BH117" t="s">
        <v>135</v>
      </c>
      <c r="BI117" t="s">
        <v>135</v>
      </c>
      <c r="BM117" t="s">
        <v>135</v>
      </c>
      <c r="BN117" t="s">
        <v>135</v>
      </c>
      <c r="BO117" t="s">
        <v>34859</v>
      </c>
      <c r="BP117" t="s">
        <v>135</v>
      </c>
      <c r="BQ117" t="s">
        <v>135</v>
      </c>
      <c r="BR117" t="s">
        <v>135</v>
      </c>
      <c r="BS117" t="s">
        <v>135</v>
      </c>
      <c r="BT117" t="s">
        <v>135</v>
      </c>
      <c r="BU117" t="s">
        <v>135</v>
      </c>
      <c r="BV117" t="s">
        <v>40682</v>
      </c>
      <c r="BW117" t="s">
        <v>135</v>
      </c>
      <c r="BX117" t="s">
        <v>223</v>
      </c>
      <c r="BY117" t="s">
        <v>25055</v>
      </c>
      <c r="BZ117" t="s">
        <v>135</v>
      </c>
      <c r="CA117" t="s">
        <v>135</v>
      </c>
      <c r="CD117" t="s">
        <v>9731</v>
      </c>
      <c r="CE117" t="s">
        <v>135</v>
      </c>
      <c r="CF117" t="s">
        <v>135</v>
      </c>
      <c r="CG117" t="s">
        <v>135</v>
      </c>
      <c r="CH117" t="s">
        <v>135</v>
      </c>
      <c r="CI117" t="s">
        <v>10414</v>
      </c>
      <c r="CJ117" t="s">
        <v>17125</v>
      </c>
      <c r="CK117" t="s">
        <v>17125</v>
      </c>
      <c r="CL117" t="s">
        <v>17125</v>
      </c>
      <c r="CM117" t="s">
        <v>135</v>
      </c>
      <c r="CN117" t="s">
        <v>135</v>
      </c>
      <c r="CO117" t="s">
        <v>17125</v>
      </c>
      <c r="CP117" t="s">
        <v>17125</v>
      </c>
      <c r="CQ117" t="s">
        <v>135</v>
      </c>
      <c r="CR117" t="s">
        <v>17125</v>
      </c>
      <c r="CS117" t="s">
        <v>17125</v>
      </c>
      <c r="CT117" t="s">
        <v>17125</v>
      </c>
      <c r="CU117" t="s">
        <v>40231</v>
      </c>
      <c r="CV117" t="s">
        <v>135</v>
      </c>
      <c r="CW117" t="s">
        <v>17125</v>
      </c>
      <c r="CX117" t="s">
        <v>135</v>
      </c>
      <c r="CY117" t="s">
        <v>17125</v>
      </c>
      <c r="CZ117" t="s">
        <v>17125</v>
      </c>
      <c r="DA117" t="s">
        <v>17125</v>
      </c>
      <c r="DB117" t="s">
        <v>17125</v>
      </c>
      <c r="DC117" t="s">
        <v>17125</v>
      </c>
      <c r="DD117" t="s">
        <v>17125</v>
      </c>
      <c r="DE117" t="s">
        <v>17125</v>
      </c>
      <c r="DF117" t="s">
        <v>17125</v>
      </c>
      <c r="DG117" t="s">
        <v>17125</v>
      </c>
      <c r="DH117" t="s">
        <v>17125</v>
      </c>
      <c r="DI117" t="s">
        <v>17125</v>
      </c>
      <c r="DJ117" t="s">
        <v>40683</v>
      </c>
      <c r="DK117" t="s">
        <v>17125</v>
      </c>
      <c r="DL117" t="s">
        <v>40223</v>
      </c>
      <c r="DM117" t="s">
        <v>40290</v>
      </c>
      <c r="DN117" t="s">
        <v>17125</v>
      </c>
      <c r="DO117" t="s">
        <v>17125</v>
      </c>
      <c r="DP117" t="s">
        <v>17125</v>
      </c>
      <c r="DQ117" t="s">
        <v>17125</v>
      </c>
      <c r="DR117" t="s">
        <v>40683</v>
      </c>
      <c r="DS117" t="s">
        <v>135</v>
      </c>
      <c r="DT117" t="s">
        <v>135</v>
      </c>
      <c r="DU117" t="s">
        <v>135</v>
      </c>
      <c r="DV117" t="s">
        <v>135</v>
      </c>
      <c r="DW117" t="s">
        <v>135</v>
      </c>
      <c r="DX117" t="s">
        <v>135</v>
      </c>
      <c r="DY117" t="s">
        <v>135</v>
      </c>
      <c r="DZ117" t="s">
        <v>25523</v>
      </c>
      <c r="EA117" t="s">
        <v>135</v>
      </c>
      <c r="EB117" t="s">
        <v>9451</v>
      </c>
      <c r="EC117" t="s">
        <v>135</v>
      </c>
    </row>
    <row r="118" spans="1:133" x14ac:dyDescent="0.25">
      <c r="A118" t="s">
        <v>2569</v>
      </c>
      <c r="B118" t="s">
        <v>10483</v>
      </c>
      <c r="C118" t="s">
        <v>10484</v>
      </c>
      <c r="D118" t="s">
        <v>25524</v>
      </c>
      <c r="E118">
        <v>2023</v>
      </c>
      <c r="F118" t="s">
        <v>170</v>
      </c>
      <c r="G118" t="s">
        <v>135</v>
      </c>
      <c r="H118" t="s">
        <v>921</v>
      </c>
      <c r="I118" t="s">
        <v>2574</v>
      </c>
      <c r="J118" t="s">
        <v>2575</v>
      </c>
      <c r="K118" t="s">
        <v>135</v>
      </c>
      <c r="L118" t="s">
        <v>135</v>
      </c>
      <c r="M118" t="s">
        <v>9462</v>
      </c>
      <c r="N118" t="s">
        <v>1449</v>
      </c>
      <c r="O118" t="s">
        <v>25525</v>
      </c>
      <c r="P118" t="s">
        <v>10485</v>
      </c>
      <c r="Q118" t="s">
        <v>10486</v>
      </c>
      <c r="R118" t="s">
        <v>9465</v>
      </c>
      <c r="S118" t="s">
        <v>9705</v>
      </c>
      <c r="T118" t="s">
        <v>135</v>
      </c>
      <c r="U118" t="s">
        <v>25526</v>
      </c>
      <c r="V118" t="s">
        <v>9940</v>
      </c>
      <c r="W118" t="s">
        <v>25527</v>
      </c>
      <c r="X118" t="s">
        <v>135</v>
      </c>
      <c r="Y118" t="s">
        <v>40684</v>
      </c>
      <c r="Z118" t="s">
        <v>9928</v>
      </c>
      <c r="AA118" t="s">
        <v>9855</v>
      </c>
      <c r="AB118" t="s">
        <v>9450</v>
      </c>
      <c r="AC118" t="s">
        <v>135</v>
      </c>
      <c r="AD118" t="s">
        <v>135</v>
      </c>
      <c r="AE118" t="s">
        <v>10024</v>
      </c>
      <c r="AF118" t="s">
        <v>2168</v>
      </c>
      <c r="AG118" t="s">
        <v>36115</v>
      </c>
      <c r="AH118" t="s">
        <v>135</v>
      </c>
      <c r="AI118" t="s">
        <v>135</v>
      </c>
      <c r="AJ118" t="s">
        <v>135</v>
      </c>
      <c r="AK118" t="s">
        <v>135</v>
      </c>
      <c r="AL118" t="s">
        <v>135</v>
      </c>
      <c r="AM118" t="s">
        <v>135</v>
      </c>
      <c r="AN118" t="s">
        <v>40685</v>
      </c>
      <c r="AO118" t="s">
        <v>135</v>
      </c>
      <c r="AP118" t="s">
        <v>135</v>
      </c>
      <c r="AQ118" t="s">
        <v>40686</v>
      </c>
      <c r="AR118" t="s">
        <v>135</v>
      </c>
      <c r="AS118" t="s">
        <v>135</v>
      </c>
      <c r="AT118" t="s">
        <v>135</v>
      </c>
      <c r="AU118" t="s">
        <v>135</v>
      </c>
      <c r="AV118" t="s">
        <v>135</v>
      </c>
      <c r="AW118" t="s">
        <v>17125</v>
      </c>
      <c r="AX118" t="s">
        <v>135</v>
      </c>
      <c r="AY118" t="s">
        <v>164</v>
      </c>
      <c r="AZ118" t="s">
        <v>10487</v>
      </c>
      <c r="BA118" t="s">
        <v>1806</v>
      </c>
      <c r="BB118" t="s">
        <v>135</v>
      </c>
      <c r="BC118" t="s">
        <v>135</v>
      </c>
      <c r="BD118" t="s">
        <v>135</v>
      </c>
      <c r="BE118" t="s">
        <v>135</v>
      </c>
      <c r="BF118" t="s">
        <v>135</v>
      </c>
      <c r="BG118" t="s">
        <v>135</v>
      </c>
      <c r="BH118" t="s">
        <v>135</v>
      </c>
      <c r="BI118" t="s">
        <v>135</v>
      </c>
      <c r="BM118" t="s">
        <v>135</v>
      </c>
      <c r="BN118" t="s">
        <v>135</v>
      </c>
      <c r="BO118" t="s">
        <v>34859</v>
      </c>
      <c r="BP118" t="s">
        <v>135</v>
      </c>
      <c r="BQ118" t="s">
        <v>135</v>
      </c>
      <c r="BR118" t="s">
        <v>135</v>
      </c>
      <c r="BS118" t="s">
        <v>135</v>
      </c>
      <c r="BT118" t="s">
        <v>135</v>
      </c>
      <c r="BU118" t="s">
        <v>135</v>
      </c>
      <c r="BV118" t="s">
        <v>40687</v>
      </c>
      <c r="BW118" t="s">
        <v>135</v>
      </c>
      <c r="BX118" t="s">
        <v>223</v>
      </c>
      <c r="BY118" t="s">
        <v>17125</v>
      </c>
      <c r="BZ118" t="s">
        <v>135</v>
      </c>
      <c r="CA118" t="s">
        <v>135</v>
      </c>
      <c r="CD118" t="s">
        <v>135</v>
      </c>
      <c r="CE118" t="s">
        <v>135</v>
      </c>
      <c r="CF118" t="s">
        <v>135</v>
      </c>
      <c r="CG118" t="s">
        <v>135</v>
      </c>
      <c r="CH118" t="s">
        <v>135</v>
      </c>
      <c r="CI118" t="s">
        <v>9459</v>
      </c>
      <c r="CJ118" t="s">
        <v>17125</v>
      </c>
      <c r="CK118" t="s">
        <v>17125</v>
      </c>
      <c r="CL118" t="s">
        <v>17125</v>
      </c>
      <c r="CM118" t="s">
        <v>135</v>
      </c>
      <c r="CN118" t="s">
        <v>135</v>
      </c>
      <c r="CO118" t="s">
        <v>17125</v>
      </c>
      <c r="CP118" t="s">
        <v>17125</v>
      </c>
      <c r="CQ118" t="s">
        <v>135</v>
      </c>
      <c r="CR118" t="s">
        <v>17125</v>
      </c>
      <c r="CS118" t="s">
        <v>17125</v>
      </c>
      <c r="CT118" t="s">
        <v>17125</v>
      </c>
      <c r="CU118" t="s">
        <v>135</v>
      </c>
      <c r="CV118" t="s">
        <v>135</v>
      </c>
      <c r="CW118" t="s">
        <v>17125</v>
      </c>
      <c r="CX118" t="s">
        <v>135</v>
      </c>
      <c r="CY118" t="s">
        <v>17125</v>
      </c>
      <c r="CZ118" t="s">
        <v>17125</v>
      </c>
      <c r="DA118" t="s">
        <v>17125</v>
      </c>
      <c r="DB118" t="s">
        <v>17125</v>
      </c>
      <c r="DC118" t="s">
        <v>17125</v>
      </c>
      <c r="DD118" t="s">
        <v>17125</v>
      </c>
      <c r="DE118" t="s">
        <v>17125</v>
      </c>
      <c r="DF118" t="s">
        <v>17125</v>
      </c>
      <c r="DG118" t="s">
        <v>17125</v>
      </c>
      <c r="DH118" t="s">
        <v>17125</v>
      </c>
      <c r="DI118" t="s">
        <v>17125</v>
      </c>
      <c r="DJ118" t="s">
        <v>40688</v>
      </c>
      <c r="DK118" t="s">
        <v>40222</v>
      </c>
      <c r="DL118" t="s">
        <v>40395</v>
      </c>
      <c r="DM118" t="s">
        <v>40303</v>
      </c>
      <c r="DN118" t="s">
        <v>17125</v>
      </c>
      <c r="DO118" t="s">
        <v>17125</v>
      </c>
      <c r="DP118" t="s">
        <v>17125</v>
      </c>
      <c r="DQ118" t="s">
        <v>17125</v>
      </c>
      <c r="DR118" t="s">
        <v>40688</v>
      </c>
      <c r="DS118" t="s">
        <v>135</v>
      </c>
      <c r="DT118" t="s">
        <v>135</v>
      </c>
      <c r="DU118" t="s">
        <v>135</v>
      </c>
      <c r="DV118" t="s">
        <v>135</v>
      </c>
      <c r="DW118" t="s">
        <v>135</v>
      </c>
      <c r="DX118" t="s">
        <v>40659</v>
      </c>
      <c r="DY118" t="s">
        <v>135</v>
      </c>
      <c r="DZ118" t="s">
        <v>25528</v>
      </c>
      <c r="EA118" t="s">
        <v>135</v>
      </c>
      <c r="EB118" t="s">
        <v>9451</v>
      </c>
      <c r="EC118" t="s">
        <v>135</v>
      </c>
    </row>
    <row r="119" spans="1:133" x14ac:dyDescent="0.25">
      <c r="A119" t="s">
        <v>2597</v>
      </c>
      <c r="B119" t="s">
        <v>135</v>
      </c>
      <c r="C119" t="s">
        <v>10488</v>
      </c>
      <c r="D119" t="s">
        <v>135</v>
      </c>
      <c r="F119" t="s">
        <v>136</v>
      </c>
      <c r="G119" t="s">
        <v>135</v>
      </c>
      <c r="H119" t="s">
        <v>9464</v>
      </c>
      <c r="I119" t="s">
        <v>135</v>
      </c>
      <c r="J119" t="s">
        <v>135</v>
      </c>
      <c r="K119" t="s">
        <v>135</v>
      </c>
      <c r="L119" t="s">
        <v>135</v>
      </c>
      <c r="M119" t="s">
        <v>9477</v>
      </c>
      <c r="N119" t="s">
        <v>9522</v>
      </c>
      <c r="O119" t="s">
        <v>10489</v>
      </c>
      <c r="P119" t="s">
        <v>10490</v>
      </c>
      <c r="Q119" t="s">
        <v>10491</v>
      </c>
      <c r="R119" t="s">
        <v>9465</v>
      </c>
      <c r="S119" t="s">
        <v>9719</v>
      </c>
      <c r="T119" t="s">
        <v>10492</v>
      </c>
      <c r="U119" t="s">
        <v>25529</v>
      </c>
      <c r="V119" t="s">
        <v>9690</v>
      </c>
      <c r="W119" t="s">
        <v>10493</v>
      </c>
      <c r="X119" t="s">
        <v>135</v>
      </c>
      <c r="Y119" t="s">
        <v>40689</v>
      </c>
      <c r="Z119" t="s">
        <v>10467</v>
      </c>
      <c r="AA119" t="s">
        <v>9833</v>
      </c>
      <c r="AB119" t="s">
        <v>135</v>
      </c>
      <c r="AC119" t="s">
        <v>135</v>
      </c>
      <c r="AD119" t="s">
        <v>135</v>
      </c>
      <c r="AE119" t="s">
        <v>3013</v>
      </c>
      <c r="AF119" t="s">
        <v>2168</v>
      </c>
      <c r="AG119" t="s">
        <v>36115</v>
      </c>
      <c r="AH119" t="s">
        <v>135</v>
      </c>
      <c r="AI119" t="s">
        <v>135</v>
      </c>
      <c r="AJ119" t="s">
        <v>135</v>
      </c>
      <c r="AK119" t="s">
        <v>135</v>
      </c>
      <c r="AL119" t="s">
        <v>135</v>
      </c>
      <c r="AM119" t="s">
        <v>135</v>
      </c>
      <c r="AN119" t="s">
        <v>40685</v>
      </c>
      <c r="AO119" t="s">
        <v>135</v>
      </c>
      <c r="AP119" t="s">
        <v>135</v>
      </c>
      <c r="AQ119" t="s">
        <v>135</v>
      </c>
      <c r="AR119" t="s">
        <v>135</v>
      </c>
      <c r="AS119" t="s">
        <v>135</v>
      </c>
      <c r="AT119" t="s">
        <v>135</v>
      </c>
      <c r="AU119" t="s">
        <v>135</v>
      </c>
      <c r="AV119" t="s">
        <v>135</v>
      </c>
      <c r="AW119" t="s">
        <v>17125</v>
      </c>
      <c r="AX119" t="s">
        <v>135</v>
      </c>
      <c r="AY119" t="s">
        <v>864</v>
      </c>
      <c r="AZ119" t="s">
        <v>135</v>
      </c>
      <c r="BA119" t="s">
        <v>1806</v>
      </c>
      <c r="BB119" t="s">
        <v>135</v>
      </c>
      <c r="BC119" t="s">
        <v>135</v>
      </c>
      <c r="BD119" t="s">
        <v>135</v>
      </c>
      <c r="BE119" t="s">
        <v>135</v>
      </c>
      <c r="BF119" t="s">
        <v>135</v>
      </c>
      <c r="BG119" t="s">
        <v>135</v>
      </c>
      <c r="BH119" t="s">
        <v>135</v>
      </c>
      <c r="BI119" t="s">
        <v>135</v>
      </c>
      <c r="BM119" t="s">
        <v>135</v>
      </c>
      <c r="BN119" t="s">
        <v>135</v>
      </c>
      <c r="BO119" t="s">
        <v>34859</v>
      </c>
      <c r="BP119" t="s">
        <v>135</v>
      </c>
      <c r="BQ119" t="s">
        <v>135</v>
      </c>
      <c r="BR119" t="s">
        <v>135</v>
      </c>
      <c r="BS119" t="s">
        <v>135</v>
      </c>
      <c r="BT119" t="s">
        <v>135</v>
      </c>
      <c r="BU119" t="s">
        <v>135</v>
      </c>
      <c r="BV119" t="s">
        <v>40690</v>
      </c>
      <c r="BW119" t="s">
        <v>135</v>
      </c>
      <c r="BX119" t="s">
        <v>223</v>
      </c>
      <c r="BY119" t="s">
        <v>17125</v>
      </c>
      <c r="BZ119" t="s">
        <v>135</v>
      </c>
      <c r="CA119" t="s">
        <v>135</v>
      </c>
      <c r="CD119" t="s">
        <v>135</v>
      </c>
      <c r="CE119" t="s">
        <v>135</v>
      </c>
      <c r="CF119" t="s">
        <v>135</v>
      </c>
      <c r="CG119" t="s">
        <v>135</v>
      </c>
      <c r="CH119" t="s">
        <v>135</v>
      </c>
      <c r="CI119" t="s">
        <v>9459</v>
      </c>
      <c r="CJ119" t="s">
        <v>17125</v>
      </c>
      <c r="CK119" t="s">
        <v>17125</v>
      </c>
      <c r="CL119" t="s">
        <v>17125</v>
      </c>
      <c r="CM119" t="s">
        <v>135</v>
      </c>
      <c r="CN119" t="s">
        <v>135</v>
      </c>
      <c r="CO119" t="s">
        <v>17125</v>
      </c>
      <c r="CP119" t="s">
        <v>17125</v>
      </c>
      <c r="CQ119" t="s">
        <v>135</v>
      </c>
      <c r="CR119" t="s">
        <v>17125</v>
      </c>
      <c r="CS119" t="s">
        <v>17125</v>
      </c>
      <c r="CT119" t="s">
        <v>17125</v>
      </c>
      <c r="CU119" t="s">
        <v>135</v>
      </c>
      <c r="CV119" t="s">
        <v>135</v>
      </c>
      <c r="CW119" t="s">
        <v>17125</v>
      </c>
      <c r="CX119" t="s">
        <v>135</v>
      </c>
      <c r="CY119" t="s">
        <v>17125</v>
      </c>
      <c r="CZ119" t="s">
        <v>17125</v>
      </c>
      <c r="DA119" t="s">
        <v>17125</v>
      </c>
      <c r="DB119" t="s">
        <v>17125</v>
      </c>
      <c r="DC119" t="s">
        <v>17125</v>
      </c>
      <c r="DD119" t="s">
        <v>17125</v>
      </c>
      <c r="DE119" t="s">
        <v>17125</v>
      </c>
      <c r="DF119" t="s">
        <v>17125</v>
      </c>
      <c r="DG119" t="s">
        <v>17125</v>
      </c>
      <c r="DH119" t="s">
        <v>17125</v>
      </c>
      <c r="DI119" t="s">
        <v>17125</v>
      </c>
      <c r="DJ119" t="s">
        <v>40691</v>
      </c>
      <c r="DK119" t="s">
        <v>40415</v>
      </c>
      <c r="DL119" t="s">
        <v>40245</v>
      </c>
      <c r="DM119" t="s">
        <v>40224</v>
      </c>
      <c r="DN119" t="s">
        <v>17125</v>
      </c>
      <c r="DO119" t="s">
        <v>17125</v>
      </c>
      <c r="DP119" t="s">
        <v>17125</v>
      </c>
      <c r="DQ119" t="s">
        <v>17125</v>
      </c>
      <c r="DR119" t="s">
        <v>40691</v>
      </c>
      <c r="DS119" t="s">
        <v>135</v>
      </c>
      <c r="DT119" t="s">
        <v>135</v>
      </c>
      <c r="DU119" t="s">
        <v>135</v>
      </c>
      <c r="DV119" t="s">
        <v>135</v>
      </c>
      <c r="DW119" t="s">
        <v>135</v>
      </c>
      <c r="DX119" t="s">
        <v>40659</v>
      </c>
      <c r="DY119" t="s">
        <v>135</v>
      </c>
      <c r="DZ119" t="s">
        <v>25530</v>
      </c>
      <c r="EA119" t="s">
        <v>135</v>
      </c>
      <c r="EB119" t="s">
        <v>9451</v>
      </c>
      <c r="EC119" t="s">
        <v>135</v>
      </c>
    </row>
    <row r="120" spans="1:133" x14ac:dyDescent="0.25">
      <c r="A120" t="s">
        <v>2618</v>
      </c>
      <c r="B120" t="s">
        <v>10494</v>
      </c>
      <c r="C120" t="s">
        <v>10495</v>
      </c>
      <c r="D120" t="s">
        <v>10496</v>
      </c>
      <c r="F120" t="s">
        <v>136</v>
      </c>
      <c r="G120" t="s">
        <v>135</v>
      </c>
      <c r="H120" t="s">
        <v>135</v>
      </c>
      <c r="I120" t="s">
        <v>135</v>
      </c>
      <c r="J120" t="s">
        <v>135</v>
      </c>
      <c r="K120" t="s">
        <v>135</v>
      </c>
      <c r="L120" t="s">
        <v>135</v>
      </c>
      <c r="M120" t="s">
        <v>525</v>
      </c>
      <c r="N120" t="s">
        <v>1449</v>
      </c>
      <c r="O120" t="s">
        <v>135</v>
      </c>
      <c r="P120" t="s">
        <v>135</v>
      </c>
      <c r="Q120" t="s">
        <v>135</v>
      </c>
      <c r="R120" t="s">
        <v>9661</v>
      </c>
      <c r="S120" t="s">
        <v>135</v>
      </c>
      <c r="T120" t="s">
        <v>135</v>
      </c>
      <c r="U120" t="s">
        <v>25531</v>
      </c>
      <c r="V120" t="s">
        <v>10497</v>
      </c>
      <c r="W120" t="s">
        <v>25532</v>
      </c>
      <c r="X120" t="s">
        <v>40692</v>
      </c>
      <c r="Y120" t="s">
        <v>40693</v>
      </c>
      <c r="Z120" t="s">
        <v>10498</v>
      </c>
      <c r="AA120" t="s">
        <v>9878</v>
      </c>
      <c r="AB120" t="s">
        <v>9450</v>
      </c>
      <c r="AC120" t="s">
        <v>135</v>
      </c>
      <c r="AD120" t="s">
        <v>135</v>
      </c>
      <c r="AE120" t="s">
        <v>9539</v>
      </c>
      <c r="AF120" t="s">
        <v>10</v>
      </c>
      <c r="AG120" t="s">
        <v>135</v>
      </c>
      <c r="AH120" t="s">
        <v>135</v>
      </c>
      <c r="AI120" t="s">
        <v>135</v>
      </c>
      <c r="AJ120" t="s">
        <v>135</v>
      </c>
      <c r="AK120" t="s">
        <v>135</v>
      </c>
      <c r="AL120" t="s">
        <v>135</v>
      </c>
      <c r="AM120" t="s">
        <v>135</v>
      </c>
      <c r="AN120" t="s">
        <v>40694</v>
      </c>
      <c r="AO120" t="s">
        <v>135</v>
      </c>
      <c r="AP120" t="s">
        <v>135</v>
      </c>
      <c r="AQ120" t="s">
        <v>135</v>
      </c>
      <c r="AR120" t="s">
        <v>135</v>
      </c>
      <c r="AS120" t="s">
        <v>135</v>
      </c>
      <c r="AT120" t="s">
        <v>135</v>
      </c>
      <c r="AU120" t="s">
        <v>135</v>
      </c>
      <c r="AV120" t="s">
        <v>135</v>
      </c>
      <c r="AW120" t="s">
        <v>17125</v>
      </c>
      <c r="AX120" t="s">
        <v>135</v>
      </c>
      <c r="AY120" t="s">
        <v>135</v>
      </c>
      <c r="AZ120" t="s">
        <v>135</v>
      </c>
      <c r="BA120" t="s">
        <v>135</v>
      </c>
      <c r="BB120" t="s">
        <v>135</v>
      </c>
      <c r="BC120" t="s">
        <v>135</v>
      </c>
      <c r="BD120" t="s">
        <v>135</v>
      </c>
      <c r="BE120" t="s">
        <v>9495</v>
      </c>
      <c r="BF120" t="s">
        <v>135</v>
      </c>
      <c r="BG120" t="s">
        <v>135</v>
      </c>
      <c r="BH120" t="s">
        <v>135</v>
      </c>
      <c r="BI120" t="s">
        <v>1774</v>
      </c>
      <c r="BM120" t="s">
        <v>135</v>
      </c>
      <c r="BN120" t="s">
        <v>135</v>
      </c>
      <c r="BO120" t="s">
        <v>34859</v>
      </c>
      <c r="BP120" t="s">
        <v>135</v>
      </c>
      <c r="BQ120" t="s">
        <v>135</v>
      </c>
      <c r="BR120" t="s">
        <v>135</v>
      </c>
      <c r="BS120" t="s">
        <v>135</v>
      </c>
      <c r="BT120" t="s">
        <v>135</v>
      </c>
      <c r="BU120" t="s">
        <v>135</v>
      </c>
      <c r="BV120" t="s">
        <v>135</v>
      </c>
      <c r="BW120" t="s">
        <v>135</v>
      </c>
      <c r="BX120" t="s">
        <v>223</v>
      </c>
      <c r="BY120" t="s">
        <v>17125</v>
      </c>
      <c r="BZ120" t="s">
        <v>135</v>
      </c>
      <c r="CA120" t="s">
        <v>135</v>
      </c>
      <c r="CD120" t="s">
        <v>135</v>
      </c>
      <c r="CE120" t="s">
        <v>135</v>
      </c>
      <c r="CF120" t="s">
        <v>135</v>
      </c>
      <c r="CG120" t="s">
        <v>135</v>
      </c>
      <c r="CH120" t="s">
        <v>135</v>
      </c>
      <c r="CI120" t="s">
        <v>135</v>
      </c>
      <c r="CJ120" t="s">
        <v>17125</v>
      </c>
      <c r="CK120" t="s">
        <v>17125</v>
      </c>
      <c r="CL120" t="s">
        <v>17125</v>
      </c>
      <c r="CM120" t="s">
        <v>135</v>
      </c>
      <c r="CN120" t="s">
        <v>135</v>
      </c>
      <c r="CO120" t="s">
        <v>17125</v>
      </c>
      <c r="CP120" t="s">
        <v>17125</v>
      </c>
      <c r="CQ120" t="s">
        <v>135</v>
      </c>
      <c r="CR120" t="s">
        <v>17125</v>
      </c>
      <c r="CS120" t="s">
        <v>17125</v>
      </c>
      <c r="CT120" t="s">
        <v>17125</v>
      </c>
      <c r="CU120" t="s">
        <v>135</v>
      </c>
      <c r="CV120" t="s">
        <v>135</v>
      </c>
      <c r="CW120" t="s">
        <v>17125</v>
      </c>
      <c r="CX120" t="s">
        <v>135</v>
      </c>
      <c r="CY120" t="s">
        <v>17125</v>
      </c>
      <c r="CZ120" t="s">
        <v>17125</v>
      </c>
      <c r="DA120" t="s">
        <v>17125</v>
      </c>
      <c r="DB120" t="s">
        <v>17125</v>
      </c>
      <c r="DC120" t="s">
        <v>17125</v>
      </c>
      <c r="DD120" t="s">
        <v>17125</v>
      </c>
      <c r="DE120" t="s">
        <v>17125</v>
      </c>
      <c r="DF120" t="s">
        <v>17125</v>
      </c>
      <c r="DG120" t="s">
        <v>17125</v>
      </c>
      <c r="DH120" t="s">
        <v>17125</v>
      </c>
      <c r="DI120" t="s">
        <v>17125</v>
      </c>
      <c r="DJ120" t="s">
        <v>40695</v>
      </c>
      <c r="DK120" t="s">
        <v>17125</v>
      </c>
      <c r="DL120" t="s">
        <v>40395</v>
      </c>
      <c r="DM120" t="s">
        <v>17125</v>
      </c>
      <c r="DN120" t="s">
        <v>17125</v>
      </c>
      <c r="DO120" t="s">
        <v>17125</v>
      </c>
      <c r="DP120" t="s">
        <v>17125</v>
      </c>
      <c r="DQ120" t="s">
        <v>17125</v>
      </c>
      <c r="DR120" t="s">
        <v>40695</v>
      </c>
      <c r="DS120" t="s">
        <v>135</v>
      </c>
      <c r="DT120" t="s">
        <v>135</v>
      </c>
      <c r="DU120" t="s">
        <v>135</v>
      </c>
      <c r="DV120" t="s">
        <v>135</v>
      </c>
      <c r="DW120" t="s">
        <v>135</v>
      </c>
      <c r="DX120" t="s">
        <v>135</v>
      </c>
      <c r="DY120" t="s">
        <v>135</v>
      </c>
      <c r="DZ120" t="s">
        <v>25533</v>
      </c>
      <c r="EA120" t="s">
        <v>135</v>
      </c>
      <c r="EB120" t="s">
        <v>9451</v>
      </c>
      <c r="EC120" t="s">
        <v>135</v>
      </c>
    </row>
    <row r="121" spans="1:133" x14ac:dyDescent="0.25">
      <c r="A121" t="s">
        <v>2633</v>
      </c>
      <c r="B121" t="s">
        <v>10499</v>
      </c>
      <c r="C121" t="s">
        <v>10500</v>
      </c>
      <c r="D121" t="s">
        <v>10501</v>
      </c>
      <c r="E121">
        <v>2021</v>
      </c>
      <c r="F121" t="s">
        <v>170</v>
      </c>
      <c r="G121" t="s">
        <v>10502</v>
      </c>
      <c r="H121" t="s">
        <v>9464</v>
      </c>
      <c r="I121" t="s">
        <v>135</v>
      </c>
      <c r="J121" t="s">
        <v>135</v>
      </c>
      <c r="K121" t="s">
        <v>135</v>
      </c>
      <c r="L121" t="s">
        <v>135</v>
      </c>
      <c r="M121" t="s">
        <v>9462</v>
      </c>
      <c r="N121" t="s">
        <v>1449</v>
      </c>
      <c r="O121" t="s">
        <v>10503</v>
      </c>
      <c r="P121" t="s">
        <v>9581</v>
      </c>
      <c r="Q121" t="s">
        <v>10504</v>
      </c>
      <c r="R121" t="s">
        <v>9961</v>
      </c>
      <c r="S121" t="s">
        <v>135</v>
      </c>
      <c r="T121" t="s">
        <v>25534</v>
      </c>
      <c r="U121" t="s">
        <v>25535</v>
      </c>
      <c r="V121" t="s">
        <v>9753</v>
      </c>
      <c r="W121" t="s">
        <v>2647</v>
      </c>
      <c r="X121" t="s">
        <v>40696</v>
      </c>
      <c r="Y121" t="s">
        <v>135</v>
      </c>
      <c r="Z121" t="s">
        <v>10505</v>
      </c>
      <c r="AA121" t="s">
        <v>10506</v>
      </c>
      <c r="AB121" t="s">
        <v>9574</v>
      </c>
      <c r="AC121" t="s">
        <v>135</v>
      </c>
      <c r="AD121" t="s">
        <v>135</v>
      </c>
      <c r="AE121" t="s">
        <v>10507</v>
      </c>
      <c r="AF121" t="s">
        <v>10</v>
      </c>
      <c r="AG121" t="s">
        <v>135</v>
      </c>
      <c r="AH121" t="s">
        <v>135</v>
      </c>
      <c r="AI121" t="s">
        <v>135</v>
      </c>
      <c r="AJ121" t="s">
        <v>135</v>
      </c>
      <c r="AK121" t="s">
        <v>135</v>
      </c>
      <c r="AL121" t="s">
        <v>135</v>
      </c>
      <c r="AM121" t="s">
        <v>135</v>
      </c>
      <c r="AN121" t="s">
        <v>135</v>
      </c>
      <c r="AO121" t="s">
        <v>135</v>
      </c>
      <c r="AP121" t="s">
        <v>135</v>
      </c>
      <c r="AQ121" t="s">
        <v>135</v>
      </c>
      <c r="AR121" t="s">
        <v>135</v>
      </c>
      <c r="AS121" t="s">
        <v>135</v>
      </c>
      <c r="AT121" t="s">
        <v>135</v>
      </c>
      <c r="AU121" t="s">
        <v>135</v>
      </c>
      <c r="AV121" t="s">
        <v>135</v>
      </c>
      <c r="AW121" t="s">
        <v>17125</v>
      </c>
      <c r="AX121" t="s">
        <v>135</v>
      </c>
      <c r="AY121" t="s">
        <v>135</v>
      </c>
      <c r="AZ121" t="s">
        <v>135</v>
      </c>
      <c r="BA121" t="s">
        <v>135</v>
      </c>
      <c r="BB121" t="s">
        <v>135</v>
      </c>
      <c r="BC121" t="s">
        <v>135</v>
      </c>
      <c r="BD121" t="s">
        <v>135</v>
      </c>
      <c r="BE121" t="s">
        <v>2095</v>
      </c>
      <c r="BF121" t="s">
        <v>135</v>
      </c>
      <c r="BG121" t="s">
        <v>135</v>
      </c>
      <c r="BH121" t="s">
        <v>135</v>
      </c>
      <c r="BI121" t="s">
        <v>135</v>
      </c>
      <c r="BM121" t="s">
        <v>135</v>
      </c>
      <c r="BN121" t="s">
        <v>135</v>
      </c>
      <c r="BO121" t="s">
        <v>34859</v>
      </c>
      <c r="BP121" t="s">
        <v>135</v>
      </c>
      <c r="BQ121" t="s">
        <v>135</v>
      </c>
      <c r="BR121" t="s">
        <v>135</v>
      </c>
      <c r="BS121" t="s">
        <v>135</v>
      </c>
      <c r="BT121" t="s">
        <v>135</v>
      </c>
      <c r="BU121" t="s">
        <v>135</v>
      </c>
      <c r="BV121" t="s">
        <v>40697</v>
      </c>
      <c r="BW121" t="s">
        <v>135</v>
      </c>
      <c r="BX121" t="s">
        <v>223</v>
      </c>
      <c r="BY121" t="s">
        <v>17125</v>
      </c>
      <c r="BZ121" t="s">
        <v>135</v>
      </c>
      <c r="CA121" t="s">
        <v>135</v>
      </c>
      <c r="CD121" t="s">
        <v>135</v>
      </c>
      <c r="CE121" t="s">
        <v>135</v>
      </c>
      <c r="CF121" t="s">
        <v>135</v>
      </c>
      <c r="CG121" t="s">
        <v>135</v>
      </c>
      <c r="CH121" t="s">
        <v>135</v>
      </c>
      <c r="CI121" t="s">
        <v>135</v>
      </c>
      <c r="CJ121" t="s">
        <v>17125</v>
      </c>
      <c r="CK121" t="s">
        <v>17125</v>
      </c>
      <c r="CL121" t="s">
        <v>17125</v>
      </c>
      <c r="CM121" t="s">
        <v>135</v>
      </c>
      <c r="CN121" t="s">
        <v>135</v>
      </c>
      <c r="CO121" t="s">
        <v>17125</v>
      </c>
      <c r="CP121" t="s">
        <v>17125</v>
      </c>
      <c r="CQ121" t="s">
        <v>135</v>
      </c>
      <c r="CR121" t="s">
        <v>17125</v>
      </c>
      <c r="CS121" t="s">
        <v>17125</v>
      </c>
      <c r="CT121" t="s">
        <v>17125</v>
      </c>
      <c r="CU121" t="s">
        <v>135</v>
      </c>
      <c r="CV121" t="s">
        <v>135</v>
      </c>
      <c r="CW121" t="s">
        <v>17125</v>
      </c>
      <c r="CX121" t="s">
        <v>135</v>
      </c>
      <c r="CY121" t="s">
        <v>17125</v>
      </c>
      <c r="CZ121" t="s">
        <v>17125</v>
      </c>
      <c r="DA121" t="s">
        <v>17125</v>
      </c>
      <c r="DB121" t="s">
        <v>17125</v>
      </c>
      <c r="DC121" t="s">
        <v>17125</v>
      </c>
      <c r="DD121" t="s">
        <v>17125</v>
      </c>
      <c r="DE121" t="s">
        <v>17125</v>
      </c>
      <c r="DF121" t="s">
        <v>17125</v>
      </c>
      <c r="DG121" t="s">
        <v>17125</v>
      </c>
      <c r="DH121" t="s">
        <v>17125</v>
      </c>
      <c r="DI121" t="s">
        <v>17125</v>
      </c>
      <c r="DJ121" t="s">
        <v>40698</v>
      </c>
      <c r="DK121" t="s">
        <v>40306</v>
      </c>
      <c r="DL121" t="s">
        <v>17125</v>
      </c>
      <c r="DM121" t="s">
        <v>40224</v>
      </c>
      <c r="DN121" t="s">
        <v>17125</v>
      </c>
      <c r="DO121" t="s">
        <v>17125</v>
      </c>
      <c r="DP121" t="s">
        <v>17125</v>
      </c>
      <c r="DQ121" t="s">
        <v>17125</v>
      </c>
      <c r="DR121" t="s">
        <v>40698</v>
      </c>
      <c r="DS121" t="s">
        <v>135</v>
      </c>
      <c r="DT121" t="s">
        <v>135</v>
      </c>
      <c r="DU121" t="s">
        <v>135</v>
      </c>
      <c r="DV121" t="s">
        <v>135</v>
      </c>
      <c r="DW121" t="s">
        <v>135</v>
      </c>
      <c r="DX121" t="s">
        <v>135</v>
      </c>
      <c r="DY121" t="s">
        <v>135</v>
      </c>
      <c r="DZ121" t="s">
        <v>25536</v>
      </c>
      <c r="EA121" t="s">
        <v>135</v>
      </c>
      <c r="EB121" t="s">
        <v>9451</v>
      </c>
      <c r="EC121" t="s">
        <v>135</v>
      </c>
    </row>
    <row r="122" spans="1:133" x14ac:dyDescent="0.25">
      <c r="A122" t="s">
        <v>2654</v>
      </c>
      <c r="B122" t="s">
        <v>135</v>
      </c>
      <c r="C122" t="s">
        <v>10508</v>
      </c>
      <c r="D122" t="s">
        <v>135</v>
      </c>
      <c r="F122" t="s">
        <v>136</v>
      </c>
      <c r="G122" t="s">
        <v>135</v>
      </c>
      <c r="H122" t="s">
        <v>135</v>
      </c>
      <c r="I122" t="s">
        <v>135</v>
      </c>
      <c r="J122" t="s">
        <v>135</v>
      </c>
      <c r="K122" t="s">
        <v>135</v>
      </c>
      <c r="L122" t="s">
        <v>135</v>
      </c>
      <c r="M122" t="s">
        <v>135</v>
      </c>
      <c r="N122" t="s">
        <v>135</v>
      </c>
      <c r="O122" t="s">
        <v>135</v>
      </c>
      <c r="P122" t="s">
        <v>135</v>
      </c>
      <c r="Q122" t="s">
        <v>135</v>
      </c>
      <c r="R122" t="s">
        <v>10509</v>
      </c>
      <c r="S122" t="s">
        <v>135</v>
      </c>
      <c r="T122" t="s">
        <v>135</v>
      </c>
      <c r="U122" t="s">
        <v>25537</v>
      </c>
      <c r="V122" t="s">
        <v>135</v>
      </c>
      <c r="W122" t="s">
        <v>25538</v>
      </c>
      <c r="X122" t="s">
        <v>135</v>
      </c>
      <c r="Y122" t="s">
        <v>40699</v>
      </c>
      <c r="Z122" t="s">
        <v>9573</v>
      </c>
      <c r="AA122" t="s">
        <v>10510</v>
      </c>
      <c r="AB122" t="s">
        <v>9450</v>
      </c>
      <c r="AC122" t="s">
        <v>135</v>
      </c>
      <c r="AD122" t="s">
        <v>4077</v>
      </c>
      <c r="AE122" t="s">
        <v>3013</v>
      </c>
      <c r="AF122" t="s">
        <v>10</v>
      </c>
      <c r="AG122" t="s">
        <v>40700</v>
      </c>
      <c r="AH122" t="s">
        <v>135</v>
      </c>
      <c r="AI122" t="s">
        <v>135</v>
      </c>
      <c r="AJ122" t="s">
        <v>135</v>
      </c>
      <c r="AK122" t="s">
        <v>135</v>
      </c>
      <c r="AL122" t="s">
        <v>135</v>
      </c>
      <c r="AM122" t="s">
        <v>135</v>
      </c>
      <c r="AN122" t="s">
        <v>135</v>
      </c>
      <c r="AO122" t="s">
        <v>135</v>
      </c>
      <c r="AP122" t="s">
        <v>135</v>
      </c>
      <c r="AQ122" t="s">
        <v>135</v>
      </c>
      <c r="AR122" t="s">
        <v>135</v>
      </c>
      <c r="AS122" t="s">
        <v>135</v>
      </c>
      <c r="AT122" t="s">
        <v>135</v>
      </c>
      <c r="AU122" t="s">
        <v>135</v>
      </c>
      <c r="AV122" t="s">
        <v>135</v>
      </c>
      <c r="AW122" t="s">
        <v>17125</v>
      </c>
      <c r="AX122" t="s">
        <v>135</v>
      </c>
      <c r="AY122" t="s">
        <v>5396</v>
      </c>
      <c r="AZ122" t="s">
        <v>10511</v>
      </c>
      <c r="BA122" t="s">
        <v>10399</v>
      </c>
      <c r="BB122" t="s">
        <v>9494</v>
      </c>
      <c r="BC122" t="s">
        <v>135</v>
      </c>
      <c r="BD122" t="s">
        <v>135</v>
      </c>
      <c r="BE122" t="s">
        <v>10512</v>
      </c>
      <c r="BF122" t="s">
        <v>135</v>
      </c>
      <c r="BG122" t="s">
        <v>135</v>
      </c>
      <c r="BH122" t="s">
        <v>135</v>
      </c>
      <c r="BI122" t="s">
        <v>135</v>
      </c>
      <c r="BM122" t="s">
        <v>135</v>
      </c>
      <c r="BN122" t="s">
        <v>135</v>
      </c>
      <c r="BO122" t="s">
        <v>34859</v>
      </c>
      <c r="BP122" t="s">
        <v>135</v>
      </c>
      <c r="BQ122" t="s">
        <v>135</v>
      </c>
      <c r="BR122" t="s">
        <v>135</v>
      </c>
      <c r="BS122" t="s">
        <v>135</v>
      </c>
      <c r="BT122" t="s">
        <v>135</v>
      </c>
      <c r="BU122" t="s">
        <v>135</v>
      </c>
      <c r="BV122" t="s">
        <v>40701</v>
      </c>
      <c r="BW122" t="s">
        <v>135</v>
      </c>
      <c r="BX122" t="s">
        <v>223</v>
      </c>
      <c r="BY122" t="s">
        <v>25055</v>
      </c>
      <c r="BZ122" t="s">
        <v>135</v>
      </c>
      <c r="CA122" t="s">
        <v>135</v>
      </c>
      <c r="CD122" t="s">
        <v>135</v>
      </c>
      <c r="CE122" t="s">
        <v>135</v>
      </c>
      <c r="CF122" t="s">
        <v>135</v>
      </c>
      <c r="CG122" t="s">
        <v>135</v>
      </c>
      <c r="CH122" t="s">
        <v>135</v>
      </c>
      <c r="CI122" t="s">
        <v>10513</v>
      </c>
      <c r="CJ122" t="s">
        <v>17125</v>
      </c>
      <c r="CK122" t="s">
        <v>17125</v>
      </c>
      <c r="CL122" t="s">
        <v>17125</v>
      </c>
      <c r="CM122" t="s">
        <v>135</v>
      </c>
      <c r="CN122" t="s">
        <v>135</v>
      </c>
      <c r="CO122" t="s">
        <v>17125</v>
      </c>
      <c r="CP122" t="s">
        <v>17125</v>
      </c>
      <c r="CQ122" t="s">
        <v>135</v>
      </c>
      <c r="CR122" t="s">
        <v>17125</v>
      </c>
      <c r="CS122" t="s">
        <v>17125</v>
      </c>
      <c r="CT122" t="s">
        <v>17125</v>
      </c>
      <c r="CU122" t="s">
        <v>135</v>
      </c>
      <c r="CV122" t="s">
        <v>135</v>
      </c>
      <c r="CW122" t="s">
        <v>17125</v>
      </c>
      <c r="CX122" t="s">
        <v>135</v>
      </c>
      <c r="CY122" t="s">
        <v>17125</v>
      </c>
      <c r="CZ122" t="s">
        <v>17125</v>
      </c>
      <c r="DA122" t="s">
        <v>17125</v>
      </c>
      <c r="DB122" t="s">
        <v>17125</v>
      </c>
      <c r="DC122" t="s">
        <v>17125</v>
      </c>
      <c r="DD122" t="s">
        <v>17125</v>
      </c>
      <c r="DE122" t="s">
        <v>17125</v>
      </c>
      <c r="DF122" t="s">
        <v>17125</v>
      </c>
      <c r="DG122" t="s">
        <v>17125</v>
      </c>
      <c r="DH122" t="s">
        <v>17125</v>
      </c>
      <c r="DI122" t="s">
        <v>17125</v>
      </c>
      <c r="DJ122" t="s">
        <v>40702</v>
      </c>
      <c r="DK122" t="s">
        <v>17125</v>
      </c>
      <c r="DL122" t="s">
        <v>40245</v>
      </c>
      <c r="DM122" t="s">
        <v>17125</v>
      </c>
      <c r="DN122" t="s">
        <v>17125</v>
      </c>
      <c r="DO122" t="s">
        <v>17125</v>
      </c>
      <c r="DP122" t="s">
        <v>17125</v>
      </c>
      <c r="DQ122" t="s">
        <v>17125</v>
      </c>
      <c r="DR122" t="s">
        <v>40702</v>
      </c>
      <c r="DS122" t="s">
        <v>135</v>
      </c>
      <c r="DT122" t="s">
        <v>135</v>
      </c>
      <c r="DU122" t="s">
        <v>135</v>
      </c>
      <c r="DV122" t="s">
        <v>135</v>
      </c>
      <c r="DW122" t="s">
        <v>135</v>
      </c>
      <c r="DX122" t="s">
        <v>135</v>
      </c>
      <c r="DY122" t="s">
        <v>135</v>
      </c>
      <c r="DZ122" t="s">
        <v>25539</v>
      </c>
      <c r="EA122" t="s">
        <v>135</v>
      </c>
      <c r="EB122" t="s">
        <v>9451</v>
      </c>
      <c r="EC122" t="s">
        <v>135</v>
      </c>
    </row>
    <row r="123" spans="1:133" x14ac:dyDescent="0.25">
      <c r="A123" t="s">
        <v>2674</v>
      </c>
      <c r="B123" t="s">
        <v>135</v>
      </c>
      <c r="C123" t="s">
        <v>10514</v>
      </c>
      <c r="D123" t="s">
        <v>10515</v>
      </c>
      <c r="F123" t="s">
        <v>136</v>
      </c>
      <c r="G123" t="s">
        <v>135</v>
      </c>
      <c r="H123" t="s">
        <v>135</v>
      </c>
      <c r="I123" t="s">
        <v>2679</v>
      </c>
      <c r="J123" t="s">
        <v>135</v>
      </c>
      <c r="K123" t="s">
        <v>135</v>
      </c>
      <c r="L123" t="s">
        <v>135</v>
      </c>
      <c r="M123" t="s">
        <v>9789</v>
      </c>
      <c r="N123" t="s">
        <v>135</v>
      </c>
      <c r="O123" t="s">
        <v>135</v>
      </c>
      <c r="P123" t="s">
        <v>135</v>
      </c>
      <c r="Q123" t="s">
        <v>135</v>
      </c>
      <c r="R123" t="s">
        <v>10202</v>
      </c>
      <c r="S123" t="s">
        <v>135</v>
      </c>
      <c r="T123" t="s">
        <v>135</v>
      </c>
      <c r="U123" t="s">
        <v>10516</v>
      </c>
      <c r="V123" t="s">
        <v>10517</v>
      </c>
      <c r="W123" t="s">
        <v>25540</v>
      </c>
      <c r="X123" t="s">
        <v>40703</v>
      </c>
      <c r="Y123" t="s">
        <v>40704</v>
      </c>
      <c r="Z123" t="s">
        <v>10518</v>
      </c>
      <c r="AA123" t="s">
        <v>10519</v>
      </c>
      <c r="AB123" t="s">
        <v>9450</v>
      </c>
      <c r="AC123" t="s">
        <v>135</v>
      </c>
      <c r="AD123" t="s">
        <v>135</v>
      </c>
      <c r="AE123" t="s">
        <v>10520</v>
      </c>
      <c r="AF123" t="s">
        <v>9547</v>
      </c>
      <c r="AG123" t="s">
        <v>135</v>
      </c>
      <c r="AH123" t="s">
        <v>135</v>
      </c>
      <c r="AI123" t="s">
        <v>135</v>
      </c>
      <c r="AJ123" t="s">
        <v>135</v>
      </c>
      <c r="AK123" t="s">
        <v>135</v>
      </c>
      <c r="AL123" t="s">
        <v>135</v>
      </c>
      <c r="AM123" t="s">
        <v>135</v>
      </c>
      <c r="AN123" t="s">
        <v>135</v>
      </c>
      <c r="AO123" t="s">
        <v>135</v>
      </c>
      <c r="AP123" t="s">
        <v>135</v>
      </c>
      <c r="AQ123" t="s">
        <v>40705</v>
      </c>
      <c r="AR123" t="s">
        <v>135</v>
      </c>
      <c r="AS123" t="s">
        <v>135</v>
      </c>
      <c r="AT123" t="s">
        <v>135</v>
      </c>
      <c r="AU123" t="s">
        <v>135</v>
      </c>
      <c r="AV123" t="s">
        <v>135</v>
      </c>
      <c r="AW123" t="s">
        <v>17125</v>
      </c>
      <c r="AX123" t="s">
        <v>135</v>
      </c>
      <c r="AY123" t="s">
        <v>9379</v>
      </c>
      <c r="AZ123" t="s">
        <v>10521</v>
      </c>
      <c r="BA123" t="s">
        <v>9979</v>
      </c>
      <c r="BB123" t="s">
        <v>8406</v>
      </c>
      <c r="BC123" t="s">
        <v>10522</v>
      </c>
      <c r="BD123" t="s">
        <v>135</v>
      </c>
      <c r="BE123" t="s">
        <v>10523</v>
      </c>
      <c r="BF123" t="s">
        <v>135</v>
      </c>
      <c r="BG123" t="s">
        <v>135</v>
      </c>
      <c r="BH123" t="s">
        <v>135</v>
      </c>
      <c r="BI123" t="s">
        <v>135</v>
      </c>
      <c r="BM123" t="s">
        <v>135</v>
      </c>
      <c r="BN123" t="s">
        <v>135</v>
      </c>
      <c r="BO123" t="s">
        <v>34859</v>
      </c>
      <c r="BP123" t="s">
        <v>135</v>
      </c>
      <c r="BQ123" t="s">
        <v>135</v>
      </c>
      <c r="BR123" t="s">
        <v>135</v>
      </c>
      <c r="BS123" t="s">
        <v>135</v>
      </c>
      <c r="BT123" t="s">
        <v>135</v>
      </c>
      <c r="BU123" t="s">
        <v>135</v>
      </c>
      <c r="BV123" t="s">
        <v>40706</v>
      </c>
      <c r="BW123" t="s">
        <v>135</v>
      </c>
      <c r="BX123" t="s">
        <v>223</v>
      </c>
      <c r="BY123" t="s">
        <v>25541</v>
      </c>
      <c r="BZ123" t="s">
        <v>135</v>
      </c>
      <c r="CA123" t="s">
        <v>10524</v>
      </c>
      <c r="CD123" t="s">
        <v>135</v>
      </c>
      <c r="CE123" t="s">
        <v>135</v>
      </c>
      <c r="CF123" t="s">
        <v>135</v>
      </c>
      <c r="CG123" t="s">
        <v>135</v>
      </c>
      <c r="CH123" t="s">
        <v>135</v>
      </c>
      <c r="CI123" t="s">
        <v>10525</v>
      </c>
      <c r="CJ123" t="s">
        <v>17125</v>
      </c>
      <c r="CK123" t="s">
        <v>17125</v>
      </c>
      <c r="CL123" t="s">
        <v>17125</v>
      </c>
      <c r="CM123" t="s">
        <v>135</v>
      </c>
      <c r="CN123" t="s">
        <v>135</v>
      </c>
      <c r="CO123" t="s">
        <v>17125</v>
      </c>
      <c r="CP123" t="s">
        <v>17125</v>
      </c>
      <c r="CQ123" t="s">
        <v>135</v>
      </c>
      <c r="CR123" t="s">
        <v>17125</v>
      </c>
      <c r="CS123" t="s">
        <v>17125</v>
      </c>
      <c r="CT123" t="s">
        <v>17125</v>
      </c>
      <c r="CU123" t="s">
        <v>40231</v>
      </c>
      <c r="CV123" t="s">
        <v>135</v>
      </c>
      <c r="CW123" t="s">
        <v>17125</v>
      </c>
      <c r="CX123" t="s">
        <v>9670</v>
      </c>
      <c r="CY123" t="s">
        <v>17125</v>
      </c>
      <c r="CZ123" t="s">
        <v>17125</v>
      </c>
      <c r="DA123" t="s">
        <v>17125</v>
      </c>
      <c r="DB123" t="s">
        <v>17125</v>
      </c>
      <c r="DC123" t="s">
        <v>17125</v>
      </c>
      <c r="DD123" t="s">
        <v>17125</v>
      </c>
      <c r="DE123" t="s">
        <v>17125</v>
      </c>
      <c r="DF123" t="s">
        <v>17125</v>
      </c>
      <c r="DG123" t="s">
        <v>17125</v>
      </c>
      <c r="DH123" t="s">
        <v>17125</v>
      </c>
      <c r="DI123" t="s">
        <v>17125</v>
      </c>
      <c r="DJ123" t="s">
        <v>40707</v>
      </c>
      <c r="DK123" t="s">
        <v>17125</v>
      </c>
      <c r="DL123" t="s">
        <v>40245</v>
      </c>
      <c r="DM123" t="s">
        <v>17125</v>
      </c>
      <c r="DN123" t="s">
        <v>17125</v>
      </c>
      <c r="DO123" t="s">
        <v>17125</v>
      </c>
      <c r="DP123" t="s">
        <v>17125</v>
      </c>
      <c r="DQ123" t="s">
        <v>17125</v>
      </c>
      <c r="DR123" t="s">
        <v>40707</v>
      </c>
      <c r="DS123" t="s">
        <v>135</v>
      </c>
      <c r="DT123" t="s">
        <v>135</v>
      </c>
      <c r="DU123" t="s">
        <v>135</v>
      </c>
      <c r="DV123" t="s">
        <v>135</v>
      </c>
      <c r="DW123" t="s">
        <v>135</v>
      </c>
      <c r="DX123" t="s">
        <v>135</v>
      </c>
      <c r="DY123" t="s">
        <v>135</v>
      </c>
      <c r="DZ123" t="s">
        <v>25542</v>
      </c>
      <c r="EA123" t="s">
        <v>135</v>
      </c>
      <c r="EB123" t="s">
        <v>9451</v>
      </c>
      <c r="EC123" t="s">
        <v>135</v>
      </c>
    </row>
    <row r="124" spans="1:133" x14ac:dyDescent="0.25">
      <c r="A124" t="s">
        <v>2693</v>
      </c>
      <c r="B124" t="s">
        <v>135</v>
      </c>
      <c r="C124" t="s">
        <v>10526</v>
      </c>
      <c r="D124" t="s">
        <v>10527</v>
      </c>
      <c r="E124">
        <v>2025</v>
      </c>
      <c r="F124" t="s">
        <v>136</v>
      </c>
      <c r="G124" t="s">
        <v>135</v>
      </c>
      <c r="H124" t="s">
        <v>135</v>
      </c>
      <c r="I124" t="s">
        <v>135</v>
      </c>
      <c r="J124" t="s">
        <v>135</v>
      </c>
      <c r="K124" t="s">
        <v>135</v>
      </c>
      <c r="L124" t="s">
        <v>135</v>
      </c>
      <c r="M124" t="s">
        <v>10528</v>
      </c>
      <c r="N124" t="s">
        <v>1124</v>
      </c>
      <c r="O124" t="s">
        <v>10529</v>
      </c>
      <c r="P124" t="s">
        <v>9464</v>
      </c>
      <c r="Q124" t="s">
        <v>10530</v>
      </c>
      <c r="R124" t="s">
        <v>9465</v>
      </c>
      <c r="S124" t="s">
        <v>135</v>
      </c>
      <c r="T124" t="s">
        <v>25543</v>
      </c>
      <c r="U124" t="s">
        <v>10531</v>
      </c>
      <c r="V124" t="s">
        <v>9753</v>
      </c>
      <c r="W124" t="s">
        <v>10091</v>
      </c>
      <c r="X124" t="s">
        <v>40708</v>
      </c>
      <c r="Y124" t="s">
        <v>40709</v>
      </c>
      <c r="Z124" t="s">
        <v>10532</v>
      </c>
      <c r="AA124" t="s">
        <v>10533</v>
      </c>
      <c r="AB124" t="s">
        <v>9450</v>
      </c>
      <c r="AC124" t="s">
        <v>135</v>
      </c>
      <c r="AD124" t="s">
        <v>135</v>
      </c>
      <c r="AE124" t="s">
        <v>135</v>
      </c>
      <c r="AF124" t="s">
        <v>10</v>
      </c>
      <c r="AG124" t="s">
        <v>135</v>
      </c>
      <c r="AH124" t="s">
        <v>10534</v>
      </c>
      <c r="AI124" t="s">
        <v>135</v>
      </c>
      <c r="AJ124" t="s">
        <v>135</v>
      </c>
      <c r="AK124" t="s">
        <v>135</v>
      </c>
      <c r="AL124" t="s">
        <v>135</v>
      </c>
      <c r="AM124" t="s">
        <v>135</v>
      </c>
      <c r="AN124" t="s">
        <v>33995</v>
      </c>
      <c r="AO124" t="s">
        <v>135</v>
      </c>
      <c r="AP124" t="s">
        <v>135</v>
      </c>
      <c r="AQ124" t="s">
        <v>135</v>
      </c>
      <c r="AR124" t="s">
        <v>135</v>
      </c>
      <c r="AS124" t="s">
        <v>135</v>
      </c>
      <c r="AT124" t="s">
        <v>135</v>
      </c>
      <c r="AU124" t="s">
        <v>135</v>
      </c>
      <c r="AV124" t="s">
        <v>135</v>
      </c>
      <c r="AW124" t="s">
        <v>17125</v>
      </c>
      <c r="AX124" t="s">
        <v>135</v>
      </c>
      <c r="AY124" t="s">
        <v>10535</v>
      </c>
      <c r="AZ124" t="s">
        <v>9540</v>
      </c>
      <c r="BA124" t="s">
        <v>1657</v>
      </c>
      <c r="BB124" t="s">
        <v>135</v>
      </c>
      <c r="BC124" t="s">
        <v>135</v>
      </c>
      <c r="BD124" t="s">
        <v>135</v>
      </c>
      <c r="BE124" t="s">
        <v>135</v>
      </c>
      <c r="BF124" t="s">
        <v>135</v>
      </c>
      <c r="BG124" t="s">
        <v>135</v>
      </c>
      <c r="BH124" t="s">
        <v>135</v>
      </c>
      <c r="BI124" t="s">
        <v>135</v>
      </c>
      <c r="BM124" t="s">
        <v>135</v>
      </c>
      <c r="BN124" t="s">
        <v>135</v>
      </c>
      <c r="BO124" t="s">
        <v>34859</v>
      </c>
      <c r="BP124" t="s">
        <v>135</v>
      </c>
      <c r="BQ124" t="s">
        <v>135</v>
      </c>
      <c r="BR124" t="s">
        <v>135</v>
      </c>
      <c r="BS124" t="s">
        <v>135</v>
      </c>
      <c r="BT124" t="s">
        <v>135</v>
      </c>
      <c r="BU124" t="s">
        <v>135</v>
      </c>
      <c r="BV124" t="s">
        <v>40710</v>
      </c>
      <c r="BW124" t="s">
        <v>135</v>
      </c>
      <c r="BX124" t="s">
        <v>223</v>
      </c>
      <c r="BY124" t="s">
        <v>25055</v>
      </c>
      <c r="BZ124" t="s">
        <v>135</v>
      </c>
      <c r="CA124" t="s">
        <v>135</v>
      </c>
      <c r="CD124" t="s">
        <v>135</v>
      </c>
      <c r="CE124" t="s">
        <v>135</v>
      </c>
      <c r="CF124" t="s">
        <v>135</v>
      </c>
      <c r="CG124" t="s">
        <v>135</v>
      </c>
      <c r="CH124" t="s">
        <v>135</v>
      </c>
      <c r="CI124" t="s">
        <v>135</v>
      </c>
      <c r="CJ124" t="s">
        <v>17125</v>
      </c>
      <c r="CK124" t="s">
        <v>17125</v>
      </c>
      <c r="CL124" t="s">
        <v>17125</v>
      </c>
      <c r="CM124" t="s">
        <v>135</v>
      </c>
      <c r="CN124" t="s">
        <v>135</v>
      </c>
      <c r="CO124" t="s">
        <v>17125</v>
      </c>
      <c r="CP124" t="s">
        <v>17125</v>
      </c>
      <c r="CQ124" t="s">
        <v>135</v>
      </c>
      <c r="CR124" t="s">
        <v>17125</v>
      </c>
      <c r="CS124" t="s">
        <v>17125</v>
      </c>
      <c r="CT124" t="s">
        <v>17125</v>
      </c>
      <c r="CU124" t="s">
        <v>135</v>
      </c>
      <c r="CV124" t="s">
        <v>135</v>
      </c>
      <c r="CW124" t="s">
        <v>17125</v>
      </c>
      <c r="CX124" t="s">
        <v>135</v>
      </c>
      <c r="CY124" t="s">
        <v>17125</v>
      </c>
      <c r="CZ124" t="s">
        <v>17125</v>
      </c>
      <c r="DA124" t="s">
        <v>17125</v>
      </c>
      <c r="DB124" t="s">
        <v>17125</v>
      </c>
      <c r="DC124" t="s">
        <v>17125</v>
      </c>
      <c r="DD124" t="s">
        <v>17125</v>
      </c>
      <c r="DE124" t="s">
        <v>17125</v>
      </c>
      <c r="DF124" t="s">
        <v>17125</v>
      </c>
      <c r="DG124" t="s">
        <v>17125</v>
      </c>
      <c r="DH124" t="s">
        <v>17125</v>
      </c>
      <c r="DI124" t="s">
        <v>17125</v>
      </c>
      <c r="DJ124" t="s">
        <v>40711</v>
      </c>
      <c r="DK124" t="s">
        <v>40233</v>
      </c>
      <c r="DL124" t="s">
        <v>40712</v>
      </c>
      <c r="DM124" t="s">
        <v>40303</v>
      </c>
      <c r="DN124" t="s">
        <v>17125</v>
      </c>
      <c r="DO124" t="s">
        <v>17125</v>
      </c>
      <c r="DP124" t="s">
        <v>17125</v>
      </c>
      <c r="DQ124" t="s">
        <v>17125</v>
      </c>
      <c r="DR124" t="s">
        <v>40711</v>
      </c>
      <c r="DS124" t="s">
        <v>135</v>
      </c>
      <c r="DT124" t="s">
        <v>135</v>
      </c>
      <c r="DU124" t="s">
        <v>135</v>
      </c>
      <c r="DV124" t="s">
        <v>135</v>
      </c>
      <c r="DW124" t="s">
        <v>135</v>
      </c>
      <c r="DX124" t="s">
        <v>135</v>
      </c>
      <c r="DY124" t="s">
        <v>135</v>
      </c>
      <c r="DZ124" t="s">
        <v>25544</v>
      </c>
      <c r="EA124" t="s">
        <v>135</v>
      </c>
      <c r="EB124" t="s">
        <v>9451</v>
      </c>
      <c r="EC124" t="s">
        <v>135</v>
      </c>
    </row>
    <row r="125" spans="1:133" x14ac:dyDescent="0.25">
      <c r="A125" t="s">
        <v>2717</v>
      </c>
      <c r="B125" t="s">
        <v>10536</v>
      </c>
      <c r="C125" t="s">
        <v>10537</v>
      </c>
      <c r="D125" t="s">
        <v>135</v>
      </c>
      <c r="E125">
        <v>2024</v>
      </c>
      <c r="F125" t="s">
        <v>136</v>
      </c>
      <c r="G125" t="s">
        <v>135</v>
      </c>
      <c r="H125" t="s">
        <v>135</v>
      </c>
      <c r="I125" t="s">
        <v>135</v>
      </c>
      <c r="J125" t="s">
        <v>135</v>
      </c>
      <c r="K125" t="s">
        <v>135</v>
      </c>
      <c r="L125" t="s">
        <v>135</v>
      </c>
      <c r="M125" t="s">
        <v>9462</v>
      </c>
      <c r="N125" t="s">
        <v>1449</v>
      </c>
      <c r="O125" t="s">
        <v>135</v>
      </c>
      <c r="P125" t="s">
        <v>135</v>
      </c>
      <c r="Q125" t="s">
        <v>135</v>
      </c>
      <c r="R125" t="s">
        <v>9582</v>
      </c>
      <c r="S125" t="s">
        <v>135</v>
      </c>
      <c r="T125" t="s">
        <v>135</v>
      </c>
      <c r="U125" t="s">
        <v>10538</v>
      </c>
      <c r="V125" t="s">
        <v>10539</v>
      </c>
      <c r="W125" t="s">
        <v>10540</v>
      </c>
      <c r="X125" t="s">
        <v>40713</v>
      </c>
      <c r="Y125" t="s">
        <v>40714</v>
      </c>
      <c r="Z125" t="s">
        <v>10541</v>
      </c>
      <c r="AA125" t="s">
        <v>306</v>
      </c>
      <c r="AB125" t="s">
        <v>9450</v>
      </c>
      <c r="AC125" t="s">
        <v>135</v>
      </c>
      <c r="AD125" t="s">
        <v>135</v>
      </c>
      <c r="AE125" t="s">
        <v>3013</v>
      </c>
      <c r="AF125" t="s">
        <v>10</v>
      </c>
      <c r="AG125" t="s">
        <v>135</v>
      </c>
      <c r="AH125" t="s">
        <v>135</v>
      </c>
      <c r="AI125" t="s">
        <v>135</v>
      </c>
      <c r="AJ125" t="s">
        <v>135</v>
      </c>
      <c r="AK125" t="s">
        <v>135</v>
      </c>
      <c r="AL125" t="s">
        <v>135</v>
      </c>
      <c r="AM125" t="s">
        <v>135</v>
      </c>
      <c r="AN125" t="s">
        <v>40715</v>
      </c>
      <c r="AO125" t="s">
        <v>135</v>
      </c>
      <c r="AP125" t="s">
        <v>135</v>
      </c>
      <c r="AQ125" t="s">
        <v>135</v>
      </c>
      <c r="AR125" t="s">
        <v>135</v>
      </c>
      <c r="AS125" t="s">
        <v>135</v>
      </c>
      <c r="AT125" t="s">
        <v>135</v>
      </c>
      <c r="AU125" t="s">
        <v>135</v>
      </c>
      <c r="AV125" t="s">
        <v>135</v>
      </c>
      <c r="AW125" t="s">
        <v>17125</v>
      </c>
      <c r="AX125" t="s">
        <v>135</v>
      </c>
      <c r="AY125" t="s">
        <v>10542</v>
      </c>
      <c r="AZ125" t="s">
        <v>10543</v>
      </c>
      <c r="BA125" t="s">
        <v>10544</v>
      </c>
      <c r="BB125" t="s">
        <v>9494</v>
      </c>
      <c r="BC125" t="s">
        <v>135</v>
      </c>
      <c r="BD125" t="s">
        <v>135</v>
      </c>
      <c r="BE125" t="s">
        <v>135</v>
      </c>
      <c r="BF125" t="s">
        <v>135</v>
      </c>
      <c r="BG125" t="s">
        <v>135</v>
      </c>
      <c r="BH125" t="s">
        <v>135</v>
      </c>
      <c r="BI125" t="s">
        <v>1774</v>
      </c>
      <c r="BJ125">
        <v>1</v>
      </c>
      <c r="BK125">
        <v>4</v>
      </c>
      <c r="BL125">
        <v>2</v>
      </c>
      <c r="BM125" t="s">
        <v>135</v>
      </c>
      <c r="BN125" t="s">
        <v>135</v>
      </c>
      <c r="BO125" t="s">
        <v>34859</v>
      </c>
      <c r="BP125" t="s">
        <v>40716</v>
      </c>
      <c r="BQ125" t="s">
        <v>135</v>
      </c>
      <c r="BR125" t="s">
        <v>135</v>
      </c>
      <c r="BS125" t="s">
        <v>135</v>
      </c>
      <c r="BT125" t="s">
        <v>135</v>
      </c>
      <c r="BU125" t="s">
        <v>135</v>
      </c>
      <c r="BV125" t="s">
        <v>40717</v>
      </c>
      <c r="BW125" t="s">
        <v>135</v>
      </c>
      <c r="BX125" t="s">
        <v>223</v>
      </c>
      <c r="BY125" t="s">
        <v>17125</v>
      </c>
      <c r="BZ125" t="s">
        <v>135</v>
      </c>
      <c r="CA125" t="s">
        <v>135</v>
      </c>
      <c r="CD125" t="s">
        <v>135</v>
      </c>
      <c r="CE125" t="s">
        <v>135</v>
      </c>
      <c r="CF125" t="s">
        <v>135</v>
      </c>
      <c r="CG125" t="s">
        <v>135</v>
      </c>
      <c r="CH125" t="s">
        <v>135</v>
      </c>
      <c r="CI125" t="s">
        <v>3390</v>
      </c>
      <c r="CJ125" t="s">
        <v>17125</v>
      </c>
      <c r="CK125" t="s">
        <v>17125</v>
      </c>
      <c r="CL125" t="s">
        <v>17125</v>
      </c>
      <c r="CM125" t="s">
        <v>135</v>
      </c>
      <c r="CN125" t="s">
        <v>135</v>
      </c>
      <c r="CO125" t="s">
        <v>17125</v>
      </c>
      <c r="CP125" t="s">
        <v>17125</v>
      </c>
      <c r="CQ125" t="s">
        <v>135</v>
      </c>
      <c r="CR125" t="s">
        <v>17125</v>
      </c>
      <c r="CS125" t="s">
        <v>17125</v>
      </c>
      <c r="CT125" t="s">
        <v>17125</v>
      </c>
      <c r="CU125" t="s">
        <v>135</v>
      </c>
      <c r="CV125" t="s">
        <v>135</v>
      </c>
      <c r="CW125" t="s">
        <v>17125</v>
      </c>
      <c r="CX125" t="s">
        <v>135</v>
      </c>
      <c r="CY125" t="s">
        <v>17125</v>
      </c>
      <c r="CZ125" t="s">
        <v>17125</v>
      </c>
      <c r="DA125" t="s">
        <v>17125</v>
      </c>
      <c r="DB125" t="s">
        <v>17125</v>
      </c>
      <c r="DC125" t="s">
        <v>17125</v>
      </c>
      <c r="DD125" t="s">
        <v>17125</v>
      </c>
      <c r="DE125" t="s">
        <v>17125</v>
      </c>
      <c r="DF125" t="s">
        <v>17125</v>
      </c>
      <c r="DG125" t="s">
        <v>17125</v>
      </c>
      <c r="DH125" t="s">
        <v>17125</v>
      </c>
      <c r="DI125" t="s">
        <v>17125</v>
      </c>
      <c r="DJ125" t="s">
        <v>40718</v>
      </c>
      <c r="DK125" t="s">
        <v>17125</v>
      </c>
      <c r="DL125" t="s">
        <v>40395</v>
      </c>
      <c r="DM125" t="s">
        <v>17125</v>
      </c>
      <c r="DN125" t="s">
        <v>17125</v>
      </c>
      <c r="DO125" t="s">
        <v>17125</v>
      </c>
      <c r="DP125" t="s">
        <v>17125</v>
      </c>
      <c r="DQ125" t="s">
        <v>17125</v>
      </c>
      <c r="DR125" t="s">
        <v>40718</v>
      </c>
      <c r="DS125" t="s">
        <v>135</v>
      </c>
      <c r="DT125" t="s">
        <v>135</v>
      </c>
      <c r="DU125" t="s">
        <v>135</v>
      </c>
      <c r="DV125" t="s">
        <v>135</v>
      </c>
      <c r="DW125" t="s">
        <v>135</v>
      </c>
      <c r="DX125" t="s">
        <v>135</v>
      </c>
      <c r="DY125" t="s">
        <v>135</v>
      </c>
      <c r="DZ125" t="s">
        <v>25545</v>
      </c>
      <c r="EA125" t="s">
        <v>135</v>
      </c>
      <c r="EB125" t="s">
        <v>9451</v>
      </c>
      <c r="EC125" t="s">
        <v>135</v>
      </c>
    </row>
    <row r="126" spans="1:133" x14ac:dyDescent="0.25">
      <c r="A126" t="s">
        <v>2741</v>
      </c>
      <c r="B126" t="s">
        <v>25546</v>
      </c>
      <c r="C126" t="s">
        <v>10545</v>
      </c>
      <c r="D126" t="s">
        <v>135</v>
      </c>
      <c r="E126">
        <v>2011</v>
      </c>
      <c r="F126" t="s">
        <v>136</v>
      </c>
      <c r="G126" t="s">
        <v>135</v>
      </c>
      <c r="H126" t="s">
        <v>135</v>
      </c>
      <c r="I126" t="s">
        <v>135</v>
      </c>
      <c r="J126" t="s">
        <v>135</v>
      </c>
      <c r="K126" t="s">
        <v>135</v>
      </c>
      <c r="L126" t="s">
        <v>135</v>
      </c>
      <c r="M126" t="s">
        <v>9509</v>
      </c>
      <c r="N126" t="s">
        <v>1124</v>
      </c>
      <c r="O126" t="s">
        <v>10546</v>
      </c>
      <c r="P126" t="s">
        <v>9464</v>
      </c>
      <c r="Q126" t="s">
        <v>135</v>
      </c>
      <c r="R126" t="s">
        <v>10547</v>
      </c>
      <c r="S126" t="s">
        <v>135</v>
      </c>
      <c r="T126" t="s">
        <v>10548</v>
      </c>
      <c r="U126" t="s">
        <v>25547</v>
      </c>
      <c r="V126" t="s">
        <v>10549</v>
      </c>
      <c r="W126" t="s">
        <v>10550</v>
      </c>
      <c r="X126" t="s">
        <v>40719</v>
      </c>
      <c r="Y126" t="s">
        <v>40720</v>
      </c>
      <c r="Z126" t="s">
        <v>9456</v>
      </c>
      <c r="AA126" t="s">
        <v>10551</v>
      </c>
      <c r="AB126" t="s">
        <v>9450</v>
      </c>
      <c r="AC126" t="s">
        <v>135</v>
      </c>
      <c r="AD126" t="s">
        <v>135</v>
      </c>
      <c r="AE126" t="s">
        <v>10507</v>
      </c>
      <c r="AF126" t="s">
        <v>135</v>
      </c>
      <c r="AG126" t="s">
        <v>135</v>
      </c>
      <c r="AH126" t="s">
        <v>135</v>
      </c>
      <c r="AI126" t="s">
        <v>135</v>
      </c>
      <c r="AJ126" t="s">
        <v>135</v>
      </c>
      <c r="AK126" t="s">
        <v>135</v>
      </c>
      <c r="AL126" t="s">
        <v>135</v>
      </c>
      <c r="AM126" t="s">
        <v>135</v>
      </c>
      <c r="AN126" t="s">
        <v>135</v>
      </c>
      <c r="AO126" t="s">
        <v>135</v>
      </c>
      <c r="AP126" t="s">
        <v>135</v>
      </c>
      <c r="AQ126" t="s">
        <v>135</v>
      </c>
      <c r="AR126" t="s">
        <v>135</v>
      </c>
      <c r="AS126" t="s">
        <v>135</v>
      </c>
      <c r="AT126" t="s">
        <v>135</v>
      </c>
      <c r="AU126" t="s">
        <v>135</v>
      </c>
      <c r="AV126" t="s">
        <v>135</v>
      </c>
      <c r="AW126" t="s">
        <v>17125</v>
      </c>
      <c r="AX126" t="s">
        <v>135</v>
      </c>
      <c r="AY126" t="s">
        <v>6176</v>
      </c>
      <c r="AZ126" t="s">
        <v>135</v>
      </c>
      <c r="BA126" t="s">
        <v>135</v>
      </c>
      <c r="BB126" t="s">
        <v>135</v>
      </c>
      <c r="BC126" t="s">
        <v>135</v>
      </c>
      <c r="BD126" t="s">
        <v>135</v>
      </c>
      <c r="BE126" t="s">
        <v>135</v>
      </c>
      <c r="BF126" t="s">
        <v>135</v>
      </c>
      <c r="BG126" t="s">
        <v>135</v>
      </c>
      <c r="BH126" t="s">
        <v>135</v>
      </c>
      <c r="BI126" t="s">
        <v>1774</v>
      </c>
      <c r="BM126" t="s">
        <v>135</v>
      </c>
      <c r="BN126" t="s">
        <v>135</v>
      </c>
      <c r="BO126" t="s">
        <v>34859</v>
      </c>
      <c r="BP126" t="s">
        <v>135</v>
      </c>
      <c r="BQ126" t="s">
        <v>135</v>
      </c>
      <c r="BR126" t="s">
        <v>135</v>
      </c>
      <c r="BS126" t="s">
        <v>135</v>
      </c>
      <c r="BT126" t="s">
        <v>135</v>
      </c>
      <c r="BU126" t="s">
        <v>135</v>
      </c>
      <c r="BV126" t="s">
        <v>135</v>
      </c>
      <c r="BW126" t="s">
        <v>135</v>
      </c>
      <c r="BX126" t="s">
        <v>223</v>
      </c>
      <c r="BY126" t="s">
        <v>25055</v>
      </c>
      <c r="BZ126" t="s">
        <v>135</v>
      </c>
      <c r="CA126" t="s">
        <v>135</v>
      </c>
      <c r="CD126" t="s">
        <v>135</v>
      </c>
      <c r="CE126" t="s">
        <v>135</v>
      </c>
      <c r="CF126" t="s">
        <v>135</v>
      </c>
      <c r="CG126" t="s">
        <v>135</v>
      </c>
      <c r="CH126" t="s">
        <v>135</v>
      </c>
      <c r="CI126" t="s">
        <v>135</v>
      </c>
      <c r="CJ126" t="s">
        <v>17125</v>
      </c>
      <c r="CK126" t="s">
        <v>17125</v>
      </c>
      <c r="CL126" t="s">
        <v>17125</v>
      </c>
      <c r="CM126" t="s">
        <v>135</v>
      </c>
      <c r="CN126" t="s">
        <v>135</v>
      </c>
      <c r="CO126" t="s">
        <v>17125</v>
      </c>
      <c r="CP126" t="s">
        <v>17125</v>
      </c>
      <c r="CQ126" t="s">
        <v>135</v>
      </c>
      <c r="CR126" t="s">
        <v>17125</v>
      </c>
      <c r="CS126" t="s">
        <v>17125</v>
      </c>
      <c r="CT126" t="s">
        <v>17125</v>
      </c>
      <c r="CU126" t="s">
        <v>135</v>
      </c>
      <c r="CV126" t="s">
        <v>135</v>
      </c>
      <c r="CW126" t="s">
        <v>17125</v>
      </c>
      <c r="CX126" t="s">
        <v>135</v>
      </c>
      <c r="CY126" t="s">
        <v>17125</v>
      </c>
      <c r="CZ126" t="s">
        <v>17125</v>
      </c>
      <c r="DA126" t="s">
        <v>17125</v>
      </c>
      <c r="DB126" t="s">
        <v>17125</v>
      </c>
      <c r="DC126" t="s">
        <v>17125</v>
      </c>
      <c r="DD126" t="s">
        <v>17125</v>
      </c>
      <c r="DE126" t="s">
        <v>17125</v>
      </c>
      <c r="DF126" t="s">
        <v>17125</v>
      </c>
      <c r="DG126" t="s">
        <v>17125</v>
      </c>
      <c r="DH126" t="s">
        <v>17125</v>
      </c>
      <c r="DI126" t="s">
        <v>17125</v>
      </c>
      <c r="DJ126" t="s">
        <v>40721</v>
      </c>
      <c r="DK126" t="s">
        <v>17125</v>
      </c>
      <c r="DL126" t="s">
        <v>17125</v>
      </c>
      <c r="DM126" t="s">
        <v>40224</v>
      </c>
      <c r="DN126" t="s">
        <v>17125</v>
      </c>
      <c r="DO126" t="s">
        <v>17125</v>
      </c>
      <c r="DP126" t="s">
        <v>17125</v>
      </c>
      <c r="DQ126" t="s">
        <v>17125</v>
      </c>
      <c r="DR126" t="s">
        <v>40721</v>
      </c>
      <c r="DS126" t="s">
        <v>135</v>
      </c>
      <c r="DT126" t="s">
        <v>135</v>
      </c>
      <c r="DU126" t="s">
        <v>135</v>
      </c>
      <c r="DV126" t="s">
        <v>135</v>
      </c>
      <c r="DW126" t="s">
        <v>135</v>
      </c>
      <c r="DX126" t="s">
        <v>135</v>
      </c>
      <c r="DY126" t="s">
        <v>135</v>
      </c>
      <c r="DZ126" t="s">
        <v>25548</v>
      </c>
      <c r="EA126" t="s">
        <v>135</v>
      </c>
      <c r="EB126" t="s">
        <v>9451</v>
      </c>
      <c r="EC126" t="s">
        <v>135</v>
      </c>
    </row>
    <row r="127" spans="1:133" x14ac:dyDescent="0.25">
      <c r="A127" t="s">
        <v>2756</v>
      </c>
      <c r="B127" t="s">
        <v>135</v>
      </c>
      <c r="C127" t="s">
        <v>10552</v>
      </c>
      <c r="D127" t="s">
        <v>10553</v>
      </c>
      <c r="F127" t="s">
        <v>136</v>
      </c>
      <c r="G127" t="s">
        <v>135</v>
      </c>
      <c r="H127" t="s">
        <v>135</v>
      </c>
      <c r="I127" t="s">
        <v>135</v>
      </c>
      <c r="J127" t="s">
        <v>135</v>
      </c>
      <c r="K127" t="s">
        <v>135</v>
      </c>
      <c r="L127" t="s">
        <v>135</v>
      </c>
      <c r="M127" t="s">
        <v>525</v>
      </c>
      <c r="N127" t="s">
        <v>1449</v>
      </c>
      <c r="O127" t="s">
        <v>135</v>
      </c>
      <c r="P127" t="s">
        <v>135</v>
      </c>
      <c r="Q127" t="s">
        <v>135</v>
      </c>
      <c r="R127" t="s">
        <v>10554</v>
      </c>
      <c r="S127" t="s">
        <v>135</v>
      </c>
      <c r="T127" t="s">
        <v>10555</v>
      </c>
      <c r="U127" t="s">
        <v>10556</v>
      </c>
      <c r="V127" t="s">
        <v>10033</v>
      </c>
      <c r="W127" t="s">
        <v>25549</v>
      </c>
      <c r="X127" t="s">
        <v>40722</v>
      </c>
      <c r="Y127" t="s">
        <v>40723</v>
      </c>
      <c r="Z127" t="s">
        <v>10557</v>
      </c>
      <c r="AA127" t="s">
        <v>7573</v>
      </c>
      <c r="AB127" t="s">
        <v>9450</v>
      </c>
      <c r="AC127" t="s">
        <v>135</v>
      </c>
      <c r="AD127" t="s">
        <v>135</v>
      </c>
      <c r="AE127" t="s">
        <v>3329</v>
      </c>
      <c r="AF127" t="s">
        <v>10</v>
      </c>
      <c r="AG127" t="s">
        <v>40724</v>
      </c>
      <c r="AH127" t="s">
        <v>135</v>
      </c>
      <c r="AI127" t="s">
        <v>135</v>
      </c>
      <c r="AJ127" t="s">
        <v>135</v>
      </c>
      <c r="AK127" t="s">
        <v>135</v>
      </c>
      <c r="AL127" t="s">
        <v>135</v>
      </c>
      <c r="AM127" t="s">
        <v>135</v>
      </c>
      <c r="AN127" t="s">
        <v>135</v>
      </c>
      <c r="AO127" t="s">
        <v>135</v>
      </c>
      <c r="AP127" t="s">
        <v>135</v>
      </c>
      <c r="AQ127" t="s">
        <v>135</v>
      </c>
      <c r="AR127" t="s">
        <v>135</v>
      </c>
      <c r="AS127" t="s">
        <v>135</v>
      </c>
      <c r="AT127" t="s">
        <v>135</v>
      </c>
      <c r="AU127" t="s">
        <v>135</v>
      </c>
      <c r="AV127" t="s">
        <v>135</v>
      </c>
      <c r="AW127" t="s">
        <v>17125</v>
      </c>
      <c r="AX127" t="s">
        <v>135</v>
      </c>
      <c r="AY127" t="s">
        <v>9518</v>
      </c>
      <c r="AZ127" t="s">
        <v>10558</v>
      </c>
      <c r="BA127" t="s">
        <v>135</v>
      </c>
      <c r="BB127" t="s">
        <v>135</v>
      </c>
      <c r="BC127" t="s">
        <v>135</v>
      </c>
      <c r="BD127" t="s">
        <v>135</v>
      </c>
      <c r="BE127" t="s">
        <v>2991</v>
      </c>
      <c r="BF127" t="s">
        <v>135</v>
      </c>
      <c r="BG127" t="s">
        <v>135</v>
      </c>
      <c r="BH127" t="s">
        <v>135</v>
      </c>
      <c r="BI127" t="s">
        <v>135</v>
      </c>
      <c r="BM127" t="s">
        <v>135</v>
      </c>
      <c r="BN127" t="s">
        <v>135</v>
      </c>
      <c r="BO127" t="s">
        <v>34859</v>
      </c>
      <c r="BP127" t="s">
        <v>135</v>
      </c>
      <c r="BQ127" t="s">
        <v>135</v>
      </c>
      <c r="BR127" t="s">
        <v>135</v>
      </c>
      <c r="BS127" t="s">
        <v>135</v>
      </c>
      <c r="BT127" t="s">
        <v>135</v>
      </c>
      <c r="BU127" t="s">
        <v>135</v>
      </c>
      <c r="BV127" t="s">
        <v>135</v>
      </c>
      <c r="BW127" t="s">
        <v>135</v>
      </c>
      <c r="BX127" t="s">
        <v>223</v>
      </c>
      <c r="BY127" t="s">
        <v>25055</v>
      </c>
      <c r="BZ127" t="s">
        <v>135</v>
      </c>
      <c r="CA127" t="s">
        <v>135</v>
      </c>
      <c r="CD127" t="s">
        <v>135</v>
      </c>
      <c r="CE127" t="s">
        <v>135</v>
      </c>
      <c r="CF127" t="s">
        <v>135</v>
      </c>
      <c r="CG127" t="s">
        <v>135</v>
      </c>
      <c r="CH127" t="s">
        <v>135</v>
      </c>
      <c r="CI127" t="s">
        <v>3143</v>
      </c>
      <c r="CJ127" t="s">
        <v>17125</v>
      </c>
      <c r="CK127" t="s">
        <v>17125</v>
      </c>
      <c r="CL127" t="s">
        <v>17125</v>
      </c>
      <c r="CM127" t="s">
        <v>135</v>
      </c>
      <c r="CN127" t="s">
        <v>135</v>
      </c>
      <c r="CO127" t="s">
        <v>17125</v>
      </c>
      <c r="CP127" t="s">
        <v>17125</v>
      </c>
      <c r="CQ127" t="s">
        <v>135</v>
      </c>
      <c r="CR127" t="s">
        <v>17125</v>
      </c>
      <c r="CS127" t="s">
        <v>17125</v>
      </c>
      <c r="CT127" t="s">
        <v>17125</v>
      </c>
      <c r="CU127" t="s">
        <v>135</v>
      </c>
      <c r="CV127" t="s">
        <v>135</v>
      </c>
      <c r="CW127" t="s">
        <v>17125</v>
      </c>
      <c r="CX127" t="s">
        <v>135</v>
      </c>
      <c r="CY127" t="s">
        <v>17125</v>
      </c>
      <c r="CZ127" t="s">
        <v>17125</v>
      </c>
      <c r="DA127" t="s">
        <v>17125</v>
      </c>
      <c r="DB127" t="s">
        <v>17125</v>
      </c>
      <c r="DC127" t="s">
        <v>17125</v>
      </c>
      <c r="DD127" t="s">
        <v>17125</v>
      </c>
      <c r="DE127" t="s">
        <v>17125</v>
      </c>
      <c r="DF127" t="s">
        <v>17125</v>
      </c>
      <c r="DG127" t="s">
        <v>17125</v>
      </c>
      <c r="DH127" t="s">
        <v>17125</v>
      </c>
      <c r="DI127" t="s">
        <v>17125</v>
      </c>
      <c r="DJ127" t="s">
        <v>17125</v>
      </c>
      <c r="DK127" t="s">
        <v>40306</v>
      </c>
      <c r="DL127" t="s">
        <v>17125</v>
      </c>
      <c r="DM127" t="s">
        <v>17125</v>
      </c>
      <c r="DN127" t="s">
        <v>17125</v>
      </c>
      <c r="DO127" t="s">
        <v>17125</v>
      </c>
      <c r="DP127" t="s">
        <v>17125</v>
      </c>
      <c r="DQ127" t="s">
        <v>17125</v>
      </c>
      <c r="DR127" t="s">
        <v>17125</v>
      </c>
      <c r="DS127" t="s">
        <v>135</v>
      </c>
      <c r="DT127" t="s">
        <v>135</v>
      </c>
      <c r="DU127" t="s">
        <v>135</v>
      </c>
      <c r="DV127" t="s">
        <v>135</v>
      </c>
      <c r="DW127" t="s">
        <v>135</v>
      </c>
      <c r="DX127" t="s">
        <v>7233</v>
      </c>
      <c r="DY127" t="s">
        <v>135</v>
      </c>
      <c r="DZ127" t="s">
        <v>25550</v>
      </c>
      <c r="EA127" t="s">
        <v>135</v>
      </c>
      <c r="EB127" t="s">
        <v>9451</v>
      </c>
      <c r="EC127" t="s">
        <v>135</v>
      </c>
    </row>
    <row r="128" spans="1:133" x14ac:dyDescent="0.25">
      <c r="A128" t="s">
        <v>2774</v>
      </c>
      <c r="B128" t="s">
        <v>10559</v>
      </c>
      <c r="C128" t="s">
        <v>10560</v>
      </c>
      <c r="D128" t="s">
        <v>135</v>
      </c>
      <c r="F128" t="s">
        <v>170</v>
      </c>
      <c r="G128" t="s">
        <v>9658</v>
      </c>
      <c r="H128" t="s">
        <v>443</v>
      </c>
      <c r="I128" t="s">
        <v>10561</v>
      </c>
      <c r="J128" t="s">
        <v>2779</v>
      </c>
      <c r="K128" t="s">
        <v>135</v>
      </c>
      <c r="L128" t="s">
        <v>135</v>
      </c>
      <c r="M128" t="s">
        <v>525</v>
      </c>
      <c r="N128" t="s">
        <v>1449</v>
      </c>
      <c r="O128" t="s">
        <v>135</v>
      </c>
      <c r="P128" t="s">
        <v>135</v>
      </c>
      <c r="Q128" t="s">
        <v>135</v>
      </c>
      <c r="R128" t="s">
        <v>9599</v>
      </c>
      <c r="S128" t="s">
        <v>135</v>
      </c>
      <c r="T128" t="s">
        <v>10562</v>
      </c>
      <c r="U128" t="s">
        <v>25551</v>
      </c>
      <c r="V128" t="s">
        <v>9690</v>
      </c>
      <c r="W128" t="s">
        <v>25552</v>
      </c>
      <c r="X128" t="s">
        <v>135</v>
      </c>
      <c r="Y128" t="s">
        <v>40725</v>
      </c>
      <c r="Z128" t="s">
        <v>10467</v>
      </c>
      <c r="AA128" t="s">
        <v>9504</v>
      </c>
      <c r="AB128" t="s">
        <v>9450</v>
      </c>
      <c r="AC128" t="s">
        <v>135</v>
      </c>
      <c r="AD128" t="s">
        <v>135</v>
      </c>
      <c r="AE128" t="s">
        <v>10563</v>
      </c>
      <c r="AF128" t="s">
        <v>135</v>
      </c>
      <c r="AG128" t="s">
        <v>40726</v>
      </c>
      <c r="AH128" t="s">
        <v>135</v>
      </c>
      <c r="AI128" t="s">
        <v>135</v>
      </c>
      <c r="AJ128" t="s">
        <v>135</v>
      </c>
      <c r="AK128" t="s">
        <v>135</v>
      </c>
      <c r="AL128" t="s">
        <v>135</v>
      </c>
      <c r="AM128" t="s">
        <v>135</v>
      </c>
      <c r="AN128" t="s">
        <v>135</v>
      </c>
      <c r="AO128" t="s">
        <v>135</v>
      </c>
      <c r="AP128" t="s">
        <v>135</v>
      </c>
      <c r="AQ128" t="s">
        <v>135</v>
      </c>
      <c r="AR128" t="s">
        <v>135</v>
      </c>
      <c r="AS128" t="s">
        <v>135</v>
      </c>
      <c r="AT128" t="s">
        <v>135</v>
      </c>
      <c r="AU128" t="s">
        <v>135</v>
      </c>
      <c r="AV128" t="s">
        <v>135</v>
      </c>
      <c r="AW128" t="s">
        <v>17125</v>
      </c>
      <c r="AX128" t="s">
        <v>135</v>
      </c>
      <c r="AY128" t="s">
        <v>10564</v>
      </c>
      <c r="AZ128" t="s">
        <v>10565</v>
      </c>
      <c r="BA128" t="s">
        <v>135</v>
      </c>
      <c r="BB128" t="s">
        <v>135</v>
      </c>
      <c r="BC128" t="s">
        <v>135</v>
      </c>
      <c r="BD128" t="s">
        <v>135</v>
      </c>
      <c r="BE128" t="s">
        <v>2991</v>
      </c>
      <c r="BF128" t="s">
        <v>135</v>
      </c>
      <c r="BG128" t="s">
        <v>135</v>
      </c>
      <c r="BH128" t="s">
        <v>135</v>
      </c>
      <c r="BI128" t="s">
        <v>135</v>
      </c>
      <c r="BM128" t="s">
        <v>135</v>
      </c>
      <c r="BN128" t="s">
        <v>135</v>
      </c>
      <c r="BO128" t="s">
        <v>34859</v>
      </c>
      <c r="BP128" t="s">
        <v>40727</v>
      </c>
      <c r="BQ128" t="s">
        <v>135</v>
      </c>
      <c r="BR128" t="s">
        <v>135</v>
      </c>
      <c r="BS128" t="s">
        <v>135</v>
      </c>
      <c r="BT128" t="s">
        <v>135</v>
      </c>
      <c r="BU128" t="s">
        <v>135</v>
      </c>
      <c r="BV128" t="s">
        <v>40728</v>
      </c>
      <c r="BW128" t="s">
        <v>135</v>
      </c>
      <c r="BX128" t="s">
        <v>223</v>
      </c>
      <c r="BY128" t="s">
        <v>25055</v>
      </c>
      <c r="BZ128" t="s">
        <v>135</v>
      </c>
      <c r="CA128" t="s">
        <v>135</v>
      </c>
      <c r="CD128" t="s">
        <v>2415</v>
      </c>
      <c r="CE128" t="s">
        <v>135</v>
      </c>
      <c r="CF128" t="s">
        <v>135</v>
      </c>
      <c r="CG128" t="s">
        <v>135</v>
      </c>
      <c r="CH128" t="s">
        <v>135</v>
      </c>
      <c r="CI128" t="s">
        <v>3143</v>
      </c>
      <c r="CJ128" t="s">
        <v>17125</v>
      </c>
      <c r="CK128" t="s">
        <v>17125</v>
      </c>
      <c r="CL128" t="s">
        <v>17125</v>
      </c>
      <c r="CM128" t="s">
        <v>135</v>
      </c>
      <c r="CN128" t="s">
        <v>135</v>
      </c>
      <c r="CO128" t="s">
        <v>17125</v>
      </c>
      <c r="CP128" t="s">
        <v>17125</v>
      </c>
      <c r="CQ128" t="s">
        <v>135</v>
      </c>
      <c r="CR128" t="s">
        <v>17125</v>
      </c>
      <c r="CS128" t="s">
        <v>17125</v>
      </c>
      <c r="CT128" t="s">
        <v>17125</v>
      </c>
      <c r="CU128" t="s">
        <v>39636</v>
      </c>
      <c r="CV128" t="s">
        <v>135</v>
      </c>
      <c r="CW128" t="s">
        <v>17125</v>
      </c>
      <c r="CX128" t="s">
        <v>135</v>
      </c>
      <c r="CY128" t="s">
        <v>17125</v>
      </c>
      <c r="CZ128" t="s">
        <v>17125</v>
      </c>
      <c r="DA128" t="s">
        <v>17125</v>
      </c>
      <c r="DB128" t="s">
        <v>17125</v>
      </c>
      <c r="DC128" t="s">
        <v>17125</v>
      </c>
      <c r="DD128" t="s">
        <v>17125</v>
      </c>
      <c r="DE128" t="s">
        <v>17125</v>
      </c>
      <c r="DF128" t="s">
        <v>17125</v>
      </c>
      <c r="DG128" t="s">
        <v>17125</v>
      </c>
      <c r="DH128" t="s">
        <v>17125</v>
      </c>
      <c r="DI128" t="s">
        <v>17125</v>
      </c>
      <c r="DJ128" t="s">
        <v>17125</v>
      </c>
      <c r="DK128" t="s">
        <v>17125</v>
      </c>
      <c r="DL128" t="s">
        <v>40395</v>
      </c>
      <c r="DM128" t="s">
        <v>17125</v>
      </c>
      <c r="DN128" t="s">
        <v>17125</v>
      </c>
      <c r="DO128" t="s">
        <v>17125</v>
      </c>
      <c r="DP128" t="s">
        <v>17125</v>
      </c>
      <c r="DQ128" t="s">
        <v>17125</v>
      </c>
      <c r="DR128" t="s">
        <v>17125</v>
      </c>
      <c r="DS128" t="s">
        <v>135</v>
      </c>
      <c r="DT128" t="s">
        <v>135</v>
      </c>
      <c r="DU128" t="s">
        <v>135</v>
      </c>
      <c r="DV128" t="s">
        <v>135</v>
      </c>
      <c r="DW128" t="s">
        <v>135</v>
      </c>
      <c r="DX128" t="s">
        <v>40729</v>
      </c>
      <c r="DY128" t="s">
        <v>135</v>
      </c>
      <c r="DZ128" t="s">
        <v>25553</v>
      </c>
      <c r="EA128" t="s">
        <v>135</v>
      </c>
      <c r="EB128" t="s">
        <v>9451</v>
      </c>
      <c r="EC128" t="s">
        <v>135</v>
      </c>
    </row>
    <row r="129" spans="1:133" x14ac:dyDescent="0.25">
      <c r="A129" t="s">
        <v>2792</v>
      </c>
      <c r="B129" t="s">
        <v>10566</v>
      </c>
      <c r="C129" t="s">
        <v>10567</v>
      </c>
      <c r="D129" t="s">
        <v>10568</v>
      </c>
      <c r="E129">
        <v>2012</v>
      </c>
      <c r="F129" t="s">
        <v>136</v>
      </c>
      <c r="G129" t="s">
        <v>10569</v>
      </c>
      <c r="H129" t="s">
        <v>135</v>
      </c>
      <c r="I129" t="s">
        <v>135</v>
      </c>
      <c r="J129" t="s">
        <v>135</v>
      </c>
      <c r="K129" t="s">
        <v>135</v>
      </c>
      <c r="L129" t="s">
        <v>135</v>
      </c>
      <c r="M129" t="s">
        <v>135</v>
      </c>
      <c r="N129" t="s">
        <v>135</v>
      </c>
      <c r="O129" t="s">
        <v>135</v>
      </c>
      <c r="P129" t="s">
        <v>135</v>
      </c>
      <c r="Q129" t="s">
        <v>135</v>
      </c>
      <c r="R129" t="s">
        <v>10570</v>
      </c>
      <c r="S129" t="s">
        <v>135</v>
      </c>
      <c r="T129" t="s">
        <v>135</v>
      </c>
      <c r="U129" t="s">
        <v>10571</v>
      </c>
      <c r="V129" t="s">
        <v>9842</v>
      </c>
      <c r="W129" t="s">
        <v>9561</v>
      </c>
      <c r="X129" t="s">
        <v>135</v>
      </c>
      <c r="Y129" t="s">
        <v>40730</v>
      </c>
      <c r="Z129" t="s">
        <v>9456</v>
      </c>
      <c r="AA129" t="s">
        <v>306</v>
      </c>
      <c r="AB129" t="s">
        <v>9450</v>
      </c>
      <c r="AC129" t="s">
        <v>135</v>
      </c>
      <c r="AD129" t="s">
        <v>135</v>
      </c>
      <c r="AE129" t="s">
        <v>135</v>
      </c>
      <c r="AF129" t="s">
        <v>135</v>
      </c>
      <c r="AG129" t="s">
        <v>135</v>
      </c>
      <c r="AH129" t="s">
        <v>135</v>
      </c>
      <c r="AI129" t="s">
        <v>135</v>
      </c>
      <c r="AJ129" t="s">
        <v>135</v>
      </c>
      <c r="AK129" t="s">
        <v>135</v>
      </c>
      <c r="AL129" t="s">
        <v>135</v>
      </c>
      <c r="AM129" t="s">
        <v>135</v>
      </c>
      <c r="AN129" t="s">
        <v>135</v>
      </c>
      <c r="AO129" t="s">
        <v>135</v>
      </c>
      <c r="AP129" t="s">
        <v>135</v>
      </c>
      <c r="AQ129" t="s">
        <v>40731</v>
      </c>
      <c r="AR129" t="s">
        <v>135</v>
      </c>
      <c r="AS129" t="s">
        <v>135</v>
      </c>
      <c r="AT129" t="s">
        <v>135</v>
      </c>
      <c r="AU129" t="s">
        <v>135</v>
      </c>
      <c r="AV129" t="s">
        <v>135</v>
      </c>
      <c r="AW129" t="s">
        <v>17125</v>
      </c>
      <c r="AX129" t="s">
        <v>135</v>
      </c>
      <c r="AY129" t="s">
        <v>135</v>
      </c>
      <c r="AZ129" t="s">
        <v>135</v>
      </c>
      <c r="BA129" t="s">
        <v>135</v>
      </c>
      <c r="BB129" t="s">
        <v>135</v>
      </c>
      <c r="BC129" t="s">
        <v>135</v>
      </c>
      <c r="BD129" t="s">
        <v>135</v>
      </c>
      <c r="BE129" t="s">
        <v>2095</v>
      </c>
      <c r="BF129" t="s">
        <v>135</v>
      </c>
      <c r="BG129" t="s">
        <v>135</v>
      </c>
      <c r="BH129" t="s">
        <v>135</v>
      </c>
      <c r="BI129" t="s">
        <v>135</v>
      </c>
      <c r="BM129" t="s">
        <v>135</v>
      </c>
      <c r="BN129" t="s">
        <v>135</v>
      </c>
      <c r="BO129" t="s">
        <v>34859</v>
      </c>
      <c r="BP129" t="s">
        <v>135</v>
      </c>
      <c r="BQ129" t="s">
        <v>135</v>
      </c>
      <c r="BR129" t="s">
        <v>135</v>
      </c>
      <c r="BS129" t="s">
        <v>135</v>
      </c>
      <c r="BT129" t="s">
        <v>135</v>
      </c>
      <c r="BU129" t="s">
        <v>135</v>
      </c>
      <c r="BV129" t="s">
        <v>135</v>
      </c>
      <c r="BW129" t="s">
        <v>135</v>
      </c>
      <c r="BX129" t="s">
        <v>223</v>
      </c>
      <c r="BY129" t="s">
        <v>25055</v>
      </c>
      <c r="BZ129" t="s">
        <v>10572</v>
      </c>
      <c r="CA129" t="s">
        <v>135</v>
      </c>
      <c r="CD129" t="s">
        <v>1822</v>
      </c>
      <c r="CE129" t="s">
        <v>135</v>
      </c>
      <c r="CF129" t="s">
        <v>135</v>
      </c>
      <c r="CG129" t="s">
        <v>135</v>
      </c>
      <c r="CH129" t="s">
        <v>135</v>
      </c>
      <c r="CI129" t="s">
        <v>135</v>
      </c>
      <c r="CJ129" t="s">
        <v>17125</v>
      </c>
      <c r="CK129" t="s">
        <v>17125</v>
      </c>
      <c r="CL129" t="s">
        <v>17125</v>
      </c>
      <c r="CM129" t="s">
        <v>135</v>
      </c>
      <c r="CN129" t="s">
        <v>135</v>
      </c>
      <c r="CO129" t="s">
        <v>17125</v>
      </c>
      <c r="CP129" t="s">
        <v>17125</v>
      </c>
      <c r="CQ129" t="s">
        <v>135</v>
      </c>
      <c r="CR129" t="s">
        <v>17125</v>
      </c>
      <c r="CS129" t="s">
        <v>17125</v>
      </c>
      <c r="CT129" t="s">
        <v>17125</v>
      </c>
      <c r="CU129" t="s">
        <v>135</v>
      </c>
      <c r="CV129" t="s">
        <v>135</v>
      </c>
      <c r="CW129" t="s">
        <v>17125</v>
      </c>
      <c r="CX129" t="s">
        <v>135</v>
      </c>
      <c r="CY129" t="s">
        <v>17125</v>
      </c>
      <c r="CZ129" t="s">
        <v>17125</v>
      </c>
      <c r="DA129" t="s">
        <v>17125</v>
      </c>
      <c r="DB129" t="s">
        <v>17125</v>
      </c>
      <c r="DC129" t="s">
        <v>17125</v>
      </c>
      <c r="DD129" t="s">
        <v>17125</v>
      </c>
      <c r="DE129" t="s">
        <v>17125</v>
      </c>
      <c r="DF129" t="s">
        <v>17125</v>
      </c>
      <c r="DG129" t="s">
        <v>17125</v>
      </c>
      <c r="DH129" t="s">
        <v>17125</v>
      </c>
      <c r="DI129" t="s">
        <v>17125</v>
      </c>
      <c r="DJ129" t="s">
        <v>17125</v>
      </c>
      <c r="DK129" t="s">
        <v>17125</v>
      </c>
      <c r="DL129" t="s">
        <v>40245</v>
      </c>
      <c r="DM129" t="s">
        <v>17125</v>
      </c>
      <c r="DN129" t="s">
        <v>17125</v>
      </c>
      <c r="DO129" t="s">
        <v>17125</v>
      </c>
      <c r="DP129" t="s">
        <v>17125</v>
      </c>
      <c r="DQ129" t="s">
        <v>17125</v>
      </c>
      <c r="DR129" t="s">
        <v>17125</v>
      </c>
      <c r="DS129" t="s">
        <v>135</v>
      </c>
      <c r="DT129" t="s">
        <v>135</v>
      </c>
      <c r="DU129" t="s">
        <v>135</v>
      </c>
      <c r="DV129" t="s">
        <v>135</v>
      </c>
      <c r="DW129" t="s">
        <v>135</v>
      </c>
      <c r="DX129" t="s">
        <v>135</v>
      </c>
      <c r="DY129" t="s">
        <v>135</v>
      </c>
      <c r="DZ129" t="s">
        <v>25298</v>
      </c>
      <c r="EA129" t="s">
        <v>135</v>
      </c>
      <c r="EB129" t="s">
        <v>9451</v>
      </c>
      <c r="EC129" t="s">
        <v>135</v>
      </c>
    </row>
    <row r="130" spans="1:133" x14ac:dyDescent="0.25">
      <c r="A130" t="s">
        <v>2813</v>
      </c>
      <c r="B130" t="s">
        <v>25554</v>
      </c>
      <c r="C130" t="s">
        <v>135</v>
      </c>
      <c r="D130" t="s">
        <v>135</v>
      </c>
      <c r="F130" t="s">
        <v>136</v>
      </c>
      <c r="G130" t="s">
        <v>135</v>
      </c>
      <c r="H130" t="s">
        <v>135</v>
      </c>
      <c r="I130" t="s">
        <v>2817</v>
      </c>
      <c r="J130" t="s">
        <v>135</v>
      </c>
      <c r="K130" t="s">
        <v>135</v>
      </c>
      <c r="L130" t="s">
        <v>10573</v>
      </c>
      <c r="M130" t="s">
        <v>9462</v>
      </c>
      <c r="N130" t="s">
        <v>1449</v>
      </c>
      <c r="O130" t="s">
        <v>135</v>
      </c>
      <c r="P130" t="s">
        <v>9464</v>
      </c>
      <c r="Q130" t="s">
        <v>135</v>
      </c>
      <c r="R130" t="s">
        <v>10574</v>
      </c>
      <c r="S130" t="s">
        <v>135</v>
      </c>
      <c r="T130" t="s">
        <v>10575</v>
      </c>
      <c r="U130" t="s">
        <v>25555</v>
      </c>
      <c r="V130" t="s">
        <v>10576</v>
      </c>
      <c r="W130" t="s">
        <v>10577</v>
      </c>
      <c r="X130" t="s">
        <v>40732</v>
      </c>
      <c r="Y130" t="s">
        <v>40733</v>
      </c>
      <c r="Z130" t="s">
        <v>9467</v>
      </c>
      <c r="AA130" t="s">
        <v>306</v>
      </c>
      <c r="AB130" t="s">
        <v>9450</v>
      </c>
      <c r="AC130" t="s">
        <v>135</v>
      </c>
      <c r="AD130" t="s">
        <v>135</v>
      </c>
      <c r="AE130" t="s">
        <v>1459</v>
      </c>
      <c r="AF130" t="s">
        <v>10</v>
      </c>
      <c r="AG130" t="s">
        <v>135</v>
      </c>
      <c r="AH130" t="s">
        <v>135</v>
      </c>
      <c r="AI130" t="s">
        <v>135</v>
      </c>
      <c r="AJ130" t="s">
        <v>135</v>
      </c>
      <c r="AK130" t="s">
        <v>135</v>
      </c>
      <c r="AL130" t="s">
        <v>135</v>
      </c>
      <c r="AM130" t="s">
        <v>135</v>
      </c>
      <c r="AN130" t="s">
        <v>135</v>
      </c>
      <c r="AO130" t="s">
        <v>135</v>
      </c>
      <c r="AP130" t="s">
        <v>135</v>
      </c>
      <c r="AQ130" t="s">
        <v>135</v>
      </c>
      <c r="AR130" t="s">
        <v>135</v>
      </c>
      <c r="AS130" t="s">
        <v>135</v>
      </c>
      <c r="AT130" t="s">
        <v>135</v>
      </c>
      <c r="AU130" t="s">
        <v>135</v>
      </c>
      <c r="AV130" t="s">
        <v>135</v>
      </c>
      <c r="AW130" t="s">
        <v>17125</v>
      </c>
      <c r="AX130" t="s">
        <v>135</v>
      </c>
      <c r="AY130" t="s">
        <v>9379</v>
      </c>
      <c r="AZ130" t="s">
        <v>135</v>
      </c>
      <c r="BA130" t="s">
        <v>135</v>
      </c>
      <c r="BB130" t="s">
        <v>135</v>
      </c>
      <c r="BC130" t="s">
        <v>135</v>
      </c>
      <c r="BD130" t="s">
        <v>135</v>
      </c>
      <c r="BE130" t="s">
        <v>135</v>
      </c>
      <c r="BF130" t="s">
        <v>135</v>
      </c>
      <c r="BG130" t="s">
        <v>135</v>
      </c>
      <c r="BH130" t="s">
        <v>135</v>
      </c>
      <c r="BI130" t="s">
        <v>135</v>
      </c>
      <c r="BM130" t="s">
        <v>135</v>
      </c>
      <c r="BN130" t="s">
        <v>135</v>
      </c>
      <c r="BO130" t="s">
        <v>34859</v>
      </c>
      <c r="BP130" t="s">
        <v>135</v>
      </c>
      <c r="BQ130" t="s">
        <v>135</v>
      </c>
      <c r="BR130" t="s">
        <v>135</v>
      </c>
      <c r="BS130" t="s">
        <v>135</v>
      </c>
      <c r="BT130" t="s">
        <v>135</v>
      </c>
      <c r="BU130" t="s">
        <v>135</v>
      </c>
      <c r="BV130" t="s">
        <v>135</v>
      </c>
      <c r="BW130" t="s">
        <v>135</v>
      </c>
      <c r="BX130" t="s">
        <v>223</v>
      </c>
      <c r="BY130" t="s">
        <v>25055</v>
      </c>
      <c r="BZ130" t="s">
        <v>135</v>
      </c>
      <c r="CA130" t="s">
        <v>135</v>
      </c>
      <c r="CB130">
        <v>15</v>
      </c>
      <c r="CD130" t="s">
        <v>135</v>
      </c>
      <c r="CE130" t="s">
        <v>135</v>
      </c>
      <c r="CF130" t="s">
        <v>135</v>
      </c>
      <c r="CG130" t="s">
        <v>135</v>
      </c>
      <c r="CH130" t="s">
        <v>135</v>
      </c>
      <c r="CI130" t="s">
        <v>135</v>
      </c>
      <c r="CJ130" t="s">
        <v>17125</v>
      </c>
      <c r="CK130" t="s">
        <v>17125</v>
      </c>
      <c r="CL130" t="s">
        <v>17125</v>
      </c>
      <c r="CM130" t="s">
        <v>135</v>
      </c>
      <c r="CN130" t="s">
        <v>135</v>
      </c>
      <c r="CO130" t="s">
        <v>17125</v>
      </c>
      <c r="CP130" t="s">
        <v>17125</v>
      </c>
      <c r="CQ130" t="s">
        <v>135</v>
      </c>
      <c r="CR130" t="s">
        <v>17125</v>
      </c>
      <c r="CS130" t="s">
        <v>17125</v>
      </c>
      <c r="CT130" t="s">
        <v>17125</v>
      </c>
      <c r="CU130" t="s">
        <v>40231</v>
      </c>
      <c r="CV130" t="s">
        <v>135</v>
      </c>
      <c r="CW130" t="s">
        <v>17125</v>
      </c>
      <c r="CX130" t="s">
        <v>135</v>
      </c>
      <c r="CY130" t="s">
        <v>17125</v>
      </c>
      <c r="CZ130" t="s">
        <v>17125</v>
      </c>
      <c r="DA130" t="s">
        <v>17125</v>
      </c>
      <c r="DB130" t="s">
        <v>17125</v>
      </c>
      <c r="DC130" t="s">
        <v>17125</v>
      </c>
      <c r="DD130" t="s">
        <v>17125</v>
      </c>
      <c r="DE130" t="s">
        <v>17125</v>
      </c>
      <c r="DF130" t="s">
        <v>17125</v>
      </c>
      <c r="DG130" t="s">
        <v>17125</v>
      </c>
      <c r="DH130" t="s">
        <v>17125</v>
      </c>
      <c r="DI130" t="s">
        <v>17125</v>
      </c>
      <c r="DJ130" t="s">
        <v>40734</v>
      </c>
      <c r="DK130" t="s">
        <v>17125</v>
      </c>
      <c r="DL130" t="s">
        <v>17125</v>
      </c>
      <c r="DM130" t="s">
        <v>40303</v>
      </c>
      <c r="DN130" t="s">
        <v>17125</v>
      </c>
      <c r="DO130" t="s">
        <v>17125</v>
      </c>
      <c r="DP130" t="s">
        <v>17125</v>
      </c>
      <c r="DQ130" t="s">
        <v>17125</v>
      </c>
      <c r="DR130" t="s">
        <v>40734</v>
      </c>
      <c r="DS130" t="s">
        <v>135</v>
      </c>
      <c r="DT130" t="s">
        <v>135</v>
      </c>
      <c r="DU130" t="s">
        <v>135</v>
      </c>
      <c r="DV130" t="s">
        <v>135</v>
      </c>
      <c r="DW130" t="s">
        <v>135</v>
      </c>
      <c r="DX130" t="s">
        <v>135</v>
      </c>
      <c r="DY130" t="s">
        <v>135</v>
      </c>
      <c r="DZ130" t="s">
        <v>25556</v>
      </c>
      <c r="EA130" t="s">
        <v>135</v>
      </c>
      <c r="EB130" t="s">
        <v>9451</v>
      </c>
      <c r="EC130" t="s">
        <v>135</v>
      </c>
    </row>
    <row r="131" spans="1:133" x14ac:dyDescent="0.25">
      <c r="A131" t="s">
        <v>2829</v>
      </c>
      <c r="B131" t="s">
        <v>10578</v>
      </c>
      <c r="C131" t="s">
        <v>10579</v>
      </c>
      <c r="D131" t="s">
        <v>25557</v>
      </c>
      <c r="F131" t="s">
        <v>136</v>
      </c>
      <c r="G131" t="s">
        <v>10580</v>
      </c>
      <c r="H131" t="s">
        <v>135</v>
      </c>
      <c r="I131" t="s">
        <v>135</v>
      </c>
      <c r="J131" t="s">
        <v>135</v>
      </c>
      <c r="K131" t="s">
        <v>135</v>
      </c>
      <c r="L131" t="s">
        <v>135</v>
      </c>
      <c r="M131" t="s">
        <v>525</v>
      </c>
      <c r="N131" t="s">
        <v>1449</v>
      </c>
      <c r="O131" t="s">
        <v>135</v>
      </c>
      <c r="P131" t="s">
        <v>135</v>
      </c>
      <c r="Q131" t="s">
        <v>135</v>
      </c>
      <c r="R131" t="s">
        <v>9599</v>
      </c>
      <c r="S131" t="s">
        <v>135</v>
      </c>
      <c r="T131" t="s">
        <v>135</v>
      </c>
      <c r="U131" t="s">
        <v>10581</v>
      </c>
      <c r="V131" t="s">
        <v>10582</v>
      </c>
      <c r="W131" t="s">
        <v>25558</v>
      </c>
      <c r="X131" t="s">
        <v>135</v>
      </c>
      <c r="Y131" t="s">
        <v>40735</v>
      </c>
      <c r="Z131" t="s">
        <v>9448</v>
      </c>
      <c r="AA131" t="s">
        <v>135</v>
      </c>
      <c r="AB131" t="s">
        <v>9450</v>
      </c>
      <c r="AC131" t="s">
        <v>135</v>
      </c>
      <c r="AD131" t="s">
        <v>135</v>
      </c>
      <c r="AE131" t="s">
        <v>135</v>
      </c>
      <c r="AF131" t="s">
        <v>135</v>
      </c>
      <c r="AG131" t="s">
        <v>135</v>
      </c>
      <c r="AH131" t="s">
        <v>135</v>
      </c>
      <c r="AI131" t="s">
        <v>135</v>
      </c>
      <c r="AJ131" t="s">
        <v>135</v>
      </c>
      <c r="AK131" t="s">
        <v>135</v>
      </c>
      <c r="AL131" t="s">
        <v>135</v>
      </c>
      <c r="AM131" t="s">
        <v>135</v>
      </c>
      <c r="AN131" t="s">
        <v>135</v>
      </c>
      <c r="AO131" t="s">
        <v>135</v>
      </c>
      <c r="AP131" t="s">
        <v>135</v>
      </c>
      <c r="AQ131" t="s">
        <v>135</v>
      </c>
      <c r="AR131" t="s">
        <v>135</v>
      </c>
      <c r="AS131" t="s">
        <v>135</v>
      </c>
      <c r="AT131" t="s">
        <v>135</v>
      </c>
      <c r="AU131" t="s">
        <v>135</v>
      </c>
      <c r="AV131" t="s">
        <v>135</v>
      </c>
      <c r="AW131" t="s">
        <v>17125</v>
      </c>
      <c r="AX131" t="s">
        <v>135</v>
      </c>
      <c r="AY131" t="s">
        <v>864</v>
      </c>
      <c r="AZ131" t="s">
        <v>135</v>
      </c>
      <c r="BA131" t="s">
        <v>135</v>
      </c>
      <c r="BB131" t="s">
        <v>135</v>
      </c>
      <c r="BC131" t="s">
        <v>135</v>
      </c>
      <c r="BD131" t="s">
        <v>135</v>
      </c>
      <c r="BE131" t="s">
        <v>135</v>
      </c>
      <c r="BF131" t="s">
        <v>135</v>
      </c>
      <c r="BG131" t="s">
        <v>135</v>
      </c>
      <c r="BH131" t="s">
        <v>135</v>
      </c>
      <c r="BI131" t="s">
        <v>135</v>
      </c>
      <c r="BM131" t="s">
        <v>135</v>
      </c>
      <c r="BN131" t="s">
        <v>135</v>
      </c>
      <c r="BO131" t="s">
        <v>34859</v>
      </c>
      <c r="BP131" t="s">
        <v>135</v>
      </c>
      <c r="BQ131" t="s">
        <v>135</v>
      </c>
      <c r="BR131" t="s">
        <v>135</v>
      </c>
      <c r="BS131" t="s">
        <v>135</v>
      </c>
      <c r="BT131" t="s">
        <v>135</v>
      </c>
      <c r="BU131" t="s">
        <v>135</v>
      </c>
      <c r="BV131" t="s">
        <v>40736</v>
      </c>
      <c r="BW131" t="s">
        <v>135</v>
      </c>
      <c r="BX131" t="s">
        <v>223</v>
      </c>
      <c r="BY131" t="s">
        <v>25055</v>
      </c>
      <c r="BZ131" t="s">
        <v>135</v>
      </c>
      <c r="CA131" t="s">
        <v>135</v>
      </c>
      <c r="CD131" t="s">
        <v>135</v>
      </c>
      <c r="CE131" t="s">
        <v>135</v>
      </c>
      <c r="CF131" t="s">
        <v>135</v>
      </c>
      <c r="CG131" t="s">
        <v>135</v>
      </c>
      <c r="CH131" t="s">
        <v>135</v>
      </c>
      <c r="CI131" t="s">
        <v>135</v>
      </c>
      <c r="CJ131" t="s">
        <v>17125</v>
      </c>
      <c r="CK131" t="s">
        <v>17125</v>
      </c>
      <c r="CL131" t="s">
        <v>17125</v>
      </c>
      <c r="CM131" t="s">
        <v>135</v>
      </c>
      <c r="CN131" t="s">
        <v>135</v>
      </c>
      <c r="CO131" t="s">
        <v>17125</v>
      </c>
      <c r="CP131" t="s">
        <v>17125</v>
      </c>
      <c r="CQ131" t="s">
        <v>135</v>
      </c>
      <c r="CR131" t="s">
        <v>17125</v>
      </c>
      <c r="CS131" t="s">
        <v>17125</v>
      </c>
      <c r="CT131" t="s">
        <v>17125</v>
      </c>
      <c r="CU131" t="s">
        <v>40231</v>
      </c>
      <c r="CV131" t="s">
        <v>135</v>
      </c>
      <c r="CW131" t="s">
        <v>17125</v>
      </c>
      <c r="CX131" t="s">
        <v>135</v>
      </c>
      <c r="CY131" t="s">
        <v>17125</v>
      </c>
      <c r="CZ131" t="s">
        <v>17125</v>
      </c>
      <c r="DA131" t="s">
        <v>17125</v>
      </c>
      <c r="DB131" t="s">
        <v>17125</v>
      </c>
      <c r="DC131" t="s">
        <v>17125</v>
      </c>
      <c r="DD131" t="s">
        <v>17125</v>
      </c>
      <c r="DE131" t="s">
        <v>17125</v>
      </c>
      <c r="DF131" t="s">
        <v>17125</v>
      </c>
      <c r="DG131" t="s">
        <v>17125</v>
      </c>
      <c r="DH131" t="s">
        <v>17125</v>
      </c>
      <c r="DI131" t="s">
        <v>17125</v>
      </c>
      <c r="DJ131" t="s">
        <v>40269</v>
      </c>
      <c r="DK131" t="s">
        <v>17125</v>
      </c>
      <c r="DL131" t="s">
        <v>17125</v>
      </c>
      <c r="DM131" t="s">
        <v>17125</v>
      </c>
      <c r="DN131" t="s">
        <v>17125</v>
      </c>
      <c r="DO131" t="s">
        <v>17125</v>
      </c>
      <c r="DP131" t="s">
        <v>17125</v>
      </c>
      <c r="DQ131" t="s">
        <v>17125</v>
      </c>
      <c r="DR131" t="s">
        <v>40269</v>
      </c>
      <c r="DS131" t="s">
        <v>135</v>
      </c>
      <c r="DT131" t="s">
        <v>135</v>
      </c>
      <c r="DU131" t="s">
        <v>135</v>
      </c>
      <c r="DV131" t="s">
        <v>135</v>
      </c>
      <c r="DW131" t="s">
        <v>135</v>
      </c>
      <c r="DX131" t="s">
        <v>135</v>
      </c>
      <c r="DY131" t="s">
        <v>135</v>
      </c>
      <c r="DZ131" t="s">
        <v>9448</v>
      </c>
      <c r="EA131" t="s">
        <v>135</v>
      </c>
      <c r="EB131" t="s">
        <v>9451</v>
      </c>
      <c r="EC131" t="s">
        <v>135</v>
      </c>
    </row>
    <row r="132" spans="1:133" x14ac:dyDescent="0.25">
      <c r="A132" t="s">
        <v>2843</v>
      </c>
      <c r="B132" t="s">
        <v>10583</v>
      </c>
      <c r="C132" t="s">
        <v>10584</v>
      </c>
      <c r="D132" t="s">
        <v>10585</v>
      </c>
      <c r="E132">
        <v>2023</v>
      </c>
      <c r="F132" t="s">
        <v>170</v>
      </c>
      <c r="G132" t="s">
        <v>135</v>
      </c>
      <c r="H132" t="s">
        <v>921</v>
      </c>
      <c r="I132" t="s">
        <v>135</v>
      </c>
      <c r="J132" t="s">
        <v>135</v>
      </c>
      <c r="K132" t="s">
        <v>135</v>
      </c>
      <c r="L132" t="s">
        <v>135</v>
      </c>
      <c r="M132" t="s">
        <v>525</v>
      </c>
      <c r="N132" t="s">
        <v>1449</v>
      </c>
      <c r="O132" t="s">
        <v>135</v>
      </c>
      <c r="P132" t="s">
        <v>135</v>
      </c>
      <c r="Q132" t="s">
        <v>135</v>
      </c>
      <c r="R132" t="s">
        <v>10070</v>
      </c>
      <c r="S132" t="s">
        <v>135</v>
      </c>
      <c r="T132" t="s">
        <v>135</v>
      </c>
      <c r="U132" t="s">
        <v>25559</v>
      </c>
      <c r="V132" t="s">
        <v>9690</v>
      </c>
      <c r="W132" t="s">
        <v>25560</v>
      </c>
      <c r="X132" t="s">
        <v>40737</v>
      </c>
      <c r="Y132" t="s">
        <v>40738</v>
      </c>
      <c r="Z132" t="s">
        <v>10586</v>
      </c>
      <c r="AA132" t="s">
        <v>10587</v>
      </c>
      <c r="AB132" t="s">
        <v>9450</v>
      </c>
      <c r="AC132" t="s">
        <v>135</v>
      </c>
      <c r="AD132" t="s">
        <v>4077</v>
      </c>
      <c r="AE132" t="s">
        <v>1459</v>
      </c>
      <c r="AF132" t="s">
        <v>10</v>
      </c>
      <c r="AG132" t="s">
        <v>135</v>
      </c>
      <c r="AH132" t="s">
        <v>135</v>
      </c>
      <c r="AI132" t="s">
        <v>135</v>
      </c>
      <c r="AJ132" t="s">
        <v>135</v>
      </c>
      <c r="AK132" t="s">
        <v>135</v>
      </c>
      <c r="AL132" t="s">
        <v>135</v>
      </c>
      <c r="AM132" t="s">
        <v>135</v>
      </c>
      <c r="AN132" t="s">
        <v>135</v>
      </c>
      <c r="AO132" t="s">
        <v>135</v>
      </c>
      <c r="AP132" t="s">
        <v>135</v>
      </c>
      <c r="AQ132" t="s">
        <v>135</v>
      </c>
      <c r="AR132" t="s">
        <v>135</v>
      </c>
      <c r="AS132" t="s">
        <v>135</v>
      </c>
      <c r="AT132" t="s">
        <v>135</v>
      </c>
      <c r="AU132" t="s">
        <v>135</v>
      </c>
      <c r="AV132" t="s">
        <v>135</v>
      </c>
      <c r="AW132" t="s">
        <v>17125</v>
      </c>
      <c r="AX132" t="s">
        <v>135</v>
      </c>
      <c r="AY132" t="s">
        <v>9528</v>
      </c>
      <c r="AZ132" t="s">
        <v>10588</v>
      </c>
      <c r="BA132" t="s">
        <v>10589</v>
      </c>
      <c r="BB132" t="s">
        <v>9494</v>
      </c>
      <c r="BC132" t="s">
        <v>305</v>
      </c>
      <c r="BD132" t="s">
        <v>135</v>
      </c>
      <c r="BE132" t="s">
        <v>9458</v>
      </c>
      <c r="BF132" t="s">
        <v>135</v>
      </c>
      <c r="BG132" t="s">
        <v>135</v>
      </c>
      <c r="BH132" t="s">
        <v>135</v>
      </c>
      <c r="BI132" t="s">
        <v>135</v>
      </c>
      <c r="BM132" t="s">
        <v>135</v>
      </c>
      <c r="BN132" t="s">
        <v>135</v>
      </c>
      <c r="BO132" t="s">
        <v>34859</v>
      </c>
      <c r="BP132" t="s">
        <v>40739</v>
      </c>
      <c r="BQ132" t="s">
        <v>135</v>
      </c>
      <c r="BR132" t="s">
        <v>135</v>
      </c>
      <c r="BS132" t="s">
        <v>135</v>
      </c>
      <c r="BT132" t="s">
        <v>135</v>
      </c>
      <c r="BU132" t="s">
        <v>135</v>
      </c>
      <c r="BV132" t="s">
        <v>40740</v>
      </c>
      <c r="BW132" t="s">
        <v>135</v>
      </c>
      <c r="BX132" t="s">
        <v>223</v>
      </c>
      <c r="BY132" t="s">
        <v>25561</v>
      </c>
      <c r="BZ132" t="s">
        <v>10590</v>
      </c>
      <c r="CA132" t="s">
        <v>10591</v>
      </c>
      <c r="CD132" t="s">
        <v>135</v>
      </c>
      <c r="CE132" t="s">
        <v>135</v>
      </c>
      <c r="CF132" t="s">
        <v>9728</v>
      </c>
      <c r="CG132" t="s">
        <v>135</v>
      </c>
      <c r="CH132" t="s">
        <v>135</v>
      </c>
      <c r="CI132" t="s">
        <v>9496</v>
      </c>
      <c r="CJ132" t="s">
        <v>17125</v>
      </c>
      <c r="CK132" t="s">
        <v>17125</v>
      </c>
      <c r="CL132" t="s">
        <v>17125</v>
      </c>
      <c r="CM132" t="s">
        <v>135</v>
      </c>
      <c r="CN132" t="s">
        <v>135</v>
      </c>
      <c r="CO132" t="s">
        <v>17125</v>
      </c>
      <c r="CP132" t="s">
        <v>17125</v>
      </c>
      <c r="CQ132" t="s">
        <v>135</v>
      </c>
      <c r="CR132" t="s">
        <v>17125</v>
      </c>
      <c r="CS132" t="s">
        <v>17125</v>
      </c>
      <c r="CT132" t="s">
        <v>40534</v>
      </c>
      <c r="CU132" t="s">
        <v>39636</v>
      </c>
      <c r="CV132" t="s">
        <v>135</v>
      </c>
      <c r="CW132" t="s">
        <v>17125</v>
      </c>
      <c r="CX132" t="s">
        <v>135</v>
      </c>
      <c r="CY132" t="s">
        <v>17125</v>
      </c>
      <c r="CZ132" t="s">
        <v>17125</v>
      </c>
      <c r="DA132" t="s">
        <v>17125</v>
      </c>
      <c r="DB132" t="s">
        <v>17125</v>
      </c>
      <c r="DC132" t="s">
        <v>17125</v>
      </c>
      <c r="DD132" t="s">
        <v>17125</v>
      </c>
      <c r="DE132" t="s">
        <v>17125</v>
      </c>
      <c r="DF132" t="s">
        <v>17125</v>
      </c>
      <c r="DG132" t="s">
        <v>17125</v>
      </c>
      <c r="DH132" t="s">
        <v>17125</v>
      </c>
      <c r="DI132" t="s">
        <v>17125</v>
      </c>
      <c r="DJ132" t="s">
        <v>40741</v>
      </c>
      <c r="DK132" t="s">
        <v>17125</v>
      </c>
      <c r="DL132" t="s">
        <v>40240</v>
      </c>
      <c r="DM132" t="s">
        <v>17125</v>
      </c>
      <c r="DN132" t="s">
        <v>17125</v>
      </c>
      <c r="DO132" t="s">
        <v>17125</v>
      </c>
      <c r="DP132" t="s">
        <v>17125</v>
      </c>
      <c r="DQ132" t="s">
        <v>17125</v>
      </c>
      <c r="DR132" t="s">
        <v>40741</v>
      </c>
      <c r="DS132" t="s">
        <v>135</v>
      </c>
      <c r="DT132" t="s">
        <v>135</v>
      </c>
      <c r="DU132" t="s">
        <v>135</v>
      </c>
      <c r="DV132" t="s">
        <v>135</v>
      </c>
      <c r="DW132" t="s">
        <v>135</v>
      </c>
      <c r="DX132" t="s">
        <v>135</v>
      </c>
      <c r="DY132" t="s">
        <v>135</v>
      </c>
      <c r="DZ132" t="s">
        <v>25562</v>
      </c>
      <c r="EA132" t="s">
        <v>135</v>
      </c>
      <c r="EB132" t="s">
        <v>9451</v>
      </c>
      <c r="EC132" t="s">
        <v>135</v>
      </c>
    </row>
    <row r="133" spans="1:133" x14ac:dyDescent="0.25">
      <c r="A133" t="s">
        <v>2872</v>
      </c>
      <c r="B133" t="s">
        <v>135</v>
      </c>
      <c r="C133" t="s">
        <v>10592</v>
      </c>
      <c r="D133" t="s">
        <v>10593</v>
      </c>
      <c r="E133">
        <v>2022</v>
      </c>
      <c r="F133" t="s">
        <v>170</v>
      </c>
      <c r="G133" t="s">
        <v>10594</v>
      </c>
      <c r="H133" t="s">
        <v>1081</v>
      </c>
      <c r="I133" t="s">
        <v>10595</v>
      </c>
      <c r="J133" t="s">
        <v>10596</v>
      </c>
      <c r="K133" t="s">
        <v>135</v>
      </c>
      <c r="L133" t="s">
        <v>135</v>
      </c>
      <c r="M133" t="s">
        <v>9477</v>
      </c>
      <c r="N133" t="s">
        <v>9522</v>
      </c>
      <c r="O133" t="s">
        <v>10597</v>
      </c>
      <c r="P133" t="s">
        <v>9511</v>
      </c>
      <c r="Q133" t="s">
        <v>10598</v>
      </c>
      <c r="R133" t="s">
        <v>10599</v>
      </c>
      <c r="S133" t="s">
        <v>9512</v>
      </c>
      <c r="T133" t="s">
        <v>135</v>
      </c>
      <c r="U133" t="s">
        <v>10600</v>
      </c>
      <c r="V133" t="s">
        <v>9962</v>
      </c>
      <c r="W133" t="s">
        <v>10601</v>
      </c>
      <c r="X133" t="s">
        <v>40742</v>
      </c>
      <c r="Y133" t="s">
        <v>40743</v>
      </c>
      <c r="Z133" t="s">
        <v>9448</v>
      </c>
      <c r="AA133" t="s">
        <v>7573</v>
      </c>
      <c r="AB133" t="s">
        <v>9574</v>
      </c>
      <c r="AC133" t="s">
        <v>135</v>
      </c>
      <c r="AD133" t="s">
        <v>135</v>
      </c>
      <c r="AE133" t="s">
        <v>135</v>
      </c>
      <c r="AF133" t="s">
        <v>135</v>
      </c>
      <c r="AG133" t="s">
        <v>135</v>
      </c>
      <c r="AH133" t="s">
        <v>135</v>
      </c>
      <c r="AI133" t="s">
        <v>135</v>
      </c>
      <c r="AJ133" t="s">
        <v>135</v>
      </c>
      <c r="AK133" t="s">
        <v>135</v>
      </c>
      <c r="AL133" t="s">
        <v>135</v>
      </c>
      <c r="AM133" t="s">
        <v>135</v>
      </c>
      <c r="AN133" t="s">
        <v>135</v>
      </c>
      <c r="AO133" t="s">
        <v>135</v>
      </c>
      <c r="AP133" t="s">
        <v>135</v>
      </c>
      <c r="AQ133" t="s">
        <v>135</v>
      </c>
      <c r="AR133" t="s">
        <v>135</v>
      </c>
      <c r="AS133" t="s">
        <v>135</v>
      </c>
      <c r="AT133" t="s">
        <v>135</v>
      </c>
      <c r="AU133" t="s">
        <v>135</v>
      </c>
      <c r="AV133" t="s">
        <v>135</v>
      </c>
      <c r="AW133" t="s">
        <v>17125</v>
      </c>
      <c r="AX133" t="s">
        <v>135</v>
      </c>
      <c r="AY133" t="s">
        <v>135</v>
      </c>
      <c r="AZ133" t="s">
        <v>135</v>
      </c>
      <c r="BA133" t="s">
        <v>135</v>
      </c>
      <c r="BB133" t="s">
        <v>135</v>
      </c>
      <c r="BC133" t="s">
        <v>135</v>
      </c>
      <c r="BD133" t="s">
        <v>135</v>
      </c>
      <c r="BE133" t="s">
        <v>9744</v>
      </c>
      <c r="BF133" t="s">
        <v>135</v>
      </c>
      <c r="BG133" t="s">
        <v>135</v>
      </c>
      <c r="BH133" t="s">
        <v>135</v>
      </c>
      <c r="BI133" t="s">
        <v>135</v>
      </c>
      <c r="BM133" t="s">
        <v>135</v>
      </c>
      <c r="BN133" t="s">
        <v>135</v>
      </c>
      <c r="BO133" t="s">
        <v>34859</v>
      </c>
      <c r="BP133" t="s">
        <v>135</v>
      </c>
      <c r="BQ133" t="s">
        <v>135</v>
      </c>
      <c r="BR133" t="s">
        <v>135</v>
      </c>
      <c r="BS133" t="s">
        <v>135</v>
      </c>
      <c r="BT133" t="s">
        <v>135</v>
      </c>
      <c r="BU133" t="s">
        <v>135</v>
      </c>
      <c r="BV133" t="s">
        <v>40744</v>
      </c>
      <c r="BW133" t="s">
        <v>135</v>
      </c>
      <c r="BX133" t="s">
        <v>223</v>
      </c>
      <c r="BY133" t="s">
        <v>25055</v>
      </c>
      <c r="BZ133" t="s">
        <v>135</v>
      </c>
      <c r="CA133" t="s">
        <v>135</v>
      </c>
      <c r="CD133" t="s">
        <v>2415</v>
      </c>
      <c r="CE133" t="s">
        <v>135</v>
      </c>
      <c r="CF133" t="s">
        <v>135</v>
      </c>
      <c r="CG133" t="s">
        <v>135</v>
      </c>
      <c r="CH133" t="s">
        <v>135</v>
      </c>
      <c r="CI133" t="s">
        <v>3143</v>
      </c>
      <c r="CJ133" t="s">
        <v>17125</v>
      </c>
      <c r="CK133" t="s">
        <v>17125</v>
      </c>
      <c r="CL133" t="s">
        <v>17125</v>
      </c>
      <c r="CM133" t="s">
        <v>135</v>
      </c>
      <c r="CN133" t="s">
        <v>135</v>
      </c>
      <c r="CO133" t="s">
        <v>17125</v>
      </c>
      <c r="CP133" t="s">
        <v>17125</v>
      </c>
      <c r="CQ133" t="s">
        <v>135</v>
      </c>
      <c r="CR133" t="s">
        <v>17125</v>
      </c>
      <c r="CS133" t="s">
        <v>17125</v>
      </c>
      <c r="CT133" t="s">
        <v>17125</v>
      </c>
      <c r="CU133" t="s">
        <v>135</v>
      </c>
      <c r="CV133" t="s">
        <v>135</v>
      </c>
      <c r="CW133" t="s">
        <v>17125</v>
      </c>
      <c r="CX133" t="s">
        <v>135</v>
      </c>
      <c r="CY133" t="s">
        <v>17125</v>
      </c>
      <c r="CZ133" t="s">
        <v>17125</v>
      </c>
      <c r="DA133" t="s">
        <v>17125</v>
      </c>
      <c r="DB133" t="s">
        <v>17125</v>
      </c>
      <c r="DC133" t="s">
        <v>17125</v>
      </c>
      <c r="DD133" t="s">
        <v>17125</v>
      </c>
      <c r="DE133" t="s">
        <v>17125</v>
      </c>
      <c r="DF133" t="s">
        <v>17125</v>
      </c>
      <c r="DG133" t="s">
        <v>17125</v>
      </c>
      <c r="DH133" t="s">
        <v>17125</v>
      </c>
      <c r="DI133" t="s">
        <v>17125</v>
      </c>
      <c r="DJ133" t="s">
        <v>40745</v>
      </c>
      <c r="DK133" t="s">
        <v>17125</v>
      </c>
      <c r="DL133" t="s">
        <v>40596</v>
      </c>
      <c r="DM133" t="s">
        <v>40303</v>
      </c>
      <c r="DN133" t="s">
        <v>17125</v>
      </c>
      <c r="DO133" t="s">
        <v>17125</v>
      </c>
      <c r="DP133" t="s">
        <v>17125</v>
      </c>
      <c r="DQ133" t="s">
        <v>17125</v>
      </c>
      <c r="DR133" t="s">
        <v>40745</v>
      </c>
      <c r="DS133" t="s">
        <v>135</v>
      </c>
      <c r="DT133" t="s">
        <v>135</v>
      </c>
      <c r="DU133" t="s">
        <v>135</v>
      </c>
      <c r="DV133" t="s">
        <v>135</v>
      </c>
      <c r="DW133" t="s">
        <v>135</v>
      </c>
      <c r="DX133" t="s">
        <v>135</v>
      </c>
      <c r="DY133" t="s">
        <v>135</v>
      </c>
      <c r="DZ133" t="s">
        <v>25563</v>
      </c>
      <c r="EA133" t="s">
        <v>135</v>
      </c>
      <c r="EB133" t="s">
        <v>9451</v>
      </c>
      <c r="EC133" t="s">
        <v>135</v>
      </c>
    </row>
    <row r="134" spans="1:133" x14ac:dyDescent="0.25">
      <c r="A134" t="s">
        <v>2900</v>
      </c>
      <c r="B134" t="s">
        <v>135</v>
      </c>
      <c r="C134" t="s">
        <v>10602</v>
      </c>
      <c r="D134" t="s">
        <v>135</v>
      </c>
      <c r="E134">
        <v>2019</v>
      </c>
      <c r="F134" t="s">
        <v>136</v>
      </c>
      <c r="G134" t="s">
        <v>135</v>
      </c>
      <c r="H134" t="s">
        <v>135</v>
      </c>
      <c r="I134" t="s">
        <v>135</v>
      </c>
      <c r="J134" t="s">
        <v>135</v>
      </c>
      <c r="K134" t="s">
        <v>135</v>
      </c>
      <c r="L134" t="s">
        <v>135</v>
      </c>
      <c r="M134" t="s">
        <v>9462</v>
      </c>
      <c r="N134" t="s">
        <v>1449</v>
      </c>
      <c r="O134" t="s">
        <v>10603</v>
      </c>
      <c r="P134" t="s">
        <v>10604</v>
      </c>
      <c r="Q134" t="s">
        <v>135</v>
      </c>
      <c r="R134" t="s">
        <v>10605</v>
      </c>
      <c r="S134" t="s">
        <v>10032</v>
      </c>
      <c r="T134" t="s">
        <v>135</v>
      </c>
      <c r="U134" t="s">
        <v>25564</v>
      </c>
      <c r="V134" t="s">
        <v>9738</v>
      </c>
      <c r="W134" t="s">
        <v>25565</v>
      </c>
      <c r="X134" t="s">
        <v>40746</v>
      </c>
      <c r="Y134" t="s">
        <v>40747</v>
      </c>
      <c r="Z134" t="s">
        <v>9957</v>
      </c>
      <c r="AA134" t="s">
        <v>10606</v>
      </c>
      <c r="AB134" t="s">
        <v>9450</v>
      </c>
      <c r="AC134" t="s">
        <v>135</v>
      </c>
      <c r="AD134" t="s">
        <v>135</v>
      </c>
      <c r="AE134" t="s">
        <v>9539</v>
      </c>
      <c r="AF134" t="s">
        <v>10</v>
      </c>
      <c r="AG134" t="s">
        <v>40748</v>
      </c>
      <c r="AH134" t="s">
        <v>135</v>
      </c>
      <c r="AI134" t="s">
        <v>135</v>
      </c>
      <c r="AJ134" t="s">
        <v>135</v>
      </c>
      <c r="AK134" t="s">
        <v>135</v>
      </c>
      <c r="AL134" t="s">
        <v>135</v>
      </c>
      <c r="AM134" t="s">
        <v>135</v>
      </c>
      <c r="AN134" t="s">
        <v>135</v>
      </c>
      <c r="AO134" t="s">
        <v>135</v>
      </c>
      <c r="AP134" t="s">
        <v>135</v>
      </c>
      <c r="AQ134" t="s">
        <v>599</v>
      </c>
      <c r="AR134" t="s">
        <v>135</v>
      </c>
      <c r="AS134" t="s">
        <v>135</v>
      </c>
      <c r="AT134" t="s">
        <v>135</v>
      </c>
      <c r="AU134" t="s">
        <v>135</v>
      </c>
      <c r="AV134" t="s">
        <v>135</v>
      </c>
      <c r="AW134" t="s">
        <v>17125</v>
      </c>
      <c r="AX134" t="s">
        <v>135</v>
      </c>
      <c r="AY134" t="s">
        <v>164</v>
      </c>
      <c r="AZ134" t="s">
        <v>135</v>
      </c>
      <c r="BA134" t="s">
        <v>135</v>
      </c>
      <c r="BB134" t="s">
        <v>135</v>
      </c>
      <c r="BC134" t="s">
        <v>135</v>
      </c>
      <c r="BD134" t="s">
        <v>135</v>
      </c>
      <c r="BE134" t="s">
        <v>2991</v>
      </c>
      <c r="BF134" t="s">
        <v>135</v>
      </c>
      <c r="BG134" t="s">
        <v>135</v>
      </c>
      <c r="BH134" t="s">
        <v>135</v>
      </c>
      <c r="BI134" t="s">
        <v>135</v>
      </c>
      <c r="BM134" t="s">
        <v>135</v>
      </c>
      <c r="BN134" t="s">
        <v>135</v>
      </c>
      <c r="BO134" t="s">
        <v>34859</v>
      </c>
      <c r="BP134" t="s">
        <v>135</v>
      </c>
      <c r="BQ134" t="s">
        <v>135</v>
      </c>
      <c r="BR134" t="s">
        <v>135</v>
      </c>
      <c r="BS134" t="s">
        <v>135</v>
      </c>
      <c r="BT134" t="s">
        <v>135</v>
      </c>
      <c r="BU134" t="s">
        <v>135</v>
      </c>
      <c r="BV134" t="s">
        <v>135</v>
      </c>
      <c r="BW134" t="s">
        <v>135</v>
      </c>
      <c r="BX134" t="s">
        <v>223</v>
      </c>
      <c r="BY134" t="s">
        <v>25055</v>
      </c>
      <c r="BZ134" t="s">
        <v>135</v>
      </c>
      <c r="CA134" t="s">
        <v>135</v>
      </c>
      <c r="CD134" t="s">
        <v>135</v>
      </c>
      <c r="CE134" t="s">
        <v>135</v>
      </c>
      <c r="CF134" t="s">
        <v>135</v>
      </c>
      <c r="CG134" t="s">
        <v>135</v>
      </c>
      <c r="CH134" t="s">
        <v>135</v>
      </c>
      <c r="CI134" t="s">
        <v>9764</v>
      </c>
      <c r="CJ134" t="s">
        <v>17125</v>
      </c>
      <c r="CK134" t="s">
        <v>17125</v>
      </c>
      <c r="CL134" t="s">
        <v>17125</v>
      </c>
      <c r="CM134" t="s">
        <v>135</v>
      </c>
      <c r="CN134" t="s">
        <v>135</v>
      </c>
      <c r="CO134" t="s">
        <v>17125</v>
      </c>
      <c r="CP134" t="s">
        <v>17125</v>
      </c>
      <c r="CQ134" t="s">
        <v>135</v>
      </c>
      <c r="CR134" t="s">
        <v>17125</v>
      </c>
      <c r="CS134" t="s">
        <v>17125</v>
      </c>
      <c r="CT134" t="s">
        <v>17125</v>
      </c>
      <c r="CU134" t="s">
        <v>135</v>
      </c>
      <c r="CV134" t="s">
        <v>135</v>
      </c>
      <c r="CW134" t="s">
        <v>17125</v>
      </c>
      <c r="CX134" t="s">
        <v>135</v>
      </c>
      <c r="CY134" t="s">
        <v>17125</v>
      </c>
      <c r="CZ134" t="s">
        <v>17125</v>
      </c>
      <c r="DA134" t="s">
        <v>17125</v>
      </c>
      <c r="DB134" t="s">
        <v>17125</v>
      </c>
      <c r="DC134" t="s">
        <v>17125</v>
      </c>
      <c r="DD134" t="s">
        <v>17125</v>
      </c>
      <c r="DE134" t="s">
        <v>17125</v>
      </c>
      <c r="DF134" t="s">
        <v>17125</v>
      </c>
      <c r="DG134" t="s">
        <v>17125</v>
      </c>
      <c r="DH134" t="s">
        <v>17125</v>
      </c>
      <c r="DI134" t="s">
        <v>17125</v>
      </c>
      <c r="DJ134" t="s">
        <v>17125</v>
      </c>
      <c r="DK134" t="s">
        <v>17125</v>
      </c>
      <c r="DL134" t="s">
        <v>17125</v>
      </c>
      <c r="DM134" t="s">
        <v>40224</v>
      </c>
      <c r="DN134" t="s">
        <v>17125</v>
      </c>
      <c r="DO134" t="s">
        <v>17125</v>
      </c>
      <c r="DP134" t="s">
        <v>17125</v>
      </c>
      <c r="DQ134" t="s">
        <v>17125</v>
      </c>
      <c r="DR134" t="s">
        <v>17125</v>
      </c>
      <c r="DS134" t="s">
        <v>135</v>
      </c>
      <c r="DT134" t="s">
        <v>135</v>
      </c>
      <c r="DU134" t="s">
        <v>135</v>
      </c>
      <c r="DV134" t="s">
        <v>135</v>
      </c>
      <c r="DW134" t="s">
        <v>135</v>
      </c>
      <c r="DX134" t="s">
        <v>135</v>
      </c>
      <c r="DY134" t="s">
        <v>135</v>
      </c>
      <c r="DZ134" t="s">
        <v>25566</v>
      </c>
      <c r="EA134" t="s">
        <v>135</v>
      </c>
      <c r="EB134" t="s">
        <v>9451</v>
      </c>
      <c r="EC134" t="s">
        <v>135</v>
      </c>
    </row>
    <row r="135" spans="1:133" x14ac:dyDescent="0.25">
      <c r="A135" t="s">
        <v>2920</v>
      </c>
      <c r="B135" t="s">
        <v>135</v>
      </c>
      <c r="C135" t="s">
        <v>10607</v>
      </c>
      <c r="D135" t="s">
        <v>135</v>
      </c>
      <c r="F135" t="s">
        <v>136</v>
      </c>
      <c r="G135" t="s">
        <v>10608</v>
      </c>
      <c r="H135" t="s">
        <v>135</v>
      </c>
      <c r="I135" t="s">
        <v>135</v>
      </c>
      <c r="J135" t="s">
        <v>135</v>
      </c>
      <c r="K135" t="s">
        <v>135</v>
      </c>
      <c r="L135" t="s">
        <v>135</v>
      </c>
      <c r="M135" t="s">
        <v>9462</v>
      </c>
      <c r="N135" t="s">
        <v>1449</v>
      </c>
      <c r="O135" t="s">
        <v>10609</v>
      </c>
      <c r="P135" t="s">
        <v>9464</v>
      </c>
      <c r="Q135" t="s">
        <v>10610</v>
      </c>
      <c r="R135" t="s">
        <v>10009</v>
      </c>
      <c r="S135" t="s">
        <v>135</v>
      </c>
      <c r="T135" t="s">
        <v>135</v>
      </c>
      <c r="U135" t="s">
        <v>25567</v>
      </c>
      <c r="V135" t="s">
        <v>10611</v>
      </c>
      <c r="W135" t="s">
        <v>25568</v>
      </c>
      <c r="X135" t="s">
        <v>135</v>
      </c>
      <c r="Y135" t="s">
        <v>40749</v>
      </c>
      <c r="Z135" t="s">
        <v>9562</v>
      </c>
      <c r="AA135" t="s">
        <v>9843</v>
      </c>
      <c r="AB135" t="s">
        <v>135</v>
      </c>
      <c r="AC135" t="s">
        <v>135</v>
      </c>
      <c r="AD135" t="s">
        <v>135</v>
      </c>
      <c r="AE135" t="s">
        <v>9539</v>
      </c>
      <c r="AF135" t="s">
        <v>10</v>
      </c>
      <c r="AG135" t="s">
        <v>135</v>
      </c>
      <c r="AH135" t="s">
        <v>135</v>
      </c>
      <c r="AI135" t="s">
        <v>135</v>
      </c>
      <c r="AJ135" t="s">
        <v>135</v>
      </c>
      <c r="AK135" t="s">
        <v>135</v>
      </c>
      <c r="AL135" t="s">
        <v>135</v>
      </c>
      <c r="AM135" t="s">
        <v>135</v>
      </c>
      <c r="AN135" t="s">
        <v>135</v>
      </c>
      <c r="AO135" t="s">
        <v>135</v>
      </c>
      <c r="AP135" t="s">
        <v>135</v>
      </c>
      <c r="AQ135" t="s">
        <v>599</v>
      </c>
      <c r="AR135" t="s">
        <v>135</v>
      </c>
      <c r="AS135" t="s">
        <v>135</v>
      </c>
      <c r="AT135" t="s">
        <v>135</v>
      </c>
      <c r="AU135" t="s">
        <v>135</v>
      </c>
      <c r="AV135" t="s">
        <v>135</v>
      </c>
      <c r="AW135" t="s">
        <v>17125</v>
      </c>
      <c r="AX135" t="s">
        <v>135</v>
      </c>
      <c r="AY135" t="s">
        <v>164</v>
      </c>
      <c r="AZ135" t="s">
        <v>135</v>
      </c>
      <c r="BA135" t="s">
        <v>135</v>
      </c>
      <c r="BB135" t="s">
        <v>135</v>
      </c>
      <c r="BC135" t="s">
        <v>135</v>
      </c>
      <c r="BD135" t="s">
        <v>135</v>
      </c>
      <c r="BE135" t="s">
        <v>2991</v>
      </c>
      <c r="BF135" t="s">
        <v>135</v>
      </c>
      <c r="BG135" t="s">
        <v>135</v>
      </c>
      <c r="BH135" t="s">
        <v>135</v>
      </c>
      <c r="BI135" t="s">
        <v>135</v>
      </c>
      <c r="BM135" t="s">
        <v>135</v>
      </c>
      <c r="BN135" t="s">
        <v>135</v>
      </c>
      <c r="BO135" t="s">
        <v>34859</v>
      </c>
      <c r="BP135" t="s">
        <v>135</v>
      </c>
      <c r="BQ135" t="s">
        <v>135</v>
      </c>
      <c r="BR135" t="s">
        <v>135</v>
      </c>
      <c r="BS135" t="s">
        <v>135</v>
      </c>
      <c r="BT135" t="s">
        <v>135</v>
      </c>
      <c r="BU135" t="s">
        <v>135</v>
      </c>
      <c r="BV135" t="s">
        <v>135</v>
      </c>
      <c r="BW135" t="s">
        <v>135</v>
      </c>
      <c r="BX135" t="s">
        <v>223</v>
      </c>
      <c r="BY135" t="s">
        <v>25055</v>
      </c>
      <c r="BZ135" t="s">
        <v>135</v>
      </c>
      <c r="CA135" t="s">
        <v>135</v>
      </c>
      <c r="CD135" t="s">
        <v>135</v>
      </c>
      <c r="CE135" t="s">
        <v>135</v>
      </c>
      <c r="CF135" t="s">
        <v>135</v>
      </c>
      <c r="CG135" t="s">
        <v>135</v>
      </c>
      <c r="CH135" t="s">
        <v>135</v>
      </c>
      <c r="CI135" t="s">
        <v>135</v>
      </c>
      <c r="CJ135" t="s">
        <v>17125</v>
      </c>
      <c r="CK135" t="s">
        <v>17125</v>
      </c>
      <c r="CL135" t="s">
        <v>17125</v>
      </c>
      <c r="CM135" t="s">
        <v>135</v>
      </c>
      <c r="CN135" t="s">
        <v>135</v>
      </c>
      <c r="CO135" t="s">
        <v>17125</v>
      </c>
      <c r="CP135" t="s">
        <v>17125</v>
      </c>
      <c r="CQ135" t="s">
        <v>135</v>
      </c>
      <c r="CR135" t="s">
        <v>17125</v>
      </c>
      <c r="CS135" t="s">
        <v>17125</v>
      </c>
      <c r="CT135" t="s">
        <v>17125</v>
      </c>
      <c r="CU135" t="s">
        <v>135</v>
      </c>
      <c r="CV135" t="s">
        <v>135</v>
      </c>
      <c r="CW135" t="s">
        <v>17125</v>
      </c>
      <c r="CX135" t="s">
        <v>135</v>
      </c>
      <c r="CY135" t="s">
        <v>17125</v>
      </c>
      <c r="CZ135" t="s">
        <v>17125</v>
      </c>
      <c r="DA135" t="s">
        <v>17125</v>
      </c>
      <c r="DB135" t="s">
        <v>17125</v>
      </c>
      <c r="DC135" t="s">
        <v>17125</v>
      </c>
      <c r="DD135" t="s">
        <v>17125</v>
      </c>
      <c r="DE135" t="s">
        <v>17125</v>
      </c>
      <c r="DF135" t="s">
        <v>17125</v>
      </c>
      <c r="DG135" t="s">
        <v>17125</v>
      </c>
      <c r="DH135" t="s">
        <v>17125</v>
      </c>
      <c r="DI135" t="s">
        <v>17125</v>
      </c>
      <c r="DJ135" t="s">
        <v>40750</v>
      </c>
      <c r="DK135" t="s">
        <v>17125</v>
      </c>
      <c r="DL135" t="s">
        <v>17125</v>
      </c>
      <c r="DM135" t="s">
        <v>40224</v>
      </c>
      <c r="DN135" t="s">
        <v>17125</v>
      </c>
      <c r="DO135" t="s">
        <v>17125</v>
      </c>
      <c r="DP135" t="s">
        <v>17125</v>
      </c>
      <c r="DQ135" t="s">
        <v>17125</v>
      </c>
      <c r="DR135" t="s">
        <v>40750</v>
      </c>
      <c r="DS135" t="s">
        <v>135</v>
      </c>
      <c r="DT135" t="s">
        <v>135</v>
      </c>
      <c r="DU135" t="s">
        <v>135</v>
      </c>
      <c r="DV135" t="s">
        <v>135</v>
      </c>
      <c r="DW135" t="s">
        <v>135</v>
      </c>
      <c r="DX135" t="s">
        <v>135</v>
      </c>
      <c r="DY135" t="s">
        <v>135</v>
      </c>
      <c r="DZ135" t="s">
        <v>25569</v>
      </c>
      <c r="EA135" t="s">
        <v>135</v>
      </c>
      <c r="EB135" t="s">
        <v>9451</v>
      </c>
      <c r="EC135" t="s">
        <v>135</v>
      </c>
    </row>
    <row r="136" spans="1:133" x14ac:dyDescent="0.25">
      <c r="A136" t="s">
        <v>2937</v>
      </c>
      <c r="B136" t="s">
        <v>135</v>
      </c>
      <c r="C136" t="s">
        <v>10612</v>
      </c>
      <c r="D136" t="s">
        <v>135</v>
      </c>
      <c r="F136" t="s">
        <v>136</v>
      </c>
      <c r="G136" t="s">
        <v>10613</v>
      </c>
      <c r="H136" t="s">
        <v>135</v>
      </c>
      <c r="I136" t="s">
        <v>135</v>
      </c>
      <c r="J136" t="s">
        <v>135</v>
      </c>
      <c r="K136" t="s">
        <v>135</v>
      </c>
      <c r="L136" t="s">
        <v>135</v>
      </c>
      <c r="M136" t="s">
        <v>9462</v>
      </c>
      <c r="N136" t="s">
        <v>1449</v>
      </c>
      <c r="O136" t="s">
        <v>10614</v>
      </c>
      <c r="P136" t="s">
        <v>9464</v>
      </c>
      <c r="Q136" t="s">
        <v>135</v>
      </c>
      <c r="R136" t="s">
        <v>10615</v>
      </c>
      <c r="S136" t="s">
        <v>135</v>
      </c>
      <c r="T136" t="s">
        <v>25570</v>
      </c>
      <c r="U136" t="s">
        <v>10616</v>
      </c>
      <c r="V136" t="s">
        <v>135</v>
      </c>
      <c r="W136" t="s">
        <v>10617</v>
      </c>
      <c r="X136" t="s">
        <v>135</v>
      </c>
      <c r="Y136" t="s">
        <v>40751</v>
      </c>
      <c r="Z136" t="s">
        <v>9562</v>
      </c>
      <c r="AA136" t="s">
        <v>3219</v>
      </c>
      <c r="AB136" t="s">
        <v>135</v>
      </c>
      <c r="AC136" t="s">
        <v>135</v>
      </c>
      <c r="AD136" t="s">
        <v>135</v>
      </c>
      <c r="AE136" t="s">
        <v>9758</v>
      </c>
      <c r="AF136" t="s">
        <v>10</v>
      </c>
      <c r="AG136" t="s">
        <v>40752</v>
      </c>
      <c r="AH136" t="s">
        <v>135</v>
      </c>
      <c r="AI136" t="s">
        <v>135</v>
      </c>
      <c r="AJ136" t="s">
        <v>135</v>
      </c>
      <c r="AK136" t="s">
        <v>135</v>
      </c>
      <c r="AL136" t="s">
        <v>135</v>
      </c>
      <c r="AM136" t="s">
        <v>135</v>
      </c>
      <c r="AN136" t="s">
        <v>135</v>
      </c>
      <c r="AO136" t="s">
        <v>135</v>
      </c>
      <c r="AP136" t="s">
        <v>135</v>
      </c>
      <c r="AQ136" t="s">
        <v>599</v>
      </c>
      <c r="AR136" t="s">
        <v>135</v>
      </c>
      <c r="AS136" t="s">
        <v>135</v>
      </c>
      <c r="AT136" t="s">
        <v>135</v>
      </c>
      <c r="AU136" t="s">
        <v>135</v>
      </c>
      <c r="AV136" t="s">
        <v>135</v>
      </c>
      <c r="AW136" t="s">
        <v>17125</v>
      </c>
      <c r="AX136" t="s">
        <v>135</v>
      </c>
      <c r="AY136" t="s">
        <v>164</v>
      </c>
      <c r="AZ136" t="s">
        <v>135</v>
      </c>
      <c r="BA136" t="s">
        <v>10618</v>
      </c>
      <c r="BB136" t="s">
        <v>135</v>
      </c>
      <c r="BC136" t="s">
        <v>135</v>
      </c>
      <c r="BD136" t="s">
        <v>135</v>
      </c>
      <c r="BE136" t="s">
        <v>2991</v>
      </c>
      <c r="BF136" t="s">
        <v>135</v>
      </c>
      <c r="BG136" t="s">
        <v>135</v>
      </c>
      <c r="BH136" t="s">
        <v>135</v>
      </c>
      <c r="BI136" t="s">
        <v>135</v>
      </c>
      <c r="BM136" t="s">
        <v>135</v>
      </c>
      <c r="BN136" t="s">
        <v>135</v>
      </c>
      <c r="BO136" t="s">
        <v>34859</v>
      </c>
      <c r="BP136" t="s">
        <v>135</v>
      </c>
      <c r="BQ136" t="s">
        <v>135</v>
      </c>
      <c r="BR136" t="s">
        <v>135</v>
      </c>
      <c r="BS136" t="s">
        <v>135</v>
      </c>
      <c r="BT136" t="s">
        <v>135</v>
      </c>
      <c r="BU136" t="s">
        <v>135</v>
      </c>
      <c r="BV136" t="s">
        <v>135</v>
      </c>
      <c r="BW136" t="s">
        <v>135</v>
      </c>
      <c r="BX136" t="s">
        <v>223</v>
      </c>
      <c r="BY136" t="s">
        <v>25055</v>
      </c>
      <c r="BZ136" t="s">
        <v>135</v>
      </c>
      <c r="CA136" t="s">
        <v>135</v>
      </c>
      <c r="CD136" t="s">
        <v>135</v>
      </c>
      <c r="CE136" t="s">
        <v>135</v>
      </c>
      <c r="CF136" t="s">
        <v>135</v>
      </c>
      <c r="CG136" t="s">
        <v>135</v>
      </c>
      <c r="CH136" t="s">
        <v>135</v>
      </c>
      <c r="CI136" t="s">
        <v>135</v>
      </c>
      <c r="CJ136" t="s">
        <v>17125</v>
      </c>
      <c r="CK136" t="s">
        <v>17125</v>
      </c>
      <c r="CL136" t="s">
        <v>17125</v>
      </c>
      <c r="CM136" t="s">
        <v>135</v>
      </c>
      <c r="CN136" t="s">
        <v>135</v>
      </c>
      <c r="CO136" t="s">
        <v>17125</v>
      </c>
      <c r="CP136" t="s">
        <v>17125</v>
      </c>
      <c r="CQ136" t="s">
        <v>135</v>
      </c>
      <c r="CR136" t="s">
        <v>17125</v>
      </c>
      <c r="CS136" t="s">
        <v>17125</v>
      </c>
      <c r="CT136" t="s">
        <v>17125</v>
      </c>
      <c r="CU136" t="s">
        <v>135</v>
      </c>
      <c r="CV136" t="s">
        <v>135</v>
      </c>
      <c r="CW136" t="s">
        <v>17125</v>
      </c>
      <c r="CX136" t="s">
        <v>135</v>
      </c>
      <c r="CY136" t="s">
        <v>17125</v>
      </c>
      <c r="CZ136" t="s">
        <v>17125</v>
      </c>
      <c r="DA136" t="s">
        <v>17125</v>
      </c>
      <c r="DB136" t="s">
        <v>17125</v>
      </c>
      <c r="DC136" t="s">
        <v>17125</v>
      </c>
      <c r="DD136" t="s">
        <v>17125</v>
      </c>
      <c r="DE136" t="s">
        <v>17125</v>
      </c>
      <c r="DF136" t="s">
        <v>17125</v>
      </c>
      <c r="DG136" t="s">
        <v>17125</v>
      </c>
      <c r="DH136" t="s">
        <v>17125</v>
      </c>
      <c r="DI136" t="s">
        <v>17125</v>
      </c>
      <c r="DJ136" t="s">
        <v>40753</v>
      </c>
      <c r="DK136" t="s">
        <v>17125</v>
      </c>
      <c r="DL136" t="s">
        <v>17125</v>
      </c>
      <c r="DM136" t="s">
        <v>40224</v>
      </c>
      <c r="DN136" t="s">
        <v>17125</v>
      </c>
      <c r="DO136" t="s">
        <v>17125</v>
      </c>
      <c r="DP136" t="s">
        <v>17125</v>
      </c>
      <c r="DQ136" t="s">
        <v>17125</v>
      </c>
      <c r="DR136" t="s">
        <v>40753</v>
      </c>
      <c r="DS136" t="s">
        <v>135</v>
      </c>
      <c r="DT136" t="s">
        <v>135</v>
      </c>
      <c r="DU136" t="s">
        <v>135</v>
      </c>
      <c r="DV136" t="s">
        <v>135</v>
      </c>
      <c r="DW136" t="s">
        <v>135</v>
      </c>
      <c r="DX136" t="s">
        <v>135</v>
      </c>
      <c r="DY136" t="s">
        <v>135</v>
      </c>
      <c r="DZ136" t="s">
        <v>25571</v>
      </c>
      <c r="EA136" t="s">
        <v>135</v>
      </c>
      <c r="EB136" t="s">
        <v>9451</v>
      </c>
      <c r="EC136" t="s">
        <v>135</v>
      </c>
    </row>
    <row r="137" spans="1:133" x14ac:dyDescent="0.25">
      <c r="A137" t="s">
        <v>2955</v>
      </c>
      <c r="B137" t="s">
        <v>135</v>
      </c>
      <c r="C137" t="s">
        <v>10619</v>
      </c>
      <c r="D137" t="s">
        <v>10620</v>
      </c>
      <c r="F137" t="s">
        <v>136</v>
      </c>
      <c r="G137" t="s">
        <v>135</v>
      </c>
      <c r="H137" t="s">
        <v>135</v>
      </c>
      <c r="I137" t="s">
        <v>10621</v>
      </c>
      <c r="J137" t="s">
        <v>2959</v>
      </c>
      <c r="K137" t="s">
        <v>135</v>
      </c>
      <c r="L137" t="s">
        <v>135</v>
      </c>
      <c r="M137" t="s">
        <v>9462</v>
      </c>
      <c r="N137" t="s">
        <v>1449</v>
      </c>
      <c r="O137" t="s">
        <v>10622</v>
      </c>
      <c r="P137" t="s">
        <v>135</v>
      </c>
      <c r="Q137" t="s">
        <v>135</v>
      </c>
      <c r="R137" t="s">
        <v>10623</v>
      </c>
      <c r="S137" t="s">
        <v>135</v>
      </c>
      <c r="T137" t="s">
        <v>135</v>
      </c>
      <c r="U137" t="s">
        <v>10624</v>
      </c>
      <c r="V137" t="s">
        <v>10625</v>
      </c>
      <c r="W137" t="s">
        <v>10626</v>
      </c>
      <c r="X137" t="s">
        <v>135</v>
      </c>
      <c r="Y137" t="s">
        <v>40754</v>
      </c>
      <c r="Z137" t="s">
        <v>9545</v>
      </c>
      <c r="AA137" t="s">
        <v>10627</v>
      </c>
      <c r="AB137" t="s">
        <v>9450</v>
      </c>
      <c r="AC137" t="s">
        <v>135</v>
      </c>
      <c r="AD137" t="s">
        <v>135</v>
      </c>
      <c r="AE137" t="s">
        <v>3013</v>
      </c>
      <c r="AF137" t="s">
        <v>135</v>
      </c>
      <c r="AG137" t="s">
        <v>135</v>
      </c>
      <c r="AH137" t="s">
        <v>135</v>
      </c>
      <c r="AI137" t="s">
        <v>135</v>
      </c>
      <c r="AJ137" t="s">
        <v>135</v>
      </c>
      <c r="AK137" t="s">
        <v>135</v>
      </c>
      <c r="AL137" t="s">
        <v>135</v>
      </c>
      <c r="AM137" t="s">
        <v>135</v>
      </c>
      <c r="AN137" t="s">
        <v>135</v>
      </c>
      <c r="AO137" t="s">
        <v>135</v>
      </c>
      <c r="AP137" t="s">
        <v>135</v>
      </c>
      <c r="AQ137" t="s">
        <v>135</v>
      </c>
      <c r="AR137" t="s">
        <v>135</v>
      </c>
      <c r="AS137" t="s">
        <v>135</v>
      </c>
      <c r="AT137" t="s">
        <v>135</v>
      </c>
      <c r="AU137" t="s">
        <v>135</v>
      </c>
      <c r="AV137" t="s">
        <v>135</v>
      </c>
      <c r="AW137" t="s">
        <v>17125</v>
      </c>
      <c r="AX137" t="s">
        <v>135</v>
      </c>
      <c r="AY137" t="s">
        <v>10628</v>
      </c>
      <c r="AZ137" t="s">
        <v>135</v>
      </c>
      <c r="BA137" t="s">
        <v>135</v>
      </c>
      <c r="BB137" t="s">
        <v>135</v>
      </c>
      <c r="BC137" t="s">
        <v>135</v>
      </c>
      <c r="BD137" t="s">
        <v>135</v>
      </c>
      <c r="BE137" t="s">
        <v>2095</v>
      </c>
      <c r="BF137" t="s">
        <v>135</v>
      </c>
      <c r="BG137" t="s">
        <v>135</v>
      </c>
      <c r="BH137" t="s">
        <v>135</v>
      </c>
      <c r="BI137" t="s">
        <v>135</v>
      </c>
      <c r="BM137" t="s">
        <v>135</v>
      </c>
      <c r="BN137" t="s">
        <v>135</v>
      </c>
      <c r="BO137" t="s">
        <v>34859</v>
      </c>
      <c r="BP137" t="s">
        <v>135</v>
      </c>
      <c r="BQ137" t="s">
        <v>135</v>
      </c>
      <c r="BR137" t="s">
        <v>135</v>
      </c>
      <c r="BS137" t="s">
        <v>135</v>
      </c>
      <c r="BT137" t="s">
        <v>135</v>
      </c>
      <c r="BU137" t="s">
        <v>135</v>
      </c>
      <c r="BV137" t="s">
        <v>40755</v>
      </c>
      <c r="BW137" t="s">
        <v>135</v>
      </c>
      <c r="BX137" t="s">
        <v>223</v>
      </c>
      <c r="BY137" t="s">
        <v>17125</v>
      </c>
      <c r="BZ137" t="s">
        <v>135</v>
      </c>
      <c r="CA137" t="s">
        <v>135</v>
      </c>
      <c r="CD137" t="s">
        <v>1822</v>
      </c>
      <c r="CE137" t="s">
        <v>135</v>
      </c>
      <c r="CF137" t="s">
        <v>135</v>
      </c>
      <c r="CG137" t="s">
        <v>135</v>
      </c>
      <c r="CH137" t="s">
        <v>135</v>
      </c>
      <c r="CI137" t="s">
        <v>9496</v>
      </c>
      <c r="CJ137" t="s">
        <v>17125</v>
      </c>
      <c r="CK137" t="s">
        <v>17125</v>
      </c>
      <c r="CL137" t="s">
        <v>17125</v>
      </c>
      <c r="CM137" t="s">
        <v>135</v>
      </c>
      <c r="CN137" t="s">
        <v>135</v>
      </c>
      <c r="CO137" t="s">
        <v>17125</v>
      </c>
      <c r="CP137" t="s">
        <v>17125</v>
      </c>
      <c r="CQ137" t="s">
        <v>135</v>
      </c>
      <c r="CR137" t="s">
        <v>17125</v>
      </c>
      <c r="CS137" t="s">
        <v>17125</v>
      </c>
      <c r="CT137" t="s">
        <v>17125</v>
      </c>
      <c r="CU137" t="s">
        <v>135</v>
      </c>
      <c r="CV137" t="s">
        <v>135</v>
      </c>
      <c r="CW137" t="s">
        <v>17125</v>
      </c>
      <c r="CX137" t="s">
        <v>135</v>
      </c>
      <c r="CY137" t="s">
        <v>17125</v>
      </c>
      <c r="CZ137" t="s">
        <v>17125</v>
      </c>
      <c r="DA137" t="s">
        <v>17125</v>
      </c>
      <c r="DB137" t="s">
        <v>17125</v>
      </c>
      <c r="DC137" t="s">
        <v>17125</v>
      </c>
      <c r="DD137" t="s">
        <v>17125</v>
      </c>
      <c r="DE137" t="s">
        <v>17125</v>
      </c>
      <c r="DF137" t="s">
        <v>17125</v>
      </c>
      <c r="DG137" t="s">
        <v>17125</v>
      </c>
      <c r="DH137" t="s">
        <v>17125</v>
      </c>
      <c r="DI137" t="s">
        <v>17125</v>
      </c>
      <c r="DJ137" t="s">
        <v>40269</v>
      </c>
      <c r="DK137" t="s">
        <v>17125</v>
      </c>
      <c r="DL137" t="s">
        <v>40395</v>
      </c>
      <c r="DM137" t="s">
        <v>17125</v>
      </c>
      <c r="DN137" t="s">
        <v>17125</v>
      </c>
      <c r="DO137" t="s">
        <v>17125</v>
      </c>
      <c r="DP137" t="s">
        <v>17125</v>
      </c>
      <c r="DQ137" t="s">
        <v>17125</v>
      </c>
      <c r="DR137" t="s">
        <v>40269</v>
      </c>
      <c r="DS137" t="s">
        <v>135</v>
      </c>
      <c r="DT137" t="s">
        <v>135</v>
      </c>
      <c r="DU137" t="s">
        <v>135</v>
      </c>
      <c r="DV137" t="s">
        <v>135</v>
      </c>
      <c r="DW137" t="s">
        <v>135</v>
      </c>
      <c r="DX137" t="s">
        <v>135</v>
      </c>
      <c r="DY137" t="s">
        <v>135</v>
      </c>
      <c r="DZ137" t="s">
        <v>25311</v>
      </c>
      <c r="EA137" t="s">
        <v>135</v>
      </c>
      <c r="EB137" t="s">
        <v>9451</v>
      </c>
      <c r="EC137" t="s">
        <v>135</v>
      </c>
    </row>
    <row r="138" spans="1:133" x14ac:dyDescent="0.25">
      <c r="A138" t="s">
        <v>2979</v>
      </c>
      <c r="B138" t="s">
        <v>2980</v>
      </c>
      <c r="C138" t="s">
        <v>10629</v>
      </c>
      <c r="D138" t="s">
        <v>10630</v>
      </c>
      <c r="E138">
        <v>2021</v>
      </c>
      <c r="F138" t="s">
        <v>170</v>
      </c>
      <c r="G138" t="s">
        <v>135</v>
      </c>
      <c r="H138" t="s">
        <v>921</v>
      </c>
      <c r="I138" t="s">
        <v>135</v>
      </c>
      <c r="J138" t="s">
        <v>135</v>
      </c>
      <c r="K138" t="s">
        <v>135</v>
      </c>
      <c r="L138" t="s">
        <v>135</v>
      </c>
      <c r="M138" t="s">
        <v>9673</v>
      </c>
      <c r="N138" t="s">
        <v>135</v>
      </c>
      <c r="O138" t="s">
        <v>9649</v>
      </c>
      <c r="P138" t="s">
        <v>135</v>
      </c>
      <c r="Q138" t="s">
        <v>1449</v>
      </c>
      <c r="R138" t="s">
        <v>9465</v>
      </c>
      <c r="S138" t="s">
        <v>135</v>
      </c>
      <c r="T138" t="s">
        <v>10631</v>
      </c>
      <c r="U138" t="s">
        <v>25572</v>
      </c>
      <c r="V138" t="s">
        <v>10632</v>
      </c>
      <c r="W138" t="s">
        <v>10633</v>
      </c>
      <c r="X138" t="s">
        <v>135</v>
      </c>
      <c r="Y138" t="s">
        <v>135</v>
      </c>
      <c r="Z138" t="s">
        <v>9801</v>
      </c>
      <c r="AA138" t="s">
        <v>9941</v>
      </c>
      <c r="AB138" t="s">
        <v>9450</v>
      </c>
      <c r="AC138" t="s">
        <v>135</v>
      </c>
      <c r="AD138" t="s">
        <v>135</v>
      </c>
      <c r="AE138" t="s">
        <v>10507</v>
      </c>
      <c r="AF138" t="s">
        <v>10</v>
      </c>
      <c r="AG138" t="s">
        <v>135</v>
      </c>
      <c r="AH138" t="s">
        <v>135</v>
      </c>
      <c r="AI138" t="s">
        <v>135</v>
      </c>
      <c r="AJ138" t="s">
        <v>135</v>
      </c>
      <c r="AK138" t="s">
        <v>135</v>
      </c>
      <c r="AL138" t="s">
        <v>135</v>
      </c>
      <c r="AM138" t="s">
        <v>135</v>
      </c>
      <c r="AN138" t="s">
        <v>36316</v>
      </c>
      <c r="AO138" t="s">
        <v>135</v>
      </c>
      <c r="AP138" t="s">
        <v>135</v>
      </c>
      <c r="AQ138" t="s">
        <v>40756</v>
      </c>
      <c r="AR138" t="s">
        <v>135</v>
      </c>
      <c r="AS138" t="s">
        <v>135</v>
      </c>
      <c r="AT138" t="s">
        <v>135</v>
      </c>
      <c r="AU138" t="s">
        <v>135</v>
      </c>
      <c r="AV138" t="s">
        <v>135</v>
      </c>
      <c r="AW138" t="s">
        <v>17125</v>
      </c>
      <c r="AX138" t="s">
        <v>135</v>
      </c>
      <c r="AY138" t="s">
        <v>9518</v>
      </c>
      <c r="AZ138" t="s">
        <v>811</v>
      </c>
      <c r="BA138" t="s">
        <v>135</v>
      </c>
      <c r="BB138" t="s">
        <v>8406</v>
      </c>
      <c r="BC138" t="s">
        <v>305</v>
      </c>
      <c r="BD138" t="s">
        <v>135</v>
      </c>
      <c r="BE138" t="s">
        <v>9566</v>
      </c>
      <c r="BF138" t="s">
        <v>135</v>
      </c>
      <c r="BG138" t="s">
        <v>135</v>
      </c>
      <c r="BH138" t="s">
        <v>135</v>
      </c>
      <c r="BI138" t="s">
        <v>135</v>
      </c>
      <c r="BM138" t="s">
        <v>135</v>
      </c>
      <c r="BN138" t="s">
        <v>135</v>
      </c>
      <c r="BO138" t="s">
        <v>34859</v>
      </c>
      <c r="BP138" t="s">
        <v>135</v>
      </c>
      <c r="BQ138" t="s">
        <v>135</v>
      </c>
      <c r="BR138" t="s">
        <v>135</v>
      </c>
      <c r="BS138" t="s">
        <v>135</v>
      </c>
      <c r="BT138" t="s">
        <v>135</v>
      </c>
      <c r="BU138" t="s">
        <v>135</v>
      </c>
      <c r="BV138" t="s">
        <v>40757</v>
      </c>
      <c r="BW138" t="s">
        <v>135</v>
      </c>
      <c r="BX138" t="s">
        <v>223</v>
      </c>
      <c r="BY138" t="s">
        <v>25055</v>
      </c>
      <c r="BZ138" t="s">
        <v>135</v>
      </c>
      <c r="CA138" t="s">
        <v>135</v>
      </c>
      <c r="CD138" t="s">
        <v>135</v>
      </c>
      <c r="CE138" t="s">
        <v>135</v>
      </c>
      <c r="CF138" t="s">
        <v>135</v>
      </c>
      <c r="CG138" t="s">
        <v>135</v>
      </c>
      <c r="CH138" t="s">
        <v>135</v>
      </c>
      <c r="CI138" t="s">
        <v>10414</v>
      </c>
      <c r="CJ138" t="s">
        <v>17125</v>
      </c>
      <c r="CK138" t="s">
        <v>17125</v>
      </c>
      <c r="CL138" t="s">
        <v>17125</v>
      </c>
      <c r="CM138" t="s">
        <v>135</v>
      </c>
      <c r="CN138" t="s">
        <v>135</v>
      </c>
      <c r="CO138" t="s">
        <v>17125</v>
      </c>
      <c r="CP138" t="s">
        <v>17125</v>
      </c>
      <c r="CQ138" t="s">
        <v>135</v>
      </c>
      <c r="CR138" t="s">
        <v>17125</v>
      </c>
      <c r="CS138" t="s">
        <v>17125</v>
      </c>
      <c r="CT138" t="s">
        <v>17125</v>
      </c>
      <c r="CU138" t="s">
        <v>135</v>
      </c>
      <c r="CV138" t="s">
        <v>135</v>
      </c>
      <c r="CW138" t="s">
        <v>17125</v>
      </c>
      <c r="CX138" t="s">
        <v>135</v>
      </c>
      <c r="CY138" t="s">
        <v>17125</v>
      </c>
      <c r="CZ138" t="s">
        <v>17125</v>
      </c>
      <c r="DA138" t="s">
        <v>17125</v>
      </c>
      <c r="DB138" t="s">
        <v>17125</v>
      </c>
      <c r="DC138" t="s">
        <v>17125</v>
      </c>
      <c r="DD138" t="s">
        <v>17125</v>
      </c>
      <c r="DE138" t="s">
        <v>17125</v>
      </c>
      <c r="DF138" t="s">
        <v>17125</v>
      </c>
      <c r="DG138" t="s">
        <v>17125</v>
      </c>
      <c r="DH138" t="s">
        <v>17125</v>
      </c>
      <c r="DI138" t="s">
        <v>17125</v>
      </c>
      <c r="DJ138" t="s">
        <v>40758</v>
      </c>
      <c r="DK138" t="s">
        <v>17125</v>
      </c>
      <c r="DL138" t="s">
        <v>40307</v>
      </c>
      <c r="DM138" t="s">
        <v>17125</v>
      </c>
      <c r="DN138" t="s">
        <v>17125</v>
      </c>
      <c r="DO138" t="s">
        <v>17125</v>
      </c>
      <c r="DP138" t="s">
        <v>17125</v>
      </c>
      <c r="DQ138" t="s">
        <v>17125</v>
      </c>
      <c r="DR138" t="s">
        <v>40758</v>
      </c>
      <c r="DS138" t="s">
        <v>135</v>
      </c>
      <c r="DT138" t="s">
        <v>135</v>
      </c>
      <c r="DU138" t="s">
        <v>135</v>
      </c>
      <c r="DV138" t="s">
        <v>135</v>
      </c>
      <c r="DW138" t="s">
        <v>135</v>
      </c>
      <c r="DX138" t="s">
        <v>135</v>
      </c>
      <c r="DY138" t="s">
        <v>135</v>
      </c>
      <c r="DZ138" t="s">
        <v>25360</v>
      </c>
      <c r="EA138" t="s">
        <v>135</v>
      </c>
      <c r="EB138" t="s">
        <v>9451</v>
      </c>
      <c r="EC138" t="s">
        <v>135</v>
      </c>
    </row>
    <row r="139" spans="1:133" x14ac:dyDescent="0.25">
      <c r="A139" t="s">
        <v>2997</v>
      </c>
      <c r="B139" t="s">
        <v>25573</v>
      </c>
      <c r="C139" t="s">
        <v>10634</v>
      </c>
      <c r="D139" t="s">
        <v>10635</v>
      </c>
      <c r="F139" t="s">
        <v>136</v>
      </c>
      <c r="G139" t="s">
        <v>135</v>
      </c>
      <c r="H139" t="s">
        <v>7260</v>
      </c>
      <c r="I139" t="s">
        <v>135</v>
      </c>
      <c r="J139" t="s">
        <v>135</v>
      </c>
      <c r="K139" t="s">
        <v>135</v>
      </c>
      <c r="L139" t="s">
        <v>135</v>
      </c>
      <c r="M139" t="s">
        <v>9637</v>
      </c>
      <c r="N139" t="s">
        <v>1449</v>
      </c>
      <c r="O139" t="s">
        <v>10636</v>
      </c>
      <c r="P139" t="s">
        <v>135</v>
      </c>
      <c r="Q139" t="s">
        <v>10429</v>
      </c>
      <c r="R139" t="s">
        <v>9661</v>
      </c>
      <c r="S139" t="s">
        <v>135</v>
      </c>
      <c r="T139" t="s">
        <v>25574</v>
      </c>
      <c r="U139" t="s">
        <v>25575</v>
      </c>
      <c r="V139" t="s">
        <v>10637</v>
      </c>
      <c r="W139" t="s">
        <v>10638</v>
      </c>
      <c r="X139" t="s">
        <v>135</v>
      </c>
      <c r="Y139" t="s">
        <v>135</v>
      </c>
      <c r="Z139" t="s">
        <v>135</v>
      </c>
      <c r="AA139" t="s">
        <v>306</v>
      </c>
      <c r="AB139" t="s">
        <v>9450</v>
      </c>
      <c r="AC139" t="s">
        <v>135</v>
      </c>
      <c r="AD139" t="s">
        <v>135</v>
      </c>
      <c r="AE139" t="s">
        <v>3013</v>
      </c>
      <c r="AF139" t="s">
        <v>10</v>
      </c>
      <c r="AG139" t="s">
        <v>135</v>
      </c>
      <c r="AH139" t="s">
        <v>135</v>
      </c>
      <c r="AI139" t="s">
        <v>135</v>
      </c>
      <c r="AJ139" t="s">
        <v>135</v>
      </c>
      <c r="AK139" t="s">
        <v>135</v>
      </c>
      <c r="AL139" t="s">
        <v>135</v>
      </c>
      <c r="AM139" t="s">
        <v>135</v>
      </c>
      <c r="AN139" t="s">
        <v>40759</v>
      </c>
      <c r="AO139" t="s">
        <v>135</v>
      </c>
      <c r="AP139" t="s">
        <v>135</v>
      </c>
      <c r="AQ139" t="s">
        <v>135</v>
      </c>
      <c r="AR139" t="s">
        <v>135</v>
      </c>
      <c r="AS139" t="s">
        <v>135</v>
      </c>
      <c r="AT139" t="s">
        <v>135</v>
      </c>
      <c r="AU139" t="s">
        <v>135</v>
      </c>
      <c r="AV139" t="s">
        <v>135</v>
      </c>
      <c r="AW139" t="s">
        <v>17125</v>
      </c>
      <c r="AX139" t="s">
        <v>135</v>
      </c>
      <c r="AY139" t="s">
        <v>10198</v>
      </c>
      <c r="AZ139" t="s">
        <v>135</v>
      </c>
      <c r="BA139" t="s">
        <v>1806</v>
      </c>
      <c r="BB139" t="s">
        <v>135</v>
      </c>
      <c r="BC139" t="s">
        <v>135</v>
      </c>
      <c r="BD139" t="s">
        <v>135</v>
      </c>
      <c r="BE139" t="s">
        <v>135</v>
      </c>
      <c r="BF139" t="s">
        <v>135</v>
      </c>
      <c r="BG139" t="s">
        <v>135</v>
      </c>
      <c r="BH139" t="s">
        <v>135</v>
      </c>
      <c r="BI139" t="s">
        <v>135</v>
      </c>
      <c r="BM139" t="s">
        <v>135</v>
      </c>
      <c r="BN139" t="s">
        <v>135</v>
      </c>
      <c r="BO139" t="s">
        <v>34859</v>
      </c>
      <c r="BP139" t="s">
        <v>135</v>
      </c>
      <c r="BQ139" t="s">
        <v>135</v>
      </c>
      <c r="BR139" t="s">
        <v>135</v>
      </c>
      <c r="BS139" t="s">
        <v>135</v>
      </c>
      <c r="BT139" t="s">
        <v>135</v>
      </c>
      <c r="BU139" t="s">
        <v>135</v>
      </c>
      <c r="BV139" t="s">
        <v>135</v>
      </c>
      <c r="BW139" t="s">
        <v>135</v>
      </c>
      <c r="BX139" t="s">
        <v>223</v>
      </c>
      <c r="BY139" t="s">
        <v>17125</v>
      </c>
      <c r="BZ139" t="s">
        <v>135</v>
      </c>
      <c r="CA139" t="s">
        <v>135</v>
      </c>
      <c r="CD139" t="s">
        <v>2415</v>
      </c>
      <c r="CE139" t="s">
        <v>135</v>
      </c>
      <c r="CF139" t="s">
        <v>135</v>
      </c>
      <c r="CG139" t="s">
        <v>135</v>
      </c>
      <c r="CH139" t="s">
        <v>135</v>
      </c>
      <c r="CI139" t="s">
        <v>135</v>
      </c>
      <c r="CJ139" t="s">
        <v>17125</v>
      </c>
      <c r="CK139" t="s">
        <v>17125</v>
      </c>
      <c r="CL139" t="s">
        <v>17125</v>
      </c>
      <c r="CM139" t="s">
        <v>135</v>
      </c>
      <c r="CN139" t="s">
        <v>135</v>
      </c>
      <c r="CO139" t="s">
        <v>17125</v>
      </c>
      <c r="CP139" t="s">
        <v>17125</v>
      </c>
      <c r="CQ139" t="s">
        <v>135</v>
      </c>
      <c r="CR139" t="s">
        <v>17125</v>
      </c>
      <c r="CS139" t="s">
        <v>17125</v>
      </c>
      <c r="CT139" t="s">
        <v>17125</v>
      </c>
      <c r="CU139" t="s">
        <v>135</v>
      </c>
      <c r="CV139" t="s">
        <v>135</v>
      </c>
      <c r="CW139" t="s">
        <v>17125</v>
      </c>
      <c r="CX139" t="s">
        <v>135</v>
      </c>
      <c r="CY139" t="s">
        <v>17125</v>
      </c>
      <c r="CZ139" t="s">
        <v>17125</v>
      </c>
      <c r="DA139" t="s">
        <v>17125</v>
      </c>
      <c r="DB139" t="s">
        <v>17125</v>
      </c>
      <c r="DC139" t="s">
        <v>17125</v>
      </c>
      <c r="DD139" t="s">
        <v>17125</v>
      </c>
      <c r="DE139" t="s">
        <v>17125</v>
      </c>
      <c r="DF139" t="s">
        <v>17125</v>
      </c>
      <c r="DG139" t="s">
        <v>17125</v>
      </c>
      <c r="DH139" t="s">
        <v>17125</v>
      </c>
      <c r="DI139" t="s">
        <v>17125</v>
      </c>
      <c r="DJ139" t="s">
        <v>17125</v>
      </c>
      <c r="DK139" t="s">
        <v>17125</v>
      </c>
      <c r="DL139" t="s">
        <v>17125</v>
      </c>
      <c r="DM139" t="s">
        <v>17125</v>
      </c>
      <c r="DN139" t="s">
        <v>17125</v>
      </c>
      <c r="DO139" t="s">
        <v>17125</v>
      </c>
      <c r="DP139" t="s">
        <v>17125</v>
      </c>
      <c r="DQ139" t="s">
        <v>17125</v>
      </c>
      <c r="DR139" t="s">
        <v>17125</v>
      </c>
      <c r="DS139" t="s">
        <v>135</v>
      </c>
      <c r="DT139" t="s">
        <v>135</v>
      </c>
      <c r="DU139" t="s">
        <v>135</v>
      </c>
      <c r="DV139" t="s">
        <v>135</v>
      </c>
      <c r="DW139" t="s">
        <v>135</v>
      </c>
      <c r="DX139" t="s">
        <v>135</v>
      </c>
      <c r="DY139" t="s">
        <v>135</v>
      </c>
      <c r="DZ139" t="s">
        <v>1806</v>
      </c>
      <c r="EA139" t="s">
        <v>135</v>
      </c>
      <c r="EB139" t="s">
        <v>9451</v>
      </c>
      <c r="EC139" t="s">
        <v>135</v>
      </c>
    </row>
    <row r="140" spans="1:133" x14ac:dyDescent="0.25">
      <c r="A140" t="s">
        <v>3018</v>
      </c>
      <c r="B140" t="s">
        <v>10639</v>
      </c>
      <c r="C140" t="s">
        <v>135</v>
      </c>
      <c r="D140" t="s">
        <v>135</v>
      </c>
      <c r="E140">
        <v>2017</v>
      </c>
      <c r="F140" t="s">
        <v>156</v>
      </c>
      <c r="G140" t="s">
        <v>10640</v>
      </c>
      <c r="H140" t="s">
        <v>157</v>
      </c>
      <c r="I140" t="s">
        <v>135</v>
      </c>
      <c r="J140" t="s">
        <v>135</v>
      </c>
      <c r="K140" t="s">
        <v>135</v>
      </c>
      <c r="L140" t="s">
        <v>10641</v>
      </c>
      <c r="M140" t="s">
        <v>135</v>
      </c>
      <c r="N140" t="s">
        <v>135</v>
      </c>
      <c r="O140" t="s">
        <v>135</v>
      </c>
      <c r="P140" t="s">
        <v>135</v>
      </c>
      <c r="Q140" t="s">
        <v>135</v>
      </c>
      <c r="R140" t="s">
        <v>10642</v>
      </c>
      <c r="S140" t="s">
        <v>135</v>
      </c>
      <c r="T140" t="s">
        <v>135</v>
      </c>
      <c r="U140" t="s">
        <v>10643</v>
      </c>
      <c r="V140" t="s">
        <v>135</v>
      </c>
      <c r="W140" t="s">
        <v>10644</v>
      </c>
      <c r="X140" t="s">
        <v>135</v>
      </c>
      <c r="Y140" t="s">
        <v>135</v>
      </c>
      <c r="Z140" t="s">
        <v>462</v>
      </c>
      <c r="AA140" t="s">
        <v>863</v>
      </c>
      <c r="AB140" t="s">
        <v>9450</v>
      </c>
      <c r="AC140" t="s">
        <v>135</v>
      </c>
      <c r="AD140" t="s">
        <v>135</v>
      </c>
      <c r="AE140" t="s">
        <v>135</v>
      </c>
      <c r="AF140" t="s">
        <v>10</v>
      </c>
      <c r="AG140" t="s">
        <v>135</v>
      </c>
      <c r="AH140" t="s">
        <v>135</v>
      </c>
      <c r="AI140" t="s">
        <v>135</v>
      </c>
      <c r="AJ140" t="s">
        <v>135</v>
      </c>
      <c r="AK140" t="s">
        <v>135</v>
      </c>
      <c r="AL140" t="s">
        <v>135</v>
      </c>
      <c r="AM140" t="s">
        <v>135</v>
      </c>
      <c r="AN140" t="s">
        <v>135</v>
      </c>
      <c r="AO140" t="s">
        <v>135</v>
      </c>
      <c r="AP140" t="s">
        <v>135</v>
      </c>
      <c r="AQ140" t="s">
        <v>462</v>
      </c>
      <c r="AR140" t="s">
        <v>135</v>
      </c>
      <c r="AS140" t="s">
        <v>135</v>
      </c>
      <c r="AT140" t="s">
        <v>135</v>
      </c>
      <c r="AU140" t="s">
        <v>135</v>
      </c>
      <c r="AV140" t="s">
        <v>135</v>
      </c>
      <c r="AW140" t="s">
        <v>17125</v>
      </c>
      <c r="AX140" t="s">
        <v>135</v>
      </c>
      <c r="AY140" t="s">
        <v>451</v>
      </c>
      <c r="AZ140" t="s">
        <v>135</v>
      </c>
      <c r="BA140" t="s">
        <v>135</v>
      </c>
      <c r="BB140" t="s">
        <v>135</v>
      </c>
      <c r="BC140" t="s">
        <v>135</v>
      </c>
      <c r="BD140" t="s">
        <v>135</v>
      </c>
      <c r="BE140" t="s">
        <v>135</v>
      </c>
      <c r="BF140" t="s">
        <v>135</v>
      </c>
      <c r="BG140" t="s">
        <v>135</v>
      </c>
      <c r="BH140" t="s">
        <v>135</v>
      </c>
      <c r="BI140" t="s">
        <v>135</v>
      </c>
      <c r="BM140" t="s">
        <v>135</v>
      </c>
      <c r="BN140" t="s">
        <v>135</v>
      </c>
      <c r="BO140" t="s">
        <v>34859</v>
      </c>
      <c r="BP140" t="s">
        <v>135</v>
      </c>
      <c r="BQ140" t="s">
        <v>135</v>
      </c>
      <c r="BR140" t="s">
        <v>135</v>
      </c>
      <c r="BS140" t="s">
        <v>135</v>
      </c>
      <c r="BT140" t="s">
        <v>135</v>
      </c>
      <c r="BU140" t="s">
        <v>135</v>
      </c>
      <c r="BV140" t="s">
        <v>135</v>
      </c>
      <c r="BW140" t="s">
        <v>135</v>
      </c>
      <c r="BX140" t="s">
        <v>223</v>
      </c>
      <c r="BY140" t="s">
        <v>25055</v>
      </c>
      <c r="BZ140" t="s">
        <v>135</v>
      </c>
      <c r="CA140" t="s">
        <v>135</v>
      </c>
      <c r="CD140" t="s">
        <v>135</v>
      </c>
      <c r="CE140" t="s">
        <v>135</v>
      </c>
      <c r="CF140" t="s">
        <v>135</v>
      </c>
      <c r="CG140" t="s">
        <v>135</v>
      </c>
      <c r="CH140" t="s">
        <v>135</v>
      </c>
      <c r="CI140" t="s">
        <v>135</v>
      </c>
      <c r="CJ140" t="s">
        <v>17125</v>
      </c>
      <c r="CK140" t="s">
        <v>17125</v>
      </c>
      <c r="CL140" t="s">
        <v>17125</v>
      </c>
      <c r="CM140" t="s">
        <v>135</v>
      </c>
      <c r="CN140" t="s">
        <v>135</v>
      </c>
      <c r="CO140" t="s">
        <v>17125</v>
      </c>
      <c r="CP140" t="s">
        <v>17125</v>
      </c>
      <c r="CQ140" t="s">
        <v>135</v>
      </c>
      <c r="CR140" t="s">
        <v>17125</v>
      </c>
      <c r="CS140" t="s">
        <v>17125</v>
      </c>
      <c r="CT140" t="s">
        <v>17125</v>
      </c>
      <c r="CU140" t="s">
        <v>135</v>
      </c>
      <c r="CV140" t="s">
        <v>135</v>
      </c>
      <c r="CW140" t="s">
        <v>17125</v>
      </c>
      <c r="CX140" t="s">
        <v>135</v>
      </c>
      <c r="CY140" t="s">
        <v>17125</v>
      </c>
      <c r="CZ140" t="s">
        <v>17125</v>
      </c>
      <c r="DA140" t="s">
        <v>17125</v>
      </c>
      <c r="DB140" t="s">
        <v>17125</v>
      </c>
      <c r="DC140" t="s">
        <v>17125</v>
      </c>
      <c r="DD140" t="s">
        <v>17125</v>
      </c>
      <c r="DE140" t="s">
        <v>17125</v>
      </c>
      <c r="DF140" t="s">
        <v>17125</v>
      </c>
      <c r="DG140" t="s">
        <v>17125</v>
      </c>
      <c r="DH140" t="s">
        <v>17125</v>
      </c>
      <c r="DI140" t="s">
        <v>17125</v>
      </c>
      <c r="DJ140" t="s">
        <v>17125</v>
      </c>
      <c r="DK140" t="s">
        <v>17125</v>
      </c>
      <c r="DL140" t="s">
        <v>17125</v>
      </c>
      <c r="DM140" t="s">
        <v>17125</v>
      </c>
      <c r="DN140" t="s">
        <v>17125</v>
      </c>
      <c r="DO140" t="s">
        <v>17125</v>
      </c>
      <c r="DP140" t="s">
        <v>17125</v>
      </c>
      <c r="DQ140" t="s">
        <v>17125</v>
      </c>
      <c r="DR140" t="s">
        <v>17125</v>
      </c>
      <c r="DS140" t="s">
        <v>135</v>
      </c>
      <c r="DT140" t="s">
        <v>135</v>
      </c>
      <c r="DU140" t="s">
        <v>135</v>
      </c>
      <c r="DV140" t="s">
        <v>135</v>
      </c>
      <c r="DW140" t="s">
        <v>135</v>
      </c>
      <c r="DX140" t="s">
        <v>135</v>
      </c>
      <c r="DY140" t="s">
        <v>135</v>
      </c>
      <c r="DZ140" t="s">
        <v>462</v>
      </c>
      <c r="EA140" t="s">
        <v>135</v>
      </c>
      <c r="EB140" t="s">
        <v>9451</v>
      </c>
      <c r="EC140" t="s">
        <v>135</v>
      </c>
    </row>
    <row r="141" spans="1:133" x14ac:dyDescent="0.25">
      <c r="A141" t="s">
        <v>3032</v>
      </c>
      <c r="B141" t="s">
        <v>135</v>
      </c>
      <c r="C141" t="s">
        <v>10645</v>
      </c>
      <c r="D141" t="s">
        <v>135</v>
      </c>
      <c r="E141">
        <v>2019</v>
      </c>
      <c r="F141" t="s">
        <v>170</v>
      </c>
      <c r="G141" t="s">
        <v>9769</v>
      </c>
      <c r="H141" t="s">
        <v>135</v>
      </c>
      <c r="I141" t="s">
        <v>135</v>
      </c>
      <c r="J141" t="s">
        <v>135</v>
      </c>
      <c r="K141" t="s">
        <v>135</v>
      </c>
      <c r="L141" t="s">
        <v>135</v>
      </c>
      <c r="M141" t="s">
        <v>135</v>
      </c>
      <c r="N141" t="s">
        <v>135</v>
      </c>
      <c r="O141" t="s">
        <v>135</v>
      </c>
      <c r="P141" t="s">
        <v>135</v>
      </c>
      <c r="Q141" t="s">
        <v>135</v>
      </c>
      <c r="R141" t="s">
        <v>10646</v>
      </c>
      <c r="S141" t="s">
        <v>9641</v>
      </c>
      <c r="T141" t="s">
        <v>135</v>
      </c>
      <c r="U141" t="s">
        <v>10647</v>
      </c>
      <c r="V141" t="s">
        <v>9842</v>
      </c>
      <c r="W141" t="s">
        <v>10648</v>
      </c>
      <c r="X141" t="s">
        <v>40760</v>
      </c>
      <c r="Y141" t="s">
        <v>40761</v>
      </c>
      <c r="Z141" t="s">
        <v>9801</v>
      </c>
      <c r="AA141" t="s">
        <v>10649</v>
      </c>
      <c r="AB141" t="s">
        <v>10650</v>
      </c>
      <c r="AC141" t="s">
        <v>10651</v>
      </c>
      <c r="AD141" t="s">
        <v>9489</v>
      </c>
      <c r="AE141" t="s">
        <v>3013</v>
      </c>
      <c r="AF141" t="s">
        <v>6648</v>
      </c>
      <c r="AG141" t="s">
        <v>135</v>
      </c>
      <c r="AH141" t="s">
        <v>10652</v>
      </c>
      <c r="AI141" t="s">
        <v>135</v>
      </c>
      <c r="AJ141" t="s">
        <v>135</v>
      </c>
      <c r="AK141" t="s">
        <v>135</v>
      </c>
      <c r="AL141" t="s">
        <v>135</v>
      </c>
      <c r="AM141" t="s">
        <v>135</v>
      </c>
      <c r="AN141" t="s">
        <v>135</v>
      </c>
      <c r="AO141" t="s">
        <v>135</v>
      </c>
      <c r="AP141" t="s">
        <v>135</v>
      </c>
      <c r="AQ141" t="s">
        <v>40762</v>
      </c>
      <c r="AR141" t="s">
        <v>135</v>
      </c>
      <c r="AS141" t="s">
        <v>135</v>
      </c>
      <c r="AT141" t="s">
        <v>135</v>
      </c>
      <c r="AU141" t="s">
        <v>135</v>
      </c>
      <c r="AV141" t="s">
        <v>135</v>
      </c>
      <c r="AW141" t="s">
        <v>17125</v>
      </c>
      <c r="AX141" t="s">
        <v>135</v>
      </c>
      <c r="AY141" t="s">
        <v>10422</v>
      </c>
      <c r="AZ141" t="s">
        <v>135</v>
      </c>
      <c r="BA141" t="s">
        <v>135</v>
      </c>
      <c r="BB141" t="s">
        <v>135</v>
      </c>
      <c r="BC141" t="s">
        <v>135</v>
      </c>
      <c r="BD141" t="s">
        <v>135</v>
      </c>
      <c r="BE141" t="s">
        <v>10221</v>
      </c>
      <c r="BF141" t="s">
        <v>135</v>
      </c>
      <c r="BG141" t="s">
        <v>135</v>
      </c>
      <c r="BH141" t="s">
        <v>135</v>
      </c>
      <c r="BI141" t="s">
        <v>135</v>
      </c>
      <c r="BM141" t="s">
        <v>135</v>
      </c>
      <c r="BN141" t="s">
        <v>135</v>
      </c>
      <c r="BO141" t="s">
        <v>34859</v>
      </c>
      <c r="BP141" t="s">
        <v>135</v>
      </c>
      <c r="BQ141" t="s">
        <v>135</v>
      </c>
      <c r="BR141" t="s">
        <v>135</v>
      </c>
      <c r="BS141" t="s">
        <v>135</v>
      </c>
      <c r="BT141" t="s">
        <v>135</v>
      </c>
      <c r="BU141" t="s">
        <v>135</v>
      </c>
      <c r="BV141" t="s">
        <v>135</v>
      </c>
      <c r="BW141" t="s">
        <v>135</v>
      </c>
      <c r="BX141" t="s">
        <v>223</v>
      </c>
      <c r="BY141" t="s">
        <v>25055</v>
      </c>
      <c r="BZ141" t="s">
        <v>135</v>
      </c>
      <c r="CA141" t="s">
        <v>135</v>
      </c>
      <c r="CD141" t="s">
        <v>2415</v>
      </c>
      <c r="CE141" t="s">
        <v>135</v>
      </c>
      <c r="CF141" t="s">
        <v>135</v>
      </c>
      <c r="CG141" t="s">
        <v>135</v>
      </c>
      <c r="CH141" t="s">
        <v>135</v>
      </c>
      <c r="CI141" t="s">
        <v>9496</v>
      </c>
      <c r="CJ141" t="s">
        <v>17125</v>
      </c>
      <c r="CK141" t="s">
        <v>17125</v>
      </c>
      <c r="CL141" t="s">
        <v>17125</v>
      </c>
      <c r="CM141" t="s">
        <v>135</v>
      </c>
      <c r="CN141" t="s">
        <v>135</v>
      </c>
      <c r="CO141" t="s">
        <v>17125</v>
      </c>
      <c r="CP141" t="s">
        <v>17125</v>
      </c>
      <c r="CQ141" t="s">
        <v>135</v>
      </c>
      <c r="CR141" t="s">
        <v>17125</v>
      </c>
      <c r="CS141" t="s">
        <v>17125</v>
      </c>
      <c r="CT141" t="s">
        <v>17125</v>
      </c>
      <c r="CU141" t="s">
        <v>135</v>
      </c>
      <c r="CV141" t="s">
        <v>135</v>
      </c>
      <c r="CW141" t="s">
        <v>17125</v>
      </c>
      <c r="CX141" t="s">
        <v>135</v>
      </c>
      <c r="CY141" t="s">
        <v>17125</v>
      </c>
      <c r="CZ141" t="s">
        <v>17125</v>
      </c>
      <c r="DA141" t="s">
        <v>17125</v>
      </c>
      <c r="DB141" t="s">
        <v>17125</v>
      </c>
      <c r="DC141" t="s">
        <v>17125</v>
      </c>
      <c r="DD141" t="s">
        <v>17125</v>
      </c>
      <c r="DE141" t="s">
        <v>17125</v>
      </c>
      <c r="DF141" t="s">
        <v>17125</v>
      </c>
      <c r="DG141" t="s">
        <v>17125</v>
      </c>
      <c r="DH141" t="s">
        <v>17125</v>
      </c>
      <c r="DI141" t="s">
        <v>17125</v>
      </c>
      <c r="DJ141" t="s">
        <v>40763</v>
      </c>
      <c r="DK141" t="s">
        <v>17125</v>
      </c>
      <c r="DL141" t="s">
        <v>17125</v>
      </c>
      <c r="DM141" t="s">
        <v>17125</v>
      </c>
      <c r="DN141" t="s">
        <v>17125</v>
      </c>
      <c r="DO141" t="s">
        <v>17125</v>
      </c>
      <c r="DP141" t="s">
        <v>17125</v>
      </c>
      <c r="DQ141" t="s">
        <v>17125</v>
      </c>
      <c r="DR141" t="s">
        <v>40763</v>
      </c>
      <c r="DS141" t="s">
        <v>135</v>
      </c>
      <c r="DT141" t="s">
        <v>135</v>
      </c>
      <c r="DU141" t="s">
        <v>135</v>
      </c>
      <c r="DV141" t="s">
        <v>135</v>
      </c>
      <c r="DW141" t="s">
        <v>135</v>
      </c>
      <c r="DX141" t="s">
        <v>135</v>
      </c>
      <c r="DY141" t="s">
        <v>135</v>
      </c>
      <c r="DZ141" t="s">
        <v>25360</v>
      </c>
      <c r="EA141" t="s">
        <v>135</v>
      </c>
      <c r="EB141" t="s">
        <v>9451</v>
      </c>
      <c r="EC141" t="s">
        <v>135</v>
      </c>
    </row>
    <row r="142" spans="1:133" x14ac:dyDescent="0.25">
      <c r="A142" t="s">
        <v>3054</v>
      </c>
      <c r="B142" t="s">
        <v>10653</v>
      </c>
      <c r="C142" t="s">
        <v>10654</v>
      </c>
      <c r="D142" t="s">
        <v>135</v>
      </c>
      <c r="F142" t="s">
        <v>170</v>
      </c>
      <c r="G142" t="s">
        <v>10401</v>
      </c>
      <c r="H142" t="s">
        <v>443</v>
      </c>
      <c r="I142" t="s">
        <v>135</v>
      </c>
      <c r="J142" t="s">
        <v>135</v>
      </c>
      <c r="K142" t="s">
        <v>135</v>
      </c>
      <c r="L142" t="s">
        <v>135</v>
      </c>
      <c r="M142" t="s">
        <v>525</v>
      </c>
      <c r="N142" t="s">
        <v>1449</v>
      </c>
      <c r="O142" t="s">
        <v>135</v>
      </c>
      <c r="P142" t="s">
        <v>135</v>
      </c>
      <c r="Q142" t="s">
        <v>135</v>
      </c>
      <c r="R142" t="s">
        <v>9599</v>
      </c>
      <c r="S142" t="s">
        <v>135</v>
      </c>
      <c r="T142" t="s">
        <v>135</v>
      </c>
      <c r="U142" t="s">
        <v>10655</v>
      </c>
      <c r="V142" t="s">
        <v>10656</v>
      </c>
      <c r="W142" t="s">
        <v>10657</v>
      </c>
      <c r="X142" t="s">
        <v>135</v>
      </c>
      <c r="Y142" t="s">
        <v>40764</v>
      </c>
      <c r="Z142" t="s">
        <v>9456</v>
      </c>
      <c r="AA142" t="s">
        <v>3219</v>
      </c>
      <c r="AB142" t="s">
        <v>9450</v>
      </c>
      <c r="AC142" t="s">
        <v>135</v>
      </c>
      <c r="AD142" t="s">
        <v>135</v>
      </c>
      <c r="AE142" t="s">
        <v>135</v>
      </c>
      <c r="AF142" t="s">
        <v>135</v>
      </c>
      <c r="AG142" t="s">
        <v>40765</v>
      </c>
      <c r="AH142" t="s">
        <v>135</v>
      </c>
      <c r="AI142" t="s">
        <v>135</v>
      </c>
      <c r="AJ142" t="s">
        <v>135</v>
      </c>
      <c r="AK142" t="s">
        <v>135</v>
      </c>
      <c r="AL142" t="s">
        <v>135</v>
      </c>
      <c r="AM142" t="s">
        <v>135</v>
      </c>
      <c r="AN142" t="s">
        <v>33984</v>
      </c>
      <c r="AO142" t="s">
        <v>135</v>
      </c>
      <c r="AP142" t="s">
        <v>135</v>
      </c>
      <c r="AQ142" t="s">
        <v>135</v>
      </c>
      <c r="AR142" t="s">
        <v>135</v>
      </c>
      <c r="AS142" t="s">
        <v>135</v>
      </c>
      <c r="AT142" t="s">
        <v>135</v>
      </c>
      <c r="AU142" t="s">
        <v>135</v>
      </c>
      <c r="AV142" t="s">
        <v>135</v>
      </c>
      <c r="AW142" t="s">
        <v>17125</v>
      </c>
      <c r="AX142" t="s">
        <v>135</v>
      </c>
      <c r="AY142" t="s">
        <v>10658</v>
      </c>
      <c r="AZ142" t="s">
        <v>9540</v>
      </c>
      <c r="BA142" t="s">
        <v>1657</v>
      </c>
      <c r="BB142" t="s">
        <v>135</v>
      </c>
      <c r="BC142" t="s">
        <v>135</v>
      </c>
      <c r="BD142" t="s">
        <v>135</v>
      </c>
      <c r="BE142" t="s">
        <v>135</v>
      </c>
      <c r="BF142" t="s">
        <v>135</v>
      </c>
      <c r="BG142" t="s">
        <v>135</v>
      </c>
      <c r="BH142" t="s">
        <v>135</v>
      </c>
      <c r="BI142" t="s">
        <v>1774</v>
      </c>
      <c r="BM142" t="s">
        <v>135</v>
      </c>
      <c r="BN142" t="s">
        <v>135</v>
      </c>
      <c r="BO142" t="s">
        <v>34859</v>
      </c>
      <c r="BP142" t="s">
        <v>135</v>
      </c>
      <c r="BQ142" t="s">
        <v>135</v>
      </c>
      <c r="BR142" t="s">
        <v>135</v>
      </c>
      <c r="BS142" t="s">
        <v>135</v>
      </c>
      <c r="BT142" t="s">
        <v>135</v>
      </c>
      <c r="BU142" t="s">
        <v>135</v>
      </c>
      <c r="BV142" t="s">
        <v>135</v>
      </c>
      <c r="BW142" t="s">
        <v>135</v>
      </c>
      <c r="BX142" t="s">
        <v>223</v>
      </c>
      <c r="BY142" t="s">
        <v>25055</v>
      </c>
      <c r="BZ142" t="s">
        <v>135</v>
      </c>
      <c r="CA142" t="s">
        <v>10659</v>
      </c>
      <c r="CD142" t="s">
        <v>2415</v>
      </c>
      <c r="CE142" t="s">
        <v>135</v>
      </c>
      <c r="CF142" t="s">
        <v>135</v>
      </c>
      <c r="CG142" t="s">
        <v>135</v>
      </c>
      <c r="CH142" t="s">
        <v>135</v>
      </c>
      <c r="CI142" t="s">
        <v>9713</v>
      </c>
      <c r="CJ142" t="s">
        <v>17125</v>
      </c>
      <c r="CK142" t="s">
        <v>17125</v>
      </c>
      <c r="CL142" t="s">
        <v>17125</v>
      </c>
      <c r="CM142" t="s">
        <v>135</v>
      </c>
      <c r="CN142" t="s">
        <v>135</v>
      </c>
      <c r="CO142" t="s">
        <v>17125</v>
      </c>
      <c r="CP142" t="s">
        <v>17125</v>
      </c>
      <c r="CQ142" t="s">
        <v>135</v>
      </c>
      <c r="CR142" t="s">
        <v>17125</v>
      </c>
      <c r="CS142" t="s">
        <v>17125</v>
      </c>
      <c r="CT142" t="s">
        <v>17125</v>
      </c>
      <c r="CU142" t="s">
        <v>135</v>
      </c>
      <c r="CV142" t="s">
        <v>135</v>
      </c>
      <c r="CW142" t="s">
        <v>17125</v>
      </c>
      <c r="CX142" t="s">
        <v>135</v>
      </c>
      <c r="CY142" t="s">
        <v>17125</v>
      </c>
      <c r="CZ142" t="s">
        <v>17125</v>
      </c>
      <c r="DA142" t="s">
        <v>17125</v>
      </c>
      <c r="DB142" t="s">
        <v>17125</v>
      </c>
      <c r="DC142" t="s">
        <v>17125</v>
      </c>
      <c r="DD142" t="s">
        <v>17125</v>
      </c>
      <c r="DE142" t="s">
        <v>17125</v>
      </c>
      <c r="DF142" t="s">
        <v>17125</v>
      </c>
      <c r="DG142" t="s">
        <v>17125</v>
      </c>
      <c r="DH142" t="s">
        <v>17125</v>
      </c>
      <c r="DI142" t="s">
        <v>17125</v>
      </c>
      <c r="DJ142" t="s">
        <v>17125</v>
      </c>
      <c r="DK142" t="s">
        <v>17125</v>
      </c>
      <c r="DL142" t="s">
        <v>17125</v>
      </c>
      <c r="DM142" t="s">
        <v>17125</v>
      </c>
      <c r="DN142" t="s">
        <v>17125</v>
      </c>
      <c r="DO142" t="s">
        <v>17125</v>
      </c>
      <c r="DP142" t="s">
        <v>17125</v>
      </c>
      <c r="DQ142" t="s">
        <v>17125</v>
      </c>
      <c r="DR142" t="s">
        <v>17125</v>
      </c>
      <c r="DS142" t="s">
        <v>135</v>
      </c>
      <c r="DT142" t="s">
        <v>135</v>
      </c>
      <c r="DU142" t="s">
        <v>135</v>
      </c>
      <c r="DV142" t="s">
        <v>135</v>
      </c>
      <c r="DW142" t="s">
        <v>135</v>
      </c>
      <c r="DX142" t="s">
        <v>135</v>
      </c>
      <c r="DY142" t="s">
        <v>135</v>
      </c>
      <c r="DZ142" t="s">
        <v>25576</v>
      </c>
      <c r="EA142" t="s">
        <v>135</v>
      </c>
      <c r="EB142" t="s">
        <v>9451</v>
      </c>
      <c r="EC142" t="s">
        <v>135</v>
      </c>
    </row>
    <row r="143" spans="1:133" x14ac:dyDescent="0.25">
      <c r="A143" t="s">
        <v>3073</v>
      </c>
      <c r="B143" t="s">
        <v>3074</v>
      </c>
      <c r="C143" t="s">
        <v>10660</v>
      </c>
      <c r="D143" t="s">
        <v>10661</v>
      </c>
      <c r="E143">
        <v>2021</v>
      </c>
      <c r="F143" t="s">
        <v>170</v>
      </c>
      <c r="G143" t="s">
        <v>135</v>
      </c>
      <c r="H143" t="s">
        <v>921</v>
      </c>
      <c r="I143" t="s">
        <v>135</v>
      </c>
      <c r="J143" t="s">
        <v>135</v>
      </c>
      <c r="K143" t="s">
        <v>135</v>
      </c>
      <c r="L143" t="s">
        <v>135</v>
      </c>
      <c r="M143" t="s">
        <v>9462</v>
      </c>
      <c r="N143" t="s">
        <v>1616</v>
      </c>
      <c r="O143" t="s">
        <v>10662</v>
      </c>
      <c r="P143" t="s">
        <v>10663</v>
      </c>
      <c r="Q143" t="s">
        <v>10664</v>
      </c>
      <c r="R143" t="s">
        <v>9465</v>
      </c>
      <c r="S143" t="s">
        <v>9946</v>
      </c>
      <c r="T143" t="s">
        <v>25577</v>
      </c>
      <c r="U143" t="s">
        <v>25578</v>
      </c>
      <c r="V143" t="s">
        <v>9753</v>
      </c>
      <c r="W143" t="s">
        <v>10665</v>
      </c>
      <c r="X143" t="s">
        <v>40766</v>
      </c>
      <c r="Y143" t="s">
        <v>135</v>
      </c>
      <c r="Z143" t="s">
        <v>9467</v>
      </c>
      <c r="AA143" t="s">
        <v>9855</v>
      </c>
      <c r="AB143" t="s">
        <v>9450</v>
      </c>
      <c r="AC143" t="s">
        <v>135</v>
      </c>
      <c r="AD143" t="s">
        <v>135</v>
      </c>
      <c r="AE143" t="s">
        <v>9469</v>
      </c>
      <c r="AF143" t="s">
        <v>10</v>
      </c>
      <c r="AG143" t="s">
        <v>40767</v>
      </c>
      <c r="AH143" t="s">
        <v>135</v>
      </c>
      <c r="AI143" t="s">
        <v>135</v>
      </c>
      <c r="AJ143" t="s">
        <v>135</v>
      </c>
      <c r="AK143" t="s">
        <v>135</v>
      </c>
      <c r="AL143" t="s">
        <v>135</v>
      </c>
      <c r="AM143" t="s">
        <v>135</v>
      </c>
      <c r="AN143" t="s">
        <v>135</v>
      </c>
      <c r="AO143" t="s">
        <v>135</v>
      </c>
      <c r="AP143" t="s">
        <v>135</v>
      </c>
      <c r="AQ143" t="s">
        <v>135</v>
      </c>
      <c r="AR143" t="s">
        <v>135</v>
      </c>
      <c r="AS143" t="s">
        <v>135</v>
      </c>
      <c r="AT143" t="s">
        <v>135</v>
      </c>
      <c r="AU143" t="s">
        <v>135</v>
      </c>
      <c r="AV143" t="s">
        <v>135</v>
      </c>
      <c r="AW143" t="s">
        <v>17125</v>
      </c>
      <c r="AX143" t="s">
        <v>135</v>
      </c>
      <c r="AY143" t="s">
        <v>10666</v>
      </c>
      <c r="AZ143" t="s">
        <v>1657</v>
      </c>
      <c r="BA143" t="s">
        <v>1657</v>
      </c>
      <c r="BB143" t="s">
        <v>135</v>
      </c>
      <c r="BC143" t="s">
        <v>135</v>
      </c>
      <c r="BD143" t="s">
        <v>135</v>
      </c>
      <c r="BE143" t="s">
        <v>2991</v>
      </c>
      <c r="BF143" t="s">
        <v>135</v>
      </c>
      <c r="BG143" t="s">
        <v>135</v>
      </c>
      <c r="BH143" t="s">
        <v>135</v>
      </c>
      <c r="BI143" t="s">
        <v>135</v>
      </c>
      <c r="BM143" t="s">
        <v>135</v>
      </c>
      <c r="BN143" t="s">
        <v>135</v>
      </c>
      <c r="BO143" t="s">
        <v>34859</v>
      </c>
      <c r="BP143" t="s">
        <v>135</v>
      </c>
      <c r="BQ143" t="s">
        <v>135</v>
      </c>
      <c r="BR143" t="s">
        <v>135</v>
      </c>
      <c r="BS143" t="s">
        <v>135</v>
      </c>
      <c r="BT143" t="s">
        <v>135</v>
      </c>
      <c r="BU143" t="s">
        <v>135</v>
      </c>
      <c r="BV143" t="s">
        <v>40768</v>
      </c>
      <c r="BW143" t="s">
        <v>135</v>
      </c>
      <c r="BX143" t="s">
        <v>223</v>
      </c>
      <c r="BY143" t="s">
        <v>25055</v>
      </c>
      <c r="BZ143" t="s">
        <v>135</v>
      </c>
      <c r="CA143" t="s">
        <v>135</v>
      </c>
      <c r="CD143" t="s">
        <v>135</v>
      </c>
      <c r="CE143" t="s">
        <v>135</v>
      </c>
      <c r="CF143" t="s">
        <v>135</v>
      </c>
      <c r="CG143" t="s">
        <v>135</v>
      </c>
      <c r="CH143" t="s">
        <v>135</v>
      </c>
      <c r="CI143" t="s">
        <v>9764</v>
      </c>
      <c r="CJ143" t="s">
        <v>17125</v>
      </c>
      <c r="CK143" t="s">
        <v>17125</v>
      </c>
      <c r="CL143" t="s">
        <v>17125</v>
      </c>
      <c r="CM143" t="s">
        <v>135</v>
      </c>
      <c r="CN143" t="s">
        <v>135</v>
      </c>
      <c r="CO143" t="s">
        <v>17125</v>
      </c>
      <c r="CP143" t="s">
        <v>17125</v>
      </c>
      <c r="CQ143" t="s">
        <v>135</v>
      </c>
      <c r="CR143" t="s">
        <v>17125</v>
      </c>
      <c r="CS143" t="s">
        <v>17125</v>
      </c>
      <c r="CT143" t="s">
        <v>17125</v>
      </c>
      <c r="CU143" t="s">
        <v>135</v>
      </c>
      <c r="CV143" t="s">
        <v>135</v>
      </c>
      <c r="CW143" t="s">
        <v>17125</v>
      </c>
      <c r="CX143" t="s">
        <v>135</v>
      </c>
      <c r="CY143" t="s">
        <v>17125</v>
      </c>
      <c r="CZ143" t="s">
        <v>17125</v>
      </c>
      <c r="DA143" t="s">
        <v>17125</v>
      </c>
      <c r="DB143" t="s">
        <v>17125</v>
      </c>
      <c r="DC143" t="s">
        <v>17125</v>
      </c>
      <c r="DD143" t="s">
        <v>17125</v>
      </c>
      <c r="DE143" t="s">
        <v>17125</v>
      </c>
      <c r="DF143" t="s">
        <v>17125</v>
      </c>
      <c r="DG143" t="s">
        <v>17125</v>
      </c>
      <c r="DH143" t="s">
        <v>17125</v>
      </c>
      <c r="DI143" t="s">
        <v>17125</v>
      </c>
      <c r="DJ143" t="s">
        <v>17125</v>
      </c>
      <c r="DK143" t="s">
        <v>40769</v>
      </c>
      <c r="DL143" t="s">
        <v>40245</v>
      </c>
      <c r="DM143" t="s">
        <v>40303</v>
      </c>
      <c r="DN143" t="s">
        <v>17125</v>
      </c>
      <c r="DO143" t="s">
        <v>17125</v>
      </c>
      <c r="DP143" t="s">
        <v>17125</v>
      </c>
      <c r="DQ143" t="s">
        <v>17125</v>
      </c>
      <c r="DR143" t="s">
        <v>17125</v>
      </c>
      <c r="DS143" t="s">
        <v>135</v>
      </c>
      <c r="DT143" t="s">
        <v>135</v>
      </c>
      <c r="DU143" t="s">
        <v>135</v>
      </c>
      <c r="DV143" t="s">
        <v>135</v>
      </c>
      <c r="DW143" t="s">
        <v>135</v>
      </c>
      <c r="DX143" t="s">
        <v>135</v>
      </c>
      <c r="DY143" t="s">
        <v>135</v>
      </c>
      <c r="DZ143" t="s">
        <v>25579</v>
      </c>
      <c r="EA143" t="s">
        <v>135</v>
      </c>
      <c r="EB143" t="s">
        <v>9451</v>
      </c>
      <c r="EC143" t="s">
        <v>135</v>
      </c>
    </row>
    <row r="144" spans="1:133" x14ac:dyDescent="0.25">
      <c r="A144" t="s">
        <v>3098</v>
      </c>
      <c r="B144" t="s">
        <v>135</v>
      </c>
      <c r="C144" t="s">
        <v>10667</v>
      </c>
      <c r="D144" t="s">
        <v>10668</v>
      </c>
      <c r="F144" t="s">
        <v>170</v>
      </c>
      <c r="G144" t="s">
        <v>135</v>
      </c>
      <c r="H144" t="s">
        <v>9464</v>
      </c>
      <c r="I144" t="s">
        <v>135</v>
      </c>
      <c r="J144" t="s">
        <v>135</v>
      </c>
      <c r="K144" t="s">
        <v>135</v>
      </c>
      <c r="L144" t="s">
        <v>135</v>
      </c>
      <c r="M144" t="s">
        <v>9683</v>
      </c>
      <c r="N144" t="s">
        <v>10669</v>
      </c>
      <c r="O144" t="s">
        <v>25580</v>
      </c>
      <c r="P144" t="s">
        <v>10670</v>
      </c>
      <c r="Q144" t="s">
        <v>10671</v>
      </c>
      <c r="R144" t="s">
        <v>9524</v>
      </c>
      <c r="S144" t="s">
        <v>9719</v>
      </c>
      <c r="T144" t="s">
        <v>10672</v>
      </c>
      <c r="U144" t="s">
        <v>25581</v>
      </c>
      <c r="V144" t="s">
        <v>9956</v>
      </c>
      <c r="W144" t="s">
        <v>25582</v>
      </c>
      <c r="X144" t="s">
        <v>40770</v>
      </c>
      <c r="Y144" t="s">
        <v>40771</v>
      </c>
      <c r="Z144" t="s">
        <v>9708</v>
      </c>
      <c r="AA144" t="s">
        <v>9941</v>
      </c>
      <c r="AB144" t="s">
        <v>10673</v>
      </c>
      <c r="AC144" t="s">
        <v>135</v>
      </c>
      <c r="AD144" t="s">
        <v>135</v>
      </c>
      <c r="AE144" t="s">
        <v>3013</v>
      </c>
      <c r="AF144" t="s">
        <v>10</v>
      </c>
      <c r="AG144" t="s">
        <v>135</v>
      </c>
      <c r="AH144" t="s">
        <v>135</v>
      </c>
      <c r="AI144" t="s">
        <v>135</v>
      </c>
      <c r="AJ144" t="s">
        <v>135</v>
      </c>
      <c r="AK144" t="s">
        <v>135</v>
      </c>
      <c r="AL144" t="s">
        <v>135</v>
      </c>
      <c r="AM144" t="s">
        <v>135</v>
      </c>
      <c r="AN144" t="s">
        <v>135</v>
      </c>
      <c r="AO144" t="s">
        <v>135</v>
      </c>
      <c r="AP144" t="s">
        <v>135</v>
      </c>
      <c r="AQ144" t="s">
        <v>40772</v>
      </c>
      <c r="AR144" t="s">
        <v>135</v>
      </c>
      <c r="AS144" t="s">
        <v>135</v>
      </c>
      <c r="AT144" t="s">
        <v>135</v>
      </c>
      <c r="AU144" t="s">
        <v>135</v>
      </c>
      <c r="AV144" t="s">
        <v>135</v>
      </c>
      <c r="AW144" t="s">
        <v>17125</v>
      </c>
      <c r="AX144" t="s">
        <v>135</v>
      </c>
      <c r="AY144" t="s">
        <v>3604</v>
      </c>
      <c r="AZ144" t="s">
        <v>135</v>
      </c>
      <c r="BA144" t="s">
        <v>135</v>
      </c>
      <c r="BB144" t="s">
        <v>135</v>
      </c>
      <c r="BC144" t="s">
        <v>135</v>
      </c>
      <c r="BD144" t="s">
        <v>135</v>
      </c>
      <c r="BE144" t="s">
        <v>10674</v>
      </c>
      <c r="BF144" t="s">
        <v>135</v>
      </c>
      <c r="BG144" t="s">
        <v>135</v>
      </c>
      <c r="BH144" t="s">
        <v>135</v>
      </c>
      <c r="BI144" t="s">
        <v>135</v>
      </c>
      <c r="BM144" t="s">
        <v>135</v>
      </c>
      <c r="BN144" t="s">
        <v>135</v>
      </c>
      <c r="BO144" t="s">
        <v>34859</v>
      </c>
      <c r="BP144" t="s">
        <v>135</v>
      </c>
      <c r="BQ144" t="s">
        <v>135</v>
      </c>
      <c r="BR144" t="s">
        <v>135</v>
      </c>
      <c r="BS144" t="s">
        <v>135</v>
      </c>
      <c r="BT144" t="s">
        <v>135</v>
      </c>
      <c r="BU144" t="s">
        <v>135</v>
      </c>
      <c r="BV144" t="s">
        <v>40773</v>
      </c>
      <c r="BW144" t="s">
        <v>135</v>
      </c>
      <c r="BX144" t="s">
        <v>223</v>
      </c>
      <c r="BY144" t="s">
        <v>25055</v>
      </c>
      <c r="BZ144" t="s">
        <v>135</v>
      </c>
      <c r="CA144" t="s">
        <v>135</v>
      </c>
      <c r="CD144" t="s">
        <v>2415</v>
      </c>
      <c r="CE144" t="s">
        <v>135</v>
      </c>
      <c r="CF144" t="s">
        <v>135</v>
      </c>
      <c r="CG144" t="s">
        <v>135</v>
      </c>
      <c r="CH144" t="s">
        <v>135</v>
      </c>
      <c r="CI144" t="s">
        <v>135</v>
      </c>
      <c r="CJ144" t="s">
        <v>17125</v>
      </c>
      <c r="CK144" t="s">
        <v>17125</v>
      </c>
      <c r="CL144" t="s">
        <v>17125</v>
      </c>
      <c r="CM144" t="s">
        <v>135</v>
      </c>
      <c r="CN144" t="s">
        <v>135</v>
      </c>
      <c r="CO144" t="s">
        <v>17125</v>
      </c>
      <c r="CP144" t="s">
        <v>17125</v>
      </c>
      <c r="CQ144" t="s">
        <v>135</v>
      </c>
      <c r="CR144" t="s">
        <v>17125</v>
      </c>
      <c r="CS144" t="s">
        <v>17125</v>
      </c>
      <c r="CT144" t="s">
        <v>17125</v>
      </c>
      <c r="CU144" t="s">
        <v>135</v>
      </c>
      <c r="CV144" t="s">
        <v>135</v>
      </c>
      <c r="CW144" t="s">
        <v>17125</v>
      </c>
      <c r="CX144" t="s">
        <v>135</v>
      </c>
      <c r="CY144" t="s">
        <v>17125</v>
      </c>
      <c r="CZ144" t="s">
        <v>17125</v>
      </c>
      <c r="DA144" t="s">
        <v>17125</v>
      </c>
      <c r="DB144" t="s">
        <v>17125</v>
      </c>
      <c r="DC144" t="s">
        <v>17125</v>
      </c>
      <c r="DD144" t="s">
        <v>17125</v>
      </c>
      <c r="DE144" t="s">
        <v>17125</v>
      </c>
      <c r="DF144" t="s">
        <v>17125</v>
      </c>
      <c r="DG144" t="s">
        <v>17125</v>
      </c>
      <c r="DH144" t="s">
        <v>17125</v>
      </c>
      <c r="DI144" t="s">
        <v>17125</v>
      </c>
      <c r="DJ144" t="s">
        <v>17125</v>
      </c>
      <c r="DK144" t="s">
        <v>17125</v>
      </c>
      <c r="DL144" t="s">
        <v>40240</v>
      </c>
      <c r="DM144" t="s">
        <v>40224</v>
      </c>
      <c r="DN144" t="s">
        <v>17125</v>
      </c>
      <c r="DO144" t="s">
        <v>17125</v>
      </c>
      <c r="DP144" t="s">
        <v>17125</v>
      </c>
      <c r="DQ144" t="s">
        <v>17125</v>
      </c>
      <c r="DR144" t="s">
        <v>17125</v>
      </c>
      <c r="DS144" t="s">
        <v>135</v>
      </c>
      <c r="DT144" t="s">
        <v>135</v>
      </c>
      <c r="DU144" t="s">
        <v>135</v>
      </c>
      <c r="DV144" t="s">
        <v>135</v>
      </c>
      <c r="DW144" t="s">
        <v>135</v>
      </c>
      <c r="DX144" t="s">
        <v>135</v>
      </c>
      <c r="DY144" t="s">
        <v>135</v>
      </c>
      <c r="DZ144" t="s">
        <v>25583</v>
      </c>
      <c r="EA144" t="s">
        <v>135</v>
      </c>
      <c r="EB144" t="s">
        <v>9451</v>
      </c>
      <c r="EC144" t="s">
        <v>135</v>
      </c>
    </row>
    <row r="145" spans="1:133" x14ac:dyDescent="0.25">
      <c r="A145" t="s">
        <v>3119</v>
      </c>
      <c r="B145" t="s">
        <v>135</v>
      </c>
      <c r="C145" t="s">
        <v>10675</v>
      </c>
      <c r="D145" t="s">
        <v>135</v>
      </c>
      <c r="E145">
        <v>2020</v>
      </c>
      <c r="F145" t="s">
        <v>136</v>
      </c>
      <c r="G145" t="s">
        <v>135</v>
      </c>
      <c r="H145" t="s">
        <v>135</v>
      </c>
      <c r="I145" t="s">
        <v>135</v>
      </c>
      <c r="J145" t="s">
        <v>3125</v>
      </c>
      <c r="K145" t="s">
        <v>135</v>
      </c>
      <c r="L145" t="s">
        <v>135</v>
      </c>
      <c r="M145" t="s">
        <v>9509</v>
      </c>
      <c r="N145" t="s">
        <v>9997</v>
      </c>
      <c r="O145" t="s">
        <v>10676</v>
      </c>
      <c r="P145" t="s">
        <v>10677</v>
      </c>
      <c r="Q145" t="s">
        <v>10678</v>
      </c>
      <c r="R145" t="s">
        <v>9465</v>
      </c>
      <c r="S145" t="s">
        <v>9946</v>
      </c>
      <c r="T145" t="s">
        <v>25584</v>
      </c>
      <c r="U145" t="s">
        <v>10679</v>
      </c>
      <c r="V145" t="s">
        <v>9842</v>
      </c>
      <c r="W145" t="s">
        <v>25585</v>
      </c>
      <c r="X145" t="s">
        <v>40774</v>
      </c>
      <c r="Y145" t="s">
        <v>135</v>
      </c>
      <c r="Z145" t="s">
        <v>10680</v>
      </c>
      <c r="AA145" t="s">
        <v>9527</v>
      </c>
      <c r="AB145" t="s">
        <v>9450</v>
      </c>
      <c r="AC145" t="s">
        <v>135</v>
      </c>
      <c r="AD145" t="s">
        <v>135</v>
      </c>
      <c r="AE145" t="s">
        <v>10507</v>
      </c>
      <c r="AF145" t="s">
        <v>10</v>
      </c>
      <c r="AG145" t="s">
        <v>135</v>
      </c>
      <c r="AH145" t="s">
        <v>135</v>
      </c>
      <c r="AI145" t="s">
        <v>135</v>
      </c>
      <c r="AJ145" t="s">
        <v>135</v>
      </c>
      <c r="AK145" t="s">
        <v>135</v>
      </c>
      <c r="AL145" t="s">
        <v>135</v>
      </c>
      <c r="AM145" t="s">
        <v>135</v>
      </c>
      <c r="AN145" t="s">
        <v>135</v>
      </c>
      <c r="AO145" t="s">
        <v>135</v>
      </c>
      <c r="AP145" t="s">
        <v>135</v>
      </c>
      <c r="AQ145" t="s">
        <v>135</v>
      </c>
      <c r="AR145" t="s">
        <v>135</v>
      </c>
      <c r="AS145" t="s">
        <v>135</v>
      </c>
      <c r="AT145" t="s">
        <v>135</v>
      </c>
      <c r="AU145" t="s">
        <v>135</v>
      </c>
      <c r="AV145" t="s">
        <v>135</v>
      </c>
      <c r="AW145" t="s">
        <v>17125</v>
      </c>
      <c r="AX145" t="s">
        <v>135</v>
      </c>
      <c r="AY145" t="s">
        <v>9518</v>
      </c>
      <c r="AZ145" t="s">
        <v>10681</v>
      </c>
      <c r="BA145" t="s">
        <v>135</v>
      </c>
      <c r="BB145" t="s">
        <v>9494</v>
      </c>
      <c r="BC145" t="s">
        <v>135</v>
      </c>
      <c r="BD145" t="s">
        <v>135</v>
      </c>
      <c r="BE145" t="s">
        <v>2991</v>
      </c>
      <c r="BF145" t="s">
        <v>135</v>
      </c>
      <c r="BG145" t="s">
        <v>135</v>
      </c>
      <c r="BH145" t="s">
        <v>135</v>
      </c>
      <c r="BI145" t="s">
        <v>135</v>
      </c>
      <c r="BM145" t="s">
        <v>135</v>
      </c>
      <c r="BN145" t="s">
        <v>135</v>
      </c>
      <c r="BO145" t="s">
        <v>34859</v>
      </c>
      <c r="BP145" t="s">
        <v>135</v>
      </c>
      <c r="BQ145" t="s">
        <v>135</v>
      </c>
      <c r="BR145" t="s">
        <v>135</v>
      </c>
      <c r="BS145" t="s">
        <v>135</v>
      </c>
      <c r="BT145" t="s">
        <v>135</v>
      </c>
      <c r="BU145" t="s">
        <v>135</v>
      </c>
      <c r="BV145" t="s">
        <v>40775</v>
      </c>
      <c r="BW145" t="s">
        <v>135</v>
      </c>
      <c r="BX145" t="s">
        <v>223</v>
      </c>
      <c r="BY145" t="s">
        <v>25055</v>
      </c>
      <c r="BZ145" t="s">
        <v>135</v>
      </c>
      <c r="CA145" t="s">
        <v>135</v>
      </c>
      <c r="CD145" t="s">
        <v>135</v>
      </c>
      <c r="CE145" t="s">
        <v>135</v>
      </c>
      <c r="CF145" t="s">
        <v>135</v>
      </c>
      <c r="CG145" t="s">
        <v>135</v>
      </c>
      <c r="CH145" t="s">
        <v>135</v>
      </c>
      <c r="CI145" t="s">
        <v>3143</v>
      </c>
      <c r="CJ145" t="s">
        <v>17125</v>
      </c>
      <c r="CK145" t="s">
        <v>17125</v>
      </c>
      <c r="CL145" t="s">
        <v>17125</v>
      </c>
      <c r="CM145" t="s">
        <v>135</v>
      </c>
      <c r="CN145" t="s">
        <v>135</v>
      </c>
      <c r="CO145" t="s">
        <v>17125</v>
      </c>
      <c r="CP145" t="s">
        <v>17125</v>
      </c>
      <c r="CQ145" t="s">
        <v>135</v>
      </c>
      <c r="CR145" t="s">
        <v>17125</v>
      </c>
      <c r="CS145" t="s">
        <v>17125</v>
      </c>
      <c r="CT145" t="s">
        <v>17125</v>
      </c>
      <c r="CU145" t="s">
        <v>135</v>
      </c>
      <c r="CV145" t="s">
        <v>135</v>
      </c>
      <c r="CW145" t="s">
        <v>17125</v>
      </c>
      <c r="CX145" t="s">
        <v>135</v>
      </c>
      <c r="CY145" t="s">
        <v>17125</v>
      </c>
      <c r="CZ145" t="s">
        <v>17125</v>
      </c>
      <c r="DA145" t="s">
        <v>17125</v>
      </c>
      <c r="DB145" t="s">
        <v>17125</v>
      </c>
      <c r="DC145" t="s">
        <v>17125</v>
      </c>
      <c r="DD145" t="s">
        <v>17125</v>
      </c>
      <c r="DE145" t="s">
        <v>17125</v>
      </c>
      <c r="DF145" t="s">
        <v>17125</v>
      </c>
      <c r="DG145" t="s">
        <v>17125</v>
      </c>
      <c r="DH145" t="s">
        <v>17125</v>
      </c>
      <c r="DI145" t="s">
        <v>17125</v>
      </c>
      <c r="DJ145" t="s">
        <v>40776</v>
      </c>
      <c r="DK145" t="s">
        <v>40415</v>
      </c>
      <c r="DL145" t="s">
        <v>40395</v>
      </c>
      <c r="DM145" t="s">
        <v>40224</v>
      </c>
      <c r="DN145" t="s">
        <v>17125</v>
      </c>
      <c r="DO145" t="s">
        <v>17125</v>
      </c>
      <c r="DP145" t="s">
        <v>17125</v>
      </c>
      <c r="DQ145" t="s">
        <v>17125</v>
      </c>
      <c r="DR145" t="s">
        <v>40776</v>
      </c>
      <c r="DS145" t="s">
        <v>135</v>
      </c>
      <c r="DT145" t="s">
        <v>135</v>
      </c>
      <c r="DU145" t="s">
        <v>135</v>
      </c>
      <c r="DV145" t="s">
        <v>135</v>
      </c>
      <c r="DW145" t="s">
        <v>135</v>
      </c>
      <c r="DX145" t="s">
        <v>135</v>
      </c>
      <c r="DY145" t="s">
        <v>135</v>
      </c>
      <c r="DZ145" t="s">
        <v>25586</v>
      </c>
      <c r="EA145" t="s">
        <v>135</v>
      </c>
      <c r="EB145" t="s">
        <v>9451</v>
      </c>
      <c r="EC145" t="s">
        <v>135</v>
      </c>
    </row>
    <row r="146" spans="1:133" x14ac:dyDescent="0.25">
      <c r="A146" t="s">
        <v>3145</v>
      </c>
      <c r="B146" t="s">
        <v>10682</v>
      </c>
      <c r="C146" t="s">
        <v>10683</v>
      </c>
      <c r="D146" t="s">
        <v>10684</v>
      </c>
      <c r="E146">
        <v>2025</v>
      </c>
      <c r="F146" t="s">
        <v>170</v>
      </c>
      <c r="G146" t="s">
        <v>135</v>
      </c>
      <c r="H146" t="s">
        <v>7260</v>
      </c>
      <c r="I146" t="s">
        <v>135</v>
      </c>
      <c r="J146" t="s">
        <v>135</v>
      </c>
      <c r="K146" t="s">
        <v>135</v>
      </c>
      <c r="L146" t="s">
        <v>135</v>
      </c>
      <c r="M146" t="s">
        <v>525</v>
      </c>
      <c r="N146" t="s">
        <v>1449</v>
      </c>
      <c r="O146" t="s">
        <v>135</v>
      </c>
      <c r="P146" t="s">
        <v>135</v>
      </c>
      <c r="Q146" t="s">
        <v>135</v>
      </c>
      <c r="R146" t="s">
        <v>9718</v>
      </c>
      <c r="S146" t="s">
        <v>135</v>
      </c>
      <c r="T146" t="s">
        <v>135</v>
      </c>
      <c r="U146" t="s">
        <v>10685</v>
      </c>
      <c r="V146" t="s">
        <v>135</v>
      </c>
      <c r="W146" t="s">
        <v>10686</v>
      </c>
      <c r="X146" t="s">
        <v>40777</v>
      </c>
      <c r="Y146" t="s">
        <v>40778</v>
      </c>
      <c r="Z146" t="s">
        <v>135</v>
      </c>
      <c r="AA146" t="s">
        <v>306</v>
      </c>
      <c r="AB146" t="s">
        <v>9725</v>
      </c>
      <c r="AC146" t="s">
        <v>135</v>
      </c>
      <c r="AD146" t="s">
        <v>135</v>
      </c>
      <c r="AE146" t="s">
        <v>135</v>
      </c>
      <c r="AF146" t="s">
        <v>135</v>
      </c>
      <c r="AG146" t="s">
        <v>135</v>
      </c>
      <c r="AH146" t="s">
        <v>135</v>
      </c>
      <c r="AI146" t="s">
        <v>135</v>
      </c>
      <c r="AJ146" t="s">
        <v>135</v>
      </c>
      <c r="AK146" t="s">
        <v>135</v>
      </c>
      <c r="AL146" t="s">
        <v>135</v>
      </c>
      <c r="AM146" t="s">
        <v>135</v>
      </c>
      <c r="AN146" t="s">
        <v>40389</v>
      </c>
      <c r="AO146" t="s">
        <v>135</v>
      </c>
      <c r="AP146" t="s">
        <v>135</v>
      </c>
      <c r="AQ146" t="s">
        <v>40779</v>
      </c>
      <c r="AR146" t="s">
        <v>135</v>
      </c>
      <c r="AS146" t="s">
        <v>135</v>
      </c>
      <c r="AT146" t="s">
        <v>135</v>
      </c>
      <c r="AU146" t="s">
        <v>135</v>
      </c>
      <c r="AV146" t="s">
        <v>135</v>
      </c>
      <c r="AW146" t="s">
        <v>17125</v>
      </c>
      <c r="AX146" t="s">
        <v>135</v>
      </c>
      <c r="AY146" t="s">
        <v>10198</v>
      </c>
      <c r="AZ146" t="s">
        <v>135</v>
      </c>
      <c r="BA146" t="s">
        <v>135</v>
      </c>
      <c r="BB146" t="s">
        <v>135</v>
      </c>
      <c r="BC146" t="s">
        <v>135</v>
      </c>
      <c r="BD146" t="s">
        <v>135</v>
      </c>
      <c r="BE146" t="s">
        <v>2991</v>
      </c>
      <c r="BF146" t="s">
        <v>135</v>
      </c>
      <c r="BG146" t="s">
        <v>135</v>
      </c>
      <c r="BH146" t="s">
        <v>135</v>
      </c>
      <c r="BI146" t="s">
        <v>135</v>
      </c>
      <c r="BM146" t="s">
        <v>135</v>
      </c>
      <c r="BN146" t="s">
        <v>135</v>
      </c>
      <c r="BO146" t="s">
        <v>34859</v>
      </c>
      <c r="BP146" t="s">
        <v>135</v>
      </c>
      <c r="BQ146" t="s">
        <v>135</v>
      </c>
      <c r="BR146" t="s">
        <v>135</v>
      </c>
      <c r="BS146" t="s">
        <v>135</v>
      </c>
      <c r="BT146" t="s">
        <v>135</v>
      </c>
      <c r="BU146" t="s">
        <v>135</v>
      </c>
      <c r="BV146" t="s">
        <v>40780</v>
      </c>
      <c r="BW146" t="s">
        <v>135</v>
      </c>
      <c r="BX146" t="s">
        <v>223</v>
      </c>
      <c r="BY146" t="s">
        <v>25143</v>
      </c>
      <c r="BZ146" t="s">
        <v>135</v>
      </c>
      <c r="CA146" t="s">
        <v>10687</v>
      </c>
      <c r="CD146" t="s">
        <v>6572</v>
      </c>
      <c r="CE146" t="s">
        <v>135</v>
      </c>
      <c r="CF146" t="s">
        <v>135</v>
      </c>
      <c r="CG146" t="s">
        <v>135</v>
      </c>
      <c r="CH146" t="s">
        <v>135</v>
      </c>
      <c r="CI146" t="s">
        <v>135</v>
      </c>
      <c r="CJ146" t="s">
        <v>17125</v>
      </c>
      <c r="CK146" t="s">
        <v>17125</v>
      </c>
      <c r="CL146" t="s">
        <v>17125</v>
      </c>
      <c r="CM146" t="s">
        <v>135</v>
      </c>
      <c r="CN146" t="s">
        <v>135</v>
      </c>
      <c r="CO146" t="s">
        <v>17125</v>
      </c>
      <c r="CP146" t="s">
        <v>17125</v>
      </c>
      <c r="CQ146" t="s">
        <v>135</v>
      </c>
      <c r="CR146" t="s">
        <v>17125</v>
      </c>
      <c r="CS146" t="s">
        <v>17125</v>
      </c>
      <c r="CT146" t="s">
        <v>17125</v>
      </c>
      <c r="CU146" t="s">
        <v>135</v>
      </c>
      <c r="CV146" t="s">
        <v>135</v>
      </c>
      <c r="CW146" t="s">
        <v>17125</v>
      </c>
      <c r="CX146" t="s">
        <v>135</v>
      </c>
      <c r="CY146" t="s">
        <v>17125</v>
      </c>
      <c r="CZ146" t="s">
        <v>17125</v>
      </c>
      <c r="DA146" t="s">
        <v>17125</v>
      </c>
      <c r="DB146" t="s">
        <v>17125</v>
      </c>
      <c r="DC146" t="s">
        <v>17125</v>
      </c>
      <c r="DD146" t="s">
        <v>17125</v>
      </c>
      <c r="DE146" t="s">
        <v>17125</v>
      </c>
      <c r="DF146" t="s">
        <v>17125</v>
      </c>
      <c r="DG146" t="s">
        <v>17125</v>
      </c>
      <c r="DH146" t="s">
        <v>17125</v>
      </c>
      <c r="DI146" t="s">
        <v>17125</v>
      </c>
      <c r="DJ146" t="s">
        <v>17125</v>
      </c>
      <c r="DK146" t="s">
        <v>17125</v>
      </c>
      <c r="DL146" t="s">
        <v>17125</v>
      </c>
      <c r="DM146" t="s">
        <v>17125</v>
      </c>
      <c r="DN146" t="s">
        <v>17125</v>
      </c>
      <c r="DO146" t="s">
        <v>17125</v>
      </c>
      <c r="DP146" t="s">
        <v>17125</v>
      </c>
      <c r="DQ146" t="s">
        <v>17125</v>
      </c>
      <c r="DR146" t="s">
        <v>17125</v>
      </c>
      <c r="DS146" t="s">
        <v>135</v>
      </c>
      <c r="DT146" t="s">
        <v>135</v>
      </c>
      <c r="DU146" t="s">
        <v>135</v>
      </c>
      <c r="DV146" t="s">
        <v>135</v>
      </c>
      <c r="DW146" t="s">
        <v>135</v>
      </c>
      <c r="DX146" t="s">
        <v>135</v>
      </c>
      <c r="DY146" t="s">
        <v>135</v>
      </c>
      <c r="DZ146" t="s">
        <v>135</v>
      </c>
      <c r="EA146" t="s">
        <v>135</v>
      </c>
      <c r="EB146" t="s">
        <v>9451</v>
      </c>
      <c r="EC146" t="s">
        <v>135</v>
      </c>
    </row>
    <row r="147" spans="1:133" x14ac:dyDescent="0.25">
      <c r="A147" t="s">
        <v>3161</v>
      </c>
      <c r="B147" t="s">
        <v>10688</v>
      </c>
      <c r="C147" t="s">
        <v>10689</v>
      </c>
      <c r="D147" t="s">
        <v>10690</v>
      </c>
      <c r="E147">
        <v>2017</v>
      </c>
      <c r="F147" t="s">
        <v>136</v>
      </c>
      <c r="G147" t="s">
        <v>135</v>
      </c>
      <c r="H147" t="s">
        <v>135</v>
      </c>
      <c r="I147" t="s">
        <v>135</v>
      </c>
      <c r="J147" t="s">
        <v>135</v>
      </c>
      <c r="K147" t="s">
        <v>135</v>
      </c>
      <c r="L147" t="s">
        <v>135</v>
      </c>
      <c r="M147" t="s">
        <v>135</v>
      </c>
      <c r="N147" t="s">
        <v>135</v>
      </c>
      <c r="O147" t="s">
        <v>135</v>
      </c>
      <c r="P147" t="s">
        <v>135</v>
      </c>
      <c r="Q147" t="s">
        <v>9570</v>
      </c>
      <c r="R147" t="s">
        <v>9892</v>
      </c>
      <c r="S147" t="s">
        <v>135</v>
      </c>
      <c r="T147" t="s">
        <v>135</v>
      </c>
      <c r="U147" t="s">
        <v>25587</v>
      </c>
      <c r="V147" t="s">
        <v>135</v>
      </c>
      <c r="W147" t="s">
        <v>25588</v>
      </c>
      <c r="X147" t="s">
        <v>40781</v>
      </c>
      <c r="Y147" t="s">
        <v>135</v>
      </c>
      <c r="Z147" t="s">
        <v>10141</v>
      </c>
      <c r="AA147" t="s">
        <v>10691</v>
      </c>
      <c r="AB147" t="s">
        <v>9645</v>
      </c>
      <c r="AC147" t="s">
        <v>9757</v>
      </c>
      <c r="AD147" t="s">
        <v>10692</v>
      </c>
      <c r="AE147" t="s">
        <v>135</v>
      </c>
      <c r="AF147" t="s">
        <v>10</v>
      </c>
      <c r="AG147" t="s">
        <v>40782</v>
      </c>
      <c r="AH147" t="s">
        <v>135</v>
      </c>
      <c r="AI147" t="s">
        <v>135</v>
      </c>
      <c r="AJ147" t="s">
        <v>135</v>
      </c>
      <c r="AK147" t="s">
        <v>135</v>
      </c>
      <c r="AL147" t="s">
        <v>135</v>
      </c>
      <c r="AM147" t="s">
        <v>135</v>
      </c>
      <c r="AN147" t="s">
        <v>135</v>
      </c>
      <c r="AO147" t="s">
        <v>135</v>
      </c>
      <c r="AP147" t="s">
        <v>135</v>
      </c>
      <c r="AQ147" t="s">
        <v>40783</v>
      </c>
      <c r="AR147" t="s">
        <v>135</v>
      </c>
      <c r="AS147" t="s">
        <v>135</v>
      </c>
      <c r="AT147" t="s">
        <v>135</v>
      </c>
      <c r="AU147" t="s">
        <v>135</v>
      </c>
      <c r="AV147" t="s">
        <v>135</v>
      </c>
      <c r="AW147" t="s">
        <v>17125</v>
      </c>
      <c r="AX147" t="s">
        <v>135</v>
      </c>
      <c r="AY147" t="s">
        <v>9694</v>
      </c>
      <c r="AZ147" t="s">
        <v>8740</v>
      </c>
      <c r="BA147" t="s">
        <v>135</v>
      </c>
      <c r="BB147" t="s">
        <v>135</v>
      </c>
      <c r="BC147" t="s">
        <v>135</v>
      </c>
      <c r="BD147" t="s">
        <v>135</v>
      </c>
      <c r="BE147" t="s">
        <v>9668</v>
      </c>
      <c r="BF147" t="s">
        <v>135</v>
      </c>
      <c r="BG147" t="s">
        <v>135</v>
      </c>
      <c r="BH147" t="s">
        <v>135</v>
      </c>
      <c r="BI147" t="s">
        <v>135</v>
      </c>
      <c r="BM147" t="s">
        <v>135</v>
      </c>
      <c r="BN147" t="s">
        <v>135</v>
      </c>
      <c r="BO147" t="s">
        <v>34859</v>
      </c>
      <c r="BP147" t="s">
        <v>135</v>
      </c>
      <c r="BQ147" t="s">
        <v>135</v>
      </c>
      <c r="BR147" t="s">
        <v>135</v>
      </c>
      <c r="BS147" t="s">
        <v>135</v>
      </c>
      <c r="BT147" t="s">
        <v>135</v>
      </c>
      <c r="BU147" t="s">
        <v>135</v>
      </c>
      <c r="BV147" t="s">
        <v>40784</v>
      </c>
      <c r="BW147" t="s">
        <v>135</v>
      </c>
      <c r="BX147" t="s">
        <v>223</v>
      </c>
      <c r="BY147" t="s">
        <v>25589</v>
      </c>
      <c r="BZ147" t="s">
        <v>135</v>
      </c>
      <c r="CA147" t="s">
        <v>135</v>
      </c>
      <c r="CD147" t="s">
        <v>10068</v>
      </c>
      <c r="CE147" t="s">
        <v>135</v>
      </c>
      <c r="CF147" t="s">
        <v>135</v>
      </c>
      <c r="CG147" t="s">
        <v>135</v>
      </c>
      <c r="CH147" t="s">
        <v>135</v>
      </c>
      <c r="CI147" t="s">
        <v>9777</v>
      </c>
      <c r="CJ147" t="s">
        <v>17125</v>
      </c>
      <c r="CK147" t="s">
        <v>17125</v>
      </c>
      <c r="CL147" t="s">
        <v>17125</v>
      </c>
      <c r="CM147" t="s">
        <v>135</v>
      </c>
      <c r="CN147" t="s">
        <v>135</v>
      </c>
      <c r="CO147" t="s">
        <v>17125</v>
      </c>
      <c r="CP147" t="s">
        <v>17125</v>
      </c>
      <c r="CQ147" t="s">
        <v>135</v>
      </c>
      <c r="CR147" t="s">
        <v>17125</v>
      </c>
      <c r="CS147" t="s">
        <v>17125</v>
      </c>
      <c r="CT147" t="s">
        <v>17125</v>
      </c>
      <c r="CU147" t="s">
        <v>39636</v>
      </c>
      <c r="CV147" t="s">
        <v>135</v>
      </c>
      <c r="CW147" t="s">
        <v>17125</v>
      </c>
      <c r="CX147" t="s">
        <v>9670</v>
      </c>
      <c r="CY147" t="s">
        <v>17125</v>
      </c>
      <c r="CZ147" t="s">
        <v>17125</v>
      </c>
      <c r="DA147" t="s">
        <v>17125</v>
      </c>
      <c r="DB147" t="s">
        <v>17125</v>
      </c>
      <c r="DC147" t="s">
        <v>17125</v>
      </c>
      <c r="DD147" t="s">
        <v>17125</v>
      </c>
      <c r="DE147" t="s">
        <v>17125</v>
      </c>
      <c r="DF147" t="s">
        <v>17125</v>
      </c>
      <c r="DG147" t="s">
        <v>17125</v>
      </c>
      <c r="DH147" t="s">
        <v>17125</v>
      </c>
      <c r="DI147" t="s">
        <v>17125</v>
      </c>
      <c r="DJ147" t="s">
        <v>40785</v>
      </c>
      <c r="DK147" t="s">
        <v>17125</v>
      </c>
      <c r="DL147" t="s">
        <v>40245</v>
      </c>
      <c r="DM147" t="s">
        <v>17125</v>
      </c>
      <c r="DN147" t="s">
        <v>17125</v>
      </c>
      <c r="DO147" t="s">
        <v>17125</v>
      </c>
      <c r="DP147" t="s">
        <v>17125</v>
      </c>
      <c r="DQ147" t="s">
        <v>17125</v>
      </c>
      <c r="DR147" t="s">
        <v>40785</v>
      </c>
      <c r="DS147" t="s">
        <v>135</v>
      </c>
      <c r="DT147" t="s">
        <v>135</v>
      </c>
      <c r="DU147" t="s">
        <v>135</v>
      </c>
      <c r="DV147" t="s">
        <v>135</v>
      </c>
      <c r="DW147" t="s">
        <v>135</v>
      </c>
      <c r="DX147" t="s">
        <v>135</v>
      </c>
      <c r="DY147" t="s">
        <v>135</v>
      </c>
      <c r="DZ147" t="s">
        <v>25590</v>
      </c>
      <c r="EA147" t="s">
        <v>135</v>
      </c>
      <c r="EB147" t="s">
        <v>9451</v>
      </c>
      <c r="EC147" t="s">
        <v>135</v>
      </c>
    </row>
    <row r="148" spans="1:133" x14ac:dyDescent="0.25">
      <c r="A148" t="s">
        <v>3191</v>
      </c>
      <c r="B148" t="s">
        <v>10693</v>
      </c>
      <c r="C148" t="s">
        <v>10694</v>
      </c>
      <c r="D148" t="s">
        <v>10695</v>
      </c>
      <c r="E148">
        <v>2019</v>
      </c>
      <c r="F148" t="s">
        <v>170</v>
      </c>
      <c r="G148" t="s">
        <v>135</v>
      </c>
      <c r="H148" t="s">
        <v>7260</v>
      </c>
      <c r="I148" t="s">
        <v>135</v>
      </c>
      <c r="J148" t="s">
        <v>135</v>
      </c>
      <c r="K148" t="s">
        <v>135</v>
      </c>
      <c r="L148" t="s">
        <v>135</v>
      </c>
      <c r="M148" t="s">
        <v>135</v>
      </c>
      <c r="N148" t="s">
        <v>135</v>
      </c>
      <c r="O148" t="s">
        <v>135</v>
      </c>
      <c r="P148" t="s">
        <v>135</v>
      </c>
      <c r="Q148" t="s">
        <v>135</v>
      </c>
      <c r="R148" t="s">
        <v>10696</v>
      </c>
      <c r="S148" t="s">
        <v>135</v>
      </c>
      <c r="T148" t="s">
        <v>135</v>
      </c>
      <c r="U148" t="s">
        <v>10697</v>
      </c>
      <c r="V148" t="s">
        <v>135</v>
      </c>
      <c r="W148" t="s">
        <v>25591</v>
      </c>
      <c r="X148" t="s">
        <v>40786</v>
      </c>
      <c r="Y148" t="s">
        <v>40787</v>
      </c>
      <c r="Z148" t="s">
        <v>9928</v>
      </c>
      <c r="AA148" t="s">
        <v>10698</v>
      </c>
      <c r="AB148" t="s">
        <v>135</v>
      </c>
      <c r="AC148" t="s">
        <v>135</v>
      </c>
      <c r="AD148" t="s">
        <v>135</v>
      </c>
      <c r="AE148" t="s">
        <v>135</v>
      </c>
      <c r="AF148" t="s">
        <v>10</v>
      </c>
      <c r="AG148" t="s">
        <v>40788</v>
      </c>
      <c r="AH148" t="s">
        <v>10699</v>
      </c>
      <c r="AI148" t="s">
        <v>135</v>
      </c>
      <c r="AJ148" t="s">
        <v>135</v>
      </c>
      <c r="AK148" t="s">
        <v>135</v>
      </c>
      <c r="AL148" t="s">
        <v>135</v>
      </c>
      <c r="AM148" t="s">
        <v>135</v>
      </c>
      <c r="AN148" t="s">
        <v>135</v>
      </c>
      <c r="AO148" t="s">
        <v>135</v>
      </c>
      <c r="AP148" t="s">
        <v>135</v>
      </c>
      <c r="AQ148" t="s">
        <v>40789</v>
      </c>
      <c r="AR148" t="s">
        <v>135</v>
      </c>
      <c r="AS148" t="s">
        <v>135</v>
      </c>
      <c r="AT148" t="s">
        <v>135</v>
      </c>
      <c r="AU148" t="s">
        <v>135</v>
      </c>
      <c r="AV148" t="s">
        <v>135</v>
      </c>
      <c r="AW148" t="s">
        <v>17125</v>
      </c>
      <c r="AX148" t="s">
        <v>135</v>
      </c>
      <c r="AY148" t="s">
        <v>135</v>
      </c>
      <c r="AZ148" t="s">
        <v>10700</v>
      </c>
      <c r="BA148" t="s">
        <v>10701</v>
      </c>
      <c r="BB148" t="s">
        <v>8406</v>
      </c>
      <c r="BC148" t="s">
        <v>1230</v>
      </c>
      <c r="BD148" t="s">
        <v>135</v>
      </c>
      <c r="BE148" t="s">
        <v>10702</v>
      </c>
      <c r="BF148" t="s">
        <v>10703</v>
      </c>
      <c r="BG148" t="s">
        <v>135</v>
      </c>
      <c r="BH148" t="s">
        <v>135</v>
      </c>
      <c r="BI148" t="s">
        <v>135</v>
      </c>
      <c r="BL148">
        <v>25</v>
      </c>
      <c r="BM148" t="s">
        <v>135</v>
      </c>
      <c r="BN148" t="s">
        <v>135</v>
      </c>
      <c r="BO148" t="s">
        <v>34859</v>
      </c>
      <c r="BP148" t="s">
        <v>135</v>
      </c>
      <c r="BQ148" t="s">
        <v>135</v>
      </c>
      <c r="BR148" t="s">
        <v>135</v>
      </c>
      <c r="BS148" t="s">
        <v>135</v>
      </c>
      <c r="BT148" t="s">
        <v>135</v>
      </c>
      <c r="BU148" t="s">
        <v>135</v>
      </c>
      <c r="BV148" t="s">
        <v>40790</v>
      </c>
      <c r="BW148" t="s">
        <v>135</v>
      </c>
      <c r="BX148" t="s">
        <v>223</v>
      </c>
      <c r="BY148" t="s">
        <v>25055</v>
      </c>
      <c r="BZ148" t="s">
        <v>135</v>
      </c>
      <c r="CA148" t="s">
        <v>135</v>
      </c>
      <c r="CD148" t="s">
        <v>135</v>
      </c>
      <c r="CE148" t="s">
        <v>135</v>
      </c>
      <c r="CF148" t="s">
        <v>135</v>
      </c>
      <c r="CG148" t="s">
        <v>135</v>
      </c>
      <c r="CH148" t="s">
        <v>135</v>
      </c>
      <c r="CI148" t="s">
        <v>135</v>
      </c>
      <c r="CJ148" t="s">
        <v>17125</v>
      </c>
      <c r="CK148" t="s">
        <v>17125</v>
      </c>
      <c r="CL148" t="s">
        <v>17125</v>
      </c>
      <c r="CM148" t="s">
        <v>135</v>
      </c>
      <c r="CN148" t="s">
        <v>135</v>
      </c>
      <c r="CO148" t="s">
        <v>17125</v>
      </c>
      <c r="CP148" t="s">
        <v>17125</v>
      </c>
      <c r="CQ148" t="s">
        <v>135</v>
      </c>
      <c r="CR148" t="s">
        <v>17125</v>
      </c>
      <c r="CS148" t="s">
        <v>17125</v>
      </c>
      <c r="CT148" t="s">
        <v>17125</v>
      </c>
      <c r="CU148" t="s">
        <v>40231</v>
      </c>
      <c r="CV148" t="s">
        <v>135</v>
      </c>
      <c r="CW148" t="s">
        <v>17125</v>
      </c>
      <c r="CX148" t="s">
        <v>135</v>
      </c>
      <c r="CY148" t="s">
        <v>17125</v>
      </c>
      <c r="CZ148" t="s">
        <v>17125</v>
      </c>
      <c r="DA148" t="s">
        <v>17125</v>
      </c>
      <c r="DB148" t="s">
        <v>17125</v>
      </c>
      <c r="DC148" t="s">
        <v>17125</v>
      </c>
      <c r="DD148" t="s">
        <v>17125</v>
      </c>
      <c r="DE148" t="s">
        <v>17125</v>
      </c>
      <c r="DF148" t="s">
        <v>17125</v>
      </c>
      <c r="DG148" t="s">
        <v>17125</v>
      </c>
      <c r="DH148" t="s">
        <v>17125</v>
      </c>
      <c r="DI148" t="s">
        <v>17125</v>
      </c>
      <c r="DJ148" t="s">
        <v>17125</v>
      </c>
      <c r="DK148" t="s">
        <v>17125</v>
      </c>
      <c r="DL148" t="s">
        <v>17125</v>
      </c>
      <c r="DM148" t="s">
        <v>17125</v>
      </c>
      <c r="DN148" t="s">
        <v>17125</v>
      </c>
      <c r="DO148" t="s">
        <v>17125</v>
      </c>
      <c r="DP148" t="s">
        <v>17125</v>
      </c>
      <c r="DQ148" t="s">
        <v>17125</v>
      </c>
      <c r="DR148" t="s">
        <v>17125</v>
      </c>
      <c r="DS148" t="s">
        <v>135</v>
      </c>
      <c r="DT148" t="s">
        <v>135</v>
      </c>
      <c r="DU148" t="s">
        <v>135</v>
      </c>
      <c r="DV148" t="s">
        <v>135</v>
      </c>
      <c r="DW148" t="s">
        <v>135</v>
      </c>
      <c r="DX148" t="s">
        <v>135</v>
      </c>
      <c r="DY148" t="s">
        <v>135</v>
      </c>
      <c r="DZ148" t="s">
        <v>25592</v>
      </c>
      <c r="EA148" t="s">
        <v>135</v>
      </c>
      <c r="EB148" t="s">
        <v>9451</v>
      </c>
      <c r="EC148" t="s">
        <v>135</v>
      </c>
    </row>
    <row r="149" spans="1:133" x14ac:dyDescent="0.25">
      <c r="A149" t="s">
        <v>3210</v>
      </c>
      <c r="B149" t="s">
        <v>135</v>
      </c>
      <c r="C149" t="s">
        <v>10704</v>
      </c>
      <c r="D149" t="s">
        <v>135</v>
      </c>
      <c r="E149">
        <v>2020</v>
      </c>
      <c r="F149" t="s">
        <v>170</v>
      </c>
      <c r="G149" t="s">
        <v>135</v>
      </c>
      <c r="H149" t="s">
        <v>921</v>
      </c>
      <c r="I149" t="s">
        <v>135</v>
      </c>
      <c r="J149" t="s">
        <v>135</v>
      </c>
      <c r="K149" t="s">
        <v>135</v>
      </c>
      <c r="L149" t="s">
        <v>135</v>
      </c>
      <c r="M149" t="s">
        <v>135</v>
      </c>
      <c r="N149" t="s">
        <v>135</v>
      </c>
      <c r="O149" t="s">
        <v>135</v>
      </c>
      <c r="P149" t="s">
        <v>9464</v>
      </c>
      <c r="Q149" t="s">
        <v>135</v>
      </c>
      <c r="R149" t="s">
        <v>9524</v>
      </c>
      <c r="S149" t="s">
        <v>135</v>
      </c>
      <c r="T149" t="s">
        <v>135</v>
      </c>
      <c r="U149" t="s">
        <v>25593</v>
      </c>
      <c r="V149" t="s">
        <v>10466</v>
      </c>
      <c r="W149" t="s">
        <v>10705</v>
      </c>
      <c r="X149" t="s">
        <v>40791</v>
      </c>
      <c r="Y149" t="s">
        <v>40792</v>
      </c>
      <c r="Z149" t="s">
        <v>9467</v>
      </c>
      <c r="AA149" t="s">
        <v>10334</v>
      </c>
      <c r="AB149" t="s">
        <v>9450</v>
      </c>
      <c r="AC149" t="s">
        <v>135</v>
      </c>
      <c r="AD149" t="s">
        <v>135</v>
      </c>
      <c r="AE149" t="s">
        <v>3329</v>
      </c>
      <c r="AF149" t="s">
        <v>10706</v>
      </c>
      <c r="AG149" t="s">
        <v>40793</v>
      </c>
      <c r="AH149" t="s">
        <v>10707</v>
      </c>
      <c r="AI149" t="s">
        <v>135</v>
      </c>
      <c r="AJ149" t="s">
        <v>135</v>
      </c>
      <c r="AK149" t="s">
        <v>135</v>
      </c>
      <c r="AL149" t="s">
        <v>135</v>
      </c>
      <c r="AM149" t="s">
        <v>135</v>
      </c>
      <c r="AN149" t="s">
        <v>135</v>
      </c>
      <c r="AO149" t="s">
        <v>135</v>
      </c>
      <c r="AP149" t="s">
        <v>135</v>
      </c>
      <c r="AQ149" t="s">
        <v>8809</v>
      </c>
      <c r="AR149" t="s">
        <v>135</v>
      </c>
      <c r="AS149" t="s">
        <v>135</v>
      </c>
      <c r="AT149" t="s">
        <v>135</v>
      </c>
      <c r="AU149" t="s">
        <v>135</v>
      </c>
      <c r="AV149" t="s">
        <v>135</v>
      </c>
      <c r="AW149" t="s">
        <v>17125</v>
      </c>
      <c r="AX149" t="s">
        <v>135</v>
      </c>
      <c r="AY149" t="s">
        <v>135</v>
      </c>
      <c r="AZ149" t="s">
        <v>135</v>
      </c>
      <c r="BA149" t="s">
        <v>135</v>
      </c>
      <c r="BB149" t="s">
        <v>135</v>
      </c>
      <c r="BC149" t="s">
        <v>135</v>
      </c>
      <c r="BD149" t="s">
        <v>135</v>
      </c>
      <c r="BE149" t="s">
        <v>2991</v>
      </c>
      <c r="BF149" t="s">
        <v>135</v>
      </c>
      <c r="BG149" t="s">
        <v>135</v>
      </c>
      <c r="BH149" t="s">
        <v>135</v>
      </c>
      <c r="BI149" t="s">
        <v>135</v>
      </c>
      <c r="BM149" t="s">
        <v>135</v>
      </c>
      <c r="BN149" t="s">
        <v>135</v>
      </c>
      <c r="BO149" t="s">
        <v>34859</v>
      </c>
      <c r="BP149" t="s">
        <v>135</v>
      </c>
      <c r="BQ149" t="s">
        <v>135</v>
      </c>
      <c r="BR149" t="s">
        <v>135</v>
      </c>
      <c r="BS149" t="s">
        <v>135</v>
      </c>
      <c r="BT149" t="s">
        <v>135</v>
      </c>
      <c r="BU149" t="s">
        <v>135</v>
      </c>
      <c r="BV149" t="s">
        <v>40794</v>
      </c>
      <c r="BW149" t="s">
        <v>135</v>
      </c>
      <c r="BX149" t="s">
        <v>223</v>
      </c>
      <c r="BY149" t="s">
        <v>25055</v>
      </c>
      <c r="BZ149" t="s">
        <v>135</v>
      </c>
      <c r="CA149" t="s">
        <v>135</v>
      </c>
      <c r="CD149" t="s">
        <v>1822</v>
      </c>
      <c r="CE149" t="s">
        <v>135</v>
      </c>
      <c r="CF149" t="s">
        <v>135</v>
      </c>
      <c r="CG149" t="s">
        <v>135</v>
      </c>
      <c r="CH149" t="s">
        <v>135</v>
      </c>
      <c r="CI149" t="s">
        <v>9764</v>
      </c>
      <c r="CJ149" t="s">
        <v>17125</v>
      </c>
      <c r="CK149" t="s">
        <v>17125</v>
      </c>
      <c r="CL149" t="s">
        <v>17125</v>
      </c>
      <c r="CM149" t="s">
        <v>135</v>
      </c>
      <c r="CN149" t="s">
        <v>135</v>
      </c>
      <c r="CO149" t="s">
        <v>17125</v>
      </c>
      <c r="CP149" t="s">
        <v>17125</v>
      </c>
      <c r="CQ149" t="s">
        <v>135</v>
      </c>
      <c r="CR149" t="s">
        <v>17125</v>
      </c>
      <c r="CS149" t="s">
        <v>17125</v>
      </c>
      <c r="CT149" t="s">
        <v>17125</v>
      </c>
      <c r="CU149" t="s">
        <v>135</v>
      </c>
      <c r="CV149" t="s">
        <v>135</v>
      </c>
      <c r="CW149" t="s">
        <v>17125</v>
      </c>
      <c r="CX149" t="s">
        <v>135</v>
      </c>
      <c r="CY149" t="s">
        <v>17125</v>
      </c>
      <c r="CZ149" t="s">
        <v>17125</v>
      </c>
      <c r="DA149" t="s">
        <v>17125</v>
      </c>
      <c r="DB149" t="s">
        <v>17125</v>
      </c>
      <c r="DC149" t="s">
        <v>17125</v>
      </c>
      <c r="DD149" t="s">
        <v>17125</v>
      </c>
      <c r="DE149" t="s">
        <v>17125</v>
      </c>
      <c r="DF149" t="s">
        <v>17125</v>
      </c>
      <c r="DG149" t="s">
        <v>17125</v>
      </c>
      <c r="DH149" t="s">
        <v>17125</v>
      </c>
      <c r="DI149" t="s">
        <v>17125</v>
      </c>
      <c r="DJ149" t="s">
        <v>40795</v>
      </c>
      <c r="DK149" t="s">
        <v>40306</v>
      </c>
      <c r="DL149" t="s">
        <v>40352</v>
      </c>
      <c r="DM149" t="s">
        <v>40224</v>
      </c>
      <c r="DN149" t="s">
        <v>17125</v>
      </c>
      <c r="DO149" t="s">
        <v>17125</v>
      </c>
      <c r="DP149" t="s">
        <v>17125</v>
      </c>
      <c r="DQ149" t="s">
        <v>17125</v>
      </c>
      <c r="DR149" t="s">
        <v>40795</v>
      </c>
      <c r="DS149" t="s">
        <v>135</v>
      </c>
      <c r="DT149" t="s">
        <v>135</v>
      </c>
      <c r="DU149" t="s">
        <v>135</v>
      </c>
      <c r="DV149" t="s">
        <v>135</v>
      </c>
      <c r="DW149" t="s">
        <v>135</v>
      </c>
      <c r="DX149" t="s">
        <v>135</v>
      </c>
      <c r="DY149" t="s">
        <v>135</v>
      </c>
      <c r="DZ149" t="s">
        <v>25556</v>
      </c>
      <c r="EA149" t="s">
        <v>135</v>
      </c>
      <c r="EB149" t="s">
        <v>9451</v>
      </c>
      <c r="EC149" t="s">
        <v>135</v>
      </c>
    </row>
    <row r="150" spans="1:133" x14ac:dyDescent="0.25">
      <c r="A150" t="s">
        <v>3221</v>
      </c>
      <c r="B150" t="s">
        <v>135</v>
      </c>
      <c r="C150" t="s">
        <v>10708</v>
      </c>
      <c r="D150" t="s">
        <v>135</v>
      </c>
      <c r="F150" t="s">
        <v>136</v>
      </c>
      <c r="G150" t="s">
        <v>135</v>
      </c>
      <c r="H150" t="s">
        <v>135</v>
      </c>
      <c r="I150" t="s">
        <v>135</v>
      </c>
      <c r="J150" t="s">
        <v>135</v>
      </c>
      <c r="K150" t="s">
        <v>135</v>
      </c>
      <c r="L150" t="s">
        <v>135</v>
      </c>
      <c r="M150" t="s">
        <v>135</v>
      </c>
      <c r="N150" t="s">
        <v>135</v>
      </c>
      <c r="O150" t="s">
        <v>135</v>
      </c>
      <c r="P150" t="s">
        <v>135</v>
      </c>
      <c r="Q150" t="s">
        <v>135</v>
      </c>
      <c r="R150" t="s">
        <v>9782</v>
      </c>
      <c r="S150" t="s">
        <v>135</v>
      </c>
      <c r="T150" t="s">
        <v>135</v>
      </c>
      <c r="U150" t="s">
        <v>25594</v>
      </c>
      <c r="V150" t="s">
        <v>10709</v>
      </c>
      <c r="W150" t="s">
        <v>10710</v>
      </c>
      <c r="X150" t="s">
        <v>40796</v>
      </c>
      <c r="Y150" t="s">
        <v>135</v>
      </c>
      <c r="Z150" t="s">
        <v>10280</v>
      </c>
      <c r="AA150" t="s">
        <v>10711</v>
      </c>
      <c r="AB150" t="s">
        <v>135</v>
      </c>
      <c r="AC150" t="s">
        <v>135</v>
      </c>
      <c r="AD150" t="s">
        <v>135</v>
      </c>
      <c r="AE150" t="s">
        <v>135</v>
      </c>
      <c r="AF150" t="s">
        <v>10</v>
      </c>
      <c r="AG150" t="s">
        <v>135</v>
      </c>
      <c r="AH150" t="s">
        <v>135</v>
      </c>
      <c r="AI150" t="s">
        <v>135</v>
      </c>
      <c r="AJ150" t="s">
        <v>135</v>
      </c>
      <c r="AK150" t="s">
        <v>135</v>
      </c>
      <c r="AL150" t="s">
        <v>135</v>
      </c>
      <c r="AM150" t="s">
        <v>135</v>
      </c>
      <c r="AN150" t="s">
        <v>135</v>
      </c>
      <c r="AO150" t="s">
        <v>135</v>
      </c>
      <c r="AP150" t="s">
        <v>135</v>
      </c>
      <c r="AQ150" t="s">
        <v>135</v>
      </c>
      <c r="AR150" t="s">
        <v>135</v>
      </c>
      <c r="AS150" t="s">
        <v>135</v>
      </c>
      <c r="AT150" t="s">
        <v>135</v>
      </c>
      <c r="AU150" t="s">
        <v>135</v>
      </c>
      <c r="AV150" t="s">
        <v>135</v>
      </c>
      <c r="AW150" t="s">
        <v>17125</v>
      </c>
      <c r="AX150" t="s">
        <v>135</v>
      </c>
      <c r="AY150" t="s">
        <v>164</v>
      </c>
      <c r="AZ150" t="s">
        <v>135</v>
      </c>
      <c r="BA150" t="s">
        <v>135</v>
      </c>
      <c r="BB150" t="s">
        <v>135</v>
      </c>
      <c r="BC150" t="s">
        <v>135</v>
      </c>
      <c r="BD150" t="s">
        <v>135</v>
      </c>
      <c r="BE150" t="s">
        <v>135</v>
      </c>
      <c r="BF150" t="s">
        <v>135</v>
      </c>
      <c r="BG150" t="s">
        <v>135</v>
      </c>
      <c r="BH150" t="s">
        <v>135</v>
      </c>
      <c r="BI150" t="s">
        <v>135</v>
      </c>
      <c r="BM150" t="s">
        <v>135</v>
      </c>
      <c r="BN150" t="s">
        <v>135</v>
      </c>
      <c r="BO150" t="s">
        <v>34859</v>
      </c>
      <c r="BP150" t="s">
        <v>135</v>
      </c>
      <c r="BQ150" t="s">
        <v>135</v>
      </c>
      <c r="BR150" t="s">
        <v>135</v>
      </c>
      <c r="BS150" t="s">
        <v>135</v>
      </c>
      <c r="BT150" t="s">
        <v>135</v>
      </c>
      <c r="BU150" t="s">
        <v>135</v>
      </c>
      <c r="BV150" t="s">
        <v>135</v>
      </c>
      <c r="BW150" t="s">
        <v>135</v>
      </c>
      <c r="BX150" t="s">
        <v>223</v>
      </c>
      <c r="BY150" t="s">
        <v>25055</v>
      </c>
      <c r="BZ150" t="s">
        <v>135</v>
      </c>
      <c r="CA150" t="s">
        <v>135</v>
      </c>
      <c r="CD150" t="s">
        <v>2415</v>
      </c>
      <c r="CE150" t="s">
        <v>135</v>
      </c>
      <c r="CF150" t="s">
        <v>135</v>
      </c>
      <c r="CG150" t="s">
        <v>135</v>
      </c>
      <c r="CH150" t="s">
        <v>135</v>
      </c>
      <c r="CI150" t="s">
        <v>135</v>
      </c>
      <c r="CJ150" t="s">
        <v>17125</v>
      </c>
      <c r="CK150" t="s">
        <v>17125</v>
      </c>
      <c r="CL150" t="s">
        <v>17125</v>
      </c>
      <c r="CM150" t="s">
        <v>135</v>
      </c>
      <c r="CN150" t="s">
        <v>135</v>
      </c>
      <c r="CO150" t="s">
        <v>17125</v>
      </c>
      <c r="CP150" t="s">
        <v>17125</v>
      </c>
      <c r="CQ150" t="s">
        <v>135</v>
      </c>
      <c r="CR150" t="s">
        <v>17125</v>
      </c>
      <c r="CS150" t="s">
        <v>17125</v>
      </c>
      <c r="CT150" t="s">
        <v>17125</v>
      </c>
      <c r="CU150" t="s">
        <v>135</v>
      </c>
      <c r="CV150" t="s">
        <v>135</v>
      </c>
      <c r="CW150" t="s">
        <v>17125</v>
      </c>
      <c r="CX150" t="s">
        <v>135</v>
      </c>
      <c r="CY150" t="s">
        <v>17125</v>
      </c>
      <c r="CZ150" t="s">
        <v>17125</v>
      </c>
      <c r="DA150" t="s">
        <v>17125</v>
      </c>
      <c r="DB150" t="s">
        <v>17125</v>
      </c>
      <c r="DC150" t="s">
        <v>17125</v>
      </c>
      <c r="DD150" t="s">
        <v>17125</v>
      </c>
      <c r="DE150" t="s">
        <v>17125</v>
      </c>
      <c r="DF150" t="s">
        <v>17125</v>
      </c>
      <c r="DG150" t="s">
        <v>17125</v>
      </c>
      <c r="DH150" t="s">
        <v>17125</v>
      </c>
      <c r="DI150" t="s">
        <v>17125</v>
      </c>
      <c r="DJ150" t="s">
        <v>17125</v>
      </c>
      <c r="DK150" t="s">
        <v>17125</v>
      </c>
      <c r="DL150" t="s">
        <v>40245</v>
      </c>
      <c r="DM150" t="s">
        <v>17125</v>
      </c>
      <c r="DN150" t="s">
        <v>17125</v>
      </c>
      <c r="DO150" t="s">
        <v>17125</v>
      </c>
      <c r="DP150" t="s">
        <v>17125</v>
      </c>
      <c r="DQ150" t="s">
        <v>17125</v>
      </c>
      <c r="DR150" t="s">
        <v>17125</v>
      </c>
      <c r="DS150" t="s">
        <v>135</v>
      </c>
      <c r="DT150" t="s">
        <v>135</v>
      </c>
      <c r="DU150" t="s">
        <v>135</v>
      </c>
      <c r="DV150" t="s">
        <v>135</v>
      </c>
      <c r="DW150" t="s">
        <v>135</v>
      </c>
      <c r="DX150" t="s">
        <v>135</v>
      </c>
      <c r="DY150" t="s">
        <v>135</v>
      </c>
      <c r="DZ150" t="s">
        <v>25469</v>
      </c>
      <c r="EA150" t="s">
        <v>135</v>
      </c>
      <c r="EB150" t="s">
        <v>9451</v>
      </c>
      <c r="EC150" t="s">
        <v>135</v>
      </c>
    </row>
    <row r="151" spans="1:133" x14ac:dyDescent="0.25">
      <c r="A151" t="s">
        <v>3229</v>
      </c>
      <c r="B151" t="s">
        <v>135</v>
      </c>
      <c r="C151" t="s">
        <v>10712</v>
      </c>
      <c r="D151" t="s">
        <v>135</v>
      </c>
      <c r="E151">
        <v>2018</v>
      </c>
      <c r="F151" t="s">
        <v>136</v>
      </c>
      <c r="G151" t="s">
        <v>135</v>
      </c>
      <c r="H151" t="s">
        <v>135</v>
      </c>
      <c r="I151" t="s">
        <v>135</v>
      </c>
      <c r="J151" t="s">
        <v>135</v>
      </c>
      <c r="K151" t="s">
        <v>135</v>
      </c>
      <c r="L151" t="s">
        <v>135</v>
      </c>
      <c r="M151" t="s">
        <v>9673</v>
      </c>
      <c r="N151" t="s">
        <v>135</v>
      </c>
      <c r="O151" t="s">
        <v>9649</v>
      </c>
      <c r="P151" t="s">
        <v>135</v>
      </c>
      <c r="Q151" t="s">
        <v>1449</v>
      </c>
      <c r="R151" t="s">
        <v>10713</v>
      </c>
      <c r="S151" t="s">
        <v>9641</v>
      </c>
      <c r="T151" t="s">
        <v>135</v>
      </c>
      <c r="U151" t="s">
        <v>10714</v>
      </c>
      <c r="V151" t="s">
        <v>9642</v>
      </c>
      <c r="W151" t="s">
        <v>135</v>
      </c>
      <c r="X151" t="s">
        <v>40797</v>
      </c>
      <c r="Y151" t="s">
        <v>135</v>
      </c>
      <c r="Z151" t="s">
        <v>9708</v>
      </c>
      <c r="AA151" t="s">
        <v>10715</v>
      </c>
      <c r="AB151" t="s">
        <v>9450</v>
      </c>
      <c r="AC151" t="s">
        <v>135</v>
      </c>
      <c r="AD151" t="s">
        <v>135</v>
      </c>
      <c r="AE151" t="s">
        <v>135</v>
      </c>
      <c r="AF151" t="s">
        <v>10</v>
      </c>
      <c r="AG151" t="s">
        <v>40798</v>
      </c>
      <c r="AH151" t="s">
        <v>135</v>
      </c>
      <c r="AI151" t="s">
        <v>135</v>
      </c>
      <c r="AJ151" t="s">
        <v>135</v>
      </c>
      <c r="AK151" t="s">
        <v>135</v>
      </c>
      <c r="AL151" t="s">
        <v>135</v>
      </c>
      <c r="AM151" t="s">
        <v>135</v>
      </c>
      <c r="AN151" t="s">
        <v>36440</v>
      </c>
      <c r="AO151" t="s">
        <v>135</v>
      </c>
      <c r="AP151" t="s">
        <v>135</v>
      </c>
      <c r="AQ151" t="s">
        <v>40799</v>
      </c>
      <c r="AR151" t="s">
        <v>135</v>
      </c>
      <c r="AS151" t="s">
        <v>135</v>
      </c>
      <c r="AT151" t="s">
        <v>135</v>
      </c>
      <c r="AU151" t="s">
        <v>135</v>
      </c>
      <c r="AV151" t="s">
        <v>135</v>
      </c>
      <c r="AW151" t="s">
        <v>17125</v>
      </c>
      <c r="AX151" t="s">
        <v>135</v>
      </c>
      <c r="AY151" t="s">
        <v>6176</v>
      </c>
      <c r="AZ151" t="s">
        <v>9646</v>
      </c>
      <c r="BA151" t="s">
        <v>135</v>
      </c>
      <c r="BB151" t="s">
        <v>135</v>
      </c>
      <c r="BC151" t="s">
        <v>135</v>
      </c>
      <c r="BD151" t="s">
        <v>135</v>
      </c>
      <c r="BE151" t="s">
        <v>2991</v>
      </c>
      <c r="BF151" t="s">
        <v>135</v>
      </c>
      <c r="BG151" t="s">
        <v>135</v>
      </c>
      <c r="BH151" t="s">
        <v>135</v>
      </c>
      <c r="BI151" t="s">
        <v>135</v>
      </c>
      <c r="BM151" t="s">
        <v>135</v>
      </c>
      <c r="BN151" t="s">
        <v>135</v>
      </c>
      <c r="BO151" t="s">
        <v>34859</v>
      </c>
      <c r="BP151" t="s">
        <v>40800</v>
      </c>
      <c r="BQ151" t="s">
        <v>135</v>
      </c>
      <c r="BR151" t="s">
        <v>135</v>
      </c>
      <c r="BS151" t="s">
        <v>135</v>
      </c>
      <c r="BT151" t="s">
        <v>135</v>
      </c>
      <c r="BU151" t="s">
        <v>135</v>
      </c>
      <c r="BV151" t="s">
        <v>40801</v>
      </c>
      <c r="BW151" t="s">
        <v>135</v>
      </c>
      <c r="BX151" t="s">
        <v>223</v>
      </c>
      <c r="BY151" t="s">
        <v>17125</v>
      </c>
      <c r="BZ151" t="s">
        <v>135</v>
      </c>
      <c r="CA151" t="s">
        <v>135</v>
      </c>
      <c r="CD151" t="s">
        <v>2415</v>
      </c>
      <c r="CE151" t="s">
        <v>135</v>
      </c>
      <c r="CF151" t="s">
        <v>135</v>
      </c>
      <c r="CG151" t="s">
        <v>135</v>
      </c>
      <c r="CH151" t="s">
        <v>135</v>
      </c>
      <c r="CI151" t="s">
        <v>9554</v>
      </c>
      <c r="CJ151" t="s">
        <v>17125</v>
      </c>
      <c r="CK151" t="s">
        <v>17125</v>
      </c>
      <c r="CL151" t="s">
        <v>17125</v>
      </c>
      <c r="CM151" t="s">
        <v>135</v>
      </c>
      <c r="CN151" t="s">
        <v>135</v>
      </c>
      <c r="CO151" t="s">
        <v>17125</v>
      </c>
      <c r="CP151" t="s">
        <v>17125</v>
      </c>
      <c r="CQ151" t="s">
        <v>135</v>
      </c>
      <c r="CR151" t="s">
        <v>17125</v>
      </c>
      <c r="CS151" t="s">
        <v>17125</v>
      </c>
      <c r="CT151" t="s">
        <v>17125</v>
      </c>
      <c r="CU151" t="s">
        <v>39636</v>
      </c>
      <c r="CV151" t="s">
        <v>135</v>
      </c>
      <c r="CW151" t="s">
        <v>17125</v>
      </c>
      <c r="CX151" t="s">
        <v>135</v>
      </c>
      <c r="CY151" t="s">
        <v>17125</v>
      </c>
      <c r="CZ151" t="s">
        <v>17125</v>
      </c>
      <c r="DA151" t="s">
        <v>17125</v>
      </c>
      <c r="DB151" t="s">
        <v>17125</v>
      </c>
      <c r="DC151" t="s">
        <v>17125</v>
      </c>
      <c r="DD151" t="s">
        <v>17125</v>
      </c>
      <c r="DE151" t="s">
        <v>17125</v>
      </c>
      <c r="DF151" t="s">
        <v>17125</v>
      </c>
      <c r="DG151" t="s">
        <v>17125</v>
      </c>
      <c r="DH151" t="s">
        <v>17125</v>
      </c>
      <c r="DI151" t="s">
        <v>17125</v>
      </c>
      <c r="DJ151" t="s">
        <v>40802</v>
      </c>
      <c r="DK151" t="s">
        <v>40222</v>
      </c>
      <c r="DL151" t="s">
        <v>17125</v>
      </c>
      <c r="DM151" t="s">
        <v>17125</v>
      </c>
      <c r="DN151" t="s">
        <v>17125</v>
      </c>
      <c r="DO151" t="s">
        <v>17125</v>
      </c>
      <c r="DP151" t="s">
        <v>17125</v>
      </c>
      <c r="DQ151" t="s">
        <v>17125</v>
      </c>
      <c r="DR151" t="s">
        <v>40802</v>
      </c>
      <c r="DS151" t="s">
        <v>135</v>
      </c>
      <c r="DT151" t="s">
        <v>135</v>
      </c>
      <c r="DU151" t="s">
        <v>135</v>
      </c>
      <c r="DV151" t="s">
        <v>135</v>
      </c>
      <c r="DW151" t="s">
        <v>135</v>
      </c>
      <c r="DX151" t="s">
        <v>135</v>
      </c>
      <c r="DY151" t="s">
        <v>135</v>
      </c>
      <c r="DZ151" t="s">
        <v>10716</v>
      </c>
      <c r="EA151" t="s">
        <v>135</v>
      </c>
      <c r="EB151" t="s">
        <v>9451</v>
      </c>
      <c r="EC151" t="s">
        <v>135</v>
      </c>
    </row>
    <row r="152" spans="1:133" x14ac:dyDescent="0.25">
      <c r="A152" t="s">
        <v>3252</v>
      </c>
      <c r="B152" t="s">
        <v>135</v>
      </c>
      <c r="C152" t="s">
        <v>135</v>
      </c>
      <c r="D152" t="s">
        <v>135</v>
      </c>
      <c r="E152">
        <v>2017</v>
      </c>
      <c r="F152" t="s">
        <v>136</v>
      </c>
      <c r="G152" t="s">
        <v>135</v>
      </c>
      <c r="H152" t="s">
        <v>135</v>
      </c>
      <c r="I152" t="s">
        <v>135</v>
      </c>
      <c r="J152" t="s">
        <v>135</v>
      </c>
      <c r="K152" t="s">
        <v>135</v>
      </c>
      <c r="L152" t="s">
        <v>135</v>
      </c>
      <c r="M152" t="s">
        <v>10717</v>
      </c>
      <c r="N152" t="s">
        <v>3711</v>
      </c>
      <c r="O152" t="s">
        <v>135</v>
      </c>
      <c r="P152" t="s">
        <v>135</v>
      </c>
      <c r="Q152" t="s">
        <v>10718</v>
      </c>
      <c r="R152" t="s">
        <v>10599</v>
      </c>
      <c r="S152" t="s">
        <v>9641</v>
      </c>
      <c r="T152" t="s">
        <v>135</v>
      </c>
      <c r="U152" t="s">
        <v>10719</v>
      </c>
      <c r="V152" t="s">
        <v>10720</v>
      </c>
      <c r="W152" t="s">
        <v>25595</v>
      </c>
      <c r="X152" t="s">
        <v>40803</v>
      </c>
      <c r="Y152" t="s">
        <v>40804</v>
      </c>
      <c r="Z152" t="s">
        <v>9801</v>
      </c>
      <c r="AA152" t="s">
        <v>9655</v>
      </c>
      <c r="AB152" t="s">
        <v>9645</v>
      </c>
      <c r="AC152" t="s">
        <v>135</v>
      </c>
      <c r="AD152" t="s">
        <v>135</v>
      </c>
      <c r="AE152" t="s">
        <v>9539</v>
      </c>
      <c r="AF152" t="s">
        <v>10</v>
      </c>
      <c r="AG152" t="s">
        <v>36449</v>
      </c>
      <c r="AH152" t="s">
        <v>3266</v>
      </c>
      <c r="AI152" t="s">
        <v>135</v>
      </c>
      <c r="AJ152" t="s">
        <v>135</v>
      </c>
      <c r="AK152" t="s">
        <v>135</v>
      </c>
      <c r="AL152" t="s">
        <v>135</v>
      </c>
      <c r="AM152" t="s">
        <v>135</v>
      </c>
      <c r="AN152" t="s">
        <v>135</v>
      </c>
      <c r="AO152" t="s">
        <v>135</v>
      </c>
      <c r="AP152" t="s">
        <v>135</v>
      </c>
      <c r="AQ152" t="s">
        <v>40656</v>
      </c>
      <c r="AR152" t="s">
        <v>135</v>
      </c>
      <c r="AS152" t="s">
        <v>135</v>
      </c>
      <c r="AT152" t="s">
        <v>135</v>
      </c>
      <c r="AU152" t="s">
        <v>135</v>
      </c>
      <c r="AV152" t="s">
        <v>135</v>
      </c>
      <c r="AW152" t="s">
        <v>17125</v>
      </c>
      <c r="AX152" t="s">
        <v>135</v>
      </c>
      <c r="AY152" t="s">
        <v>10133</v>
      </c>
      <c r="AZ152" t="s">
        <v>135</v>
      </c>
      <c r="BA152" t="s">
        <v>135</v>
      </c>
      <c r="BB152" t="s">
        <v>135</v>
      </c>
      <c r="BC152" t="s">
        <v>135</v>
      </c>
      <c r="BD152" t="s">
        <v>135</v>
      </c>
      <c r="BE152" t="s">
        <v>9566</v>
      </c>
      <c r="BF152" t="s">
        <v>135</v>
      </c>
      <c r="BG152" t="s">
        <v>135</v>
      </c>
      <c r="BH152" t="s">
        <v>135</v>
      </c>
      <c r="BI152" t="s">
        <v>1774</v>
      </c>
      <c r="BM152" t="s">
        <v>135</v>
      </c>
      <c r="BN152" t="s">
        <v>135</v>
      </c>
      <c r="BO152" t="s">
        <v>34859</v>
      </c>
      <c r="BP152" t="s">
        <v>135</v>
      </c>
      <c r="BQ152" t="s">
        <v>135</v>
      </c>
      <c r="BR152" t="s">
        <v>135</v>
      </c>
      <c r="BS152" t="s">
        <v>135</v>
      </c>
      <c r="BT152" t="s">
        <v>135</v>
      </c>
      <c r="BU152" t="s">
        <v>135</v>
      </c>
      <c r="BV152" t="s">
        <v>135</v>
      </c>
      <c r="BW152" t="s">
        <v>135</v>
      </c>
      <c r="BX152" t="s">
        <v>223</v>
      </c>
      <c r="BY152" t="s">
        <v>17125</v>
      </c>
      <c r="BZ152" t="s">
        <v>135</v>
      </c>
      <c r="CA152" t="s">
        <v>135</v>
      </c>
      <c r="CD152" t="s">
        <v>2415</v>
      </c>
      <c r="CE152" t="s">
        <v>135</v>
      </c>
      <c r="CF152" t="s">
        <v>135</v>
      </c>
      <c r="CG152" t="s">
        <v>135</v>
      </c>
      <c r="CH152" t="s">
        <v>135</v>
      </c>
      <c r="CI152" t="s">
        <v>3143</v>
      </c>
      <c r="CJ152" t="s">
        <v>17125</v>
      </c>
      <c r="CK152" t="s">
        <v>17125</v>
      </c>
      <c r="CL152" t="s">
        <v>17125</v>
      </c>
      <c r="CM152" t="s">
        <v>135</v>
      </c>
      <c r="CN152" t="s">
        <v>135</v>
      </c>
      <c r="CO152" t="s">
        <v>17125</v>
      </c>
      <c r="CP152" t="s">
        <v>17125</v>
      </c>
      <c r="CQ152" t="s">
        <v>135</v>
      </c>
      <c r="CR152" t="s">
        <v>17125</v>
      </c>
      <c r="CS152" t="s">
        <v>17125</v>
      </c>
      <c r="CT152" t="s">
        <v>17125</v>
      </c>
      <c r="CU152" t="s">
        <v>40231</v>
      </c>
      <c r="CV152" t="s">
        <v>135</v>
      </c>
      <c r="CW152" t="s">
        <v>17125</v>
      </c>
      <c r="CX152" t="s">
        <v>135</v>
      </c>
      <c r="CY152" t="s">
        <v>17125</v>
      </c>
      <c r="CZ152" t="s">
        <v>17125</v>
      </c>
      <c r="DA152" t="s">
        <v>17125</v>
      </c>
      <c r="DB152" t="s">
        <v>17125</v>
      </c>
      <c r="DC152" t="s">
        <v>17125</v>
      </c>
      <c r="DD152" t="s">
        <v>17125</v>
      </c>
      <c r="DE152" t="s">
        <v>17125</v>
      </c>
      <c r="DF152" t="s">
        <v>17125</v>
      </c>
      <c r="DG152" t="s">
        <v>17125</v>
      </c>
      <c r="DH152" t="s">
        <v>17125</v>
      </c>
      <c r="DI152" t="s">
        <v>17125</v>
      </c>
      <c r="DJ152" t="s">
        <v>40805</v>
      </c>
      <c r="DK152" t="s">
        <v>17125</v>
      </c>
      <c r="DL152" t="s">
        <v>40245</v>
      </c>
      <c r="DM152" t="s">
        <v>17125</v>
      </c>
      <c r="DN152" t="s">
        <v>17125</v>
      </c>
      <c r="DO152" t="s">
        <v>17125</v>
      </c>
      <c r="DP152" t="s">
        <v>17125</v>
      </c>
      <c r="DQ152" t="s">
        <v>17125</v>
      </c>
      <c r="DR152" t="s">
        <v>40805</v>
      </c>
      <c r="DS152" t="s">
        <v>135</v>
      </c>
      <c r="DT152" t="s">
        <v>135</v>
      </c>
      <c r="DU152" t="s">
        <v>135</v>
      </c>
      <c r="DV152" t="s">
        <v>135</v>
      </c>
      <c r="DW152" t="s">
        <v>135</v>
      </c>
      <c r="DX152" t="s">
        <v>135</v>
      </c>
      <c r="DY152" t="s">
        <v>135</v>
      </c>
      <c r="DZ152" t="s">
        <v>25360</v>
      </c>
      <c r="EA152" t="s">
        <v>135</v>
      </c>
      <c r="EB152" t="s">
        <v>9451</v>
      </c>
      <c r="EC152" t="s">
        <v>135</v>
      </c>
    </row>
    <row r="153" spans="1:133" x14ac:dyDescent="0.25">
      <c r="A153" t="s">
        <v>3273</v>
      </c>
      <c r="B153" t="s">
        <v>10721</v>
      </c>
      <c r="C153" t="s">
        <v>10722</v>
      </c>
      <c r="D153" t="s">
        <v>10723</v>
      </c>
      <c r="F153" t="s">
        <v>136</v>
      </c>
      <c r="G153" t="s">
        <v>135</v>
      </c>
      <c r="H153" t="s">
        <v>135</v>
      </c>
      <c r="I153" t="s">
        <v>135</v>
      </c>
      <c r="J153" t="s">
        <v>135</v>
      </c>
      <c r="K153" t="s">
        <v>135</v>
      </c>
      <c r="L153" t="s">
        <v>135</v>
      </c>
      <c r="M153" t="s">
        <v>135</v>
      </c>
      <c r="N153" t="s">
        <v>135</v>
      </c>
      <c r="O153" t="s">
        <v>9443</v>
      </c>
      <c r="P153" t="s">
        <v>135</v>
      </c>
      <c r="Q153" t="s">
        <v>135</v>
      </c>
      <c r="R153" t="s">
        <v>10724</v>
      </c>
      <c r="S153" t="s">
        <v>135</v>
      </c>
      <c r="T153" t="s">
        <v>10725</v>
      </c>
      <c r="U153" t="s">
        <v>25596</v>
      </c>
      <c r="V153" t="s">
        <v>135</v>
      </c>
      <c r="W153" t="s">
        <v>10726</v>
      </c>
      <c r="X153" t="s">
        <v>40806</v>
      </c>
      <c r="Y153" t="s">
        <v>40807</v>
      </c>
      <c r="Z153" t="s">
        <v>135</v>
      </c>
      <c r="AA153" t="s">
        <v>9633</v>
      </c>
      <c r="AB153" t="s">
        <v>9450</v>
      </c>
      <c r="AC153" t="s">
        <v>135</v>
      </c>
      <c r="AD153" t="s">
        <v>135</v>
      </c>
      <c r="AE153" t="s">
        <v>135</v>
      </c>
      <c r="AF153" t="s">
        <v>10</v>
      </c>
      <c r="AG153" t="s">
        <v>40808</v>
      </c>
      <c r="AH153" t="s">
        <v>135</v>
      </c>
      <c r="AI153" t="s">
        <v>135</v>
      </c>
      <c r="AJ153" t="s">
        <v>135</v>
      </c>
      <c r="AK153" t="s">
        <v>135</v>
      </c>
      <c r="AL153" t="s">
        <v>135</v>
      </c>
      <c r="AM153" t="s">
        <v>135</v>
      </c>
      <c r="AN153" t="s">
        <v>135</v>
      </c>
      <c r="AO153" t="s">
        <v>135</v>
      </c>
      <c r="AP153" t="s">
        <v>135</v>
      </c>
      <c r="AQ153" t="s">
        <v>135</v>
      </c>
      <c r="AR153" t="s">
        <v>135</v>
      </c>
      <c r="AS153" t="s">
        <v>135</v>
      </c>
      <c r="AT153" t="s">
        <v>135</v>
      </c>
      <c r="AU153" t="s">
        <v>135</v>
      </c>
      <c r="AV153" t="s">
        <v>135</v>
      </c>
      <c r="AW153" t="s">
        <v>17125</v>
      </c>
      <c r="AX153" t="s">
        <v>135</v>
      </c>
      <c r="AY153" t="s">
        <v>9518</v>
      </c>
      <c r="AZ153" t="s">
        <v>135</v>
      </c>
      <c r="BA153" t="s">
        <v>135</v>
      </c>
      <c r="BB153" t="s">
        <v>135</v>
      </c>
      <c r="BC153" t="s">
        <v>135</v>
      </c>
      <c r="BD153" t="s">
        <v>135</v>
      </c>
      <c r="BE153" t="s">
        <v>2991</v>
      </c>
      <c r="BF153" t="s">
        <v>135</v>
      </c>
      <c r="BG153" t="s">
        <v>135</v>
      </c>
      <c r="BH153" t="s">
        <v>135</v>
      </c>
      <c r="BI153" t="s">
        <v>135</v>
      </c>
      <c r="BM153" t="s">
        <v>135</v>
      </c>
      <c r="BN153" t="s">
        <v>135</v>
      </c>
      <c r="BO153" t="s">
        <v>34859</v>
      </c>
      <c r="BP153" t="s">
        <v>135</v>
      </c>
      <c r="BQ153" t="s">
        <v>135</v>
      </c>
      <c r="BR153" t="s">
        <v>135</v>
      </c>
      <c r="BS153" t="s">
        <v>135</v>
      </c>
      <c r="BT153" t="s">
        <v>135</v>
      </c>
      <c r="BU153" t="s">
        <v>135</v>
      </c>
      <c r="BV153" t="s">
        <v>40809</v>
      </c>
      <c r="BW153" t="s">
        <v>135</v>
      </c>
      <c r="BX153" t="s">
        <v>223</v>
      </c>
      <c r="BY153" t="s">
        <v>25055</v>
      </c>
      <c r="BZ153" t="s">
        <v>135</v>
      </c>
      <c r="CA153" t="s">
        <v>135</v>
      </c>
      <c r="CD153" t="s">
        <v>135</v>
      </c>
      <c r="CE153" t="s">
        <v>135</v>
      </c>
      <c r="CF153" t="s">
        <v>135</v>
      </c>
      <c r="CG153" t="s">
        <v>135</v>
      </c>
      <c r="CH153" t="s">
        <v>135</v>
      </c>
      <c r="CI153" t="s">
        <v>3143</v>
      </c>
      <c r="CJ153" t="s">
        <v>17125</v>
      </c>
      <c r="CK153" t="s">
        <v>17125</v>
      </c>
      <c r="CL153" t="s">
        <v>17125</v>
      </c>
      <c r="CM153" t="s">
        <v>135</v>
      </c>
      <c r="CN153" t="s">
        <v>135</v>
      </c>
      <c r="CO153" t="s">
        <v>17125</v>
      </c>
      <c r="CP153" t="s">
        <v>17125</v>
      </c>
      <c r="CQ153" t="s">
        <v>135</v>
      </c>
      <c r="CR153" t="s">
        <v>17125</v>
      </c>
      <c r="CS153" t="s">
        <v>17125</v>
      </c>
      <c r="CT153" t="s">
        <v>17125</v>
      </c>
      <c r="CU153" t="s">
        <v>135</v>
      </c>
      <c r="CV153" t="s">
        <v>135</v>
      </c>
      <c r="CW153" t="s">
        <v>17125</v>
      </c>
      <c r="CX153" t="s">
        <v>135</v>
      </c>
      <c r="CY153" t="s">
        <v>17125</v>
      </c>
      <c r="CZ153" t="s">
        <v>17125</v>
      </c>
      <c r="DA153" t="s">
        <v>17125</v>
      </c>
      <c r="DB153" t="s">
        <v>17125</v>
      </c>
      <c r="DC153" t="s">
        <v>17125</v>
      </c>
      <c r="DD153" t="s">
        <v>17125</v>
      </c>
      <c r="DE153" t="s">
        <v>17125</v>
      </c>
      <c r="DF153" t="s">
        <v>17125</v>
      </c>
      <c r="DG153" t="s">
        <v>17125</v>
      </c>
      <c r="DH153" t="s">
        <v>17125</v>
      </c>
      <c r="DI153" t="s">
        <v>17125</v>
      </c>
      <c r="DJ153" t="s">
        <v>17125</v>
      </c>
      <c r="DK153" t="s">
        <v>17125</v>
      </c>
      <c r="DL153" t="s">
        <v>17125</v>
      </c>
      <c r="DM153" t="s">
        <v>17125</v>
      </c>
      <c r="DN153" t="s">
        <v>17125</v>
      </c>
      <c r="DO153" t="s">
        <v>17125</v>
      </c>
      <c r="DP153" t="s">
        <v>17125</v>
      </c>
      <c r="DQ153" t="s">
        <v>17125</v>
      </c>
      <c r="DR153" t="s">
        <v>17125</v>
      </c>
      <c r="DS153" t="s">
        <v>135</v>
      </c>
      <c r="DT153" t="s">
        <v>135</v>
      </c>
      <c r="DU153" t="s">
        <v>135</v>
      </c>
      <c r="DV153" t="s">
        <v>135</v>
      </c>
      <c r="DW153" t="s">
        <v>135</v>
      </c>
      <c r="DX153" t="s">
        <v>135</v>
      </c>
      <c r="DY153" t="s">
        <v>135</v>
      </c>
      <c r="DZ153" t="s">
        <v>135</v>
      </c>
      <c r="EA153" t="s">
        <v>135</v>
      </c>
      <c r="EB153" t="s">
        <v>135</v>
      </c>
      <c r="EC153" t="s">
        <v>135</v>
      </c>
    </row>
    <row r="154" spans="1:133" x14ac:dyDescent="0.25">
      <c r="A154" t="s">
        <v>3287</v>
      </c>
      <c r="B154" t="s">
        <v>10727</v>
      </c>
      <c r="C154" t="s">
        <v>10728</v>
      </c>
      <c r="D154" t="s">
        <v>10729</v>
      </c>
      <c r="F154" t="s">
        <v>136</v>
      </c>
      <c r="G154" t="s">
        <v>10730</v>
      </c>
      <c r="H154" t="s">
        <v>135</v>
      </c>
      <c r="I154" t="s">
        <v>135</v>
      </c>
      <c r="J154" t="s">
        <v>135</v>
      </c>
      <c r="K154" t="s">
        <v>135</v>
      </c>
      <c r="L154" t="s">
        <v>10731</v>
      </c>
      <c r="M154" t="s">
        <v>10732</v>
      </c>
      <c r="N154" t="s">
        <v>1124</v>
      </c>
      <c r="O154" t="s">
        <v>135</v>
      </c>
      <c r="P154" t="s">
        <v>135</v>
      </c>
      <c r="Q154" t="s">
        <v>135</v>
      </c>
      <c r="R154" t="s">
        <v>10733</v>
      </c>
      <c r="S154" t="s">
        <v>135</v>
      </c>
      <c r="T154" t="s">
        <v>135</v>
      </c>
      <c r="U154" t="s">
        <v>25597</v>
      </c>
      <c r="V154" t="s">
        <v>135</v>
      </c>
      <c r="W154" t="s">
        <v>25598</v>
      </c>
      <c r="X154" t="s">
        <v>135</v>
      </c>
      <c r="Y154" t="s">
        <v>40810</v>
      </c>
      <c r="Z154" t="s">
        <v>9643</v>
      </c>
      <c r="AA154" t="s">
        <v>10698</v>
      </c>
      <c r="AB154" t="s">
        <v>9450</v>
      </c>
      <c r="AC154" t="s">
        <v>135</v>
      </c>
      <c r="AD154" t="s">
        <v>135</v>
      </c>
      <c r="AE154" t="s">
        <v>135</v>
      </c>
      <c r="AF154" t="s">
        <v>135</v>
      </c>
      <c r="AG154" t="s">
        <v>40811</v>
      </c>
      <c r="AH154" t="s">
        <v>135</v>
      </c>
      <c r="AI154" t="s">
        <v>135</v>
      </c>
      <c r="AJ154" t="s">
        <v>135</v>
      </c>
      <c r="AK154" t="s">
        <v>135</v>
      </c>
      <c r="AL154" t="s">
        <v>135</v>
      </c>
      <c r="AM154" t="s">
        <v>135</v>
      </c>
      <c r="AN154" t="s">
        <v>135</v>
      </c>
      <c r="AO154" t="s">
        <v>135</v>
      </c>
      <c r="AP154" t="s">
        <v>135</v>
      </c>
      <c r="AQ154" t="s">
        <v>135</v>
      </c>
      <c r="AR154" t="s">
        <v>135</v>
      </c>
      <c r="AS154" t="s">
        <v>135</v>
      </c>
      <c r="AT154" t="s">
        <v>135</v>
      </c>
      <c r="AU154" t="s">
        <v>135</v>
      </c>
      <c r="AV154" t="s">
        <v>135</v>
      </c>
      <c r="AW154" t="s">
        <v>17125</v>
      </c>
      <c r="AX154" t="s">
        <v>135</v>
      </c>
      <c r="AY154" t="s">
        <v>10734</v>
      </c>
      <c r="AZ154" t="s">
        <v>10735</v>
      </c>
      <c r="BA154" t="s">
        <v>135</v>
      </c>
      <c r="BB154" t="s">
        <v>135</v>
      </c>
      <c r="BC154" t="s">
        <v>135</v>
      </c>
      <c r="BD154" t="s">
        <v>5318</v>
      </c>
      <c r="BE154" t="s">
        <v>9495</v>
      </c>
      <c r="BF154" t="s">
        <v>135</v>
      </c>
      <c r="BG154" t="s">
        <v>135</v>
      </c>
      <c r="BH154" t="s">
        <v>135</v>
      </c>
      <c r="BI154" t="s">
        <v>135</v>
      </c>
      <c r="BM154" t="s">
        <v>135</v>
      </c>
      <c r="BN154" t="s">
        <v>135</v>
      </c>
      <c r="BO154" t="s">
        <v>34859</v>
      </c>
      <c r="BP154" t="s">
        <v>135</v>
      </c>
      <c r="BQ154" t="s">
        <v>135</v>
      </c>
      <c r="BR154" t="s">
        <v>135</v>
      </c>
      <c r="BS154" t="s">
        <v>135</v>
      </c>
      <c r="BT154" t="s">
        <v>135</v>
      </c>
      <c r="BU154" t="s">
        <v>135</v>
      </c>
      <c r="BV154" t="s">
        <v>40812</v>
      </c>
      <c r="BW154" t="s">
        <v>135</v>
      </c>
      <c r="BX154" t="s">
        <v>223</v>
      </c>
      <c r="BY154" t="s">
        <v>25055</v>
      </c>
      <c r="BZ154" t="s">
        <v>135</v>
      </c>
      <c r="CA154" t="s">
        <v>135</v>
      </c>
      <c r="CD154" t="s">
        <v>135</v>
      </c>
      <c r="CE154" t="s">
        <v>135</v>
      </c>
      <c r="CF154" t="s">
        <v>135</v>
      </c>
      <c r="CG154" t="s">
        <v>135</v>
      </c>
      <c r="CH154" t="s">
        <v>135</v>
      </c>
      <c r="CI154" t="s">
        <v>135</v>
      </c>
      <c r="CJ154" t="s">
        <v>17125</v>
      </c>
      <c r="CK154" t="s">
        <v>17125</v>
      </c>
      <c r="CL154" t="s">
        <v>17125</v>
      </c>
      <c r="CM154" t="s">
        <v>135</v>
      </c>
      <c r="CN154" t="s">
        <v>135</v>
      </c>
      <c r="CO154" t="s">
        <v>17125</v>
      </c>
      <c r="CP154" t="s">
        <v>17125</v>
      </c>
      <c r="CQ154" t="s">
        <v>135</v>
      </c>
      <c r="CR154" t="s">
        <v>17125</v>
      </c>
      <c r="CS154" t="s">
        <v>17125</v>
      </c>
      <c r="CT154" t="s">
        <v>17125</v>
      </c>
      <c r="CU154" t="s">
        <v>135</v>
      </c>
      <c r="CV154" t="s">
        <v>135</v>
      </c>
      <c r="CW154" t="s">
        <v>17125</v>
      </c>
      <c r="CX154" t="s">
        <v>135</v>
      </c>
      <c r="CY154" t="s">
        <v>17125</v>
      </c>
      <c r="CZ154" t="s">
        <v>17125</v>
      </c>
      <c r="DA154" t="s">
        <v>17125</v>
      </c>
      <c r="DB154" t="s">
        <v>17125</v>
      </c>
      <c r="DC154" t="s">
        <v>17125</v>
      </c>
      <c r="DD154" t="s">
        <v>17125</v>
      </c>
      <c r="DE154" t="s">
        <v>17125</v>
      </c>
      <c r="DF154" t="s">
        <v>17125</v>
      </c>
      <c r="DG154" t="s">
        <v>17125</v>
      </c>
      <c r="DH154" t="s">
        <v>17125</v>
      </c>
      <c r="DI154" t="s">
        <v>17125</v>
      </c>
      <c r="DJ154" t="s">
        <v>40813</v>
      </c>
      <c r="DK154" t="s">
        <v>17125</v>
      </c>
      <c r="DL154" t="s">
        <v>40395</v>
      </c>
      <c r="DM154" t="s">
        <v>17125</v>
      </c>
      <c r="DN154" t="s">
        <v>17125</v>
      </c>
      <c r="DO154" t="s">
        <v>17125</v>
      </c>
      <c r="DP154" t="s">
        <v>17125</v>
      </c>
      <c r="DQ154" t="s">
        <v>17125</v>
      </c>
      <c r="DR154" t="s">
        <v>40813</v>
      </c>
      <c r="DS154" t="s">
        <v>135</v>
      </c>
      <c r="DT154" t="s">
        <v>135</v>
      </c>
      <c r="DU154" t="s">
        <v>135</v>
      </c>
      <c r="DV154" t="s">
        <v>135</v>
      </c>
      <c r="DW154" t="s">
        <v>135</v>
      </c>
      <c r="DX154" t="s">
        <v>135</v>
      </c>
      <c r="DY154" t="s">
        <v>135</v>
      </c>
      <c r="DZ154" t="s">
        <v>9785</v>
      </c>
      <c r="EA154" t="s">
        <v>135</v>
      </c>
      <c r="EB154" t="s">
        <v>9451</v>
      </c>
      <c r="EC154" t="s">
        <v>135</v>
      </c>
    </row>
    <row r="155" spans="1:133" x14ac:dyDescent="0.25">
      <c r="A155" t="s">
        <v>3313</v>
      </c>
      <c r="B155" t="s">
        <v>10736</v>
      </c>
      <c r="C155" t="s">
        <v>10737</v>
      </c>
      <c r="D155" t="s">
        <v>10738</v>
      </c>
      <c r="F155" t="s">
        <v>136</v>
      </c>
      <c r="G155" t="s">
        <v>10739</v>
      </c>
      <c r="H155" t="s">
        <v>135</v>
      </c>
      <c r="I155" t="s">
        <v>135</v>
      </c>
      <c r="J155" t="s">
        <v>135</v>
      </c>
      <c r="K155" t="s">
        <v>135</v>
      </c>
      <c r="L155" t="s">
        <v>135</v>
      </c>
      <c r="M155" t="s">
        <v>525</v>
      </c>
      <c r="N155" t="s">
        <v>1449</v>
      </c>
      <c r="O155" t="s">
        <v>10740</v>
      </c>
      <c r="P155" t="s">
        <v>9946</v>
      </c>
      <c r="Q155" t="s">
        <v>135</v>
      </c>
      <c r="R155" t="s">
        <v>10741</v>
      </c>
      <c r="S155" t="s">
        <v>9946</v>
      </c>
      <c r="T155" t="s">
        <v>10742</v>
      </c>
      <c r="U155" t="s">
        <v>25599</v>
      </c>
      <c r="V155" t="s">
        <v>10743</v>
      </c>
      <c r="W155" t="s">
        <v>10744</v>
      </c>
      <c r="X155" t="s">
        <v>135</v>
      </c>
      <c r="Y155" t="s">
        <v>40814</v>
      </c>
      <c r="Z155" t="s">
        <v>9448</v>
      </c>
      <c r="AA155" t="s">
        <v>10745</v>
      </c>
      <c r="AB155" t="s">
        <v>9450</v>
      </c>
      <c r="AC155" t="s">
        <v>135</v>
      </c>
      <c r="AD155" t="s">
        <v>135</v>
      </c>
      <c r="AE155" t="s">
        <v>135</v>
      </c>
      <c r="AF155" t="s">
        <v>135</v>
      </c>
      <c r="AG155" t="s">
        <v>135</v>
      </c>
      <c r="AH155" t="s">
        <v>135</v>
      </c>
      <c r="AI155" t="s">
        <v>135</v>
      </c>
      <c r="AJ155" t="s">
        <v>135</v>
      </c>
      <c r="AK155" t="s">
        <v>135</v>
      </c>
      <c r="AL155" t="s">
        <v>135</v>
      </c>
      <c r="AM155" t="s">
        <v>135</v>
      </c>
      <c r="AN155" t="s">
        <v>135</v>
      </c>
      <c r="AO155" t="s">
        <v>135</v>
      </c>
      <c r="AP155" t="s">
        <v>135</v>
      </c>
      <c r="AQ155" t="s">
        <v>135</v>
      </c>
      <c r="AR155" t="s">
        <v>135</v>
      </c>
      <c r="AS155" t="s">
        <v>135</v>
      </c>
      <c r="AT155" t="s">
        <v>135</v>
      </c>
      <c r="AU155" t="s">
        <v>135</v>
      </c>
      <c r="AV155" t="s">
        <v>135</v>
      </c>
      <c r="AW155" t="s">
        <v>17125</v>
      </c>
      <c r="AX155" t="s">
        <v>135</v>
      </c>
      <c r="AY155" t="s">
        <v>135</v>
      </c>
      <c r="AZ155" t="s">
        <v>135</v>
      </c>
      <c r="BA155" t="s">
        <v>135</v>
      </c>
      <c r="BB155" t="s">
        <v>135</v>
      </c>
      <c r="BC155" t="s">
        <v>135</v>
      </c>
      <c r="BD155" t="s">
        <v>135</v>
      </c>
      <c r="BE155" t="s">
        <v>135</v>
      </c>
      <c r="BF155" t="s">
        <v>135</v>
      </c>
      <c r="BG155" t="s">
        <v>135</v>
      </c>
      <c r="BH155" t="s">
        <v>135</v>
      </c>
      <c r="BI155" t="s">
        <v>135</v>
      </c>
      <c r="BM155" t="s">
        <v>135</v>
      </c>
      <c r="BN155" t="s">
        <v>135</v>
      </c>
      <c r="BO155" t="s">
        <v>34859</v>
      </c>
      <c r="BP155" t="s">
        <v>135</v>
      </c>
      <c r="BQ155" t="s">
        <v>135</v>
      </c>
      <c r="BR155" t="s">
        <v>135</v>
      </c>
      <c r="BS155" t="s">
        <v>135</v>
      </c>
      <c r="BT155" t="s">
        <v>135</v>
      </c>
      <c r="BU155" t="s">
        <v>135</v>
      </c>
      <c r="BV155" t="s">
        <v>40815</v>
      </c>
      <c r="BW155" t="s">
        <v>135</v>
      </c>
      <c r="BX155" t="s">
        <v>223</v>
      </c>
      <c r="BY155" t="s">
        <v>17125</v>
      </c>
      <c r="BZ155" t="s">
        <v>135</v>
      </c>
      <c r="CA155" t="s">
        <v>135</v>
      </c>
      <c r="CD155" t="s">
        <v>9553</v>
      </c>
      <c r="CE155" t="s">
        <v>135</v>
      </c>
      <c r="CF155" t="s">
        <v>135</v>
      </c>
      <c r="CG155" t="s">
        <v>135</v>
      </c>
      <c r="CH155" t="s">
        <v>135</v>
      </c>
      <c r="CI155" t="s">
        <v>3143</v>
      </c>
      <c r="CJ155" t="s">
        <v>17125</v>
      </c>
      <c r="CK155" t="s">
        <v>17125</v>
      </c>
      <c r="CL155" t="s">
        <v>17125</v>
      </c>
      <c r="CM155" t="s">
        <v>135</v>
      </c>
      <c r="CN155" t="s">
        <v>135</v>
      </c>
      <c r="CO155" t="s">
        <v>17125</v>
      </c>
      <c r="CP155" t="s">
        <v>17125</v>
      </c>
      <c r="CQ155" t="s">
        <v>135</v>
      </c>
      <c r="CR155" t="s">
        <v>17125</v>
      </c>
      <c r="CS155" t="s">
        <v>17125</v>
      </c>
      <c r="CT155" t="s">
        <v>17125</v>
      </c>
      <c r="CU155" t="s">
        <v>135</v>
      </c>
      <c r="CV155" t="s">
        <v>135</v>
      </c>
      <c r="CW155" t="s">
        <v>17125</v>
      </c>
      <c r="CX155" t="s">
        <v>135</v>
      </c>
      <c r="CY155" t="s">
        <v>17125</v>
      </c>
      <c r="CZ155" t="s">
        <v>17125</v>
      </c>
      <c r="DA155" t="s">
        <v>17125</v>
      </c>
      <c r="DB155" t="s">
        <v>17125</v>
      </c>
      <c r="DC155" t="s">
        <v>17125</v>
      </c>
      <c r="DD155" t="s">
        <v>17125</v>
      </c>
      <c r="DE155" t="s">
        <v>17125</v>
      </c>
      <c r="DF155" t="s">
        <v>17125</v>
      </c>
      <c r="DG155" t="s">
        <v>17125</v>
      </c>
      <c r="DH155" t="s">
        <v>17125</v>
      </c>
      <c r="DI155" t="s">
        <v>17125</v>
      </c>
      <c r="DJ155" t="s">
        <v>17125</v>
      </c>
      <c r="DK155" t="s">
        <v>17125</v>
      </c>
      <c r="DL155" t="s">
        <v>17125</v>
      </c>
      <c r="DM155" t="s">
        <v>17125</v>
      </c>
      <c r="DN155" t="s">
        <v>17125</v>
      </c>
      <c r="DO155" t="s">
        <v>17125</v>
      </c>
      <c r="DP155" t="s">
        <v>17125</v>
      </c>
      <c r="DQ155" t="s">
        <v>17125</v>
      </c>
      <c r="DR155" t="s">
        <v>17125</v>
      </c>
      <c r="DS155" t="s">
        <v>135</v>
      </c>
      <c r="DT155" t="s">
        <v>135</v>
      </c>
      <c r="DU155" t="s">
        <v>135</v>
      </c>
      <c r="DV155" t="s">
        <v>135</v>
      </c>
      <c r="DW155" t="s">
        <v>135</v>
      </c>
      <c r="DX155" t="s">
        <v>135</v>
      </c>
      <c r="DY155" t="s">
        <v>135</v>
      </c>
      <c r="DZ155" t="s">
        <v>25600</v>
      </c>
      <c r="EA155" t="s">
        <v>135</v>
      </c>
      <c r="EB155" t="s">
        <v>9451</v>
      </c>
      <c r="EC155" t="s">
        <v>135</v>
      </c>
    </row>
    <row r="156" spans="1:133" x14ac:dyDescent="0.25">
      <c r="A156" t="s">
        <v>3323</v>
      </c>
      <c r="B156" t="s">
        <v>10746</v>
      </c>
      <c r="C156" t="s">
        <v>10747</v>
      </c>
      <c r="D156" t="s">
        <v>10748</v>
      </c>
      <c r="E156">
        <v>2021</v>
      </c>
      <c r="F156" t="s">
        <v>136</v>
      </c>
      <c r="G156" t="s">
        <v>135</v>
      </c>
      <c r="H156" t="s">
        <v>135</v>
      </c>
      <c r="I156" t="s">
        <v>135</v>
      </c>
      <c r="J156" t="s">
        <v>135</v>
      </c>
      <c r="K156" t="s">
        <v>135</v>
      </c>
      <c r="L156" t="s">
        <v>135</v>
      </c>
      <c r="M156" t="s">
        <v>135</v>
      </c>
      <c r="N156" t="s">
        <v>135</v>
      </c>
      <c r="O156" t="s">
        <v>135</v>
      </c>
      <c r="P156" t="s">
        <v>135</v>
      </c>
      <c r="Q156" t="s">
        <v>135</v>
      </c>
      <c r="R156" t="s">
        <v>10749</v>
      </c>
      <c r="S156" t="s">
        <v>135</v>
      </c>
      <c r="T156" t="s">
        <v>135</v>
      </c>
      <c r="U156" t="s">
        <v>25601</v>
      </c>
      <c r="V156" t="s">
        <v>135</v>
      </c>
      <c r="W156" t="s">
        <v>25602</v>
      </c>
      <c r="X156" t="s">
        <v>40816</v>
      </c>
      <c r="Y156" t="s">
        <v>135</v>
      </c>
      <c r="Z156" t="s">
        <v>10750</v>
      </c>
      <c r="AA156" t="s">
        <v>135</v>
      </c>
      <c r="AB156" t="s">
        <v>9450</v>
      </c>
      <c r="AC156" t="s">
        <v>135</v>
      </c>
      <c r="AD156" t="s">
        <v>135</v>
      </c>
      <c r="AE156" t="s">
        <v>3329</v>
      </c>
      <c r="AF156" t="s">
        <v>10</v>
      </c>
      <c r="AG156" t="s">
        <v>135</v>
      </c>
      <c r="AH156" t="s">
        <v>135</v>
      </c>
      <c r="AI156" t="s">
        <v>135</v>
      </c>
      <c r="AJ156" t="s">
        <v>135</v>
      </c>
      <c r="AK156" t="s">
        <v>135</v>
      </c>
      <c r="AL156" t="s">
        <v>135</v>
      </c>
      <c r="AM156" t="s">
        <v>135</v>
      </c>
      <c r="AN156" t="s">
        <v>40817</v>
      </c>
      <c r="AO156" t="s">
        <v>135</v>
      </c>
      <c r="AP156" t="s">
        <v>135</v>
      </c>
      <c r="AQ156" t="s">
        <v>135</v>
      </c>
      <c r="AR156" t="s">
        <v>135</v>
      </c>
      <c r="AS156" t="s">
        <v>135</v>
      </c>
      <c r="AT156" t="s">
        <v>135</v>
      </c>
      <c r="AU156" t="s">
        <v>135</v>
      </c>
      <c r="AV156" t="s">
        <v>135</v>
      </c>
      <c r="AW156" t="s">
        <v>17125</v>
      </c>
      <c r="AX156" t="s">
        <v>135</v>
      </c>
      <c r="AY156" t="s">
        <v>6176</v>
      </c>
      <c r="AZ156" t="s">
        <v>9646</v>
      </c>
      <c r="BA156" t="s">
        <v>135</v>
      </c>
      <c r="BB156" t="s">
        <v>135</v>
      </c>
      <c r="BC156" t="s">
        <v>135</v>
      </c>
      <c r="BD156" t="s">
        <v>135</v>
      </c>
      <c r="BE156" t="s">
        <v>135</v>
      </c>
      <c r="BF156" t="s">
        <v>135</v>
      </c>
      <c r="BG156" t="s">
        <v>135</v>
      </c>
      <c r="BH156" t="s">
        <v>135</v>
      </c>
      <c r="BI156" t="s">
        <v>135</v>
      </c>
      <c r="BM156" t="s">
        <v>135</v>
      </c>
      <c r="BN156" t="s">
        <v>135</v>
      </c>
      <c r="BO156" t="s">
        <v>34859</v>
      </c>
      <c r="BP156" t="s">
        <v>135</v>
      </c>
      <c r="BQ156" t="s">
        <v>135</v>
      </c>
      <c r="BR156" t="s">
        <v>135</v>
      </c>
      <c r="BS156" t="s">
        <v>135</v>
      </c>
      <c r="BT156" t="s">
        <v>135</v>
      </c>
      <c r="BU156" t="s">
        <v>135</v>
      </c>
      <c r="BV156" t="s">
        <v>135</v>
      </c>
      <c r="BW156" t="s">
        <v>135</v>
      </c>
      <c r="BX156" t="s">
        <v>223</v>
      </c>
      <c r="BY156" t="s">
        <v>25055</v>
      </c>
      <c r="BZ156" t="s">
        <v>135</v>
      </c>
      <c r="CA156" t="s">
        <v>135</v>
      </c>
      <c r="CD156" t="s">
        <v>135</v>
      </c>
      <c r="CE156" t="s">
        <v>135</v>
      </c>
      <c r="CF156" t="s">
        <v>135</v>
      </c>
      <c r="CG156" t="s">
        <v>135</v>
      </c>
      <c r="CH156" t="s">
        <v>135</v>
      </c>
      <c r="CI156" t="s">
        <v>135</v>
      </c>
      <c r="CJ156" t="s">
        <v>17125</v>
      </c>
      <c r="CK156" t="s">
        <v>17125</v>
      </c>
      <c r="CL156" t="s">
        <v>17125</v>
      </c>
      <c r="CM156" t="s">
        <v>135</v>
      </c>
      <c r="CN156" t="s">
        <v>135</v>
      </c>
      <c r="CO156" t="s">
        <v>17125</v>
      </c>
      <c r="CP156" t="s">
        <v>17125</v>
      </c>
      <c r="CQ156" t="s">
        <v>135</v>
      </c>
      <c r="CR156" t="s">
        <v>17125</v>
      </c>
      <c r="CS156" t="s">
        <v>17125</v>
      </c>
      <c r="CT156" t="s">
        <v>17125</v>
      </c>
      <c r="CU156" t="s">
        <v>135</v>
      </c>
      <c r="CV156" t="s">
        <v>135</v>
      </c>
      <c r="CW156" t="s">
        <v>17125</v>
      </c>
      <c r="CX156" t="s">
        <v>135</v>
      </c>
      <c r="CY156" t="s">
        <v>17125</v>
      </c>
      <c r="CZ156" t="s">
        <v>17125</v>
      </c>
      <c r="DA156" t="s">
        <v>17125</v>
      </c>
      <c r="DB156" t="s">
        <v>17125</v>
      </c>
      <c r="DC156" t="s">
        <v>17125</v>
      </c>
      <c r="DD156" t="s">
        <v>17125</v>
      </c>
      <c r="DE156" t="s">
        <v>17125</v>
      </c>
      <c r="DF156" t="s">
        <v>17125</v>
      </c>
      <c r="DG156" t="s">
        <v>17125</v>
      </c>
      <c r="DH156" t="s">
        <v>17125</v>
      </c>
      <c r="DI156" t="s">
        <v>17125</v>
      </c>
      <c r="DJ156" t="s">
        <v>17125</v>
      </c>
      <c r="DK156" t="s">
        <v>17125</v>
      </c>
      <c r="DL156" t="s">
        <v>17125</v>
      </c>
      <c r="DM156" t="s">
        <v>17125</v>
      </c>
      <c r="DN156" t="s">
        <v>17125</v>
      </c>
      <c r="DO156" t="s">
        <v>17125</v>
      </c>
      <c r="DP156" t="s">
        <v>17125</v>
      </c>
      <c r="DQ156" t="s">
        <v>17125</v>
      </c>
      <c r="DR156" t="s">
        <v>17125</v>
      </c>
      <c r="DS156" t="s">
        <v>135</v>
      </c>
      <c r="DT156" t="s">
        <v>135</v>
      </c>
      <c r="DU156" t="s">
        <v>135</v>
      </c>
      <c r="DV156" t="s">
        <v>135</v>
      </c>
      <c r="DW156" t="s">
        <v>135</v>
      </c>
      <c r="DX156" t="s">
        <v>135</v>
      </c>
      <c r="DY156" t="s">
        <v>135</v>
      </c>
      <c r="DZ156" t="s">
        <v>25603</v>
      </c>
      <c r="EA156" t="s">
        <v>135</v>
      </c>
      <c r="EB156" t="s">
        <v>9451</v>
      </c>
      <c r="EC156" t="s">
        <v>135</v>
      </c>
    </row>
    <row r="157" spans="1:133" x14ac:dyDescent="0.25">
      <c r="A157" t="s">
        <v>3333</v>
      </c>
      <c r="B157" t="s">
        <v>135</v>
      </c>
      <c r="C157" t="s">
        <v>10751</v>
      </c>
      <c r="D157" t="s">
        <v>10752</v>
      </c>
      <c r="E157">
        <v>2014</v>
      </c>
      <c r="F157" t="s">
        <v>136</v>
      </c>
      <c r="G157" t="s">
        <v>135</v>
      </c>
      <c r="H157" t="s">
        <v>135</v>
      </c>
      <c r="I157" t="s">
        <v>135</v>
      </c>
      <c r="J157" t="s">
        <v>135</v>
      </c>
      <c r="K157" t="s">
        <v>135</v>
      </c>
      <c r="L157" t="s">
        <v>135</v>
      </c>
      <c r="M157" t="s">
        <v>135</v>
      </c>
      <c r="N157" t="s">
        <v>135</v>
      </c>
      <c r="O157" t="s">
        <v>135</v>
      </c>
      <c r="P157" t="s">
        <v>135</v>
      </c>
      <c r="Q157" t="s">
        <v>135</v>
      </c>
      <c r="R157" t="s">
        <v>9599</v>
      </c>
      <c r="S157" t="s">
        <v>135</v>
      </c>
      <c r="T157" t="s">
        <v>10753</v>
      </c>
      <c r="U157" t="s">
        <v>25604</v>
      </c>
      <c r="V157" t="s">
        <v>9483</v>
      </c>
      <c r="W157" t="s">
        <v>10754</v>
      </c>
      <c r="X157" t="s">
        <v>40818</v>
      </c>
      <c r="Y157" t="s">
        <v>135</v>
      </c>
      <c r="Z157" t="s">
        <v>9601</v>
      </c>
      <c r="AA157" t="s">
        <v>10075</v>
      </c>
      <c r="AB157" t="s">
        <v>10100</v>
      </c>
      <c r="AC157" t="s">
        <v>135</v>
      </c>
      <c r="AD157" t="s">
        <v>135</v>
      </c>
      <c r="AE157" t="s">
        <v>135</v>
      </c>
      <c r="AF157" t="s">
        <v>135</v>
      </c>
      <c r="AG157" t="s">
        <v>135</v>
      </c>
      <c r="AH157" t="s">
        <v>10755</v>
      </c>
      <c r="AI157" t="s">
        <v>135</v>
      </c>
      <c r="AJ157" t="s">
        <v>135</v>
      </c>
      <c r="AK157" t="s">
        <v>135</v>
      </c>
      <c r="AL157" t="s">
        <v>135</v>
      </c>
      <c r="AM157" t="s">
        <v>135</v>
      </c>
      <c r="AN157" t="s">
        <v>36482</v>
      </c>
      <c r="AO157" t="s">
        <v>135</v>
      </c>
      <c r="AP157" t="s">
        <v>135</v>
      </c>
      <c r="AQ157" t="s">
        <v>40819</v>
      </c>
      <c r="AR157" t="s">
        <v>135</v>
      </c>
      <c r="AS157" t="s">
        <v>135</v>
      </c>
      <c r="AT157" t="s">
        <v>135</v>
      </c>
      <c r="AU157" t="s">
        <v>135</v>
      </c>
      <c r="AV157" t="s">
        <v>135</v>
      </c>
      <c r="AW157" t="s">
        <v>17125</v>
      </c>
      <c r="AX157" t="s">
        <v>135</v>
      </c>
      <c r="AY157" t="s">
        <v>135</v>
      </c>
      <c r="AZ157" t="s">
        <v>135</v>
      </c>
      <c r="BA157" t="s">
        <v>135</v>
      </c>
      <c r="BB157" t="s">
        <v>135</v>
      </c>
      <c r="BC157" t="s">
        <v>135</v>
      </c>
      <c r="BD157" t="s">
        <v>135</v>
      </c>
      <c r="BE157" t="s">
        <v>135</v>
      </c>
      <c r="BF157" t="s">
        <v>135</v>
      </c>
      <c r="BG157" t="s">
        <v>135</v>
      </c>
      <c r="BH157" t="s">
        <v>135</v>
      </c>
      <c r="BI157" t="s">
        <v>135</v>
      </c>
      <c r="BM157" t="s">
        <v>135</v>
      </c>
      <c r="BN157" t="s">
        <v>135</v>
      </c>
      <c r="BO157" t="s">
        <v>34859</v>
      </c>
      <c r="BP157" t="s">
        <v>135</v>
      </c>
      <c r="BQ157" t="s">
        <v>135</v>
      </c>
      <c r="BR157" t="s">
        <v>135</v>
      </c>
      <c r="BS157" t="s">
        <v>135</v>
      </c>
      <c r="BT157" t="s">
        <v>135</v>
      </c>
      <c r="BU157" t="s">
        <v>135</v>
      </c>
      <c r="BV157" t="s">
        <v>135</v>
      </c>
      <c r="BW157" t="s">
        <v>135</v>
      </c>
      <c r="BX157" t="s">
        <v>223</v>
      </c>
      <c r="BY157" t="s">
        <v>25055</v>
      </c>
      <c r="BZ157" t="s">
        <v>135</v>
      </c>
      <c r="CA157" t="s">
        <v>135</v>
      </c>
      <c r="CD157" t="s">
        <v>2415</v>
      </c>
      <c r="CE157" t="s">
        <v>135</v>
      </c>
      <c r="CF157" t="s">
        <v>135</v>
      </c>
      <c r="CG157" t="s">
        <v>135</v>
      </c>
      <c r="CH157" t="s">
        <v>135</v>
      </c>
      <c r="CI157" t="s">
        <v>135</v>
      </c>
      <c r="CJ157" t="s">
        <v>17125</v>
      </c>
      <c r="CK157" t="s">
        <v>17125</v>
      </c>
      <c r="CL157" t="s">
        <v>17125</v>
      </c>
      <c r="CM157" t="s">
        <v>135</v>
      </c>
      <c r="CN157" t="s">
        <v>135</v>
      </c>
      <c r="CO157" t="s">
        <v>17125</v>
      </c>
      <c r="CP157" t="s">
        <v>17125</v>
      </c>
      <c r="CQ157" t="s">
        <v>135</v>
      </c>
      <c r="CR157" t="s">
        <v>17125</v>
      </c>
      <c r="CS157" t="s">
        <v>17125</v>
      </c>
      <c r="CT157" t="s">
        <v>17125</v>
      </c>
      <c r="CU157" t="s">
        <v>135</v>
      </c>
      <c r="CV157" t="s">
        <v>135</v>
      </c>
      <c r="CW157" t="s">
        <v>17125</v>
      </c>
      <c r="CX157" t="s">
        <v>135</v>
      </c>
      <c r="CY157" t="s">
        <v>17125</v>
      </c>
      <c r="CZ157" t="s">
        <v>17125</v>
      </c>
      <c r="DA157" t="s">
        <v>17125</v>
      </c>
      <c r="DB157" t="s">
        <v>17125</v>
      </c>
      <c r="DC157" t="s">
        <v>17125</v>
      </c>
      <c r="DD157" t="s">
        <v>17125</v>
      </c>
      <c r="DE157" t="s">
        <v>17125</v>
      </c>
      <c r="DF157" t="s">
        <v>17125</v>
      </c>
      <c r="DG157" t="s">
        <v>17125</v>
      </c>
      <c r="DH157" t="s">
        <v>17125</v>
      </c>
      <c r="DI157" t="s">
        <v>17125</v>
      </c>
      <c r="DJ157" t="s">
        <v>17125</v>
      </c>
      <c r="DK157" t="s">
        <v>17125</v>
      </c>
      <c r="DL157" t="s">
        <v>17125</v>
      </c>
      <c r="DM157" t="s">
        <v>17125</v>
      </c>
      <c r="DN157" t="s">
        <v>17125</v>
      </c>
      <c r="DO157" t="s">
        <v>17125</v>
      </c>
      <c r="DP157" t="s">
        <v>17125</v>
      </c>
      <c r="DQ157" t="s">
        <v>17125</v>
      </c>
      <c r="DR157" t="s">
        <v>17125</v>
      </c>
      <c r="DS157" t="s">
        <v>135</v>
      </c>
      <c r="DT157" t="s">
        <v>135</v>
      </c>
      <c r="DU157" t="s">
        <v>135</v>
      </c>
      <c r="DV157" t="s">
        <v>135</v>
      </c>
      <c r="DW157" t="s">
        <v>135</v>
      </c>
      <c r="DX157" t="s">
        <v>135</v>
      </c>
      <c r="DY157" t="s">
        <v>135</v>
      </c>
      <c r="DZ157" t="s">
        <v>25323</v>
      </c>
      <c r="EA157" t="s">
        <v>135</v>
      </c>
      <c r="EB157" t="s">
        <v>9451</v>
      </c>
      <c r="EC157" t="s">
        <v>135</v>
      </c>
    </row>
    <row r="158" spans="1:133" x14ac:dyDescent="0.25">
      <c r="A158" t="s">
        <v>3353</v>
      </c>
      <c r="B158" t="s">
        <v>135</v>
      </c>
      <c r="C158" t="s">
        <v>10756</v>
      </c>
      <c r="D158" t="s">
        <v>10757</v>
      </c>
      <c r="E158">
        <v>2021</v>
      </c>
      <c r="F158" t="s">
        <v>170</v>
      </c>
      <c r="G158" t="s">
        <v>9769</v>
      </c>
      <c r="H158" t="s">
        <v>135</v>
      </c>
      <c r="I158" t="s">
        <v>10758</v>
      </c>
      <c r="J158" t="s">
        <v>3355</v>
      </c>
      <c r="K158" t="s">
        <v>135</v>
      </c>
      <c r="L158" t="s">
        <v>135</v>
      </c>
      <c r="M158" t="s">
        <v>9789</v>
      </c>
      <c r="N158" t="s">
        <v>135</v>
      </c>
      <c r="O158" t="s">
        <v>9523</v>
      </c>
      <c r="P158" t="s">
        <v>9464</v>
      </c>
      <c r="Q158" t="s">
        <v>135</v>
      </c>
      <c r="R158" t="s">
        <v>9892</v>
      </c>
      <c r="S158" t="s">
        <v>135</v>
      </c>
      <c r="T158" t="s">
        <v>10759</v>
      </c>
      <c r="U158" t="s">
        <v>10760</v>
      </c>
      <c r="V158" t="s">
        <v>9690</v>
      </c>
      <c r="W158" t="s">
        <v>25605</v>
      </c>
      <c r="X158" t="s">
        <v>135</v>
      </c>
      <c r="Y158" t="s">
        <v>40820</v>
      </c>
      <c r="Z158" t="s">
        <v>9448</v>
      </c>
      <c r="AA158" t="s">
        <v>306</v>
      </c>
      <c r="AB158" t="s">
        <v>9725</v>
      </c>
      <c r="AC158" t="s">
        <v>135</v>
      </c>
      <c r="AD158" t="s">
        <v>135</v>
      </c>
      <c r="AE158" t="s">
        <v>9575</v>
      </c>
      <c r="AF158" t="s">
        <v>10</v>
      </c>
      <c r="AG158" t="s">
        <v>135</v>
      </c>
      <c r="AH158" t="s">
        <v>135</v>
      </c>
      <c r="AI158" t="s">
        <v>135</v>
      </c>
      <c r="AJ158" t="s">
        <v>135</v>
      </c>
      <c r="AK158" t="s">
        <v>135</v>
      </c>
      <c r="AL158" t="s">
        <v>135</v>
      </c>
      <c r="AM158" t="s">
        <v>135</v>
      </c>
      <c r="AN158" t="s">
        <v>40821</v>
      </c>
      <c r="AO158" t="s">
        <v>135</v>
      </c>
      <c r="AP158" t="s">
        <v>135</v>
      </c>
      <c r="AQ158" t="s">
        <v>135</v>
      </c>
      <c r="AR158" t="s">
        <v>135</v>
      </c>
      <c r="AS158" t="s">
        <v>135</v>
      </c>
      <c r="AT158" t="s">
        <v>135</v>
      </c>
      <c r="AU158" t="s">
        <v>135</v>
      </c>
      <c r="AV158" t="s">
        <v>135</v>
      </c>
      <c r="AW158" t="s">
        <v>17125</v>
      </c>
      <c r="AX158" t="s">
        <v>135</v>
      </c>
      <c r="AY158" t="s">
        <v>1462</v>
      </c>
      <c r="AZ158" t="s">
        <v>135</v>
      </c>
      <c r="BA158" t="s">
        <v>135</v>
      </c>
      <c r="BB158" t="s">
        <v>135</v>
      </c>
      <c r="BC158" t="s">
        <v>135</v>
      </c>
      <c r="BD158" t="s">
        <v>135</v>
      </c>
      <c r="BE158" t="s">
        <v>135</v>
      </c>
      <c r="BF158" t="s">
        <v>135</v>
      </c>
      <c r="BG158" t="s">
        <v>135</v>
      </c>
      <c r="BH158" t="s">
        <v>135</v>
      </c>
      <c r="BI158" t="s">
        <v>135</v>
      </c>
      <c r="BM158" t="s">
        <v>135</v>
      </c>
      <c r="BN158" t="s">
        <v>135</v>
      </c>
      <c r="BO158" t="s">
        <v>34859</v>
      </c>
      <c r="BP158" t="s">
        <v>135</v>
      </c>
      <c r="BQ158" t="s">
        <v>135</v>
      </c>
      <c r="BR158" t="s">
        <v>135</v>
      </c>
      <c r="BS158" t="s">
        <v>135</v>
      </c>
      <c r="BT158" t="s">
        <v>135</v>
      </c>
      <c r="BU158" t="s">
        <v>135</v>
      </c>
      <c r="BV158" t="s">
        <v>40822</v>
      </c>
      <c r="BW158" t="s">
        <v>135</v>
      </c>
      <c r="BX158" t="s">
        <v>223</v>
      </c>
      <c r="BY158" t="s">
        <v>17125</v>
      </c>
      <c r="BZ158" t="s">
        <v>135</v>
      </c>
      <c r="CA158" t="s">
        <v>135</v>
      </c>
      <c r="CD158" t="s">
        <v>135</v>
      </c>
      <c r="CE158" t="s">
        <v>135</v>
      </c>
      <c r="CF158" t="s">
        <v>135</v>
      </c>
      <c r="CG158" t="s">
        <v>135</v>
      </c>
      <c r="CH158" t="s">
        <v>135</v>
      </c>
      <c r="CI158" t="s">
        <v>135</v>
      </c>
      <c r="CJ158" t="s">
        <v>17125</v>
      </c>
      <c r="CK158" t="s">
        <v>17125</v>
      </c>
      <c r="CL158" t="s">
        <v>17125</v>
      </c>
      <c r="CM158" t="s">
        <v>135</v>
      </c>
      <c r="CN158" t="s">
        <v>135</v>
      </c>
      <c r="CO158" t="s">
        <v>17125</v>
      </c>
      <c r="CP158" t="s">
        <v>17125</v>
      </c>
      <c r="CQ158" t="s">
        <v>135</v>
      </c>
      <c r="CR158" t="s">
        <v>17125</v>
      </c>
      <c r="CS158" t="s">
        <v>17125</v>
      </c>
      <c r="CT158" t="s">
        <v>17125</v>
      </c>
      <c r="CU158" t="s">
        <v>135</v>
      </c>
      <c r="CV158" t="s">
        <v>135</v>
      </c>
      <c r="CW158" t="s">
        <v>17125</v>
      </c>
      <c r="CX158" t="s">
        <v>135</v>
      </c>
      <c r="CY158" t="s">
        <v>17125</v>
      </c>
      <c r="CZ158" t="s">
        <v>17125</v>
      </c>
      <c r="DA158" t="s">
        <v>17125</v>
      </c>
      <c r="DB158" t="s">
        <v>17125</v>
      </c>
      <c r="DC158" t="s">
        <v>17125</v>
      </c>
      <c r="DD158" t="s">
        <v>17125</v>
      </c>
      <c r="DE158" t="s">
        <v>17125</v>
      </c>
      <c r="DF158" t="s">
        <v>17125</v>
      </c>
      <c r="DG158" t="s">
        <v>17125</v>
      </c>
      <c r="DH158" t="s">
        <v>17125</v>
      </c>
      <c r="DI158" t="s">
        <v>17125</v>
      </c>
      <c r="DJ158" t="s">
        <v>17125</v>
      </c>
      <c r="DK158" t="s">
        <v>17125</v>
      </c>
      <c r="DL158" t="s">
        <v>17125</v>
      </c>
      <c r="DM158" t="s">
        <v>40224</v>
      </c>
      <c r="DN158" t="s">
        <v>17125</v>
      </c>
      <c r="DO158" t="s">
        <v>17125</v>
      </c>
      <c r="DP158" t="s">
        <v>17125</v>
      </c>
      <c r="DQ158" t="s">
        <v>17125</v>
      </c>
      <c r="DR158" t="s">
        <v>17125</v>
      </c>
      <c r="DS158" t="s">
        <v>135</v>
      </c>
      <c r="DT158" t="s">
        <v>135</v>
      </c>
      <c r="DU158" t="s">
        <v>135</v>
      </c>
      <c r="DV158" t="s">
        <v>135</v>
      </c>
      <c r="DW158" t="s">
        <v>135</v>
      </c>
      <c r="DX158" t="s">
        <v>135</v>
      </c>
      <c r="DY158" t="s">
        <v>135</v>
      </c>
      <c r="DZ158" t="s">
        <v>25380</v>
      </c>
      <c r="EA158" t="s">
        <v>135</v>
      </c>
      <c r="EB158" t="s">
        <v>9451</v>
      </c>
      <c r="EC158" t="s">
        <v>135</v>
      </c>
    </row>
    <row r="159" spans="1:133" x14ac:dyDescent="0.25">
      <c r="A159" t="s">
        <v>3366</v>
      </c>
      <c r="B159" t="s">
        <v>10761</v>
      </c>
      <c r="C159" t="s">
        <v>10762</v>
      </c>
      <c r="D159" t="s">
        <v>10763</v>
      </c>
      <c r="E159">
        <v>2023</v>
      </c>
      <c r="F159" t="s">
        <v>170</v>
      </c>
      <c r="G159" t="s">
        <v>135</v>
      </c>
      <c r="H159" t="s">
        <v>921</v>
      </c>
      <c r="I159" t="s">
        <v>135</v>
      </c>
      <c r="J159" t="s">
        <v>135</v>
      </c>
      <c r="K159" t="s">
        <v>135</v>
      </c>
      <c r="L159" t="s">
        <v>135</v>
      </c>
      <c r="M159" t="s">
        <v>10055</v>
      </c>
      <c r="N159" t="s">
        <v>135</v>
      </c>
      <c r="O159" t="s">
        <v>10764</v>
      </c>
      <c r="P159" t="s">
        <v>135</v>
      </c>
      <c r="Q159" t="s">
        <v>10765</v>
      </c>
      <c r="R159" t="s">
        <v>9524</v>
      </c>
      <c r="S159" t="s">
        <v>135</v>
      </c>
      <c r="T159" t="s">
        <v>135</v>
      </c>
      <c r="U159" t="s">
        <v>25606</v>
      </c>
      <c r="V159" t="s">
        <v>10766</v>
      </c>
      <c r="W159" t="s">
        <v>10767</v>
      </c>
      <c r="X159" t="s">
        <v>135</v>
      </c>
      <c r="Y159" t="s">
        <v>40823</v>
      </c>
      <c r="Z159" t="s">
        <v>10049</v>
      </c>
      <c r="AA159" t="s">
        <v>9941</v>
      </c>
      <c r="AB159" t="s">
        <v>9725</v>
      </c>
      <c r="AC159" t="s">
        <v>135</v>
      </c>
      <c r="AD159" t="s">
        <v>135</v>
      </c>
      <c r="AE159" t="s">
        <v>135</v>
      </c>
      <c r="AF159" t="s">
        <v>10</v>
      </c>
      <c r="AG159" t="s">
        <v>40824</v>
      </c>
      <c r="AH159" t="s">
        <v>10768</v>
      </c>
      <c r="AI159" t="s">
        <v>135</v>
      </c>
      <c r="AJ159" t="s">
        <v>135</v>
      </c>
      <c r="AK159" t="s">
        <v>135</v>
      </c>
      <c r="AL159" t="s">
        <v>135</v>
      </c>
      <c r="AM159" t="s">
        <v>135</v>
      </c>
      <c r="AN159" t="s">
        <v>135</v>
      </c>
      <c r="AO159" t="s">
        <v>135</v>
      </c>
      <c r="AP159" t="s">
        <v>135</v>
      </c>
      <c r="AQ159" t="s">
        <v>40825</v>
      </c>
      <c r="AR159" t="s">
        <v>135</v>
      </c>
      <c r="AS159" t="s">
        <v>135</v>
      </c>
      <c r="AT159" t="s">
        <v>135</v>
      </c>
      <c r="AU159" t="s">
        <v>135</v>
      </c>
      <c r="AV159" t="s">
        <v>135</v>
      </c>
      <c r="AW159" t="s">
        <v>17125</v>
      </c>
      <c r="AX159" t="s">
        <v>135</v>
      </c>
      <c r="AY159" t="s">
        <v>10133</v>
      </c>
      <c r="AZ159" t="s">
        <v>135</v>
      </c>
      <c r="BA159" t="s">
        <v>1230</v>
      </c>
      <c r="BB159" t="s">
        <v>135</v>
      </c>
      <c r="BC159" t="s">
        <v>10769</v>
      </c>
      <c r="BD159" t="s">
        <v>135</v>
      </c>
      <c r="BE159" t="s">
        <v>2991</v>
      </c>
      <c r="BF159" t="s">
        <v>135</v>
      </c>
      <c r="BG159" t="s">
        <v>135</v>
      </c>
      <c r="BH159" t="s">
        <v>135</v>
      </c>
      <c r="BI159" t="s">
        <v>135</v>
      </c>
      <c r="BM159" t="s">
        <v>135</v>
      </c>
      <c r="BN159" t="s">
        <v>135</v>
      </c>
      <c r="BO159" t="s">
        <v>34859</v>
      </c>
      <c r="BP159" t="s">
        <v>135</v>
      </c>
      <c r="BQ159" t="s">
        <v>135</v>
      </c>
      <c r="BR159" t="s">
        <v>135</v>
      </c>
      <c r="BS159" t="s">
        <v>135</v>
      </c>
      <c r="BT159" t="s">
        <v>135</v>
      </c>
      <c r="BU159" t="s">
        <v>135</v>
      </c>
      <c r="BV159" t="s">
        <v>40826</v>
      </c>
      <c r="BW159" t="s">
        <v>135</v>
      </c>
      <c r="BX159" t="s">
        <v>223</v>
      </c>
      <c r="BY159" t="s">
        <v>25055</v>
      </c>
      <c r="BZ159" t="s">
        <v>135</v>
      </c>
      <c r="CA159" t="s">
        <v>135</v>
      </c>
      <c r="CD159" t="s">
        <v>2415</v>
      </c>
      <c r="CE159" t="s">
        <v>135</v>
      </c>
      <c r="CF159" t="s">
        <v>135</v>
      </c>
      <c r="CG159" t="s">
        <v>135</v>
      </c>
      <c r="CH159" t="s">
        <v>135</v>
      </c>
      <c r="CI159" t="s">
        <v>3390</v>
      </c>
      <c r="CJ159" t="s">
        <v>17125</v>
      </c>
      <c r="CK159" t="s">
        <v>17125</v>
      </c>
      <c r="CL159" t="s">
        <v>17125</v>
      </c>
      <c r="CM159" t="s">
        <v>135</v>
      </c>
      <c r="CN159" t="s">
        <v>135</v>
      </c>
      <c r="CO159" t="s">
        <v>17125</v>
      </c>
      <c r="CP159" t="s">
        <v>17125</v>
      </c>
      <c r="CQ159" t="s">
        <v>135</v>
      </c>
      <c r="CR159" t="s">
        <v>17125</v>
      </c>
      <c r="CS159" t="s">
        <v>17125</v>
      </c>
      <c r="CT159" t="s">
        <v>17125</v>
      </c>
      <c r="CU159" t="s">
        <v>135</v>
      </c>
      <c r="CV159" t="s">
        <v>135</v>
      </c>
      <c r="CW159" t="s">
        <v>17125</v>
      </c>
      <c r="CX159" t="s">
        <v>135</v>
      </c>
      <c r="CY159" t="s">
        <v>17125</v>
      </c>
      <c r="CZ159" t="s">
        <v>17125</v>
      </c>
      <c r="DA159" t="s">
        <v>17125</v>
      </c>
      <c r="DB159" t="s">
        <v>17125</v>
      </c>
      <c r="DC159" t="s">
        <v>17125</v>
      </c>
      <c r="DD159" t="s">
        <v>17125</v>
      </c>
      <c r="DE159" t="s">
        <v>17125</v>
      </c>
      <c r="DF159" t="s">
        <v>17125</v>
      </c>
      <c r="DG159" t="s">
        <v>17125</v>
      </c>
      <c r="DH159" t="s">
        <v>17125</v>
      </c>
      <c r="DI159" t="s">
        <v>17125</v>
      </c>
      <c r="DJ159" t="s">
        <v>40827</v>
      </c>
      <c r="DK159" t="s">
        <v>17125</v>
      </c>
      <c r="DL159" t="s">
        <v>40240</v>
      </c>
      <c r="DM159" t="s">
        <v>17125</v>
      </c>
      <c r="DN159" t="s">
        <v>17125</v>
      </c>
      <c r="DO159" t="s">
        <v>17125</v>
      </c>
      <c r="DP159" t="s">
        <v>17125</v>
      </c>
      <c r="DQ159" t="s">
        <v>17125</v>
      </c>
      <c r="DR159" t="s">
        <v>40827</v>
      </c>
      <c r="DS159" t="s">
        <v>135</v>
      </c>
      <c r="DT159" t="s">
        <v>135</v>
      </c>
      <c r="DU159" t="s">
        <v>135</v>
      </c>
      <c r="DV159" t="s">
        <v>135</v>
      </c>
      <c r="DW159" t="s">
        <v>135</v>
      </c>
      <c r="DX159" t="s">
        <v>7233</v>
      </c>
      <c r="DY159" t="s">
        <v>135</v>
      </c>
      <c r="DZ159" t="s">
        <v>25607</v>
      </c>
      <c r="EA159" t="s">
        <v>135</v>
      </c>
      <c r="EB159" t="s">
        <v>9451</v>
      </c>
      <c r="EC159" t="s">
        <v>135</v>
      </c>
    </row>
    <row r="160" spans="1:133" x14ac:dyDescent="0.25">
      <c r="A160" t="s">
        <v>3393</v>
      </c>
      <c r="B160" t="s">
        <v>25608</v>
      </c>
      <c r="C160" t="s">
        <v>25609</v>
      </c>
      <c r="D160" t="s">
        <v>135</v>
      </c>
      <c r="E160">
        <v>2013</v>
      </c>
      <c r="F160" t="s">
        <v>136</v>
      </c>
      <c r="G160" t="s">
        <v>10770</v>
      </c>
      <c r="H160" t="s">
        <v>135</v>
      </c>
      <c r="I160" t="s">
        <v>135</v>
      </c>
      <c r="J160" t="s">
        <v>135</v>
      </c>
      <c r="K160" t="s">
        <v>135</v>
      </c>
      <c r="L160" t="s">
        <v>135</v>
      </c>
      <c r="M160" t="s">
        <v>135</v>
      </c>
      <c r="N160" t="s">
        <v>135</v>
      </c>
      <c r="O160" t="s">
        <v>135</v>
      </c>
      <c r="P160" t="s">
        <v>135</v>
      </c>
      <c r="Q160" t="s">
        <v>135</v>
      </c>
      <c r="R160" t="s">
        <v>9599</v>
      </c>
      <c r="S160" t="s">
        <v>135</v>
      </c>
      <c r="T160" t="s">
        <v>10771</v>
      </c>
      <c r="U160" t="s">
        <v>10772</v>
      </c>
      <c r="V160" t="s">
        <v>135</v>
      </c>
      <c r="W160" t="s">
        <v>10773</v>
      </c>
      <c r="X160" t="s">
        <v>135</v>
      </c>
      <c r="Y160" t="s">
        <v>40828</v>
      </c>
      <c r="Z160" t="s">
        <v>9573</v>
      </c>
      <c r="AA160" t="s">
        <v>9504</v>
      </c>
      <c r="AB160" t="s">
        <v>9450</v>
      </c>
      <c r="AC160" t="s">
        <v>135</v>
      </c>
      <c r="AD160" t="s">
        <v>135</v>
      </c>
      <c r="AE160" t="s">
        <v>135</v>
      </c>
      <c r="AF160" t="s">
        <v>135</v>
      </c>
      <c r="AG160" t="s">
        <v>40829</v>
      </c>
      <c r="AH160" t="s">
        <v>135</v>
      </c>
      <c r="AI160" t="s">
        <v>135</v>
      </c>
      <c r="AJ160" t="s">
        <v>135</v>
      </c>
      <c r="AK160" t="s">
        <v>135</v>
      </c>
      <c r="AL160" t="s">
        <v>135</v>
      </c>
      <c r="AM160" t="s">
        <v>135</v>
      </c>
      <c r="AN160" t="s">
        <v>135</v>
      </c>
      <c r="AO160" t="s">
        <v>135</v>
      </c>
      <c r="AP160" t="s">
        <v>135</v>
      </c>
      <c r="AQ160" t="s">
        <v>135</v>
      </c>
      <c r="AR160" t="s">
        <v>135</v>
      </c>
      <c r="AS160" t="s">
        <v>135</v>
      </c>
      <c r="AT160" t="s">
        <v>135</v>
      </c>
      <c r="AU160" t="s">
        <v>135</v>
      </c>
      <c r="AV160" t="s">
        <v>135</v>
      </c>
      <c r="AW160" t="s">
        <v>17125</v>
      </c>
      <c r="AX160" t="s">
        <v>135</v>
      </c>
      <c r="AY160" t="s">
        <v>9623</v>
      </c>
      <c r="AZ160" t="s">
        <v>10774</v>
      </c>
      <c r="BA160" t="s">
        <v>1657</v>
      </c>
      <c r="BB160" t="s">
        <v>135</v>
      </c>
      <c r="BC160" t="s">
        <v>135</v>
      </c>
      <c r="BD160" t="s">
        <v>135</v>
      </c>
      <c r="BE160" t="s">
        <v>10775</v>
      </c>
      <c r="BF160" t="s">
        <v>135</v>
      </c>
      <c r="BG160" t="s">
        <v>135</v>
      </c>
      <c r="BH160" t="s">
        <v>135</v>
      </c>
      <c r="BI160" t="s">
        <v>135</v>
      </c>
      <c r="BM160" t="s">
        <v>135</v>
      </c>
      <c r="BN160" t="s">
        <v>135</v>
      </c>
      <c r="BO160" t="s">
        <v>34859</v>
      </c>
      <c r="BP160" t="s">
        <v>135</v>
      </c>
      <c r="BQ160" t="s">
        <v>135</v>
      </c>
      <c r="BR160" t="s">
        <v>135</v>
      </c>
      <c r="BS160" t="s">
        <v>135</v>
      </c>
      <c r="BT160" t="s">
        <v>135</v>
      </c>
      <c r="BU160" t="s">
        <v>135</v>
      </c>
      <c r="BV160" t="s">
        <v>40830</v>
      </c>
      <c r="BW160" t="s">
        <v>135</v>
      </c>
      <c r="BX160" t="s">
        <v>223</v>
      </c>
      <c r="BY160" t="s">
        <v>25055</v>
      </c>
      <c r="BZ160" t="s">
        <v>135</v>
      </c>
      <c r="CA160" t="s">
        <v>135</v>
      </c>
      <c r="CD160" t="s">
        <v>135</v>
      </c>
      <c r="CE160" t="s">
        <v>135</v>
      </c>
      <c r="CF160" t="s">
        <v>135</v>
      </c>
      <c r="CG160" t="s">
        <v>135</v>
      </c>
      <c r="CH160" t="s">
        <v>135</v>
      </c>
      <c r="CI160" t="s">
        <v>3143</v>
      </c>
      <c r="CJ160" t="s">
        <v>17125</v>
      </c>
      <c r="CK160" t="s">
        <v>17125</v>
      </c>
      <c r="CL160" t="s">
        <v>17125</v>
      </c>
      <c r="CM160" t="s">
        <v>135</v>
      </c>
      <c r="CN160" t="s">
        <v>135</v>
      </c>
      <c r="CO160" t="s">
        <v>17125</v>
      </c>
      <c r="CP160" t="s">
        <v>17125</v>
      </c>
      <c r="CQ160" t="s">
        <v>135</v>
      </c>
      <c r="CR160" t="s">
        <v>17125</v>
      </c>
      <c r="CS160" t="s">
        <v>17125</v>
      </c>
      <c r="CT160" t="s">
        <v>17125</v>
      </c>
      <c r="CU160" t="s">
        <v>135</v>
      </c>
      <c r="CV160" t="s">
        <v>135</v>
      </c>
      <c r="CW160" t="s">
        <v>17125</v>
      </c>
      <c r="CX160" t="s">
        <v>135</v>
      </c>
      <c r="CY160" t="s">
        <v>17125</v>
      </c>
      <c r="CZ160" t="s">
        <v>17125</v>
      </c>
      <c r="DA160" t="s">
        <v>17125</v>
      </c>
      <c r="DB160" t="s">
        <v>17125</v>
      </c>
      <c r="DC160" t="s">
        <v>17125</v>
      </c>
      <c r="DD160" t="s">
        <v>17125</v>
      </c>
      <c r="DE160" t="s">
        <v>17125</v>
      </c>
      <c r="DF160" t="s">
        <v>17125</v>
      </c>
      <c r="DG160" t="s">
        <v>17125</v>
      </c>
      <c r="DH160" t="s">
        <v>17125</v>
      </c>
      <c r="DI160" t="s">
        <v>17125</v>
      </c>
      <c r="DJ160" t="s">
        <v>40831</v>
      </c>
      <c r="DK160" t="s">
        <v>17125</v>
      </c>
      <c r="DL160" t="s">
        <v>40245</v>
      </c>
      <c r="DM160" t="s">
        <v>17125</v>
      </c>
      <c r="DN160" t="s">
        <v>17125</v>
      </c>
      <c r="DO160" t="s">
        <v>17125</v>
      </c>
      <c r="DP160" t="s">
        <v>17125</v>
      </c>
      <c r="DQ160" t="s">
        <v>17125</v>
      </c>
      <c r="DR160" t="s">
        <v>40831</v>
      </c>
      <c r="DS160" t="s">
        <v>135</v>
      </c>
      <c r="DT160" t="s">
        <v>135</v>
      </c>
      <c r="DU160" t="s">
        <v>135</v>
      </c>
      <c r="DV160" t="s">
        <v>135</v>
      </c>
      <c r="DW160" t="s">
        <v>135</v>
      </c>
      <c r="DX160" t="s">
        <v>135</v>
      </c>
      <c r="DY160" t="s">
        <v>135</v>
      </c>
      <c r="DZ160" t="s">
        <v>25610</v>
      </c>
      <c r="EA160" t="s">
        <v>135</v>
      </c>
      <c r="EB160" t="s">
        <v>9451</v>
      </c>
      <c r="EC160" t="s">
        <v>135</v>
      </c>
    </row>
    <row r="161" spans="1:133" x14ac:dyDescent="0.25">
      <c r="A161" t="s">
        <v>3405</v>
      </c>
      <c r="B161" t="s">
        <v>10776</v>
      </c>
      <c r="C161" t="s">
        <v>135</v>
      </c>
      <c r="D161" t="s">
        <v>135</v>
      </c>
      <c r="E161">
        <v>2025</v>
      </c>
      <c r="F161" t="s">
        <v>136</v>
      </c>
      <c r="G161" t="s">
        <v>135</v>
      </c>
      <c r="H161" t="s">
        <v>135</v>
      </c>
      <c r="I161" t="s">
        <v>135</v>
      </c>
      <c r="J161" t="s">
        <v>135</v>
      </c>
      <c r="K161" t="s">
        <v>135</v>
      </c>
      <c r="L161" t="s">
        <v>135</v>
      </c>
      <c r="M161" t="s">
        <v>525</v>
      </c>
      <c r="N161" t="s">
        <v>1449</v>
      </c>
      <c r="O161" t="s">
        <v>135</v>
      </c>
      <c r="P161" t="s">
        <v>10032</v>
      </c>
      <c r="Q161" t="s">
        <v>135</v>
      </c>
      <c r="R161" t="s">
        <v>10599</v>
      </c>
      <c r="S161" t="s">
        <v>10032</v>
      </c>
      <c r="T161" t="s">
        <v>135</v>
      </c>
      <c r="U161" t="s">
        <v>10777</v>
      </c>
      <c r="V161" t="s">
        <v>9753</v>
      </c>
      <c r="W161" t="s">
        <v>10778</v>
      </c>
      <c r="X161" t="s">
        <v>135</v>
      </c>
      <c r="Y161" t="s">
        <v>135</v>
      </c>
      <c r="Z161" t="s">
        <v>10092</v>
      </c>
      <c r="AA161" t="s">
        <v>7573</v>
      </c>
      <c r="AB161" t="s">
        <v>10100</v>
      </c>
      <c r="AC161" t="s">
        <v>4543</v>
      </c>
      <c r="AD161" t="s">
        <v>135</v>
      </c>
      <c r="AE161" t="s">
        <v>10507</v>
      </c>
      <c r="AF161" t="s">
        <v>10779</v>
      </c>
      <c r="AG161" t="s">
        <v>135</v>
      </c>
      <c r="AH161" t="s">
        <v>135</v>
      </c>
      <c r="AI161" t="s">
        <v>135</v>
      </c>
      <c r="AJ161" t="s">
        <v>135</v>
      </c>
      <c r="AK161" t="s">
        <v>135</v>
      </c>
      <c r="AL161" t="s">
        <v>135</v>
      </c>
      <c r="AM161" t="s">
        <v>135</v>
      </c>
      <c r="AN161" t="s">
        <v>135</v>
      </c>
      <c r="AO161" t="s">
        <v>135</v>
      </c>
      <c r="AP161" t="s">
        <v>135</v>
      </c>
      <c r="AQ161" t="s">
        <v>40832</v>
      </c>
      <c r="AR161" t="s">
        <v>135</v>
      </c>
      <c r="AS161" t="s">
        <v>135</v>
      </c>
      <c r="AT161" t="s">
        <v>135</v>
      </c>
      <c r="AU161" t="s">
        <v>135</v>
      </c>
      <c r="AV161" t="s">
        <v>135</v>
      </c>
      <c r="AW161" t="s">
        <v>17125</v>
      </c>
      <c r="AX161" t="s">
        <v>135</v>
      </c>
      <c r="AY161" t="s">
        <v>10179</v>
      </c>
      <c r="AZ161" t="s">
        <v>811</v>
      </c>
      <c r="BA161" t="s">
        <v>135</v>
      </c>
      <c r="BB161" t="s">
        <v>9494</v>
      </c>
      <c r="BC161" t="s">
        <v>135</v>
      </c>
      <c r="BD161" t="s">
        <v>135</v>
      </c>
      <c r="BE161" t="s">
        <v>10780</v>
      </c>
      <c r="BF161" t="s">
        <v>135</v>
      </c>
      <c r="BG161" t="s">
        <v>135</v>
      </c>
      <c r="BH161" t="s">
        <v>135</v>
      </c>
      <c r="BI161" t="s">
        <v>135</v>
      </c>
      <c r="BL161">
        <v>3</v>
      </c>
      <c r="BM161" t="s">
        <v>135</v>
      </c>
      <c r="BN161" t="s">
        <v>135</v>
      </c>
      <c r="BO161" t="s">
        <v>34859</v>
      </c>
      <c r="BP161" t="s">
        <v>40833</v>
      </c>
      <c r="BQ161" t="s">
        <v>135</v>
      </c>
      <c r="BR161" t="s">
        <v>40834</v>
      </c>
      <c r="BS161" t="s">
        <v>135</v>
      </c>
      <c r="BT161" t="s">
        <v>135</v>
      </c>
      <c r="BU161" t="s">
        <v>135</v>
      </c>
      <c r="BV161" t="s">
        <v>40835</v>
      </c>
      <c r="BW161" t="s">
        <v>135</v>
      </c>
      <c r="BX161" t="s">
        <v>223</v>
      </c>
      <c r="BY161" t="s">
        <v>17125</v>
      </c>
      <c r="BZ161" t="s">
        <v>135</v>
      </c>
      <c r="CA161" t="s">
        <v>135</v>
      </c>
      <c r="CD161" t="s">
        <v>9731</v>
      </c>
      <c r="CE161" t="s">
        <v>135</v>
      </c>
      <c r="CF161" t="s">
        <v>135</v>
      </c>
      <c r="CG161" t="s">
        <v>135</v>
      </c>
      <c r="CH161" t="s">
        <v>135</v>
      </c>
      <c r="CI161" t="s">
        <v>10781</v>
      </c>
      <c r="CJ161" t="s">
        <v>17125</v>
      </c>
      <c r="CK161" t="s">
        <v>17125</v>
      </c>
      <c r="CL161" t="s">
        <v>17125</v>
      </c>
      <c r="CM161" t="s">
        <v>135</v>
      </c>
      <c r="CN161" t="s">
        <v>135</v>
      </c>
      <c r="CO161" t="s">
        <v>17125</v>
      </c>
      <c r="CP161" t="s">
        <v>17125</v>
      </c>
      <c r="CQ161" t="s">
        <v>135</v>
      </c>
      <c r="CR161" t="s">
        <v>17125</v>
      </c>
      <c r="CS161" t="s">
        <v>17125</v>
      </c>
      <c r="CT161" t="s">
        <v>17125</v>
      </c>
      <c r="CU161" t="s">
        <v>39636</v>
      </c>
      <c r="CV161" t="s">
        <v>135</v>
      </c>
      <c r="CW161" t="s">
        <v>17125</v>
      </c>
      <c r="CX161" t="s">
        <v>135</v>
      </c>
      <c r="CY161" t="s">
        <v>17125</v>
      </c>
      <c r="CZ161" t="s">
        <v>17125</v>
      </c>
      <c r="DA161" t="s">
        <v>17125</v>
      </c>
      <c r="DB161" t="s">
        <v>17125</v>
      </c>
      <c r="DC161" t="s">
        <v>17125</v>
      </c>
      <c r="DD161" t="s">
        <v>17125</v>
      </c>
      <c r="DE161" t="s">
        <v>17125</v>
      </c>
      <c r="DF161" t="s">
        <v>17125</v>
      </c>
      <c r="DG161" t="s">
        <v>17125</v>
      </c>
      <c r="DH161" t="s">
        <v>17125</v>
      </c>
      <c r="DI161" t="s">
        <v>17125</v>
      </c>
      <c r="DJ161" t="s">
        <v>40836</v>
      </c>
      <c r="DK161" t="s">
        <v>17125</v>
      </c>
      <c r="DL161" t="s">
        <v>40223</v>
      </c>
      <c r="DM161" t="s">
        <v>17125</v>
      </c>
      <c r="DN161" t="s">
        <v>17125</v>
      </c>
      <c r="DO161" t="s">
        <v>17125</v>
      </c>
      <c r="DP161" t="s">
        <v>17125</v>
      </c>
      <c r="DQ161" t="s">
        <v>17125</v>
      </c>
      <c r="DR161" t="s">
        <v>40836</v>
      </c>
      <c r="DS161" t="s">
        <v>135</v>
      </c>
      <c r="DT161" t="s">
        <v>135</v>
      </c>
      <c r="DU161" t="s">
        <v>135</v>
      </c>
      <c r="DV161" t="s">
        <v>135</v>
      </c>
      <c r="DW161" t="s">
        <v>135</v>
      </c>
      <c r="DX161" t="s">
        <v>135</v>
      </c>
      <c r="DY161" t="s">
        <v>135</v>
      </c>
      <c r="DZ161" t="s">
        <v>25611</v>
      </c>
      <c r="EA161" t="s">
        <v>135</v>
      </c>
      <c r="EB161" t="s">
        <v>9451</v>
      </c>
      <c r="EC161" t="s">
        <v>135</v>
      </c>
    </row>
    <row r="162" spans="1:133" x14ac:dyDescent="0.25">
      <c r="A162" t="s">
        <v>3425</v>
      </c>
      <c r="B162" t="s">
        <v>10782</v>
      </c>
      <c r="C162" t="s">
        <v>10783</v>
      </c>
      <c r="D162" t="s">
        <v>10784</v>
      </c>
      <c r="E162">
        <v>2022</v>
      </c>
      <c r="F162" t="s">
        <v>156</v>
      </c>
      <c r="G162" t="s">
        <v>135</v>
      </c>
      <c r="H162" t="s">
        <v>7260</v>
      </c>
      <c r="I162" t="s">
        <v>135</v>
      </c>
      <c r="J162" t="s">
        <v>135</v>
      </c>
      <c r="K162" t="s">
        <v>135</v>
      </c>
      <c r="L162" t="s">
        <v>135</v>
      </c>
      <c r="M162" t="s">
        <v>525</v>
      </c>
      <c r="N162" t="s">
        <v>1449</v>
      </c>
      <c r="O162" t="s">
        <v>9463</v>
      </c>
      <c r="P162" t="s">
        <v>135</v>
      </c>
      <c r="Q162" t="s">
        <v>135</v>
      </c>
      <c r="R162" t="s">
        <v>9782</v>
      </c>
      <c r="S162" t="s">
        <v>135</v>
      </c>
      <c r="T162" t="s">
        <v>135</v>
      </c>
      <c r="U162" t="s">
        <v>10785</v>
      </c>
      <c r="V162" t="s">
        <v>10786</v>
      </c>
      <c r="W162" t="s">
        <v>10787</v>
      </c>
      <c r="X162" t="s">
        <v>40837</v>
      </c>
      <c r="Y162" t="s">
        <v>40838</v>
      </c>
      <c r="Z162" t="s">
        <v>9448</v>
      </c>
      <c r="AA162" t="s">
        <v>863</v>
      </c>
      <c r="AB162" t="s">
        <v>9450</v>
      </c>
      <c r="AC162" t="s">
        <v>135</v>
      </c>
      <c r="AD162" t="s">
        <v>135</v>
      </c>
      <c r="AE162" t="s">
        <v>135</v>
      </c>
      <c r="AF162" t="s">
        <v>135</v>
      </c>
      <c r="AG162" t="s">
        <v>40839</v>
      </c>
      <c r="AH162" t="s">
        <v>135</v>
      </c>
      <c r="AI162" t="s">
        <v>135</v>
      </c>
      <c r="AJ162" t="s">
        <v>135</v>
      </c>
      <c r="AK162" t="s">
        <v>135</v>
      </c>
      <c r="AL162" t="s">
        <v>135</v>
      </c>
      <c r="AM162" t="s">
        <v>135</v>
      </c>
      <c r="AN162" t="s">
        <v>135</v>
      </c>
      <c r="AO162" t="s">
        <v>135</v>
      </c>
      <c r="AP162" t="s">
        <v>135</v>
      </c>
      <c r="AQ162" t="s">
        <v>135</v>
      </c>
      <c r="AR162" t="s">
        <v>135</v>
      </c>
      <c r="AS162" t="s">
        <v>135</v>
      </c>
      <c r="AT162" t="s">
        <v>135</v>
      </c>
      <c r="AU162" t="s">
        <v>135</v>
      </c>
      <c r="AV162" t="s">
        <v>135</v>
      </c>
      <c r="AW162" t="s">
        <v>17125</v>
      </c>
      <c r="AX162" t="s">
        <v>135</v>
      </c>
      <c r="AY162" t="s">
        <v>2500</v>
      </c>
      <c r="AZ162" t="s">
        <v>10511</v>
      </c>
      <c r="BA162" t="s">
        <v>135</v>
      </c>
      <c r="BB162" t="s">
        <v>135</v>
      </c>
      <c r="BC162" t="s">
        <v>135</v>
      </c>
      <c r="BD162" t="s">
        <v>135</v>
      </c>
      <c r="BE162" t="s">
        <v>135</v>
      </c>
      <c r="BF162" t="s">
        <v>135</v>
      </c>
      <c r="BG162" t="s">
        <v>135</v>
      </c>
      <c r="BH162" t="s">
        <v>135</v>
      </c>
      <c r="BI162" t="s">
        <v>1774</v>
      </c>
      <c r="BK162">
        <v>64</v>
      </c>
      <c r="BL162">
        <v>150</v>
      </c>
      <c r="BM162" t="s">
        <v>135</v>
      </c>
      <c r="BN162" t="s">
        <v>135</v>
      </c>
      <c r="BO162" t="s">
        <v>34859</v>
      </c>
      <c r="BP162" t="s">
        <v>40840</v>
      </c>
      <c r="BQ162" t="s">
        <v>135</v>
      </c>
      <c r="BR162" t="s">
        <v>40841</v>
      </c>
      <c r="BS162" t="s">
        <v>135</v>
      </c>
      <c r="BT162" t="s">
        <v>135</v>
      </c>
      <c r="BU162" t="s">
        <v>135</v>
      </c>
      <c r="BV162" t="s">
        <v>40842</v>
      </c>
      <c r="BW162" t="s">
        <v>135</v>
      </c>
      <c r="BX162" t="s">
        <v>223</v>
      </c>
      <c r="BY162" t="s">
        <v>17125</v>
      </c>
      <c r="BZ162" t="s">
        <v>10788</v>
      </c>
      <c r="CA162" t="s">
        <v>10789</v>
      </c>
      <c r="CB162">
        <v>3</v>
      </c>
      <c r="CD162" t="s">
        <v>135</v>
      </c>
      <c r="CE162" t="s">
        <v>135</v>
      </c>
      <c r="CF162" t="s">
        <v>135</v>
      </c>
      <c r="CG162" t="s">
        <v>135</v>
      </c>
      <c r="CH162" t="s">
        <v>135</v>
      </c>
      <c r="CI162" t="s">
        <v>3143</v>
      </c>
      <c r="CJ162" t="s">
        <v>17125</v>
      </c>
      <c r="CK162" t="s">
        <v>17125</v>
      </c>
      <c r="CL162" t="s">
        <v>17125</v>
      </c>
      <c r="CM162" t="s">
        <v>135</v>
      </c>
      <c r="CN162" t="s">
        <v>135</v>
      </c>
      <c r="CO162" t="s">
        <v>17125</v>
      </c>
      <c r="CP162" t="s">
        <v>17125</v>
      </c>
      <c r="CQ162" t="s">
        <v>135</v>
      </c>
      <c r="CR162" t="s">
        <v>17125</v>
      </c>
      <c r="CS162" t="s">
        <v>17125</v>
      </c>
      <c r="CT162" t="s">
        <v>17125</v>
      </c>
      <c r="CU162" t="s">
        <v>40231</v>
      </c>
      <c r="CV162" t="s">
        <v>135</v>
      </c>
      <c r="CW162" t="s">
        <v>17125</v>
      </c>
      <c r="CX162" t="s">
        <v>135</v>
      </c>
      <c r="CY162" t="s">
        <v>17125</v>
      </c>
      <c r="CZ162" t="s">
        <v>17125</v>
      </c>
      <c r="DA162" t="s">
        <v>17125</v>
      </c>
      <c r="DB162" t="s">
        <v>17125</v>
      </c>
      <c r="DC162" t="s">
        <v>17125</v>
      </c>
      <c r="DD162" t="s">
        <v>17125</v>
      </c>
      <c r="DE162" t="s">
        <v>17125</v>
      </c>
      <c r="DF162" t="s">
        <v>17125</v>
      </c>
      <c r="DG162" t="s">
        <v>17125</v>
      </c>
      <c r="DH162" t="s">
        <v>17125</v>
      </c>
      <c r="DI162" t="s">
        <v>17125</v>
      </c>
      <c r="DJ162" t="s">
        <v>17125</v>
      </c>
      <c r="DK162" t="s">
        <v>17125</v>
      </c>
      <c r="DL162" t="s">
        <v>17125</v>
      </c>
      <c r="DM162" t="s">
        <v>17125</v>
      </c>
      <c r="DN162" t="s">
        <v>17125</v>
      </c>
      <c r="DO162" t="s">
        <v>17125</v>
      </c>
      <c r="DP162" t="s">
        <v>17125</v>
      </c>
      <c r="DQ162" t="s">
        <v>17125</v>
      </c>
      <c r="DR162" t="s">
        <v>17125</v>
      </c>
      <c r="DS162" t="s">
        <v>135</v>
      </c>
      <c r="DT162" t="s">
        <v>135</v>
      </c>
      <c r="DU162" t="s">
        <v>135</v>
      </c>
      <c r="DV162" t="s">
        <v>135</v>
      </c>
      <c r="DW162" t="s">
        <v>135</v>
      </c>
      <c r="DX162" t="s">
        <v>135</v>
      </c>
      <c r="DY162" t="s">
        <v>135</v>
      </c>
      <c r="DZ162" t="s">
        <v>9448</v>
      </c>
      <c r="EA162" t="s">
        <v>135</v>
      </c>
      <c r="EB162" t="s">
        <v>9451</v>
      </c>
      <c r="EC162" t="s">
        <v>135</v>
      </c>
    </row>
    <row r="163" spans="1:133" x14ac:dyDescent="0.25">
      <c r="A163" t="s">
        <v>3445</v>
      </c>
      <c r="B163" t="s">
        <v>135</v>
      </c>
      <c r="C163" t="s">
        <v>10790</v>
      </c>
      <c r="D163" t="s">
        <v>135</v>
      </c>
      <c r="E163">
        <v>2022</v>
      </c>
      <c r="F163" t="s">
        <v>170</v>
      </c>
      <c r="G163" t="s">
        <v>10791</v>
      </c>
      <c r="H163" t="s">
        <v>135</v>
      </c>
      <c r="I163" t="s">
        <v>135</v>
      </c>
      <c r="J163" t="s">
        <v>135</v>
      </c>
      <c r="K163" t="s">
        <v>135</v>
      </c>
      <c r="L163" t="s">
        <v>135</v>
      </c>
      <c r="M163" t="s">
        <v>10147</v>
      </c>
      <c r="N163" t="s">
        <v>1124</v>
      </c>
      <c r="O163" t="s">
        <v>10792</v>
      </c>
      <c r="P163" t="s">
        <v>135</v>
      </c>
      <c r="Q163" t="s">
        <v>1449</v>
      </c>
      <c r="R163" t="s">
        <v>9618</v>
      </c>
      <c r="S163" t="s">
        <v>135</v>
      </c>
      <c r="T163" t="s">
        <v>10793</v>
      </c>
      <c r="U163" t="s">
        <v>25612</v>
      </c>
      <c r="V163" t="s">
        <v>10794</v>
      </c>
      <c r="W163" t="s">
        <v>25613</v>
      </c>
      <c r="X163" t="s">
        <v>40843</v>
      </c>
      <c r="Y163" t="s">
        <v>40844</v>
      </c>
      <c r="Z163" t="s">
        <v>10141</v>
      </c>
      <c r="AA163" t="s">
        <v>10795</v>
      </c>
      <c r="AB163" t="s">
        <v>9645</v>
      </c>
      <c r="AC163" t="s">
        <v>135</v>
      </c>
      <c r="AD163" t="s">
        <v>135</v>
      </c>
      <c r="AE163" t="s">
        <v>135</v>
      </c>
      <c r="AF163" t="s">
        <v>10</v>
      </c>
      <c r="AG163" t="s">
        <v>135</v>
      </c>
      <c r="AH163" t="s">
        <v>135</v>
      </c>
      <c r="AI163" t="s">
        <v>135</v>
      </c>
      <c r="AJ163" t="s">
        <v>135</v>
      </c>
      <c r="AK163" t="s">
        <v>135</v>
      </c>
      <c r="AL163" t="s">
        <v>135</v>
      </c>
      <c r="AM163" t="s">
        <v>135</v>
      </c>
      <c r="AN163" t="s">
        <v>33465</v>
      </c>
      <c r="AO163" t="s">
        <v>135</v>
      </c>
      <c r="AP163" t="s">
        <v>135</v>
      </c>
      <c r="AQ163" t="s">
        <v>40845</v>
      </c>
      <c r="AR163" t="s">
        <v>135</v>
      </c>
      <c r="AS163" t="s">
        <v>135</v>
      </c>
      <c r="AT163" t="s">
        <v>135</v>
      </c>
      <c r="AU163" t="s">
        <v>135</v>
      </c>
      <c r="AV163" t="s">
        <v>135</v>
      </c>
      <c r="AW163" t="s">
        <v>17125</v>
      </c>
      <c r="AX163" t="s">
        <v>135</v>
      </c>
      <c r="AY163" t="s">
        <v>10535</v>
      </c>
      <c r="AZ163" t="s">
        <v>10796</v>
      </c>
      <c r="BA163" t="s">
        <v>135</v>
      </c>
      <c r="BB163" t="s">
        <v>135</v>
      </c>
      <c r="BC163" t="s">
        <v>135</v>
      </c>
      <c r="BD163" t="s">
        <v>10797</v>
      </c>
      <c r="BE163" t="s">
        <v>9519</v>
      </c>
      <c r="BF163" t="s">
        <v>135</v>
      </c>
      <c r="BG163" t="s">
        <v>135</v>
      </c>
      <c r="BH163" t="s">
        <v>135</v>
      </c>
      <c r="BI163" t="s">
        <v>135</v>
      </c>
      <c r="BM163" t="s">
        <v>135</v>
      </c>
      <c r="BN163" t="s">
        <v>135</v>
      </c>
      <c r="BO163" t="s">
        <v>34859</v>
      </c>
      <c r="BP163" t="s">
        <v>135</v>
      </c>
      <c r="BQ163" t="s">
        <v>135</v>
      </c>
      <c r="BR163" t="s">
        <v>135</v>
      </c>
      <c r="BS163" t="s">
        <v>135</v>
      </c>
      <c r="BT163" t="s">
        <v>135</v>
      </c>
      <c r="BU163" t="s">
        <v>135</v>
      </c>
      <c r="BV163" t="s">
        <v>40846</v>
      </c>
      <c r="BW163" t="s">
        <v>135</v>
      </c>
      <c r="BX163" t="s">
        <v>223</v>
      </c>
      <c r="BY163" t="s">
        <v>17125</v>
      </c>
      <c r="BZ163" t="s">
        <v>135</v>
      </c>
      <c r="CA163" t="s">
        <v>135</v>
      </c>
      <c r="CD163" t="s">
        <v>135</v>
      </c>
      <c r="CE163" t="s">
        <v>135</v>
      </c>
      <c r="CF163" t="s">
        <v>135</v>
      </c>
      <c r="CG163" t="s">
        <v>135</v>
      </c>
      <c r="CH163" t="s">
        <v>135</v>
      </c>
      <c r="CI163" t="s">
        <v>3143</v>
      </c>
      <c r="CJ163" t="s">
        <v>17125</v>
      </c>
      <c r="CK163" t="s">
        <v>17125</v>
      </c>
      <c r="CL163" t="s">
        <v>17125</v>
      </c>
      <c r="CM163" t="s">
        <v>135</v>
      </c>
      <c r="CN163" t="s">
        <v>135</v>
      </c>
      <c r="CO163" t="s">
        <v>17125</v>
      </c>
      <c r="CP163" t="s">
        <v>17125</v>
      </c>
      <c r="CQ163" t="s">
        <v>135</v>
      </c>
      <c r="CR163" t="s">
        <v>17125</v>
      </c>
      <c r="CS163" t="s">
        <v>17125</v>
      </c>
      <c r="CT163" t="s">
        <v>17125</v>
      </c>
      <c r="CU163" t="s">
        <v>40231</v>
      </c>
      <c r="CV163" t="s">
        <v>135</v>
      </c>
      <c r="CW163" t="s">
        <v>17125</v>
      </c>
      <c r="CX163" t="s">
        <v>135</v>
      </c>
      <c r="CY163" t="s">
        <v>17125</v>
      </c>
      <c r="CZ163" t="s">
        <v>17125</v>
      </c>
      <c r="DA163" t="s">
        <v>17125</v>
      </c>
      <c r="DB163" t="s">
        <v>17125</v>
      </c>
      <c r="DC163" t="s">
        <v>17125</v>
      </c>
      <c r="DD163" t="s">
        <v>17125</v>
      </c>
      <c r="DE163" t="s">
        <v>17125</v>
      </c>
      <c r="DF163" t="s">
        <v>17125</v>
      </c>
      <c r="DG163" t="s">
        <v>17125</v>
      </c>
      <c r="DH163" t="s">
        <v>17125</v>
      </c>
      <c r="DI163" t="s">
        <v>17125</v>
      </c>
      <c r="DJ163" t="s">
        <v>40847</v>
      </c>
      <c r="DK163" t="s">
        <v>40306</v>
      </c>
      <c r="DL163" t="s">
        <v>40245</v>
      </c>
      <c r="DM163" t="s">
        <v>17125</v>
      </c>
      <c r="DN163" t="s">
        <v>17125</v>
      </c>
      <c r="DO163" t="s">
        <v>17125</v>
      </c>
      <c r="DP163" t="s">
        <v>17125</v>
      </c>
      <c r="DQ163" t="s">
        <v>17125</v>
      </c>
      <c r="DR163" t="s">
        <v>40847</v>
      </c>
      <c r="DS163" t="s">
        <v>135</v>
      </c>
      <c r="DT163" t="s">
        <v>135</v>
      </c>
      <c r="DU163" t="s">
        <v>135</v>
      </c>
      <c r="DV163" t="s">
        <v>135</v>
      </c>
      <c r="DW163" t="s">
        <v>135</v>
      </c>
      <c r="DX163" t="s">
        <v>135</v>
      </c>
      <c r="DY163" t="s">
        <v>135</v>
      </c>
      <c r="DZ163" t="s">
        <v>25590</v>
      </c>
      <c r="EA163" t="s">
        <v>135</v>
      </c>
      <c r="EB163" t="s">
        <v>9451</v>
      </c>
      <c r="EC163" t="s">
        <v>135</v>
      </c>
    </row>
    <row r="164" spans="1:133" x14ac:dyDescent="0.25">
      <c r="A164" t="s">
        <v>3468</v>
      </c>
      <c r="B164" t="s">
        <v>135</v>
      </c>
      <c r="C164" t="s">
        <v>10798</v>
      </c>
      <c r="D164" t="s">
        <v>10799</v>
      </c>
      <c r="F164" t="s">
        <v>136</v>
      </c>
      <c r="G164" t="s">
        <v>135</v>
      </c>
      <c r="H164" t="s">
        <v>135</v>
      </c>
      <c r="I164" t="s">
        <v>135</v>
      </c>
      <c r="J164" t="s">
        <v>135</v>
      </c>
      <c r="K164" t="s">
        <v>135</v>
      </c>
      <c r="L164" t="s">
        <v>135</v>
      </c>
      <c r="M164" t="s">
        <v>9789</v>
      </c>
      <c r="N164" t="s">
        <v>135</v>
      </c>
      <c r="O164" t="s">
        <v>135</v>
      </c>
      <c r="P164" t="s">
        <v>135</v>
      </c>
      <c r="Q164" t="s">
        <v>135</v>
      </c>
      <c r="R164" t="s">
        <v>10070</v>
      </c>
      <c r="S164" t="s">
        <v>135</v>
      </c>
      <c r="T164" t="s">
        <v>135</v>
      </c>
      <c r="U164" t="s">
        <v>25614</v>
      </c>
      <c r="V164" t="s">
        <v>135</v>
      </c>
      <c r="W164" t="s">
        <v>10800</v>
      </c>
      <c r="X164" t="s">
        <v>40848</v>
      </c>
      <c r="Y164" t="s">
        <v>40849</v>
      </c>
      <c r="Z164" t="s">
        <v>9545</v>
      </c>
      <c r="AA164" t="s">
        <v>10801</v>
      </c>
      <c r="AB164" t="s">
        <v>10802</v>
      </c>
      <c r="AC164" t="s">
        <v>4543</v>
      </c>
      <c r="AD164" t="s">
        <v>9489</v>
      </c>
      <c r="AE164" t="s">
        <v>9139</v>
      </c>
      <c r="AF164" t="s">
        <v>135</v>
      </c>
      <c r="AG164" t="s">
        <v>135</v>
      </c>
      <c r="AH164" t="s">
        <v>135</v>
      </c>
      <c r="AI164" t="s">
        <v>135</v>
      </c>
      <c r="AJ164" t="s">
        <v>135</v>
      </c>
      <c r="AK164" t="s">
        <v>135</v>
      </c>
      <c r="AL164" t="s">
        <v>135</v>
      </c>
      <c r="AM164" t="s">
        <v>135</v>
      </c>
      <c r="AN164" t="s">
        <v>135</v>
      </c>
      <c r="AO164" t="s">
        <v>135</v>
      </c>
      <c r="AP164" t="s">
        <v>135</v>
      </c>
      <c r="AQ164" t="s">
        <v>40850</v>
      </c>
      <c r="AR164" t="s">
        <v>135</v>
      </c>
      <c r="AS164" t="s">
        <v>135</v>
      </c>
      <c r="AT164" t="s">
        <v>135</v>
      </c>
      <c r="AU164" t="s">
        <v>135</v>
      </c>
      <c r="AV164" t="s">
        <v>135</v>
      </c>
      <c r="AW164" t="s">
        <v>17125</v>
      </c>
      <c r="AX164" t="s">
        <v>135</v>
      </c>
      <c r="AY164" t="s">
        <v>3604</v>
      </c>
      <c r="AZ164" t="s">
        <v>911</v>
      </c>
      <c r="BA164" t="s">
        <v>135</v>
      </c>
      <c r="BB164" t="s">
        <v>135</v>
      </c>
      <c r="BC164" t="s">
        <v>135</v>
      </c>
      <c r="BD164" t="s">
        <v>135</v>
      </c>
      <c r="BE164" t="s">
        <v>2991</v>
      </c>
      <c r="BF164" t="s">
        <v>135</v>
      </c>
      <c r="BG164" t="s">
        <v>135</v>
      </c>
      <c r="BH164" t="s">
        <v>135</v>
      </c>
      <c r="BI164" t="s">
        <v>1774</v>
      </c>
      <c r="BM164" t="s">
        <v>135</v>
      </c>
      <c r="BN164" t="s">
        <v>135</v>
      </c>
      <c r="BO164" t="s">
        <v>34859</v>
      </c>
      <c r="BP164" t="s">
        <v>135</v>
      </c>
      <c r="BQ164" t="s">
        <v>135</v>
      </c>
      <c r="BR164" t="s">
        <v>135</v>
      </c>
      <c r="BS164" t="s">
        <v>135</v>
      </c>
      <c r="BT164" t="s">
        <v>135</v>
      </c>
      <c r="BU164" t="s">
        <v>135</v>
      </c>
      <c r="BV164" t="s">
        <v>135</v>
      </c>
      <c r="BW164" t="s">
        <v>135</v>
      </c>
      <c r="BX164" t="s">
        <v>223</v>
      </c>
      <c r="BY164" t="s">
        <v>25055</v>
      </c>
      <c r="BZ164" t="s">
        <v>135</v>
      </c>
      <c r="CA164" t="s">
        <v>135</v>
      </c>
      <c r="CD164" t="s">
        <v>9731</v>
      </c>
      <c r="CE164" t="s">
        <v>135</v>
      </c>
      <c r="CF164" t="s">
        <v>135</v>
      </c>
      <c r="CG164" t="s">
        <v>135</v>
      </c>
      <c r="CH164" t="s">
        <v>135</v>
      </c>
      <c r="CI164" t="s">
        <v>10803</v>
      </c>
      <c r="CJ164" t="s">
        <v>17125</v>
      </c>
      <c r="CK164" t="s">
        <v>17125</v>
      </c>
      <c r="CL164" t="s">
        <v>17125</v>
      </c>
      <c r="CM164" t="s">
        <v>135</v>
      </c>
      <c r="CN164" t="s">
        <v>135</v>
      </c>
      <c r="CO164" t="s">
        <v>17125</v>
      </c>
      <c r="CP164" t="s">
        <v>17125</v>
      </c>
      <c r="CQ164" t="s">
        <v>135</v>
      </c>
      <c r="CR164" t="s">
        <v>17125</v>
      </c>
      <c r="CS164" t="s">
        <v>17125</v>
      </c>
      <c r="CT164" t="s">
        <v>17125</v>
      </c>
      <c r="CU164" t="s">
        <v>40231</v>
      </c>
      <c r="CV164" t="s">
        <v>135</v>
      </c>
      <c r="CW164" t="s">
        <v>17125</v>
      </c>
      <c r="CX164" t="s">
        <v>135</v>
      </c>
      <c r="CY164" t="s">
        <v>17125</v>
      </c>
      <c r="CZ164" t="s">
        <v>17125</v>
      </c>
      <c r="DA164" t="s">
        <v>17125</v>
      </c>
      <c r="DB164" t="s">
        <v>17125</v>
      </c>
      <c r="DC164" t="s">
        <v>17125</v>
      </c>
      <c r="DD164" t="s">
        <v>17125</v>
      </c>
      <c r="DE164" t="s">
        <v>17125</v>
      </c>
      <c r="DF164" t="s">
        <v>17125</v>
      </c>
      <c r="DG164" t="s">
        <v>17125</v>
      </c>
      <c r="DH164" t="s">
        <v>17125</v>
      </c>
      <c r="DI164" t="s">
        <v>17125</v>
      </c>
      <c r="DJ164" t="s">
        <v>40851</v>
      </c>
      <c r="DK164" t="s">
        <v>40233</v>
      </c>
      <c r="DL164" t="s">
        <v>40240</v>
      </c>
      <c r="DM164" t="s">
        <v>17125</v>
      </c>
      <c r="DN164" t="s">
        <v>17125</v>
      </c>
      <c r="DO164" t="s">
        <v>17125</v>
      </c>
      <c r="DP164" t="s">
        <v>17125</v>
      </c>
      <c r="DQ164" t="s">
        <v>17125</v>
      </c>
      <c r="DR164" t="s">
        <v>40851</v>
      </c>
      <c r="DS164" t="s">
        <v>135</v>
      </c>
      <c r="DT164" t="s">
        <v>135</v>
      </c>
      <c r="DU164" t="s">
        <v>135</v>
      </c>
      <c r="DV164" t="s">
        <v>135</v>
      </c>
      <c r="DW164" t="s">
        <v>135</v>
      </c>
      <c r="DX164" t="s">
        <v>135</v>
      </c>
      <c r="DY164" t="s">
        <v>135</v>
      </c>
      <c r="DZ164" t="s">
        <v>25311</v>
      </c>
      <c r="EA164" t="s">
        <v>135</v>
      </c>
      <c r="EB164" t="s">
        <v>9451</v>
      </c>
      <c r="EC164" t="s">
        <v>135</v>
      </c>
    </row>
    <row r="165" spans="1:133" x14ac:dyDescent="0.25">
      <c r="A165" t="s">
        <v>3488</v>
      </c>
      <c r="B165" t="s">
        <v>135</v>
      </c>
      <c r="C165" t="s">
        <v>10804</v>
      </c>
      <c r="D165" t="s">
        <v>135</v>
      </c>
      <c r="F165" t="s">
        <v>170</v>
      </c>
      <c r="G165" t="s">
        <v>9747</v>
      </c>
      <c r="H165" t="s">
        <v>443</v>
      </c>
      <c r="I165" t="s">
        <v>135</v>
      </c>
      <c r="J165" t="s">
        <v>135</v>
      </c>
      <c r="K165" t="s">
        <v>135</v>
      </c>
      <c r="L165" t="s">
        <v>135</v>
      </c>
      <c r="M165" t="s">
        <v>525</v>
      </c>
      <c r="N165" t="s">
        <v>1449</v>
      </c>
      <c r="O165" t="s">
        <v>135</v>
      </c>
      <c r="P165" t="s">
        <v>135</v>
      </c>
      <c r="Q165" t="s">
        <v>135</v>
      </c>
      <c r="R165" t="s">
        <v>10570</v>
      </c>
      <c r="S165" t="s">
        <v>135</v>
      </c>
      <c r="T165" t="s">
        <v>135</v>
      </c>
      <c r="U165" t="s">
        <v>10805</v>
      </c>
      <c r="V165" t="s">
        <v>10806</v>
      </c>
      <c r="W165" t="s">
        <v>10807</v>
      </c>
      <c r="X165" t="s">
        <v>135</v>
      </c>
      <c r="Y165" t="s">
        <v>40852</v>
      </c>
      <c r="Z165" t="s">
        <v>10022</v>
      </c>
      <c r="AA165" t="s">
        <v>10808</v>
      </c>
      <c r="AB165" t="s">
        <v>9450</v>
      </c>
      <c r="AC165" t="s">
        <v>135</v>
      </c>
      <c r="AD165" t="s">
        <v>135</v>
      </c>
      <c r="AE165" t="s">
        <v>135</v>
      </c>
      <c r="AF165" t="s">
        <v>135</v>
      </c>
      <c r="AG165" t="s">
        <v>36578</v>
      </c>
      <c r="AH165" t="s">
        <v>135</v>
      </c>
      <c r="AI165" t="s">
        <v>135</v>
      </c>
      <c r="AJ165" t="s">
        <v>135</v>
      </c>
      <c r="AK165" t="s">
        <v>135</v>
      </c>
      <c r="AL165" t="s">
        <v>135</v>
      </c>
      <c r="AM165" t="s">
        <v>135</v>
      </c>
      <c r="AN165" t="s">
        <v>40853</v>
      </c>
      <c r="AO165" t="s">
        <v>135</v>
      </c>
      <c r="AP165" t="s">
        <v>135</v>
      </c>
      <c r="AQ165" t="s">
        <v>40854</v>
      </c>
      <c r="AR165" t="s">
        <v>135</v>
      </c>
      <c r="AS165" t="s">
        <v>135</v>
      </c>
      <c r="AT165" t="s">
        <v>135</v>
      </c>
      <c r="AU165" t="s">
        <v>135</v>
      </c>
      <c r="AV165" t="s">
        <v>135</v>
      </c>
      <c r="AW165" t="s">
        <v>17125</v>
      </c>
      <c r="AX165" t="s">
        <v>135</v>
      </c>
      <c r="AY165" t="s">
        <v>451</v>
      </c>
      <c r="AZ165" t="s">
        <v>135</v>
      </c>
      <c r="BA165" t="s">
        <v>10060</v>
      </c>
      <c r="BB165" t="s">
        <v>135</v>
      </c>
      <c r="BC165" t="s">
        <v>135</v>
      </c>
      <c r="BD165" t="s">
        <v>5318</v>
      </c>
      <c r="BE165" t="s">
        <v>2991</v>
      </c>
      <c r="BF165" t="s">
        <v>135</v>
      </c>
      <c r="BG165" t="s">
        <v>135</v>
      </c>
      <c r="BH165" t="s">
        <v>135</v>
      </c>
      <c r="BI165" t="s">
        <v>135</v>
      </c>
      <c r="BM165" t="s">
        <v>135</v>
      </c>
      <c r="BN165" t="s">
        <v>135</v>
      </c>
      <c r="BO165" t="s">
        <v>34859</v>
      </c>
      <c r="BP165" t="s">
        <v>135</v>
      </c>
      <c r="BQ165" t="s">
        <v>135</v>
      </c>
      <c r="BR165" t="s">
        <v>135</v>
      </c>
      <c r="BS165" t="s">
        <v>135</v>
      </c>
      <c r="BT165" t="s">
        <v>135</v>
      </c>
      <c r="BU165" t="s">
        <v>135</v>
      </c>
      <c r="BV165" t="s">
        <v>40855</v>
      </c>
      <c r="BW165" t="s">
        <v>135</v>
      </c>
      <c r="BX165" t="s">
        <v>223</v>
      </c>
      <c r="BY165" t="s">
        <v>17125</v>
      </c>
      <c r="BZ165" t="s">
        <v>135</v>
      </c>
      <c r="CA165" t="s">
        <v>135</v>
      </c>
      <c r="CD165" t="s">
        <v>135</v>
      </c>
      <c r="CE165" t="s">
        <v>135</v>
      </c>
      <c r="CF165" t="s">
        <v>135</v>
      </c>
      <c r="CG165" t="s">
        <v>135</v>
      </c>
      <c r="CH165" t="s">
        <v>135</v>
      </c>
      <c r="CI165" t="s">
        <v>3143</v>
      </c>
      <c r="CJ165" t="s">
        <v>17125</v>
      </c>
      <c r="CK165" t="s">
        <v>17125</v>
      </c>
      <c r="CL165" t="s">
        <v>17125</v>
      </c>
      <c r="CM165" t="s">
        <v>135</v>
      </c>
      <c r="CN165" t="s">
        <v>135</v>
      </c>
      <c r="CO165" t="s">
        <v>17125</v>
      </c>
      <c r="CP165" t="s">
        <v>17125</v>
      </c>
      <c r="CQ165" t="s">
        <v>135</v>
      </c>
      <c r="CR165" t="s">
        <v>17125</v>
      </c>
      <c r="CS165" t="s">
        <v>17125</v>
      </c>
      <c r="CT165" t="s">
        <v>17125</v>
      </c>
      <c r="CU165" t="s">
        <v>135</v>
      </c>
      <c r="CV165" t="s">
        <v>135</v>
      </c>
      <c r="CW165" t="s">
        <v>17125</v>
      </c>
      <c r="CX165" t="s">
        <v>135</v>
      </c>
      <c r="CY165" t="s">
        <v>17125</v>
      </c>
      <c r="CZ165" t="s">
        <v>17125</v>
      </c>
      <c r="DA165" t="s">
        <v>17125</v>
      </c>
      <c r="DB165" t="s">
        <v>17125</v>
      </c>
      <c r="DC165" t="s">
        <v>17125</v>
      </c>
      <c r="DD165" t="s">
        <v>17125</v>
      </c>
      <c r="DE165" t="s">
        <v>17125</v>
      </c>
      <c r="DF165" t="s">
        <v>17125</v>
      </c>
      <c r="DG165" t="s">
        <v>17125</v>
      </c>
      <c r="DH165" t="s">
        <v>17125</v>
      </c>
      <c r="DI165" t="s">
        <v>17125</v>
      </c>
      <c r="DJ165" t="s">
        <v>17125</v>
      </c>
      <c r="DK165" t="s">
        <v>17125</v>
      </c>
      <c r="DL165" t="s">
        <v>17125</v>
      </c>
      <c r="DM165" t="s">
        <v>17125</v>
      </c>
      <c r="DN165" t="s">
        <v>17125</v>
      </c>
      <c r="DO165" t="s">
        <v>17125</v>
      </c>
      <c r="DP165" t="s">
        <v>17125</v>
      </c>
      <c r="DQ165" t="s">
        <v>17125</v>
      </c>
      <c r="DR165" t="s">
        <v>17125</v>
      </c>
      <c r="DS165" t="s">
        <v>135</v>
      </c>
      <c r="DT165" t="s">
        <v>135</v>
      </c>
      <c r="DU165" t="s">
        <v>135</v>
      </c>
      <c r="DV165" t="s">
        <v>135</v>
      </c>
      <c r="DW165" t="s">
        <v>135</v>
      </c>
      <c r="DX165" t="s">
        <v>135</v>
      </c>
      <c r="DY165" t="s">
        <v>135</v>
      </c>
      <c r="DZ165" t="s">
        <v>25615</v>
      </c>
      <c r="EA165" t="s">
        <v>135</v>
      </c>
      <c r="EB165" t="s">
        <v>9451</v>
      </c>
      <c r="EC165" t="s">
        <v>135</v>
      </c>
    </row>
    <row r="166" spans="1:133" x14ac:dyDescent="0.25">
      <c r="A166" t="s">
        <v>3505</v>
      </c>
      <c r="B166" t="s">
        <v>10809</v>
      </c>
      <c r="C166" t="s">
        <v>10810</v>
      </c>
      <c r="D166" t="s">
        <v>10811</v>
      </c>
      <c r="E166">
        <v>2022</v>
      </c>
      <c r="F166" t="s">
        <v>156</v>
      </c>
      <c r="G166" t="s">
        <v>10812</v>
      </c>
      <c r="H166" t="s">
        <v>443</v>
      </c>
      <c r="I166" t="s">
        <v>10813</v>
      </c>
      <c r="J166" t="s">
        <v>3510</v>
      </c>
      <c r="K166" t="s">
        <v>135</v>
      </c>
      <c r="L166" t="s">
        <v>135</v>
      </c>
      <c r="M166" t="s">
        <v>135</v>
      </c>
      <c r="N166" t="s">
        <v>135</v>
      </c>
      <c r="O166" t="s">
        <v>135</v>
      </c>
      <c r="P166" t="s">
        <v>135</v>
      </c>
      <c r="Q166" t="s">
        <v>135</v>
      </c>
      <c r="R166" t="s">
        <v>10646</v>
      </c>
      <c r="S166" t="s">
        <v>135</v>
      </c>
      <c r="T166" t="s">
        <v>135</v>
      </c>
      <c r="U166" t="s">
        <v>10814</v>
      </c>
      <c r="V166" t="s">
        <v>10815</v>
      </c>
      <c r="W166" t="s">
        <v>10816</v>
      </c>
      <c r="X166" t="s">
        <v>40856</v>
      </c>
      <c r="Y166" t="s">
        <v>40857</v>
      </c>
      <c r="Z166" t="s">
        <v>9917</v>
      </c>
      <c r="AA166" t="s">
        <v>10817</v>
      </c>
      <c r="AB166" t="s">
        <v>9645</v>
      </c>
      <c r="AC166" t="s">
        <v>135</v>
      </c>
      <c r="AD166" t="s">
        <v>135</v>
      </c>
      <c r="AE166" t="s">
        <v>135</v>
      </c>
      <c r="AF166" t="s">
        <v>10</v>
      </c>
      <c r="AG166" t="s">
        <v>135</v>
      </c>
      <c r="AH166" t="s">
        <v>135</v>
      </c>
      <c r="AI166" t="s">
        <v>135</v>
      </c>
      <c r="AJ166" t="s">
        <v>135</v>
      </c>
      <c r="AK166" t="s">
        <v>135</v>
      </c>
      <c r="AL166" t="s">
        <v>135</v>
      </c>
      <c r="AM166" t="s">
        <v>135</v>
      </c>
      <c r="AN166" t="s">
        <v>40580</v>
      </c>
      <c r="AO166" t="s">
        <v>135</v>
      </c>
      <c r="AP166" t="s">
        <v>135</v>
      </c>
      <c r="AQ166" t="s">
        <v>135</v>
      </c>
      <c r="AR166" t="s">
        <v>135</v>
      </c>
      <c r="AS166" t="s">
        <v>135</v>
      </c>
      <c r="AT166" t="s">
        <v>135</v>
      </c>
      <c r="AU166" t="s">
        <v>135</v>
      </c>
      <c r="AV166" t="s">
        <v>135</v>
      </c>
      <c r="AW166" t="s">
        <v>17125</v>
      </c>
      <c r="AX166" t="s">
        <v>135</v>
      </c>
      <c r="AY166" t="s">
        <v>3604</v>
      </c>
      <c r="AZ166" t="s">
        <v>135</v>
      </c>
      <c r="BA166" t="s">
        <v>1230</v>
      </c>
      <c r="BB166" t="s">
        <v>135</v>
      </c>
      <c r="BC166" t="s">
        <v>1230</v>
      </c>
      <c r="BD166" t="s">
        <v>135</v>
      </c>
      <c r="BE166" t="s">
        <v>2095</v>
      </c>
      <c r="BF166" t="s">
        <v>135</v>
      </c>
      <c r="BG166" t="s">
        <v>135</v>
      </c>
      <c r="BH166" t="s">
        <v>135</v>
      </c>
      <c r="BI166" t="s">
        <v>135</v>
      </c>
      <c r="BM166" t="s">
        <v>135</v>
      </c>
      <c r="BN166" t="s">
        <v>135</v>
      </c>
      <c r="BO166" t="s">
        <v>34859</v>
      </c>
      <c r="BP166" t="s">
        <v>135</v>
      </c>
      <c r="BQ166" t="s">
        <v>135</v>
      </c>
      <c r="BR166" t="s">
        <v>135</v>
      </c>
      <c r="BS166" t="s">
        <v>135</v>
      </c>
      <c r="BT166" t="s">
        <v>135</v>
      </c>
      <c r="BU166" t="s">
        <v>135</v>
      </c>
      <c r="BV166" t="s">
        <v>40858</v>
      </c>
      <c r="BW166" t="s">
        <v>135</v>
      </c>
      <c r="BX166" t="s">
        <v>223</v>
      </c>
      <c r="BY166" t="s">
        <v>25055</v>
      </c>
      <c r="BZ166" t="s">
        <v>135</v>
      </c>
      <c r="CA166" t="s">
        <v>135</v>
      </c>
      <c r="CD166" t="s">
        <v>135</v>
      </c>
      <c r="CE166" t="s">
        <v>135</v>
      </c>
      <c r="CF166" t="s">
        <v>135</v>
      </c>
      <c r="CG166" t="s">
        <v>135</v>
      </c>
      <c r="CH166" t="s">
        <v>135</v>
      </c>
      <c r="CI166" t="s">
        <v>10818</v>
      </c>
      <c r="CJ166" t="s">
        <v>17125</v>
      </c>
      <c r="CK166" t="s">
        <v>17125</v>
      </c>
      <c r="CL166" t="s">
        <v>17125</v>
      </c>
      <c r="CM166" t="s">
        <v>135</v>
      </c>
      <c r="CN166" t="s">
        <v>135</v>
      </c>
      <c r="CO166" t="s">
        <v>17125</v>
      </c>
      <c r="CP166" t="s">
        <v>17125</v>
      </c>
      <c r="CQ166" t="s">
        <v>135</v>
      </c>
      <c r="CR166" t="s">
        <v>17125</v>
      </c>
      <c r="CS166" t="s">
        <v>17125</v>
      </c>
      <c r="CT166" t="s">
        <v>17125</v>
      </c>
      <c r="CU166" t="s">
        <v>135</v>
      </c>
      <c r="CV166" t="s">
        <v>135</v>
      </c>
      <c r="CW166" t="s">
        <v>17125</v>
      </c>
      <c r="CX166" t="s">
        <v>9670</v>
      </c>
      <c r="CY166" t="s">
        <v>17125</v>
      </c>
      <c r="CZ166" t="s">
        <v>17125</v>
      </c>
      <c r="DA166" t="s">
        <v>17125</v>
      </c>
      <c r="DB166" t="s">
        <v>17125</v>
      </c>
      <c r="DC166" t="s">
        <v>17125</v>
      </c>
      <c r="DD166" t="s">
        <v>17125</v>
      </c>
      <c r="DE166" t="s">
        <v>17125</v>
      </c>
      <c r="DF166" t="s">
        <v>17125</v>
      </c>
      <c r="DG166" t="s">
        <v>17125</v>
      </c>
      <c r="DH166" t="s">
        <v>17125</v>
      </c>
      <c r="DI166" t="s">
        <v>17125</v>
      </c>
      <c r="DJ166" t="s">
        <v>40859</v>
      </c>
      <c r="DK166" t="s">
        <v>17125</v>
      </c>
      <c r="DL166" t="s">
        <v>40395</v>
      </c>
      <c r="DM166" t="s">
        <v>17125</v>
      </c>
      <c r="DN166" t="s">
        <v>17125</v>
      </c>
      <c r="DO166" t="s">
        <v>17125</v>
      </c>
      <c r="DP166" t="s">
        <v>17125</v>
      </c>
      <c r="DQ166" t="s">
        <v>17125</v>
      </c>
      <c r="DR166" t="s">
        <v>40859</v>
      </c>
      <c r="DS166" t="s">
        <v>135</v>
      </c>
      <c r="DT166" t="s">
        <v>135</v>
      </c>
      <c r="DU166" t="s">
        <v>135</v>
      </c>
      <c r="DV166" t="s">
        <v>135</v>
      </c>
      <c r="DW166" t="s">
        <v>135</v>
      </c>
      <c r="DX166" t="s">
        <v>135</v>
      </c>
      <c r="DY166" t="s">
        <v>135</v>
      </c>
      <c r="DZ166" t="s">
        <v>25616</v>
      </c>
      <c r="EA166" t="s">
        <v>135</v>
      </c>
      <c r="EB166" t="s">
        <v>9451</v>
      </c>
      <c r="EC166" t="s">
        <v>135</v>
      </c>
    </row>
    <row r="167" spans="1:133" x14ac:dyDescent="0.25">
      <c r="A167" t="s">
        <v>3533</v>
      </c>
      <c r="B167" t="s">
        <v>135</v>
      </c>
      <c r="C167" t="s">
        <v>10819</v>
      </c>
      <c r="D167" t="s">
        <v>135</v>
      </c>
      <c r="F167" t="s">
        <v>136</v>
      </c>
      <c r="G167" t="s">
        <v>10820</v>
      </c>
      <c r="H167" t="s">
        <v>135</v>
      </c>
      <c r="I167" t="s">
        <v>135</v>
      </c>
      <c r="J167" t="s">
        <v>10821</v>
      </c>
      <c r="K167" t="s">
        <v>135</v>
      </c>
      <c r="L167" t="s">
        <v>135</v>
      </c>
      <c r="M167" t="s">
        <v>135</v>
      </c>
      <c r="N167" t="s">
        <v>135</v>
      </c>
      <c r="O167" t="s">
        <v>135</v>
      </c>
      <c r="P167" t="s">
        <v>10822</v>
      </c>
      <c r="Q167" t="s">
        <v>135</v>
      </c>
      <c r="R167" t="s">
        <v>10823</v>
      </c>
      <c r="S167" t="s">
        <v>135</v>
      </c>
      <c r="T167" t="s">
        <v>10824</v>
      </c>
      <c r="U167" t="s">
        <v>25617</v>
      </c>
      <c r="V167" t="s">
        <v>135</v>
      </c>
      <c r="W167" t="s">
        <v>10828</v>
      </c>
      <c r="X167" t="s">
        <v>40860</v>
      </c>
      <c r="Y167" t="s">
        <v>135</v>
      </c>
      <c r="Z167" t="s">
        <v>9573</v>
      </c>
      <c r="AA167" t="s">
        <v>9655</v>
      </c>
      <c r="AB167" t="s">
        <v>10377</v>
      </c>
      <c r="AC167" t="s">
        <v>135</v>
      </c>
      <c r="AD167" t="s">
        <v>135</v>
      </c>
      <c r="AE167" t="s">
        <v>135</v>
      </c>
      <c r="AF167" t="s">
        <v>135</v>
      </c>
      <c r="AG167" t="s">
        <v>135</v>
      </c>
      <c r="AH167" t="s">
        <v>135</v>
      </c>
      <c r="AI167" t="s">
        <v>135</v>
      </c>
      <c r="AJ167" t="s">
        <v>135</v>
      </c>
      <c r="AK167" t="s">
        <v>135</v>
      </c>
      <c r="AL167" t="s">
        <v>135</v>
      </c>
      <c r="AM167" t="s">
        <v>135</v>
      </c>
      <c r="AN167" t="s">
        <v>135</v>
      </c>
      <c r="AO167" t="s">
        <v>135</v>
      </c>
      <c r="AP167" t="s">
        <v>135</v>
      </c>
      <c r="AQ167" t="s">
        <v>135</v>
      </c>
      <c r="AR167" t="s">
        <v>135</v>
      </c>
      <c r="AS167" t="s">
        <v>135</v>
      </c>
      <c r="AT167" t="s">
        <v>135</v>
      </c>
      <c r="AU167" t="s">
        <v>135</v>
      </c>
      <c r="AV167" t="s">
        <v>135</v>
      </c>
      <c r="AW167" t="s">
        <v>17125</v>
      </c>
      <c r="AX167" t="s">
        <v>135</v>
      </c>
      <c r="AY167" t="s">
        <v>451</v>
      </c>
      <c r="AZ167" t="s">
        <v>8740</v>
      </c>
      <c r="BA167" t="s">
        <v>135</v>
      </c>
      <c r="BB167" t="s">
        <v>135</v>
      </c>
      <c r="BC167" t="s">
        <v>305</v>
      </c>
      <c r="BD167" t="s">
        <v>135</v>
      </c>
      <c r="BE167" t="s">
        <v>9744</v>
      </c>
      <c r="BF167" t="s">
        <v>135</v>
      </c>
      <c r="BG167" t="s">
        <v>135</v>
      </c>
      <c r="BH167" t="s">
        <v>135</v>
      </c>
      <c r="BI167" t="s">
        <v>135</v>
      </c>
      <c r="BM167" t="s">
        <v>135</v>
      </c>
      <c r="BN167" t="s">
        <v>135</v>
      </c>
      <c r="BO167" t="s">
        <v>34859</v>
      </c>
      <c r="BP167" t="s">
        <v>135</v>
      </c>
      <c r="BQ167" t="s">
        <v>135</v>
      </c>
      <c r="BR167" t="s">
        <v>135</v>
      </c>
      <c r="BS167" t="s">
        <v>135</v>
      </c>
      <c r="BT167" t="s">
        <v>135</v>
      </c>
      <c r="BU167" t="s">
        <v>135</v>
      </c>
      <c r="BV167" t="s">
        <v>40861</v>
      </c>
      <c r="BW167" t="s">
        <v>135</v>
      </c>
      <c r="BX167" t="s">
        <v>223</v>
      </c>
      <c r="BY167" t="s">
        <v>25055</v>
      </c>
      <c r="BZ167" t="s">
        <v>135</v>
      </c>
      <c r="CA167" t="s">
        <v>135</v>
      </c>
      <c r="CD167" t="s">
        <v>2415</v>
      </c>
      <c r="CE167" t="s">
        <v>135</v>
      </c>
      <c r="CF167" t="s">
        <v>135</v>
      </c>
      <c r="CG167" t="s">
        <v>135</v>
      </c>
      <c r="CH167" t="s">
        <v>135</v>
      </c>
      <c r="CI167" t="s">
        <v>3143</v>
      </c>
      <c r="CJ167" t="s">
        <v>17125</v>
      </c>
      <c r="CK167" t="s">
        <v>17125</v>
      </c>
      <c r="CL167" t="s">
        <v>17125</v>
      </c>
      <c r="CM167" t="s">
        <v>135</v>
      </c>
      <c r="CN167" t="s">
        <v>135</v>
      </c>
      <c r="CO167" t="s">
        <v>17125</v>
      </c>
      <c r="CP167" t="s">
        <v>17125</v>
      </c>
      <c r="CQ167" t="s">
        <v>135</v>
      </c>
      <c r="CR167" t="s">
        <v>17125</v>
      </c>
      <c r="CS167" t="s">
        <v>17125</v>
      </c>
      <c r="CT167" t="s">
        <v>17125</v>
      </c>
      <c r="CU167" t="s">
        <v>135</v>
      </c>
      <c r="CV167" t="s">
        <v>135</v>
      </c>
      <c r="CW167" t="s">
        <v>17125</v>
      </c>
      <c r="CX167" t="s">
        <v>135</v>
      </c>
      <c r="CY167" t="s">
        <v>17125</v>
      </c>
      <c r="CZ167" t="s">
        <v>17125</v>
      </c>
      <c r="DA167" t="s">
        <v>17125</v>
      </c>
      <c r="DB167" t="s">
        <v>17125</v>
      </c>
      <c r="DC167" t="s">
        <v>17125</v>
      </c>
      <c r="DD167" t="s">
        <v>17125</v>
      </c>
      <c r="DE167" t="s">
        <v>17125</v>
      </c>
      <c r="DF167" t="s">
        <v>17125</v>
      </c>
      <c r="DG167" t="s">
        <v>17125</v>
      </c>
      <c r="DH167" t="s">
        <v>17125</v>
      </c>
      <c r="DI167" t="s">
        <v>17125</v>
      </c>
      <c r="DJ167" t="s">
        <v>17125</v>
      </c>
      <c r="DK167" t="s">
        <v>17125</v>
      </c>
      <c r="DL167" t="s">
        <v>40234</v>
      </c>
      <c r="DM167" t="s">
        <v>17125</v>
      </c>
      <c r="DN167" t="s">
        <v>17125</v>
      </c>
      <c r="DO167" t="s">
        <v>17125</v>
      </c>
      <c r="DP167" t="s">
        <v>17125</v>
      </c>
      <c r="DQ167" t="s">
        <v>17125</v>
      </c>
      <c r="DR167" t="s">
        <v>17125</v>
      </c>
      <c r="DS167" t="s">
        <v>135</v>
      </c>
      <c r="DT167" t="s">
        <v>135</v>
      </c>
      <c r="DU167" t="s">
        <v>135</v>
      </c>
      <c r="DV167" t="s">
        <v>135</v>
      </c>
      <c r="DW167" t="s">
        <v>135</v>
      </c>
      <c r="DX167" t="s">
        <v>135</v>
      </c>
      <c r="DY167" t="s">
        <v>135</v>
      </c>
      <c r="DZ167" t="s">
        <v>25618</v>
      </c>
      <c r="EA167" t="s">
        <v>135</v>
      </c>
      <c r="EB167" t="s">
        <v>9451</v>
      </c>
      <c r="EC167" t="s">
        <v>135</v>
      </c>
    </row>
    <row r="168" spans="1:133" x14ac:dyDescent="0.25">
      <c r="A168" t="s">
        <v>3546</v>
      </c>
      <c r="B168" t="s">
        <v>9460</v>
      </c>
      <c r="C168" t="s">
        <v>10825</v>
      </c>
      <c r="D168" t="s">
        <v>135</v>
      </c>
      <c r="E168">
        <v>2021</v>
      </c>
      <c r="F168" t="s">
        <v>136</v>
      </c>
      <c r="G168" t="s">
        <v>135</v>
      </c>
      <c r="H168" t="s">
        <v>135</v>
      </c>
      <c r="I168" t="s">
        <v>135</v>
      </c>
      <c r="J168" t="s">
        <v>3868</v>
      </c>
      <c r="K168" t="s">
        <v>135</v>
      </c>
      <c r="L168" t="s">
        <v>135</v>
      </c>
      <c r="M168" t="s">
        <v>135</v>
      </c>
      <c r="N168" t="s">
        <v>135</v>
      </c>
      <c r="O168" t="s">
        <v>135</v>
      </c>
      <c r="P168" t="s">
        <v>135</v>
      </c>
      <c r="Q168" t="s">
        <v>135</v>
      </c>
      <c r="R168" t="s">
        <v>9841</v>
      </c>
      <c r="S168" t="s">
        <v>135</v>
      </c>
      <c r="T168" t="s">
        <v>10826</v>
      </c>
      <c r="U168" t="s">
        <v>10827</v>
      </c>
      <c r="V168" t="s">
        <v>9821</v>
      </c>
      <c r="W168" t="s">
        <v>10828</v>
      </c>
      <c r="X168" t="s">
        <v>40862</v>
      </c>
      <c r="Y168" t="s">
        <v>135</v>
      </c>
      <c r="Z168" t="s">
        <v>9573</v>
      </c>
      <c r="AA168" t="s">
        <v>9941</v>
      </c>
      <c r="AB168" t="s">
        <v>9622</v>
      </c>
      <c r="AC168" t="s">
        <v>4543</v>
      </c>
      <c r="AD168" t="s">
        <v>135</v>
      </c>
      <c r="AE168" t="s">
        <v>135</v>
      </c>
      <c r="AF168" t="s">
        <v>10</v>
      </c>
      <c r="AG168" t="s">
        <v>135</v>
      </c>
      <c r="AH168" t="s">
        <v>3559</v>
      </c>
      <c r="AI168" t="s">
        <v>135</v>
      </c>
      <c r="AJ168" t="s">
        <v>135</v>
      </c>
      <c r="AK168" t="s">
        <v>135</v>
      </c>
      <c r="AL168" t="s">
        <v>135</v>
      </c>
      <c r="AM168" t="s">
        <v>135</v>
      </c>
      <c r="AN168" t="s">
        <v>40863</v>
      </c>
      <c r="AO168" t="s">
        <v>135</v>
      </c>
      <c r="AP168" t="s">
        <v>135</v>
      </c>
      <c r="AQ168" t="s">
        <v>135</v>
      </c>
      <c r="AR168" t="s">
        <v>135</v>
      </c>
      <c r="AS168" t="s">
        <v>135</v>
      </c>
      <c r="AT168" t="s">
        <v>135</v>
      </c>
      <c r="AU168" t="s">
        <v>135</v>
      </c>
      <c r="AV168" t="s">
        <v>135</v>
      </c>
      <c r="AW168" t="s">
        <v>17125</v>
      </c>
      <c r="AX168" t="s">
        <v>135</v>
      </c>
      <c r="AY168" t="s">
        <v>451</v>
      </c>
      <c r="AZ168" t="s">
        <v>135</v>
      </c>
      <c r="BA168" t="s">
        <v>135</v>
      </c>
      <c r="BB168" t="s">
        <v>135</v>
      </c>
      <c r="BC168" t="s">
        <v>135</v>
      </c>
      <c r="BD168" t="s">
        <v>5318</v>
      </c>
      <c r="BE168" t="s">
        <v>135</v>
      </c>
      <c r="BF168" t="s">
        <v>135</v>
      </c>
      <c r="BG168" t="s">
        <v>135</v>
      </c>
      <c r="BH168" t="s">
        <v>135</v>
      </c>
      <c r="BI168" t="s">
        <v>135</v>
      </c>
      <c r="BM168" t="s">
        <v>135</v>
      </c>
      <c r="BN168" t="s">
        <v>135</v>
      </c>
      <c r="BO168" t="s">
        <v>34859</v>
      </c>
      <c r="BP168" t="s">
        <v>40864</v>
      </c>
      <c r="BQ168" t="s">
        <v>135</v>
      </c>
      <c r="BR168" t="s">
        <v>135</v>
      </c>
      <c r="BS168" t="s">
        <v>135</v>
      </c>
      <c r="BT168" t="s">
        <v>135</v>
      </c>
      <c r="BU168" t="s">
        <v>135</v>
      </c>
      <c r="BV168" t="s">
        <v>135</v>
      </c>
      <c r="BW168" t="s">
        <v>135</v>
      </c>
      <c r="BX168" t="s">
        <v>223</v>
      </c>
      <c r="BY168" t="s">
        <v>25055</v>
      </c>
      <c r="BZ168" t="s">
        <v>135</v>
      </c>
      <c r="CA168" t="s">
        <v>135</v>
      </c>
      <c r="CD168" t="s">
        <v>10829</v>
      </c>
      <c r="CE168" t="s">
        <v>135</v>
      </c>
      <c r="CF168" t="s">
        <v>2437</v>
      </c>
      <c r="CG168" t="s">
        <v>135</v>
      </c>
      <c r="CH168" t="s">
        <v>135</v>
      </c>
      <c r="CI168" t="s">
        <v>9459</v>
      </c>
      <c r="CJ168" t="s">
        <v>17125</v>
      </c>
      <c r="CK168" t="s">
        <v>17125</v>
      </c>
      <c r="CL168" t="s">
        <v>17125</v>
      </c>
      <c r="CM168" t="s">
        <v>135</v>
      </c>
      <c r="CN168" t="s">
        <v>135</v>
      </c>
      <c r="CO168" t="s">
        <v>17125</v>
      </c>
      <c r="CP168" t="s">
        <v>17125</v>
      </c>
      <c r="CQ168" t="s">
        <v>135</v>
      </c>
      <c r="CR168" t="s">
        <v>17125</v>
      </c>
      <c r="CS168" t="s">
        <v>17125</v>
      </c>
      <c r="CT168" t="s">
        <v>17125</v>
      </c>
      <c r="CU168" t="s">
        <v>135</v>
      </c>
      <c r="CV168" t="s">
        <v>135</v>
      </c>
      <c r="CW168" t="s">
        <v>17125</v>
      </c>
      <c r="CX168" t="s">
        <v>135</v>
      </c>
      <c r="CY168" t="s">
        <v>17125</v>
      </c>
      <c r="CZ168" t="s">
        <v>17125</v>
      </c>
      <c r="DA168" t="s">
        <v>17125</v>
      </c>
      <c r="DB168" t="s">
        <v>17125</v>
      </c>
      <c r="DC168" t="s">
        <v>17125</v>
      </c>
      <c r="DD168" t="s">
        <v>17125</v>
      </c>
      <c r="DE168" t="s">
        <v>17125</v>
      </c>
      <c r="DF168" t="s">
        <v>17125</v>
      </c>
      <c r="DG168" t="s">
        <v>17125</v>
      </c>
      <c r="DH168" t="s">
        <v>17125</v>
      </c>
      <c r="DI168" t="s">
        <v>17125</v>
      </c>
      <c r="DJ168" t="s">
        <v>17125</v>
      </c>
      <c r="DK168" t="s">
        <v>40222</v>
      </c>
      <c r="DL168" t="s">
        <v>40240</v>
      </c>
      <c r="DM168" t="s">
        <v>17125</v>
      </c>
      <c r="DN168" t="s">
        <v>17125</v>
      </c>
      <c r="DO168" t="s">
        <v>17125</v>
      </c>
      <c r="DP168" t="s">
        <v>17125</v>
      </c>
      <c r="DQ168" t="s">
        <v>17125</v>
      </c>
      <c r="DR168" t="s">
        <v>17125</v>
      </c>
      <c r="DS168" t="s">
        <v>135</v>
      </c>
      <c r="DT168" t="s">
        <v>135</v>
      </c>
      <c r="DU168" t="s">
        <v>135</v>
      </c>
      <c r="DV168" t="s">
        <v>135</v>
      </c>
      <c r="DW168" t="s">
        <v>135</v>
      </c>
      <c r="DX168" t="s">
        <v>135</v>
      </c>
      <c r="DY168" t="s">
        <v>135</v>
      </c>
      <c r="DZ168" t="s">
        <v>9594</v>
      </c>
      <c r="EA168" t="s">
        <v>135</v>
      </c>
      <c r="EB168" t="s">
        <v>9451</v>
      </c>
      <c r="EC168" t="s">
        <v>135</v>
      </c>
    </row>
    <row r="169" spans="1:133" x14ac:dyDescent="0.25">
      <c r="A169" t="s">
        <v>3567</v>
      </c>
      <c r="B169" t="s">
        <v>25619</v>
      </c>
      <c r="C169" t="s">
        <v>10830</v>
      </c>
      <c r="D169" t="s">
        <v>3570</v>
      </c>
      <c r="E169">
        <v>2022</v>
      </c>
      <c r="F169" t="s">
        <v>170</v>
      </c>
      <c r="G169" t="s">
        <v>135</v>
      </c>
      <c r="H169" t="s">
        <v>921</v>
      </c>
      <c r="I169" t="s">
        <v>135</v>
      </c>
      <c r="J169" t="s">
        <v>9616</v>
      </c>
      <c r="K169" t="s">
        <v>135</v>
      </c>
      <c r="L169" t="s">
        <v>135</v>
      </c>
      <c r="M169" t="s">
        <v>9637</v>
      </c>
      <c r="N169" t="s">
        <v>1449</v>
      </c>
      <c r="O169" t="s">
        <v>9649</v>
      </c>
      <c r="P169" t="s">
        <v>135</v>
      </c>
      <c r="Q169" t="s">
        <v>135</v>
      </c>
      <c r="R169" t="s">
        <v>10831</v>
      </c>
      <c r="S169" t="s">
        <v>135</v>
      </c>
      <c r="T169" t="s">
        <v>135</v>
      </c>
      <c r="U169" t="s">
        <v>25620</v>
      </c>
      <c r="V169" t="s">
        <v>10611</v>
      </c>
      <c r="W169" t="s">
        <v>10832</v>
      </c>
      <c r="X169" t="s">
        <v>40865</v>
      </c>
      <c r="Y169" t="s">
        <v>40866</v>
      </c>
      <c r="Z169" t="s">
        <v>9708</v>
      </c>
      <c r="AA169" t="s">
        <v>10833</v>
      </c>
      <c r="AB169" t="s">
        <v>9450</v>
      </c>
      <c r="AC169" t="s">
        <v>4543</v>
      </c>
      <c r="AD169" t="s">
        <v>464</v>
      </c>
      <c r="AE169" t="s">
        <v>3013</v>
      </c>
      <c r="AF169" t="s">
        <v>3414</v>
      </c>
      <c r="AG169" t="s">
        <v>40867</v>
      </c>
      <c r="AH169" t="s">
        <v>135</v>
      </c>
      <c r="AI169" t="s">
        <v>135</v>
      </c>
      <c r="AJ169" t="s">
        <v>135</v>
      </c>
      <c r="AK169" t="s">
        <v>135</v>
      </c>
      <c r="AL169" t="s">
        <v>135</v>
      </c>
      <c r="AM169" t="s">
        <v>135</v>
      </c>
      <c r="AN169" t="s">
        <v>135</v>
      </c>
      <c r="AO169" t="s">
        <v>135</v>
      </c>
      <c r="AP169" t="s">
        <v>135</v>
      </c>
      <c r="AQ169" t="s">
        <v>135</v>
      </c>
      <c r="AR169" t="s">
        <v>135</v>
      </c>
      <c r="AS169" t="s">
        <v>135</v>
      </c>
      <c r="AT169" t="s">
        <v>135</v>
      </c>
      <c r="AU169" t="s">
        <v>135</v>
      </c>
      <c r="AV169" t="s">
        <v>135</v>
      </c>
      <c r="AW169" t="s">
        <v>17125</v>
      </c>
      <c r="AX169" t="s">
        <v>135</v>
      </c>
      <c r="AY169" t="s">
        <v>451</v>
      </c>
      <c r="AZ169" t="s">
        <v>135</v>
      </c>
      <c r="BA169" t="s">
        <v>135</v>
      </c>
      <c r="BB169" t="s">
        <v>135</v>
      </c>
      <c r="BC169" t="s">
        <v>135</v>
      </c>
      <c r="BD169" t="s">
        <v>5318</v>
      </c>
      <c r="BE169" t="s">
        <v>9458</v>
      </c>
      <c r="BF169" t="s">
        <v>135</v>
      </c>
      <c r="BG169" t="s">
        <v>135</v>
      </c>
      <c r="BH169" t="s">
        <v>135</v>
      </c>
      <c r="BI169" t="s">
        <v>1774</v>
      </c>
      <c r="BM169" t="s">
        <v>135</v>
      </c>
      <c r="BN169" t="s">
        <v>135</v>
      </c>
      <c r="BO169" t="s">
        <v>34859</v>
      </c>
      <c r="BP169" t="s">
        <v>135</v>
      </c>
      <c r="BQ169" t="s">
        <v>135</v>
      </c>
      <c r="BR169" t="s">
        <v>135</v>
      </c>
      <c r="BS169" t="s">
        <v>135</v>
      </c>
      <c r="BT169" t="s">
        <v>135</v>
      </c>
      <c r="BU169" t="s">
        <v>135</v>
      </c>
      <c r="BV169" t="s">
        <v>135</v>
      </c>
      <c r="BW169" t="s">
        <v>135</v>
      </c>
      <c r="BX169" t="s">
        <v>223</v>
      </c>
      <c r="BY169" t="s">
        <v>17125</v>
      </c>
      <c r="BZ169" t="s">
        <v>135</v>
      </c>
      <c r="CA169" t="s">
        <v>135</v>
      </c>
      <c r="CD169" t="s">
        <v>2415</v>
      </c>
      <c r="CE169" t="s">
        <v>135</v>
      </c>
      <c r="CF169" t="s">
        <v>135</v>
      </c>
      <c r="CG169" t="s">
        <v>135</v>
      </c>
      <c r="CH169" t="s">
        <v>135</v>
      </c>
      <c r="CI169" t="s">
        <v>9459</v>
      </c>
      <c r="CJ169" t="s">
        <v>17125</v>
      </c>
      <c r="CK169" t="s">
        <v>17125</v>
      </c>
      <c r="CL169" t="s">
        <v>17125</v>
      </c>
      <c r="CM169" t="s">
        <v>135</v>
      </c>
      <c r="CN169" t="s">
        <v>135</v>
      </c>
      <c r="CO169" t="s">
        <v>17125</v>
      </c>
      <c r="CP169" t="s">
        <v>17125</v>
      </c>
      <c r="CQ169" t="s">
        <v>135</v>
      </c>
      <c r="CR169" t="s">
        <v>17125</v>
      </c>
      <c r="CS169" t="s">
        <v>17125</v>
      </c>
      <c r="CT169" t="s">
        <v>17125</v>
      </c>
      <c r="CU169" t="s">
        <v>40231</v>
      </c>
      <c r="CV169" t="s">
        <v>135</v>
      </c>
      <c r="CW169" t="s">
        <v>17125</v>
      </c>
      <c r="CX169" t="s">
        <v>135</v>
      </c>
      <c r="CY169" t="s">
        <v>17125</v>
      </c>
      <c r="CZ169" t="s">
        <v>17125</v>
      </c>
      <c r="DA169" t="s">
        <v>17125</v>
      </c>
      <c r="DB169" t="s">
        <v>17125</v>
      </c>
      <c r="DC169" t="s">
        <v>17125</v>
      </c>
      <c r="DD169" t="s">
        <v>17125</v>
      </c>
      <c r="DE169" t="s">
        <v>17125</v>
      </c>
      <c r="DF169" t="s">
        <v>17125</v>
      </c>
      <c r="DG169" t="s">
        <v>17125</v>
      </c>
      <c r="DH169" t="s">
        <v>17125</v>
      </c>
      <c r="DI169" t="s">
        <v>17125</v>
      </c>
      <c r="DJ169" t="s">
        <v>40868</v>
      </c>
      <c r="DK169" t="s">
        <v>17125</v>
      </c>
      <c r="DL169" t="s">
        <v>40245</v>
      </c>
      <c r="DM169" t="s">
        <v>17125</v>
      </c>
      <c r="DN169" t="s">
        <v>17125</v>
      </c>
      <c r="DO169" t="s">
        <v>17125</v>
      </c>
      <c r="DP169" t="s">
        <v>17125</v>
      </c>
      <c r="DQ169" t="s">
        <v>17125</v>
      </c>
      <c r="DR169" t="s">
        <v>40868</v>
      </c>
      <c r="DS169" t="s">
        <v>135</v>
      </c>
      <c r="DT169" t="s">
        <v>135</v>
      </c>
      <c r="DU169" t="s">
        <v>135</v>
      </c>
      <c r="DV169" t="s">
        <v>135</v>
      </c>
      <c r="DW169" t="s">
        <v>135</v>
      </c>
      <c r="DX169" t="s">
        <v>135</v>
      </c>
      <c r="DY169" t="s">
        <v>135</v>
      </c>
      <c r="DZ169" t="s">
        <v>10716</v>
      </c>
      <c r="EA169" t="s">
        <v>135</v>
      </c>
      <c r="EB169" t="s">
        <v>9451</v>
      </c>
      <c r="EC169" t="s">
        <v>135</v>
      </c>
    </row>
    <row r="170" spans="1:133" x14ac:dyDescent="0.25">
      <c r="A170" t="s">
        <v>3588</v>
      </c>
      <c r="B170" t="s">
        <v>10834</v>
      </c>
      <c r="C170" t="s">
        <v>10835</v>
      </c>
      <c r="D170" t="s">
        <v>10836</v>
      </c>
      <c r="F170" t="s">
        <v>170</v>
      </c>
      <c r="G170" t="s">
        <v>135</v>
      </c>
      <c r="H170" t="s">
        <v>135</v>
      </c>
      <c r="I170" t="s">
        <v>135</v>
      </c>
      <c r="J170" t="s">
        <v>135</v>
      </c>
      <c r="K170" t="s">
        <v>135</v>
      </c>
      <c r="L170" t="s">
        <v>135</v>
      </c>
      <c r="M170" t="s">
        <v>135</v>
      </c>
      <c r="N170" t="s">
        <v>135</v>
      </c>
      <c r="O170" t="s">
        <v>135</v>
      </c>
      <c r="P170" t="s">
        <v>135</v>
      </c>
      <c r="Q170" t="s">
        <v>135</v>
      </c>
      <c r="R170" t="s">
        <v>10202</v>
      </c>
      <c r="S170" t="s">
        <v>135</v>
      </c>
      <c r="T170" t="s">
        <v>135</v>
      </c>
      <c r="U170" t="s">
        <v>10837</v>
      </c>
      <c r="V170" t="s">
        <v>9926</v>
      </c>
      <c r="W170" t="s">
        <v>10838</v>
      </c>
      <c r="X170" t="s">
        <v>135</v>
      </c>
      <c r="Y170" t="s">
        <v>40869</v>
      </c>
      <c r="Z170" t="s">
        <v>9801</v>
      </c>
      <c r="AA170" t="s">
        <v>9802</v>
      </c>
      <c r="AB170" t="s">
        <v>9742</v>
      </c>
      <c r="AC170" t="s">
        <v>4543</v>
      </c>
      <c r="AD170" t="s">
        <v>4077</v>
      </c>
      <c r="AE170" t="s">
        <v>135</v>
      </c>
      <c r="AF170" t="s">
        <v>135</v>
      </c>
      <c r="AG170" t="s">
        <v>40870</v>
      </c>
      <c r="AH170" t="s">
        <v>10839</v>
      </c>
      <c r="AI170" t="s">
        <v>135</v>
      </c>
      <c r="AJ170" t="s">
        <v>135</v>
      </c>
      <c r="AK170" t="s">
        <v>135</v>
      </c>
      <c r="AL170" t="s">
        <v>135</v>
      </c>
      <c r="AM170" t="s">
        <v>135</v>
      </c>
      <c r="AN170" t="s">
        <v>135</v>
      </c>
      <c r="AO170" t="s">
        <v>135</v>
      </c>
      <c r="AP170" t="s">
        <v>135</v>
      </c>
      <c r="AQ170" t="s">
        <v>40871</v>
      </c>
      <c r="AR170" t="s">
        <v>135</v>
      </c>
      <c r="AS170" t="s">
        <v>135</v>
      </c>
      <c r="AT170" t="s">
        <v>135</v>
      </c>
      <c r="AU170" t="s">
        <v>135</v>
      </c>
      <c r="AV170" t="s">
        <v>135</v>
      </c>
      <c r="AW170" t="s">
        <v>17125</v>
      </c>
      <c r="AX170" t="s">
        <v>135</v>
      </c>
      <c r="AY170" t="s">
        <v>3604</v>
      </c>
      <c r="AZ170" t="s">
        <v>10840</v>
      </c>
      <c r="BA170" t="s">
        <v>135</v>
      </c>
      <c r="BB170" t="s">
        <v>135</v>
      </c>
      <c r="BC170" t="s">
        <v>135</v>
      </c>
      <c r="BD170" t="s">
        <v>135</v>
      </c>
      <c r="BE170" t="s">
        <v>2095</v>
      </c>
      <c r="BF170" t="s">
        <v>135</v>
      </c>
      <c r="BG170" t="s">
        <v>135</v>
      </c>
      <c r="BH170" t="s">
        <v>135</v>
      </c>
      <c r="BI170" t="s">
        <v>135</v>
      </c>
      <c r="BM170" t="s">
        <v>135</v>
      </c>
      <c r="BN170" t="s">
        <v>135</v>
      </c>
      <c r="BO170" t="s">
        <v>34859</v>
      </c>
      <c r="BP170" t="s">
        <v>135</v>
      </c>
      <c r="BQ170" t="s">
        <v>135</v>
      </c>
      <c r="BR170" t="s">
        <v>135</v>
      </c>
      <c r="BS170" t="s">
        <v>135</v>
      </c>
      <c r="BT170" t="s">
        <v>135</v>
      </c>
      <c r="BU170" t="s">
        <v>135</v>
      </c>
      <c r="BV170" t="s">
        <v>135</v>
      </c>
      <c r="BW170" t="s">
        <v>135</v>
      </c>
      <c r="BX170" t="s">
        <v>223</v>
      </c>
      <c r="BY170" t="s">
        <v>25055</v>
      </c>
      <c r="BZ170" t="s">
        <v>135</v>
      </c>
      <c r="CA170" t="s">
        <v>135</v>
      </c>
      <c r="CD170" t="s">
        <v>9931</v>
      </c>
      <c r="CE170" t="s">
        <v>135</v>
      </c>
      <c r="CF170" t="s">
        <v>135</v>
      </c>
      <c r="CG170" t="s">
        <v>135</v>
      </c>
      <c r="CH170" t="s">
        <v>135</v>
      </c>
      <c r="CI170" t="s">
        <v>9459</v>
      </c>
      <c r="CJ170" t="s">
        <v>17125</v>
      </c>
      <c r="CK170" t="s">
        <v>17125</v>
      </c>
      <c r="CL170" t="s">
        <v>17125</v>
      </c>
      <c r="CM170" t="s">
        <v>135</v>
      </c>
      <c r="CN170" t="s">
        <v>135</v>
      </c>
      <c r="CO170" t="s">
        <v>17125</v>
      </c>
      <c r="CP170" t="s">
        <v>17125</v>
      </c>
      <c r="CQ170" t="s">
        <v>135</v>
      </c>
      <c r="CR170" t="s">
        <v>17125</v>
      </c>
      <c r="CS170" t="s">
        <v>17125</v>
      </c>
      <c r="CT170" t="s">
        <v>17125</v>
      </c>
      <c r="CU170" t="s">
        <v>40220</v>
      </c>
      <c r="CV170" t="s">
        <v>135</v>
      </c>
      <c r="CW170" t="s">
        <v>17125</v>
      </c>
      <c r="CX170" t="s">
        <v>135</v>
      </c>
      <c r="CY170" t="s">
        <v>17125</v>
      </c>
      <c r="CZ170" t="s">
        <v>17125</v>
      </c>
      <c r="DA170" t="s">
        <v>17125</v>
      </c>
      <c r="DB170" t="s">
        <v>17125</v>
      </c>
      <c r="DC170" t="s">
        <v>17125</v>
      </c>
      <c r="DD170" t="s">
        <v>17125</v>
      </c>
      <c r="DE170" t="s">
        <v>17125</v>
      </c>
      <c r="DF170" t="s">
        <v>17125</v>
      </c>
      <c r="DG170" t="s">
        <v>17125</v>
      </c>
      <c r="DH170" t="s">
        <v>17125</v>
      </c>
      <c r="DI170" t="s">
        <v>17125</v>
      </c>
      <c r="DJ170" t="s">
        <v>40872</v>
      </c>
      <c r="DK170" t="s">
        <v>40306</v>
      </c>
      <c r="DL170" t="s">
        <v>17125</v>
      </c>
      <c r="DM170" t="s">
        <v>17125</v>
      </c>
      <c r="DN170" t="s">
        <v>17125</v>
      </c>
      <c r="DO170" t="s">
        <v>17125</v>
      </c>
      <c r="DP170" t="s">
        <v>17125</v>
      </c>
      <c r="DQ170" t="s">
        <v>17125</v>
      </c>
      <c r="DR170" t="s">
        <v>40872</v>
      </c>
      <c r="DS170" t="s">
        <v>135</v>
      </c>
      <c r="DT170" t="s">
        <v>135</v>
      </c>
      <c r="DU170" t="s">
        <v>135</v>
      </c>
      <c r="DV170" t="s">
        <v>135</v>
      </c>
      <c r="DW170" t="s">
        <v>135</v>
      </c>
      <c r="DX170" t="s">
        <v>135</v>
      </c>
      <c r="DY170" t="s">
        <v>135</v>
      </c>
      <c r="DZ170" t="s">
        <v>25360</v>
      </c>
      <c r="EA170" t="s">
        <v>135</v>
      </c>
      <c r="EB170" t="s">
        <v>9451</v>
      </c>
      <c r="EC170" t="s">
        <v>135</v>
      </c>
    </row>
    <row r="171" spans="1:133" x14ac:dyDescent="0.25">
      <c r="A171" t="s">
        <v>3611</v>
      </c>
      <c r="B171" t="s">
        <v>10841</v>
      </c>
      <c r="C171" t="s">
        <v>10842</v>
      </c>
      <c r="D171" t="s">
        <v>10843</v>
      </c>
      <c r="E171">
        <v>2016</v>
      </c>
      <c r="F171" t="s">
        <v>136</v>
      </c>
      <c r="G171" t="s">
        <v>10844</v>
      </c>
      <c r="H171" t="s">
        <v>135</v>
      </c>
      <c r="I171" t="s">
        <v>135</v>
      </c>
      <c r="J171" t="s">
        <v>135</v>
      </c>
      <c r="K171" t="s">
        <v>135</v>
      </c>
      <c r="L171" t="s">
        <v>135</v>
      </c>
      <c r="M171" t="s">
        <v>135</v>
      </c>
      <c r="N171" t="s">
        <v>135</v>
      </c>
      <c r="O171" t="s">
        <v>135</v>
      </c>
      <c r="P171" t="s">
        <v>135</v>
      </c>
      <c r="Q171" t="s">
        <v>135</v>
      </c>
      <c r="R171" t="s">
        <v>10749</v>
      </c>
      <c r="S171" t="s">
        <v>135</v>
      </c>
      <c r="T171" t="s">
        <v>135</v>
      </c>
      <c r="U171" t="s">
        <v>10845</v>
      </c>
      <c r="V171" t="s">
        <v>9926</v>
      </c>
      <c r="W171" t="s">
        <v>10846</v>
      </c>
      <c r="X171" t="s">
        <v>135</v>
      </c>
      <c r="Y171" t="s">
        <v>40873</v>
      </c>
      <c r="Z171" t="s">
        <v>10847</v>
      </c>
      <c r="AA171" t="s">
        <v>9802</v>
      </c>
      <c r="AB171" t="s">
        <v>9645</v>
      </c>
      <c r="AC171" t="s">
        <v>135</v>
      </c>
      <c r="AD171" t="s">
        <v>135</v>
      </c>
      <c r="AE171" t="s">
        <v>135</v>
      </c>
      <c r="AF171" t="s">
        <v>10848</v>
      </c>
      <c r="AG171" t="s">
        <v>40870</v>
      </c>
      <c r="AH171" t="s">
        <v>135</v>
      </c>
      <c r="AI171" t="s">
        <v>135</v>
      </c>
      <c r="AJ171" t="s">
        <v>135</v>
      </c>
      <c r="AK171" t="s">
        <v>135</v>
      </c>
      <c r="AL171" t="s">
        <v>135</v>
      </c>
      <c r="AM171" t="s">
        <v>135</v>
      </c>
      <c r="AN171" t="s">
        <v>40874</v>
      </c>
      <c r="AO171" t="s">
        <v>135</v>
      </c>
      <c r="AP171" t="s">
        <v>135</v>
      </c>
      <c r="AQ171" t="s">
        <v>40875</v>
      </c>
      <c r="AR171" t="s">
        <v>135</v>
      </c>
      <c r="AS171" t="s">
        <v>135</v>
      </c>
      <c r="AT171" t="s">
        <v>135</v>
      </c>
      <c r="AU171" t="s">
        <v>135</v>
      </c>
      <c r="AV171" t="s">
        <v>135</v>
      </c>
      <c r="AW171" t="s">
        <v>17125</v>
      </c>
      <c r="AX171" t="s">
        <v>135</v>
      </c>
      <c r="AY171" t="s">
        <v>3604</v>
      </c>
      <c r="AZ171" t="s">
        <v>135</v>
      </c>
      <c r="BA171" t="s">
        <v>135</v>
      </c>
      <c r="BB171" t="s">
        <v>135</v>
      </c>
      <c r="BC171" t="s">
        <v>135</v>
      </c>
      <c r="BD171" t="s">
        <v>135</v>
      </c>
      <c r="BE171" t="s">
        <v>9566</v>
      </c>
      <c r="BF171" t="s">
        <v>135</v>
      </c>
      <c r="BG171" t="s">
        <v>135</v>
      </c>
      <c r="BH171" t="s">
        <v>135</v>
      </c>
      <c r="BI171" t="s">
        <v>135</v>
      </c>
      <c r="BM171" t="s">
        <v>135</v>
      </c>
      <c r="BN171" t="s">
        <v>135</v>
      </c>
      <c r="BO171" t="s">
        <v>34859</v>
      </c>
      <c r="BP171" t="s">
        <v>135</v>
      </c>
      <c r="BQ171" t="s">
        <v>135</v>
      </c>
      <c r="BR171" t="s">
        <v>135</v>
      </c>
      <c r="BS171" t="s">
        <v>135</v>
      </c>
      <c r="BT171" t="s">
        <v>135</v>
      </c>
      <c r="BU171" t="s">
        <v>135</v>
      </c>
      <c r="BV171" t="s">
        <v>135</v>
      </c>
      <c r="BW171" t="s">
        <v>135</v>
      </c>
      <c r="BX171" t="s">
        <v>223</v>
      </c>
      <c r="BY171" t="s">
        <v>25055</v>
      </c>
      <c r="BZ171" t="s">
        <v>135</v>
      </c>
      <c r="CA171" t="s">
        <v>135</v>
      </c>
      <c r="CD171" t="s">
        <v>135</v>
      </c>
      <c r="CE171" t="s">
        <v>135</v>
      </c>
      <c r="CF171" t="s">
        <v>135</v>
      </c>
      <c r="CG171" t="s">
        <v>135</v>
      </c>
      <c r="CH171" t="s">
        <v>135</v>
      </c>
      <c r="CI171" t="s">
        <v>9459</v>
      </c>
      <c r="CJ171" t="s">
        <v>17125</v>
      </c>
      <c r="CK171" t="s">
        <v>17125</v>
      </c>
      <c r="CL171" t="s">
        <v>17125</v>
      </c>
      <c r="CM171" t="s">
        <v>135</v>
      </c>
      <c r="CN171" t="s">
        <v>135</v>
      </c>
      <c r="CO171" t="s">
        <v>17125</v>
      </c>
      <c r="CP171" t="s">
        <v>17125</v>
      </c>
      <c r="CQ171" t="s">
        <v>135</v>
      </c>
      <c r="CR171" t="s">
        <v>17125</v>
      </c>
      <c r="CS171" t="s">
        <v>17125</v>
      </c>
      <c r="CT171" t="s">
        <v>17125</v>
      </c>
      <c r="CU171" t="s">
        <v>135</v>
      </c>
      <c r="CV171" t="s">
        <v>135</v>
      </c>
      <c r="CW171" t="s">
        <v>17125</v>
      </c>
      <c r="CX171" t="s">
        <v>135</v>
      </c>
      <c r="CY171" t="s">
        <v>17125</v>
      </c>
      <c r="CZ171" t="s">
        <v>17125</v>
      </c>
      <c r="DA171" t="s">
        <v>17125</v>
      </c>
      <c r="DB171" t="s">
        <v>17125</v>
      </c>
      <c r="DC171" t="s">
        <v>17125</v>
      </c>
      <c r="DD171" t="s">
        <v>17125</v>
      </c>
      <c r="DE171" t="s">
        <v>17125</v>
      </c>
      <c r="DF171" t="s">
        <v>17125</v>
      </c>
      <c r="DG171" t="s">
        <v>17125</v>
      </c>
      <c r="DH171" t="s">
        <v>17125</v>
      </c>
      <c r="DI171" t="s">
        <v>17125</v>
      </c>
      <c r="DJ171" t="s">
        <v>17125</v>
      </c>
      <c r="DK171" t="s">
        <v>40306</v>
      </c>
      <c r="DL171" t="s">
        <v>40245</v>
      </c>
      <c r="DM171" t="s">
        <v>17125</v>
      </c>
      <c r="DN171" t="s">
        <v>17125</v>
      </c>
      <c r="DO171" t="s">
        <v>17125</v>
      </c>
      <c r="DP171" t="s">
        <v>17125</v>
      </c>
      <c r="DQ171" t="s">
        <v>17125</v>
      </c>
      <c r="DR171" t="s">
        <v>17125</v>
      </c>
      <c r="DS171" t="s">
        <v>135</v>
      </c>
      <c r="DT171" t="s">
        <v>135</v>
      </c>
      <c r="DU171" t="s">
        <v>135</v>
      </c>
      <c r="DV171" t="s">
        <v>135</v>
      </c>
      <c r="DW171" t="s">
        <v>135</v>
      </c>
      <c r="DX171" t="s">
        <v>135</v>
      </c>
      <c r="DY171" t="s">
        <v>135</v>
      </c>
      <c r="DZ171" t="s">
        <v>10849</v>
      </c>
      <c r="EA171" t="s">
        <v>135</v>
      </c>
      <c r="EB171" t="s">
        <v>9451</v>
      </c>
      <c r="EC171" t="s">
        <v>135</v>
      </c>
    </row>
    <row r="172" spans="1:133" x14ac:dyDescent="0.25">
      <c r="A172" t="s">
        <v>3628</v>
      </c>
      <c r="B172" t="s">
        <v>135</v>
      </c>
      <c r="C172" t="s">
        <v>10850</v>
      </c>
      <c r="D172" t="s">
        <v>10851</v>
      </c>
      <c r="E172">
        <v>2023</v>
      </c>
      <c r="F172" t="s">
        <v>170</v>
      </c>
      <c r="G172" t="s">
        <v>10852</v>
      </c>
      <c r="H172" t="s">
        <v>9464</v>
      </c>
      <c r="I172" t="s">
        <v>10853</v>
      </c>
      <c r="J172" t="s">
        <v>3632</v>
      </c>
      <c r="K172" t="s">
        <v>135</v>
      </c>
      <c r="L172" t="s">
        <v>135</v>
      </c>
      <c r="M172" t="s">
        <v>9748</v>
      </c>
      <c r="N172" t="s">
        <v>1449</v>
      </c>
      <c r="O172" t="s">
        <v>10854</v>
      </c>
      <c r="P172" t="s">
        <v>10855</v>
      </c>
      <c r="Q172" t="s">
        <v>10856</v>
      </c>
      <c r="R172" t="s">
        <v>9465</v>
      </c>
      <c r="S172" t="s">
        <v>9946</v>
      </c>
      <c r="T172" t="s">
        <v>25621</v>
      </c>
      <c r="U172" t="s">
        <v>10857</v>
      </c>
      <c r="V172" t="s">
        <v>135</v>
      </c>
      <c r="W172" t="s">
        <v>25622</v>
      </c>
      <c r="X172" t="s">
        <v>135</v>
      </c>
      <c r="Y172" t="s">
        <v>40876</v>
      </c>
      <c r="Z172" t="s">
        <v>10858</v>
      </c>
      <c r="AA172" t="s">
        <v>10711</v>
      </c>
      <c r="AB172" t="s">
        <v>9725</v>
      </c>
      <c r="AC172" t="s">
        <v>135</v>
      </c>
      <c r="AD172" t="s">
        <v>135</v>
      </c>
      <c r="AE172" t="s">
        <v>135</v>
      </c>
      <c r="AF172" t="s">
        <v>10</v>
      </c>
      <c r="AG172" t="s">
        <v>135</v>
      </c>
      <c r="AH172" t="s">
        <v>135</v>
      </c>
      <c r="AI172" t="s">
        <v>135</v>
      </c>
      <c r="AJ172" t="s">
        <v>135</v>
      </c>
      <c r="AK172" t="s">
        <v>135</v>
      </c>
      <c r="AL172" t="s">
        <v>135</v>
      </c>
      <c r="AM172" t="s">
        <v>135</v>
      </c>
      <c r="AN172" t="s">
        <v>40759</v>
      </c>
      <c r="AO172" t="s">
        <v>135</v>
      </c>
      <c r="AP172" t="s">
        <v>135</v>
      </c>
      <c r="AQ172" t="s">
        <v>135</v>
      </c>
      <c r="AR172" t="s">
        <v>135</v>
      </c>
      <c r="AS172" t="s">
        <v>135</v>
      </c>
      <c r="AT172" t="s">
        <v>135</v>
      </c>
      <c r="AU172" t="s">
        <v>135</v>
      </c>
      <c r="AV172" t="s">
        <v>135</v>
      </c>
      <c r="AW172" t="s">
        <v>17125</v>
      </c>
      <c r="AX172" t="s">
        <v>135</v>
      </c>
      <c r="AY172" t="s">
        <v>10179</v>
      </c>
      <c r="AZ172" t="s">
        <v>135</v>
      </c>
      <c r="BA172" t="s">
        <v>135</v>
      </c>
      <c r="BB172" t="s">
        <v>135</v>
      </c>
      <c r="BC172" t="s">
        <v>135</v>
      </c>
      <c r="BD172" t="s">
        <v>135</v>
      </c>
      <c r="BE172" t="s">
        <v>135</v>
      </c>
      <c r="BF172" t="s">
        <v>135</v>
      </c>
      <c r="BG172" t="s">
        <v>135</v>
      </c>
      <c r="BH172" t="s">
        <v>135</v>
      </c>
      <c r="BI172" t="s">
        <v>135</v>
      </c>
      <c r="BM172" t="s">
        <v>135</v>
      </c>
      <c r="BN172" t="s">
        <v>135</v>
      </c>
      <c r="BO172" t="s">
        <v>34859</v>
      </c>
      <c r="BP172" t="s">
        <v>135</v>
      </c>
      <c r="BQ172" t="s">
        <v>135</v>
      </c>
      <c r="BR172" t="s">
        <v>135</v>
      </c>
      <c r="BS172" t="s">
        <v>135</v>
      </c>
      <c r="BT172" t="s">
        <v>135</v>
      </c>
      <c r="BU172" t="s">
        <v>135</v>
      </c>
      <c r="BV172" t="s">
        <v>40877</v>
      </c>
      <c r="BW172" t="s">
        <v>135</v>
      </c>
      <c r="BX172" t="s">
        <v>223</v>
      </c>
      <c r="BY172" t="s">
        <v>25055</v>
      </c>
      <c r="BZ172" t="s">
        <v>135</v>
      </c>
      <c r="CA172" t="s">
        <v>135</v>
      </c>
      <c r="CD172" t="s">
        <v>9731</v>
      </c>
      <c r="CE172" t="s">
        <v>135</v>
      </c>
      <c r="CF172" t="s">
        <v>135</v>
      </c>
      <c r="CG172" t="s">
        <v>135</v>
      </c>
      <c r="CH172" t="s">
        <v>135</v>
      </c>
      <c r="CI172" t="s">
        <v>10282</v>
      </c>
      <c r="CJ172" t="s">
        <v>17125</v>
      </c>
      <c r="CK172" t="s">
        <v>17125</v>
      </c>
      <c r="CL172" t="s">
        <v>17125</v>
      </c>
      <c r="CM172" t="s">
        <v>135</v>
      </c>
      <c r="CN172" t="s">
        <v>135</v>
      </c>
      <c r="CO172" t="s">
        <v>17125</v>
      </c>
      <c r="CP172" t="s">
        <v>17125</v>
      </c>
      <c r="CQ172" t="s">
        <v>135</v>
      </c>
      <c r="CR172" t="s">
        <v>17125</v>
      </c>
      <c r="CS172" t="s">
        <v>17125</v>
      </c>
      <c r="CT172" t="s">
        <v>17125</v>
      </c>
      <c r="CU172" t="s">
        <v>40231</v>
      </c>
      <c r="CV172" t="s">
        <v>135</v>
      </c>
      <c r="CW172" t="s">
        <v>17125</v>
      </c>
      <c r="CX172" t="s">
        <v>135</v>
      </c>
      <c r="CY172" t="s">
        <v>17125</v>
      </c>
      <c r="CZ172" t="s">
        <v>17125</v>
      </c>
      <c r="DA172" t="s">
        <v>17125</v>
      </c>
      <c r="DB172" t="s">
        <v>17125</v>
      </c>
      <c r="DC172" t="s">
        <v>17125</v>
      </c>
      <c r="DD172" t="s">
        <v>17125</v>
      </c>
      <c r="DE172" t="s">
        <v>17125</v>
      </c>
      <c r="DF172" t="s">
        <v>17125</v>
      </c>
      <c r="DG172" t="s">
        <v>17125</v>
      </c>
      <c r="DH172" t="s">
        <v>17125</v>
      </c>
      <c r="DI172" t="s">
        <v>17125</v>
      </c>
      <c r="DJ172" t="s">
        <v>40878</v>
      </c>
      <c r="DK172" t="s">
        <v>17125</v>
      </c>
      <c r="DL172" t="s">
        <v>40245</v>
      </c>
      <c r="DM172" t="s">
        <v>40224</v>
      </c>
      <c r="DN172" t="s">
        <v>17125</v>
      </c>
      <c r="DO172" t="s">
        <v>17125</v>
      </c>
      <c r="DP172" t="s">
        <v>17125</v>
      </c>
      <c r="DQ172" t="s">
        <v>17125</v>
      </c>
      <c r="DR172" t="s">
        <v>40878</v>
      </c>
      <c r="DS172" t="s">
        <v>135</v>
      </c>
      <c r="DT172" t="s">
        <v>135</v>
      </c>
      <c r="DU172" t="s">
        <v>135</v>
      </c>
      <c r="DV172" t="s">
        <v>135</v>
      </c>
      <c r="DW172" t="s">
        <v>135</v>
      </c>
      <c r="DX172" t="s">
        <v>135</v>
      </c>
      <c r="DY172" t="s">
        <v>135</v>
      </c>
      <c r="DZ172" t="s">
        <v>25623</v>
      </c>
      <c r="EA172" t="s">
        <v>135</v>
      </c>
      <c r="EB172" t="s">
        <v>9451</v>
      </c>
      <c r="EC172" t="s">
        <v>135</v>
      </c>
    </row>
    <row r="173" spans="1:133" x14ac:dyDescent="0.25">
      <c r="A173" t="s">
        <v>3645</v>
      </c>
      <c r="B173" t="s">
        <v>135</v>
      </c>
      <c r="C173" t="s">
        <v>10859</v>
      </c>
      <c r="D173" t="s">
        <v>135</v>
      </c>
      <c r="F173" t="s">
        <v>136</v>
      </c>
      <c r="G173" t="s">
        <v>135</v>
      </c>
      <c r="H173" t="s">
        <v>135</v>
      </c>
      <c r="I173" t="s">
        <v>135</v>
      </c>
      <c r="J173" t="s">
        <v>10860</v>
      </c>
      <c r="K173" t="s">
        <v>135</v>
      </c>
      <c r="L173" t="s">
        <v>135</v>
      </c>
      <c r="M173" t="s">
        <v>525</v>
      </c>
      <c r="N173" t="s">
        <v>1449</v>
      </c>
      <c r="O173" t="s">
        <v>9523</v>
      </c>
      <c r="P173" t="s">
        <v>135</v>
      </c>
      <c r="Q173" t="s">
        <v>135</v>
      </c>
      <c r="R173" t="s">
        <v>10615</v>
      </c>
      <c r="S173" t="s">
        <v>135</v>
      </c>
      <c r="T173" t="s">
        <v>25624</v>
      </c>
      <c r="U173" t="s">
        <v>10861</v>
      </c>
      <c r="V173" t="s">
        <v>10862</v>
      </c>
      <c r="W173" t="s">
        <v>10863</v>
      </c>
      <c r="X173" t="s">
        <v>40879</v>
      </c>
      <c r="Y173" t="s">
        <v>40880</v>
      </c>
      <c r="Z173" t="s">
        <v>9573</v>
      </c>
      <c r="AA173" t="s">
        <v>10864</v>
      </c>
      <c r="AB173" t="s">
        <v>9450</v>
      </c>
      <c r="AC173" t="s">
        <v>135</v>
      </c>
      <c r="AD173" t="s">
        <v>135</v>
      </c>
      <c r="AE173" t="s">
        <v>135</v>
      </c>
      <c r="AF173" t="s">
        <v>135</v>
      </c>
      <c r="AG173" t="s">
        <v>40881</v>
      </c>
      <c r="AH173" t="s">
        <v>135</v>
      </c>
      <c r="AI173" t="s">
        <v>135</v>
      </c>
      <c r="AJ173" t="s">
        <v>135</v>
      </c>
      <c r="AK173" t="s">
        <v>135</v>
      </c>
      <c r="AL173" t="s">
        <v>135</v>
      </c>
      <c r="AM173" t="s">
        <v>135</v>
      </c>
      <c r="AN173" t="s">
        <v>135</v>
      </c>
      <c r="AO173" t="s">
        <v>135</v>
      </c>
      <c r="AP173" t="s">
        <v>135</v>
      </c>
      <c r="AQ173" t="s">
        <v>135</v>
      </c>
      <c r="AR173" t="s">
        <v>135</v>
      </c>
      <c r="AS173" t="s">
        <v>135</v>
      </c>
      <c r="AT173" t="s">
        <v>135</v>
      </c>
      <c r="AU173" t="s">
        <v>135</v>
      </c>
      <c r="AV173" t="s">
        <v>135</v>
      </c>
      <c r="AW173" t="s">
        <v>17125</v>
      </c>
      <c r="AX173" t="s">
        <v>135</v>
      </c>
      <c r="AY173" t="s">
        <v>6317</v>
      </c>
      <c r="AZ173" t="s">
        <v>135</v>
      </c>
      <c r="BA173" t="s">
        <v>10865</v>
      </c>
      <c r="BB173" t="s">
        <v>9494</v>
      </c>
      <c r="BC173" t="s">
        <v>135</v>
      </c>
      <c r="BD173" t="s">
        <v>135</v>
      </c>
      <c r="BE173" t="s">
        <v>10866</v>
      </c>
      <c r="BF173" t="s">
        <v>135</v>
      </c>
      <c r="BG173" t="s">
        <v>135</v>
      </c>
      <c r="BH173" t="s">
        <v>135</v>
      </c>
      <c r="BI173" t="s">
        <v>1774</v>
      </c>
      <c r="BL173">
        <v>90</v>
      </c>
      <c r="BM173" t="s">
        <v>135</v>
      </c>
      <c r="BN173" t="s">
        <v>135</v>
      </c>
      <c r="BO173" t="s">
        <v>34859</v>
      </c>
      <c r="BP173" t="s">
        <v>40882</v>
      </c>
      <c r="BQ173" t="s">
        <v>135</v>
      </c>
      <c r="BR173" t="s">
        <v>135</v>
      </c>
      <c r="BS173" t="s">
        <v>135</v>
      </c>
      <c r="BT173" t="s">
        <v>135</v>
      </c>
      <c r="BU173" t="s">
        <v>135</v>
      </c>
      <c r="BV173" t="s">
        <v>40883</v>
      </c>
      <c r="BW173" t="s">
        <v>135</v>
      </c>
      <c r="BX173" t="s">
        <v>223</v>
      </c>
      <c r="BY173" t="s">
        <v>17125</v>
      </c>
      <c r="BZ173" t="s">
        <v>135</v>
      </c>
      <c r="CA173" t="s">
        <v>135</v>
      </c>
      <c r="CD173" t="s">
        <v>135</v>
      </c>
      <c r="CE173" t="s">
        <v>135</v>
      </c>
      <c r="CF173" t="s">
        <v>135</v>
      </c>
      <c r="CG173" t="s">
        <v>135</v>
      </c>
      <c r="CH173" t="s">
        <v>135</v>
      </c>
      <c r="CI173" t="s">
        <v>3143</v>
      </c>
      <c r="CJ173" t="s">
        <v>17125</v>
      </c>
      <c r="CK173" t="s">
        <v>17125</v>
      </c>
      <c r="CL173" t="s">
        <v>17125</v>
      </c>
      <c r="CM173" t="s">
        <v>135</v>
      </c>
      <c r="CN173" t="s">
        <v>135</v>
      </c>
      <c r="CO173" t="s">
        <v>17125</v>
      </c>
      <c r="CP173" t="s">
        <v>17125</v>
      </c>
      <c r="CQ173" t="s">
        <v>135</v>
      </c>
      <c r="CR173" t="s">
        <v>17125</v>
      </c>
      <c r="CS173" t="s">
        <v>17125</v>
      </c>
      <c r="CT173" t="s">
        <v>17125</v>
      </c>
      <c r="CU173" t="s">
        <v>135</v>
      </c>
      <c r="CV173" t="s">
        <v>135</v>
      </c>
      <c r="CW173" t="s">
        <v>17125</v>
      </c>
      <c r="CX173" t="s">
        <v>135</v>
      </c>
      <c r="CY173" t="s">
        <v>17125</v>
      </c>
      <c r="CZ173" t="s">
        <v>17125</v>
      </c>
      <c r="DA173" t="s">
        <v>17125</v>
      </c>
      <c r="DB173" t="s">
        <v>17125</v>
      </c>
      <c r="DC173" t="s">
        <v>17125</v>
      </c>
      <c r="DD173" t="s">
        <v>17125</v>
      </c>
      <c r="DE173" t="s">
        <v>17125</v>
      </c>
      <c r="DF173" t="s">
        <v>17125</v>
      </c>
      <c r="DG173" t="s">
        <v>17125</v>
      </c>
      <c r="DH173" t="s">
        <v>17125</v>
      </c>
      <c r="DI173" t="s">
        <v>17125</v>
      </c>
      <c r="DJ173" t="s">
        <v>40269</v>
      </c>
      <c r="DK173" t="s">
        <v>17125</v>
      </c>
      <c r="DL173" t="s">
        <v>40245</v>
      </c>
      <c r="DM173" t="s">
        <v>17125</v>
      </c>
      <c r="DN173" t="s">
        <v>17125</v>
      </c>
      <c r="DO173" t="s">
        <v>17125</v>
      </c>
      <c r="DP173" t="s">
        <v>17125</v>
      </c>
      <c r="DQ173" t="s">
        <v>17125</v>
      </c>
      <c r="DR173" t="s">
        <v>40269</v>
      </c>
      <c r="DS173" t="s">
        <v>135</v>
      </c>
      <c r="DT173" t="s">
        <v>135</v>
      </c>
      <c r="DU173" t="s">
        <v>135</v>
      </c>
      <c r="DV173" t="s">
        <v>135</v>
      </c>
      <c r="DW173" t="s">
        <v>135</v>
      </c>
      <c r="DX173" t="s">
        <v>135</v>
      </c>
      <c r="DY173" t="s">
        <v>135</v>
      </c>
      <c r="DZ173" t="s">
        <v>25625</v>
      </c>
      <c r="EA173" t="s">
        <v>135</v>
      </c>
      <c r="EB173" t="s">
        <v>9451</v>
      </c>
      <c r="EC173" t="s">
        <v>135</v>
      </c>
    </row>
    <row r="174" spans="1:133" x14ac:dyDescent="0.25">
      <c r="A174" t="s">
        <v>3665</v>
      </c>
      <c r="B174" t="s">
        <v>10867</v>
      </c>
      <c r="C174" t="s">
        <v>10868</v>
      </c>
      <c r="D174" t="s">
        <v>10869</v>
      </c>
      <c r="E174">
        <v>2018</v>
      </c>
      <c r="F174" t="s">
        <v>136</v>
      </c>
      <c r="G174" t="s">
        <v>135</v>
      </c>
      <c r="H174" t="s">
        <v>9464</v>
      </c>
      <c r="I174" t="s">
        <v>10870</v>
      </c>
      <c r="J174" t="s">
        <v>3669</v>
      </c>
      <c r="K174" t="s">
        <v>135</v>
      </c>
      <c r="L174" t="s">
        <v>135</v>
      </c>
      <c r="M174" t="s">
        <v>10871</v>
      </c>
      <c r="N174" t="s">
        <v>10872</v>
      </c>
      <c r="O174" t="s">
        <v>10873</v>
      </c>
      <c r="P174" t="s">
        <v>10874</v>
      </c>
      <c r="Q174" t="s">
        <v>10875</v>
      </c>
      <c r="R174" t="s">
        <v>9465</v>
      </c>
      <c r="S174" t="s">
        <v>10876</v>
      </c>
      <c r="T174" t="s">
        <v>9525</v>
      </c>
      <c r="U174" t="s">
        <v>10877</v>
      </c>
      <c r="V174" t="s">
        <v>9821</v>
      </c>
      <c r="W174" t="s">
        <v>25626</v>
      </c>
      <c r="X174" t="s">
        <v>135</v>
      </c>
      <c r="Y174" t="s">
        <v>40884</v>
      </c>
      <c r="Z174" t="s">
        <v>10878</v>
      </c>
      <c r="AA174" t="s">
        <v>9633</v>
      </c>
      <c r="AB174" t="s">
        <v>9450</v>
      </c>
      <c r="AC174" t="s">
        <v>135</v>
      </c>
      <c r="AD174" t="s">
        <v>135</v>
      </c>
      <c r="AE174" t="s">
        <v>135</v>
      </c>
      <c r="AF174" t="s">
        <v>10</v>
      </c>
      <c r="AG174" t="s">
        <v>135</v>
      </c>
      <c r="AH174" t="s">
        <v>135</v>
      </c>
      <c r="AI174" t="s">
        <v>135</v>
      </c>
      <c r="AJ174" t="s">
        <v>135</v>
      </c>
      <c r="AK174" t="s">
        <v>135</v>
      </c>
      <c r="AL174" t="s">
        <v>135</v>
      </c>
      <c r="AM174" t="s">
        <v>135</v>
      </c>
      <c r="AN174" t="s">
        <v>39768</v>
      </c>
      <c r="AO174" t="s">
        <v>135</v>
      </c>
      <c r="AP174" t="s">
        <v>135</v>
      </c>
      <c r="AQ174" t="s">
        <v>135</v>
      </c>
      <c r="AR174" t="s">
        <v>135</v>
      </c>
      <c r="AS174" t="s">
        <v>135</v>
      </c>
      <c r="AT174" t="s">
        <v>135</v>
      </c>
      <c r="AU174" t="s">
        <v>135</v>
      </c>
      <c r="AV174" t="s">
        <v>135</v>
      </c>
      <c r="AW174" t="s">
        <v>17125</v>
      </c>
      <c r="AX174" t="s">
        <v>135</v>
      </c>
      <c r="AY174" t="s">
        <v>10179</v>
      </c>
      <c r="AZ174" t="s">
        <v>135</v>
      </c>
      <c r="BA174" t="s">
        <v>1806</v>
      </c>
      <c r="BB174" t="s">
        <v>8406</v>
      </c>
      <c r="BC174" t="s">
        <v>135</v>
      </c>
      <c r="BD174" t="s">
        <v>135</v>
      </c>
      <c r="BE174" t="s">
        <v>135</v>
      </c>
      <c r="BF174" t="s">
        <v>135</v>
      </c>
      <c r="BG174" t="s">
        <v>135</v>
      </c>
      <c r="BH174" t="s">
        <v>135</v>
      </c>
      <c r="BI174" t="s">
        <v>135</v>
      </c>
      <c r="BM174" t="s">
        <v>135</v>
      </c>
      <c r="BN174" t="s">
        <v>135</v>
      </c>
      <c r="BO174" t="s">
        <v>34859</v>
      </c>
      <c r="BP174" t="s">
        <v>135</v>
      </c>
      <c r="BQ174" t="s">
        <v>135</v>
      </c>
      <c r="BR174" t="s">
        <v>135</v>
      </c>
      <c r="BS174" t="s">
        <v>135</v>
      </c>
      <c r="BT174" t="s">
        <v>135</v>
      </c>
      <c r="BU174" t="s">
        <v>135</v>
      </c>
      <c r="BV174" t="s">
        <v>135</v>
      </c>
      <c r="BW174" t="s">
        <v>135</v>
      </c>
      <c r="BX174" t="s">
        <v>223</v>
      </c>
      <c r="BY174" t="s">
        <v>25055</v>
      </c>
      <c r="BZ174" t="s">
        <v>135</v>
      </c>
      <c r="CA174" t="s">
        <v>135</v>
      </c>
      <c r="CD174" t="s">
        <v>135</v>
      </c>
      <c r="CE174" t="s">
        <v>135</v>
      </c>
      <c r="CF174" t="s">
        <v>135</v>
      </c>
      <c r="CG174" t="s">
        <v>135</v>
      </c>
      <c r="CH174" t="s">
        <v>135</v>
      </c>
      <c r="CI174" t="s">
        <v>10879</v>
      </c>
      <c r="CJ174" t="s">
        <v>17125</v>
      </c>
      <c r="CK174" t="s">
        <v>17125</v>
      </c>
      <c r="CL174" t="s">
        <v>17125</v>
      </c>
      <c r="CM174" t="s">
        <v>135</v>
      </c>
      <c r="CN174" t="s">
        <v>135</v>
      </c>
      <c r="CO174" t="s">
        <v>17125</v>
      </c>
      <c r="CP174" t="s">
        <v>17125</v>
      </c>
      <c r="CQ174" t="s">
        <v>135</v>
      </c>
      <c r="CR174" t="s">
        <v>17125</v>
      </c>
      <c r="CS174" t="s">
        <v>17125</v>
      </c>
      <c r="CT174" t="s">
        <v>17125</v>
      </c>
      <c r="CU174" t="s">
        <v>40231</v>
      </c>
      <c r="CV174" t="s">
        <v>135</v>
      </c>
      <c r="CW174" t="s">
        <v>17125</v>
      </c>
      <c r="CX174" t="s">
        <v>9670</v>
      </c>
      <c r="CY174" t="s">
        <v>17125</v>
      </c>
      <c r="CZ174" t="s">
        <v>17125</v>
      </c>
      <c r="DA174" t="s">
        <v>17125</v>
      </c>
      <c r="DB174" t="s">
        <v>17125</v>
      </c>
      <c r="DC174" t="s">
        <v>17125</v>
      </c>
      <c r="DD174" t="s">
        <v>17125</v>
      </c>
      <c r="DE174" t="s">
        <v>17125</v>
      </c>
      <c r="DF174" t="s">
        <v>17125</v>
      </c>
      <c r="DG174" t="s">
        <v>17125</v>
      </c>
      <c r="DH174" t="s">
        <v>17125</v>
      </c>
      <c r="DI174" t="s">
        <v>17125</v>
      </c>
      <c r="DJ174" t="s">
        <v>40885</v>
      </c>
      <c r="DK174" t="s">
        <v>17125</v>
      </c>
      <c r="DL174" t="s">
        <v>40245</v>
      </c>
      <c r="DM174" t="s">
        <v>40224</v>
      </c>
      <c r="DN174" t="s">
        <v>17125</v>
      </c>
      <c r="DO174" t="s">
        <v>17125</v>
      </c>
      <c r="DP174" t="s">
        <v>17125</v>
      </c>
      <c r="DQ174" t="s">
        <v>17125</v>
      </c>
      <c r="DR174" t="s">
        <v>40885</v>
      </c>
      <c r="DS174" t="s">
        <v>135</v>
      </c>
      <c r="DT174" t="s">
        <v>135</v>
      </c>
      <c r="DU174" t="s">
        <v>135</v>
      </c>
      <c r="DV174" t="s">
        <v>135</v>
      </c>
      <c r="DW174" t="s">
        <v>135</v>
      </c>
      <c r="DX174" t="s">
        <v>135</v>
      </c>
      <c r="DY174" t="s">
        <v>135</v>
      </c>
      <c r="DZ174" t="s">
        <v>25627</v>
      </c>
      <c r="EA174" t="s">
        <v>135</v>
      </c>
      <c r="EB174" t="s">
        <v>9451</v>
      </c>
      <c r="EC174" t="s">
        <v>135</v>
      </c>
    </row>
    <row r="175" spans="1:133" x14ac:dyDescent="0.25">
      <c r="A175" t="s">
        <v>3687</v>
      </c>
      <c r="B175" t="s">
        <v>10867</v>
      </c>
      <c r="C175" t="s">
        <v>10868</v>
      </c>
      <c r="D175" t="s">
        <v>10869</v>
      </c>
      <c r="E175">
        <v>2018</v>
      </c>
      <c r="F175" t="s">
        <v>136</v>
      </c>
      <c r="G175" t="s">
        <v>135</v>
      </c>
      <c r="H175" t="s">
        <v>9464</v>
      </c>
      <c r="I175" t="s">
        <v>10870</v>
      </c>
      <c r="J175" t="s">
        <v>3669</v>
      </c>
      <c r="K175" t="s">
        <v>135</v>
      </c>
      <c r="L175" t="s">
        <v>135</v>
      </c>
      <c r="M175" t="s">
        <v>10871</v>
      </c>
      <c r="N175" t="s">
        <v>10872</v>
      </c>
      <c r="O175" t="s">
        <v>10873</v>
      </c>
      <c r="P175" t="s">
        <v>10874</v>
      </c>
      <c r="Q175" t="s">
        <v>10875</v>
      </c>
      <c r="R175" t="s">
        <v>9465</v>
      </c>
      <c r="S175" t="s">
        <v>10876</v>
      </c>
      <c r="T175" t="s">
        <v>9525</v>
      </c>
      <c r="U175" t="s">
        <v>10877</v>
      </c>
      <c r="V175" t="s">
        <v>9821</v>
      </c>
      <c r="W175" t="s">
        <v>25626</v>
      </c>
      <c r="X175" t="s">
        <v>135</v>
      </c>
      <c r="Y175" t="s">
        <v>40884</v>
      </c>
      <c r="Z175" t="s">
        <v>10878</v>
      </c>
      <c r="AA175" t="s">
        <v>9633</v>
      </c>
      <c r="AB175" t="s">
        <v>9450</v>
      </c>
      <c r="AC175" t="s">
        <v>135</v>
      </c>
      <c r="AD175" t="s">
        <v>135</v>
      </c>
      <c r="AE175" t="s">
        <v>135</v>
      </c>
      <c r="AF175" t="s">
        <v>10</v>
      </c>
      <c r="AG175" t="s">
        <v>135</v>
      </c>
      <c r="AH175" t="s">
        <v>135</v>
      </c>
      <c r="AI175" t="s">
        <v>135</v>
      </c>
      <c r="AJ175" t="s">
        <v>135</v>
      </c>
      <c r="AK175" t="s">
        <v>135</v>
      </c>
      <c r="AL175" t="s">
        <v>135</v>
      </c>
      <c r="AM175" t="s">
        <v>135</v>
      </c>
      <c r="AN175" t="s">
        <v>39768</v>
      </c>
      <c r="AO175" t="s">
        <v>135</v>
      </c>
      <c r="AP175" t="s">
        <v>135</v>
      </c>
      <c r="AQ175" t="s">
        <v>135</v>
      </c>
      <c r="AR175" t="s">
        <v>135</v>
      </c>
      <c r="AS175" t="s">
        <v>135</v>
      </c>
      <c r="AT175" t="s">
        <v>135</v>
      </c>
      <c r="AU175" t="s">
        <v>135</v>
      </c>
      <c r="AV175" t="s">
        <v>135</v>
      </c>
      <c r="AW175" t="s">
        <v>17125</v>
      </c>
      <c r="AX175" t="s">
        <v>135</v>
      </c>
      <c r="AY175" t="s">
        <v>10179</v>
      </c>
      <c r="AZ175" t="s">
        <v>135</v>
      </c>
      <c r="BA175" t="s">
        <v>1806</v>
      </c>
      <c r="BB175" t="s">
        <v>8406</v>
      </c>
      <c r="BC175" t="s">
        <v>135</v>
      </c>
      <c r="BD175" t="s">
        <v>135</v>
      </c>
      <c r="BE175" t="s">
        <v>135</v>
      </c>
      <c r="BF175" t="s">
        <v>135</v>
      </c>
      <c r="BG175" t="s">
        <v>135</v>
      </c>
      <c r="BH175" t="s">
        <v>135</v>
      </c>
      <c r="BI175" t="s">
        <v>135</v>
      </c>
      <c r="BM175" t="s">
        <v>135</v>
      </c>
      <c r="BN175" t="s">
        <v>135</v>
      </c>
      <c r="BO175" t="s">
        <v>34859</v>
      </c>
      <c r="BP175" t="s">
        <v>135</v>
      </c>
      <c r="BQ175" t="s">
        <v>135</v>
      </c>
      <c r="BR175" t="s">
        <v>135</v>
      </c>
      <c r="BS175" t="s">
        <v>135</v>
      </c>
      <c r="BT175" t="s">
        <v>135</v>
      </c>
      <c r="BU175" t="s">
        <v>135</v>
      </c>
      <c r="BV175" t="s">
        <v>135</v>
      </c>
      <c r="BW175" t="s">
        <v>135</v>
      </c>
      <c r="BX175" t="s">
        <v>223</v>
      </c>
      <c r="BY175" t="s">
        <v>25055</v>
      </c>
      <c r="BZ175" t="s">
        <v>135</v>
      </c>
      <c r="CA175" t="s">
        <v>135</v>
      </c>
      <c r="CD175" t="s">
        <v>135</v>
      </c>
      <c r="CE175" t="s">
        <v>135</v>
      </c>
      <c r="CF175" t="s">
        <v>135</v>
      </c>
      <c r="CG175" t="s">
        <v>135</v>
      </c>
      <c r="CH175" t="s">
        <v>135</v>
      </c>
      <c r="CI175" t="s">
        <v>10879</v>
      </c>
      <c r="CJ175" t="s">
        <v>17125</v>
      </c>
      <c r="CK175" t="s">
        <v>17125</v>
      </c>
      <c r="CL175" t="s">
        <v>17125</v>
      </c>
      <c r="CM175" t="s">
        <v>135</v>
      </c>
      <c r="CN175" t="s">
        <v>135</v>
      </c>
      <c r="CO175" t="s">
        <v>17125</v>
      </c>
      <c r="CP175" t="s">
        <v>17125</v>
      </c>
      <c r="CQ175" t="s">
        <v>135</v>
      </c>
      <c r="CR175" t="s">
        <v>17125</v>
      </c>
      <c r="CS175" t="s">
        <v>17125</v>
      </c>
      <c r="CT175" t="s">
        <v>17125</v>
      </c>
      <c r="CU175" t="s">
        <v>40231</v>
      </c>
      <c r="CV175" t="s">
        <v>135</v>
      </c>
      <c r="CW175" t="s">
        <v>17125</v>
      </c>
      <c r="CX175" t="s">
        <v>9670</v>
      </c>
      <c r="CY175" t="s">
        <v>17125</v>
      </c>
      <c r="CZ175" t="s">
        <v>17125</v>
      </c>
      <c r="DA175" t="s">
        <v>17125</v>
      </c>
      <c r="DB175" t="s">
        <v>17125</v>
      </c>
      <c r="DC175" t="s">
        <v>17125</v>
      </c>
      <c r="DD175" t="s">
        <v>17125</v>
      </c>
      <c r="DE175" t="s">
        <v>17125</v>
      </c>
      <c r="DF175" t="s">
        <v>17125</v>
      </c>
      <c r="DG175" t="s">
        <v>17125</v>
      </c>
      <c r="DH175" t="s">
        <v>17125</v>
      </c>
      <c r="DI175" t="s">
        <v>17125</v>
      </c>
      <c r="DJ175" t="s">
        <v>40885</v>
      </c>
      <c r="DK175" t="s">
        <v>17125</v>
      </c>
      <c r="DL175" t="s">
        <v>40245</v>
      </c>
      <c r="DM175" t="s">
        <v>40224</v>
      </c>
      <c r="DN175" t="s">
        <v>17125</v>
      </c>
      <c r="DO175" t="s">
        <v>17125</v>
      </c>
      <c r="DP175" t="s">
        <v>17125</v>
      </c>
      <c r="DQ175" t="s">
        <v>17125</v>
      </c>
      <c r="DR175" t="s">
        <v>40885</v>
      </c>
      <c r="DS175" t="s">
        <v>135</v>
      </c>
      <c r="DT175" t="s">
        <v>135</v>
      </c>
      <c r="DU175" t="s">
        <v>135</v>
      </c>
      <c r="DV175" t="s">
        <v>135</v>
      </c>
      <c r="DW175" t="s">
        <v>135</v>
      </c>
      <c r="DX175" t="s">
        <v>135</v>
      </c>
      <c r="DY175" t="s">
        <v>135</v>
      </c>
      <c r="DZ175" t="s">
        <v>25627</v>
      </c>
      <c r="EA175" t="s">
        <v>135</v>
      </c>
      <c r="EB175" t="s">
        <v>9451</v>
      </c>
      <c r="EC175" t="s">
        <v>135</v>
      </c>
    </row>
    <row r="176" spans="1:133" x14ac:dyDescent="0.25">
      <c r="A176" t="s">
        <v>3704</v>
      </c>
      <c r="B176" t="s">
        <v>25394</v>
      </c>
      <c r="C176" t="s">
        <v>10880</v>
      </c>
      <c r="D176" t="s">
        <v>135</v>
      </c>
      <c r="F176" t="s">
        <v>136</v>
      </c>
      <c r="G176" t="s">
        <v>9747</v>
      </c>
      <c r="H176" t="s">
        <v>135</v>
      </c>
      <c r="I176" t="s">
        <v>135</v>
      </c>
      <c r="J176" t="s">
        <v>135</v>
      </c>
      <c r="K176" t="s">
        <v>135</v>
      </c>
      <c r="L176" t="s">
        <v>135</v>
      </c>
      <c r="M176" t="s">
        <v>10717</v>
      </c>
      <c r="N176" t="s">
        <v>3711</v>
      </c>
      <c r="O176" t="s">
        <v>135</v>
      </c>
      <c r="P176" t="s">
        <v>135</v>
      </c>
      <c r="Q176" t="s">
        <v>9912</v>
      </c>
      <c r="R176" t="s">
        <v>10218</v>
      </c>
      <c r="S176" t="s">
        <v>9641</v>
      </c>
      <c r="T176" t="s">
        <v>135</v>
      </c>
      <c r="U176" t="s">
        <v>10881</v>
      </c>
      <c r="V176" t="s">
        <v>10882</v>
      </c>
      <c r="W176" t="s">
        <v>10883</v>
      </c>
      <c r="X176" t="s">
        <v>135</v>
      </c>
      <c r="Y176" t="s">
        <v>40886</v>
      </c>
      <c r="Z176" t="s">
        <v>9801</v>
      </c>
      <c r="AA176" t="s">
        <v>9655</v>
      </c>
      <c r="AB176" t="s">
        <v>9450</v>
      </c>
      <c r="AC176" t="s">
        <v>135</v>
      </c>
      <c r="AD176" t="s">
        <v>135</v>
      </c>
      <c r="AE176" t="s">
        <v>9539</v>
      </c>
      <c r="AF176" t="s">
        <v>10</v>
      </c>
      <c r="AG176" t="s">
        <v>40887</v>
      </c>
      <c r="AH176" t="s">
        <v>135</v>
      </c>
      <c r="AI176" t="s">
        <v>135</v>
      </c>
      <c r="AJ176" t="s">
        <v>135</v>
      </c>
      <c r="AK176" t="s">
        <v>135</v>
      </c>
      <c r="AL176" t="s">
        <v>135</v>
      </c>
      <c r="AM176" t="s">
        <v>135</v>
      </c>
      <c r="AN176" t="s">
        <v>40888</v>
      </c>
      <c r="AO176" t="s">
        <v>135</v>
      </c>
      <c r="AP176" t="s">
        <v>135</v>
      </c>
      <c r="AQ176" t="s">
        <v>135</v>
      </c>
      <c r="AR176" t="s">
        <v>135</v>
      </c>
      <c r="AS176" t="s">
        <v>135</v>
      </c>
      <c r="AT176" t="s">
        <v>135</v>
      </c>
      <c r="AU176" t="s">
        <v>135</v>
      </c>
      <c r="AV176" t="s">
        <v>135</v>
      </c>
      <c r="AW176" t="s">
        <v>17125</v>
      </c>
      <c r="AX176" t="s">
        <v>135</v>
      </c>
      <c r="AY176" t="s">
        <v>10666</v>
      </c>
      <c r="AZ176" t="s">
        <v>135</v>
      </c>
      <c r="BA176" t="s">
        <v>135</v>
      </c>
      <c r="BB176" t="s">
        <v>135</v>
      </c>
      <c r="BC176" t="s">
        <v>135</v>
      </c>
      <c r="BD176" t="s">
        <v>135</v>
      </c>
      <c r="BE176" t="s">
        <v>135</v>
      </c>
      <c r="BF176" t="s">
        <v>135</v>
      </c>
      <c r="BG176" t="s">
        <v>135</v>
      </c>
      <c r="BH176" t="s">
        <v>135</v>
      </c>
      <c r="BI176" t="s">
        <v>135</v>
      </c>
      <c r="BM176" t="s">
        <v>135</v>
      </c>
      <c r="BN176" t="s">
        <v>135</v>
      </c>
      <c r="BO176" t="s">
        <v>34859</v>
      </c>
      <c r="BP176" t="s">
        <v>135</v>
      </c>
      <c r="BQ176" t="s">
        <v>135</v>
      </c>
      <c r="BR176" t="s">
        <v>135</v>
      </c>
      <c r="BS176" t="s">
        <v>135</v>
      </c>
      <c r="BT176" t="s">
        <v>135</v>
      </c>
      <c r="BU176" t="s">
        <v>135</v>
      </c>
      <c r="BV176" t="s">
        <v>135</v>
      </c>
      <c r="BW176" t="s">
        <v>135</v>
      </c>
      <c r="BX176" t="s">
        <v>223</v>
      </c>
      <c r="BY176" t="s">
        <v>17125</v>
      </c>
      <c r="BZ176" t="s">
        <v>135</v>
      </c>
      <c r="CA176" t="s">
        <v>135</v>
      </c>
      <c r="CD176" t="s">
        <v>135</v>
      </c>
      <c r="CE176" t="s">
        <v>135</v>
      </c>
      <c r="CF176" t="s">
        <v>135</v>
      </c>
      <c r="CG176" t="s">
        <v>135</v>
      </c>
      <c r="CH176" t="s">
        <v>135</v>
      </c>
      <c r="CI176" t="s">
        <v>3390</v>
      </c>
      <c r="CJ176" t="s">
        <v>17125</v>
      </c>
      <c r="CK176" t="s">
        <v>17125</v>
      </c>
      <c r="CL176" t="s">
        <v>17125</v>
      </c>
      <c r="CM176" t="s">
        <v>135</v>
      </c>
      <c r="CN176" t="s">
        <v>135</v>
      </c>
      <c r="CO176" t="s">
        <v>17125</v>
      </c>
      <c r="CP176" t="s">
        <v>17125</v>
      </c>
      <c r="CQ176" t="s">
        <v>135</v>
      </c>
      <c r="CR176" t="s">
        <v>17125</v>
      </c>
      <c r="CS176" t="s">
        <v>17125</v>
      </c>
      <c r="CT176" t="s">
        <v>17125</v>
      </c>
      <c r="CU176" t="s">
        <v>135</v>
      </c>
      <c r="CV176" t="s">
        <v>135</v>
      </c>
      <c r="CW176" t="s">
        <v>17125</v>
      </c>
      <c r="CX176" t="s">
        <v>135</v>
      </c>
      <c r="CY176" t="s">
        <v>17125</v>
      </c>
      <c r="CZ176" t="s">
        <v>17125</v>
      </c>
      <c r="DA176" t="s">
        <v>17125</v>
      </c>
      <c r="DB176" t="s">
        <v>17125</v>
      </c>
      <c r="DC176" t="s">
        <v>17125</v>
      </c>
      <c r="DD176" t="s">
        <v>17125</v>
      </c>
      <c r="DE176" t="s">
        <v>17125</v>
      </c>
      <c r="DF176" t="s">
        <v>17125</v>
      </c>
      <c r="DG176" t="s">
        <v>17125</v>
      </c>
      <c r="DH176" t="s">
        <v>17125</v>
      </c>
      <c r="DI176" t="s">
        <v>17125</v>
      </c>
      <c r="DJ176" t="s">
        <v>40889</v>
      </c>
      <c r="DK176" t="s">
        <v>40319</v>
      </c>
      <c r="DL176" t="s">
        <v>40234</v>
      </c>
      <c r="DM176" t="s">
        <v>17125</v>
      </c>
      <c r="DN176" t="s">
        <v>17125</v>
      </c>
      <c r="DO176" t="s">
        <v>17125</v>
      </c>
      <c r="DP176" t="s">
        <v>17125</v>
      </c>
      <c r="DQ176" t="s">
        <v>17125</v>
      </c>
      <c r="DR176" t="s">
        <v>40889</v>
      </c>
      <c r="DS176" t="s">
        <v>135</v>
      </c>
      <c r="DT176" t="s">
        <v>135</v>
      </c>
      <c r="DU176" t="s">
        <v>135</v>
      </c>
      <c r="DV176" t="s">
        <v>135</v>
      </c>
      <c r="DW176" t="s">
        <v>135</v>
      </c>
      <c r="DX176" t="s">
        <v>135</v>
      </c>
      <c r="DY176" t="s">
        <v>135</v>
      </c>
      <c r="DZ176" t="s">
        <v>25360</v>
      </c>
      <c r="EA176" t="s">
        <v>135</v>
      </c>
      <c r="EB176" t="s">
        <v>9451</v>
      </c>
      <c r="EC176" t="s">
        <v>135</v>
      </c>
    </row>
    <row r="177" spans="1:133" x14ac:dyDescent="0.25">
      <c r="A177" t="s">
        <v>3727</v>
      </c>
      <c r="B177" t="s">
        <v>135</v>
      </c>
      <c r="C177" t="s">
        <v>10884</v>
      </c>
      <c r="D177" t="s">
        <v>135</v>
      </c>
      <c r="F177" t="s">
        <v>136</v>
      </c>
      <c r="G177" t="s">
        <v>135</v>
      </c>
      <c r="H177" t="s">
        <v>135</v>
      </c>
      <c r="I177" t="s">
        <v>135</v>
      </c>
      <c r="J177" t="s">
        <v>135</v>
      </c>
      <c r="K177" t="s">
        <v>135</v>
      </c>
      <c r="L177" t="s">
        <v>135</v>
      </c>
      <c r="M177" t="s">
        <v>135</v>
      </c>
      <c r="N177" t="s">
        <v>135</v>
      </c>
      <c r="O177" t="s">
        <v>135</v>
      </c>
      <c r="P177" t="s">
        <v>135</v>
      </c>
      <c r="Q177" t="s">
        <v>9660</v>
      </c>
      <c r="R177" t="s">
        <v>10599</v>
      </c>
      <c r="S177" t="s">
        <v>135</v>
      </c>
      <c r="T177" t="s">
        <v>135</v>
      </c>
      <c r="U177" t="s">
        <v>25628</v>
      </c>
      <c r="V177" t="s">
        <v>9642</v>
      </c>
      <c r="W177" t="s">
        <v>10885</v>
      </c>
      <c r="X177" t="s">
        <v>135</v>
      </c>
      <c r="Y177" t="s">
        <v>40890</v>
      </c>
      <c r="Z177" t="s">
        <v>9723</v>
      </c>
      <c r="AA177" t="s">
        <v>10886</v>
      </c>
      <c r="AB177" t="s">
        <v>10887</v>
      </c>
      <c r="AC177" t="s">
        <v>135</v>
      </c>
      <c r="AD177" t="s">
        <v>135</v>
      </c>
      <c r="AE177" t="s">
        <v>135</v>
      </c>
      <c r="AF177" t="s">
        <v>10</v>
      </c>
      <c r="AG177" t="s">
        <v>40891</v>
      </c>
      <c r="AH177" t="s">
        <v>135</v>
      </c>
      <c r="AI177" t="s">
        <v>135</v>
      </c>
      <c r="AJ177" t="s">
        <v>135</v>
      </c>
      <c r="AK177" t="s">
        <v>135</v>
      </c>
      <c r="AL177" t="s">
        <v>135</v>
      </c>
      <c r="AM177" t="s">
        <v>135</v>
      </c>
      <c r="AN177" t="s">
        <v>135</v>
      </c>
      <c r="AO177" t="s">
        <v>135</v>
      </c>
      <c r="AP177" t="s">
        <v>135</v>
      </c>
      <c r="AQ177" t="s">
        <v>40892</v>
      </c>
      <c r="AR177" t="s">
        <v>135</v>
      </c>
      <c r="AS177" t="s">
        <v>135</v>
      </c>
      <c r="AT177" t="s">
        <v>135</v>
      </c>
      <c r="AU177" t="s">
        <v>135</v>
      </c>
      <c r="AV177" t="s">
        <v>135</v>
      </c>
      <c r="AW177" t="s">
        <v>17125</v>
      </c>
      <c r="AX177" t="s">
        <v>135</v>
      </c>
      <c r="AY177" t="s">
        <v>135</v>
      </c>
      <c r="AZ177" t="s">
        <v>135</v>
      </c>
      <c r="BA177" t="s">
        <v>10888</v>
      </c>
      <c r="BB177" t="s">
        <v>9494</v>
      </c>
      <c r="BC177" t="s">
        <v>135</v>
      </c>
      <c r="BD177" t="s">
        <v>135</v>
      </c>
      <c r="BE177" t="s">
        <v>2991</v>
      </c>
      <c r="BF177" t="s">
        <v>135</v>
      </c>
      <c r="BG177" t="s">
        <v>135</v>
      </c>
      <c r="BH177" t="s">
        <v>135</v>
      </c>
      <c r="BI177" t="s">
        <v>135</v>
      </c>
      <c r="BM177" t="s">
        <v>135</v>
      </c>
      <c r="BN177" t="s">
        <v>135</v>
      </c>
      <c r="BO177" t="s">
        <v>34859</v>
      </c>
      <c r="BP177" t="s">
        <v>135</v>
      </c>
      <c r="BQ177" t="s">
        <v>135</v>
      </c>
      <c r="BR177" t="s">
        <v>135</v>
      </c>
      <c r="BS177" t="s">
        <v>135</v>
      </c>
      <c r="BT177" t="s">
        <v>135</v>
      </c>
      <c r="BU177" t="s">
        <v>135</v>
      </c>
      <c r="BV177" t="s">
        <v>40893</v>
      </c>
      <c r="BW177" t="s">
        <v>135</v>
      </c>
      <c r="BX177" t="s">
        <v>223</v>
      </c>
      <c r="BY177" t="s">
        <v>17125</v>
      </c>
      <c r="BZ177" t="s">
        <v>135</v>
      </c>
      <c r="CA177" t="s">
        <v>135</v>
      </c>
      <c r="CD177" t="s">
        <v>2415</v>
      </c>
      <c r="CE177" t="s">
        <v>135</v>
      </c>
      <c r="CF177" t="s">
        <v>135</v>
      </c>
      <c r="CG177" t="s">
        <v>135</v>
      </c>
      <c r="CH177" t="s">
        <v>135</v>
      </c>
      <c r="CI177" t="s">
        <v>9554</v>
      </c>
      <c r="CJ177" t="s">
        <v>17125</v>
      </c>
      <c r="CK177" t="s">
        <v>17125</v>
      </c>
      <c r="CL177" t="s">
        <v>17125</v>
      </c>
      <c r="CM177" t="s">
        <v>135</v>
      </c>
      <c r="CN177" t="s">
        <v>135</v>
      </c>
      <c r="CO177" t="s">
        <v>17125</v>
      </c>
      <c r="CP177" t="s">
        <v>17125</v>
      </c>
      <c r="CQ177" t="s">
        <v>135</v>
      </c>
      <c r="CR177" t="s">
        <v>17125</v>
      </c>
      <c r="CS177" t="s">
        <v>17125</v>
      </c>
      <c r="CT177" t="s">
        <v>17125</v>
      </c>
      <c r="CU177" t="s">
        <v>40231</v>
      </c>
      <c r="CV177" t="s">
        <v>135</v>
      </c>
      <c r="CW177" t="s">
        <v>17125</v>
      </c>
      <c r="CX177" t="s">
        <v>135</v>
      </c>
      <c r="CY177" t="s">
        <v>17125</v>
      </c>
      <c r="CZ177" t="s">
        <v>17125</v>
      </c>
      <c r="DA177" t="s">
        <v>17125</v>
      </c>
      <c r="DB177" t="s">
        <v>17125</v>
      </c>
      <c r="DC177" t="s">
        <v>17125</v>
      </c>
      <c r="DD177" t="s">
        <v>17125</v>
      </c>
      <c r="DE177" t="s">
        <v>17125</v>
      </c>
      <c r="DF177" t="s">
        <v>17125</v>
      </c>
      <c r="DG177" t="s">
        <v>17125</v>
      </c>
      <c r="DH177" t="s">
        <v>17125</v>
      </c>
      <c r="DI177" t="s">
        <v>17125</v>
      </c>
      <c r="DJ177" t="s">
        <v>40894</v>
      </c>
      <c r="DK177" t="s">
        <v>40319</v>
      </c>
      <c r="DL177" t="s">
        <v>40245</v>
      </c>
      <c r="DM177" t="s">
        <v>17125</v>
      </c>
      <c r="DN177" t="s">
        <v>17125</v>
      </c>
      <c r="DO177" t="s">
        <v>17125</v>
      </c>
      <c r="DP177" t="s">
        <v>17125</v>
      </c>
      <c r="DQ177" t="s">
        <v>17125</v>
      </c>
      <c r="DR177" t="s">
        <v>40894</v>
      </c>
      <c r="DS177" t="s">
        <v>135</v>
      </c>
      <c r="DT177" t="s">
        <v>135</v>
      </c>
      <c r="DU177" t="s">
        <v>135</v>
      </c>
      <c r="DV177" t="s">
        <v>135</v>
      </c>
      <c r="DW177" t="s">
        <v>135</v>
      </c>
      <c r="DX177" t="s">
        <v>135</v>
      </c>
      <c r="DY177" t="s">
        <v>135</v>
      </c>
      <c r="DZ177" t="s">
        <v>25629</v>
      </c>
      <c r="EA177" t="s">
        <v>135</v>
      </c>
      <c r="EB177" t="s">
        <v>9451</v>
      </c>
      <c r="EC177" t="s">
        <v>135</v>
      </c>
    </row>
    <row r="178" spans="1:133" x14ac:dyDescent="0.25">
      <c r="A178" t="s">
        <v>3747</v>
      </c>
      <c r="B178" t="s">
        <v>25394</v>
      </c>
      <c r="C178" t="s">
        <v>135</v>
      </c>
      <c r="D178" t="s">
        <v>135</v>
      </c>
      <c r="E178">
        <v>2023</v>
      </c>
      <c r="F178" t="s">
        <v>136</v>
      </c>
      <c r="G178" t="s">
        <v>10889</v>
      </c>
      <c r="H178" t="s">
        <v>135</v>
      </c>
      <c r="I178" t="s">
        <v>135</v>
      </c>
      <c r="J178" t="s">
        <v>135</v>
      </c>
      <c r="K178" t="s">
        <v>135</v>
      </c>
      <c r="L178" t="s">
        <v>135</v>
      </c>
      <c r="M178" t="s">
        <v>135</v>
      </c>
      <c r="N178" t="s">
        <v>135</v>
      </c>
      <c r="O178" t="s">
        <v>135</v>
      </c>
      <c r="P178" t="s">
        <v>135</v>
      </c>
      <c r="Q178" t="s">
        <v>9660</v>
      </c>
      <c r="R178" t="s">
        <v>9524</v>
      </c>
      <c r="S178" t="s">
        <v>135</v>
      </c>
      <c r="T178" t="s">
        <v>135</v>
      </c>
      <c r="U178" t="s">
        <v>10890</v>
      </c>
      <c r="V178" t="s">
        <v>9940</v>
      </c>
      <c r="W178" t="s">
        <v>10891</v>
      </c>
      <c r="X178" t="s">
        <v>135</v>
      </c>
      <c r="Y178" t="s">
        <v>40895</v>
      </c>
      <c r="Z178" t="s">
        <v>10049</v>
      </c>
      <c r="AA178" t="s">
        <v>10886</v>
      </c>
      <c r="AB178" t="s">
        <v>9645</v>
      </c>
      <c r="AC178" t="s">
        <v>135</v>
      </c>
      <c r="AD178" t="s">
        <v>135</v>
      </c>
      <c r="AE178" t="s">
        <v>135</v>
      </c>
      <c r="AF178" t="s">
        <v>135</v>
      </c>
      <c r="AG178" t="s">
        <v>40896</v>
      </c>
      <c r="AH178" t="s">
        <v>10892</v>
      </c>
      <c r="AI178" t="s">
        <v>135</v>
      </c>
      <c r="AJ178" t="s">
        <v>135</v>
      </c>
      <c r="AK178" t="s">
        <v>135</v>
      </c>
      <c r="AL178" t="s">
        <v>135</v>
      </c>
      <c r="AM178" t="s">
        <v>135</v>
      </c>
      <c r="AN178" t="s">
        <v>135</v>
      </c>
      <c r="AO178" t="s">
        <v>135</v>
      </c>
      <c r="AP178" t="s">
        <v>135</v>
      </c>
      <c r="AQ178" t="s">
        <v>40897</v>
      </c>
      <c r="AR178" t="s">
        <v>135</v>
      </c>
      <c r="AS178" t="s">
        <v>135</v>
      </c>
      <c r="AT178" t="s">
        <v>135</v>
      </c>
      <c r="AU178" t="s">
        <v>135</v>
      </c>
      <c r="AV178" t="s">
        <v>135</v>
      </c>
      <c r="AW178" t="s">
        <v>17125</v>
      </c>
      <c r="AX178" t="s">
        <v>135</v>
      </c>
      <c r="AY178" t="s">
        <v>864</v>
      </c>
      <c r="AZ178" t="s">
        <v>135</v>
      </c>
      <c r="BA178" t="s">
        <v>10399</v>
      </c>
      <c r="BB178" t="s">
        <v>8406</v>
      </c>
      <c r="BC178" t="s">
        <v>135</v>
      </c>
      <c r="BD178" t="s">
        <v>135</v>
      </c>
      <c r="BE178" t="s">
        <v>2991</v>
      </c>
      <c r="BF178" t="s">
        <v>135</v>
      </c>
      <c r="BG178" t="s">
        <v>135</v>
      </c>
      <c r="BH178" t="s">
        <v>135</v>
      </c>
      <c r="BI178" t="s">
        <v>1774</v>
      </c>
      <c r="BL178">
        <v>10</v>
      </c>
      <c r="BM178" t="s">
        <v>135</v>
      </c>
      <c r="BN178" t="s">
        <v>135</v>
      </c>
      <c r="BO178" t="s">
        <v>34859</v>
      </c>
      <c r="BP178" t="s">
        <v>40898</v>
      </c>
      <c r="BQ178" t="s">
        <v>135</v>
      </c>
      <c r="BR178" t="s">
        <v>135</v>
      </c>
      <c r="BS178" t="s">
        <v>135</v>
      </c>
      <c r="BT178" t="s">
        <v>135</v>
      </c>
      <c r="BU178" t="s">
        <v>135</v>
      </c>
      <c r="BV178" t="s">
        <v>40899</v>
      </c>
      <c r="BW178" t="s">
        <v>135</v>
      </c>
      <c r="BX178" t="s">
        <v>223</v>
      </c>
      <c r="BY178" t="s">
        <v>17125</v>
      </c>
      <c r="BZ178" t="s">
        <v>135</v>
      </c>
      <c r="CA178" t="s">
        <v>135</v>
      </c>
      <c r="CD178" t="s">
        <v>2415</v>
      </c>
      <c r="CE178" t="s">
        <v>135</v>
      </c>
      <c r="CF178" t="s">
        <v>135</v>
      </c>
      <c r="CG178" t="s">
        <v>135</v>
      </c>
      <c r="CH178" t="s">
        <v>135</v>
      </c>
      <c r="CI178" t="s">
        <v>3143</v>
      </c>
      <c r="CJ178" t="s">
        <v>17125</v>
      </c>
      <c r="CK178" t="s">
        <v>17125</v>
      </c>
      <c r="CL178" t="s">
        <v>17125</v>
      </c>
      <c r="CM178" t="s">
        <v>135</v>
      </c>
      <c r="CN178" t="s">
        <v>135</v>
      </c>
      <c r="CO178" t="s">
        <v>17125</v>
      </c>
      <c r="CP178" t="s">
        <v>17125</v>
      </c>
      <c r="CQ178" t="s">
        <v>135</v>
      </c>
      <c r="CR178" t="s">
        <v>17125</v>
      </c>
      <c r="CS178" t="s">
        <v>17125</v>
      </c>
      <c r="CT178" t="s">
        <v>17125</v>
      </c>
      <c r="CU178" t="s">
        <v>40231</v>
      </c>
      <c r="CV178" t="s">
        <v>135</v>
      </c>
      <c r="CW178" t="s">
        <v>17125</v>
      </c>
      <c r="CX178" t="s">
        <v>135</v>
      </c>
      <c r="CY178" t="s">
        <v>17125</v>
      </c>
      <c r="CZ178" t="s">
        <v>17125</v>
      </c>
      <c r="DA178" t="s">
        <v>17125</v>
      </c>
      <c r="DB178" t="s">
        <v>17125</v>
      </c>
      <c r="DC178" t="s">
        <v>17125</v>
      </c>
      <c r="DD178" t="s">
        <v>17125</v>
      </c>
      <c r="DE178" t="s">
        <v>17125</v>
      </c>
      <c r="DF178" t="s">
        <v>17125</v>
      </c>
      <c r="DG178" t="s">
        <v>17125</v>
      </c>
      <c r="DH178" t="s">
        <v>17125</v>
      </c>
      <c r="DI178" t="s">
        <v>17125</v>
      </c>
      <c r="DJ178" t="s">
        <v>17125</v>
      </c>
      <c r="DK178" t="s">
        <v>17125</v>
      </c>
      <c r="DL178" t="s">
        <v>40245</v>
      </c>
      <c r="DM178" t="s">
        <v>17125</v>
      </c>
      <c r="DN178" t="s">
        <v>17125</v>
      </c>
      <c r="DO178" t="s">
        <v>17125</v>
      </c>
      <c r="DP178" t="s">
        <v>17125</v>
      </c>
      <c r="DQ178" t="s">
        <v>17125</v>
      </c>
      <c r="DR178" t="s">
        <v>17125</v>
      </c>
      <c r="DS178" t="s">
        <v>135</v>
      </c>
      <c r="DT178" t="s">
        <v>135</v>
      </c>
      <c r="DU178" t="s">
        <v>135</v>
      </c>
      <c r="DV178" t="s">
        <v>135</v>
      </c>
      <c r="DW178" t="s">
        <v>135</v>
      </c>
      <c r="DX178" t="s">
        <v>135</v>
      </c>
      <c r="DY178" t="s">
        <v>135</v>
      </c>
      <c r="DZ178" t="s">
        <v>25630</v>
      </c>
      <c r="EA178" t="s">
        <v>135</v>
      </c>
      <c r="EB178" t="s">
        <v>9451</v>
      </c>
      <c r="EC178" t="s">
        <v>135</v>
      </c>
    </row>
    <row r="179" spans="1:133" x14ac:dyDescent="0.25">
      <c r="A179" t="s">
        <v>3777</v>
      </c>
      <c r="B179" t="s">
        <v>25631</v>
      </c>
      <c r="C179" t="s">
        <v>10893</v>
      </c>
      <c r="D179" t="s">
        <v>135</v>
      </c>
      <c r="E179">
        <v>2023</v>
      </c>
      <c r="F179" t="s">
        <v>170</v>
      </c>
      <c r="G179" t="s">
        <v>135</v>
      </c>
      <c r="H179" t="s">
        <v>921</v>
      </c>
      <c r="I179" t="s">
        <v>135</v>
      </c>
      <c r="J179" t="s">
        <v>9616</v>
      </c>
      <c r="K179" t="s">
        <v>135</v>
      </c>
      <c r="L179" t="s">
        <v>135</v>
      </c>
      <c r="M179" t="s">
        <v>135</v>
      </c>
      <c r="N179" t="s">
        <v>135</v>
      </c>
      <c r="O179" t="s">
        <v>135</v>
      </c>
      <c r="P179" t="s">
        <v>135</v>
      </c>
      <c r="Q179" t="s">
        <v>10894</v>
      </c>
      <c r="R179" t="s">
        <v>10895</v>
      </c>
      <c r="S179" t="s">
        <v>135</v>
      </c>
      <c r="T179" t="s">
        <v>135</v>
      </c>
      <c r="U179" t="s">
        <v>25632</v>
      </c>
      <c r="V179" t="s">
        <v>10896</v>
      </c>
      <c r="W179" t="s">
        <v>10897</v>
      </c>
      <c r="X179" t="s">
        <v>40900</v>
      </c>
      <c r="Y179" t="s">
        <v>40901</v>
      </c>
      <c r="Z179" t="s">
        <v>10898</v>
      </c>
      <c r="AA179" t="s">
        <v>10533</v>
      </c>
      <c r="AB179" t="s">
        <v>9725</v>
      </c>
      <c r="AC179" t="s">
        <v>135</v>
      </c>
      <c r="AD179" t="s">
        <v>4077</v>
      </c>
      <c r="AE179" t="s">
        <v>10507</v>
      </c>
      <c r="AF179" t="s">
        <v>10</v>
      </c>
      <c r="AG179" t="s">
        <v>40902</v>
      </c>
      <c r="AH179" t="s">
        <v>135</v>
      </c>
      <c r="AI179" t="s">
        <v>135</v>
      </c>
      <c r="AJ179" t="s">
        <v>135</v>
      </c>
      <c r="AK179" t="s">
        <v>135</v>
      </c>
      <c r="AL179" t="s">
        <v>135</v>
      </c>
      <c r="AM179" t="s">
        <v>135</v>
      </c>
      <c r="AN179" t="s">
        <v>135</v>
      </c>
      <c r="AO179" t="s">
        <v>135</v>
      </c>
      <c r="AP179" t="s">
        <v>135</v>
      </c>
      <c r="AQ179" t="s">
        <v>40903</v>
      </c>
      <c r="AR179" t="s">
        <v>135</v>
      </c>
      <c r="AS179" t="s">
        <v>135</v>
      </c>
      <c r="AT179" t="s">
        <v>135</v>
      </c>
      <c r="AU179" t="s">
        <v>135</v>
      </c>
      <c r="AV179" t="s">
        <v>135</v>
      </c>
      <c r="AW179" t="s">
        <v>17125</v>
      </c>
      <c r="AX179" t="s">
        <v>135</v>
      </c>
      <c r="AY179" t="s">
        <v>9379</v>
      </c>
      <c r="AZ179" t="s">
        <v>10899</v>
      </c>
      <c r="BA179" t="s">
        <v>1806</v>
      </c>
      <c r="BB179" t="s">
        <v>9494</v>
      </c>
      <c r="BC179" t="s">
        <v>135</v>
      </c>
      <c r="BD179" t="s">
        <v>9762</v>
      </c>
      <c r="BE179" t="s">
        <v>2991</v>
      </c>
      <c r="BF179" t="s">
        <v>135</v>
      </c>
      <c r="BG179" t="s">
        <v>135</v>
      </c>
      <c r="BH179" t="s">
        <v>135</v>
      </c>
      <c r="BI179" t="s">
        <v>1774</v>
      </c>
      <c r="BM179" t="s">
        <v>135</v>
      </c>
      <c r="BN179" t="s">
        <v>135</v>
      </c>
      <c r="BO179" t="s">
        <v>34859</v>
      </c>
      <c r="BP179" t="s">
        <v>135</v>
      </c>
      <c r="BQ179" t="s">
        <v>135</v>
      </c>
      <c r="BR179" t="s">
        <v>135</v>
      </c>
      <c r="BS179" t="s">
        <v>135</v>
      </c>
      <c r="BT179" t="s">
        <v>135</v>
      </c>
      <c r="BU179" t="s">
        <v>135</v>
      </c>
      <c r="BV179" t="s">
        <v>135</v>
      </c>
      <c r="BW179" t="s">
        <v>135</v>
      </c>
      <c r="BX179" t="s">
        <v>223</v>
      </c>
      <c r="BY179" t="s">
        <v>25055</v>
      </c>
      <c r="BZ179" t="s">
        <v>135</v>
      </c>
      <c r="CA179" t="s">
        <v>135</v>
      </c>
      <c r="CD179" t="s">
        <v>135</v>
      </c>
      <c r="CE179" t="s">
        <v>135</v>
      </c>
      <c r="CF179" t="s">
        <v>135</v>
      </c>
      <c r="CG179" t="s">
        <v>135</v>
      </c>
      <c r="CH179" t="s">
        <v>135</v>
      </c>
      <c r="CI179" t="s">
        <v>9764</v>
      </c>
      <c r="CJ179" t="s">
        <v>17125</v>
      </c>
      <c r="CK179" t="s">
        <v>17125</v>
      </c>
      <c r="CL179" t="s">
        <v>17125</v>
      </c>
      <c r="CM179" t="s">
        <v>135</v>
      </c>
      <c r="CN179" t="s">
        <v>135</v>
      </c>
      <c r="CO179" t="s">
        <v>17125</v>
      </c>
      <c r="CP179" t="s">
        <v>17125</v>
      </c>
      <c r="CQ179" t="s">
        <v>135</v>
      </c>
      <c r="CR179" t="s">
        <v>17125</v>
      </c>
      <c r="CS179" t="s">
        <v>17125</v>
      </c>
      <c r="CT179" t="s">
        <v>17125</v>
      </c>
      <c r="CU179" t="s">
        <v>135</v>
      </c>
      <c r="CV179" t="s">
        <v>135</v>
      </c>
      <c r="CW179" t="s">
        <v>17125</v>
      </c>
      <c r="CX179" t="s">
        <v>135</v>
      </c>
      <c r="CY179" t="s">
        <v>17125</v>
      </c>
      <c r="CZ179" t="s">
        <v>17125</v>
      </c>
      <c r="DA179" t="s">
        <v>17125</v>
      </c>
      <c r="DB179" t="s">
        <v>17125</v>
      </c>
      <c r="DC179" t="s">
        <v>17125</v>
      </c>
      <c r="DD179" t="s">
        <v>17125</v>
      </c>
      <c r="DE179" t="s">
        <v>17125</v>
      </c>
      <c r="DF179" t="s">
        <v>17125</v>
      </c>
      <c r="DG179" t="s">
        <v>17125</v>
      </c>
      <c r="DH179" t="s">
        <v>17125</v>
      </c>
      <c r="DI179" t="s">
        <v>17125</v>
      </c>
      <c r="DJ179" t="s">
        <v>40904</v>
      </c>
      <c r="DK179" t="s">
        <v>17125</v>
      </c>
      <c r="DL179" t="s">
        <v>40223</v>
      </c>
      <c r="DM179" t="s">
        <v>40905</v>
      </c>
      <c r="DN179" t="s">
        <v>17125</v>
      </c>
      <c r="DO179" t="s">
        <v>17125</v>
      </c>
      <c r="DP179" t="s">
        <v>17125</v>
      </c>
      <c r="DQ179" t="s">
        <v>17125</v>
      </c>
      <c r="DR179" t="s">
        <v>40904</v>
      </c>
      <c r="DS179" t="s">
        <v>135</v>
      </c>
      <c r="DT179" t="s">
        <v>135</v>
      </c>
      <c r="DU179" t="s">
        <v>135</v>
      </c>
      <c r="DV179" t="s">
        <v>135</v>
      </c>
      <c r="DW179" t="s">
        <v>135</v>
      </c>
      <c r="DX179" t="s">
        <v>135</v>
      </c>
      <c r="DY179" t="s">
        <v>135</v>
      </c>
      <c r="DZ179" t="s">
        <v>25633</v>
      </c>
      <c r="EA179" t="s">
        <v>135</v>
      </c>
      <c r="EB179" t="s">
        <v>9451</v>
      </c>
      <c r="EC179" t="s">
        <v>135</v>
      </c>
    </row>
    <row r="180" spans="1:133" x14ac:dyDescent="0.25">
      <c r="A180" t="s">
        <v>3795</v>
      </c>
      <c r="B180" t="s">
        <v>10900</v>
      </c>
      <c r="C180" t="s">
        <v>10901</v>
      </c>
      <c r="D180" t="s">
        <v>10902</v>
      </c>
      <c r="E180">
        <v>2022</v>
      </c>
      <c r="F180" t="s">
        <v>156</v>
      </c>
      <c r="G180" t="s">
        <v>10903</v>
      </c>
      <c r="H180" t="s">
        <v>157</v>
      </c>
      <c r="I180" t="s">
        <v>3798</v>
      </c>
      <c r="J180" t="s">
        <v>135</v>
      </c>
      <c r="K180" t="s">
        <v>135</v>
      </c>
      <c r="L180" t="s">
        <v>135</v>
      </c>
      <c r="M180" t="s">
        <v>525</v>
      </c>
      <c r="N180" t="s">
        <v>1449</v>
      </c>
      <c r="O180" t="s">
        <v>135</v>
      </c>
      <c r="P180" t="s">
        <v>135</v>
      </c>
      <c r="Q180" t="s">
        <v>135</v>
      </c>
      <c r="R180" t="s">
        <v>10904</v>
      </c>
      <c r="S180" t="s">
        <v>135</v>
      </c>
      <c r="T180" t="s">
        <v>135</v>
      </c>
      <c r="U180" t="s">
        <v>10905</v>
      </c>
      <c r="V180" t="s">
        <v>135</v>
      </c>
      <c r="W180" t="s">
        <v>25634</v>
      </c>
      <c r="X180" t="s">
        <v>135</v>
      </c>
      <c r="Y180" t="s">
        <v>135</v>
      </c>
      <c r="Z180" t="s">
        <v>9632</v>
      </c>
      <c r="AA180" t="s">
        <v>9767</v>
      </c>
      <c r="AB180" t="s">
        <v>9450</v>
      </c>
      <c r="AC180" t="s">
        <v>135</v>
      </c>
      <c r="AD180" t="s">
        <v>4077</v>
      </c>
      <c r="AE180" t="s">
        <v>135</v>
      </c>
      <c r="AF180" t="s">
        <v>135</v>
      </c>
      <c r="AG180" t="s">
        <v>40906</v>
      </c>
      <c r="AH180" t="s">
        <v>135</v>
      </c>
      <c r="AI180" t="s">
        <v>135</v>
      </c>
      <c r="AJ180" t="s">
        <v>135</v>
      </c>
      <c r="AK180" t="s">
        <v>135</v>
      </c>
      <c r="AL180" t="s">
        <v>135</v>
      </c>
      <c r="AM180" t="s">
        <v>135</v>
      </c>
      <c r="AN180" t="s">
        <v>135</v>
      </c>
      <c r="AO180" t="s">
        <v>135</v>
      </c>
      <c r="AP180" t="s">
        <v>135</v>
      </c>
      <c r="AQ180" t="s">
        <v>135</v>
      </c>
      <c r="AR180" t="s">
        <v>135</v>
      </c>
      <c r="AS180" t="s">
        <v>135</v>
      </c>
      <c r="AT180" t="s">
        <v>135</v>
      </c>
      <c r="AU180" t="s">
        <v>135</v>
      </c>
      <c r="AV180" t="s">
        <v>135</v>
      </c>
      <c r="AW180" t="s">
        <v>17125</v>
      </c>
      <c r="AX180" t="s">
        <v>135</v>
      </c>
      <c r="AY180" t="s">
        <v>451</v>
      </c>
      <c r="AZ180" t="s">
        <v>1657</v>
      </c>
      <c r="BA180" t="s">
        <v>1657</v>
      </c>
      <c r="BB180" t="s">
        <v>135</v>
      </c>
      <c r="BC180" t="s">
        <v>135</v>
      </c>
      <c r="BD180" t="s">
        <v>135</v>
      </c>
      <c r="BE180" t="s">
        <v>10906</v>
      </c>
      <c r="BF180" t="s">
        <v>135</v>
      </c>
      <c r="BG180" t="s">
        <v>135</v>
      </c>
      <c r="BH180" t="s">
        <v>135</v>
      </c>
      <c r="BI180" t="s">
        <v>135</v>
      </c>
      <c r="BM180" t="s">
        <v>135</v>
      </c>
      <c r="BN180" t="s">
        <v>135</v>
      </c>
      <c r="BO180" t="s">
        <v>34859</v>
      </c>
      <c r="BP180" t="s">
        <v>135</v>
      </c>
      <c r="BQ180" t="s">
        <v>135</v>
      </c>
      <c r="BR180" t="s">
        <v>135</v>
      </c>
      <c r="BS180" t="s">
        <v>135</v>
      </c>
      <c r="BT180" t="s">
        <v>135</v>
      </c>
      <c r="BU180" t="s">
        <v>135</v>
      </c>
      <c r="BV180" t="s">
        <v>40907</v>
      </c>
      <c r="BW180" t="s">
        <v>135</v>
      </c>
      <c r="BX180" t="s">
        <v>223</v>
      </c>
      <c r="BY180" t="s">
        <v>17125</v>
      </c>
      <c r="BZ180" t="s">
        <v>135</v>
      </c>
      <c r="CA180" t="s">
        <v>135</v>
      </c>
      <c r="CD180" t="s">
        <v>135</v>
      </c>
      <c r="CE180" t="s">
        <v>135</v>
      </c>
      <c r="CF180" t="s">
        <v>135</v>
      </c>
      <c r="CG180" t="s">
        <v>135</v>
      </c>
      <c r="CH180" t="s">
        <v>135</v>
      </c>
      <c r="CI180" t="s">
        <v>10907</v>
      </c>
      <c r="CJ180" t="s">
        <v>17125</v>
      </c>
      <c r="CK180" t="s">
        <v>17125</v>
      </c>
      <c r="CL180" t="s">
        <v>17125</v>
      </c>
      <c r="CM180" t="s">
        <v>135</v>
      </c>
      <c r="CN180" t="s">
        <v>135</v>
      </c>
      <c r="CO180" t="s">
        <v>17125</v>
      </c>
      <c r="CP180" t="s">
        <v>17125</v>
      </c>
      <c r="CQ180" t="s">
        <v>135</v>
      </c>
      <c r="CR180" t="s">
        <v>17125</v>
      </c>
      <c r="CS180" t="s">
        <v>17125</v>
      </c>
      <c r="CT180" t="s">
        <v>40534</v>
      </c>
      <c r="CU180" t="s">
        <v>135</v>
      </c>
      <c r="CV180" t="s">
        <v>135</v>
      </c>
      <c r="CW180" t="s">
        <v>17125</v>
      </c>
      <c r="CX180" t="s">
        <v>135</v>
      </c>
      <c r="CY180" t="s">
        <v>17125</v>
      </c>
      <c r="CZ180" t="s">
        <v>17125</v>
      </c>
      <c r="DA180" t="s">
        <v>17125</v>
      </c>
      <c r="DB180" t="s">
        <v>17125</v>
      </c>
      <c r="DC180" t="s">
        <v>17125</v>
      </c>
      <c r="DD180" t="s">
        <v>17125</v>
      </c>
      <c r="DE180" t="s">
        <v>17125</v>
      </c>
      <c r="DF180" t="s">
        <v>17125</v>
      </c>
      <c r="DG180" t="s">
        <v>17125</v>
      </c>
      <c r="DH180" t="s">
        <v>17125</v>
      </c>
      <c r="DI180" t="s">
        <v>17125</v>
      </c>
      <c r="DJ180" t="s">
        <v>40908</v>
      </c>
      <c r="DK180" t="s">
        <v>17125</v>
      </c>
      <c r="DL180" t="s">
        <v>40395</v>
      </c>
      <c r="DM180" t="s">
        <v>17125</v>
      </c>
      <c r="DN180" t="s">
        <v>17125</v>
      </c>
      <c r="DO180" t="s">
        <v>17125</v>
      </c>
      <c r="DP180" t="s">
        <v>17125</v>
      </c>
      <c r="DQ180" t="s">
        <v>17125</v>
      </c>
      <c r="DR180" t="s">
        <v>40908</v>
      </c>
      <c r="DS180" t="s">
        <v>135</v>
      </c>
      <c r="DT180" t="s">
        <v>135</v>
      </c>
      <c r="DU180" t="s">
        <v>135</v>
      </c>
      <c r="DV180" t="s">
        <v>135</v>
      </c>
      <c r="DW180" t="s">
        <v>135</v>
      </c>
      <c r="DX180" t="s">
        <v>135</v>
      </c>
      <c r="DY180" t="s">
        <v>135</v>
      </c>
      <c r="DZ180" t="s">
        <v>25635</v>
      </c>
      <c r="EA180" t="s">
        <v>135</v>
      </c>
      <c r="EB180" t="s">
        <v>9451</v>
      </c>
      <c r="EC180" t="s">
        <v>135</v>
      </c>
    </row>
    <row r="181" spans="1:133" x14ac:dyDescent="0.25">
      <c r="A181" t="s">
        <v>3815</v>
      </c>
      <c r="B181" t="s">
        <v>10908</v>
      </c>
      <c r="C181" t="s">
        <v>10909</v>
      </c>
      <c r="D181" t="s">
        <v>10910</v>
      </c>
      <c r="F181" t="s">
        <v>136</v>
      </c>
      <c r="G181" t="s">
        <v>10911</v>
      </c>
      <c r="H181" t="s">
        <v>443</v>
      </c>
      <c r="I181" t="s">
        <v>10912</v>
      </c>
      <c r="J181" t="s">
        <v>3818</v>
      </c>
      <c r="K181" t="s">
        <v>135</v>
      </c>
      <c r="L181" t="s">
        <v>135</v>
      </c>
      <c r="M181" t="s">
        <v>525</v>
      </c>
      <c r="N181" t="s">
        <v>1449</v>
      </c>
      <c r="O181" t="s">
        <v>135</v>
      </c>
      <c r="P181" t="s">
        <v>135</v>
      </c>
      <c r="Q181" t="s">
        <v>135</v>
      </c>
      <c r="R181" t="s">
        <v>10913</v>
      </c>
      <c r="S181" t="s">
        <v>135</v>
      </c>
      <c r="T181" t="s">
        <v>135</v>
      </c>
      <c r="U181" t="s">
        <v>10914</v>
      </c>
      <c r="V181" t="s">
        <v>135</v>
      </c>
      <c r="W181" t="s">
        <v>10915</v>
      </c>
      <c r="X181" t="s">
        <v>135</v>
      </c>
      <c r="Y181" t="s">
        <v>36775</v>
      </c>
      <c r="Z181" t="s">
        <v>9448</v>
      </c>
      <c r="AA181" t="s">
        <v>135</v>
      </c>
      <c r="AB181" t="s">
        <v>135</v>
      </c>
      <c r="AC181" t="s">
        <v>135</v>
      </c>
      <c r="AD181" t="s">
        <v>135</v>
      </c>
      <c r="AE181" t="s">
        <v>135</v>
      </c>
      <c r="AF181" t="s">
        <v>10</v>
      </c>
      <c r="AG181" t="s">
        <v>135</v>
      </c>
      <c r="AH181" t="s">
        <v>135</v>
      </c>
      <c r="AI181" t="s">
        <v>135</v>
      </c>
      <c r="AJ181" t="s">
        <v>135</v>
      </c>
      <c r="AK181" t="s">
        <v>135</v>
      </c>
      <c r="AL181" t="s">
        <v>135</v>
      </c>
      <c r="AM181" t="s">
        <v>135</v>
      </c>
      <c r="AN181" t="s">
        <v>135</v>
      </c>
      <c r="AO181" t="s">
        <v>135</v>
      </c>
      <c r="AP181" t="s">
        <v>135</v>
      </c>
      <c r="AQ181" t="s">
        <v>135</v>
      </c>
      <c r="AR181" t="s">
        <v>135</v>
      </c>
      <c r="AS181" t="s">
        <v>135</v>
      </c>
      <c r="AT181" t="s">
        <v>135</v>
      </c>
      <c r="AU181" t="s">
        <v>135</v>
      </c>
      <c r="AV181" t="s">
        <v>135</v>
      </c>
      <c r="AW181" t="s">
        <v>17125</v>
      </c>
      <c r="AX181" t="s">
        <v>135</v>
      </c>
      <c r="AY181" t="s">
        <v>135</v>
      </c>
      <c r="AZ181" t="s">
        <v>135</v>
      </c>
      <c r="BA181" t="s">
        <v>135</v>
      </c>
      <c r="BB181" t="s">
        <v>135</v>
      </c>
      <c r="BC181" t="s">
        <v>135</v>
      </c>
      <c r="BD181" t="s">
        <v>135</v>
      </c>
      <c r="BE181" t="s">
        <v>135</v>
      </c>
      <c r="BF181" t="s">
        <v>135</v>
      </c>
      <c r="BG181" t="s">
        <v>135</v>
      </c>
      <c r="BH181" t="s">
        <v>135</v>
      </c>
      <c r="BI181" t="s">
        <v>135</v>
      </c>
      <c r="BM181" t="s">
        <v>135</v>
      </c>
      <c r="BN181" t="s">
        <v>135</v>
      </c>
      <c r="BO181" t="s">
        <v>34859</v>
      </c>
      <c r="BP181" t="s">
        <v>135</v>
      </c>
      <c r="BQ181" t="s">
        <v>135</v>
      </c>
      <c r="BR181" t="s">
        <v>135</v>
      </c>
      <c r="BS181" t="s">
        <v>135</v>
      </c>
      <c r="BT181" t="s">
        <v>135</v>
      </c>
      <c r="BU181" t="s">
        <v>135</v>
      </c>
      <c r="BV181" t="s">
        <v>135</v>
      </c>
      <c r="BW181" t="s">
        <v>135</v>
      </c>
      <c r="BX181" t="s">
        <v>223</v>
      </c>
      <c r="BY181" t="s">
        <v>25143</v>
      </c>
      <c r="BZ181" t="s">
        <v>135</v>
      </c>
      <c r="CA181" t="s">
        <v>135</v>
      </c>
      <c r="CD181" t="s">
        <v>135</v>
      </c>
      <c r="CE181" t="s">
        <v>135</v>
      </c>
      <c r="CF181" t="s">
        <v>135</v>
      </c>
      <c r="CG181" t="s">
        <v>135</v>
      </c>
      <c r="CH181" t="s">
        <v>135</v>
      </c>
      <c r="CI181" t="s">
        <v>3143</v>
      </c>
      <c r="CJ181" t="s">
        <v>17125</v>
      </c>
      <c r="CK181" t="s">
        <v>17125</v>
      </c>
      <c r="CL181" t="s">
        <v>17125</v>
      </c>
      <c r="CM181" t="s">
        <v>135</v>
      </c>
      <c r="CN181" t="s">
        <v>135</v>
      </c>
      <c r="CO181" t="s">
        <v>17125</v>
      </c>
      <c r="CP181" t="s">
        <v>17125</v>
      </c>
      <c r="CQ181" t="s">
        <v>135</v>
      </c>
      <c r="CR181" t="s">
        <v>17125</v>
      </c>
      <c r="CS181" t="s">
        <v>17125</v>
      </c>
      <c r="CT181" t="s">
        <v>17125</v>
      </c>
      <c r="CU181" t="s">
        <v>135</v>
      </c>
      <c r="CV181" t="s">
        <v>135</v>
      </c>
      <c r="CW181" t="s">
        <v>17125</v>
      </c>
      <c r="CX181" t="s">
        <v>135</v>
      </c>
      <c r="CY181" t="s">
        <v>17125</v>
      </c>
      <c r="CZ181" t="s">
        <v>17125</v>
      </c>
      <c r="DA181" t="s">
        <v>17125</v>
      </c>
      <c r="DB181" t="s">
        <v>17125</v>
      </c>
      <c r="DC181" t="s">
        <v>17125</v>
      </c>
      <c r="DD181" t="s">
        <v>17125</v>
      </c>
      <c r="DE181" t="s">
        <v>17125</v>
      </c>
      <c r="DF181" t="s">
        <v>17125</v>
      </c>
      <c r="DG181" t="s">
        <v>17125</v>
      </c>
      <c r="DH181" t="s">
        <v>17125</v>
      </c>
      <c r="DI181" t="s">
        <v>17125</v>
      </c>
      <c r="DJ181" t="s">
        <v>17125</v>
      </c>
      <c r="DK181" t="s">
        <v>17125</v>
      </c>
      <c r="DL181" t="s">
        <v>17125</v>
      </c>
      <c r="DM181" t="s">
        <v>17125</v>
      </c>
      <c r="DN181" t="s">
        <v>17125</v>
      </c>
      <c r="DO181" t="s">
        <v>17125</v>
      </c>
      <c r="DP181" t="s">
        <v>17125</v>
      </c>
      <c r="DQ181" t="s">
        <v>17125</v>
      </c>
      <c r="DR181" t="s">
        <v>17125</v>
      </c>
      <c r="DS181" t="s">
        <v>135</v>
      </c>
      <c r="DT181" t="s">
        <v>135</v>
      </c>
      <c r="DU181" t="s">
        <v>135</v>
      </c>
      <c r="DV181" t="s">
        <v>135</v>
      </c>
      <c r="DW181" t="s">
        <v>135</v>
      </c>
      <c r="DX181" t="s">
        <v>135</v>
      </c>
      <c r="DY181" t="s">
        <v>135</v>
      </c>
      <c r="DZ181" t="s">
        <v>9448</v>
      </c>
      <c r="EA181" t="s">
        <v>135</v>
      </c>
      <c r="EB181" t="s">
        <v>135</v>
      </c>
      <c r="EC181" t="s">
        <v>135</v>
      </c>
    </row>
    <row r="182" spans="1:133" x14ac:dyDescent="0.25">
      <c r="A182" t="s">
        <v>3824</v>
      </c>
      <c r="B182" t="s">
        <v>135</v>
      </c>
      <c r="C182" t="s">
        <v>10916</v>
      </c>
      <c r="D182" t="s">
        <v>10917</v>
      </c>
      <c r="E182">
        <v>2018</v>
      </c>
      <c r="F182" t="s">
        <v>136</v>
      </c>
      <c r="G182" t="s">
        <v>135</v>
      </c>
      <c r="H182" t="s">
        <v>135</v>
      </c>
      <c r="I182" t="s">
        <v>135</v>
      </c>
      <c r="J182" t="s">
        <v>135</v>
      </c>
      <c r="K182" t="s">
        <v>135</v>
      </c>
      <c r="L182" t="s">
        <v>135</v>
      </c>
      <c r="M182" t="s">
        <v>135</v>
      </c>
      <c r="N182" t="s">
        <v>135</v>
      </c>
      <c r="O182" t="s">
        <v>135</v>
      </c>
      <c r="P182" t="s">
        <v>135</v>
      </c>
      <c r="Q182" t="s">
        <v>1449</v>
      </c>
      <c r="R182" t="s">
        <v>9629</v>
      </c>
      <c r="S182" t="s">
        <v>135</v>
      </c>
      <c r="T182" t="s">
        <v>25636</v>
      </c>
      <c r="U182" t="s">
        <v>10918</v>
      </c>
      <c r="V182" t="s">
        <v>9690</v>
      </c>
      <c r="W182" t="s">
        <v>25637</v>
      </c>
      <c r="X182" t="s">
        <v>135</v>
      </c>
      <c r="Y182" t="s">
        <v>135</v>
      </c>
      <c r="Z182" t="s">
        <v>10919</v>
      </c>
      <c r="AA182" t="s">
        <v>10188</v>
      </c>
      <c r="AB182" t="s">
        <v>10920</v>
      </c>
      <c r="AC182" t="s">
        <v>4543</v>
      </c>
      <c r="AD182" t="s">
        <v>10076</v>
      </c>
      <c r="AE182" t="s">
        <v>135</v>
      </c>
      <c r="AF182" t="s">
        <v>10</v>
      </c>
      <c r="AG182" t="s">
        <v>135</v>
      </c>
      <c r="AH182" t="s">
        <v>10921</v>
      </c>
      <c r="AI182" t="s">
        <v>135</v>
      </c>
      <c r="AJ182" t="s">
        <v>135</v>
      </c>
      <c r="AK182" t="s">
        <v>135</v>
      </c>
      <c r="AL182" t="s">
        <v>135</v>
      </c>
      <c r="AM182" t="s">
        <v>135</v>
      </c>
      <c r="AN182" t="s">
        <v>135</v>
      </c>
      <c r="AO182" t="s">
        <v>135</v>
      </c>
      <c r="AP182" t="s">
        <v>135</v>
      </c>
      <c r="AQ182" t="s">
        <v>40909</v>
      </c>
      <c r="AR182" t="s">
        <v>135</v>
      </c>
      <c r="AS182" t="s">
        <v>135</v>
      </c>
      <c r="AT182" t="s">
        <v>135</v>
      </c>
      <c r="AU182" t="s">
        <v>135</v>
      </c>
      <c r="AV182" t="s">
        <v>135</v>
      </c>
      <c r="AW182" t="s">
        <v>17125</v>
      </c>
      <c r="AX182" t="s">
        <v>135</v>
      </c>
      <c r="AY182" t="s">
        <v>451</v>
      </c>
      <c r="AZ182" t="s">
        <v>135</v>
      </c>
      <c r="BA182" t="s">
        <v>135</v>
      </c>
      <c r="BB182" t="s">
        <v>135</v>
      </c>
      <c r="BC182" t="s">
        <v>135</v>
      </c>
      <c r="BD182" t="s">
        <v>135</v>
      </c>
      <c r="BE182" t="s">
        <v>2095</v>
      </c>
      <c r="BF182" t="s">
        <v>135</v>
      </c>
      <c r="BG182" t="s">
        <v>135</v>
      </c>
      <c r="BH182" t="s">
        <v>135</v>
      </c>
      <c r="BI182" t="s">
        <v>135</v>
      </c>
      <c r="BM182" t="s">
        <v>135</v>
      </c>
      <c r="BN182" t="s">
        <v>135</v>
      </c>
      <c r="BO182" t="s">
        <v>34859</v>
      </c>
      <c r="BP182" t="s">
        <v>135</v>
      </c>
      <c r="BQ182" t="s">
        <v>135</v>
      </c>
      <c r="BR182" t="s">
        <v>135</v>
      </c>
      <c r="BS182" t="s">
        <v>135</v>
      </c>
      <c r="BT182" t="s">
        <v>135</v>
      </c>
      <c r="BU182" t="s">
        <v>135</v>
      </c>
      <c r="BV182" t="s">
        <v>40910</v>
      </c>
      <c r="BW182" t="s">
        <v>135</v>
      </c>
      <c r="BX182" t="s">
        <v>223</v>
      </c>
      <c r="BY182" t="s">
        <v>25359</v>
      </c>
      <c r="BZ182" t="s">
        <v>135</v>
      </c>
      <c r="CA182" t="s">
        <v>10922</v>
      </c>
      <c r="CD182" t="s">
        <v>9731</v>
      </c>
      <c r="CE182" t="s">
        <v>135</v>
      </c>
      <c r="CF182" t="s">
        <v>135</v>
      </c>
      <c r="CG182" t="s">
        <v>135</v>
      </c>
      <c r="CH182" t="s">
        <v>135</v>
      </c>
      <c r="CI182" t="s">
        <v>3143</v>
      </c>
      <c r="CJ182" t="s">
        <v>17125</v>
      </c>
      <c r="CK182" t="s">
        <v>17125</v>
      </c>
      <c r="CL182" t="s">
        <v>17125</v>
      </c>
      <c r="CM182" t="s">
        <v>135</v>
      </c>
      <c r="CN182" t="s">
        <v>135</v>
      </c>
      <c r="CO182" t="s">
        <v>17125</v>
      </c>
      <c r="CP182" t="s">
        <v>17125</v>
      </c>
      <c r="CQ182" t="s">
        <v>135</v>
      </c>
      <c r="CR182" t="s">
        <v>17125</v>
      </c>
      <c r="CS182" t="s">
        <v>17125</v>
      </c>
      <c r="CT182" t="s">
        <v>17125</v>
      </c>
      <c r="CU182" t="s">
        <v>40231</v>
      </c>
      <c r="CV182" t="s">
        <v>135</v>
      </c>
      <c r="CW182" t="s">
        <v>17125</v>
      </c>
      <c r="CX182" t="s">
        <v>135</v>
      </c>
      <c r="CY182" t="s">
        <v>17125</v>
      </c>
      <c r="CZ182" t="s">
        <v>17125</v>
      </c>
      <c r="DA182" t="s">
        <v>17125</v>
      </c>
      <c r="DB182" t="s">
        <v>17125</v>
      </c>
      <c r="DC182" t="s">
        <v>17125</v>
      </c>
      <c r="DD182" t="s">
        <v>17125</v>
      </c>
      <c r="DE182" t="s">
        <v>17125</v>
      </c>
      <c r="DF182" t="s">
        <v>17125</v>
      </c>
      <c r="DG182" t="s">
        <v>17125</v>
      </c>
      <c r="DH182" t="s">
        <v>17125</v>
      </c>
      <c r="DI182" t="s">
        <v>17125</v>
      </c>
      <c r="DJ182" t="s">
        <v>40911</v>
      </c>
      <c r="DK182" t="s">
        <v>40306</v>
      </c>
      <c r="DL182" t="s">
        <v>40245</v>
      </c>
      <c r="DM182" t="s">
        <v>17125</v>
      </c>
      <c r="DN182" t="s">
        <v>17125</v>
      </c>
      <c r="DO182" t="s">
        <v>17125</v>
      </c>
      <c r="DP182" t="s">
        <v>17125</v>
      </c>
      <c r="DQ182" t="s">
        <v>17125</v>
      </c>
      <c r="DR182" t="s">
        <v>40911</v>
      </c>
      <c r="DS182" t="s">
        <v>135</v>
      </c>
      <c r="DT182" t="s">
        <v>135</v>
      </c>
      <c r="DU182" t="s">
        <v>135</v>
      </c>
      <c r="DV182" t="s">
        <v>135</v>
      </c>
      <c r="DW182" t="s">
        <v>135</v>
      </c>
      <c r="DX182" t="s">
        <v>135</v>
      </c>
      <c r="DY182" t="s">
        <v>135</v>
      </c>
      <c r="DZ182" t="s">
        <v>25638</v>
      </c>
      <c r="EA182" t="s">
        <v>135</v>
      </c>
      <c r="EB182" t="s">
        <v>9451</v>
      </c>
      <c r="EC182" t="s">
        <v>135</v>
      </c>
    </row>
    <row r="183" spans="1:133" x14ac:dyDescent="0.25">
      <c r="A183" t="s">
        <v>3846</v>
      </c>
      <c r="B183" t="s">
        <v>10923</v>
      </c>
      <c r="C183" t="s">
        <v>10924</v>
      </c>
      <c r="D183" t="s">
        <v>10925</v>
      </c>
      <c r="E183">
        <v>2024</v>
      </c>
      <c r="F183" t="s">
        <v>170</v>
      </c>
      <c r="G183" t="s">
        <v>10926</v>
      </c>
      <c r="H183" t="s">
        <v>135</v>
      </c>
      <c r="I183" t="s">
        <v>10927</v>
      </c>
      <c r="J183" t="s">
        <v>3851</v>
      </c>
      <c r="K183" t="s">
        <v>135</v>
      </c>
      <c r="L183" t="s">
        <v>135</v>
      </c>
      <c r="M183" t="s">
        <v>525</v>
      </c>
      <c r="N183" t="s">
        <v>1449</v>
      </c>
      <c r="O183" t="s">
        <v>135</v>
      </c>
      <c r="P183" t="s">
        <v>135</v>
      </c>
      <c r="Q183" t="s">
        <v>135</v>
      </c>
      <c r="R183" t="s">
        <v>10831</v>
      </c>
      <c r="S183" t="s">
        <v>135</v>
      </c>
      <c r="T183" t="s">
        <v>135</v>
      </c>
      <c r="U183" t="s">
        <v>10928</v>
      </c>
      <c r="V183" t="s">
        <v>135</v>
      </c>
      <c r="W183" t="s">
        <v>25613</v>
      </c>
      <c r="X183" t="s">
        <v>40912</v>
      </c>
      <c r="Y183" t="s">
        <v>135</v>
      </c>
      <c r="Z183" t="s">
        <v>2165</v>
      </c>
      <c r="AA183" t="s">
        <v>10929</v>
      </c>
      <c r="AB183" t="s">
        <v>9450</v>
      </c>
      <c r="AC183" t="s">
        <v>135</v>
      </c>
      <c r="AD183" t="s">
        <v>135</v>
      </c>
      <c r="AE183" t="s">
        <v>9539</v>
      </c>
      <c r="AF183" t="s">
        <v>10</v>
      </c>
      <c r="AG183" t="s">
        <v>135</v>
      </c>
      <c r="AH183" t="s">
        <v>135</v>
      </c>
      <c r="AI183" t="s">
        <v>135</v>
      </c>
      <c r="AJ183" t="s">
        <v>135</v>
      </c>
      <c r="AK183" t="s">
        <v>135</v>
      </c>
      <c r="AL183" t="s">
        <v>135</v>
      </c>
      <c r="AM183" t="s">
        <v>135</v>
      </c>
      <c r="AN183" t="s">
        <v>40532</v>
      </c>
      <c r="AO183" t="s">
        <v>135</v>
      </c>
      <c r="AP183" t="s">
        <v>135</v>
      </c>
      <c r="AQ183" t="s">
        <v>135</v>
      </c>
      <c r="AR183" t="s">
        <v>135</v>
      </c>
      <c r="AS183" t="s">
        <v>135</v>
      </c>
      <c r="AT183" t="s">
        <v>135</v>
      </c>
      <c r="AU183" t="s">
        <v>135</v>
      </c>
      <c r="AV183" t="s">
        <v>135</v>
      </c>
      <c r="AW183" t="s">
        <v>17125</v>
      </c>
      <c r="AX183" t="s">
        <v>135</v>
      </c>
      <c r="AY183" t="s">
        <v>10666</v>
      </c>
      <c r="AZ183" t="s">
        <v>1657</v>
      </c>
      <c r="BA183" t="s">
        <v>1657</v>
      </c>
      <c r="BB183" t="s">
        <v>135</v>
      </c>
      <c r="BC183" t="s">
        <v>135</v>
      </c>
      <c r="BD183" t="s">
        <v>135</v>
      </c>
      <c r="BE183" t="s">
        <v>135</v>
      </c>
      <c r="BF183" t="s">
        <v>135</v>
      </c>
      <c r="BG183" t="s">
        <v>135</v>
      </c>
      <c r="BH183" t="s">
        <v>135</v>
      </c>
      <c r="BI183" t="s">
        <v>135</v>
      </c>
      <c r="BM183" t="s">
        <v>135</v>
      </c>
      <c r="BN183" t="s">
        <v>135</v>
      </c>
      <c r="BO183" t="s">
        <v>34859</v>
      </c>
      <c r="BP183" t="s">
        <v>135</v>
      </c>
      <c r="BQ183" t="s">
        <v>135</v>
      </c>
      <c r="BR183" t="s">
        <v>135</v>
      </c>
      <c r="BS183" t="s">
        <v>135</v>
      </c>
      <c r="BT183" t="s">
        <v>135</v>
      </c>
      <c r="BU183" t="s">
        <v>135</v>
      </c>
      <c r="BV183" t="s">
        <v>40913</v>
      </c>
      <c r="BW183" t="s">
        <v>135</v>
      </c>
      <c r="BX183" t="s">
        <v>223</v>
      </c>
      <c r="BY183" t="s">
        <v>25055</v>
      </c>
      <c r="BZ183" t="s">
        <v>135</v>
      </c>
      <c r="CA183" t="s">
        <v>135</v>
      </c>
      <c r="CD183" t="s">
        <v>135</v>
      </c>
      <c r="CE183" t="s">
        <v>135</v>
      </c>
      <c r="CF183" t="s">
        <v>135</v>
      </c>
      <c r="CG183" t="s">
        <v>135</v>
      </c>
      <c r="CH183" t="s">
        <v>135</v>
      </c>
      <c r="CI183" t="s">
        <v>135</v>
      </c>
      <c r="CJ183" t="s">
        <v>17125</v>
      </c>
      <c r="CK183" t="s">
        <v>17125</v>
      </c>
      <c r="CL183" t="s">
        <v>17125</v>
      </c>
      <c r="CM183" t="s">
        <v>135</v>
      </c>
      <c r="CN183" t="s">
        <v>135</v>
      </c>
      <c r="CO183" t="s">
        <v>17125</v>
      </c>
      <c r="CP183" t="s">
        <v>17125</v>
      </c>
      <c r="CQ183" t="s">
        <v>135</v>
      </c>
      <c r="CR183" t="s">
        <v>17125</v>
      </c>
      <c r="CS183" t="s">
        <v>17125</v>
      </c>
      <c r="CT183" t="s">
        <v>17125</v>
      </c>
      <c r="CU183" t="s">
        <v>135</v>
      </c>
      <c r="CV183" t="s">
        <v>135</v>
      </c>
      <c r="CW183" t="s">
        <v>17125</v>
      </c>
      <c r="CX183" t="s">
        <v>135</v>
      </c>
      <c r="CY183" t="s">
        <v>17125</v>
      </c>
      <c r="CZ183" t="s">
        <v>17125</v>
      </c>
      <c r="DA183" t="s">
        <v>17125</v>
      </c>
      <c r="DB183" t="s">
        <v>17125</v>
      </c>
      <c r="DC183" t="s">
        <v>17125</v>
      </c>
      <c r="DD183" t="s">
        <v>17125</v>
      </c>
      <c r="DE183" t="s">
        <v>17125</v>
      </c>
      <c r="DF183" t="s">
        <v>17125</v>
      </c>
      <c r="DG183" t="s">
        <v>17125</v>
      </c>
      <c r="DH183" t="s">
        <v>17125</v>
      </c>
      <c r="DI183" t="s">
        <v>17125</v>
      </c>
      <c r="DJ183" t="s">
        <v>40914</v>
      </c>
      <c r="DK183" t="s">
        <v>17125</v>
      </c>
      <c r="DL183" t="s">
        <v>40245</v>
      </c>
      <c r="DM183" t="s">
        <v>17125</v>
      </c>
      <c r="DN183" t="s">
        <v>17125</v>
      </c>
      <c r="DO183" t="s">
        <v>17125</v>
      </c>
      <c r="DP183" t="s">
        <v>17125</v>
      </c>
      <c r="DQ183" t="s">
        <v>17125</v>
      </c>
      <c r="DR183" t="s">
        <v>40914</v>
      </c>
      <c r="DS183" t="s">
        <v>135</v>
      </c>
      <c r="DT183" t="s">
        <v>135</v>
      </c>
      <c r="DU183" t="s">
        <v>135</v>
      </c>
      <c r="DV183" t="s">
        <v>135</v>
      </c>
      <c r="DW183" t="s">
        <v>135</v>
      </c>
      <c r="DX183" t="s">
        <v>7233</v>
      </c>
      <c r="DY183" t="s">
        <v>135</v>
      </c>
      <c r="DZ183" t="s">
        <v>9541</v>
      </c>
      <c r="EA183" t="s">
        <v>135</v>
      </c>
      <c r="EB183" t="s">
        <v>9451</v>
      </c>
      <c r="EC183" t="s">
        <v>135</v>
      </c>
    </row>
    <row r="184" spans="1:133" x14ac:dyDescent="0.25">
      <c r="A184" t="s">
        <v>3865</v>
      </c>
      <c r="B184" t="s">
        <v>10930</v>
      </c>
      <c r="C184" t="s">
        <v>10931</v>
      </c>
      <c r="D184" t="s">
        <v>135</v>
      </c>
      <c r="E184">
        <v>2025</v>
      </c>
      <c r="F184" t="s">
        <v>136</v>
      </c>
      <c r="G184" t="s">
        <v>135</v>
      </c>
      <c r="H184" t="s">
        <v>135</v>
      </c>
      <c r="I184" t="s">
        <v>135</v>
      </c>
      <c r="J184" t="s">
        <v>3868</v>
      </c>
      <c r="K184" t="s">
        <v>135</v>
      </c>
      <c r="L184" t="s">
        <v>135</v>
      </c>
      <c r="M184" t="s">
        <v>9462</v>
      </c>
      <c r="N184" t="s">
        <v>1449</v>
      </c>
      <c r="O184" t="s">
        <v>10932</v>
      </c>
      <c r="P184" t="s">
        <v>10933</v>
      </c>
      <c r="Q184" t="s">
        <v>10934</v>
      </c>
      <c r="R184" t="s">
        <v>9465</v>
      </c>
      <c r="S184" t="s">
        <v>1330</v>
      </c>
      <c r="T184" t="s">
        <v>9525</v>
      </c>
      <c r="U184" t="s">
        <v>25639</v>
      </c>
      <c r="V184" t="s">
        <v>3875</v>
      </c>
      <c r="W184" t="s">
        <v>10935</v>
      </c>
      <c r="X184" t="s">
        <v>40915</v>
      </c>
      <c r="Y184" t="s">
        <v>40916</v>
      </c>
      <c r="Z184" t="s">
        <v>10481</v>
      </c>
      <c r="AA184" t="s">
        <v>9811</v>
      </c>
      <c r="AB184" t="s">
        <v>9450</v>
      </c>
      <c r="AC184" t="s">
        <v>135</v>
      </c>
      <c r="AD184" t="s">
        <v>135</v>
      </c>
      <c r="AE184" t="s">
        <v>10101</v>
      </c>
      <c r="AF184" t="s">
        <v>10</v>
      </c>
      <c r="AG184" t="s">
        <v>40917</v>
      </c>
      <c r="AH184" t="s">
        <v>135</v>
      </c>
      <c r="AI184" t="s">
        <v>135</v>
      </c>
      <c r="AJ184" t="s">
        <v>135</v>
      </c>
      <c r="AK184" t="s">
        <v>135</v>
      </c>
      <c r="AL184" t="s">
        <v>135</v>
      </c>
      <c r="AM184" t="s">
        <v>135</v>
      </c>
      <c r="AN184" t="s">
        <v>135</v>
      </c>
      <c r="AO184" t="s">
        <v>135</v>
      </c>
      <c r="AP184" t="s">
        <v>135</v>
      </c>
      <c r="AQ184" t="s">
        <v>135</v>
      </c>
      <c r="AR184" t="s">
        <v>135</v>
      </c>
      <c r="AS184" t="s">
        <v>135</v>
      </c>
      <c r="AT184" t="s">
        <v>135</v>
      </c>
      <c r="AU184" t="s">
        <v>135</v>
      </c>
      <c r="AV184" t="s">
        <v>135</v>
      </c>
      <c r="AW184" t="s">
        <v>17125</v>
      </c>
      <c r="AX184" t="s">
        <v>135</v>
      </c>
      <c r="AY184" t="s">
        <v>9759</v>
      </c>
      <c r="AZ184" t="s">
        <v>9492</v>
      </c>
      <c r="BA184" t="s">
        <v>10936</v>
      </c>
      <c r="BB184" t="s">
        <v>135</v>
      </c>
      <c r="BC184" t="s">
        <v>135</v>
      </c>
      <c r="BD184" t="s">
        <v>135</v>
      </c>
      <c r="BE184" t="s">
        <v>9458</v>
      </c>
      <c r="BF184" t="s">
        <v>135</v>
      </c>
      <c r="BG184" t="s">
        <v>135</v>
      </c>
      <c r="BH184" t="s">
        <v>135</v>
      </c>
      <c r="BI184" t="s">
        <v>135</v>
      </c>
      <c r="BM184" t="s">
        <v>135</v>
      </c>
      <c r="BN184" t="s">
        <v>135</v>
      </c>
      <c r="BO184" t="s">
        <v>34859</v>
      </c>
      <c r="BP184" t="s">
        <v>40918</v>
      </c>
      <c r="BQ184" t="s">
        <v>135</v>
      </c>
      <c r="BR184" t="s">
        <v>135</v>
      </c>
      <c r="BS184" t="s">
        <v>135</v>
      </c>
      <c r="BT184" t="s">
        <v>135</v>
      </c>
      <c r="BU184" t="s">
        <v>135</v>
      </c>
      <c r="BV184" t="s">
        <v>40919</v>
      </c>
      <c r="BW184" t="s">
        <v>135</v>
      </c>
      <c r="BX184" t="s">
        <v>223</v>
      </c>
      <c r="BY184" t="s">
        <v>25143</v>
      </c>
      <c r="BZ184" t="s">
        <v>135</v>
      </c>
      <c r="CA184" t="s">
        <v>135</v>
      </c>
      <c r="CD184" t="s">
        <v>9553</v>
      </c>
      <c r="CE184" t="s">
        <v>135</v>
      </c>
      <c r="CF184" t="s">
        <v>135</v>
      </c>
      <c r="CG184" t="s">
        <v>135</v>
      </c>
      <c r="CH184" t="s">
        <v>135</v>
      </c>
      <c r="CI184" t="s">
        <v>9496</v>
      </c>
      <c r="CJ184" t="s">
        <v>17125</v>
      </c>
      <c r="CK184" t="s">
        <v>17125</v>
      </c>
      <c r="CL184" t="s">
        <v>17125</v>
      </c>
      <c r="CM184" t="s">
        <v>135</v>
      </c>
      <c r="CN184" t="s">
        <v>135</v>
      </c>
      <c r="CO184" t="s">
        <v>17125</v>
      </c>
      <c r="CP184" t="s">
        <v>17125</v>
      </c>
      <c r="CQ184" t="s">
        <v>135</v>
      </c>
      <c r="CR184" t="s">
        <v>17125</v>
      </c>
      <c r="CS184" t="s">
        <v>17125</v>
      </c>
      <c r="CT184" t="s">
        <v>17125</v>
      </c>
      <c r="CU184" t="s">
        <v>40231</v>
      </c>
      <c r="CV184" t="s">
        <v>135</v>
      </c>
      <c r="CW184" t="s">
        <v>17125</v>
      </c>
      <c r="CX184" t="s">
        <v>5006</v>
      </c>
      <c r="CY184" t="s">
        <v>17125</v>
      </c>
      <c r="CZ184" t="s">
        <v>17125</v>
      </c>
      <c r="DA184" t="s">
        <v>17125</v>
      </c>
      <c r="DB184" t="s">
        <v>17125</v>
      </c>
      <c r="DC184" t="s">
        <v>17125</v>
      </c>
      <c r="DD184" t="s">
        <v>17125</v>
      </c>
      <c r="DE184" t="s">
        <v>17125</v>
      </c>
      <c r="DF184" t="s">
        <v>17125</v>
      </c>
      <c r="DG184" t="s">
        <v>17125</v>
      </c>
      <c r="DH184" t="s">
        <v>17125</v>
      </c>
      <c r="DI184" t="s">
        <v>17125</v>
      </c>
      <c r="DJ184" t="s">
        <v>40920</v>
      </c>
      <c r="DK184" t="s">
        <v>40222</v>
      </c>
      <c r="DL184" t="s">
        <v>40245</v>
      </c>
      <c r="DM184" t="s">
        <v>40290</v>
      </c>
      <c r="DN184" t="s">
        <v>17125</v>
      </c>
      <c r="DO184" t="s">
        <v>17125</v>
      </c>
      <c r="DP184" t="s">
        <v>17125</v>
      </c>
      <c r="DQ184" t="s">
        <v>17125</v>
      </c>
      <c r="DR184" t="s">
        <v>40920</v>
      </c>
      <c r="DS184" t="s">
        <v>135</v>
      </c>
      <c r="DT184" t="s">
        <v>135</v>
      </c>
      <c r="DU184" t="s">
        <v>135</v>
      </c>
      <c r="DV184" t="s">
        <v>135</v>
      </c>
      <c r="DW184" t="s">
        <v>135</v>
      </c>
      <c r="DX184" t="s">
        <v>135</v>
      </c>
      <c r="DY184" t="s">
        <v>135</v>
      </c>
      <c r="DZ184" t="s">
        <v>25640</v>
      </c>
      <c r="EA184" t="s">
        <v>135</v>
      </c>
      <c r="EB184" t="s">
        <v>9451</v>
      </c>
      <c r="EC184" t="s">
        <v>135</v>
      </c>
    </row>
    <row r="185" spans="1:133" x14ac:dyDescent="0.25">
      <c r="A185" t="s">
        <v>3889</v>
      </c>
      <c r="B185" t="s">
        <v>3890</v>
      </c>
      <c r="C185" t="s">
        <v>10937</v>
      </c>
      <c r="D185" t="s">
        <v>10938</v>
      </c>
      <c r="E185">
        <v>2022</v>
      </c>
      <c r="F185" t="s">
        <v>170</v>
      </c>
      <c r="G185" t="s">
        <v>135</v>
      </c>
      <c r="H185" t="s">
        <v>921</v>
      </c>
      <c r="I185" t="s">
        <v>135</v>
      </c>
      <c r="J185" t="s">
        <v>135</v>
      </c>
      <c r="K185" t="s">
        <v>135</v>
      </c>
      <c r="L185" t="s">
        <v>135</v>
      </c>
      <c r="M185" t="s">
        <v>135</v>
      </c>
      <c r="N185" t="s">
        <v>135</v>
      </c>
      <c r="O185" t="s">
        <v>135</v>
      </c>
      <c r="P185" t="s">
        <v>135</v>
      </c>
      <c r="Q185" t="s">
        <v>10939</v>
      </c>
      <c r="R185" t="s">
        <v>9480</v>
      </c>
      <c r="S185" t="s">
        <v>135</v>
      </c>
      <c r="T185" t="s">
        <v>135</v>
      </c>
      <c r="U185" t="s">
        <v>25641</v>
      </c>
      <c r="V185" t="s">
        <v>10389</v>
      </c>
      <c r="W185" t="s">
        <v>25642</v>
      </c>
      <c r="X185" t="s">
        <v>135</v>
      </c>
      <c r="Y185" t="s">
        <v>40921</v>
      </c>
      <c r="Z185" t="s">
        <v>9964</v>
      </c>
      <c r="AA185" t="s">
        <v>9941</v>
      </c>
      <c r="AB185" t="s">
        <v>9645</v>
      </c>
      <c r="AC185" t="s">
        <v>4590</v>
      </c>
      <c r="AD185" t="s">
        <v>135</v>
      </c>
      <c r="AE185" t="s">
        <v>3013</v>
      </c>
      <c r="AF185" t="s">
        <v>10</v>
      </c>
      <c r="AG185" t="s">
        <v>135</v>
      </c>
      <c r="AH185" t="s">
        <v>135</v>
      </c>
      <c r="AI185" t="s">
        <v>135</v>
      </c>
      <c r="AJ185" t="s">
        <v>135</v>
      </c>
      <c r="AK185" t="s">
        <v>135</v>
      </c>
      <c r="AL185" t="s">
        <v>135</v>
      </c>
      <c r="AM185" t="s">
        <v>135</v>
      </c>
      <c r="AN185" t="s">
        <v>135</v>
      </c>
      <c r="AO185" t="s">
        <v>135</v>
      </c>
      <c r="AP185" t="s">
        <v>135</v>
      </c>
      <c r="AQ185" t="s">
        <v>462</v>
      </c>
      <c r="AR185" t="s">
        <v>135</v>
      </c>
      <c r="AS185" t="s">
        <v>135</v>
      </c>
      <c r="AT185" t="s">
        <v>135</v>
      </c>
      <c r="AU185" t="s">
        <v>135</v>
      </c>
      <c r="AV185" t="s">
        <v>135</v>
      </c>
      <c r="AW185" t="s">
        <v>17125</v>
      </c>
      <c r="AX185" t="s">
        <v>135</v>
      </c>
      <c r="AY185" t="s">
        <v>3604</v>
      </c>
      <c r="AZ185" t="s">
        <v>9592</v>
      </c>
      <c r="BA185" t="s">
        <v>9825</v>
      </c>
      <c r="BB185" t="s">
        <v>8406</v>
      </c>
      <c r="BC185" t="s">
        <v>135</v>
      </c>
      <c r="BD185" t="s">
        <v>135</v>
      </c>
      <c r="BE185" t="s">
        <v>2991</v>
      </c>
      <c r="BF185" t="s">
        <v>135</v>
      </c>
      <c r="BG185" t="s">
        <v>135</v>
      </c>
      <c r="BH185" t="s">
        <v>135</v>
      </c>
      <c r="BI185" t="s">
        <v>135</v>
      </c>
      <c r="BM185" t="s">
        <v>135</v>
      </c>
      <c r="BN185" t="s">
        <v>135</v>
      </c>
      <c r="BO185" t="s">
        <v>34859</v>
      </c>
      <c r="BP185" t="s">
        <v>135</v>
      </c>
      <c r="BQ185" t="s">
        <v>135</v>
      </c>
      <c r="BR185" t="s">
        <v>135</v>
      </c>
      <c r="BS185" t="s">
        <v>135</v>
      </c>
      <c r="BT185" t="s">
        <v>135</v>
      </c>
      <c r="BU185" t="s">
        <v>135</v>
      </c>
      <c r="BV185" t="s">
        <v>40922</v>
      </c>
      <c r="BW185" t="s">
        <v>135</v>
      </c>
      <c r="BX185" t="s">
        <v>223</v>
      </c>
      <c r="BY185" t="s">
        <v>25055</v>
      </c>
      <c r="BZ185" t="s">
        <v>135</v>
      </c>
      <c r="CA185" t="s">
        <v>135</v>
      </c>
      <c r="CD185" t="s">
        <v>2415</v>
      </c>
      <c r="CE185" t="s">
        <v>135</v>
      </c>
      <c r="CF185" t="s">
        <v>135</v>
      </c>
      <c r="CG185" t="s">
        <v>135</v>
      </c>
      <c r="CH185" t="s">
        <v>135</v>
      </c>
      <c r="CI185" t="s">
        <v>10940</v>
      </c>
      <c r="CJ185" t="s">
        <v>17125</v>
      </c>
      <c r="CK185" t="s">
        <v>17125</v>
      </c>
      <c r="CL185" t="s">
        <v>17125</v>
      </c>
      <c r="CM185" t="s">
        <v>135</v>
      </c>
      <c r="CN185" t="s">
        <v>135</v>
      </c>
      <c r="CO185" t="s">
        <v>17125</v>
      </c>
      <c r="CP185" t="s">
        <v>17125</v>
      </c>
      <c r="CQ185" t="s">
        <v>135</v>
      </c>
      <c r="CR185" t="s">
        <v>17125</v>
      </c>
      <c r="CS185" t="s">
        <v>17125</v>
      </c>
      <c r="CT185" t="s">
        <v>17125</v>
      </c>
      <c r="CU185" t="s">
        <v>135</v>
      </c>
      <c r="CV185" t="s">
        <v>135</v>
      </c>
      <c r="CW185" t="s">
        <v>17125</v>
      </c>
      <c r="CX185" t="s">
        <v>9670</v>
      </c>
      <c r="CY185" t="s">
        <v>17125</v>
      </c>
      <c r="CZ185" t="s">
        <v>17125</v>
      </c>
      <c r="DA185" t="s">
        <v>17125</v>
      </c>
      <c r="DB185" t="s">
        <v>17125</v>
      </c>
      <c r="DC185" t="s">
        <v>17125</v>
      </c>
      <c r="DD185" t="s">
        <v>17125</v>
      </c>
      <c r="DE185" t="s">
        <v>17125</v>
      </c>
      <c r="DF185" t="s">
        <v>17125</v>
      </c>
      <c r="DG185" t="s">
        <v>17125</v>
      </c>
      <c r="DH185" t="s">
        <v>17125</v>
      </c>
      <c r="DI185" t="s">
        <v>17125</v>
      </c>
      <c r="DJ185" t="s">
        <v>40923</v>
      </c>
      <c r="DK185" t="s">
        <v>40306</v>
      </c>
      <c r="DL185" t="s">
        <v>40240</v>
      </c>
      <c r="DM185" t="s">
        <v>40290</v>
      </c>
      <c r="DN185" t="s">
        <v>17125</v>
      </c>
      <c r="DO185" t="s">
        <v>17125</v>
      </c>
      <c r="DP185" t="s">
        <v>17125</v>
      </c>
      <c r="DQ185" t="s">
        <v>17125</v>
      </c>
      <c r="DR185" t="s">
        <v>40923</v>
      </c>
      <c r="DS185" t="s">
        <v>135</v>
      </c>
      <c r="DT185" t="s">
        <v>135</v>
      </c>
      <c r="DU185" t="s">
        <v>135</v>
      </c>
      <c r="DV185" t="s">
        <v>135</v>
      </c>
      <c r="DW185" t="s">
        <v>135</v>
      </c>
      <c r="DX185" t="s">
        <v>135</v>
      </c>
      <c r="DY185" t="s">
        <v>135</v>
      </c>
      <c r="DZ185" t="s">
        <v>25643</v>
      </c>
      <c r="EA185" t="s">
        <v>135</v>
      </c>
      <c r="EB185" t="s">
        <v>9451</v>
      </c>
      <c r="EC185" t="s">
        <v>135</v>
      </c>
    </row>
    <row r="186" spans="1:133" x14ac:dyDescent="0.25">
      <c r="A186" t="s">
        <v>3912</v>
      </c>
      <c r="B186" t="s">
        <v>10941</v>
      </c>
      <c r="C186" t="s">
        <v>10942</v>
      </c>
      <c r="D186" t="s">
        <v>10943</v>
      </c>
      <c r="E186">
        <v>2020</v>
      </c>
      <c r="F186" t="s">
        <v>170</v>
      </c>
      <c r="G186" t="s">
        <v>135</v>
      </c>
      <c r="H186" t="s">
        <v>921</v>
      </c>
      <c r="I186" t="s">
        <v>135</v>
      </c>
      <c r="J186" t="s">
        <v>135</v>
      </c>
      <c r="K186" t="s">
        <v>135</v>
      </c>
      <c r="L186" t="s">
        <v>135</v>
      </c>
      <c r="M186" t="s">
        <v>135</v>
      </c>
      <c r="N186" t="s">
        <v>135</v>
      </c>
      <c r="O186" t="s">
        <v>135</v>
      </c>
      <c r="P186" t="s">
        <v>135</v>
      </c>
      <c r="Q186" t="s">
        <v>135</v>
      </c>
      <c r="R186" t="s">
        <v>9718</v>
      </c>
      <c r="S186" t="s">
        <v>135</v>
      </c>
      <c r="T186" t="s">
        <v>10944</v>
      </c>
      <c r="U186" t="s">
        <v>25644</v>
      </c>
      <c r="V186" t="s">
        <v>9642</v>
      </c>
      <c r="W186" t="s">
        <v>10945</v>
      </c>
      <c r="X186" t="s">
        <v>40924</v>
      </c>
      <c r="Y186" t="s">
        <v>40925</v>
      </c>
      <c r="Z186" t="s">
        <v>9801</v>
      </c>
      <c r="AA186" t="s">
        <v>10946</v>
      </c>
      <c r="AB186" t="s">
        <v>10947</v>
      </c>
      <c r="AC186" t="s">
        <v>4543</v>
      </c>
      <c r="AD186" t="s">
        <v>135</v>
      </c>
      <c r="AE186" t="s">
        <v>135</v>
      </c>
      <c r="AF186" t="s">
        <v>10</v>
      </c>
      <c r="AG186" t="s">
        <v>3927</v>
      </c>
      <c r="AH186" t="s">
        <v>135</v>
      </c>
      <c r="AI186" t="s">
        <v>135</v>
      </c>
      <c r="AJ186" t="s">
        <v>135</v>
      </c>
      <c r="AK186" t="s">
        <v>135</v>
      </c>
      <c r="AL186" t="s">
        <v>135</v>
      </c>
      <c r="AM186" t="s">
        <v>135</v>
      </c>
      <c r="AN186" t="s">
        <v>135</v>
      </c>
      <c r="AO186" t="s">
        <v>135</v>
      </c>
      <c r="AP186" t="s">
        <v>135</v>
      </c>
      <c r="AQ186" t="s">
        <v>40926</v>
      </c>
      <c r="AR186" t="s">
        <v>135</v>
      </c>
      <c r="AS186" t="s">
        <v>135</v>
      </c>
      <c r="AT186" t="s">
        <v>135</v>
      </c>
      <c r="AU186" t="s">
        <v>135</v>
      </c>
      <c r="AV186" t="s">
        <v>135</v>
      </c>
      <c r="AW186" t="s">
        <v>17125</v>
      </c>
      <c r="AX186" t="s">
        <v>135</v>
      </c>
      <c r="AY186" t="s">
        <v>10102</v>
      </c>
      <c r="AZ186" t="s">
        <v>9646</v>
      </c>
      <c r="BA186" t="s">
        <v>135</v>
      </c>
      <c r="BB186" t="s">
        <v>135</v>
      </c>
      <c r="BC186" t="s">
        <v>135</v>
      </c>
      <c r="BD186" t="s">
        <v>135</v>
      </c>
      <c r="BE186" t="s">
        <v>2095</v>
      </c>
      <c r="BF186" t="s">
        <v>135</v>
      </c>
      <c r="BG186" t="s">
        <v>135</v>
      </c>
      <c r="BH186" t="s">
        <v>135</v>
      </c>
      <c r="BI186" t="s">
        <v>135</v>
      </c>
      <c r="BM186" t="s">
        <v>135</v>
      </c>
      <c r="BN186" t="s">
        <v>135</v>
      </c>
      <c r="BO186" t="s">
        <v>34859</v>
      </c>
      <c r="BP186" t="s">
        <v>135</v>
      </c>
      <c r="BQ186" t="s">
        <v>135</v>
      </c>
      <c r="BR186" t="s">
        <v>135</v>
      </c>
      <c r="BS186" t="s">
        <v>135</v>
      </c>
      <c r="BT186" t="s">
        <v>135</v>
      </c>
      <c r="BU186" t="s">
        <v>135</v>
      </c>
      <c r="BV186" t="s">
        <v>40927</v>
      </c>
      <c r="BW186" t="s">
        <v>135</v>
      </c>
      <c r="BX186" t="s">
        <v>223</v>
      </c>
      <c r="BY186" t="s">
        <v>25055</v>
      </c>
      <c r="BZ186" t="s">
        <v>135</v>
      </c>
      <c r="CA186" t="s">
        <v>135</v>
      </c>
      <c r="CD186" t="s">
        <v>2415</v>
      </c>
      <c r="CE186" t="s">
        <v>135</v>
      </c>
      <c r="CF186" t="s">
        <v>135</v>
      </c>
      <c r="CG186" t="s">
        <v>135</v>
      </c>
      <c r="CH186" t="s">
        <v>135</v>
      </c>
      <c r="CI186" t="s">
        <v>10282</v>
      </c>
      <c r="CJ186" t="s">
        <v>17125</v>
      </c>
      <c r="CK186" t="s">
        <v>17125</v>
      </c>
      <c r="CL186" t="s">
        <v>17125</v>
      </c>
      <c r="CM186" t="s">
        <v>135</v>
      </c>
      <c r="CN186" t="s">
        <v>135</v>
      </c>
      <c r="CO186" t="s">
        <v>17125</v>
      </c>
      <c r="CP186" t="s">
        <v>17125</v>
      </c>
      <c r="CQ186" t="s">
        <v>135</v>
      </c>
      <c r="CR186" t="s">
        <v>17125</v>
      </c>
      <c r="CS186" t="s">
        <v>17125</v>
      </c>
      <c r="CT186" t="s">
        <v>17125</v>
      </c>
      <c r="CU186" t="s">
        <v>40231</v>
      </c>
      <c r="CV186" t="s">
        <v>135</v>
      </c>
      <c r="CW186" t="s">
        <v>17125</v>
      </c>
      <c r="CX186" t="s">
        <v>5006</v>
      </c>
      <c r="CY186" t="s">
        <v>17125</v>
      </c>
      <c r="CZ186" t="s">
        <v>17125</v>
      </c>
      <c r="DA186" t="s">
        <v>17125</v>
      </c>
      <c r="DB186" t="s">
        <v>17125</v>
      </c>
      <c r="DC186" t="s">
        <v>17125</v>
      </c>
      <c r="DD186" t="s">
        <v>17125</v>
      </c>
      <c r="DE186" t="s">
        <v>17125</v>
      </c>
      <c r="DF186" t="s">
        <v>17125</v>
      </c>
      <c r="DG186" t="s">
        <v>17125</v>
      </c>
      <c r="DH186" t="s">
        <v>17125</v>
      </c>
      <c r="DI186" t="s">
        <v>17125</v>
      </c>
      <c r="DJ186" t="s">
        <v>40928</v>
      </c>
      <c r="DK186" t="s">
        <v>17125</v>
      </c>
      <c r="DL186" t="s">
        <v>40245</v>
      </c>
      <c r="DM186" t="s">
        <v>17125</v>
      </c>
      <c r="DN186" t="s">
        <v>17125</v>
      </c>
      <c r="DO186" t="s">
        <v>17125</v>
      </c>
      <c r="DP186" t="s">
        <v>17125</v>
      </c>
      <c r="DQ186" t="s">
        <v>17125</v>
      </c>
      <c r="DR186" t="s">
        <v>40928</v>
      </c>
      <c r="DS186" t="s">
        <v>135</v>
      </c>
      <c r="DT186" t="s">
        <v>135</v>
      </c>
      <c r="DU186" t="s">
        <v>135</v>
      </c>
      <c r="DV186" t="s">
        <v>135</v>
      </c>
      <c r="DW186" t="s">
        <v>135</v>
      </c>
      <c r="DX186" t="s">
        <v>135</v>
      </c>
      <c r="DY186" t="s">
        <v>135</v>
      </c>
      <c r="DZ186" t="s">
        <v>25360</v>
      </c>
      <c r="EA186" t="s">
        <v>135</v>
      </c>
      <c r="EB186" t="s">
        <v>9451</v>
      </c>
      <c r="EC186" t="s">
        <v>135</v>
      </c>
    </row>
    <row r="187" spans="1:133" x14ac:dyDescent="0.25">
      <c r="A187" t="s">
        <v>3934</v>
      </c>
      <c r="B187" t="s">
        <v>135</v>
      </c>
      <c r="C187" t="s">
        <v>10948</v>
      </c>
      <c r="D187" t="s">
        <v>135</v>
      </c>
      <c r="F187" t="s">
        <v>136</v>
      </c>
      <c r="G187" t="s">
        <v>135</v>
      </c>
      <c r="H187" t="s">
        <v>135</v>
      </c>
      <c r="I187" t="s">
        <v>135</v>
      </c>
      <c r="J187" t="s">
        <v>135</v>
      </c>
      <c r="K187" t="s">
        <v>135</v>
      </c>
      <c r="L187" t="s">
        <v>135</v>
      </c>
      <c r="M187" t="s">
        <v>525</v>
      </c>
      <c r="N187" t="s">
        <v>1449</v>
      </c>
      <c r="O187" t="s">
        <v>135</v>
      </c>
      <c r="P187" t="s">
        <v>135</v>
      </c>
      <c r="Q187" t="s">
        <v>9840</v>
      </c>
      <c r="R187" t="s">
        <v>9661</v>
      </c>
      <c r="S187" t="s">
        <v>135</v>
      </c>
      <c r="T187" t="s">
        <v>135</v>
      </c>
      <c r="U187" t="s">
        <v>25645</v>
      </c>
      <c r="V187" t="s">
        <v>10949</v>
      </c>
      <c r="W187" t="s">
        <v>10950</v>
      </c>
      <c r="X187" t="s">
        <v>135</v>
      </c>
      <c r="Y187" t="s">
        <v>40929</v>
      </c>
      <c r="Z187" t="s">
        <v>10951</v>
      </c>
      <c r="AA187" t="s">
        <v>7573</v>
      </c>
      <c r="AB187" t="s">
        <v>9450</v>
      </c>
      <c r="AC187" t="s">
        <v>135</v>
      </c>
      <c r="AD187" t="s">
        <v>135</v>
      </c>
      <c r="AE187" t="s">
        <v>3013</v>
      </c>
      <c r="AF187" t="s">
        <v>10</v>
      </c>
      <c r="AG187" t="s">
        <v>135</v>
      </c>
      <c r="AH187" t="s">
        <v>135</v>
      </c>
      <c r="AI187" t="s">
        <v>135</v>
      </c>
      <c r="AJ187" t="s">
        <v>135</v>
      </c>
      <c r="AK187" t="s">
        <v>135</v>
      </c>
      <c r="AL187" t="s">
        <v>135</v>
      </c>
      <c r="AM187" t="s">
        <v>135</v>
      </c>
      <c r="AN187" t="s">
        <v>135</v>
      </c>
      <c r="AO187" t="s">
        <v>135</v>
      </c>
      <c r="AP187" t="s">
        <v>135</v>
      </c>
      <c r="AQ187" t="s">
        <v>135</v>
      </c>
      <c r="AR187" t="s">
        <v>135</v>
      </c>
      <c r="AS187" t="s">
        <v>135</v>
      </c>
      <c r="AT187" t="s">
        <v>135</v>
      </c>
      <c r="AU187" t="s">
        <v>135</v>
      </c>
      <c r="AV187" t="s">
        <v>135</v>
      </c>
      <c r="AW187" t="s">
        <v>17125</v>
      </c>
      <c r="AX187" t="s">
        <v>135</v>
      </c>
      <c r="AY187" t="s">
        <v>164</v>
      </c>
      <c r="AZ187" t="s">
        <v>1657</v>
      </c>
      <c r="BA187" t="s">
        <v>1657</v>
      </c>
      <c r="BB187" t="s">
        <v>135</v>
      </c>
      <c r="BC187" t="s">
        <v>305</v>
      </c>
      <c r="BD187" t="s">
        <v>9762</v>
      </c>
      <c r="BE187" t="s">
        <v>135</v>
      </c>
      <c r="BF187" t="s">
        <v>135</v>
      </c>
      <c r="BG187" t="s">
        <v>135</v>
      </c>
      <c r="BH187" t="s">
        <v>135</v>
      </c>
      <c r="BI187" t="s">
        <v>135</v>
      </c>
      <c r="BM187" t="s">
        <v>135</v>
      </c>
      <c r="BN187" t="s">
        <v>135</v>
      </c>
      <c r="BO187" t="s">
        <v>34859</v>
      </c>
      <c r="BP187" t="s">
        <v>135</v>
      </c>
      <c r="BQ187" t="s">
        <v>135</v>
      </c>
      <c r="BR187" t="s">
        <v>135</v>
      </c>
      <c r="BS187" t="s">
        <v>135</v>
      </c>
      <c r="BT187" t="s">
        <v>135</v>
      </c>
      <c r="BU187" t="s">
        <v>135</v>
      </c>
      <c r="BV187" t="s">
        <v>135</v>
      </c>
      <c r="BW187" t="s">
        <v>135</v>
      </c>
      <c r="BX187" t="s">
        <v>223</v>
      </c>
      <c r="BY187" t="s">
        <v>17125</v>
      </c>
      <c r="BZ187" t="s">
        <v>135</v>
      </c>
      <c r="CA187" t="s">
        <v>135</v>
      </c>
      <c r="CD187" t="s">
        <v>135</v>
      </c>
      <c r="CE187" t="s">
        <v>135</v>
      </c>
      <c r="CF187" t="s">
        <v>135</v>
      </c>
      <c r="CG187" t="s">
        <v>135</v>
      </c>
      <c r="CH187" t="s">
        <v>135</v>
      </c>
      <c r="CI187" t="s">
        <v>3143</v>
      </c>
      <c r="CJ187" t="s">
        <v>17125</v>
      </c>
      <c r="CK187" t="s">
        <v>17125</v>
      </c>
      <c r="CL187" t="s">
        <v>17125</v>
      </c>
      <c r="CM187" t="s">
        <v>135</v>
      </c>
      <c r="CN187" t="s">
        <v>135</v>
      </c>
      <c r="CO187" t="s">
        <v>17125</v>
      </c>
      <c r="CP187" t="s">
        <v>17125</v>
      </c>
      <c r="CQ187" t="s">
        <v>135</v>
      </c>
      <c r="CR187" t="s">
        <v>17125</v>
      </c>
      <c r="CS187" t="s">
        <v>17125</v>
      </c>
      <c r="CT187" t="s">
        <v>17125</v>
      </c>
      <c r="CU187" t="s">
        <v>135</v>
      </c>
      <c r="CV187" t="s">
        <v>135</v>
      </c>
      <c r="CW187" t="s">
        <v>17125</v>
      </c>
      <c r="CX187" t="s">
        <v>135</v>
      </c>
      <c r="CY187" t="s">
        <v>17125</v>
      </c>
      <c r="CZ187" t="s">
        <v>17125</v>
      </c>
      <c r="DA187" t="s">
        <v>17125</v>
      </c>
      <c r="DB187" t="s">
        <v>17125</v>
      </c>
      <c r="DC187" t="s">
        <v>17125</v>
      </c>
      <c r="DD187" t="s">
        <v>17125</v>
      </c>
      <c r="DE187" t="s">
        <v>17125</v>
      </c>
      <c r="DF187" t="s">
        <v>17125</v>
      </c>
      <c r="DG187" t="s">
        <v>17125</v>
      </c>
      <c r="DH187" t="s">
        <v>17125</v>
      </c>
      <c r="DI187" t="s">
        <v>17125</v>
      </c>
      <c r="DJ187" t="s">
        <v>17125</v>
      </c>
      <c r="DK187" t="s">
        <v>17125</v>
      </c>
      <c r="DL187" t="s">
        <v>40245</v>
      </c>
      <c r="DM187" t="s">
        <v>17125</v>
      </c>
      <c r="DN187" t="s">
        <v>17125</v>
      </c>
      <c r="DO187" t="s">
        <v>17125</v>
      </c>
      <c r="DP187" t="s">
        <v>17125</v>
      </c>
      <c r="DQ187" t="s">
        <v>17125</v>
      </c>
      <c r="DR187" t="s">
        <v>17125</v>
      </c>
      <c r="DS187" t="s">
        <v>135</v>
      </c>
      <c r="DT187" t="s">
        <v>135</v>
      </c>
      <c r="DU187" t="s">
        <v>135</v>
      </c>
      <c r="DV187" t="s">
        <v>135</v>
      </c>
      <c r="DW187" t="s">
        <v>135</v>
      </c>
      <c r="DX187" t="s">
        <v>135</v>
      </c>
      <c r="DY187" t="s">
        <v>135</v>
      </c>
      <c r="DZ187" t="s">
        <v>25646</v>
      </c>
      <c r="EA187" t="s">
        <v>135</v>
      </c>
      <c r="EB187" t="s">
        <v>9451</v>
      </c>
      <c r="EC187" t="s">
        <v>135</v>
      </c>
    </row>
    <row r="188" spans="1:133" x14ac:dyDescent="0.25">
      <c r="A188" t="s">
        <v>3946</v>
      </c>
      <c r="B188" t="s">
        <v>10952</v>
      </c>
      <c r="C188" t="s">
        <v>10953</v>
      </c>
      <c r="D188" t="s">
        <v>10954</v>
      </c>
      <c r="F188" t="s">
        <v>136</v>
      </c>
      <c r="G188" t="s">
        <v>135</v>
      </c>
      <c r="H188" t="s">
        <v>135</v>
      </c>
      <c r="I188" t="s">
        <v>135</v>
      </c>
      <c r="J188" t="s">
        <v>135</v>
      </c>
      <c r="K188" t="s">
        <v>135</v>
      </c>
      <c r="L188" t="s">
        <v>135</v>
      </c>
      <c r="M188" t="s">
        <v>10955</v>
      </c>
      <c r="N188" t="s">
        <v>10117</v>
      </c>
      <c r="O188" t="s">
        <v>10956</v>
      </c>
      <c r="P188" t="s">
        <v>10957</v>
      </c>
      <c r="Q188" t="s">
        <v>10130</v>
      </c>
      <c r="R188" t="s">
        <v>9524</v>
      </c>
      <c r="S188" t="s">
        <v>9853</v>
      </c>
      <c r="T188" t="s">
        <v>135</v>
      </c>
      <c r="U188" t="s">
        <v>25647</v>
      </c>
      <c r="V188" t="s">
        <v>9940</v>
      </c>
      <c r="W188" t="s">
        <v>10958</v>
      </c>
      <c r="X188" t="s">
        <v>40930</v>
      </c>
      <c r="Y188" t="s">
        <v>40931</v>
      </c>
      <c r="Z188" t="s">
        <v>10959</v>
      </c>
      <c r="AA188" t="s">
        <v>10960</v>
      </c>
      <c r="AB188" t="s">
        <v>9450</v>
      </c>
      <c r="AC188" t="s">
        <v>135</v>
      </c>
      <c r="AD188" t="s">
        <v>135</v>
      </c>
      <c r="AE188" t="s">
        <v>1654</v>
      </c>
      <c r="AF188" t="s">
        <v>10</v>
      </c>
      <c r="AG188" t="s">
        <v>135</v>
      </c>
      <c r="AH188" t="s">
        <v>135</v>
      </c>
      <c r="AI188" t="s">
        <v>135</v>
      </c>
      <c r="AJ188" t="s">
        <v>135</v>
      </c>
      <c r="AK188" t="s">
        <v>135</v>
      </c>
      <c r="AL188" t="s">
        <v>135</v>
      </c>
      <c r="AM188" t="s">
        <v>135</v>
      </c>
      <c r="AN188" t="s">
        <v>135</v>
      </c>
      <c r="AO188" t="s">
        <v>135</v>
      </c>
      <c r="AP188" t="s">
        <v>135</v>
      </c>
      <c r="AQ188" t="s">
        <v>40932</v>
      </c>
      <c r="AR188" t="s">
        <v>135</v>
      </c>
      <c r="AS188" t="s">
        <v>135</v>
      </c>
      <c r="AT188" t="s">
        <v>135</v>
      </c>
      <c r="AU188" t="s">
        <v>135</v>
      </c>
      <c r="AV188" t="s">
        <v>135</v>
      </c>
      <c r="AW188" t="s">
        <v>17125</v>
      </c>
      <c r="AX188" t="s">
        <v>135</v>
      </c>
      <c r="AY188" t="s">
        <v>10961</v>
      </c>
      <c r="AZ188" t="s">
        <v>10840</v>
      </c>
      <c r="BA188" t="s">
        <v>135</v>
      </c>
      <c r="BB188" t="s">
        <v>135</v>
      </c>
      <c r="BC188" t="s">
        <v>135</v>
      </c>
      <c r="BD188" t="s">
        <v>135</v>
      </c>
      <c r="BE188" t="s">
        <v>10962</v>
      </c>
      <c r="BF188" t="s">
        <v>135</v>
      </c>
      <c r="BG188" t="s">
        <v>135</v>
      </c>
      <c r="BH188" t="s">
        <v>135</v>
      </c>
      <c r="BI188" t="s">
        <v>135</v>
      </c>
      <c r="BM188" t="s">
        <v>135</v>
      </c>
      <c r="BN188" t="s">
        <v>135</v>
      </c>
      <c r="BO188" t="s">
        <v>34859</v>
      </c>
      <c r="BP188" t="s">
        <v>135</v>
      </c>
      <c r="BQ188" t="s">
        <v>135</v>
      </c>
      <c r="BR188" t="s">
        <v>135</v>
      </c>
      <c r="BS188" t="s">
        <v>135</v>
      </c>
      <c r="BT188" t="s">
        <v>135</v>
      </c>
      <c r="BU188" t="s">
        <v>135</v>
      </c>
      <c r="BV188" t="s">
        <v>40933</v>
      </c>
      <c r="BW188" t="s">
        <v>135</v>
      </c>
      <c r="BX188" t="s">
        <v>223</v>
      </c>
      <c r="BY188" t="s">
        <v>17125</v>
      </c>
      <c r="BZ188" t="s">
        <v>135</v>
      </c>
      <c r="CA188" t="s">
        <v>135</v>
      </c>
      <c r="CD188" t="s">
        <v>2415</v>
      </c>
      <c r="CE188" t="s">
        <v>135</v>
      </c>
      <c r="CF188" t="s">
        <v>135</v>
      </c>
      <c r="CG188" t="s">
        <v>135</v>
      </c>
      <c r="CH188" t="s">
        <v>135</v>
      </c>
      <c r="CI188" t="s">
        <v>10963</v>
      </c>
      <c r="CJ188" t="s">
        <v>17125</v>
      </c>
      <c r="CK188" t="s">
        <v>17125</v>
      </c>
      <c r="CL188" t="s">
        <v>17125</v>
      </c>
      <c r="CM188" t="s">
        <v>135</v>
      </c>
      <c r="CN188" t="s">
        <v>135</v>
      </c>
      <c r="CO188" t="s">
        <v>17125</v>
      </c>
      <c r="CP188" t="s">
        <v>17125</v>
      </c>
      <c r="CQ188" t="s">
        <v>135</v>
      </c>
      <c r="CR188" t="s">
        <v>17125</v>
      </c>
      <c r="CS188" t="s">
        <v>17125</v>
      </c>
      <c r="CT188" t="s">
        <v>17125</v>
      </c>
      <c r="CU188" t="s">
        <v>40231</v>
      </c>
      <c r="CV188" t="s">
        <v>135</v>
      </c>
      <c r="CW188" t="s">
        <v>17125</v>
      </c>
      <c r="CX188" t="s">
        <v>135</v>
      </c>
      <c r="CY188" t="s">
        <v>17125</v>
      </c>
      <c r="CZ188" t="s">
        <v>17125</v>
      </c>
      <c r="DA188" t="s">
        <v>17125</v>
      </c>
      <c r="DB188" t="s">
        <v>17125</v>
      </c>
      <c r="DC188" t="s">
        <v>17125</v>
      </c>
      <c r="DD188" t="s">
        <v>17125</v>
      </c>
      <c r="DE188" t="s">
        <v>17125</v>
      </c>
      <c r="DF188" t="s">
        <v>17125</v>
      </c>
      <c r="DG188" t="s">
        <v>17125</v>
      </c>
      <c r="DH188" t="s">
        <v>17125</v>
      </c>
      <c r="DI188" t="s">
        <v>17125</v>
      </c>
      <c r="DJ188" t="s">
        <v>40934</v>
      </c>
      <c r="DK188" t="s">
        <v>17125</v>
      </c>
      <c r="DL188" t="s">
        <v>40245</v>
      </c>
      <c r="DM188" t="s">
        <v>17125</v>
      </c>
      <c r="DN188" t="s">
        <v>17125</v>
      </c>
      <c r="DO188" t="s">
        <v>17125</v>
      </c>
      <c r="DP188" t="s">
        <v>17125</v>
      </c>
      <c r="DQ188" t="s">
        <v>17125</v>
      </c>
      <c r="DR188" t="s">
        <v>40934</v>
      </c>
      <c r="DS188" t="s">
        <v>135</v>
      </c>
      <c r="DT188" t="s">
        <v>135</v>
      </c>
      <c r="DU188" t="s">
        <v>135</v>
      </c>
      <c r="DV188" t="s">
        <v>135</v>
      </c>
      <c r="DW188" t="s">
        <v>135</v>
      </c>
      <c r="DX188" t="s">
        <v>37193</v>
      </c>
      <c r="DY188" t="s">
        <v>135</v>
      </c>
      <c r="DZ188" t="s">
        <v>25648</v>
      </c>
      <c r="EA188" t="s">
        <v>135</v>
      </c>
      <c r="EB188" t="s">
        <v>9451</v>
      </c>
      <c r="EC188" t="s">
        <v>135</v>
      </c>
    </row>
    <row r="189" spans="1:133" x14ac:dyDescent="0.25">
      <c r="A189" t="s">
        <v>3969</v>
      </c>
      <c r="B189" t="s">
        <v>10964</v>
      </c>
      <c r="C189" t="s">
        <v>10965</v>
      </c>
      <c r="D189" t="s">
        <v>10966</v>
      </c>
      <c r="E189">
        <v>2020</v>
      </c>
      <c r="F189" t="s">
        <v>136</v>
      </c>
      <c r="G189" t="s">
        <v>135</v>
      </c>
      <c r="H189" t="s">
        <v>135</v>
      </c>
      <c r="I189" t="s">
        <v>135</v>
      </c>
      <c r="J189" t="s">
        <v>135</v>
      </c>
      <c r="K189" t="s">
        <v>135</v>
      </c>
      <c r="L189" t="s">
        <v>135</v>
      </c>
      <c r="M189" t="s">
        <v>525</v>
      </c>
      <c r="N189" t="s">
        <v>1449</v>
      </c>
      <c r="O189" t="s">
        <v>135</v>
      </c>
      <c r="P189" t="s">
        <v>135</v>
      </c>
      <c r="Q189" t="s">
        <v>135</v>
      </c>
      <c r="R189" t="s">
        <v>9524</v>
      </c>
      <c r="S189" t="s">
        <v>135</v>
      </c>
      <c r="T189" t="s">
        <v>25649</v>
      </c>
      <c r="U189" t="s">
        <v>25650</v>
      </c>
      <c r="V189" t="s">
        <v>135</v>
      </c>
      <c r="W189" t="s">
        <v>10967</v>
      </c>
      <c r="X189" t="s">
        <v>40935</v>
      </c>
      <c r="Y189" t="s">
        <v>40936</v>
      </c>
      <c r="Z189" t="s">
        <v>10968</v>
      </c>
      <c r="AA189" t="s">
        <v>10969</v>
      </c>
      <c r="AB189" t="s">
        <v>10970</v>
      </c>
      <c r="AC189" t="s">
        <v>135</v>
      </c>
      <c r="AD189" t="s">
        <v>135</v>
      </c>
      <c r="AE189" t="s">
        <v>135</v>
      </c>
      <c r="AF189" t="s">
        <v>10</v>
      </c>
      <c r="AG189" t="s">
        <v>135</v>
      </c>
      <c r="AH189" t="s">
        <v>10971</v>
      </c>
      <c r="AI189" t="s">
        <v>135</v>
      </c>
      <c r="AJ189" t="s">
        <v>135</v>
      </c>
      <c r="AK189" t="s">
        <v>135</v>
      </c>
      <c r="AL189" t="s">
        <v>135</v>
      </c>
      <c r="AM189" t="s">
        <v>135</v>
      </c>
      <c r="AN189" t="s">
        <v>32988</v>
      </c>
      <c r="AO189" t="s">
        <v>135</v>
      </c>
      <c r="AP189" t="s">
        <v>135</v>
      </c>
      <c r="AQ189" t="s">
        <v>135</v>
      </c>
      <c r="AR189" t="s">
        <v>135</v>
      </c>
      <c r="AS189" t="s">
        <v>135</v>
      </c>
      <c r="AT189" t="s">
        <v>135</v>
      </c>
      <c r="AU189" t="s">
        <v>135</v>
      </c>
      <c r="AV189" t="s">
        <v>135</v>
      </c>
      <c r="AW189" t="s">
        <v>17125</v>
      </c>
      <c r="AX189" t="s">
        <v>135</v>
      </c>
      <c r="AY189" t="s">
        <v>10133</v>
      </c>
      <c r="AZ189" t="s">
        <v>10681</v>
      </c>
      <c r="BA189" t="s">
        <v>135</v>
      </c>
      <c r="BB189" t="s">
        <v>135</v>
      </c>
      <c r="BC189" t="s">
        <v>135</v>
      </c>
      <c r="BD189" t="s">
        <v>135</v>
      </c>
      <c r="BE189" t="s">
        <v>2095</v>
      </c>
      <c r="BF189" t="s">
        <v>135</v>
      </c>
      <c r="BG189" t="s">
        <v>135</v>
      </c>
      <c r="BH189" t="s">
        <v>135</v>
      </c>
      <c r="BI189" t="s">
        <v>135</v>
      </c>
      <c r="BM189" t="s">
        <v>135</v>
      </c>
      <c r="BN189" t="s">
        <v>135</v>
      </c>
      <c r="BO189" t="s">
        <v>34859</v>
      </c>
      <c r="BP189" t="s">
        <v>135</v>
      </c>
      <c r="BQ189" t="s">
        <v>135</v>
      </c>
      <c r="BR189" t="s">
        <v>135</v>
      </c>
      <c r="BS189" t="s">
        <v>135</v>
      </c>
      <c r="BT189" t="s">
        <v>135</v>
      </c>
      <c r="BU189" t="s">
        <v>135</v>
      </c>
      <c r="BV189" t="s">
        <v>135</v>
      </c>
      <c r="BW189" t="s">
        <v>135</v>
      </c>
      <c r="BX189" t="s">
        <v>223</v>
      </c>
      <c r="BY189" t="s">
        <v>17125</v>
      </c>
      <c r="BZ189" t="s">
        <v>135</v>
      </c>
      <c r="CA189" t="s">
        <v>135</v>
      </c>
      <c r="CD189" t="s">
        <v>2415</v>
      </c>
      <c r="CE189" t="s">
        <v>135</v>
      </c>
      <c r="CF189" t="s">
        <v>135</v>
      </c>
      <c r="CG189" t="s">
        <v>135</v>
      </c>
      <c r="CH189" t="s">
        <v>135</v>
      </c>
      <c r="CI189" t="s">
        <v>3143</v>
      </c>
      <c r="CJ189" t="s">
        <v>17125</v>
      </c>
      <c r="CK189" t="s">
        <v>17125</v>
      </c>
      <c r="CL189" t="s">
        <v>17125</v>
      </c>
      <c r="CM189" t="s">
        <v>135</v>
      </c>
      <c r="CN189" t="s">
        <v>135</v>
      </c>
      <c r="CO189" t="s">
        <v>17125</v>
      </c>
      <c r="CP189" t="s">
        <v>17125</v>
      </c>
      <c r="CQ189" t="s">
        <v>135</v>
      </c>
      <c r="CR189" t="s">
        <v>17125</v>
      </c>
      <c r="CS189" t="s">
        <v>17125</v>
      </c>
      <c r="CT189" t="s">
        <v>17125</v>
      </c>
      <c r="CU189" t="s">
        <v>40231</v>
      </c>
      <c r="CV189" t="s">
        <v>135</v>
      </c>
      <c r="CW189" t="s">
        <v>17125</v>
      </c>
      <c r="CX189" t="s">
        <v>135</v>
      </c>
      <c r="CY189" t="s">
        <v>17125</v>
      </c>
      <c r="CZ189" t="s">
        <v>17125</v>
      </c>
      <c r="DA189" t="s">
        <v>17125</v>
      </c>
      <c r="DB189" t="s">
        <v>17125</v>
      </c>
      <c r="DC189" t="s">
        <v>17125</v>
      </c>
      <c r="DD189" t="s">
        <v>17125</v>
      </c>
      <c r="DE189" t="s">
        <v>17125</v>
      </c>
      <c r="DF189" t="s">
        <v>17125</v>
      </c>
      <c r="DG189" t="s">
        <v>17125</v>
      </c>
      <c r="DH189" t="s">
        <v>17125</v>
      </c>
      <c r="DI189" t="s">
        <v>17125</v>
      </c>
      <c r="DJ189" t="s">
        <v>40937</v>
      </c>
      <c r="DK189" t="s">
        <v>17125</v>
      </c>
      <c r="DL189" t="s">
        <v>40245</v>
      </c>
      <c r="DM189" t="s">
        <v>17125</v>
      </c>
      <c r="DN189" t="s">
        <v>17125</v>
      </c>
      <c r="DO189" t="s">
        <v>17125</v>
      </c>
      <c r="DP189" t="s">
        <v>17125</v>
      </c>
      <c r="DQ189" t="s">
        <v>17125</v>
      </c>
      <c r="DR189" t="s">
        <v>40937</v>
      </c>
      <c r="DS189" t="s">
        <v>135</v>
      </c>
      <c r="DT189" t="s">
        <v>135</v>
      </c>
      <c r="DU189" t="s">
        <v>135</v>
      </c>
      <c r="DV189" t="s">
        <v>135</v>
      </c>
      <c r="DW189" t="s">
        <v>135</v>
      </c>
      <c r="DX189" t="s">
        <v>135</v>
      </c>
      <c r="DY189" t="s">
        <v>135</v>
      </c>
      <c r="DZ189" t="s">
        <v>25651</v>
      </c>
      <c r="EA189" t="s">
        <v>135</v>
      </c>
      <c r="EB189" t="s">
        <v>9451</v>
      </c>
      <c r="EC189" t="s">
        <v>135</v>
      </c>
    </row>
    <row r="190" spans="1:133" x14ac:dyDescent="0.25">
      <c r="A190" t="s">
        <v>3990</v>
      </c>
      <c r="B190" t="s">
        <v>25652</v>
      </c>
      <c r="C190" t="s">
        <v>10972</v>
      </c>
      <c r="D190" t="s">
        <v>10973</v>
      </c>
      <c r="E190">
        <v>2024</v>
      </c>
      <c r="F190" t="s">
        <v>170</v>
      </c>
      <c r="G190" t="s">
        <v>10974</v>
      </c>
      <c r="H190" t="s">
        <v>135</v>
      </c>
      <c r="I190" t="s">
        <v>10975</v>
      </c>
      <c r="J190" t="s">
        <v>10976</v>
      </c>
      <c r="K190" t="s">
        <v>135</v>
      </c>
      <c r="L190" t="s">
        <v>135</v>
      </c>
      <c r="M190" t="s">
        <v>9462</v>
      </c>
      <c r="N190" t="s">
        <v>1449</v>
      </c>
      <c r="O190" t="s">
        <v>9523</v>
      </c>
      <c r="P190" t="s">
        <v>135</v>
      </c>
      <c r="Q190" t="s">
        <v>10239</v>
      </c>
      <c r="R190" t="s">
        <v>9618</v>
      </c>
      <c r="S190" t="s">
        <v>135</v>
      </c>
      <c r="T190" t="s">
        <v>10977</v>
      </c>
      <c r="U190" t="s">
        <v>10978</v>
      </c>
      <c r="V190" t="s">
        <v>9753</v>
      </c>
      <c r="W190" t="s">
        <v>10979</v>
      </c>
      <c r="X190" t="s">
        <v>135</v>
      </c>
      <c r="Y190" t="s">
        <v>40938</v>
      </c>
      <c r="Z190" t="s">
        <v>9917</v>
      </c>
      <c r="AA190" t="s">
        <v>10300</v>
      </c>
      <c r="AB190" t="s">
        <v>9450</v>
      </c>
      <c r="AC190" t="s">
        <v>135</v>
      </c>
      <c r="AD190" t="s">
        <v>135</v>
      </c>
      <c r="AE190" t="s">
        <v>3013</v>
      </c>
      <c r="AF190" t="s">
        <v>10</v>
      </c>
      <c r="AG190" t="s">
        <v>135</v>
      </c>
      <c r="AH190" t="s">
        <v>135</v>
      </c>
      <c r="AI190" t="s">
        <v>135</v>
      </c>
      <c r="AJ190" t="s">
        <v>135</v>
      </c>
      <c r="AK190" t="s">
        <v>135</v>
      </c>
      <c r="AL190" t="s">
        <v>135</v>
      </c>
      <c r="AM190" t="s">
        <v>135</v>
      </c>
      <c r="AN190" t="s">
        <v>135</v>
      </c>
      <c r="AO190" t="s">
        <v>135</v>
      </c>
      <c r="AP190" t="s">
        <v>135</v>
      </c>
      <c r="AQ190" t="s">
        <v>135</v>
      </c>
      <c r="AR190" t="s">
        <v>135</v>
      </c>
      <c r="AS190" t="s">
        <v>135</v>
      </c>
      <c r="AT190" t="s">
        <v>135</v>
      </c>
      <c r="AU190" t="s">
        <v>135</v>
      </c>
      <c r="AV190" t="s">
        <v>135</v>
      </c>
      <c r="AW190" t="s">
        <v>17125</v>
      </c>
      <c r="AX190" t="s">
        <v>135</v>
      </c>
      <c r="AY190" t="s">
        <v>9470</v>
      </c>
      <c r="AZ190" t="s">
        <v>1657</v>
      </c>
      <c r="BA190" t="s">
        <v>1657</v>
      </c>
      <c r="BB190" t="s">
        <v>135</v>
      </c>
      <c r="BC190" t="s">
        <v>135</v>
      </c>
      <c r="BD190" t="s">
        <v>135</v>
      </c>
      <c r="BE190" t="s">
        <v>135</v>
      </c>
      <c r="BF190" t="s">
        <v>135</v>
      </c>
      <c r="BG190" t="s">
        <v>135</v>
      </c>
      <c r="BH190" t="s">
        <v>135</v>
      </c>
      <c r="BI190" t="s">
        <v>135</v>
      </c>
      <c r="BM190" t="s">
        <v>135</v>
      </c>
      <c r="BN190" t="s">
        <v>135</v>
      </c>
      <c r="BO190" t="s">
        <v>34859</v>
      </c>
      <c r="BP190" t="s">
        <v>135</v>
      </c>
      <c r="BQ190" t="s">
        <v>135</v>
      </c>
      <c r="BR190" t="s">
        <v>135</v>
      </c>
      <c r="BS190" t="s">
        <v>135</v>
      </c>
      <c r="BT190" t="s">
        <v>135</v>
      </c>
      <c r="BU190" t="s">
        <v>135</v>
      </c>
      <c r="BV190" t="s">
        <v>40939</v>
      </c>
      <c r="BW190" t="s">
        <v>135</v>
      </c>
      <c r="BX190" t="s">
        <v>223</v>
      </c>
      <c r="BY190" t="s">
        <v>25055</v>
      </c>
      <c r="BZ190" t="s">
        <v>135</v>
      </c>
      <c r="CA190" t="s">
        <v>135</v>
      </c>
      <c r="CD190" t="s">
        <v>135</v>
      </c>
      <c r="CE190" t="s">
        <v>135</v>
      </c>
      <c r="CF190" t="s">
        <v>135</v>
      </c>
      <c r="CG190" t="s">
        <v>135</v>
      </c>
      <c r="CH190" t="s">
        <v>135</v>
      </c>
      <c r="CI190" t="s">
        <v>9554</v>
      </c>
      <c r="CJ190" t="s">
        <v>17125</v>
      </c>
      <c r="CK190" t="s">
        <v>17125</v>
      </c>
      <c r="CL190" t="s">
        <v>17125</v>
      </c>
      <c r="CM190" t="s">
        <v>135</v>
      </c>
      <c r="CN190" t="s">
        <v>135</v>
      </c>
      <c r="CO190" t="s">
        <v>17125</v>
      </c>
      <c r="CP190" t="s">
        <v>17125</v>
      </c>
      <c r="CQ190" t="s">
        <v>135</v>
      </c>
      <c r="CR190" t="s">
        <v>17125</v>
      </c>
      <c r="CS190" t="s">
        <v>17125</v>
      </c>
      <c r="CT190" t="s">
        <v>17125</v>
      </c>
      <c r="CU190" t="s">
        <v>40231</v>
      </c>
      <c r="CV190" t="s">
        <v>135</v>
      </c>
      <c r="CW190" t="s">
        <v>17125</v>
      </c>
      <c r="CX190" t="s">
        <v>135</v>
      </c>
      <c r="CY190" t="s">
        <v>17125</v>
      </c>
      <c r="CZ190" t="s">
        <v>17125</v>
      </c>
      <c r="DA190" t="s">
        <v>17125</v>
      </c>
      <c r="DB190" t="s">
        <v>17125</v>
      </c>
      <c r="DC190" t="s">
        <v>17125</v>
      </c>
      <c r="DD190" t="s">
        <v>17125</v>
      </c>
      <c r="DE190" t="s">
        <v>17125</v>
      </c>
      <c r="DF190" t="s">
        <v>17125</v>
      </c>
      <c r="DG190" t="s">
        <v>17125</v>
      </c>
      <c r="DH190" t="s">
        <v>17125</v>
      </c>
      <c r="DI190" t="s">
        <v>17125</v>
      </c>
      <c r="DJ190" t="s">
        <v>40940</v>
      </c>
      <c r="DK190" t="s">
        <v>17125</v>
      </c>
      <c r="DL190" t="s">
        <v>17125</v>
      </c>
      <c r="DM190" t="s">
        <v>17125</v>
      </c>
      <c r="DN190" t="s">
        <v>17125</v>
      </c>
      <c r="DO190" t="s">
        <v>17125</v>
      </c>
      <c r="DP190" t="s">
        <v>17125</v>
      </c>
      <c r="DQ190" t="s">
        <v>17125</v>
      </c>
      <c r="DR190" t="s">
        <v>40940</v>
      </c>
      <c r="DS190" t="s">
        <v>135</v>
      </c>
      <c r="DT190" t="s">
        <v>135</v>
      </c>
      <c r="DU190" t="s">
        <v>135</v>
      </c>
      <c r="DV190" t="s">
        <v>135</v>
      </c>
      <c r="DW190" t="s">
        <v>135</v>
      </c>
      <c r="DX190" t="s">
        <v>7233</v>
      </c>
      <c r="DY190" t="s">
        <v>135</v>
      </c>
      <c r="DZ190" t="s">
        <v>25653</v>
      </c>
      <c r="EA190" t="s">
        <v>135</v>
      </c>
      <c r="EB190" t="s">
        <v>9451</v>
      </c>
      <c r="EC190" t="s">
        <v>135</v>
      </c>
    </row>
    <row r="191" spans="1:133" x14ac:dyDescent="0.25">
      <c r="A191" t="s">
        <v>4010</v>
      </c>
      <c r="B191" t="s">
        <v>10980</v>
      </c>
      <c r="C191" t="s">
        <v>10980</v>
      </c>
      <c r="D191" t="s">
        <v>10981</v>
      </c>
      <c r="E191">
        <v>2013</v>
      </c>
      <c r="F191" t="s">
        <v>136</v>
      </c>
      <c r="G191" t="s">
        <v>135</v>
      </c>
      <c r="H191" t="s">
        <v>135</v>
      </c>
      <c r="I191" t="s">
        <v>135</v>
      </c>
      <c r="J191" t="s">
        <v>135</v>
      </c>
      <c r="K191" t="s">
        <v>135</v>
      </c>
      <c r="L191" t="s">
        <v>135</v>
      </c>
      <c r="M191" t="s">
        <v>135</v>
      </c>
      <c r="N191" t="s">
        <v>135</v>
      </c>
      <c r="O191" t="s">
        <v>135</v>
      </c>
      <c r="P191" t="s">
        <v>135</v>
      </c>
      <c r="Q191" t="s">
        <v>135</v>
      </c>
      <c r="R191" t="s">
        <v>10982</v>
      </c>
      <c r="S191" t="s">
        <v>135</v>
      </c>
      <c r="T191" t="s">
        <v>135</v>
      </c>
      <c r="U191" t="s">
        <v>10983</v>
      </c>
      <c r="V191" t="s">
        <v>135</v>
      </c>
      <c r="W191" t="s">
        <v>135</v>
      </c>
      <c r="X191" t="s">
        <v>135</v>
      </c>
      <c r="Y191" t="s">
        <v>135</v>
      </c>
      <c r="Z191" t="s">
        <v>135</v>
      </c>
      <c r="AA191" t="s">
        <v>306</v>
      </c>
      <c r="AB191" t="s">
        <v>135</v>
      </c>
      <c r="AC191" t="s">
        <v>135</v>
      </c>
      <c r="AD191" t="s">
        <v>135</v>
      </c>
      <c r="AE191" t="s">
        <v>135</v>
      </c>
      <c r="AF191" t="s">
        <v>10</v>
      </c>
      <c r="AG191" t="s">
        <v>135</v>
      </c>
      <c r="AH191" t="s">
        <v>135</v>
      </c>
      <c r="AI191" t="s">
        <v>135</v>
      </c>
      <c r="AJ191" t="s">
        <v>135</v>
      </c>
      <c r="AK191" t="s">
        <v>135</v>
      </c>
      <c r="AL191" t="s">
        <v>135</v>
      </c>
      <c r="AM191" t="s">
        <v>135</v>
      </c>
      <c r="AN191" t="s">
        <v>135</v>
      </c>
      <c r="AO191" t="s">
        <v>135</v>
      </c>
      <c r="AP191" t="s">
        <v>135</v>
      </c>
      <c r="AQ191" t="s">
        <v>135</v>
      </c>
      <c r="AR191" t="s">
        <v>135</v>
      </c>
      <c r="AS191" t="s">
        <v>135</v>
      </c>
      <c r="AT191" t="s">
        <v>135</v>
      </c>
      <c r="AU191" t="s">
        <v>135</v>
      </c>
      <c r="AV191" t="s">
        <v>135</v>
      </c>
      <c r="AW191" t="s">
        <v>17125</v>
      </c>
      <c r="AX191" t="s">
        <v>135</v>
      </c>
      <c r="AY191" t="s">
        <v>135</v>
      </c>
      <c r="AZ191" t="s">
        <v>135</v>
      </c>
      <c r="BA191" t="s">
        <v>135</v>
      </c>
      <c r="BB191" t="s">
        <v>135</v>
      </c>
      <c r="BC191" t="s">
        <v>135</v>
      </c>
      <c r="BD191" t="s">
        <v>135</v>
      </c>
      <c r="BE191" t="s">
        <v>135</v>
      </c>
      <c r="BF191" t="s">
        <v>135</v>
      </c>
      <c r="BG191" t="s">
        <v>135</v>
      </c>
      <c r="BH191" t="s">
        <v>135</v>
      </c>
      <c r="BI191" t="s">
        <v>135</v>
      </c>
      <c r="BM191" t="s">
        <v>135</v>
      </c>
      <c r="BN191" t="s">
        <v>135</v>
      </c>
      <c r="BO191" t="s">
        <v>34859</v>
      </c>
      <c r="BP191" t="s">
        <v>135</v>
      </c>
      <c r="BQ191" t="s">
        <v>135</v>
      </c>
      <c r="BR191" t="s">
        <v>135</v>
      </c>
      <c r="BS191" t="s">
        <v>135</v>
      </c>
      <c r="BT191" t="s">
        <v>135</v>
      </c>
      <c r="BU191" t="s">
        <v>135</v>
      </c>
      <c r="BV191" t="s">
        <v>135</v>
      </c>
      <c r="BW191" t="s">
        <v>135</v>
      </c>
      <c r="BX191" t="s">
        <v>223</v>
      </c>
      <c r="BY191" t="s">
        <v>25055</v>
      </c>
      <c r="BZ191" t="s">
        <v>135</v>
      </c>
      <c r="CA191" t="s">
        <v>135</v>
      </c>
      <c r="CD191" t="s">
        <v>135</v>
      </c>
      <c r="CE191" t="s">
        <v>135</v>
      </c>
      <c r="CF191" t="s">
        <v>135</v>
      </c>
      <c r="CG191" t="s">
        <v>135</v>
      </c>
      <c r="CH191" t="s">
        <v>135</v>
      </c>
      <c r="CI191" t="s">
        <v>135</v>
      </c>
      <c r="CJ191" t="s">
        <v>17125</v>
      </c>
      <c r="CK191" t="s">
        <v>17125</v>
      </c>
      <c r="CL191" t="s">
        <v>17125</v>
      </c>
      <c r="CM191" t="s">
        <v>135</v>
      </c>
      <c r="CN191" t="s">
        <v>135</v>
      </c>
      <c r="CO191" t="s">
        <v>17125</v>
      </c>
      <c r="CP191" t="s">
        <v>17125</v>
      </c>
      <c r="CQ191" t="s">
        <v>135</v>
      </c>
      <c r="CR191" t="s">
        <v>17125</v>
      </c>
      <c r="CS191" t="s">
        <v>17125</v>
      </c>
      <c r="CT191" t="s">
        <v>17125</v>
      </c>
      <c r="CU191" t="s">
        <v>135</v>
      </c>
      <c r="CV191" t="s">
        <v>135</v>
      </c>
      <c r="CW191" t="s">
        <v>17125</v>
      </c>
      <c r="CX191" t="s">
        <v>135</v>
      </c>
      <c r="CY191" t="s">
        <v>17125</v>
      </c>
      <c r="CZ191" t="s">
        <v>17125</v>
      </c>
      <c r="DA191" t="s">
        <v>17125</v>
      </c>
      <c r="DB191" t="s">
        <v>17125</v>
      </c>
      <c r="DC191" t="s">
        <v>17125</v>
      </c>
      <c r="DD191" t="s">
        <v>17125</v>
      </c>
      <c r="DE191" t="s">
        <v>17125</v>
      </c>
      <c r="DF191" t="s">
        <v>17125</v>
      </c>
      <c r="DG191" t="s">
        <v>17125</v>
      </c>
      <c r="DH191" t="s">
        <v>17125</v>
      </c>
      <c r="DI191" t="s">
        <v>17125</v>
      </c>
      <c r="DJ191" t="s">
        <v>17125</v>
      </c>
      <c r="DK191" t="s">
        <v>17125</v>
      </c>
      <c r="DL191" t="s">
        <v>17125</v>
      </c>
      <c r="DM191" t="s">
        <v>17125</v>
      </c>
      <c r="DN191" t="s">
        <v>17125</v>
      </c>
      <c r="DO191" t="s">
        <v>17125</v>
      </c>
      <c r="DP191" t="s">
        <v>17125</v>
      </c>
      <c r="DQ191" t="s">
        <v>17125</v>
      </c>
      <c r="DR191" t="s">
        <v>17125</v>
      </c>
      <c r="DS191" t="s">
        <v>135</v>
      </c>
      <c r="DT191" t="s">
        <v>135</v>
      </c>
      <c r="DU191" t="s">
        <v>135</v>
      </c>
      <c r="DV191" t="s">
        <v>135</v>
      </c>
      <c r="DW191" t="s">
        <v>135</v>
      </c>
      <c r="DX191" t="s">
        <v>135</v>
      </c>
      <c r="DY191" t="s">
        <v>135</v>
      </c>
      <c r="DZ191" t="s">
        <v>135</v>
      </c>
      <c r="EA191" t="s">
        <v>135</v>
      </c>
      <c r="EB191" t="s">
        <v>9451</v>
      </c>
      <c r="EC191" t="s">
        <v>135</v>
      </c>
    </row>
    <row r="192" spans="1:133" x14ac:dyDescent="0.25">
      <c r="A192" t="s">
        <v>4019</v>
      </c>
      <c r="B192" t="s">
        <v>10984</v>
      </c>
      <c r="C192" t="s">
        <v>135</v>
      </c>
      <c r="D192" t="s">
        <v>135</v>
      </c>
      <c r="E192">
        <v>2011</v>
      </c>
      <c r="F192" t="s">
        <v>136</v>
      </c>
      <c r="G192" t="s">
        <v>10985</v>
      </c>
      <c r="H192" t="s">
        <v>135</v>
      </c>
      <c r="I192" t="s">
        <v>135</v>
      </c>
      <c r="J192" t="s">
        <v>135</v>
      </c>
      <c r="K192" t="s">
        <v>135</v>
      </c>
      <c r="L192" t="s">
        <v>135</v>
      </c>
      <c r="M192" t="s">
        <v>525</v>
      </c>
      <c r="N192" t="s">
        <v>1449</v>
      </c>
      <c r="O192" t="s">
        <v>135</v>
      </c>
      <c r="P192" t="s">
        <v>9464</v>
      </c>
      <c r="Q192" t="s">
        <v>5631</v>
      </c>
      <c r="R192" t="s">
        <v>9661</v>
      </c>
      <c r="S192" t="s">
        <v>10032</v>
      </c>
      <c r="T192" t="s">
        <v>135</v>
      </c>
      <c r="U192" t="s">
        <v>10986</v>
      </c>
      <c r="V192" t="s">
        <v>135</v>
      </c>
      <c r="W192" t="s">
        <v>10987</v>
      </c>
      <c r="X192" t="s">
        <v>135</v>
      </c>
      <c r="Y192" t="s">
        <v>40941</v>
      </c>
      <c r="Z192" t="s">
        <v>9448</v>
      </c>
      <c r="AA192" t="s">
        <v>10988</v>
      </c>
      <c r="AB192" t="s">
        <v>9574</v>
      </c>
      <c r="AC192" t="s">
        <v>135</v>
      </c>
      <c r="AD192" t="s">
        <v>135</v>
      </c>
      <c r="AE192" t="s">
        <v>135</v>
      </c>
      <c r="AF192" t="s">
        <v>135</v>
      </c>
      <c r="AG192" t="s">
        <v>135</v>
      </c>
      <c r="AH192" t="s">
        <v>135</v>
      </c>
      <c r="AI192" t="s">
        <v>135</v>
      </c>
      <c r="AJ192" t="s">
        <v>135</v>
      </c>
      <c r="AK192" t="s">
        <v>135</v>
      </c>
      <c r="AL192" t="s">
        <v>135</v>
      </c>
      <c r="AM192" t="s">
        <v>135</v>
      </c>
      <c r="AN192" t="s">
        <v>40942</v>
      </c>
      <c r="AO192" t="s">
        <v>135</v>
      </c>
      <c r="AP192" t="s">
        <v>135</v>
      </c>
      <c r="AQ192" t="s">
        <v>135</v>
      </c>
      <c r="AR192" t="s">
        <v>135</v>
      </c>
      <c r="AS192" t="s">
        <v>135</v>
      </c>
      <c r="AT192" t="s">
        <v>135</v>
      </c>
      <c r="AU192" t="s">
        <v>135</v>
      </c>
      <c r="AV192" t="s">
        <v>135</v>
      </c>
      <c r="AW192" t="s">
        <v>17125</v>
      </c>
      <c r="AX192" t="s">
        <v>135</v>
      </c>
      <c r="AY192" t="s">
        <v>10190</v>
      </c>
      <c r="AZ192" t="s">
        <v>135</v>
      </c>
      <c r="BA192" t="s">
        <v>135</v>
      </c>
      <c r="BB192" t="s">
        <v>135</v>
      </c>
      <c r="BC192" t="s">
        <v>135</v>
      </c>
      <c r="BD192" t="s">
        <v>5318</v>
      </c>
      <c r="BE192" t="s">
        <v>2991</v>
      </c>
      <c r="BF192" t="s">
        <v>135</v>
      </c>
      <c r="BG192" t="s">
        <v>135</v>
      </c>
      <c r="BH192" t="s">
        <v>135</v>
      </c>
      <c r="BI192" t="s">
        <v>135</v>
      </c>
      <c r="BM192" t="s">
        <v>135</v>
      </c>
      <c r="BN192" t="s">
        <v>135</v>
      </c>
      <c r="BO192" t="s">
        <v>34859</v>
      </c>
      <c r="BP192" t="s">
        <v>40943</v>
      </c>
      <c r="BQ192" t="s">
        <v>135</v>
      </c>
      <c r="BR192" t="s">
        <v>135</v>
      </c>
      <c r="BS192" t="s">
        <v>135</v>
      </c>
      <c r="BT192" t="s">
        <v>135</v>
      </c>
      <c r="BU192" t="s">
        <v>135</v>
      </c>
      <c r="BV192" t="s">
        <v>40944</v>
      </c>
      <c r="BW192" t="s">
        <v>135</v>
      </c>
      <c r="BX192" t="s">
        <v>223</v>
      </c>
      <c r="BY192" t="s">
        <v>17125</v>
      </c>
      <c r="BZ192" t="s">
        <v>135</v>
      </c>
      <c r="CA192" t="s">
        <v>135</v>
      </c>
      <c r="CD192" t="s">
        <v>6572</v>
      </c>
      <c r="CE192" t="s">
        <v>135</v>
      </c>
      <c r="CF192" t="s">
        <v>135</v>
      </c>
      <c r="CG192" t="s">
        <v>135</v>
      </c>
      <c r="CH192" t="s">
        <v>135</v>
      </c>
      <c r="CI192" t="s">
        <v>9496</v>
      </c>
      <c r="CJ192" t="s">
        <v>17125</v>
      </c>
      <c r="CK192" t="s">
        <v>17125</v>
      </c>
      <c r="CL192" t="s">
        <v>17125</v>
      </c>
      <c r="CM192" t="s">
        <v>135</v>
      </c>
      <c r="CN192" t="s">
        <v>135</v>
      </c>
      <c r="CO192" t="s">
        <v>17125</v>
      </c>
      <c r="CP192" t="s">
        <v>17125</v>
      </c>
      <c r="CQ192" t="s">
        <v>135</v>
      </c>
      <c r="CR192" t="s">
        <v>17125</v>
      </c>
      <c r="CS192" t="s">
        <v>17125</v>
      </c>
      <c r="CT192" t="s">
        <v>17125</v>
      </c>
      <c r="CU192" t="s">
        <v>135</v>
      </c>
      <c r="CV192" t="s">
        <v>135</v>
      </c>
      <c r="CW192" t="s">
        <v>17125</v>
      </c>
      <c r="CX192" t="s">
        <v>135</v>
      </c>
      <c r="CY192" t="s">
        <v>17125</v>
      </c>
      <c r="CZ192" t="s">
        <v>17125</v>
      </c>
      <c r="DA192" t="s">
        <v>17125</v>
      </c>
      <c r="DB192" t="s">
        <v>17125</v>
      </c>
      <c r="DC192" t="s">
        <v>17125</v>
      </c>
      <c r="DD192" t="s">
        <v>17125</v>
      </c>
      <c r="DE192" t="s">
        <v>17125</v>
      </c>
      <c r="DF192" t="s">
        <v>17125</v>
      </c>
      <c r="DG192" t="s">
        <v>17125</v>
      </c>
      <c r="DH192" t="s">
        <v>17125</v>
      </c>
      <c r="DI192" t="s">
        <v>17125</v>
      </c>
      <c r="DJ192" t="s">
        <v>40945</v>
      </c>
      <c r="DK192" t="s">
        <v>17125</v>
      </c>
      <c r="DL192" t="s">
        <v>17125</v>
      </c>
      <c r="DM192" t="s">
        <v>40224</v>
      </c>
      <c r="DN192" t="s">
        <v>17125</v>
      </c>
      <c r="DO192" t="s">
        <v>17125</v>
      </c>
      <c r="DP192" t="s">
        <v>17125</v>
      </c>
      <c r="DQ192" t="s">
        <v>17125</v>
      </c>
      <c r="DR192" t="s">
        <v>40945</v>
      </c>
      <c r="DS192" t="s">
        <v>135</v>
      </c>
      <c r="DT192" t="s">
        <v>135</v>
      </c>
      <c r="DU192" t="s">
        <v>135</v>
      </c>
      <c r="DV192" t="s">
        <v>135</v>
      </c>
      <c r="DW192" t="s">
        <v>135</v>
      </c>
      <c r="DX192" t="s">
        <v>135</v>
      </c>
      <c r="DY192" t="s">
        <v>135</v>
      </c>
      <c r="DZ192" t="s">
        <v>25380</v>
      </c>
      <c r="EA192" t="s">
        <v>135</v>
      </c>
      <c r="EB192" t="s">
        <v>135</v>
      </c>
      <c r="EC192" t="s">
        <v>135</v>
      </c>
    </row>
    <row r="193" spans="1:133" x14ac:dyDescent="0.25">
      <c r="A193" t="s">
        <v>4040</v>
      </c>
      <c r="B193" t="s">
        <v>10989</v>
      </c>
      <c r="C193" t="s">
        <v>10990</v>
      </c>
      <c r="D193" t="s">
        <v>10991</v>
      </c>
      <c r="E193">
        <v>2024</v>
      </c>
      <c r="F193" t="s">
        <v>136</v>
      </c>
      <c r="G193" t="s">
        <v>135</v>
      </c>
      <c r="H193" t="s">
        <v>135</v>
      </c>
      <c r="I193" t="s">
        <v>135</v>
      </c>
      <c r="J193" t="s">
        <v>135</v>
      </c>
      <c r="K193" t="s">
        <v>135</v>
      </c>
      <c r="L193" t="s">
        <v>135</v>
      </c>
      <c r="M193" t="s">
        <v>10055</v>
      </c>
      <c r="N193" t="s">
        <v>135</v>
      </c>
      <c r="O193" t="s">
        <v>10992</v>
      </c>
      <c r="P193" t="s">
        <v>9771</v>
      </c>
      <c r="Q193" t="s">
        <v>135</v>
      </c>
      <c r="R193" t="s">
        <v>9618</v>
      </c>
      <c r="S193" t="s">
        <v>135</v>
      </c>
      <c r="T193" t="s">
        <v>10993</v>
      </c>
      <c r="U193" t="s">
        <v>25654</v>
      </c>
      <c r="V193" t="s">
        <v>10994</v>
      </c>
      <c r="W193" t="s">
        <v>10995</v>
      </c>
      <c r="X193" t="s">
        <v>40946</v>
      </c>
      <c r="Y193" t="s">
        <v>40947</v>
      </c>
      <c r="Z193" t="s">
        <v>10384</v>
      </c>
      <c r="AA193" t="s">
        <v>10795</v>
      </c>
      <c r="AB193" t="s">
        <v>9725</v>
      </c>
      <c r="AC193" t="s">
        <v>9757</v>
      </c>
      <c r="AD193" t="s">
        <v>9489</v>
      </c>
      <c r="AE193" t="s">
        <v>135</v>
      </c>
      <c r="AF193" t="s">
        <v>135</v>
      </c>
      <c r="AG193" t="s">
        <v>135</v>
      </c>
      <c r="AH193" t="s">
        <v>135</v>
      </c>
      <c r="AI193" t="s">
        <v>135</v>
      </c>
      <c r="AJ193" t="s">
        <v>135</v>
      </c>
      <c r="AK193" t="s">
        <v>135</v>
      </c>
      <c r="AL193" t="s">
        <v>135</v>
      </c>
      <c r="AM193" t="s">
        <v>135</v>
      </c>
      <c r="AN193" t="s">
        <v>36896</v>
      </c>
      <c r="AO193" t="s">
        <v>135</v>
      </c>
      <c r="AP193" t="s">
        <v>135</v>
      </c>
      <c r="AQ193" t="s">
        <v>135</v>
      </c>
      <c r="AR193" t="s">
        <v>135</v>
      </c>
      <c r="AS193" t="s">
        <v>135</v>
      </c>
      <c r="AT193" t="s">
        <v>135</v>
      </c>
      <c r="AU193" t="s">
        <v>135</v>
      </c>
      <c r="AV193" t="s">
        <v>135</v>
      </c>
      <c r="AW193" t="s">
        <v>17125</v>
      </c>
      <c r="AX193" t="s">
        <v>135</v>
      </c>
      <c r="AY193" t="s">
        <v>9379</v>
      </c>
      <c r="AZ193" t="s">
        <v>10996</v>
      </c>
      <c r="BA193" t="s">
        <v>1657</v>
      </c>
      <c r="BB193" t="s">
        <v>135</v>
      </c>
      <c r="BC193" t="s">
        <v>135</v>
      </c>
      <c r="BD193" t="s">
        <v>135</v>
      </c>
      <c r="BE193" t="s">
        <v>10997</v>
      </c>
      <c r="BF193" t="s">
        <v>135</v>
      </c>
      <c r="BG193" t="s">
        <v>135</v>
      </c>
      <c r="BH193" t="s">
        <v>135</v>
      </c>
      <c r="BI193" t="s">
        <v>135</v>
      </c>
      <c r="BL193">
        <v>77</v>
      </c>
      <c r="BM193" t="s">
        <v>135</v>
      </c>
      <c r="BN193" t="s">
        <v>135</v>
      </c>
      <c r="BO193" t="s">
        <v>34859</v>
      </c>
      <c r="BP193" t="s">
        <v>135</v>
      </c>
      <c r="BQ193" t="s">
        <v>135</v>
      </c>
      <c r="BR193" t="s">
        <v>135</v>
      </c>
      <c r="BS193" t="s">
        <v>135</v>
      </c>
      <c r="BT193" t="s">
        <v>135</v>
      </c>
      <c r="BU193" t="s">
        <v>135</v>
      </c>
      <c r="BV193" t="s">
        <v>40948</v>
      </c>
      <c r="BW193" t="s">
        <v>135</v>
      </c>
      <c r="BX193" t="s">
        <v>223</v>
      </c>
      <c r="BY193" t="s">
        <v>25055</v>
      </c>
      <c r="BZ193" t="s">
        <v>135</v>
      </c>
      <c r="CA193" t="s">
        <v>135</v>
      </c>
      <c r="CD193" t="s">
        <v>2415</v>
      </c>
      <c r="CE193" t="s">
        <v>135</v>
      </c>
      <c r="CF193" t="s">
        <v>135</v>
      </c>
      <c r="CG193" t="s">
        <v>135</v>
      </c>
      <c r="CH193" t="s">
        <v>135</v>
      </c>
      <c r="CI193" t="s">
        <v>3143</v>
      </c>
      <c r="CJ193" t="s">
        <v>17125</v>
      </c>
      <c r="CK193" t="s">
        <v>17125</v>
      </c>
      <c r="CL193" t="s">
        <v>17125</v>
      </c>
      <c r="CM193" t="s">
        <v>135</v>
      </c>
      <c r="CN193" t="s">
        <v>135</v>
      </c>
      <c r="CO193" t="s">
        <v>17125</v>
      </c>
      <c r="CP193" t="s">
        <v>17125</v>
      </c>
      <c r="CQ193" t="s">
        <v>135</v>
      </c>
      <c r="CR193" t="s">
        <v>17125</v>
      </c>
      <c r="CS193" t="s">
        <v>17125</v>
      </c>
      <c r="CT193" t="s">
        <v>17125</v>
      </c>
      <c r="CU193" t="s">
        <v>135</v>
      </c>
      <c r="CV193" t="s">
        <v>135</v>
      </c>
      <c r="CW193" t="s">
        <v>17125</v>
      </c>
      <c r="CX193" t="s">
        <v>135</v>
      </c>
      <c r="CY193" t="s">
        <v>17125</v>
      </c>
      <c r="CZ193" t="s">
        <v>17125</v>
      </c>
      <c r="DA193" t="s">
        <v>17125</v>
      </c>
      <c r="DB193" t="s">
        <v>17125</v>
      </c>
      <c r="DC193" t="s">
        <v>17125</v>
      </c>
      <c r="DD193" t="s">
        <v>17125</v>
      </c>
      <c r="DE193" t="s">
        <v>17125</v>
      </c>
      <c r="DF193" t="s">
        <v>17125</v>
      </c>
      <c r="DG193" t="s">
        <v>17125</v>
      </c>
      <c r="DH193" t="s">
        <v>17125</v>
      </c>
      <c r="DI193" t="s">
        <v>17125</v>
      </c>
      <c r="DJ193" t="s">
        <v>40949</v>
      </c>
      <c r="DK193" t="s">
        <v>17125</v>
      </c>
      <c r="DL193" t="s">
        <v>40245</v>
      </c>
      <c r="DM193" t="s">
        <v>40224</v>
      </c>
      <c r="DN193" t="s">
        <v>17125</v>
      </c>
      <c r="DO193" t="s">
        <v>17125</v>
      </c>
      <c r="DP193" t="s">
        <v>17125</v>
      </c>
      <c r="DQ193" t="s">
        <v>17125</v>
      </c>
      <c r="DR193" t="s">
        <v>40949</v>
      </c>
      <c r="DS193" t="s">
        <v>135</v>
      </c>
      <c r="DT193" t="s">
        <v>135</v>
      </c>
      <c r="DU193" t="s">
        <v>135</v>
      </c>
      <c r="DV193" t="s">
        <v>135</v>
      </c>
      <c r="DW193" t="s">
        <v>135</v>
      </c>
      <c r="DX193" t="s">
        <v>135</v>
      </c>
      <c r="DY193" t="s">
        <v>135</v>
      </c>
      <c r="DZ193" t="s">
        <v>25655</v>
      </c>
      <c r="EA193" t="s">
        <v>135</v>
      </c>
      <c r="EB193" t="s">
        <v>9451</v>
      </c>
      <c r="EC193" t="s">
        <v>135</v>
      </c>
    </row>
    <row r="194" spans="1:133" x14ac:dyDescent="0.25">
      <c r="A194" t="s">
        <v>4067</v>
      </c>
      <c r="B194" t="s">
        <v>10998</v>
      </c>
      <c r="C194" t="s">
        <v>10999</v>
      </c>
      <c r="D194" t="s">
        <v>11000</v>
      </c>
      <c r="E194">
        <v>2021</v>
      </c>
      <c r="F194" t="s">
        <v>136</v>
      </c>
      <c r="G194" t="s">
        <v>11001</v>
      </c>
      <c r="H194" t="s">
        <v>135</v>
      </c>
      <c r="I194" t="s">
        <v>135</v>
      </c>
      <c r="J194" t="s">
        <v>135</v>
      </c>
      <c r="K194" t="s">
        <v>135</v>
      </c>
      <c r="L194" t="s">
        <v>135</v>
      </c>
      <c r="M194" t="s">
        <v>135</v>
      </c>
      <c r="N194" t="s">
        <v>135</v>
      </c>
      <c r="O194" t="s">
        <v>135</v>
      </c>
      <c r="P194" t="s">
        <v>135</v>
      </c>
      <c r="Q194" t="s">
        <v>135</v>
      </c>
      <c r="R194" t="s">
        <v>11002</v>
      </c>
      <c r="S194" t="s">
        <v>135</v>
      </c>
      <c r="T194" t="s">
        <v>135</v>
      </c>
      <c r="U194" t="s">
        <v>25656</v>
      </c>
      <c r="V194" t="s">
        <v>135</v>
      </c>
      <c r="W194" t="s">
        <v>11003</v>
      </c>
      <c r="X194" t="s">
        <v>135</v>
      </c>
      <c r="Y194" t="s">
        <v>40950</v>
      </c>
      <c r="Z194" t="s">
        <v>9573</v>
      </c>
      <c r="AA194" t="s">
        <v>11004</v>
      </c>
      <c r="AB194" t="s">
        <v>9450</v>
      </c>
      <c r="AC194" t="s">
        <v>4543</v>
      </c>
      <c r="AD194" t="s">
        <v>11005</v>
      </c>
      <c r="AE194" t="s">
        <v>135</v>
      </c>
      <c r="AF194" t="s">
        <v>9547</v>
      </c>
      <c r="AG194" t="s">
        <v>135</v>
      </c>
      <c r="AH194" t="s">
        <v>135</v>
      </c>
      <c r="AI194" t="s">
        <v>135</v>
      </c>
      <c r="AJ194" t="s">
        <v>135</v>
      </c>
      <c r="AK194" t="s">
        <v>135</v>
      </c>
      <c r="AL194" t="s">
        <v>135</v>
      </c>
      <c r="AM194" t="s">
        <v>135</v>
      </c>
      <c r="AN194" t="s">
        <v>135</v>
      </c>
      <c r="AO194" t="s">
        <v>135</v>
      </c>
      <c r="AP194" t="s">
        <v>135</v>
      </c>
      <c r="AQ194" t="s">
        <v>135</v>
      </c>
      <c r="AR194" t="s">
        <v>135</v>
      </c>
      <c r="AS194" t="s">
        <v>135</v>
      </c>
      <c r="AT194" t="s">
        <v>135</v>
      </c>
      <c r="AU194" t="s">
        <v>135</v>
      </c>
      <c r="AV194" t="s">
        <v>135</v>
      </c>
      <c r="AW194" t="s">
        <v>17125</v>
      </c>
      <c r="AX194" t="s">
        <v>135</v>
      </c>
      <c r="AY194" t="s">
        <v>451</v>
      </c>
      <c r="AZ194" t="s">
        <v>1657</v>
      </c>
      <c r="BA194" t="s">
        <v>1657</v>
      </c>
      <c r="BB194" t="s">
        <v>135</v>
      </c>
      <c r="BC194" t="s">
        <v>305</v>
      </c>
      <c r="BD194" t="s">
        <v>135</v>
      </c>
      <c r="BE194" t="s">
        <v>2991</v>
      </c>
      <c r="BF194" t="s">
        <v>135</v>
      </c>
      <c r="BG194" t="s">
        <v>135</v>
      </c>
      <c r="BH194" t="s">
        <v>135</v>
      </c>
      <c r="BI194" t="s">
        <v>135</v>
      </c>
      <c r="BM194" t="s">
        <v>135</v>
      </c>
      <c r="BN194" t="s">
        <v>135</v>
      </c>
      <c r="BO194" t="s">
        <v>34859</v>
      </c>
      <c r="BP194" t="s">
        <v>135</v>
      </c>
      <c r="BQ194" t="s">
        <v>135</v>
      </c>
      <c r="BR194" t="s">
        <v>135</v>
      </c>
      <c r="BS194" t="s">
        <v>135</v>
      </c>
      <c r="BT194" t="s">
        <v>135</v>
      </c>
      <c r="BU194" t="s">
        <v>135</v>
      </c>
      <c r="BV194" t="s">
        <v>40951</v>
      </c>
      <c r="BW194" t="s">
        <v>135</v>
      </c>
      <c r="BX194" t="s">
        <v>223</v>
      </c>
      <c r="BY194" t="s">
        <v>17125</v>
      </c>
      <c r="BZ194" t="s">
        <v>135</v>
      </c>
      <c r="CA194" t="s">
        <v>135</v>
      </c>
      <c r="CD194" t="s">
        <v>2415</v>
      </c>
      <c r="CE194" t="s">
        <v>135</v>
      </c>
      <c r="CF194" t="s">
        <v>135</v>
      </c>
      <c r="CG194" t="s">
        <v>135</v>
      </c>
      <c r="CH194" t="s">
        <v>135</v>
      </c>
      <c r="CI194" t="s">
        <v>135</v>
      </c>
      <c r="CJ194" t="s">
        <v>17125</v>
      </c>
      <c r="CK194" t="s">
        <v>17125</v>
      </c>
      <c r="CL194" t="s">
        <v>17125</v>
      </c>
      <c r="CM194" t="s">
        <v>135</v>
      </c>
      <c r="CN194" t="s">
        <v>135</v>
      </c>
      <c r="CO194" t="s">
        <v>17125</v>
      </c>
      <c r="CP194" t="s">
        <v>17125</v>
      </c>
      <c r="CQ194" t="s">
        <v>135</v>
      </c>
      <c r="CR194" t="s">
        <v>17125</v>
      </c>
      <c r="CS194" t="s">
        <v>17125</v>
      </c>
      <c r="CT194" t="s">
        <v>17125</v>
      </c>
      <c r="CU194" t="s">
        <v>135</v>
      </c>
      <c r="CV194" t="s">
        <v>135</v>
      </c>
      <c r="CW194" t="s">
        <v>17125</v>
      </c>
      <c r="CX194" t="s">
        <v>135</v>
      </c>
      <c r="CY194" t="s">
        <v>17125</v>
      </c>
      <c r="CZ194" t="s">
        <v>17125</v>
      </c>
      <c r="DA194" t="s">
        <v>17125</v>
      </c>
      <c r="DB194" t="s">
        <v>17125</v>
      </c>
      <c r="DC194" t="s">
        <v>17125</v>
      </c>
      <c r="DD194" t="s">
        <v>17125</v>
      </c>
      <c r="DE194" t="s">
        <v>17125</v>
      </c>
      <c r="DF194" t="s">
        <v>17125</v>
      </c>
      <c r="DG194" t="s">
        <v>17125</v>
      </c>
      <c r="DH194" t="s">
        <v>17125</v>
      </c>
      <c r="DI194" t="s">
        <v>17125</v>
      </c>
      <c r="DJ194" t="s">
        <v>17125</v>
      </c>
      <c r="DK194" t="s">
        <v>17125</v>
      </c>
      <c r="DL194" t="s">
        <v>17125</v>
      </c>
      <c r="DM194" t="s">
        <v>17125</v>
      </c>
      <c r="DN194" t="s">
        <v>17125</v>
      </c>
      <c r="DO194" t="s">
        <v>17125</v>
      </c>
      <c r="DP194" t="s">
        <v>17125</v>
      </c>
      <c r="DQ194" t="s">
        <v>17125</v>
      </c>
      <c r="DR194" t="s">
        <v>17125</v>
      </c>
      <c r="DS194" t="s">
        <v>135</v>
      </c>
      <c r="DT194" t="s">
        <v>135</v>
      </c>
      <c r="DU194" t="s">
        <v>135</v>
      </c>
      <c r="DV194" t="s">
        <v>135</v>
      </c>
      <c r="DW194" t="s">
        <v>135</v>
      </c>
      <c r="DX194" t="s">
        <v>135</v>
      </c>
      <c r="DY194" t="s">
        <v>135</v>
      </c>
      <c r="DZ194" t="s">
        <v>25610</v>
      </c>
      <c r="EA194" t="s">
        <v>135</v>
      </c>
      <c r="EB194" t="s">
        <v>9451</v>
      </c>
      <c r="EC194" t="s">
        <v>135</v>
      </c>
    </row>
    <row r="195" spans="1:133" x14ac:dyDescent="0.25">
      <c r="A195" t="s">
        <v>4082</v>
      </c>
      <c r="B195" t="s">
        <v>11006</v>
      </c>
      <c r="C195" t="s">
        <v>11007</v>
      </c>
      <c r="D195" t="s">
        <v>11008</v>
      </c>
      <c r="E195">
        <v>2025</v>
      </c>
      <c r="F195" t="s">
        <v>136</v>
      </c>
      <c r="G195" t="s">
        <v>135</v>
      </c>
      <c r="H195" t="s">
        <v>135</v>
      </c>
      <c r="I195" t="s">
        <v>4086</v>
      </c>
      <c r="J195" t="s">
        <v>135</v>
      </c>
      <c r="K195" t="s">
        <v>135</v>
      </c>
      <c r="L195" t="s">
        <v>135</v>
      </c>
      <c r="M195" t="s">
        <v>9462</v>
      </c>
      <c r="N195" t="s">
        <v>1449</v>
      </c>
      <c r="O195" t="s">
        <v>25657</v>
      </c>
      <c r="P195" t="s">
        <v>9464</v>
      </c>
      <c r="Q195" t="s">
        <v>135</v>
      </c>
      <c r="R195" t="s">
        <v>9465</v>
      </c>
      <c r="S195" t="s">
        <v>135</v>
      </c>
      <c r="T195" t="s">
        <v>25658</v>
      </c>
      <c r="U195" t="s">
        <v>25659</v>
      </c>
      <c r="V195" t="s">
        <v>11009</v>
      </c>
      <c r="W195" t="s">
        <v>11010</v>
      </c>
      <c r="X195" t="s">
        <v>40952</v>
      </c>
      <c r="Y195" t="s">
        <v>135</v>
      </c>
      <c r="Z195" t="s">
        <v>11011</v>
      </c>
      <c r="AA195" t="s">
        <v>10627</v>
      </c>
      <c r="AB195" t="s">
        <v>9725</v>
      </c>
      <c r="AC195" t="s">
        <v>135</v>
      </c>
      <c r="AD195" t="s">
        <v>10692</v>
      </c>
      <c r="AE195" t="s">
        <v>9879</v>
      </c>
      <c r="AF195" t="s">
        <v>10</v>
      </c>
      <c r="AG195" t="s">
        <v>135</v>
      </c>
      <c r="AH195" t="s">
        <v>135</v>
      </c>
      <c r="AI195" t="s">
        <v>135</v>
      </c>
      <c r="AJ195" t="s">
        <v>135</v>
      </c>
      <c r="AK195" t="s">
        <v>135</v>
      </c>
      <c r="AL195" t="s">
        <v>135</v>
      </c>
      <c r="AM195" t="s">
        <v>135</v>
      </c>
      <c r="AN195" t="s">
        <v>40953</v>
      </c>
      <c r="AO195" t="s">
        <v>135</v>
      </c>
      <c r="AP195" t="s">
        <v>135</v>
      </c>
      <c r="AQ195" t="s">
        <v>135</v>
      </c>
      <c r="AR195" t="s">
        <v>135</v>
      </c>
      <c r="AS195" t="s">
        <v>135</v>
      </c>
      <c r="AT195" t="s">
        <v>135</v>
      </c>
      <c r="AU195" t="s">
        <v>135</v>
      </c>
      <c r="AV195" t="s">
        <v>135</v>
      </c>
      <c r="AW195" t="s">
        <v>17125</v>
      </c>
      <c r="AX195" t="s">
        <v>135</v>
      </c>
      <c r="AY195" t="s">
        <v>9977</v>
      </c>
      <c r="AZ195" t="s">
        <v>9540</v>
      </c>
      <c r="BA195" t="s">
        <v>10701</v>
      </c>
      <c r="BB195" t="s">
        <v>135</v>
      </c>
      <c r="BC195" t="s">
        <v>10769</v>
      </c>
      <c r="BD195" t="s">
        <v>135</v>
      </c>
      <c r="BE195" t="s">
        <v>135</v>
      </c>
      <c r="BF195" t="s">
        <v>135</v>
      </c>
      <c r="BG195" t="s">
        <v>135</v>
      </c>
      <c r="BH195" t="s">
        <v>135</v>
      </c>
      <c r="BI195" t="s">
        <v>135</v>
      </c>
      <c r="BM195" t="s">
        <v>135</v>
      </c>
      <c r="BN195" t="s">
        <v>135</v>
      </c>
      <c r="BO195" t="s">
        <v>34859</v>
      </c>
      <c r="BP195" t="s">
        <v>135</v>
      </c>
      <c r="BQ195" t="s">
        <v>135</v>
      </c>
      <c r="BR195" t="s">
        <v>135</v>
      </c>
      <c r="BS195" t="s">
        <v>135</v>
      </c>
      <c r="BT195" t="s">
        <v>135</v>
      </c>
      <c r="BU195" t="s">
        <v>135</v>
      </c>
      <c r="BV195" t="s">
        <v>40954</v>
      </c>
      <c r="BW195" t="s">
        <v>135</v>
      </c>
      <c r="BX195" t="s">
        <v>223</v>
      </c>
      <c r="BY195" t="s">
        <v>25055</v>
      </c>
      <c r="BZ195" t="s">
        <v>11012</v>
      </c>
      <c r="CA195" t="s">
        <v>11013</v>
      </c>
      <c r="CD195" t="s">
        <v>11014</v>
      </c>
      <c r="CE195" t="s">
        <v>135</v>
      </c>
      <c r="CF195" t="s">
        <v>11015</v>
      </c>
      <c r="CG195" t="s">
        <v>135</v>
      </c>
      <c r="CH195" t="s">
        <v>135</v>
      </c>
      <c r="CI195" t="s">
        <v>135</v>
      </c>
      <c r="CJ195" t="s">
        <v>17125</v>
      </c>
      <c r="CK195" t="s">
        <v>17125</v>
      </c>
      <c r="CL195" t="s">
        <v>17125</v>
      </c>
      <c r="CM195" t="s">
        <v>135</v>
      </c>
      <c r="CN195" t="s">
        <v>135</v>
      </c>
      <c r="CO195" t="s">
        <v>17125</v>
      </c>
      <c r="CP195" t="s">
        <v>17125</v>
      </c>
      <c r="CQ195" t="s">
        <v>135</v>
      </c>
      <c r="CR195" t="s">
        <v>17125</v>
      </c>
      <c r="CS195" t="s">
        <v>17125</v>
      </c>
      <c r="CT195" t="s">
        <v>17125</v>
      </c>
      <c r="CU195" t="s">
        <v>40231</v>
      </c>
      <c r="CV195" t="s">
        <v>135</v>
      </c>
      <c r="CW195" t="s">
        <v>17125</v>
      </c>
      <c r="CX195" t="s">
        <v>135</v>
      </c>
      <c r="CY195" t="s">
        <v>17125</v>
      </c>
      <c r="CZ195" t="s">
        <v>17125</v>
      </c>
      <c r="DA195" t="s">
        <v>17125</v>
      </c>
      <c r="DB195" t="s">
        <v>17125</v>
      </c>
      <c r="DC195" t="s">
        <v>17125</v>
      </c>
      <c r="DD195" t="s">
        <v>17125</v>
      </c>
      <c r="DE195" t="s">
        <v>17125</v>
      </c>
      <c r="DF195" t="s">
        <v>17125</v>
      </c>
      <c r="DG195" t="s">
        <v>17125</v>
      </c>
      <c r="DH195" t="s">
        <v>17125</v>
      </c>
      <c r="DI195" t="s">
        <v>17125</v>
      </c>
      <c r="DJ195" t="s">
        <v>40955</v>
      </c>
      <c r="DK195" t="s">
        <v>17125</v>
      </c>
      <c r="DL195" t="s">
        <v>17125</v>
      </c>
      <c r="DM195" t="s">
        <v>40224</v>
      </c>
      <c r="DN195" t="s">
        <v>17125</v>
      </c>
      <c r="DO195" t="s">
        <v>17125</v>
      </c>
      <c r="DP195" t="s">
        <v>17125</v>
      </c>
      <c r="DQ195" t="s">
        <v>17125</v>
      </c>
      <c r="DR195" t="s">
        <v>40955</v>
      </c>
      <c r="DS195" t="s">
        <v>135</v>
      </c>
      <c r="DT195" t="s">
        <v>135</v>
      </c>
      <c r="DU195" t="s">
        <v>135</v>
      </c>
      <c r="DV195" t="s">
        <v>135</v>
      </c>
      <c r="DW195" t="s">
        <v>135</v>
      </c>
      <c r="DX195" t="s">
        <v>135</v>
      </c>
      <c r="DY195" t="s">
        <v>135</v>
      </c>
      <c r="DZ195" t="s">
        <v>25660</v>
      </c>
      <c r="EA195" t="s">
        <v>135</v>
      </c>
      <c r="EB195" t="s">
        <v>9451</v>
      </c>
      <c r="EC195" t="s">
        <v>135</v>
      </c>
    </row>
    <row r="196" spans="1:133" x14ac:dyDescent="0.25">
      <c r="A196" t="s">
        <v>4113</v>
      </c>
      <c r="B196" t="s">
        <v>135</v>
      </c>
      <c r="C196" t="s">
        <v>11016</v>
      </c>
      <c r="D196" t="s">
        <v>11017</v>
      </c>
      <c r="F196" t="s">
        <v>136</v>
      </c>
      <c r="G196" t="s">
        <v>135</v>
      </c>
      <c r="H196" t="s">
        <v>135</v>
      </c>
      <c r="I196" t="s">
        <v>11018</v>
      </c>
      <c r="J196" t="s">
        <v>4116</v>
      </c>
      <c r="K196" t="s">
        <v>135</v>
      </c>
      <c r="L196" t="s">
        <v>135</v>
      </c>
      <c r="M196" t="s">
        <v>525</v>
      </c>
      <c r="N196" t="s">
        <v>1449</v>
      </c>
      <c r="O196" t="s">
        <v>9902</v>
      </c>
      <c r="P196" t="s">
        <v>9464</v>
      </c>
      <c r="Q196" t="s">
        <v>135</v>
      </c>
      <c r="R196" t="s">
        <v>9599</v>
      </c>
      <c r="S196" t="s">
        <v>135</v>
      </c>
      <c r="T196" t="s">
        <v>135</v>
      </c>
      <c r="U196" t="s">
        <v>25661</v>
      </c>
      <c r="V196" t="s">
        <v>11019</v>
      </c>
      <c r="W196" t="s">
        <v>11020</v>
      </c>
      <c r="X196" t="s">
        <v>40956</v>
      </c>
      <c r="Y196" t="s">
        <v>40957</v>
      </c>
      <c r="Z196" t="s">
        <v>9448</v>
      </c>
      <c r="AA196" t="s">
        <v>9802</v>
      </c>
      <c r="AB196" t="s">
        <v>9645</v>
      </c>
      <c r="AC196" t="s">
        <v>135</v>
      </c>
      <c r="AD196" t="s">
        <v>135</v>
      </c>
      <c r="AE196" t="s">
        <v>1459</v>
      </c>
      <c r="AF196" t="s">
        <v>135</v>
      </c>
      <c r="AG196" t="s">
        <v>135</v>
      </c>
      <c r="AH196" t="s">
        <v>135</v>
      </c>
      <c r="AI196" t="s">
        <v>135</v>
      </c>
      <c r="AJ196" t="s">
        <v>135</v>
      </c>
      <c r="AK196" t="s">
        <v>135</v>
      </c>
      <c r="AL196" t="s">
        <v>135</v>
      </c>
      <c r="AM196" t="s">
        <v>135</v>
      </c>
      <c r="AN196" t="s">
        <v>135</v>
      </c>
      <c r="AO196" t="s">
        <v>135</v>
      </c>
      <c r="AP196" t="s">
        <v>135</v>
      </c>
      <c r="AQ196" t="s">
        <v>40958</v>
      </c>
      <c r="AR196" t="s">
        <v>135</v>
      </c>
      <c r="AS196" t="s">
        <v>135</v>
      </c>
      <c r="AT196" t="s">
        <v>135</v>
      </c>
      <c r="AU196" t="s">
        <v>135</v>
      </c>
      <c r="AV196" t="s">
        <v>135</v>
      </c>
      <c r="AW196" t="s">
        <v>17125</v>
      </c>
      <c r="AX196" t="s">
        <v>135</v>
      </c>
      <c r="AY196" t="s">
        <v>10206</v>
      </c>
      <c r="AZ196" t="s">
        <v>11021</v>
      </c>
      <c r="BA196" t="s">
        <v>1806</v>
      </c>
      <c r="BB196" t="s">
        <v>135</v>
      </c>
      <c r="BC196" t="s">
        <v>305</v>
      </c>
      <c r="BD196" t="s">
        <v>135</v>
      </c>
      <c r="BE196" t="s">
        <v>135</v>
      </c>
      <c r="BF196" t="s">
        <v>135</v>
      </c>
      <c r="BG196" t="s">
        <v>135</v>
      </c>
      <c r="BH196" t="s">
        <v>135</v>
      </c>
      <c r="BI196" t="s">
        <v>135</v>
      </c>
      <c r="BM196" t="s">
        <v>135</v>
      </c>
      <c r="BN196" t="s">
        <v>135</v>
      </c>
      <c r="BO196" t="s">
        <v>34859</v>
      </c>
      <c r="BP196" t="s">
        <v>40959</v>
      </c>
      <c r="BQ196" t="s">
        <v>135</v>
      </c>
      <c r="BR196" t="s">
        <v>135</v>
      </c>
      <c r="BS196" t="s">
        <v>135</v>
      </c>
      <c r="BT196" t="s">
        <v>135</v>
      </c>
      <c r="BU196" t="s">
        <v>135</v>
      </c>
      <c r="BV196" t="s">
        <v>40960</v>
      </c>
      <c r="BW196" t="s">
        <v>135</v>
      </c>
      <c r="BX196" t="s">
        <v>223</v>
      </c>
      <c r="BY196" t="s">
        <v>25055</v>
      </c>
      <c r="BZ196" t="s">
        <v>135</v>
      </c>
      <c r="CA196" t="s">
        <v>135</v>
      </c>
      <c r="CD196" t="s">
        <v>135</v>
      </c>
      <c r="CE196" t="s">
        <v>135</v>
      </c>
      <c r="CF196" t="s">
        <v>135</v>
      </c>
      <c r="CG196" t="s">
        <v>135</v>
      </c>
      <c r="CH196" t="s">
        <v>135</v>
      </c>
      <c r="CI196" t="s">
        <v>11022</v>
      </c>
      <c r="CJ196" t="s">
        <v>17125</v>
      </c>
      <c r="CK196" t="s">
        <v>17125</v>
      </c>
      <c r="CL196" t="s">
        <v>17125</v>
      </c>
      <c r="CM196" t="s">
        <v>135</v>
      </c>
      <c r="CN196" t="s">
        <v>135</v>
      </c>
      <c r="CO196" t="s">
        <v>17125</v>
      </c>
      <c r="CP196" t="s">
        <v>17125</v>
      </c>
      <c r="CQ196" t="s">
        <v>135</v>
      </c>
      <c r="CR196" t="s">
        <v>17125</v>
      </c>
      <c r="CS196" t="s">
        <v>17125</v>
      </c>
      <c r="CT196" t="s">
        <v>17125</v>
      </c>
      <c r="CU196" t="s">
        <v>40231</v>
      </c>
      <c r="CV196" t="s">
        <v>135</v>
      </c>
      <c r="CW196" t="s">
        <v>17125</v>
      </c>
      <c r="CX196" t="s">
        <v>135</v>
      </c>
      <c r="CY196" t="s">
        <v>17125</v>
      </c>
      <c r="CZ196" t="s">
        <v>17125</v>
      </c>
      <c r="DA196" t="s">
        <v>17125</v>
      </c>
      <c r="DB196" t="s">
        <v>17125</v>
      </c>
      <c r="DC196" t="s">
        <v>17125</v>
      </c>
      <c r="DD196" t="s">
        <v>17125</v>
      </c>
      <c r="DE196" t="s">
        <v>17125</v>
      </c>
      <c r="DF196" t="s">
        <v>17125</v>
      </c>
      <c r="DG196" t="s">
        <v>17125</v>
      </c>
      <c r="DH196" t="s">
        <v>17125</v>
      </c>
      <c r="DI196" t="s">
        <v>17125</v>
      </c>
      <c r="DJ196" t="s">
        <v>40961</v>
      </c>
      <c r="DK196" t="s">
        <v>40222</v>
      </c>
      <c r="DL196" t="s">
        <v>40223</v>
      </c>
      <c r="DM196" t="s">
        <v>40224</v>
      </c>
      <c r="DN196" t="s">
        <v>17125</v>
      </c>
      <c r="DO196" t="s">
        <v>17125</v>
      </c>
      <c r="DP196" t="s">
        <v>17125</v>
      </c>
      <c r="DQ196" t="s">
        <v>17125</v>
      </c>
      <c r="DR196" t="s">
        <v>40961</v>
      </c>
      <c r="DS196" t="s">
        <v>135</v>
      </c>
      <c r="DT196" t="s">
        <v>135</v>
      </c>
      <c r="DU196" t="s">
        <v>135</v>
      </c>
      <c r="DV196" t="s">
        <v>135</v>
      </c>
      <c r="DW196" t="s">
        <v>135</v>
      </c>
      <c r="DX196" t="s">
        <v>135</v>
      </c>
      <c r="DY196" t="s">
        <v>135</v>
      </c>
      <c r="DZ196" t="s">
        <v>25662</v>
      </c>
      <c r="EA196" t="s">
        <v>135</v>
      </c>
      <c r="EB196" t="s">
        <v>9451</v>
      </c>
      <c r="EC196" t="s">
        <v>135</v>
      </c>
    </row>
    <row r="197" spans="1:133" x14ac:dyDescent="0.25">
      <c r="A197" t="s">
        <v>4142</v>
      </c>
      <c r="B197" t="s">
        <v>135</v>
      </c>
      <c r="C197" t="s">
        <v>11023</v>
      </c>
      <c r="D197" t="s">
        <v>11024</v>
      </c>
      <c r="F197" t="s">
        <v>136</v>
      </c>
      <c r="G197" t="s">
        <v>135</v>
      </c>
      <c r="H197" t="s">
        <v>135</v>
      </c>
      <c r="I197" t="s">
        <v>135</v>
      </c>
      <c r="J197" t="s">
        <v>3868</v>
      </c>
      <c r="K197" t="s">
        <v>135</v>
      </c>
      <c r="L197" t="s">
        <v>135</v>
      </c>
      <c r="M197" t="s">
        <v>135</v>
      </c>
      <c r="N197" t="s">
        <v>135</v>
      </c>
      <c r="O197" t="s">
        <v>135</v>
      </c>
      <c r="P197" t="s">
        <v>135</v>
      </c>
      <c r="Q197" t="s">
        <v>135</v>
      </c>
      <c r="R197" t="s">
        <v>10202</v>
      </c>
      <c r="S197" t="s">
        <v>135</v>
      </c>
      <c r="T197" t="s">
        <v>135</v>
      </c>
      <c r="U197" t="s">
        <v>11025</v>
      </c>
      <c r="V197" t="s">
        <v>10517</v>
      </c>
      <c r="W197" t="s">
        <v>11026</v>
      </c>
      <c r="X197" t="s">
        <v>40962</v>
      </c>
      <c r="Y197" t="s">
        <v>40963</v>
      </c>
      <c r="Z197" t="s">
        <v>11027</v>
      </c>
      <c r="AA197" t="s">
        <v>9504</v>
      </c>
      <c r="AB197" t="s">
        <v>10100</v>
      </c>
      <c r="AC197" t="s">
        <v>135</v>
      </c>
      <c r="AD197" t="s">
        <v>135</v>
      </c>
      <c r="AE197" t="s">
        <v>135</v>
      </c>
      <c r="AF197" t="s">
        <v>10</v>
      </c>
      <c r="AG197" t="s">
        <v>40964</v>
      </c>
      <c r="AH197" t="s">
        <v>11028</v>
      </c>
      <c r="AI197" t="s">
        <v>135</v>
      </c>
      <c r="AJ197" t="s">
        <v>135</v>
      </c>
      <c r="AK197" t="s">
        <v>135</v>
      </c>
      <c r="AL197" t="s">
        <v>135</v>
      </c>
      <c r="AM197" t="s">
        <v>135</v>
      </c>
      <c r="AN197" t="s">
        <v>135</v>
      </c>
      <c r="AO197" t="s">
        <v>135</v>
      </c>
      <c r="AP197" t="s">
        <v>135</v>
      </c>
      <c r="AQ197" t="s">
        <v>135</v>
      </c>
      <c r="AR197" t="s">
        <v>135</v>
      </c>
      <c r="AS197" t="s">
        <v>135</v>
      </c>
      <c r="AT197" t="s">
        <v>135</v>
      </c>
      <c r="AU197" t="s">
        <v>135</v>
      </c>
      <c r="AV197" t="s">
        <v>135</v>
      </c>
      <c r="AW197" t="s">
        <v>17125</v>
      </c>
      <c r="AX197" t="s">
        <v>135</v>
      </c>
      <c r="AY197" t="s">
        <v>10329</v>
      </c>
      <c r="AZ197" t="s">
        <v>135</v>
      </c>
      <c r="BA197" t="s">
        <v>135</v>
      </c>
      <c r="BB197" t="s">
        <v>135</v>
      </c>
      <c r="BC197" t="s">
        <v>135</v>
      </c>
      <c r="BD197" t="s">
        <v>135</v>
      </c>
      <c r="BE197" t="s">
        <v>814</v>
      </c>
      <c r="BF197" t="s">
        <v>135</v>
      </c>
      <c r="BG197" t="s">
        <v>135</v>
      </c>
      <c r="BH197" t="s">
        <v>135</v>
      </c>
      <c r="BI197" t="s">
        <v>135</v>
      </c>
      <c r="BM197" t="s">
        <v>135</v>
      </c>
      <c r="BN197" t="s">
        <v>135</v>
      </c>
      <c r="BO197" t="s">
        <v>34859</v>
      </c>
      <c r="BP197" t="s">
        <v>135</v>
      </c>
      <c r="BQ197" t="s">
        <v>135</v>
      </c>
      <c r="BR197" t="s">
        <v>135</v>
      </c>
      <c r="BS197" t="s">
        <v>135</v>
      </c>
      <c r="BT197" t="s">
        <v>135</v>
      </c>
      <c r="BU197" t="s">
        <v>135</v>
      </c>
      <c r="BV197" t="s">
        <v>40965</v>
      </c>
      <c r="BW197" t="s">
        <v>135</v>
      </c>
      <c r="BX197" t="s">
        <v>223</v>
      </c>
      <c r="BY197" t="s">
        <v>17125</v>
      </c>
      <c r="BZ197" t="s">
        <v>135</v>
      </c>
      <c r="CA197" t="s">
        <v>135</v>
      </c>
      <c r="CD197" t="s">
        <v>2415</v>
      </c>
      <c r="CE197" t="s">
        <v>135</v>
      </c>
      <c r="CF197" t="s">
        <v>135</v>
      </c>
      <c r="CG197" t="s">
        <v>135</v>
      </c>
      <c r="CH197" t="s">
        <v>135</v>
      </c>
      <c r="CI197" t="s">
        <v>3143</v>
      </c>
      <c r="CJ197" t="s">
        <v>17125</v>
      </c>
      <c r="CK197" t="s">
        <v>17125</v>
      </c>
      <c r="CL197" t="s">
        <v>17125</v>
      </c>
      <c r="CM197" t="s">
        <v>135</v>
      </c>
      <c r="CN197" t="s">
        <v>135</v>
      </c>
      <c r="CO197" t="s">
        <v>17125</v>
      </c>
      <c r="CP197" t="s">
        <v>17125</v>
      </c>
      <c r="CQ197" t="s">
        <v>135</v>
      </c>
      <c r="CR197" t="s">
        <v>17125</v>
      </c>
      <c r="CS197" t="s">
        <v>17125</v>
      </c>
      <c r="CT197" t="s">
        <v>17125</v>
      </c>
      <c r="CU197" t="s">
        <v>135</v>
      </c>
      <c r="CV197" t="s">
        <v>135</v>
      </c>
      <c r="CW197" t="s">
        <v>17125</v>
      </c>
      <c r="CX197" t="s">
        <v>135</v>
      </c>
      <c r="CY197" t="s">
        <v>17125</v>
      </c>
      <c r="CZ197" t="s">
        <v>17125</v>
      </c>
      <c r="DA197" t="s">
        <v>17125</v>
      </c>
      <c r="DB197" t="s">
        <v>17125</v>
      </c>
      <c r="DC197" t="s">
        <v>17125</v>
      </c>
      <c r="DD197" t="s">
        <v>17125</v>
      </c>
      <c r="DE197" t="s">
        <v>17125</v>
      </c>
      <c r="DF197" t="s">
        <v>17125</v>
      </c>
      <c r="DG197" t="s">
        <v>17125</v>
      </c>
      <c r="DH197" t="s">
        <v>17125</v>
      </c>
      <c r="DI197" t="s">
        <v>17125</v>
      </c>
      <c r="DJ197" t="s">
        <v>40966</v>
      </c>
      <c r="DK197" t="s">
        <v>17125</v>
      </c>
      <c r="DL197" t="s">
        <v>40245</v>
      </c>
      <c r="DM197" t="s">
        <v>17125</v>
      </c>
      <c r="DN197" t="s">
        <v>17125</v>
      </c>
      <c r="DO197" t="s">
        <v>17125</v>
      </c>
      <c r="DP197" t="s">
        <v>17125</v>
      </c>
      <c r="DQ197" t="s">
        <v>17125</v>
      </c>
      <c r="DR197" t="s">
        <v>40966</v>
      </c>
      <c r="DS197" t="s">
        <v>135</v>
      </c>
      <c r="DT197" t="s">
        <v>135</v>
      </c>
      <c r="DU197" t="s">
        <v>135</v>
      </c>
      <c r="DV197" t="s">
        <v>135</v>
      </c>
      <c r="DW197" t="s">
        <v>135</v>
      </c>
      <c r="DX197" t="s">
        <v>135</v>
      </c>
      <c r="DY197" t="s">
        <v>135</v>
      </c>
      <c r="DZ197" t="s">
        <v>11027</v>
      </c>
      <c r="EA197" t="s">
        <v>135</v>
      </c>
      <c r="EB197" t="s">
        <v>9451</v>
      </c>
      <c r="EC197" t="s">
        <v>135</v>
      </c>
    </row>
    <row r="198" spans="1:133" x14ac:dyDescent="0.25">
      <c r="A198" t="s">
        <v>4165</v>
      </c>
      <c r="B198" t="s">
        <v>135</v>
      </c>
      <c r="C198" t="s">
        <v>11029</v>
      </c>
      <c r="D198" t="s">
        <v>11030</v>
      </c>
      <c r="F198" t="s">
        <v>136</v>
      </c>
      <c r="G198" t="s">
        <v>11031</v>
      </c>
      <c r="H198" t="s">
        <v>135</v>
      </c>
      <c r="I198" t="s">
        <v>135</v>
      </c>
      <c r="J198" t="s">
        <v>135</v>
      </c>
      <c r="K198" t="s">
        <v>135</v>
      </c>
      <c r="L198" t="s">
        <v>135</v>
      </c>
      <c r="M198" t="s">
        <v>525</v>
      </c>
      <c r="N198" t="s">
        <v>1449</v>
      </c>
      <c r="O198" t="s">
        <v>135</v>
      </c>
      <c r="P198" t="s">
        <v>135</v>
      </c>
      <c r="Q198" t="s">
        <v>135</v>
      </c>
      <c r="R198" t="s">
        <v>11032</v>
      </c>
      <c r="S198" t="s">
        <v>135</v>
      </c>
      <c r="T198" t="s">
        <v>135</v>
      </c>
      <c r="U198" t="s">
        <v>11033</v>
      </c>
      <c r="V198" t="s">
        <v>135</v>
      </c>
      <c r="W198" t="s">
        <v>11034</v>
      </c>
      <c r="X198" t="s">
        <v>135</v>
      </c>
      <c r="Y198" t="s">
        <v>135</v>
      </c>
      <c r="Z198" t="s">
        <v>9448</v>
      </c>
      <c r="AA198" t="s">
        <v>7573</v>
      </c>
      <c r="AB198" t="s">
        <v>9450</v>
      </c>
      <c r="AC198" t="s">
        <v>135</v>
      </c>
      <c r="AD198" t="s">
        <v>135</v>
      </c>
      <c r="AE198" t="s">
        <v>135</v>
      </c>
      <c r="AF198" t="s">
        <v>135</v>
      </c>
      <c r="AG198" t="s">
        <v>135</v>
      </c>
      <c r="AH198" t="s">
        <v>135</v>
      </c>
      <c r="AI198" t="s">
        <v>135</v>
      </c>
      <c r="AJ198" t="s">
        <v>135</v>
      </c>
      <c r="AK198" t="s">
        <v>135</v>
      </c>
      <c r="AL198" t="s">
        <v>135</v>
      </c>
      <c r="AM198" t="s">
        <v>135</v>
      </c>
      <c r="AN198" t="s">
        <v>135</v>
      </c>
      <c r="AO198" t="s">
        <v>135</v>
      </c>
      <c r="AP198" t="s">
        <v>135</v>
      </c>
      <c r="AQ198" t="s">
        <v>135</v>
      </c>
      <c r="AR198" t="s">
        <v>135</v>
      </c>
      <c r="AS198" t="s">
        <v>135</v>
      </c>
      <c r="AT198" t="s">
        <v>135</v>
      </c>
      <c r="AU198" t="s">
        <v>135</v>
      </c>
      <c r="AV198" t="s">
        <v>135</v>
      </c>
      <c r="AW198" t="s">
        <v>17125</v>
      </c>
      <c r="AX198" t="s">
        <v>135</v>
      </c>
      <c r="AY198" t="s">
        <v>135</v>
      </c>
      <c r="AZ198" t="s">
        <v>135</v>
      </c>
      <c r="BA198" t="s">
        <v>10134</v>
      </c>
      <c r="BB198" t="s">
        <v>135</v>
      </c>
      <c r="BC198" t="s">
        <v>135</v>
      </c>
      <c r="BD198" t="s">
        <v>135</v>
      </c>
      <c r="BE198" t="s">
        <v>135</v>
      </c>
      <c r="BF198" t="s">
        <v>135</v>
      </c>
      <c r="BG198" t="s">
        <v>135</v>
      </c>
      <c r="BH198" t="s">
        <v>135</v>
      </c>
      <c r="BI198" t="s">
        <v>1774</v>
      </c>
      <c r="BM198" t="s">
        <v>135</v>
      </c>
      <c r="BN198" t="s">
        <v>135</v>
      </c>
      <c r="BO198" t="s">
        <v>34859</v>
      </c>
      <c r="BP198" t="s">
        <v>135</v>
      </c>
      <c r="BQ198" t="s">
        <v>135</v>
      </c>
      <c r="BR198" t="s">
        <v>135</v>
      </c>
      <c r="BS198" t="s">
        <v>135</v>
      </c>
      <c r="BT198" t="s">
        <v>135</v>
      </c>
      <c r="BU198" t="s">
        <v>135</v>
      </c>
      <c r="BV198" t="s">
        <v>40967</v>
      </c>
      <c r="BW198" t="s">
        <v>135</v>
      </c>
      <c r="BX198" t="s">
        <v>223</v>
      </c>
      <c r="BY198" t="s">
        <v>17125</v>
      </c>
      <c r="BZ198" t="s">
        <v>135</v>
      </c>
      <c r="CA198" t="s">
        <v>135</v>
      </c>
      <c r="CD198" t="s">
        <v>135</v>
      </c>
      <c r="CE198" t="s">
        <v>135</v>
      </c>
      <c r="CF198" t="s">
        <v>135</v>
      </c>
      <c r="CG198" t="s">
        <v>135</v>
      </c>
      <c r="CH198" t="s">
        <v>135</v>
      </c>
      <c r="CI198" t="s">
        <v>3143</v>
      </c>
      <c r="CJ198" t="s">
        <v>17125</v>
      </c>
      <c r="CK198" t="s">
        <v>17125</v>
      </c>
      <c r="CL198" t="s">
        <v>17125</v>
      </c>
      <c r="CM198" t="s">
        <v>135</v>
      </c>
      <c r="CN198" t="s">
        <v>135</v>
      </c>
      <c r="CO198" t="s">
        <v>17125</v>
      </c>
      <c r="CP198" t="s">
        <v>17125</v>
      </c>
      <c r="CQ198" t="s">
        <v>135</v>
      </c>
      <c r="CR198" t="s">
        <v>17125</v>
      </c>
      <c r="CS198" t="s">
        <v>17125</v>
      </c>
      <c r="CT198" t="s">
        <v>40534</v>
      </c>
      <c r="CU198" t="s">
        <v>135</v>
      </c>
      <c r="CV198" t="s">
        <v>135</v>
      </c>
      <c r="CW198" t="s">
        <v>17125</v>
      </c>
      <c r="CX198" t="s">
        <v>135</v>
      </c>
      <c r="CY198" t="s">
        <v>17125</v>
      </c>
      <c r="CZ198" t="s">
        <v>17125</v>
      </c>
      <c r="DA198" t="s">
        <v>17125</v>
      </c>
      <c r="DB198" t="s">
        <v>17125</v>
      </c>
      <c r="DC198" t="s">
        <v>17125</v>
      </c>
      <c r="DD198" t="s">
        <v>17125</v>
      </c>
      <c r="DE198" t="s">
        <v>17125</v>
      </c>
      <c r="DF198" t="s">
        <v>17125</v>
      </c>
      <c r="DG198" t="s">
        <v>17125</v>
      </c>
      <c r="DH198" t="s">
        <v>17125</v>
      </c>
      <c r="DI198" t="s">
        <v>17125</v>
      </c>
      <c r="DJ198" t="s">
        <v>40968</v>
      </c>
      <c r="DK198" t="s">
        <v>17125</v>
      </c>
      <c r="DL198" t="s">
        <v>40395</v>
      </c>
      <c r="DM198" t="s">
        <v>17125</v>
      </c>
      <c r="DN198" t="s">
        <v>17125</v>
      </c>
      <c r="DO198" t="s">
        <v>17125</v>
      </c>
      <c r="DP198" t="s">
        <v>17125</v>
      </c>
      <c r="DQ198" t="s">
        <v>17125</v>
      </c>
      <c r="DR198" t="s">
        <v>40968</v>
      </c>
      <c r="DS198" t="s">
        <v>135</v>
      </c>
      <c r="DT198" t="s">
        <v>135</v>
      </c>
      <c r="DU198" t="s">
        <v>135</v>
      </c>
      <c r="DV198" t="s">
        <v>135</v>
      </c>
      <c r="DW198" t="s">
        <v>135</v>
      </c>
      <c r="DX198" t="s">
        <v>135</v>
      </c>
      <c r="DY198" t="s">
        <v>135</v>
      </c>
      <c r="DZ198" t="s">
        <v>11035</v>
      </c>
      <c r="EA198" t="s">
        <v>135</v>
      </c>
      <c r="EB198" t="s">
        <v>135</v>
      </c>
      <c r="EC198" t="s">
        <v>135</v>
      </c>
    </row>
    <row r="199" spans="1:133" x14ac:dyDescent="0.25">
      <c r="A199" t="s">
        <v>4184</v>
      </c>
      <c r="B199" t="s">
        <v>4185</v>
      </c>
      <c r="C199" t="s">
        <v>11036</v>
      </c>
      <c r="D199" t="s">
        <v>11037</v>
      </c>
      <c r="E199">
        <v>2022</v>
      </c>
      <c r="F199" t="s">
        <v>136</v>
      </c>
      <c r="G199" t="s">
        <v>135</v>
      </c>
      <c r="H199" t="s">
        <v>135</v>
      </c>
      <c r="I199" t="s">
        <v>135</v>
      </c>
      <c r="J199" t="s">
        <v>135</v>
      </c>
      <c r="K199" t="s">
        <v>135</v>
      </c>
      <c r="L199" t="s">
        <v>135</v>
      </c>
      <c r="M199" t="s">
        <v>525</v>
      </c>
      <c r="N199" t="s">
        <v>1449</v>
      </c>
      <c r="O199" t="s">
        <v>11038</v>
      </c>
      <c r="P199" t="s">
        <v>135</v>
      </c>
      <c r="Q199" t="s">
        <v>11039</v>
      </c>
      <c r="R199" t="s">
        <v>11040</v>
      </c>
      <c r="S199" t="s">
        <v>135</v>
      </c>
      <c r="T199" t="s">
        <v>11041</v>
      </c>
      <c r="U199" t="s">
        <v>25663</v>
      </c>
      <c r="V199" t="s">
        <v>11042</v>
      </c>
      <c r="W199" t="s">
        <v>25664</v>
      </c>
      <c r="X199" t="s">
        <v>40969</v>
      </c>
      <c r="Y199" t="s">
        <v>135</v>
      </c>
      <c r="Z199" t="s">
        <v>11043</v>
      </c>
      <c r="AA199" t="s">
        <v>10321</v>
      </c>
      <c r="AB199" t="s">
        <v>9450</v>
      </c>
      <c r="AC199" t="s">
        <v>135</v>
      </c>
      <c r="AD199" t="s">
        <v>135</v>
      </c>
      <c r="AE199" t="s">
        <v>3013</v>
      </c>
      <c r="AF199" t="s">
        <v>10</v>
      </c>
      <c r="AG199" t="s">
        <v>135</v>
      </c>
      <c r="AH199" t="s">
        <v>135</v>
      </c>
      <c r="AI199" t="s">
        <v>135</v>
      </c>
      <c r="AJ199" t="s">
        <v>135</v>
      </c>
      <c r="AK199" t="s">
        <v>135</v>
      </c>
      <c r="AL199" t="s">
        <v>135</v>
      </c>
      <c r="AM199" t="s">
        <v>135</v>
      </c>
      <c r="AN199" t="s">
        <v>33646</v>
      </c>
      <c r="AO199" t="s">
        <v>135</v>
      </c>
      <c r="AP199" t="s">
        <v>135</v>
      </c>
      <c r="AQ199" t="s">
        <v>135</v>
      </c>
      <c r="AR199" t="s">
        <v>135</v>
      </c>
      <c r="AS199" t="s">
        <v>135</v>
      </c>
      <c r="AT199" t="s">
        <v>135</v>
      </c>
      <c r="AU199" t="s">
        <v>135</v>
      </c>
      <c r="AV199" t="s">
        <v>135</v>
      </c>
      <c r="AW199" t="s">
        <v>17125</v>
      </c>
      <c r="AX199" t="s">
        <v>135</v>
      </c>
      <c r="AY199" t="s">
        <v>864</v>
      </c>
      <c r="AZ199" t="s">
        <v>135</v>
      </c>
      <c r="BA199" t="s">
        <v>135</v>
      </c>
      <c r="BB199" t="s">
        <v>135</v>
      </c>
      <c r="BC199" t="s">
        <v>135</v>
      </c>
      <c r="BD199" t="s">
        <v>135</v>
      </c>
      <c r="BE199" t="s">
        <v>135</v>
      </c>
      <c r="BF199" t="s">
        <v>135</v>
      </c>
      <c r="BG199" t="s">
        <v>135</v>
      </c>
      <c r="BH199" t="s">
        <v>135</v>
      </c>
      <c r="BI199" t="s">
        <v>135</v>
      </c>
      <c r="BM199" t="s">
        <v>135</v>
      </c>
      <c r="BN199" t="s">
        <v>135</v>
      </c>
      <c r="BO199" t="s">
        <v>34859</v>
      </c>
      <c r="BP199" t="s">
        <v>135</v>
      </c>
      <c r="BQ199" t="s">
        <v>135</v>
      </c>
      <c r="BR199" t="s">
        <v>135</v>
      </c>
      <c r="BS199" t="s">
        <v>135</v>
      </c>
      <c r="BT199" t="s">
        <v>135</v>
      </c>
      <c r="BU199" t="s">
        <v>135</v>
      </c>
      <c r="BV199" t="s">
        <v>40970</v>
      </c>
      <c r="BW199" t="s">
        <v>135</v>
      </c>
      <c r="BX199" t="s">
        <v>223</v>
      </c>
      <c r="BY199" t="s">
        <v>25055</v>
      </c>
      <c r="BZ199" t="s">
        <v>135</v>
      </c>
      <c r="CA199" t="s">
        <v>135</v>
      </c>
      <c r="CD199" t="s">
        <v>135</v>
      </c>
      <c r="CE199" t="s">
        <v>135</v>
      </c>
      <c r="CF199" t="s">
        <v>135</v>
      </c>
      <c r="CG199" t="s">
        <v>135</v>
      </c>
      <c r="CH199" t="s">
        <v>135</v>
      </c>
      <c r="CI199" t="s">
        <v>9496</v>
      </c>
      <c r="CJ199" t="s">
        <v>17125</v>
      </c>
      <c r="CK199" t="s">
        <v>17125</v>
      </c>
      <c r="CL199" t="s">
        <v>17125</v>
      </c>
      <c r="CM199" t="s">
        <v>135</v>
      </c>
      <c r="CN199" t="s">
        <v>135</v>
      </c>
      <c r="CO199" t="s">
        <v>17125</v>
      </c>
      <c r="CP199" t="s">
        <v>17125</v>
      </c>
      <c r="CQ199" t="s">
        <v>135</v>
      </c>
      <c r="CR199" t="s">
        <v>17125</v>
      </c>
      <c r="CS199" t="s">
        <v>17125</v>
      </c>
      <c r="CT199" t="s">
        <v>17125</v>
      </c>
      <c r="CU199" t="s">
        <v>135</v>
      </c>
      <c r="CV199" t="s">
        <v>135</v>
      </c>
      <c r="CW199" t="s">
        <v>17125</v>
      </c>
      <c r="CX199" t="s">
        <v>135</v>
      </c>
      <c r="CY199" t="s">
        <v>17125</v>
      </c>
      <c r="CZ199" t="s">
        <v>17125</v>
      </c>
      <c r="DA199" t="s">
        <v>17125</v>
      </c>
      <c r="DB199" t="s">
        <v>17125</v>
      </c>
      <c r="DC199" t="s">
        <v>17125</v>
      </c>
      <c r="DD199" t="s">
        <v>17125</v>
      </c>
      <c r="DE199" t="s">
        <v>17125</v>
      </c>
      <c r="DF199" t="s">
        <v>17125</v>
      </c>
      <c r="DG199" t="s">
        <v>17125</v>
      </c>
      <c r="DH199" t="s">
        <v>17125</v>
      </c>
      <c r="DI199" t="s">
        <v>17125</v>
      </c>
      <c r="DJ199" t="s">
        <v>40971</v>
      </c>
      <c r="DK199" t="s">
        <v>40306</v>
      </c>
      <c r="DL199" t="s">
        <v>17125</v>
      </c>
      <c r="DM199" t="s">
        <v>17125</v>
      </c>
      <c r="DN199" t="s">
        <v>17125</v>
      </c>
      <c r="DO199" t="s">
        <v>17125</v>
      </c>
      <c r="DP199" t="s">
        <v>17125</v>
      </c>
      <c r="DQ199" t="s">
        <v>17125</v>
      </c>
      <c r="DR199" t="s">
        <v>40971</v>
      </c>
      <c r="DS199" t="s">
        <v>135</v>
      </c>
      <c r="DT199" t="s">
        <v>135</v>
      </c>
      <c r="DU199" t="s">
        <v>135</v>
      </c>
      <c r="DV199" t="s">
        <v>135</v>
      </c>
      <c r="DW199" t="s">
        <v>135</v>
      </c>
      <c r="DX199" t="s">
        <v>135</v>
      </c>
      <c r="DY199" t="s">
        <v>135</v>
      </c>
      <c r="DZ199" t="s">
        <v>25665</v>
      </c>
      <c r="EA199" t="s">
        <v>135</v>
      </c>
      <c r="EB199" t="s">
        <v>9451</v>
      </c>
      <c r="EC199" t="s">
        <v>135</v>
      </c>
    </row>
    <row r="200" spans="1:133" x14ac:dyDescent="0.25">
      <c r="A200" t="s">
        <v>4200</v>
      </c>
      <c r="B200" t="s">
        <v>11044</v>
      </c>
      <c r="C200" t="s">
        <v>11045</v>
      </c>
      <c r="D200" t="s">
        <v>135</v>
      </c>
      <c r="F200" t="s">
        <v>136</v>
      </c>
      <c r="G200" t="s">
        <v>10401</v>
      </c>
      <c r="H200" t="s">
        <v>443</v>
      </c>
      <c r="I200" t="s">
        <v>11046</v>
      </c>
      <c r="J200" t="s">
        <v>4204</v>
      </c>
      <c r="K200" t="s">
        <v>135</v>
      </c>
      <c r="L200" t="s">
        <v>135</v>
      </c>
      <c r="M200" t="s">
        <v>525</v>
      </c>
      <c r="N200" t="s">
        <v>1449</v>
      </c>
      <c r="O200" t="s">
        <v>135</v>
      </c>
      <c r="P200" t="s">
        <v>135</v>
      </c>
      <c r="Q200" t="s">
        <v>135</v>
      </c>
      <c r="R200" t="s">
        <v>10202</v>
      </c>
      <c r="S200" t="s">
        <v>135</v>
      </c>
      <c r="T200" t="s">
        <v>135</v>
      </c>
      <c r="U200" t="s">
        <v>11047</v>
      </c>
      <c r="V200" t="s">
        <v>135</v>
      </c>
      <c r="W200" t="s">
        <v>11048</v>
      </c>
      <c r="X200" t="s">
        <v>40972</v>
      </c>
      <c r="Y200" t="s">
        <v>135</v>
      </c>
      <c r="Z200" t="s">
        <v>9448</v>
      </c>
      <c r="AA200" t="s">
        <v>863</v>
      </c>
      <c r="AB200" t="s">
        <v>135</v>
      </c>
      <c r="AC200" t="s">
        <v>135</v>
      </c>
      <c r="AD200" t="s">
        <v>135</v>
      </c>
      <c r="AE200" t="s">
        <v>135</v>
      </c>
      <c r="AF200" t="s">
        <v>135</v>
      </c>
      <c r="AG200" t="s">
        <v>135</v>
      </c>
      <c r="AH200" t="s">
        <v>135</v>
      </c>
      <c r="AI200" t="s">
        <v>135</v>
      </c>
      <c r="AJ200" t="s">
        <v>135</v>
      </c>
      <c r="AK200" t="s">
        <v>135</v>
      </c>
      <c r="AL200" t="s">
        <v>135</v>
      </c>
      <c r="AM200" t="s">
        <v>135</v>
      </c>
      <c r="AN200" t="s">
        <v>135</v>
      </c>
      <c r="AO200" t="s">
        <v>135</v>
      </c>
      <c r="AP200" t="s">
        <v>135</v>
      </c>
      <c r="AQ200" t="s">
        <v>135</v>
      </c>
      <c r="AR200" t="s">
        <v>135</v>
      </c>
      <c r="AS200" t="s">
        <v>135</v>
      </c>
      <c r="AT200" t="s">
        <v>135</v>
      </c>
      <c r="AU200" t="s">
        <v>135</v>
      </c>
      <c r="AV200" t="s">
        <v>135</v>
      </c>
      <c r="AW200" t="s">
        <v>17125</v>
      </c>
      <c r="AX200" t="s">
        <v>135</v>
      </c>
      <c r="AY200" t="s">
        <v>2500</v>
      </c>
      <c r="AZ200" t="s">
        <v>11049</v>
      </c>
      <c r="BA200" t="s">
        <v>10094</v>
      </c>
      <c r="BB200" t="s">
        <v>135</v>
      </c>
      <c r="BC200" t="s">
        <v>135</v>
      </c>
      <c r="BD200" t="s">
        <v>135</v>
      </c>
      <c r="BE200" t="s">
        <v>135</v>
      </c>
      <c r="BF200" t="s">
        <v>135</v>
      </c>
      <c r="BG200" t="s">
        <v>135</v>
      </c>
      <c r="BH200" t="s">
        <v>135</v>
      </c>
      <c r="BI200" t="s">
        <v>135</v>
      </c>
      <c r="BL200">
        <v>10</v>
      </c>
      <c r="BM200" t="s">
        <v>135</v>
      </c>
      <c r="BN200" t="s">
        <v>135</v>
      </c>
      <c r="BO200" t="s">
        <v>34859</v>
      </c>
      <c r="BP200" t="s">
        <v>40477</v>
      </c>
      <c r="BQ200" t="s">
        <v>135</v>
      </c>
      <c r="BR200" t="s">
        <v>135</v>
      </c>
      <c r="BS200" t="s">
        <v>135</v>
      </c>
      <c r="BT200" t="s">
        <v>135</v>
      </c>
      <c r="BU200" t="s">
        <v>135</v>
      </c>
      <c r="BV200" t="s">
        <v>135</v>
      </c>
      <c r="BW200" t="s">
        <v>135</v>
      </c>
      <c r="BX200" t="s">
        <v>223</v>
      </c>
      <c r="BY200" t="s">
        <v>25143</v>
      </c>
      <c r="BZ200" t="s">
        <v>135</v>
      </c>
      <c r="CA200" t="s">
        <v>135</v>
      </c>
      <c r="CD200" t="s">
        <v>135</v>
      </c>
      <c r="CE200" t="s">
        <v>135</v>
      </c>
      <c r="CF200" t="s">
        <v>135</v>
      </c>
      <c r="CG200" t="s">
        <v>135</v>
      </c>
      <c r="CH200" t="s">
        <v>135</v>
      </c>
      <c r="CI200" t="s">
        <v>9496</v>
      </c>
      <c r="CJ200" t="s">
        <v>17125</v>
      </c>
      <c r="CK200" t="s">
        <v>17125</v>
      </c>
      <c r="CL200" t="s">
        <v>17125</v>
      </c>
      <c r="CM200" t="s">
        <v>135</v>
      </c>
      <c r="CN200" t="s">
        <v>135</v>
      </c>
      <c r="CO200" t="s">
        <v>17125</v>
      </c>
      <c r="CP200" t="s">
        <v>17125</v>
      </c>
      <c r="CQ200" t="s">
        <v>135</v>
      </c>
      <c r="CR200" t="s">
        <v>17125</v>
      </c>
      <c r="CS200" t="s">
        <v>17125</v>
      </c>
      <c r="CT200" t="s">
        <v>17125</v>
      </c>
      <c r="CU200" t="s">
        <v>40231</v>
      </c>
      <c r="CV200" t="s">
        <v>135</v>
      </c>
      <c r="CW200" t="s">
        <v>17125</v>
      </c>
      <c r="CX200" t="s">
        <v>135</v>
      </c>
      <c r="CY200" t="s">
        <v>17125</v>
      </c>
      <c r="CZ200" t="s">
        <v>17125</v>
      </c>
      <c r="DA200" t="s">
        <v>17125</v>
      </c>
      <c r="DB200" t="s">
        <v>17125</v>
      </c>
      <c r="DC200" t="s">
        <v>17125</v>
      </c>
      <c r="DD200" t="s">
        <v>17125</v>
      </c>
      <c r="DE200" t="s">
        <v>17125</v>
      </c>
      <c r="DF200" t="s">
        <v>17125</v>
      </c>
      <c r="DG200" t="s">
        <v>17125</v>
      </c>
      <c r="DH200" t="s">
        <v>17125</v>
      </c>
      <c r="DI200" t="s">
        <v>17125</v>
      </c>
      <c r="DJ200" t="s">
        <v>40973</v>
      </c>
      <c r="DK200" t="s">
        <v>17125</v>
      </c>
      <c r="DL200" t="s">
        <v>40395</v>
      </c>
      <c r="DM200" t="s">
        <v>17125</v>
      </c>
      <c r="DN200" t="s">
        <v>17125</v>
      </c>
      <c r="DO200" t="s">
        <v>17125</v>
      </c>
      <c r="DP200" t="s">
        <v>17125</v>
      </c>
      <c r="DQ200" t="s">
        <v>17125</v>
      </c>
      <c r="DR200" t="s">
        <v>40973</v>
      </c>
      <c r="DS200" t="s">
        <v>135</v>
      </c>
      <c r="DT200" t="s">
        <v>135</v>
      </c>
      <c r="DU200" t="s">
        <v>135</v>
      </c>
      <c r="DV200" t="s">
        <v>135</v>
      </c>
      <c r="DW200" t="s">
        <v>135</v>
      </c>
      <c r="DX200" t="s">
        <v>135</v>
      </c>
      <c r="DY200" t="s">
        <v>135</v>
      </c>
      <c r="DZ200" t="s">
        <v>11050</v>
      </c>
      <c r="EA200" t="s">
        <v>135</v>
      </c>
      <c r="EB200" t="s">
        <v>9451</v>
      </c>
      <c r="EC200" t="s">
        <v>135</v>
      </c>
    </row>
    <row r="201" spans="1:133" x14ac:dyDescent="0.25">
      <c r="A201" t="s">
        <v>4218</v>
      </c>
      <c r="B201" t="s">
        <v>135</v>
      </c>
      <c r="C201" t="s">
        <v>135</v>
      </c>
      <c r="D201" t="s">
        <v>135</v>
      </c>
      <c r="F201" t="s">
        <v>136</v>
      </c>
      <c r="G201" t="s">
        <v>11001</v>
      </c>
      <c r="H201" t="s">
        <v>135</v>
      </c>
      <c r="I201" t="s">
        <v>135</v>
      </c>
      <c r="J201" t="s">
        <v>135</v>
      </c>
      <c r="K201" t="s">
        <v>135</v>
      </c>
      <c r="L201" t="s">
        <v>135</v>
      </c>
      <c r="M201" t="s">
        <v>9789</v>
      </c>
      <c r="N201" t="s">
        <v>135</v>
      </c>
      <c r="O201" t="s">
        <v>135</v>
      </c>
      <c r="P201" t="s">
        <v>10175</v>
      </c>
      <c r="Q201" t="s">
        <v>135</v>
      </c>
      <c r="R201" t="s">
        <v>135</v>
      </c>
      <c r="S201" t="s">
        <v>135</v>
      </c>
      <c r="T201" t="s">
        <v>135</v>
      </c>
      <c r="U201" t="s">
        <v>135</v>
      </c>
      <c r="V201" t="s">
        <v>135</v>
      </c>
      <c r="W201" t="s">
        <v>135</v>
      </c>
      <c r="X201" t="s">
        <v>135</v>
      </c>
      <c r="Y201" t="s">
        <v>135</v>
      </c>
      <c r="Z201" t="s">
        <v>9810</v>
      </c>
      <c r="AA201" t="s">
        <v>135</v>
      </c>
      <c r="AB201" t="s">
        <v>135</v>
      </c>
      <c r="AC201" t="s">
        <v>135</v>
      </c>
      <c r="AD201" t="s">
        <v>135</v>
      </c>
      <c r="AE201" t="s">
        <v>135</v>
      </c>
      <c r="AF201" t="s">
        <v>135</v>
      </c>
      <c r="AG201" t="s">
        <v>135</v>
      </c>
      <c r="AH201" t="s">
        <v>135</v>
      </c>
      <c r="AI201" t="s">
        <v>135</v>
      </c>
      <c r="AJ201" t="s">
        <v>135</v>
      </c>
      <c r="AK201" t="s">
        <v>135</v>
      </c>
      <c r="AL201" t="s">
        <v>135</v>
      </c>
      <c r="AM201" t="s">
        <v>135</v>
      </c>
      <c r="AN201" t="s">
        <v>135</v>
      </c>
      <c r="AO201" t="s">
        <v>135</v>
      </c>
      <c r="AP201" t="s">
        <v>135</v>
      </c>
      <c r="AQ201" t="s">
        <v>135</v>
      </c>
      <c r="AR201" t="s">
        <v>135</v>
      </c>
      <c r="AS201" t="s">
        <v>135</v>
      </c>
      <c r="AT201" t="s">
        <v>135</v>
      </c>
      <c r="AU201" t="s">
        <v>135</v>
      </c>
      <c r="AV201" t="s">
        <v>135</v>
      </c>
      <c r="AW201" t="s">
        <v>17125</v>
      </c>
      <c r="AX201" t="s">
        <v>135</v>
      </c>
      <c r="AY201" t="s">
        <v>135</v>
      </c>
      <c r="AZ201" t="s">
        <v>135</v>
      </c>
      <c r="BA201" t="s">
        <v>135</v>
      </c>
      <c r="BB201" t="s">
        <v>135</v>
      </c>
      <c r="BC201" t="s">
        <v>135</v>
      </c>
      <c r="BD201" t="s">
        <v>10797</v>
      </c>
      <c r="BE201" t="s">
        <v>135</v>
      </c>
      <c r="BF201" t="s">
        <v>135</v>
      </c>
      <c r="BG201" t="s">
        <v>135</v>
      </c>
      <c r="BH201" t="s">
        <v>135</v>
      </c>
      <c r="BI201" t="s">
        <v>1686</v>
      </c>
      <c r="BM201" t="s">
        <v>135</v>
      </c>
      <c r="BN201" t="s">
        <v>135</v>
      </c>
      <c r="BO201" t="s">
        <v>34859</v>
      </c>
      <c r="BP201" t="s">
        <v>135</v>
      </c>
      <c r="BQ201" t="s">
        <v>135</v>
      </c>
      <c r="BR201" t="s">
        <v>135</v>
      </c>
      <c r="BS201" t="s">
        <v>135</v>
      </c>
      <c r="BT201" t="s">
        <v>135</v>
      </c>
      <c r="BU201" t="s">
        <v>135</v>
      </c>
      <c r="BV201" t="s">
        <v>135</v>
      </c>
      <c r="BW201" t="s">
        <v>135</v>
      </c>
      <c r="BX201" t="s">
        <v>150</v>
      </c>
      <c r="BY201" t="s">
        <v>17125</v>
      </c>
      <c r="BZ201" t="s">
        <v>135</v>
      </c>
      <c r="CA201" t="s">
        <v>135</v>
      </c>
      <c r="CD201" t="s">
        <v>135</v>
      </c>
      <c r="CE201" t="s">
        <v>135</v>
      </c>
      <c r="CF201" t="s">
        <v>135</v>
      </c>
      <c r="CG201" t="s">
        <v>135</v>
      </c>
      <c r="CH201" t="s">
        <v>135</v>
      </c>
      <c r="CI201" t="s">
        <v>135</v>
      </c>
      <c r="CJ201" t="s">
        <v>17125</v>
      </c>
      <c r="CK201" t="s">
        <v>17125</v>
      </c>
      <c r="CL201" t="s">
        <v>17125</v>
      </c>
      <c r="CM201" t="s">
        <v>135</v>
      </c>
      <c r="CN201" t="s">
        <v>135</v>
      </c>
      <c r="CO201" t="s">
        <v>17125</v>
      </c>
      <c r="CP201" t="s">
        <v>17125</v>
      </c>
      <c r="CQ201" t="s">
        <v>135</v>
      </c>
      <c r="CR201" t="s">
        <v>17125</v>
      </c>
      <c r="CS201" t="s">
        <v>17125</v>
      </c>
      <c r="CT201" t="s">
        <v>17125</v>
      </c>
      <c r="CU201" t="s">
        <v>135</v>
      </c>
      <c r="CV201" t="s">
        <v>135</v>
      </c>
      <c r="CW201" t="s">
        <v>17125</v>
      </c>
      <c r="CX201" t="s">
        <v>135</v>
      </c>
      <c r="CY201" t="s">
        <v>17125</v>
      </c>
      <c r="CZ201" t="s">
        <v>17125</v>
      </c>
      <c r="DA201" t="s">
        <v>17125</v>
      </c>
      <c r="DB201" t="s">
        <v>17125</v>
      </c>
      <c r="DC201" t="s">
        <v>17125</v>
      </c>
      <c r="DD201" t="s">
        <v>17125</v>
      </c>
      <c r="DE201" t="s">
        <v>17125</v>
      </c>
      <c r="DF201" t="s">
        <v>17125</v>
      </c>
      <c r="DG201" t="s">
        <v>17125</v>
      </c>
      <c r="DH201" t="s">
        <v>17125</v>
      </c>
      <c r="DI201" t="s">
        <v>17125</v>
      </c>
      <c r="DJ201" t="s">
        <v>17125</v>
      </c>
      <c r="DK201" t="s">
        <v>17125</v>
      </c>
      <c r="DL201" t="s">
        <v>17125</v>
      </c>
      <c r="DM201" t="s">
        <v>17125</v>
      </c>
      <c r="DN201" t="s">
        <v>17125</v>
      </c>
      <c r="DO201" t="s">
        <v>17125</v>
      </c>
      <c r="DP201" t="s">
        <v>17125</v>
      </c>
      <c r="DQ201" t="s">
        <v>17125</v>
      </c>
      <c r="DR201" t="s">
        <v>17125</v>
      </c>
      <c r="DS201" t="s">
        <v>135</v>
      </c>
      <c r="DT201" t="s">
        <v>135</v>
      </c>
      <c r="DU201" t="s">
        <v>135</v>
      </c>
      <c r="DV201" t="s">
        <v>135</v>
      </c>
      <c r="DW201" t="s">
        <v>135</v>
      </c>
      <c r="DX201" t="s">
        <v>135</v>
      </c>
      <c r="DY201" t="s">
        <v>135</v>
      </c>
      <c r="DZ201" t="s">
        <v>25666</v>
      </c>
      <c r="EA201" t="s">
        <v>135</v>
      </c>
      <c r="EB201" t="s">
        <v>135</v>
      </c>
      <c r="EC201" t="s">
        <v>135</v>
      </c>
    </row>
    <row r="202" spans="1:133" x14ac:dyDescent="0.25">
      <c r="A202" t="s">
        <v>4232</v>
      </c>
      <c r="B202" t="s">
        <v>135</v>
      </c>
      <c r="C202" t="s">
        <v>11051</v>
      </c>
      <c r="D202" t="s">
        <v>11052</v>
      </c>
      <c r="E202">
        <v>2024</v>
      </c>
      <c r="F202" t="s">
        <v>136</v>
      </c>
      <c r="G202" t="s">
        <v>135</v>
      </c>
      <c r="H202" t="s">
        <v>135</v>
      </c>
      <c r="I202" t="s">
        <v>135</v>
      </c>
      <c r="J202" t="s">
        <v>135</v>
      </c>
      <c r="K202" t="s">
        <v>135</v>
      </c>
      <c r="L202" t="s">
        <v>135</v>
      </c>
      <c r="M202" t="s">
        <v>135</v>
      </c>
      <c r="N202" t="s">
        <v>135</v>
      </c>
      <c r="O202" t="s">
        <v>135</v>
      </c>
      <c r="P202" t="s">
        <v>135</v>
      </c>
      <c r="Q202" t="s">
        <v>135</v>
      </c>
      <c r="R202" t="s">
        <v>9524</v>
      </c>
      <c r="S202" t="s">
        <v>135</v>
      </c>
      <c r="T202" t="s">
        <v>135</v>
      </c>
      <c r="U202" t="s">
        <v>25667</v>
      </c>
      <c r="V202" t="s">
        <v>9514</v>
      </c>
      <c r="W202" t="s">
        <v>25668</v>
      </c>
      <c r="X202" t="s">
        <v>135</v>
      </c>
      <c r="Y202" t="s">
        <v>40974</v>
      </c>
      <c r="Z202" t="s">
        <v>11053</v>
      </c>
      <c r="AA202" t="s">
        <v>9941</v>
      </c>
      <c r="AB202" t="s">
        <v>11054</v>
      </c>
      <c r="AC202" t="s">
        <v>135</v>
      </c>
      <c r="AD202" t="s">
        <v>135</v>
      </c>
      <c r="AE202" t="s">
        <v>135</v>
      </c>
      <c r="AF202" t="s">
        <v>135</v>
      </c>
      <c r="AG202" t="s">
        <v>40975</v>
      </c>
      <c r="AH202" t="s">
        <v>11055</v>
      </c>
      <c r="AI202" t="s">
        <v>135</v>
      </c>
      <c r="AJ202" t="s">
        <v>135</v>
      </c>
      <c r="AK202" t="s">
        <v>135</v>
      </c>
      <c r="AL202" t="s">
        <v>135</v>
      </c>
      <c r="AM202" t="s">
        <v>135</v>
      </c>
      <c r="AN202" t="s">
        <v>135</v>
      </c>
      <c r="AO202" t="s">
        <v>135</v>
      </c>
      <c r="AP202" t="s">
        <v>135</v>
      </c>
      <c r="AQ202" t="s">
        <v>135</v>
      </c>
      <c r="AR202" t="s">
        <v>135</v>
      </c>
      <c r="AS202" t="s">
        <v>135</v>
      </c>
      <c r="AT202" t="s">
        <v>135</v>
      </c>
      <c r="AU202" t="s">
        <v>135</v>
      </c>
      <c r="AV202" t="s">
        <v>135</v>
      </c>
      <c r="AW202" t="s">
        <v>17125</v>
      </c>
      <c r="AX202" t="s">
        <v>135</v>
      </c>
      <c r="AY202" t="s">
        <v>3604</v>
      </c>
      <c r="AZ202" t="s">
        <v>135</v>
      </c>
      <c r="BA202" t="s">
        <v>135</v>
      </c>
      <c r="BB202" t="s">
        <v>135</v>
      </c>
      <c r="BC202" t="s">
        <v>135</v>
      </c>
      <c r="BD202" t="s">
        <v>135</v>
      </c>
      <c r="BE202" t="s">
        <v>135</v>
      </c>
      <c r="BF202" t="s">
        <v>135</v>
      </c>
      <c r="BG202" t="s">
        <v>135</v>
      </c>
      <c r="BH202" t="s">
        <v>135</v>
      </c>
      <c r="BI202" t="s">
        <v>1774</v>
      </c>
      <c r="BM202" t="s">
        <v>135</v>
      </c>
      <c r="BN202" t="s">
        <v>135</v>
      </c>
      <c r="BO202" t="s">
        <v>34859</v>
      </c>
      <c r="BP202" t="s">
        <v>135</v>
      </c>
      <c r="BQ202" t="s">
        <v>135</v>
      </c>
      <c r="BR202" t="s">
        <v>135</v>
      </c>
      <c r="BS202" t="s">
        <v>135</v>
      </c>
      <c r="BT202" t="s">
        <v>135</v>
      </c>
      <c r="BU202" t="s">
        <v>135</v>
      </c>
      <c r="BV202" t="s">
        <v>135</v>
      </c>
      <c r="BW202" t="s">
        <v>135</v>
      </c>
      <c r="BX202" t="s">
        <v>223</v>
      </c>
      <c r="BY202" t="s">
        <v>25055</v>
      </c>
      <c r="BZ202" t="s">
        <v>135</v>
      </c>
      <c r="CA202" t="s">
        <v>135</v>
      </c>
      <c r="CD202" t="s">
        <v>135</v>
      </c>
      <c r="CE202" t="s">
        <v>135</v>
      </c>
      <c r="CF202" t="s">
        <v>135</v>
      </c>
      <c r="CG202" t="s">
        <v>135</v>
      </c>
      <c r="CH202" t="s">
        <v>135</v>
      </c>
      <c r="CI202" t="s">
        <v>9624</v>
      </c>
      <c r="CJ202" t="s">
        <v>17125</v>
      </c>
      <c r="CK202" t="s">
        <v>17125</v>
      </c>
      <c r="CL202" t="s">
        <v>17125</v>
      </c>
      <c r="CM202" t="s">
        <v>135</v>
      </c>
      <c r="CN202" t="s">
        <v>135</v>
      </c>
      <c r="CO202" t="s">
        <v>17125</v>
      </c>
      <c r="CP202" t="s">
        <v>17125</v>
      </c>
      <c r="CQ202" t="s">
        <v>135</v>
      </c>
      <c r="CR202" t="s">
        <v>17125</v>
      </c>
      <c r="CS202" t="s">
        <v>17125</v>
      </c>
      <c r="CT202" t="s">
        <v>17125</v>
      </c>
      <c r="CU202" t="s">
        <v>40231</v>
      </c>
      <c r="CV202" t="s">
        <v>135</v>
      </c>
      <c r="CW202" t="s">
        <v>17125</v>
      </c>
      <c r="CX202" t="s">
        <v>135</v>
      </c>
      <c r="CY202" t="s">
        <v>17125</v>
      </c>
      <c r="CZ202" t="s">
        <v>17125</v>
      </c>
      <c r="DA202" t="s">
        <v>17125</v>
      </c>
      <c r="DB202" t="s">
        <v>17125</v>
      </c>
      <c r="DC202" t="s">
        <v>17125</v>
      </c>
      <c r="DD202" t="s">
        <v>17125</v>
      </c>
      <c r="DE202" t="s">
        <v>17125</v>
      </c>
      <c r="DF202" t="s">
        <v>17125</v>
      </c>
      <c r="DG202" t="s">
        <v>17125</v>
      </c>
      <c r="DH202" t="s">
        <v>17125</v>
      </c>
      <c r="DI202" t="s">
        <v>17125</v>
      </c>
      <c r="DJ202" t="s">
        <v>40976</v>
      </c>
      <c r="DK202" t="s">
        <v>40222</v>
      </c>
      <c r="DL202" t="s">
        <v>40245</v>
      </c>
      <c r="DM202" t="s">
        <v>40290</v>
      </c>
      <c r="DN202" t="s">
        <v>17125</v>
      </c>
      <c r="DO202" t="s">
        <v>17125</v>
      </c>
      <c r="DP202" t="s">
        <v>17125</v>
      </c>
      <c r="DQ202" t="s">
        <v>17125</v>
      </c>
      <c r="DR202" t="s">
        <v>40976</v>
      </c>
      <c r="DS202" t="s">
        <v>135</v>
      </c>
      <c r="DT202" t="s">
        <v>135</v>
      </c>
      <c r="DU202" t="s">
        <v>135</v>
      </c>
      <c r="DV202" t="s">
        <v>135</v>
      </c>
      <c r="DW202" t="s">
        <v>135</v>
      </c>
      <c r="DX202" t="s">
        <v>135</v>
      </c>
      <c r="DY202" t="s">
        <v>135</v>
      </c>
      <c r="DZ202" t="s">
        <v>25669</v>
      </c>
      <c r="EA202" t="s">
        <v>135</v>
      </c>
      <c r="EB202" t="s">
        <v>9451</v>
      </c>
      <c r="EC202" t="s">
        <v>135</v>
      </c>
    </row>
    <row r="203" spans="1:133" x14ac:dyDescent="0.25">
      <c r="A203" t="s">
        <v>4256</v>
      </c>
      <c r="B203" t="s">
        <v>135</v>
      </c>
      <c r="C203" t="s">
        <v>11056</v>
      </c>
      <c r="D203" t="s">
        <v>135</v>
      </c>
      <c r="F203" t="s">
        <v>136</v>
      </c>
      <c r="G203" t="s">
        <v>9658</v>
      </c>
      <c r="H203" t="s">
        <v>135</v>
      </c>
      <c r="I203" t="s">
        <v>135</v>
      </c>
      <c r="J203" t="s">
        <v>135</v>
      </c>
      <c r="K203" t="s">
        <v>135</v>
      </c>
      <c r="L203" t="s">
        <v>135</v>
      </c>
      <c r="M203" t="s">
        <v>525</v>
      </c>
      <c r="N203" t="s">
        <v>1449</v>
      </c>
      <c r="O203" t="s">
        <v>135</v>
      </c>
      <c r="P203" t="s">
        <v>135</v>
      </c>
      <c r="Q203" t="s">
        <v>1449</v>
      </c>
      <c r="R203" t="s">
        <v>9524</v>
      </c>
      <c r="S203" t="s">
        <v>135</v>
      </c>
      <c r="T203" t="s">
        <v>135</v>
      </c>
      <c r="U203" t="s">
        <v>11057</v>
      </c>
      <c r="V203" t="s">
        <v>11058</v>
      </c>
      <c r="W203" t="s">
        <v>11059</v>
      </c>
      <c r="X203" t="s">
        <v>40977</v>
      </c>
      <c r="Y203" t="s">
        <v>40978</v>
      </c>
      <c r="Z203" t="s">
        <v>9448</v>
      </c>
      <c r="AA203" t="s">
        <v>10711</v>
      </c>
      <c r="AB203" t="s">
        <v>9803</v>
      </c>
      <c r="AC203" t="s">
        <v>135</v>
      </c>
      <c r="AD203" t="s">
        <v>135</v>
      </c>
      <c r="AE203" t="s">
        <v>11060</v>
      </c>
      <c r="AF203" t="s">
        <v>10</v>
      </c>
      <c r="AG203" t="s">
        <v>135</v>
      </c>
      <c r="AH203" t="s">
        <v>11061</v>
      </c>
      <c r="AI203" t="s">
        <v>135</v>
      </c>
      <c r="AJ203" t="s">
        <v>135</v>
      </c>
      <c r="AK203" t="s">
        <v>135</v>
      </c>
      <c r="AL203" t="s">
        <v>135</v>
      </c>
      <c r="AM203" t="s">
        <v>135</v>
      </c>
      <c r="AN203" t="s">
        <v>135</v>
      </c>
      <c r="AO203" t="s">
        <v>135</v>
      </c>
      <c r="AP203" t="s">
        <v>135</v>
      </c>
      <c r="AQ203" t="s">
        <v>135</v>
      </c>
      <c r="AR203" t="s">
        <v>135</v>
      </c>
      <c r="AS203" t="s">
        <v>135</v>
      </c>
      <c r="AT203" t="s">
        <v>135</v>
      </c>
      <c r="AU203" t="s">
        <v>135</v>
      </c>
      <c r="AV203" t="s">
        <v>135</v>
      </c>
      <c r="AW203" t="s">
        <v>17125</v>
      </c>
      <c r="AX203" t="s">
        <v>135</v>
      </c>
      <c r="AY203" t="s">
        <v>10198</v>
      </c>
      <c r="AZ203" t="s">
        <v>135</v>
      </c>
      <c r="BA203" t="s">
        <v>135</v>
      </c>
      <c r="BB203" t="s">
        <v>9494</v>
      </c>
      <c r="BC203" t="s">
        <v>135</v>
      </c>
      <c r="BD203" t="s">
        <v>135</v>
      </c>
      <c r="BE203" t="s">
        <v>10475</v>
      </c>
      <c r="BF203" t="s">
        <v>135</v>
      </c>
      <c r="BG203" t="s">
        <v>135</v>
      </c>
      <c r="BH203" t="s">
        <v>135</v>
      </c>
      <c r="BI203" t="s">
        <v>1774</v>
      </c>
      <c r="BM203" t="s">
        <v>135</v>
      </c>
      <c r="BN203" t="s">
        <v>135</v>
      </c>
      <c r="BO203" t="s">
        <v>34859</v>
      </c>
      <c r="BP203" t="s">
        <v>135</v>
      </c>
      <c r="BQ203" t="s">
        <v>135</v>
      </c>
      <c r="BR203" t="s">
        <v>135</v>
      </c>
      <c r="BS203" t="s">
        <v>135</v>
      </c>
      <c r="BT203" t="s">
        <v>135</v>
      </c>
      <c r="BU203" t="s">
        <v>135</v>
      </c>
      <c r="BV203" t="s">
        <v>40979</v>
      </c>
      <c r="BW203" t="s">
        <v>135</v>
      </c>
      <c r="BX203" t="s">
        <v>223</v>
      </c>
      <c r="BY203" t="s">
        <v>25055</v>
      </c>
      <c r="BZ203" t="s">
        <v>135</v>
      </c>
      <c r="CA203" t="s">
        <v>135</v>
      </c>
      <c r="CD203" t="s">
        <v>135</v>
      </c>
      <c r="CE203" t="s">
        <v>135</v>
      </c>
      <c r="CF203" t="s">
        <v>135</v>
      </c>
      <c r="CG203" t="s">
        <v>135</v>
      </c>
      <c r="CH203" t="s">
        <v>135</v>
      </c>
      <c r="CI203" t="s">
        <v>3143</v>
      </c>
      <c r="CJ203" t="s">
        <v>17125</v>
      </c>
      <c r="CK203" t="s">
        <v>17125</v>
      </c>
      <c r="CL203" t="s">
        <v>17125</v>
      </c>
      <c r="CM203" t="s">
        <v>135</v>
      </c>
      <c r="CN203" t="s">
        <v>135</v>
      </c>
      <c r="CO203" t="s">
        <v>17125</v>
      </c>
      <c r="CP203" t="s">
        <v>17125</v>
      </c>
      <c r="CQ203" t="s">
        <v>135</v>
      </c>
      <c r="CR203" t="s">
        <v>17125</v>
      </c>
      <c r="CS203" t="s">
        <v>17125</v>
      </c>
      <c r="CT203" t="s">
        <v>17125</v>
      </c>
      <c r="CU203" t="s">
        <v>135</v>
      </c>
      <c r="CV203" t="s">
        <v>135</v>
      </c>
      <c r="CW203" t="s">
        <v>17125</v>
      </c>
      <c r="CX203" t="s">
        <v>135</v>
      </c>
      <c r="CY203" t="s">
        <v>17125</v>
      </c>
      <c r="CZ203" t="s">
        <v>17125</v>
      </c>
      <c r="DA203" t="s">
        <v>17125</v>
      </c>
      <c r="DB203" t="s">
        <v>17125</v>
      </c>
      <c r="DC203" t="s">
        <v>17125</v>
      </c>
      <c r="DD203" t="s">
        <v>17125</v>
      </c>
      <c r="DE203" t="s">
        <v>17125</v>
      </c>
      <c r="DF203" t="s">
        <v>17125</v>
      </c>
      <c r="DG203" t="s">
        <v>17125</v>
      </c>
      <c r="DH203" t="s">
        <v>17125</v>
      </c>
      <c r="DI203" t="s">
        <v>17125</v>
      </c>
      <c r="DJ203" t="s">
        <v>40980</v>
      </c>
      <c r="DK203" t="s">
        <v>40233</v>
      </c>
      <c r="DL203" t="s">
        <v>40245</v>
      </c>
      <c r="DM203" t="s">
        <v>17125</v>
      </c>
      <c r="DN203" t="s">
        <v>17125</v>
      </c>
      <c r="DO203" t="s">
        <v>17125</v>
      </c>
      <c r="DP203" t="s">
        <v>17125</v>
      </c>
      <c r="DQ203" t="s">
        <v>17125</v>
      </c>
      <c r="DR203" t="s">
        <v>40980</v>
      </c>
      <c r="DS203" t="s">
        <v>135</v>
      </c>
      <c r="DT203" t="s">
        <v>135</v>
      </c>
      <c r="DU203" t="s">
        <v>135</v>
      </c>
      <c r="DV203" t="s">
        <v>135</v>
      </c>
      <c r="DW203" t="s">
        <v>135</v>
      </c>
      <c r="DX203" t="s">
        <v>135</v>
      </c>
      <c r="DY203" t="s">
        <v>135</v>
      </c>
      <c r="DZ203" t="s">
        <v>9448</v>
      </c>
      <c r="EA203" t="s">
        <v>135</v>
      </c>
      <c r="EB203" t="s">
        <v>9451</v>
      </c>
      <c r="EC203" t="s">
        <v>135</v>
      </c>
    </row>
    <row r="204" spans="1:133" x14ac:dyDescent="0.25">
      <c r="A204" t="s">
        <v>4276</v>
      </c>
      <c r="B204" t="s">
        <v>135</v>
      </c>
      <c r="C204" t="s">
        <v>11062</v>
      </c>
      <c r="D204" t="s">
        <v>25670</v>
      </c>
      <c r="F204" t="s">
        <v>136</v>
      </c>
      <c r="G204" t="s">
        <v>135</v>
      </c>
      <c r="H204" t="s">
        <v>135</v>
      </c>
      <c r="I204" t="s">
        <v>135</v>
      </c>
      <c r="J204" t="s">
        <v>135</v>
      </c>
      <c r="K204" t="s">
        <v>135</v>
      </c>
      <c r="L204" t="s">
        <v>135</v>
      </c>
      <c r="M204" t="s">
        <v>525</v>
      </c>
      <c r="N204" t="s">
        <v>1449</v>
      </c>
      <c r="O204" t="s">
        <v>135</v>
      </c>
      <c r="P204" t="s">
        <v>135</v>
      </c>
      <c r="Q204" t="s">
        <v>135</v>
      </c>
      <c r="R204" t="s">
        <v>11063</v>
      </c>
      <c r="S204" t="s">
        <v>135</v>
      </c>
      <c r="T204" t="s">
        <v>135</v>
      </c>
      <c r="U204" t="s">
        <v>135</v>
      </c>
      <c r="V204" t="s">
        <v>135</v>
      </c>
      <c r="W204" t="s">
        <v>25671</v>
      </c>
      <c r="X204" t="s">
        <v>40981</v>
      </c>
      <c r="Y204" t="s">
        <v>37019</v>
      </c>
      <c r="Z204" t="s">
        <v>11064</v>
      </c>
      <c r="AA204" t="s">
        <v>306</v>
      </c>
      <c r="AB204" t="s">
        <v>135</v>
      </c>
      <c r="AC204" t="s">
        <v>135</v>
      </c>
      <c r="AD204" t="s">
        <v>135</v>
      </c>
      <c r="AE204" t="s">
        <v>135</v>
      </c>
      <c r="AF204" t="s">
        <v>10</v>
      </c>
      <c r="AG204" t="s">
        <v>135</v>
      </c>
      <c r="AH204" t="s">
        <v>135</v>
      </c>
      <c r="AI204" t="s">
        <v>135</v>
      </c>
      <c r="AJ204" t="s">
        <v>135</v>
      </c>
      <c r="AK204" t="s">
        <v>135</v>
      </c>
      <c r="AL204" t="s">
        <v>135</v>
      </c>
      <c r="AM204" t="s">
        <v>135</v>
      </c>
      <c r="AN204" t="s">
        <v>40982</v>
      </c>
      <c r="AO204" t="s">
        <v>135</v>
      </c>
      <c r="AP204" t="s">
        <v>135</v>
      </c>
      <c r="AQ204" t="s">
        <v>135</v>
      </c>
      <c r="AR204" t="s">
        <v>135</v>
      </c>
      <c r="AS204" t="s">
        <v>135</v>
      </c>
      <c r="AT204" t="s">
        <v>135</v>
      </c>
      <c r="AU204" t="s">
        <v>135</v>
      </c>
      <c r="AV204" t="s">
        <v>135</v>
      </c>
      <c r="AW204" t="s">
        <v>17125</v>
      </c>
      <c r="AX204" t="s">
        <v>135</v>
      </c>
      <c r="AY204" t="s">
        <v>5249</v>
      </c>
      <c r="AZ204" t="s">
        <v>135</v>
      </c>
      <c r="BA204" t="s">
        <v>10618</v>
      </c>
      <c r="BB204" t="s">
        <v>135</v>
      </c>
      <c r="BC204" t="s">
        <v>135</v>
      </c>
      <c r="BD204" t="s">
        <v>135</v>
      </c>
      <c r="BE204" t="s">
        <v>2991</v>
      </c>
      <c r="BF204" t="s">
        <v>135</v>
      </c>
      <c r="BG204" t="s">
        <v>135</v>
      </c>
      <c r="BH204" t="s">
        <v>135</v>
      </c>
      <c r="BI204" t="s">
        <v>135</v>
      </c>
      <c r="BM204" t="s">
        <v>135</v>
      </c>
      <c r="BN204" t="s">
        <v>135</v>
      </c>
      <c r="BO204" t="s">
        <v>34859</v>
      </c>
      <c r="BP204" t="s">
        <v>135</v>
      </c>
      <c r="BQ204" t="s">
        <v>135</v>
      </c>
      <c r="BR204" t="s">
        <v>135</v>
      </c>
      <c r="BS204" t="s">
        <v>135</v>
      </c>
      <c r="BT204" t="s">
        <v>135</v>
      </c>
      <c r="BU204" t="s">
        <v>135</v>
      </c>
      <c r="BV204" t="s">
        <v>135</v>
      </c>
      <c r="BW204" t="s">
        <v>135</v>
      </c>
      <c r="BX204" t="s">
        <v>223</v>
      </c>
      <c r="BY204" t="s">
        <v>25055</v>
      </c>
      <c r="BZ204" t="s">
        <v>135</v>
      </c>
      <c r="CA204" t="s">
        <v>135</v>
      </c>
      <c r="CD204" t="s">
        <v>135</v>
      </c>
      <c r="CE204" t="s">
        <v>135</v>
      </c>
      <c r="CF204" t="s">
        <v>135</v>
      </c>
      <c r="CG204" t="s">
        <v>135</v>
      </c>
      <c r="CH204" t="s">
        <v>135</v>
      </c>
      <c r="CI204" t="s">
        <v>135</v>
      </c>
      <c r="CJ204" t="s">
        <v>17125</v>
      </c>
      <c r="CK204" t="s">
        <v>17125</v>
      </c>
      <c r="CL204" t="s">
        <v>17125</v>
      </c>
      <c r="CM204" t="s">
        <v>135</v>
      </c>
      <c r="CN204" t="s">
        <v>135</v>
      </c>
      <c r="CO204" t="s">
        <v>17125</v>
      </c>
      <c r="CP204" t="s">
        <v>17125</v>
      </c>
      <c r="CQ204" t="s">
        <v>135</v>
      </c>
      <c r="CR204" t="s">
        <v>17125</v>
      </c>
      <c r="CS204" t="s">
        <v>17125</v>
      </c>
      <c r="CT204" t="s">
        <v>17125</v>
      </c>
      <c r="CU204" t="s">
        <v>135</v>
      </c>
      <c r="CV204" t="s">
        <v>135</v>
      </c>
      <c r="CW204" t="s">
        <v>17125</v>
      </c>
      <c r="CX204" t="s">
        <v>135</v>
      </c>
      <c r="CY204" t="s">
        <v>17125</v>
      </c>
      <c r="CZ204" t="s">
        <v>17125</v>
      </c>
      <c r="DA204" t="s">
        <v>17125</v>
      </c>
      <c r="DB204" t="s">
        <v>17125</v>
      </c>
      <c r="DC204" t="s">
        <v>17125</v>
      </c>
      <c r="DD204" t="s">
        <v>17125</v>
      </c>
      <c r="DE204" t="s">
        <v>17125</v>
      </c>
      <c r="DF204" t="s">
        <v>17125</v>
      </c>
      <c r="DG204" t="s">
        <v>17125</v>
      </c>
      <c r="DH204" t="s">
        <v>17125</v>
      </c>
      <c r="DI204" t="s">
        <v>17125</v>
      </c>
      <c r="DJ204" t="s">
        <v>17125</v>
      </c>
      <c r="DK204" t="s">
        <v>17125</v>
      </c>
      <c r="DL204" t="s">
        <v>17125</v>
      </c>
      <c r="DM204" t="s">
        <v>17125</v>
      </c>
      <c r="DN204" t="s">
        <v>17125</v>
      </c>
      <c r="DO204" t="s">
        <v>17125</v>
      </c>
      <c r="DP204" t="s">
        <v>17125</v>
      </c>
      <c r="DQ204" t="s">
        <v>17125</v>
      </c>
      <c r="DR204" t="s">
        <v>17125</v>
      </c>
      <c r="DS204" t="s">
        <v>135</v>
      </c>
      <c r="DT204" t="s">
        <v>135</v>
      </c>
      <c r="DU204" t="s">
        <v>135</v>
      </c>
      <c r="DV204" t="s">
        <v>135</v>
      </c>
      <c r="DW204" t="s">
        <v>135</v>
      </c>
      <c r="DX204" t="s">
        <v>135</v>
      </c>
      <c r="DY204" t="s">
        <v>135</v>
      </c>
      <c r="DZ204" t="s">
        <v>11065</v>
      </c>
      <c r="EA204" t="s">
        <v>135</v>
      </c>
      <c r="EB204" t="s">
        <v>9451</v>
      </c>
      <c r="EC204" t="s">
        <v>135</v>
      </c>
    </row>
    <row r="205" spans="1:133" x14ac:dyDescent="0.25">
      <c r="A205" t="s">
        <v>4287</v>
      </c>
      <c r="B205" t="s">
        <v>9460</v>
      </c>
      <c r="C205" t="s">
        <v>11066</v>
      </c>
      <c r="D205" t="s">
        <v>135</v>
      </c>
      <c r="E205">
        <v>2021</v>
      </c>
      <c r="F205" t="s">
        <v>136</v>
      </c>
      <c r="G205" t="s">
        <v>135</v>
      </c>
      <c r="H205" t="s">
        <v>135</v>
      </c>
      <c r="I205" t="s">
        <v>135</v>
      </c>
      <c r="J205" t="s">
        <v>3868</v>
      </c>
      <c r="K205" t="s">
        <v>135</v>
      </c>
      <c r="L205" t="s">
        <v>135</v>
      </c>
      <c r="M205" t="s">
        <v>525</v>
      </c>
      <c r="N205" t="s">
        <v>1449</v>
      </c>
      <c r="O205" t="s">
        <v>135</v>
      </c>
      <c r="P205" t="s">
        <v>135</v>
      </c>
      <c r="Q205" t="s">
        <v>135</v>
      </c>
      <c r="R205" t="s">
        <v>9558</v>
      </c>
      <c r="S205" t="s">
        <v>9859</v>
      </c>
      <c r="T205" t="s">
        <v>11067</v>
      </c>
      <c r="U205" t="s">
        <v>11068</v>
      </c>
      <c r="V205" t="s">
        <v>9690</v>
      </c>
      <c r="W205" t="s">
        <v>11069</v>
      </c>
      <c r="X205" t="s">
        <v>135</v>
      </c>
      <c r="Y205" t="s">
        <v>40983</v>
      </c>
      <c r="Z205" t="s">
        <v>9632</v>
      </c>
      <c r="AA205" t="s">
        <v>11070</v>
      </c>
      <c r="AB205" t="s">
        <v>9450</v>
      </c>
      <c r="AC205" t="s">
        <v>135</v>
      </c>
      <c r="AD205" t="s">
        <v>135</v>
      </c>
      <c r="AE205" t="s">
        <v>9490</v>
      </c>
      <c r="AF205" t="s">
        <v>10</v>
      </c>
      <c r="AG205" t="s">
        <v>135</v>
      </c>
      <c r="AH205" t="s">
        <v>135</v>
      </c>
      <c r="AI205" t="s">
        <v>135</v>
      </c>
      <c r="AJ205" t="s">
        <v>135</v>
      </c>
      <c r="AK205" t="s">
        <v>135</v>
      </c>
      <c r="AL205" t="s">
        <v>135</v>
      </c>
      <c r="AM205" t="s">
        <v>135</v>
      </c>
      <c r="AN205" t="s">
        <v>135</v>
      </c>
      <c r="AO205" t="s">
        <v>135</v>
      </c>
      <c r="AP205" t="s">
        <v>135</v>
      </c>
      <c r="AQ205" t="s">
        <v>40984</v>
      </c>
      <c r="AR205" t="s">
        <v>135</v>
      </c>
      <c r="AS205" t="s">
        <v>135</v>
      </c>
      <c r="AT205" t="s">
        <v>135</v>
      </c>
      <c r="AU205" t="s">
        <v>135</v>
      </c>
      <c r="AV205" t="s">
        <v>135</v>
      </c>
      <c r="AW205" t="s">
        <v>17125</v>
      </c>
      <c r="AX205" t="s">
        <v>135</v>
      </c>
      <c r="AY205" t="s">
        <v>11071</v>
      </c>
      <c r="AZ205" t="s">
        <v>811</v>
      </c>
      <c r="BA205" t="s">
        <v>135</v>
      </c>
      <c r="BB205" t="s">
        <v>135</v>
      </c>
      <c r="BC205" t="s">
        <v>135</v>
      </c>
      <c r="BD205" t="s">
        <v>135</v>
      </c>
      <c r="BE205" t="s">
        <v>2991</v>
      </c>
      <c r="BF205" t="s">
        <v>135</v>
      </c>
      <c r="BG205" t="s">
        <v>135</v>
      </c>
      <c r="BH205" t="s">
        <v>135</v>
      </c>
      <c r="BI205" t="s">
        <v>135</v>
      </c>
      <c r="BM205" t="s">
        <v>135</v>
      </c>
      <c r="BN205" t="s">
        <v>135</v>
      </c>
      <c r="BO205" t="s">
        <v>34859</v>
      </c>
      <c r="BP205" t="s">
        <v>135</v>
      </c>
      <c r="BQ205" t="s">
        <v>135</v>
      </c>
      <c r="BR205" t="s">
        <v>135</v>
      </c>
      <c r="BS205" t="s">
        <v>135</v>
      </c>
      <c r="BT205" t="s">
        <v>135</v>
      </c>
      <c r="BU205" t="s">
        <v>135</v>
      </c>
      <c r="BV205" t="s">
        <v>40985</v>
      </c>
      <c r="BW205" t="s">
        <v>135</v>
      </c>
      <c r="BX205" t="s">
        <v>223</v>
      </c>
      <c r="BY205" t="s">
        <v>17125</v>
      </c>
      <c r="BZ205" t="s">
        <v>135</v>
      </c>
      <c r="CA205" t="s">
        <v>135</v>
      </c>
      <c r="CD205" t="s">
        <v>135</v>
      </c>
      <c r="CE205" t="s">
        <v>135</v>
      </c>
      <c r="CF205" t="s">
        <v>135</v>
      </c>
      <c r="CG205" t="s">
        <v>135</v>
      </c>
      <c r="CH205" t="s">
        <v>135</v>
      </c>
      <c r="CI205" t="s">
        <v>3143</v>
      </c>
      <c r="CJ205" t="s">
        <v>17125</v>
      </c>
      <c r="CK205" t="s">
        <v>17125</v>
      </c>
      <c r="CL205" t="s">
        <v>17125</v>
      </c>
      <c r="CM205" t="s">
        <v>135</v>
      </c>
      <c r="CN205" t="s">
        <v>135</v>
      </c>
      <c r="CO205" t="s">
        <v>17125</v>
      </c>
      <c r="CP205" t="s">
        <v>17125</v>
      </c>
      <c r="CQ205" t="s">
        <v>135</v>
      </c>
      <c r="CR205" t="s">
        <v>17125</v>
      </c>
      <c r="CS205" t="s">
        <v>17125</v>
      </c>
      <c r="CT205" t="s">
        <v>17125</v>
      </c>
      <c r="CU205" t="s">
        <v>40231</v>
      </c>
      <c r="CV205" t="s">
        <v>135</v>
      </c>
      <c r="CW205" t="s">
        <v>17125</v>
      </c>
      <c r="CX205" t="s">
        <v>135</v>
      </c>
      <c r="CY205" t="s">
        <v>17125</v>
      </c>
      <c r="CZ205" t="s">
        <v>17125</v>
      </c>
      <c r="DA205" t="s">
        <v>17125</v>
      </c>
      <c r="DB205" t="s">
        <v>17125</v>
      </c>
      <c r="DC205" t="s">
        <v>17125</v>
      </c>
      <c r="DD205" t="s">
        <v>17125</v>
      </c>
      <c r="DE205" t="s">
        <v>17125</v>
      </c>
      <c r="DF205" t="s">
        <v>17125</v>
      </c>
      <c r="DG205" t="s">
        <v>17125</v>
      </c>
      <c r="DH205" t="s">
        <v>17125</v>
      </c>
      <c r="DI205" t="s">
        <v>17125</v>
      </c>
      <c r="DJ205" t="s">
        <v>40986</v>
      </c>
      <c r="DK205" t="s">
        <v>40222</v>
      </c>
      <c r="DL205" t="s">
        <v>17125</v>
      </c>
      <c r="DM205" t="s">
        <v>17125</v>
      </c>
      <c r="DN205" t="s">
        <v>17125</v>
      </c>
      <c r="DO205" t="s">
        <v>17125</v>
      </c>
      <c r="DP205" t="s">
        <v>17125</v>
      </c>
      <c r="DQ205" t="s">
        <v>17125</v>
      </c>
      <c r="DR205" t="s">
        <v>40986</v>
      </c>
      <c r="DS205" t="s">
        <v>135</v>
      </c>
      <c r="DT205" t="s">
        <v>135</v>
      </c>
      <c r="DU205" t="s">
        <v>135</v>
      </c>
      <c r="DV205" t="s">
        <v>135</v>
      </c>
      <c r="DW205" t="s">
        <v>135</v>
      </c>
      <c r="DX205" t="s">
        <v>135</v>
      </c>
      <c r="DY205" t="s">
        <v>135</v>
      </c>
      <c r="DZ205" t="s">
        <v>25463</v>
      </c>
      <c r="EA205" t="s">
        <v>135</v>
      </c>
      <c r="EB205" t="s">
        <v>9451</v>
      </c>
      <c r="EC205" t="s">
        <v>135</v>
      </c>
    </row>
    <row r="206" spans="1:133" x14ac:dyDescent="0.25">
      <c r="A206" t="s">
        <v>4311</v>
      </c>
      <c r="B206" t="s">
        <v>135</v>
      </c>
      <c r="C206" t="s">
        <v>11072</v>
      </c>
      <c r="D206" t="s">
        <v>135</v>
      </c>
      <c r="E206">
        <v>2023</v>
      </c>
      <c r="F206" t="s">
        <v>136</v>
      </c>
      <c r="G206" t="s">
        <v>135</v>
      </c>
      <c r="H206" t="s">
        <v>135</v>
      </c>
      <c r="I206" t="s">
        <v>11073</v>
      </c>
      <c r="J206" t="s">
        <v>135</v>
      </c>
      <c r="K206" t="s">
        <v>135</v>
      </c>
      <c r="L206" t="s">
        <v>135</v>
      </c>
      <c r="M206" t="s">
        <v>525</v>
      </c>
      <c r="N206" t="s">
        <v>1449</v>
      </c>
      <c r="O206" t="s">
        <v>9463</v>
      </c>
      <c r="P206" t="s">
        <v>10604</v>
      </c>
      <c r="Q206" t="s">
        <v>135</v>
      </c>
      <c r="R206" t="s">
        <v>9465</v>
      </c>
      <c r="S206" t="s">
        <v>10032</v>
      </c>
      <c r="T206" t="s">
        <v>11074</v>
      </c>
      <c r="U206" t="s">
        <v>25672</v>
      </c>
      <c r="V206" t="s">
        <v>135</v>
      </c>
      <c r="W206" t="s">
        <v>11075</v>
      </c>
      <c r="X206" t="s">
        <v>135</v>
      </c>
      <c r="Y206" t="s">
        <v>40987</v>
      </c>
      <c r="Z206" t="s">
        <v>11076</v>
      </c>
      <c r="AA206" t="s">
        <v>11070</v>
      </c>
      <c r="AB206" t="s">
        <v>9725</v>
      </c>
      <c r="AC206" t="s">
        <v>135</v>
      </c>
      <c r="AD206" t="s">
        <v>135</v>
      </c>
      <c r="AE206" t="s">
        <v>9469</v>
      </c>
      <c r="AF206" t="s">
        <v>10</v>
      </c>
      <c r="AG206" t="s">
        <v>40988</v>
      </c>
      <c r="AH206" t="s">
        <v>11077</v>
      </c>
      <c r="AI206" t="s">
        <v>135</v>
      </c>
      <c r="AJ206" t="s">
        <v>135</v>
      </c>
      <c r="AK206" t="s">
        <v>135</v>
      </c>
      <c r="AL206" t="s">
        <v>135</v>
      </c>
      <c r="AM206" t="s">
        <v>135</v>
      </c>
      <c r="AN206" t="s">
        <v>135</v>
      </c>
      <c r="AO206" t="s">
        <v>135</v>
      </c>
      <c r="AP206" t="s">
        <v>135</v>
      </c>
      <c r="AQ206" t="s">
        <v>40989</v>
      </c>
      <c r="AR206" t="s">
        <v>135</v>
      </c>
      <c r="AS206" t="s">
        <v>135</v>
      </c>
      <c r="AT206" t="s">
        <v>135</v>
      </c>
      <c r="AU206" t="s">
        <v>135</v>
      </c>
      <c r="AV206" t="s">
        <v>135</v>
      </c>
      <c r="AW206" t="s">
        <v>17125</v>
      </c>
      <c r="AX206" t="s">
        <v>135</v>
      </c>
      <c r="AY206" t="s">
        <v>11078</v>
      </c>
      <c r="AZ206" t="s">
        <v>11079</v>
      </c>
      <c r="BA206" t="s">
        <v>135</v>
      </c>
      <c r="BB206" t="s">
        <v>135</v>
      </c>
      <c r="BC206" t="s">
        <v>305</v>
      </c>
      <c r="BD206" t="s">
        <v>9762</v>
      </c>
      <c r="BE206" t="s">
        <v>2991</v>
      </c>
      <c r="BF206" t="s">
        <v>135</v>
      </c>
      <c r="BG206" t="s">
        <v>135</v>
      </c>
      <c r="BH206" t="s">
        <v>135</v>
      </c>
      <c r="BI206" t="s">
        <v>1686</v>
      </c>
      <c r="BM206" t="s">
        <v>135</v>
      </c>
      <c r="BN206" t="s">
        <v>135</v>
      </c>
      <c r="BO206" t="s">
        <v>34859</v>
      </c>
      <c r="BP206" t="s">
        <v>135</v>
      </c>
      <c r="BQ206" t="s">
        <v>135</v>
      </c>
      <c r="BR206" t="s">
        <v>135</v>
      </c>
      <c r="BS206" t="s">
        <v>135</v>
      </c>
      <c r="BT206" t="s">
        <v>135</v>
      </c>
      <c r="BU206" t="s">
        <v>135</v>
      </c>
      <c r="BV206" t="s">
        <v>40990</v>
      </c>
      <c r="BW206" t="s">
        <v>135</v>
      </c>
      <c r="BX206" t="s">
        <v>223</v>
      </c>
      <c r="BY206" t="s">
        <v>25055</v>
      </c>
      <c r="BZ206" t="s">
        <v>135</v>
      </c>
      <c r="CA206" t="s">
        <v>135</v>
      </c>
      <c r="CD206" t="s">
        <v>135</v>
      </c>
      <c r="CE206" t="s">
        <v>135</v>
      </c>
      <c r="CF206" t="s">
        <v>135</v>
      </c>
      <c r="CG206" t="s">
        <v>135</v>
      </c>
      <c r="CH206" t="s">
        <v>135</v>
      </c>
      <c r="CI206" t="s">
        <v>9496</v>
      </c>
      <c r="CJ206" t="s">
        <v>17125</v>
      </c>
      <c r="CK206" t="s">
        <v>17125</v>
      </c>
      <c r="CL206" t="s">
        <v>17125</v>
      </c>
      <c r="CM206" t="s">
        <v>135</v>
      </c>
      <c r="CN206" t="s">
        <v>135</v>
      </c>
      <c r="CO206" t="s">
        <v>17125</v>
      </c>
      <c r="CP206" t="s">
        <v>17125</v>
      </c>
      <c r="CQ206" t="s">
        <v>135</v>
      </c>
      <c r="CR206" t="s">
        <v>17125</v>
      </c>
      <c r="CS206" t="s">
        <v>17125</v>
      </c>
      <c r="CT206" t="s">
        <v>17125</v>
      </c>
      <c r="CU206" t="s">
        <v>40231</v>
      </c>
      <c r="CV206" t="s">
        <v>135</v>
      </c>
      <c r="CW206" t="s">
        <v>17125</v>
      </c>
      <c r="CX206" t="s">
        <v>135</v>
      </c>
      <c r="CY206" t="s">
        <v>17125</v>
      </c>
      <c r="CZ206" t="s">
        <v>17125</v>
      </c>
      <c r="DA206" t="s">
        <v>17125</v>
      </c>
      <c r="DB206" t="s">
        <v>17125</v>
      </c>
      <c r="DC206" t="s">
        <v>17125</v>
      </c>
      <c r="DD206" t="s">
        <v>17125</v>
      </c>
      <c r="DE206" t="s">
        <v>17125</v>
      </c>
      <c r="DF206" t="s">
        <v>17125</v>
      </c>
      <c r="DG206" t="s">
        <v>17125</v>
      </c>
      <c r="DH206" t="s">
        <v>17125</v>
      </c>
      <c r="DI206" t="s">
        <v>17125</v>
      </c>
      <c r="DJ206" t="s">
        <v>40991</v>
      </c>
      <c r="DK206" t="s">
        <v>40992</v>
      </c>
      <c r="DL206" t="s">
        <v>40395</v>
      </c>
      <c r="DM206" t="s">
        <v>40224</v>
      </c>
      <c r="DN206" t="s">
        <v>17125</v>
      </c>
      <c r="DO206" t="s">
        <v>17125</v>
      </c>
      <c r="DP206" t="s">
        <v>17125</v>
      </c>
      <c r="DQ206" t="s">
        <v>17125</v>
      </c>
      <c r="DR206" t="s">
        <v>40991</v>
      </c>
      <c r="DS206" t="s">
        <v>135</v>
      </c>
      <c r="DT206" t="s">
        <v>135</v>
      </c>
      <c r="DU206" t="s">
        <v>135</v>
      </c>
      <c r="DV206" t="s">
        <v>135</v>
      </c>
      <c r="DW206" t="s">
        <v>135</v>
      </c>
      <c r="DX206" t="s">
        <v>135</v>
      </c>
      <c r="DY206" t="s">
        <v>135</v>
      </c>
      <c r="DZ206" t="s">
        <v>25673</v>
      </c>
      <c r="EA206" t="s">
        <v>135</v>
      </c>
      <c r="EB206" t="s">
        <v>9451</v>
      </c>
      <c r="EC206" t="s">
        <v>135</v>
      </c>
    </row>
    <row r="207" spans="1:133" x14ac:dyDescent="0.25">
      <c r="A207" t="s">
        <v>4340</v>
      </c>
      <c r="B207" t="s">
        <v>11080</v>
      </c>
      <c r="C207" t="s">
        <v>11081</v>
      </c>
      <c r="D207" t="s">
        <v>11082</v>
      </c>
      <c r="E207">
        <v>2021</v>
      </c>
      <c r="F207" t="s">
        <v>170</v>
      </c>
      <c r="G207" t="s">
        <v>135</v>
      </c>
      <c r="H207" t="s">
        <v>7260</v>
      </c>
      <c r="I207" t="s">
        <v>135</v>
      </c>
      <c r="J207" t="s">
        <v>135</v>
      </c>
      <c r="K207" t="s">
        <v>135</v>
      </c>
      <c r="L207" t="s">
        <v>135</v>
      </c>
      <c r="M207" t="s">
        <v>10732</v>
      </c>
      <c r="N207" t="s">
        <v>1124</v>
      </c>
      <c r="O207" t="s">
        <v>135</v>
      </c>
      <c r="P207" t="s">
        <v>135</v>
      </c>
      <c r="Q207" t="s">
        <v>135</v>
      </c>
      <c r="R207" t="s">
        <v>10230</v>
      </c>
      <c r="S207" t="s">
        <v>135</v>
      </c>
      <c r="T207" t="s">
        <v>135</v>
      </c>
      <c r="U207" t="s">
        <v>25674</v>
      </c>
      <c r="V207" t="s">
        <v>135</v>
      </c>
      <c r="W207" t="s">
        <v>11083</v>
      </c>
      <c r="X207" t="s">
        <v>40993</v>
      </c>
      <c r="Y207" t="s">
        <v>40994</v>
      </c>
      <c r="Z207" t="s">
        <v>599</v>
      </c>
      <c r="AA207" t="s">
        <v>3219</v>
      </c>
      <c r="AB207" t="s">
        <v>9450</v>
      </c>
      <c r="AC207" t="s">
        <v>135</v>
      </c>
      <c r="AD207" t="s">
        <v>135</v>
      </c>
      <c r="AE207" t="s">
        <v>135</v>
      </c>
      <c r="AF207" t="s">
        <v>10</v>
      </c>
      <c r="AG207" t="s">
        <v>40995</v>
      </c>
      <c r="AH207" t="s">
        <v>135</v>
      </c>
      <c r="AI207" t="s">
        <v>135</v>
      </c>
      <c r="AJ207" t="s">
        <v>135</v>
      </c>
      <c r="AK207" t="s">
        <v>135</v>
      </c>
      <c r="AL207" t="s">
        <v>135</v>
      </c>
      <c r="AM207" t="s">
        <v>135</v>
      </c>
      <c r="AN207" t="s">
        <v>135</v>
      </c>
      <c r="AO207" t="s">
        <v>135</v>
      </c>
      <c r="AP207" t="s">
        <v>135</v>
      </c>
      <c r="AQ207" t="s">
        <v>135</v>
      </c>
      <c r="AR207" t="s">
        <v>135</v>
      </c>
      <c r="AS207" t="s">
        <v>135</v>
      </c>
      <c r="AT207" t="s">
        <v>135</v>
      </c>
      <c r="AU207" t="s">
        <v>135</v>
      </c>
      <c r="AV207" t="s">
        <v>135</v>
      </c>
      <c r="AW207" t="s">
        <v>17125</v>
      </c>
      <c r="AX207" t="s">
        <v>135</v>
      </c>
      <c r="AY207" t="s">
        <v>451</v>
      </c>
      <c r="AZ207" t="s">
        <v>135</v>
      </c>
      <c r="BA207" t="s">
        <v>135</v>
      </c>
      <c r="BB207" t="s">
        <v>135</v>
      </c>
      <c r="BC207" t="s">
        <v>135</v>
      </c>
      <c r="BD207" t="s">
        <v>135</v>
      </c>
      <c r="BE207" t="s">
        <v>135</v>
      </c>
      <c r="BF207" t="s">
        <v>135</v>
      </c>
      <c r="BG207" t="s">
        <v>135</v>
      </c>
      <c r="BH207" t="s">
        <v>135</v>
      </c>
      <c r="BI207" t="s">
        <v>135</v>
      </c>
      <c r="BM207" t="s">
        <v>135</v>
      </c>
      <c r="BN207" t="s">
        <v>135</v>
      </c>
      <c r="BO207" t="s">
        <v>34859</v>
      </c>
      <c r="BP207" t="s">
        <v>135</v>
      </c>
      <c r="BQ207" t="s">
        <v>135</v>
      </c>
      <c r="BR207" t="s">
        <v>135</v>
      </c>
      <c r="BS207" t="s">
        <v>135</v>
      </c>
      <c r="BT207" t="s">
        <v>135</v>
      </c>
      <c r="BU207" t="s">
        <v>135</v>
      </c>
      <c r="BV207" t="s">
        <v>135</v>
      </c>
      <c r="BW207" t="s">
        <v>135</v>
      </c>
      <c r="BX207" t="s">
        <v>223</v>
      </c>
      <c r="BY207" t="s">
        <v>25675</v>
      </c>
      <c r="BZ207" t="s">
        <v>135</v>
      </c>
      <c r="CA207" t="s">
        <v>135</v>
      </c>
      <c r="CD207" t="s">
        <v>11084</v>
      </c>
      <c r="CE207" t="s">
        <v>135</v>
      </c>
      <c r="CF207" t="s">
        <v>11015</v>
      </c>
      <c r="CG207" t="s">
        <v>135</v>
      </c>
      <c r="CH207" t="s">
        <v>135</v>
      </c>
      <c r="CI207" t="s">
        <v>135</v>
      </c>
      <c r="CJ207" t="s">
        <v>17125</v>
      </c>
      <c r="CK207" t="s">
        <v>17125</v>
      </c>
      <c r="CL207" t="s">
        <v>17125</v>
      </c>
      <c r="CM207" t="s">
        <v>135</v>
      </c>
      <c r="CN207" t="s">
        <v>135</v>
      </c>
      <c r="CO207" t="s">
        <v>17125</v>
      </c>
      <c r="CP207" t="s">
        <v>17125</v>
      </c>
      <c r="CQ207" t="s">
        <v>135</v>
      </c>
      <c r="CR207" t="s">
        <v>17125</v>
      </c>
      <c r="CS207" t="s">
        <v>17125</v>
      </c>
      <c r="CT207" t="s">
        <v>17125</v>
      </c>
      <c r="CU207" t="s">
        <v>135</v>
      </c>
      <c r="CV207" t="s">
        <v>135</v>
      </c>
      <c r="CW207" t="s">
        <v>17125</v>
      </c>
      <c r="CX207" t="s">
        <v>135</v>
      </c>
      <c r="CY207" t="s">
        <v>17125</v>
      </c>
      <c r="CZ207" t="s">
        <v>17125</v>
      </c>
      <c r="DA207" t="s">
        <v>17125</v>
      </c>
      <c r="DB207" t="s">
        <v>17125</v>
      </c>
      <c r="DC207" t="s">
        <v>17125</v>
      </c>
      <c r="DD207" t="s">
        <v>17125</v>
      </c>
      <c r="DE207" t="s">
        <v>17125</v>
      </c>
      <c r="DF207" t="s">
        <v>17125</v>
      </c>
      <c r="DG207" t="s">
        <v>17125</v>
      </c>
      <c r="DH207" t="s">
        <v>17125</v>
      </c>
      <c r="DI207" t="s">
        <v>17125</v>
      </c>
      <c r="DJ207" t="s">
        <v>40996</v>
      </c>
      <c r="DK207" t="s">
        <v>17125</v>
      </c>
      <c r="DL207" t="s">
        <v>17125</v>
      </c>
      <c r="DM207" t="s">
        <v>17125</v>
      </c>
      <c r="DN207" t="s">
        <v>17125</v>
      </c>
      <c r="DO207" t="s">
        <v>17125</v>
      </c>
      <c r="DP207" t="s">
        <v>17125</v>
      </c>
      <c r="DQ207" t="s">
        <v>17125</v>
      </c>
      <c r="DR207" t="s">
        <v>40996</v>
      </c>
      <c r="DS207" t="s">
        <v>135</v>
      </c>
      <c r="DT207" t="s">
        <v>135</v>
      </c>
      <c r="DU207" t="s">
        <v>135</v>
      </c>
      <c r="DV207" t="s">
        <v>135</v>
      </c>
      <c r="DW207" t="s">
        <v>135</v>
      </c>
      <c r="DX207" t="s">
        <v>135</v>
      </c>
      <c r="DY207" t="s">
        <v>135</v>
      </c>
      <c r="DZ207" t="s">
        <v>599</v>
      </c>
      <c r="EA207" t="s">
        <v>135</v>
      </c>
      <c r="EB207" t="s">
        <v>135</v>
      </c>
      <c r="EC207" t="s">
        <v>135</v>
      </c>
    </row>
    <row r="208" spans="1:133" x14ac:dyDescent="0.25">
      <c r="A208" t="s">
        <v>4355</v>
      </c>
      <c r="B208" t="s">
        <v>25394</v>
      </c>
      <c r="C208" t="s">
        <v>11085</v>
      </c>
      <c r="D208" t="s">
        <v>135</v>
      </c>
      <c r="E208">
        <v>2019</v>
      </c>
      <c r="F208" t="s">
        <v>136</v>
      </c>
      <c r="G208" t="s">
        <v>11086</v>
      </c>
      <c r="H208" t="s">
        <v>135</v>
      </c>
      <c r="I208" t="s">
        <v>135</v>
      </c>
      <c r="J208" t="s">
        <v>135</v>
      </c>
      <c r="K208" t="s">
        <v>135</v>
      </c>
      <c r="L208" t="s">
        <v>135</v>
      </c>
      <c r="M208" t="s">
        <v>9673</v>
      </c>
      <c r="N208" t="s">
        <v>135</v>
      </c>
      <c r="O208" t="s">
        <v>11087</v>
      </c>
      <c r="P208" t="s">
        <v>135</v>
      </c>
      <c r="Q208" t="s">
        <v>135</v>
      </c>
      <c r="R208" t="s">
        <v>9465</v>
      </c>
      <c r="S208" t="s">
        <v>135</v>
      </c>
      <c r="T208" t="s">
        <v>11088</v>
      </c>
      <c r="U208" t="s">
        <v>11089</v>
      </c>
      <c r="V208" t="s">
        <v>9690</v>
      </c>
      <c r="W208" t="s">
        <v>11090</v>
      </c>
      <c r="X208" t="s">
        <v>135</v>
      </c>
      <c r="Y208" t="s">
        <v>40997</v>
      </c>
      <c r="Z208" t="s">
        <v>10384</v>
      </c>
      <c r="AA208" t="s">
        <v>11091</v>
      </c>
      <c r="AB208" t="s">
        <v>11092</v>
      </c>
      <c r="AC208" t="s">
        <v>11093</v>
      </c>
      <c r="AD208" t="s">
        <v>135</v>
      </c>
      <c r="AE208" t="s">
        <v>135</v>
      </c>
      <c r="AF208" t="s">
        <v>10</v>
      </c>
      <c r="AG208" t="s">
        <v>135</v>
      </c>
      <c r="AH208" t="s">
        <v>135</v>
      </c>
      <c r="AI208" t="s">
        <v>135</v>
      </c>
      <c r="AJ208" t="s">
        <v>135</v>
      </c>
      <c r="AK208" t="s">
        <v>135</v>
      </c>
      <c r="AL208" t="s">
        <v>135</v>
      </c>
      <c r="AM208" t="s">
        <v>135</v>
      </c>
      <c r="AN208" t="s">
        <v>135</v>
      </c>
      <c r="AO208" t="s">
        <v>135</v>
      </c>
      <c r="AP208" t="s">
        <v>135</v>
      </c>
      <c r="AQ208" t="s">
        <v>40998</v>
      </c>
      <c r="AR208" t="s">
        <v>135</v>
      </c>
      <c r="AS208" t="s">
        <v>135</v>
      </c>
      <c r="AT208" t="s">
        <v>135</v>
      </c>
      <c r="AU208" t="s">
        <v>135</v>
      </c>
      <c r="AV208" t="s">
        <v>135</v>
      </c>
      <c r="AW208" t="s">
        <v>17125</v>
      </c>
      <c r="AX208" t="s">
        <v>135</v>
      </c>
      <c r="AY208" t="s">
        <v>11094</v>
      </c>
      <c r="AZ208" t="s">
        <v>9646</v>
      </c>
      <c r="BA208" t="s">
        <v>135</v>
      </c>
      <c r="BB208" t="s">
        <v>135</v>
      </c>
      <c r="BC208" t="s">
        <v>135</v>
      </c>
      <c r="BD208" t="s">
        <v>135</v>
      </c>
      <c r="BE208" t="s">
        <v>10962</v>
      </c>
      <c r="BF208" t="s">
        <v>135</v>
      </c>
      <c r="BG208" t="s">
        <v>135</v>
      </c>
      <c r="BH208" t="s">
        <v>135</v>
      </c>
      <c r="BI208" t="s">
        <v>1774</v>
      </c>
      <c r="BM208" t="s">
        <v>135</v>
      </c>
      <c r="BN208" t="s">
        <v>135</v>
      </c>
      <c r="BO208" t="s">
        <v>34859</v>
      </c>
      <c r="BP208" t="s">
        <v>135</v>
      </c>
      <c r="BQ208" t="s">
        <v>135</v>
      </c>
      <c r="BR208" t="s">
        <v>135</v>
      </c>
      <c r="BS208" t="s">
        <v>135</v>
      </c>
      <c r="BT208" t="s">
        <v>135</v>
      </c>
      <c r="BU208" t="s">
        <v>135</v>
      </c>
      <c r="BV208" t="s">
        <v>135</v>
      </c>
      <c r="BW208" t="s">
        <v>135</v>
      </c>
      <c r="BX208" t="s">
        <v>223</v>
      </c>
      <c r="BY208" t="s">
        <v>25055</v>
      </c>
      <c r="BZ208" t="s">
        <v>135</v>
      </c>
      <c r="CA208" t="s">
        <v>135</v>
      </c>
      <c r="CD208" t="s">
        <v>2415</v>
      </c>
      <c r="CE208" t="s">
        <v>135</v>
      </c>
      <c r="CF208" t="s">
        <v>135</v>
      </c>
      <c r="CG208" t="s">
        <v>135</v>
      </c>
      <c r="CH208" t="s">
        <v>135</v>
      </c>
      <c r="CI208" t="s">
        <v>135</v>
      </c>
      <c r="CJ208" t="s">
        <v>17125</v>
      </c>
      <c r="CK208" t="s">
        <v>17125</v>
      </c>
      <c r="CL208" t="s">
        <v>17125</v>
      </c>
      <c r="CM208" t="s">
        <v>135</v>
      </c>
      <c r="CN208" t="s">
        <v>135</v>
      </c>
      <c r="CO208" t="s">
        <v>17125</v>
      </c>
      <c r="CP208" t="s">
        <v>17125</v>
      </c>
      <c r="CQ208" t="s">
        <v>135</v>
      </c>
      <c r="CR208" t="s">
        <v>17125</v>
      </c>
      <c r="CS208" t="s">
        <v>17125</v>
      </c>
      <c r="CT208" t="s">
        <v>17125</v>
      </c>
      <c r="CU208" t="s">
        <v>135</v>
      </c>
      <c r="CV208" t="s">
        <v>135</v>
      </c>
      <c r="CW208" t="s">
        <v>17125</v>
      </c>
      <c r="CX208" t="s">
        <v>135</v>
      </c>
      <c r="CY208" t="s">
        <v>17125</v>
      </c>
      <c r="CZ208" t="s">
        <v>17125</v>
      </c>
      <c r="DA208" t="s">
        <v>17125</v>
      </c>
      <c r="DB208" t="s">
        <v>17125</v>
      </c>
      <c r="DC208" t="s">
        <v>17125</v>
      </c>
      <c r="DD208" t="s">
        <v>17125</v>
      </c>
      <c r="DE208" t="s">
        <v>17125</v>
      </c>
      <c r="DF208" t="s">
        <v>17125</v>
      </c>
      <c r="DG208" t="s">
        <v>17125</v>
      </c>
      <c r="DH208" t="s">
        <v>17125</v>
      </c>
      <c r="DI208" t="s">
        <v>17125</v>
      </c>
      <c r="DJ208" t="s">
        <v>40999</v>
      </c>
      <c r="DK208" t="s">
        <v>40222</v>
      </c>
      <c r="DL208" t="s">
        <v>40240</v>
      </c>
      <c r="DM208" t="s">
        <v>17125</v>
      </c>
      <c r="DN208" t="s">
        <v>17125</v>
      </c>
      <c r="DO208" t="s">
        <v>17125</v>
      </c>
      <c r="DP208" t="s">
        <v>17125</v>
      </c>
      <c r="DQ208" t="s">
        <v>17125</v>
      </c>
      <c r="DR208" t="s">
        <v>40999</v>
      </c>
      <c r="DS208" t="s">
        <v>135</v>
      </c>
      <c r="DT208" t="s">
        <v>135</v>
      </c>
      <c r="DU208" t="s">
        <v>135</v>
      </c>
      <c r="DV208" t="s">
        <v>135</v>
      </c>
      <c r="DW208" t="s">
        <v>135</v>
      </c>
      <c r="DX208" t="s">
        <v>135</v>
      </c>
      <c r="DY208" t="s">
        <v>135</v>
      </c>
      <c r="DZ208" t="s">
        <v>25676</v>
      </c>
      <c r="EA208" t="s">
        <v>135</v>
      </c>
      <c r="EB208" t="s">
        <v>9451</v>
      </c>
      <c r="EC208" t="s">
        <v>135</v>
      </c>
    </row>
    <row r="209" spans="1:133" x14ac:dyDescent="0.25">
      <c r="A209" t="s">
        <v>4375</v>
      </c>
      <c r="B209" t="s">
        <v>9460</v>
      </c>
      <c r="C209" t="s">
        <v>11095</v>
      </c>
      <c r="D209" t="s">
        <v>135</v>
      </c>
      <c r="E209">
        <v>2021</v>
      </c>
      <c r="F209" t="s">
        <v>136</v>
      </c>
      <c r="G209" t="s">
        <v>11096</v>
      </c>
      <c r="H209" t="s">
        <v>135</v>
      </c>
      <c r="I209" t="s">
        <v>11097</v>
      </c>
      <c r="J209" t="s">
        <v>11098</v>
      </c>
      <c r="K209" t="s">
        <v>135</v>
      </c>
      <c r="L209" t="s">
        <v>135</v>
      </c>
      <c r="M209" t="s">
        <v>525</v>
      </c>
      <c r="N209" t="s">
        <v>1449</v>
      </c>
      <c r="O209" t="s">
        <v>11099</v>
      </c>
      <c r="P209" t="s">
        <v>135</v>
      </c>
      <c r="Q209" t="s">
        <v>135</v>
      </c>
      <c r="R209" t="s">
        <v>11100</v>
      </c>
      <c r="S209" t="s">
        <v>135</v>
      </c>
      <c r="T209" t="s">
        <v>25677</v>
      </c>
      <c r="U209" t="s">
        <v>11101</v>
      </c>
      <c r="V209" t="s">
        <v>10187</v>
      </c>
      <c r="W209" t="s">
        <v>25678</v>
      </c>
      <c r="X209" t="s">
        <v>135</v>
      </c>
      <c r="Y209" t="s">
        <v>41000</v>
      </c>
      <c r="Z209" t="s">
        <v>9573</v>
      </c>
      <c r="AA209" t="s">
        <v>10188</v>
      </c>
      <c r="AB209" t="s">
        <v>9645</v>
      </c>
      <c r="AC209" t="s">
        <v>4543</v>
      </c>
      <c r="AD209" t="s">
        <v>135</v>
      </c>
      <c r="AE209" t="s">
        <v>135</v>
      </c>
      <c r="AF209" t="s">
        <v>135</v>
      </c>
      <c r="AG209" t="s">
        <v>40523</v>
      </c>
      <c r="AH209" t="s">
        <v>11102</v>
      </c>
      <c r="AI209" t="s">
        <v>135</v>
      </c>
      <c r="AJ209" t="s">
        <v>135</v>
      </c>
      <c r="AK209" t="s">
        <v>135</v>
      </c>
      <c r="AL209" t="s">
        <v>135</v>
      </c>
      <c r="AM209" t="s">
        <v>135</v>
      </c>
      <c r="AN209" t="s">
        <v>135</v>
      </c>
      <c r="AO209" t="s">
        <v>135</v>
      </c>
      <c r="AP209" t="s">
        <v>135</v>
      </c>
      <c r="AQ209" t="s">
        <v>135</v>
      </c>
      <c r="AR209" t="s">
        <v>135</v>
      </c>
      <c r="AS209" t="s">
        <v>135</v>
      </c>
      <c r="AT209" t="s">
        <v>135</v>
      </c>
      <c r="AU209" t="s">
        <v>135</v>
      </c>
      <c r="AV209" t="s">
        <v>135</v>
      </c>
      <c r="AW209" t="s">
        <v>17125</v>
      </c>
      <c r="AX209" t="s">
        <v>135</v>
      </c>
      <c r="AY209" t="s">
        <v>10190</v>
      </c>
      <c r="AZ209" t="s">
        <v>9592</v>
      </c>
      <c r="BA209" t="s">
        <v>9825</v>
      </c>
      <c r="BB209" t="s">
        <v>135</v>
      </c>
      <c r="BC209" t="s">
        <v>135</v>
      </c>
      <c r="BD209" t="s">
        <v>135</v>
      </c>
      <c r="BE209" t="s">
        <v>2991</v>
      </c>
      <c r="BF209" t="s">
        <v>135</v>
      </c>
      <c r="BG209" t="s">
        <v>135</v>
      </c>
      <c r="BH209" t="s">
        <v>135</v>
      </c>
      <c r="BI209" t="s">
        <v>1774</v>
      </c>
      <c r="BM209" t="s">
        <v>135</v>
      </c>
      <c r="BN209" t="s">
        <v>135</v>
      </c>
      <c r="BO209" t="s">
        <v>34859</v>
      </c>
      <c r="BP209" t="s">
        <v>135</v>
      </c>
      <c r="BQ209" t="s">
        <v>135</v>
      </c>
      <c r="BR209" t="s">
        <v>40525</v>
      </c>
      <c r="BS209" t="s">
        <v>135</v>
      </c>
      <c r="BT209" t="s">
        <v>135</v>
      </c>
      <c r="BU209" t="s">
        <v>135</v>
      </c>
      <c r="BV209" t="s">
        <v>41001</v>
      </c>
      <c r="BW209" t="s">
        <v>135</v>
      </c>
      <c r="BX209" t="s">
        <v>223</v>
      </c>
      <c r="BY209" t="s">
        <v>25055</v>
      </c>
      <c r="BZ209" t="s">
        <v>135</v>
      </c>
      <c r="CA209" t="s">
        <v>135</v>
      </c>
      <c r="CD209" t="s">
        <v>2415</v>
      </c>
      <c r="CE209" t="s">
        <v>135</v>
      </c>
      <c r="CF209" t="s">
        <v>135</v>
      </c>
      <c r="CG209" t="s">
        <v>135</v>
      </c>
      <c r="CH209" t="s">
        <v>135</v>
      </c>
      <c r="CI209" t="s">
        <v>10393</v>
      </c>
      <c r="CJ209" t="s">
        <v>17125</v>
      </c>
      <c r="CK209" t="s">
        <v>17125</v>
      </c>
      <c r="CL209" t="s">
        <v>17125</v>
      </c>
      <c r="CM209" t="s">
        <v>135</v>
      </c>
      <c r="CN209" t="s">
        <v>135</v>
      </c>
      <c r="CO209" t="s">
        <v>17125</v>
      </c>
      <c r="CP209" t="s">
        <v>17125</v>
      </c>
      <c r="CQ209" t="s">
        <v>135</v>
      </c>
      <c r="CR209" t="s">
        <v>17125</v>
      </c>
      <c r="CS209" t="s">
        <v>17125</v>
      </c>
      <c r="CT209" t="s">
        <v>17125</v>
      </c>
      <c r="CU209" t="s">
        <v>40231</v>
      </c>
      <c r="CV209" t="s">
        <v>135</v>
      </c>
      <c r="CW209" t="s">
        <v>17125</v>
      </c>
      <c r="CX209" t="s">
        <v>9670</v>
      </c>
      <c r="CY209" t="s">
        <v>17125</v>
      </c>
      <c r="CZ209" t="s">
        <v>17125</v>
      </c>
      <c r="DA209" t="s">
        <v>17125</v>
      </c>
      <c r="DB209" t="s">
        <v>17125</v>
      </c>
      <c r="DC209" t="s">
        <v>17125</v>
      </c>
      <c r="DD209" t="s">
        <v>17125</v>
      </c>
      <c r="DE209" t="s">
        <v>17125</v>
      </c>
      <c r="DF209" t="s">
        <v>17125</v>
      </c>
      <c r="DG209" t="s">
        <v>17125</v>
      </c>
      <c r="DH209" t="s">
        <v>17125</v>
      </c>
      <c r="DI209" t="s">
        <v>17125</v>
      </c>
      <c r="DJ209" t="s">
        <v>41002</v>
      </c>
      <c r="DK209" t="s">
        <v>17125</v>
      </c>
      <c r="DL209" t="s">
        <v>17125</v>
      </c>
      <c r="DM209" t="s">
        <v>17125</v>
      </c>
      <c r="DN209" t="s">
        <v>17125</v>
      </c>
      <c r="DO209" t="s">
        <v>17125</v>
      </c>
      <c r="DP209" t="s">
        <v>17125</v>
      </c>
      <c r="DQ209" t="s">
        <v>17125</v>
      </c>
      <c r="DR209" t="s">
        <v>41002</v>
      </c>
      <c r="DS209" t="s">
        <v>135</v>
      </c>
      <c r="DT209" t="s">
        <v>135</v>
      </c>
      <c r="DU209" t="s">
        <v>135</v>
      </c>
      <c r="DV209" t="s">
        <v>135</v>
      </c>
      <c r="DW209" t="s">
        <v>135</v>
      </c>
      <c r="DX209" t="s">
        <v>135</v>
      </c>
      <c r="DY209" t="s">
        <v>135</v>
      </c>
      <c r="DZ209" t="s">
        <v>25679</v>
      </c>
      <c r="EA209" t="s">
        <v>135</v>
      </c>
      <c r="EB209" t="s">
        <v>9451</v>
      </c>
      <c r="EC209" t="s">
        <v>135</v>
      </c>
    </row>
    <row r="210" spans="1:133" x14ac:dyDescent="0.25">
      <c r="A210" t="s">
        <v>4393</v>
      </c>
      <c r="B210" t="s">
        <v>11103</v>
      </c>
      <c r="C210" t="s">
        <v>11104</v>
      </c>
      <c r="D210" t="s">
        <v>135</v>
      </c>
      <c r="E210">
        <v>2023</v>
      </c>
      <c r="F210" t="s">
        <v>136</v>
      </c>
      <c r="G210" t="s">
        <v>135</v>
      </c>
      <c r="H210" t="s">
        <v>135</v>
      </c>
      <c r="I210" t="s">
        <v>135</v>
      </c>
      <c r="J210" t="s">
        <v>3868</v>
      </c>
      <c r="K210" t="s">
        <v>135</v>
      </c>
      <c r="L210" t="s">
        <v>135</v>
      </c>
      <c r="M210" t="s">
        <v>9637</v>
      </c>
      <c r="N210" t="s">
        <v>1449</v>
      </c>
      <c r="O210" t="s">
        <v>11105</v>
      </c>
      <c r="P210" t="s">
        <v>135</v>
      </c>
      <c r="Q210" t="s">
        <v>11106</v>
      </c>
      <c r="R210" t="s">
        <v>9465</v>
      </c>
      <c r="S210" t="s">
        <v>135</v>
      </c>
      <c r="T210" t="s">
        <v>135</v>
      </c>
      <c r="U210" t="s">
        <v>11107</v>
      </c>
      <c r="V210" t="s">
        <v>3875</v>
      </c>
      <c r="W210" t="s">
        <v>11108</v>
      </c>
      <c r="X210" t="s">
        <v>135</v>
      </c>
      <c r="Y210" t="s">
        <v>41003</v>
      </c>
      <c r="Z210" t="s">
        <v>11109</v>
      </c>
      <c r="AA210" t="s">
        <v>11110</v>
      </c>
      <c r="AB210" t="s">
        <v>9450</v>
      </c>
      <c r="AC210" t="s">
        <v>135</v>
      </c>
      <c r="AD210" t="s">
        <v>135</v>
      </c>
      <c r="AE210" t="s">
        <v>3013</v>
      </c>
      <c r="AF210" t="s">
        <v>135</v>
      </c>
      <c r="AG210" t="s">
        <v>135</v>
      </c>
      <c r="AH210" t="s">
        <v>135</v>
      </c>
      <c r="AI210" t="s">
        <v>135</v>
      </c>
      <c r="AJ210" t="s">
        <v>135</v>
      </c>
      <c r="AK210" t="s">
        <v>135</v>
      </c>
      <c r="AL210" t="s">
        <v>135</v>
      </c>
      <c r="AM210" t="s">
        <v>135</v>
      </c>
      <c r="AN210" t="s">
        <v>135</v>
      </c>
      <c r="AO210" t="s">
        <v>135</v>
      </c>
      <c r="AP210" t="s">
        <v>135</v>
      </c>
      <c r="AQ210" t="s">
        <v>135</v>
      </c>
      <c r="AR210" t="s">
        <v>135</v>
      </c>
      <c r="AS210" t="s">
        <v>135</v>
      </c>
      <c r="AT210" t="s">
        <v>135</v>
      </c>
      <c r="AU210" t="s">
        <v>135</v>
      </c>
      <c r="AV210" t="s">
        <v>135</v>
      </c>
      <c r="AW210" t="s">
        <v>17125</v>
      </c>
      <c r="AX210" t="s">
        <v>135</v>
      </c>
      <c r="AY210" t="s">
        <v>432</v>
      </c>
      <c r="AZ210" t="s">
        <v>135</v>
      </c>
      <c r="BA210" t="s">
        <v>135</v>
      </c>
      <c r="BB210" t="s">
        <v>135</v>
      </c>
      <c r="BC210" t="s">
        <v>135</v>
      </c>
      <c r="BD210" t="s">
        <v>135</v>
      </c>
      <c r="BE210" t="s">
        <v>135</v>
      </c>
      <c r="BF210" t="s">
        <v>135</v>
      </c>
      <c r="BG210" t="s">
        <v>135</v>
      </c>
      <c r="BH210" t="s">
        <v>135</v>
      </c>
      <c r="BI210" t="s">
        <v>135</v>
      </c>
      <c r="BM210" t="s">
        <v>135</v>
      </c>
      <c r="BN210" t="s">
        <v>135</v>
      </c>
      <c r="BO210" t="s">
        <v>34859</v>
      </c>
      <c r="BP210" t="s">
        <v>135</v>
      </c>
      <c r="BQ210" t="s">
        <v>135</v>
      </c>
      <c r="BR210" t="s">
        <v>135</v>
      </c>
      <c r="BS210" t="s">
        <v>135</v>
      </c>
      <c r="BT210" t="s">
        <v>135</v>
      </c>
      <c r="BU210" t="s">
        <v>135</v>
      </c>
      <c r="BV210" t="s">
        <v>41004</v>
      </c>
      <c r="BW210" t="s">
        <v>135</v>
      </c>
      <c r="BX210" t="s">
        <v>223</v>
      </c>
      <c r="BY210" t="s">
        <v>25055</v>
      </c>
      <c r="BZ210" t="s">
        <v>135</v>
      </c>
      <c r="CA210" t="s">
        <v>135</v>
      </c>
      <c r="CD210" t="s">
        <v>135</v>
      </c>
      <c r="CE210" t="s">
        <v>135</v>
      </c>
      <c r="CF210" t="s">
        <v>135</v>
      </c>
      <c r="CG210" t="s">
        <v>135</v>
      </c>
      <c r="CH210" t="s">
        <v>135</v>
      </c>
      <c r="CI210" t="s">
        <v>9764</v>
      </c>
      <c r="CJ210" t="s">
        <v>17125</v>
      </c>
      <c r="CK210" t="s">
        <v>17125</v>
      </c>
      <c r="CL210" t="s">
        <v>17125</v>
      </c>
      <c r="CM210" t="s">
        <v>135</v>
      </c>
      <c r="CN210" t="s">
        <v>135</v>
      </c>
      <c r="CO210" t="s">
        <v>17125</v>
      </c>
      <c r="CP210" t="s">
        <v>17125</v>
      </c>
      <c r="CQ210" t="s">
        <v>135</v>
      </c>
      <c r="CR210" t="s">
        <v>17125</v>
      </c>
      <c r="CS210" t="s">
        <v>17125</v>
      </c>
      <c r="CT210" t="s">
        <v>17125</v>
      </c>
      <c r="CU210" t="s">
        <v>135</v>
      </c>
      <c r="CV210" t="s">
        <v>135</v>
      </c>
      <c r="CW210" t="s">
        <v>17125</v>
      </c>
      <c r="CX210" t="s">
        <v>135</v>
      </c>
      <c r="CY210" t="s">
        <v>17125</v>
      </c>
      <c r="CZ210" t="s">
        <v>17125</v>
      </c>
      <c r="DA210" t="s">
        <v>17125</v>
      </c>
      <c r="DB210" t="s">
        <v>17125</v>
      </c>
      <c r="DC210" t="s">
        <v>17125</v>
      </c>
      <c r="DD210" t="s">
        <v>17125</v>
      </c>
      <c r="DE210" t="s">
        <v>17125</v>
      </c>
      <c r="DF210" t="s">
        <v>17125</v>
      </c>
      <c r="DG210" t="s">
        <v>17125</v>
      </c>
      <c r="DH210" t="s">
        <v>17125</v>
      </c>
      <c r="DI210" t="s">
        <v>17125</v>
      </c>
      <c r="DJ210" t="s">
        <v>41005</v>
      </c>
      <c r="DK210" t="s">
        <v>40233</v>
      </c>
      <c r="DL210" t="s">
        <v>40245</v>
      </c>
      <c r="DM210" t="s">
        <v>17125</v>
      </c>
      <c r="DN210" t="s">
        <v>17125</v>
      </c>
      <c r="DO210" t="s">
        <v>17125</v>
      </c>
      <c r="DP210" t="s">
        <v>17125</v>
      </c>
      <c r="DQ210" t="s">
        <v>17125</v>
      </c>
      <c r="DR210" t="s">
        <v>41005</v>
      </c>
      <c r="DS210" t="s">
        <v>135</v>
      </c>
      <c r="DT210" t="s">
        <v>135</v>
      </c>
      <c r="DU210" t="s">
        <v>135</v>
      </c>
      <c r="DV210" t="s">
        <v>135</v>
      </c>
      <c r="DW210" t="s">
        <v>135</v>
      </c>
      <c r="DX210" t="s">
        <v>135</v>
      </c>
      <c r="DY210" t="s">
        <v>135</v>
      </c>
      <c r="DZ210" t="s">
        <v>25680</v>
      </c>
      <c r="EA210" t="s">
        <v>135</v>
      </c>
      <c r="EB210" t="s">
        <v>9451</v>
      </c>
      <c r="EC210" t="s">
        <v>135</v>
      </c>
    </row>
    <row r="211" spans="1:133" x14ac:dyDescent="0.25">
      <c r="A211" t="s">
        <v>4415</v>
      </c>
      <c r="B211" t="s">
        <v>135</v>
      </c>
      <c r="C211" t="s">
        <v>11111</v>
      </c>
      <c r="D211" t="s">
        <v>11112</v>
      </c>
      <c r="F211" t="s">
        <v>136</v>
      </c>
      <c r="G211" t="s">
        <v>11113</v>
      </c>
      <c r="H211" t="s">
        <v>135</v>
      </c>
      <c r="I211" t="s">
        <v>4421</v>
      </c>
      <c r="J211" t="s">
        <v>135</v>
      </c>
      <c r="K211" t="s">
        <v>135</v>
      </c>
      <c r="L211" t="s">
        <v>135</v>
      </c>
      <c r="M211" t="s">
        <v>135</v>
      </c>
      <c r="N211" t="s">
        <v>135</v>
      </c>
      <c r="O211" t="s">
        <v>135</v>
      </c>
      <c r="P211" t="s">
        <v>135</v>
      </c>
      <c r="Q211" t="s">
        <v>11114</v>
      </c>
      <c r="R211" t="s">
        <v>9599</v>
      </c>
      <c r="S211" t="s">
        <v>135</v>
      </c>
      <c r="T211" t="s">
        <v>11115</v>
      </c>
      <c r="U211" t="s">
        <v>25681</v>
      </c>
      <c r="V211" t="s">
        <v>9876</v>
      </c>
      <c r="W211" t="s">
        <v>11116</v>
      </c>
      <c r="X211" t="s">
        <v>41006</v>
      </c>
      <c r="Y211" t="s">
        <v>41007</v>
      </c>
      <c r="Z211" t="s">
        <v>10481</v>
      </c>
      <c r="AA211" t="s">
        <v>11117</v>
      </c>
      <c r="AB211" t="s">
        <v>9450</v>
      </c>
      <c r="AC211" t="s">
        <v>135</v>
      </c>
      <c r="AD211" t="s">
        <v>135</v>
      </c>
      <c r="AE211" t="s">
        <v>135</v>
      </c>
      <c r="AF211" t="s">
        <v>135</v>
      </c>
      <c r="AG211" t="s">
        <v>135</v>
      </c>
      <c r="AH211" t="s">
        <v>135</v>
      </c>
      <c r="AI211" t="s">
        <v>135</v>
      </c>
      <c r="AJ211" t="s">
        <v>135</v>
      </c>
      <c r="AK211" t="s">
        <v>135</v>
      </c>
      <c r="AL211" t="s">
        <v>135</v>
      </c>
      <c r="AM211" t="s">
        <v>135</v>
      </c>
      <c r="AN211" t="s">
        <v>41008</v>
      </c>
      <c r="AO211" t="s">
        <v>135</v>
      </c>
      <c r="AP211" t="s">
        <v>135</v>
      </c>
      <c r="AQ211" t="s">
        <v>135</v>
      </c>
      <c r="AR211" t="s">
        <v>135</v>
      </c>
      <c r="AS211" t="s">
        <v>135</v>
      </c>
      <c r="AT211" t="s">
        <v>135</v>
      </c>
      <c r="AU211" t="s">
        <v>135</v>
      </c>
      <c r="AV211" t="s">
        <v>135</v>
      </c>
      <c r="AW211" t="s">
        <v>17125</v>
      </c>
      <c r="AX211" t="s">
        <v>135</v>
      </c>
      <c r="AY211" t="s">
        <v>135</v>
      </c>
      <c r="AZ211" t="s">
        <v>135</v>
      </c>
      <c r="BA211" t="s">
        <v>9677</v>
      </c>
      <c r="BB211" t="s">
        <v>135</v>
      </c>
      <c r="BC211" t="s">
        <v>135</v>
      </c>
      <c r="BD211" t="s">
        <v>135</v>
      </c>
      <c r="BE211" t="s">
        <v>135</v>
      </c>
      <c r="BF211" t="s">
        <v>135</v>
      </c>
      <c r="BG211" t="s">
        <v>135</v>
      </c>
      <c r="BH211" t="s">
        <v>135</v>
      </c>
      <c r="BI211" t="s">
        <v>135</v>
      </c>
      <c r="BM211" t="s">
        <v>135</v>
      </c>
      <c r="BN211" t="s">
        <v>135</v>
      </c>
      <c r="BO211" t="s">
        <v>34859</v>
      </c>
      <c r="BP211" t="s">
        <v>135</v>
      </c>
      <c r="BQ211" t="s">
        <v>135</v>
      </c>
      <c r="BR211" t="s">
        <v>135</v>
      </c>
      <c r="BS211" t="s">
        <v>135</v>
      </c>
      <c r="BT211" t="s">
        <v>135</v>
      </c>
      <c r="BU211" t="s">
        <v>135</v>
      </c>
      <c r="BV211" t="s">
        <v>41009</v>
      </c>
      <c r="BW211" t="s">
        <v>135</v>
      </c>
      <c r="BX211" t="s">
        <v>223</v>
      </c>
      <c r="BY211" t="s">
        <v>17125</v>
      </c>
      <c r="BZ211" t="s">
        <v>135</v>
      </c>
      <c r="CA211" t="s">
        <v>135</v>
      </c>
      <c r="CD211" t="s">
        <v>135</v>
      </c>
      <c r="CE211" t="s">
        <v>135</v>
      </c>
      <c r="CF211" t="s">
        <v>135</v>
      </c>
      <c r="CG211" t="s">
        <v>135</v>
      </c>
      <c r="CH211" t="s">
        <v>135</v>
      </c>
      <c r="CI211" t="s">
        <v>11118</v>
      </c>
      <c r="CJ211" t="s">
        <v>17125</v>
      </c>
      <c r="CK211" t="s">
        <v>17125</v>
      </c>
      <c r="CL211" t="s">
        <v>17125</v>
      </c>
      <c r="CM211" t="s">
        <v>135</v>
      </c>
      <c r="CN211" t="s">
        <v>135</v>
      </c>
      <c r="CO211" t="s">
        <v>17125</v>
      </c>
      <c r="CP211" t="s">
        <v>17125</v>
      </c>
      <c r="CQ211" t="s">
        <v>135</v>
      </c>
      <c r="CR211" t="s">
        <v>17125</v>
      </c>
      <c r="CS211" t="s">
        <v>17125</v>
      </c>
      <c r="CT211" t="s">
        <v>17125</v>
      </c>
      <c r="CU211" t="s">
        <v>135</v>
      </c>
      <c r="CV211" t="s">
        <v>135</v>
      </c>
      <c r="CW211" t="s">
        <v>17125</v>
      </c>
      <c r="CX211" t="s">
        <v>135</v>
      </c>
      <c r="CY211" t="s">
        <v>17125</v>
      </c>
      <c r="CZ211" t="s">
        <v>17125</v>
      </c>
      <c r="DA211" t="s">
        <v>17125</v>
      </c>
      <c r="DB211" t="s">
        <v>17125</v>
      </c>
      <c r="DC211" t="s">
        <v>17125</v>
      </c>
      <c r="DD211" t="s">
        <v>17125</v>
      </c>
      <c r="DE211" t="s">
        <v>17125</v>
      </c>
      <c r="DF211" t="s">
        <v>17125</v>
      </c>
      <c r="DG211" t="s">
        <v>17125</v>
      </c>
      <c r="DH211" t="s">
        <v>17125</v>
      </c>
      <c r="DI211" t="s">
        <v>17125</v>
      </c>
      <c r="DJ211" t="s">
        <v>41010</v>
      </c>
      <c r="DK211" t="s">
        <v>17125</v>
      </c>
      <c r="DL211" t="s">
        <v>40395</v>
      </c>
      <c r="DM211" t="s">
        <v>17125</v>
      </c>
      <c r="DN211" t="s">
        <v>17125</v>
      </c>
      <c r="DO211" t="s">
        <v>17125</v>
      </c>
      <c r="DP211" t="s">
        <v>17125</v>
      </c>
      <c r="DQ211" t="s">
        <v>17125</v>
      </c>
      <c r="DR211" t="s">
        <v>41010</v>
      </c>
      <c r="DS211" t="s">
        <v>135</v>
      </c>
      <c r="DT211" t="s">
        <v>135</v>
      </c>
      <c r="DU211" t="s">
        <v>135</v>
      </c>
      <c r="DV211" t="s">
        <v>135</v>
      </c>
      <c r="DW211" t="s">
        <v>135</v>
      </c>
      <c r="DX211" t="s">
        <v>135</v>
      </c>
      <c r="DY211" t="s">
        <v>135</v>
      </c>
      <c r="DZ211" t="s">
        <v>25682</v>
      </c>
      <c r="EA211" t="s">
        <v>135</v>
      </c>
      <c r="EB211" t="s">
        <v>135</v>
      </c>
      <c r="EC211" t="s">
        <v>135</v>
      </c>
    </row>
    <row r="212" spans="1:133" x14ac:dyDescent="0.25">
      <c r="A212" t="s">
        <v>4433</v>
      </c>
      <c r="B212" t="s">
        <v>4442</v>
      </c>
      <c r="C212" t="s">
        <v>11119</v>
      </c>
      <c r="D212" t="s">
        <v>135</v>
      </c>
      <c r="F212" t="s">
        <v>136</v>
      </c>
      <c r="G212" t="s">
        <v>135</v>
      </c>
      <c r="H212" t="s">
        <v>135</v>
      </c>
      <c r="I212" t="s">
        <v>135</v>
      </c>
      <c r="J212" t="s">
        <v>135</v>
      </c>
      <c r="K212" t="s">
        <v>135</v>
      </c>
      <c r="L212" t="s">
        <v>135</v>
      </c>
      <c r="M212" t="s">
        <v>9673</v>
      </c>
      <c r="N212" t="s">
        <v>135</v>
      </c>
      <c r="O212" t="s">
        <v>9649</v>
      </c>
      <c r="P212" t="s">
        <v>135</v>
      </c>
      <c r="Q212" t="s">
        <v>11120</v>
      </c>
      <c r="R212" t="s">
        <v>10402</v>
      </c>
      <c r="S212" t="s">
        <v>135</v>
      </c>
      <c r="T212" t="s">
        <v>135</v>
      </c>
      <c r="U212" t="s">
        <v>25683</v>
      </c>
      <c r="V212" t="s">
        <v>11121</v>
      </c>
      <c r="W212" t="s">
        <v>11122</v>
      </c>
      <c r="X212" t="s">
        <v>41011</v>
      </c>
      <c r="Y212" t="s">
        <v>41012</v>
      </c>
      <c r="Z212" t="s">
        <v>9708</v>
      </c>
      <c r="AA212" t="s">
        <v>10188</v>
      </c>
      <c r="AB212" t="s">
        <v>10058</v>
      </c>
      <c r="AC212" t="s">
        <v>135</v>
      </c>
      <c r="AD212" t="s">
        <v>135</v>
      </c>
      <c r="AE212" t="s">
        <v>1459</v>
      </c>
      <c r="AF212" t="s">
        <v>10</v>
      </c>
      <c r="AG212" t="s">
        <v>135</v>
      </c>
      <c r="AH212" t="s">
        <v>135</v>
      </c>
      <c r="AI212" t="s">
        <v>135</v>
      </c>
      <c r="AJ212" t="s">
        <v>135</v>
      </c>
      <c r="AK212" t="s">
        <v>135</v>
      </c>
      <c r="AL212" t="s">
        <v>135</v>
      </c>
      <c r="AM212" t="s">
        <v>135</v>
      </c>
      <c r="AN212" t="s">
        <v>41013</v>
      </c>
      <c r="AO212" t="s">
        <v>135</v>
      </c>
      <c r="AP212" t="s">
        <v>135</v>
      </c>
      <c r="AQ212" t="s">
        <v>34944</v>
      </c>
      <c r="AR212" t="s">
        <v>135</v>
      </c>
      <c r="AS212" t="s">
        <v>135</v>
      </c>
      <c r="AT212" t="s">
        <v>135</v>
      </c>
      <c r="AU212" t="s">
        <v>135</v>
      </c>
      <c r="AV212" t="s">
        <v>135</v>
      </c>
      <c r="AW212" t="s">
        <v>17125</v>
      </c>
      <c r="AX212" t="s">
        <v>135</v>
      </c>
      <c r="AY212" t="s">
        <v>135</v>
      </c>
      <c r="AZ212" t="s">
        <v>1657</v>
      </c>
      <c r="BA212" t="s">
        <v>1657</v>
      </c>
      <c r="BB212" t="s">
        <v>135</v>
      </c>
      <c r="BC212" t="s">
        <v>135</v>
      </c>
      <c r="BD212" t="s">
        <v>135</v>
      </c>
      <c r="BE212" t="s">
        <v>9519</v>
      </c>
      <c r="BF212" t="s">
        <v>135</v>
      </c>
      <c r="BG212" t="s">
        <v>135</v>
      </c>
      <c r="BH212" t="s">
        <v>135</v>
      </c>
      <c r="BI212" t="s">
        <v>1774</v>
      </c>
      <c r="BM212" t="s">
        <v>135</v>
      </c>
      <c r="BN212" t="s">
        <v>135</v>
      </c>
      <c r="BO212" t="s">
        <v>34859</v>
      </c>
      <c r="BP212" t="s">
        <v>135</v>
      </c>
      <c r="BQ212" t="s">
        <v>135</v>
      </c>
      <c r="BR212" t="s">
        <v>135</v>
      </c>
      <c r="BS212" t="s">
        <v>135</v>
      </c>
      <c r="BT212" t="s">
        <v>135</v>
      </c>
      <c r="BU212" t="s">
        <v>135</v>
      </c>
      <c r="BV212" t="s">
        <v>41014</v>
      </c>
      <c r="BW212" t="s">
        <v>135</v>
      </c>
      <c r="BX212" t="s">
        <v>223</v>
      </c>
      <c r="BY212" t="s">
        <v>25055</v>
      </c>
      <c r="BZ212" t="s">
        <v>135</v>
      </c>
      <c r="CA212" t="s">
        <v>135</v>
      </c>
      <c r="CD212" t="s">
        <v>2415</v>
      </c>
      <c r="CE212" t="s">
        <v>135</v>
      </c>
      <c r="CF212" t="s">
        <v>135</v>
      </c>
      <c r="CG212" t="s">
        <v>135</v>
      </c>
      <c r="CH212" t="s">
        <v>135</v>
      </c>
      <c r="CI212" t="s">
        <v>135</v>
      </c>
      <c r="CJ212" t="s">
        <v>17125</v>
      </c>
      <c r="CK212" t="s">
        <v>17125</v>
      </c>
      <c r="CL212" t="s">
        <v>17125</v>
      </c>
      <c r="CM212" t="s">
        <v>135</v>
      </c>
      <c r="CN212" t="s">
        <v>135</v>
      </c>
      <c r="CO212" t="s">
        <v>17125</v>
      </c>
      <c r="CP212" t="s">
        <v>17125</v>
      </c>
      <c r="CQ212" t="s">
        <v>135</v>
      </c>
      <c r="CR212" t="s">
        <v>17125</v>
      </c>
      <c r="CS212" t="s">
        <v>17125</v>
      </c>
      <c r="CT212" t="s">
        <v>17125</v>
      </c>
      <c r="CU212" t="s">
        <v>40231</v>
      </c>
      <c r="CV212" t="s">
        <v>135</v>
      </c>
      <c r="CW212" t="s">
        <v>17125</v>
      </c>
      <c r="CX212" t="s">
        <v>135</v>
      </c>
      <c r="CY212" t="s">
        <v>17125</v>
      </c>
      <c r="CZ212" t="s">
        <v>17125</v>
      </c>
      <c r="DA212" t="s">
        <v>17125</v>
      </c>
      <c r="DB212" t="s">
        <v>17125</v>
      </c>
      <c r="DC212" t="s">
        <v>17125</v>
      </c>
      <c r="DD212" t="s">
        <v>17125</v>
      </c>
      <c r="DE212" t="s">
        <v>17125</v>
      </c>
      <c r="DF212" t="s">
        <v>17125</v>
      </c>
      <c r="DG212" t="s">
        <v>17125</v>
      </c>
      <c r="DH212" t="s">
        <v>17125</v>
      </c>
      <c r="DI212" t="s">
        <v>17125</v>
      </c>
      <c r="DJ212" t="s">
        <v>41015</v>
      </c>
      <c r="DK212" t="s">
        <v>17125</v>
      </c>
      <c r="DL212" t="s">
        <v>40240</v>
      </c>
      <c r="DM212" t="s">
        <v>17125</v>
      </c>
      <c r="DN212" t="s">
        <v>17125</v>
      </c>
      <c r="DO212" t="s">
        <v>17125</v>
      </c>
      <c r="DP212" t="s">
        <v>17125</v>
      </c>
      <c r="DQ212" t="s">
        <v>17125</v>
      </c>
      <c r="DR212" t="s">
        <v>41015</v>
      </c>
      <c r="DS212" t="s">
        <v>135</v>
      </c>
      <c r="DT212" t="s">
        <v>135</v>
      </c>
      <c r="DU212" t="s">
        <v>135</v>
      </c>
      <c r="DV212" t="s">
        <v>135</v>
      </c>
      <c r="DW212" t="s">
        <v>135</v>
      </c>
      <c r="DX212" t="s">
        <v>135</v>
      </c>
      <c r="DY212" t="s">
        <v>135</v>
      </c>
      <c r="DZ212" t="s">
        <v>25684</v>
      </c>
      <c r="EA212" t="s">
        <v>135</v>
      </c>
      <c r="EB212" t="s">
        <v>9451</v>
      </c>
      <c r="EC212" t="s">
        <v>135</v>
      </c>
    </row>
    <row r="213" spans="1:133" x14ac:dyDescent="0.25">
      <c r="A213" t="s">
        <v>4450</v>
      </c>
      <c r="B213" t="s">
        <v>11123</v>
      </c>
      <c r="C213" t="s">
        <v>11124</v>
      </c>
      <c r="D213" t="s">
        <v>11125</v>
      </c>
      <c r="E213">
        <v>2025</v>
      </c>
      <c r="F213" t="s">
        <v>136</v>
      </c>
      <c r="G213" t="s">
        <v>135</v>
      </c>
      <c r="H213" t="s">
        <v>9464</v>
      </c>
      <c r="I213" t="s">
        <v>135</v>
      </c>
      <c r="J213" t="s">
        <v>135</v>
      </c>
      <c r="K213" t="s">
        <v>135</v>
      </c>
      <c r="L213" t="s">
        <v>135</v>
      </c>
      <c r="M213" t="s">
        <v>9509</v>
      </c>
      <c r="N213" t="s">
        <v>9510</v>
      </c>
      <c r="O213" t="s">
        <v>11126</v>
      </c>
      <c r="P213" t="s">
        <v>11127</v>
      </c>
      <c r="Q213" t="s">
        <v>11128</v>
      </c>
      <c r="R213" t="s">
        <v>10230</v>
      </c>
      <c r="S213" t="s">
        <v>11129</v>
      </c>
      <c r="T213" t="s">
        <v>11130</v>
      </c>
      <c r="U213" t="s">
        <v>25685</v>
      </c>
      <c r="V213" t="s">
        <v>11131</v>
      </c>
      <c r="W213" t="s">
        <v>11132</v>
      </c>
      <c r="X213" t="s">
        <v>41016</v>
      </c>
      <c r="Y213" t="s">
        <v>41017</v>
      </c>
      <c r="Z213" t="s">
        <v>9448</v>
      </c>
      <c r="AA213" t="s">
        <v>306</v>
      </c>
      <c r="AB213" t="s">
        <v>9450</v>
      </c>
      <c r="AC213" t="s">
        <v>135</v>
      </c>
      <c r="AD213" t="s">
        <v>135</v>
      </c>
      <c r="AE213" t="s">
        <v>9490</v>
      </c>
      <c r="AF213" t="s">
        <v>10</v>
      </c>
      <c r="AG213" t="s">
        <v>135</v>
      </c>
      <c r="AH213" t="s">
        <v>135</v>
      </c>
      <c r="AI213" t="s">
        <v>135</v>
      </c>
      <c r="AJ213" t="s">
        <v>135</v>
      </c>
      <c r="AK213" t="s">
        <v>135</v>
      </c>
      <c r="AL213" t="s">
        <v>135</v>
      </c>
      <c r="AM213" t="s">
        <v>135</v>
      </c>
      <c r="AN213" t="s">
        <v>33681</v>
      </c>
      <c r="AO213" t="s">
        <v>135</v>
      </c>
      <c r="AP213" t="s">
        <v>135</v>
      </c>
      <c r="AQ213" t="s">
        <v>135</v>
      </c>
      <c r="AR213" t="s">
        <v>135</v>
      </c>
      <c r="AS213" t="s">
        <v>135</v>
      </c>
      <c r="AT213" t="s">
        <v>135</v>
      </c>
      <c r="AU213" t="s">
        <v>135</v>
      </c>
      <c r="AV213" t="s">
        <v>135</v>
      </c>
      <c r="AW213" t="s">
        <v>17125</v>
      </c>
      <c r="AX213" t="s">
        <v>135</v>
      </c>
      <c r="AY213" t="s">
        <v>3604</v>
      </c>
      <c r="AZ213" t="s">
        <v>135</v>
      </c>
      <c r="BA213" t="s">
        <v>9677</v>
      </c>
      <c r="BB213" t="s">
        <v>135</v>
      </c>
      <c r="BC213" t="s">
        <v>135</v>
      </c>
      <c r="BD213" t="s">
        <v>135</v>
      </c>
      <c r="BE213" t="s">
        <v>135</v>
      </c>
      <c r="BF213" t="s">
        <v>135</v>
      </c>
      <c r="BG213" t="s">
        <v>135</v>
      </c>
      <c r="BH213" t="s">
        <v>135</v>
      </c>
      <c r="BI213" t="s">
        <v>135</v>
      </c>
      <c r="BM213" t="s">
        <v>135</v>
      </c>
      <c r="BN213" t="s">
        <v>135</v>
      </c>
      <c r="BO213" t="s">
        <v>34859</v>
      </c>
      <c r="BP213" t="s">
        <v>135</v>
      </c>
      <c r="BQ213" t="s">
        <v>135</v>
      </c>
      <c r="BR213" t="s">
        <v>135</v>
      </c>
      <c r="BS213" t="s">
        <v>135</v>
      </c>
      <c r="BT213" t="s">
        <v>135</v>
      </c>
      <c r="BU213" t="s">
        <v>135</v>
      </c>
      <c r="BV213" t="s">
        <v>41018</v>
      </c>
      <c r="BW213" t="s">
        <v>135</v>
      </c>
      <c r="BX213" t="s">
        <v>223</v>
      </c>
      <c r="BY213" t="s">
        <v>17125</v>
      </c>
      <c r="BZ213" t="s">
        <v>135</v>
      </c>
      <c r="CA213" t="s">
        <v>135</v>
      </c>
      <c r="CD213" t="s">
        <v>2415</v>
      </c>
      <c r="CE213" t="s">
        <v>135</v>
      </c>
      <c r="CF213" t="s">
        <v>135</v>
      </c>
      <c r="CG213" t="s">
        <v>135</v>
      </c>
      <c r="CH213" t="s">
        <v>135</v>
      </c>
      <c r="CI213" t="s">
        <v>135</v>
      </c>
      <c r="CJ213" t="s">
        <v>17125</v>
      </c>
      <c r="CK213" t="s">
        <v>17125</v>
      </c>
      <c r="CL213" t="s">
        <v>17125</v>
      </c>
      <c r="CM213" t="s">
        <v>135</v>
      </c>
      <c r="CN213" t="s">
        <v>135</v>
      </c>
      <c r="CO213" t="s">
        <v>17125</v>
      </c>
      <c r="CP213" t="s">
        <v>17125</v>
      </c>
      <c r="CQ213" t="s">
        <v>135</v>
      </c>
      <c r="CR213" t="s">
        <v>17125</v>
      </c>
      <c r="CS213" t="s">
        <v>17125</v>
      </c>
      <c r="CT213" t="s">
        <v>17125</v>
      </c>
      <c r="CU213" t="s">
        <v>40231</v>
      </c>
      <c r="CV213" t="s">
        <v>135</v>
      </c>
      <c r="CW213" t="s">
        <v>17125</v>
      </c>
      <c r="CX213" t="s">
        <v>135</v>
      </c>
      <c r="CY213" t="s">
        <v>17125</v>
      </c>
      <c r="CZ213" t="s">
        <v>17125</v>
      </c>
      <c r="DA213" t="s">
        <v>17125</v>
      </c>
      <c r="DB213" t="s">
        <v>17125</v>
      </c>
      <c r="DC213" t="s">
        <v>17125</v>
      </c>
      <c r="DD213" t="s">
        <v>17125</v>
      </c>
      <c r="DE213" t="s">
        <v>17125</v>
      </c>
      <c r="DF213" t="s">
        <v>17125</v>
      </c>
      <c r="DG213" t="s">
        <v>17125</v>
      </c>
      <c r="DH213" t="s">
        <v>17125</v>
      </c>
      <c r="DI213" t="s">
        <v>17125</v>
      </c>
      <c r="DJ213" t="s">
        <v>17125</v>
      </c>
      <c r="DK213" t="s">
        <v>40992</v>
      </c>
      <c r="DL213" t="s">
        <v>17125</v>
      </c>
      <c r="DM213" t="s">
        <v>40224</v>
      </c>
      <c r="DN213" t="s">
        <v>17125</v>
      </c>
      <c r="DO213" t="s">
        <v>17125</v>
      </c>
      <c r="DP213" t="s">
        <v>17125</v>
      </c>
      <c r="DQ213" t="s">
        <v>17125</v>
      </c>
      <c r="DR213" t="s">
        <v>17125</v>
      </c>
      <c r="DS213" t="s">
        <v>135</v>
      </c>
      <c r="DT213" t="s">
        <v>135</v>
      </c>
      <c r="DU213" t="s">
        <v>135</v>
      </c>
      <c r="DV213" t="s">
        <v>135</v>
      </c>
      <c r="DW213" t="s">
        <v>135</v>
      </c>
      <c r="DX213" t="s">
        <v>135</v>
      </c>
      <c r="DY213" t="s">
        <v>135</v>
      </c>
      <c r="DZ213" t="s">
        <v>25686</v>
      </c>
      <c r="EA213" t="s">
        <v>135</v>
      </c>
      <c r="EB213" t="s">
        <v>9451</v>
      </c>
      <c r="EC213" t="s">
        <v>135</v>
      </c>
    </row>
    <row r="214" spans="1:133" x14ac:dyDescent="0.25">
      <c r="A214" t="s">
        <v>4467</v>
      </c>
      <c r="B214" t="s">
        <v>25687</v>
      </c>
      <c r="C214" t="s">
        <v>11133</v>
      </c>
      <c r="D214" t="s">
        <v>135</v>
      </c>
      <c r="E214">
        <v>2019</v>
      </c>
      <c r="F214" t="s">
        <v>136</v>
      </c>
      <c r="G214" t="s">
        <v>9747</v>
      </c>
      <c r="H214" t="s">
        <v>135</v>
      </c>
      <c r="I214" t="s">
        <v>135</v>
      </c>
      <c r="J214" t="s">
        <v>135</v>
      </c>
      <c r="K214" t="s">
        <v>135</v>
      </c>
      <c r="L214" t="s">
        <v>135</v>
      </c>
      <c r="M214" t="s">
        <v>9477</v>
      </c>
      <c r="N214" t="s">
        <v>9478</v>
      </c>
      <c r="O214" t="s">
        <v>11134</v>
      </c>
      <c r="P214" t="s">
        <v>9464</v>
      </c>
      <c r="Q214" t="s">
        <v>11135</v>
      </c>
      <c r="R214" t="s">
        <v>11136</v>
      </c>
      <c r="S214" t="s">
        <v>135</v>
      </c>
      <c r="T214" t="s">
        <v>25688</v>
      </c>
      <c r="U214" t="s">
        <v>25689</v>
      </c>
      <c r="V214" t="s">
        <v>11137</v>
      </c>
      <c r="W214" t="s">
        <v>11138</v>
      </c>
      <c r="X214" t="s">
        <v>41019</v>
      </c>
      <c r="Y214" t="s">
        <v>41020</v>
      </c>
      <c r="Z214" t="s">
        <v>9723</v>
      </c>
      <c r="AA214" t="s">
        <v>11139</v>
      </c>
      <c r="AB214" t="s">
        <v>9906</v>
      </c>
      <c r="AC214" t="s">
        <v>9488</v>
      </c>
      <c r="AD214" t="s">
        <v>9604</v>
      </c>
      <c r="AE214" t="s">
        <v>135</v>
      </c>
      <c r="AF214" t="s">
        <v>9547</v>
      </c>
      <c r="AG214" t="s">
        <v>135</v>
      </c>
      <c r="AH214" t="s">
        <v>135</v>
      </c>
      <c r="AI214" t="s">
        <v>135</v>
      </c>
      <c r="AJ214" t="s">
        <v>135</v>
      </c>
      <c r="AK214" t="s">
        <v>135</v>
      </c>
      <c r="AL214" t="s">
        <v>135</v>
      </c>
      <c r="AM214" t="s">
        <v>135</v>
      </c>
      <c r="AN214" t="s">
        <v>135</v>
      </c>
      <c r="AO214" t="s">
        <v>135</v>
      </c>
      <c r="AP214" t="s">
        <v>135</v>
      </c>
      <c r="AQ214" t="s">
        <v>462</v>
      </c>
      <c r="AR214" t="s">
        <v>135</v>
      </c>
      <c r="AS214" t="s">
        <v>135</v>
      </c>
      <c r="AT214" t="s">
        <v>135</v>
      </c>
      <c r="AU214" t="s">
        <v>135</v>
      </c>
      <c r="AV214" t="s">
        <v>135</v>
      </c>
      <c r="AW214" t="s">
        <v>17125</v>
      </c>
      <c r="AX214" t="s">
        <v>135</v>
      </c>
      <c r="AY214" t="s">
        <v>10206</v>
      </c>
      <c r="AZ214" t="s">
        <v>135</v>
      </c>
      <c r="BA214" t="s">
        <v>10618</v>
      </c>
      <c r="BB214" t="s">
        <v>135</v>
      </c>
      <c r="BC214" t="s">
        <v>135</v>
      </c>
      <c r="BD214" t="s">
        <v>135</v>
      </c>
      <c r="BE214" t="s">
        <v>9566</v>
      </c>
      <c r="BF214" t="s">
        <v>135</v>
      </c>
      <c r="BG214" t="s">
        <v>135</v>
      </c>
      <c r="BH214" t="s">
        <v>135</v>
      </c>
      <c r="BI214" t="s">
        <v>135</v>
      </c>
      <c r="BM214" t="s">
        <v>135</v>
      </c>
      <c r="BN214" t="s">
        <v>135</v>
      </c>
      <c r="BO214" t="s">
        <v>34859</v>
      </c>
      <c r="BP214" t="s">
        <v>135</v>
      </c>
      <c r="BQ214" t="s">
        <v>135</v>
      </c>
      <c r="BR214" t="s">
        <v>135</v>
      </c>
      <c r="BS214" t="s">
        <v>135</v>
      </c>
      <c r="BT214" t="s">
        <v>135</v>
      </c>
      <c r="BU214" t="s">
        <v>135</v>
      </c>
      <c r="BV214" t="s">
        <v>41021</v>
      </c>
      <c r="BW214" t="s">
        <v>135</v>
      </c>
      <c r="BX214" t="s">
        <v>223</v>
      </c>
      <c r="BY214" t="s">
        <v>25055</v>
      </c>
      <c r="BZ214" t="s">
        <v>11140</v>
      </c>
      <c r="CA214" t="s">
        <v>11141</v>
      </c>
      <c r="CD214" t="s">
        <v>9731</v>
      </c>
      <c r="CE214" t="s">
        <v>135</v>
      </c>
      <c r="CF214" t="s">
        <v>135</v>
      </c>
      <c r="CG214" t="s">
        <v>1235</v>
      </c>
      <c r="CH214" t="s">
        <v>135</v>
      </c>
      <c r="CI214" t="s">
        <v>3143</v>
      </c>
      <c r="CJ214" t="s">
        <v>17125</v>
      </c>
      <c r="CK214" t="s">
        <v>17125</v>
      </c>
      <c r="CL214" t="s">
        <v>17125</v>
      </c>
      <c r="CM214" t="s">
        <v>135</v>
      </c>
      <c r="CN214" t="s">
        <v>135</v>
      </c>
      <c r="CO214" t="s">
        <v>17125</v>
      </c>
      <c r="CP214" t="s">
        <v>17125</v>
      </c>
      <c r="CQ214" t="s">
        <v>135</v>
      </c>
      <c r="CR214" t="s">
        <v>17125</v>
      </c>
      <c r="CS214" t="s">
        <v>17125</v>
      </c>
      <c r="CT214" t="s">
        <v>17125</v>
      </c>
      <c r="CU214" t="s">
        <v>39636</v>
      </c>
      <c r="CV214" t="s">
        <v>135</v>
      </c>
      <c r="CW214" t="s">
        <v>17125</v>
      </c>
      <c r="CX214" t="s">
        <v>5006</v>
      </c>
      <c r="CY214" t="s">
        <v>17125</v>
      </c>
      <c r="CZ214" t="s">
        <v>17125</v>
      </c>
      <c r="DA214" t="s">
        <v>17125</v>
      </c>
      <c r="DB214" t="s">
        <v>17125</v>
      </c>
      <c r="DC214" t="s">
        <v>17125</v>
      </c>
      <c r="DD214" t="s">
        <v>17125</v>
      </c>
      <c r="DE214" t="s">
        <v>17125</v>
      </c>
      <c r="DF214" t="s">
        <v>17125</v>
      </c>
      <c r="DG214" t="s">
        <v>17125</v>
      </c>
      <c r="DH214" t="s">
        <v>17125</v>
      </c>
      <c r="DI214" t="s">
        <v>17125</v>
      </c>
      <c r="DJ214" t="s">
        <v>41022</v>
      </c>
      <c r="DK214" t="s">
        <v>40306</v>
      </c>
      <c r="DL214" t="s">
        <v>40245</v>
      </c>
      <c r="DM214" t="s">
        <v>40224</v>
      </c>
      <c r="DN214" t="s">
        <v>17125</v>
      </c>
      <c r="DO214" t="s">
        <v>17125</v>
      </c>
      <c r="DP214" t="s">
        <v>17125</v>
      </c>
      <c r="DQ214" t="s">
        <v>17125</v>
      </c>
      <c r="DR214" t="s">
        <v>41022</v>
      </c>
      <c r="DS214" t="s">
        <v>135</v>
      </c>
      <c r="DT214" t="s">
        <v>135</v>
      </c>
      <c r="DU214" t="s">
        <v>135</v>
      </c>
      <c r="DV214" t="s">
        <v>135</v>
      </c>
      <c r="DW214" t="s">
        <v>135</v>
      </c>
      <c r="DX214" t="s">
        <v>135</v>
      </c>
      <c r="DY214" t="s">
        <v>135</v>
      </c>
      <c r="DZ214" t="s">
        <v>25690</v>
      </c>
      <c r="EA214" t="s">
        <v>135</v>
      </c>
      <c r="EB214" t="s">
        <v>9451</v>
      </c>
      <c r="EC214" t="s">
        <v>135</v>
      </c>
    </row>
    <row r="215" spans="1:133" x14ac:dyDescent="0.25">
      <c r="A215" t="s">
        <v>4497</v>
      </c>
      <c r="B215" t="s">
        <v>135</v>
      </c>
      <c r="C215" t="s">
        <v>11142</v>
      </c>
      <c r="D215" t="s">
        <v>11143</v>
      </c>
      <c r="E215">
        <v>2023</v>
      </c>
      <c r="F215" t="s">
        <v>136</v>
      </c>
      <c r="G215" t="s">
        <v>135</v>
      </c>
      <c r="H215" t="s">
        <v>135</v>
      </c>
      <c r="I215" t="s">
        <v>4501</v>
      </c>
      <c r="J215" t="s">
        <v>11144</v>
      </c>
      <c r="K215" t="s">
        <v>135</v>
      </c>
      <c r="L215" t="s">
        <v>135</v>
      </c>
      <c r="M215" t="s">
        <v>135</v>
      </c>
      <c r="N215" t="s">
        <v>135</v>
      </c>
      <c r="O215" t="s">
        <v>135</v>
      </c>
      <c r="P215" t="s">
        <v>135</v>
      </c>
      <c r="Q215" t="s">
        <v>135</v>
      </c>
      <c r="R215" t="s">
        <v>9524</v>
      </c>
      <c r="S215" t="s">
        <v>135</v>
      </c>
      <c r="T215" t="s">
        <v>135</v>
      </c>
      <c r="U215" t="s">
        <v>11145</v>
      </c>
      <c r="V215" t="s">
        <v>9690</v>
      </c>
      <c r="W215" t="s">
        <v>11146</v>
      </c>
      <c r="X215" t="s">
        <v>41023</v>
      </c>
      <c r="Y215" t="s">
        <v>135</v>
      </c>
      <c r="Z215" t="s">
        <v>9801</v>
      </c>
      <c r="AA215" t="s">
        <v>9741</v>
      </c>
      <c r="AB215" t="s">
        <v>11147</v>
      </c>
      <c r="AC215" t="s">
        <v>135</v>
      </c>
      <c r="AD215" t="s">
        <v>135</v>
      </c>
      <c r="AE215" t="s">
        <v>1654</v>
      </c>
      <c r="AF215" t="s">
        <v>8515</v>
      </c>
      <c r="AG215" t="s">
        <v>41024</v>
      </c>
      <c r="AH215" t="s">
        <v>135</v>
      </c>
      <c r="AI215" t="s">
        <v>135</v>
      </c>
      <c r="AJ215" t="s">
        <v>135</v>
      </c>
      <c r="AK215" t="s">
        <v>135</v>
      </c>
      <c r="AL215" t="s">
        <v>135</v>
      </c>
      <c r="AM215" t="s">
        <v>135</v>
      </c>
      <c r="AN215" t="s">
        <v>41025</v>
      </c>
      <c r="AO215" t="s">
        <v>135</v>
      </c>
      <c r="AP215" t="s">
        <v>135</v>
      </c>
      <c r="AQ215" t="s">
        <v>462</v>
      </c>
      <c r="AR215" t="s">
        <v>135</v>
      </c>
      <c r="AS215" t="s">
        <v>135</v>
      </c>
      <c r="AT215" t="s">
        <v>135</v>
      </c>
      <c r="AU215" t="s">
        <v>135</v>
      </c>
      <c r="AV215" t="s">
        <v>135</v>
      </c>
      <c r="AW215" t="s">
        <v>17125</v>
      </c>
      <c r="AX215" t="s">
        <v>135</v>
      </c>
      <c r="AY215" t="s">
        <v>135</v>
      </c>
      <c r="AZ215" t="s">
        <v>135</v>
      </c>
      <c r="BA215" t="s">
        <v>135</v>
      </c>
      <c r="BB215" t="s">
        <v>135</v>
      </c>
      <c r="BC215" t="s">
        <v>135</v>
      </c>
      <c r="BD215" t="s">
        <v>135</v>
      </c>
      <c r="BE215" t="s">
        <v>135</v>
      </c>
      <c r="BF215" t="s">
        <v>135</v>
      </c>
      <c r="BG215" t="s">
        <v>135</v>
      </c>
      <c r="BH215" t="s">
        <v>135</v>
      </c>
      <c r="BI215" t="s">
        <v>135</v>
      </c>
      <c r="BM215" t="s">
        <v>135</v>
      </c>
      <c r="BN215" t="s">
        <v>135</v>
      </c>
      <c r="BO215" t="s">
        <v>34859</v>
      </c>
      <c r="BP215" t="s">
        <v>135</v>
      </c>
      <c r="BQ215" t="s">
        <v>135</v>
      </c>
      <c r="BR215" t="s">
        <v>135</v>
      </c>
      <c r="BS215" t="s">
        <v>135</v>
      </c>
      <c r="BT215" t="s">
        <v>135</v>
      </c>
      <c r="BU215" t="s">
        <v>135</v>
      </c>
      <c r="BV215" t="s">
        <v>135</v>
      </c>
      <c r="BW215" t="s">
        <v>135</v>
      </c>
      <c r="BX215" t="s">
        <v>223</v>
      </c>
      <c r="BY215" t="s">
        <v>25055</v>
      </c>
      <c r="BZ215" t="s">
        <v>135</v>
      </c>
      <c r="CA215" t="s">
        <v>135</v>
      </c>
      <c r="CD215" t="s">
        <v>2415</v>
      </c>
      <c r="CE215" t="s">
        <v>135</v>
      </c>
      <c r="CF215" t="s">
        <v>135</v>
      </c>
      <c r="CG215" t="s">
        <v>135</v>
      </c>
      <c r="CH215" t="s">
        <v>135</v>
      </c>
      <c r="CI215" t="s">
        <v>3143</v>
      </c>
      <c r="CJ215" t="s">
        <v>17125</v>
      </c>
      <c r="CK215" t="s">
        <v>17125</v>
      </c>
      <c r="CL215" t="s">
        <v>17125</v>
      </c>
      <c r="CM215" t="s">
        <v>135</v>
      </c>
      <c r="CN215" t="s">
        <v>135</v>
      </c>
      <c r="CO215" t="s">
        <v>17125</v>
      </c>
      <c r="CP215" t="s">
        <v>17125</v>
      </c>
      <c r="CQ215" t="s">
        <v>135</v>
      </c>
      <c r="CR215" t="s">
        <v>17125</v>
      </c>
      <c r="CS215" t="s">
        <v>17125</v>
      </c>
      <c r="CT215" t="s">
        <v>17125</v>
      </c>
      <c r="CU215" t="s">
        <v>40231</v>
      </c>
      <c r="CV215" t="s">
        <v>135</v>
      </c>
      <c r="CW215" t="s">
        <v>17125</v>
      </c>
      <c r="CX215" t="s">
        <v>135</v>
      </c>
      <c r="CY215" t="s">
        <v>17125</v>
      </c>
      <c r="CZ215" t="s">
        <v>17125</v>
      </c>
      <c r="DA215" t="s">
        <v>17125</v>
      </c>
      <c r="DB215" t="s">
        <v>17125</v>
      </c>
      <c r="DC215" t="s">
        <v>17125</v>
      </c>
      <c r="DD215" t="s">
        <v>17125</v>
      </c>
      <c r="DE215" t="s">
        <v>17125</v>
      </c>
      <c r="DF215" t="s">
        <v>17125</v>
      </c>
      <c r="DG215" t="s">
        <v>17125</v>
      </c>
      <c r="DH215" t="s">
        <v>17125</v>
      </c>
      <c r="DI215" t="s">
        <v>17125</v>
      </c>
      <c r="DJ215" t="s">
        <v>17125</v>
      </c>
      <c r="DK215" t="s">
        <v>40222</v>
      </c>
      <c r="DL215" t="s">
        <v>17125</v>
      </c>
      <c r="DM215" t="s">
        <v>17125</v>
      </c>
      <c r="DN215" t="s">
        <v>17125</v>
      </c>
      <c r="DO215" t="s">
        <v>17125</v>
      </c>
      <c r="DP215" t="s">
        <v>17125</v>
      </c>
      <c r="DQ215" t="s">
        <v>17125</v>
      </c>
      <c r="DR215" t="s">
        <v>17125</v>
      </c>
      <c r="DS215" t="s">
        <v>135</v>
      </c>
      <c r="DT215" t="s">
        <v>135</v>
      </c>
      <c r="DU215" t="s">
        <v>135</v>
      </c>
      <c r="DV215" t="s">
        <v>135</v>
      </c>
      <c r="DW215" t="s">
        <v>135</v>
      </c>
      <c r="DX215" t="s">
        <v>135</v>
      </c>
      <c r="DY215" t="s">
        <v>135</v>
      </c>
      <c r="DZ215" t="s">
        <v>25360</v>
      </c>
      <c r="EA215" t="s">
        <v>135</v>
      </c>
      <c r="EB215" t="s">
        <v>9451</v>
      </c>
      <c r="EC215" t="s">
        <v>135</v>
      </c>
    </row>
    <row r="216" spans="1:133" x14ac:dyDescent="0.25">
      <c r="A216" t="s">
        <v>4518</v>
      </c>
      <c r="B216" t="s">
        <v>11148</v>
      </c>
      <c r="C216" t="s">
        <v>11149</v>
      </c>
      <c r="D216" t="s">
        <v>135</v>
      </c>
      <c r="F216" t="s">
        <v>136</v>
      </c>
      <c r="G216" t="s">
        <v>11150</v>
      </c>
      <c r="H216" t="s">
        <v>135</v>
      </c>
      <c r="I216" t="s">
        <v>135</v>
      </c>
      <c r="J216" t="s">
        <v>135</v>
      </c>
      <c r="K216" t="s">
        <v>135</v>
      </c>
      <c r="L216" t="s">
        <v>135</v>
      </c>
      <c r="M216" t="s">
        <v>135</v>
      </c>
      <c r="N216" t="s">
        <v>135</v>
      </c>
      <c r="O216" t="s">
        <v>135</v>
      </c>
      <c r="P216" t="s">
        <v>135</v>
      </c>
      <c r="Q216" t="s">
        <v>135</v>
      </c>
      <c r="R216" t="s">
        <v>10642</v>
      </c>
      <c r="S216" t="s">
        <v>135</v>
      </c>
      <c r="T216" t="s">
        <v>135</v>
      </c>
      <c r="U216" t="s">
        <v>11151</v>
      </c>
      <c r="V216" t="s">
        <v>135</v>
      </c>
      <c r="W216" t="s">
        <v>135</v>
      </c>
      <c r="X216" t="s">
        <v>41026</v>
      </c>
      <c r="Y216" t="s">
        <v>41027</v>
      </c>
      <c r="Z216" t="s">
        <v>135</v>
      </c>
      <c r="AA216" t="s">
        <v>135</v>
      </c>
      <c r="AB216" t="s">
        <v>9725</v>
      </c>
      <c r="AC216" t="s">
        <v>135</v>
      </c>
      <c r="AD216" t="s">
        <v>135</v>
      </c>
      <c r="AE216" t="s">
        <v>135</v>
      </c>
      <c r="AF216" t="s">
        <v>135</v>
      </c>
      <c r="AG216" t="s">
        <v>135</v>
      </c>
      <c r="AH216" t="s">
        <v>135</v>
      </c>
      <c r="AI216" t="s">
        <v>135</v>
      </c>
      <c r="AJ216" t="s">
        <v>135</v>
      </c>
      <c r="AK216" t="s">
        <v>135</v>
      </c>
      <c r="AL216" t="s">
        <v>135</v>
      </c>
      <c r="AM216" t="s">
        <v>135</v>
      </c>
      <c r="AN216" t="s">
        <v>135</v>
      </c>
      <c r="AO216" t="s">
        <v>135</v>
      </c>
      <c r="AP216" t="s">
        <v>135</v>
      </c>
      <c r="AQ216" t="s">
        <v>135</v>
      </c>
      <c r="AR216" t="s">
        <v>135</v>
      </c>
      <c r="AS216" t="s">
        <v>135</v>
      </c>
      <c r="AT216" t="s">
        <v>135</v>
      </c>
      <c r="AU216" t="s">
        <v>135</v>
      </c>
      <c r="AV216" t="s">
        <v>135</v>
      </c>
      <c r="AW216" t="s">
        <v>17125</v>
      </c>
      <c r="AX216" t="s">
        <v>135</v>
      </c>
      <c r="AY216" t="s">
        <v>135</v>
      </c>
      <c r="AZ216" t="s">
        <v>135</v>
      </c>
      <c r="BA216" t="s">
        <v>135</v>
      </c>
      <c r="BB216" t="s">
        <v>135</v>
      </c>
      <c r="BC216" t="s">
        <v>135</v>
      </c>
      <c r="BD216" t="s">
        <v>135</v>
      </c>
      <c r="BE216" t="s">
        <v>135</v>
      </c>
      <c r="BF216" t="s">
        <v>135</v>
      </c>
      <c r="BG216" t="s">
        <v>135</v>
      </c>
      <c r="BH216" t="s">
        <v>135</v>
      </c>
      <c r="BI216" t="s">
        <v>135</v>
      </c>
      <c r="BM216" t="s">
        <v>135</v>
      </c>
      <c r="BN216" t="s">
        <v>135</v>
      </c>
      <c r="BO216" t="s">
        <v>34859</v>
      </c>
      <c r="BP216" t="s">
        <v>135</v>
      </c>
      <c r="BQ216" t="s">
        <v>135</v>
      </c>
      <c r="BR216" t="s">
        <v>135</v>
      </c>
      <c r="BS216" t="s">
        <v>135</v>
      </c>
      <c r="BT216" t="s">
        <v>135</v>
      </c>
      <c r="BU216" t="s">
        <v>135</v>
      </c>
      <c r="BV216" t="s">
        <v>41028</v>
      </c>
      <c r="BW216" t="s">
        <v>135</v>
      </c>
      <c r="BX216" t="s">
        <v>223</v>
      </c>
      <c r="BY216" t="s">
        <v>25055</v>
      </c>
      <c r="BZ216" t="s">
        <v>135</v>
      </c>
      <c r="CA216" t="s">
        <v>135</v>
      </c>
      <c r="CD216" t="s">
        <v>135</v>
      </c>
      <c r="CE216" t="s">
        <v>135</v>
      </c>
      <c r="CF216" t="s">
        <v>135</v>
      </c>
      <c r="CG216" t="s">
        <v>135</v>
      </c>
      <c r="CH216" t="s">
        <v>135</v>
      </c>
      <c r="CI216" t="s">
        <v>135</v>
      </c>
      <c r="CJ216" t="s">
        <v>17125</v>
      </c>
      <c r="CK216" t="s">
        <v>17125</v>
      </c>
      <c r="CL216" t="s">
        <v>17125</v>
      </c>
      <c r="CM216" t="s">
        <v>135</v>
      </c>
      <c r="CN216" t="s">
        <v>135</v>
      </c>
      <c r="CO216" t="s">
        <v>17125</v>
      </c>
      <c r="CP216" t="s">
        <v>17125</v>
      </c>
      <c r="CQ216" t="s">
        <v>135</v>
      </c>
      <c r="CR216" t="s">
        <v>17125</v>
      </c>
      <c r="CS216" t="s">
        <v>17125</v>
      </c>
      <c r="CT216" t="s">
        <v>17125</v>
      </c>
      <c r="CU216" t="s">
        <v>135</v>
      </c>
      <c r="CV216" t="s">
        <v>135</v>
      </c>
      <c r="CW216" t="s">
        <v>17125</v>
      </c>
      <c r="CX216" t="s">
        <v>135</v>
      </c>
      <c r="CY216" t="s">
        <v>17125</v>
      </c>
      <c r="CZ216" t="s">
        <v>17125</v>
      </c>
      <c r="DA216" t="s">
        <v>17125</v>
      </c>
      <c r="DB216" t="s">
        <v>17125</v>
      </c>
      <c r="DC216" t="s">
        <v>17125</v>
      </c>
      <c r="DD216" t="s">
        <v>17125</v>
      </c>
      <c r="DE216" t="s">
        <v>17125</v>
      </c>
      <c r="DF216" t="s">
        <v>17125</v>
      </c>
      <c r="DG216" t="s">
        <v>17125</v>
      </c>
      <c r="DH216" t="s">
        <v>17125</v>
      </c>
      <c r="DI216" t="s">
        <v>17125</v>
      </c>
      <c r="DJ216" t="s">
        <v>17125</v>
      </c>
      <c r="DK216" t="s">
        <v>17125</v>
      </c>
      <c r="DL216" t="s">
        <v>17125</v>
      </c>
      <c r="DM216" t="s">
        <v>17125</v>
      </c>
      <c r="DN216" t="s">
        <v>17125</v>
      </c>
      <c r="DO216" t="s">
        <v>17125</v>
      </c>
      <c r="DP216" t="s">
        <v>17125</v>
      </c>
      <c r="DQ216" t="s">
        <v>17125</v>
      </c>
      <c r="DR216" t="s">
        <v>17125</v>
      </c>
      <c r="DS216" t="s">
        <v>135</v>
      </c>
      <c r="DT216" t="s">
        <v>135</v>
      </c>
      <c r="DU216" t="s">
        <v>135</v>
      </c>
      <c r="DV216" t="s">
        <v>135</v>
      </c>
      <c r="DW216" t="s">
        <v>135</v>
      </c>
      <c r="DX216" t="s">
        <v>135</v>
      </c>
      <c r="DY216" t="s">
        <v>135</v>
      </c>
      <c r="DZ216" t="s">
        <v>135</v>
      </c>
      <c r="EA216" t="s">
        <v>135</v>
      </c>
      <c r="EB216" t="s">
        <v>9451</v>
      </c>
      <c r="EC216" t="s">
        <v>135</v>
      </c>
    </row>
    <row r="217" spans="1:133" x14ac:dyDescent="0.25">
      <c r="A217" t="s">
        <v>4525</v>
      </c>
      <c r="B217" t="s">
        <v>11152</v>
      </c>
      <c r="C217" t="s">
        <v>11153</v>
      </c>
      <c r="D217" t="s">
        <v>135</v>
      </c>
      <c r="F217" t="s">
        <v>136</v>
      </c>
      <c r="G217" t="s">
        <v>135</v>
      </c>
      <c r="H217" t="s">
        <v>135</v>
      </c>
      <c r="I217" t="s">
        <v>135</v>
      </c>
      <c r="J217" t="s">
        <v>135</v>
      </c>
      <c r="K217" t="s">
        <v>135</v>
      </c>
      <c r="L217" t="s">
        <v>135</v>
      </c>
      <c r="M217" t="s">
        <v>525</v>
      </c>
      <c r="N217" t="s">
        <v>1449</v>
      </c>
      <c r="O217" t="s">
        <v>135</v>
      </c>
      <c r="P217" t="s">
        <v>135</v>
      </c>
      <c r="Q217" t="s">
        <v>135</v>
      </c>
      <c r="R217" t="s">
        <v>11154</v>
      </c>
      <c r="S217" t="s">
        <v>135</v>
      </c>
      <c r="T217" t="s">
        <v>135</v>
      </c>
      <c r="U217" t="s">
        <v>11155</v>
      </c>
      <c r="V217" t="s">
        <v>135</v>
      </c>
      <c r="W217" t="s">
        <v>135</v>
      </c>
      <c r="X217" t="s">
        <v>135</v>
      </c>
      <c r="Y217" t="s">
        <v>41029</v>
      </c>
      <c r="Z217" t="s">
        <v>9632</v>
      </c>
      <c r="AA217" t="s">
        <v>9767</v>
      </c>
      <c r="AB217" t="s">
        <v>9450</v>
      </c>
      <c r="AC217" t="s">
        <v>135</v>
      </c>
      <c r="AD217" t="s">
        <v>135</v>
      </c>
      <c r="AE217" t="s">
        <v>135</v>
      </c>
      <c r="AF217" t="s">
        <v>10</v>
      </c>
      <c r="AG217" t="s">
        <v>135</v>
      </c>
      <c r="AH217" t="s">
        <v>135</v>
      </c>
      <c r="AI217" t="s">
        <v>135</v>
      </c>
      <c r="AJ217" t="s">
        <v>135</v>
      </c>
      <c r="AK217" t="s">
        <v>135</v>
      </c>
      <c r="AL217" t="s">
        <v>135</v>
      </c>
      <c r="AM217" t="s">
        <v>135</v>
      </c>
      <c r="AN217" t="s">
        <v>135</v>
      </c>
      <c r="AO217" t="s">
        <v>135</v>
      </c>
      <c r="AP217" t="s">
        <v>135</v>
      </c>
      <c r="AQ217" t="s">
        <v>135</v>
      </c>
      <c r="AR217" t="s">
        <v>135</v>
      </c>
      <c r="AS217" t="s">
        <v>135</v>
      </c>
      <c r="AT217" t="s">
        <v>135</v>
      </c>
      <c r="AU217" t="s">
        <v>135</v>
      </c>
      <c r="AV217" t="s">
        <v>135</v>
      </c>
      <c r="AW217" t="s">
        <v>17125</v>
      </c>
      <c r="AX217" t="s">
        <v>135</v>
      </c>
      <c r="AY217" t="s">
        <v>864</v>
      </c>
      <c r="AZ217" t="s">
        <v>135</v>
      </c>
      <c r="BA217" t="s">
        <v>135</v>
      </c>
      <c r="BB217" t="s">
        <v>135</v>
      </c>
      <c r="BC217" t="s">
        <v>135</v>
      </c>
      <c r="BD217" t="s">
        <v>135</v>
      </c>
      <c r="BE217" t="s">
        <v>2991</v>
      </c>
      <c r="BF217" t="s">
        <v>135</v>
      </c>
      <c r="BG217" t="s">
        <v>135</v>
      </c>
      <c r="BH217" t="s">
        <v>135</v>
      </c>
      <c r="BI217" t="s">
        <v>135</v>
      </c>
      <c r="BM217" t="s">
        <v>135</v>
      </c>
      <c r="BN217" t="s">
        <v>135</v>
      </c>
      <c r="BO217" t="s">
        <v>34859</v>
      </c>
      <c r="BP217" t="s">
        <v>135</v>
      </c>
      <c r="BQ217" t="s">
        <v>135</v>
      </c>
      <c r="BR217" t="s">
        <v>135</v>
      </c>
      <c r="BS217" t="s">
        <v>135</v>
      </c>
      <c r="BT217" t="s">
        <v>135</v>
      </c>
      <c r="BU217" t="s">
        <v>135</v>
      </c>
      <c r="BV217" t="s">
        <v>135</v>
      </c>
      <c r="BW217" t="s">
        <v>135</v>
      </c>
      <c r="BX217" t="s">
        <v>223</v>
      </c>
      <c r="BY217" t="s">
        <v>17125</v>
      </c>
      <c r="BZ217" t="s">
        <v>11156</v>
      </c>
      <c r="CA217" t="s">
        <v>11157</v>
      </c>
      <c r="CD217" t="s">
        <v>135</v>
      </c>
      <c r="CE217" t="s">
        <v>135</v>
      </c>
      <c r="CF217" t="s">
        <v>135</v>
      </c>
      <c r="CG217" t="s">
        <v>135</v>
      </c>
      <c r="CH217" t="s">
        <v>135</v>
      </c>
      <c r="CI217" t="s">
        <v>135</v>
      </c>
      <c r="CJ217" t="s">
        <v>17125</v>
      </c>
      <c r="CK217" t="s">
        <v>17125</v>
      </c>
      <c r="CL217" t="s">
        <v>17125</v>
      </c>
      <c r="CM217" t="s">
        <v>135</v>
      </c>
      <c r="CN217" t="s">
        <v>135</v>
      </c>
      <c r="CO217" t="s">
        <v>17125</v>
      </c>
      <c r="CP217" t="s">
        <v>17125</v>
      </c>
      <c r="CQ217" t="s">
        <v>135</v>
      </c>
      <c r="CR217" t="s">
        <v>17125</v>
      </c>
      <c r="CS217" t="s">
        <v>17125</v>
      </c>
      <c r="CT217" t="s">
        <v>17125</v>
      </c>
      <c r="CU217" t="s">
        <v>135</v>
      </c>
      <c r="CV217" t="s">
        <v>135</v>
      </c>
      <c r="CW217" t="s">
        <v>17125</v>
      </c>
      <c r="CX217" t="s">
        <v>135</v>
      </c>
      <c r="CY217" t="s">
        <v>17125</v>
      </c>
      <c r="CZ217" t="s">
        <v>17125</v>
      </c>
      <c r="DA217" t="s">
        <v>17125</v>
      </c>
      <c r="DB217" t="s">
        <v>17125</v>
      </c>
      <c r="DC217" t="s">
        <v>17125</v>
      </c>
      <c r="DD217" t="s">
        <v>17125</v>
      </c>
      <c r="DE217" t="s">
        <v>17125</v>
      </c>
      <c r="DF217" t="s">
        <v>17125</v>
      </c>
      <c r="DG217" t="s">
        <v>17125</v>
      </c>
      <c r="DH217" t="s">
        <v>17125</v>
      </c>
      <c r="DI217" t="s">
        <v>17125</v>
      </c>
      <c r="DJ217" t="s">
        <v>17125</v>
      </c>
      <c r="DK217" t="s">
        <v>17125</v>
      </c>
      <c r="DL217" t="s">
        <v>17125</v>
      </c>
      <c r="DM217" t="s">
        <v>17125</v>
      </c>
      <c r="DN217" t="s">
        <v>17125</v>
      </c>
      <c r="DO217" t="s">
        <v>17125</v>
      </c>
      <c r="DP217" t="s">
        <v>17125</v>
      </c>
      <c r="DQ217" t="s">
        <v>17125</v>
      </c>
      <c r="DR217" t="s">
        <v>17125</v>
      </c>
      <c r="DS217" t="s">
        <v>135</v>
      </c>
      <c r="DT217" t="s">
        <v>135</v>
      </c>
      <c r="DU217" t="s">
        <v>135</v>
      </c>
      <c r="DV217" t="s">
        <v>135</v>
      </c>
      <c r="DW217" t="s">
        <v>135</v>
      </c>
      <c r="DX217" t="s">
        <v>135</v>
      </c>
      <c r="DY217" t="s">
        <v>135</v>
      </c>
      <c r="DZ217" t="s">
        <v>25463</v>
      </c>
      <c r="EA217" t="s">
        <v>135</v>
      </c>
      <c r="EB217" t="s">
        <v>9451</v>
      </c>
      <c r="EC217" t="s">
        <v>135</v>
      </c>
    </row>
    <row r="218" spans="1:133" x14ac:dyDescent="0.25">
      <c r="A218" t="s">
        <v>4534</v>
      </c>
      <c r="B218" t="s">
        <v>9460</v>
      </c>
      <c r="C218" t="s">
        <v>11158</v>
      </c>
      <c r="D218" t="s">
        <v>11159</v>
      </c>
      <c r="F218" t="s">
        <v>136</v>
      </c>
      <c r="G218" t="s">
        <v>135</v>
      </c>
      <c r="H218" t="s">
        <v>135</v>
      </c>
      <c r="I218" t="s">
        <v>135</v>
      </c>
      <c r="J218" t="s">
        <v>3868</v>
      </c>
      <c r="K218" t="s">
        <v>135</v>
      </c>
      <c r="L218" t="s">
        <v>135</v>
      </c>
      <c r="M218" t="s">
        <v>9789</v>
      </c>
      <c r="N218" t="s">
        <v>135</v>
      </c>
      <c r="O218" t="s">
        <v>135</v>
      </c>
      <c r="P218" t="s">
        <v>9464</v>
      </c>
      <c r="Q218" t="s">
        <v>135</v>
      </c>
      <c r="R218" t="s">
        <v>11160</v>
      </c>
      <c r="S218" t="s">
        <v>135</v>
      </c>
      <c r="T218" t="s">
        <v>11161</v>
      </c>
      <c r="U218" t="s">
        <v>11162</v>
      </c>
      <c r="V218" t="s">
        <v>4540</v>
      </c>
      <c r="W218" t="s">
        <v>25691</v>
      </c>
      <c r="X218" t="s">
        <v>135</v>
      </c>
      <c r="Y218" t="s">
        <v>41030</v>
      </c>
      <c r="Z218" t="s">
        <v>9643</v>
      </c>
      <c r="AA218" t="s">
        <v>9655</v>
      </c>
      <c r="AB218" t="s">
        <v>9450</v>
      </c>
      <c r="AC218" t="s">
        <v>4543</v>
      </c>
      <c r="AD218" t="s">
        <v>135</v>
      </c>
      <c r="AE218" t="s">
        <v>135</v>
      </c>
      <c r="AF218" t="s">
        <v>10</v>
      </c>
      <c r="AG218" t="s">
        <v>135</v>
      </c>
      <c r="AH218" t="s">
        <v>135</v>
      </c>
      <c r="AI218" t="s">
        <v>135</v>
      </c>
      <c r="AJ218" t="s">
        <v>135</v>
      </c>
      <c r="AK218" t="s">
        <v>135</v>
      </c>
      <c r="AL218" t="s">
        <v>135</v>
      </c>
      <c r="AM218" t="s">
        <v>135</v>
      </c>
      <c r="AN218" t="s">
        <v>135</v>
      </c>
      <c r="AO218" t="s">
        <v>135</v>
      </c>
      <c r="AP218" t="s">
        <v>135</v>
      </c>
      <c r="AQ218" t="s">
        <v>135</v>
      </c>
      <c r="AR218" t="s">
        <v>135</v>
      </c>
      <c r="AS218" t="s">
        <v>135</v>
      </c>
      <c r="AT218" t="s">
        <v>135</v>
      </c>
      <c r="AU218" t="s">
        <v>135</v>
      </c>
      <c r="AV218" t="s">
        <v>135</v>
      </c>
      <c r="AW218" t="s">
        <v>17125</v>
      </c>
      <c r="AX218" t="s">
        <v>135</v>
      </c>
      <c r="AY218" t="s">
        <v>451</v>
      </c>
      <c r="AZ218" t="s">
        <v>811</v>
      </c>
      <c r="BA218" t="s">
        <v>10134</v>
      </c>
      <c r="BB218" t="s">
        <v>8406</v>
      </c>
      <c r="BC218" t="s">
        <v>135</v>
      </c>
      <c r="BD218" t="s">
        <v>5318</v>
      </c>
      <c r="BE218" t="s">
        <v>135</v>
      </c>
      <c r="BF218" t="s">
        <v>135</v>
      </c>
      <c r="BG218" t="s">
        <v>135</v>
      </c>
      <c r="BH218" t="s">
        <v>135</v>
      </c>
      <c r="BI218" t="s">
        <v>135</v>
      </c>
      <c r="BM218" t="s">
        <v>135</v>
      </c>
      <c r="BN218" t="s">
        <v>135</v>
      </c>
      <c r="BO218" t="s">
        <v>34859</v>
      </c>
      <c r="BP218" t="s">
        <v>135</v>
      </c>
      <c r="BQ218" t="s">
        <v>135</v>
      </c>
      <c r="BR218" t="s">
        <v>135</v>
      </c>
      <c r="BS218" t="s">
        <v>135</v>
      </c>
      <c r="BT218" t="s">
        <v>135</v>
      </c>
      <c r="BU218" t="s">
        <v>135</v>
      </c>
      <c r="BV218" t="s">
        <v>41031</v>
      </c>
      <c r="BW218" t="s">
        <v>135</v>
      </c>
      <c r="BX218" t="s">
        <v>223</v>
      </c>
      <c r="BY218" t="s">
        <v>17125</v>
      </c>
      <c r="BZ218" t="s">
        <v>135</v>
      </c>
      <c r="CA218" t="s">
        <v>135</v>
      </c>
      <c r="CD218" t="s">
        <v>2415</v>
      </c>
      <c r="CE218" t="s">
        <v>135</v>
      </c>
      <c r="CF218" t="s">
        <v>135</v>
      </c>
      <c r="CG218" t="s">
        <v>135</v>
      </c>
      <c r="CH218" t="s">
        <v>135</v>
      </c>
      <c r="CI218" t="s">
        <v>3143</v>
      </c>
      <c r="CJ218" t="s">
        <v>17125</v>
      </c>
      <c r="CK218" t="s">
        <v>17125</v>
      </c>
      <c r="CL218" t="s">
        <v>17125</v>
      </c>
      <c r="CM218" t="s">
        <v>135</v>
      </c>
      <c r="CN218" t="s">
        <v>135</v>
      </c>
      <c r="CO218" t="s">
        <v>17125</v>
      </c>
      <c r="CP218" t="s">
        <v>17125</v>
      </c>
      <c r="CQ218" t="s">
        <v>135</v>
      </c>
      <c r="CR218" t="s">
        <v>17125</v>
      </c>
      <c r="CS218" t="s">
        <v>17125</v>
      </c>
      <c r="CT218" t="s">
        <v>17125</v>
      </c>
      <c r="CU218" t="s">
        <v>40231</v>
      </c>
      <c r="CV218" t="s">
        <v>135</v>
      </c>
      <c r="CW218" t="s">
        <v>17125</v>
      </c>
      <c r="CX218" t="s">
        <v>135</v>
      </c>
      <c r="CY218" t="s">
        <v>17125</v>
      </c>
      <c r="CZ218" t="s">
        <v>17125</v>
      </c>
      <c r="DA218" t="s">
        <v>17125</v>
      </c>
      <c r="DB218" t="s">
        <v>17125</v>
      </c>
      <c r="DC218" t="s">
        <v>17125</v>
      </c>
      <c r="DD218" t="s">
        <v>17125</v>
      </c>
      <c r="DE218" t="s">
        <v>17125</v>
      </c>
      <c r="DF218" t="s">
        <v>17125</v>
      </c>
      <c r="DG218" t="s">
        <v>17125</v>
      </c>
      <c r="DH218" t="s">
        <v>17125</v>
      </c>
      <c r="DI218" t="s">
        <v>17125</v>
      </c>
      <c r="DJ218" t="s">
        <v>41032</v>
      </c>
      <c r="DK218" t="s">
        <v>40222</v>
      </c>
      <c r="DL218" t="s">
        <v>17125</v>
      </c>
      <c r="DM218" t="s">
        <v>40224</v>
      </c>
      <c r="DN218" t="s">
        <v>17125</v>
      </c>
      <c r="DO218" t="s">
        <v>17125</v>
      </c>
      <c r="DP218" t="s">
        <v>17125</v>
      </c>
      <c r="DQ218" t="s">
        <v>17125</v>
      </c>
      <c r="DR218" t="s">
        <v>41032</v>
      </c>
      <c r="DS218" t="s">
        <v>135</v>
      </c>
      <c r="DT218" t="s">
        <v>135</v>
      </c>
      <c r="DU218" t="s">
        <v>135</v>
      </c>
      <c r="DV218" t="s">
        <v>135</v>
      </c>
      <c r="DW218" t="s">
        <v>135</v>
      </c>
      <c r="DX218" t="s">
        <v>135</v>
      </c>
      <c r="DY218" t="s">
        <v>135</v>
      </c>
      <c r="DZ218" t="s">
        <v>25692</v>
      </c>
      <c r="EA218" t="s">
        <v>135</v>
      </c>
      <c r="EB218" t="s">
        <v>9451</v>
      </c>
      <c r="EC218" t="s">
        <v>135</v>
      </c>
    </row>
    <row r="219" spans="1:133" x14ac:dyDescent="0.25">
      <c r="A219" t="s">
        <v>4558</v>
      </c>
      <c r="B219" t="s">
        <v>11163</v>
      </c>
      <c r="C219" t="s">
        <v>11164</v>
      </c>
      <c r="D219" t="s">
        <v>11165</v>
      </c>
      <c r="E219">
        <v>2021</v>
      </c>
      <c r="F219" t="s">
        <v>170</v>
      </c>
      <c r="G219" t="s">
        <v>135</v>
      </c>
      <c r="H219" t="s">
        <v>921</v>
      </c>
      <c r="I219" t="s">
        <v>135</v>
      </c>
      <c r="J219" t="s">
        <v>135</v>
      </c>
      <c r="K219" t="s">
        <v>135</v>
      </c>
      <c r="L219" t="s">
        <v>135</v>
      </c>
      <c r="M219" t="s">
        <v>9637</v>
      </c>
      <c r="N219" t="s">
        <v>1449</v>
      </c>
      <c r="O219" t="s">
        <v>9649</v>
      </c>
      <c r="P219" t="s">
        <v>135</v>
      </c>
      <c r="Q219" t="s">
        <v>11166</v>
      </c>
      <c r="R219" t="s">
        <v>9465</v>
      </c>
      <c r="S219" t="s">
        <v>135</v>
      </c>
      <c r="T219" t="s">
        <v>25693</v>
      </c>
      <c r="U219" t="s">
        <v>25694</v>
      </c>
      <c r="V219" t="s">
        <v>10539</v>
      </c>
      <c r="W219" t="s">
        <v>25695</v>
      </c>
      <c r="X219" t="s">
        <v>41033</v>
      </c>
      <c r="Y219" t="s">
        <v>135</v>
      </c>
      <c r="Z219" t="s">
        <v>9708</v>
      </c>
      <c r="AA219" t="s">
        <v>9941</v>
      </c>
      <c r="AB219" t="s">
        <v>9450</v>
      </c>
      <c r="AC219" t="s">
        <v>135</v>
      </c>
      <c r="AD219" t="s">
        <v>135</v>
      </c>
      <c r="AE219" t="s">
        <v>3013</v>
      </c>
      <c r="AF219" t="s">
        <v>2168</v>
      </c>
      <c r="AG219" t="s">
        <v>135</v>
      </c>
      <c r="AH219" t="s">
        <v>135</v>
      </c>
      <c r="AI219" t="s">
        <v>135</v>
      </c>
      <c r="AJ219" t="s">
        <v>135</v>
      </c>
      <c r="AK219" t="s">
        <v>135</v>
      </c>
      <c r="AL219" t="s">
        <v>135</v>
      </c>
      <c r="AM219" t="s">
        <v>135</v>
      </c>
      <c r="AN219" t="s">
        <v>135</v>
      </c>
      <c r="AO219" t="s">
        <v>135</v>
      </c>
      <c r="AP219" t="s">
        <v>135</v>
      </c>
      <c r="AQ219" t="s">
        <v>135</v>
      </c>
      <c r="AR219" t="s">
        <v>135</v>
      </c>
      <c r="AS219" t="s">
        <v>135</v>
      </c>
      <c r="AT219" t="s">
        <v>135</v>
      </c>
      <c r="AU219" t="s">
        <v>135</v>
      </c>
      <c r="AV219" t="s">
        <v>135</v>
      </c>
      <c r="AW219" t="s">
        <v>17125</v>
      </c>
      <c r="AX219" t="s">
        <v>135</v>
      </c>
      <c r="AY219" t="s">
        <v>11167</v>
      </c>
      <c r="AZ219" t="s">
        <v>135</v>
      </c>
      <c r="BA219" t="s">
        <v>1230</v>
      </c>
      <c r="BB219" t="s">
        <v>135</v>
      </c>
      <c r="BC219" t="s">
        <v>1230</v>
      </c>
      <c r="BD219" t="s">
        <v>135</v>
      </c>
      <c r="BE219" t="s">
        <v>135</v>
      </c>
      <c r="BF219" t="s">
        <v>135</v>
      </c>
      <c r="BG219" t="s">
        <v>135</v>
      </c>
      <c r="BH219" t="s">
        <v>135</v>
      </c>
      <c r="BI219" t="s">
        <v>1774</v>
      </c>
      <c r="BM219" t="s">
        <v>135</v>
      </c>
      <c r="BN219" t="s">
        <v>135</v>
      </c>
      <c r="BO219" t="s">
        <v>34859</v>
      </c>
      <c r="BP219" t="s">
        <v>135</v>
      </c>
      <c r="BQ219" t="s">
        <v>135</v>
      </c>
      <c r="BR219" t="s">
        <v>135</v>
      </c>
      <c r="BS219" t="s">
        <v>135</v>
      </c>
      <c r="BT219" t="s">
        <v>135</v>
      </c>
      <c r="BU219" t="s">
        <v>135</v>
      </c>
      <c r="BV219" t="s">
        <v>41034</v>
      </c>
      <c r="BW219" t="s">
        <v>135</v>
      </c>
      <c r="BX219" t="s">
        <v>223</v>
      </c>
      <c r="BY219" t="s">
        <v>25696</v>
      </c>
      <c r="BZ219" t="s">
        <v>135</v>
      </c>
      <c r="CA219" t="s">
        <v>135</v>
      </c>
      <c r="CD219" t="s">
        <v>135</v>
      </c>
      <c r="CE219" t="s">
        <v>135</v>
      </c>
      <c r="CF219" t="s">
        <v>135</v>
      </c>
      <c r="CG219" t="s">
        <v>135</v>
      </c>
      <c r="CH219" t="s">
        <v>135</v>
      </c>
      <c r="CI219" t="s">
        <v>135</v>
      </c>
      <c r="CJ219" t="s">
        <v>17125</v>
      </c>
      <c r="CK219" t="s">
        <v>17125</v>
      </c>
      <c r="CL219" t="s">
        <v>17125</v>
      </c>
      <c r="CM219" t="s">
        <v>135</v>
      </c>
      <c r="CN219" t="s">
        <v>135</v>
      </c>
      <c r="CO219" t="s">
        <v>17125</v>
      </c>
      <c r="CP219" t="s">
        <v>17125</v>
      </c>
      <c r="CQ219" t="s">
        <v>135</v>
      </c>
      <c r="CR219" t="s">
        <v>17125</v>
      </c>
      <c r="CS219" t="s">
        <v>17125</v>
      </c>
      <c r="CT219" t="s">
        <v>17125</v>
      </c>
      <c r="CU219" t="s">
        <v>40231</v>
      </c>
      <c r="CV219" t="s">
        <v>135</v>
      </c>
      <c r="CW219" t="s">
        <v>17125</v>
      </c>
      <c r="CX219" t="s">
        <v>135</v>
      </c>
      <c r="CY219" t="s">
        <v>17125</v>
      </c>
      <c r="CZ219" t="s">
        <v>17125</v>
      </c>
      <c r="DA219" t="s">
        <v>17125</v>
      </c>
      <c r="DB219" t="s">
        <v>17125</v>
      </c>
      <c r="DC219" t="s">
        <v>17125</v>
      </c>
      <c r="DD219" t="s">
        <v>17125</v>
      </c>
      <c r="DE219" t="s">
        <v>17125</v>
      </c>
      <c r="DF219" t="s">
        <v>17125</v>
      </c>
      <c r="DG219" t="s">
        <v>17125</v>
      </c>
      <c r="DH219" t="s">
        <v>17125</v>
      </c>
      <c r="DI219" t="s">
        <v>17125</v>
      </c>
      <c r="DJ219" t="s">
        <v>41035</v>
      </c>
      <c r="DK219" t="s">
        <v>40306</v>
      </c>
      <c r="DL219" t="s">
        <v>40245</v>
      </c>
      <c r="DM219" t="s">
        <v>17125</v>
      </c>
      <c r="DN219" t="s">
        <v>17125</v>
      </c>
      <c r="DO219" t="s">
        <v>17125</v>
      </c>
      <c r="DP219" t="s">
        <v>17125</v>
      </c>
      <c r="DQ219" t="s">
        <v>17125</v>
      </c>
      <c r="DR219" t="s">
        <v>41035</v>
      </c>
      <c r="DS219" t="s">
        <v>135</v>
      </c>
      <c r="DT219" t="s">
        <v>135</v>
      </c>
      <c r="DU219" t="s">
        <v>135</v>
      </c>
      <c r="DV219" t="s">
        <v>135</v>
      </c>
      <c r="DW219" t="s">
        <v>135</v>
      </c>
      <c r="DX219" t="s">
        <v>135</v>
      </c>
      <c r="DY219" t="s">
        <v>135</v>
      </c>
      <c r="DZ219" t="s">
        <v>25697</v>
      </c>
      <c r="EA219" t="s">
        <v>135</v>
      </c>
      <c r="EB219" t="s">
        <v>9451</v>
      </c>
      <c r="EC219" t="s">
        <v>135</v>
      </c>
    </row>
    <row r="220" spans="1:133" x14ac:dyDescent="0.25">
      <c r="A220" t="s">
        <v>4580</v>
      </c>
      <c r="B220" t="s">
        <v>11168</v>
      </c>
      <c r="C220" t="s">
        <v>11169</v>
      </c>
      <c r="D220" t="s">
        <v>11170</v>
      </c>
      <c r="F220" t="s">
        <v>136</v>
      </c>
      <c r="G220" t="s">
        <v>135</v>
      </c>
      <c r="H220" t="s">
        <v>135</v>
      </c>
      <c r="I220" t="s">
        <v>135</v>
      </c>
      <c r="J220" t="s">
        <v>135</v>
      </c>
      <c r="K220" t="s">
        <v>135</v>
      </c>
      <c r="L220" t="s">
        <v>135</v>
      </c>
      <c r="M220" t="s">
        <v>135</v>
      </c>
      <c r="N220" t="s">
        <v>135</v>
      </c>
      <c r="O220" t="s">
        <v>135</v>
      </c>
      <c r="P220" t="s">
        <v>135</v>
      </c>
      <c r="Q220" t="s">
        <v>135</v>
      </c>
      <c r="R220" t="s">
        <v>9444</v>
      </c>
      <c r="S220" t="s">
        <v>135</v>
      </c>
      <c r="T220" t="s">
        <v>25698</v>
      </c>
      <c r="U220" t="s">
        <v>11171</v>
      </c>
      <c r="V220" t="s">
        <v>6765</v>
      </c>
      <c r="W220" t="s">
        <v>25699</v>
      </c>
      <c r="X220" t="s">
        <v>135</v>
      </c>
      <c r="Y220" t="s">
        <v>41036</v>
      </c>
      <c r="Z220" t="s">
        <v>9643</v>
      </c>
      <c r="AA220" t="s">
        <v>9655</v>
      </c>
      <c r="AB220" t="s">
        <v>9645</v>
      </c>
      <c r="AC220" t="s">
        <v>11093</v>
      </c>
      <c r="AD220" t="s">
        <v>135</v>
      </c>
      <c r="AE220" t="s">
        <v>3013</v>
      </c>
      <c r="AF220" t="s">
        <v>135</v>
      </c>
      <c r="AG220" t="s">
        <v>40523</v>
      </c>
      <c r="AH220" t="s">
        <v>11172</v>
      </c>
      <c r="AI220" t="s">
        <v>135</v>
      </c>
      <c r="AJ220" t="s">
        <v>135</v>
      </c>
      <c r="AK220" t="s">
        <v>135</v>
      </c>
      <c r="AL220" t="s">
        <v>135</v>
      </c>
      <c r="AM220" t="s">
        <v>135</v>
      </c>
      <c r="AN220" t="s">
        <v>41037</v>
      </c>
      <c r="AO220" t="s">
        <v>135</v>
      </c>
      <c r="AP220" t="s">
        <v>135</v>
      </c>
      <c r="AQ220" t="s">
        <v>41038</v>
      </c>
      <c r="AR220" t="s">
        <v>135</v>
      </c>
      <c r="AS220" t="s">
        <v>135</v>
      </c>
      <c r="AT220" t="s">
        <v>135</v>
      </c>
      <c r="AU220" t="s">
        <v>135</v>
      </c>
      <c r="AV220" t="s">
        <v>135</v>
      </c>
      <c r="AW220" t="s">
        <v>17125</v>
      </c>
      <c r="AX220" t="s">
        <v>135</v>
      </c>
      <c r="AY220" t="s">
        <v>10198</v>
      </c>
      <c r="AZ220" t="s">
        <v>811</v>
      </c>
      <c r="BA220" t="s">
        <v>10399</v>
      </c>
      <c r="BB220" t="s">
        <v>135</v>
      </c>
      <c r="BC220" t="s">
        <v>135</v>
      </c>
      <c r="BD220" t="s">
        <v>135</v>
      </c>
      <c r="BE220" t="s">
        <v>2991</v>
      </c>
      <c r="BF220" t="s">
        <v>135</v>
      </c>
      <c r="BG220" t="s">
        <v>135</v>
      </c>
      <c r="BH220" t="s">
        <v>135</v>
      </c>
      <c r="BI220" t="s">
        <v>135</v>
      </c>
      <c r="BM220" t="s">
        <v>135</v>
      </c>
      <c r="BN220" t="s">
        <v>135</v>
      </c>
      <c r="BO220" t="s">
        <v>34859</v>
      </c>
      <c r="BP220" t="s">
        <v>135</v>
      </c>
      <c r="BQ220" t="s">
        <v>135</v>
      </c>
      <c r="BR220" t="s">
        <v>135</v>
      </c>
      <c r="BS220" t="s">
        <v>135</v>
      </c>
      <c r="BT220" t="s">
        <v>135</v>
      </c>
      <c r="BU220" t="s">
        <v>135</v>
      </c>
      <c r="BV220" t="s">
        <v>37169</v>
      </c>
      <c r="BW220" t="s">
        <v>135</v>
      </c>
      <c r="BX220" t="s">
        <v>223</v>
      </c>
      <c r="BY220" t="s">
        <v>25055</v>
      </c>
      <c r="BZ220" t="s">
        <v>135</v>
      </c>
      <c r="CA220" t="s">
        <v>135</v>
      </c>
      <c r="CD220" t="s">
        <v>2415</v>
      </c>
      <c r="CE220" t="s">
        <v>135</v>
      </c>
      <c r="CF220" t="s">
        <v>135</v>
      </c>
      <c r="CG220" t="s">
        <v>135</v>
      </c>
      <c r="CH220" t="s">
        <v>135</v>
      </c>
      <c r="CI220" t="s">
        <v>10414</v>
      </c>
      <c r="CJ220" t="s">
        <v>17125</v>
      </c>
      <c r="CK220" t="s">
        <v>17125</v>
      </c>
      <c r="CL220" t="s">
        <v>17125</v>
      </c>
      <c r="CM220" t="s">
        <v>135</v>
      </c>
      <c r="CN220" t="s">
        <v>135</v>
      </c>
      <c r="CO220" t="s">
        <v>17125</v>
      </c>
      <c r="CP220" t="s">
        <v>17125</v>
      </c>
      <c r="CQ220" t="s">
        <v>135</v>
      </c>
      <c r="CR220" t="s">
        <v>17125</v>
      </c>
      <c r="CS220" t="s">
        <v>17125</v>
      </c>
      <c r="CT220" t="s">
        <v>17125</v>
      </c>
      <c r="CU220" t="s">
        <v>135</v>
      </c>
      <c r="CV220" t="s">
        <v>135</v>
      </c>
      <c r="CW220" t="s">
        <v>17125</v>
      </c>
      <c r="CX220" t="s">
        <v>135</v>
      </c>
      <c r="CY220" t="s">
        <v>17125</v>
      </c>
      <c r="CZ220" t="s">
        <v>17125</v>
      </c>
      <c r="DA220" t="s">
        <v>17125</v>
      </c>
      <c r="DB220" t="s">
        <v>17125</v>
      </c>
      <c r="DC220" t="s">
        <v>17125</v>
      </c>
      <c r="DD220" t="s">
        <v>17125</v>
      </c>
      <c r="DE220" t="s">
        <v>17125</v>
      </c>
      <c r="DF220" t="s">
        <v>17125</v>
      </c>
      <c r="DG220" t="s">
        <v>17125</v>
      </c>
      <c r="DH220" t="s">
        <v>17125</v>
      </c>
      <c r="DI220" t="s">
        <v>17125</v>
      </c>
      <c r="DJ220" t="s">
        <v>41039</v>
      </c>
      <c r="DK220" t="s">
        <v>17125</v>
      </c>
      <c r="DL220" t="s">
        <v>17125</v>
      </c>
      <c r="DM220" t="s">
        <v>17125</v>
      </c>
      <c r="DN220" t="s">
        <v>17125</v>
      </c>
      <c r="DO220" t="s">
        <v>17125</v>
      </c>
      <c r="DP220" t="s">
        <v>17125</v>
      </c>
      <c r="DQ220" t="s">
        <v>17125</v>
      </c>
      <c r="DR220" t="s">
        <v>41039</v>
      </c>
      <c r="DS220" t="s">
        <v>135</v>
      </c>
      <c r="DT220" t="s">
        <v>135</v>
      </c>
      <c r="DU220" t="s">
        <v>135</v>
      </c>
      <c r="DV220" t="s">
        <v>135</v>
      </c>
      <c r="DW220" t="s">
        <v>135</v>
      </c>
      <c r="DX220" t="s">
        <v>135</v>
      </c>
      <c r="DY220" t="s">
        <v>135</v>
      </c>
      <c r="DZ220" t="s">
        <v>25700</v>
      </c>
      <c r="EA220" t="s">
        <v>135</v>
      </c>
      <c r="EB220" t="s">
        <v>9451</v>
      </c>
      <c r="EC220" t="s">
        <v>135</v>
      </c>
    </row>
    <row r="221" spans="1:133" x14ac:dyDescent="0.25">
      <c r="A221" t="s">
        <v>4601</v>
      </c>
      <c r="B221" t="s">
        <v>135</v>
      </c>
      <c r="C221" t="s">
        <v>11173</v>
      </c>
      <c r="D221" t="s">
        <v>11174</v>
      </c>
      <c r="E221">
        <v>2024</v>
      </c>
      <c r="F221" t="s">
        <v>136</v>
      </c>
      <c r="G221" t="s">
        <v>135</v>
      </c>
      <c r="H221" t="s">
        <v>135</v>
      </c>
      <c r="I221" t="s">
        <v>11175</v>
      </c>
      <c r="J221" t="s">
        <v>135</v>
      </c>
      <c r="K221" t="s">
        <v>135</v>
      </c>
      <c r="L221" t="s">
        <v>135</v>
      </c>
      <c r="M221" t="s">
        <v>10717</v>
      </c>
      <c r="N221" t="s">
        <v>3711</v>
      </c>
      <c r="O221" t="s">
        <v>12421</v>
      </c>
      <c r="P221" t="s">
        <v>9464</v>
      </c>
      <c r="Q221" t="s">
        <v>135</v>
      </c>
      <c r="R221" t="s">
        <v>10266</v>
      </c>
      <c r="S221" t="s">
        <v>135</v>
      </c>
      <c r="T221" t="s">
        <v>9525</v>
      </c>
      <c r="U221" t="s">
        <v>11176</v>
      </c>
      <c r="V221" t="s">
        <v>9842</v>
      </c>
      <c r="W221" t="s">
        <v>11177</v>
      </c>
      <c r="X221" t="s">
        <v>135</v>
      </c>
      <c r="Y221" t="s">
        <v>41040</v>
      </c>
      <c r="Z221" t="s">
        <v>9723</v>
      </c>
      <c r="AA221" t="s">
        <v>9823</v>
      </c>
      <c r="AB221" t="s">
        <v>10377</v>
      </c>
      <c r="AC221" t="s">
        <v>4590</v>
      </c>
      <c r="AD221" t="s">
        <v>135</v>
      </c>
      <c r="AE221" t="s">
        <v>135</v>
      </c>
      <c r="AF221" t="s">
        <v>135</v>
      </c>
      <c r="AG221" t="s">
        <v>41041</v>
      </c>
      <c r="AH221" t="s">
        <v>135</v>
      </c>
      <c r="AI221" t="s">
        <v>135</v>
      </c>
      <c r="AJ221" t="s">
        <v>135</v>
      </c>
      <c r="AK221" t="s">
        <v>135</v>
      </c>
      <c r="AL221" t="s">
        <v>135</v>
      </c>
      <c r="AM221" t="s">
        <v>135</v>
      </c>
      <c r="AN221" t="s">
        <v>41042</v>
      </c>
      <c r="AO221" t="s">
        <v>135</v>
      </c>
      <c r="AP221" t="s">
        <v>135</v>
      </c>
      <c r="AQ221" t="s">
        <v>41043</v>
      </c>
      <c r="AR221" t="s">
        <v>135</v>
      </c>
      <c r="AS221" t="s">
        <v>135</v>
      </c>
      <c r="AT221" t="s">
        <v>135</v>
      </c>
      <c r="AU221" t="s">
        <v>135</v>
      </c>
      <c r="AV221" t="s">
        <v>135</v>
      </c>
      <c r="AW221" t="s">
        <v>17125</v>
      </c>
      <c r="AX221" t="s">
        <v>135</v>
      </c>
      <c r="AY221" t="s">
        <v>10133</v>
      </c>
      <c r="AZ221" t="s">
        <v>135</v>
      </c>
      <c r="BA221" t="s">
        <v>10134</v>
      </c>
      <c r="BB221" t="s">
        <v>135</v>
      </c>
      <c r="BC221" t="s">
        <v>135</v>
      </c>
      <c r="BD221" t="s">
        <v>135</v>
      </c>
      <c r="BE221" t="s">
        <v>2991</v>
      </c>
      <c r="BF221" t="s">
        <v>135</v>
      </c>
      <c r="BG221" t="s">
        <v>135</v>
      </c>
      <c r="BH221" t="s">
        <v>135</v>
      </c>
      <c r="BI221" t="s">
        <v>135</v>
      </c>
      <c r="BM221" t="s">
        <v>135</v>
      </c>
      <c r="BN221" t="s">
        <v>135</v>
      </c>
      <c r="BO221" t="s">
        <v>34859</v>
      </c>
      <c r="BP221" t="s">
        <v>135</v>
      </c>
      <c r="BQ221" t="s">
        <v>135</v>
      </c>
      <c r="BR221" t="s">
        <v>135</v>
      </c>
      <c r="BS221" t="s">
        <v>135</v>
      </c>
      <c r="BT221" t="s">
        <v>135</v>
      </c>
      <c r="BU221" t="s">
        <v>135</v>
      </c>
      <c r="BV221" t="s">
        <v>41044</v>
      </c>
      <c r="BW221" t="s">
        <v>135</v>
      </c>
      <c r="BX221" t="s">
        <v>223</v>
      </c>
      <c r="BY221" t="s">
        <v>25055</v>
      </c>
      <c r="BZ221" t="s">
        <v>135</v>
      </c>
      <c r="CA221" t="s">
        <v>135</v>
      </c>
      <c r="CD221" t="s">
        <v>2415</v>
      </c>
      <c r="CE221" t="s">
        <v>135</v>
      </c>
      <c r="CF221" t="s">
        <v>135</v>
      </c>
      <c r="CG221" t="s">
        <v>135</v>
      </c>
      <c r="CH221" t="s">
        <v>135</v>
      </c>
      <c r="CI221" t="s">
        <v>9496</v>
      </c>
      <c r="CJ221" t="s">
        <v>17125</v>
      </c>
      <c r="CK221" t="s">
        <v>17125</v>
      </c>
      <c r="CL221" t="s">
        <v>17125</v>
      </c>
      <c r="CM221" t="s">
        <v>135</v>
      </c>
      <c r="CN221" t="s">
        <v>135</v>
      </c>
      <c r="CO221" t="s">
        <v>17125</v>
      </c>
      <c r="CP221" t="s">
        <v>17125</v>
      </c>
      <c r="CQ221" t="s">
        <v>135</v>
      </c>
      <c r="CR221" t="s">
        <v>17125</v>
      </c>
      <c r="CS221" t="s">
        <v>17125</v>
      </c>
      <c r="CT221" t="s">
        <v>17125</v>
      </c>
      <c r="CU221" t="s">
        <v>39636</v>
      </c>
      <c r="CV221" t="s">
        <v>135</v>
      </c>
      <c r="CW221" t="s">
        <v>17125</v>
      </c>
      <c r="CX221" t="s">
        <v>135</v>
      </c>
      <c r="CY221" t="s">
        <v>17125</v>
      </c>
      <c r="CZ221" t="s">
        <v>17125</v>
      </c>
      <c r="DA221" t="s">
        <v>17125</v>
      </c>
      <c r="DB221" t="s">
        <v>17125</v>
      </c>
      <c r="DC221" t="s">
        <v>17125</v>
      </c>
      <c r="DD221" t="s">
        <v>17125</v>
      </c>
      <c r="DE221" t="s">
        <v>17125</v>
      </c>
      <c r="DF221" t="s">
        <v>17125</v>
      </c>
      <c r="DG221" t="s">
        <v>17125</v>
      </c>
      <c r="DH221" t="s">
        <v>17125</v>
      </c>
      <c r="DI221" t="s">
        <v>17125</v>
      </c>
      <c r="DJ221" t="s">
        <v>41045</v>
      </c>
      <c r="DK221" t="s">
        <v>17125</v>
      </c>
      <c r="DL221" t="s">
        <v>40245</v>
      </c>
      <c r="DM221" t="s">
        <v>40224</v>
      </c>
      <c r="DN221" t="s">
        <v>17125</v>
      </c>
      <c r="DO221" t="s">
        <v>17125</v>
      </c>
      <c r="DP221" t="s">
        <v>17125</v>
      </c>
      <c r="DQ221" t="s">
        <v>17125</v>
      </c>
      <c r="DR221" t="s">
        <v>41045</v>
      </c>
      <c r="DS221" t="s">
        <v>135</v>
      </c>
      <c r="DT221" t="s">
        <v>135</v>
      </c>
      <c r="DU221" t="s">
        <v>135</v>
      </c>
      <c r="DV221" t="s">
        <v>135</v>
      </c>
      <c r="DW221" t="s">
        <v>135</v>
      </c>
      <c r="DX221" t="s">
        <v>37193</v>
      </c>
      <c r="DY221" t="s">
        <v>135</v>
      </c>
      <c r="DZ221" t="s">
        <v>25701</v>
      </c>
      <c r="EA221" t="s">
        <v>135</v>
      </c>
      <c r="EB221" t="s">
        <v>9451</v>
      </c>
      <c r="EC221" t="s">
        <v>135</v>
      </c>
    </row>
    <row r="222" spans="1:133" x14ac:dyDescent="0.25">
      <c r="A222" t="s">
        <v>4627</v>
      </c>
      <c r="B222" t="s">
        <v>11178</v>
      </c>
      <c r="C222" t="s">
        <v>11178</v>
      </c>
      <c r="D222" t="s">
        <v>135</v>
      </c>
      <c r="F222" t="s">
        <v>136</v>
      </c>
      <c r="G222" t="s">
        <v>135</v>
      </c>
      <c r="H222" t="s">
        <v>135</v>
      </c>
      <c r="I222" t="s">
        <v>135</v>
      </c>
      <c r="J222" t="s">
        <v>135</v>
      </c>
      <c r="K222" t="s">
        <v>135</v>
      </c>
      <c r="L222" t="s">
        <v>135</v>
      </c>
      <c r="M222" t="s">
        <v>9462</v>
      </c>
      <c r="N222" t="s">
        <v>1449</v>
      </c>
      <c r="O222" t="s">
        <v>11179</v>
      </c>
      <c r="P222" t="s">
        <v>10032</v>
      </c>
      <c r="Q222" t="s">
        <v>135</v>
      </c>
      <c r="R222" t="s">
        <v>11180</v>
      </c>
      <c r="S222" t="s">
        <v>10032</v>
      </c>
      <c r="T222" t="s">
        <v>135</v>
      </c>
      <c r="U222" t="s">
        <v>25702</v>
      </c>
      <c r="V222" t="s">
        <v>11181</v>
      </c>
      <c r="W222" t="s">
        <v>25703</v>
      </c>
      <c r="X222" t="s">
        <v>41046</v>
      </c>
      <c r="Y222" t="s">
        <v>41047</v>
      </c>
      <c r="Z222" t="s">
        <v>9601</v>
      </c>
      <c r="AA222" t="s">
        <v>11182</v>
      </c>
      <c r="AB222" t="s">
        <v>9645</v>
      </c>
      <c r="AC222" t="s">
        <v>135</v>
      </c>
      <c r="AD222" t="s">
        <v>135</v>
      </c>
      <c r="AE222" t="s">
        <v>10101</v>
      </c>
      <c r="AF222" t="s">
        <v>10</v>
      </c>
      <c r="AG222" t="s">
        <v>135</v>
      </c>
      <c r="AH222" t="s">
        <v>11183</v>
      </c>
      <c r="AI222" t="s">
        <v>135</v>
      </c>
      <c r="AJ222" t="s">
        <v>135</v>
      </c>
      <c r="AK222" t="s">
        <v>135</v>
      </c>
      <c r="AL222" t="s">
        <v>135</v>
      </c>
      <c r="AM222" t="s">
        <v>135</v>
      </c>
      <c r="AN222" t="s">
        <v>135</v>
      </c>
      <c r="AO222" t="s">
        <v>135</v>
      </c>
      <c r="AP222" t="s">
        <v>135</v>
      </c>
      <c r="AQ222" t="s">
        <v>41048</v>
      </c>
      <c r="AR222" t="s">
        <v>135</v>
      </c>
      <c r="AS222" t="s">
        <v>135</v>
      </c>
      <c r="AT222" t="s">
        <v>135</v>
      </c>
      <c r="AU222" t="s">
        <v>135</v>
      </c>
      <c r="AV222" t="s">
        <v>135</v>
      </c>
      <c r="AW222" t="s">
        <v>17125</v>
      </c>
      <c r="AX222" t="s">
        <v>135</v>
      </c>
      <c r="AY222" t="s">
        <v>135</v>
      </c>
      <c r="AZ222" t="s">
        <v>135</v>
      </c>
      <c r="BA222" t="s">
        <v>135</v>
      </c>
      <c r="BB222" t="s">
        <v>135</v>
      </c>
      <c r="BC222" t="s">
        <v>135</v>
      </c>
      <c r="BD222" t="s">
        <v>135</v>
      </c>
      <c r="BE222" t="s">
        <v>135</v>
      </c>
      <c r="BF222" t="s">
        <v>135</v>
      </c>
      <c r="BG222" t="s">
        <v>135</v>
      </c>
      <c r="BH222" t="s">
        <v>135</v>
      </c>
      <c r="BI222" t="s">
        <v>135</v>
      </c>
      <c r="BM222" t="s">
        <v>135</v>
      </c>
      <c r="BN222" t="s">
        <v>135</v>
      </c>
      <c r="BO222" t="s">
        <v>34859</v>
      </c>
      <c r="BP222" t="s">
        <v>135</v>
      </c>
      <c r="BQ222" t="s">
        <v>135</v>
      </c>
      <c r="BR222" t="s">
        <v>135</v>
      </c>
      <c r="BS222" t="s">
        <v>135</v>
      </c>
      <c r="BT222" t="s">
        <v>135</v>
      </c>
      <c r="BU222" t="s">
        <v>135</v>
      </c>
      <c r="BV222" t="s">
        <v>41049</v>
      </c>
      <c r="BW222" t="s">
        <v>135</v>
      </c>
      <c r="BX222" t="s">
        <v>223</v>
      </c>
      <c r="BY222" t="s">
        <v>25055</v>
      </c>
      <c r="BZ222" t="s">
        <v>135</v>
      </c>
      <c r="CA222" t="s">
        <v>135</v>
      </c>
      <c r="CD222" t="s">
        <v>135</v>
      </c>
      <c r="CE222" t="s">
        <v>135</v>
      </c>
      <c r="CF222" t="s">
        <v>135</v>
      </c>
      <c r="CG222" t="s">
        <v>135</v>
      </c>
      <c r="CH222" t="s">
        <v>135</v>
      </c>
      <c r="CI222" t="s">
        <v>135</v>
      </c>
      <c r="CJ222" t="s">
        <v>17125</v>
      </c>
      <c r="CK222" t="s">
        <v>17125</v>
      </c>
      <c r="CL222" t="s">
        <v>17125</v>
      </c>
      <c r="CM222" t="s">
        <v>135</v>
      </c>
      <c r="CN222" t="s">
        <v>135</v>
      </c>
      <c r="CO222" t="s">
        <v>17125</v>
      </c>
      <c r="CP222" t="s">
        <v>17125</v>
      </c>
      <c r="CQ222" t="s">
        <v>135</v>
      </c>
      <c r="CR222" t="s">
        <v>17125</v>
      </c>
      <c r="CS222" t="s">
        <v>17125</v>
      </c>
      <c r="CT222" t="s">
        <v>17125</v>
      </c>
      <c r="CU222" t="s">
        <v>135</v>
      </c>
      <c r="CV222" t="s">
        <v>135</v>
      </c>
      <c r="CW222" t="s">
        <v>17125</v>
      </c>
      <c r="CX222" t="s">
        <v>135</v>
      </c>
      <c r="CY222" t="s">
        <v>17125</v>
      </c>
      <c r="CZ222" t="s">
        <v>17125</v>
      </c>
      <c r="DA222" t="s">
        <v>17125</v>
      </c>
      <c r="DB222" t="s">
        <v>17125</v>
      </c>
      <c r="DC222" t="s">
        <v>17125</v>
      </c>
      <c r="DD222" t="s">
        <v>17125</v>
      </c>
      <c r="DE222" t="s">
        <v>17125</v>
      </c>
      <c r="DF222" t="s">
        <v>17125</v>
      </c>
      <c r="DG222" t="s">
        <v>17125</v>
      </c>
      <c r="DH222" t="s">
        <v>17125</v>
      </c>
      <c r="DI222" t="s">
        <v>17125</v>
      </c>
      <c r="DJ222" t="s">
        <v>17125</v>
      </c>
      <c r="DK222" t="s">
        <v>17125</v>
      </c>
      <c r="DL222" t="s">
        <v>40245</v>
      </c>
      <c r="DM222" t="s">
        <v>17125</v>
      </c>
      <c r="DN222" t="s">
        <v>17125</v>
      </c>
      <c r="DO222" t="s">
        <v>17125</v>
      </c>
      <c r="DP222" t="s">
        <v>17125</v>
      </c>
      <c r="DQ222" t="s">
        <v>17125</v>
      </c>
      <c r="DR222" t="s">
        <v>17125</v>
      </c>
      <c r="DS222" t="s">
        <v>135</v>
      </c>
      <c r="DT222" t="s">
        <v>135</v>
      </c>
      <c r="DU222" t="s">
        <v>135</v>
      </c>
      <c r="DV222" t="s">
        <v>135</v>
      </c>
      <c r="DW222" t="s">
        <v>135</v>
      </c>
      <c r="DX222" t="s">
        <v>135</v>
      </c>
      <c r="DY222" t="s">
        <v>135</v>
      </c>
      <c r="DZ222" t="s">
        <v>25407</v>
      </c>
      <c r="EA222" t="s">
        <v>135</v>
      </c>
      <c r="EB222" t="s">
        <v>9451</v>
      </c>
      <c r="EC222" t="s">
        <v>135</v>
      </c>
    </row>
    <row r="223" spans="1:133" x14ac:dyDescent="0.25">
      <c r="A223" t="s">
        <v>4641</v>
      </c>
      <c r="B223" t="s">
        <v>135</v>
      </c>
      <c r="C223" t="s">
        <v>11184</v>
      </c>
      <c r="D223" t="s">
        <v>135</v>
      </c>
      <c r="E223">
        <v>2022</v>
      </c>
      <c r="F223" t="s">
        <v>136</v>
      </c>
      <c r="G223" t="s">
        <v>135</v>
      </c>
      <c r="H223" t="s">
        <v>135</v>
      </c>
      <c r="I223" t="s">
        <v>11185</v>
      </c>
      <c r="J223" t="s">
        <v>135</v>
      </c>
      <c r="K223" t="s">
        <v>135</v>
      </c>
      <c r="L223" t="s">
        <v>135</v>
      </c>
      <c r="M223" t="s">
        <v>135</v>
      </c>
      <c r="N223" t="s">
        <v>135</v>
      </c>
      <c r="O223" t="s">
        <v>135</v>
      </c>
      <c r="P223" t="s">
        <v>135</v>
      </c>
      <c r="Q223" t="s">
        <v>9660</v>
      </c>
      <c r="R223" t="s">
        <v>10895</v>
      </c>
      <c r="S223" t="s">
        <v>135</v>
      </c>
      <c r="T223" t="s">
        <v>135</v>
      </c>
      <c r="U223" t="s">
        <v>11186</v>
      </c>
      <c r="V223" t="s">
        <v>9609</v>
      </c>
      <c r="W223" t="s">
        <v>25704</v>
      </c>
      <c r="X223" t="s">
        <v>41050</v>
      </c>
      <c r="Y223" t="s">
        <v>41051</v>
      </c>
      <c r="Z223" t="s">
        <v>11187</v>
      </c>
      <c r="AA223" t="s">
        <v>11188</v>
      </c>
      <c r="AB223" t="s">
        <v>9450</v>
      </c>
      <c r="AC223" t="s">
        <v>135</v>
      </c>
      <c r="AD223" t="s">
        <v>135</v>
      </c>
      <c r="AE223" t="s">
        <v>135</v>
      </c>
      <c r="AF223" t="s">
        <v>10</v>
      </c>
      <c r="AG223" t="s">
        <v>135</v>
      </c>
      <c r="AH223" t="s">
        <v>135</v>
      </c>
      <c r="AI223" t="s">
        <v>135</v>
      </c>
      <c r="AJ223" t="s">
        <v>135</v>
      </c>
      <c r="AK223" t="s">
        <v>135</v>
      </c>
      <c r="AL223" t="s">
        <v>135</v>
      </c>
      <c r="AM223" t="s">
        <v>135</v>
      </c>
      <c r="AN223" t="s">
        <v>135</v>
      </c>
      <c r="AO223" t="s">
        <v>135</v>
      </c>
      <c r="AP223" t="s">
        <v>135</v>
      </c>
      <c r="AQ223" t="s">
        <v>135</v>
      </c>
      <c r="AR223" t="s">
        <v>135</v>
      </c>
      <c r="AS223" t="s">
        <v>135</v>
      </c>
      <c r="AT223" t="s">
        <v>135</v>
      </c>
      <c r="AU223" t="s">
        <v>135</v>
      </c>
      <c r="AV223" t="s">
        <v>135</v>
      </c>
      <c r="AW223" t="s">
        <v>17125</v>
      </c>
      <c r="AX223" t="s">
        <v>135</v>
      </c>
      <c r="AY223" t="s">
        <v>1462</v>
      </c>
      <c r="AZ223" t="s">
        <v>135</v>
      </c>
      <c r="BA223" t="s">
        <v>135</v>
      </c>
      <c r="BB223" t="s">
        <v>135</v>
      </c>
      <c r="BC223" t="s">
        <v>135</v>
      </c>
      <c r="BD223" t="s">
        <v>135</v>
      </c>
      <c r="BE223" t="s">
        <v>135</v>
      </c>
      <c r="BF223" t="s">
        <v>135</v>
      </c>
      <c r="BG223" t="s">
        <v>135</v>
      </c>
      <c r="BH223" t="s">
        <v>135</v>
      </c>
      <c r="BI223" t="s">
        <v>135</v>
      </c>
      <c r="BM223" t="s">
        <v>135</v>
      </c>
      <c r="BN223" t="s">
        <v>135</v>
      </c>
      <c r="BO223" t="s">
        <v>34859</v>
      </c>
      <c r="BP223" t="s">
        <v>135</v>
      </c>
      <c r="BQ223" t="s">
        <v>135</v>
      </c>
      <c r="BR223" t="s">
        <v>135</v>
      </c>
      <c r="BS223" t="s">
        <v>135</v>
      </c>
      <c r="BT223" t="s">
        <v>135</v>
      </c>
      <c r="BU223" t="s">
        <v>135</v>
      </c>
      <c r="BV223" t="s">
        <v>135</v>
      </c>
      <c r="BW223" t="s">
        <v>135</v>
      </c>
      <c r="BX223" t="s">
        <v>223</v>
      </c>
      <c r="BY223" t="s">
        <v>25055</v>
      </c>
      <c r="BZ223" t="s">
        <v>135</v>
      </c>
      <c r="CA223" t="s">
        <v>135</v>
      </c>
      <c r="CD223" t="s">
        <v>2415</v>
      </c>
      <c r="CE223" t="s">
        <v>135</v>
      </c>
      <c r="CF223" t="s">
        <v>135</v>
      </c>
      <c r="CG223" t="s">
        <v>135</v>
      </c>
      <c r="CH223" t="s">
        <v>135</v>
      </c>
      <c r="CI223" t="s">
        <v>135</v>
      </c>
      <c r="CJ223" t="s">
        <v>17125</v>
      </c>
      <c r="CK223" t="s">
        <v>17125</v>
      </c>
      <c r="CL223" t="s">
        <v>17125</v>
      </c>
      <c r="CM223" t="s">
        <v>135</v>
      </c>
      <c r="CN223" t="s">
        <v>135</v>
      </c>
      <c r="CO223" t="s">
        <v>17125</v>
      </c>
      <c r="CP223" t="s">
        <v>17125</v>
      </c>
      <c r="CQ223" t="s">
        <v>135</v>
      </c>
      <c r="CR223" t="s">
        <v>17125</v>
      </c>
      <c r="CS223" t="s">
        <v>17125</v>
      </c>
      <c r="CT223" t="s">
        <v>17125</v>
      </c>
      <c r="CU223" t="s">
        <v>40231</v>
      </c>
      <c r="CV223" t="s">
        <v>135</v>
      </c>
      <c r="CW223" t="s">
        <v>17125</v>
      </c>
      <c r="CX223" t="s">
        <v>135</v>
      </c>
      <c r="CY223" t="s">
        <v>17125</v>
      </c>
      <c r="CZ223" t="s">
        <v>17125</v>
      </c>
      <c r="DA223" t="s">
        <v>17125</v>
      </c>
      <c r="DB223" t="s">
        <v>17125</v>
      </c>
      <c r="DC223" t="s">
        <v>17125</v>
      </c>
      <c r="DD223" t="s">
        <v>17125</v>
      </c>
      <c r="DE223" t="s">
        <v>17125</v>
      </c>
      <c r="DF223" t="s">
        <v>17125</v>
      </c>
      <c r="DG223" t="s">
        <v>17125</v>
      </c>
      <c r="DH223" t="s">
        <v>17125</v>
      </c>
      <c r="DI223" t="s">
        <v>17125</v>
      </c>
      <c r="DJ223" t="s">
        <v>41052</v>
      </c>
      <c r="DK223" t="s">
        <v>40222</v>
      </c>
      <c r="DL223" t="s">
        <v>40234</v>
      </c>
      <c r="DM223" t="s">
        <v>17125</v>
      </c>
      <c r="DN223" t="s">
        <v>17125</v>
      </c>
      <c r="DO223" t="s">
        <v>17125</v>
      </c>
      <c r="DP223" t="s">
        <v>17125</v>
      </c>
      <c r="DQ223" t="s">
        <v>17125</v>
      </c>
      <c r="DR223" t="s">
        <v>41052</v>
      </c>
      <c r="DS223" t="s">
        <v>135</v>
      </c>
      <c r="DT223" t="s">
        <v>135</v>
      </c>
      <c r="DU223" t="s">
        <v>135</v>
      </c>
      <c r="DV223" t="s">
        <v>135</v>
      </c>
      <c r="DW223" t="s">
        <v>135</v>
      </c>
      <c r="DX223" t="s">
        <v>135</v>
      </c>
      <c r="DY223" t="s">
        <v>135</v>
      </c>
      <c r="DZ223" t="s">
        <v>11189</v>
      </c>
      <c r="EA223" t="s">
        <v>135</v>
      </c>
      <c r="EB223" t="s">
        <v>9451</v>
      </c>
      <c r="EC223" t="s">
        <v>135</v>
      </c>
    </row>
    <row r="224" spans="1:133" x14ac:dyDescent="0.25">
      <c r="A224" t="s">
        <v>4660</v>
      </c>
      <c r="B224" t="s">
        <v>4661</v>
      </c>
      <c r="C224" t="s">
        <v>11190</v>
      </c>
      <c r="D224" t="s">
        <v>135</v>
      </c>
      <c r="E224">
        <v>2022</v>
      </c>
      <c r="F224" t="s">
        <v>170</v>
      </c>
      <c r="G224" t="s">
        <v>135</v>
      </c>
      <c r="H224" t="s">
        <v>921</v>
      </c>
      <c r="I224" t="s">
        <v>135</v>
      </c>
      <c r="J224" t="s">
        <v>135</v>
      </c>
      <c r="K224" t="s">
        <v>135</v>
      </c>
      <c r="L224" t="s">
        <v>135</v>
      </c>
      <c r="M224" t="s">
        <v>525</v>
      </c>
      <c r="N224" t="s">
        <v>1449</v>
      </c>
      <c r="O224" t="s">
        <v>135</v>
      </c>
      <c r="P224" t="s">
        <v>9464</v>
      </c>
      <c r="Q224" t="s">
        <v>11191</v>
      </c>
      <c r="R224" t="s">
        <v>9661</v>
      </c>
      <c r="S224" t="s">
        <v>135</v>
      </c>
      <c r="T224" t="s">
        <v>135</v>
      </c>
      <c r="U224" t="s">
        <v>25705</v>
      </c>
      <c r="V224" t="s">
        <v>135</v>
      </c>
      <c r="W224" t="s">
        <v>11192</v>
      </c>
      <c r="X224" t="s">
        <v>41053</v>
      </c>
      <c r="Y224" t="s">
        <v>135</v>
      </c>
      <c r="Z224" t="s">
        <v>10049</v>
      </c>
      <c r="AA224" t="s">
        <v>9941</v>
      </c>
      <c r="AB224" t="s">
        <v>11193</v>
      </c>
      <c r="AC224" t="s">
        <v>135</v>
      </c>
      <c r="AD224" t="s">
        <v>135</v>
      </c>
      <c r="AE224" t="s">
        <v>9469</v>
      </c>
      <c r="AF224" t="s">
        <v>10</v>
      </c>
      <c r="AG224" t="s">
        <v>135</v>
      </c>
      <c r="AH224" t="s">
        <v>135</v>
      </c>
      <c r="AI224" t="s">
        <v>135</v>
      </c>
      <c r="AJ224" t="s">
        <v>135</v>
      </c>
      <c r="AK224" t="s">
        <v>135</v>
      </c>
      <c r="AL224" t="s">
        <v>135</v>
      </c>
      <c r="AM224" t="s">
        <v>135</v>
      </c>
      <c r="AN224" t="s">
        <v>135</v>
      </c>
      <c r="AO224" t="s">
        <v>135</v>
      </c>
      <c r="AP224" t="s">
        <v>135</v>
      </c>
      <c r="AQ224" t="s">
        <v>135</v>
      </c>
      <c r="AR224" t="s">
        <v>135</v>
      </c>
      <c r="AS224" t="s">
        <v>135</v>
      </c>
      <c r="AT224" t="s">
        <v>135</v>
      </c>
      <c r="AU224" t="s">
        <v>135</v>
      </c>
      <c r="AV224" t="s">
        <v>135</v>
      </c>
      <c r="AW224" t="s">
        <v>17125</v>
      </c>
      <c r="AX224" t="s">
        <v>135</v>
      </c>
      <c r="AY224" t="s">
        <v>11194</v>
      </c>
      <c r="AZ224" t="s">
        <v>135</v>
      </c>
      <c r="BA224" t="s">
        <v>135</v>
      </c>
      <c r="BB224" t="s">
        <v>135</v>
      </c>
      <c r="BC224" t="s">
        <v>135</v>
      </c>
      <c r="BD224" t="s">
        <v>135</v>
      </c>
      <c r="BE224" t="s">
        <v>9744</v>
      </c>
      <c r="BF224" t="s">
        <v>135</v>
      </c>
      <c r="BG224" t="s">
        <v>135</v>
      </c>
      <c r="BH224" t="s">
        <v>135</v>
      </c>
      <c r="BI224" t="s">
        <v>135</v>
      </c>
      <c r="BM224" t="s">
        <v>135</v>
      </c>
      <c r="BN224" t="s">
        <v>135</v>
      </c>
      <c r="BO224" t="s">
        <v>34859</v>
      </c>
      <c r="BP224" t="s">
        <v>135</v>
      </c>
      <c r="BQ224" t="s">
        <v>135</v>
      </c>
      <c r="BR224" t="s">
        <v>135</v>
      </c>
      <c r="BS224" t="s">
        <v>135</v>
      </c>
      <c r="BT224" t="s">
        <v>135</v>
      </c>
      <c r="BU224" t="s">
        <v>135</v>
      </c>
      <c r="BV224" t="s">
        <v>135</v>
      </c>
      <c r="BW224" t="s">
        <v>135</v>
      </c>
      <c r="BX224" t="s">
        <v>223</v>
      </c>
      <c r="BY224" t="s">
        <v>17125</v>
      </c>
      <c r="BZ224" t="s">
        <v>135</v>
      </c>
      <c r="CA224" t="s">
        <v>135</v>
      </c>
      <c r="CD224" t="s">
        <v>1822</v>
      </c>
      <c r="CE224" t="s">
        <v>135</v>
      </c>
      <c r="CF224" t="s">
        <v>135</v>
      </c>
      <c r="CG224" t="s">
        <v>135</v>
      </c>
      <c r="CH224" t="s">
        <v>135</v>
      </c>
      <c r="CI224" t="s">
        <v>3143</v>
      </c>
      <c r="CJ224" t="s">
        <v>17125</v>
      </c>
      <c r="CK224" t="s">
        <v>17125</v>
      </c>
      <c r="CL224" t="s">
        <v>17125</v>
      </c>
      <c r="CM224" t="s">
        <v>135</v>
      </c>
      <c r="CN224" t="s">
        <v>135</v>
      </c>
      <c r="CO224" t="s">
        <v>17125</v>
      </c>
      <c r="CP224" t="s">
        <v>17125</v>
      </c>
      <c r="CQ224" t="s">
        <v>135</v>
      </c>
      <c r="CR224" t="s">
        <v>17125</v>
      </c>
      <c r="CS224" t="s">
        <v>17125</v>
      </c>
      <c r="CT224" t="s">
        <v>17125</v>
      </c>
      <c r="CU224" t="s">
        <v>40231</v>
      </c>
      <c r="CV224" t="s">
        <v>135</v>
      </c>
      <c r="CW224" t="s">
        <v>17125</v>
      </c>
      <c r="CX224" t="s">
        <v>135</v>
      </c>
      <c r="CY224" t="s">
        <v>17125</v>
      </c>
      <c r="CZ224" t="s">
        <v>17125</v>
      </c>
      <c r="DA224" t="s">
        <v>17125</v>
      </c>
      <c r="DB224" t="s">
        <v>17125</v>
      </c>
      <c r="DC224" t="s">
        <v>17125</v>
      </c>
      <c r="DD224" t="s">
        <v>17125</v>
      </c>
      <c r="DE224" t="s">
        <v>17125</v>
      </c>
      <c r="DF224" t="s">
        <v>17125</v>
      </c>
      <c r="DG224" t="s">
        <v>17125</v>
      </c>
      <c r="DH224" t="s">
        <v>17125</v>
      </c>
      <c r="DI224" t="s">
        <v>17125</v>
      </c>
      <c r="DJ224" t="s">
        <v>41054</v>
      </c>
      <c r="DK224" t="s">
        <v>40222</v>
      </c>
      <c r="DL224" t="s">
        <v>40245</v>
      </c>
      <c r="DM224" t="s">
        <v>41055</v>
      </c>
      <c r="DN224" t="s">
        <v>17125</v>
      </c>
      <c r="DO224" t="s">
        <v>17125</v>
      </c>
      <c r="DP224" t="s">
        <v>17125</v>
      </c>
      <c r="DQ224" t="s">
        <v>17125</v>
      </c>
      <c r="DR224" t="s">
        <v>41054</v>
      </c>
      <c r="DS224" t="s">
        <v>135</v>
      </c>
      <c r="DT224" t="s">
        <v>135</v>
      </c>
      <c r="DU224" t="s">
        <v>135</v>
      </c>
      <c r="DV224" t="s">
        <v>135</v>
      </c>
      <c r="DW224" t="s">
        <v>135</v>
      </c>
      <c r="DX224" t="s">
        <v>135</v>
      </c>
      <c r="DY224" t="s">
        <v>135</v>
      </c>
      <c r="DZ224" t="s">
        <v>25706</v>
      </c>
      <c r="EA224" t="s">
        <v>135</v>
      </c>
      <c r="EB224" t="s">
        <v>9451</v>
      </c>
      <c r="EC224" t="s">
        <v>135</v>
      </c>
    </row>
    <row r="225" spans="1:133" x14ac:dyDescent="0.25">
      <c r="A225" t="s">
        <v>4679</v>
      </c>
      <c r="B225" t="s">
        <v>11195</v>
      </c>
      <c r="C225" t="s">
        <v>11196</v>
      </c>
      <c r="D225" t="s">
        <v>11197</v>
      </c>
      <c r="F225" t="s">
        <v>136</v>
      </c>
      <c r="G225" t="s">
        <v>135</v>
      </c>
      <c r="H225" t="s">
        <v>135</v>
      </c>
      <c r="I225" t="s">
        <v>135</v>
      </c>
      <c r="J225" t="s">
        <v>135</v>
      </c>
      <c r="K225" t="s">
        <v>135</v>
      </c>
      <c r="L225" t="s">
        <v>135</v>
      </c>
      <c r="M225" t="s">
        <v>525</v>
      </c>
      <c r="N225" t="s">
        <v>1449</v>
      </c>
      <c r="O225" t="s">
        <v>135</v>
      </c>
      <c r="P225" t="s">
        <v>135</v>
      </c>
      <c r="Q225" t="s">
        <v>135</v>
      </c>
      <c r="R225" t="s">
        <v>9618</v>
      </c>
      <c r="S225" t="s">
        <v>135</v>
      </c>
      <c r="T225" t="s">
        <v>11198</v>
      </c>
      <c r="U225" t="s">
        <v>11199</v>
      </c>
      <c r="V225" t="s">
        <v>135</v>
      </c>
      <c r="W225" t="s">
        <v>11200</v>
      </c>
      <c r="X225" t="s">
        <v>135</v>
      </c>
      <c r="Y225" t="s">
        <v>41056</v>
      </c>
      <c r="Z225" t="s">
        <v>9448</v>
      </c>
      <c r="AA225" t="s">
        <v>9862</v>
      </c>
      <c r="AB225" t="s">
        <v>9450</v>
      </c>
      <c r="AC225" t="s">
        <v>135</v>
      </c>
      <c r="AD225" t="s">
        <v>135</v>
      </c>
      <c r="AE225" t="s">
        <v>135</v>
      </c>
      <c r="AF225" t="s">
        <v>135</v>
      </c>
      <c r="AG225" t="s">
        <v>135</v>
      </c>
      <c r="AH225" t="s">
        <v>135</v>
      </c>
      <c r="AI225" t="s">
        <v>135</v>
      </c>
      <c r="AJ225" t="s">
        <v>135</v>
      </c>
      <c r="AK225" t="s">
        <v>135</v>
      </c>
      <c r="AL225" t="s">
        <v>135</v>
      </c>
      <c r="AM225" t="s">
        <v>135</v>
      </c>
      <c r="AN225" t="s">
        <v>135</v>
      </c>
      <c r="AO225" t="s">
        <v>135</v>
      </c>
      <c r="AP225" t="s">
        <v>135</v>
      </c>
      <c r="AQ225" t="s">
        <v>135</v>
      </c>
      <c r="AR225" t="s">
        <v>135</v>
      </c>
      <c r="AS225" t="s">
        <v>135</v>
      </c>
      <c r="AT225" t="s">
        <v>135</v>
      </c>
      <c r="AU225" t="s">
        <v>135</v>
      </c>
      <c r="AV225" t="s">
        <v>135</v>
      </c>
      <c r="AW225" t="s">
        <v>17125</v>
      </c>
      <c r="AX225" t="s">
        <v>135</v>
      </c>
      <c r="AY225" t="s">
        <v>864</v>
      </c>
      <c r="AZ225" t="s">
        <v>135</v>
      </c>
      <c r="BA225" t="s">
        <v>135</v>
      </c>
      <c r="BB225" t="s">
        <v>135</v>
      </c>
      <c r="BC225" t="s">
        <v>135</v>
      </c>
      <c r="BD225" t="s">
        <v>135</v>
      </c>
      <c r="BE225" t="s">
        <v>135</v>
      </c>
      <c r="BF225" t="s">
        <v>135</v>
      </c>
      <c r="BG225" t="s">
        <v>135</v>
      </c>
      <c r="BH225" t="s">
        <v>135</v>
      </c>
      <c r="BI225" t="s">
        <v>135</v>
      </c>
      <c r="BM225" t="s">
        <v>135</v>
      </c>
      <c r="BN225" t="s">
        <v>135</v>
      </c>
      <c r="BO225" t="s">
        <v>34859</v>
      </c>
      <c r="BP225" t="s">
        <v>135</v>
      </c>
      <c r="BQ225" t="s">
        <v>135</v>
      </c>
      <c r="BR225" t="s">
        <v>135</v>
      </c>
      <c r="BS225" t="s">
        <v>135</v>
      </c>
      <c r="BT225" t="s">
        <v>135</v>
      </c>
      <c r="BU225" t="s">
        <v>135</v>
      </c>
      <c r="BV225" t="s">
        <v>135</v>
      </c>
      <c r="BW225" t="s">
        <v>135</v>
      </c>
      <c r="BX225" t="s">
        <v>223</v>
      </c>
      <c r="BY225" t="s">
        <v>17125</v>
      </c>
      <c r="BZ225" t="s">
        <v>135</v>
      </c>
      <c r="CA225" t="s">
        <v>135</v>
      </c>
      <c r="CD225" t="s">
        <v>135</v>
      </c>
      <c r="CE225" t="s">
        <v>135</v>
      </c>
      <c r="CF225" t="s">
        <v>135</v>
      </c>
      <c r="CG225" t="s">
        <v>135</v>
      </c>
      <c r="CH225" t="s">
        <v>135</v>
      </c>
      <c r="CI225" t="s">
        <v>135</v>
      </c>
      <c r="CJ225" t="s">
        <v>17125</v>
      </c>
      <c r="CK225" t="s">
        <v>17125</v>
      </c>
      <c r="CL225" t="s">
        <v>17125</v>
      </c>
      <c r="CM225" t="s">
        <v>135</v>
      </c>
      <c r="CN225" t="s">
        <v>135</v>
      </c>
      <c r="CO225" t="s">
        <v>17125</v>
      </c>
      <c r="CP225" t="s">
        <v>17125</v>
      </c>
      <c r="CQ225" t="s">
        <v>135</v>
      </c>
      <c r="CR225" t="s">
        <v>17125</v>
      </c>
      <c r="CS225" t="s">
        <v>17125</v>
      </c>
      <c r="CT225" t="s">
        <v>17125</v>
      </c>
      <c r="CU225" t="s">
        <v>135</v>
      </c>
      <c r="CV225" t="s">
        <v>135</v>
      </c>
      <c r="CW225" t="s">
        <v>17125</v>
      </c>
      <c r="CX225" t="s">
        <v>135</v>
      </c>
      <c r="CY225" t="s">
        <v>17125</v>
      </c>
      <c r="CZ225" t="s">
        <v>17125</v>
      </c>
      <c r="DA225" t="s">
        <v>17125</v>
      </c>
      <c r="DB225" t="s">
        <v>17125</v>
      </c>
      <c r="DC225" t="s">
        <v>17125</v>
      </c>
      <c r="DD225" t="s">
        <v>17125</v>
      </c>
      <c r="DE225" t="s">
        <v>17125</v>
      </c>
      <c r="DF225" t="s">
        <v>17125</v>
      </c>
      <c r="DG225" t="s">
        <v>17125</v>
      </c>
      <c r="DH225" t="s">
        <v>17125</v>
      </c>
      <c r="DI225" t="s">
        <v>17125</v>
      </c>
      <c r="DJ225" t="s">
        <v>17125</v>
      </c>
      <c r="DK225" t="s">
        <v>17125</v>
      </c>
      <c r="DL225" t="s">
        <v>17125</v>
      </c>
      <c r="DM225" t="s">
        <v>17125</v>
      </c>
      <c r="DN225" t="s">
        <v>17125</v>
      </c>
      <c r="DO225" t="s">
        <v>17125</v>
      </c>
      <c r="DP225" t="s">
        <v>17125</v>
      </c>
      <c r="DQ225" t="s">
        <v>17125</v>
      </c>
      <c r="DR225" t="s">
        <v>17125</v>
      </c>
      <c r="DS225" t="s">
        <v>135</v>
      </c>
      <c r="DT225" t="s">
        <v>135</v>
      </c>
      <c r="DU225" t="s">
        <v>135</v>
      </c>
      <c r="DV225" t="s">
        <v>135</v>
      </c>
      <c r="DW225" t="s">
        <v>135</v>
      </c>
      <c r="DX225" t="s">
        <v>135</v>
      </c>
      <c r="DY225" t="s">
        <v>135</v>
      </c>
      <c r="DZ225" t="s">
        <v>9448</v>
      </c>
      <c r="EA225" t="s">
        <v>135</v>
      </c>
      <c r="EB225" t="s">
        <v>9451</v>
      </c>
      <c r="EC225" t="s">
        <v>135</v>
      </c>
    </row>
    <row r="226" spans="1:133" x14ac:dyDescent="0.25">
      <c r="A226" t="s">
        <v>4687</v>
      </c>
      <c r="B226" t="s">
        <v>11201</v>
      </c>
      <c r="C226" t="s">
        <v>11202</v>
      </c>
      <c r="D226" t="s">
        <v>135</v>
      </c>
      <c r="E226">
        <v>2020</v>
      </c>
      <c r="F226" t="s">
        <v>136</v>
      </c>
      <c r="G226" t="s">
        <v>135</v>
      </c>
      <c r="H226" t="s">
        <v>135</v>
      </c>
      <c r="I226" t="s">
        <v>135</v>
      </c>
      <c r="J226" t="s">
        <v>135</v>
      </c>
      <c r="K226" t="s">
        <v>135</v>
      </c>
      <c r="L226" t="s">
        <v>135</v>
      </c>
      <c r="M226" t="s">
        <v>10717</v>
      </c>
      <c r="N226" t="s">
        <v>3711</v>
      </c>
      <c r="O226" t="s">
        <v>9557</v>
      </c>
      <c r="P226" t="s">
        <v>9464</v>
      </c>
      <c r="Q226" t="s">
        <v>1449</v>
      </c>
      <c r="R226" t="s">
        <v>10599</v>
      </c>
      <c r="S226" t="s">
        <v>9641</v>
      </c>
      <c r="T226" t="s">
        <v>25707</v>
      </c>
      <c r="U226" t="s">
        <v>25708</v>
      </c>
      <c r="V226" t="s">
        <v>11203</v>
      </c>
      <c r="W226" t="s">
        <v>25709</v>
      </c>
      <c r="X226" t="s">
        <v>135</v>
      </c>
      <c r="Y226" t="s">
        <v>41057</v>
      </c>
      <c r="Z226" t="s">
        <v>9917</v>
      </c>
      <c r="AA226" t="s">
        <v>10405</v>
      </c>
      <c r="AB226" t="s">
        <v>9450</v>
      </c>
      <c r="AC226" t="s">
        <v>135</v>
      </c>
      <c r="AD226" t="s">
        <v>135</v>
      </c>
      <c r="AE226" t="s">
        <v>135</v>
      </c>
      <c r="AF226" t="s">
        <v>2168</v>
      </c>
      <c r="AG226" t="s">
        <v>135</v>
      </c>
      <c r="AH226" t="s">
        <v>135</v>
      </c>
      <c r="AI226" t="s">
        <v>135</v>
      </c>
      <c r="AJ226" t="s">
        <v>135</v>
      </c>
      <c r="AK226" t="s">
        <v>135</v>
      </c>
      <c r="AL226" t="s">
        <v>135</v>
      </c>
      <c r="AM226" t="s">
        <v>135</v>
      </c>
      <c r="AN226" t="s">
        <v>41058</v>
      </c>
      <c r="AO226" t="s">
        <v>135</v>
      </c>
      <c r="AP226" t="s">
        <v>135</v>
      </c>
      <c r="AQ226" t="s">
        <v>135</v>
      </c>
      <c r="AR226" t="s">
        <v>135</v>
      </c>
      <c r="AS226" t="s">
        <v>135</v>
      </c>
      <c r="AT226" t="s">
        <v>135</v>
      </c>
      <c r="AU226" t="s">
        <v>135</v>
      </c>
      <c r="AV226" t="s">
        <v>135</v>
      </c>
      <c r="AW226" t="s">
        <v>17125</v>
      </c>
      <c r="AX226" t="s">
        <v>135</v>
      </c>
      <c r="AY226" t="s">
        <v>10102</v>
      </c>
      <c r="AZ226" t="s">
        <v>11204</v>
      </c>
      <c r="BA226" t="s">
        <v>135</v>
      </c>
      <c r="BB226" t="s">
        <v>135</v>
      </c>
      <c r="BC226" t="s">
        <v>135</v>
      </c>
      <c r="BD226" t="s">
        <v>135</v>
      </c>
      <c r="BE226" t="s">
        <v>135</v>
      </c>
      <c r="BF226" t="s">
        <v>135</v>
      </c>
      <c r="BG226" t="s">
        <v>135</v>
      </c>
      <c r="BH226" t="s">
        <v>135</v>
      </c>
      <c r="BI226" t="s">
        <v>135</v>
      </c>
      <c r="BM226" t="s">
        <v>135</v>
      </c>
      <c r="BN226" t="s">
        <v>135</v>
      </c>
      <c r="BO226" t="s">
        <v>34859</v>
      </c>
      <c r="BP226" t="s">
        <v>135</v>
      </c>
      <c r="BQ226" t="s">
        <v>135</v>
      </c>
      <c r="BR226" t="s">
        <v>135</v>
      </c>
      <c r="BS226" t="s">
        <v>135</v>
      </c>
      <c r="BT226" t="s">
        <v>135</v>
      </c>
      <c r="BU226" t="s">
        <v>135</v>
      </c>
      <c r="BV226" t="s">
        <v>135</v>
      </c>
      <c r="BW226" t="s">
        <v>135</v>
      </c>
      <c r="BX226" t="s">
        <v>223</v>
      </c>
      <c r="BY226" t="s">
        <v>25055</v>
      </c>
      <c r="BZ226" t="s">
        <v>135</v>
      </c>
      <c r="CA226" t="s">
        <v>135</v>
      </c>
      <c r="CD226" t="s">
        <v>135</v>
      </c>
      <c r="CE226" t="s">
        <v>135</v>
      </c>
      <c r="CF226" t="s">
        <v>135</v>
      </c>
      <c r="CG226" t="s">
        <v>135</v>
      </c>
      <c r="CH226" t="s">
        <v>135</v>
      </c>
      <c r="CI226" t="s">
        <v>11205</v>
      </c>
      <c r="CJ226" t="s">
        <v>17125</v>
      </c>
      <c r="CK226" t="s">
        <v>17125</v>
      </c>
      <c r="CL226" t="s">
        <v>17125</v>
      </c>
      <c r="CM226" t="s">
        <v>135</v>
      </c>
      <c r="CN226" t="s">
        <v>135</v>
      </c>
      <c r="CO226" t="s">
        <v>17125</v>
      </c>
      <c r="CP226" t="s">
        <v>17125</v>
      </c>
      <c r="CQ226" t="s">
        <v>135</v>
      </c>
      <c r="CR226" t="s">
        <v>17125</v>
      </c>
      <c r="CS226" t="s">
        <v>17125</v>
      </c>
      <c r="CT226" t="s">
        <v>17125</v>
      </c>
      <c r="CU226" t="s">
        <v>135</v>
      </c>
      <c r="CV226" t="s">
        <v>135</v>
      </c>
      <c r="CW226" t="s">
        <v>17125</v>
      </c>
      <c r="CX226" t="s">
        <v>135</v>
      </c>
      <c r="CY226" t="s">
        <v>17125</v>
      </c>
      <c r="CZ226" t="s">
        <v>17125</v>
      </c>
      <c r="DA226" t="s">
        <v>17125</v>
      </c>
      <c r="DB226" t="s">
        <v>17125</v>
      </c>
      <c r="DC226" t="s">
        <v>17125</v>
      </c>
      <c r="DD226" t="s">
        <v>17125</v>
      </c>
      <c r="DE226" t="s">
        <v>17125</v>
      </c>
      <c r="DF226" t="s">
        <v>17125</v>
      </c>
      <c r="DG226" t="s">
        <v>17125</v>
      </c>
      <c r="DH226" t="s">
        <v>17125</v>
      </c>
      <c r="DI226" t="s">
        <v>17125</v>
      </c>
      <c r="DJ226" t="s">
        <v>17125</v>
      </c>
      <c r="DK226" t="s">
        <v>17125</v>
      </c>
      <c r="DL226" t="s">
        <v>17125</v>
      </c>
      <c r="DM226" t="s">
        <v>40224</v>
      </c>
      <c r="DN226" t="s">
        <v>17125</v>
      </c>
      <c r="DO226" t="s">
        <v>17125</v>
      </c>
      <c r="DP226" t="s">
        <v>17125</v>
      </c>
      <c r="DQ226" t="s">
        <v>17125</v>
      </c>
      <c r="DR226" t="s">
        <v>17125</v>
      </c>
      <c r="DS226" t="s">
        <v>135</v>
      </c>
      <c r="DT226" t="s">
        <v>135</v>
      </c>
      <c r="DU226" t="s">
        <v>135</v>
      </c>
      <c r="DV226" t="s">
        <v>135</v>
      </c>
      <c r="DW226" t="s">
        <v>135</v>
      </c>
      <c r="DX226" t="s">
        <v>135</v>
      </c>
      <c r="DY226" t="s">
        <v>135</v>
      </c>
      <c r="DZ226" t="s">
        <v>25710</v>
      </c>
      <c r="EA226" t="s">
        <v>135</v>
      </c>
      <c r="EB226" t="s">
        <v>9451</v>
      </c>
      <c r="EC226" t="s">
        <v>135</v>
      </c>
    </row>
    <row r="227" spans="1:133" x14ac:dyDescent="0.25">
      <c r="A227" t="s">
        <v>4709</v>
      </c>
      <c r="B227" t="s">
        <v>135</v>
      </c>
      <c r="C227" t="s">
        <v>11206</v>
      </c>
      <c r="D227" t="s">
        <v>135</v>
      </c>
      <c r="F227" t="s">
        <v>136</v>
      </c>
      <c r="G227" t="s">
        <v>135</v>
      </c>
      <c r="H227" t="s">
        <v>135</v>
      </c>
      <c r="I227" t="s">
        <v>135</v>
      </c>
      <c r="J227" t="s">
        <v>135</v>
      </c>
      <c r="K227" t="s">
        <v>135</v>
      </c>
      <c r="L227" t="s">
        <v>135</v>
      </c>
      <c r="M227" t="s">
        <v>10732</v>
      </c>
      <c r="N227" t="s">
        <v>1124</v>
      </c>
      <c r="O227" t="s">
        <v>11207</v>
      </c>
      <c r="P227" t="s">
        <v>10464</v>
      </c>
      <c r="Q227" t="s">
        <v>11208</v>
      </c>
      <c r="R227" t="s">
        <v>9661</v>
      </c>
      <c r="S227" t="s">
        <v>135</v>
      </c>
      <c r="T227" t="s">
        <v>25711</v>
      </c>
      <c r="U227" t="s">
        <v>11209</v>
      </c>
      <c r="V227" t="s">
        <v>478</v>
      </c>
      <c r="W227" t="s">
        <v>11210</v>
      </c>
      <c r="X227" t="s">
        <v>41059</v>
      </c>
      <c r="Y227" t="s">
        <v>41060</v>
      </c>
      <c r="Z227" t="s">
        <v>11211</v>
      </c>
      <c r="AA227" t="s">
        <v>11212</v>
      </c>
      <c r="AB227" t="s">
        <v>9725</v>
      </c>
      <c r="AC227" t="s">
        <v>135</v>
      </c>
      <c r="AD227" t="s">
        <v>135</v>
      </c>
      <c r="AE227" t="s">
        <v>11213</v>
      </c>
      <c r="AF227" t="s">
        <v>10</v>
      </c>
      <c r="AG227" t="s">
        <v>135</v>
      </c>
      <c r="AH227" t="s">
        <v>135</v>
      </c>
      <c r="AI227" t="s">
        <v>135</v>
      </c>
      <c r="AJ227" t="s">
        <v>135</v>
      </c>
      <c r="AK227" t="s">
        <v>135</v>
      </c>
      <c r="AL227" t="s">
        <v>135</v>
      </c>
      <c r="AM227" t="s">
        <v>135</v>
      </c>
      <c r="AN227" t="s">
        <v>135</v>
      </c>
      <c r="AO227" t="s">
        <v>135</v>
      </c>
      <c r="AP227" t="s">
        <v>135</v>
      </c>
      <c r="AQ227" t="s">
        <v>135</v>
      </c>
      <c r="AR227" t="s">
        <v>135</v>
      </c>
      <c r="AS227" t="s">
        <v>135</v>
      </c>
      <c r="AT227" t="s">
        <v>135</v>
      </c>
      <c r="AU227" t="s">
        <v>135</v>
      </c>
      <c r="AV227" t="s">
        <v>135</v>
      </c>
      <c r="AW227" t="s">
        <v>17125</v>
      </c>
      <c r="AX227" t="s">
        <v>135</v>
      </c>
      <c r="AY227" t="s">
        <v>451</v>
      </c>
      <c r="AZ227" t="s">
        <v>135</v>
      </c>
      <c r="BA227" t="s">
        <v>135</v>
      </c>
      <c r="BB227" t="s">
        <v>135</v>
      </c>
      <c r="BC227" t="s">
        <v>135</v>
      </c>
      <c r="BD227" t="s">
        <v>135</v>
      </c>
      <c r="BE227" t="s">
        <v>2095</v>
      </c>
      <c r="BF227" t="s">
        <v>135</v>
      </c>
      <c r="BG227" t="s">
        <v>135</v>
      </c>
      <c r="BH227" t="s">
        <v>135</v>
      </c>
      <c r="BI227" t="s">
        <v>135</v>
      </c>
      <c r="BM227" t="s">
        <v>135</v>
      </c>
      <c r="BN227" t="s">
        <v>135</v>
      </c>
      <c r="BO227" t="s">
        <v>34859</v>
      </c>
      <c r="BP227" t="s">
        <v>135</v>
      </c>
      <c r="BQ227" t="s">
        <v>135</v>
      </c>
      <c r="BR227" t="s">
        <v>135</v>
      </c>
      <c r="BS227" t="s">
        <v>135</v>
      </c>
      <c r="BT227" t="s">
        <v>135</v>
      </c>
      <c r="BU227" t="s">
        <v>135</v>
      </c>
      <c r="BV227" t="s">
        <v>41061</v>
      </c>
      <c r="BW227" t="s">
        <v>135</v>
      </c>
      <c r="BX227" t="s">
        <v>223</v>
      </c>
      <c r="BY227" t="s">
        <v>25055</v>
      </c>
      <c r="BZ227" t="s">
        <v>135</v>
      </c>
      <c r="CA227" t="s">
        <v>135</v>
      </c>
      <c r="CD227" t="s">
        <v>135</v>
      </c>
      <c r="CE227" t="s">
        <v>135</v>
      </c>
      <c r="CF227" t="s">
        <v>135</v>
      </c>
      <c r="CG227" t="s">
        <v>135</v>
      </c>
      <c r="CH227" t="s">
        <v>135</v>
      </c>
      <c r="CI227" t="s">
        <v>135</v>
      </c>
      <c r="CJ227" t="s">
        <v>17125</v>
      </c>
      <c r="CK227" t="s">
        <v>17125</v>
      </c>
      <c r="CL227" t="s">
        <v>17125</v>
      </c>
      <c r="CM227" t="s">
        <v>135</v>
      </c>
      <c r="CN227" t="s">
        <v>135</v>
      </c>
      <c r="CO227" t="s">
        <v>17125</v>
      </c>
      <c r="CP227" t="s">
        <v>17125</v>
      </c>
      <c r="CQ227" t="s">
        <v>135</v>
      </c>
      <c r="CR227" t="s">
        <v>17125</v>
      </c>
      <c r="CS227" t="s">
        <v>17125</v>
      </c>
      <c r="CT227" t="s">
        <v>17125</v>
      </c>
      <c r="CU227" t="s">
        <v>135</v>
      </c>
      <c r="CV227" t="s">
        <v>135</v>
      </c>
      <c r="CW227" t="s">
        <v>17125</v>
      </c>
      <c r="CX227" t="s">
        <v>135</v>
      </c>
      <c r="CY227" t="s">
        <v>17125</v>
      </c>
      <c r="CZ227" t="s">
        <v>17125</v>
      </c>
      <c r="DA227" t="s">
        <v>17125</v>
      </c>
      <c r="DB227" t="s">
        <v>17125</v>
      </c>
      <c r="DC227" t="s">
        <v>17125</v>
      </c>
      <c r="DD227" t="s">
        <v>17125</v>
      </c>
      <c r="DE227" t="s">
        <v>17125</v>
      </c>
      <c r="DF227" t="s">
        <v>17125</v>
      </c>
      <c r="DG227" t="s">
        <v>17125</v>
      </c>
      <c r="DH227" t="s">
        <v>17125</v>
      </c>
      <c r="DI227" t="s">
        <v>17125</v>
      </c>
      <c r="DJ227" t="s">
        <v>17125</v>
      </c>
      <c r="DK227" t="s">
        <v>17125</v>
      </c>
      <c r="DL227" t="s">
        <v>40395</v>
      </c>
      <c r="DM227" t="s">
        <v>40303</v>
      </c>
      <c r="DN227" t="s">
        <v>17125</v>
      </c>
      <c r="DO227" t="s">
        <v>17125</v>
      </c>
      <c r="DP227" t="s">
        <v>17125</v>
      </c>
      <c r="DQ227" t="s">
        <v>17125</v>
      </c>
      <c r="DR227" t="s">
        <v>17125</v>
      </c>
      <c r="DS227" t="s">
        <v>135</v>
      </c>
      <c r="DT227" t="s">
        <v>135</v>
      </c>
      <c r="DU227" t="s">
        <v>135</v>
      </c>
      <c r="DV227" t="s">
        <v>135</v>
      </c>
      <c r="DW227" t="s">
        <v>135</v>
      </c>
      <c r="DX227" t="s">
        <v>135</v>
      </c>
      <c r="DY227" t="s">
        <v>135</v>
      </c>
      <c r="DZ227" t="s">
        <v>25712</v>
      </c>
      <c r="EA227" t="s">
        <v>135</v>
      </c>
      <c r="EB227" t="s">
        <v>9451</v>
      </c>
      <c r="EC227" t="s">
        <v>135</v>
      </c>
    </row>
    <row r="228" spans="1:133" x14ac:dyDescent="0.25">
      <c r="A228" t="s">
        <v>4741</v>
      </c>
      <c r="B228" t="s">
        <v>11214</v>
      </c>
      <c r="C228" t="s">
        <v>11215</v>
      </c>
      <c r="D228" t="s">
        <v>4744</v>
      </c>
      <c r="E228">
        <v>2020</v>
      </c>
      <c r="F228" t="s">
        <v>6936</v>
      </c>
      <c r="G228" t="s">
        <v>135</v>
      </c>
      <c r="H228" t="s">
        <v>135</v>
      </c>
      <c r="I228" t="s">
        <v>135</v>
      </c>
      <c r="J228" t="s">
        <v>135</v>
      </c>
      <c r="K228" t="s">
        <v>135</v>
      </c>
      <c r="L228" t="s">
        <v>135</v>
      </c>
      <c r="M228" t="s">
        <v>9637</v>
      </c>
      <c r="N228" t="s">
        <v>1449</v>
      </c>
      <c r="O228" t="s">
        <v>9649</v>
      </c>
      <c r="P228" t="s">
        <v>9464</v>
      </c>
      <c r="Q228" t="s">
        <v>11216</v>
      </c>
      <c r="R228" t="s">
        <v>9465</v>
      </c>
      <c r="S228" t="s">
        <v>135</v>
      </c>
      <c r="T228" t="s">
        <v>135</v>
      </c>
      <c r="U228" t="s">
        <v>25713</v>
      </c>
      <c r="V228" t="s">
        <v>9940</v>
      </c>
      <c r="W228" t="s">
        <v>11217</v>
      </c>
      <c r="X228" t="s">
        <v>41062</v>
      </c>
      <c r="Y228" t="s">
        <v>41063</v>
      </c>
      <c r="Z228" t="s">
        <v>10049</v>
      </c>
      <c r="AA228" t="s">
        <v>11218</v>
      </c>
      <c r="AB228" t="s">
        <v>9574</v>
      </c>
      <c r="AC228" t="s">
        <v>4543</v>
      </c>
      <c r="AD228" t="s">
        <v>135</v>
      </c>
      <c r="AE228" t="s">
        <v>10293</v>
      </c>
      <c r="AF228" t="s">
        <v>10</v>
      </c>
      <c r="AG228" t="s">
        <v>135</v>
      </c>
      <c r="AH228" t="s">
        <v>135</v>
      </c>
      <c r="AI228" t="s">
        <v>135</v>
      </c>
      <c r="AJ228" t="s">
        <v>135</v>
      </c>
      <c r="AK228" t="s">
        <v>135</v>
      </c>
      <c r="AL228" t="s">
        <v>135</v>
      </c>
      <c r="AM228" t="s">
        <v>135</v>
      </c>
      <c r="AN228" t="s">
        <v>33753</v>
      </c>
      <c r="AO228" t="s">
        <v>135</v>
      </c>
      <c r="AP228" t="s">
        <v>135</v>
      </c>
      <c r="AQ228" t="s">
        <v>40417</v>
      </c>
      <c r="AR228" t="s">
        <v>135</v>
      </c>
      <c r="AS228" t="s">
        <v>135</v>
      </c>
      <c r="AT228" t="s">
        <v>135</v>
      </c>
      <c r="AU228" t="s">
        <v>135</v>
      </c>
      <c r="AV228" t="s">
        <v>135</v>
      </c>
      <c r="AW228" t="s">
        <v>17125</v>
      </c>
      <c r="AX228" t="s">
        <v>135</v>
      </c>
      <c r="AY228" t="s">
        <v>10179</v>
      </c>
      <c r="AZ228" t="s">
        <v>11219</v>
      </c>
      <c r="BA228" t="s">
        <v>9761</v>
      </c>
      <c r="BB228" t="s">
        <v>135</v>
      </c>
      <c r="BC228" t="s">
        <v>305</v>
      </c>
      <c r="BD228" t="s">
        <v>135</v>
      </c>
      <c r="BE228" t="s">
        <v>2991</v>
      </c>
      <c r="BF228" t="s">
        <v>135</v>
      </c>
      <c r="BG228" t="s">
        <v>135</v>
      </c>
      <c r="BH228" t="s">
        <v>135</v>
      </c>
      <c r="BI228" t="s">
        <v>135</v>
      </c>
      <c r="BM228" t="s">
        <v>135</v>
      </c>
      <c r="BN228" t="s">
        <v>135</v>
      </c>
      <c r="BO228" t="s">
        <v>34859</v>
      </c>
      <c r="BP228" t="s">
        <v>135</v>
      </c>
      <c r="BQ228" t="s">
        <v>135</v>
      </c>
      <c r="BR228" t="s">
        <v>135</v>
      </c>
      <c r="BS228" t="s">
        <v>135</v>
      </c>
      <c r="BT228" t="s">
        <v>135</v>
      </c>
      <c r="BU228" t="s">
        <v>135</v>
      </c>
      <c r="BV228" t="s">
        <v>41064</v>
      </c>
      <c r="BW228" t="s">
        <v>135</v>
      </c>
      <c r="BX228" t="s">
        <v>223</v>
      </c>
      <c r="BY228" t="s">
        <v>17125</v>
      </c>
      <c r="BZ228" t="s">
        <v>135</v>
      </c>
      <c r="CA228" t="s">
        <v>135</v>
      </c>
      <c r="CD228" t="s">
        <v>2415</v>
      </c>
      <c r="CE228" t="s">
        <v>135</v>
      </c>
      <c r="CF228" t="s">
        <v>135</v>
      </c>
      <c r="CG228" t="s">
        <v>135</v>
      </c>
      <c r="CH228" t="s">
        <v>135</v>
      </c>
      <c r="CI228" t="s">
        <v>11220</v>
      </c>
      <c r="CJ228" t="s">
        <v>17125</v>
      </c>
      <c r="CK228" t="s">
        <v>17125</v>
      </c>
      <c r="CL228" t="s">
        <v>17125</v>
      </c>
      <c r="CM228" t="s">
        <v>135</v>
      </c>
      <c r="CN228" t="s">
        <v>135</v>
      </c>
      <c r="CO228" t="s">
        <v>17125</v>
      </c>
      <c r="CP228" t="s">
        <v>17125</v>
      </c>
      <c r="CQ228" t="s">
        <v>135</v>
      </c>
      <c r="CR228" t="s">
        <v>17125</v>
      </c>
      <c r="CS228" t="s">
        <v>17125</v>
      </c>
      <c r="CT228" t="s">
        <v>17125</v>
      </c>
      <c r="CU228" t="s">
        <v>40231</v>
      </c>
      <c r="CV228" t="s">
        <v>135</v>
      </c>
      <c r="CW228" t="s">
        <v>17125</v>
      </c>
      <c r="CX228" t="s">
        <v>135</v>
      </c>
      <c r="CY228" t="s">
        <v>17125</v>
      </c>
      <c r="CZ228" t="s">
        <v>17125</v>
      </c>
      <c r="DA228" t="s">
        <v>17125</v>
      </c>
      <c r="DB228" t="s">
        <v>17125</v>
      </c>
      <c r="DC228" t="s">
        <v>17125</v>
      </c>
      <c r="DD228" t="s">
        <v>17125</v>
      </c>
      <c r="DE228" t="s">
        <v>17125</v>
      </c>
      <c r="DF228" t="s">
        <v>17125</v>
      </c>
      <c r="DG228" t="s">
        <v>17125</v>
      </c>
      <c r="DH228" t="s">
        <v>17125</v>
      </c>
      <c r="DI228" t="s">
        <v>17125</v>
      </c>
      <c r="DJ228" t="s">
        <v>41065</v>
      </c>
      <c r="DK228" t="s">
        <v>40306</v>
      </c>
      <c r="DL228" t="s">
        <v>40223</v>
      </c>
      <c r="DM228" t="s">
        <v>40224</v>
      </c>
      <c r="DN228" t="s">
        <v>17125</v>
      </c>
      <c r="DO228" t="s">
        <v>17125</v>
      </c>
      <c r="DP228" t="s">
        <v>17125</v>
      </c>
      <c r="DQ228" t="s">
        <v>17125</v>
      </c>
      <c r="DR228" t="s">
        <v>41065</v>
      </c>
      <c r="DS228" t="s">
        <v>135</v>
      </c>
      <c r="DT228" t="s">
        <v>135</v>
      </c>
      <c r="DU228" t="s">
        <v>135</v>
      </c>
      <c r="DV228" t="s">
        <v>135</v>
      </c>
      <c r="DW228" t="s">
        <v>135</v>
      </c>
      <c r="DX228" t="s">
        <v>135</v>
      </c>
      <c r="DY228" t="s">
        <v>135</v>
      </c>
      <c r="DZ228" t="s">
        <v>25714</v>
      </c>
      <c r="EA228" t="s">
        <v>135</v>
      </c>
      <c r="EB228" t="s">
        <v>9451</v>
      </c>
      <c r="EC228" t="s">
        <v>135</v>
      </c>
    </row>
    <row r="229" spans="1:133" x14ac:dyDescent="0.25">
      <c r="A229" t="s">
        <v>4762</v>
      </c>
      <c r="B229" t="s">
        <v>25715</v>
      </c>
      <c r="C229" t="s">
        <v>11221</v>
      </c>
      <c r="D229" t="s">
        <v>135</v>
      </c>
      <c r="F229" t="s">
        <v>136</v>
      </c>
      <c r="G229" t="s">
        <v>135</v>
      </c>
      <c r="H229" t="s">
        <v>7260</v>
      </c>
      <c r="I229" t="s">
        <v>135</v>
      </c>
      <c r="J229" t="s">
        <v>135</v>
      </c>
      <c r="K229" t="s">
        <v>135</v>
      </c>
      <c r="L229" t="s">
        <v>135</v>
      </c>
      <c r="M229" t="s">
        <v>135</v>
      </c>
      <c r="N229" t="s">
        <v>135</v>
      </c>
      <c r="O229" t="s">
        <v>135</v>
      </c>
      <c r="P229" t="s">
        <v>135</v>
      </c>
      <c r="Q229" t="s">
        <v>135</v>
      </c>
      <c r="R229" t="s">
        <v>9829</v>
      </c>
      <c r="S229" t="s">
        <v>135</v>
      </c>
      <c r="T229" t="s">
        <v>135</v>
      </c>
      <c r="U229" t="s">
        <v>25716</v>
      </c>
      <c r="V229" t="s">
        <v>9690</v>
      </c>
      <c r="W229" t="s">
        <v>25717</v>
      </c>
      <c r="X229" t="s">
        <v>41066</v>
      </c>
      <c r="Y229" t="s">
        <v>41067</v>
      </c>
      <c r="Z229" t="s">
        <v>2165</v>
      </c>
      <c r="AA229" t="s">
        <v>11222</v>
      </c>
      <c r="AB229" t="s">
        <v>10313</v>
      </c>
      <c r="AC229" t="s">
        <v>9757</v>
      </c>
      <c r="AD229" t="s">
        <v>9604</v>
      </c>
      <c r="AE229" t="s">
        <v>11223</v>
      </c>
      <c r="AF229" t="s">
        <v>9547</v>
      </c>
      <c r="AG229" t="s">
        <v>135</v>
      </c>
      <c r="AH229" t="s">
        <v>4775</v>
      </c>
      <c r="AI229" t="s">
        <v>135</v>
      </c>
      <c r="AJ229" t="s">
        <v>135</v>
      </c>
      <c r="AK229" t="s">
        <v>135</v>
      </c>
      <c r="AL229" t="s">
        <v>135</v>
      </c>
      <c r="AM229" t="s">
        <v>135</v>
      </c>
      <c r="AN229" t="s">
        <v>41068</v>
      </c>
      <c r="AO229" t="s">
        <v>135</v>
      </c>
      <c r="AP229" t="s">
        <v>135</v>
      </c>
      <c r="AQ229" t="s">
        <v>41069</v>
      </c>
      <c r="AR229" t="s">
        <v>135</v>
      </c>
      <c r="AS229" t="s">
        <v>135</v>
      </c>
      <c r="AT229" t="s">
        <v>135</v>
      </c>
      <c r="AU229" t="s">
        <v>135</v>
      </c>
      <c r="AV229" t="s">
        <v>135</v>
      </c>
      <c r="AW229" t="s">
        <v>17125</v>
      </c>
      <c r="AX229" t="s">
        <v>135</v>
      </c>
      <c r="AY229" t="s">
        <v>10658</v>
      </c>
      <c r="AZ229" t="s">
        <v>135</v>
      </c>
      <c r="BA229" t="s">
        <v>135</v>
      </c>
      <c r="BB229" t="s">
        <v>135</v>
      </c>
      <c r="BC229" t="s">
        <v>305</v>
      </c>
      <c r="BD229" t="s">
        <v>135</v>
      </c>
      <c r="BE229" t="s">
        <v>10221</v>
      </c>
      <c r="BF229" t="s">
        <v>135</v>
      </c>
      <c r="BG229" t="s">
        <v>135</v>
      </c>
      <c r="BH229" t="s">
        <v>135</v>
      </c>
      <c r="BI229" t="s">
        <v>135</v>
      </c>
      <c r="BM229" t="s">
        <v>135</v>
      </c>
      <c r="BN229" t="s">
        <v>135</v>
      </c>
      <c r="BO229" t="s">
        <v>34859</v>
      </c>
      <c r="BP229" t="s">
        <v>41070</v>
      </c>
      <c r="BQ229" t="s">
        <v>135</v>
      </c>
      <c r="BR229" t="s">
        <v>135</v>
      </c>
      <c r="BS229" t="s">
        <v>135</v>
      </c>
      <c r="BT229" t="s">
        <v>135</v>
      </c>
      <c r="BU229" t="s">
        <v>135</v>
      </c>
      <c r="BV229" t="s">
        <v>41071</v>
      </c>
      <c r="BW229" t="s">
        <v>135</v>
      </c>
      <c r="BX229" t="s">
        <v>223</v>
      </c>
      <c r="BY229" t="s">
        <v>25055</v>
      </c>
      <c r="BZ229" t="s">
        <v>135</v>
      </c>
      <c r="CA229" t="s">
        <v>135</v>
      </c>
      <c r="CD229" t="s">
        <v>2415</v>
      </c>
      <c r="CE229" t="s">
        <v>135</v>
      </c>
      <c r="CF229" t="s">
        <v>135</v>
      </c>
      <c r="CG229" t="s">
        <v>135</v>
      </c>
      <c r="CH229" t="s">
        <v>135</v>
      </c>
      <c r="CI229" t="s">
        <v>9496</v>
      </c>
      <c r="CJ229" t="s">
        <v>17125</v>
      </c>
      <c r="CK229" t="s">
        <v>17125</v>
      </c>
      <c r="CL229" t="s">
        <v>17125</v>
      </c>
      <c r="CM229" t="s">
        <v>135</v>
      </c>
      <c r="CN229" t="s">
        <v>135</v>
      </c>
      <c r="CO229" t="s">
        <v>17125</v>
      </c>
      <c r="CP229" t="s">
        <v>17125</v>
      </c>
      <c r="CQ229" t="s">
        <v>135</v>
      </c>
      <c r="CR229" t="s">
        <v>17125</v>
      </c>
      <c r="CS229" t="s">
        <v>17125</v>
      </c>
      <c r="CT229" t="s">
        <v>17125</v>
      </c>
      <c r="CU229" t="s">
        <v>40231</v>
      </c>
      <c r="CV229" t="s">
        <v>135</v>
      </c>
      <c r="CW229" t="s">
        <v>17125</v>
      </c>
      <c r="CX229" t="s">
        <v>135</v>
      </c>
      <c r="CY229" t="s">
        <v>17125</v>
      </c>
      <c r="CZ229" t="s">
        <v>17125</v>
      </c>
      <c r="DA229" t="s">
        <v>17125</v>
      </c>
      <c r="DB229" t="s">
        <v>17125</v>
      </c>
      <c r="DC229" t="s">
        <v>17125</v>
      </c>
      <c r="DD229" t="s">
        <v>17125</v>
      </c>
      <c r="DE229" t="s">
        <v>17125</v>
      </c>
      <c r="DF229" t="s">
        <v>17125</v>
      </c>
      <c r="DG229" t="s">
        <v>17125</v>
      </c>
      <c r="DH229" t="s">
        <v>17125</v>
      </c>
      <c r="DI229" t="s">
        <v>17125</v>
      </c>
      <c r="DJ229" t="s">
        <v>41072</v>
      </c>
      <c r="DK229" t="s">
        <v>17125</v>
      </c>
      <c r="DL229" t="s">
        <v>17125</v>
      </c>
      <c r="DM229" t="s">
        <v>17125</v>
      </c>
      <c r="DN229" t="s">
        <v>17125</v>
      </c>
      <c r="DO229" t="s">
        <v>17125</v>
      </c>
      <c r="DP229" t="s">
        <v>17125</v>
      </c>
      <c r="DQ229" t="s">
        <v>17125</v>
      </c>
      <c r="DR229" t="s">
        <v>41072</v>
      </c>
      <c r="DS229" t="s">
        <v>135</v>
      </c>
      <c r="DT229" t="s">
        <v>135</v>
      </c>
      <c r="DU229" t="s">
        <v>135</v>
      </c>
      <c r="DV229" t="s">
        <v>135</v>
      </c>
      <c r="DW229" t="s">
        <v>135</v>
      </c>
      <c r="DX229" t="s">
        <v>7233</v>
      </c>
      <c r="DY229" t="s">
        <v>135</v>
      </c>
      <c r="DZ229" t="s">
        <v>10171</v>
      </c>
      <c r="EA229" t="s">
        <v>135</v>
      </c>
      <c r="EB229" t="s">
        <v>9451</v>
      </c>
      <c r="EC229" t="s">
        <v>135</v>
      </c>
    </row>
    <row r="230" spans="1:133" x14ac:dyDescent="0.25">
      <c r="A230" t="s">
        <v>4784</v>
      </c>
      <c r="B230" t="s">
        <v>11224</v>
      </c>
      <c r="C230" t="s">
        <v>11225</v>
      </c>
      <c r="D230" t="s">
        <v>135</v>
      </c>
      <c r="F230" t="s">
        <v>136</v>
      </c>
      <c r="G230" t="s">
        <v>11226</v>
      </c>
      <c r="H230" t="s">
        <v>9464</v>
      </c>
      <c r="I230" t="s">
        <v>135</v>
      </c>
      <c r="J230" t="s">
        <v>135</v>
      </c>
      <c r="K230" t="s">
        <v>135</v>
      </c>
      <c r="L230" t="s">
        <v>135</v>
      </c>
      <c r="M230" t="s">
        <v>525</v>
      </c>
      <c r="N230" t="s">
        <v>9580</v>
      </c>
      <c r="O230" t="s">
        <v>9463</v>
      </c>
      <c r="P230" t="s">
        <v>9464</v>
      </c>
      <c r="Q230" t="s">
        <v>135</v>
      </c>
      <c r="R230" t="s">
        <v>10202</v>
      </c>
      <c r="S230" t="s">
        <v>135</v>
      </c>
      <c r="T230" t="s">
        <v>135</v>
      </c>
      <c r="U230" t="s">
        <v>11227</v>
      </c>
      <c r="V230" t="s">
        <v>135</v>
      </c>
      <c r="W230" t="s">
        <v>11228</v>
      </c>
      <c r="X230" t="s">
        <v>41073</v>
      </c>
      <c r="Y230" t="s">
        <v>41074</v>
      </c>
      <c r="Z230" t="s">
        <v>9448</v>
      </c>
      <c r="AA230" t="s">
        <v>11229</v>
      </c>
      <c r="AB230" t="s">
        <v>9450</v>
      </c>
      <c r="AC230" t="s">
        <v>135</v>
      </c>
      <c r="AD230" t="s">
        <v>135</v>
      </c>
      <c r="AE230" t="s">
        <v>135</v>
      </c>
      <c r="AF230" t="s">
        <v>135</v>
      </c>
      <c r="AG230" t="s">
        <v>41075</v>
      </c>
      <c r="AH230" t="s">
        <v>135</v>
      </c>
      <c r="AI230" t="s">
        <v>135</v>
      </c>
      <c r="AJ230" t="s">
        <v>135</v>
      </c>
      <c r="AK230" t="s">
        <v>135</v>
      </c>
      <c r="AL230" t="s">
        <v>135</v>
      </c>
      <c r="AM230" t="s">
        <v>135</v>
      </c>
      <c r="AN230" t="s">
        <v>135</v>
      </c>
      <c r="AO230" t="s">
        <v>135</v>
      </c>
      <c r="AP230" t="s">
        <v>135</v>
      </c>
      <c r="AQ230" t="s">
        <v>135</v>
      </c>
      <c r="AR230" t="s">
        <v>135</v>
      </c>
      <c r="AS230" t="s">
        <v>135</v>
      </c>
      <c r="AT230" t="s">
        <v>135</v>
      </c>
      <c r="AU230" t="s">
        <v>135</v>
      </c>
      <c r="AV230" t="s">
        <v>135</v>
      </c>
      <c r="AW230" t="s">
        <v>17125</v>
      </c>
      <c r="AX230" t="s">
        <v>135</v>
      </c>
      <c r="AY230" t="s">
        <v>135</v>
      </c>
      <c r="AZ230" t="s">
        <v>11230</v>
      </c>
      <c r="BA230" t="s">
        <v>11231</v>
      </c>
      <c r="BB230" t="s">
        <v>135</v>
      </c>
      <c r="BC230" t="s">
        <v>135</v>
      </c>
      <c r="BD230" t="s">
        <v>10355</v>
      </c>
      <c r="BE230" t="s">
        <v>9458</v>
      </c>
      <c r="BF230" t="s">
        <v>135</v>
      </c>
      <c r="BG230" t="s">
        <v>135</v>
      </c>
      <c r="BH230" t="s">
        <v>135</v>
      </c>
      <c r="BI230" t="s">
        <v>1774</v>
      </c>
      <c r="BJ230">
        <v>14678127</v>
      </c>
      <c r="BL230">
        <v>192</v>
      </c>
      <c r="BM230" t="s">
        <v>135</v>
      </c>
      <c r="BN230" t="s">
        <v>135</v>
      </c>
      <c r="BO230" t="s">
        <v>34859</v>
      </c>
      <c r="BP230" t="s">
        <v>135</v>
      </c>
      <c r="BQ230" t="s">
        <v>135</v>
      </c>
      <c r="BR230" t="s">
        <v>40834</v>
      </c>
      <c r="BS230" t="s">
        <v>135</v>
      </c>
      <c r="BT230" t="s">
        <v>135</v>
      </c>
      <c r="BU230" t="s">
        <v>135</v>
      </c>
      <c r="BV230" t="s">
        <v>41076</v>
      </c>
      <c r="BW230" t="s">
        <v>135</v>
      </c>
      <c r="BX230" t="s">
        <v>223</v>
      </c>
      <c r="BY230" t="s">
        <v>17125</v>
      </c>
      <c r="BZ230" t="s">
        <v>135</v>
      </c>
      <c r="CA230" t="s">
        <v>135</v>
      </c>
      <c r="CB230">
        <v>1000</v>
      </c>
      <c r="CD230" t="s">
        <v>135</v>
      </c>
      <c r="CE230" t="s">
        <v>135</v>
      </c>
      <c r="CF230" t="s">
        <v>135</v>
      </c>
      <c r="CG230" t="s">
        <v>135</v>
      </c>
      <c r="CH230" t="s">
        <v>135</v>
      </c>
      <c r="CI230" t="s">
        <v>11232</v>
      </c>
      <c r="CJ230" t="s">
        <v>17125</v>
      </c>
      <c r="CK230" t="s">
        <v>17125</v>
      </c>
      <c r="CL230" t="s">
        <v>17125</v>
      </c>
      <c r="CM230" t="s">
        <v>135</v>
      </c>
      <c r="CN230" t="s">
        <v>135</v>
      </c>
      <c r="CO230" t="s">
        <v>17125</v>
      </c>
      <c r="CP230" t="s">
        <v>17125</v>
      </c>
      <c r="CQ230" t="s">
        <v>135</v>
      </c>
      <c r="CR230" t="s">
        <v>17125</v>
      </c>
      <c r="CS230" t="s">
        <v>17125</v>
      </c>
      <c r="CT230" t="s">
        <v>17125</v>
      </c>
      <c r="CU230" t="s">
        <v>40220</v>
      </c>
      <c r="CV230" t="s">
        <v>135</v>
      </c>
      <c r="CW230" t="s">
        <v>17125</v>
      </c>
      <c r="CX230" t="s">
        <v>9670</v>
      </c>
      <c r="CY230" t="s">
        <v>17125</v>
      </c>
      <c r="CZ230" t="s">
        <v>17125</v>
      </c>
      <c r="DA230" t="s">
        <v>17125</v>
      </c>
      <c r="DB230" t="s">
        <v>17125</v>
      </c>
      <c r="DC230" t="s">
        <v>17125</v>
      </c>
      <c r="DD230" t="s">
        <v>17125</v>
      </c>
      <c r="DE230" t="s">
        <v>17125</v>
      </c>
      <c r="DF230" t="s">
        <v>17125</v>
      </c>
      <c r="DG230" t="s">
        <v>17125</v>
      </c>
      <c r="DH230" t="s">
        <v>17125</v>
      </c>
      <c r="DI230" t="s">
        <v>17125</v>
      </c>
      <c r="DJ230" t="s">
        <v>17125</v>
      </c>
      <c r="DK230" t="s">
        <v>17125</v>
      </c>
      <c r="DL230" t="s">
        <v>40245</v>
      </c>
      <c r="DM230" t="s">
        <v>40224</v>
      </c>
      <c r="DN230" t="s">
        <v>17125</v>
      </c>
      <c r="DO230" t="s">
        <v>17125</v>
      </c>
      <c r="DP230" t="s">
        <v>17125</v>
      </c>
      <c r="DQ230" t="s">
        <v>17125</v>
      </c>
      <c r="DR230" t="s">
        <v>17125</v>
      </c>
      <c r="DS230" t="s">
        <v>135</v>
      </c>
      <c r="DT230" t="s">
        <v>135</v>
      </c>
      <c r="DU230" t="s">
        <v>135</v>
      </c>
      <c r="DV230" t="s">
        <v>135</v>
      </c>
      <c r="DW230" t="s">
        <v>135</v>
      </c>
      <c r="DX230" t="s">
        <v>135</v>
      </c>
      <c r="DY230" t="s">
        <v>135</v>
      </c>
      <c r="DZ230" t="s">
        <v>25718</v>
      </c>
      <c r="EA230" t="s">
        <v>135</v>
      </c>
      <c r="EB230" t="s">
        <v>9451</v>
      </c>
      <c r="EC230" t="s">
        <v>135</v>
      </c>
    </row>
    <row r="231" spans="1:133" x14ac:dyDescent="0.25">
      <c r="A231" t="s">
        <v>4804</v>
      </c>
      <c r="B231" t="s">
        <v>135</v>
      </c>
      <c r="C231" t="s">
        <v>11233</v>
      </c>
      <c r="D231" t="s">
        <v>135</v>
      </c>
      <c r="F231" t="s">
        <v>136</v>
      </c>
      <c r="G231" t="s">
        <v>135</v>
      </c>
      <c r="H231" t="s">
        <v>135</v>
      </c>
      <c r="I231" t="s">
        <v>135</v>
      </c>
      <c r="J231" t="s">
        <v>135</v>
      </c>
      <c r="K231" t="s">
        <v>135</v>
      </c>
      <c r="L231" t="s">
        <v>135</v>
      </c>
      <c r="M231" t="s">
        <v>525</v>
      </c>
      <c r="N231" t="s">
        <v>1449</v>
      </c>
      <c r="O231" t="s">
        <v>9969</v>
      </c>
      <c r="P231" t="s">
        <v>135</v>
      </c>
      <c r="Q231" t="s">
        <v>135</v>
      </c>
      <c r="R231" t="s">
        <v>9819</v>
      </c>
      <c r="S231" t="s">
        <v>135</v>
      </c>
      <c r="T231" t="s">
        <v>11234</v>
      </c>
      <c r="U231" t="s">
        <v>25719</v>
      </c>
      <c r="V231" t="s">
        <v>135</v>
      </c>
      <c r="W231" t="s">
        <v>11235</v>
      </c>
      <c r="X231" t="s">
        <v>41077</v>
      </c>
      <c r="Y231" t="s">
        <v>41078</v>
      </c>
      <c r="Z231" t="s">
        <v>9448</v>
      </c>
      <c r="AA231" t="s">
        <v>863</v>
      </c>
      <c r="AB231" t="s">
        <v>9450</v>
      </c>
      <c r="AC231" t="s">
        <v>135</v>
      </c>
      <c r="AD231" t="s">
        <v>135</v>
      </c>
      <c r="AE231" t="s">
        <v>3013</v>
      </c>
      <c r="AF231" t="s">
        <v>10</v>
      </c>
      <c r="AG231" t="s">
        <v>37327</v>
      </c>
      <c r="AH231" t="s">
        <v>135</v>
      </c>
      <c r="AI231" t="s">
        <v>135</v>
      </c>
      <c r="AJ231" t="s">
        <v>135</v>
      </c>
      <c r="AK231" t="s">
        <v>135</v>
      </c>
      <c r="AL231" t="s">
        <v>135</v>
      </c>
      <c r="AM231" t="s">
        <v>135</v>
      </c>
      <c r="AN231" t="s">
        <v>135</v>
      </c>
      <c r="AO231" t="s">
        <v>135</v>
      </c>
      <c r="AP231" t="s">
        <v>135</v>
      </c>
      <c r="AQ231" t="s">
        <v>135</v>
      </c>
      <c r="AR231" t="s">
        <v>135</v>
      </c>
      <c r="AS231" t="s">
        <v>135</v>
      </c>
      <c r="AT231" t="s">
        <v>135</v>
      </c>
      <c r="AU231" t="s">
        <v>135</v>
      </c>
      <c r="AV231" t="s">
        <v>135</v>
      </c>
      <c r="AW231" t="s">
        <v>17125</v>
      </c>
      <c r="AX231" t="s">
        <v>135</v>
      </c>
      <c r="AY231" t="s">
        <v>6176</v>
      </c>
      <c r="AZ231" t="s">
        <v>9646</v>
      </c>
      <c r="BA231" t="s">
        <v>135</v>
      </c>
      <c r="BB231" t="s">
        <v>8406</v>
      </c>
      <c r="BC231" t="s">
        <v>135</v>
      </c>
      <c r="BD231" t="s">
        <v>135</v>
      </c>
      <c r="BE231" t="s">
        <v>135</v>
      </c>
      <c r="BF231" t="s">
        <v>135</v>
      </c>
      <c r="BG231" t="s">
        <v>135</v>
      </c>
      <c r="BH231" t="s">
        <v>135</v>
      </c>
      <c r="BI231" t="s">
        <v>135</v>
      </c>
      <c r="BJ231">
        <v>13979237</v>
      </c>
      <c r="BL231">
        <v>192</v>
      </c>
      <c r="BM231" t="s">
        <v>135</v>
      </c>
      <c r="BN231" t="s">
        <v>135</v>
      </c>
      <c r="BO231" t="s">
        <v>34859</v>
      </c>
      <c r="BP231" t="s">
        <v>135</v>
      </c>
      <c r="BQ231" t="s">
        <v>135</v>
      </c>
      <c r="BR231" t="s">
        <v>135</v>
      </c>
      <c r="BS231" t="s">
        <v>135</v>
      </c>
      <c r="BT231" t="s">
        <v>135</v>
      </c>
      <c r="BU231" t="s">
        <v>135</v>
      </c>
      <c r="BV231" t="s">
        <v>41079</v>
      </c>
      <c r="BW231" t="s">
        <v>135</v>
      </c>
      <c r="BX231" t="s">
        <v>223</v>
      </c>
      <c r="BY231" t="s">
        <v>17125</v>
      </c>
      <c r="BZ231" t="s">
        <v>135</v>
      </c>
      <c r="CA231" t="s">
        <v>135</v>
      </c>
      <c r="CB231">
        <v>107</v>
      </c>
      <c r="CD231" t="s">
        <v>135</v>
      </c>
      <c r="CE231" t="s">
        <v>135</v>
      </c>
      <c r="CF231" t="s">
        <v>135</v>
      </c>
      <c r="CG231" t="s">
        <v>135</v>
      </c>
      <c r="CH231" t="s">
        <v>135</v>
      </c>
      <c r="CI231" t="s">
        <v>9554</v>
      </c>
      <c r="CJ231" t="s">
        <v>17125</v>
      </c>
      <c r="CK231" t="s">
        <v>17125</v>
      </c>
      <c r="CL231" t="s">
        <v>17125</v>
      </c>
      <c r="CM231" t="s">
        <v>135</v>
      </c>
      <c r="CN231" t="s">
        <v>135</v>
      </c>
      <c r="CO231" t="s">
        <v>17125</v>
      </c>
      <c r="CP231" t="s">
        <v>17125</v>
      </c>
      <c r="CQ231" t="s">
        <v>135</v>
      </c>
      <c r="CR231" t="s">
        <v>17125</v>
      </c>
      <c r="CS231" t="s">
        <v>17125</v>
      </c>
      <c r="CT231" t="s">
        <v>17125</v>
      </c>
      <c r="CU231" t="s">
        <v>40231</v>
      </c>
      <c r="CV231" t="s">
        <v>135</v>
      </c>
      <c r="CW231" t="s">
        <v>17125</v>
      </c>
      <c r="CX231" t="s">
        <v>135</v>
      </c>
      <c r="CY231" t="s">
        <v>17125</v>
      </c>
      <c r="CZ231" t="s">
        <v>17125</v>
      </c>
      <c r="DA231" t="s">
        <v>17125</v>
      </c>
      <c r="DB231" t="s">
        <v>17125</v>
      </c>
      <c r="DC231" t="s">
        <v>17125</v>
      </c>
      <c r="DD231" t="s">
        <v>17125</v>
      </c>
      <c r="DE231" t="s">
        <v>17125</v>
      </c>
      <c r="DF231" t="s">
        <v>17125</v>
      </c>
      <c r="DG231" t="s">
        <v>17125</v>
      </c>
      <c r="DH231" t="s">
        <v>17125</v>
      </c>
      <c r="DI231" t="s">
        <v>17125</v>
      </c>
      <c r="DJ231" t="s">
        <v>17125</v>
      </c>
      <c r="DK231" t="s">
        <v>17125</v>
      </c>
      <c r="DL231" t="s">
        <v>40245</v>
      </c>
      <c r="DM231" t="s">
        <v>17125</v>
      </c>
      <c r="DN231" t="s">
        <v>17125</v>
      </c>
      <c r="DO231" t="s">
        <v>17125</v>
      </c>
      <c r="DP231" t="s">
        <v>17125</v>
      </c>
      <c r="DQ231" t="s">
        <v>17125</v>
      </c>
      <c r="DR231" t="s">
        <v>17125</v>
      </c>
      <c r="DS231" t="s">
        <v>135</v>
      </c>
      <c r="DT231" t="s">
        <v>135</v>
      </c>
      <c r="DU231" t="s">
        <v>135</v>
      </c>
      <c r="DV231" t="s">
        <v>135</v>
      </c>
      <c r="DW231" t="s">
        <v>135</v>
      </c>
      <c r="DX231" t="s">
        <v>135</v>
      </c>
      <c r="DY231" t="s">
        <v>135</v>
      </c>
      <c r="DZ231" t="s">
        <v>9448</v>
      </c>
      <c r="EA231" t="s">
        <v>135</v>
      </c>
      <c r="EB231" t="s">
        <v>9451</v>
      </c>
      <c r="EC231" t="s">
        <v>135</v>
      </c>
    </row>
    <row r="232" spans="1:133" x14ac:dyDescent="0.25">
      <c r="A232" t="s">
        <v>4825</v>
      </c>
      <c r="B232" t="s">
        <v>11236</v>
      </c>
      <c r="C232" t="s">
        <v>11237</v>
      </c>
      <c r="D232" t="s">
        <v>11238</v>
      </c>
      <c r="E232">
        <v>2020</v>
      </c>
      <c r="F232" t="s">
        <v>170</v>
      </c>
      <c r="G232" t="s">
        <v>9658</v>
      </c>
      <c r="H232" t="s">
        <v>443</v>
      </c>
      <c r="I232" t="s">
        <v>4830</v>
      </c>
      <c r="J232" t="s">
        <v>4831</v>
      </c>
      <c r="K232" t="s">
        <v>135</v>
      </c>
      <c r="L232" t="s">
        <v>135</v>
      </c>
      <c r="M232" t="s">
        <v>9748</v>
      </c>
      <c r="N232" t="s">
        <v>6898</v>
      </c>
      <c r="O232" t="s">
        <v>11239</v>
      </c>
      <c r="P232" t="s">
        <v>10933</v>
      </c>
      <c r="Q232" t="s">
        <v>135</v>
      </c>
      <c r="R232" t="s">
        <v>9465</v>
      </c>
      <c r="S232" t="s">
        <v>1330</v>
      </c>
      <c r="T232" t="s">
        <v>11240</v>
      </c>
      <c r="U232" t="s">
        <v>25720</v>
      </c>
      <c r="V232" t="s">
        <v>11241</v>
      </c>
      <c r="W232" t="s">
        <v>25721</v>
      </c>
      <c r="X232" t="s">
        <v>41080</v>
      </c>
      <c r="Y232" t="s">
        <v>41081</v>
      </c>
      <c r="Z232" t="s">
        <v>9801</v>
      </c>
      <c r="AA232" t="s">
        <v>11242</v>
      </c>
      <c r="AB232" t="s">
        <v>9450</v>
      </c>
      <c r="AC232" t="s">
        <v>135</v>
      </c>
      <c r="AD232" t="s">
        <v>135</v>
      </c>
      <c r="AE232" t="s">
        <v>135</v>
      </c>
      <c r="AF232" t="s">
        <v>10</v>
      </c>
      <c r="AG232" t="s">
        <v>41082</v>
      </c>
      <c r="AH232" t="s">
        <v>135</v>
      </c>
      <c r="AI232" t="s">
        <v>135</v>
      </c>
      <c r="AJ232" t="s">
        <v>135</v>
      </c>
      <c r="AK232" t="s">
        <v>135</v>
      </c>
      <c r="AL232" t="s">
        <v>135</v>
      </c>
      <c r="AM232" t="s">
        <v>135</v>
      </c>
      <c r="AN232" t="s">
        <v>41083</v>
      </c>
      <c r="AO232" t="s">
        <v>135</v>
      </c>
      <c r="AP232" t="s">
        <v>135</v>
      </c>
      <c r="AQ232" t="s">
        <v>135</v>
      </c>
      <c r="AR232" t="s">
        <v>135</v>
      </c>
      <c r="AS232" t="s">
        <v>135</v>
      </c>
      <c r="AT232" t="s">
        <v>135</v>
      </c>
      <c r="AU232" t="s">
        <v>135</v>
      </c>
      <c r="AV232" t="s">
        <v>135</v>
      </c>
      <c r="AW232" t="s">
        <v>17125</v>
      </c>
      <c r="AX232" t="s">
        <v>135</v>
      </c>
      <c r="AY232" t="s">
        <v>11243</v>
      </c>
      <c r="AZ232" t="s">
        <v>11244</v>
      </c>
      <c r="BA232" t="s">
        <v>9825</v>
      </c>
      <c r="BB232" t="s">
        <v>9494</v>
      </c>
      <c r="BC232" t="s">
        <v>135</v>
      </c>
      <c r="BD232" t="s">
        <v>11245</v>
      </c>
      <c r="BE232" t="s">
        <v>9712</v>
      </c>
      <c r="BF232" t="s">
        <v>135</v>
      </c>
      <c r="BG232" t="s">
        <v>135</v>
      </c>
      <c r="BH232" t="s">
        <v>135</v>
      </c>
      <c r="BI232" t="s">
        <v>135</v>
      </c>
      <c r="BM232" t="s">
        <v>135</v>
      </c>
      <c r="BN232" t="s">
        <v>135</v>
      </c>
      <c r="BO232" t="s">
        <v>34859</v>
      </c>
      <c r="BP232" t="s">
        <v>41084</v>
      </c>
      <c r="BQ232" t="s">
        <v>135</v>
      </c>
      <c r="BR232" t="s">
        <v>135</v>
      </c>
      <c r="BS232" t="s">
        <v>135</v>
      </c>
      <c r="BT232" t="s">
        <v>135</v>
      </c>
      <c r="BU232" t="s">
        <v>135</v>
      </c>
      <c r="BV232" t="s">
        <v>41085</v>
      </c>
      <c r="BW232" t="s">
        <v>135</v>
      </c>
      <c r="BX232" t="s">
        <v>223</v>
      </c>
      <c r="BY232" t="s">
        <v>25055</v>
      </c>
      <c r="BZ232" t="s">
        <v>135</v>
      </c>
      <c r="CA232" t="s">
        <v>135</v>
      </c>
      <c r="CD232" t="s">
        <v>135</v>
      </c>
      <c r="CE232" t="s">
        <v>135</v>
      </c>
      <c r="CF232" t="s">
        <v>135</v>
      </c>
      <c r="CG232" t="s">
        <v>135</v>
      </c>
      <c r="CH232" t="s">
        <v>135</v>
      </c>
      <c r="CI232" t="s">
        <v>10393</v>
      </c>
      <c r="CJ232" t="s">
        <v>17125</v>
      </c>
      <c r="CK232" t="s">
        <v>17125</v>
      </c>
      <c r="CL232" t="s">
        <v>17125</v>
      </c>
      <c r="CM232" t="s">
        <v>135</v>
      </c>
      <c r="CN232" t="s">
        <v>135</v>
      </c>
      <c r="CO232" t="s">
        <v>17125</v>
      </c>
      <c r="CP232" t="s">
        <v>17125</v>
      </c>
      <c r="CQ232" t="s">
        <v>135</v>
      </c>
      <c r="CR232" t="s">
        <v>17125</v>
      </c>
      <c r="CS232" t="s">
        <v>17125</v>
      </c>
      <c r="CT232" t="s">
        <v>17125</v>
      </c>
      <c r="CU232" t="s">
        <v>135</v>
      </c>
      <c r="CV232" t="s">
        <v>135</v>
      </c>
      <c r="CW232" t="s">
        <v>17125</v>
      </c>
      <c r="CX232" t="s">
        <v>9670</v>
      </c>
      <c r="CY232" t="s">
        <v>17125</v>
      </c>
      <c r="CZ232" t="s">
        <v>17125</v>
      </c>
      <c r="DA232" t="s">
        <v>17125</v>
      </c>
      <c r="DB232" t="s">
        <v>17125</v>
      </c>
      <c r="DC232" t="s">
        <v>17125</v>
      </c>
      <c r="DD232" t="s">
        <v>17125</v>
      </c>
      <c r="DE232" t="s">
        <v>17125</v>
      </c>
      <c r="DF232" t="s">
        <v>17125</v>
      </c>
      <c r="DG232" t="s">
        <v>17125</v>
      </c>
      <c r="DH232" t="s">
        <v>17125</v>
      </c>
      <c r="DI232" t="s">
        <v>17125</v>
      </c>
      <c r="DJ232" t="s">
        <v>41086</v>
      </c>
      <c r="DK232" t="s">
        <v>40306</v>
      </c>
      <c r="DL232" t="s">
        <v>40223</v>
      </c>
      <c r="DM232" t="s">
        <v>40290</v>
      </c>
      <c r="DN232" t="s">
        <v>17125</v>
      </c>
      <c r="DO232" t="s">
        <v>17125</v>
      </c>
      <c r="DP232" t="s">
        <v>17125</v>
      </c>
      <c r="DQ232" t="s">
        <v>17125</v>
      </c>
      <c r="DR232" t="s">
        <v>41086</v>
      </c>
      <c r="DS232" t="s">
        <v>135</v>
      </c>
      <c r="DT232" t="s">
        <v>135</v>
      </c>
      <c r="DU232" t="s">
        <v>135</v>
      </c>
      <c r="DV232" t="s">
        <v>135</v>
      </c>
      <c r="DW232" t="s">
        <v>135</v>
      </c>
      <c r="DX232" t="s">
        <v>135</v>
      </c>
      <c r="DY232" t="s">
        <v>135</v>
      </c>
      <c r="DZ232" t="s">
        <v>25722</v>
      </c>
      <c r="EA232" t="s">
        <v>135</v>
      </c>
      <c r="EB232" t="s">
        <v>9451</v>
      </c>
      <c r="EC232" t="s">
        <v>135</v>
      </c>
    </row>
    <row r="233" spans="1:133" x14ac:dyDescent="0.25">
      <c r="A233" t="s">
        <v>4853</v>
      </c>
      <c r="B233" t="s">
        <v>135</v>
      </c>
      <c r="C233" t="s">
        <v>11246</v>
      </c>
      <c r="D233" t="s">
        <v>135</v>
      </c>
      <c r="E233">
        <v>2024</v>
      </c>
      <c r="F233" t="s">
        <v>136</v>
      </c>
      <c r="G233" t="s">
        <v>135</v>
      </c>
      <c r="H233" t="s">
        <v>135</v>
      </c>
      <c r="I233" t="s">
        <v>135</v>
      </c>
      <c r="J233" t="s">
        <v>135</v>
      </c>
      <c r="K233" t="s">
        <v>135</v>
      </c>
      <c r="L233" t="s">
        <v>135</v>
      </c>
      <c r="M233" t="s">
        <v>9789</v>
      </c>
      <c r="N233" t="s">
        <v>135</v>
      </c>
      <c r="O233" t="s">
        <v>135</v>
      </c>
      <c r="P233" t="s">
        <v>135</v>
      </c>
      <c r="Q233" t="s">
        <v>135</v>
      </c>
      <c r="R233" t="s">
        <v>9524</v>
      </c>
      <c r="S233" t="s">
        <v>135</v>
      </c>
      <c r="T233" t="s">
        <v>135</v>
      </c>
      <c r="U233" t="s">
        <v>11247</v>
      </c>
      <c r="V233" t="s">
        <v>11248</v>
      </c>
      <c r="W233" t="s">
        <v>11249</v>
      </c>
      <c r="X233" t="s">
        <v>135</v>
      </c>
      <c r="Y233" t="s">
        <v>41087</v>
      </c>
      <c r="Z233" t="s">
        <v>11250</v>
      </c>
      <c r="AA233" t="s">
        <v>10482</v>
      </c>
      <c r="AB233" t="s">
        <v>9450</v>
      </c>
      <c r="AC233" t="s">
        <v>4543</v>
      </c>
      <c r="AD233" t="s">
        <v>135</v>
      </c>
      <c r="AE233" t="s">
        <v>9539</v>
      </c>
      <c r="AF233" t="s">
        <v>10</v>
      </c>
      <c r="AG233" t="s">
        <v>41088</v>
      </c>
      <c r="AH233" t="s">
        <v>135</v>
      </c>
      <c r="AI233" t="s">
        <v>135</v>
      </c>
      <c r="AJ233" t="s">
        <v>135</v>
      </c>
      <c r="AK233" t="s">
        <v>135</v>
      </c>
      <c r="AL233" t="s">
        <v>135</v>
      </c>
      <c r="AM233" t="s">
        <v>135</v>
      </c>
      <c r="AN233" t="s">
        <v>135</v>
      </c>
      <c r="AO233" t="s">
        <v>135</v>
      </c>
      <c r="AP233" t="s">
        <v>135</v>
      </c>
      <c r="AQ233" t="s">
        <v>41089</v>
      </c>
      <c r="AR233" t="s">
        <v>135</v>
      </c>
      <c r="AS233" t="s">
        <v>135</v>
      </c>
      <c r="AT233" t="s">
        <v>135</v>
      </c>
      <c r="AU233" t="s">
        <v>135</v>
      </c>
      <c r="AV233" t="s">
        <v>135</v>
      </c>
      <c r="AW233" t="s">
        <v>17125</v>
      </c>
      <c r="AX233" t="s">
        <v>135</v>
      </c>
      <c r="AY233" t="s">
        <v>9528</v>
      </c>
      <c r="AZ233" t="s">
        <v>11251</v>
      </c>
      <c r="BA233" t="s">
        <v>11252</v>
      </c>
      <c r="BB233" t="s">
        <v>9494</v>
      </c>
      <c r="BC233" t="s">
        <v>305</v>
      </c>
      <c r="BD233" t="s">
        <v>9762</v>
      </c>
      <c r="BE233" t="s">
        <v>9744</v>
      </c>
      <c r="BF233" t="s">
        <v>135</v>
      </c>
      <c r="BG233" t="s">
        <v>135</v>
      </c>
      <c r="BH233" t="s">
        <v>135</v>
      </c>
      <c r="BI233" t="s">
        <v>1774</v>
      </c>
      <c r="BM233" t="s">
        <v>135</v>
      </c>
      <c r="BN233" t="s">
        <v>135</v>
      </c>
      <c r="BO233" t="s">
        <v>34859</v>
      </c>
      <c r="BP233" t="s">
        <v>135</v>
      </c>
      <c r="BQ233" t="s">
        <v>135</v>
      </c>
      <c r="BR233" t="s">
        <v>135</v>
      </c>
      <c r="BS233" t="s">
        <v>135</v>
      </c>
      <c r="BT233" t="s">
        <v>135</v>
      </c>
      <c r="BU233" t="s">
        <v>135</v>
      </c>
      <c r="BV233" t="s">
        <v>41090</v>
      </c>
      <c r="BW233" t="s">
        <v>135</v>
      </c>
      <c r="BX233" t="s">
        <v>223</v>
      </c>
      <c r="BY233" t="s">
        <v>25055</v>
      </c>
      <c r="BZ233" t="s">
        <v>135</v>
      </c>
      <c r="CA233" t="s">
        <v>135</v>
      </c>
      <c r="CD233" t="s">
        <v>9763</v>
      </c>
      <c r="CE233" t="s">
        <v>135</v>
      </c>
      <c r="CF233" t="s">
        <v>9505</v>
      </c>
      <c r="CG233" t="s">
        <v>135</v>
      </c>
      <c r="CH233" t="s">
        <v>135</v>
      </c>
      <c r="CI233" t="s">
        <v>3390</v>
      </c>
      <c r="CJ233" t="s">
        <v>17125</v>
      </c>
      <c r="CK233" t="s">
        <v>17125</v>
      </c>
      <c r="CL233" t="s">
        <v>17125</v>
      </c>
      <c r="CM233" t="s">
        <v>135</v>
      </c>
      <c r="CN233" t="s">
        <v>135</v>
      </c>
      <c r="CO233" t="s">
        <v>17125</v>
      </c>
      <c r="CP233" t="s">
        <v>17125</v>
      </c>
      <c r="CQ233" t="s">
        <v>135</v>
      </c>
      <c r="CR233" t="s">
        <v>17125</v>
      </c>
      <c r="CS233" t="s">
        <v>17125</v>
      </c>
      <c r="CT233" t="s">
        <v>17125</v>
      </c>
      <c r="CU233" t="s">
        <v>39636</v>
      </c>
      <c r="CV233" t="s">
        <v>135</v>
      </c>
      <c r="CW233" t="s">
        <v>17125</v>
      </c>
      <c r="CX233" t="s">
        <v>5006</v>
      </c>
      <c r="CY233" t="s">
        <v>17125</v>
      </c>
      <c r="CZ233" t="s">
        <v>17125</v>
      </c>
      <c r="DA233" t="s">
        <v>17125</v>
      </c>
      <c r="DB233" t="s">
        <v>17125</v>
      </c>
      <c r="DC233" t="s">
        <v>17125</v>
      </c>
      <c r="DD233" t="s">
        <v>17125</v>
      </c>
      <c r="DE233" t="s">
        <v>17125</v>
      </c>
      <c r="DF233" t="s">
        <v>17125</v>
      </c>
      <c r="DG233" t="s">
        <v>17125</v>
      </c>
      <c r="DH233" t="s">
        <v>17125</v>
      </c>
      <c r="DI233" t="s">
        <v>17125</v>
      </c>
      <c r="DJ233" t="s">
        <v>41091</v>
      </c>
      <c r="DK233" t="s">
        <v>40222</v>
      </c>
      <c r="DL233" t="s">
        <v>17125</v>
      </c>
      <c r="DM233" t="s">
        <v>17125</v>
      </c>
      <c r="DN233" t="s">
        <v>17125</v>
      </c>
      <c r="DO233" t="s">
        <v>17125</v>
      </c>
      <c r="DP233" t="s">
        <v>17125</v>
      </c>
      <c r="DQ233" t="s">
        <v>17125</v>
      </c>
      <c r="DR233" t="s">
        <v>41091</v>
      </c>
      <c r="DS233" t="s">
        <v>135</v>
      </c>
      <c r="DT233" t="s">
        <v>135</v>
      </c>
      <c r="DU233" t="s">
        <v>135</v>
      </c>
      <c r="DV233" t="s">
        <v>135</v>
      </c>
      <c r="DW233" t="s">
        <v>135</v>
      </c>
      <c r="DX233" t="s">
        <v>41092</v>
      </c>
      <c r="DY233" t="s">
        <v>135</v>
      </c>
      <c r="DZ233" t="s">
        <v>25723</v>
      </c>
      <c r="EA233" t="s">
        <v>135</v>
      </c>
      <c r="EB233" t="s">
        <v>9451</v>
      </c>
      <c r="EC233" t="s">
        <v>135</v>
      </c>
    </row>
    <row r="234" spans="1:133" x14ac:dyDescent="0.25">
      <c r="A234" t="s">
        <v>4871</v>
      </c>
      <c r="B234" t="s">
        <v>11253</v>
      </c>
      <c r="C234" t="s">
        <v>11254</v>
      </c>
      <c r="D234" t="s">
        <v>11255</v>
      </c>
      <c r="F234" t="s">
        <v>136</v>
      </c>
      <c r="G234" t="s">
        <v>135</v>
      </c>
      <c r="H234" t="s">
        <v>135</v>
      </c>
      <c r="I234" t="s">
        <v>135</v>
      </c>
      <c r="J234" t="s">
        <v>4876</v>
      </c>
      <c r="K234" t="s">
        <v>135</v>
      </c>
      <c r="L234" t="s">
        <v>135</v>
      </c>
      <c r="M234" t="s">
        <v>135</v>
      </c>
      <c r="N234" t="s">
        <v>135</v>
      </c>
      <c r="O234" t="s">
        <v>25724</v>
      </c>
      <c r="P234" t="s">
        <v>135</v>
      </c>
      <c r="Q234" t="s">
        <v>135</v>
      </c>
      <c r="R234" t="s">
        <v>10083</v>
      </c>
      <c r="S234" t="s">
        <v>135</v>
      </c>
      <c r="T234" t="s">
        <v>25725</v>
      </c>
      <c r="U234" t="s">
        <v>25726</v>
      </c>
      <c r="V234" t="s">
        <v>11256</v>
      </c>
      <c r="W234" t="s">
        <v>25727</v>
      </c>
      <c r="X234" t="s">
        <v>41093</v>
      </c>
      <c r="Y234" t="s">
        <v>41094</v>
      </c>
      <c r="Z234" t="s">
        <v>9654</v>
      </c>
      <c r="AA234" t="s">
        <v>11257</v>
      </c>
      <c r="AB234" t="s">
        <v>10920</v>
      </c>
      <c r="AC234" t="s">
        <v>135</v>
      </c>
      <c r="AD234" t="s">
        <v>9604</v>
      </c>
      <c r="AE234" t="s">
        <v>3013</v>
      </c>
      <c r="AF234" t="s">
        <v>3414</v>
      </c>
      <c r="AG234" t="s">
        <v>41095</v>
      </c>
      <c r="AH234" t="s">
        <v>11258</v>
      </c>
      <c r="AI234" t="s">
        <v>135</v>
      </c>
      <c r="AJ234" t="s">
        <v>135</v>
      </c>
      <c r="AK234" t="s">
        <v>135</v>
      </c>
      <c r="AL234" t="s">
        <v>135</v>
      </c>
      <c r="AM234" t="s">
        <v>135</v>
      </c>
      <c r="AN234" t="s">
        <v>135</v>
      </c>
      <c r="AO234" t="s">
        <v>135</v>
      </c>
      <c r="AP234" t="s">
        <v>135</v>
      </c>
      <c r="AQ234" t="s">
        <v>41096</v>
      </c>
      <c r="AR234" t="s">
        <v>135</v>
      </c>
      <c r="AS234" t="s">
        <v>135</v>
      </c>
      <c r="AT234" t="s">
        <v>135</v>
      </c>
      <c r="AU234" t="s">
        <v>135</v>
      </c>
      <c r="AV234" t="s">
        <v>135</v>
      </c>
      <c r="AW234" t="s">
        <v>17125</v>
      </c>
      <c r="AX234" t="s">
        <v>135</v>
      </c>
      <c r="AY234" t="s">
        <v>10198</v>
      </c>
      <c r="AZ234" t="s">
        <v>135</v>
      </c>
      <c r="BA234" t="s">
        <v>135</v>
      </c>
      <c r="BB234" t="s">
        <v>135</v>
      </c>
      <c r="BC234" t="s">
        <v>135</v>
      </c>
      <c r="BD234" t="s">
        <v>135</v>
      </c>
      <c r="BE234" t="s">
        <v>9566</v>
      </c>
      <c r="BF234" t="s">
        <v>135</v>
      </c>
      <c r="BG234" t="s">
        <v>135</v>
      </c>
      <c r="BH234" t="s">
        <v>135</v>
      </c>
      <c r="BI234" t="s">
        <v>135</v>
      </c>
      <c r="BM234" t="s">
        <v>135</v>
      </c>
      <c r="BN234" t="s">
        <v>135</v>
      </c>
      <c r="BO234" t="s">
        <v>34859</v>
      </c>
      <c r="BP234" t="s">
        <v>135</v>
      </c>
      <c r="BQ234" t="s">
        <v>135</v>
      </c>
      <c r="BR234" t="s">
        <v>135</v>
      </c>
      <c r="BS234" t="s">
        <v>135</v>
      </c>
      <c r="BT234" t="s">
        <v>135</v>
      </c>
      <c r="BU234" t="s">
        <v>135</v>
      </c>
      <c r="BV234" t="s">
        <v>41097</v>
      </c>
      <c r="BW234" t="s">
        <v>135</v>
      </c>
      <c r="BX234" t="s">
        <v>223</v>
      </c>
      <c r="BY234" t="s">
        <v>17125</v>
      </c>
      <c r="BZ234" t="s">
        <v>135</v>
      </c>
      <c r="CA234" t="s">
        <v>135</v>
      </c>
      <c r="CD234" t="s">
        <v>2415</v>
      </c>
      <c r="CE234" t="s">
        <v>135</v>
      </c>
      <c r="CF234" t="s">
        <v>135</v>
      </c>
      <c r="CG234" t="s">
        <v>135</v>
      </c>
      <c r="CH234" t="s">
        <v>135</v>
      </c>
      <c r="CI234" t="s">
        <v>10282</v>
      </c>
      <c r="CJ234" t="s">
        <v>17125</v>
      </c>
      <c r="CK234" t="s">
        <v>17125</v>
      </c>
      <c r="CL234" t="s">
        <v>17125</v>
      </c>
      <c r="CM234" t="s">
        <v>135</v>
      </c>
      <c r="CN234" t="s">
        <v>135</v>
      </c>
      <c r="CO234" t="s">
        <v>17125</v>
      </c>
      <c r="CP234" t="s">
        <v>17125</v>
      </c>
      <c r="CQ234" t="s">
        <v>135</v>
      </c>
      <c r="CR234" t="s">
        <v>17125</v>
      </c>
      <c r="CS234" t="s">
        <v>17125</v>
      </c>
      <c r="CT234" t="s">
        <v>17125</v>
      </c>
      <c r="CU234" t="s">
        <v>135</v>
      </c>
      <c r="CV234" t="s">
        <v>135</v>
      </c>
      <c r="CW234" t="s">
        <v>17125</v>
      </c>
      <c r="CX234" t="s">
        <v>135</v>
      </c>
      <c r="CY234" t="s">
        <v>17125</v>
      </c>
      <c r="CZ234" t="s">
        <v>17125</v>
      </c>
      <c r="DA234" t="s">
        <v>17125</v>
      </c>
      <c r="DB234" t="s">
        <v>17125</v>
      </c>
      <c r="DC234" t="s">
        <v>17125</v>
      </c>
      <c r="DD234" t="s">
        <v>17125</v>
      </c>
      <c r="DE234" t="s">
        <v>17125</v>
      </c>
      <c r="DF234" t="s">
        <v>17125</v>
      </c>
      <c r="DG234" t="s">
        <v>17125</v>
      </c>
      <c r="DH234" t="s">
        <v>17125</v>
      </c>
      <c r="DI234" t="s">
        <v>17125</v>
      </c>
      <c r="DJ234" t="s">
        <v>41098</v>
      </c>
      <c r="DK234" t="s">
        <v>17125</v>
      </c>
      <c r="DL234" t="s">
        <v>17125</v>
      </c>
      <c r="DM234" t="s">
        <v>17125</v>
      </c>
      <c r="DN234" t="s">
        <v>17125</v>
      </c>
      <c r="DO234" t="s">
        <v>17125</v>
      </c>
      <c r="DP234" t="s">
        <v>17125</v>
      </c>
      <c r="DQ234" t="s">
        <v>17125</v>
      </c>
      <c r="DR234" t="s">
        <v>41098</v>
      </c>
      <c r="DS234" t="s">
        <v>135</v>
      </c>
      <c r="DT234" t="s">
        <v>135</v>
      </c>
      <c r="DU234" t="s">
        <v>135</v>
      </c>
      <c r="DV234" t="s">
        <v>135</v>
      </c>
      <c r="DW234" t="s">
        <v>135</v>
      </c>
      <c r="DX234" t="s">
        <v>135</v>
      </c>
      <c r="DY234" t="s">
        <v>135</v>
      </c>
      <c r="DZ234" t="s">
        <v>25332</v>
      </c>
      <c r="EA234" t="s">
        <v>135</v>
      </c>
      <c r="EB234" t="s">
        <v>9451</v>
      </c>
      <c r="EC234" t="s">
        <v>135</v>
      </c>
    </row>
    <row r="235" spans="1:133" x14ac:dyDescent="0.25">
      <c r="A235" t="s">
        <v>4891</v>
      </c>
      <c r="B235" t="s">
        <v>11259</v>
      </c>
      <c r="C235" t="s">
        <v>11260</v>
      </c>
      <c r="D235" t="s">
        <v>11261</v>
      </c>
      <c r="E235">
        <v>2018</v>
      </c>
      <c r="F235" t="s">
        <v>156</v>
      </c>
      <c r="G235" t="s">
        <v>11262</v>
      </c>
      <c r="H235" t="s">
        <v>7260</v>
      </c>
      <c r="I235" t="s">
        <v>11263</v>
      </c>
      <c r="J235" t="s">
        <v>11264</v>
      </c>
      <c r="K235" t="s">
        <v>135</v>
      </c>
      <c r="L235" t="s">
        <v>11265</v>
      </c>
      <c r="M235" t="s">
        <v>525</v>
      </c>
      <c r="N235" t="s">
        <v>1449</v>
      </c>
      <c r="O235" t="s">
        <v>135</v>
      </c>
      <c r="P235" t="s">
        <v>9464</v>
      </c>
      <c r="Q235" t="s">
        <v>135</v>
      </c>
      <c r="R235" t="s">
        <v>11266</v>
      </c>
      <c r="S235" t="s">
        <v>135</v>
      </c>
      <c r="T235" t="s">
        <v>135</v>
      </c>
      <c r="U235" t="s">
        <v>4017</v>
      </c>
      <c r="V235" t="s">
        <v>135</v>
      </c>
      <c r="W235" t="s">
        <v>135</v>
      </c>
      <c r="X235" t="s">
        <v>135</v>
      </c>
      <c r="Y235" t="s">
        <v>135</v>
      </c>
      <c r="Z235" t="s">
        <v>9573</v>
      </c>
      <c r="AA235" t="s">
        <v>9802</v>
      </c>
      <c r="AB235" t="s">
        <v>135</v>
      </c>
      <c r="AC235" t="s">
        <v>4543</v>
      </c>
      <c r="AD235" t="s">
        <v>135</v>
      </c>
      <c r="AE235" t="s">
        <v>135</v>
      </c>
      <c r="AF235" t="s">
        <v>10</v>
      </c>
      <c r="AG235" t="s">
        <v>135</v>
      </c>
      <c r="AH235" t="s">
        <v>135</v>
      </c>
      <c r="AI235" t="s">
        <v>135</v>
      </c>
      <c r="AJ235" t="s">
        <v>135</v>
      </c>
      <c r="AK235" t="s">
        <v>135</v>
      </c>
      <c r="AL235" t="s">
        <v>135</v>
      </c>
      <c r="AM235" t="s">
        <v>135</v>
      </c>
      <c r="AN235" t="s">
        <v>135</v>
      </c>
      <c r="AO235" t="s">
        <v>135</v>
      </c>
      <c r="AP235" t="s">
        <v>135</v>
      </c>
      <c r="AQ235" t="s">
        <v>135</v>
      </c>
      <c r="AR235" t="s">
        <v>135</v>
      </c>
      <c r="AS235" t="s">
        <v>135</v>
      </c>
      <c r="AT235" t="s">
        <v>135</v>
      </c>
      <c r="AU235" t="s">
        <v>135</v>
      </c>
      <c r="AV235" t="s">
        <v>135</v>
      </c>
      <c r="AW235" t="s">
        <v>17125</v>
      </c>
      <c r="AX235" t="s">
        <v>135</v>
      </c>
      <c r="AY235" t="s">
        <v>9623</v>
      </c>
      <c r="AZ235" t="s">
        <v>11267</v>
      </c>
      <c r="BA235" t="s">
        <v>135</v>
      </c>
      <c r="BB235" t="s">
        <v>135</v>
      </c>
      <c r="BC235" t="s">
        <v>135</v>
      </c>
      <c r="BD235" t="s">
        <v>135</v>
      </c>
      <c r="BE235" t="s">
        <v>135</v>
      </c>
      <c r="BF235" t="s">
        <v>135</v>
      </c>
      <c r="BG235" t="s">
        <v>135</v>
      </c>
      <c r="BH235" t="s">
        <v>135</v>
      </c>
      <c r="BI235" t="s">
        <v>135</v>
      </c>
      <c r="BM235" t="s">
        <v>135</v>
      </c>
      <c r="BN235" t="s">
        <v>135</v>
      </c>
      <c r="BO235" t="s">
        <v>34859</v>
      </c>
      <c r="BP235" t="s">
        <v>135</v>
      </c>
      <c r="BQ235" t="s">
        <v>135</v>
      </c>
      <c r="BR235" t="s">
        <v>135</v>
      </c>
      <c r="BS235" t="s">
        <v>135</v>
      </c>
      <c r="BT235" t="s">
        <v>135</v>
      </c>
      <c r="BU235" t="s">
        <v>135</v>
      </c>
      <c r="BV235" t="s">
        <v>135</v>
      </c>
      <c r="BW235" t="s">
        <v>135</v>
      </c>
      <c r="BX235" t="s">
        <v>223</v>
      </c>
      <c r="BY235" t="s">
        <v>17125</v>
      </c>
      <c r="BZ235" t="s">
        <v>135</v>
      </c>
      <c r="CA235" t="s">
        <v>135</v>
      </c>
      <c r="CD235" t="s">
        <v>2415</v>
      </c>
      <c r="CE235" t="s">
        <v>135</v>
      </c>
      <c r="CF235" t="s">
        <v>135</v>
      </c>
      <c r="CG235" t="s">
        <v>135</v>
      </c>
      <c r="CH235" t="s">
        <v>135</v>
      </c>
      <c r="CI235" t="s">
        <v>135</v>
      </c>
      <c r="CJ235" t="s">
        <v>17125</v>
      </c>
      <c r="CK235" t="s">
        <v>17125</v>
      </c>
      <c r="CL235" t="s">
        <v>17125</v>
      </c>
      <c r="CM235" t="s">
        <v>135</v>
      </c>
      <c r="CN235" t="s">
        <v>135</v>
      </c>
      <c r="CO235" t="s">
        <v>17125</v>
      </c>
      <c r="CP235" t="s">
        <v>17125</v>
      </c>
      <c r="CQ235" t="s">
        <v>135</v>
      </c>
      <c r="CR235" t="s">
        <v>17125</v>
      </c>
      <c r="CS235" t="s">
        <v>17125</v>
      </c>
      <c r="CT235" t="s">
        <v>17125</v>
      </c>
      <c r="CU235" t="s">
        <v>135</v>
      </c>
      <c r="CV235" t="s">
        <v>135</v>
      </c>
      <c r="CW235" t="s">
        <v>17125</v>
      </c>
      <c r="CX235" t="s">
        <v>135</v>
      </c>
      <c r="CY235" t="s">
        <v>17125</v>
      </c>
      <c r="CZ235" t="s">
        <v>17125</v>
      </c>
      <c r="DA235" t="s">
        <v>17125</v>
      </c>
      <c r="DB235" t="s">
        <v>17125</v>
      </c>
      <c r="DC235" t="s">
        <v>17125</v>
      </c>
      <c r="DD235" t="s">
        <v>17125</v>
      </c>
      <c r="DE235" t="s">
        <v>17125</v>
      </c>
      <c r="DF235" t="s">
        <v>17125</v>
      </c>
      <c r="DG235" t="s">
        <v>17125</v>
      </c>
      <c r="DH235" t="s">
        <v>17125</v>
      </c>
      <c r="DI235" t="s">
        <v>17125</v>
      </c>
      <c r="DJ235" t="s">
        <v>41099</v>
      </c>
      <c r="DK235" t="s">
        <v>17125</v>
      </c>
      <c r="DL235" t="s">
        <v>17125</v>
      </c>
      <c r="DM235" t="s">
        <v>40224</v>
      </c>
      <c r="DN235" t="s">
        <v>17125</v>
      </c>
      <c r="DO235" t="s">
        <v>17125</v>
      </c>
      <c r="DP235" t="s">
        <v>17125</v>
      </c>
      <c r="DQ235" t="s">
        <v>17125</v>
      </c>
      <c r="DR235" t="s">
        <v>41099</v>
      </c>
      <c r="DS235" t="s">
        <v>135</v>
      </c>
      <c r="DT235" t="s">
        <v>135</v>
      </c>
      <c r="DU235" t="s">
        <v>135</v>
      </c>
      <c r="DV235" t="s">
        <v>135</v>
      </c>
      <c r="DW235" t="s">
        <v>135</v>
      </c>
      <c r="DX235" t="s">
        <v>135</v>
      </c>
      <c r="DY235" t="s">
        <v>135</v>
      </c>
      <c r="DZ235" t="s">
        <v>25728</v>
      </c>
      <c r="EA235" t="s">
        <v>135</v>
      </c>
      <c r="EB235" t="s">
        <v>135</v>
      </c>
      <c r="EC235" t="s">
        <v>135</v>
      </c>
    </row>
    <row r="236" spans="1:133" x14ac:dyDescent="0.25">
      <c r="A236" t="s">
        <v>4907</v>
      </c>
      <c r="B236" t="s">
        <v>11268</v>
      </c>
      <c r="C236" t="s">
        <v>11269</v>
      </c>
      <c r="D236" t="s">
        <v>11270</v>
      </c>
      <c r="E236">
        <v>2023</v>
      </c>
      <c r="F236" t="s">
        <v>170</v>
      </c>
      <c r="G236" t="s">
        <v>135</v>
      </c>
      <c r="H236" t="s">
        <v>921</v>
      </c>
      <c r="I236" t="s">
        <v>135</v>
      </c>
      <c r="J236" t="s">
        <v>135</v>
      </c>
      <c r="K236" t="s">
        <v>135</v>
      </c>
      <c r="L236" t="s">
        <v>135</v>
      </c>
      <c r="M236" t="s">
        <v>135</v>
      </c>
      <c r="N236" t="s">
        <v>135</v>
      </c>
      <c r="O236" t="s">
        <v>135</v>
      </c>
      <c r="P236" t="s">
        <v>135</v>
      </c>
      <c r="Q236" t="s">
        <v>135</v>
      </c>
      <c r="R236" t="s">
        <v>9524</v>
      </c>
      <c r="S236" t="s">
        <v>9641</v>
      </c>
      <c r="T236" t="s">
        <v>11271</v>
      </c>
      <c r="U236" t="s">
        <v>25729</v>
      </c>
      <c r="V236" t="s">
        <v>9821</v>
      </c>
      <c r="W236" t="s">
        <v>25730</v>
      </c>
      <c r="X236" t="s">
        <v>135</v>
      </c>
      <c r="Y236" t="s">
        <v>41100</v>
      </c>
      <c r="Z236" t="s">
        <v>9801</v>
      </c>
      <c r="AA236" t="s">
        <v>9941</v>
      </c>
      <c r="AB236" t="s">
        <v>9450</v>
      </c>
      <c r="AC236" t="s">
        <v>135</v>
      </c>
      <c r="AD236" t="s">
        <v>9489</v>
      </c>
      <c r="AE236" t="s">
        <v>3013</v>
      </c>
      <c r="AF236" t="s">
        <v>10</v>
      </c>
      <c r="AG236" t="s">
        <v>41101</v>
      </c>
      <c r="AH236" t="s">
        <v>135</v>
      </c>
      <c r="AI236" t="s">
        <v>135</v>
      </c>
      <c r="AJ236" t="s">
        <v>135</v>
      </c>
      <c r="AK236" t="s">
        <v>135</v>
      </c>
      <c r="AL236" t="s">
        <v>135</v>
      </c>
      <c r="AM236" t="s">
        <v>135</v>
      </c>
      <c r="AN236" t="s">
        <v>135</v>
      </c>
      <c r="AO236" t="s">
        <v>135</v>
      </c>
      <c r="AP236" t="s">
        <v>135</v>
      </c>
      <c r="AQ236" t="s">
        <v>40656</v>
      </c>
      <c r="AR236" t="s">
        <v>135</v>
      </c>
      <c r="AS236" t="s">
        <v>135</v>
      </c>
      <c r="AT236" t="s">
        <v>135</v>
      </c>
      <c r="AU236" t="s">
        <v>135</v>
      </c>
      <c r="AV236" t="s">
        <v>135</v>
      </c>
      <c r="AW236" t="s">
        <v>17125</v>
      </c>
      <c r="AX236" t="s">
        <v>135</v>
      </c>
      <c r="AY236" t="s">
        <v>11272</v>
      </c>
      <c r="AZ236" t="s">
        <v>1657</v>
      </c>
      <c r="BA236" t="s">
        <v>1657</v>
      </c>
      <c r="BB236" t="s">
        <v>135</v>
      </c>
      <c r="BC236" t="s">
        <v>135</v>
      </c>
      <c r="BD236" t="s">
        <v>135</v>
      </c>
      <c r="BE236" t="s">
        <v>9566</v>
      </c>
      <c r="BF236" t="s">
        <v>135</v>
      </c>
      <c r="BG236" t="s">
        <v>135</v>
      </c>
      <c r="BH236" t="s">
        <v>135</v>
      </c>
      <c r="BI236" t="s">
        <v>135</v>
      </c>
      <c r="BM236" t="s">
        <v>135</v>
      </c>
      <c r="BN236" t="s">
        <v>135</v>
      </c>
      <c r="BO236" t="s">
        <v>34859</v>
      </c>
      <c r="BP236" t="s">
        <v>135</v>
      </c>
      <c r="BQ236" t="s">
        <v>135</v>
      </c>
      <c r="BR236" t="s">
        <v>135</v>
      </c>
      <c r="BS236" t="s">
        <v>135</v>
      </c>
      <c r="BT236" t="s">
        <v>135</v>
      </c>
      <c r="BU236" t="s">
        <v>135</v>
      </c>
      <c r="BV236" t="s">
        <v>41102</v>
      </c>
      <c r="BW236" t="s">
        <v>135</v>
      </c>
      <c r="BX236" t="s">
        <v>223</v>
      </c>
      <c r="BY236" t="s">
        <v>17125</v>
      </c>
      <c r="BZ236" t="s">
        <v>135</v>
      </c>
      <c r="CA236" t="s">
        <v>135</v>
      </c>
      <c r="CD236" t="s">
        <v>135</v>
      </c>
      <c r="CE236" t="s">
        <v>135</v>
      </c>
      <c r="CF236" t="s">
        <v>135</v>
      </c>
      <c r="CG236" t="s">
        <v>135</v>
      </c>
      <c r="CH236" t="s">
        <v>135</v>
      </c>
      <c r="CI236" t="s">
        <v>135</v>
      </c>
      <c r="CJ236" t="s">
        <v>17125</v>
      </c>
      <c r="CK236" t="s">
        <v>17125</v>
      </c>
      <c r="CL236" t="s">
        <v>17125</v>
      </c>
      <c r="CM236" t="s">
        <v>135</v>
      </c>
      <c r="CN236" t="s">
        <v>135</v>
      </c>
      <c r="CO236" t="s">
        <v>17125</v>
      </c>
      <c r="CP236" t="s">
        <v>17125</v>
      </c>
      <c r="CQ236" t="s">
        <v>135</v>
      </c>
      <c r="CR236" t="s">
        <v>17125</v>
      </c>
      <c r="CS236" t="s">
        <v>17125</v>
      </c>
      <c r="CT236" t="s">
        <v>17125</v>
      </c>
      <c r="CU236" t="s">
        <v>135</v>
      </c>
      <c r="CV236" t="s">
        <v>135</v>
      </c>
      <c r="CW236" t="s">
        <v>17125</v>
      </c>
      <c r="CX236" t="s">
        <v>135</v>
      </c>
      <c r="CY236" t="s">
        <v>17125</v>
      </c>
      <c r="CZ236" t="s">
        <v>17125</v>
      </c>
      <c r="DA236" t="s">
        <v>17125</v>
      </c>
      <c r="DB236" t="s">
        <v>17125</v>
      </c>
      <c r="DC236" t="s">
        <v>17125</v>
      </c>
      <c r="DD236" t="s">
        <v>17125</v>
      </c>
      <c r="DE236" t="s">
        <v>17125</v>
      </c>
      <c r="DF236" t="s">
        <v>17125</v>
      </c>
      <c r="DG236" t="s">
        <v>17125</v>
      </c>
      <c r="DH236" t="s">
        <v>17125</v>
      </c>
      <c r="DI236" t="s">
        <v>17125</v>
      </c>
      <c r="DJ236" t="s">
        <v>41103</v>
      </c>
      <c r="DK236" t="s">
        <v>40415</v>
      </c>
      <c r="DL236" t="s">
        <v>40245</v>
      </c>
      <c r="DM236" t="s">
        <v>17125</v>
      </c>
      <c r="DN236" t="s">
        <v>17125</v>
      </c>
      <c r="DO236" t="s">
        <v>17125</v>
      </c>
      <c r="DP236" t="s">
        <v>17125</v>
      </c>
      <c r="DQ236" t="s">
        <v>17125</v>
      </c>
      <c r="DR236" t="s">
        <v>41103</v>
      </c>
      <c r="DS236" t="s">
        <v>135</v>
      </c>
      <c r="DT236" t="s">
        <v>135</v>
      </c>
      <c r="DU236" t="s">
        <v>135</v>
      </c>
      <c r="DV236" t="s">
        <v>135</v>
      </c>
      <c r="DW236" t="s">
        <v>135</v>
      </c>
      <c r="DX236" t="s">
        <v>41104</v>
      </c>
      <c r="DY236" t="s">
        <v>135</v>
      </c>
      <c r="DZ236" t="s">
        <v>25731</v>
      </c>
      <c r="EA236" t="s">
        <v>135</v>
      </c>
      <c r="EB236" t="s">
        <v>9451</v>
      </c>
      <c r="EC236" t="s">
        <v>135</v>
      </c>
    </row>
    <row r="237" spans="1:133" x14ac:dyDescent="0.25">
      <c r="A237" t="s">
        <v>4931</v>
      </c>
      <c r="B237" t="s">
        <v>11273</v>
      </c>
      <c r="C237" t="s">
        <v>4932</v>
      </c>
      <c r="D237" t="s">
        <v>135</v>
      </c>
      <c r="F237" t="s">
        <v>136</v>
      </c>
      <c r="G237" t="s">
        <v>135</v>
      </c>
      <c r="H237" t="s">
        <v>135</v>
      </c>
      <c r="I237" t="s">
        <v>135</v>
      </c>
      <c r="J237" t="s">
        <v>135</v>
      </c>
      <c r="K237" t="s">
        <v>135</v>
      </c>
      <c r="L237" t="s">
        <v>135</v>
      </c>
      <c r="M237" t="s">
        <v>135</v>
      </c>
      <c r="N237" t="s">
        <v>135</v>
      </c>
      <c r="O237" t="s">
        <v>135</v>
      </c>
      <c r="P237" t="s">
        <v>135</v>
      </c>
      <c r="Q237" t="s">
        <v>135</v>
      </c>
      <c r="R237" t="s">
        <v>11274</v>
      </c>
      <c r="S237" t="s">
        <v>135</v>
      </c>
      <c r="T237" t="s">
        <v>135</v>
      </c>
      <c r="U237" t="s">
        <v>11275</v>
      </c>
      <c r="V237" t="s">
        <v>135</v>
      </c>
      <c r="W237" t="s">
        <v>11276</v>
      </c>
      <c r="X237" t="s">
        <v>135</v>
      </c>
      <c r="Y237" t="s">
        <v>41105</v>
      </c>
      <c r="Z237" t="s">
        <v>9654</v>
      </c>
      <c r="AA237" t="s">
        <v>11277</v>
      </c>
      <c r="AB237" t="s">
        <v>11278</v>
      </c>
      <c r="AC237" t="s">
        <v>135</v>
      </c>
      <c r="AD237" t="s">
        <v>10225</v>
      </c>
      <c r="AE237" t="s">
        <v>135</v>
      </c>
      <c r="AF237" t="s">
        <v>9547</v>
      </c>
      <c r="AG237" t="s">
        <v>4944</v>
      </c>
      <c r="AH237" t="s">
        <v>135</v>
      </c>
      <c r="AI237" t="s">
        <v>135</v>
      </c>
      <c r="AJ237" t="s">
        <v>135</v>
      </c>
      <c r="AK237" t="s">
        <v>135</v>
      </c>
      <c r="AL237" t="s">
        <v>135</v>
      </c>
      <c r="AM237" t="s">
        <v>135</v>
      </c>
      <c r="AN237" t="s">
        <v>135</v>
      </c>
      <c r="AO237" t="s">
        <v>135</v>
      </c>
      <c r="AP237" t="s">
        <v>135</v>
      </c>
      <c r="AQ237" t="s">
        <v>40524</v>
      </c>
      <c r="AR237" t="s">
        <v>135</v>
      </c>
      <c r="AS237" t="s">
        <v>135</v>
      </c>
      <c r="AT237" t="s">
        <v>135</v>
      </c>
      <c r="AU237" t="s">
        <v>135</v>
      </c>
      <c r="AV237" t="s">
        <v>135</v>
      </c>
      <c r="AW237" t="s">
        <v>17125</v>
      </c>
      <c r="AX237" t="s">
        <v>135</v>
      </c>
      <c r="AY237" t="s">
        <v>11279</v>
      </c>
      <c r="AZ237" t="s">
        <v>11280</v>
      </c>
      <c r="BA237" t="s">
        <v>135</v>
      </c>
      <c r="BB237" t="s">
        <v>8406</v>
      </c>
      <c r="BC237" t="s">
        <v>135</v>
      </c>
      <c r="BD237" t="s">
        <v>11281</v>
      </c>
      <c r="BE237" t="s">
        <v>9784</v>
      </c>
      <c r="BF237" t="s">
        <v>135</v>
      </c>
      <c r="BG237" t="s">
        <v>135</v>
      </c>
      <c r="BH237" t="s">
        <v>135</v>
      </c>
      <c r="BI237" t="s">
        <v>1774</v>
      </c>
      <c r="BM237" t="s">
        <v>135</v>
      </c>
      <c r="BN237" t="s">
        <v>135</v>
      </c>
      <c r="BO237" t="s">
        <v>34859</v>
      </c>
      <c r="BP237" t="s">
        <v>41106</v>
      </c>
      <c r="BQ237" t="s">
        <v>135</v>
      </c>
      <c r="BR237" t="s">
        <v>135</v>
      </c>
      <c r="BS237" t="s">
        <v>135</v>
      </c>
      <c r="BT237" t="s">
        <v>135</v>
      </c>
      <c r="BU237" t="s">
        <v>135</v>
      </c>
      <c r="BV237" t="s">
        <v>41107</v>
      </c>
      <c r="BW237" t="s">
        <v>135</v>
      </c>
      <c r="BX237" t="s">
        <v>223</v>
      </c>
      <c r="BY237" t="s">
        <v>17125</v>
      </c>
      <c r="BZ237" t="s">
        <v>135</v>
      </c>
      <c r="CA237" t="s">
        <v>135</v>
      </c>
      <c r="CD237" t="s">
        <v>2415</v>
      </c>
      <c r="CE237" t="s">
        <v>135</v>
      </c>
      <c r="CF237" t="s">
        <v>135</v>
      </c>
      <c r="CG237" t="s">
        <v>135</v>
      </c>
      <c r="CH237" t="s">
        <v>135</v>
      </c>
      <c r="CI237" t="s">
        <v>9496</v>
      </c>
      <c r="CJ237" t="s">
        <v>17125</v>
      </c>
      <c r="CK237" t="s">
        <v>17125</v>
      </c>
      <c r="CL237" t="s">
        <v>17125</v>
      </c>
      <c r="CM237" t="s">
        <v>135</v>
      </c>
      <c r="CN237" t="s">
        <v>135</v>
      </c>
      <c r="CO237" t="s">
        <v>17125</v>
      </c>
      <c r="CP237" t="s">
        <v>17125</v>
      </c>
      <c r="CQ237" t="s">
        <v>135</v>
      </c>
      <c r="CR237" t="s">
        <v>17125</v>
      </c>
      <c r="CS237" t="s">
        <v>17125</v>
      </c>
      <c r="CT237" t="s">
        <v>17125</v>
      </c>
      <c r="CU237" t="s">
        <v>40231</v>
      </c>
      <c r="CV237" t="s">
        <v>135</v>
      </c>
      <c r="CW237" t="s">
        <v>17125</v>
      </c>
      <c r="CX237" t="s">
        <v>135</v>
      </c>
      <c r="CY237" t="s">
        <v>17125</v>
      </c>
      <c r="CZ237" t="s">
        <v>17125</v>
      </c>
      <c r="DA237" t="s">
        <v>17125</v>
      </c>
      <c r="DB237" t="s">
        <v>17125</v>
      </c>
      <c r="DC237" t="s">
        <v>17125</v>
      </c>
      <c r="DD237" t="s">
        <v>17125</v>
      </c>
      <c r="DE237" t="s">
        <v>17125</v>
      </c>
      <c r="DF237" t="s">
        <v>17125</v>
      </c>
      <c r="DG237" t="s">
        <v>17125</v>
      </c>
      <c r="DH237" t="s">
        <v>17125</v>
      </c>
      <c r="DI237" t="s">
        <v>17125</v>
      </c>
      <c r="DJ237" t="s">
        <v>17125</v>
      </c>
      <c r="DK237" t="s">
        <v>17125</v>
      </c>
      <c r="DL237" t="s">
        <v>40245</v>
      </c>
      <c r="DM237" t="s">
        <v>17125</v>
      </c>
      <c r="DN237" t="s">
        <v>17125</v>
      </c>
      <c r="DO237" t="s">
        <v>17125</v>
      </c>
      <c r="DP237" t="s">
        <v>17125</v>
      </c>
      <c r="DQ237" t="s">
        <v>17125</v>
      </c>
      <c r="DR237" t="s">
        <v>17125</v>
      </c>
      <c r="DS237" t="s">
        <v>135</v>
      </c>
      <c r="DT237" t="s">
        <v>135</v>
      </c>
      <c r="DU237" t="s">
        <v>135</v>
      </c>
      <c r="DV237" t="s">
        <v>135</v>
      </c>
      <c r="DW237" t="s">
        <v>135</v>
      </c>
      <c r="DX237" t="s">
        <v>135</v>
      </c>
      <c r="DY237" t="s">
        <v>135</v>
      </c>
      <c r="DZ237" t="s">
        <v>25332</v>
      </c>
      <c r="EA237" t="s">
        <v>135</v>
      </c>
      <c r="EB237" t="s">
        <v>9451</v>
      </c>
      <c r="EC237" t="s">
        <v>135</v>
      </c>
    </row>
    <row r="238" spans="1:133" x14ac:dyDescent="0.25">
      <c r="A238" t="s">
        <v>4947</v>
      </c>
      <c r="B238" t="s">
        <v>135</v>
      </c>
      <c r="C238" t="s">
        <v>11282</v>
      </c>
      <c r="D238" t="s">
        <v>135</v>
      </c>
      <c r="F238" t="s">
        <v>136</v>
      </c>
      <c r="G238" t="s">
        <v>135</v>
      </c>
      <c r="H238" t="s">
        <v>135</v>
      </c>
      <c r="I238" t="s">
        <v>135</v>
      </c>
      <c r="J238" t="s">
        <v>135</v>
      </c>
      <c r="K238" t="s">
        <v>135</v>
      </c>
      <c r="L238" t="s">
        <v>135</v>
      </c>
      <c r="M238" t="s">
        <v>135</v>
      </c>
      <c r="N238" t="s">
        <v>135</v>
      </c>
      <c r="O238" t="s">
        <v>135</v>
      </c>
      <c r="P238" t="s">
        <v>135</v>
      </c>
      <c r="Q238" t="s">
        <v>135</v>
      </c>
      <c r="R238" t="s">
        <v>9480</v>
      </c>
      <c r="S238" t="s">
        <v>135</v>
      </c>
      <c r="T238" t="s">
        <v>135</v>
      </c>
      <c r="U238" t="s">
        <v>25732</v>
      </c>
      <c r="V238" t="s">
        <v>9690</v>
      </c>
      <c r="W238" t="s">
        <v>25733</v>
      </c>
      <c r="X238" t="s">
        <v>135</v>
      </c>
      <c r="Y238" t="s">
        <v>41108</v>
      </c>
      <c r="Z238" t="s">
        <v>9708</v>
      </c>
      <c r="AA238" t="s">
        <v>11283</v>
      </c>
      <c r="AB238" t="s">
        <v>9645</v>
      </c>
      <c r="AC238" t="s">
        <v>135</v>
      </c>
      <c r="AD238" t="s">
        <v>135</v>
      </c>
      <c r="AE238" t="s">
        <v>135</v>
      </c>
      <c r="AF238" t="s">
        <v>10</v>
      </c>
      <c r="AG238" t="s">
        <v>135</v>
      </c>
      <c r="AH238" t="s">
        <v>11284</v>
      </c>
      <c r="AI238" t="s">
        <v>135</v>
      </c>
      <c r="AJ238" t="s">
        <v>135</v>
      </c>
      <c r="AK238" t="s">
        <v>135</v>
      </c>
      <c r="AL238" t="s">
        <v>135</v>
      </c>
      <c r="AM238" t="s">
        <v>135</v>
      </c>
      <c r="AN238" t="s">
        <v>37418</v>
      </c>
      <c r="AO238" t="s">
        <v>135</v>
      </c>
      <c r="AP238" t="s">
        <v>135</v>
      </c>
      <c r="AQ238" t="s">
        <v>41109</v>
      </c>
      <c r="AR238" t="s">
        <v>135</v>
      </c>
      <c r="AS238" t="s">
        <v>135</v>
      </c>
      <c r="AT238" t="s">
        <v>135</v>
      </c>
      <c r="AU238" t="s">
        <v>135</v>
      </c>
      <c r="AV238" t="s">
        <v>135</v>
      </c>
      <c r="AW238" t="s">
        <v>17125</v>
      </c>
      <c r="AX238" t="s">
        <v>135</v>
      </c>
      <c r="AY238" t="s">
        <v>451</v>
      </c>
      <c r="AZ238" t="s">
        <v>811</v>
      </c>
      <c r="BA238" t="s">
        <v>135</v>
      </c>
      <c r="BB238" t="s">
        <v>135</v>
      </c>
      <c r="BC238" t="s">
        <v>135</v>
      </c>
      <c r="BD238" t="s">
        <v>135</v>
      </c>
      <c r="BE238" t="s">
        <v>9744</v>
      </c>
      <c r="BF238" t="s">
        <v>135</v>
      </c>
      <c r="BG238" t="s">
        <v>135</v>
      </c>
      <c r="BH238" t="s">
        <v>135</v>
      </c>
      <c r="BI238" t="s">
        <v>135</v>
      </c>
      <c r="BM238" t="s">
        <v>135</v>
      </c>
      <c r="BN238" t="s">
        <v>135</v>
      </c>
      <c r="BO238" t="s">
        <v>34859</v>
      </c>
      <c r="BP238" t="s">
        <v>135</v>
      </c>
      <c r="BQ238" t="s">
        <v>135</v>
      </c>
      <c r="BR238" t="s">
        <v>135</v>
      </c>
      <c r="BS238" t="s">
        <v>135</v>
      </c>
      <c r="BT238" t="s">
        <v>135</v>
      </c>
      <c r="BU238" t="s">
        <v>135</v>
      </c>
      <c r="BV238" t="s">
        <v>135</v>
      </c>
      <c r="BW238" t="s">
        <v>135</v>
      </c>
      <c r="BX238" t="s">
        <v>223</v>
      </c>
      <c r="BY238" t="s">
        <v>25055</v>
      </c>
      <c r="BZ238" t="s">
        <v>11285</v>
      </c>
      <c r="CA238" t="s">
        <v>135</v>
      </c>
      <c r="CB238">
        <v>1000</v>
      </c>
      <c r="CD238" t="s">
        <v>11286</v>
      </c>
      <c r="CE238" t="s">
        <v>135</v>
      </c>
      <c r="CF238" t="s">
        <v>2437</v>
      </c>
      <c r="CG238" t="s">
        <v>1235</v>
      </c>
      <c r="CH238" t="s">
        <v>135</v>
      </c>
      <c r="CI238" t="s">
        <v>3143</v>
      </c>
      <c r="CJ238" t="s">
        <v>17125</v>
      </c>
      <c r="CK238" t="s">
        <v>17125</v>
      </c>
      <c r="CL238" t="s">
        <v>17125</v>
      </c>
      <c r="CM238" t="s">
        <v>135</v>
      </c>
      <c r="CN238" t="s">
        <v>135</v>
      </c>
      <c r="CO238" t="s">
        <v>17125</v>
      </c>
      <c r="CP238" t="s">
        <v>17125</v>
      </c>
      <c r="CQ238" t="s">
        <v>135</v>
      </c>
      <c r="CR238" t="s">
        <v>17125</v>
      </c>
      <c r="CS238" t="s">
        <v>17125</v>
      </c>
      <c r="CT238" t="s">
        <v>17125</v>
      </c>
      <c r="CU238" t="s">
        <v>40231</v>
      </c>
      <c r="CV238" t="s">
        <v>135</v>
      </c>
      <c r="CW238" t="s">
        <v>17125</v>
      </c>
      <c r="CX238" t="s">
        <v>135</v>
      </c>
      <c r="CY238" t="s">
        <v>17125</v>
      </c>
      <c r="CZ238" t="s">
        <v>17125</v>
      </c>
      <c r="DA238" t="s">
        <v>17125</v>
      </c>
      <c r="DB238" t="s">
        <v>17125</v>
      </c>
      <c r="DC238" t="s">
        <v>17125</v>
      </c>
      <c r="DD238" t="s">
        <v>17125</v>
      </c>
      <c r="DE238" t="s">
        <v>17125</v>
      </c>
      <c r="DF238" t="s">
        <v>17125</v>
      </c>
      <c r="DG238" t="s">
        <v>17125</v>
      </c>
      <c r="DH238" t="s">
        <v>17125</v>
      </c>
      <c r="DI238" t="s">
        <v>17125</v>
      </c>
      <c r="DJ238" t="s">
        <v>41110</v>
      </c>
      <c r="DK238" t="s">
        <v>17125</v>
      </c>
      <c r="DL238" t="s">
        <v>40240</v>
      </c>
      <c r="DM238" t="s">
        <v>17125</v>
      </c>
      <c r="DN238" t="s">
        <v>17125</v>
      </c>
      <c r="DO238" t="s">
        <v>17125</v>
      </c>
      <c r="DP238" t="s">
        <v>17125</v>
      </c>
      <c r="DQ238" t="s">
        <v>17125</v>
      </c>
      <c r="DR238" t="s">
        <v>41110</v>
      </c>
      <c r="DS238" t="s">
        <v>135</v>
      </c>
      <c r="DT238" t="s">
        <v>135</v>
      </c>
      <c r="DU238" t="s">
        <v>135</v>
      </c>
      <c r="DV238" t="s">
        <v>135</v>
      </c>
      <c r="DW238" t="s">
        <v>135</v>
      </c>
      <c r="DX238" t="s">
        <v>135</v>
      </c>
      <c r="DY238" t="s">
        <v>135</v>
      </c>
      <c r="DZ238" t="s">
        <v>10716</v>
      </c>
      <c r="EA238" t="s">
        <v>135</v>
      </c>
      <c r="EB238" t="s">
        <v>9451</v>
      </c>
      <c r="EC238" t="s">
        <v>135</v>
      </c>
    </row>
    <row r="239" spans="1:133" x14ac:dyDescent="0.25">
      <c r="A239" t="s">
        <v>4973</v>
      </c>
      <c r="B239" t="s">
        <v>11287</v>
      </c>
      <c r="C239" t="s">
        <v>11288</v>
      </c>
      <c r="D239" t="s">
        <v>11289</v>
      </c>
      <c r="F239" t="s">
        <v>170</v>
      </c>
      <c r="G239" t="s">
        <v>135</v>
      </c>
      <c r="H239" t="s">
        <v>135</v>
      </c>
      <c r="I239" t="s">
        <v>135</v>
      </c>
      <c r="J239" t="s">
        <v>135</v>
      </c>
      <c r="K239" t="s">
        <v>135</v>
      </c>
      <c r="L239" t="s">
        <v>135</v>
      </c>
      <c r="M239" t="s">
        <v>525</v>
      </c>
      <c r="N239" t="s">
        <v>1449</v>
      </c>
      <c r="O239" t="s">
        <v>11290</v>
      </c>
      <c r="P239" t="s">
        <v>135</v>
      </c>
      <c r="Q239" t="s">
        <v>11291</v>
      </c>
      <c r="R239" t="s">
        <v>9524</v>
      </c>
      <c r="S239" t="s">
        <v>135</v>
      </c>
      <c r="T239" t="s">
        <v>11292</v>
      </c>
      <c r="U239" t="s">
        <v>25734</v>
      </c>
      <c r="V239" t="s">
        <v>4540</v>
      </c>
      <c r="W239" t="s">
        <v>10967</v>
      </c>
      <c r="X239" t="s">
        <v>41111</v>
      </c>
      <c r="Y239" t="s">
        <v>41112</v>
      </c>
      <c r="Z239" t="s">
        <v>9448</v>
      </c>
      <c r="AA239" t="s">
        <v>11293</v>
      </c>
      <c r="AB239" t="s">
        <v>9450</v>
      </c>
      <c r="AC239" t="s">
        <v>135</v>
      </c>
      <c r="AD239" t="s">
        <v>4077</v>
      </c>
      <c r="AE239" t="s">
        <v>135</v>
      </c>
      <c r="AF239" t="s">
        <v>135</v>
      </c>
      <c r="AG239" t="s">
        <v>135</v>
      </c>
      <c r="AH239" t="s">
        <v>135</v>
      </c>
      <c r="AI239" t="s">
        <v>135</v>
      </c>
      <c r="AJ239" t="s">
        <v>135</v>
      </c>
      <c r="AK239" t="s">
        <v>135</v>
      </c>
      <c r="AL239" t="s">
        <v>135</v>
      </c>
      <c r="AM239" t="s">
        <v>135</v>
      </c>
      <c r="AN239" t="s">
        <v>135</v>
      </c>
      <c r="AO239" t="s">
        <v>135</v>
      </c>
      <c r="AP239" t="s">
        <v>135</v>
      </c>
      <c r="AQ239" t="s">
        <v>135</v>
      </c>
      <c r="AR239" t="s">
        <v>135</v>
      </c>
      <c r="AS239" t="s">
        <v>135</v>
      </c>
      <c r="AT239" t="s">
        <v>135</v>
      </c>
      <c r="AU239" t="s">
        <v>135</v>
      </c>
      <c r="AV239" t="s">
        <v>135</v>
      </c>
      <c r="AW239" t="s">
        <v>17125</v>
      </c>
      <c r="AX239" t="s">
        <v>135</v>
      </c>
      <c r="AY239" t="s">
        <v>135</v>
      </c>
      <c r="AZ239" t="s">
        <v>135</v>
      </c>
      <c r="BA239" t="s">
        <v>135</v>
      </c>
      <c r="BB239" t="s">
        <v>135</v>
      </c>
      <c r="BC239" t="s">
        <v>135</v>
      </c>
      <c r="BD239" t="s">
        <v>135</v>
      </c>
      <c r="BE239" t="s">
        <v>135</v>
      </c>
      <c r="BF239" t="s">
        <v>135</v>
      </c>
      <c r="BG239" t="s">
        <v>135</v>
      </c>
      <c r="BH239" t="s">
        <v>135</v>
      </c>
      <c r="BI239" t="s">
        <v>1774</v>
      </c>
      <c r="BM239" t="s">
        <v>135</v>
      </c>
      <c r="BN239" t="s">
        <v>135</v>
      </c>
      <c r="BO239" t="s">
        <v>34859</v>
      </c>
      <c r="BP239" t="s">
        <v>135</v>
      </c>
      <c r="BQ239" t="s">
        <v>135</v>
      </c>
      <c r="BR239" t="s">
        <v>135</v>
      </c>
      <c r="BS239" t="s">
        <v>135</v>
      </c>
      <c r="BT239" t="s">
        <v>135</v>
      </c>
      <c r="BU239" t="s">
        <v>135</v>
      </c>
      <c r="BV239" t="s">
        <v>135</v>
      </c>
      <c r="BW239" t="s">
        <v>135</v>
      </c>
      <c r="BX239" t="s">
        <v>223</v>
      </c>
      <c r="BY239" t="s">
        <v>17125</v>
      </c>
      <c r="BZ239" t="s">
        <v>135</v>
      </c>
      <c r="CA239" t="s">
        <v>135</v>
      </c>
      <c r="CD239" t="s">
        <v>135</v>
      </c>
      <c r="CE239" t="s">
        <v>135</v>
      </c>
      <c r="CF239" t="s">
        <v>135</v>
      </c>
      <c r="CG239" t="s">
        <v>135</v>
      </c>
      <c r="CH239" t="s">
        <v>135</v>
      </c>
      <c r="CI239" t="s">
        <v>3143</v>
      </c>
      <c r="CJ239" t="s">
        <v>17125</v>
      </c>
      <c r="CK239" t="s">
        <v>17125</v>
      </c>
      <c r="CL239" t="s">
        <v>17125</v>
      </c>
      <c r="CM239" t="s">
        <v>135</v>
      </c>
      <c r="CN239" t="s">
        <v>135</v>
      </c>
      <c r="CO239" t="s">
        <v>17125</v>
      </c>
      <c r="CP239" t="s">
        <v>17125</v>
      </c>
      <c r="CQ239" t="s">
        <v>135</v>
      </c>
      <c r="CR239" t="s">
        <v>17125</v>
      </c>
      <c r="CS239" t="s">
        <v>17125</v>
      </c>
      <c r="CT239" t="s">
        <v>17125</v>
      </c>
      <c r="CU239" t="s">
        <v>135</v>
      </c>
      <c r="CV239" t="s">
        <v>135</v>
      </c>
      <c r="CW239" t="s">
        <v>17125</v>
      </c>
      <c r="CX239" t="s">
        <v>135</v>
      </c>
      <c r="CY239" t="s">
        <v>17125</v>
      </c>
      <c r="CZ239" t="s">
        <v>17125</v>
      </c>
      <c r="DA239" t="s">
        <v>17125</v>
      </c>
      <c r="DB239" t="s">
        <v>17125</v>
      </c>
      <c r="DC239" t="s">
        <v>17125</v>
      </c>
      <c r="DD239" t="s">
        <v>17125</v>
      </c>
      <c r="DE239" t="s">
        <v>17125</v>
      </c>
      <c r="DF239" t="s">
        <v>17125</v>
      </c>
      <c r="DG239" t="s">
        <v>17125</v>
      </c>
      <c r="DH239" t="s">
        <v>17125</v>
      </c>
      <c r="DI239" t="s">
        <v>17125</v>
      </c>
      <c r="DJ239" t="s">
        <v>41113</v>
      </c>
      <c r="DK239" t="s">
        <v>17125</v>
      </c>
      <c r="DL239" t="s">
        <v>40458</v>
      </c>
      <c r="DM239" t="s">
        <v>17125</v>
      </c>
      <c r="DN239" t="s">
        <v>17125</v>
      </c>
      <c r="DO239" t="s">
        <v>17125</v>
      </c>
      <c r="DP239" t="s">
        <v>17125</v>
      </c>
      <c r="DQ239" t="s">
        <v>17125</v>
      </c>
      <c r="DR239" t="s">
        <v>41113</v>
      </c>
      <c r="DS239" t="s">
        <v>135</v>
      </c>
      <c r="DT239" t="s">
        <v>135</v>
      </c>
      <c r="DU239" t="s">
        <v>135</v>
      </c>
      <c r="DV239" t="s">
        <v>135</v>
      </c>
      <c r="DW239" t="s">
        <v>135</v>
      </c>
      <c r="DX239" t="s">
        <v>135</v>
      </c>
      <c r="DY239" t="s">
        <v>135</v>
      </c>
      <c r="DZ239" t="s">
        <v>9448</v>
      </c>
      <c r="EA239" t="s">
        <v>135</v>
      </c>
      <c r="EB239" t="s">
        <v>9451</v>
      </c>
      <c r="EC239" t="s">
        <v>135</v>
      </c>
    </row>
    <row r="240" spans="1:133" x14ac:dyDescent="0.25">
      <c r="A240" t="s">
        <v>4989</v>
      </c>
      <c r="B240" t="s">
        <v>25546</v>
      </c>
      <c r="C240" t="s">
        <v>11294</v>
      </c>
      <c r="D240" t="s">
        <v>135</v>
      </c>
      <c r="E240">
        <v>2025</v>
      </c>
      <c r="F240" t="s">
        <v>136</v>
      </c>
      <c r="G240" t="s">
        <v>135</v>
      </c>
      <c r="H240" t="s">
        <v>135</v>
      </c>
      <c r="I240" t="s">
        <v>135</v>
      </c>
      <c r="J240" t="s">
        <v>3868</v>
      </c>
      <c r="K240" t="s">
        <v>135</v>
      </c>
      <c r="L240" t="s">
        <v>135</v>
      </c>
      <c r="M240" t="s">
        <v>525</v>
      </c>
      <c r="N240" t="s">
        <v>1449</v>
      </c>
      <c r="O240" t="s">
        <v>135</v>
      </c>
      <c r="P240" t="s">
        <v>135</v>
      </c>
      <c r="Q240" t="s">
        <v>135</v>
      </c>
      <c r="R240" t="s">
        <v>10831</v>
      </c>
      <c r="S240" t="s">
        <v>135</v>
      </c>
      <c r="T240" t="s">
        <v>135</v>
      </c>
      <c r="U240" t="s">
        <v>25735</v>
      </c>
      <c r="V240" t="s">
        <v>9821</v>
      </c>
      <c r="W240" t="s">
        <v>11295</v>
      </c>
      <c r="X240" t="s">
        <v>135</v>
      </c>
      <c r="Y240" t="s">
        <v>41114</v>
      </c>
      <c r="Z240" t="s">
        <v>11027</v>
      </c>
      <c r="AA240" t="s">
        <v>11296</v>
      </c>
      <c r="AB240" t="s">
        <v>11297</v>
      </c>
      <c r="AC240" t="s">
        <v>135</v>
      </c>
      <c r="AD240" t="s">
        <v>4077</v>
      </c>
      <c r="AE240" t="s">
        <v>3013</v>
      </c>
      <c r="AF240" t="s">
        <v>2168</v>
      </c>
      <c r="AG240" t="s">
        <v>135</v>
      </c>
      <c r="AH240" t="s">
        <v>135</v>
      </c>
      <c r="AI240" t="s">
        <v>135</v>
      </c>
      <c r="AJ240" t="s">
        <v>135</v>
      </c>
      <c r="AK240" t="s">
        <v>135</v>
      </c>
      <c r="AL240" t="s">
        <v>135</v>
      </c>
      <c r="AM240" t="s">
        <v>135</v>
      </c>
      <c r="AN240" t="s">
        <v>41115</v>
      </c>
      <c r="AO240" t="s">
        <v>135</v>
      </c>
      <c r="AP240" t="s">
        <v>135</v>
      </c>
      <c r="AQ240" t="s">
        <v>11298</v>
      </c>
      <c r="AR240" t="s">
        <v>135</v>
      </c>
      <c r="AS240" t="s">
        <v>135</v>
      </c>
      <c r="AT240" t="s">
        <v>135</v>
      </c>
      <c r="AU240" t="s">
        <v>135</v>
      </c>
      <c r="AV240" t="s">
        <v>135</v>
      </c>
      <c r="AW240" t="s">
        <v>17125</v>
      </c>
      <c r="AX240" t="s">
        <v>135</v>
      </c>
      <c r="AY240" t="s">
        <v>11299</v>
      </c>
      <c r="AZ240" t="s">
        <v>135</v>
      </c>
      <c r="BA240" t="s">
        <v>135</v>
      </c>
      <c r="BB240" t="s">
        <v>135</v>
      </c>
      <c r="BC240" t="s">
        <v>135</v>
      </c>
      <c r="BD240" t="s">
        <v>135</v>
      </c>
      <c r="BE240" t="s">
        <v>9744</v>
      </c>
      <c r="BF240" t="s">
        <v>135</v>
      </c>
      <c r="BG240" t="s">
        <v>135</v>
      </c>
      <c r="BH240" t="s">
        <v>135</v>
      </c>
      <c r="BI240" t="s">
        <v>135</v>
      </c>
      <c r="BM240" t="s">
        <v>135</v>
      </c>
      <c r="BN240" t="s">
        <v>135</v>
      </c>
      <c r="BO240" t="s">
        <v>34859</v>
      </c>
      <c r="BP240" t="s">
        <v>135</v>
      </c>
      <c r="BQ240" t="s">
        <v>135</v>
      </c>
      <c r="BR240" t="s">
        <v>135</v>
      </c>
      <c r="BS240" t="s">
        <v>135</v>
      </c>
      <c r="BT240" t="s">
        <v>135</v>
      </c>
      <c r="BU240" t="s">
        <v>135</v>
      </c>
      <c r="BV240" t="s">
        <v>135</v>
      </c>
      <c r="BW240" t="s">
        <v>135</v>
      </c>
      <c r="BX240" t="s">
        <v>223</v>
      </c>
      <c r="BY240" t="s">
        <v>17125</v>
      </c>
      <c r="BZ240" t="s">
        <v>135</v>
      </c>
      <c r="CA240" t="s">
        <v>135</v>
      </c>
      <c r="CD240" t="s">
        <v>2415</v>
      </c>
      <c r="CE240" t="s">
        <v>135</v>
      </c>
      <c r="CF240" t="s">
        <v>135</v>
      </c>
      <c r="CG240" t="s">
        <v>135</v>
      </c>
      <c r="CH240" t="s">
        <v>135</v>
      </c>
      <c r="CI240" t="s">
        <v>9554</v>
      </c>
      <c r="CJ240" t="s">
        <v>17125</v>
      </c>
      <c r="CK240" t="s">
        <v>17125</v>
      </c>
      <c r="CL240" t="s">
        <v>17125</v>
      </c>
      <c r="CM240" t="s">
        <v>135</v>
      </c>
      <c r="CN240" t="s">
        <v>135</v>
      </c>
      <c r="CO240" t="s">
        <v>17125</v>
      </c>
      <c r="CP240" t="s">
        <v>17125</v>
      </c>
      <c r="CQ240" t="s">
        <v>135</v>
      </c>
      <c r="CR240" t="s">
        <v>17125</v>
      </c>
      <c r="CS240" t="s">
        <v>17125</v>
      </c>
      <c r="CT240" t="s">
        <v>17125</v>
      </c>
      <c r="CU240" t="s">
        <v>135</v>
      </c>
      <c r="CV240" t="s">
        <v>135</v>
      </c>
      <c r="CW240" t="s">
        <v>17125</v>
      </c>
      <c r="CX240" t="s">
        <v>9732</v>
      </c>
      <c r="CY240" t="s">
        <v>17125</v>
      </c>
      <c r="CZ240" t="s">
        <v>17125</v>
      </c>
      <c r="DA240" t="s">
        <v>17125</v>
      </c>
      <c r="DB240" t="s">
        <v>17125</v>
      </c>
      <c r="DC240" t="s">
        <v>17125</v>
      </c>
      <c r="DD240" t="s">
        <v>17125</v>
      </c>
      <c r="DE240" t="s">
        <v>17125</v>
      </c>
      <c r="DF240" t="s">
        <v>17125</v>
      </c>
      <c r="DG240" t="s">
        <v>17125</v>
      </c>
      <c r="DH240" t="s">
        <v>17125</v>
      </c>
      <c r="DI240" t="s">
        <v>17125</v>
      </c>
      <c r="DJ240" t="s">
        <v>41116</v>
      </c>
      <c r="DK240" t="s">
        <v>40222</v>
      </c>
      <c r="DL240" t="s">
        <v>40234</v>
      </c>
      <c r="DM240" t="s">
        <v>17125</v>
      </c>
      <c r="DN240" t="s">
        <v>17125</v>
      </c>
      <c r="DO240" t="s">
        <v>17125</v>
      </c>
      <c r="DP240" t="s">
        <v>17125</v>
      </c>
      <c r="DQ240" t="s">
        <v>17125</v>
      </c>
      <c r="DR240" t="s">
        <v>41116</v>
      </c>
      <c r="DS240" t="s">
        <v>135</v>
      </c>
      <c r="DT240" t="s">
        <v>135</v>
      </c>
      <c r="DU240" t="s">
        <v>135</v>
      </c>
      <c r="DV240" t="s">
        <v>135</v>
      </c>
      <c r="DW240" t="s">
        <v>135</v>
      </c>
      <c r="DX240" t="s">
        <v>135</v>
      </c>
      <c r="DY240" t="s">
        <v>135</v>
      </c>
      <c r="DZ240" t="s">
        <v>11027</v>
      </c>
      <c r="EA240" t="s">
        <v>135</v>
      </c>
      <c r="EB240" t="s">
        <v>9451</v>
      </c>
      <c r="EC240" t="s">
        <v>135</v>
      </c>
    </row>
    <row r="241" spans="1:133" x14ac:dyDescent="0.25">
      <c r="A241" t="s">
        <v>5008</v>
      </c>
      <c r="B241" t="s">
        <v>135</v>
      </c>
      <c r="C241" t="s">
        <v>11300</v>
      </c>
      <c r="D241" t="s">
        <v>135</v>
      </c>
      <c r="E241">
        <v>2024</v>
      </c>
      <c r="F241" t="s">
        <v>136</v>
      </c>
      <c r="G241" t="s">
        <v>135</v>
      </c>
      <c r="H241" t="s">
        <v>135</v>
      </c>
      <c r="I241" t="s">
        <v>11301</v>
      </c>
      <c r="J241" t="s">
        <v>135</v>
      </c>
      <c r="K241" t="s">
        <v>135</v>
      </c>
      <c r="L241" t="s">
        <v>135</v>
      </c>
      <c r="M241" t="s">
        <v>11302</v>
      </c>
      <c r="N241" t="s">
        <v>9478</v>
      </c>
      <c r="O241" t="s">
        <v>25736</v>
      </c>
      <c r="P241" t="s">
        <v>11303</v>
      </c>
      <c r="Q241" t="s">
        <v>7152</v>
      </c>
      <c r="R241" t="s">
        <v>9465</v>
      </c>
      <c r="S241" t="s">
        <v>9512</v>
      </c>
      <c r="T241" t="s">
        <v>25737</v>
      </c>
      <c r="U241" t="s">
        <v>25738</v>
      </c>
      <c r="V241" t="s">
        <v>9642</v>
      </c>
      <c r="W241" t="s">
        <v>10091</v>
      </c>
      <c r="X241" t="s">
        <v>41117</v>
      </c>
      <c r="Y241" t="s">
        <v>135</v>
      </c>
      <c r="Z241" t="s">
        <v>9573</v>
      </c>
      <c r="AA241" t="s">
        <v>10715</v>
      </c>
      <c r="AB241" t="s">
        <v>9645</v>
      </c>
      <c r="AC241" t="s">
        <v>135</v>
      </c>
      <c r="AD241" t="s">
        <v>135</v>
      </c>
      <c r="AE241" t="s">
        <v>135</v>
      </c>
      <c r="AF241" t="s">
        <v>135</v>
      </c>
      <c r="AG241" t="s">
        <v>135</v>
      </c>
      <c r="AH241" t="s">
        <v>135</v>
      </c>
      <c r="AI241" t="s">
        <v>135</v>
      </c>
      <c r="AJ241" t="s">
        <v>135</v>
      </c>
      <c r="AK241" t="s">
        <v>135</v>
      </c>
      <c r="AL241" t="s">
        <v>135</v>
      </c>
      <c r="AM241" t="s">
        <v>135</v>
      </c>
      <c r="AN241" t="s">
        <v>135</v>
      </c>
      <c r="AO241" t="s">
        <v>135</v>
      </c>
      <c r="AP241" t="s">
        <v>135</v>
      </c>
      <c r="AQ241" t="s">
        <v>41118</v>
      </c>
      <c r="AR241" t="s">
        <v>135</v>
      </c>
      <c r="AS241" t="s">
        <v>135</v>
      </c>
      <c r="AT241" t="s">
        <v>135</v>
      </c>
      <c r="AU241" t="s">
        <v>135</v>
      </c>
      <c r="AV241" t="s">
        <v>135</v>
      </c>
      <c r="AW241" t="s">
        <v>17125</v>
      </c>
      <c r="AX241" t="s">
        <v>135</v>
      </c>
      <c r="AY241" t="s">
        <v>10190</v>
      </c>
      <c r="AZ241" t="s">
        <v>135</v>
      </c>
      <c r="BA241" t="s">
        <v>135</v>
      </c>
      <c r="BB241" t="s">
        <v>135</v>
      </c>
      <c r="BC241" t="s">
        <v>135</v>
      </c>
      <c r="BD241" t="s">
        <v>135</v>
      </c>
      <c r="BE241" t="s">
        <v>2991</v>
      </c>
      <c r="BF241" t="s">
        <v>135</v>
      </c>
      <c r="BG241" t="s">
        <v>135</v>
      </c>
      <c r="BH241" t="s">
        <v>135</v>
      </c>
      <c r="BI241" t="s">
        <v>135</v>
      </c>
      <c r="BM241" t="s">
        <v>135</v>
      </c>
      <c r="BN241" t="s">
        <v>135</v>
      </c>
      <c r="BO241" t="s">
        <v>34859</v>
      </c>
      <c r="BP241" t="s">
        <v>135</v>
      </c>
      <c r="BQ241" t="s">
        <v>135</v>
      </c>
      <c r="BR241" t="s">
        <v>135</v>
      </c>
      <c r="BS241" t="s">
        <v>135</v>
      </c>
      <c r="BT241" t="s">
        <v>135</v>
      </c>
      <c r="BU241" t="s">
        <v>135</v>
      </c>
      <c r="BV241" t="s">
        <v>41119</v>
      </c>
      <c r="BW241" t="s">
        <v>135</v>
      </c>
      <c r="BX241" t="s">
        <v>223</v>
      </c>
      <c r="BY241" t="s">
        <v>25055</v>
      </c>
      <c r="BZ241" t="s">
        <v>11304</v>
      </c>
      <c r="CA241" t="s">
        <v>135</v>
      </c>
      <c r="CD241" t="s">
        <v>11305</v>
      </c>
      <c r="CE241" t="s">
        <v>135</v>
      </c>
      <c r="CF241" t="s">
        <v>135</v>
      </c>
      <c r="CG241" t="s">
        <v>1235</v>
      </c>
      <c r="CH241" t="s">
        <v>135</v>
      </c>
      <c r="CI241" t="s">
        <v>3390</v>
      </c>
      <c r="CJ241" t="s">
        <v>17125</v>
      </c>
      <c r="CK241" t="s">
        <v>17125</v>
      </c>
      <c r="CL241" t="s">
        <v>17125</v>
      </c>
      <c r="CM241" t="s">
        <v>135</v>
      </c>
      <c r="CN241" t="s">
        <v>135</v>
      </c>
      <c r="CO241" t="s">
        <v>17125</v>
      </c>
      <c r="CP241" t="s">
        <v>17125</v>
      </c>
      <c r="CQ241" t="s">
        <v>135</v>
      </c>
      <c r="CR241" t="s">
        <v>17125</v>
      </c>
      <c r="CS241" t="s">
        <v>17125</v>
      </c>
      <c r="CT241" t="s">
        <v>17125</v>
      </c>
      <c r="CU241" t="s">
        <v>40231</v>
      </c>
      <c r="CV241" t="s">
        <v>135</v>
      </c>
      <c r="CW241" t="s">
        <v>17125</v>
      </c>
      <c r="CX241" t="s">
        <v>135</v>
      </c>
      <c r="CY241" t="s">
        <v>17125</v>
      </c>
      <c r="CZ241" t="s">
        <v>17125</v>
      </c>
      <c r="DA241" t="s">
        <v>17125</v>
      </c>
      <c r="DB241" t="s">
        <v>17125</v>
      </c>
      <c r="DC241" t="s">
        <v>17125</v>
      </c>
      <c r="DD241" t="s">
        <v>17125</v>
      </c>
      <c r="DE241" t="s">
        <v>17125</v>
      </c>
      <c r="DF241" t="s">
        <v>17125</v>
      </c>
      <c r="DG241" t="s">
        <v>17125</v>
      </c>
      <c r="DH241" t="s">
        <v>17125</v>
      </c>
      <c r="DI241" t="s">
        <v>17125</v>
      </c>
      <c r="DJ241" t="s">
        <v>41120</v>
      </c>
      <c r="DK241" t="s">
        <v>40222</v>
      </c>
      <c r="DL241" t="s">
        <v>40245</v>
      </c>
      <c r="DM241" t="s">
        <v>40224</v>
      </c>
      <c r="DN241" t="s">
        <v>17125</v>
      </c>
      <c r="DO241" t="s">
        <v>17125</v>
      </c>
      <c r="DP241" t="s">
        <v>17125</v>
      </c>
      <c r="DQ241" t="s">
        <v>17125</v>
      </c>
      <c r="DR241" t="s">
        <v>41120</v>
      </c>
      <c r="DS241" t="s">
        <v>135</v>
      </c>
      <c r="DT241" t="s">
        <v>135</v>
      </c>
      <c r="DU241" t="s">
        <v>135</v>
      </c>
      <c r="DV241" t="s">
        <v>135</v>
      </c>
      <c r="DW241" t="s">
        <v>135</v>
      </c>
      <c r="DX241" t="s">
        <v>135</v>
      </c>
      <c r="DY241" t="s">
        <v>135</v>
      </c>
      <c r="DZ241" t="s">
        <v>25739</v>
      </c>
      <c r="EA241" t="s">
        <v>135</v>
      </c>
      <c r="EB241" t="s">
        <v>9451</v>
      </c>
      <c r="EC241" t="s">
        <v>135</v>
      </c>
    </row>
    <row r="242" spans="1:133" x14ac:dyDescent="0.25">
      <c r="A242" t="s">
        <v>5040</v>
      </c>
      <c r="B242" t="s">
        <v>135</v>
      </c>
      <c r="C242" t="s">
        <v>11306</v>
      </c>
      <c r="D242" t="s">
        <v>11307</v>
      </c>
      <c r="F242" t="s">
        <v>136</v>
      </c>
      <c r="G242" t="s">
        <v>135</v>
      </c>
      <c r="H242" t="s">
        <v>135</v>
      </c>
      <c r="I242" t="s">
        <v>135</v>
      </c>
      <c r="J242" t="s">
        <v>135</v>
      </c>
      <c r="K242" t="s">
        <v>135</v>
      </c>
      <c r="L242" t="s">
        <v>135</v>
      </c>
      <c r="M242" t="s">
        <v>525</v>
      </c>
      <c r="N242" t="s">
        <v>1449</v>
      </c>
      <c r="O242" t="s">
        <v>25740</v>
      </c>
      <c r="P242" t="s">
        <v>135</v>
      </c>
      <c r="Q242" t="s">
        <v>135</v>
      </c>
      <c r="R242" t="s">
        <v>9961</v>
      </c>
      <c r="S242" t="s">
        <v>135</v>
      </c>
      <c r="T242" t="s">
        <v>11308</v>
      </c>
      <c r="U242" t="s">
        <v>11309</v>
      </c>
      <c r="V242" t="s">
        <v>11310</v>
      </c>
      <c r="W242" t="s">
        <v>25741</v>
      </c>
      <c r="X242" t="s">
        <v>135</v>
      </c>
      <c r="Y242" t="s">
        <v>41121</v>
      </c>
      <c r="Z242" t="s">
        <v>11311</v>
      </c>
      <c r="AA242" t="s">
        <v>5243</v>
      </c>
      <c r="AB242" t="s">
        <v>9450</v>
      </c>
      <c r="AC242" t="s">
        <v>135</v>
      </c>
      <c r="AD242" t="s">
        <v>135</v>
      </c>
      <c r="AE242" t="s">
        <v>3013</v>
      </c>
      <c r="AF242" t="s">
        <v>2168</v>
      </c>
      <c r="AG242" t="s">
        <v>135</v>
      </c>
      <c r="AH242" t="s">
        <v>135</v>
      </c>
      <c r="AI242" t="s">
        <v>135</v>
      </c>
      <c r="AJ242" t="s">
        <v>135</v>
      </c>
      <c r="AK242" t="s">
        <v>135</v>
      </c>
      <c r="AL242" t="s">
        <v>135</v>
      </c>
      <c r="AM242" t="s">
        <v>135</v>
      </c>
      <c r="AN242" t="s">
        <v>135</v>
      </c>
      <c r="AO242" t="s">
        <v>135</v>
      </c>
      <c r="AP242" t="s">
        <v>135</v>
      </c>
      <c r="AQ242" t="s">
        <v>135</v>
      </c>
      <c r="AR242" t="s">
        <v>135</v>
      </c>
      <c r="AS242" t="s">
        <v>135</v>
      </c>
      <c r="AT242" t="s">
        <v>135</v>
      </c>
      <c r="AU242" t="s">
        <v>135</v>
      </c>
      <c r="AV242" t="s">
        <v>135</v>
      </c>
      <c r="AW242" t="s">
        <v>17125</v>
      </c>
      <c r="AX242" t="s">
        <v>135</v>
      </c>
      <c r="AY242" t="s">
        <v>11312</v>
      </c>
      <c r="AZ242" t="s">
        <v>135</v>
      </c>
      <c r="BA242" t="s">
        <v>135</v>
      </c>
      <c r="BB242" t="s">
        <v>135</v>
      </c>
      <c r="BC242" t="s">
        <v>135</v>
      </c>
      <c r="BD242" t="s">
        <v>135</v>
      </c>
      <c r="BE242" t="s">
        <v>9744</v>
      </c>
      <c r="BF242" t="s">
        <v>135</v>
      </c>
      <c r="BG242" t="s">
        <v>135</v>
      </c>
      <c r="BH242" t="s">
        <v>135</v>
      </c>
      <c r="BI242" t="s">
        <v>135</v>
      </c>
      <c r="BM242" t="s">
        <v>135</v>
      </c>
      <c r="BN242" t="s">
        <v>135</v>
      </c>
      <c r="BO242" t="s">
        <v>34859</v>
      </c>
      <c r="BP242" t="s">
        <v>135</v>
      </c>
      <c r="BQ242" t="s">
        <v>135</v>
      </c>
      <c r="BR242" t="s">
        <v>135</v>
      </c>
      <c r="BS242" t="s">
        <v>135</v>
      </c>
      <c r="BT242" t="s">
        <v>135</v>
      </c>
      <c r="BU242" t="s">
        <v>135</v>
      </c>
      <c r="BV242" t="s">
        <v>41122</v>
      </c>
      <c r="BW242" t="s">
        <v>135</v>
      </c>
      <c r="BX242" t="s">
        <v>223</v>
      </c>
      <c r="BY242" t="s">
        <v>25055</v>
      </c>
      <c r="BZ242" t="s">
        <v>135</v>
      </c>
      <c r="CA242" t="s">
        <v>135</v>
      </c>
      <c r="CD242" t="s">
        <v>2415</v>
      </c>
      <c r="CE242" t="s">
        <v>135</v>
      </c>
      <c r="CF242" t="s">
        <v>135</v>
      </c>
      <c r="CG242" t="s">
        <v>135</v>
      </c>
      <c r="CH242" t="s">
        <v>135</v>
      </c>
      <c r="CI242" t="s">
        <v>135</v>
      </c>
      <c r="CJ242" t="s">
        <v>17125</v>
      </c>
      <c r="CK242" t="s">
        <v>17125</v>
      </c>
      <c r="CL242" t="s">
        <v>17125</v>
      </c>
      <c r="CM242" t="s">
        <v>135</v>
      </c>
      <c r="CN242" t="s">
        <v>135</v>
      </c>
      <c r="CO242" t="s">
        <v>17125</v>
      </c>
      <c r="CP242" t="s">
        <v>17125</v>
      </c>
      <c r="CQ242" t="s">
        <v>135</v>
      </c>
      <c r="CR242" t="s">
        <v>17125</v>
      </c>
      <c r="CS242" t="s">
        <v>17125</v>
      </c>
      <c r="CT242" t="s">
        <v>17125</v>
      </c>
      <c r="CU242" t="s">
        <v>40231</v>
      </c>
      <c r="CV242" t="s">
        <v>135</v>
      </c>
      <c r="CW242" t="s">
        <v>17125</v>
      </c>
      <c r="CX242" t="s">
        <v>135</v>
      </c>
      <c r="CY242" t="s">
        <v>17125</v>
      </c>
      <c r="CZ242" t="s">
        <v>17125</v>
      </c>
      <c r="DA242" t="s">
        <v>17125</v>
      </c>
      <c r="DB242" t="s">
        <v>17125</v>
      </c>
      <c r="DC242" t="s">
        <v>17125</v>
      </c>
      <c r="DD242" t="s">
        <v>17125</v>
      </c>
      <c r="DE242" t="s">
        <v>17125</v>
      </c>
      <c r="DF242" t="s">
        <v>17125</v>
      </c>
      <c r="DG242" t="s">
        <v>17125</v>
      </c>
      <c r="DH242" t="s">
        <v>17125</v>
      </c>
      <c r="DI242" t="s">
        <v>17125</v>
      </c>
      <c r="DJ242" t="s">
        <v>41123</v>
      </c>
      <c r="DK242" t="s">
        <v>40306</v>
      </c>
      <c r="DL242" t="s">
        <v>40245</v>
      </c>
      <c r="DM242" t="s">
        <v>17125</v>
      </c>
      <c r="DN242" t="s">
        <v>17125</v>
      </c>
      <c r="DO242" t="s">
        <v>17125</v>
      </c>
      <c r="DP242" t="s">
        <v>17125</v>
      </c>
      <c r="DQ242" t="s">
        <v>17125</v>
      </c>
      <c r="DR242" t="s">
        <v>41123</v>
      </c>
      <c r="DS242" t="s">
        <v>135</v>
      </c>
      <c r="DT242" t="s">
        <v>135</v>
      </c>
      <c r="DU242" t="s">
        <v>135</v>
      </c>
      <c r="DV242" t="s">
        <v>135</v>
      </c>
      <c r="DW242" t="s">
        <v>135</v>
      </c>
      <c r="DX242" t="s">
        <v>135</v>
      </c>
      <c r="DY242" t="s">
        <v>135</v>
      </c>
      <c r="DZ242" t="s">
        <v>25742</v>
      </c>
      <c r="EA242" t="s">
        <v>135</v>
      </c>
      <c r="EB242" t="s">
        <v>9451</v>
      </c>
      <c r="EC242" t="s">
        <v>135</v>
      </c>
    </row>
    <row r="243" spans="1:133" x14ac:dyDescent="0.25">
      <c r="A243" t="s">
        <v>5059</v>
      </c>
      <c r="B243" t="s">
        <v>135</v>
      </c>
      <c r="C243" t="s">
        <v>11313</v>
      </c>
      <c r="D243" t="s">
        <v>135</v>
      </c>
      <c r="F243" t="s">
        <v>136</v>
      </c>
      <c r="G243" t="s">
        <v>135</v>
      </c>
      <c r="H243" t="s">
        <v>135</v>
      </c>
      <c r="I243" t="s">
        <v>135</v>
      </c>
      <c r="J243" t="s">
        <v>135</v>
      </c>
      <c r="K243" t="s">
        <v>135</v>
      </c>
      <c r="L243" t="s">
        <v>135</v>
      </c>
      <c r="M243" t="s">
        <v>9637</v>
      </c>
      <c r="N243" t="s">
        <v>1449</v>
      </c>
      <c r="O243" t="s">
        <v>11314</v>
      </c>
      <c r="P243" t="s">
        <v>9972</v>
      </c>
      <c r="Q243" t="s">
        <v>11315</v>
      </c>
      <c r="R243" t="s">
        <v>9465</v>
      </c>
      <c r="S243" t="s">
        <v>9972</v>
      </c>
      <c r="T243" t="s">
        <v>25743</v>
      </c>
      <c r="U243" t="s">
        <v>25744</v>
      </c>
      <c r="V243" t="s">
        <v>3875</v>
      </c>
      <c r="W243" t="s">
        <v>11316</v>
      </c>
      <c r="X243" t="s">
        <v>41124</v>
      </c>
      <c r="Y243" t="s">
        <v>41125</v>
      </c>
      <c r="Z243" t="s">
        <v>9448</v>
      </c>
      <c r="AA243" t="s">
        <v>7573</v>
      </c>
      <c r="AB243" t="s">
        <v>9450</v>
      </c>
      <c r="AC243" t="s">
        <v>135</v>
      </c>
      <c r="AD243" t="s">
        <v>135</v>
      </c>
      <c r="AE243" t="s">
        <v>135</v>
      </c>
      <c r="AF243" t="s">
        <v>10</v>
      </c>
      <c r="AG243" t="s">
        <v>135</v>
      </c>
      <c r="AH243" t="s">
        <v>135</v>
      </c>
      <c r="AI243" t="s">
        <v>135</v>
      </c>
      <c r="AJ243" t="s">
        <v>135</v>
      </c>
      <c r="AK243" t="s">
        <v>135</v>
      </c>
      <c r="AL243" t="s">
        <v>135</v>
      </c>
      <c r="AM243" t="s">
        <v>135</v>
      </c>
      <c r="AN243" t="s">
        <v>135</v>
      </c>
      <c r="AO243" t="s">
        <v>135</v>
      </c>
      <c r="AP243" t="s">
        <v>135</v>
      </c>
      <c r="AQ243" t="s">
        <v>40508</v>
      </c>
      <c r="AR243" t="s">
        <v>135</v>
      </c>
      <c r="AS243" t="s">
        <v>135</v>
      </c>
      <c r="AT243" t="s">
        <v>135</v>
      </c>
      <c r="AU243" t="s">
        <v>135</v>
      </c>
      <c r="AV243" t="s">
        <v>135</v>
      </c>
      <c r="AW243" t="s">
        <v>17125</v>
      </c>
      <c r="AX243" t="s">
        <v>135</v>
      </c>
      <c r="AY243" t="s">
        <v>11317</v>
      </c>
      <c r="AZ243" t="s">
        <v>1657</v>
      </c>
      <c r="BA243" t="s">
        <v>1657</v>
      </c>
      <c r="BB243" t="s">
        <v>135</v>
      </c>
      <c r="BC243" t="s">
        <v>135</v>
      </c>
      <c r="BD243" t="s">
        <v>135</v>
      </c>
      <c r="BE243" t="s">
        <v>135</v>
      </c>
      <c r="BF243" t="s">
        <v>135</v>
      </c>
      <c r="BG243" t="s">
        <v>135</v>
      </c>
      <c r="BH243" t="s">
        <v>135</v>
      </c>
      <c r="BI243" t="s">
        <v>135</v>
      </c>
      <c r="BM243" t="s">
        <v>135</v>
      </c>
      <c r="BN243" t="s">
        <v>135</v>
      </c>
      <c r="BO243" t="s">
        <v>34859</v>
      </c>
      <c r="BP243" t="s">
        <v>135</v>
      </c>
      <c r="BQ243" t="s">
        <v>135</v>
      </c>
      <c r="BR243" t="s">
        <v>135</v>
      </c>
      <c r="BS243" t="s">
        <v>135</v>
      </c>
      <c r="BT243" t="s">
        <v>135</v>
      </c>
      <c r="BU243" t="s">
        <v>135</v>
      </c>
      <c r="BV243" t="s">
        <v>41126</v>
      </c>
      <c r="BW243" t="s">
        <v>135</v>
      </c>
      <c r="BX243" t="s">
        <v>223</v>
      </c>
      <c r="BY243" t="s">
        <v>25055</v>
      </c>
      <c r="BZ243" t="s">
        <v>135</v>
      </c>
      <c r="CA243" t="s">
        <v>135</v>
      </c>
      <c r="CD243" t="s">
        <v>11014</v>
      </c>
      <c r="CE243" t="s">
        <v>135</v>
      </c>
      <c r="CF243" t="s">
        <v>2437</v>
      </c>
      <c r="CG243" t="s">
        <v>1235</v>
      </c>
      <c r="CH243" t="s">
        <v>135</v>
      </c>
      <c r="CI243" t="s">
        <v>3143</v>
      </c>
      <c r="CJ243" t="s">
        <v>17125</v>
      </c>
      <c r="CK243" t="s">
        <v>17125</v>
      </c>
      <c r="CL243" t="s">
        <v>17125</v>
      </c>
      <c r="CM243" t="s">
        <v>135</v>
      </c>
      <c r="CN243" t="s">
        <v>135</v>
      </c>
      <c r="CO243" t="s">
        <v>17125</v>
      </c>
      <c r="CP243" t="s">
        <v>17125</v>
      </c>
      <c r="CQ243" t="s">
        <v>135</v>
      </c>
      <c r="CR243" t="s">
        <v>17125</v>
      </c>
      <c r="CS243" t="s">
        <v>17125</v>
      </c>
      <c r="CT243" t="s">
        <v>17125</v>
      </c>
      <c r="CU243" t="s">
        <v>40231</v>
      </c>
      <c r="CV243" t="s">
        <v>135</v>
      </c>
      <c r="CW243" t="s">
        <v>17125</v>
      </c>
      <c r="CX243" t="s">
        <v>135</v>
      </c>
      <c r="CY243" t="s">
        <v>17125</v>
      </c>
      <c r="CZ243" t="s">
        <v>17125</v>
      </c>
      <c r="DA243" t="s">
        <v>17125</v>
      </c>
      <c r="DB243" t="s">
        <v>17125</v>
      </c>
      <c r="DC243" t="s">
        <v>17125</v>
      </c>
      <c r="DD243" t="s">
        <v>17125</v>
      </c>
      <c r="DE243" t="s">
        <v>17125</v>
      </c>
      <c r="DF243" t="s">
        <v>17125</v>
      </c>
      <c r="DG243" t="s">
        <v>17125</v>
      </c>
      <c r="DH243" t="s">
        <v>17125</v>
      </c>
      <c r="DI243" t="s">
        <v>17125</v>
      </c>
      <c r="DJ243" t="s">
        <v>41127</v>
      </c>
      <c r="DK243" t="s">
        <v>17125</v>
      </c>
      <c r="DL243" t="s">
        <v>17125</v>
      </c>
      <c r="DM243" t="s">
        <v>17125</v>
      </c>
      <c r="DN243" t="s">
        <v>17125</v>
      </c>
      <c r="DO243" t="s">
        <v>17125</v>
      </c>
      <c r="DP243" t="s">
        <v>17125</v>
      </c>
      <c r="DQ243" t="s">
        <v>17125</v>
      </c>
      <c r="DR243" t="s">
        <v>41127</v>
      </c>
      <c r="DS243" t="s">
        <v>135</v>
      </c>
      <c r="DT243" t="s">
        <v>135</v>
      </c>
      <c r="DU243" t="s">
        <v>135</v>
      </c>
      <c r="DV243" t="s">
        <v>135</v>
      </c>
      <c r="DW243" t="s">
        <v>135</v>
      </c>
      <c r="DX243" t="s">
        <v>135</v>
      </c>
      <c r="DY243" t="s">
        <v>135</v>
      </c>
      <c r="DZ243" t="s">
        <v>25745</v>
      </c>
      <c r="EA243" t="s">
        <v>135</v>
      </c>
      <c r="EB243" t="s">
        <v>9451</v>
      </c>
      <c r="EC243" t="s">
        <v>135</v>
      </c>
    </row>
    <row r="244" spans="1:133" x14ac:dyDescent="0.25">
      <c r="A244" t="s">
        <v>5096</v>
      </c>
      <c r="B244" t="s">
        <v>135</v>
      </c>
      <c r="C244" t="s">
        <v>11318</v>
      </c>
      <c r="D244" t="s">
        <v>135</v>
      </c>
      <c r="E244">
        <v>2025</v>
      </c>
      <c r="F244" t="s">
        <v>170</v>
      </c>
      <c r="G244" t="s">
        <v>9769</v>
      </c>
      <c r="H244" t="s">
        <v>135</v>
      </c>
      <c r="I244" t="s">
        <v>135</v>
      </c>
      <c r="J244" t="s">
        <v>135</v>
      </c>
      <c r="K244" t="s">
        <v>135</v>
      </c>
      <c r="L244" t="s">
        <v>135</v>
      </c>
      <c r="M244" t="s">
        <v>9462</v>
      </c>
      <c r="N244" t="s">
        <v>1449</v>
      </c>
      <c r="O244" t="s">
        <v>9463</v>
      </c>
      <c r="P244" t="s">
        <v>135</v>
      </c>
      <c r="Q244" t="s">
        <v>135</v>
      </c>
      <c r="R244" t="s">
        <v>9524</v>
      </c>
      <c r="S244" t="s">
        <v>135</v>
      </c>
      <c r="T244" t="s">
        <v>11319</v>
      </c>
      <c r="U244" t="s">
        <v>11320</v>
      </c>
      <c r="V244" t="s">
        <v>135</v>
      </c>
      <c r="W244" t="s">
        <v>11321</v>
      </c>
      <c r="X244" t="s">
        <v>41128</v>
      </c>
      <c r="Y244" t="s">
        <v>41129</v>
      </c>
      <c r="Z244" t="s">
        <v>11322</v>
      </c>
      <c r="AA244" t="s">
        <v>11323</v>
      </c>
      <c r="AB244" t="s">
        <v>9450</v>
      </c>
      <c r="AC244" t="s">
        <v>135</v>
      </c>
      <c r="AD244" t="s">
        <v>135</v>
      </c>
      <c r="AE244" t="s">
        <v>10066</v>
      </c>
      <c r="AF244" t="s">
        <v>10</v>
      </c>
      <c r="AG244" t="s">
        <v>135</v>
      </c>
      <c r="AH244" t="s">
        <v>135</v>
      </c>
      <c r="AI244" t="s">
        <v>135</v>
      </c>
      <c r="AJ244" t="s">
        <v>135</v>
      </c>
      <c r="AK244" t="s">
        <v>135</v>
      </c>
      <c r="AL244" t="s">
        <v>135</v>
      </c>
      <c r="AM244" t="s">
        <v>135</v>
      </c>
      <c r="AN244" t="s">
        <v>135</v>
      </c>
      <c r="AO244" t="s">
        <v>135</v>
      </c>
      <c r="AP244" t="s">
        <v>135</v>
      </c>
      <c r="AQ244" t="s">
        <v>40477</v>
      </c>
      <c r="AR244" t="s">
        <v>135</v>
      </c>
      <c r="AS244" t="s">
        <v>135</v>
      </c>
      <c r="AT244" t="s">
        <v>135</v>
      </c>
      <c r="AU244" t="s">
        <v>135</v>
      </c>
      <c r="AV244" t="s">
        <v>135</v>
      </c>
      <c r="AW244" t="s">
        <v>17125</v>
      </c>
      <c r="AX244" t="s">
        <v>135</v>
      </c>
      <c r="AY244" t="s">
        <v>9518</v>
      </c>
      <c r="AZ244" t="s">
        <v>1657</v>
      </c>
      <c r="BA244" t="s">
        <v>9761</v>
      </c>
      <c r="BB244" t="s">
        <v>135</v>
      </c>
      <c r="BC244" t="s">
        <v>135</v>
      </c>
      <c r="BD244" t="s">
        <v>135</v>
      </c>
      <c r="BE244" t="s">
        <v>9712</v>
      </c>
      <c r="BF244" t="s">
        <v>135</v>
      </c>
      <c r="BG244" t="s">
        <v>135</v>
      </c>
      <c r="BH244" t="s">
        <v>135</v>
      </c>
      <c r="BI244" t="s">
        <v>1774</v>
      </c>
      <c r="BM244" t="s">
        <v>135</v>
      </c>
      <c r="BN244" t="s">
        <v>135</v>
      </c>
      <c r="BO244" t="s">
        <v>34859</v>
      </c>
      <c r="BP244" t="s">
        <v>135</v>
      </c>
      <c r="BQ244" t="s">
        <v>135</v>
      </c>
      <c r="BR244" t="s">
        <v>135</v>
      </c>
      <c r="BS244" t="s">
        <v>135</v>
      </c>
      <c r="BT244" t="s">
        <v>135</v>
      </c>
      <c r="BU244" t="s">
        <v>135</v>
      </c>
      <c r="BV244" t="s">
        <v>41130</v>
      </c>
      <c r="BW244" t="s">
        <v>135</v>
      </c>
      <c r="BX244" t="s">
        <v>223</v>
      </c>
      <c r="BY244" t="s">
        <v>25055</v>
      </c>
      <c r="BZ244" t="s">
        <v>135</v>
      </c>
      <c r="CA244" t="s">
        <v>135</v>
      </c>
      <c r="CD244" t="s">
        <v>2415</v>
      </c>
      <c r="CE244" t="s">
        <v>135</v>
      </c>
      <c r="CF244" t="s">
        <v>135</v>
      </c>
      <c r="CG244" t="s">
        <v>135</v>
      </c>
      <c r="CH244" t="s">
        <v>135</v>
      </c>
      <c r="CI244" t="s">
        <v>9496</v>
      </c>
      <c r="CJ244" t="s">
        <v>17125</v>
      </c>
      <c r="CK244" t="s">
        <v>17125</v>
      </c>
      <c r="CL244" t="s">
        <v>17125</v>
      </c>
      <c r="CM244" t="s">
        <v>135</v>
      </c>
      <c r="CN244" t="s">
        <v>135</v>
      </c>
      <c r="CO244" t="s">
        <v>17125</v>
      </c>
      <c r="CP244" t="s">
        <v>17125</v>
      </c>
      <c r="CQ244" t="s">
        <v>135</v>
      </c>
      <c r="CR244" t="s">
        <v>17125</v>
      </c>
      <c r="CS244" t="s">
        <v>17125</v>
      </c>
      <c r="CT244" t="s">
        <v>17125</v>
      </c>
      <c r="CU244" t="s">
        <v>135</v>
      </c>
      <c r="CV244" t="s">
        <v>135</v>
      </c>
      <c r="CW244" t="s">
        <v>17125</v>
      </c>
      <c r="CX244" t="s">
        <v>135</v>
      </c>
      <c r="CY244" t="s">
        <v>17125</v>
      </c>
      <c r="CZ244" t="s">
        <v>17125</v>
      </c>
      <c r="DA244" t="s">
        <v>17125</v>
      </c>
      <c r="DB244" t="s">
        <v>17125</v>
      </c>
      <c r="DC244" t="s">
        <v>17125</v>
      </c>
      <c r="DD244" t="s">
        <v>17125</v>
      </c>
      <c r="DE244" t="s">
        <v>17125</v>
      </c>
      <c r="DF244" t="s">
        <v>17125</v>
      </c>
      <c r="DG244" t="s">
        <v>17125</v>
      </c>
      <c r="DH244" t="s">
        <v>17125</v>
      </c>
      <c r="DI244" t="s">
        <v>17125</v>
      </c>
      <c r="DJ244" t="s">
        <v>41131</v>
      </c>
      <c r="DK244" t="s">
        <v>40306</v>
      </c>
      <c r="DL244" t="s">
        <v>17125</v>
      </c>
      <c r="DM244" t="s">
        <v>17125</v>
      </c>
      <c r="DN244" t="s">
        <v>17125</v>
      </c>
      <c r="DO244" t="s">
        <v>17125</v>
      </c>
      <c r="DP244" t="s">
        <v>17125</v>
      </c>
      <c r="DQ244" t="s">
        <v>17125</v>
      </c>
      <c r="DR244" t="s">
        <v>41131</v>
      </c>
      <c r="DS244" t="s">
        <v>135</v>
      </c>
      <c r="DT244" t="s">
        <v>135</v>
      </c>
      <c r="DU244" t="s">
        <v>135</v>
      </c>
      <c r="DV244" t="s">
        <v>135</v>
      </c>
      <c r="DW244" t="s">
        <v>135</v>
      </c>
      <c r="DX244" t="s">
        <v>135</v>
      </c>
      <c r="DY244" t="s">
        <v>135</v>
      </c>
      <c r="DZ244" t="s">
        <v>25746</v>
      </c>
      <c r="EA244" t="s">
        <v>135</v>
      </c>
      <c r="EB244" t="s">
        <v>9451</v>
      </c>
      <c r="EC244" t="s">
        <v>135</v>
      </c>
    </row>
    <row r="245" spans="1:133" x14ac:dyDescent="0.25">
      <c r="A245" t="s">
        <v>5108</v>
      </c>
      <c r="B245" t="s">
        <v>5109</v>
      </c>
      <c r="C245" t="s">
        <v>11324</v>
      </c>
      <c r="D245" t="s">
        <v>135</v>
      </c>
      <c r="F245" t="s">
        <v>136</v>
      </c>
      <c r="G245" t="s">
        <v>135</v>
      </c>
      <c r="H245" t="s">
        <v>135</v>
      </c>
      <c r="I245" t="s">
        <v>135</v>
      </c>
      <c r="J245" t="s">
        <v>135</v>
      </c>
      <c r="K245" t="s">
        <v>135</v>
      </c>
      <c r="L245" t="s">
        <v>135</v>
      </c>
      <c r="M245" t="s">
        <v>9673</v>
      </c>
      <c r="N245" t="s">
        <v>135</v>
      </c>
      <c r="O245" t="s">
        <v>11087</v>
      </c>
      <c r="P245" t="s">
        <v>135</v>
      </c>
      <c r="Q245" t="s">
        <v>11325</v>
      </c>
      <c r="R245" t="s">
        <v>9465</v>
      </c>
      <c r="S245" t="s">
        <v>135</v>
      </c>
      <c r="T245" t="s">
        <v>135</v>
      </c>
      <c r="U245" t="s">
        <v>25747</v>
      </c>
      <c r="V245" t="s">
        <v>9842</v>
      </c>
      <c r="W245" t="s">
        <v>11326</v>
      </c>
      <c r="X245" t="s">
        <v>135</v>
      </c>
      <c r="Y245" t="s">
        <v>135</v>
      </c>
      <c r="Z245" t="s">
        <v>11327</v>
      </c>
      <c r="AA245" t="s">
        <v>9655</v>
      </c>
      <c r="AB245" t="s">
        <v>9450</v>
      </c>
      <c r="AC245" t="s">
        <v>135</v>
      </c>
      <c r="AD245" t="s">
        <v>135</v>
      </c>
      <c r="AE245" t="s">
        <v>3013</v>
      </c>
      <c r="AF245" t="s">
        <v>10</v>
      </c>
      <c r="AG245" t="s">
        <v>135</v>
      </c>
      <c r="AH245" t="s">
        <v>135</v>
      </c>
      <c r="AI245" t="s">
        <v>135</v>
      </c>
      <c r="AJ245" t="s">
        <v>135</v>
      </c>
      <c r="AK245" t="s">
        <v>135</v>
      </c>
      <c r="AL245" t="s">
        <v>135</v>
      </c>
      <c r="AM245" t="s">
        <v>135</v>
      </c>
      <c r="AN245" t="s">
        <v>135</v>
      </c>
      <c r="AO245" t="s">
        <v>135</v>
      </c>
      <c r="AP245" t="s">
        <v>135</v>
      </c>
      <c r="AQ245" t="s">
        <v>40819</v>
      </c>
      <c r="AR245" t="s">
        <v>135</v>
      </c>
      <c r="AS245" t="s">
        <v>135</v>
      </c>
      <c r="AT245" t="s">
        <v>135</v>
      </c>
      <c r="AU245" t="s">
        <v>135</v>
      </c>
      <c r="AV245" t="s">
        <v>135</v>
      </c>
      <c r="AW245" t="s">
        <v>17125</v>
      </c>
      <c r="AX245" t="s">
        <v>135</v>
      </c>
      <c r="AY245" t="s">
        <v>10102</v>
      </c>
      <c r="AZ245" t="s">
        <v>9646</v>
      </c>
      <c r="BA245" t="s">
        <v>135</v>
      </c>
      <c r="BB245" t="s">
        <v>135</v>
      </c>
      <c r="BC245" t="s">
        <v>135</v>
      </c>
      <c r="BD245" t="s">
        <v>135</v>
      </c>
      <c r="BE245" t="s">
        <v>135</v>
      </c>
      <c r="BF245" t="s">
        <v>135</v>
      </c>
      <c r="BG245" t="s">
        <v>135</v>
      </c>
      <c r="BH245" t="s">
        <v>135</v>
      </c>
      <c r="BI245" t="s">
        <v>135</v>
      </c>
      <c r="BM245" t="s">
        <v>135</v>
      </c>
      <c r="BN245" t="s">
        <v>135</v>
      </c>
      <c r="BO245" t="s">
        <v>34859</v>
      </c>
      <c r="BP245" t="s">
        <v>135</v>
      </c>
      <c r="BQ245" t="s">
        <v>135</v>
      </c>
      <c r="BR245" t="s">
        <v>135</v>
      </c>
      <c r="BS245" t="s">
        <v>135</v>
      </c>
      <c r="BT245" t="s">
        <v>135</v>
      </c>
      <c r="BU245" t="s">
        <v>135</v>
      </c>
      <c r="BV245" t="s">
        <v>41132</v>
      </c>
      <c r="BW245" t="s">
        <v>135</v>
      </c>
      <c r="BX245" t="s">
        <v>223</v>
      </c>
      <c r="BY245" t="s">
        <v>17125</v>
      </c>
      <c r="BZ245" t="s">
        <v>135</v>
      </c>
      <c r="CA245" t="s">
        <v>135</v>
      </c>
      <c r="CD245" t="s">
        <v>2415</v>
      </c>
      <c r="CE245" t="s">
        <v>135</v>
      </c>
      <c r="CF245" t="s">
        <v>135</v>
      </c>
      <c r="CG245" t="s">
        <v>135</v>
      </c>
      <c r="CH245" t="s">
        <v>135</v>
      </c>
      <c r="CI245" t="s">
        <v>3143</v>
      </c>
      <c r="CJ245" t="s">
        <v>17125</v>
      </c>
      <c r="CK245" t="s">
        <v>17125</v>
      </c>
      <c r="CL245" t="s">
        <v>17125</v>
      </c>
      <c r="CM245" t="s">
        <v>135</v>
      </c>
      <c r="CN245" t="s">
        <v>135</v>
      </c>
      <c r="CO245" t="s">
        <v>17125</v>
      </c>
      <c r="CP245" t="s">
        <v>17125</v>
      </c>
      <c r="CQ245" t="s">
        <v>135</v>
      </c>
      <c r="CR245" t="s">
        <v>17125</v>
      </c>
      <c r="CS245" t="s">
        <v>17125</v>
      </c>
      <c r="CT245" t="s">
        <v>17125</v>
      </c>
      <c r="CU245" t="s">
        <v>39636</v>
      </c>
      <c r="CV245" t="s">
        <v>135</v>
      </c>
      <c r="CW245" t="s">
        <v>17125</v>
      </c>
      <c r="CX245" t="s">
        <v>135</v>
      </c>
      <c r="CY245" t="s">
        <v>17125</v>
      </c>
      <c r="CZ245" t="s">
        <v>17125</v>
      </c>
      <c r="DA245" t="s">
        <v>17125</v>
      </c>
      <c r="DB245" t="s">
        <v>17125</v>
      </c>
      <c r="DC245" t="s">
        <v>17125</v>
      </c>
      <c r="DD245" t="s">
        <v>17125</v>
      </c>
      <c r="DE245" t="s">
        <v>17125</v>
      </c>
      <c r="DF245" t="s">
        <v>17125</v>
      </c>
      <c r="DG245" t="s">
        <v>17125</v>
      </c>
      <c r="DH245" t="s">
        <v>17125</v>
      </c>
      <c r="DI245" t="s">
        <v>17125</v>
      </c>
      <c r="DJ245" t="s">
        <v>41133</v>
      </c>
      <c r="DK245" t="s">
        <v>40306</v>
      </c>
      <c r="DL245" t="s">
        <v>40223</v>
      </c>
      <c r="DM245" t="s">
        <v>40290</v>
      </c>
      <c r="DN245" t="s">
        <v>17125</v>
      </c>
      <c r="DO245" t="s">
        <v>17125</v>
      </c>
      <c r="DP245" t="s">
        <v>17125</v>
      </c>
      <c r="DQ245" t="s">
        <v>17125</v>
      </c>
      <c r="DR245" t="s">
        <v>41133</v>
      </c>
      <c r="DS245" t="s">
        <v>135</v>
      </c>
      <c r="DT245" t="s">
        <v>135</v>
      </c>
      <c r="DU245" t="s">
        <v>135</v>
      </c>
      <c r="DV245" t="s">
        <v>135</v>
      </c>
      <c r="DW245" t="s">
        <v>135</v>
      </c>
      <c r="DX245" t="s">
        <v>40659</v>
      </c>
      <c r="DY245" t="s">
        <v>135</v>
      </c>
      <c r="DZ245" t="s">
        <v>25748</v>
      </c>
      <c r="EA245" t="s">
        <v>135</v>
      </c>
      <c r="EB245" t="s">
        <v>9451</v>
      </c>
      <c r="EC245" t="s">
        <v>135</v>
      </c>
    </row>
    <row r="246" spans="1:133" x14ac:dyDescent="0.25">
      <c r="A246" t="s">
        <v>5126</v>
      </c>
      <c r="B246" t="s">
        <v>11328</v>
      </c>
      <c r="C246" t="s">
        <v>11329</v>
      </c>
      <c r="D246" t="s">
        <v>135</v>
      </c>
      <c r="F246" t="s">
        <v>136</v>
      </c>
      <c r="G246" t="s">
        <v>135</v>
      </c>
      <c r="H246" t="s">
        <v>135</v>
      </c>
      <c r="I246" t="s">
        <v>11330</v>
      </c>
      <c r="J246" t="s">
        <v>135</v>
      </c>
      <c r="K246" t="s">
        <v>135</v>
      </c>
      <c r="L246" t="s">
        <v>135</v>
      </c>
      <c r="M246" t="s">
        <v>9637</v>
      </c>
      <c r="N246" t="s">
        <v>1449</v>
      </c>
      <c r="O246" t="s">
        <v>9673</v>
      </c>
      <c r="P246" t="s">
        <v>10032</v>
      </c>
      <c r="Q246" t="s">
        <v>11331</v>
      </c>
      <c r="R246" t="s">
        <v>9465</v>
      </c>
      <c r="S246" t="s">
        <v>10032</v>
      </c>
      <c r="T246" t="s">
        <v>135</v>
      </c>
      <c r="U246" t="s">
        <v>25749</v>
      </c>
      <c r="V246" t="s">
        <v>9642</v>
      </c>
      <c r="W246" t="s">
        <v>11332</v>
      </c>
      <c r="X246" t="s">
        <v>135</v>
      </c>
      <c r="Y246" t="s">
        <v>41134</v>
      </c>
      <c r="Z246" t="s">
        <v>11027</v>
      </c>
      <c r="AA246" t="s">
        <v>11333</v>
      </c>
      <c r="AB246" t="s">
        <v>9645</v>
      </c>
      <c r="AC246" t="s">
        <v>4543</v>
      </c>
      <c r="AD246" t="s">
        <v>10225</v>
      </c>
      <c r="AE246" t="s">
        <v>9539</v>
      </c>
      <c r="AF246" t="s">
        <v>10342</v>
      </c>
      <c r="AG246" t="s">
        <v>41135</v>
      </c>
      <c r="AH246" t="s">
        <v>135</v>
      </c>
      <c r="AI246" t="s">
        <v>135</v>
      </c>
      <c r="AJ246" t="s">
        <v>135</v>
      </c>
      <c r="AK246" t="s">
        <v>135</v>
      </c>
      <c r="AL246" t="s">
        <v>135</v>
      </c>
      <c r="AM246" t="s">
        <v>135</v>
      </c>
      <c r="AN246" t="s">
        <v>5137</v>
      </c>
      <c r="AO246" t="s">
        <v>135</v>
      </c>
      <c r="AP246" t="s">
        <v>135</v>
      </c>
      <c r="AQ246" t="s">
        <v>41136</v>
      </c>
      <c r="AR246" t="s">
        <v>135</v>
      </c>
      <c r="AS246" t="s">
        <v>135</v>
      </c>
      <c r="AT246" t="s">
        <v>135</v>
      </c>
      <c r="AU246" t="s">
        <v>135</v>
      </c>
      <c r="AV246" t="s">
        <v>135</v>
      </c>
      <c r="AW246" t="s">
        <v>17125</v>
      </c>
      <c r="AX246" t="s">
        <v>135</v>
      </c>
      <c r="AY246" t="s">
        <v>10102</v>
      </c>
      <c r="AZ246" t="s">
        <v>9646</v>
      </c>
      <c r="BA246" t="s">
        <v>135</v>
      </c>
      <c r="BB246" t="s">
        <v>135</v>
      </c>
      <c r="BC246" t="s">
        <v>135</v>
      </c>
      <c r="BD246" t="s">
        <v>135</v>
      </c>
      <c r="BE246" t="s">
        <v>9495</v>
      </c>
      <c r="BF246" t="s">
        <v>135</v>
      </c>
      <c r="BG246" t="s">
        <v>135</v>
      </c>
      <c r="BH246" t="s">
        <v>135</v>
      </c>
      <c r="BI246" t="s">
        <v>1774</v>
      </c>
      <c r="BM246" t="s">
        <v>135</v>
      </c>
      <c r="BN246" t="s">
        <v>135</v>
      </c>
      <c r="BO246" t="s">
        <v>34859</v>
      </c>
      <c r="BP246" t="s">
        <v>135</v>
      </c>
      <c r="BQ246" t="s">
        <v>135</v>
      </c>
      <c r="BR246" t="s">
        <v>135</v>
      </c>
      <c r="BS246" t="s">
        <v>135</v>
      </c>
      <c r="BT246" t="s">
        <v>135</v>
      </c>
      <c r="BU246" t="s">
        <v>135</v>
      </c>
      <c r="BV246" t="s">
        <v>41137</v>
      </c>
      <c r="BW246" t="s">
        <v>135</v>
      </c>
      <c r="BX246" t="s">
        <v>223</v>
      </c>
      <c r="BY246" t="s">
        <v>17125</v>
      </c>
      <c r="BZ246" t="s">
        <v>135</v>
      </c>
      <c r="CA246" t="s">
        <v>135</v>
      </c>
      <c r="CD246" t="s">
        <v>2415</v>
      </c>
      <c r="CE246" t="s">
        <v>135</v>
      </c>
      <c r="CF246" t="s">
        <v>135</v>
      </c>
      <c r="CG246" t="s">
        <v>135</v>
      </c>
      <c r="CH246" t="s">
        <v>135</v>
      </c>
      <c r="CI246" t="s">
        <v>10414</v>
      </c>
      <c r="CJ246" t="s">
        <v>17125</v>
      </c>
      <c r="CK246" t="s">
        <v>17125</v>
      </c>
      <c r="CL246" t="s">
        <v>17125</v>
      </c>
      <c r="CM246" t="s">
        <v>135</v>
      </c>
      <c r="CN246" t="s">
        <v>135</v>
      </c>
      <c r="CO246" t="s">
        <v>17125</v>
      </c>
      <c r="CP246" t="s">
        <v>17125</v>
      </c>
      <c r="CQ246" t="s">
        <v>135</v>
      </c>
      <c r="CR246" t="s">
        <v>17125</v>
      </c>
      <c r="CS246" t="s">
        <v>17125</v>
      </c>
      <c r="CT246" t="s">
        <v>17125</v>
      </c>
      <c r="CU246" t="s">
        <v>40231</v>
      </c>
      <c r="CV246" t="s">
        <v>135</v>
      </c>
      <c r="CW246" t="s">
        <v>17125</v>
      </c>
      <c r="CX246" t="s">
        <v>5006</v>
      </c>
      <c r="CY246" t="s">
        <v>17125</v>
      </c>
      <c r="CZ246" t="s">
        <v>17125</v>
      </c>
      <c r="DA246" t="s">
        <v>17125</v>
      </c>
      <c r="DB246" t="s">
        <v>17125</v>
      </c>
      <c r="DC246" t="s">
        <v>17125</v>
      </c>
      <c r="DD246" t="s">
        <v>17125</v>
      </c>
      <c r="DE246" t="s">
        <v>17125</v>
      </c>
      <c r="DF246" t="s">
        <v>17125</v>
      </c>
      <c r="DG246" t="s">
        <v>17125</v>
      </c>
      <c r="DH246" t="s">
        <v>17125</v>
      </c>
      <c r="DI246" t="s">
        <v>17125</v>
      </c>
      <c r="DJ246" t="s">
        <v>41138</v>
      </c>
      <c r="DK246" t="s">
        <v>17125</v>
      </c>
      <c r="DL246" t="s">
        <v>40240</v>
      </c>
      <c r="DM246" t="s">
        <v>17125</v>
      </c>
      <c r="DN246" t="s">
        <v>17125</v>
      </c>
      <c r="DO246" t="s">
        <v>17125</v>
      </c>
      <c r="DP246" t="s">
        <v>17125</v>
      </c>
      <c r="DQ246" t="s">
        <v>17125</v>
      </c>
      <c r="DR246" t="s">
        <v>41138</v>
      </c>
      <c r="DS246" t="s">
        <v>135</v>
      </c>
      <c r="DT246" t="s">
        <v>135</v>
      </c>
      <c r="DU246" t="s">
        <v>135</v>
      </c>
      <c r="DV246" t="s">
        <v>135</v>
      </c>
      <c r="DW246" t="s">
        <v>135</v>
      </c>
      <c r="DX246" t="s">
        <v>135</v>
      </c>
      <c r="DY246" t="s">
        <v>135</v>
      </c>
      <c r="DZ246" t="s">
        <v>25750</v>
      </c>
      <c r="EA246" t="s">
        <v>135</v>
      </c>
      <c r="EB246" t="s">
        <v>9451</v>
      </c>
      <c r="EC246" t="s">
        <v>135</v>
      </c>
    </row>
    <row r="247" spans="1:133" x14ac:dyDescent="0.25">
      <c r="A247" t="s">
        <v>5151</v>
      </c>
      <c r="B247" t="s">
        <v>135</v>
      </c>
      <c r="C247" t="s">
        <v>11334</v>
      </c>
      <c r="D247" t="s">
        <v>11335</v>
      </c>
      <c r="F247" t="s">
        <v>136</v>
      </c>
      <c r="G247" t="s">
        <v>135</v>
      </c>
      <c r="H247" t="s">
        <v>135</v>
      </c>
      <c r="I247" t="s">
        <v>135</v>
      </c>
      <c r="J247" t="s">
        <v>135</v>
      </c>
      <c r="K247" t="s">
        <v>135</v>
      </c>
      <c r="L247" t="s">
        <v>135</v>
      </c>
      <c r="M247" t="s">
        <v>9673</v>
      </c>
      <c r="N247" t="s">
        <v>135</v>
      </c>
      <c r="O247" t="s">
        <v>11336</v>
      </c>
      <c r="P247" t="s">
        <v>135</v>
      </c>
      <c r="Q247" t="s">
        <v>9912</v>
      </c>
      <c r="R247" t="s">
        <v>9465</v>
      </c>
      <c r="S247" t="s">
        <v>135</v>
      </c>
      <c r="T247" t="s">
        <v>135</v>
      </c>
      <c r="U247" t="s">
        <v>25751</v>
      </c>
      <c r="V247" t="s">
        <v>135</v>
      </c>
      <c r="W247" t="s">
        <v>25752</v>
      </c>
      <c r="X247" t="s">
        <v>41139</v>
      </c>
      <c r="Y247" t="s">
        <v>135</v>
      </c>
      <c r="Z247" t="s">
        <v>9573</v>
      </c>
      <c r="AA247" t="s">
        <v>9504</v>
      </c>
      <c r="AB247" t="s">
        <v>9450</v>
      </c>
      <c r="AC247" t="s">
        <v>4543</v>
      </c>
      <c r="AD247" t="s">
        <v>135</v>
      </c>
      <c r="AE247" t="s">
        <v>9575</v>
      </c>
      <c r="AF247" t="s">
        <v>10</v>
      </c>
      <c r="AG247" t="s">
        <v>135</v>
      </c>
      <c r="AH247" t="s">
        <v>11337</v>
      </c>
      <c r="AI247" t="s">
        <v>135</v>
      </c>
      <c r="AJ247" t="s">
        <v>135</v>
      </c>
      <c r="AK247" t="s">
        <v>135</v>
      </c>
      <c r="AL247" t="s">
        <v>135</v>
      </c>
      <c r="AM247" t="s">
        <v>135</v>
      </c>
      <c r="AN247" t="s">
        <v>135</v>
      </c>
      <c r="AO247" t="s">
        <v>135</v>
      </c>
      <c r="AP247" t="s">
        <v>135</v>
      </c>
      <c r="AQ247" t="s">
        <v>135</v>
      </c>
      <c r="AR247" t="s">
        <v>135</v>
      </c>
      <c r="AS247" t="s">
        <v>135</v>
      </c>
      <c r="AT247" t="s">
        <v>135</v>
      </c>
      <c r="AU247" t="s">
        <v>135</v>
      </c>
      <c r="AV247" t="s">
        <v>135</v>
      </c>
      <c r="AW247" t="s">
        <v>17125</v>
      </c>
      <c r="AX247" t="s">
        <v>135</v>
      </c>
      <c r="AY247" t="s">
        <v>10179</v>
      </c>
      <c r="AZ247" t="s">
        <v>1657</v>
      </c>
      <c r="BA247" t="s">
        <v>1657</v>
      </c>
      <c r="BB247" t="s">
        <v>135</v>
      </c>
      <c r="BC247" t="s">
        <v>135</v>
      </c>
      <c r="BD247" t="s">
        <v>135</v>
      </c>
      <c r="BE247" t="s">
        <v>135</v>
      </c>
      <c r="BF247" t="s">
        <v>135</v>
      </c>
      <c r="BG247" t="s">
        <v>135</v>
      </c>
      <c r="BH247" t="s">
        <v>135</v>
      </c>
      <c r="BI247" t="s">
        <v>135</v>
      </c>
      <c r="BM247" t="s">
        <v>135</v>
      </c>
      <c r="BN247" t="s">
        <v>135</v>
      </c>
      <c r="BO247" t="s">
        <v>34859</v>
      </c>
      <c r="BP247" t="s">
        <v>135</v>
      </c>
      <c r="BQ247" t="s">
        <v>135</v>
      </c>
      <c r="BR247" t="s">
        <v>135</v>
      </c>
      <c r="BS247" t="s">
        <v>135</v>
      </c>
      <c r="BT247" t="s">
        <v>135</v>
      </c>
      <c r="BU247" t="s">
        <v>135</v>
      </c>
      <c r="BV247" t="s">
        <v>41140</v>
      </c>
      <c r="BW247" t="s">
        <v>135</v>
      </c>
      <c r="BX247" t="s">
        <v>223</v>
      </c>
      <c r="BY247" t="s">
        <v>17125</v>
      </c>
      <c r="BZ247" t="s">
        <v>135</v>
      </c>
      <c r="CA247" t="s">
        <v>135</v>
      </c>
      <c r="CD247" t="s">
        <v>2415</v>
      </c>
      <c r="CE247" t="s">
        <v>135</v>
      </c>
      <c r="CF247" t="s">
        <v>135</v>
      </c>
      <c r="CG247" t="s">
        <v>135</v>
      </c>
      <c r="CH247" t="s">
        <v>135</v>
      </c>
      <c r="CI247" t="s">
        <v>135</v>
      </c>
      <c r="CJ247" t="s">
        <v>17125</v>
      </c>
      <c r="CK247" t="s">
        <v>17125</v>
      </c>
      <c r="CL247" t="s">
        <v>17125</v>
      </c>
      <c r="CM247" t="s">
        <v>135</v>
      </c>
      <c r="CN247" t="s">
        <v>135</v>
      </c>
      <c r="CO247" t="s">
        <v>17125</v>
      </c>
      <c r="CP247" t="s">
        <v>17125</v>
      </c>
      <c r="CQ247" t="s">
        <v>135</v>
      </c>
      <c r="CR247" t="s">
        <v>17125</v>
      </c>
      <c r="CS247" t="s">
        <v>17125</v>
      </c>
      <c r="CT247" t="s">
        <v>17125</v>
      </c>
      <c r="CU247" t="s">
        <v>135</v>
      </c>
      <c r="CV247" t="s">
        <v>135</v>
      </c>
      <c r="CW247" t="s">
        <v>17125</v>
      </c>
      <c r="CX247" t="s">
        <v>135</v>
      </c>
      <c r="CY247" t="s">
        <v>17125</v>
      </c>
      <c r="CZ247" t="s">
        <v>17125</v>
      </c>
      <c r="DA247" t="s">
        <v>17125</v>
      </c>
      <c r="DB247" t="s">
        <v>17125</v>
      </c>
      <c r="DC247" t="s">
        <v>17125</v>
      </c>
      <c r="DD247" t="s">
        <v>17125</v>
      </c>
      <c r="DE247" t="s">
        <v>17125</v>
      </c>
      <c r="DF247" t="s">
        <v>17125</v>
      </c>
      <c r="DG247" t="s">
        <v>17125</v>
      </c>
      <c r="DH247" t="s">
        <v>17125</v>
      </c>
      <c r="DI247" t="s">
        <v>17125</v>
      </c>
      <c r="DJ247" t="s">
        <v>41141</v>
      </c>
      <c r="DK247" t="s">
        <v>17125</v>
      </c>
      <c r="DL247" t="s">
        <v>40245</v>
      </c>
      <c r="DM247" t="s">
        <v>17125</v>
      </c>
      <c r="DN247" t="s">
        <v>17125</v>
      </c>
      <c r="DO247" t="s">
        <v>17125</v>
      </c>
      <c r="DP247" t="s">
        <v>17125</v>
      </c>
      <c r="DQ247" t="s">
        <v>17125</v>
      </c>
      <c r="DR247" t="s">
        <v>41141</v>
      </c>
      <c r="DS247" t="s">
        <v>135</v>
      </c>
      <c r="DT247" t="s">
        <v>135</v>
      </c>
      <c r="DU247" t="s">
        <v>135</v>
      </c>
      <c r="DV247" t="s">
        <v>135</v>
      </c>
      <c r="DW247" t="s">
        <v>135</v>
      </c>
      <c r="DX247" t="s">
        <v>135</v>
      </c>
      <c r="DY247" t="s">
        <v>135</v>
      </c>
      <c r="DZ247" t="s">
        <v>25610</v>
      </c>
      <c r="EA247" t="s">
        <v>135</v>
      </c>
      <c r="EB247" t="s">
        <v>9451</v>
      </c>
      <c r="EC247" t="s">
        <v>135</v>
      </c>
    </row>
    <row r="248" spans="1:133" x14ac:dyDescent="0.25">
      <c r="A248" t="s">
        <v>5168</v>
      </c>
      <c r="B248" t="s">
        <v>135</v>
      </c>
      <c r="C248" t="s">
        <v>11338</v>
      </c>
      <c r="D248" t="s">
        <v>11339</v>
      </c>
      <c r="F248" t="s">
        <v>136</v>
      </c>
      <c r="G248" t="s">
        <v>135</v>
      </c>
      <c r="H248" t="s">
        <v>135</v>
      </c>
      <c r="I248" t="s">
        <v>135</v>
      </c>
      <c r="J248" t="s">
        <v>135</v>
      </c>
      <c r="K248" t="s">
        <v>135</v>
      </c>
      <c r="L248" t="s">
        <v>135</v>
      </c>
      <c r="M248" t="s">
        <v>10955</v>
      </c>
      <c r="N248" t="s">
        <v>9478</v>
      </c>
      <c r="O248" t="s">
        <v>11340</v>
      </c>
      <c r="P248" t="s">
        <v>11341</v>
      </c>
      <c r="Q248" t="s">
        <v>135</v>
      </c>
      <c r="R248" t="s">
        <v>9480</v>
      </c>
      <c r="S248" t="s">
        <v>9512</v>
      </c>
      <c r="T248" t="s">
        <v>11342</v>
      </c>
      <c r="U248" t="s">
        <v>11343</v>
      </c>
      <c r="V248" t="s">
        <v>9948</v>
      </c>
      <c r="W248" t="s">
        <v>11344</v>
      </c>
      <c r="X248" t="s">
        <v>41142</v>
      </c>
      <c r="Y248" t="s">
        <v>135</v>
      </c>
      <c r="Z248" t="s">
        <v>11345</v>
      </c>
      <c r="AA248" t="s">
        <v>9855</v>
      </c>
      <c r="AB248" t="s">
        <v>9450</v>
      </c>
      <c r="AC248" t="s">
        <v>135</v>
      </c>
      <c r="AD248" t="s">
        <v>135</v>
      </c>
      <c r="AE248" t="s">
        <v>135</v>
      </c>
      <c r="AF248" t="s">
        <v>10</v>
      </c>
      <c r="AG248" t="s">
        <v>40647</v>
      </c>
      <c r="AH248" t="s">
        <v>135</v>
      </c>
      <c r="AI248" t="s">
        <v>135</v>
      </c>
      <c r="AJ248" t="s">
        <v>135</v>
      </c>
      <c r="AK248" t="s">
        <v>135</v>
      </c>
      <c r="AL248" t="s">
        <v>135</v>
      </c>
      <c r="AM248" t="s">
        <v>135</v>
      </c>
      <c r="AN248" t="s">
        <v>135</v>
      </c>
      <c r="AO248" t="s">
        <v>135</v>
      </c>
      <c r="AP248" t="s">
        <v>135</v>
      </c>
      <c r="AQ248" t="s">
        <v>41143</v>
      </c>
      <c r="AR248" t="s">
        <v>135</v>
      </c>
      <c r="AS248" t="s">
        <v>135</v>
      </c>
      <c r="AT248" t="s">
        <v>135</v>
      </c>
      <c r="AU248" t="s">
        <v>135</v>
      </c>
      <c r="AV248" t="s">
        <v>135</v>
      </c>
      <c r="AW248" t="s">
        <v>17125</v>
      </c>
      <c r="AX248" t="s">
        <v>135</v>
      </c>
      <c r="AY248" t="s">
        <v>135</v>
      </c>
      <c r="AZ248" t="s">
        <v>135</v>
      </c>
      <c r="BA248" t="s">
        <v>135</v>
      </c>
      <c r="BB248" t="s">
        <v>135</v>
      </c>
      <c r="BC248" t="s">
        <v>135</v>
      </c>
      <c r="BD248" t="s">
        <v>135</v>
      </c>
      <c r="BE248" t="s">
        <v>135</v>
      </c>
      <c r="BF248" t="s">
        <v>135</v>
      </c>
      <c r="BG248" t="s">
        <v>135</v>
      </c>
      <c r="BH248" t="s">
        <v>135</v>
      </c>
      <c r="BI248" t="s">
        <v>135</v>
      </c>
      <c r="BM248" t="s">
        <v>135</v>
      </c>
      <c r="BN248" t="s">
        <v>135</v>
      </c>
      <c r="BO248" t="s">
        <v>34859</v>
      </c>
      <c r="BP248" t="s">
        <v>135</v>
      </c>
      <c r="BQ248" t="s">
        <v>135</v>
      </c>
      <c r="BR248" t="s">
        <v>135</v>
      </c>
      <c r="BS248" t="s">
        <v>135</v>
      </c>
      <c r="BT248" t="s">
        <v>135</v>
      </c>
      <c r="BU248" t="s">
        <v>135</v>
      </c>
      <c r="BV248" t="s">
        <v>41144</v>
      </c>
      <c r="BW248" t="s">
        <v>135</v>
      </c>
      <c r="BX248" t="s">
        <v>223</v>
      </c>
      <c r="BY248" t="s">
        <v>17125</v>
      </c>
      <c r="BZ248" t="s">
        <v>135</v>
      </c>
      <c r="CA248" t="s">
        <v>135</v>
      </c>
      <c r="CD248" t="s">
        <v>135</v>
      </c>
      <c r="CE248" t="s">
        <v>135</v>
      </c>
      <c r="CF248" t="s">
        <v>135</v>
      </c>
      <c r="CG248" t="s">
        <v>135</v>
      </c>
      <c r="CH248" t="s">
        <v>135</v>
      </c>
      <c r="CI248" t="s">
        <v>3143</v>
      </c>
      <c r="CJ248" t="s">
        <v>17125</v>
      </c>
      <c r="CK248" t="s">
        <v>17125</v>
      </c>
      <c r="CL248" t="s">
        <v>17125</v>
      </c>
      <c r="CM248" t="s">
        <v>135</v>
      </c>
      <c r="CN248" t="s">
        <v>135</v>
      </c>
      <c r="CO248" t="s">
        <v>17125</v>
      </c>
      <c r="CP248" t="s">
        <v>17125</v>
      </c>
      <c r="CQ248" t="s">
        <v>135</v>
      </c>
      <c r="CR248" t="s">
        <v>17125</v>
      </c>
      <c r="CS248" t="s">
        <v>17125</v>
      </c>
      <c r="CT248" t="s">
        <v>17125</v>
      </c>
      <c r="CU248" t="s">
        <v>135</v>
      </c>
      <c r="CV248" t="s">
        <v>135</v>
      </c>
      <c r="CW248" t="s">
        <v>17125</v>
      </c>
      <c r="CX248" t="s">
        <v>135</v>
      </c>
      <c r="CY248" t="s">
        <v>17125</v>
      </c>
      <c r="CZ248" t="s">
        <v>17125</v>
      </c>
      <c r="DA248" t="s">
        <v>17125</v>
      </c>
      <c r="DB248" t="s">
        <v>17125</v>
      </c>
      <c r="DC248" t="s">
        <v>17125</v>
      </c>
      <c r="DD248" t="s">
        <v>17125</v>
      </c>
      <c r="DE248" t="s">
        <v>17125</v>
      </c>
      <c r="DF248" t="s">
        <v>17125</v>
      </c>
      <c r="DG248" t="s">
        <v>17125</v>
      </c>
      <c r="DH248" t="s">
        <v>17125</v>
      </c>
      <c r="DI248" t="s">
        <v>17125</v>
      </c>
      <c r="DJ248" t="s">
        <v>41145</v>
      </c>
      <c r="DK248" t="s">
        <v>17125</v>
      </c>
      <c r="DL248" t="s">
        <v>17125</v>
      </c>
      <c r="DM248" t="s">
        <v>40224</v>
      </c>
      <c r="DN248" t="s">
        <v>17125</v>
      </c>
      <c r="DO248" t="s">
        <v>17125</v>
      </c>
      <c r="DP248" t="s">
        <v>17125</v>
      </c>
      <c r="DQ248" t="s">
        <v>17125</v>
      </c>
      <c r="DR248" t="s">
        <v>41145</v>
      </c>
      <c r="DS248" t="s">
        <v>135</v>
      </c>
      <c r="DT248" t="s">
        <v>135</v>
      </c>
      <c r="DU248" t="s">
        <v>135</v>
      </c>
      <c r="DV248" t="s">
        <v>135</v>
      </c>
      <c r="DW248" t="s">
        <v>135</v>
      </c>
      <c r="DX248" t="s">
        <v>135</v>
      </c>
      <c r="DY248" t="s">
        <v>135</v>
      </c>
      <c r="DZ248" t="s">
        <v>25753</v>
      </c>
      <c r="EA248" t="s">
        <v>135</v>
      </c>
      <c r="EB248" t="s">
        <v>135</v>
      </c>
      <c r="EC248" t="s">
        <v>135</v>
      </c>
    </row>
    <row r="249" spans="1:133" x14ac:dyDescent="0.25">
      <c r="A249" t="s">
        <v>5191</v>
      </c>
      <c r="B249" t="s">
        <v>11346</v>
      </c>
      <c r="C249" t="s">
        <v>11347</v>
      </c>
      <c r="D249" t="s">
        <v>11348</v>
      </c>
      <c r="E249">
        <v>2023</v>
      </c>
      <c r="F249" t="s">
        <v>170</v>
      </c>
      <c r="G249" t="s">
        <v>135</v>
      </c>
      <c r="H249" t="s">
        <v>921</v>
      </c>
      <c r="I249" t="s">
        <v>135</v>
      </c>
      <c r="J249" t="s">
        <v>135</v>
      </c>
      <c r="K249" t="s">
        <v>135</v>
      </c>
      <c r="L249" t="s">
        <v>135</v>
      </c>
      <c r="M249" t="s">
        <v>11302</v>
      </c>
      <c r="N249" t="s">
        <v>9522</v>
      </c>
      <c r="O249" t="s">
        <v>11349</v>
      </c>
      <c r="P249" t="s">
        <v>11350</v>
      </c>
      <c r="Q249" t="s">
        <v>11351</v>
      </c>
      <c r="R249" t="s">
        <v>9465</v>
      </c>
      <c r="S249" t="s">
        <v>9719</v>
      </c>
      <c r="T249" t="s">
        <v>25754</v>
      </c>
      <c r="U249" t="s">
        <v>25755</v>
      </c>
      <c r="V249" t="s">
        <v>11352</v>
      </c>
      <c r="W249" t="s">
        <v>25756</v>
      </c>
      <c r="X249" t="s">
        <v>135</v>
      </c>
      <c r="Y249" t="s">
        <v>41146</v>
      </c>
      <c r="Z249" t="s">
        <v>11353</v>
      </c>
      <c r="AA249" t="s">
        <v>10300</v>
      </c>
      <c r="AB249" t="s">
        <v>9450</v>
      </c>
      <c r="AC249" t="s">
        <v>439</v>
      </c>
      <c r="AD249" t="s">
        <v>135</v>
      </c>
      <c r="AE249" t="s">
        <v>3013</v>
      </c>
      <c r="AF249" t="s">
        <v>10</v>
      </c>
      <c r="AG249" t="s">
        <v>135</v>
      </c>
      <c r="AH249" t="s">
        <v>135</v>
      </c>
      <c r="AI249" t="s">
        <v>135</v>
      </c>
      <c r="AJ249" t="s">
        <v>135</v>
      </c>
      <c r="AK249" t="s">
        <v>135</v>
      </c>
      <c r="AL249" t="s">
        <v>135</v>
      </c>
      <c r="AM249" t="s">
        <v>135</v>
      </c>
      <c r="AN249" t="s">
        <v>135</v>
      </c>
      <c r="AO249" t="s">
        <v>135</v>
      </c>
      <c r="AP249" t="s">
        <v>135</v>
      </c>
      <c r="AQ249" t="s">
        <v>40508</v>
      </c>
      <c r="AR249" t="s">
        <v>135</v>
      </c>
      <c r="AS249" t="s">
        <v>135</v>
      </c>
      <c r="AT249" t="s">
        <v>135</v>
      </c>
      <c r="AU249" t="s">
        <v>135</v>
      </c>
      <c r="AV249" t="s">
        <v>135</v>
      </c>
      <c r="AW249" t="s">
        <v>17125</v>
      </c>
      <c r="AX249" t="s">
        <v>135</v>
      </c>
      <c r="AY249" t="s">
        <v>10102</v>
      </c>
      <c r="AZ249" t="s">
        <v>11354</v>
      </c>
      <c r="BA249" t="s">
        <v>1657</v>
      </c>
      <c r="BB249" t="s">
        <v>135</v>
      </c>
      <c r="BC249" t="s">
        <v>135</v>
      </c>
      <c r="BD249" t="s">
        <v>135</v>
      </c>
      <c r="BE249" t="s">
        <v>135</v>
      </c>
      <c r="BF249" t="s">
        <v>135</v>
      </c>
      <c r="BG249" t="s">
        <v>135</v>
      </c>
      <c r="BH249" t="s">
        <v>135</v>
      </c>
      <c r="BI249" t="s">
        <v>135</v>
      </c>
      <c r="BM249" t="s">
        <v>135</v>
      </c>
      <c r="BN249" t="s">
        <v>135</v>
      </c>
      <c r="BO249" t="s">
        <v>34859</v>
      </c>
      <c r="BP249" t="s">
        <v>135</v>
      </c>
      <c r="BQ249" t="s">
        <v>135</v>
      </c>
      <c r="BR249" t="s">
        <v>135</v>
      </c>
      <c r="BS249" t="s">
        <v>135</v>
      </c>
      <c r="BT249" t="s">
        <v>135</v>
      </c>
      <c r="BU249" t="s">
        <v>135</v>
      </c>
      <c r="BV249" t="s">
        <v>41147</v>
      </c>
      <c r="BW249" t="s">
        <v>135</v>
      </c>
      <c r="BX249" t="s">
        <v>223</v>
      </c>
      <c r="BY249" t="s">
        <v>25055</v>
      </c>
      <c r="BZ249" t="s">
        <v>135</v>
      </c>
      <c r="CA249" t="s">
        <v>135</v>
      </c>
      <c r="CD249" t="s">
        <v>2415</v>
      </c>
      <c r="CE249" t="s">
        <v>135</v>
      </c>
      <c r="CF249" t="s">
        <v>135</v>
      </c>
      <c r="CG249" t="s">
        <v>135</v>
      </c>
      <c r="CH249" t="s">
        <v>135</v>
      </c>
      <c r="CI249" t="s">
        <v>3143</v>
      </c>
      <c r="CJ249" t="s">
        <v>17125</v>
      </c>
      <c r="CK249" t="s">
        <v>17125</v>
      </c>
      <c r="CL249" t="s">
        <v>17125</v>
      </c>
      <c r="CM249" t="s">
        <v>135</v>
      </c>
      <c r="CN249" t="s">
        <v>135</v>
      </c>
      <c r="CO249" t="s">
        <v>17125</v>
      </c>
      <c r="CP249" t="s">
        <v>17125</v>
      </c>
      <c r="CQ249" t="s">
        <v>135</v>
      </c>
      <c r="CR249" t="s">
        <v>17125</v>
      </c>
      <c r="CS249" t="s">
        <v>17125</v>
      </c>
      <c r="CT249" t="s">
        <v>17125</v>
      </c>
      <c r="CU249" t="s">
        <v>40231</v>
      </c>
      <c r="CV249" t="s">
        <v>135</v>
      </c>
      <c r="CW249" t="s">
        <v>17125</v>
      </c>
      <c r="CX249" t="s">
        <v>5006</v>
      </c>
      <c r="CY249" t="s">
        <v>17125</v>
      </c>
      <c r="CZ249" t="s">
        <v>17125</v>
      </c>
      <c r="DA249" t="s">
        <v>17125</v>
      </c>
      <c r="DB249" t="s">
        <v>17125</v>
      </c>
      <c r="DC249" t="s">
        <v>17125</v>
      </c>
      <c r="DD249" t="s">
        <v>17125</v>
      </c>
      <c r="DE249" t="s">
        <v>17125</v>
      </c>
      <c r="DF249" t="s">
        <v>17125</v>
      </c>
      <c r="DG249" t="s">
        <v>17125</v>
      </c>
      <c r="DH249" t="s">
        <v>17125</v>
      </c>
      <c r="DI249" t="s">
        <v>17125</v>
      </c>
      <c r="DJ249" t="s">
        <v>41148</v>
      </c>
      <c r="DK249" t="s">
        <v>17125</v>
      </c>
      <c r="DL249" t="s">
        <v>40395</v>
      </c>
      <c r="DM249" t="s">
        <v>40303</v>
      </c>
      <c r="DN249" t="s">
        <v>17125</v>
      </c>
      <c r="DO249" t="s">
        <v>17125</v>
      </c>
      <c r="DP249" t="s">
        <v>17125</v>
      </c>
      <c r="DQ249" t="s">
        <v>17125</v>
      </c>
      <c r="DR249" t="s">
        <v>41148</v>
      </c>
      <c r="DS249" t="s">
        <v>135</v>
      </c>
      <c r="DT249" t="s">
        <v>135</v>
      </c>
      <c r="DU249" t="s">
        <v>135</v>
      </c>
      <c r="DV249" t="s">
        <v>135</v>
      </c>
      <c r="DW249" t="s">
        <v>135</v>
      </c>
      <c r="DX249" t="s">
        <v>135</v>
      </c>
      <c r="DY249" t="s">
        <v>135</v>
      </c>
      <c r="DZ249" t="s">
        <v>25757</v>
      </c>
      <c r="EA249" t="s">
        <v>135</v>
      </c>
      <c r="EB249" t="s">
        <v>9451</v>
      </c>
      <c r="EC249" t="s">
        <v>135</v>
      </c>
    </row>
    <row r="250" spans="1:133" x14ac:dyDescent="0.25">
      <c r="A250" t="s">
        <v>5212</v>
      </c>
      <c r="B250" t="s">
        <v>11355</v>
      </c>
      <c r="C250" t="s">
        <v>11356</v>
      </c>
      <c r="D250" t="s">
        <v>11357</v>
      </c>
      <c r="F250" t="s">
        <v>136</v>
      </c>
      <c r="G250" t="s">
        <v>11358</v>
      </c>
      <c r="H250" t="s">
        <v>135</v>
      </c>
      <c r="I250" t="s">
        <v>135</v>
      </c>
      <c r="J250" t="s">
        <v>135</v>
      </c>
      <c r="K250" t="s">
        <v>135</v>
      </c>
      <c r="L250" t="s">
        <v>135</v>
      </c>
      <c r="M250" t="s">
        <v>525</v>
      </c>
      <c r="N250" t="s">
        <v>1449</v>
      </c>
      <c r="O250" t="s">
        <v>11359</v>
      </c>
      <c r="P250" t="s">
        <v>11360</v>
      </c>
      <c r="Q250" t="s">
        <v>11361</v>
      </c>
      <c r="R250" t="s">
        <v>10831</v>
      </c>
      <c r="S250" t="s">
        <v>9481</v>
      </c>
      <c r="T250" t="s">
        <v>135</v>
      </c>
      <c r="U250" t="s">
        <v>25758</v>
      </c>
      <c r="V250" t="s">
        <v>135</v>
      </c>
      <c r="W250" t="s">
        <v>11362</v>
      </c>
      <c r="X250" t="s">
        <v>41149</v>
      </c>
      <c r="Y250" t="s">
        <v>135</v>
      </c>
      <c r="Z250" t="s">
        <v>11027</v>
      </c>
      <c r="AA250" t="s">
        <v>11363</v>
      </c>
      <c r="AB250" t="s">
        <v>9450</v>
      </c>
      <c r="AC250" t="s">
        <v>135</v>
      </c>
      <c r="AD250" t="s">
        <v>4077</v>
      </c>
      <c r="AE250" t="s">
        <v>3329</v>
      </c>
      <c r="AF250" t="s">
        <v>10</v>
      </c>
      <c r="AG250" t="s">
        <v>135</v>
      </c>
      <c r="AH250" t="s">
        <v>135</v>
      </c>
      <c r="AI250" t="s">
        <v>135</v>
      </c>
      <c r="AJ250" t="s">
        <v>135</v>
      </c>
      <c r="AK250" t="s">
        <v>135</v>
      </c>
      <c r="AL250" t="s">
        <v>135</v>
      </c>
      <c r="AM250" t="s">
        <v>135</v>
      </c>
      <c r="AN250" t="s">
        <v>135</v>
      </c>
      <c r="AO250" t="s">
        <v>135</v>
      </c>
      <c r="AP250" t="s">
        <v>135</v>
      </c>
      <c r="AQ250" t="s">
        <v>135</v>
      </c>
      <c r="AR250" t="s">
        <v>135</v>
      </c>
      <c r="AS250" t="s">
        <v>135</v>
      </c>
      <c r="AT250" t="s">
        <v>135</v>
      </c>
      <c r="AU250" t="s">
        <v>135</v>
      </c>
      <c r="AV250" t="s">
        <v>135</v>
      </c>
      <c r="AW250" t="s">
        <v>17125</v>
      </c>
      <c r="AX250" t="s">
        <v>135</v>
      </c>
      <c r="AY250" t="s">
        <v>10179</v>
      </c>
      <c r="AZ250" t="s">
        <v>10774</v>
      </c>
      <c r="BA250" t="s">
        <v>9761</v>
      </c>
      <c r="BB250" t="s">
        <v>135</v>
      </c>
      <c r="BC250" t="s">
        <v>305</v>
      </c>
      <c r="BD250" t="s">
        <v>135</v>
      </c>
      <c r="BE250" t="s">
        <v>135</v>
      </c>
      <c r="BF250" t="s">
        <v>135</v>
      </c>
      <c r="BG250" t="s">
        <v>135</v>
      </c>
      <c r="BH250" t="s">
        <v>135</v>
      </c>
      <c r="BI250" t="s">
        <v>135</v>
      </c>
      <c r="BM250" t="s">
        <v>135</v>
      </c>
      <c r="BN250" t="s">
        <v>135</v>
      </c>
      <c r="BO250" t="s">
        <v>34859</v>
      </c>
      <c r="BP250" t="s">
        <v>135</v>
      </c>
      <c r="BQ250" t="s">
        <v>135</v>
      </c>
      <c r="BR250" t="s">
        <v>135</v>
      </c>
      <c r="BS250" t="s">
        <v>135</v>
      </c>
      <c r="BT250" t="s">
        <v>135</v>
      </c>
      <c r="BU250" t="s">
        <v>135</v>
      </c>
      <c r="BV250" t="s">
        <v>41150</v>
      </c>
      <c r="BW250" t="s">
        <v>135</v>
      </c>
      <c r="BX250" t="s">
        <v>223</v>
      </c>
      <c r="BY250" t="s">
        <v>17125</v>
      </c>
      <c r="BZ250" t="s">
        <v>135</v>
      </c>
      <c r="CA250" t="s">
        <v>135</v>
      </c>
      <c r="CD250" t="s">
        <v>135</v>
      </c>
      <c r="CE250" t="s">
        <v>135</v>
      </c>
      <c r="CF250" t="s">
        <v>135</v>
      </c>
      <c r="CG250" t="s">
        <v>135</v>
      </c>
      <c r="CH250" t="s">
        <v>135</v>
      </c>
      <c r="CI250" t="s">
        <v>3143</v>
      </c>
      <c r="CJ250" t="s">
        <v>17125</v>
      </c>
      <c r="CK250" t="s">
        <v>17125</v>
      </c>
      <c r="CL250" t="s">
        <v>17125</v>
      </c>
      <c r="CM250" t="s">
        <v>135</v>
      </c>
      <c r="CN250" t="s">
        <v>135</v>
      </c>
      <c r="CO250" t="s">
        <v>17125</v>
      </c>
      <c r="CP250" t="s">
        <v>17125</v>
      </c>
      <c r="CQ250" t="s">
        <v>135</v>
      </c>
      <c r="CR250" t="s">
        <v>17125</v>
      </c>
      <c r="CS250" t="s">
        <v>17125</v>
      </c>
      <c r="CT250" t="s">
        <v>17125</v>
      </c>
      <c r="CU250" t="s">
        <v>135</v>
      </c>
      <c r="CV250" t="s">
        <v>135</v>
      </c>
      <c r="CW250" t="s">
        <v>17125</v>
      </c>
      <c r="CX250" t="s">
        <v>135</v>
      </c>
      <c r="CY250" t="s">
        <v>17125</v>
      </c>
      <c r="CZ250" t="s">
        <v>17125</v>
      </c>
      <c r="DA250" t="s">
        <v>17125</v>
      </c>
      <c r="DB250" t="s">
        <v>17125</v>
      </c>
      <c r="DC250" t="s">
        <v>17125</v>
      </c>
      <c r="DD250" t="s">
        <v>17125</v>
      </c>
      <c r="DE250" t="s">
        <v>17125</v>
      </c>
      <c r="DF250" t="s">
        <v>17125</v>
      </c>
      <c r="DG250" t="s">
        <v>17125</v>
      </c>
      <c r="DH250" t="s">
        <v>17125</v>
      </c>
      <c r="DI250" t="s">
        <v>17125</v>
      </c>
      <c r="DJ250" t="s">
        <v>17125</v>
      </c>
      <c r="DK250" t="s">
        <v>17125</v>
      </c>
      <c r="DL250" t="s">
        <v>40395</v>
      </c>
      <c r="DM250" t="s">
        <v>17125</v>
      </c>
      <c r="DN250" t="s">
        <v>17125</v>
      </c>
      <c r="DO250" t="s">
        <v>17125</v>
      </c>
      <c r="DP250" t="s">
        <v>17125</v>
      </c>
      <c r="DQ250" t="s">
        <v>17125</v>
      </c>
      <c r="DR250" t="s">
        <v>17125</v>
      </c>
      <c r="DS250" t="s">
        <v>135</v>
      </c>
      <c r="DT250" t="s">
        <v>135</v>
      </c>
      <c r="DU250" t="s">
        <v>135</v>
      </c>
      <c r="DV250" t="s">
        <v>135</v>
      </c>
      <c r="DW250" t="s">
        <v>135</v>
      </c>
      <c r="DX250" t="s">
        <v>135</v>
      </c>
      <c r="DY250" t="s">
        <v>135</v>
      </c>
      <c r="DZ250" t="s">
        <v>25759</v>
      </c>
      <c r="EA250" t="s">
        <v>135</v>
      </c>
      <c r="EB250" t="s">
        <v>9451</v>
      </c>
      <c r="EC250" t="s">
        <v>135</v>
      </c>
    </row>
    <row r="251" spans="1:133" x14ac:dyDescent="0.25">
      <c r="A251" t="s">
        <v>5234</v>
      </c>
      <c r="B251" t="s">
        <v>11364</v>
      </c>
      <c r="C251" t="s">
        <v>11365</v>
      </c>
      <c r="D251" t="s">
        <v>11366</v>
      </c>
      <c r="E251">
        <v>2024</v>
      </c>
      <c r="F251" t="s">
        <v>170</v>
      </c>
      <c r="G251" t="s">
        <v>135</v>
      </c>
      <c r="H251" t="s">
        <v>135</v>
      </c>
      <c r="I251" t="s">
        <v>5238</v>
      </c>
      <c r="J251" t="s">
        <v>135</v>
      </c>
      <c r="K251" t="s">
        <v>135</v>
      </c>
      <c r="L251" t="s">
        <v>135</v>
      </c>
      <c r="M251" t="s">
        <v>525</v>
      </c>
      <c r="N251" t="s">
        <v>1449</v>
      </c>
      <c r="O251" t="s">
        <v>135</v>
      </c>
      <c r="P251" t="s">
        <v>135</v>
      </c>
      <c r="Q251" t="s">
        <v>135</v>
      </c>
      <c r="R251" t="s">
        <v>9465</v>
      </c>
      <c r="S251" t="s">
        <v>135</v>
      </c>
      <c r="T251" t="s">
        <v>135</v>
      </c>
      <c r="U251" t="s">
        <v>25760</v>
      </c>
      <c r="V251" t="s">
        <v>135</v>
      </c>
      <c r="W251" t="s">
        <v>25761</v>
      </c>
      <c r="X251" t="s">
        <v>135</v>
      </c>
      <c r="Y251" t="s">
        <v>41151</v>
      </c>
      <c r="Z251" t="s">
        <v>11367</v>
      </c>
      <c r="AA251" t="s">
        <v>10649</v>
      </c>
      <c r="AB251" t="s">
        <v>9450</v>
      </c>
      <c r="AC251" t="s">
        <v>135</v>
      </c>
      <c r="AD251" t="s">
        <v>135</v>
      </c>
      <c r="AE251" t="s">
        <v>135</v>
      </c>
      <c r="AF251" t="s">
        <v>10</v>
      </c>
      <c r="AG251" t="s">
        <v>135</v>
      </c>
      <c r="AH251" t="s">
        <v>135</v>
      </c>
      <c r="AI251" t="s">
        <v>135</v>
      </c>
      <c r="AJ251" t="s">
        <v>135</v>
      </c>
      <c r="AK251" t="s">
        <v>135</v>
      </c>
      <c r="AL251" t="s">
        <v>135</v>
      </c>
      <c r="AM251" t="s">
        <v>135</v>
      </c>
      <c r="AN251" t="s">
        <v>135</v>
      </c>
      <c r="AO251" t="s">
        <v>135</v>
      </c>
      <c r="AP251" t="s">
        <v>135</v>
      </c>
      <c r="AQ251" t="s">
        <v>135</v>
      </c>
      <c r="AR251" t="s">
        <v>135</v>
      </c>
      <c r="AS251" t="s">
        <v>135</v>
      </c>
      <c r="AT251" t="s">
        <v>135</v>
      </c>
      <c r="AU251" t="s">
        <v>135</v>
      </c>
      <c r="AV251" t="s">
        <v>135</v>
      </c>
      <c r="AW251" t="s">
        <v>17125</v>
      </c>
      <c r="AX251" t="s">
        <v>135</v>
      </c>
      <c r="AY251" t="s">
        <v>10658</v>
      </c>
      <c r="AZ251" t="s">
        <v>11368</v>
      </c>
      <c r="BA251" t="s">
        <v>1657</v>
      </c>
      <c r="BB251" t="s">
        <v>135</v>
      </c>
      <c r="BC251" t="s">
        <v>135</v>
      </c>
      <c r="BD251" t="s">
        <v>135</v>
      </c>
      <c r="BE251" t="s">
        <v>135</v>
      </c>
      <c r="BF251" t="s">
        <v>135</v>
      </c>
      <c r="BG251" t="s">
        <v>135</v>
      </c>
      <c r="BH251" t="s">
        <v>135</v>
      </c>
      <c r="BI251" t="s">
        <v>135</v>
      </c>
      <c r="BM251" t="s">
        <v>135</v>
      </c>
      <c r="BN251" t="s">
        <v>135</v>
      </c>
      <c r="BO251" t="s">
        <v>34859</v>
      </c>
      <c r="BP251" t="s">
        <v>135</v>
      </c>
      <c r="BQ251" t="s">
        <v>135</v>
      </c>
      <c r="BR251" t="s">
        <v>135</v>
      </c>
      <c r="BS251" t="s">
        <v>135</v>
      </c>
      <c r="BT251" t="s">
        <v>135</v>
      </c>
      <c r="BU251" t="s">
        <v>135</v>
      </c>
      <c r="BV251" t="s">
        <v>41152</v>
      </c>
      <c r="BW251" t="s">
        <v>135</v>
      </c>
      <c r="BX251" t="s">
        <v>223</v>
      </c>
      <c r="BY251" t="s">
        <v>25055</v>
      </c>
      <c r="BZ251" t="s">
        <v>135</v>
      </c>
      <c r="CA251" t="s">
        <v>135</v>
      </c>
      <c r="CD251" t="s">
        <v>135</v>
      </c>
      <c r="CE251" t="s">
        <v>135</v>
      </c>
      <c r="CF251" t="s">
        <v>135</v>
      </c>
      <c r="CG251" t="s">
        <v>135</v>
      </c>
      <c r="CH251" t="s">
        <v>135</v>
      </c>
      <c r="CI251" t="s">
        <v>3143</v>
      </c>
      <c r="CJ251" t="s">
        <v>17125</v>
      </c>
      <c r="CK251" t="s">
        <v>17125</v>
      </c>
      <c r="CL251" t="s">
        <v>17125</v>
      </c>
      <c r="CM251" t="s">
        <v>135</v>
      </c>
      <c r="CN251" t="s">
        <v>135</v>
      </c>
      <c r="CO251" t="s">
        <v>17125</v>
      </c>
      <c r="CP251" t="s">
        <v>17125</v>
      </c>
      <c r="CQ251" t="s">
        <v>135</v>
      </c>
      <c r="CR251" t="s">
        <v>17125</v>
      </c>
      <c r="CS251" t="s">
        <v>17125</v>
      </c>
      <c r="CT251" t="s">
        <v>17125</v>
      </c>
      <c r="CU251" t="s">
        <v>135</v>
      </c>
      <c r="CV251" t="s">
        <v>135</v>
      </c>
      <c r="CW251" t="s">
        <v>17125</v>
      </c>
      <c r="CX251" t="s">
        <v>135</v>
      </c>
      <c r="CY251" t="s">
        <v>17125</v>
      </c>
      <c r="CZ251" t="s">
        <v>17125</v>
      </c>
      <c r="DA251" t="s">
        <v>17125</v>
      </c>
      <c r="DB251" t="s">
        <v>17125</v>
      </c>
      <c r="DC251" t="s">
        <v>17125</v>
      </c>
      <c r="DD251" t="s">
        <v>17125</v>
      </c>
      <c r="DE251" t="s">
        <v>17125</v>
      </c>
      <c r="DF251" t="s">
        <v>17125</v>
      </c>
      <c r="DG251" t="s">
        <v>17125</v>
      </c>
      <c r="DH251" t="s">
        <v>17125</v>
      </c>
      <c r="DI251" t="s">
        <v>17125</v>
      </c>
      <c r="DJ251" t="s">
        <v>17125</v>
      </c>
      <c r="DK251" t="s">
        <v>17125</v>
      </c>
      <c r="DL251" t="s">
        <v>17125</v>
      </c>
      <c r="DM251" t="s">
        <v>17125</v>
      </c>
      <c r="DN251" t="s">
        <v>17125</v>
      </c>
      <c r="DO251" t="s">
        <v>17125</v>
      </c>
      <c r="DP251" t="s">
        <v>17125</v>
      </c>
      <c r="DQ251" t="s">
        <v>17125</v>
      </c>
      <c r="DR251" t="s">
        <v>17125</v>
      </c>
      <c r="DS251" t="s">
        <v>135</v>
      </c>
      <c r="DT251" t="s">
        <v>135</v>
      </c>
      <c r="DU251" t="s">
        <v>135</v>
      </c>
      <c r="DV251" t="s">
        <v>135</v>
      </c>
      <c r="DW251" t="s">
        <v>135</v>
      </c>
      <c r="DX251" t="s">
        <v>135</v>
      </c>
      <c r="DY251" t="s">
        <v>135</v>
      </c>
      <c r="DZ251" t="s">
        <v>25762</v>
      </c>
      <c r="EA251" t="s">
        <v>135</v>
      </c>
      <c r="EB251" t="s">
        <v>9451</v>
      </c>
      <c r="EC251" t="s">
        <v>135</v>
      </c>
    </row>
    <row r="252" spans="1:133" x14ac:dyDescent="0.25">
      <c r="A252" t="s">
        <v>5251</v>
      </c>
      <c r="B252" t="s">
        <v>5252</v>
      </c>
      <c r="C252" t="s">
        <v>11369</v>
      </c>
      <c r="D252" t="s">
        <v>11370</v>
      </c>
      <c r="E252">
        <v>2022</v>
      </c>
      <c r="F252" t="s">
        <v>170</v>
      </c>
      <c r="G252" t="s">
        <v>135</v>
      </c>
      <c r="H252" t="s">
        <v>921</v>
      </c>
      <c r="I252" t="s">
        <v>135</v>
      </c>
      <c r="J252" t="s">
        <v>135</v>
      </c>
      <c r="K252" t="s">
        <v>135</v>
      </c>
      <c r="L252" t="s">
        <v>135</v>
      </c>
      <c r="M252" t="s">
        <v>135</v>
      </c>
      <c r="N252" t="s">
        <v>135</v>
      </c>
      <c r="O252" t="s">
        <v>135</v>
      </c>
      <c r="P252" t="s">
        <v>135</v>
      </c>
      <c r="Q252" t="s">
        <v>11371</v>
      </c>
      <c r="R252" t="s">
        <v>9661</v>
      </c>
      <c r="S252" t="s">
        <v>9641</v>
      </c>
      <c r="T252" t="s">
        <v>135</v>
      </c>
      <c r="U252" t="s">
        <v>25763</v>
      </c>
      <c r="V252" t="s">
        <v>135</v>
      </c>
      <c r="W252" t="s">
        <v>25764</v>
      </c>
      <c r="X252" t="s">
        <v>41153</v>
      </c>
      <c r="Y252" t="s">
        <v>41154</v>
      </c>
      <c r="Z252" t="s">
        <v>11053</v>
      </c>
      <c r="AA252" t="s">
        <v>11372</v>
      </c>
      <c r="AB252" t="s">
        <v>10377</v>
      </c>
      <c r="AC252" t="s">
        <v>135</v>
      </c>
      <c r="AD252" t="s">
        <v>10225</v>
      </c>
      <c r="AE252" t="s">
        <v>135</v>
      </c>
      <c r="AF252" t="s">
        <v>3414</v>
      </c>
      <c r="AG252" t="s">
        <v>41155</v>
      </c>
      <c r="AH252" t="s">
        <v>135</v>
      </c>
      <c r="AI252" t="s">
        <v>135</v>
      </c>
      <c r="AJ252" t="s">
        <v>135</v>
      </c>
      <c r="AK252" t="s">
        <v>135</v>
      </c>
      <c r="AL252" t="s">
        <v>135</v>
      </c>
      <c r="AM252" t="s">
        <v>135</v>
      </c>
      <c r="AN252" t="s">
        <v>135</v>
      </c>
      <c r="AO252" t="s">
        <v>135</v>
      </c>
      <c r="AP252" t="s">
        <v>135</v>
      </c>
      <c r="AQ252" t="s">
        <v>41156</v>
      </c>
      <c r="AR252" t="s">
        <v>135</v>
      </c>
      <c r="AS252" t="s">
        <v>135</v>
      </c>
      <c r="AT252" t="s">
        <v>135</v>
      </c>
      <c r="AU252" t="s">
        <v>135</v>
      </c>
      <c r="AV252" t="s">
        <v>135</v>
      </c>
      <c r="AW252" t="s">
        <v>17125</v>
      </c>
      <c r="AX252" t="s">
        <v>135</v>
      </c>
      <c r="AY252" t="s">
        <v>10133</v>
      </c>
      <c r="AZ252" t="s">
        <v>9592</v>
      </c>
      <c r="BA252" t="s">
        <v>135</v>
      </c>
      <c r="BB252" t="s">
        <v>9494</v>
      </c>
      <c r="BC252" t="s">
        <v>135</v>
      </c>
      <c r="BD252" t="s">
        <v>135</v>
      </c>
      <c r="BE252" t="s">
        <v>2991</v>
      </c>
      <c r="BF252" t="s">
        <v>135</v>
      </c>
      <c r="BG252" t="s">
        <v>135</v>
      </c>
      <c r="BH252" t="s">
        <v>135</v>
      </c>
      <c r="BI252" t="s">
        <v>1774</v>
      </c>
      <c r="BL252">
        <v>20</v>
      </c>
      <c r="BM252" t="s">
        <v>135</v>
      </c>
      <c r="BN252" t="s">
        <v>135</v>
      </c>
      <c r="BO252" t="s">
        <v>34859</v>
      </c>
      <c r="BP252" t="s">
        <v>135</v>
      </c>
      <c r="BQ252" t="s">
        <v>135</v>
      </c>
      <c r="BR252" t="s">
        <v>135</v>
      </c>
      <c r="BS252" t="s">
        <v>135</v>
      </c>
      <c r="BT252" t="s">
        <v>135</v>
      </c>
      <c r="BU252" t="s">
        <v>135</v>
      </c>
      <c r="BV252" t="s">
        <v>41157</v>
      </c>
      <c r="BW252" t="s">
        <v>135</v>
      </c>
      <c r="BX252" t="s">
        <v>223</v>
      </c>
      <c r="BY252" t="s">
        <v>17125</v>
      </c>
      <c r="BZ252" t="s">
        <v>135</v>
      </c>
      <c r="CA252" t="s">
        <v>135</v>
      </c>
      <c r="CD252" t="s">
        <v>135</v>
      </c>
      <c r="CE252" t="s">
        <v>135</v>
      </c>
      <c r="CF252" t="s">
        <v>135</v>
      </c>
      <c r="CG252" t="s">
        <v>135</v>
      </c>
      <c r="CH252" t="s">
        <v>135</v>
      </c>
      <c r="CI252" t="s">
        <v>10393</v>
      </c>
      <c r="CJ252" t="s">
        <v>17125</v>
      </c>
      <c r="CK252" t="s">
        <v>17125</v>
      </c>
      <c r="CL252" t="s">
        <v>17125</v>
      </c>
      <c r="CM252" t="s">
        <v>135</v>
      </c>
      <c r="CN252" t="s">
        <v>135</v>
      </c>
      <c r="CO252" t="s">
        <v>17125</v>
      </c>
      <c r="CP252" t="s">
        <v>17125</v>
      </c>
      <c r="CQ252" t="s">
        <v>135</v>
      </c>
      <c r="CR252" t="s">
        <v>17125</v>
      </c>
      <c r="CS252" t="s">
        <v>17125</v>
      </c>
      <c r="CT252" t="s">
        <v>17125</v>
      </c>
      <c r="CU252" t="s">
        <v>40231</v>
      </c>
      <c r="CV252" t="s">
        <v>135</v>
      </c>
      <c r="CW252" t="s">
        <v>17125</v>
      </c>
      <c r="CX252" t="s">
        <v>9670</v>
      </c>
      <c r="CY252" t="s">
        <v>17125</v>
      </c>
      <c r="CZ252" t="s">
        <v>17125</v>
      </c>
      <c r="DA252" t="s">
        <v>17125</v>
      </c>
      <c r="DB252" t="s">
        <v>17125</v>
      </c>
      <c r="DC252" t="s">
        <v>17125</v>
      </c>
      <c r="DD252" t="s">
        <v>17125</v>
      </c>
      <c r="DE252" t="s">
        <v>17125</v>
      </c>
      <c r="DF252" t="s">
        <v>17125</v>
      </c>
      <c r="DG252" t="s">
        <v>17125</v>
      </c>
      <c r="DH252" t="s">
        <v>17125</v>
      </c>
      <c r="DI252" t="s">
        <v>17125</v>
      </c>
      <c r="DJ252" t="s">
        <v>41158</v>
      </c>
      <c r="DK252" t="s">
        <v>17125</v>
      </c>
      <c r="DL252" t="s">
        <v>40245</v>
      </c>
      <c r="DM252" t="s">
        <v>17125</v>
      </c>
      <c r="DN252" t="s">
        <v>17125</v>
      </c>
      <c r="DO252" t="s">
        <v>17125</v>
      </c>
      <c r="DP252" t="s">
        <v>17125</v>
      </c>
      <c r="DQ252" t="s">
        <v>17125</v>
      </c>
      <c r="DR252" t="s">
        <v>41158</v>
      </c>
      <c r="DS252" t="s">
        <v>135</v>
      </c>
      <c r="DT252" t="s">
        <v>135</v>
      </c>
      <c r="DU252" t="s">
        <v>135</v>
      </c>
      <c r="DV252" t="s">
        <v>135</v>
      </c>
      <c r="DW252" t="s">
        <v>135</v>
      </c>
      <c r="DX252" t="s">
        <v>135</v>
      </c>
      <c r="DY252" t="s">
        <v>135</v>
      </c>
      <c r="DZ252" t="s">
        <v>25669</v>
      </c>
      <c r="EA252" t="s">
        <v>135</v>
      </c>
      <c r="EB252" t="s">
        <v>9451</v>
      </c>
      <c r="EC252" t="s">
        <v>135</v>
      </c>
    </row>
    <row r="253" spans="1:133" x14ac:dyDescent="0.25">
      <c r="A253" t="s">
        <v>5272</v>
      </c>
      <c r="B253" t="s">
        <v>25765</v>
      </c>
      <c r="C253" t="s">
        <v>11373</v>
      </c>
      <c r="D253" t="s">
        <v>11370</v>
      </c>
      <c r="E253">
        <v>2023</v>
      </c>
      <c r="F253" t="s">
        <v>170</v>
      </c>
      <c r="G253" t="s">
        <v>135</v>
      </c>
      <c r="H253" t="s">
        <v>921</v>
      </c>
      <c r="I253" t="s">
        <v>135</v>
      </c>
      <c r="J253" t="s">
        <v>9616</v>
      </c>
      <c r="K253" t="s">
        <v>135</v>
      </c>
      <c r="L253" t="s">
        <v>135</v>
      </c>
      <c r="M253" t="s">
        <v>135</v>
      </c>
      <c r="N253" t="s">
        <v>135</v>
      </c>
      <c r="O253" t="s">
        <v>135</v>
      </c>
      <c r="P253" t="s">
        <v>135</v>
      </c>
      <c r="Q253" t="s">
        <v>9570</v>
      </c>
      <c r="R253" t="s">
        <v>9465</v>
      </c>
      <c r="S253" t="s">
        <v>9641</v>
      </c>
      <c r="T253" t="s">
        <v>135</v>
      </c>
      <c r="U253" t="s">
        <v>25766</v>
      </c>
      <c r="V253" t="s">
        <v>135</v>
      </c>
      <c r="W253" t="s">
        <v>11374</v>
      </c>
      <c r="X253" t="s">
        <v>135</v>
      </c>
      <c r="Y253" t="s">
        <v>41159</v>
      </c>
      <c r="Z253" t="s">
        <v>9708</v>
      </c>
      <c r="AA253" t="s">
        <v>11375</v>
      </c>
      <c r="AB253" t="s">
        <v>9450</v>
      </c>
      <c r="AC253" t="s">
        <v>135</v>
      </c>
      <c r="AD253" t="s">
        <v>4077</v>
      </c>
      <c r="AE253" t="s">
        <v>3013</v>
      </c>
      <c r="AF253" t="s">
        <v>135</v>
      </c>
      <c r="AG253" t="s">
        <v>41160</v>
      </c>
      <c r="AH253" t="s">
        <v>135</v>
      </c>
      <c r="AI253" t="s">
        <v>135</v>
      </c>
      <c r="AJ253" t="s">
        <v>135</v>
      </c>
      <c r="AK253" t="s">
        <v>135</v>
      </c>
      <c r="AL253" t="s">
        <v>135</v>
      </c>
      <c r="AM253" t="s">
        <v>135</v>
      </c>
      <c r="AN253" t="s">
        <v>135</v>
      </c>
      <c r="AO253" t="s">
        <v>135</v>
      </c>
      <c r="AP253" t="s">
        <v>135</v>
      </c>
      <c r="AQ253" t="s">
        <v>41161</v>
      </c>
      <c r="AR253" t="s">
        <v>135</v>
      </c>
      <c r="AS253" t="s">
        <v>135</v>
      </c>
      <c r="AT253" t="s">
        <v>135</v>
      </c>
      <c r="AU253" t="s">
        <v>135</v>
      </c>
      <c r="AV253" t="s">
        <v>135</v>
      </c>
      <c r="AW253" t="s">
        <v>17125</v>
      </c>
      <c r="AX253" t="s">
        <v>135</v>
      </c>
      <c r="AY253" t="s">
        <v>6176</v>
      </c>
      <c r="AZ253" t="s">
        <v>11376</v>
      </c>
      <c r="BA253" t="s">
        <v>135</v>
      </c>
      <c r="BB253" t="s">
        <v>9494</v>
      </c>
      <c r="BC253" t="s">
        <v>135</v>
      </c>
      <c r="BD253" t="s">
        <v>135</v>
      </c>
      <c r="BE253" t="s">
        <v>2991</v>
      </c>
      <c r="BF253" t="s">
        <v>135</v>
      </c>
      <c r="BG253" t="s">
        <v>135</v>
      </c>
      <c r="BH253" t="s">
        <v>135</v>
      </c>
      <c r="BI253" t="s">
        <v>135</v>
      </c>
      <c r="BM253" t="s">
        <v>135</v>
      </c>
      <c r="BN253" t="s">
        <v>135</v>
      </c>
      <c r="BO253" t="s">
        <v>34859</v>
      </c>
      <c r="BP253" t="s">
        <v>135</v>
      </c>
      <c r="BQ253" t="s">
        <v>135</v>
      </c>
      <c r="BR253" t="s">
        <v>135</v>
      </c>
      <c r="BS253" t="s">
        <v>135</v>
      </c>
      <c r="BT253" t="s">
        <v>135</v>
      </c>
      <c r="BU253" t="s">
        <v>135</v>
      </c>
      <c r="BV253" t="s">
        <v>41162</v>
      </c>
      <c r="BW253" t="s">
        <v>135</v>
      </c>
      <c r="BX253" t="s">
        <v>223</v>
      </c>
      <c r="BY253" t="s">
        <v>17125</v>
      </c>
      <c r="BZ253" t="s">
        <v>135</v>
      </c>
      <c r="CA253" t="s">
        <v>135</v>
      </c>
      <c r="CD253" t="s">
        <v>2415</v>
      </c>
      <c r="CE253" t="s">
        <v>135</v>
      </c>
      <c r="CF253" t="s">
        <v>135</v>
      </c>
      <c r="CG253" t="s">
        <v>135</v>
      </c>
      <c r="CH253" t="s">
        <v>135</v>
      </c>
      <c r="CI253" t="s">
        <v>3390</v>
      </c>
      <c r="CJ253" t="s">
        <v>17125</v>
      </c>
      <c r="CK253" t="s">
        <v>17125</v>
      </c>
      <c r="CL253" t="s">
        <v>17125</v>
      </c>
      <c r="CM253" t="s">
        <v>135</v>
      </c>
      <c r="CN253" t="s">
        <v>135</v>
      </c>
      <c r="CO253" t="s">
        <v>17125</v>
      </c>
      <c r="CP253" t="s">
        <v>17125</v>
      </c>
      <c r="CQ253" t="s">
        <v>135</v>
      </c>
      <c r="CR253" t="s">
        <v>17125</v>
      </c>
      <c r="CS253" t="s">
        <v>17125</v>
      </c>
      <c r="CT253" t="s">
        <v>17125</v>
      </c>
      <c r="CU253" t="s">
        <v>40231</v>
      </c>
      <c r="CV253" t="s">
        <v>135</v>
      </c>
      <c r="CW253" t="s">
        <v>17125</v>
      </c>
      <c r="CX253" t="s">
        <v>135</v>
      </c>
      <c r="CY253" t="s">
        <v>17125</v>
      </c>
      <c r="CZ253" t="s">
        <v>17125</v>
      </c>
      <c r="DA253" t="s">
        <v>17125</v>
      </c>
      <c r="DB253" t="s">
        <v>17125</v>
      </c>
      <c r="DC253" t="s">
        <v>17125</v>
      </c>
      <c r="DD253" t="s">
        <v>17125</v>
      </c>
      <c r="DE253" t="s">
        <v>17125</v>
      </c>
      <c r="DF253" t="s">
        <v>17125</v>
      </c>
      <c r="DG253" t="s">
        <v>17125</v>
      </c>
      <c r="DH253" t="s">
        <v>17125</v>
      </c>
      <c r="DI253" t="s">
        <v>17125</v>
      </c>
      <c r="DJ253" t="s">
        <v>41163</v>
      </c>
      <c r="DK253" t="s">
        <v>17125</v>
      </c>
      <c r="DL253" t="s">
        <v>40245</v>
      </c>
      <c r="DM253" t="s">
        <v>17125</v>
      </c>
      <c r="DN253" t="s">
        <v>17125</v>
      </c>
      <c r="DO253" t="s">
        <v>17125</v>
      </c>
      <c r="DP253" t="s">
        <v>17125</v>
      </c>
      <c r="DQ253" t="s">
        <v>17125</v>
      </c>
      <c r="DR253" t="s">
        <v>41163</v>
      </c>
      <c r="DS253" t="s">
        <v>135</v>
      </c>
      <c r="DT253" t="s">
        <v>135</v>
      </c>
      <c r="DU253" t="s">
        <v>135</v>
      </c>
      <c r="DV253" t="s">
        <v>135</v>
      </c>
      <c r="DW253" t="s">
        <v>135</v>
      </c>
      <c r="DX253" t="s">
        <v>41104</v>
      </c>
      <c r="DY253" t="s">
        <v>135</v>
      </c>
      <c r="DZ253" t="s">
        <v>10716</v>
      </c>
      <c r="EA253" t="s">
        <v>135</v>
      </c>
      <c r="EB253" t="s">
        <v>9451</v>
      </c>
      <c r="EC253" t="s">
        <v>135</v>
      </c>
    </row>
    <row r="254" spans="1:133" x14ac:dyDescent="0.25">
      <c r="A254" t="s">
        <v>5289</v>
      </c>
      <c r="B254" t="s">
        <v>135</v>
      </c>
      <c r="C254" t="s">
        <v>11377</v>
      </c>
      <c r="D254" t="s">
        <v>135</v>
      </c>
      <c r="F254" t="s">
        <v>170</v>
      </c>
      <c r="G254" t="s">
        <v>9672</v>
      </c>
      <c r="H254" t="s">
        <v>135</v>
      </c>
      <c r="I254" t="s">
        <v>135</v>
      </c>
      <c r="J254" t="s">
        <v>135</v>
      </c>
      <c r="K254" t="s">
        <v>135</v>
      </c>
      <c r="L254" t="s">
        <v>135</v>
      </c>
      <c r="M254" t="s">
        <v>9789</v>
      </c>
      <c r="N254" t="s">
        <v>135</v>
      </c>
      <c r="O254" t="s">
        <v>135</v>
      </c>
      <c r="P254" t="s">
        <v>135</v>
      </c>
      <c r="Q254" t="s">
        <v>9912</v>
      </c>
      <c r="R254" t="s">
        <v>11378</v>
      </c>
      <c r="S254" t="s">
        <v>9641</v>
      </c>
      <c r="T254" t="s">
        <v>11379</v>
      </c>
      <c r="U254" t="s">
        <v>25767</v>
      </c>
      <c r="V254" t="s">
        <v>11380</v>
      </c>
      <c r="W254" t="s">
        <v>25768</v>
      </c>
      <c r="X254" t="s">
        <v>41164</v>
      </c>
      <c r="Y254" t="s">
        <v>41165</v>
      </c>
      <c r="Z254" t="s">
        <v>10022</v>
      </c>
      <c r="AA254" t="s">
        <v>10075</v>
      </c>
      <c r="AB254" t="s">
        <v>9450</v>
      </c>
      <c r="AC254" t="s">
        <v>135</v>
      </c>
      <c r="AD254" t="s">
        <v>135</v>
      </c>
      <c r="AE254" t="s">
        <v>135</v>
      </c>
      <c r="AF254" t="s">
        <v>10</v>
      </c>
      <c r="AG254" t="s">
        <v>135</v>
      </c>
      <c r="AH254" t="s">
        <v>135</v>
      </c>
      <c r="AI254" t="s">
        <v>135</v>
      </c>
      <c r="AJ254" t="s">
        <v>135</v>
      </c>
      <c r="AK254" t="s">
        <v>135</v>
      </c>
      <c r="AL254" t="s">
        <v>135</v>
      </c>
      <c r="AM254" t="s">
        <v>135</v>
      </c>
      <c r="AN254" t="s">
        <v>41166</v>
      </c>
      <c r="AO254" t="s">
        <v>135</v>
      </c>
      <c r="AP254" t="s">
        <v>135</v>
      </c>
      <c r="AQ254" t="s">
        <v>40477</v>
      </c>
      <c r="AR254" t="s">
        <v>135</v>
      </c>
      <c r="AS254" t="s">
        <v>135</v>
      </c>
      <c r="AT254" t="s">
        <v>135</v>
      </c>
      <c r="AU254" t="s">
        <v>135</v>
      </c>
      <c r="AV254" t="s">
        <v>135</v>
      </c>
      <c r="AW254" t="s">
        <v>17125</v>
      </c>
      <c r="AX254" t="s">
        <v>135</v>
      </c>
      <c r="AY254" t="s">
        <v>10133</v>
      </c>
      <c r="AZ254" t="s">
        <v>135</v>
      </c>
      <c r="BA254" t="s">
        <v>135</v>
      </c>
      <c r="BB254" t="s">
        <v>135</v>
      </c>
      <c r="BC254" t="s">
        <v>135</v>
      </c>
      <c r="BD254" t="s">
        <v>135</v>
      </c>
      <c r="BE254" t="s">
        <v>9566</v>
      </c>
      <c r="BF254" t="s">
        <v>135</v>
      </c>
      <c r="BG254" t="s">
        <v>135</v>
      </c>
      <c r="BH254" t="s">
        <v>135</v>
      </c>
      <c r="BI254" t="s">
        <v>135</v>
      </c>
      <c r="BM254" t="s">
        <v>135</v>
      </c>
      <c r="BN254" t="s">
        <v>135</v>
      </c>
      <c r="BO254" t="s">
        <v>34859</v>
      </c>
      <c r="BP254" t="s">
        <v>135</v>
      </c>
      <c r="BQ254" t="s">
        <v>135</v>
      </c>
      <c r="BR254" t="s">
        <v>135</v>
      </c>
      <c r="BS254" t="s">
        <v>135</v>
      </c>
      <c r="BT254" t="s">
        <v>135</v>
      </c>
      <c r="BU254" t="s">
        <v>135</v>
      </c>
      <c r="BV254" t="s">
        <v>135</v>
      </c>
      <c r="BW254" t="s">
        <v>135</v>
      </c>
      <c r="BX254" t="s">
        <v>223</v>
      </c>
      <c r="BY254" t="s">
        <v>17125</v>
      </c>
      <c r="BZ254" t="s">
        <v>135</v>
      </c>
      <c r="CA254" t="s">
        <v>135</v>
      </c>
      <c r="CD254" t="s">
        <v>2415</v>
      </c>
      <c r="CE254" t="s">
        <v>135</v>
      </c>
      <c r="CF254" t="s">
        <v>135</v>
      </c>
      <c r="CG254" t="s">
        <v>135</v>
      </c>
      <c r="CH254" t="s">
        <v>135</v>
      </c>
      <c r="CI254" t="s">
        <v>135</v>
      </c>
      <c r="CJ254" t="s">
        <v>17125</v>
      </c>
      <c r="CK254" t="s">
        <v>17125</v>
      </c>
      <c r="CL254" t="s">
        <v>17125</v>
      </c>
      <c r="CM254" t="s">
        <v>135</v>
      </c>
      <c r="CN254" t="s">
        <v>135</v>
      </c>
      <c r="CO254" t="s">
        <v>17125</v>
      </c>
      <c r="CP254" t="s">
        <v>17125</v>
      </c>
      <c r="CQ254" t="s">
        <v>135</v>
      </c>
      <c r="CR254" t="s">
        <v>17125</v>
      </c>
      <c r="CS254" t="s">
        <v>17125</v>
      </c>
      <c r="CT254" t="s">
        <v>17125</v>
      </c>
      <c r="CU254" t="s">
        <v>135</v>
      </c>
      <c r="CV254" t="s">
        <v>135</v>
      </c>
      <c r="CW254" t="s">
        <v>17125</v>
      </c>
      <c r="CX254" t="s">
        <v>135</v>
      </c>
      <c r="CY254" t="s">
        <v>17125</v>
      </c>
      <c r="CZ254" t="s">
        <v>17125</v>
      </c>
      <c r="DA254" t="s">
        <v>17125</v>
      </c>
      <c r="DB254" t="s">
        <v>17125</v>
      </c>
      <c r="DC254" t="s">
        <v>17125</v>
      </c>
      <c r="DD254" t="s">
        <v>17125</v>
      </c>
      <c r="DE254" t="s">
        <v>17125</v>
      </c>
      <c r="DF254" t="s">
        <v>17125</v>
      </c>
      <c r="DG254" t="s">
        <v>17125</v>
      </c>
      <c r="DH254" t="s">
        <v>17125</v>
      </c>
      <c r="DI254" t="s">
        <v>17125</v>
      </c>
      <c r="DJ254" t="s">
        <v>41167</v>
      </c>
      <c r="DK254" t="s">
        <v>17125</v>
      </c>
      <c r="DL254" t="s">
        <v>40245</v>
      </c>
      <c r="DM254" t="s">
        <v>17125</v>
      </c>
      <c r="DN254" t="s">
        <v>17125</v>
      </c>
      <c r="DO254" t="s">
        <v>17125</v>
      </c>
      <c r="DP254" t="s">
        <v>17125</v>
      </c>
      <c r="DQ254" t="s">
        <v>17125</v>
      </c>
      <c r="DR254" t="s">
        <v>41167</v>
      </c>
      <c r="DS254" t="s">
        <v>135</v>
      </c>
      <c r="DT254" t="s">
        <v>135</v>
      </c>
      <c r="DU254" t="s">
        <v>135</v>
      </c>
      <c r="DV254" t="s">
        <v>135</v>
      </c>
      <c r="DW254" t="s">
        <v>135</v>
      </c>
      <c r="DX254" t="s">
        <v>135</v>
      </c>
      <c r="DY254" t="s">
        <v>135</v>
      </c>
      <c r="DZ254" t="s">
        <v>25769</v>
      </c>
      <c r="EA254" t="s">
        <v>135</v>
      </c>
      <c r="EB254" t="s">
        <v>9451</v>
      </c>
      <c r="EC254" t="s">
        <v>135</v>
      </c>
    </row>
    <row r="255" spans="1:133" x14ac:dyDescent="0.25">
      <c r="A255" t="s">
        <v>5304</v>
      </c>
      <c r="B255" t="s">
        <v>11381</v>
      </c>
      <c r="C255" t="s">
        <v>11382</v>
      </c>
      <c r="D255" t="s">
        <v>11383</v>
      </c>
      <c r="E255">
        <v>2021</v>
      </c>
      <c r="F255" t="s">
        <v>6936</v>
      </c>
      <c r="G255" t="s">
        <v>135</v>
      </c>
      <c r="H255" t="s">
        <v>135</v>
      </c>
      <c r="I255" t="s">
        <v>135</v>
      </c>
      <c r="J255" t="s">
        <v>135</v>
      </c>
      <c r="K255" t="s">
        <v>135</v>
      </c>
      <c r="L255" t="s">
        <v>135</v>
      </c>
      <c r="M255" t="s">
        <v>135</v>
      </c>
      <c r="N255" t="s">
        <v>135</v>
      </c>
      <c r="O255" t="s">
        <v>135</v>
      </c>
      <c r="P255" t="s">
        <v>135</v>
      </c>
      <c r="Q255" t="s">
        <v>9717</v>
      </c>
      <c r="R255" t="s">
        <v>9661</v>
      </c>
      <c r="S255" t="s">
        <v>135</v>
      </c>
      <c r="T255" t="s">
        <v>135</v>
      </c>
      <c r="U255" t="s">
        <v>25770</v>
      </c>
      <c r="V255" t="s">
        <v>9876</v>
      </c>
      <c r="W255" t="s">
        <v>25771</v>
      </c>
      <c r="X255" t="s">
        <v>41168</v>
      </c>
      <c r="Y255" t="s">
        <v>41169</v>
      </c>
      <c r="Z255" t="s">
        <v>10022</v>
      </c>
      <c r="AA255" t="s">
        <v>11384</v>
      </c>
      <c r="AB255" t="s">
        <v>9450</v>
      </c>
      <c r="AC255" t="s">
        <v>135</v>
      </c>
      <c r="AD255" t="s">
        <v>135</v>
      </c>
      <c r="AE255" t="s">
        <v>135</v>
      </c>
      <c r="AF255" t="s">
        <v>10</v>
      </c>
      <c r="AG255" t="s">
        <v>41170</v>
      </c>
      <c r="AH255" t="s">
        <v>135</v>
      </c>
      <c r="AI255" t="s">
        <v>135</v>
      </c>
      <c r="AJ255" t="s">
        <v>135</v>
      </c>
      <c r="AK255" t="s">
        <v>135</v>
      </c>
      <c r="AL255" t="s">
        <v>135</v>
      </c>
      <c r="AM255" t="s">
        <v>135</v>
      </c>
      <c r="AN255" t="s">
        <v>135</v>
      </c>
      <c r="AO255" t="s">
        <v>135</v>
      </c>
      <c r="AP255" t="s">
        <v>135</v>
      </c>
      <c r="AQ255" t="s">
        <v>135</v>
      </c>
      <c r="AR255" t="s">
        <v>135</v>
      </c>
      <c r="AS255" t="s">
        <v>135</v>
      </c>
      <c r="AT255" t="s">
        <v>135</v>
      </c>
      <c r="AU255" t="s">
        <v>135</v>
      </c>
      <c r="AV255" t="s">
        <v>135</v>
      </c>
      <c r="AW255" t="s">
        <v>17125</v>
      </c>
      <c r="AX255" t="s">
        <v>135</v>
      </c>
      <c r="AY255" t="s">
        <v>3604</v>
      </c>
      <c r="AZ255" t="s">
        <v>135</v>
      </c>
      <c r="BA255" t="s">
        <v>135</v>
      </c>
      <c r="BB255" t="s">
        <v>8406</v>
      </c>
      <c r="BC255" t="s">
        <v>135</v>
      </c>
      <c r="BD255" t="s">
        <v>11385</v>
      </c>
      <c r="BE255" t="s">
        <v>9712</v>
      </c>
      <c r="BF255" t="s">
        <v>135</v>
      </c>
      <c r="BG255" t="s">
        <v>135</v>
      </c>
      <c r="BH255" t="s">
        <v>135</v>
      </c>
      <c r="BI255" t="s">
        <v>135</v>
      </c>
      <c r="BM255" t="s">
        <v>135</v>
      </c>
      <c r="BN255" t="s">
        <v>135</v>
      </c>
      <c r="BO255" t="s">
        <v>34859</v>
      </c>
      <c r="BP255" t="s">
        <v>135</v>
      </c>
      <c r="BQ255" t="s">
        <v>135</v>
      </c>
      <c r="BR255" t="s">
        <v>135</v>
      </c>
      <c r="BS255" t="s">
        <v>135</v>
      </c>
      <c r="BT255" t="s">
        <v>135</v>
      </c>
      <c r="BU255" t="s">
        <v>135</v>
      </c>
      <c r="BV255" t="s">
        <v>135</v>
      </c>
      <c r="BW255" t="s">
        <v>135</v>
      </c>
      <c r="BX255" t="s">
        <v>223</v>
      </c>
      <c r="BY255" t="s">
        <v>25055</v>
      </c>
      <c r="BZ255" t="s">
        <v>135</v>
      </c>
      <c r="CA255" t="s">
        <v>135</v>
      </c>
      <c r="CD255" t="s">
        <v>135</v>
      </c>
      <c r="CE255" t="s">
        <v>135</v>
      </c>
      <c r="CF255" t="s">
        <v>135</v>
      </c>
      <c r="CG255" t="s">
        <v>135</v>
      </c>
      <c r="CH255" t="s">
        <v>135</v>
      </c>
      <c r="CI255" t="s">
        <v>3143</v>
      </c>
      <c r="CJ255" t="s">
        <v>17125</v>
      </c>
      <c r="CK255" t="s">
        <v>17125</v>
      </c>
      <c r="CL255" t="s">
        <v>17125</v>
      </c>
      <c r="CM255" t="s">
        <v>135</v>
      </c>
      <c r="CN255" t="s">
        <v>135</v>
      </c>
      <c r="CO255" t="s">
        <v>17125</v>
      </c>
      <c r="CP255" t="s">
        <v>17125</v>
      </c>
      <c r="CQ255" t="s">
        <v>135</v>
      </c>
      <c r="CR255" t="s">
        <v>17125</v>
      </c>
      <c r="CS255" t="s">
        <v>17125</v>
      </c>
      <c r="CT255" t="s">
        <v>17125</v>
      </c>
      <c r="CU255" t="s">
        <v>135</v>
      </c>
      <c r="CV255" t="s">
        <v>135</v>
      </c>
      <c r="CW255" t="s">
        <v>17125</v>
      </c>
      <c r="CX255" t="s">
        <v>135</v>
      </c>
      <c r="CY255" t="s">
        <v>17125</v>
      </c>
      <c r="CZ255" t="s">
        <v>17125</v>
      </c>
      <c r="DA255" t="s">
        <v>17125</v>
      </c>
      <c r="DB255" t="s">
        <v>17125</v>
      </c>
      <c r="DC255" t="s">
        <v>17125</v>
      </c>
      <c r="DD255" t="s">
        <v>17125</v>
      </c>
      <c r="DE255" t="s">
        <v>17125</v>
      </c>
      <c r="DF255" t="s">
        <v>17125</v>
      </c>
      <c r="DG255" t="s">
        <v>17125</v>
      </c>
      <c r="DH255" t="s">
        <v>17125</v>
      </c>
      <c r="DI255" t="s">
        <v>17125</v>
      </c>
      <c r="DJ255" t="s">
        <v>41171</v>
      </c>
      <c r="DK255" t="s">
        <v>17125</v>
      </c>
      <c r="DL255" t="s">
        <v>40458</v>
      </c>
      <c r="DM255" t="s">
        <v>17125</v>
      </c>
      <c r="DN255" t="s">
        <v>17125</v>
      </c>
      <c r="DO255" t="s">
        <v>17125</v>
      </c>
      <c r="DP255" t="s">
        <v>17125</v>
      </c>
      <c r="DQ255" t="s">
        <v>17125</v>
      </c>
      <c r="DR255" t="s">
        <v>41171</v>
      </c>
      <c r="DS255" t="s">
        <v>135</v>
      </c>
      <c r="DT255" t="s">
        <v>135</v>
      </c>
      <c r="DU255" t="s">
        <v>135</v>
      </c>
      <c r="DV255" t="s">
        <v>135</v>
      </c>
      <c r="DW255" t="s">
        <v>135</v>
      </c>
      <c r="DX255" t="s">
        <v>135</v>
      </c>
      <c r="DY255" t="s">
        <v>135</v>
      </c>
      <c r="DZ255" t="s">
        <v>25769</v>
      </c>
      <c r="EA255" t="s">
        <v>135</v>
      </c>
      <c r="EB255" t="s">
        <v>9451</v>
      </c>
      <c r="EC255" t="s">
        <v>135</v>
      </c>
    </row>
    <row r="256" spans="1:133" x14ac:dyDescent="0.25">
      <c r="A256" t="s">
        <v>5326</v>
      </c>
      <c r="B256" t="s">
        <v>11386</v>
      </c>
      <c r="C256" t="s">
        <v>11387</v>
      </c>
      <c r="D256" t="s">
        <v>11388</v>
      </c>
      <c r="F256" t="s">
        <v>136</v>
      </c>
      <c r="G256" t="s">
        <v>135</v>
      </c>
      <c r="H256" t="s">
        <v>135</v>
      </c>
      <c r="I256" t="s">
        <v>135</v>
      </c>
      <c r="J256" t="s">
        <v>135</v>
      </c>
      <c r="K256" t="s">
        <v>135</v>
      </c>
      <c r="L256" t="s">
        <v>135</v>
      </c>
      <c r="M256" t="s">
        <v>135</v>
      </c>
      <c r="N256" t="s">
        <v>135</v>
      </c>
      <c r="O256" t="s">
        <v>135</v>
      </c>
      <c r="P256" t="s">
        <v>135</v>
      </c>
      <c r="Q256" t="s">
        <v>135</v>
      </c>
      <c r="R256" t="s">
        <v>10202</v>
      </c>
      <c r="S256" t="s">
        <v>135</v>
      </c>
      <c r="T256" t="s">
        <v>135</v>
      </c>
      <c r="U256" t="s">
        <v>11389</v>
      </c>
      <c r="V256" t="s">
        <v>135</v>
      </c>
      <c r="W256" t="s">
        <v>11390</v>
      </c>
      <c r="X256" t="s">
        <v>41172</v>
      </c>
      <c r="Y256" t="s">
        <v>41173</v>
      </c>
      <c r="Z256" t="s">
        <v>9456</v>
      </c>
      <c r="AA256" t="s">
        <v>11391</v>
      </c>
      <c r="AB256" t="s">
        <v>9742</v>
      </c>
      <c r="AC256" t="s">
        <v>9757</v>
      </c>
      <c r="AD256" t="s">
        <v>464</v>
      </c>
      <c r="AE256" t="s">
        <v>135</v>
      </c>
      <c r="AF256" t="s">
        <v>9547</v>
      </c>
      <c r="AG256" t="s">
        <v>135</v>
      </c>
      <c r="AH256" t="s">
        <v>135</v>
      </c>
      <c r="AI256" t="s">
        <v>135</v>
      </c>
      <c r="AJ256" t="s">
        <v>135</v>
      </c>
      <c r="AK256" t="s">
        <v>135</v>
      </c>
      <c r="AL256" t="s">
        <v>135</v>
      </c>
      <c r="AM256" t="s">
        <v>135</v>
      </c>
      <c r="AN256" t="s">
        <v>135</v>
      </c>
      <c r="AO256" t="s">
        <v>135</v>
      </c>
      <c r="AP256" t="s">
        <v>135</v>
      </c>
      <c r="AQ256" t="s">
        <v>135</v>
      </c>
      <c r="AR256" t="s">
        <v>135</v>
      </c>
      <c r="AS256" t="s">
        <v>135</v>
      </c>
      <c r="AT256" t="s">
        <v>135</v>
      </c>
      <c r="AU256" t="s">
        <v>135</v>
      </c>
      <c r="AV256" t="s">
        <v>135</v>
      </c>
      <c r="AW256" t="s">
        <v>17125</v>
      </c>
      <c r="AX256" t="s">
        <v>135</v>
      </c>
      <c r="AY256" t="s">
        <v>9623</v>
      </c>
      <c r="AZ256" t="s">
        <v>9540</v>
      </c>
      <c r="BA256" t="s">
        <v>1657</v>
      </c>
      <c r="BB256" t="s">
        <v>135</v>
      </c>
      <c r="BC256" t="s">
        <v>135</v>
      </c>
      <c r="BD256" t="s">
        <v>135</v>
      </c>
      <c r="BE256" t="s">
        <v>135</v>
      </c>
      <c r="BF256" t="s">
        <v>135</v>
      </c>
      <c r="BG256" t="s">
        <v>135</v>
      </c>
      <c r="BH256" t="s">
        <v>135</v>
      </c>
      <c r="BI256" t="s">
        <v>135</v>
      </c>
      <c r="BM256" t="s">
        <v>135</v>
      </c>
      <c r="BN256" t="s">
        <v>135</v>
      </c>
      <c r="BO256" t="s">
        <v>34859</v>
      </c>
      <c r="BP256" t="s">
        <v>41174</v>
      </c>
      <c r="BQ256" t="s">
        <v>135</v>
      </c>
      <c r="BR256" t="s">
        <v>135</v>
      </c>
      <c r="BS256" t="s">
        <v>135</v>
      </c>
      <c r="BT256" t="s">
        <v>135</v>
      </c>
      <c r="BU256" t="s">
        <v>135</v>
      </c>
      <c r="BV256" t="s">
        <v>135</v>
      </c>
      <c r="BW256" t="s">
        <v>135</v>
      </c>
      <c r="BX256" t="s">
        <v>223</v>
      </c>
      <c r="BY256" t="s">
        <v>25055</v>
      </c>
      <c r="BZ256" t="s">
        <v>135</v>
      </c>
      <c r="CA256" t="s">
        <v>135</v>
      </c>
      <c r="CD256" t="s">
        <v>2415</v>
      </c>
      <c r="CE256" t="s">
        <v>135</v>
      </c>
      <c r="CF256" t="s">
        <v>135</v>
      </c>
      <c r="CG256" t="s">
        <v>135</v>
      </c>
      <c r="CH256" t="s">
        <v>135</v>
      </c>
      <c r="CI256" t="s">
        <v>3143</v>
      </c>
      <c r="CJ256" t="s">
        <v>17125</v>
      </c>
      <c r="CK256" t="s">
        <v>17125</v>
      </c>
      <c r="CL256" t="s">
        <v>17125</v>
      </c>
      <c r="CM256" t="s">
        <v>135</v>
      </c>
      <c r="CN256" t="s">
        <v>135</v>
      </c>
      <c r="CO256" t="s">
        <v>17125</v>
      </c>
      <c r="CP256" t="s">
        <v>17125</v>
      </c>
      <c r="CQ256" t="s">
        <v>135</v>
      </c>
      <c r="CR256" t="s">
        <v>17125</v>
      </c>
      <c r="CS256" t="s">
        <v>17125</v>
      </c>
      <c r="CT256" t="s">
        <v>17125</v>
      </c>
      <c r="CU256" t="s">
        <v>135</v>
      </c>
      <c r="CV256" t="s">
        <v>135</v>
      </c>
      <c r="CW256" t="s">
        <v>17125</v>
      </c>
      <c r="CX256" t="s">
        <v>135</v>
      </c>
      <c r="CY256" t="s">
        <v>17125</v>
      </c>
      <c r="CZ256" t="s">
        <v>17125</v>
      </c>
      <c r="DA256" t="s">
        <v>17125</v>
      </c>
      <c r="DB256" t="s">
        <v>17125</v>
      </c>
      <c r="DC256" t="s">
        <v>17125</v>
      </c>
      <c r="DD256" t="s">
        <v>17125</v>
      </c>
      <c r="DE256" t="s">
        <v>17125</v>
      </c>
      <c r="DF256" t="s">
        <v>17125</v>
      </c>
      <c r="DG256" t="s">
        <v>17125</v>
      </c>
      <c r="DH256" t="s">
        <v>17125</v>
      </c>
      <c r="DI256" t="s">
        <v>17125</v>
      </c>
      <c r="DJ256" t="s">
        <v>17125</v>
      </c>
      <c r="DK256" t="s">
        <v>40306</v>
      </c>
      <c r="DL256" t="s">
        <v>17125</v>
      </c>
      <c r="DM256" t="s">
        <v>17125</v>
      </c>
      <c r="DN256" t="s">
        <v>17125</v>
      </c>
      <c r="DO256" t="s">
        <v>17125</v>
      </c>
      <c r="DP256" t="s">
        <v>17125</v>
      </c>
      <c r="DQ256" t="s">
        <v>17125</v>
      </c>
      <c r="DR256" t="s">
        <v>17125</v>
      </c>
      <c r="DS256" t="s">
        <v>135</v>
      </c>
      <c r="DT256" t="s">
        <v>135</v>
      </c>
      <c r="DU256" t="s">
        <v>135</v>
      </c>
      <c r="DV256" t="s">
        <v>135</v>
      </c>
      <c r="DW256" t="s">
        <v>135</v>
      </c>
      <c r="DX256" t="s">
        <v>135</v>
      </c>
      <c r="DY256" t="s">
        <v>135</v>
      </c>
      <c r="DZ256" t="s">
        <v>25576</v>
      </c>
      <c r="EA256" t="s">
        <v>135</v>
      </c>
      <c r="EB256" t="s">
        <v>9451</v>
      </c>
      <c r="EC256" t="s">
        <v>135</v>
      </c>
    </row>
    <row r="257" spans="1:133" x14ac:dyDescent="0.25">
      <c r="A257" t="s">
        <v>5342</v>
      </c>
      <c r="B257" t="s">
        <v>11392</v>
      </c>
      <c r="C257" t="s">
        <v>11393</v>
      </c>
      <c r="D257" t="s">
        <v>11394</v>
      </c>
      <c r="F257" t="s">
        <v>170</v>
      </c>
      <c r="G257" t="s">
        <v>135</v>
      </c>
      <c r="H257" t="s">
        <v>135</v>
      </c>
      <c r="I257" t="s">
        <v>135</v>
      </c>
      <c r="J257" t="s">
        <v>135</v>
      </c>
      <c r="K257" t="s">
        <v>135</v>
      </c>
      <c r="L257" t="s">
        <v>135</v>
      </c>
      <c r="M257" t="s">
        <v>10955</v>
      </c>
      <c r="N257" t="s">
        <v>9478</v>
      </c>
      <c r="O257" t="s">
        <v>9649</v>
      </c>
      <c r="P257" t="s">
        <v>9512</v>
      </c>
      <c r="Q257" t="s">
        <v>1449</v>
      </c>
      <c r="R257" t="s">
        <v>11395</v>
      </c>
      <c r="S257" t="s">
        <v>9512</v>
      </c>
      <c r="T257" t="s">
        <v>11396</v>
      </c>
      <c r="U257" t="s">
        <v>11397</v>
      </c>
      <c r="V257" t="s">
        <v>9642</v>
      </c>
      <c r="W257" t="s">
        <v>25772</v>
      </c>
      <c r="X257" t="s">
        <v>135</v>
      </c>
      <c r="Y257" t="s">
        <v>41175</v>
      </c>
      <c r="Z257" t="s">
        <v>9448</v>
      </c>
      <c r="AA257" t="s">
        <v>306</v>
      </c>
      <c r="AB257" t="s">
        <v>9725</v>
      </c>
      <c r="AC257" t="s">
        <v>135</v>
      </c>
      <c r="AD257" t="s">
        <v>135</v>
      </c>
      <c r="AE257" t="s">
        <v>135</v>
      </c>
      <c r="AF257" t="s">
        <v>135</v>
      </c>
      <c r="AG257" t="s">
        <v>135</v>
      </c>
      <c r="AH257" t="s">
        <v>135</v>
      </c>
      <c r="AI257" t="s">
        <v>135</v>
      </c>
      <c r="AJ257" t="s">
        <v>135</v>
      </c>
      <c r="AK257" t="s">
        <v>135</v>
      </c>
      <c r="AL257" t="s">
        <v>135</v>
      </c>
      <c r="AM257" t="s">
        <v>135</v>
      </c>
      <c r="AN257" t="s">
        <v>41176</v>
      </c>
      <c r="AO257" t="s">
        <v>135</v>
      </c>
      <c r="AP257" t="s">
        <v>135</v>
      </c>
      <c r="AQ257" t="s">
        <v>135</v>
      </c>
      <c r="AR257" t="s">
        <v>135</v>
      </c>
      <c r="AS257" t="s">
        <v>135</v>
      </c>
      <c r="AT257" t="s">
        <v>135</v>
      </c>
      <c r="AU257" t="s">
        <v>135</v>
      </c>
      <c r="AV257" t="s">
        <v>135</v>
      </c>
      <c r="AW257" t="s">
        <v>17125</v>
      </c>
      <c r="AX257" t="s">
        <v>135</v>
      </c>
      <c r="AY257" t="s">
        <v>451</v>
      </c>
      <c r="AZ257" t="s">
        <v>135</v>
      </c>
      <c r="BA257" t="s">
        <v>135</v>
      </c>
      <c r="BB257" t="s">
        <v>135</v>
      </c>
      <c r="BC257" t="s">
        <v>135</v>
      </c>
      <c r="BD257" t="s">
        <v>135</v>
      </c>
      <c r="BE257" t="s">
        <v>2095</v>
      </c>
      <c r="BF257" t="s">
        <v>135</v>
      </c>
      <c r="BG257" t="s">
        <v>135</v>
      </c>
      <c r="BH257" t="s">
        <v>135</v>
      </c>
      <c r="BI257" t="s">
        <v>135</v>
      </c>
      <c r="BM257" t="s">
        <v>135</v>
      </c>
      <c r="BN257" t="s">
        <v>135</v>
      </c>
      <c r="BO257" t="s">
        <v>34859</v>
      </c>
      <c r="BP257" t="s">
        <v>135</v>
      </c>
      <c r="BQ257" t="s">
        <v>135</v>
      </c>
      <c r="BR257" t="s">
        <v>135</v>
      </c>
      <c r="BS257" t="s">
        <v>135</v>
      </c>
      <c r="BT257" t="s">
        <v>135</v>
      </c>
      <c r="BU257" t="s">
        <v>135</v>
      </c>
      <c r="BV257" t="s">
        <v>41177</v>
      </c>
      <c r="BW257" t="s">
        <v>135</v>
      </c>
      <c r="BX257" t="s">
        <v>223</v>
      </c>
      <c r="BY257" t="s">
        <v>25346</v>
      </c>
      <c r="BZ257" t="s">
        <v>135</v>
      </c>
      <c r="CA257" t="s">
        <v>135</v>
      </c>
      <c r="CB257">
        <v>3</v>
      </c>
      <c r="CD257" t="s">
        <v>9731</v>
      </c>
      <c r="CE257" t="s">
        <v>135</v>
      </c>
      <c r="CF257" t="s">
        <v>135</v>
      </c>
      <c r="CG257" t="s">
        <v>135</v>
      </c>
      <c r="CH257" t="s">
        <v>135</v>
      </c>
      <c r="CI257" t="s">
        <v>9496</v>
      </c>
      <c r="CJ257" t="s">
        <v>17125</v>
      </c>
      <c r="CK257" t="s">
        <v>17125</v>
      </c>
      <c r="CL257" t="s">
        <v>17125</v>
      </c>
      <c r="CM257" t="s">
        <v>135</v>
      </c>
      <c r="CN257" t="s">
        <v>135</v>
      </c>
      <c r="CO257" t="s">
        <v>17125</v>
      </c>
      <c r="CP257" t="s">
        <v>17125</v>
      </c>
      <c r="CQ257" t="s">
        <v>135</v>
      </c>
      <c r="CR257" t="s">
        <v>17125</v>
      </c>
      <c r="CS257" t="s">
        <v>17125</v>
      </c>
      <c r="CT257" t="s">
        <v>17125</v>
      </c>
      <c r="CU257" t="s">
        <v>135</v>
      </c>
      <c r="CV257" t="s">
        <v>135</v>
      </c>
      <c r="CW257" t="s">
        <v>17125</v>
      </c>
      <c r="CX257" t="s">
        <v>135</v>
      </c>
      <c r="CY257" t="s">
        <v>17125</v>
      </c>
      <c r="CZ257" t="s">
        <v>17125</v>
      </c>
      <c r="DA257" t="s">
        <v>17125</v>
      </c>
      <c r="DB257" t="s">
        <v>17125</v>
      </c>
      <c r="DC257" t="s">
        <v>17125</v>
      </c>
      <c r="DD257" t="s">
        <v>17125</v>
      </c>
      <c r="DE257" t="s">
        <v>17125</v>
      </c>
      <c r="DF257" t="s">
        <v>17125</v>
      </c>
      <c r="DG257" t="s">
        <v>17125</v>
      </c>
      <c r="DH257" t="s">
        <v>17125</v>
      </c>
      <c r="DI257" t="s">
        <v>17125</v>
      </c>
      <c r="DJ257" t="s">
        <v>17125</v>
      </c>
      <c r="DK257" t="s">
        <v>17125</v>
      </c>
      <c r="DL257" t="s">
        <v>40395</v>
      </c>
      <c r="DM257" t="s">
        <v>17125</v>
      </c>
      <c r="DN257" t="s">
        <v>17125</v>
      </c>
      <c r="DO257" t="s">
        <v>17125</v>
      </c>
      <c r="DP257" t="s">
        <v>17125</v>
      </c>
      <c r="DQ257" t="s">
        <v>17125</v>
      </c>
      <c r="DR257" t="s">
        <v>17125</v>
      </c>
      <c r="DS257" t="s">
        <v>135</v>
      </c>
      <c r="DT257" t="s">
        <v>135</v>
      </c>
      <c r="DU257" t="s">
        <v>135</v>
      </c>
      <c r="DV257" t="s">
        <v>135</v>
      </c>
      <c r="DW257" t="s">
        <v>135</v>
      </c>
      <c r="DX257" t="s">
        <v>135</v>
      </c>
      <c r="DY257" t="s">
        <v>135</v>
      </c>
      <c r="DZ257" t="s">
        <v>25773</v>
      </c>
      <c r="EA257" t="s">
        <v>135</v>
      </c>
      <c r="EB257" t="s">
        <v>9451</v>
      </c>
      <c r="EC257" t="s">
        <v>135</v>
      </c>
    </row>
    <row r="258" spans="1:133" x14ac:dyDescent="0.25">
      <c r="A258" t="s">
        <v>5364</v>
      </c>
      <c r="B258" t="s">
        <v>11398</v>
      </c>
      <c r="C258" t="s">
        <v>11399</v>
      </c>
      <c r="D258" t="s">
        <v>11400</v>
      </c>
      <c r="E258">
        <v>2018</v>
      </c>
      <c r="F258" t="s">
        <v>136</v>
      </c>
      <c r="G258" t="s">
        <v>11401</v>
      </c>
      <c r="H258" t="s">
        <v>135</v>
      </c>
      <c r="I258" t="s">
        <v>135</v>
      </c>
      <c r="J258" t="s">
        <v>135</v>
      </c>
      <c r="K258" t="s">
        <v>135</v>
      </c>
      <c r="L258" t="s">
        <v>135</v>
      </c>
      <c r="M258" t="s">
        <v>9462</v>
      </c>
      <c r="N258" t="s">
        <v>1449</v>
      </c>
      <c r="O258" t="s">
        <v>11402</v>
      </c>
      <c r="P258" t="s">
        <v>9464</v>
      </c>
      <c r="Q258" t="s">
        <v>135</v>
      </c>
      <c r="R258" t="s">
        <v>9829</v>
      </c>
      <c r="S258" t="s">
        <v>135</v>
      </c>
      <c r="T258" t="s">
        <v>11403</v>
      </c>
      <c r="U258" t="s">
        <v>25774</v>
      </c>
      <c r="V258" t="s">
        <v>9842</v>
      </c>
      <c r="W258" t="s">
        <v>25775</v>
      </c>
      <c r="X258" t="s">
        <v>41178</v>
      </c>
      <c r="Y258" t="s">
        <v>41179</v>
      </c>
      <c r="Z258" t="s">
        <v>10951</v>
      </c>
      <c r="AA258" t="s">
        <v>10649</v>
      </c>
      <c r="AB258" t="s">
        <v>135</v>
      </c>
      <c r="AC258" t="s">
        <v>135</v>
      </c>
      <c r="AD258" t="s">
        <v>135</v>
      </c>
      <c r="AE258" t="s">
        <v>3013</v>
      </c>
      <c r="AF258" t="s">
        <v>10</v>
      </c>
      <c r="AG258" t="s">
        <v>135</v>
      </c>
      <c r="AH258" t="s">
        <v>135</v>
      </c>
      <c r="AI258" t="s">
        <v>135</v>
      </c>
      <c r="AJ258" t="s">
        <v>135</v>
      </c>
      <c r="AK258" t="s">
        <v>135</v>
      </c>
      <c r="AL258" t="s">
        <v>135</v>
      </c>
      <c r="AM258" t="s">
        <v>135</v>
      </c>
      <c r="AN258" t="s">
        <v>33896</v>
      </c>
      <c r="AO258" t="s">
        <v>135</v>
      </c>
      <c r="AP258" t="s">
        <v>135</v>
      </c>
      <c r="AQ258" t="s">
        <v>135</v>
      </c>
      <c r="AR258" t="s">
        <v>135</v>
      </c>
      <c r="AS258" t="s">
        <v>135</v>
      </c>
      <c r="AT258" t="s">
        <v>135</v>
      </c>
      <c r="AU258" t="s">
        <v>135</v>
      </c>
      <c r="AV258" t="s">
        <v>135</v>
      </c>
      <c r="AW258" t="s">
        <v>17125</v>
      </c>
      <c r="AX258" t="s">
        <v>135</v>
      </c>
      <c r="AY258" t="s">
        <v>135</v>
      </c>
      <c r="AZ258" t="s">
        <v>135</v>
      </c>
      <c r="BA258" t="s">
        <v>135</v>
      </c>
      <c r="BB258" t="s">
        <v>135</v>
      </c>
      <c r="BC258" t="s">
        <v>135</v>
      </c>
      <c r="BD258" t="s">
        <v>135</v>
      </c>
      <c r="BE258" t="s">
        <v>2991</v>
      </c>
      <c r="BF258" t="s">
        <v>135</v>
      </c>
      <c r="BG258" t="s">
        <v>135</v>
      </c>
      <c r="BH258" t="s">
        <v>135</v>
      </c>
      <c r="BI258" t="s">
        <v>135</v>
      </c>
      <c r="BM258" t="s">
        <v>135</v>
      </c>
      <c r="BN258" t="s">
        <v>135</v>
      </c>
      <c r="BO258" t="s">
        <v>34859</v>
      </c>
      <c r="BP258" t="s">
        <v>135</v>
      </c>
      <c r="BQ258" t="s">
        <v>135</v>
      </c>
      <c r="BR258" t="s">
        <v>135</v>
      </c>
      <c r="BS258" t="s">
        <v>135</v>
      </c>
      <c r="BT258" t="s">
        <v>135</v>
      </c>
      <c r="BU258" t="s">
        <v>135</v>
      </c>
      <c r="BV258" t="s">
        <v>135</v>
      </c>
      <c r="BW258" t="s">
        <v>135</v>
      </c>
      <c r="BX258" t="s">
        <v>223</v>
      </c>
      <c r="BY258" t="s">
        <v>17125</v>
      </c>
      <c r="BZ258" t="s">
        <v>135</v>
      </c>
      <c r="CA258" t="s">
        <v>135</v>
      </c>
      <c r="CD258" t="s">
        <v>135</v>
      </c>
      <c r="CE258" t="s">
        <v>135</v>
      </c>
      <c r="CF258" t="s">
        <v>135</v>
      </c>
      <c r="CG258" t="s">
        <v>135</v>
      </c>
      <c r="CH258" t="s">
        <v>135</v>
      </c>
      <c r="CI258" t="s">
        <v>3143</v>
      </c>
      <c r="CJ258" t="s">
        <v>17125</v>
      </c>
      <c r="CK258" t="s">
        <v>17125</v>
      </c>
      <c r="CL258" t="s">
        <v>17125</v>
      </c>
      <c r="CM258" t="s">
        <v>135</v>
      </c>
      <c r="CN258" t="s">
        <v>135</v>
      </c>
      <c r="CO258" t="s">
        <v>17125</v>
      </c>
      <c r="CP258" t="s">
        <v>17125</v>
      </c>
      <c r="CQ258" t="s">
        <v>135</v>
      </c>
      <c r="CR258" t="s">
        <v>17125</v>
      </c>
      <c r="CS258" t="s">
        <v>17125</v>
      </c>
      <c r="CT258" t="s">
        <v>17125</v>
      </c>
      <c r="CU258" t="s">
        <v>135</v>
      </c>
      <c r="CV258" t="s">
        <v>135</v>
      </c>
      <c r="CW258" t="s">
        <v>17125</v>
      </c>
      <c r="CX258" t="s">
        <v>135</v>
      </c>
      <c r="CY258" t="s">
        <v>17125</v>
      </c>
      <c r="CZ258" t="s">
        <v>17125</v>
      </c>
      <c r="DA258" t="s">
        <v>17125</v>
      </c>
      <c r="DB258" t="s">
        <v>17125</v>
      </c>
      <c r="DC258" t="s">
        <v>17125</v>
      </c>
      <c r="DD258" t="s">
        <v>17125</v>
      </c>
      <c r="DE258" t="s">
        <v>17125</v>
      </c>
      <c r="DF258" t="s">
        <v>17125</v>
      </c>
      <c r="DG258" t="s">
        <v>17125</v>
      </c>
      <c r="DH258" t="s">
        <v>17125</v>
      </c>
      <c r="DI258" t="s">
        <v>17125</v>
      </c>
      <c r="DJ258" t="s">
        <v>41180</v>
      </c>
      <c r="DK258" t="s">
        <v>17125</v>
      </c>
      <c r="DL258" t="s">
        <v>40245</v>
      </c>
      <c r="DM258" t="s">
        <v>40224</v>
      </c>
      <c r="DN258" t="s">
        <v>17125</v>
      </c>
      <c r="DO258" t="s">
        <v>17125</v>
      </c>
      <c r="DP258" t="s">
        <v>17125</v>
      </c>
      <c r="DQ258" t="s">
        <v>17125</v>
      </c>
      <c r="DR258" t="s">
        <v>41180</v>
      </c>
      <c r="DS258" t="s">
        <v>135</v>
      </c>
      <c r="DT258" t="s">
        <v>135</v>
      </c>
      <c r="DU258" t="s">
        <v>135</v>
      </c>
      <c r="DV258" t="s">
        <v>135</v>
      </c>
      <c r="DW258" t="s">
        <v>135</v>
      </c>
      <c r="DX258" t="s">
        <v>135</v>
      </c>
      <c r="DY258" t="s">
        <v>135</v>
      </c>
      <c r="DZ258" t="s">
        <v>25776</v>
      </c>
      <c r="EA258" t="s">
        <v>135</v>
      </c>
      <c r="EB258" t="s">
        <v>9451</v>
      </c>
      <c r="EC258" t="s">
        <v>135</v>
      </c>
    </row>
    <row r="259" spans="1:133" x14ac:dyDescent="0.25">
      <c r="A259" t="s">
        <v>5381</v>
      </c>
      <c r="B259" t="s">
        <v>11404</v>
      </c>
      <c r="C259" t="s">
        <v>11405</v>
      </c>
      <c r="D259" t="s">
        <v>11406</v>
      </c>
      <c r="F259" t="s">
        <v>136</v>
      </c>
      <c r="G259" t="s">
        <v>135</v>
      </c>
      <c r="H259" t="s">
        <v>135</v>
      </c>
      <c r="I259" t="s">
        <v>135</v>
      </c>
      <c r="J259" t="s">
        <v>135</v>
      </c>
      <c r="K259" t="s">
        <v>135</v>
      </c>
      <c r="L259" t="s">
        <v>135</v>
      </c>
      <c r="M259" t="s">
        <v>525</v>
      </c>
      <c r="N259" t="s">
        <v>1449</v>
      </c>
      <c r="O259" t="s">
        <v>9463</v>
      </c>
      <c r="P259" t="s">
        <v>10032</v>
      </c>
      <c r="Q259" t="s">
        <v>135</v>
      </c>
      <c r="R259" t="s">
        <v>10009</v>
      </c>
      <c r="S259" t="s">
        <v>10032</v>
      </c>
      <c r="T259" t="s">
        <v>11407</v>
      </c>
      <c r="U259" t="s">
        <v>11408</v>
      </c>
      <c r="V259" t="s">
        <v>10176</v>
      </c>
      <c r="W259" t="s">
        <v>11409</v>
      </c>
      <c r="X259" t="s">
        <v>135</v>
      </c>
      <c r="Y259" t="s">
        <v>135</v>
      </c>
      <c r="Z259" t="s">
        <v>9456</v>
      </c>
      <c r="AA259" t="s">
        <v>11410</v>
      </c>
      <c r="AB259" t="s">
        <v>9450</v>
      </c>
      <c r="AC259" t="s">
        <v>4543</v>
      </c>
      <c r="AD259" t="s">
        <v>135</v>
      </c>
      <c r="AE259" t="s">
        <v>135</v>
      </c>
      <c r="AF259" t="s">
        <v>3414</v>
      </c>
      <c r="AG259" t="s">
        <v>41181</v>
      </c>
      <c r="AH259" t="s">
        <v>135</v>
      </c>
      <c r="AI259" t="s">
        <v>135</v>
      </c>
      <c r="AJ259" t="s">
        <v>135</v>
      </c>
      <c r="AK259" t="s">
        <v>135</v>
      </c>
      <c r="AL259" t="s">
        <v>135</v>
      </c>
      <c r="AM259" t="s">
        <v>135</v>
      </c>
      <c r="AN259" t="s">
        <v>135</v>
      </c>
      <c r="AO259" t="s">
        <v>135</v>
      </c>
      <c r="AP259" t="s">
        <v>135</v>
      </c>
      <c r="AQ259" t="s">
        <v>135</v>
      </c>
      <c r="AR259" t="s">
        <v>135</v>
      </c>
      <c r="AS259" t="s">
        <v>135</v>
      </c>
      <c r="AT259" t="s">
        <v>135</v>
      </c>
      <c r="AU259" t="s">
        <v>135</v>
      </c>
      <c r="AV259" t="s">
        <v>135</v>
      </c>
      <c r="AW259" t="s">
        <v>17125</v>
      </c>
      <c r="AX259" t="s">
        <v>135</v>
      </c>
      <c r="AY259" t="s">
        <v>11411</v>
      </c>
      <c r="AZ259" t="s">
        <v>811</v>
      </c>
      <c r="BA259" t="s">
        <v>135</v>
      </c>
      <c r="BB259" t="s">
        <v>9494</v>
      </c>
      <c r="BC259" t="s">
        <v>135</v>
      </c>
      <c r="BD259" t="s">
        <v>5318</v>
      </c>
      <c r="BE259" t="s">
        <v>135</v>
      </c>
      <c r="BF259" t="s">
        <v>135</v>
      </c>
      <c r="BG259" t="s">
        <v>135</v>
      </c>
      <c r="BH259" t="s">
        <v>135</v>
      </c>
      <c r="BI259" t="s">
        <v>1774</v>
      </c>
      <c r="BL259">
        <v>50</v>
      </c>
      <c r="BM259" t="s">
        <v>135</v>
      </c>
      <c r="BN259" t="s">
        <v>135</v>
      </c>
      <c r="BO259" t="s">
        <v>34859</v>
      </c>
      <c r="BP259" t="s">
        <v>40477</v>
      </c>
      <c r="BQ259" t="s">
        <v>135</v>
      </c>
      <c r="BR259" t="s">
        <v>40834</v>
      </c>
      <c r="BS259" t="s">
        <v>135</v>
      </c>
      <c r="BT259" t="s">
        <v>135</v>
      </c>
      <c r="BU259" t="s">
        <v>135</v>
      </c>
      <c r="BV259" t="s">
        <v>41182</v>
      </c>
      <c r="BW259" t="s">
        <v>135</v>
      </c>
      <c r="BX259" t="s">
        <v>223</v>
      </c>
      <c r="BY259" t="s">
        <v>17125</v>
      </c>
      <c r="BZ259" t="s">
        <v>135</v>
      </c>
      <c r="CA259" t="s">
        <v>135</v>
      </c>
      <c r="CD259" t="s">
        <v>2415</v>
      </c>
      <c r="CE259" t="s">
        <v>135</v>
      </c>
      <c r="CF259" t="s">
        <v>135</v>
      </c>
      <c r="CG259" t="s">
        <v>135</v>
      </c>
      <c r="CH259" t="s">
        <v>135</v>
      </c>
      <c r="CI259" t="s">
        <v>10393</v>
      </c>
      <c r="CJ259" t="s">
        <v>17125</v>
      </c>
      <c r="CK259" t="s">
        <v>17125</v>
      </c>
      <c r="CL259" t="s">
        <v>17125</v>
      </c>
      <c r="CM259" t="s">
        <v>135</v>
      </c>
      <c r="CN259" t="s">
        <v>135</v>
      </c>
      <c r="CO259" t="s">
        <v>17125</v>
      </c>
      <c r="CP259" t="s">
        <v>17125</v>
      </c>
      <c r="CQ259" t="s">
        <v>135</v>
      </c>
      <c r="CR259" t="s">
        <v>17125</v>
      </c>
      <c r="CS259" t="s">
        <v>17125</v>
      </c>
      <c r="CT259" t="s">
        <v>17125</v>
      </c>
      <c r="CU259" t="s">
        <v>135</v>
      </c>
      <c r="CV259" t="s">
        <v>135</v>
      </c>
      <c r="CW259" t="s">
        <v>17125</v>
      </c>
      <c r="CX259" t="s">
        <v>9670</v>
      </c>
      <c r="CY259" t="s">
        <v>17125</v>
      </c>
      <c r="CZ259" t="s">
        <v>17125</v>
      </c>
      <c r="DA259" t="s">
        <v>17125</v>
      </c>
      <c r="DB259" t="s">
        <v>17125</v>
      </c>
      <c r="DC259" t="s">
        <v>17125</v>
      </c>
      <c r="DD259" t="s">
        <v>17125</v>
      </c>
      <c r="DE259" t="s">
        <v>17125</v>
      </c>
      <c r="DF259" t="s">
        <v>17125</v>
      </c>
      <c r="DG259" t="s">
        <v>17125</v>
      </c>
      <c r="DH259" t="s">
        <v>17125</v>
      </c>
      <c r="DI259" t="s">
        <v>17125</v>
      </c>
      <c r="DJ259" t="s">
        <v>41183</v>
      </c>
      <c r="DK259" t="s">
        <v>17125</v>
      </c>
      <c r="DL259" t="s">
        <v>40223</v>
      </c>
      <c r="DM259" t="s">
        <v>17125</v>
      </c>
      <c r="DN259" t="s">
        <v>17125</v>
      </c>
      <c r="DO259" t="s">
        <v>17125</v>
      </c>
      <c r="DP259" t="s">
        <v>17125</v>
      </c>
      <c r="DQ259" t="s">
        <v>17125</v>
      </c>
      <c r="DR259" t="s">
        <v>41183</v>
      </c>
      <c r="DS259" t="s">
        <v>135</v>
      </c>
      <c r="DT259" t="s">
        <v>135</v>
      </c>
      <c r="DU259" t="s">
        <v>135</v>
      </c>
      <c r="DV259" t="s">
        <v>135</v>
      </c>
      <c r="DW259" t="s">
        <v>135</v>
      </c>
      <c r="DX259" t="s">
        <v>135</v>
      </c>
      <c r="DY259" t="s">
        <v>135</v>
      </c>
      <c r="DZ259" t="s">
        <v>25777</v>
      </c>
      <c r="EA259" t="s">
        <v>135</v>
      </c>
      <c r="EB259" t="s">
        <v>9451</v>
      </c>
      <c r="EC259" t="s">
        <v>135</v>
      </c>
    </row>
    <row r="260" spans="1:133" x14ac:dyDescent="0.25">
      <c r="A260" t="s">
        <v>5406</v>
      </c>
      <c r="B260" t="s">
        <v>135</v>
      </c>
      <c r="C260" t="s">
        <v>11412</v>
      </c>
      <c r="D260" t="s">
        <v>135</v>
      </c>
      <c r="E260">
        <v>2022</v>
      </c>
      <c r="F260" t="s">
        <v>136</v>
      </c>
      <c r="G260" t="s">
        <v>135</v>
      </c>
      <c r="H260" t="s">
        <v>135</v>
      </c>
      <c r="I260" t="s">
        <v>135</v>
      </c>
      <c r="J260" t="s">
        <v>135</v>
      </c>
      <c r="K260" t="s">
        <v>135</v>
      </c>
      <c r="L260" t="s">
        <v>135</v>
      </c>
      <c r="M260" t="s">
        <v>9462</v>
      </c>
      <c r="N260" t="s">
        <v>1449</v>
      </c>
      <c r="O260" t="s">
        <v>9463</v>
      </c>
      <c r="P260" t="s">
        <v>11413</v>
      </c>
      <c r="Q260" t="s">
        <v>135</v>
      </c>
      <c r="R260" t="s">
        <v>9841</v>
      </c>
      <c r="S260" t="s">
        <v>135</v>
      </c>
      <c r="T260" t="s">
        <v>135</v>
      </c>
      <c r="U260" t="s">
        <v>11414</v>
      </c>
      <c r="V260" t="s">
        <v>9642</v>
      </c>
      <c r="W260" t="s">
        <v>11415</v>
      </c>
      <c r="X260" t="s">
        <v>41184</v>
      </c>
      <c r="Y260" t="s">
        <v>41185</v>
      </c>
      <c r="Z260" t="s">
        <v>2165</v>
      </c>
      <c r="AA260" t="s">
        <v>10711</v>
      </c>
      <c r="AB260" t="s">
        <v>9574</v>
      </c>
      <c r="AC260" t="s">
        <v>135</v>
      </c>
      <c r="AD260" t="s">
        <v>135</v>
      </c>
      <c r="AE260" t="s">
        <v>3013</v>
      </c>
      <c r="AF260" t="s">
        <v>10</v>
      </c>
      <c r="AG260" t="s">
        <v>135</v>
      </c>
      <c r="AH260" t="s">
        <v>135</v>
      </c>
      <c r="AI260" t="s">
        <v>135</v>
      </c>
      <c r="AJ260" t="s">
        <v>135</v>
      </c>
      <c r="AK260" t="s">
        <v>135</v>
      </c>
      <c r="AL260" t="s">
        <v>135</v>
      </c>
      <c r="AM260" t="s">
        <v>135</v>
      </c>
      <c r="AN260" t="s">
        <v>135</v>
      </c>
      <c r="AO260" t="s">
        <v>135</v>
      </c>
      <c r="AP260" t="s">
        <v>135</v>
      </c>
      <c r="AQ260" t="s">
        <v>135</v>
      </c>
      <c r="AR260" t="s">
        <v>135</v>
      </c>
      <c r="AS260" t="s">
        <v>135</v>
      </c>
      <c r="AT260" t="s">
        <v>135</v>
      </c>
      <c r="AU260" t="s">
        <v>135</v>
      </c>
      <c r="AV260" t="s">
        <v>135</v>
      </c>
      <c r="AW260" t="s">
        <v>17125</v>
      </c>
      <c r="AX260" t="s">
        <v>135</v>
      </c>
      <c r="AY260" t="s">
        <v>10535</v>
      </c>
      <c r="AZ260" t="s">
        <v>135</v>
      </c>
      <c r="BA260" t="s">
        <v>1806</v>
      </c>
      <c r="BB260" t="s">
        <v>8406</v>
      </c>
      <c r="BC260" t="s">
        <v>135</v>
      </c>
      <c r="BD260" t="s">
        <v>135</v>
      </c>
      <c r="BE260" t="s">
        <v>135</v>
      </c>
      <c r="BF260" t="s">
        <v>135</v>
      </c>
      <c r="BG260" t="s">
        <v>135</v>
      </c>
      <c r="BH260" t="s">
        <v>135</v>
      </c>
      <c r="BI260" t="s">
        <v>135</v>
      </c>
      <c r="BM260" t="s">
        <v>135</v>
      </c>
      <c r="BN260" t="s">
        <v>135</v>
      </c>
      <c r="BO260" t="s">
        <v>34859</v>
      </c>
      <c r="BP260" t="s">
        <v>135</v>
      </c>
      <c r="BQ260" t="s">
        <v>135</v>
      </c>
      <c r="BR260" t="s">
        <v>135</v>
      </c>
      <c r="BS260" t="s">
        <v>135</v>
      </c>
      <c r="BT260" t="s">
        <v>135</v>
      </c>
      <c r="BU260" t="s">
        <v>135</v>
      </c>
      <c r="BV260" t="s">
        <v>135</v>
      </c>
      <c r="BW260" t="s">
        <v>135</v>
      </c>
      <c r="BX260" t="s">
        <v>223</v>
      </c>
      <c r="BY260" t="s">
        <v>17125</v>
      </c>
      <c r="BZ260" t="s">
        <v>135</v>
      </c>
      <c r="CA260" t="s">
        <v>135</v>
      </c>
      <c r="CD260" t="s">
        <v>135</v>
      </c>
      <c r="CE260" t="s">
        <v>135</v>
      </c>
      <c r="CF260" t="s">
        <v>135</v>
      </c>
      <c r="CG260" t="s">
        <v>135</v>
      </c>
      <c r="CH260" t="s">
        <v>135</v>
      </c>
      <c r="CI260" t="s">
        <v>3143</v>
      </c>
      <c r="CJ260" t="s">
        <v>17125</v>
      </c>
      <c r="CK260" t="s">
        <v>17125</v>
      </c>
      <c r="CL260" t="s">
        <v>17125</v>
      </c>
      <c r="CM260" t="s">
        <v>135</v>
      </c>
      <c r="CN260" t="s">
        <v>135</v>
      </c>
      <c r="CO260" t="s">
        <v>17125</v>
      </c>
      <c r="CP260" t="s">
        <v>17125</v>
      </c>
      <c r="CQ260" t="s">
        <v>135</v>
      </c>
      <c r="CR260" t="s">
        <v>17125</v>
      </c>
      <c r="CS260" t="s">
        <v>17125</v>
      </c>
      <c r="CT260" t="s">
        <v>17125</v>
      </c>
      <c r="CU260" t="s">
        <v>135</v>
      </c>
      <c r="CV260" t="s">
        <v>135</v>
      </c>
      <c r="CW260" t="s">
        <v>17125</v>
      </c>
      <c r="CX260" t="s">
        <v>135</v>
      </c>
      <c r="CY260" t="s">
        <v>17125</v>
      </c>
      <c r="CZ260" t="s">
        <v>17125</v>
      </c>
      <c r="DA260" t="s">
        <v>17125</v>
      </c>
      <c r="DB260" t="s">
        <v>17125</v>
      </c>
      <c r="DC260" t="s">
        <v>17125</v>
      </c>
      <c r="DD260" t="s">
        <v>17125</v>
      </c>
      <c r="DE260" t="s">
        <v>17125</v>
      </c>
      <c r="DF260" t="s">
        <v>17125</v>
      </c>
      <c r="DG260" t="s">
        <v>17125</v>
      </c>
      <c r="DH260" t="s">
        <v>17125</v>
      </c>
      <c r="DI260" t="s">
        <v>17125</v>
      </c>
      <c r="DJ260" t="s">
        <v>41186</v>
      </c>
      <c r="DK260" t="s">
        <v>40222</v>
      </c>
      <c r="DL260" t="s">
        <v>40245</v>
      </c>
      <c r="DM260" t="s">
        <v>17125</v>
      </c>
      <c r="DN260" t="s">
        <v>17125</v>
      </c>
      <c r="DO260" t="s">
        <v>17125</v>
      </c>
      <c r="DP260" t="s">
        <v>17125</v>
      </c>
      <c r="DQ260" t="s">
        <v>17125</v>
      </c>
      <c r="DR260" t="s">
        <v>41186</v>
      </c>
      <c r="DS260" t="s">
        <v>135</v>
      </c>
      <c r="DT260" t="s">
        <v>135</v>
      </c>
      <c r="DU260" t="s">
        <v>135</v>
      </c>
      <c r="DV260" t="s">
        <v>135</v>
      </c>
      <c r="DW260" t="s">
        <v>135</v>
      </c>
      <c r="DX260" t="s">
        <v>135</v>
      </c>
      <c r="DY260" t="s">
        <v>135</v>
      </c>
      <c r="DZ260" t="s">
        <v>25778</v>
      </c>
      <c r="EA260" t="s">
        <v>135</v>
      </c>
      <c r="EB260" t="s">
        <v>9451</v>
      </c>
      <c r="EC260" t="s">
        <v>135</v>
      </c>
    </row>
    <row r="261" spans="1:133" x14ac:dyDescent="0.25">
      <c r="A261" t="s">
        <v>5424</v>
      </c>
      <c r="B261" t="s">
        <v>135</v>
      </c>
      <c r="C261" t="s">
        <v>11416</v>
      </c>
      <c r="D261" t="s">
        <v>135</v>
      </c>
      <c r="F261" t="s">
        <v>136</v>
      </c>
      <c r="G261" t="s">
        <v>135</v>
      </c>
      <c r="H261" t="s">
        <v>135</v>
      </c>
      <c r="I261" t="s">
        <v>135</v>
      </c>
      <c r="J261" t="s">
        <v>135</v>
      </c>
      <c r="K261" t="s">
        <v>135</v>
      </c>
      <c r="L261" t="s">
        <v>135</v>
      </c>
      <c r="M261" t="s">
        <v>9637</v>
      </c>
      <c r="N261" t="s">
        <v>1449</v>
      </c>
      <c r="O261" t="s">
        <v>25779</v>
      </c>
      <c r="P261" t="s">
        <v>11417</v>
      </c>
      <c r="Q261" t="s">
        <v>10217</v>
      </c>
      <c r="R261" t="s">
        <v>9524</v>
      </c>
      <c r="S261" t="s">
        <v>1330</v>
      </c>
      <c r="T261" t="s">
        <v>218</v>
      </c>
      <c r="U261" t="s">
        <v>25780</v>
      </c>
      <c r="V261" t="s">
        <v>10497</v>
      </c>
      <c r="W261" t="s">
        <v>11418</v>
      </c>
      <c r="X261" t="s">
        <v>41187</v>
      </c>
      <c r="Y261" t="s">
        <v>41188</v>
      </c>
      <c r="Z261" t="s">
        <v>9723</v>
      </c>
      <c r="AA261" t="s">
        <v>11419</v>
      </c>
      <c r="AB261" t="s">
        <v>11420</v>
      </c>
      <c r="AC261" t="s">
        <v>4543</v>
      </c>
      <c r="AD261" t="s">
        <v>135</v>
      </c>
      <c r="AE261" t="s">
        <v>3013</v>
      </c>
      <c r="AF261" t="s">
        <v>2168</v>
      </c>
      <c r="AG261" t="s">
        <v>135</v>
      </c>
      <c r="AH261" t="s">
        <v>135</v>
      </c>
      <c r="AI261" t="s">
        <v>135</v>
      </c>
      <c r="AJ261" t="s">
        <v>135</v>
      </c>
      <c r="AK261" t="s">
        <v>135</v>
      </c>
      <c r="AL261" t="s">
        <v>135</v>
      </c>
      <c r="AM261" t="s">
        <v>135</v>
      </c>
      <c r="AN261" t="s">
        <v>135</v>
      </c>
      <c r="AO261" t="s">
        <v>135</v>
      </c>
      <c r="AP261" t="s">
        <v>135</v>
      </c>
      <c r="AQ261" t="s">
        <v>41136</v>
      </c>
      <c r="AR261" t="s">
        <v>135</v>
      </c>
      <c r="AS261" t="s">
        <v>135</v>
      </c>
      <c r="AT261" t="s">
        <v>135</v>
      </c>
      <c r="AU261" t="s">
        <v>135</v>
      </c>
      <c r="AV261" t="s">
        <v>135</v>
      </c>
      <c r="AW261" t="s">
        <v>17125</v>
      </c>
      <c r="AX261" t="s">
        <v>135</v>
      </c>
      <c r="AY261" t="s">
        <v>10102</v>
      </c>
      <c r="AZ261" t="s">
        <v>9646</v>
      </c>
      <c r="BA261" t="s">
        <v>135</v>
      </c>
      <c r="BB261" t="s">
        <v>135</v>
      </c>
      <c r="BC261" t="s">
        <v>135</v>
      </c>
      <c r="BD261" t="s">
        <v>135</v>
      </c>
      <c r="BE261" t="s">
        <v>9458</v>
      </c>
      <c r="BF261" t="s">
        <v>135</v>
      </c>
      <c r="BG261" t="s">
        <v>135</v>
      </c>
      <c r="BH261" t="s">
        <v>135</v>
      </c>
      <c r="BI261" t="s">
        <v>135</v>
      </c>
      <c r="BM261" t="s">
        <v>135</v>
      </c>
      <c r="BN261" t="s">
        <v>135</v>
      </c>
      <c r="BO261" t="s">
        <v>34859</v>
      </c>
      <c r="BP261" t="s">
        <v>135</v>
      </c>
      <c r="BQ261" t="s">
        <v>135</v>
      </c>
      <c r="BR261" t="s">
        <v>135</v>
      </c>
      <c r="BS261" t="s">
        <v>135</v>
      </c>
      <c r="BT261" t="s">
        <v>135</v>
      </c>
      <c r="BU261" t="s">
        <v>135</v>
      </c>
      <c r="BV261" t="s">
        <v>135</v>
      </c>
      <c r="BW261" t="s">
        <v>135</v>
      </c>
      <c r="BX261" t="s">
        <v>223</v>
      </c>
      <c r="BY261" t="s">
        <v>17125</v>
      </c>
      <c r="BZ261" t="s">
        <v>135</v>
      </c>
      <c r="CA261" t="s">
        <v>135</v>
      </c>
      <c r="CD261" t="s">
        <v>135</v>
      </c>
      <c r="CE261" t="s">
        <v>135</v>
      </c>
      <c r="CF261" t="s">
        <v>135</v>
      </c>
      <c r="CG261" t="s">
        <v>135</v>
      </c>
      <c r="CH261" t="s">
        <v>135</v>
      </c>
      <c r="CI261" t="s">
        <v>9496</v>
      </c>
      <c r="CJ261" t="s">
        <v>17125</v>
      </c>
      <c r="CK261" t="s">
        <v>17125</v>
      </c>
      <c r="CL261" t="s">
        <v>17125</v>
      </c>
      <c r="CM261" t="s">
        <v>135</v>
      </c>
      <c r="CN261" t="s">
        <v>135</v>
      </c>
      <c r="CO261" t="s">
        <v>17125</v>
      </c>
      <c r="CP261" t="s">
        <v>17125</v>
      </c>
      <c r="CQ261" t="s">
        <v>135</v>
      </c>
      <c r="CR261" t="s">
        <v>17125</v>
      </c>
      <c r="CS261" t="s">
        <v>17125</v>
      </c>
      <c r="CT261" t="s">
        <v>17125</v>
      </c>
      <c r="CU261" t="s">
        <v>40231</v>
      </c>
      <c r="CV261" t="s">
        <v>135</v>
      </c>
      <c r="CW261" t="s">
        <v>17125</v>
      </c>
      <c r="CX261" t="s">
        <v>135</v>
      </c>
      <c r="CY261" t="s">
        <v>17125</v>
      </c>
      <c r="CZ261" t="s">
        <v>17125</v>
      </c>
      <c r="DA261" t="s">
        <v>17125</v>
      </c>
      <c r="DB261" t="s">
        <v>17125</v>
      </c>
      <c r="DC261" t="s">
        <v>17125</v>
      </c>
      <c r="DD261" t="s">
        <v>17125</v>
      </c>
      <c r="DE261" t="s">
        <v>17125</v>
      </c>
      <c r="DF261" t="s">
        <v>17125</v>
      </c>
      <c r="DG261" t="s">
        <v>17125</v>
      </c>
      <c r="DH261" t="s">
        <v>17125</v>
      </c>
      <c r="DI261" t="s">
        <v>17125</v>
      </c>
      <c r="DJ261" t="s">
        <v>41189</v>
      </c>
      <c r="DK261" t="s">
        <v>40222</v>
      </c>
      <c r="DL261" t="s">
        <v>40240</v>
      </c>
      <c r="DM261" t="s">
        <v>40224</v>
      </c>
      <c r="DN261" t="s">
        <v>17125</v>
      </c>
      <c r="DO261" t="s">
        <v>17125</v>
      </c>
      <c r="DP261" t="s">
        <v>17125</v>
      </c>
      <c r="DQ261" t="s">
        <v>17125</v>
      </c>
      <c r="DR261" t="s">
        <v>41189</v>
      </c>
      <c r="DS261" t="s">
        <v>135</v>
      </c>
      <c r="DT261" t="s">
        <v>135</v>
      </c>
      <c r="DU261" t="s">
        <v>135</v>
      </c>
      <c r="DV261" t="s">
        <v>135</v>
      </c>
      <c r="DW261" t="s">
        <v>135</v>
      </c>
      <c r="DX261" t="s">
        <v>135</v>
      </c>
      <c r="DY261" t="s">
        <v>135</v>
      </c>
      <c r="DZ261" t="s">
        <v>25781</v>
      </c>
      <c r="EA261" t="s">
        <v>135</v>
      </c>
      <c r="EB261" t="s">
        <v>9451</v>
      </c>
      <c r="EC261" t="s">
        <v>135</v>
      </c>
    </row>
    <row r="262" spans="1:133" x14ac:dyDescent="0.25">
      <c r="A262" t="s">
        <v>5444</v>
      </c>
      <c r="B262" t="s">
        <v>135</v>
      </c>
      <c r="C262" t="s">
        <v>11421</v>
      </c>
      <c r="D262" t="s">
        <v>11422</v>
      </c>
      <c r="F262" t="s">
        <v>136</v>
      </c>
      <c r="G262" t="s">
        <v>135</v>
      </c>
      <c r="H262" t="s">
        <v>9464</v>
      </c>
      <c r="I262" t="s">
        <v>135</v>
      </c>
      <c r="J262" t="s">
        <v>135</v>
      </c>
      <c r="K262" t="s">
        <v>135</v>
      </c>
      <c r="L262" t="s">
        <v>135</v>
      </c>
      <c r="M262" t="s">
        <v>9509</v>
      </c>
      <c r="N262" t="s">
        <v>9510</v>
      </c>
      <c r="O262" t="s">
        <v>9443</v>
      </c>
      <c r="P262" t="s">
        <v>11423</v>
      </c>
      <c r="Q262" t="s">
        <v>135</v>
      </c>
      <c r="R262" t="s">
        <v>9535</v>
      </c>
      <c r="S262" t="s">
        <v>9946</v>
      </c>
      <c r="T262" t="s">
        <v>135</v>
      </c>
      <c r="U262" t="s">
        <v>11424</v>
      </c>
      <c r="V262" t="s">
        <v>11425</v>
      </c>
      <c r="W262" t="s">
        <v>11426</v>
      </c>
      <c r="X262" t="s">
        <v>135</v>
      </c>
      <c r="Y262" t="s">
        <v>41190</v>
      </c>
      <c r="Z262" t="s">
        <v>9467</v>
      </c>
      <c r="AA262" t="s">
        <v>11427</v>
      </c>
      <c r="AB262" t="s">
        <v>9574</v>
      </c>
      <c r="AC262" t="s">
        <v>135</v>
      </c>
      <c r="AD262" t="s">
        <v>135</v>
      </c>
      <c r="AE262" t="s">
        <v>3013</v>
      </c>
      <c r="AF262" t="s">
        <v>10</v>
      </c>
      <c r="AG262" t="s">
        <v>135</v>
      </c>
      <c r="AH262" t="s">
        <v>135</v>
      </c>
      <c r="AI262" t="s">
        <v>135</v>
      </c>
      <c r="AJ262" t="s">
        <v>135</v>
      </c>
      <c r="AK262" t="s">
        <v>135</v>
      </c>
      <c r="AL262" t="s">
        <v>135</v>
      </c>
      <c r="AM262" t="s">
        <v>135</v>
      </c>
      <c r="AN262" t="s">
        <v>135</v>
      </c>
      <c r="AO262" t="s">
        <v>135</v>
      </c>
      <c r="AP262" t="s">
        <v>135</v>
      </c>
      <c r="AQ262" t="s">
        <v>135</v>
      </c>
      <c r="AR262" t="s">
        <v>135</v>
      </c>
      <c r="AS262" t="s">
        <v>135</v>
      </c>
      <c r="AT262" t="s">
        <v>135</v>
      </c>
      <c r="AU262" t="s">
        <v>135</v>
      </c>
      <c r="AV262" t="s">
        <v>135</v>
      </c>
      <c r="AW262" t="s">
        <v>17125</v>
      </c>
      <c r="AX262" t="s">
        <v>135</v>
      </c>
      <c r="AY262" t="s">
        <v>135</v>
      </c>
      <c r="AZ262" t="s">
        <v>135</v>
      </c>
      <c r="BA262" t="s">
        <v>135</v>
      </c>
      <c r="BB262" t="s">
        <v>135</v>
      </c>
      <c r="BC262" t="s">
        <v>135</v>
      </c>
      <c r="BD262" t="s">
        <v>135</v>
      </c>
      <c r="BE262" t="s">
        <v>135</v>
      </c>
      <c r="BF262" t="s">
        <v>135</v>
      </c>
      <c r="BG262" t="s">
        <v>135</v>
      </c>
      <c r="BH262" t="s">
        <v>135</v>
      </c>
      <c r="BI262" t="s">
        <v>135</v>
      </c>
      <c r="BM262" t="s">
        <v>135</v>
      </c>
      <c r="BN262" t="s">
        <v>135</v>
      </c>
      <c r="BO262" t="s">
        <v>34859</v>
      </c>
      <c r="BP262" t="s">
        <v>135</v>
      </c>
      <c r="BQ262" t="s">
        <v>135</v>
      </c>
      <c r="BR262" t="s">
        <v>135</v>
      </c>
      <c r="BS262" t="s">
        <v>135</v>
      </c>
      <c r="BT262" t="s">
        <v>135</v>
      </c>
      <c r="BU262" t="s">
        <v>135</v>
      </c>
      <c r="BV262" t="s">
        <v>135</v>
      </c>
      <c r="BW262" t="s">
        <v>135</v>
      </c>
      <c r="BX262" t="s">
        <v>223</v>
      </c>
      <c r="BY262" t="s">
        <v>17125</v>
      </c>
      <c r="BZ262" t="s">
        <v>135</v>
      </c>
      <c r="CA262" t="s">
        <v>135</v>
      </c>
      <c r="CD262" t="s">
        <v>135</v>
      </c>
      <c r="CE262" t="s">
        <v>135</v>
      </c>
      <c r="CF262" t="s">
        <v>135</v>
      </c>
      <c r="CG262" t="s">
        <v>135</v>
      </c>
      <c r="CH262" t="s">
        <v>135</v>
      </c>
      <c r="CI262" t="s">
        <v>135</v>
      </c>
      <c r="CJ262" t="s">
        <v>17125</v>
      </c>
      <c r="CK262" t="s">
        <v>17125</v>
      </c>
      <c r="CL262" t="s">
        <v>17125</v>
      </c>
      <c r="CM262" t="s">
        <v>135</v>
      </c>
      <c r="CN262" t="s">
        <v>135</v>
      </c>
      <c r="CO262" t="s">
        <v>17125</v>
      </c>
      <c r="CP262" t="s">
        <v>17125</v>
      </c>
      <c r="CQ262" t="s">
        <v>135</v>
      </c>
      <c r="CR262" t="s">
        <v>17125</v>
      </c>
      <c r="CS262" t="s">
        <v>17125</v>
      </c>
      <c r="CT262" t="s">
        <v>17125</v>
      </c>
      <c r="CU262" t="s">
        <v>135</v>
      </c>
      <c r="CV262" t="s">
        <v>135</v>
      </c>
      <c r="CW262" t="s">
        <v>17125</v>
      </c>
      <c r="CX262" t="s">
        <v>135</v>
      </c>
      <c r="CY262" t="s">
        <v>17125</v>
      </c>
      <c r="CZ262" t="s">
        <v>17125</v>
      </c>
      <c r="DA262" t="s">
        <v>17125</v>
      </c>
      <c r="DB262" t="s">
        <v>17125</v>
      </c>
      <c r="DC262" t="s">
        <v>17125</v>
      </c>
      <c r="DD262" t="s">
        <v>17125</v>
      </c>
      <c r="DE262" t="s">
        <v>17125</v>
      </c>
      <c r="DF262" t="s">
        <v>17125</v>
      </c>
      <c r="DG262" t="s">
        <v>17125</v>
      </c>
      <c r="DH262" t="s">
        <v>17125</v>
      </c>
      <c r="DI262" t="s">
        <v>17125</v>
      </c>
      <c r="DJ262" t="s">
        <v>17125</v>
      </c>
      <c r="DK262" t="s">
        <v>40222</v>
      </c>
      <c r="DL262" t="s">
        <v>17125</v>
      </c>
      <c r="DM262" t="s">
        <v>40224</v>
      </c>
      <c r="DN262" t="s">
        <v>17125</v>
      </c>
      <c r="DO262" t="s">
        <v>17125</v>
      </c>
      <c r="DP262" t="s">
        <v>17125</v>
      </c>
      <c r="DQ262" t="s">
        <v>17125</v>
      </c>
      <c r="DR262" t="s">
        <v>17125</v>
      </c>
      <c r="DS262" t="s">
        <v>135</v>
      </c>
      <c r="DT262" t="s">
        <v>135</v>
      </c>
      <c r="DU262" t="s">
        <v>135</v>
      </c>
      <c r="DV262" t="s">
        <v>135</v>
      </c>
      <c r="DW262" t="s">
        <v>135</v>
      </c>
      <c r="DX262" t="s">
        <v>135</v>
      </c>
      <c r="DY262" t="s">
        <v>135</v>
      </c>
      <c r="DZ262" t="s">
        <v>25782</v>
      </c>
      <c r="EA262" t="s">
        <v>135</v>
      </c>
      <c r="EB262" t="s">
        <v>9451</v>
      </c>
      <c r="EC262" t="s">
        <v>135</v>
      </c>
    </row>
    <row r="263" spans="1:133" x14ac:dyDescent="0.25">
      <c r="A263" t="s">
        <v>5457</v>
      </c>
      <c r="B263" t="s">
        <v>11428</v>
      </c>
      <c r="C263" t="s">
        <v>11429</v>
      </c>
      <c r="D263" t="s">
        <v>11430</v>
      </c>
      <c r="E263">
        <v>2022</v>
      </c>
      <c r="F263" t="s">
        <v>170</v>
      </c>
      <c r="G263" t="s">
        <v>135</v>
      </c>
      <c r="H263" t="s">
        <v>11431</v>
      </c>
      <c r="I263" t="s">
        <v>11432</v>
      </c>
      <c r="J263" t="s">
        <v>5462</v>
      </c>
      <c r="K263" t="s">
        <v>135</v>
      </c>
      <c r="L263" t="s">
        <v>135</v>
      </c>
      <c r="M263" t="s">
        <v>525</v>
      </c>
      <c r="N263" t="s">
        <v>1449</v>
      </c>
      <c r="O263" t="s">
        <v>11433</v>
      </c>
      <c r="P263" t="s">
        <v>135</v>
      </c>
      <c r="Q263" t="s">
        <v>135</v>
      </c>
      <c r="R263" t="s">
        <v>11434</v>
      </c>
      <c r="S263" t="s">
        <v>135</v>
      </c>
      <c r="T263" t="s">
        <v>135</v>
      </c>
      <c r="U263" t="s">
        <v>25783</v>
      </c>
      <c r="V263" t="s">
        <v>478</v>
      </c>
      <c r="W263" t="s">
        <v>11435</v>
      </c>
      <c r="X263" t="s">
        <v>41191</v>
      </c>
      <c r="Y263" t="s">
        <v>41192</v>
      </c>
      <c r="Z263" t="s">
        <v>11436</v>
      </c>
      <c r="AA263" t="s">
        <v>9602</v>
      </c>
      <c r="AB263" t="s">
        <v>11437</v>
      </c>
      <c r="AC263" t="s">
        <v>4543</v>
      </c>
      <c r="AD263" t="s">
        <v>464</v>
      </c>
      <c r="AE263" t="s">
        <v>3329</v>
      </c>
      <c r="AF263" t="s">
        <v>9547</v>
      </c>
      <c r="AG263" t="s">
        <v>41193</v>
      </c>
      <c r="AH263" t="s">
        <v>135</v>
      </c>
      <c r="AI263" t="s">
        <v>135</v>
      </c>
      <c r="AJ263" t="s">
        <v>135</v>
      </c>
      <c r="AK263" t="s">
        <v>135</v>
      </c>
      <c r="AL263" t="s">
        <v>135</v>
      </c>
      <c r="AM263" t="s">
        <v>135</v>
      </c>
      <c r="AN263" t="s">
        <v>41194</v>
      </c>
      <c r="AO263" t="s">
        <v>135</v>
      </c>
      <c r="AP263" t="s">
        <v>135</v>
      </c>
      <c r="AQ263" t="s">
        <v>41195</v>
      </c>
      <c r="AR263" t="s">
        <v>135</v>
      </c>
      <c r="AS263" t="s">
        <v>135</v>
      </c>
      <c r="AT263" t="s">
        <v>135</v>
      </c>
      <c r="AU263" t="s">
        <v>135</v>
      </c>
      <c r="AV263" t="s">
        <v>135</v>
      </c>
      <c r="AW263" t="s">
        <v>17125</v>
      </c>
      <c r="AX263" t="s">
        <v>135</v>
      </c>
      <c r="AY263" t="s">
        <v>10190</v>
      </c>
      <c r="AZ263" t="s">
        <v>11280</v>
      </c>
      <c r="BA263" t="s">
        <v>10399</v>
      </c>
      <c r="BB263" t="s">
        <v>9494</v>
      </c>
      <c r="BC263" t="s">
        <v>135</v>
      </c>
      <c r="BD263" t="s">
        <v>11438</v>
      </c>
      <c r="BE263" t="s">
        <v>9519</v>
      </c>
      <c r="BF263" t="s">
        <v>135</v>
      </c>
      <c r="BG263" t="s">
        <v>135</v>
      </c>
      <c r="BH263" t="s">
        <v>135</v>
      </c>
      <c r="BI263" t="s">
        <v>135</v>
      </c>
      <c r="BM263" t="s">
        <v>135</v>
      </c>
      <c r="BN263" t="s">
        <v>135</v>
      </c>
      <c r="BO263" t="s">
        <v>34859</v>
      </c>
      <c r="BP263" t="s">
        <v>41196</v>
      </c>
      <c r="BQ263" t="s">
        <v>135</v>
      </c>
      <c r="BR263" t="s">
        <v>135</v>
      </c>
      <c r="BS263" t="s">
        <v>135</v>
      </c>
      <c r="BT263" t="s">
        <v>135</v>
      </c>
      <c r="BU263" t="s">
        <v>135</v>
      </c>
      <c r="BV263" t="s">
        <v>41197</v>
      </c>
      <c r="BW263" t="s">
        <v>135</v>
      </c>
      <c r="BX263" t="s">
        <v>223</v>
      </c>
      <c r="BY263" t="s">
        <v>17125</v>
      </c>
      <c r="BZ263" t="s">
        <v>135</v>
      </c>
      <c r="CA263" t="s">
        <v>135</v>
      </c>
      <c r="CD263" t="s">
        <v>2415</v>
      </c>
      <c r="CE263" t="s">
        <v>135</v>
      </c>
      <c r="CF263" t="s">
        <v>135</v>
      </c>
      <c r="CG263" t="s">
        <v>135</v>
      </c>
      <c r="CH263" t="s">
        <v>135</v>
      </c>
      <c r="CI263" t="s">
        <v>135</v>
      </c>
      <c r="CJ263" t="s">
        <v>17125</v>
      </c>
      <c r="CK263" t="s">
        <v>17125</v>
      </c>
      <c r="CL263" t="s">
        <v>17125</v>
      </c>
      <c r="CM263" t="s">
        <v>135</v>
      </c>
      <c r="CN263" t="s">
        <v>135</v>
      </c>
      <c r="CO263" t="s">
        <v>17125</v>
      </c>
      <c r="CP263" t="s">
        <v>17125</v>
      </c>
      <c r="CQ263" t="s">
        <v>135</v>
      </c>
      <c r="CR263" t="s">
        <v>17125</v>
      </c>
      <c r="CS263" t="s">
        <v>17125</v>
      </c>
      <c r="CT263" t="s">
        <v>17125</v>
      </c>
      <c r="CU263" t="s">
        <v>135</v>
      </c>
      <c r="CV263" t="s">
        <v>135</v>
      </c>
      <c r="CW263" t="s">
        <v>17125</v>
      </c>
      <c r="CX263" t="s">
        <v>135</v>
      </c>
      <c r="CY263" t="s">
        <v>17125</v>
      </c>
      <c r="CZ263" t="s">
        <v>17125</v>
      </c>
      <c r="DA263" t="s">
        <v>17125</v>
      </c>
      <c r="DB263" t="s">
        <v>17125</v>
      </c>
      <c r="DC263" t="s">
        <v>17125</v>
      </c>
      <c r="DD263" t="s">
        <v>17125</v>
      </c>
      <c r="DE263" t="s">
        <v>17125</v>
      </c>
      <c r="DF263" t="s">
        <v>17125</v>
      </c>
      <c r="DG263" t="s">
        <v>17125</v>
      </c>
      <c r="DH263" t="s">
        <v>17125</v>
      </c>
      <c r="DI263" t="s">
        <v>17125</v>
      </c>
      <c r="DJ263" t="s">
        <v>41198</v>
      </c>
      <c r="DK263" t="s">
        <v>40222</v>
      </c>
      <c r="DL263" t="s">
        <v>40245</v>
      </c>
      <c r="DM263" t="s">
        <v>17125</v>
      </c>
      <c r="DN263" t="s">
        <v>17125</v>
      </c>
      <c r="DO263" t="s">
        <v>17125</v>
      </c>
      <c r="DP263" t="s">
        <v>17125</v>
      </c>
      <c r="DQ263" t="s">
        <v>17125</v>
      </c>
      <c r="DR263" t="s">
        <v>41198</v>
      </c>
      <c r="DS263" t="s">
        <v>135</v>
      </c>
      <c r="DT263" t="s">
        <v>135</v>
      </c>
      <c r="DU263" t="s">
        <v>135</v>
      </c>
      <c r="DV263" t="s">
        <v>135</v>
      </c>
      <c r="DW263" t="s">
        <v>135</v>
      </c>
      <c r="DX263" t="s">
        <v>135</v>
      </c>
      <c r="DY263" t="s">
        <v>135</v>
      </c>
      <c r="DZ263" t="s">
        <v>25784</v>
      </c>
      <c r="EA263" t="s">
        <v>135</v>
      </c>
      <c r="EB263" t="s">
        <v>135</v>
      </c>
      <c r="EC263" t="s">
        <v>135</v>
      </c>
    </row>
    <row r="264" spans="1:133" x14ac:dyDescent="0.25">
      <c r="A264" t="s">
        <v>5485</v>
      </c>
      <c r="B264" t="s">
        <v>5486</v>
      </c>
      <c r="C264" t="s">
        <v>11439</v>
      </c>
      <c r="D264" t="s">
        <v>11440</v>
      </c>
      <c r="F264" t="s">
        <v>136</v>
      </c>
      <c r="G264" t="s">
        <v>135</v>
      </c>
      <c r="H264" t="s">
        <v>135</v>
      </c>
      <c r="I264" t="s">
        <v>135</v>
      </c>
      <c r="J264" t="s">
        <v>135</v>
      </c>
      <c r="K264" t="s">
        <v>135</v>
      </c>
      <c r="L264" t="s">
        <v>135</v>
      </c>
      <c r="M264" t="s">
        <v>10732</v>
      </c>
      <c r="N264" t="s">
        <v>1124</v>
      </c>
      <c r="O264" t="s">
        <v>135</v>
      </c>
      <c r="P264" t="s">
        <v>135</v>
      </c>
      <c r="Q264" t="s">
        <v>11441</v>
      </c>
      <c r="R264" t="s">
        <v>9465</v>
      </c>
      <c r="S264" t="s">
        <v>135</v>
      </c>
      <c r="T264" t="s">
        <v>11442</v>
      </c>
      <c r="U264" t="s">
        <v>25785</v>
      </c>
      <c r="V264" t="s">
        <v>11443</v>
      </c>
      <c r="W264" t="s">
        <v>25786</v>
      </c>
      <c r="X264" t="s">
        <v>41199</v>
      </c>
      <c r="Y264" t="s">
        <v>41200</v>
      </c>
      <c r="Z264" t="s">
        <v>11444</v>
      </c>
      <c r="AA264" t="s">
        <v>11445</v>
      </c>
      <c r="AB264" t="s">
        <v>9450</v>
      </c>
      <c r="AC264" t="s">
        <v>4543</v>
      </c>
      <c r="AD264" t="s">
        <v>135</v>
      </c>
      <c r="AE264" t="s">
        <v>11446</v>
      </c>
      <c r="AF264" t="s">
        <v>10</v>
      </c>
      <c r="AG264" t="s">
        <v>135</v>
      </c>
      <c r="AH264" t="s">
        <v>135</v>
      </c>
      <c r="AI264" t="s">
        <v>135</v>
      </c>
      <c r="AJ264" t="s">
        <v>135</v>
      </c>
      <c r="AK264" t="s">
        <v>135</v>
      </c>
      <c r="AL264" t="s">
        <v>135</v>
      </c>
      <c r="AM264" t="s">
        <v>135</v>
      </c>
      <c r="AN264" t="s">
        <v>41201</v>
      </c>
      <c r="AO264" t="s">
        <v>135</v>
      </c>
      <c r="AP264" t="s">
        <v>135</v>
      </c>
      <c r="AQ264" t="s">
        <v>135</v>
      </c>
      <c r="AR264" t="s">
        <v>135</v>
      </c>
      <c r="AS264" t="s">
        <v>135</v>
      </c>
      <c r="AT264" t="s">
        <v>135</v>
      </c>
      <c r="AU264" t="s">
        <v>135</v>
      </c>
      <c r="AV264" t="s">
        <v>135</v>
      </c>
      <c r="AW264" t="s">
        <v>17125</v>
      </c>
      <c r="AX264" t="s">
        <v>135</v>
      </c>
      <c r="AY264" t="s">
        <v>9919</v>
      </c>
      <c r="AZ264" t="s">
        <v>9760</v>
      </c>
      <c r="BA264" t="s">
        <v>9761</v>
      </c>
      <c r="BB264" t="s">
        <v>8406</v>
      </c>
      <c r="BC264" t="s">
        <v>305</v>
      </c>
      <c r="BD264" t="s">
        <v>135</v>
      </c>
      <c r="BE264" t="s">
        <v>9458</v>
      </c>
      <c r="BF264" t="s">
        <v>135</v>
      </c>
      <c r="BG264" t="s">
        <v>135</v>
      </c>
      <c r="BH264" t="s">
        <v>135</v>
      </c>
      <c r="BI264" t="s">
        <v>135</v>
      </c>
      <c r="BM264" t="s">
        <v>135</v>
      </c>
      <c r="BN264" t="s">
        <v>135</v>
      </c>
      <c r="BO264" t="s">
        <v>34859</v>
      </c>
      <c r="BP264" t="s">
        <v>41202</v>
      </c>
      <c r="BQ264" t="s">
        <v>135</v>
      </c>
      <c r="BR264" t="s">
        <v>135</v>
      </c>
      <c r="BS264" t="s">
        <v>135</v>
      </c>
      <c r="BT264" t="s">
        <v>135</v>
      </c>
      <c r="BU264" t="s">
        <v>135</v>
      </c>
      <c r="BV264" t="s">
        <v>41203</v>
      </c>
      <c r="BW264" t="s">
        <v>135</v>
      </c>
      <c r="BX264" t="s">
        <v>223</v>
      </c>
      <c r="BY264" t="s">
        <v>25055</v>
      </c>
      <c r="BZ264" t="s">
        <v>135</v>
      </c>
      <c r="CA264" t="s">
        <v>135</v>
      </c>
      <c r="CD264" t="s">
        <v>2415</v>
      </c>
      <c r="CE264" t="s">
        <v>135</v>
      </c>
      <c r="CF264" t="s">
        <v>135</v>
      </c>
      <c r="CG264" t="s">
        <v>135</v>
      </c>
      <c r="CH264" t="s">
        <v>135</v>
      </c>
      <c r="CI264" t="s">
        <v>10043</v>
      </c>
      <c r="CJ264" t="s">
        <v>17125</v>
      </c>
      <c r="CK264" t="s">
        <v>17125</v>
      </c>
      <c r="CL264" t="s">
        <v>17125</v>
      </c>
      <c r="CM264" t="s">
        <v>135</v>
      </c>
      <c r="CN264" t="s">
        <v>135</v>
      </c>
      <c r="CO264" t="s">
        <v>17125</v>
      </c>
      <c r="CP264" t="s">
        <v>17125</v>
      </c>
      <c r="CQ264" t="s">
        <v>135</v>
      </c>
      <c r="CR264" t="s">
        <v>17125</v>
      </c>
      <c r="CS264" t="s">
        <v>17125</v>
      </c>
      <c r="CT264" t="s">
        <v>17125</v>
      </c>
      <c r="CU264" t="s">
        <v>135</v>
      </c>
      <c r="CV264" t="s">
        <v>135</v>
      </c>
      <c r="CW264" t="s">
        <v>17125</v>
      </c>
      <c r="CX264" t="s">
        <v>135</v>
      </c>
      <c r="CY264" t="s">
        <v>17125</v>
      </c>
      <c r="CZ264" t="s">
        <v>17125</v>
      </c>
      <c r="DA264" t="s">
        <v>17125</v>
      </c>
      <c r="DB264" t="s">
        <v>17125</v>
      </c>
      <c r="DC264" t="s">
        <v>17125</v>
      </c>
      <c r="DD264" t="s">
        <v>17125</v>
      </c>
      <c r="DE264" t="s">
        <v>17125</v>
      </c>
      <c r="DF264" t="s">
        <v>17125</v>
      </c>
      <c r="DG264" t="s">
        <v>17125</v>
      </c>
      <c r="DH264" t="s">
        <v>17125</v>
      </c>
      <c r="DI264" t="s">
        <v>17125</v>
      </c>
      <c r="DJ264" t="s">
        <v>41204</v>
      </c>
      <c r="DK264" t="s">
        <v>17125</v>
      </c>
      <c r="DL264" t="s">
        <v>40234</v>
      </c>
      <c r="DM264" t="s">
        <v>17125</v>
      </c>
      <c r="DN264" t="s">
        <v>17125</v>
      </c>
      <c r="DO264" t="s">
        <v>17125</v>
      </c>
      <c r="DP264" t="s">
        <v>17125</v>
      </c>
      <c r="DQ264" t="s">
        <v>17125</v>
      </c>
      <c r="DR264" t="s">
        <v>41204</v>
      </c>
      <c r="DS264" t="s">
        <v>135</v>
      </c>
      <c r="DT264" t="s">
        <v>135</v>
      </c>
      <c r="DU264" t="s">
        <v>135</v>
      </c>
      <c r="DV264" t="s">
        <v>135</v>
      </c>
      <c r="DW264" t="s">
        <v>135</v>
      </c>
      <c r="DX264" t="s">
        <v>135</v>
      </c>
      <c r="DY264" t="s">
        <v>135</v>
      </c>
      <c r="DZ264" t="s">
        <v>25787</v>
      </c>
      <c r="EA264" t="s">
        <v>135</v>
      </c>
      <c r="EB264" t="s">
        <v>9451</v>
      </c>
      <c r="EC264" t="s">
        <v>135</v>
      </c>
    </row>
    <row r="265" spans="1:133" x14ac:dyDescent="0.25">
      <c r="A265" t="s">
        <v>5511</v>
      </c>
      <c r="B265" t="s">
        <v>25788</v>
      </c>
      <c r="C265" t="s">
        <v>11447</v>
      </c>
      <c r="D265" t="s">
        <v>135</v>
      </c>
      <c r="F265" t="s">
        <v>136</v>
      </c>
      <c r="G265" t="s">
        <v>11448</v>
      </c>
      <c r="H265" t="s">
        <v>135</v>
      </c>
      <c r="I265" t="s">
        <v>135</v>
      </c>
      <c r="J265" t="s">
        <v>135</v>
      </c>
      <c r="K265" t="s">
        <v>135</v>
      </c>
      <c r="L265" t="s">
        <v>135</v>
      </c>
      <c r="M265" t="s">
        <v>9673</v>
      </c>
      <c r="N265" t="s">
        <v>135</v>
      </c>
      <c r="O265" t="s">
        <v>11449</v>
      </c>
      <c r="P265" t="s">
        <v>135</v>
      </c>
      <c r="Q265" t="s">
        <v>9912</v>
      </c>
      <c r="R265" t="s">
        <v>9465</v>
      </c>
      <c r="S265" t="s">
        <v>135</v>
      </c>
      <c r="T265" t="s">
        <v>135</v>
      </c>
      <c r="U265" t="s">
        <v>11450</v>
      </c>
      <c r="V265" t="s">
        <v>11451</v>
      </c>
      <c r="W265" t="s">
        <v>11452</v>
      </c>
      <c r="X265" t="s">
        <v>135</v>
      </c>
      <c r="Y265" t="s">
        <v>41205</v>
      </c>
      <c r="Z265" t="s">
        <v>11453</v>
      </c>
      <c r="AA265" t="s">
        <v>11454</v>
      </c>
      <c r="AB265" t="s">
        <v>9450</v>
      </c>
      <c r="AC265" t="s">
        <v>439</v>
      </c>
      <c r="AD265" t="s">
        <v>135</v>
      </c>
      <c r="AE265" t="s">
        <v>3013</v>
      </c>
      <c r="AF265" t="s">
        <v>10</v>
      </c>
      <c r="AG265" t="s">
        <v>41206</v>
      </c>
      <c r="AH265" t="s">
        <v>135</v>
      </c>
      <c r="AI265" t="s">
        <v>135</v>
      </c>
      <c r="AJ265" t="s">
        <v>135</v>
      </c>
      <c r="AK265" t="s">
        <v>135</v>
      </c>
      <c r="AL265" t="s">
        <v>135</v>
      </c>
      <c r="AM265" t="s">
        <v>135</v>
      </c>
      <c r="AN265" t="s">
        <v>135</v>
      </c>
      <c r="AO265" t="s">
        <v>135</v>
      </c>
      <c r="AP265" t="s">
        <v>135</v>
      </c>
      <c r="AQ265" t="s">
        <v>135</v>
      </c>
      <c r="AR265" t="s">
        <v>135</v>
      </c>
      <c r="AS265" t="s">
        <v>135</v>
      </c>
      <c r="AT265" t="s">
        <v>135</v>
      </c>
      <c r="AU265" t="s">
        <v>135</v>
      </c>
      <c r="AV265" t="s">
        <v>135</v>
      </c>
      <c r="AW265" t="s">
        <v>17125</v>
      </c>
      <c r="AX265" t="s">
        <v>135</v>
      </c>
      <c r="AY265" t="s">
        <v>11455</v>
      </c>
      <c r="AZ265" t="s">
        <v>11456</v>
      </c>
      <c r="BA265" t="s">
        <v>1806</v>
      </c>
      <c r="BB265" t="s">
        <v>9494</v>
      </c>
      <c r="BC265" t="s">
        <v>135</v>
      </c>
      <c r="BD265" t="s">
        <v>135</v>
      </c>
      <c r="BE265" t="s">
        <v>9495</v>
      </c>
      <c r="BF265" t="s">
        <v>135</v>
      </c>
      <c r="BG265" t="s">
        <v>135</v>
      </c>
      <c r="BH265" t="s">
        <v>135</v>
      </c>
      <c r="BI265" t="s">
        <v>1774</v>
      </c>
      <c r="BL265">
        <v>60</v>
      </c>
      <c r="BM265" t="s">
        <v>135</v>
      </c>
      <c r="BN265" t="s">
        <v>135</v>
      </c>
      <c r="BO265" t="s">
        <v>34859</v>
      </c>
      <c r="BP265" t="s">
        <v>135</v>
      </c>
      <c r="BQ265" t="s">
        <v>135</v>
      </c>
      <c r="BR265" t="s">
        <v>135</v>
      </c>
      <c r="BS265" t="s">
        <v>135</v>
      </c>
      <c r="BT265" t="s">
        <v>135</v>
      </c>
      <c r="BU265" t="s">
        <v>135</v>
      </c>
      <c r="BV265" t="s">
        <v>41207</v>
      </c>
      <c r="BW265" t="s">
        <v>135</v>
      </c>
      <c r="BX265" t="s">
        <v>223</v>
      </c>
      <c r="BY265" t="s">
        <v>17125</v>
      </c>
      <c r="BZ265" t="s">
        <v>135</v>
      </c>
      <c r="CA265" t="s">
        <v>135</v>
      </c>
      <c r="CD265" t="s">
        <v>2415</v>
      </c>
      <c r="CE265" t="s">
        <v>135</v>
      </c>
      <c r="CF265" t="s">
        <v>135</v>
      </c>
      <c r="CG265" t="s">
        <v>135</v>
      </c>
      <c r="CH265" t="s">
        <v>135</v>
      </c>
      <c r="CI265" t="s">
        <v>10078</v>
      </c>
      <c r="CJ265" t="s">
        <v>17125</v>
      </c>
      <c r="CK265" t="s">
        <v>17125</v>
      </c>
      <c r="CL265" t="s">
        <v>17125</v>
      </c>
      <c r="CM265" t="s">
        <v>135</v>
      </c>
      <c r="CN265" t="s">
        <v>135</v>
      </c>
      <c r="CO265" t="s">
        <v>17125</v>
      </c>
      <c r="CP265" t="s">
        <v>17125</v>
      </c>
      <c r="CQ265" t="s">
        <v>135</v>
      </c>
      <c r="CR265" t="s">
        <v>17125</v>
      </c>
      <c r="CS265" t="s">
        <v>17125</v>
      </c>
      <c r="CT265" t="s">
        <v>17125</v>
      </c>
      <c r="CU265" t="s">
        <v>135</v>
      </c>
      <c r="CV265" t="s">
        <v>135</v>
      </c>
      <c r="CW265" t="s">
        <v>17125</v>
      </c>
      <c r="CX265" t="s">
        <v>5006</v>
      </c>
      <c r="CY265" t="s">
        <v>17125</v>
      </c>
      <c r="CZ265" t="s">
        <v>17125</v>
      </c>
      <c r="DA265" t="s">
        <v>17125</v>
      </c>
      <c r="DB265" t="s">
        <v>17125</v>
      </c>
      <c r="DC265" t="s">
        <v>17125</v>
      </c>
      <c r="DD265" t="s">
        <v>17125</v>
      </c>
      <c r="DE265" t="s">
        <v>17125</v>
      </c>
      <c r="DF265" t="s">
        <v>17125</v>
      </c>
      <c r="DG265" t="s">
        <v>17125</v>
      </c>
      <c r="DH265" t="s">
        <v>17125</v>
      </c>
      <c r="DI265" t="s">
        <v>17125</v>
      </c>
      <c r="DJ265" t="s">
        <v>41208</v>
      </c>
      <c r="DK265" t="s">
        <v>17125</v>
      </c>
      <c r="DL265" t="s">
        <v>40234</v>
      </c>
      <c r="DM265" t="s">
        <v>17125</v>
      </c>
      <c r="DN265" t="s">
        <v>17125</v>
      </c>
      <c r="DO265" t="s">
        <v>17125</v>
      </c>
      <c r="DP265" t="s">
        <v>17125</v>
      </c>
      <c r="DQ265" t="s">
        <v>17125</v>
      </c>
      <c r="DR265" t="s">
        <v>41208</v>
      </c>
      <c r="DS265" t="s">
        <v>135</v>
      </c>
      <c r="DT265" t="s">
        <v>135</v>
      </c>
      <c r="DU265" t="s">
        <v>135</v>
      </c>
      <c r="DV265" t="s">
        <v>135</v>
      </c>
      <c r="DW265" t="s">
        <v>135</v>
      </c>
      <c r="DX265" t="s">
        <v>135</v>
      </c>
      <c r="DY265" t="s">
        <v>135</v>
      </c>
      <c r="DZ265" t="s">
        <v>25789</v>
      </c>
      <c r="EA265" t="s">
        <v>135</v>
      </c>
      <c r="EB265" t="s">
        <v>135</v>
      </c>
      <c r="EC265" t="s">
        <v>135</v>
      </c>
    </row>
    <row r="266" spans="1:133" x14ac:dyDescent="0.25">
      <c r="A266" t="s">
        <v>5539</v>
      </c>
      <c r="B266" t="s">
        <v>11457</v>
      </c>
      <c r="C266" t="s">
        <v>11458</v>
      </c>
      <c r="D266" t="s">
        <v>11459</v>
      </c>
      <c r="E266">
        <v>2025</v>
      </c>
      <c r="F266" t="s">
        <v>170</v>
      </c>
      <c r="G266" t="s">
        <v>135</v>
      </c>
      <c r="H266" t="s">
        <v>921</v>
      </c>
      <c r="I266" t="s">
        <v>135</v>
      </c>
      <c r="J266" t="s">
        <v>135</v>
      </c>
      <c r="K266" t="s">
        <v>135</v>
      </c>
      <c r="L266" t="s">
        <v>135</v>
      </c>
      <c r="M266" t="s">
        <v>10147</v>
      </c>
      <c r="N266" t="s">
        <v>1124</v>
      </c>
      <c r="O266" t="s">
        <v>11460</v>
      </c>
      <c r="P266" t="s">
        <v>9464</v>
      </c>
      <c r="Q266" t="s">
        <v>11461</v>
      </c>
      <c r="R266" t="s">
        <v>9465</v>
      </c>
      <c r="S266" t="s">
        <v>135</v>
      </c>
      <c r="T266" t="s">
        <v>135</v>
      </c>
      <c r="U266" t="s">
        <v>25790</v>
      </c>
      <c r="V266" t="s">
        <v>11462</v>
      </c>
      <c r="W266" t="s">
        <v>25791</v>
      </c>
      <c r="X266" t="s">
        <v>41209</v>
      </c>
      <c r="Y266" t="s">
        <v>41210</v>
      </c>
      <c r="Z266" t="s">
        <v>11043</v>
      </c>
      <c r="AA266" t="s">
        <v>11463</v>
      </c>
      <c r="AB266" t="s">
        <v>9450</v>
      </c>
      <c r="AC266" t="s">
        <v>135</v>
      </c>
      <c r="AD266" t="s">
        <v>135</v>
      </c>
      <c r="AE266" t="s">
        <v>9539</v>
      </c>
      <c r="AF266" t="s">
        <v>10</v>
      </c>
      <c r="AG266" t="s">
        <v>135</v>
      </c>
      <c r="AH266" t="s">
        <v>135</v>
      </c>
      <c r="AI266" t="s">
        <v>135</v>
      </c>
      <c r="AJ266" t="s">
        <v>135</v>
      </c>
      <c r="AK266" t="s">
        <v>135</v>
      </c>
      <c r="AL266" t="s">
        <v>135</v>
      </c>
      <c r="AM266" t="s">
        <v>135</v>
      </c>
      <c r="AN266" t="s">
        <v>135</v>
      </c>
      <c r="AO266" t="s">
        <v>135</v>
      </c>
      <c r="AP266" t="s">
        <v>135</v>
      </c>
      <c r="AQ266" t="s">
        <v>135</v>
      </c>
      <c r="AR266" t="s">
        <v>135</v>
      </c>
      <c r="AS266" t="s">
        <v>135</v>
      </c>
      <c r="AT266" t="s">
        <v>135</v>
      </c>
      <c r="AU266" t="s">
        <v>135</v>
      </c>
      <c r="AV266" t="s">
        <v>135</v>
      </c>
      <c r="AW266" t="s">
        <v>17125</v>
      </c>
      <c r="AX266" t="s">
        <v>135</v>
      </c>
      <c r="AY266" t="s">
        <v>11464</v>
      </c>
      <c r="AZ266" t="s">
        <v>11219</v>
      </c>
      <c r="BA266" t="s">
        <v>11465</v>
      </c>
      <c r="BB266" t="s">
        <v>8406</v>
      </c>
      <c r="BC266" t="s">
        <v>135</v>
      </c>
      <c r="BD266" t="s">
        <v>135</v>
      </c>
      <c r="BE266" t="s">
        <v>11466</v>
      </c>
      <c r="BF266" t="s">
        <v>135</v>
      </c>
      <c r="BG266" t="s">
        <v>135</v>
      </c>
      <c r="BH266" t="s">
        <v>135</v>
      </c>
      <c r="BI266" t="s">
        <v>135</v>
      </c>
      <c r="BM266" t="s">
        <v>135</v>
      </c>
      <c r="BN266" t="s">
        <v>135</v>
      </c>
      <c r="BO266" t="s">
        <v>34859</v>
      </c>
      <c r="BP266" t="s">
        <v>40477</v>
      </c>
      <c r="BQ266" t="s">
        <v>135</v>
      </c>
      <c r="BR266" t="s">
        <v>135</v>
      </c>
      <c r="BS266" t="s">
        <v>135</v>
      </c>
      <c r="BT266" t="s">
        <v>135</v>
      </c>
      <c r="BU266" t="s">
        <v>135</v>
      </c>
      <c r="BV266" t="s">
        <v>135</v>
      </c>
      <c r="BW266" t="s">
        <v>135</v>
      </c>
      <c r="BX266" t="s">
        <v>223</v>
      </c>
      <c r="BY266" t="s">
        <v>17125</v>
      </c>
      <c r="BZ266" t="s">
        <v>135</v>
      </c>
      <c r="CA266" t="s">
        <v>135</v>
      </c>
      <c r="CD266" t="s">
        <v>135</v>
      </c>
      <c r="CE266" t="s">
        <v>135</v>
      </c>
      <c r="CF266" t="s">
        <v>135</v>
      </c>
      <c r="CG266" t="s">
        <v>135</v>
      </c>
      <c r="CH266" t="s">
        <v>135</v>
      </c>
      <c r="CI266" t="s">
        <v>3390</v>
      </c>
      <c r="CJ266" t="s">
        <v>17125</v>
      </c>
      <c r="CK266" t="s">
        <v>17125</v>
      </c>
      <c r="CL266" t="s">
        <v>17125</v>
      </c>
      <c r="CM266" t="s">
        <v>135</v>
      </c>
      <c r="CN266" t="s">
        <v>135</v>
      </c>
      <c r="CO266" t="s">
        <v>17125</v>
      </c>
      <c r="CP266" t="s">
        <v>17125</v>
      </c>
      <c r="CQ266" t="s">
        <v>135</v>
      </c>
      <c r="CR266" t="s">
        <v>17125</v>
      </c>
      <c r="CS266" t="s">
        <v>17125</v>
      </c>
      <c r="CT266" t="s">
        <v>17125</v>
      </c>
      <c r="CU266" t="s">
        <v>40231</v>
      </c>
      <c r="CV266" t="s">
        <v>135</v>
      </c>
      <c r="CW266" t="s">
        <v>17125</v>
      </c>
      <c r="CX266" t="s">
        <v>135</v>
      </c>
      <c r="CY266" t="s">
        <v>17125</v>
      </c>
      <c r="CZ266" t="s">
        <v>17125</v>
      </c>
      <c r="DA266" t="s">
        <v>17125</v>
      </c>
      <c r="DB266" t="s">
        <v>17125</v>
      </c>
      <c r="DC266" t="s">
        <v>17125</v>
      </c>
      <c r="DD266" t="s">
        <v>17125</v>
      </c>
      <c r="DE266" t="s">
        <v>17125</v>
      </c>
      <c r="DF266" t="s">
        <v>17125</v>
      </c>
      <c r="DG266" t="s">
        <v>17125</v>
      </c>
      <c r="DH266" t="s">
        <v>17125</v>
      </c>
      <c r="DI266" t="s">
        <v>17125</v>
      </c>
      <c r="DJ266" t="s">
        <v>41211</v>
      </c>
      <c r="DK266" t="s">
        <v>17125</v>
      </c>
      <c r="DL266" t="s">
        <v>40223</v>
      </c>
      <c r="DM266" t="s">
        <v>40224</v>
      </c>
      <c r="DN266" t="s">
        <v>17125</v>
      </c>
      <c r="DO266" t="s">
        <v>17125</v>
      </c>
      <c r="DP266" t="s">
        <v>17125</v>
      </c>
      <c r="DQ266" t="s">
        <v>17125</v>
      </c>
      <c r="DR266" t="s">
        <v>41211</v>
      </c>
      <c r="DS266" t="s">
        <v>135</v>
      </c>
      <c r="DT266" t="s">
        <v>135</v>
      </c>
      <c r="DU266" t="s">
        <v>135</v>
      </c>
      <c r="DV266" t="s">
        <v>135</v>
      </c>
      <c r="DW266" t="s">
        <v>135</v>
      </c>
      <c r="DX266" t="s">
        <v>40659</v>
      </c>
      <c r="DY266" t="s">
        <v>135</v>
      </c>
      <c r="DZ266" t="s">
        <v>25792</v>
      </c>
      <c r="EA266" t="s">
        <v>135</v>
      </c>
      <c r="EB266" t="s">
        <v>9451</v>
      </c>
      <c r="EC266" t="s">
        <v>135</v>
      </c>
    </row>
    <row r="267" spans="1:133" x14ac:dyDescent="0.25">
      <c r="A267" t="s">
        <v>5563</v>
      </c>
      <c r="B267" t="s">
        <v>11467</v>
      </c>
      <c r="C267" t="s">
        <v>11468</v>
      </c>
      <c r="D267" t="s">
        <v>135</v>
      </c>
      <c r="E267">
        <v>2024</v>
      </c>
      <c r="F267" t="s">
        <v>136</v>
      </c>
      <c r="G267" t="s">
        <v>135</v>
      </c>
      <c r="H267" t="s">
        <v>135</v>
      </c>
      <c r="I267" t="s">
        <v>135</v>
      </c>
      <c r="J267" t="s">
        <v>135</v>
      </c>
      <c r="K267" t="s">
        <v>135</v>
      </c>
      <c r="L267" t="s">
        <v>135</v>
      </c>
      <c r="M267" t="s">
        <v>9462</v>
      </c>
      <c r="N267" t="s">
        <v>1449</v>
      </c>
      <c r="O267" t="s">
        <v>11469</v>
      </c>
      <c r="P267" t="s">
        <v>9464</v>
      </c>
      <c r="Q267" t="s">
        <v>135</v>
      </c>
      <c r="R267" t="s">
        <v>9465</v>
      </c>
      <c r="S267" t="s">
        <v>135</v>
      </c>
      <c r="T267" t="s">
        <v>25793</v>
      </c>
      <c r="U267" t="s">
        <v>25794</v>
      </c>
      <c r="V267" t="s">
        <v>135</v>
      </c>
      <c r="W267" t="s">
        <v>25795</v>
      </c>
      <c r="X267" t="s">
        <v>135</v>
      </c>
      <c r="Y267" t="s">
        <v>41212</v>
      </c>
      <c r="Z267" t="s">
        <v>11470</v>
      </c>
      <c r="AA267" t="s">
        <v>11070</v>
      </c>
      <c r="AB267" t="s">
        <v>10100</v>
      </c>
      <c r="AC267" t="s">
        <v>135</v>
      </c>
      <c r="AD267" t="s">
        <v>135</v>
      </c>
      <c r="AE267" t="s">
        <v>11471</v>
      </c>
      <c r="AF267" t="s">
        <v>10</v>
      </c>
      <c r="AG267" t="s">
        <v>135</v>
      </c>
      <c r="AH267" t="s">
        <v>11472</v>
      </c>
      <c r="AI267" t="s">
        <v>135</v>
      </c>
      <c r="AJ267" t="s">
        <v>135</v>
      </c>
      <c r="AK267" t="s">
        <v>135</v>
      </c>
      <c r="AL267" t="s">
        <v>135</v>
      </c>
      <c r="AM267" t="s">
        <v>135</v>
      </c>
      <c r="AN267" t="s">
        <v>135</v>
      </c>
      <c r="AO267" t="s">
        <v>135</v>
      </c>
      <c r="AP267" t="s">
        <v>135</v>
      </c>
      <c r="AQ267" t="s">
        <v>41213</v>
      </c>
      <c r="AR267" t="s">
        <v>135</v>
      </c>
      <c r="AS267" t="s">
        <v>135</v>
      </c>
      <c r="AT267" t="s">
        <v>135</v>
      </c>
      <c r="AU267" t="s">
        <v>135</v>
      </c>
      <c r="AV267" t="s">
        <v>135</v>
      </c>
      <c r="AW267" t="s">
        <v>17125</v>
      </c>
      <c r="AX267" t="s">
        <v>135</v>
      </c>
      <c r="AY267" t="s">
        <v>135</v>
      </c>
      <c r="AZ267" t="s">
        <v>135</v>
      </c>
      <c r="BA267" t="s">
        <v>9677</v>
      </c>
      <c r="BB267" t="s">
        <v>135</v>
      </c>
      <c r="BC267" t="s">
        <v>135</v>
      </c>
      <c r="BD267" t="s">
        <v>135</v>
      </c>
      <c r="BE267" t="s">
        <v>135</v>
      </c>
      <c r="BF267" t="s">
        <v>135</v>
      </c>
      <c r="BG267" t="s">
        <v>135</v>
      </c>
      <c r="BH267" t="s">
        <v>135</v>
      </c>
      <c r="BI267" t="s">
        <v>135</v>
      </c>
      <c r="BM267" t="s">
        <v>135</v>
      </c>
      <c r="BN267" t="s">
        <v>135</v>
      </c>
      <c r="BO267" t="s">
        <v>34859</v>
      </c>
      <c r="BP267" t="s">
        <v>135</v>
      </c>
      <c r="BQ267" t="s">
        <v>135</v>
      </c>
      <c r="BR267" t="s">
        <v>135</v>
      </c>
      <c r="BS267" t="s">
        <v>135</v>
      </c>
      <c r="BT267" t="s">
        <v>135</v>
      </c>
      <c r="BU267" t="s">
        <v>135</v>
      </c>
      <c r="BV267" t="s">
        <v>41214</v>
      </c>
      <c r="BW267" t="s">
        <v>135</v>
      </c>
      <c r="BX267" t="s">
        <v>223</v>
      </c>
      <c r="BY267" t="s">
        <v>17125</v>
      </c>
      <c r="BZ267" t="s">
        <v>135</v>
      </c>
      <c r="CA267" t="s">
        <v>135</v>
      </c>
      <c r="CD267" t="s">
        <v>135</v>
      </c>
      <c r="CE267" t="s">
        <v>135</v>
      </c>
      <c r="CF267" t="s">
        <v>135</v>
      </c>
      <c r="CG267" t="s">
        <v>135</v>
      </c>
      <c r="CH267" t="s">
        <v>135</v>
      </c>
      <c r="CI267" t="s">
        <v>135</v>
      </c>
      <c r="CJ267" t="s">
        <v>17125</v>
      </c>
      <c r="CK267" t="s">
        <v>17125</v>
      </c>
      <c r="CL267" t="s">
        <v>17125</v>
      </c>
      <c r="CM267" t="s">
        <v>135</v>
      </c>
      <c r="CN267" t="s">
        <v>135</v>
      </c>
      <c r="CO267" t="s">
        <v>17125</v>
      </c>
      <c r="CP267" t="s">
        <v>17125</v>
      </c>
      <c r="CQ267" t="s">
        <v>135</v>
      </c>
      <c r="CR267" t="s">
        <v>17125</v>
      </c>
      <c r="CS267" t="s">
        <v>17125</v>
      </c>
      <c r="CT267" t="s">
        <v>17125</v>
      </c>
      <c r="CU267" t="s">
        <v>40231</v>
      </c>
      <c r="CV267" t="s">
        <v>135</v>
      </c>
      <c r="CW267" t="s">
        <v>17125</v>
      </c>
      <c r="CX267" t="s">
        <v>135</v>
      </c>
      <c r="CY267" t="s">
        <v>17125</v>
      </c>
      <c r="CZ267" t="s">
        <v>17125</v>
      </c>
      <c r="DA267" t="s">
        <v>17125</v>
      </c>
      <c r="DB267" t="s">
        <v>17125</v>
      </c>
      <c r="DC267" t="s">
        <v>17125</v>
      </c>
      <c r="DD267" t="s">
        <v>17125</v>
      </c>
      <c r="DE267" t="s">
        <v>17125</v>
      </c>
      <c r="DF267" t="s">
        <v>17125</v>
      </c>
      <c r="DG267" t="s">
        <v>17125</v>
      </c>
      <c r="DH267" t="s">
        <v>17125</v>
      </c>
      <c r="DI267" t="s">
        <v>17125</v>
      </c>
      <c r="DJ267" t="s">
        <v>17125</v>
      </c>
      <c r="DK267" t="s">
        <v>17125</v>
      </c>
      <c r="DL267" t="s">
        <v>40245</v>
      </c>
      <c r="DM267" t="s">
        <v>40303</v>
      </c>
      <c r="DN267" t="s">
        <v>17125</v>
      </c>
      <c r="DO267" t="s">
        <v>17125</v>
      </c>
      <c r="DP267" t="s">
        <v>17125</v>
      </c>
      <c r="DQ267" t="s">
        <v>17125</v>
      </c>
      <c r="DR267" t="s">
        <v>17125</v>
      </c>
      <c r="DS267" t="s">
        <v>135</v>
      </c>
      <c r="DT267" t="s">
        <v>135</v>
      </c>
      <c r="DU267" t="s">
        <v>135</v>
      </c>
      <c r="DV267" t="s">
        <v>135</v>
      </c>
      <c r="DW267" t="s">
        <v>135</v>
      </c>
      <c r="DX267" t="s">
        <v>135</v>
      </c>
      <c r="DY267" t="s">
        <v>135</v>
      </c>
      <c r="DZ267" t="s">
        <v>25796</v>
      </c>
      <c r="EA267" t="s">
        <v>135</v>
      </c>
      <c r="EB267" t="s">
        <v>9451</v>
      </c>
      <c r="EC267" t="s">
        <v>135</v>
      </c>
    </row>
    <row r="268" spans="1:133" x14ac:dyDescent="0.25">
      <c r="A268" t="s">
        <v>5586</v>
      </c>
      <c r="B268" t="s">
        <v>135</v>
      </c>
      <c r="C268" t="s">
        <v>135</v>
      </c>
      <c r="D268" t="s">
        <v>135</v>
      </c>
      <c r="F268" t="s">
        <v>136</v>
      </c>
      <c r="G268" t="s">
        <v>135</v>
      </c>
      <c r="H268" t="s">
        <v>135</v>
      </c>
      <c r="I268" t="s">
        <v>11473</v>
      </c>
      <c r="J268" t="s">
        <v>135</v>
      </c>
      <c r="K268" t="s">
        <v>135</v>
      </c>
      <c r="L268" t="s">
        <v>135</v>
      </c>
      <c r="M268" t="s">
        <v>9462</v>
      </c>
      <c r="N268" t="s">
        <v>1449</v>
      </c>
      <c r="O268" t="s">
        <v>9463</v>
      </c>
      <c r="P268" t="s">
        <v>11423</v>
      </c>
      <c r="Q268" t="s">
        <v>135</v>
      </c>
      <c r="R268" t="s">
        <v>9524</v>
      </c>
      <c r="S268" t="s">
        <v>9946</v>
      </c>
      <c r="T268" t="s">
        <v>135</v>
      </c>
      <c r="U268" t="s">
        <v>11474</v>
      </c>
      <c r="V268" t="s">
        <v>11475</v>
      </c>
      <c r="W268" t="s">
        <v>11476</v>
      </c>
      <c r="X268" t="s">
        <v>135</v>
      </c>
      <c r="Y268" t="s">
        <v>41215</v>
      </c>
      <c r="Z268" t="s">
        <v>11477</v>
      </c>
      <c r="AA268" t="s">
        <v>9504</v>
      </c>
      <c r="AB268" t="s">
        <v>9450</v>
      </c>
      <c r="AC268" t="s">
        <v>135</v>
      </c>
      <c r="AD268" t="s">
        <v>135</v>
      </c>
      <c r="AE268" t="s">
        <v>10142</v>
      </c>
      <c r="AF268" t="s">
        <v>135</v>
      </c>
      <c r="AG268" t="s">
        <v>135</v>
      </c>
      <c r="AH268" t="s">
        <v>135</v>
      </c>
      <c r="AI268" t="s">
        <v>135</v>
      </c>
      <c r="AJ268" t="s">
        <v>135</v>
      </c>
      <c r="AK268" t="s">
        <v>135</v>
      </c>
      <c r="AL268" t="s">
        <v>135</v>
      </c>
      <c r="AM268" t="s">
        <v>135</v>
      </c>
      <c r="AN268" t="s">
        <v>135</v>
      </c>
      <c r="AO268" t="s">
        <v>135</v>
      </c>
      <c r="AP268" t="s">
        <v>135</v>
      </c>
      <c r="AQ268" t="s">
        <v>135</v>
      </c>
      <c r="AR268" t="s">
        <v>135</v>
      </c>
      <c r="AS268" t="s">
        <v>135</v>
      </c>
      <c r="AT268" t="s">
        <v>135</v>
      </c>
      <c r="AU268" t="s">
        <v>135</v>
      </c>
      <c r="AV268" t="s">
        <v>135</v>
      </c>
      <c r="AW268" t="s">
        <v>17125</v>
      </c>
      <c r="AX268" t="s">
        <v>135</v>
      </c>
      <c r="AY268" t="s">
        <v>135</v>
      </c>
      <c r="AZ268" t="s">
        <v>135</v>
      </c>
      <c r="BA268" t="s">
        <v>135</v>
      </c>
      <c r="BB268" t="s">
        <v>135</v>
      </c>
      <c r="BC268" t="s">
        <v>135</v>
      </c>
      <c r="BD268" t="s">
        <v>135</v>
      </c>
      <c r="BE268" t="s">
        <v>11478</v>
      </c>
      <c r="BF268" t="s">
        <v>135</v>
      </c>
      <c r="BG268" t="s">
        <v>135</v>
      </c>
      <c r="BH268" t="s">
        <v>135</v>
      </c>
      <c r="BI268" t="s">
        <v>135</v>
      </c>
      <c r="BM268" t="s">
        <v>135</v>
      </c>
      <c r="BN268" t="s">
        <v>135</v>
      </c>
      <c r="BO268" t="s">
        <v>34859</v>
      </c>
      <c r="BP268" t="s">
        <v>135</v>
      </c>
      <c r="BQ268" t="s">
        <v>135</v>
      </c>
      <c r="BR268" t="s">
        <v>135</v>
      </c>
      <c r="BS268" t="s">
        <v>135</v>
      </c>
      <c r="BT268" t="s">
        <v>135</v>
      </c>
      <c r="BU268" t="s">
        <v>135</v>
      </c>
      <c r="BV268" t="s">
        <v>41216</v>
      </c>
      <c r="BW268" t="s">
        <v>135</v>
      </c>
      <c r="BX268" t="s">
        <v>223</v>
      </c>
      <c r="BY268" t="s">
        <v>25055</v>
      </c>
      <c r="BZ268" t="s">
        <v>135</v>
      </c>
      <c r="CA268" t="s">
        <v>135</v>
      </c>
      <c r="CD268" t="s">
        <v>2415</v>
      </c>
      <c r="CE268" t="s">
        <v>135</v>
      </c>
      <c r="CF268" t="s">
        <v>135</v>
      </c>
      <c r="CG268" t="s">
        <v>135</v>
      </c>
      <c r="CH268" t="s">
        <v>135</v>
      </c>
      <c r="CI268" t="s">
        <v>135</v>
      </c>
      <c r="CJ268" t="s">
        <v>17125</v>
      </c>
      <c r="CK268" t="s">
        <v>17125</v>
      </c>
      <c r="CL268" t="s">
        <v>17125</v>
      </c>
      <c r="CM268" t="s">
        <v>135</v>
      </c>
      <c r="CN268" t="s">
        <v>135</v>
      </c>
      <c r="CO268" t="s">
        <v>17125</v>
      </c>
      <c r="CP268" t="s">
        <v>17125</v>
      </c>
      <c r="CQ268" t="s">
        <v>135</v>
      </c>
      <c r="CR268" t="s">
        <v>17125</v>
      </c>
      <c r="CS268" t="s">
        <v>17125</v>
      </c>
      <c r="CT268" t="s">
        <v>17125</v>
      </c>
      <c r="CU268" t="s">
        <v>135</v>
      </c>
      <c r="CV268" t="s">
        <v>135</v>
      </c>
      <c r="CW268" t="s">
        <v>17125</v>
      </c>
      <c r="CX268" t="s">
        <v>135</v>
      </c>
      <c r="CY268" t="s">
        <v>17125</v>
      </c>
      <c r="CZ268" t="s">
        <v>17125</v>
      </c>
      <c r="DA268" t="s">
        <v>17125</v>
      </c>
      <c r="DB268" t="s">
        <v>17125</v>
      </c>
      <c r="DC268" t="s">
        <v>17125</v>
      </c>
      <c r="DD268" t="s">
        <v>17125</v>
      </c>
      <c r="DE268" t="s">
        <v>17125</v>
      </c>
      <c r="DF268" t="s">
        <v>17125</v>
      </c>
      <c r="DG268" t="s">
        <v>17125</v>
      </c>
      <c r="DH268" t="s">
        <v>17125</v>
      </c>
      <c r="DI268" t="s">
        <v>17125</v>
      </c>
      <c r="DJ268" t="s">
        <v>41217</v>
      </c>
      <c r="DK268" t="s">
        <v>17125</v>
      </c>
      <c r="DL268" t="s">
        <v>40245</v>
      </c>
      <c r="DM268" t="s">
        <v>40224</v>
      </c>
      <c r="DN268" t="s">
        <v>17125</v>
      </c>
      <c r="DO268" t="s">
        <v>17125</v>
      </c>
      <c r="DP268" t="s">
        <v>17125</v>
      </c>
      <c r="DQ268" t="s">
        <v>17125</v>
      </c>
      <c r="DR268" t="s">
        <v>41217</v>
      </c>
      <c r="DS268" t="s">
        <v>135</v>
      </c>
      <c r="DT268" t="s">
        <v>135</v>
      </c>
      <c r="DU268" t="s">
        <v>135</v>
      </c>
      <c r="DV268" t="s">
        <v>135</v>
      </c>
      <c r="DW268" t="s">
        <v>135</v>
      </c>
      <c r="DX268" t="s">
        <v>135</v>
      </c>
      <c r="DY268" t="s">
        <v>135</v>
      </c>
      <c r="DZ268" t="s">
        <v>25797</v>
      </c>
      <c r="EA268" t="s">
        <v>135</v>
      </c>
      <c r="EB268" t="s">
        <v>9451</v>
      </c>
      <c r="EC268" t="s">
        <v>135</v>
      </c>
    </row>
    <row r="269" spans="1:133" x14ac:dyDescent="0.25">
      <c r="A269" t="s">
        <v>5607</v>
      </c>
      <c r="B269" t="s">
        <v>135</v>
      </c>
      <c r="C269" t="s">
        <v>11479</v>
      </c>
      <c r="D269" t="s">
        <v>135</v>
      </c>
      <c r="E269">
        <v>2014</v>
      </c>
      <c r="F269" t="s">
        <v>170</v>
      </c>
      <c r="G269" t="s">
        <v>11480</v>
      </c>
      <c r="H269" t="s">
        <v>443</v>
      </c>
      <c r="I269" t="s">
        <v>11481</v>
      </c>
      <c r="J269" t="s">
        <v>5610</v>
      </c>
      <c r="K269" t="s">
        <v>135</v>
      </c>
      <c r="L269" t="s">
        <v>135</v>
      </c>
      <c r="M269" t="s">
        <v>135</v>
      </c>
      <c r="N269" t="s">
        <v>135</v>
      </c>
      <c r="O269" t="s">
        <v>9598</v>
      </c>
      <c r="P269" t="s">
        <v>135</v>
      </c>
      <c r="Q269" t="s">
        <v>135</v>
      </c>
      <c r="R269" t="s">
        <v>11482</v>
      </c>
      <c r="S269" t="s">
        <v>135</v>
      </c>
      <c r="T269" t="s">
        <v>9598</v>
      </c>
      <c r="U269" t="s">
        <v>11483</v>
      </c>
      <c r="V269" t="s">
        <v>135</v>
      </c>
      <c r="W269" t="s">
        <v>135</v>
      </c>
      <c r="X269" t="s">
        <v>135</v>
      </c>
      <c r="Y269" t="s">
        <v>135</v>
      </c>
      <c r="Z269" t="s">
        <v>9723</v>
      </c>
      <c r="AA269" t="s">
        <v>11484</v>
      </c>
      <c r="AB269" t="s">
        <v>9450</v>
      </c>
      <c r="AC269" t="s">
        <v>4543</v>
      </c>
      <c r="AD269" t="s">
        <v>135</v>
      </c>
      <c r="AE269" t="s">
        <v>135</v>
      </c>
      <c r="AF269" t="s">
        <v>135</v>
      </c>
      <c r="AG269" t="s">
        <v>135</v>
      </c>
      <c r="AH269" t="s">
        <v>135</v>
      </c>
      <c r="AI269" t="s">
        <v>135</v>
      </c>
      <c r="AJ269" t="s">
        <v>135</v>
      </c>
      <c r="AK269" t="s">
        <v>135</v>
      </c>
      <c r="AL269" t="s">
        <v>135</v>
      </c>
      <c r="AM269" t="s">
        <v>135</v>
      </c>
      <c r="AN269" t="s">
        <v>135</v>
      </c>
      <c r="AO269" t="s">
        <v>135</v>
      </c>
      <c r="AP269" t="s">
        <v>135</v>
      </c>
      <c r="AQ269" t="s">
        <v>135</v>
      </c>
      <c r="AR269" t="s">
        <v>135</v>
      </c>
      <c r="AS269" t="s">
        <v>135</v>
      </c>
      <c r="AT269" t="s">
        <v>135</v>
      </c>
      <c r="AU269" t="s">
        <v>135</v>
      </c>
      <c r="AV269" t="s">
        <v>135</v>
      </c>
      <c r="AW269" t="s">
        <v>17125</v>
      </c>
      <c r="AX269" t="s">
        <v>135</v>
      </c>
      <c r="AY269" t="s">
        <v>9694</v>
      </c>
      <c r="AZ269" t="s">
        <v>11485</v>
      </c>
      <c r="BA269" t="s">
        <v>135</v>
      </c>
      <c r="BB269" t="s">
        <v>135</v>
      </c>
      <c r="BC269" t="s">
        <v>135</v>
      </c>
      <c r="BD269" t="s">
        <v>135</v>
      </c>
      <c r="BE269" t="s">
        <v>135</v>
      </c>
      <c r="BF269" t="s">
        <v>135</v>
      </c>
      <c r="BG269" t="s">
        <v>135</v>
      </c>
      <c r="BH269" t="s">
        <v>135</v>
      </c>
      <c r="BI269" t="s">
        <v>135</v>
      </c>
      <c r="BM269" t="s">
        <v>135</v>
      </c>
      <c r="BN269" t="s">
        <v>135</v>
      </c>
      <c r="BO269" t="s">
        <v>34859</v>
      </c>
      <c r="BP269" t="s">
        <v>135</v>
      </c>
      <c r="BQ269" t="s">
        <v>135</v>
      </c>
      <c r="BR269" t="s">
        <v>135</v>
      </c>
      <c r="BS269" t="s">
        <v>135</v>
      </c>
      <c r="BT269" t="s">
        <v>135</v>
      </c>
      <c r="BU269" t="s">
        <v>135</v>
      </c>
      <c r="BV269" t="s">
        <v>135</v>
      </c>
      <c r="BW269" t="s">
        <v>135</v>
      </c>
      <c r="BX269" t="s">
        <v>223</v>
      </c>
      <c r="BY269" t="s">
        <v>25055</v>
      </c>
      <c r="BZ269" t="s">
        <v>135</v>
      </c>
      <c r="CA269" t="s">
        <v>135</v>
      </c>
      <c r="CD269" t="s">
        <v>2415</v>
      </c>
      <c r="CE269" t="s">
        <v>135</v>
      </c>
      <c r="CF269" t="s">
        <v>135</v>
      </c>
      <c r="CG269" t="s">
        <v>135</v>
      </c>
      <c r="CH269" t="s">
        <v>135</v>
      </c>
      <c r="CI269" t="s">
        <v>135</v>
      </c>
      <c r="CJ269" t="s">
        <v>17125</v>
      </c>
      <c r="CK269" t="s">
        <v>17125</v>
      </c>
      <c r="CL269" t="s">
        <v>17125</v>
      </c>
      <c r="CM269" t="s">
        <v>135</v>
      </c>
      <c r="CN269" t="s">
        <v>135</v>
      </c>
      <c r="CO269" t="s">
        <v>17125</v>
      </c>
      <c r="CP269" t="s">
        <v>17125</v>
      </c>
      <c r="CQ269" t="s">
        <v>135</v>
      </c>
      <c r="CR269" t="s">
        <v>17125</v>
      </c>
      <c r="CS269" t="s">
        <v>17125</v>
      </c>
      <c r="CT269" t="s">
        <v>17125</v>
      </c>
      <c r="CU269" t="s">
        <v>135</v>
      </c>
      <c r="CV269" t="s">
        <v>135</v>
      </c>
      <c r="CW269" t="s">
        <v>17125</v>
      </c>
      <c r="CX269" t="s">
        <v>135</v>
      </c>
      <c r="CY269" t="s">
        <v>17125</v>
      </c>
      <c r="CZ269" t="s">
        <v>17125</v>
      </c>
      <c r="DA269" t="s">
        <v>17125</v>
      </c>
      <c r="DB269" t="s">
        <v>17125</v>
      </c>
      <c r="DC269" t="s">
        <v>17125</v>
      </c>
      <c r="DD269" t="s">
        <v>17125</v>
      </c>
      <c r="DE269" t="s">
        <v>17125</v>
      </c>
      <c r="DF269" t="s">
        <v>17125</v>
      </c>
      <c r="DG269" t="s">
        <v>17125</v>
      </c>
      <c r="DH269" t="s">
        <v>17125</v>
      </c>
      <c r="DI269" t="s">
        <v>17125</v>
      </c>
      <c r="DJ269" t="s">
        <v>17125</v>
      </c>
      <c r="DK269" t="s">
        <v>17125</v>
      </c>
      <c r="DL269" t="s">
        <v>17125</v>
      </c>
      <c r="DM269" t="s">
        <v>17125</v>
      </c>
      <c r="DN269" t="s">
        <v>17125</v>
      </c>
      <c r="DO269" t="s">
        <v>17125</v>
      </c>
      <c r="DP269" t="s">
        <v>17125</v>
      </c>
      <c r="DQ269" t="s">
        <v>17125</v>
      </c>
      <c r="DR269" t="s">
        <v>17125</v>
      </c>
      <c r="DS269" t="s">
        <v>135</v>
      </c>
      <c r="DT269" t="s">
        <v>135</v>
      </c>
      <c r="DU269" t="s">
        <v>135</v>
      </c>
      <c r="DV269" t="s">
        <v>135</v>
      </c>
      <c r="DW269" t="s">
        <v>135</v>
      </c>
      <c r="DX269" t="s">
        <v>135</v>
      </c>
      <c r="DY269" t="s">
        <v>135</v>
      </c>
      <c r="DZ269" t="s">
        <v>11486</v>
      </c>
      <c r="EA269" t="s">
        <v>135</v>
      </c>
      <c r="EB269" t="s">
        <v>135</v>
      </c>
      <c r="EC269" t="s">
        <v>135</v>
      </c>
    </row>
    <row r="270" spans="1:133" x14ac:dyDescent="0.25">
      <c r="A270" t="s">
        <v>5623</v>
      </c>
      <c r="B270" t="s">
        <v>11487</v>
      </c>
      <c r="C270" t="s">
        <v>11488</v>
      </c>
      <c r="D270" t="s">
        <v>11489</v>
      </c>
      <c r="F270" t="s">
        <v>136</v>
      </c>
      <c r="G270" t="s">
        <v>135</v>
      </c>
      <c r="H270" t="s">
        <v>135</v>
      </c>
      <c r="I270" t="s">
        <v>135</v>
      </c>
      <c r="J270" t="s">
        <v>135</v>
      </c>
      <c r="K270" t="s">
        <v>135</v>
      </c>
      <c r="L270" t="s">
        <v>135</v>
      </c>
      <c r="M270" t="s">
        <v>201</v>
      </c>
      <c r="N270" t="s">
        <v>9478</v>
      </c>
      <c r="O270" t="s">
        <v>11490</v>
      </c>
      <c r="P270" t="s">
        <v>135</v>
      </c>
      <c r="Q270" t="s">
        <v>135</v>
      </c>
      <c r="R270" t="s">
        <v>10831</v>
      </c>
      <c r="S270" t="s">
        <v>135</v>
      </c>
      <c r="T270" t="s">
        <v>25798</v>
      </c>
      <c r="U270" t="s">
        <v>25799</v>
      </c>
      <c r="V270" t="s">
        <v>478</v>
      </c>
      <c r="W270" t="s">
        <v>11491</v>
      </c>
      <c r="X270" t="s">
        <v>41218</v>
      </c>
      <c r="Y270" t="s">
        <v>41219</v>
      </c>
      <c r="Z270" t="s">
        <v>9448</v>
      </c>
      <c r="AA270" t="s">
        <v>10459</v>
      </c>
      <c r="AB270" t="s">
        <v>9450</v>
      </c>
      <c r="AC270" t="s">
        <v>135</v>
      </c>
      <c r="AD270" t="s">
        <v>135</v>
      </c>
      <c r="AE270" t="s">
        <v>3013</v>
      </c>
      <c r="AF270" t="s">
        <v>10</v>
      </c>
      <c r="AG270" t="s">
        <v>41220</v>
      </c>
      <c r="AH270" t="s">
        <v>135</v>
      </c>
      <c r="AI270" t="s">
        <v>135</v>
      </c>
      <c r="AJ270" t="s">
        <v>135</v>
      </c>
      <c r="AK270" t="s">
        <v>135</v>
      </c>
      <c r="AL270" t="s">
        <v>135</v>
      </c>
      <c r="AM270" t="s">
        <v>135</v>
      </c>
      <c r="AN270" t="s">
        <v>135</v>
      </c>
      <c r="AO270" t="s">
        <v>135</v>
      </c>
      <c r="AP270" t="s">
        <v>135</v>
      </c>
      <c r="AQ270" t="s">
        <v>135</v>
      </c>
      <c r="AR270" t="s">
        <v>135</v>
      </c>
      <c r="AS270" t="s">
        <v>135</v>
      </c>
      <c r="AT270" t="s">
        <v>135</v>
      </c>
      <c r="AU270" t="s">
        <v>135</v>
      </c>
      <c r="AV270" t="s">
        <v>135</v>
      </c>
      <c r="AW270" t="s">
        <v>17125</v>
      </c>
      <c r="AX270" t="s">
        <v>135</v>
      </c>
      <c r="AY270" t="s">
        <v>3604</v>
      </c>
      <c r="AZ270" t="s">
        <v>135</v>
      </c>
      <c r="BA270" t="s">
        <v>135</v>
      </c>
      <c r="BB270" t="s">
        <v>135</v>
      </c>
      <c r="BC270" t="s">
        <v>135</v>
      </c>
      <c r="BD270" t="s">
        <v>135</v>
      </c>
      <c r="BE270" t="s">
        <v>9519</v>
      </c>
      <c r="BF270" t="s">
        <v>135</v>
      </c>
      <c r="BG270" t="s">
        <v>135</v>
      </c>
      <c r="BH270" t="s">
        <v>135</v>
      </c>
      <c r="BI270" t="s">
        <v>135</v>
      </c>
      <c r="BM270" t="s">
        <v>135</v>
      </c>
      <c r="BN270" t="s">
        <v>135</v>
      </c>
      <c r="BO270" t="s">
        <v>34859</v>
      </c>
      <c r="BP270" t="s">
        <v>135</v>
      </c>
      <c r="BQ270" t="s">
        <v>135</v>
      </c>
      <c r="BR270" t="s">
        <v>135</v>
      </c>
      <c r="BS270" t="s">
        <v>135</v>
      </c>
      <c r="BT270" t="s">
        <v>135</v>
      </c>
      <c r="BU270" t="s">
        <v>135</v>
      </c>
      <c r="BV270" t="s">
        <v>41221</v>
      </c>
      <c r="BW270" t="s">
        <v>135</v>
      </c>
      <c r="BX270" t="s">
        <v>223</v>
      </c>
      <c r="BY270" t="s">
        <v>17125</v>
      </c>
      <c r="BZ270" t="s">
        <v>135</v>
      </c>
      <c r="CA270" t="s">
        <v>135</v>
      </c>
      <c r="CD270" t="s">
        <v>135</v>
      </c>
      <c r="CE270" t="s">
        <v>135</v>
      </c>
      <c r="CF270" t="s">
        <v>11492</v>
      </c>
      <c r="CG270" t="s">
        <v>135</v>
      </c>
      <c r="CH270" t="s">
        <v>135</v>
      </c>
      <c r="CI270" t="s">
        <v>135</v>
      </c>
      <c r="CJ270" t="s">
        <v>17125</v>
      </c>
      <c r="CK270" t="s">
        <v>17125</v>
      </c>
      <c r="CL270" t="s">
        <v>17125</v>
      </c>
      <c r="CM270" t="s">
        <v>135</v>
      </c>
      <c r="CN270" t="s">
        <v>135</v>
      </c>
      <c r="CO270" t="s">
        <v>17125</v>
      </c>
      <c r="CP270" t="s">
        <v>17125</v>
      </c>
      <c r="CQ270" t="s">
        <v>135</v>
      </c>
      <c r="CR270" t="s">
        <v>17125</v>
      </c>
      <c r="CS270" t="s">
        <v>17125</v>
      </c>
      <c r="CT270" t="s">
        <v>17125</v>
      </c>
      <c r="CU270" t="s">
        <v>40231</v>
      </c>
      <c r="CV270" t="s">
        <v>135</v>
      </c>
      <c r="CW270" t="s">
        <v>17125</v>
      </c>
      <c r="CX270" t="s">
        <v>135</v>
      </c>
      <c r="CY270" t="s">
        <v>17125</v>
      </c>
      <c r="CZ270" t="s">
        <v>17125</v>
      </c>
      <c r="DA270" t="s">
        <v>17125</v>
      </c>
      <c r="DB270" t="s">
        <v>17125</v>
      </c>
      <c r="DC270" t="s">
        <v>17125</v>
      </c>
      <c r="DD270" t="s">
        <v>17125</v>
      </c>
      <c r="DE270" t="s">
        <v>17125</v>
      </c>
      <c r="DF270" t="s">
        <v>17125</v>
      </c>
      <c r="DG270" t="s">
        <v>17125</v>
      </c>
      <c r="DH270" t="s">
        <v>17125</v>
      </c>
      <c r="DI270" t="s">
        <v>17125</v>
      </c>
      <c r="DJ270" t="s">
        <v>17125</v>
      </c>
      <c r="DK270" t="s">
        <v>17125</v>
      </c>
      <c r="DL270" t="s">
        <v>40223</v>
      </c>
      <c r="DM270" t="s">
        <v>17125</v>
      </c>
      <c r="DN270" t="s">
        <v>17125</v>
      </c>
      <c r="DO270" t="s">
        <v>17125</v>
      </c>
      <c r="DP270" t="s">
        <v>17125</v>
      </c>
      <c r="DQ270" t="s">
        <v>17125</v>
      </c>
      <c r="DR270" t="s">
        <v>17125</v>
      </c>
      <c r="DS270" t="s">
        <v>135</v>
      </c>
      <c r="DT270" t="s">
        <v>135</v>
      </c>
      <c r="DU270" t="s">
        <v>135</v>
      </c>
      <c r="DV270" t="s">
        <v>135</v>
      </c>
      <c r="DW270" t="s">
        <v>135</v>
      </c>
      <c r="DX270" t="s">
        <v>135</v>
      </c>
      <c r="DY270" t="s">
        <v>135</v>
      </c>
      <c r="DZ270" t="s">
        <v>9448</v>
      </c>
      <c r="EA270" t="s">
        <v>135</v>
      </c>
      <c r="EB270" t="s">
        <v>9451</v>
      </c>
      <c r="EC270" t="s">
        <v>135</v>
      </c>
    </row>
    <row r="271" spans="1:133" x14ac:dyDescent="0.25">
      <c r="A271" t="s">
        <v>5652</v>
      </c>
      <c r="B271" t="s">
        <v>135</v>
      </c>
      <c r="C271" t="s">
        <v>11493</v>
      </c>
      <c r="D271" t="s">
        <v>11494</v>
      </c>
      <c r="E271">
        <v>2011</v>
      </c>
      <c r="F271" t="s">
        <v>170</v>
      </c>
      <c r="G271" t="s">
        <v>11495</v>
      </c>
      <c r="H271" t="s">
        <v>135</v>
      </c>
      <c r="I271" t="s">
        <v>135</v>
      </c>
      <c r="J271" t="s">
        <v>135</v>
      </c>
      <c r="K271" t="s">
        <v>135</v>
      </c>
      <c r="L271" t="s">
        <v>135</v>
      </c>
      <c r="M271" t="s">
        <v>135</v>
      </c>
      <c r="N271" t="s">
        <v>135</v>
      </c>
      <c r="O271" t="s">
        <v>135</v>
      </c>
      <c r="P271" t="s">
        <v>135</v>
      </c>
      <c r="Q271" t="s">
        <v>11496</v>
      </c>
      <c r="R271" t="s">
        <v>9629</v>
      </c>
      <c r="S271" t="s">
        <v>135</v>
      </c>
      <c r="T271" t="s">
        <v>135</v>
      </c>
      <c r="U271" t="s">
        <v>11497</v>
      </c>
      <c r="V271" t="s">
        <v>135</v>
      </c>
      <c r="W271" t="s">
        <v>11498</v>
      </c>
      <c r="X271" t="s">
        <v>41222</v>
      </c>
      <c r="Y271" t="s">
        <v>135</v>
      </c>
      <c r="Z271" t="s">
        <v>9573</v>
      </c>
      <c r="AA271" t="s">
        <v>9802</v>
      </c>
      <c r="AB271" t="s">
        <v>10920</v>
      </c>
      <c r="AC271" t="s">
        <v>135</v>
      </c>
      <c r="AD271" t="s">
        <v>135</v>
      </c>
      <c r="AE271" t="s">
        <v>135</v>
      </c>
      <c r="AF271" t="s">
        <v>135</v>
      </c>
      <c r="AG271" t="s">
        <v>135</v>
      </c>
      <c r="AH271" t="s">
        <v>11499</v>
      </c>
      <c r="AI271" t="s">
        <v>135</v>
      </c>
      <c r="AJ271" t="s">
        <v>135</v>
      </c>
      <c r="AK271" t="s">
        <v>135</v>
      </c>
      <c r="AL271" t="s">
        <v>135</v>
      </c>
      <c r="AM271" t="s">
        <v>135</v>
      </c>
      <c r="AN271" t="s">
        <v>135</v>
      </c>
      <c r="AO271" t="s">
        <v>135</v>
      </c>
      <c r="AP271" t="s">
        <v>135</v>
      </c>
      <c r="AQ271" t="s">
        <v>40524</v>
      </c>
      <c r="AR271" t="s">
        <v>135</v>
      </c>
      <c r="AS271" t="s">
        <v>135</v>
      </c>
      <c r="AT271" t="s">
        <v>135</v>
      </c>
      <c r="AU271" t="s">
        <v>135</v>
      </c>
      <c r="AV271" t="s">
        <v>135</v>
      </c>
      <c r="AW271" t="s">
        <v>17125</v>
      </c>
      <c r="AX271" t="s">
        <v>135</v>
      </c>
      <c r="AY271" t="s">
        <v>451</v>
      </c>
      <c r="AZ271" t="s">
        <v>135</v>
      </c>
      <c r="BA271" t="s">
        <v>135</v>
      </c>
      <c r="BB271" t="s">
        <v>135</v>
      </c>
      <c r="BC271" t="s">
        <v>135</v>
      </c>
      <c r="BD271" t="s">
        <v>135</v>
      </c>
      <c r="BE271" t="s">
        <v>9566</v>
      </c>
      <c r="BF271" t="s">
        <v>135</v>
      </c>
      <c r="BG271" t="s">
        <v>135</v>
      </c>
      <c r="BH271" t="s">
        <v>135</v>
      </c>
      <c r="BI271" t="s">
        <v>135</v>
      </c>
      <c r="BM271" t="s">
        <v>135</v>
      </c>
      <c r="BN271" t="s">
        <v>135</v>
      </c>
      <c r="BO271" t="s">
        <v>34859</v>
      </c>
      <c r="BP271" t="s">
        <v>41223</v>
      </c>
      <c r="BQ271" t="s">
        <v>135</v>
      </c>
      <c r="BR271" t="s">
        <v>135</v>
      </c>
      <c r="BS271" t="s">
        <v>135</v>
      </c>
      <c r="BT271" t="s">
        <v>135</v>
      </c>
      <c r="BU271" t="s">
        <v>135</v>
      </c>
      <c r="BV271" t="s">
        <v>41224</v>
      </c>
      <c r="BW271" t="s">
        <v>135</v>
      </c>
      <c r="BX271" t="s">
        <v>223</v>
      </c>
      <c r="BY271" t="s">
        <v>25800</v>
      </c>
      <c r="BZ271" t="s">
        <v>135</v>
      </c>
      <c r="CA271" t="s">
        <v>135</v>
      </c>
      <c r="CD271" t="s">
        <v>2415</v>
      </c>
      <c r="CE271" t="s">
        <v>135</v>
      </c>
      <c r="CF271" t="s">
        <v>135</v>
      </c>
      <c r="CG271" t="s">
        <v>135</v>
      </c>
      <c r="CH271" t="s">
        <v>135</v>
      </c>
      <c r="CI271" t="s">
        <v>9496</v>
      </c>
      <c r="CJ271" t="s">
        <v>17125</v>
      </c>
      <c r="CK271" t="s">
        <v>17125</v>
      </c>
      <c r="CL271" t="s">
        <v>17125</v>
      </c>
      <c r="CM271" t="s">
        <v>135</v>
      </c>
      <c r="CN271" t="s">
        <v>135</v>
      </c>
      <c r="CO271" t="s">
        <v>17125</v>
      </c>
      <c r="CP271" t="s">
        <v>17125</v>
      </c>
      <c r="CQ271" t="s">
        <v>135</v>
      </c>
      <c r="CR271" t="s">
        <v>17125</v>
      </c>
      <c r="CS271" t="s">
        <v>17125</v>
      </c>
      <c r="CT271" t="s">
        <v>17125</v>
      </c>
      <c r="CU271" t="s">
        <v>135</v>
      </c>
      <c r="CV271" t="s">
        <v>135</v>
      </c>
      <c r="CW271" t="s">
        <v>17125</v>
      </c>
      <c r="CX271" t="s">
        <v>135</v>
      </c>
      <c r="CY271" t="s">
        <v>17125</v>
      </c>
      <c r="CZ271" t="s">
        <v>17125</v>
      </c>
      <c r="DA271" t="s">
        <v>17125</v>
      </c>
      <c r="DB271" t="s">
        <v>17125</v>
      </c>
      <c r="DC271" t="s">
        <v>17125</v>
      </c>
      <c r="DD271" t="s">
        <v>17125</v>
      </c>
      <c r="DE271" t="s">
        <v>17125</v>
      </c>
      <c r="DF271" t="s">
        <v>17125</v>
      </c>
      <c r="DG271" t="s">
        <v>17125</v>
      </c>
      <c r="DH271" t="s">
        <v>17125</v>
      </c>
      <c r="DI271" t="s">
        <v>17125</v>
      </c>
      <c r="DJ271" t="s">
        <v>41225</v>
      </c>
      <c r="DK271" t="s">
        <v>17125</v>
      </c>
      <c r="DL271" t="s">
        <v>17125</v>
      </c>
      <c r="DM271" t="s">
        <v>17125</v>
      </c>
      <c r="DN271" t="s">
        <v>17125</v>
      </c>
      <c r="DO271" t="s">
        <v>17125</v>
      </c>
      <c r="DP271" t="s">
        <v>17125</v>
      </c>
      <c r="DQ271" t="s">
        <v>17125</v>
      </c>
      <c r="DR271" t="s">
        <v>41225</v>
      </c>
      <c r="DS271" t="s">
        <v>135</v>
      </c>
      <c r="DT271" t="s">
        <v>135</v>
      </c>
      <c r="DU271" t="s">
        <v>135</v>
      </c>
      <c r="DV271" t="s">
        <v>135</v>
      </c>
      <c r="DW271" t="s">
        <v>135</v>
      </c>
      <c r="DX271" t="s">
        <v>135</v>
      </c>
      <c r="DY271" t="s">
        <v>135</v>
      </c>
      <c r="DZ271" t="s">
        <v>9594</v>
      </c>
      <c r="EA271" t="s">
        <v>135</v>
      </c>
      <c r="EB271" t="s">
        <v>9451</v>
      </c>
      <c r="EC271" t="s">
        <v>135</v>
      </c>
    </row>
    <row r="272" spans="1:133" x14ac:dyDescent="0.25">
      <c r="A272" t="s">
        <v>5667</v>
      </c>
      <c r="B272" t="s">
        <v>25801</v>
      </c>
      <c r="C272" t="s">
        <v>135</v>
      </c>
      <c r="D272" t="s">
        <v>135</v>
      </c>
      <c r="F272" t="s">
        <v>136</v>
      </c>
      <c r="G272" t="s">
        <v>135</v>
      </c>
      <c r="H272" t="s">
        <v>135</v>
      </c>
      <c r="I272" t="s">
        <v>135</v>
      </c>
      <c r="J272" t="s">
        <v>135</v>
      </c>
      <c r="K272" t="s">
        <v>135</v>
      </c>
      <c r="L272" t="s">
        <v>135</v>
      </c>
      <c r="M272" t="s">
        <v>135</v>
      </c>
      <c r="N272" t="s">
        <v>135</v>
      </c>
      <c r="O272" t="s">
        <v>135</v>
      </c>
      <c r="P272" t="s">
        <v>135</v>
      </c>
      <c r="Q272" t="s">
        <v>135</v>
      </c>
      <c r="R272" t="s">
        <v>10599</v>
      </c>
      <c r="S272" t="s">
        <v>9641</v>
      </c>
      <c r="T272" t="s">
        <v>135</v>
      </c>
      <c r="U272" t="s">
        <v>11500</v>
      </c>
      <c r="V272" t="s">
        <v>9690</v>
      </c>
      <c r="W272" t="s">
        <v>11501</v>
      </c>
      <c r="X272" t="s">
        <v>135</v>
      </c>
      <c r="Y272" t="s">
        <v>41226</v>
      </c>
      <c r="Z272" t="s">
        <v>9708</v>
      </c>
      <c r="AA272" t="s">
        <v>11502</v>
      </c>
      <c r="AB272" t="s">
        <v>9450</v>
      </c>
      <c r="AC272" t="s">
        <v>135</v>
      </c>
      <c r="AD272" t="s">
        <v>135</v>
      </c>
      <c r="AE272" t="s">
        <v>135</v>
      </c>
      <c r="AF272" t="s">
        <v>135</v>
      </c>
      <c r="AG272" t="s">
        <v>135</v>
      </c>
      <c r="AH272" t="s">
        <v>135</v>
      </c>
      <c r="AI272" t="s">
        <v>135</v>
      </c>
      <c r="AJ272" t="s">
        <v>135</v>
      </c>
      <c r="AK272" t="s">
        <v>135</v>
      </c>
      <c r="AL272" t="s">
        <v>135</v>
      </c>
      <c r="AM272" t="s">
        <v>135</v>
      </c>
      <c r="AN272" t="s">
        <v>33967</v>
      </c>
      <c r="AO272" t="s">
        <v>135</v>
      </c>
      <c r="AP272" t="s">
        <v>135</v>
      </c>
      <c r="AQ272" t="s">
        <v>135</v>
      </c>
      <c r="AR272" t="s">
        <v>135</v>
      </c>
      <c r="AS272" t="s">
        <v>135</v>
      </c>
      <c r="AT272" t="s">
        <v>135</v>
      </c>
      <c r="AU272" t="s">
        <v>135</v>
      </c>
      <c r="AV272" t="s">
        <v>135</v>
      </c>
      <c r="AW272" t="s">
        <v>17125</v>
      </c>
      <c r="AX272" t="s">
        <v>135</v>
      </c>
      <c r="AY272" t="s">
        <v>6176</v>
      </c>
      <c r="AZ272" t="s">
        <v>1657</v>
      </c>
      <c r="BA272" t="s">
        <v>1657</v>
      </c>
      <c r="BB272" t="s">
        <v>9494</v>
      </c>
      <c r="BC272" t="s">
        <v>135</v>
      </c>
      <c r="BD272" t="s">
        <v>135</v>
      </c>
      <c r="BE272" t="s">
        <v>135</v>
      </c>
      <c r="BF272" t="s">
        <v>135</v>
      </c>
      <c r="BG272" t="s">
        <v>135</v>
      </c>
      <c r="BH272" t="s">
        <v>135</v>
      </c>
      <c r="BI272" t="s">
        <v>135</v>
      </c>
      <c r="BM272" t="s">
        <v>135</v>
      </c>
      <c r="BN272" t="s">
        <v>135</v>
      </c>
      <c r="BO272" t="s">
        <v>34859</v>
      </c>
      <c r="BP272" t="s">
        <v>135</v>
      </c>
      <c r="BQ272" t="s">
        <v>135</v>
      </c>
      <c r="BR272" t="s">
        <v>135</v>
      </c>
      <c r="BS272" t="s">
        <v>135</v>
      </c>
      <c r="BT272" t="s">
        <v>135</v>
      </c>
      <c r="BU272" t="s">
        <v>135</v>
      </c>
      <c r="BV272" t="s">
        <v>135</v>
      </c>
      <c r="BW272" t="s">
        <v>135</v>
      </c>
      <c r="BX272" t="s">
        <v>223</v>
      </c>
      <c r="BY272" t="s">
        <v>17125</v>
      </c>
      <c r="BZ272" t="s">
        <v>135</v>
      </c>
      <c r="CA272" t="s">
        <v>135</v>
      </c>
      <c r="CD272" t="s">
        <v>2415</v>
      </c>
      <c r="CE272" t="s">
        <v>135</v>
      </c>
      <c r="CF272" t="s">
        <v>135</v>
      </c>
      <c r="CG272" t="s">
        <v>135</v>
      </c>
      <c r="CH272" t="s">
        <v>135</v>
      </c>
      <c r="CI272" t="s">
        <v>135</v>
      </c>
      <c r="CJ272" t="s">
        <v>17125</v>
      </c>
      <c r="CK272" t="s">
        <v>17125</v>
      </c>
      <c r="CL272" t="s">
        <v>17125</v>
      </c>
      <c r="CM272" t="s">
        <v>135</v>
      </c>
      <c r="CN272" t="s">
        <v>135</v>
      </c>
      <c r="CO272" t="s">
        <v>17125</v>
      </c>
      <c r="CP272" t="s">
        <v>17125</v>
      </c>
      <c r="CQ272" t="s">
        <v>135</v>
      </c>
      <c r="CR272" t="s">
        <v>17125</v>
      </c>
      <c r="CS272" t="s">
        <v>17125</v>
      </c>
      <c r="CT272" t="s">
        <v>17125</v>
      </c>
      <c r="CU272" t="s">
        <v>40231</v>
      </c>
      <c r="CV272" t="s">
        <v>135</v>
      </c>
      <c r="CW272" t="s">
        <v>17125</v>
      </c>
      <c r="CX272" t="s">
        <v>135</v>
      </c>
      <c r="CY272" t="s">
        <v>17125</v>
      </c>
      <c r="CZ272" t="s">
        <v>17125</v>
      </c>
      <c r="DA272" t="s">
        <v>17125</v>
      </c>
      <c r="DB272" t="s">
        <v>17125</v>
      </c>
      <c r="DC272" t="s">
        <v>17125</v>
      </c>
      <c r="DD272" t="s">
        <v>17125</v>
      </c>
      <c r="DE272" t="s">
        <v>17125</v>
      </c>
      <c r="DF272" t="s">
        <v>17125</v>
      </c>
      <c r="DG272" t="s">
        <v>17125</v>
      </c>
      <c r="DH272" t="s">
        <v>17125</v>
      </c>
      <c r="DI272" t="s">
        <v>17125</v>
      </c>
      <c r="DJ272" t="s">
        <v>41227</v>
      </c>
      <c r="DK272" t="s">
        <v>17125</v>
      </c>
      <c r="DL272" t="s">
        <v>40245</v>
      </c>
      <c r="DM272" t="s">
        <v>17125</v>
      </c>
      <c r="DN272" t="s">
        <v>17125</v>
      </c>
      <c r="DO272" t="s">
        <v>17125</v>
      </c>
      <c r="DP272" t="s">
        <v>17125</v>
      </c>
      <c r="DQ272" t="s">
        <v>17125</v>
      </c>
      <c r="DR272" t="s">
        <v>41227</v>
      </c>
      <c r="DS272" t="s">
        <v>135</v>
      </c>
      <c r="DT272" t="s">
        <v>135</v>
      </c>
      <c r="DU272" t="s">
        <v>135</v>
      </c>
      <c r="DV272" t="s">
        <v>135</v>
      </c>
      <c r="DW272" t="s">
        <v>135</v>
      </c>
      <c r="DX272" t="s">
        <v>135</v>
      </c>
      <c r="DY272" t="s">
        <v>135</v>
      </c>
      <c r="DZ272" t="s">
        <v>25684</v>
      </c>
      <c r="EA272" t="s">
        <v>135</v>
      </c>
      <c r="EB272" t="s">
        <v>9451</v>
      </c>
      <c r="EC272" t="s">
        <v>135</v>
      </c>
    </row>
    <row r="273" spans="1:133" x14ac:dyDescent="0.25">
      <c r="A273" t="s">
        <v>5685</v>
      </c>
      <c r="B273" t="s">
        <v>5689</v>
      </c>
      <c r="C273" t="s">
        <v>11503</v>
      </c>
      <c r="D273" t="s">
        <v>5688</v>
      </c>
      <c r="E273">
        <v>2024</v>
      </c>
      <c r="F273" t="s">
        <v>170</v>
      </c>
      <c r="G273" t="s">
        <v>135</v>
      </c>
      <c r="H273" t="s">
        <v>921</v>
      </c>
      <c r="I273" t="s">
        <v>5690</v>
      </c>
      <c r="J273" t="s">
        <v>11504</v>
      </c>
      <c r="K273" t="s">
        <v>135</v>
      </c>
      <c r="L273" t="s">
        <v>135</v>
      </c>
      <c r="M273" t="s">
        <v>525</v>
      </c>
      <c r="N273" t="s">
        <v>1449</v>
      </c>
      <c r="O273" t="s">
        <v>135</v>
      </c>
      <c r="P273" t="s">
        <v>135</v>
      </c>
      <c r="Q273" t="s">
        <v>11505</v>
      </c>
      <c r="R273" t="s">
        <v>9829</v>
      </c>
      <c r="S273" t="s">
        <v>135</v>
      </c>
      <c r="T273" t="s">
        <v>135</v>
      </c>
      <c r="U273" t="s">
        <v>25802</v>
      </c>
      <c r="V273" t="s">
        <v>9642</v>
      </c>
      <c r="W273" t="s">
        <v>11506</v>
      </c>
      <c r="X273" t="s">
        <v>41228</v>
      </c>
      <c r="Y273" t="s">
        <v>41229</v>
      </c>
      <c r="Z273" t="s">
        <v>9573</v>
      </c>
      <c r="AA273" t="s">
        <v>7573</v>
      </c>
      <c r="AB273" t="s">
        <v>9450</v>
      </c>
      <c r="AC273" t="s">
        <v>7227</v>
      </c>
      <c r="AD273" t="s">
        <v>135</v>
      </c>
      <c r="AE273" t="s">
        <v>135</v>
      </c>
      <c r="AF273" t="s">
        <v>135</v>
      </c>
      <c r="AG273" t="s">
        <v>135</v>
      </c>
      <c r="AH273" t="s">
        <v>135</v>
      </c>
      <c r="AI273" t="s">
        <v>135</v>
      </c>
      <c r="AJ273" t="s">
        <v>135</v>
      </c>
      <c r="AK273" t="s">
        <v>135</v>
      </c>
      <c r="AL273" t="s">
        <v>135</v>
      </c>
      <c r="AM273" t="s">
        <v>135</v>
      </c>
      <c r="AN273" t="s">
        <v>33974</v>
      </c>
      <c r="AO273" t="s">
        <v>135</v>
      </c>
      <c r="AP273" t="s">
        <v>135</v>
      </c>
      <c r="AQ273" t="s">
        <v>135</v>
      </c>
      <c r="AR273" t="s">
        <v>135</v>
      </c>
      <c r="AS273" t="s">
        <v>135</v>
      </c>
      <c r="AT273" t="s">
        <v>135</v>
      </c>
      <c r="AU273" t="s">
        <v>135</v>
      </c>
      <c r="AV273" t="s">
        <v>135</v>
      </c>
      <c r="AW273" t="s">
        <v>17125</v>
      </c>
      <c r="AX273" t="s">
        <v>135</v>
      </c>
      <c r="AY273" t="s">
        <v>6176</v>
      </c>
      <c r="AZ273" t="s">
        <v>10681</v>
      </c>
      <c r="BA273" t="s">
        <v>135</v>
      </c>
      <c r="BB273" t="s">
        <v>135</v>
      </c>
      <c r="BC273" t="s">
        <v>135</v>
      </c>
      <c r="BD273" t="s">
        <v>135</v>
      </c>
      <c r="BE273" t="s">
        <v>135</v>
      </c>
      <c r="BF273" t="s">
        <v>135</v>
      </c>
      <c r="BG273" t="s">
        <v>135</v>
      </c>
      <c r="BH273" t="s">
        <v>135</v>
      </c>
      <c r="BI273" t="s">
        <v>135</v>
      </c>
      <c r="BM273" t="s">
        <v>135</v>
      </c>
      <c r="BN273" t="s">
        <v>135</v>
      </c>
      <c r="BO273" t="s">
        <v>34859</v>
      </c>
      <c r="BP273" t="s">
        <v>41230</v>
      </c>
      <c r="BQ273" t="s">
        <v>135</v>
      </c>
      <c r="BR273" t="s">
        <v>135</v>
      </c>
      <c r="BS273" t="s">
        <v>135</v>
      </c>
      <c r="BT273" t="s">
        <v>135</v>
      </c>
      <c r="BU273" t="s">
        <v>135</v>
      </c>
      <c r="BV273" t="s">
        <v>135</v>
      </c>
      <c r="BW273" t="s">
        <v>135</v>
      </c>
      <c r="BX273" t="s">
        <v>223</v>
      </c>
      <c r="BY273" t="s">
        <v>17125</v>
      </c>
      <c r="BZ273" t="s">
        <v>135</v>
      </c>
      <c r="CA273" t="s">
        <v>135</v>
      </c>
      <c r="CD273" t="s">
        <v>2415</v>
      </c>
      <c r="CE273" t="s">
        <v>135</v>
      </c>
      <c r="CF273" t="s">
        <v>135</v>
      </c>
      <c r="CG273" t="s">
        <v>135</v>
      </c>
      <c r="CH273" t="s">
        <v>135</v>
      </c>
      <c r="CI273" t="s">
        <v>10078</v>
      </c>
      <c r="CJ273" t="s">
        <v>17125</v>
      </c>
      <c r="CK273" t="s">
        <v>17125</v>
      </c>
      <c r="CL273" t="s">
        <v>17125</v>
      </c>
      <c r="CM273" t="s">
        <v>135</v>
      </c>
      <c r="CN273" t="s">
        <v>135</v>
      </c>
      <c r="CO273" t="s">
        <v>17125</v>
      </c>
      <c r="CP273" t="s">
        <v>17125</v>
      </c>
      <c r="CQ273" t="s">
        <v>135</v>
      </c>
      <c r="CR273" t="s">
        <v>17125</v>
      </c>
      <c r="CS273" t="s">
        <v>17125</v>
      </c>
      <c r="CT273" t="s">
        <v>17125</v>
      </c>
      <c r="CU273" t="s">
        <v>40231</v>
      </c>
      <c r="CV273" t="s">
        <v>135</v>
      </c>
      <c r="CW273" t="s">
        <v>17125</v>
      </c>
      <c r="CX273" t="s">
        <v>9732</v>
      </c>
      <c r="CY273" t="s">
        <v>17125</v>
      </c>
      <c r="CZ273" t="s">
        <v>17125</v>
      </c>
      <c r="DA273" t="s">
        <v>17125</v>
      </c>
      <c r="DB273" t="s">
        <v>17125</v>
      </c>
      <c r="DC273" t="s">
        <v>17125</v>
      </c>
      <c r="DD273" t="s">
        <v>17125</v>
      </c>
      <c r="DE273" t="s">
        <v>17125</v>
      </c>
      <c r="DF273" t="s">
        <v>17125</v>
      </c>
      <c r="DG273" t="s">
        <v>17125</v>
      </c>
      <c r="DH273" t="s">
        <v>17125</v>
      </c>
      <c r="DI273" t="s">
        <v>17125</v>
      </c>
      <c r="DJ273" t="s">
        <v>41231</v>
      </c>
      <c r="DK273" t="s">
        <v>17125</v>
      </c>
      <c r="DL273" t="s">
        <v>40245</v>
      </c>
      <c r="DM273" t="s">
        <v>17125</v>
      </c>
      <c r="DN273" t="s">
        <v>17125</v>
      </c>
      <c r="DO273" t="s">
        <v>17125</v>
      </c>
      <c r="DP273" t="s">
        <v>17125</v>
      </c>
      <c r="DQ273" t="s">
        <v>17125</v>
      </c>
      <c r="DR273" t="s">
        <v>41231</v>
      </c>
      <c r="DS273" t="s">
        <v>135</v>
      </c>
      <c r="DT273" t="s">
        <v>135</v>
      </c>
      <c r="DU273" t="s">
        <v>135</v>
      </c>
      <c r="DV273" t="s">
        <v>135</v>
      </c>
      <c r="DW273" t="s">
        <v>135</v>
      </c>
      <c r="DX273" t="s">
        <v>135</v>
      </c>
      <c r="DY273" t="s">
        <v>135</v>
      </c>
      <c r="DZ273" t="s">
        <v>9594</v>
      </c>
      <c r="EA273" t="s">
        <v>135</v>
      </c>
      <c r="EB273" t="s">
        <v>9451</v>
      </c>
      <c r="EC273" t="s">
        <v>135</v>
      </c>
    </row>
    <row r="274" spans="1:133" x14ac:dyDescent="0.25">
      <c r="A274" t="s">
        <v>5711</v>
      </c>
      <c r="B274" t="s">
        <v>11507</v>
      </c>
      <c r="C274" t="s">
        <v>11508</v>
      </c>
      <c r="D274" t="s">
        <v>11509</v>
      </c>
      <c r="F274" t="s">
        <v>136</v>
      </c>
      <c r="G274" t="s">
        <v>135</v>
      </c>
      <c r="H274" t="s">
        <v>135</v>
      </c>
      <c r="I274" t="s">
        <v>135</v>
      </c>
      <c r="J274" t="s">
        <v>135</v>
      </c>
      <c r="K274" t="s">
        <v>135</v>
      </c>
      <c r="L274" t="s">
        <v>135</v>
      </c>
      <c r="M274" t="s">
        <v>11510</v>
      </c>
      <c r="N274" t="s">
        <v>11511</v>
      </c>
      <c r="O274" t="s">
        <v>135</v>
      </c>
      <c r="P274" t="s">
        <v>11512</v>
      </c>
      <c r="Q274" t="s">
        <v>135</v>
      </c>
      <c r="R274" t="s">
        <v>9465</v>
      </c>
      <c r="S274" t="s">
        <v>9481</v>
      </c>
      <c r="T274" t="s">
        <v>135</v>
      </c>
      <c r="U274" t="s">
        <v>25803</v>
      </c>
      <c r="V274" t="s">
        <v>11513</v>
      </c>
      <c r="W274" t="s">
        <v>25804</v>
      </c>
      <c r="X274" t="s">
        <v>135</v>
      </c>
      <c r="Y274" t="s">
        <v>41232</v>
      </c>
      <c r="Z274" t="s">
        <v>10057</v>
      </c>
      <c r="AA274" t="s">
        <v>10649</v>
      </c>
      <c r="AB274" t="s">
        <v>9450</v>
      </c>
      <c r="AC274" t="s">
        <v>135</v>
      </c>
      <c r="AD274" t="s">
        <v>135</v>
      </c>
      <c r="AE274" t="s">
        <v>135</v>
      </c>
      <c r="AF274" t="s">
        <v>10</v>
      </c>
      <c r="AG274" t="s">
        <v>135</v>
      </c>
      <c r="AH274" t="s">
        <v>135</v>
      </c>
      <c r="AI274" t="s">
        <v>135</v>
      </c>
      <c r="AJ274" t="s">
        <v>135</v>
      </c>
      <c r="AK274" t="s">
        <v>135</v>
      </c>
      <c r="AL274" t="s">
        <v>135</v>
      </c>
      <c r="AM274" t="s">
        <v>135</v>
      </c>
      <c r="AN274" t="s">
        <v>135</v>
      </c>
      <c r="AO274" t="s">
        <v>135</v>
      </c>
      <c r="AP274" t="s">
        <v>135</v>
      </c>
      <c r="AQ274" t="s">
        <v>135</v>
      </c>
      <c r="AR274" t="s">
        <v>135</v>
      </c>
      <c r="AS274" t="s">
        <v>135</v>
      </c>
      <c r="AT274" t="s">
        <v>135</v>
      </c>
      <c r="AU274" t="s">
        <v>135</v>
      </c>
      <c r="AV274" t="s">
        <v>135</v>
      </c>
      <c r="AW274" t="s">
        <v>17125</v>
      </c>
      <c r="AX274" t="s">
        <v>135</v>
      </c>
      <c r="AY274" t="s">
        <v>3604</v>
      </c>
      <c r="AZ274" t="s">
        <v>9592</v>
      </c>
      <c r="BA274" t="s">
        <v>135</v>
      </c>
      <c r="BB274" t="s">
        <v>135</v>
      </c>
      <c r="BC274" t="s">
        <v>135</v>
      </c>
      <c r="BD274" t="s">
        <v>135</v>
      </c>
      <c r="BE274" t="s">
        <v>135</v>
      </c>
      <c r="BF274" t="s">
        <v>135</v>
      </c>
      <c r="BG274" t="s">
        <v>135</v>
      </c>
      <c r="BH274" t="s">
        <v>135</v>
      </c>
      <c r="BI274" t="s">
        <v>135</v>
      </c>
      <c r="BM274" t="s">
        <v>135</v>
      </c>
      <c r="BN274" t="s">
        <v>135</v>
      </c>
      <c r="BO274" t="s">
        <v>34859</v>
      </c>
      <c r="BP274" t="s">
        <v>135</v>
      </c>
      <c r="BQ274" t="s">
        <v>135</v>
      </c>
      <c r="BR274" t="s">
        <v>135</v>
      </c>
      <c r="BS274" t="s">
        <v>135</v>
      </c>
      <c r="BT274" t="s">
        <v>135</v>
      </c>
      <c r="BU274" t="s">
        <v>135</v>
      </c>
      <c r="BV274" t="s">
        <v>41233</v>
      </c>
      <c r="BW274" t="s">
        <v>135</v>
      </c>
      <c r="BX274" t="s">
        <v>223</v>
      </c>
      <c r="BY274" t="s">
        <v>25055</v>
      </c>
      <c r="BZ274" t="s">
        <v>135</v>
      </c>
      <c r="CA274" t="s">
        <v>135</v>
      </c>
      <c r="CD274" t="s">
        <v>135</v>
      </c>
      <c r="CE274" t="s">
        <v>135</v>
      </c>
      <c r="CF274" t="s">
        <v>135</v>
      </c>
      <c r="CG274" t="s">
        <v>135</v>
      </c>
      <c r="CH274" t="s">
        <v>135</v>
      </c>
      <c r="CI274" t="s">
        <v>3143</v>
      </c>
      <c r="CJ274" t="s">
        <v>17125</v>
      </c>
      <c r="CK274" t="s">
        <v>17125</v>
      </c>
      <c r="CL274" t="s">
        <v>17125</v>
      </c>
      <c r="CM274" t="s">
        <v>135</v>
      </c>
      <c r="CN274" t="s">
        <v>135</v>
      </c>
      <c r="CO274" t="s">
        <v>17125</v>
      </c>
      <c r="CP274" t="s">
        <v>17125</v>
      </c>
      <c r="CQ274" t="s">
        <v>135</v>
      </c>
      <c r="CR274" t="s">
        <v>17125</v>
      </c>
      <c r="CS274" t="s">
        <v>17125</v>
      </c>
      <c r="CT274" t="s">
        <v>17125</v>
      </c>
      <c r="CU274" t="s">
        <v>40231</v>
      </c>
      <c r="CV274" t="s">
        <v>135</v>
      </c>
      <c r="CW274" t="s">
        <v>17125</v>
      </c>
      <c r="CX274" t="s">
        <v>135</v>
      </c>
      <c r="CY274" t="s">
        <v>17125</v>
      </c>
      <c r="CZ274" t="s">
        <v>17125</v>
      </c>
      <c r="DA274" t="s">
        <v>17125</v>
      </c>
      <c r="DB274" t="s">
        <v>17125</v>
      </c>
      <c r="DC274" t="s">
        <v>17125</v>
      </c>
      <c r="DD274" t="s">
        <v>17125</v>
      </c>
      <c r="DE274" t="s">
        <v>17125</v>
      </c>
      <c r="DF274" t="s">
        <v>17125</v>
      </c>
      <c r="DG274" t="s">
        <v>17125</v>
      </c>
      <c r="DH274" t="s">
        <v>17125</v>
      </c>
      <c r="DI274" t="s">
        <v>17125</v>
      </c>
      <c r="DJ274" t="s">
        <v>41234</v>
      </c>
      <c r="DK274" t="s">
        <v>40306</v>
      </c>
      <c r="DL274" t="s">
        <v>40223</v>
      </c>
      <c r="DM274" t="s">
        <v>17125</v>
      </c>
      <c r="DN274" t="s">
        <v>17125</v>
      </c>
      <c r="DO274" t="s">
        <v>17125</v>
      </c>
      <c r="DP274" t="s">
        <v>17125</v>
      </c>
      <c r="DQ274" t="s">
        <v>17125</v>
      </c>
      <c r="DR274" t="s">
        <v>41234</v>
      </c>
      <c r="DS274" t="s">
        <v>135</v>
      </c>
      <c r="DT274" t="s">
        <v>135</v>
      </c>
      <c r="DU274" t="s">
        <v>135</v>
      </c>
      <c r="DV274" t="s">
        <v>135</v>
      </c>
      <c r="DW274" t="s">
        <v>135</v>
      </c>
      <c r="DX274" t="s">
        <v>135</v>
      </c>
      <c r="DY274" t="s">
        <v>135</v>
      </c>
      <c r="DZ274" t="s">
        <v>25805</v>
      </c>
      <c r="EA274" t="s">
        <v>135</v>
      </c>
      <c r="EB274" t="s">
        <v>9451</v>
      </c>
      <c r="EC274" t="s">
        <v>135</v>
      </c>
    </row>
    <row r="275" spans="1:133" x14ac:dyDescent="0.25">
      <c r="A275" t="s">
        <v>5731</v>
      </c>
      <c r="B275" t="s">
        <v>9460</v>
      </c>
      <c r="C275" t="s">
        <v>11514</v>
      </c>
      <c r="D275" t="s">
        <v>11515</v>
      </c>
      <c r="E275">
        <v>2022</v>
      </c>
      <c r="F275" t="s">
        <v>136</v>
      </c>
      <c r="G275" t="s">
        <v>135</v>
      </c>
      <c r="H275" t="s">
        <v>135</v>
      </c>
      <c r="I275" t="s">
        <v>11516</v>
      </c>
      <c r="J275" t="s">
        <v>135</v>
      </c>
      <c r="K275" t="s">
        <v>135</v>
      </c>
      <c r="L275" t="s">
        <v>135</v>
      </c>
      <c r="M275" t="s">
        <v>10055</v>
      </c>
      <c r="N275" t="s">
        <v>135</v>
      </c>
      <c r="O275" t="s">
        <v>11517</v>
      </c>
      <c r="P275" t="s">
        <v>9464</v>
      </c>
      <c r="Q275" t="s">
        <v>10447</v>
      </c>
      <c r="R275" t="s">
        <v>11518</v>
      </c>
      <c r="S275" t="s">
        <v>135</v>
      </c>
      <c r="T275" t="s">
        <v>11519</v>
      </c>
      <c r="U275" t="s">
        <v>25806</v>
      </c>
      <c r="V275" t="s">
        <v>11520</v>
      </c>
      <c r="W275" t="s">
        <v>11521</v>
      </c>
      <c r="X275" t="s">
        <v>41235</v>
      </c>
      <c r="Y275" t="s">
        <v>41236</v>
      </c>
      <c r="Z275" t="s">
        <v>9573</v>
      </c>
      <c r="AA275" t="s">
        <v>11522</v>
      </c>
      <c r="AB275" t="s">
        <v>9574</v>
      </c>
      <c r="AC275" t="s">
        <v>135</v>
      </c>
      <c r="AD275" t="s">
        <v>135</v>
      </c>
      <c r="AE275" t="s">
        <v>135</v>
      </c>
      <c r="AF275" t="s">
        <v>6648</v>
      </c>
      <c r="AG275" t="s">
        <v>135</v>
      </c>
      <c r="AH275" t="s">
        <v>135</v>
      </c>
      <c r="AI275" t="s">
        <v>135</v>
      </c>
      <c r="AJ275" t="s">
        <v>135</v>
      </c>
      <c r="AK275" t="s">
        <v>135</v>
      </c>
      <c r="AL275" t="s">
        <v>135</v>
      </c>
      <c r="AM275" t="s">
        <v>135</v>
      </c>
      <c r="AN275" t="s">
        <v>41237</v>
      </c>
      <c r="AO275" t="s">
        <v>135</v>
      </c>
      <c r="AP275" t="s">
        <v>135</v>
      </c>
      <c r="AQ275" t="s">
        <v>41238</v>
      </c>
      <c r="AR275" t="s">
        <v>135</v>
      </c>
      <c r="AS275" t="s">
        <v>135</v>
      </c>
      <c r="AT275" t="s">
        <v>135</v>
      </c>
      <c r="AU275" t="s">
        <v>135</v>
      </c>
      <c r="AV275" t="s">
        <v>135</v>
      </c>
      <c r="AW275" t="s">
        <v>17125</v>
      </c>
      <c r="AX275" t="s">
        <v>135</v>
      </c>
      <c r="AY275" t="s">
        <v>135</v>
      </c>
      <c r="AZ275" t="s">
        <v>135</v>
      </c>
      <c r="BA275" t="s">
        <v>135</v>
      </c>
      <c r="BB275" t="s">
        <v>135</v>
      </c>
      <c r="BC275" t="s">
        <v>135</v>
      </c>
      <c r="BD275" t="s">
        <v>135</v>
      </c>
      <c r="BE275" t="s">
        <v>9458</v>
      </c>
      <c r="BF275" t="s">
        <v>135</v>
      </c>
      <c r="BG275" t="s">
        <v>135</v>
      </c>
      <c r="BH275" t="s">
        <v>135</v>
      </c>
      <c r="BI275" t="s">
        <v>135</v>
      </c>
      <c r="BM275" t="s">
        <v>135</v>
      </c>
      <c r="BN275" t="s">
        <v>135</v>
      </c>
      <c r="BO275" t="s">
        <v>34859</v>
      </c>
      <c r="BP275" t="s">
        <v>135</v>
      </c>
      <c r="BQ275" t="s">
        <v>135</v>
      </c>
      <c r="BR275" t="s">
        <v>135</v>
      </c>
      <c r="BS275" t="s">
        <v>135</v>
      </c>
      <c r="BT275" t="s">
        <v>135</v>
      </c>
      <c r="BU275" t="s">
        <v>135</v>
      </c>
      <c r="BV275" t="s">
        <v>41239</v>
      </c>
      <c r="BW275" t="s">
        <v>135</v>
      </c>
      <c r="BX275" t="s">
        <v>223</v>
      </c>
      <c r="BY275" t="s">
        <v>25055</v>
      </c>
      <c r="BZ275" t="s">
        <v>135</v>
      </c>
      <c r="CA275" t="s">
        <v>135</v>
      </c>
      <c r="CD275" t="s">
        <v>2415</v>
      </c>
      <c r="CE275" t="s">
        <v>135</v>
      </c>
      <c r="CF275" t="s">
        <v>135</v>
      </c>
      <c r="CG275" t="s">
        <v>135</v>
      </c>
      <c r="CH275" t="s">
        <v>135</v>
      </c>
      <c r="CI275" t="s">
        <v>3143</v>
      </c>
      <c r="CJ275" t="s">
        <v>17125</v>
      </c>
      <c r="CK275" t="s">
        <v>17125</v>
      </c>
      <c r="CL275" t="s">
        <v>17125</v>
      </c>
      <c r="CM275" t="s">
        <v>135</v>
      </c>
      <c r="CN275" t="s">
        <v>135</v>
      </c>
      <c r="CO275" t="s">
        <v>17125</v>
      </c>
      <c r="CP275" t="s">
        <v>17125</v>
      </c>
      <c r="CQ275" t="s">
        <v>135</v>
      </c>
      <c r="CR275" t="s">
        <v>17125</v>
      </c>
      <c r="CS275" t="s">
        <v>17125</v>
      </c>
      <c r="CT275" t="s">
        <v>17125</v>
      </c>
      <c r="CU275" t="s">
        <v>135</v>
      </c>
      <c r="CV275" t="s">
        <v>135</v>
      </c>
      <c r="CW275" t="s">
        <v>17125</v>
      </c>
      <c r="CX275" t="s">
        <v>135</v>
      </c>
      <c r="CY275" t="s">
        <v>17125</v>
      </c>
      <c r="CZ275" t="s">
        <v>17125</v>
      </c>
      <c r="DA275" t="s">
        <v>17125</v>
      </c>
      <c r="DB275" t="s">
        <v>17125</v>
      </c>
      <c r="DC275" t="s">
        <v>17125</v>
      </c>
      <c r="DD275" t="s">
        <v>17125</v>
      </c>
      <c r="DE275" t="s">
        <v>17125</v>
      </c>
      <c r="DF275" t="s">
        <v>17125</v>
      </c>
      <c r="DG275" t="s">
        <v>17125</v>
      </c>
      <c r="DH275" t="s">
        <v>17125</v>
      </c>
      <c r="DI275" t="s">
        <v>17125</v>
      </c>
      <c r="DJ275" t="s">
        <v>17125</v>
      </c>
      <c r="DK275" t="s">
        <v>40222</v>
      </c>
      <c r="DL275" t="s">
        <v>40245</v>
      </c>
      <c r="DM275" t="s">
        <v>40224</v>
      </c>
      <c r="DN275" t="s">
        <v>17125</v>
      </c>
      <c r="DO275" t="s">
        <v>17125</v>
      </c>
      <c r="DP275" t="s">
        <v>17125</v>
      </c>
      <c r="DQ275" t="s">
        <v>17125</v>
      </c>
      <c r="DR275" t="s">
        <v>17125</v>
      </c>
      <c r="DS275" t="s">
        <v>135</v>
      </c>
      <c r="DT275" t="s">
        <v>135</v>
      </c>
      <c r="DU275" t="s">
        <v>135</v>
      </c>
      <c r="DV275" t="s">
        <v>135</v>
      </c>
      <c r="DW275" t="s">
        <v>135</v>
      </c>
      <c r="DX275" t="s">
        <v>135</v>
      </c>
      <c r="DY275" t="s">
        <v>135</v>
      </c>
      <c r="DZ275" t="s">
        <v>25728</v>
      </c>
      <c r="EA275" t="s">
        <v>135</v>
      </c>
      <c r="EB275" t="s">
        <v>9451</v>
      </c>
      <c r="EC275" t="s">
        <v>135</v>
      </c>
    </row>
    <row r="276" spans="1:133" x14ac:dyDescent="0.25">
      <c r="A276" t="s">
        <v>5751</v>
      </c>
      <c r="B276" t="s">
        <v>11523</v>
      </c>
      <c r="C276" t="s">
        <v>11524</v>
      </c>
      <c r="D276" t="s">
        <v>135</v>
      </c>
      <c r="E276">
        <v>2022</v>
      </c>
      <c r="F276" t="s">
        <v>136</v>
      </c>
      <c r="G276" t="s">
        <v>135</v>
      </c>
      <c r="H276" t="s">
        <v>135</v>
      </c>
      <c r="I276" t="s">
        <v>135</v>
      </c>
      <c r="J276" t="s">
        <v>135</v>
      </c>
      <c r="K276" t="s">
        <v>135</v>
      </c>
      <c r="L276" t="s">
        <v>135</v>
      </c>
      <c r="M276" t="s">
        <v>10732</v>
      </c>
      <c r="N276" t="s">
        <v>9510</v>
      </c>
      <c r="O276" t="s">
        <v>135</v>
      </c>
      <c r="P276" t="s">
        <v>135</v>
      </c>
      <c r="Q276" t="s">
        <v>135</v>
      </c>
      <c r="R276" t="s">
        <v>10009</v>
      </c>
      <c r="S276" t="s">
        <v>135</v>
      </c>
      <c r="T276" t="s">
        <v>25807</v>
      </c>
      <c r="U276" t="s">
        <v>25808</v>
      </c>
      <c r="V276" t="s">
        <v>9753</v>
      </c>
      <c r="W276" t="s">
        <v>11525</v>
      </c>
      <c r="X276" t="s">
        <v>41240</v>
      </c>
      <c r="Y276" t="s">
        <v>41241</v>
      </c>
      <c r="Z276" t="s">
        <v>9516</v>
      </c>
      <c r="AA276" t="s">
        <v>10649</v>
      </c>
      <c r="AB276" t="s">
        <v>135</v>
      </c>
      <c r="AC276" t="s">
        <v>135</v>
      </c>
      <c r="AD276" t="s">
        <v>135</v>
      </c>
      <c r="AE276" t="s">
        <v>3013</v>
      </c>
      <c r="AF276" t="s">
        <v>135</v>
      </c>
      <c r="AG276" t="s">
        <v>135</v>
      </c>
      <c r="AH276" t="s">
        <v>135</v>
      </c>
      <c r="AI276" t="s">
        <v>135</v>
      </c>
      <c r="AJ276" t="s">
        <v>135</v>
      </c>
      <c r="AK276" t="s">
        <v>135</v>
      </c>
      <c r="AL276" t="s">
        <v>135</v>
      </c>
      <c r="AM276" t="s">
        <v>135</v>
      </c>
      <c r="AN276" t="s">
        <v>41242</v>
      </c>
      <c r="AO276" t="s">
        <v>135</v>
      </c>
      <c r="AP276" t="s">
        <v>135</v>
      </c>
      <c r="AQ276" t="s">
        <v>135</v>
      </c>
      <c r="AR276" t="s">
        <v>135</v>
      </c>
      <c r="AS276" t="s">
        <v>135</v>
      </c>
      <c r="AT276" t="s">
        <v>135</v>
      </c>
      <c r="AU276" t="s">
        <v>135</v>
      </c>
      <c r="AV276" t="s">
        <v>135</v>
      </c>
      <c r="AW276" t="s">
        <v>17125</v>
      </c>
      <c r="AX276" t="s">
        <v>135</v>
      </c>
      <c r="AY276" t="s">
        <v>9379</v>
      </c>
      <c r="AZ276" t="s">
        <v>135</v>
      </c>
      <c r="BA276" t="s">
        <v>9505</v>
      </c>
      <c r="BB276" t="s">
        <v>135</v>
      </c>
      <c r="BC276" t="s">
        <v>135</v>
      </c>
      <c r="BD276" t="s">
        <v>135</v>
      </c>
      <c r="BE276" t="s">
        <v>2991</v>
      </c>
      <c r="BF276" t="s">
        <v>135</v>
      </c>
      <c r="BG276" t="s">
        <v>135</v>
      </c>
      <c r="BH276" t="s">
        <v>135</v>
      </c>
      <c r="BI276" t="s">
        <v>135</v>
      </c>
      <c r="BM276" t="s">
        <v>135</v>
      </c>
      <c r="BN276" t="s">
        <v>135</v>
      </c>
      <c r="BO276" t="s">
        <v>34859</v>
      </c>
      <c r="BP276" t="s">
        <v>135</v>
      </c>
      <c r="BQ276" t="s">
        <v>135</v>
      </c>
      <c r="BR276" t="s">
        <v>135</v>
      </c>
      <c r="BS276" t="s">
        <v>135</v>
      </c>
      <c r="BT276" t="s">
        <v>135</v>
      </c>
      <c r="BU276" t="s">
        <v>135</v>
      </c>
      <c r="BV276" t="s">
        <v>135</v>
      </c>
      <c r="BW276" t="s">
        <v>135</v>
      </c>
      <c r="BX276" t="s">
        <v>223</v>
      </c>
      <c r="BY276" t="s">
        <v>25055</v>
      </c>
      <c r="BZ276" t="s">
        <v>135</v>
      </c>
      <c r="CA276" t="s">
        <v>135</v>
      </c>
      <c r="CD276" t="s">
        <v>135</v>
      </c>
      <c r="CE276" t="s">
        <v>135</v>
      </c>
      <c r="CF276" t="s">
        <v>9505</v>
      </c>
      <c r="CG276" t="s">
        <v>135</v>
      </c>
      <c r="CH276" t="s">
        <v>135</v>
      </c>
      <c r="CI276" t="s">
        <v>135</v>
      </c>
      <c r="CJ276" t="s">
        <v>17125</v>
      </c>
      <c r="CK276" t="s">
        <v>17125</v>
      </c>
      <c r="CL276" t="s">
        <v>17125</v>
      </c>
      <c r="CM276" t="s">
        <v>135</v>
      </c>
      <c r="CN276" t="s">
        <v>135</v>
      </c>
      <c r="CO276" t="s">
        <v>17125</v>
      </c>
      <c r="CP276" t="s">
        <v>17125</v>
      </c>
      <c r="CQ276" t="s">
        <v>135</v>
      </c>
      <c r="CR276" t="s">
        <v>17125</v>
      </c>
      <c r="CS276" t="s">
        <v>17125</v>
      </c>
      <c r="CT276" t="s">
        <v>17125</v>
      </c>
      <c r="CU276" t="s">
        <v>135</v>
      </c>
      <c r="CV276" t="s">
        <v>135</v>
      </c>
      <c r="CW276" t="s">
        <v>17125</v>
      </c>
      <c r="CX276" t="s">
        <v>135</v>
      </c>
      <c r="CY276" t="s">
        <v>17125</v>
      </c>
      <c r="CZ276" t="s">
        <v>17125</v>
      </c>
      <c r="DA276" t="s">
        <v>17125</v>
      </c>
      <c r="DB276" t="s">
        <v>17125</v>
      </c>
      <c r="DC276" t="s">
        <v>17125</v>
      </c>
      <c r="DD276" t="s">
        <v>17125</v>
      </c>
      <c r="DE276" t="s">
        <v>17125</v>
      </c>
      <c r="DF276" t="s">
        <v>17125</v>
      </c>
      <c r="DG276" t="s">
        <v>17125</v>
      </c>
      <c r="DH276" t="s">
        <v>17125</v>
      </c>
      <c r="DI276" t="s">
        <v>17125</v>
      </c>
      <c r="DJ276" t="s">
        <v>41243</v>
      </c>
      <c r="DK276" t="s">
        <v>17125</v>
      </c>
      <c r="DL276" t="s">
        <v>17125</v>
      </c>
      <c r="DM276" t="s">
        <v>17125</v>
      </c>
      <c r="DN276" t="s">
        <v>17125</v>
      </c>
      <c r="DO276" t="s">
        <v>17125</v>
      </c>
      <c r="DP276" t="s">
        <v>17125</v>
      </c>
      <c r="DQ276" t="s">
        <v>17125</v>
      </c>
      <c r="DR276" t="s">
        <v>41243</v>
      </c>
      <c r="DS276" t="s">
        <v>135</v>
      </c>
      <c r="DT276" t="s">
        <v>135</v>
      </c>
      <c r="DU276" t="s">
        <v>135</v>
      </c>
      <c r="DV276" t="s">
        <v>135</v>
      </c>
      <c r="DW276" t="s">
        <v>135</v>
      </c>
      <c r="DX276" t="s">
        <v>135</v>
      </c>
      <c r="DY276" t="s">
        <v>135</v>
      </c>
      <c r="DZ276" t="s">
        <v>25809</v>
      </c>
      <c r="EA276" t="s">
        <v>135</v>
      </c>
      <c r="EB276" t="s">
        <v>9451</v>
      </c>
      <c r="EC276" t="s">
        <v>135</v>
      </c>
    </row>
    <row r="277" spans="1:133" x14ac:dyDescent="0.25">
      <c r="A277" t="s">
        <v>5769</v>
      </c>
      <c r="B277" t="s">
        <v>11526</v>
      </c>
      <c r="C277" t="s">
        <v>11527</v>
      </c>
      <c r="D277" t="s">
        <v>135</v>
      </c>
      <c r="E277">
        <v>2015</v>
      </c>
      <c r="F277" t="s">
        <v>136</v>
      </c>
      <c r="G277" t="s">
        <v>135</v>
      </c>
      <c r="H277" t="s">
        <v>135</v>
      </c>
      <c r="I277" t="s">
        <v>135</v>
      </c>
      <c r="J277" t="s">
        <v>135</v>
      </c>
      <c r="K277" t="s">
        <v>135</v>
      </c>
      <c r="L277" t="s">
        <v>135</v>
      </c>
      <c r="M277" t="s">
        <v>525</v>
      </c>
      <c r="N277" t="s">
        <v>1449</v>
      </c>
      <c r="O277" t="s">
        <v>135</v>
      </c>
      <c r="P277" t="s">
        <v>135</v>
      </c>
      <c r="Q277" t="s">
        <v>135</v>
      </c>
      <c r="R277" t="s">
        <v>11100</v>
      </c>
      <c r="S277" t="s">
        <v>135</v>
      </c>
      <c r="T277" t="s">
        <v>135</v>
      </c>
      <c r="U277" t="s">
        <v>25810</v>
      </c>
      <c r="V277" t="s">
        <v>10084</v>
      </c>
      <c r="W277" t="s">
        <v>11528</v>
      </c>
      <c r="X277" t="s">
        <v>41244</v>
      </c>
      <c r="Y277" t="s">
        <v>41245</v>
      </c>
      <c r="Z277" t="s">
        <v>2165</v>
      </c>
      <c r="AA277" t="s">
        <v>306</v>
      </c>
      <c r="AB277" t="s">
        <v>10170</v>
      </c>
      <c r="AC277" t="s">
        <v>135</v>
      </c>
      <c r="AD277" t="s">
        <v>135</v>
      </c>
      <c r="AE277" t="s">
        <v>10507</v>
      </c>
      <c r="AF277" t="s">
        <v>9547</v>
      </c>
      <c r="AG277" t="s">
        <v>37930</v>
      </c>
      <c r="AH277" t="s">
        <v>135</v>
      </c>
      <c r="AI277" t="s">
        <v>135</v>
      </c>
      <c r="AJ277" t="s">
        <v>135</v>
      </c>
      <c r="AK277" t="s">
        <v>135</v>
      </c>
      <c r="AL277" t="s">
        <v>135</v>
      </c>
      <c r="AM277" t="s">
        <v>135</v>
      </c>
      <c r="AN277" t="s">
        <v>135</v>
      </c>
      <c r="AO277" t="s">
        <v>135</v>
      </c>
      <c r="AP277" t="s">
        <v>135</v>
      </c>
      <c r="AQ277" t="s">
        <v>41246</v>
      </c>
      <c r="AR277" t="s">
        <v>135</v>
      </c>
      <c r="AS277" t="s">
        <v>135</v>
      </c>
      <c r="AT277" t="s">
        <v>135</v>
      </c>
      <c r="AU277" t="s">
        <v>135</v>
      </c>
      <c r="AV277" t="s">
        <v>135</v>
      </c>
      <c r="AW277" t="s">
        <v>17125</v>
      </c>
      <c r="AX277" t="s">
        <v>135</v>
      </c>
      <c r="AY277" t="s">
        <v>164</v>
      </c>
      <c r="AZ277" t="s">
        <v>135</v>
      </c>
      <c r="BA277" t="s">
        <v>135</v>
      </c>
      <c r="BB277" t="s">
        <v>135</v>
      </c>
      <c r="BC277" t="s">
        <v>135</v>
      </c>
      <c r="BD277" t="s">
        <v>135</v>
      </c>
      <c r="BE277" t="s">
        <v>2991</v>
      </c>
      <c r="BF277" t="s">
        <v>135</v>
      </c>
      <c r="BG277" t="s">
        <v>135</v>
      </c>
      <c r="BH277" t="s">
        <v>135</v>
      </c>
      <c r="BI277" t="s">
        <v>1774</v>
      </c>
      <c r="BM277" t="s">
        <v>135</v>
      </c>
      <c r="BN277" t="s">
        <v>135</v>
      </c>
      <c r="BO277" t="s">
        <v>34859</v>
      </c>
      <c r="BP277" t="s">
        <v>41247</v>
      </c>
      <c r="BQ277" t="s">
        <v>135</v>
      </c>
      <c r="BR277" t="s">
        <v>135</v>
      </c>
      <c r="BS277" t="s">
        <v>135</v>
      </c>
      <c r="BT277" t="s">
        <v>135</v>
      </c>
      <c r="BU277" t="s">
        <v>135</v>
      </c>
      <c r="BV277" t="s">
        <v>41248</v>
      </c>
      <c r="BW277" t="s">
        <v>135</v>
      </c>
      <c r="BX277" t="s">
        <v>223</v>
      </c>
      <c r="BY277" t="s">
        <v>25055</v>
      </c>
      <c r="BZ277" t="s">
        <v>135</v>
      </c>
      <c r="CA277" t="s">
        <v>135</v>
      </c>
      <c r="CD277" t="s">
        <v>2415</v>
      </c>
      <c r="CE277" t="s">
        <v>135</v>
      </c>
      <c r="CF277" t="s">
        <v>135</v>
      </c>
      <c r="CG277" t="s">
        <v>135</v>
      </c>
      <c r="CH277" t="s">
        <v>135</v>
      </c>
      <c r="CI277" t="s">
        <v>135</v>
      </c>
      <c r="CJ277" t="s">
        <v>17125</v>
      </c>
      <c r="CK277" t="s">
        <v>17125</v>
      </c>
      <c r="CL277" t="s">
        <v>17125</v>
      </c>
      <c r="CM277" t="s">
        <v>135</v>
      </c>
      <c r="CN277" t="s">
        <v>135</v>
      </c>
      <c r="CO277" t="s">
        <v>17125</v>
      </c>
      <c r="CP277" t="s">
        <v>17125</v>
      </c>
      <c r="CQ277" t="s">
        <v>135</v>
      </c>
      <c r="CR277" t="s">
        <v>17125</v>
      </c>
      <c r="CS277" t="s">
        <v>17125</v>
      </c>
      <c r="CT277" t="s">
        <v>17125</v>
      </c>
      <c r="CU277" t="s">
        <v>40231</v>
      </c>
      <c r="CV277" t="s">
        <v>135</v>
      </c>
      <c r="CW277" t="s">
        <v>17125</v>
      </c>
      <c r="CX277" t="s">
        <v>135</v>
      </c>
      <c r="CY277" t="s">
        <v>17125</v>
      </c>
      <c r="CZ277" t="s">
        <v>17125</v>
      </c>
      <c r="DA277" t="s">
        <v>17125</v>
      </c>
      <c r="DB277" t="s">
        <v>17125</v>
      </c>
      <c r="DC277" t="s">
        <v>17125</v>
      </c>
      <c r="DD277" t="s">
        <v>17125</v>
      </c>
      <c r="DE277" t="s">
        <v>17125</v>
      </c>
      <c r="DF277" t="s">
        <v>17125</v>
      </c>
      <c r="DG277" t="s">
        <v>17125</v>
      </c>
      <c r="DH277" t="s">
        <v>17125</v>
      </c>
      <c r="DI277" t="s">
        <v>17125</v>
      </c>
      <c r="DJ277" t="s">
        <v>17125</v>
      </c>
      <c r="DK277" t="s">
        <v>17125</v>
      </c>
      <c r="DL277" t="s">
        <v>40245</v>
      </c>
      <c r="DM277" t="s">
        <v>17125</v>
      </c>
      <c r="DN277" t="s">
        <v>17125</v>
      </c>
      <c r="DO277" t="s">
        <v>17125</v>
      </c>
      <c r="DP277" t="s">
        <v>17125</v>
      </c>
      <c r="DQ277" t="s">
        <v>17125</v>
      </c>
      <c r="DR277" t="s">
        <v>17125</v>
      </c>
      <c r="DS277" t="s">
        <v>135</v>
      </c>
      <c r="DT277" t="s">
        <v>135</v>
      </c>
      <c r="DU277" t="s">
        <v>135</v>
      </c>
      <c r="DV277" t="s">
        <v>135</v>
      </c>
      <c r="DW277" t="s">
        <v>135</v>
      </c>
      <c r="DX277" t="s">
        <v>135</v>
      </c>
      <c r="DY277" t="s">
        <v>135</v>
      </c>
      <c r="DZ277" t="s">
        <v>10171</v>
      </c>
      <c r="EA277" t="s">
        <v>135</v>
      </c>
      <c r="EB277" t="s">
        <v>9451</v>
      </c>
      <c r="EC277" t="s">
        <v>135</v>
      </c>
    </row>
    <row r="278" spans="1:133" x14ac:dyDescent="0.25">
      <c r="A278" t="s">
        <v>5784</v>
      </c>
      <c r="B278" t="s">
        <v>11529</v>
      </c>
      <c r="C278" t="s">
        <v>11530</v>
      </c>
      <c r="D278" t="s">
        <v>11531</v>
      </c>
      <c r="E278">
        <v>2023</v>
      </c>
      <c r="F278" t="s">
        <v>170</v>
      </c>
      <c r="G278" t="s">
        <v>135</v>
      </c>
      <c r="H278" t="s">
        <v>921</v>
      </c>
      <c r="I278" t="s">
        <v>135</v>
      </c>
      <c r="J278" t="s">
        <v>135</v>
      </c>
      <c r="K278" t="s">
        <v>135</v>
      </c>
      <c r="L278" t="s">
        <v>135</v>
      </c>
      <c r="M278" t="s">
        <v>135</v>
      </c>
      <c r="N278" t="s">
        <v>135</v>
      </c>
      <c r="O278" t="s">
        <v>135</v>
      </c>
      <c r="P278" t="s">
        <v>135</v>
      </c>
      <c r="Q278" t="s">
        <v>9912</v>
      </c>
      <c r="R278" t="s">
        <v>9524</v>
      </c>
      <c r="S278" t="s">
        <v>135</v>
      </c>
      <c r="T278" t="s">
        <v>135</v>
      </c>
      <c r="U278" t="s">
        <v>25811</v>
      </c>
      <c r="V278" t="s">
        <v>11532</v>
      </c>
      <c r="W278" t="s">
        <v>25812</v>
      </c>
      <c r="X278" t="s">
        <v>135</v>
      </c>
      <c r="Y278" t="s">
        <v>135</v>
      </c>
      <c r="Z278" t="s">
        <v>9964</v>
      </c>
      <c r="AA278" t="s">
        <v>11533</v>
      </c>
      <c r="AB278" t="s">
        <v>10313</v>
      </c>
      <c r="AC278" t="s">
        <v>4590</v>
      </c>
      <c r="AD278" t="s">
        <v>135</v>
      </c>
      <c r="AE278" t="s">
        <v>3013</v>
      </c>
      <c r="AF278" t="s">
        <v>10</v>
      </c>
      <c r="AG278" t="s">
        <v>41249</v>
      </c>
      <c r="AH278" t="s">
        <v>135</v>
      </c>
      <c r="AI278" t="s">
        <v>135</v>
      </c>
      <c r="AJ278" t="s">
        <v>135</v>
      </c>
      <c r="AK278" t="s">
        <v>135</v>
      </c>
      <c r="AL278" t="s">
        <v>135</v>
      </c>
      <c r="AM278" t="s">
        <v>135</v>
      </c>
      <c r="AN278" t="s">
        <v>33995</v>
      </c>
      <c r="AO278" t="s">
        <v>135</v>
      </c>
      <c r="AP278" t="s">
        <v>135</v>
      </c>
      <c r="AQ278" t="s">
        <v>41250</v>
      </c>
      <c r="AR278" t="s">
        <v>135</v>
      </c>
      <c r="AS278" t="s">
        <v>135</v>
      </c>
      <c r="AT278" t="s">
        <v>135</v>
      </c>
      <c r="AU278" t="s">
        <v>135</v>
      </c>
      <c r="AV278" t="s">
        <v>135</v>
      </c>
      <c r="AW278" t="s">
        <v>17125</v>
      </c>
      <c r="AX278" t="s">
        <v>135</v>
      </c>
      <c r="AY278" t="s">
        <v>11534</v>
      </c>
      <c r="AZ278" t="s">
        <v>811</v>
      </c>
      <c r="BA278" t="s">
        <v>10094</v>
      </c>
      <c r="BB278" t="s">
        <v>8406</v>
      </c>
      <c r="BC278" t="s">
        <v>135</v>
      </c>
      <c r="BD278" t="s">
        <v>135</v>
      </c>
      <c r="BE278" t="s">
        <v>10475</v>
      </c>
      <c r="BF278" t="s">
        <v>135</v>
      </c>
      <c r="BG278" t="s">
        <v>135</v>
      </c>
      <c r="BH278" t="s">
        <v>135</v>
      </c>
      <c r="BI278" t="s">
        <v>135</v>
      </c>
      <c r="BL278">
        <v>30</v>
      </c>
      <c r="BM278" t="s">
        <v>135</v>
      </c>
      <c r="BN278" t="s">
        <v>135</v>
      </c>
      <c r="BO278" t="s">
        <v>34859</v>
      </c>
      <c r="BP278" t="s">
        <v>135</v>
      </c>
      <c r="BQ278" t="s">
        <v>135</v>
      </c>
      <c r="BR278" t="s">
        <v>135</v>
      </c>
      <c r="BS278" t="s">
        <v>135</v>
      </c>
      <c r="BT278" t="s">
        <v>135</v>
      </c>
      <c r="BU278" t="s">
        <v>135</v>
      </c>
      <c r="BV278" t="s">
        <v>41251</v>
      </c>
      <c r="BW278" t="s">
        <v>135</v>
      </c>
      <c r="BX278" t="s">
        <v>223</v>
      </c>
      <c r="BY278" t="s">
        <v>25055</v>
      </c>
      <c r="BZ278" t="s">
        <v>135</v>
      </c>
      <c r="CA278" t="s">
        <v>135</v>
      </c>
      <c r="CD278" t="s">
        <v>2415</v>
      </c>
      <c r="CE278" t="s">
        <v>135</v>
      </c>
      <c r="CF278" t="s">
        <v>135</v>
      </c>
      <c r="CG278" t="s">
        <v>135</v>
      </c>
      <c r="CH278" t="s">
        <v>135</v>
      </c>
      <c r="CI278" t="s">
        <v>9496</v>
      </c>
      <c r="CJ278" t="s">
        <v>17125</v>
      </c>
      <c r="CK278" t="s">
        <v>17125</v>
      </c>
      <c r="CL278" t="s">
        <v>17125</v>
      </c>
      <c r="CM278" t="s">
        <v>135</v>
      </c>
      <c r="CN278" t="s">
        <v>135</v>
      </c>
      <c r="CO278" t="s">
        <v>17125</v>
      </c>
      <c r="CP278" t="s">
        <v>17125</v>
      </c>
      <c r="CQ278" t="s">
        <v>135</v>
      </c>
      <c r="CR278" t="s">
        <v>17125</v>
      </c>
      <c r="CS278" t="s">
        <v>17125</v>
      </c>
      <c r="CT278" t="s">
        <v>17125</v>
      </c>
      <c r="CU278" t="s">
        <v>40231</v>
      </c>
      <c r="CV278" t="s">
        <v>135</v>
      </c>
      <c r="CW278" t="s">
        <v>17125</v>
      </c>
      <c r="CX278" t="s">
        <v>135</v>
      </c>
      <c r="CY278" t="s">
        <v>17125</v>
      </c>
      <c r="CZ278" t="s">
        <v>17125</v>
      </c>
      <c r="DA278" t="s">
        <v>17125</v>
      </c>
      <c r="DB278" t="s">
        <v>17125</v>
      </c>
      <c r="DC278" t="s">
        <v>17125</v>
      </c>
      <c r="DD278" t="s">
        <v>17125</v>
      </c>
      <c r="DE278" t="s">
        <v>17125</v>
      </c>
      <c r="DF278" t="s">
        <v>17125</v>
      </c>
      <c r="DG278" t="s">
        <v>17125</v>
      </c>
      <c r="DH278" t="s">
        <v>17125</v>
      </c>
      <c r="DI278" t="s">
        <v>17125</v>
      </c>
      <c r="DJ278" t="s">
        <v>41252</v>
      </c>
      <c r="DK278" t="s">
        <v>17125</v>
      </c>
      <c r="DL278" t="s">
        <v>40245</v>
      </c>
      <c r="DM278" t="s">
        <v>17125</v>
      </c>
      <c r="DN278" t="s">
        <v>17125</v>
      </c>
      <c r="DO278" t="s">
        <v>17125</v>
      </c>
      <c r="DP278" t="s">
        <v>17125</v>
      </c>
      <c r="DQ278" t="s">
        <v>17125</v>
      </c>
      <c r="DR278" t="s">
        <v>41252</v>
      </c>
      <c r="DS278" t="s">
        <v>135</v>
      </c>
      <c r="DT278" t="s">
        <v>135</v>
      </c>
      <c r="DU278" t="s">
        <v>135</v>
      </c>
      <c r="DV278" t="s">
        <v>135</v>
      </c>
      <c r="DW278" t="s">
        <v>135</v>
      </c>
      <c r="DX278" t="s">
        <v>135</v>
      </c>
      <c r="DY278" t="s">
        <v>135</v>
      </c>
      <c r="DZ278" t="s">
        <v>25813</v>
      </c>
      <c r="EA278" t="s">
        <v>135</v>
      </c>
      <c r="EB278" t="s">
        <v>9451</v>
      </c>
      <c r="EC278" t="s">
        <v>135</v>
      </c>
    </row>
    <row r="279" spans="1:133" x14ac:dyDescent="0.25">
      <c r="A279" t="s">
        <v>5810</v>
      </c>
      <c r="B279" t="s">
        <v>135</v>
      </c>
      <c r="C279" t="s">
        <v>11535</v>
      </c>
      <c r="D279" t="s">
        <v>11536</v>
      </c>
      <c r="E279">
        <v>2018</v>
      </c>
      <c r="F279" t="s">
        <v>136</v>
      </c>
      <c r="G279" t="s">
        <v>135</v>
      </c>
      <c r="H279" t="s">
        <v>135</v>
      </c>
      <c r="I279" t="s">
        <v>135</v>
      </c>
      <c r="J279" t="s">
        <v>11537</v>
      </c>
      <c r="K279" t="s">
        <v>135</v>
      </c>
      <c r="L279" t="s">
        <v>135</v>
      </c>
      <c r="M279" t="s">
        <v>9462</v>
      </c>
      <c r="N279" t="s">
        <v>1449</v>
      </c>
      <c r="O279" t="s">
        <v>135</v>
      </c>
      <c r="P279" t="s">
        <v>9771</v>
      </c>
      <c r="Q279" t="s">
        <v>135</v>
      </c>
      <c r="R279" t="s">
        <v>10724</v>
      </c>
      <c r="S279" t="s">
        <v>135</v>
      </c>
      <c r="T279" t="s">
        <v>11538</v>
      </c>
      <c r="U279" t="s">
        <v>11539</v>
      </c>
      <c r="V279" t="s">
        <v>135</v>
      </c>
      <c r="W279" t="s">
        <v>11540</v>
      </c>
      <c r="X279" t="s">
        <v>41253</v>
      </c>
      <c r="Y279" t="s">
        <v>41254</v>
      </c>
      <c r="Z279" t="s">
        <v>9448</v>
      </c>
      <c r="AA279" t="s">
        <v>11541</v>
      </c>
      <c r="AB279" t="s">
        <v>9450</v>
      </c>
      <c r="AC279" t="s">
        <v>135</v>
      </c>
      <c r="AD279" t="s">
        <v>135</v>
      </c>
      <c r="AE279" t="s">
        <v>135</v>
      </c>
      <c r="AF279" t="s">
        <v>10</v>
      </c>
      <c r="AG279" t="s">
        <v>135</v>
      </c>
      <c r="AH279" t="s">
        <v>135</v>
      </c>
      <c r="AI279" t="s">
        <v>135</v>
      </c>
      <c r="AJ279" t="s">
        <v>135</v>
      </c>
      <c r="AK279" t="s">
        <v>135</v>
      </c>
      <c r="AL279" t="s">
        <v>135</v>
      </c>
      <c r="AM279" t="s">
        <v>135</v>
      </c>
      <c r="AN279" t="s">
        <v>135</v>
      </c>
      <c r="AO279" t="s">
        <v>135</v>
      </c>
      <c r="AP279" t="s">
        <v>135</v>
      </c>
      <c r="AQ279" t="s">
        <v>135</v>
      </c>
      <c r="AR279" t="s">
        <v>135</v>
      </c>
      <c r="AS279" t="s">
        <v>135</v>
      </c>
      <c r="AT279" t="s">
        <v>135</v>
      </c>
      <c r="AU279" t="s">
        <v>135</v>
      </c>
      <c r="AV279" t="s">
        <v>135</v>
      </c>
      <c r="AW279" t="s">
        <v>17125</v>
      </c>
      <c r="AX279" t="s">
        <v>135</v>
      </c>
      <c r="AY279" t="s">
        <v>10329</v>
      </c>
      <c r="AZ279" t="s">
        <v>9592</v>
      </c>
      <c r="BA279" t="s">
        <v>11542</v>
      </c>
      <c r="BB279" t="s">
        <v>135</v>
      </c>
      <c r="BC279" t="s">
        <v>135</v>
      </c>
      <c r="BD279" t="s">
        <v>11543</v>
      </c>
      <c r="BE279" t="s">
        <v>135</v>
      </c>
      <c r="BF279" t="s">
        <v>135</v>
      </c>
      <c r="BG279" t="s">
        <v>135</v>
      </c>
      <c r="BH279" t="s">
        <v>135</v>
      </c>
      <c r="BI279" t="s">
        <v>135</v>
      </c>
      <c r="BM279" t="s">
        <v>135</v>
      </c>
      <c r="BN279" t="s">
        <v>135</v>
      </c>
      <c r="BO279" t="s">
        <v>34859</v>
      </c>
      <c r="BP279" t="s">
        <v>40462</v>
      </c>
      <c r="BQ279" t="s">
        <v>135</v>
      </c>
      <c r="BR279" t="s">
        <v>135</v>
      </c>
      <c r="BS279" t="s">
        <v>135</v>
      </c>
      <c r="BT279" t="s">
        <v>135</v>
      </c>
      <c r="BU279" t="s">
        <v>135</v>
      </c>
      <c r="BV279" t="s">
        <v>41255</v>
      </c>
      <c r="BW279" t="s">
        <v>135</v>
      </c>
      <c r="BX279" t="s">
        <v>223</v>
      </c>
      <c r="BY279" t="s">
        <v>17125</v>
      </c>
      <c r="BZ279" t="s">
        <v>135</v>
      </c>
      <c r="CA279" t="s">
        <v>11544</v>
      </c>
      <c r="CD279" t="s">
        <v>2415</v>
      </c>
      <c r="CE279" t="s">
        <v>135</v>
      </c>
      <c r="CF279" t="s">
        <v>11542</v>
      </c>
      <c r="CG279" t="s">
        <v>135</v>
      </c>
      <c r="CH279" t="s">
        <v>135</v>
      </c>
      <c r="CI279" t="s">
        <v>3143</v>
      </c>
      <c r="CJ279" t="s">
        <v>17125</v>
      </c>
      <c r="CK279" t="s">
        <v>17125</v>
      </c>
      <c r="CL279" t="s">
        <v>17125</v>
      </c>
      <c r="CM279" t="s">
        <v>135</v>
      </c>
      <c r="CN279" t="s">
        <v>135</v>
      </c>
      <c r="CO279" t="s">
        <v>17125</v>
      </c>
      <c r="CP279" t="s">
        <v>17125</v>
      </c>
      <c r="CQ279" t="s">
        <v>135</v>
      </c>
      <c r="CR279" t="s">
        <v>17125</v>
      </c>
      <c r="CS279" t="s">
        <v>17125</v>
      </c>
      <c r="CT279" t="s">
        <v>17125</v>
      </c>
      <c r="CU279" t="s">
        <v>40231</v>
      </c>
      <c r="CV279" t="s">
        <v>135</v>
      </c>
      <c r="CW279" t="s">
        <v>17125</v>
      </c>
      <c r="CX279" t="s">
        <v>135</v>
      </c>
      <c r="CY279" t="s">
        <v>17125</v>
      </c>
      <c r="CZ279" t="s">
        <v>17125</v>
      </c>
      <c r="DA279" t="s">
        <v>17125</v>
      </c>
      <c r="DB279" t="s">
        <v>17125</v>
      </c>
      <c r="DC279" t="s">
        <v>17125</v>
      </c>
      <c r="DD279" t="s">
        <v>17125</v>
      </c>
      <c r="DE279" t="s">
        <v>17125</v>
      </c>
      <c r="DF279" t="s">
        <v>17125</v>
      </c>
      <c r="DG279" t="s">
        <v>17125</v>
      </c>
      <c r="DH279" t="s">
        <v>17125</v>
      </c>
      <c r="DI279" t="s">
        <v>17125</v>
      </c>
      <c r="DJ279" t="s">
        <v>41256</v>
      </c>
      <c r="DK279" t="s">
        <v>17125</v>
      </c>
      <c r="DL279" t="s">
        <v>17125</v>
      </c>
      <c r="DM279" t="s">
        <v>40224</v>
      </c>
      <c r="DN279" t="s">
        <v>17125</v>
      </c>
      <c r="DO279" t="s">
        <v>17125</v>
      </c>
      <c r="DP279" t="s">
        <v>17125</v>
      </c>
      <c r="DQ279" t="s">
        <v>17125</v>
      </c>
      <c r="DR279" t="s">
        <v>41256</v>
      </c>
      <c r="DS279" t="s">
        <v>135</v>
      </c>
      <c r="DT279" t="s">
        <v>135</v>
      </c>
      <c r="DU279" t="s">
        <v>135</v>
      </c>
      <c r="DV279" t="s">
        <v>135</v>
      </c>
      <c r="DW279" t="s">
        <v>135</v>
      </c>
      <c r="DX279" t="s">
        <v>135</v>
      </c>
      <c r="DY279" t="s">
        <v>135</v>
      </c>
      <c r="DZ279" t="s">
        <v>25814</v>
      </c>
      <c r="EA279" t="s">
        <v>135</v>
      </c>
      <c r="EB279" t="s">
        <v>9451</v>
      </c>
      <c r="EC279" t="s">
        <v>135</v>
      </c>
    </row>
    <row r="280" spans="1:133" x14ac:dyDescent="0.25">
      <c r="A280" t="s">
        <v>5824</v>
      </c>
      <c r="B280" t="s">
        <v>11545</v>
      </c>
      <c r="C280" t="s">
        <v>11546</v>
      </c>
      <c r="D280" t="s">
        <v>11547</v>
      </c>
      <c r="E280">
        <v>2023</v>
      </c>
      <c r="F280" t="s">
        <v>170</v>
      </c>
      <c r="G280" t="s">
        <v>11548</v>
      </c>
      <c r="H280" t="s">
        <v>135</v>
      </c>
      <c r="I280" t="s">
        <v>11549</v>
      </c>
      <c r="J280" t="s">
        <v>5829</v>
      </c>
      <c r="K280" t="s">
        <v>135</v>
      </c>
      <c r="L280" t="s">
        <v>135</v>
      </c>
      <c r="M280" t="s">
        <v>135</v>
      </c>
      <c r="N280" t="s">
        <v>135</v>
      </c>
      <c r="O280" t="s">
        <v>135</v>
      </c>
      <c r="P280" t="s">
        <v>135</v>
      </c>
      <c r="Q280" t="s">
        <v>135</v>
      </c>
      <c r="R280" t="s">
        <v>9841</v>
      </c>
      <c r="S280" t="s">
        <v>135</v>
      </c>
      <c r="T280" t="s">
        <v>135</v>
      </c>
      <c r="U280" t="s">
        <v>25815</v>
      </c>
      <c r="V280" t="s">
        <v>10896</v>
      </c>
      <c r="W280" t="s">
        <v>11550</v>
      </c>
      <c r="X280" t="s">
        <v>41257</v>
      </c>
      <c r="Y280" t="s">
        <v>41258</v>
      </c>
      <c r="Z280" t="s">
        <v>9708</v>
      </c>
      <c r="AA280" t="s">
        <v>11551</v>
      </c>
      <c r="AB280" t="s">
        <v>9574</v>
      </c>
      <c r="AC280" t="s">
        <v>135</v>
      </c>
      <c r="AD280" t="s">
        <v>135</v>
      </c>
      <c r="AE280" t="s">
        <v>11552</v>
      </c>
      <c r="AF280" t="s">
        <v>10</v>
      </c>
      <c r="AG280" t="s">
        <v>135</v>
      </c>
      <c r="AH280" t="s">
        <v>135</v>
      </c>
      <c r="AI280" t="s">
        <v>135</v>
      </c>
      <c r="AJ280" t="s">
        <v>135</v>
      </c>
      <c r="AK280" t="s">
        <v>135</v>
      </c>
      <c r="AL280" t="s">
        <v>135</v>
      </c>
      <c r="AM280" t="s">
        <v>135</v>
      </c>
      <c r="AN280" t="s">
        <v>135</v>
      </c>
      <c r="AO280" t="s">
        <v>135</v>
      </c>
      <c r="AP280" t="s">
        <v>135</v>
      </c>
      <c r="AQ280" t="s">
        <v>135</v>
      </c>
      <c r="AR280" t="s">
        <v>135</v>
      </c>
      <c r="AS280" t="s">
        <v>135</v>
      </c>
      <c r="AT280" t="s">
        <v>135</v>
      </c>
      <c r="AU280" t="s">
        <v>135</v>
      </c>
      <c r="AV280" t="s">
        <v>135</v>
      </c>
      <c r="AW280" t="s">
        <v>17125</v>
      </c>
      <c r="AX280" t="s">
        <v>135</v>
      </c>
      <c r="AY280" t="s">
        <v>10666</v>
      </c>
      <c r="AZ280" t="s">
        <v>1657</v>
      </c>
      <c r="BA280" t="s">
        <v>10701</v>
      </c>
      <c r="BB280" t="s">
        <v>135</v>
      </c>
      <c r="BC280" t="s">
        <v>1230</v>
      </c>
      <c r="BD280" t="s">
        <v>135</v>
      </c>
      <c r="BE280" t="s">
        <v>135</v>
      </c>
      <c r="BF280" t="s">
        <v>135</v>
      </c>
      <c r="BG280" t="s">
        <v>135</v>
      </c>
      <c r="BH280" t="s">
        <v>135</v>
      </c>
      <c r="BI280" t="s">
        <v>135</v>
      </c>
      <c r="BM280" t="s">
        <v>135</v>
      </c>
      <c r="BN280" t="s">
        <v>135</v>
      </c>
      <c r="BO280" t="s">
        <v>34859</v>
      </c>
      <c r="BP280" t="s">
        <v>135</v>
      </c>
      <c r="BQ280" t="s">
        <v>135</v>
      </c>
      <c r="BR280" t="s">
        <v>135</v>
      </c>
      <c r="BS280" t="s">
        <v>135</v>
      </c>
      <c r="BT280" t="s">
        <v>135</v>
      </c>
      <c r="BU280" t="s">
        <v>135</v>
      </c>
      <c r="BV280" t="s">
        <v>135</v>
      </c>
      <c r="BW280" t="s">
        <v>135</v>
      </c>
      <c r="BX280" t="s">
        <v>223</v>
      </c>
      <c r="BY280" t="s">
        <v>17125</v>
      </c>
      <c r="BZ280" t="s">
        <v>135</v>
      </c>
      <c r="CA280" t="s">
        <v>135</v>
      </c>
      <c r="CD280" t="s">
        <v>135</v>
      </c>
      <c r="CE280" t="s">
        <v>135</v>
      </c>
      <c r="CF280" t="s">
        <v>135</v>
      </c>
      <c r="CG280" t="s">
        <v>135</v>
      </c>
      <c r="CH280" t="s">
        <v>135</v>
      </c>
      <c r="CI280" t="s">
        <v>9496</v>
      </c>
      <c r="CJ280" t="s">
        <v>17125</v>
      </c>
      <c r="CK280" t="s">
        <v>17125</v>
      </c>
      <c r="CL280" t="s">
        <v>17125</v>
      </c>
      <c r="CM280" t="s">
        <v>135</v>
      </c>
      <c r="CN280" t="s">
        <v>135</v>
      </c>
      <c r="CO280" t="s">
        <v>17125</v>
      </c>
      <c r="CP280" t="s">
        <v>17125</v>
      </c>
      <c r="CQ280" t="s">
        <v>135</v>
      </c>
      <c r="CR280" t="s">
        <v>17125</v>
      </c>
      <c r="CS280" t="s">
        <v>17125</v>
      </c>
      <c r="CT280" t="s">
        <v>17125</v>
      </c>
      <c r="CU280" t="s">
        <v>135</v>
      </c>
      <c r="CV280" t="s">
        <v>135</v>
      </c>
      <c r="CW280" t="s">
        <v>17125</v>
      </c>
      <c r="CX280" t="s">
        <v>135</v>
      </c>
      <c r="CY280" t="s">
        <v>17125</v>
      </c>
      <c r="CZ280" t="s">
        <v>17125</v>
      </c>
      <c r="DA280" t="s">
        <v>17125</v>
      </c>
      <c r="DB280" t="s">
        <v>17125</v>
      </c>
      <c r="DC280" t="s">
        <v>17125</v>
      </c>
      <c r="DD280" t="s">
        <v>17125</v>
      </c>
      <c r="DE280" t="s">
        <v>17125</v>
      </c>
      <c r="DF280" t="s">
        <v>17125</v>
      </c>
      <c r="DG280" t="s">
        <v>17125</v>
      </c>
      <c r="DH280" t="s">
        <v>17125</v>
      </c>
      <c r="DI280" t="s">
        <v>17125</v>
      </c>
      <c r="DJ280" t="s">
        <v>41259</v>
      </c>
      <c r="DK280" t="s">
        <v>17125</v>
      </c>
      <c r="DL280" t="s">
        <v>40245</v>
      </c>
      <c r="DM280" t="s">
        <v>17125</v>
      </c>
      <c r="DN280" t="s">
        <v>17125</v>
      </c>
      <c r="DO280" t="s">
        <v>17125</v>
      </c>
      <c r="DP280" t="s">
        <v>17125</v>
      </c>
      <c r="DQ280" t="s">
        <v>17125</v>
      </c>
      <c r="DR280" t="s">
        <v>41259</v>
      </c>
      <c r="DS280" t="s">
        <v>135</v>
      </c>
      <c r="DT280" t="s">
        <v>135</v>
      </c>
      <c r="DU280" t="s">
        <v>135</v>
      </c>
      <c r="DV280" t="s">
        <v>135</v>
      </c>
      <c r="DW280" t="s">
        <v>135</v>
      </c>
      <c r="DX280" t="s">
        <v>135</v>
      </c>
      <c r="DY280" t="s">
        <v>135</v>
      </c>
      <c r="DZ280" t="s">
        <v>25816</v>
      </c>
      <c r="EA280" t="s">
        <v>135</v>
      </c>
      <c r="EB280" t="s">
        <v>9451</v>
      </c>
      <c r="EC280" t="s">
        <v>135</v>
      </c>
    </row>
    <row r="281" spans="1:133" x14ac:dyDescent="0.25">
      <c r="A281" t="s">
        <v>5842</v>
      </c>
      <c r="B281" t="s">
        <v>135</v>
      </c>
      <c r="C281" t="s">
        <v>11553</v>
      </c>
      <c r="D281" t="s">
        <v>11554</v>
      </c>
      <c r="E281">
        <v>2023</v>
      </c>
      <c r="F281" t="s">
        <v>136</v>
      </c>
      <c r="G281" t="s">
        <v>135</v>
      </c>
      <c r="H281" t="s">
        <v>135</v>
      </c>
      <c r="I281" t="s">
        <v>135</v>
      </c>
      <c r="J281" t="s">
        <v>3868</v>
      </c>
      <c r="K281" t="s">
        <v>135</v>
      </c>
      <c r="L281" t="s">
        <v>135</v>
      </c>
      <c r="M281" t="s">
        <v>10732</v>
      </c>
      <c r="N281" t="s">
        <v>1124</v>
      </c>
      <c r="O281" t="s">
        <v>11555</v>
      </c>
      <c r="P281" t="s">
        <v>135</v>
      </c>
      <c r="Q281" t="s">
        <v>9867</v>
      </c>
      <c r="R281" t="s">
        <v>9618</v>
      </c>
      <c r="S281" t="s">
        <v>135</v>
      </c>
      <c r="T281" t="s">
        <v>11556</v>
      </c>
      <c r="U281" t="s">
        <v>25817</v>
      </c>
      <c r="V281" t="s">
        <v>9948</v>
      </c>
      <c r="W281" t="s">
        <v>11557</v>
      </c>
      <c r="X281" t="s">
        <v>41260</v>
      </c>
      <c r="Y281" t="s">
        <v>41261</v>
      </c>
      <c r="Z281" t="s">
        <v>9448</v>
      </c>
      <c r="AA281" t="s">
        <v>10649</v>
      </c>
      <c r="AB281" t="s">
        <v>9725</v>
      </c>
      <c r="AC281" t="s">
        <v>135</v>
      </c>
      <c r="AD281" t="s">
        <v>135</v>
      </c>
      <c r="AE281" t="s">
        <v>135</v>
      </c>
      <c r="AF281" t="s">
        <v>135</v>
      </c>
      <c r="AG281" t="s">
        <v>135</v>
      </c>
      <c r="AH281" t="s">
        <v>135</v>
      </c>
      <c r="AI281" t="s">
        <v>135</v>
      </c>
      <c r="AJ281" t="s">
        <v>135</v>
      </c>
      <c r="AK281" t="s">
        <v>135</v>
      </c>
      <c r="AL281" t="s">
        <v>135</v>
      </c>
      <c r="AM281" t="s">
        <v>135</v>
      </c>
      <c r="AN281" t="s">
        <v>135</v>
      </c>
      <c r="AO281" t="s">
        <v>135</v>
      </c>
      <c r="AP281" t="s">
        <v>135</v>
      </c>
      <c r="AQ281" t="s">
        <v>135</v>
      </c>
      <c r="AR281" t="s">
        <v>135</v>
      </c>
      <c r="AS281" t="s">
        <v>135</v>
      </c>
      <c r="AT281" t="s">
        <v>135</v>
      </c>
      <c r="AU281" t="s">
        <v>135</v>
      </c>
      <c r="AV281" t="s">
        <v>135</v>
      </c>
      <c r="AW281" t="s">
        <v>17125</v>
      </c>
      <c r="AX281" t="s">
        <v>135</v>
      </c>
      <c r="AY281" t="s">
        <v>135</v>
      </c>
      <c r="AZ281" t="s">
        <v>135</v>
      </c>
      <c r="BA281" t="s">
        <v>135</v>
      </c>
      <c r="BB281" t="s">
        <v>135</v>
      </c>
      <c r="BC281" t="s">
        <v>135</v>
      </c>
      <c r="BD281" t="s">
        <v>135</v>
      </c>
      <c r="BE281" t="s">
        <v>135</v>
      </c>
      <c r="BF281" t="s">
        <v>135</v>
      </c>
      <c r="BG281" t="s">
        <v>135</v>
      </c>
      <c r="BH281" t="s">
        <v>135</v>
      </c>
      <c r="BI281" t="s">
        <v>135</v>
      </c>
      <c r="BM281" t="s">
        <v>135</v>
      </c>
      <c r="BN281" t="s">
        <v>135</v>
      </c>
      <c r="BO281" t="s">
        <v>34859</v>
      </c>
      <c r="BP281" t="s">
        <v>135</v>
      </c>
      <c r="BQ281" t="s">
        <v>135</v>
      </c>
      <c r="BR281" t="s">
        <v>135</v>
      </c>
      <c r="BS281" t="s">
        <v>135</v>
      </c>
      <c r="BT281" t="s">
        <v>135</v>
      </c>
      <c r="BU281" t="s">
        <v>135</v>
      </c>
      <c r="BV281" t="s">
        <v>41262</v>
      </c>
      <c r="BW281" t="s">
        <v>135</v>
      </c>
      <c r="BX281" t="s">
        <v>223</v>
      </c>
      <c r="BY281" t="s">
        <v>25055</v>
      </c>
      <c r="BZ281" t="s">
        <v>135</v>
      </c>
      <c r="CA281" t="s">
        <v>135</v>
      </c>
      <c r="CD281" t="s">
        <v>135</v>
      </c>
      <c r="CE281" t="s">
        <v>135</v>
      </c>
      <c r="CF281" t="s">
        <v>135</v>
      </c>
      <c r="CG281" t="s">
        <v>135</v>
      </c>
      <c r="CH281" t="s">
        <v>135</v>
      </c>
      <c r="CI281" t="s">
        <v>135</v>
      </c>
      <c r="CJ281" t="s">
        <v>17125</v>
      </c>
      <c r="CK281" t="s">
        <v>17125</v>
      </c>
      <c r="CL281" t="s">
        <v>17125</v>
      </c>
      <c r="CM281" t="s">
        <v>135</v>
      </c>
      <c r="CN281" t="s">
        <v>135</v>
      </c>
      <c r="CO281" t="s">
        <v>17125</v>
      </c>
      <c r="CP281" t="s">
        <v>17125</v>
      </c>
      <c r="CQ281" t="s">
        <v>135</v>
      </c>
      <c r="CR281" t="s">
        <v>17125</v>
      </c>
      <c r="CS281" t="s">
        <v>17125</v>
      </c>
      <c r="CT281" t="s">
        <v>17125</v>
      </c>
      <c r="CU281" t="s">
        <v>135</v>
      </c>
      <c r="CV281" t="s">
        <v>135</v>
      </c>
      <c r="CW281" t="s">
        <v>17125</v>
      </c>
      <c r="CX281" t="s">
        <v>135</v>
      </c>
      <c r="CY281" t="s">
        <v>17125</v>
      </c>
      <c r="CZ281" t="s">
        <v>17125</v>
      </c>
      <c r="DA281" t="s">
        <v>17125</v>
      </c>
      <c r="DB281" t="s">
        <v>17125</v>
      </c>
      <c r="DC281" t="s">
        <v>17125</v>
      </c>
      <c r="DD281" t="s">
        <v>17125</v>
      </c>
      <c r="DE281" t="s">
        <v>17125</v>
      </c>
      <c r="DF281" t="s">
        <v>17125</v>
      </c>
      <c r="DG281" t="s">
        <v>17125</v>
      </c>
      <c r="DH281" t="s">
        <v>17125</v>
      </c>
      <c r="DI281" t="s">
        <v>17125</v>
      </c>
      <c r="DJ281" t="s">
        <v>17125</v>
      </c>
      <c r="DK281" t="s">
        <v>40233</v>
      </c>
      <c r="DL281" t="s">
        <v>17125</v>
      </c>
      <c r="DM281" t="s">
        <v>17125</v>
      </c>
      <c r="DN281" t="s">
        <v>17125</v>
      </c>
      <c r="DO281" t="s">
        <v>17125</v>
      </c>
      <c r="DP281" t="s">
        <v>17125</v>
      </c>
      <c r="DQ281" t="s">
        <v>17125</v>
      </c>
      <c r="DR281" t="s">
        <v>17125</v>
      </c>
      <c r="DS281" t="s">
        <v>135</v>
      </c>
      <c r="DT281" t="s">
        <v>135</v>
      </c>
      <c r="DU281" t="s">
        <v>135</v>
      </c>
      <c r="DV281" t="s">
        <v>135</v>
      </c>
      <c r="DW281" t="s">
        <v>135</v>
      </c>
      <c r="DX281" t="s">
        <v>135</v>
      </c>
      <c r="DY281" t="s">
        <v>135</v>
      </c>
      <c r="DZ281" t="s">
        <v>9448</v>
      </c>
      <c r="EA281" t="s">
        <v>135</v>
      </c>
      <c r="EB281" t="s">
        <v>9451</v>
      </c>
      <c r="EC281" t="s">
        <v>135</v>
      </c>
    </row>
    <row r="282" spans="1:133" x14ac:dyDescent="0.25">
      <c r="A282" t="s">
        <v>5855</v>
      </c>
      <c r="B282" t="s">
        <v>135</v>
      </c>
      <c r="C282" t="s">
        <v>11558</v>
      </c>
      <c r="D282" t="s">
        <v>11559</v>
      </c>
      <c r="E282">
        <v>2016</v>
      </c>
      <c r="F282" t="s">
        <v>170</v>
      </c>
      <c r="G282" t="s">
        <v>9747</v>
      </c>
      <c r="H282" t="s">
        <v>135</v>
      </c>
      <c r="I282" t="s">
        <v>135</v>
      </c>
      <c r="J282" t="s">
        <v>135</v>
      </c>
      <c r="K282" t="s">
        <v>135</v>
      </c>
      <c r="L282" t="s">
        <v>135</v>
      </c>
      <c r="M282" t="s">
        <v>525</v>
      </c>
      <c r="N282" t="s">
        <v>1449</v>
      </c>
      <c r="O282" t="s">
        <v>135</v>
      </c>
      <c r="P282" t="s">
        <v>135</v>
      </c>
      <c r="Q282" t="s">
        <v>135</v>
      </c>
      <c r="R282" t="s">
        <v>9465</v>
      </c>
      <c r="S282" t="s">
        <v>135</v>
      </c>
      <c r="T282" t="s">
        <v>11560</v>
      </c>
      <c r="U282" t="s">
        <v>25818</v>
      </c>
      <c r="V282" t="s">
        <v>11561</v>
      </c>
      <c r="W282" t="s">
        <v>11562</v>
      </c>
      <c r="X282" t="s">
        <v>41263</v>
      </c>
      <c r="Y282" t="s">
        <v>41264</v>
      </c>
      <c r="Z282" t="s">
        <v>11563</v>
      </c>
      <c r="AA282" t="s">
        <v>5243</v>
      </c>
      <c r="AB282" t="s">
        <v>9450</v>
      </c>
      <c r="AC282" t="s">
        <v>135</v>
      </c>
      <c r="AD282" t="s">
        <v>135</v>
      </c>
      <c r="AE282" t="s">
        <v>3013</v>
      </c>
      <c r="AF282" t="s">
        <v>10</v>
      </c>
      <c r="AG282" t="s">
        <v>41265</v>
      </c>
      <c r="AH282" t="s">
        <v>135</v>
      </c>
      <c r="AI282" t="s">
        <v>135</v>
      </c>
      <c r="AJ282" t="s">
        <v>135</v>
      </c>
      <c r="AK282" t="s">
        <v>135</v>
      </c>
      <c r="AL282" t="s">
        <v>135</v>
      </c>
      <c r="AM282" t="s">
        <v>135</v>
      </c>
      <c r="AN282" t="s">
        <v>135</v>
      </c>
      <c r="AO282" t="s">
        <v>135</v>
      </c>
      <c r="AP282" t="s">
        <v>135</v>
      </c>
      <c r="AQ282" t="s">
        <v>135</v>
      </c>
      <c r="AR282" t="s">
        <v>135</v>
      </c>
      <c r="AS282" t="s">
        <v>135</v>
      </c>
      <c r="AT282" t="s">
        <v>135</v>
      </c>
      <c r="AU282" t="s">
        <v>135</v>
      </c>
      <c r="AV282" t="s">
        <v>135</v>
      </c>
      <c r="AW282" t="s">
        <v>17125</v>
      </c>
      <c r="AX282" t="s">
        <v>135</v>
      </c>
      <c r="AY282" t="s">
        <v>164</v>
      </c>
      <c r="AZ282" t="s">
        <v>135</v>
      </c>
      <c r="BA282" t="s">
        <v>135</v>
      </c>
      <c r="BB282" t="s">
        <v>135</v>
      </c>
      <c r="BC282" t="s">
        <v>135</v>
      </c>
      <c r="BD282" t="s">
        <v>135</v>
      </c>
      <c r="BE282" t="s">
        <v>2991</v>
      </c>
      <c r="BF282" t="s">
        <v>135</v>
      </c>
      <c r="BG282" t="s">
        <v>135</v>
      </c>
      <c r="BH282" t="s">
        <v>135</v>
      </c>
      <c r="BI282" t="s">
        <v>135</v>
      </c>
      <c r="BM282" t="s">
        <v>135</v>
      </c>
      <c r="BN282" t="s">
        <v>135</v>
      </c>
      <c r="BO282" t="s">
        <v>34859</v>
      </c>
      <c r="BP282" t="s">
        <v>135</v>
      </c>
      <c r="BQ282" t="s">
        <v>135</v>
      </c>
      <c r="BR282" t="s">
        <v>135</v>
      </c>
      <c r="BS282" t="s">
        <v>135</v>
      </c>
      <c r="BT282" t="s">
        <v>135</v>
      </c>
      <c r="BU282" t="s">
        <v>135</v>
      </c>
      <c r="BV282" t="s">
        <v>41266</v>
      </c>
      <c r="BW282" t="s">
        <v>135</v>
      </c>
      <c r="BX282" t="s">
        <v>223</v>
      </c>
      <c r="BY282" t="s">
        <v>25055</v>
      </c>
      <c r="BZ282" t="s">
        <v>135</v>
      </c>
      <c r="CA282" t="s">
        <v>135</v>
      </c>
      <c r="CD282" t="s">
        <v>11564</v>
      </c>
      <c r="CE282" t="s">
        <v>135</v>
      </c>
      <c r="CF282" t="s">
        <v>135</v>
      </c>
      <c r="CG282" t="s">
        <v>135</v>
      </c>
      <c r="CH282" t="s">
        <v>135</v>
      </c>
      <c r="CI282" t="s">
        <v>9713</v>
      </c>
      <c r="CJ282" t="s">
        <v>17125</v>
      </c>
      <c r="CK282" t="s">
        <v>17125</v>
      </c>
      <c r="CL282" t="s">
        <v>17125</v>
      </c>
      <c r="CM282" t="s">
        <v>135</v>
      </c>
      <c r="CN282" t="s">
        <v>135</v>
      </c>
      <c r="CO282" t="s">
        <v>17125</v>
      </c>
      <c r="CP282" t="s">
        <v>17125</v>
      </c>
      <c r="CQ282" t="s">
        <v>135</v>
      </c>
      <c r="CR282" t="s">
        <v>17125</v>
      </c>
      <c r="CS282" t="s">
        <v>17125</v>
      </c>
      <c r="CT282" t="s">
        <v>17125</v>
      </c>
      <c r="CU282" t="s">
        <v>40231</v>
      </c>
      <c r="CV282" t="s">
        <v>135</v>
      </c>
      <c r="CW282" t="s">
        <v>17125</v>
      </c>
      <c r="CX282" t="s">
        <v>135</v>
      </c>
      <c r="CY282" t="s">
        <v>17125</v>
      </c>
      <c r="CZ282" t="s">
        <v>17125</v>
      </c>
      <c r="DA282" t="s">
        <v>17125</v>
      </c>
      <c r="DB282" t="s">
        <v>17125</v>
      </c>
      <c r="DC282" t="s">
        <v>17125</v>
      </c>
      <c r="DD282" t="s">
        <v>17125</v>
      </c>
      <c r="DE282" t="s">
        <v>17125</v>
      </c>
      <c r="DF282" t="s">
        <v>17125</v>
      </c>
      <c r="DG282" t="s">
        <v>17125</v>
      </c>
      <c r="DH282" t="s">
        <v>17125</v>
      </c>
      <c r="DI282" t="s">
        <v>17125</v>
      </c>
      <c r="DJ282" t="s">
        <v>17125</v>
      </c>
      <c r="DK282" t="s">
        <v>40306</v>
      </c>
      <c r="DL282" t="s">
        <v>17125</v>
      </c>
      <c r="DM282" t="s">
        <v>17125</v>
      </c>
      <c r="DN282" t="s">
        <v>17125</v>
      </c>
      <c r="DO282" t="s">
        <v>17125</v>
      </c>
      <c r="DP282" t="s">
        <v>17125</v>
      </c>
      <c r="DQ282" t="s">
        <v>17125</v>
      </c>
      <c r="DR282" t="s">
        <v>17125</v>
      </c>
      <c r="DS282" t="s">
        <v>135</v>
      </c>
      <c r="DT282" t="s">
        <v>135</v>
      </c>
      <c r="DU282" t="s">
        <v>135</v>
      </c>
      <c r="DV282" t="s">
        <v>135</v>
      </c>
      <c r="DW282" t="s">
        <v>135</v>
      </c>
      <c r="DX282" t="s">
        <v>135</v>
      </c>
      <c r="DY282" t="s">
        <v>135</v>
      </c>
      <c r="DZ282" t="s">
        <v>25819</v>
      </c>
      <c r="EA282" t="s">
        <v>135</v>
      </c>
      <c r="EB282" t="s">
        <v>9451</v>
      </c>
      <c r="EC282" t="s">
        <v>135</v>
      </c>
    </row>
    <row r="283" spans="1:133" x14ac:dyDescent="0.25">
      <c r="A283" t="s">
        <v>5874</v>
      </c>
      <c r="B283" t="s">
        <v>11565</v>
      </c>
      <c r="C283" t="s">
        <v>135</v>
      </c>
      <c r="D283" t="s">
        <v>135</v>
      </c>
      <c r="E283">
        <v>2017</v>
      </c>
      <c r="F283" t="s">
        <v>170</v>
      </c>
      <c r="G283" t="s">
        <v>11566</v>
      </c>
      <c r="H283" t="s">
        <v>443</v>
      </c>
      <c r="I283" t="s">
        <v>135</v>
      </c>
      <c r="J283" t="s">
        <v>135</v>
      </c>
      <c r="K283" t="s">
        <v>135</v>
      </c>
      <c r="L283" t="s">
        <v>135</v>
      </c>
      <c r="M283" t="s">
        <v>525</v>
      </c>
      <c r="N283" t="s">
        <v>1449</v>
      </c>
      <c r="O283" t="s">
        <v>135</v>
      </c>
      <c r="P283" t="s">
        <v>135</v>
      </c>
      <c r="Q283" t="s">
        <v>135</v>
      </c>
      <c r="R283" t="s">
        <v>11274</v>
      </c>
      <c r="S283" t="s">
        <v>135</v>
      </c>
      <c r="T283" t="s">
        <v>135</v>
      </c>
      <c r="U283" t="s">
        <v>11567</v>
      </c>
      <c r="V283" t="s">
        <v>135</v>
      </c>
      <c r="W283" t="s">
        <v>11568</v>
      </c>
      <c r="X283" t="s">
        <v>135</v>
      </c>
      <c r="Y283" t="s">
        <v>135</v>
      </c>
      <c r="Z283" t="s">
        <v>9448</v>
      </c>
      <c r="AA283" t="s">
        <v>10649</v>
      </c>
      <c r="AB283" t="s">
        <v>9450</v>
      </c>
      <c r="AC283" t="s">
        <v>11569</v>
      </c>
      <c r="AD283" t="s">
        <v>135</v>
      </c>
      <c r="AE283" t="s">
        <v>135</v>
      </c>
      <c r="AF283" t="s">
        <v>135</v>
      </c>
      <c r="AG283" t="s">
        <v>135</v>
      </c>
      <c r="AH283" t="s">
        <v>135</v>
      </c>
      <c r="AI283" t="s">
        <v>135</v>
      </c>
      <c r="AJ283" t="s">
        <v>135</v>
      </c>
      <c r="AK283" t="s">
        <v>135</v>
      </c>
      <c r="AL283" t="s">
        <v>135</v>
      </c>
      <c r="AM283" t="s">
        <v>135</v>
      </c>
      <c r="AN283" t="s">
        <v>41267</v>
      </c>
      <c r="AO283" t="s">
        <v>135</v>
      </c>
      <c r="AP283" t="s">
        <v>135</v>
      </c>
      <c r="AQ283" t="s">
        <v>135</v>
      </c>
      <c r="AR283" t="s">
        <v>135</v>
      </c>
      <c r="AS283" t="s">
        <v>135</v>
      </c>
      <c r="AT283" t="s">
        <v>135</v>
      </c>
      <c r="AU283" t="s">
        <v>135</v>
      </c>
      <c r="AV283" t="s">
        <v>135</v>
      </c>
      <c r="AW283" t="s">
        <v>17125</v>
      </c>
      <c r="AX283" t="s">
        <v>135</v>
      </c>
      <c r="AY283" t="s">
        <v>451</v>
      </c>
      <c r="AZ283" t="s">
        <v>811</v>
      </c>
      <c r="BA283" t="s">
        <v>135</v>
      </c>
      <c r="BB283" t="s">
        <v>135</v>
      </c>
      <c r="BC283" t="s">
        <v>135</v>
      </c>
      <c r="BD283" t="s">
        <v>5318</v>
      </c>
      <c r="BE283" t="s">
        <v>10674</v>
      </c>
      <c r="BF283" t="s">
        <v>135</v>
      </c>
      <c r="BG283" t="s">
        <v>135</v>
      </c>
      <c r="BH283" t="s">
        <v>135</v>
      </c>
      <c r="BI283" t="s">
        <v>135</v>
      </c>
      <c r="BM283" t="s">
        <v>135</v>
      </c>
      <c r="BN283" t="s">
        <v>135</v>
      </c>
      <c r="BO283" t="s">
        <v>34859</v>
      </c>
      <c r="BP283" t="s">
        <v>135</v>
      </c>
      <c r="BQ283" t="s">
        <v>135</v>
      </c>
      <c r="BR283" t="s">
        <v>135</v>
      </c>
      <c r="BS283" t="s">
        <v>135</v>
      </c>
      <c r="BT283" t="s">
        <v>135</v>
      </c>
      <c r="BU283" t="s">
        <v>135</v>
      </c>
      <c r="BV283" t="s">
        <v>135</v>
      </c>
      <c r="BW283" t="s">
        <v>135</v>
      </c>
      <c r="BX283" t="s">
        <v>223</v>
      </c>
      <c r="BY283" t="s">
        <v>25675</v>
      </c>
      <c r="BZ283" t="s">
        <v>135</v>
      </c>
      <c r="CA283" t="s">
        <v>135</v>
      </c>
      <c r="CD283" t="s">
        <v>2415</v>
      </c>
      <c r="CE283" t="s">
        <v>135</v>
      </c>
      <c r="CF283" t="s">
        <v>135</v>
      </c>
      <c r="CG283" t="s">
        <v>135</v>
      </c>
      <c r="CH283" t="s">
        <v>135</v>
      </c>
      <c r="CI283" t="s">
        <v>10282</v>
      </c>
      <c r="CJ283" t="s">
        <v>17125</v>
      </c>
      <c r="CK283" t="s">
        <v>17125</v>
      </c>
      <c r="CL283" t="s">
        <v>17125</v>
      </c>
      <c r="CM283" t="s">
        <v>135</v>
      </c>
      <c r="CN283" t="s">
        <v>135</v>
      </c>
      <c r="CO283" t="s">
        <v>17125</v>
      </c>
      <c r="CP283" t="s">
        <v>17125</v>
      </c>
      <c r="CQ283" t="s">
        <v>135</v>
      </c>
      <c r="CR283" t="s">
        <v>17125</v>
      </c>
      <c r="CS283" t="s">
        <v>17125</v>
      </c>
      <c r="CT283" t="s">
        <v>17125</v>
      </c>
      <c r="CU283" t="s">
        <v>135</v>
      </c>
      <c r="CV283" t="s">
        <v>135</v>
      </c>
      <c r="CW283" t="s">
        <v>17125</v>
      </c>
      <c r="CX283" t="s">
        <v>5006</v>
      </c>
      <c r="CY283" t="s">
        <v>17125</v>
      </c>
      <c r="CZ283" t="s">
        <v>17125</v>
      </c>
      <c r="DA283" t="s">
        <v>17125</v>
      </c>
      <c r="DB283" t="s">
        <v>17125</v>
      </c>
      <c r="DC283" t="s">
        <v>17125</v>
      </c>
      <c r="DD283" t="s">
        <v>17125</v>
      </c>
      <c r="DE283" t="s">
        <v>17125</v>
      </c>
      <c r="DF283" t="s">
        <v>17125</v>
      </c>
      <c r="DG283" t="s">
        <v>17125</v>
      </c>
      <c r="DH283" t="s">
        <v>17125</v>
      </c>
      <c r="DI283" t="s">
        <v>17125</v>
      </c>
      <c r="DJ283" t="s">
        <v>17125</v>
      </c>
      <c r="DK283" t="s">
        <v>17125</v>
      </c>
      <c r="DL283" t="s">
        <v>17125</v>
      </c>
      <c r="DM283" t="s">
        <v>17125</v>
      </c>
      <c r="DN283" t="s">
        <v>17125</v>
      </c>
      <c r="DO283" t="s">
        <v>17125</v>
      </c>
      <c r="DP283" t="s">
        <v>17125</v>
      </c>
      <c r="DQ283" t="s">
        <v>17125</v>
      </c>
      <c r="DR283" t="s">
        <v>17125</v>
      </c>
      <c r="DS283" t="s">
        <v>135</v>
      </c>
      <c r="DT283" t="s">
        <v>135</v>
      </c>
      <c r="DU283" t="s">
        <v>135</v>
      </c>
      <c r="DV283" t="s">
        <v>135</v>
      </c>
      <c r="DW283" t="s">
        <v>135</v>
      </c>
      <c r="DX283" t="s">
        <v>135</v>
      </c>
      <c r="DY283" t="s">
        <v>135</v>
      </c>
      <c r="DZ283" t="s">
        <v>9448</v>
      </c>
      <c r="EA283" t="s">
        <v>135</v>
      </c>
      <c r="EB283" t="s">
        <v>9451</v>
      </c>
      <c r="EC283" t="s">
        <v>135</v>
      </c>
    </row>
    <row r="284" spans="1:133" x14ac:dyDescent="0.25">
      <c r="A284" t="s">
        <v>5898</v>
      </c>
      <c r="B284" t="s">
        <v>11570</v>
      </c>
      <c r="C284" t="s">
        <v>11571</v>
      </c>
      <c r="D284" t="s">
        <v>135</v>
      </c>
      <c r="F284" t="s">
        <v>136</v>
      </c>
      <c r="G284" t="s">
        <v>135</v>
      </c>
      <c r="H284" t="s">
        <v>135</v>
      </c>
      <c r="I284" t="s">
        <v>135</v>
      </c>
      <c r="J284" t="s">
        <v>135</v>
      </c>
      <c r="K284" t="s">
        <v>135</v>
      </c>
      <c r="L284" t="s">
        <v>135</v>
      </c>
      <c r="M284" t="s">
        <v>135</v>
      </c>
      <c r="N284" t="s">
        <v>135</v>
      </c>
      <c r="O284" t="s">
        <v>135</v>
      </c>
      <c r="P284" t="s">
        <v>135</v>
      </c>
      <c r="Q284" t="s">
        <v>135</v>
      </c>
      <c r="R284" t="s">
        <v>10696</v>
      </c>
      <c r="S284" t="s">
        <v>135</v>
      </c>
      <c r="T284" t="s">
        <v>135</v>
      </c>
      <c r="U284" t="s">
        <v>11572</v>
      </c>
      <c r="V284" t="s">
        <v>135</v>
      </c>
      <c r="W284" t="s">
        <v>25820</v>
      </c>
      <c r="X284" t="s">
        <v>41268</v>
      </c>
      <c r="Y284" t="s">
        <v>41269</v>
      </c>
      <c r="Z284" t="s">
        <v>2165</v>
      </c>
      <c r="AA284" t="s">
        <v>10405</v>
      </c>
      <c r="AB284" t="s">
        <v>135</v>
      </c>
      <c r="AC284" t="s">
        <v>135</v>
      </c>
      <c r="AD284" t="s">
        <v>135</v>
      </c>
      <c r="AE284" t="s">
        <v>135</v>
      </c>
      <c r="AF284" t="s">
        <v>10</v>
      </c>
      <c r="AG284" t="s">
        <v>41270</v>
      </c>
      <c r="AH284" t="s">
        <v>135</v>
      </c>
      <c r="AI284" t="s">
        <v>135</v>
      </c>
      <c r="AJ284" t="s">
        <v>135</v>
      </c>
      <c r="AK284" t="s">
        <v>135</v>
      </c>
      <c r="AL284" t="s">
        <v>135</v>
      </c>
      <c r="AM284" t="s">
        <v>135</v>
      </c>
      <c r="AN284" t="s">
        <v>135</v>
      </c>
      <c r="AO284" t="s">
        <v>135</v>
      </c>
      <c r="AP284" t="s">
        <v>135</v>
      </c>
      <c r="AQ284" t="s">
        <v>41271</v>
      </c>
      <c r="AR284" t="s">
        <v>135</v>
      </c>
      <c r="AS284" t="s">
        <v>135</v>
      </c>
      <c r="AT284" t="s">
        <v>135</v>
      </c>
      <c r="AU284" t="s">
        <v>135</v>
      </c>
      <c r="AV284" t="s">
        <v>135</v>
      </c>
      <c r="AW284" t="s">
        <v>17125</v>
      </c>
      <c r="AX284" t="s">
        <v>135</v>
      </c>
      <c r="AY284" t="s">
        <v>864</v>
      </c>
      <c r="AZ284" t="s">
        <v>11573</v>
      </c>
      <c r="BA284" t="s">
        <v>10701</v>
      </c>
      <c r="BB284" t="s">
        <v>8406</v>
      </c>
      <c r="BC284" t="s">
        <v>1230</v>
      </c>
      <c r="BD284" t="s">
        <v>135</v>
      </c>
      <c r="BE284" t="s">
        <v>135</v>
      </c>
      <c r="BF284" t="s">
        <v>135</v>
      </c>
      <c r="BG284" t="s">
        <v>135</v>
      </c>
      <c r="BH284" t="s">
        <v>135</v>
      </c>
      <c r="BI284" t="s">
        <v>135</v>
      </c>
      <c r="BM284" t="s">
        <v>135</v>
      </c>
      <c r="BN284" t="s">
        <v>135</v>
      </c>
      <c r="BO284" t="s">
        <v>34859</v>
      </c>
      <c r="BP284" t="s">
        <v>41272</v>
      </c>
      <c r="BQ284" t="s">
        <v>135</v>
      </c>
      <c r="BR284" t="s">
        <v>135</v>
      </c>
      <c r="BS284" t="s">
        <v>135</v>
      </c>
      <c r="BT284" t="s">
        <v>135</v>
      </c>
      <c r="BU284" t="s">
        <v>135</v>
      </c>
      <c r="BV284" t="s">
        <v>41273</v>
      </c>
      <c r="BW284" t="s">
        <v>135</v>
      </c>
      <c r="BX284" t="s">
        <v>223</v>
      </c>
      <c r="BY284" t="s">
        <v>25055</v>
      </c>
      <c r="BZ284" t="s">
        <v>135</v>
      </c>
      <c r="CA284" t="s">
        <v>135</v>
      </c>
      <c r="CD284" t="s">
        <v>135</v>
      </c>
      <c r="CE284" t="s">
        <v>135</v>
      </c>
      <c r="CF284" t="s">
        <v>135</v>
      </c>
      <c r="CG284" t="s">
        <v>135</v>
      </c>
      <c r="CH284" t="s">
        <v>135</v>
      </c>
      <c r="CI284" t="s">
        <v>3143</v>
      </c>
      <c r="CJ284" t="s">
        <v>17125</v>
      </c>
      <c r="CK284" t="s">
        <v>17125</v>
      </c>
      <c r="CL284" t="s">
        <v>17125</v>
      </c>
      <c r="CM284" t="s">
        <v>135</v>
      </c>
      <c r="CN284" t="s">
        <v>135</v>
      </c>
      <c r="CO284" t="s">
        <v>17125</v>
      </c>
      <c r="CP284" t="s">
        <v>17125</v>
      </c>
      <c r="CQ284" t="s">
        <v>135</v>
      </c>
      <c r="CR284" t="s">
        <v>17125</v>
      </c>
      <c r="CS284" t="s">
        <v>17125</v>
      </c>
      <c r="CT284" t="s">
        <v>17125</v>
      </c>
      <c r="CU284" t="s">
        <v>135</v>
      </c>
      <c r="CV284" t="s">
        <v>135</v>
      </c>
      <c r="CW284" t="s">
        <v>17125</v>
      </c>
      <c r="CX284" t="s">
        <v>135</v>
      </c>
      <c r="CY284" t="s">
        <v>17125</v>
      </c>
      <c r="CZ284" t="s">
        <v>17125</v>
      </c>
      <c r="DA284" t="s">
        <v>17125</v>
      </c>
      <c r="DB284" t="s">
        <v>17125</v>
      </c>
      <c r="DC284" t="s">
        <v>17125</v>
      </c>
      <c r="DD284" t="s">
        <v>17125</v>
      </c>
      <c r="DE284" t="s">
        <v>17125</v>
      </c>
      <c r="DF284" t="s">
        <v>17125</v>
      </c>
      <c r="DG284" t="s">
        <v>17125</v>
      </c>
      <c r="DH284" t="s">
        <v>17125</v>
      </c>
      <c r="DI284" t="s">
        <v>17125</v>
      </c>
      <c r="DJ284" t="s">
        <v>17125</v>
      </c>
      <c r="DK284" t="s">
        <v>17125</v>
      </c>
      <c r="DL284" t="s">
        <v>17125</v>
      </c>
      <c r="DM284" t="s">
        <v>17125</v>
      </c>
      <c r="DN284" t="s">
        <v>17125</v>
      </c>
      <c r="DO284" t="s">
        <v>17125</v>
      </c>
      <c r="DP284" t="s">
        <v>17125</v>
      </c>
      <c r="DQ284" t="s">
        <v>17125</v>
      </c>
      <c r="DR284" t="s">
        <v>17125</v>
      </c>
      <c r="DS284" t="s">
        <v>135</v>
      </c>
      <c r="DT284" t="s">
        <v>135</v>
      </c>
      <c r="DU284" t="s">
        <v>135</v>
      </c>
      <c r="DV284" t="s">
        <v>135</v>
      </c>
      <c r="DW284" t="s">
        <v>135</v>
      </c>
      <c r="DX284" t="s">
        <v>135</v>
      </c>
      <c r="DY284" t="s">
        <v>135</v>
      </c>
      <c r="DZ284" t="s">
        <v>25821</v>
      </c>
      <c r="EA284" t="s">
        <v>135</v>
      </c>
      <c r="EB284" t="s">
        <v>9451</v>
      </c>
      <c r="EC284" t="s">
        <v>135</v>
      </c>
    </row>
    <row r="285" spans="1:133" x14ac:dyDescent="0.25">
      <c r="A285" t="s">
        <v>5911</v>
      </c>
      <c r="B285" t="s">
        <v>11574</v>
      </c>
      <c r="C285" t="s">
        <v>11575</v>
      </c>
      <c r="D285" t="s">
        <v>11576</v>
      </c>
      <c r="F285" t="s">
        <v>136</v>
      </c>
      <c r="G285" t="s">
        <v>135</v>
      </c>
      <c r="H285" t="s">
        <v>135</v>
      </c>
      <c r="I285" t="s">
        <v>135</v>
      </c>
      <c r="J285" t="s">
        <v>135</v>
      </c>
      <c r="K285" t="s">
        <v>135</v>
      </c>
      <c r="L285" t="s">
        <v>135</v>
      </c>
      <c r="M285" t="s">
        <v>9673</v>
      </c>
      <c r="N285" t="s">
        <v>135</v>
      </c>
      <c r="O285" t="s">
        <v>9649</v>
      </c>
      <c r="P285" t="s">
        <v>135</v>
      </c>
      <c r="Q285" t="s">
        <v>10130</v>
      </c>
      <c r="R285" t="s">
        <v>10599</v>
      </c>
      <c r="S285" t="s">
        <v>135</v>
      </c>
      <c r="T285" t="s">
        <v>135</v>
      </c>
      <c r="U285" t="s">
        <v>11577</v>
      </c>
      <c r="V285" t="s">
        <v>10389</v>
      </c>
      <c r="W285" t="s">
        <v>11578</v>
      </c>
      <c r="X285" t="s">
        <v>41274</v>
      </c>
      <c r="Y285" t="s">
        <v>135</v>
      </c>
      <c r="Z285" t="s">
        <v>9448</v>
      </c>
      <c r="AA285" t="s">
        <v>11293</v>
      </c>
      <c r="AB285" t="s">
        <v>9450</v>
      </c>
      <c r="AC285" t="s">
        <v>135</v>
      </c>
      <c r="AD285" t="s">
        <v>135</v>
      </c>
      <c r="AE285" t="s">
        <v>10507</v>
      </c>
      <c r="AF285" t="s">
        <v>10</v>
      </c>
      <c r="AG285" t="s">
        <v>135</v>
      </c>
      <c r="AH285" t="s">
        <v>135</v>
      </c>
      <c r="AI285" t="s">
        <v>135</v>
      </c>
      <c r="AJ285" t="s">
        <v>135</v>
      </c>
      <c r="AK285" t="s">
        <v>135</v>
      </c>
      <c r="AL285" t="s">
        <v>135</v>
      </c>
      <c r="AM285" t="s">
        <v>135</v>
      </c>
      <c r="AN285" t="s">
        <v>135</v>
      </c>
      <c r="AO285" t="s">
        <v>135</v>
      </c>
      <c r="AP285" t="s">
        <v>135</v>
      </c>
      <c r="AQ285" t="s">
        <v>135</v>
      </c>
      <c r="AR285" t="s">
        <v>135</v>
      </c>
      <c r="AS285" t="s">
        <v>135</v>
      </c>
      <c r="AT285" t="s">
        <v>135</v>
      </c>
      <c r="AU285" t="s">
        <v>135</v>
      </c>
      <c r="AV285" t="s">
        <v>135</v>
      </c>
      <c r="AW285" t="s">
        <v>17125</v>
      </c>
      <c r="AX285" t="s">
        <v>135</v>
      </c>
      <c r="AY285" t="s">
        <v>135</v>
      </c>
      <c r="AZ285" t="s">
        <v>135</v>
      </c>
      <c r="BA285" t="s">
        <v>135</v>
      </c>
      <c r="BB285" t="s">
        <v>135</v>
      </c>
      <c r="BC285" t="s">
        <v>135</v>
      </c>
      <c r="BD285" t="s">
        <v>135</v>
      </c>
      <c r="BE285" t="s">
        <v>135</v>
      </c>
      <c r="BF285" t="s">
        <v>135</v>
      </c>
      <c r="BG285" t="s">
        <v>135</v>
      </c>
      <c r="BH285" t="s">
        <v>135</v>
      </c>
      <c r="BI285" t="s">
        <v>1774</v>
      </c>
      <c r="BM285" t="s">
        <v>135</v>
      </c>
      <c r="BN285" t="s">
        <v>135</v>
      </c>
      <c r="BO285" t="s">
        <v>34859</v>
      </c>
      <c r="BP285" t="s">
        <v>135</v>
      </c>
      <c r="BQ285" t="s">
        <v>135</v>
      </c>
      <c r="BR285" t="s">
        <v>135</v>
      </c>
      <c r="BS285" t="s">
        <v>135</v>
      </c>
      <c r="BT285" t="s">
        <v>135</v>
      </c>
      <c r="BU285" t="s">
        <v>135</v>
      </c>
      <c r="BV285" t="s">
        <v>41275</v>
      </c>
      <c r="BW285" t="s">
        <v>135</v>
      </c>
      <c r="BX285" t="s">
        <v>223</v>
      </c>
      <c r="BY285" t="s">
        <v>17125</v>
      </c>
      <c r="BZ285" t="s">
        <v>135</v>
      </c>
      <c r="CA285" t="s">
        <v>135</v>
      </c>
      <c r="CD285" t="s">
        <v>2415</v>
      </c>
      <c r="CE285" t="s">
        <v>135</v>
      </c>
      <c r="CF285" t="s">
        <v>135</v>
      </c>
      <c r="CG285" t="s">
        <v>135</v>
      </c>
      <c r="CH285" t="s">
        <v>135</v>
      </c>
      <c r="CI285" t="s">
        <v>135</v>
      </c>
      <c r="CJ285" t="s">
        <v>17125</v>
      </c>
      <c r="CK285" t="s">
        <v>17125</v>
      </c>
      <c r="CL285" t="s">
        <v>17125</v>
      </c>
      <c r="CM285" t="s">
        <v>135</v>
      </c>
      <c r="CN285" t="s">
        <v>135</v>
      </c>
      <c r="CO285" t="s">
        <v>17125</v>
      </c>
      <c r="CP285" t="s">
        <v>17125</v>
      </c>
      <c r="CQ285" t="s">
        <v>135</v>
      </c>
      <c r="CR285" t="s">
        <v>17125</v>
      </c>
      <c r="CS285" t="s">
        <v>17125</v>
      </c>
      <c r="CT285" t="s">
        <v>17125</v>
      </c>
      <c r="CU285" t="s">
        <v>135</v>
      </c>
      <c r="CV285" t="s">
        <v>135</v>
      </c>
      <c r="CW285" t="s">
        <v>17125</v>
      </c>
      <c r="CX285" t="s">
        <v>135</v>
      </c>
      <c r="CY285" t="s">
        <v>17125</v>
      </c>
      <c r="CZ285" t="s">
        <v>17125</v>
      </c>
      <c r="DA285" t="s">
        <v>17125</v>
      </c>
      <c r="DB285" t="s">
        <v>17125</v>
      </c>
      <c r="DC285" t="s">
        <v>17125</v>
      </c>
      <c r="DD285" t="s">
        <v>17125</v>
      </c>
      <c r="DE285" t="s">
        <v>17125</v>
      </c>
      <c r="DF285" t="s">
        <v>17125</v>
      </c>
      <c r="DG285" t="s">
        <v>17125</v>
      </c>
      <c r="DH285" t="s">
        <v>17125</v>
      </c>
      <c r="DI285" t="s">
        <v>17125</v>
      </c>
      <c r="DJ285" t="s">
        <v>41276</v>
      </c>
      <c r="DK285" t="s">
        <v>17125</v>
      </c>
      <c r="DL285" t="s">
        <v>40245</v>
      </c>
      <c r="DM285" t="s">
        <v>17125</v>
      </c>
      <c r="DN285" t="s">
        <v>17125</v>
      </c>
      <c r="DO285" t="s">
        <v>17125</v>
      </c>
      <c r="DP285" t="s">
        <v>17125</v>
      </c>
      <c r="DQ285" t="s">
        <v>17125</v>
      </c>
      <c r="DR285" t="s">
        <v>41276</v>
      </c>
      <c r="DS285" t="s">
        <v>135</v>
      </c>
      <c r="DT285" t="s">
        <v>135</v>
      </c>
      <c r="DU285" t="s">
        <v>135</v>
      </c>
      <c r="DV285" t="s">
        <v>135</v>
      </c>
      <c r="DW285" t="s">
        <v>135</v>
      </c>
      <c r="DX285" t="s">
        <v>135</v>
      </c>
      <c r="DY285" t="s">
        <v>135</v>
      </c>
      <c r="DZ285" t="s">
        <v>9448</v>
      </c>
      <c r="EA285" t="s">
        <v>135</v>
      </c>
      <c r="EB285" t="s">
        <v>9451</v>
      </c>
      <c r="EC285" t="s">
        <v>135</v>
      </c>
    </row>
    <row r="286" spans="1:133" x14ac:dyDescent="0.25">
      <c r="A286" t="s">
        <v>5935</v>
      </c>
      <c r="B286" t="s">
        <v>135</v>
      </c>
      <c r="C286" t="s">
        <v>11579</v>
      </c>
      <c r="D286" t="s">
        <v>135</v>
      </c>
      <c r="E286">
        <v>2014</v>
      </c>
      <c r="F286" t="s">
        <v>136</v>
      </c>
      <c r="G286" t="s">
        <v>135</v>
      </c>
      <c r="H286" t="s">
        <v>135</v>
      </c>
      <c r="I286" t="s">
        <v>135</v>
      </c>
      <c r="J286" t="s">
        <v>135</v>
      </c>
      <c r="K286" t="s">
        <v>135</v>
      </c>
      <c r="L286" t="s">
        <v>135</v>
      </c>
      <c r="M286" t="s">
        <v>9462</v>
      </c>
      <c r="N286" t="s">
        <v>6898</v>
      </c>
      <c r="O286" t="s">
        <v>11580</v>
      </c>
      <c r="P286" t="s">
        <v>9771</v>
      </c>
      <c r="Q286" t="s">
        <v>11581</v>
      </c>
      <c r="R286" t="s">
        <v>10304</v>
      </c>
      <c r="S286" t="s">
        <v>135</v>
      </c>
      <c r="T286" t="s">
        <v>11582</v>
      </c>
      <c r="U286" t="s">
        <v>25822</v>
      </c>
      <c r="V286" t="s">
        <v>9842</v>
      </c>
      <c r="W286" t="s">
        <v>11583</v>
      </c>
      <c r="X286" t="s">
        <v>135</v>
      </c>
      <c r="Y286" t="s">
        <v>41277</v>
      </c>
      <c r="Z286" t="s">
        <v>2165</v>
      </c>
      <c r="AA286" t="s">
        <v>11584</v>
      </c>
      <c r="AB286" t="s">
        <v>10178</v>
      </c>
      <c r="AC286" t="s">
        <v>135</v>
      </c>
      <c r="AD286" t="s">
        <v>135</v>
      </c>
      <c r="AE286" t="s">
        <v>135</v>
      </c>
      <c r="AF286" t="s">
        <v>9547</v>
      </c>
      <c r="AG286" t="s">
        <v>38010</v>
      </c>
      <c r="AH286" t="s">
        <v>11585</v>
      </c>
      <c r="AI286" t="s">
        <v>135</v>
      </c>
      <c r="AJ286" t="s">
        <v>135</v>
      </c>
      <c r="AK286" t="s">
        <v>135</v>
      </c>
      <c r="AL286" t="s">
        <v>135</v>
      </c>
      <c r="AM286" t="s">
        <v>135</v>
      </c>
      <c r="AN286" t="s">
        <v>135</v>
      </c>
      <c r="AO286" t="s">
        <v>135</v>
      </c>
      <c r="AP286" t="s">
        <v>135</v>
      </c>
      <c r="AQ286" t="s">
        <v>41278</v>
      </c>
      <c r="AR286" t="s">
        <v>135</v>
      </c>
      <c r="AS286" t="s">
        <v>135</v>
      </c>
      <c r="AT286" t="s">
        <v>135</v>
      </c>
      <c r="AU286" t="s">
        <v>135</v>
      </c>
      <c r="AV286" t="s">
        <v>135</v>
      </c>
      <c r="AW286" t="s">
        <v>17125</v>
      </c>
      <c r="AX286" t="s">
        <v>135</v>
      </c>
      <c r="AY286" t="s">
        <v>10198</v>
      </c>
      <c r="AZ286" t="s">
        <v>135</v>
      </c>
      <c r="BA286" t="s">
        <v>135</v>
      </c>
      <c r="BB286" t="s">
        <v>135</v>
      </c>
      <c r="BC286" t="s">
        <v>135</v>
      </c>
      <c r="BD286" t="s">
        <v>135</v>
      </c>
      <c r="BE286" t="s">
        <v>10221</v>
      </c>
      <c r="BF286" t="s">
        <v>135</v>
      </c>
      <c r="BG286" t="s">
        <v>135</v>
      </c>
      <c r="BH286" t="s">
        <v>135</v>
      </c>
      <c r="BI286" t="s">
        <v>135</v>
      </c>
      <c r="BM286" t="s">
        <v>135</v>
      </c>
      <c r="BN286" t="s">
        <v>135</v>
      </c>
      <c r="BO286" t="s">
        <v>34859</v>
      </c>
      <c r="BP286" t="s">
        <v>135</v>
      </c>
      <c r="BQ286" t="s">
        <v>135</v>
      </c>
      <c r="BR286" t="s">
        <v>135</v>
      </c>
      <c r="BS286" t="s">
        <v>135</v>
      </c>
      <c r="BT286" t="s">
        <v>135</v>
      </c>
      <c r="BU286" t="s">
        <v>135</v>
      </c>
      <c r="BV286" t="s">
        <v>135</v>
      </c>
      <c r="BW286" t="s">
        <v>135</v>
      </c>
      <c r="BX286" t="s">
        <v>223</v>
      </c>
      <c r="BY286" t="s">
        <v>25055</v>
      </c>
      <c r="BZ286" t="s">
        <v>135</v>
      </c>
      <c r="CA286" t="s">
        <v>135</v>
      </c>
      <c r="CD286" t="s">
        <v>2415</v>
      </c>
      <c r="CE286" t="s">
        <v>135</v>
      </c>
      <c r="CF286" t="s">
        <v>135</v>
      </c>
      <c r="CG286" t="s">
        <v>135</v>
      </c>
      <c r="CH286" t="s">
        <v>135</v>
      </c>
      <c r="CI286" t="s">
        <v>135</v>
      </c>
      <c r="CJ286" t="s">
        <v>17125</v>
      </c>
      <c r="CK286" t="s">
        <v>17125</v>
      </c>
      <c r="CL286" t="s">
        <v>17125</v>
      </c>
      <c r="CM286" t="s">
        <v>135</v>
      </c>
      <c r="CN286" t="s">
        <v>135</v>
      </c>
      <c r="CO286" t="s">
        <v>17125</v>
      </c>
      <c r="CP286" t="s">
        <v>17125</v>
      </c>
      <c r="CQ286" t="s">
        <v>135</v>
      </c>
      <c r="CR286" t="s">
        <v>17125</v>
      </c>
      <c r="CS286" t="s">
        <v>17125</v>
      </c>
      <c r="CT286" t="s">
        <v>17125</v>
      </c>
      <c r="CU286" t="s">
        <v>135</v>
      </c>
      <c r="CV286" t="s">
        <v>135</v>
      </c>
      <c r="CW286" t="s">
        <v>17125</v>
      </c>
      <c r="CX286" t="s">
        <v>5006</v>
      </c>
      <c r="CY286" t="s">
        <v>17125</v>
      </c>
      <c r="CZ286" t="s">
        <v>17125</v>
      </c>
      <c r="DA286" t="s">
        <v>17125</v>
      </c>
      <c r="DB286" t="s">
        <v>17125</v>
      </c>
      <c r="DC286" t="s">
        <v>17125</v>
      </c>
      <c r="DD286" t="s">
        <v>17125</v>
      </c>
      <c r="DE286" t="s">
        <v>17125</v>
      </c>
      <c r="DF286" t="s">
        <v>17125</v>
      </c>
      <c r="DG286" t="s">
        <v>17125</v>
      </c>
      <c r="DH286" t="s">
        <v>17125</v>
      </c>
      <c r="DI286" t="s">
        <v>17125</v>
      </c>
      <c r="DJ286" t="s">
        <v>41279</v>
      </c>
      <c r="DK286" t="s">
        <v>17125</v>
      </c>
      <c r="DL286" t="s">
        <v>17125</v>
      </c>
      <c r="DM286" t="s">
        <v>40224</v>
      </c>
      <c r="DN286" t="s">
        <v>17125</v>
      </c>
      <c r="DO286" t="s">
        <v>17125</v>
      </c>
      <c r="DP286" t="s">
        <v>17125</v>
      </c>
      <c r="DQ286" t="s">
        <v>17125</v>
      </c>
      <c r="DR286" t="s">
        <v>41279</v>
      </c>
      <c r="DS286" t="s">
        <v>135</v>
      </c>
      <c r="DT286" t="s">
        <v>135</v>
      </c>
      <c r="DU286" t="s">
        <v>135</v>
      </c>
      <c r="DV286" t="s">
        <v>135</v>
      </c>
      <c r="DW286" t="s">
        <v>135</v>
      </c>
      <c r="DX286" t="s">
        <v>135</v>
      </c>
      <c r="DY286" t="s">
        <v>135</v>
      </c>
      <c r="DZ286" t="s">
        <v>25823</v>
      </c>
      <c r="EA286" t="s">
        <v>135</v>
      </c>
      <c r="EB286" t="s">
        <v>9451</v>
      </c>
      <c r="EC286" t="s">
        <v>135</v>
      </c>
    </row>
    <row r="287" spans="1:133" x14ac:dyDescent="0.25">
      <c r="A287" t="s">
        <v>5959</v>
      </c>
      <c r="B287" t="s">
        <v>11586</v>
      </c>
      <c r="C287" t="s">
        <v>11587</v>
      </c>
      <c r="D287" t="s">
        <v>11588</v>
      </c>
      <c r="E287">
        <v>2022</v>
      </c>
      <c r="F287" t="s">
        <v>170</v>
      </c>
      <c r="G287" t="s">
        <v>135</v>
      </c>
      <c r="H287" t="s">
        <v>921</v>
      </c>
      <c r="I287" t="s">
        <v>135</v>
      </c>
      <c r="J287" t="s">
        <v>135</v>
      </c>
      <c r="K287" t="s">
        <v>135</v>
      </c>
      <c r="L287" t="s">
        <v>135</v>
      </c>
      <c r="M287" t="s">
        <v>135</v>
      </c>
      <c r="N287" t="s">
        <v>135</v>
      </c>
      <c r="O287" t="s">
        <v>135</v>
      </c>
      <c r="P287" t="s">
        <v>135</v>
      </c>
      <c r="Q287" t="s">
        <v>11589</v>
      </c>
      <c r="R287" t="s">
        <v>9829</v>
      </c>
      <c r="S287" t="s">
        <v>135</v>
      </c>
      <c r="T287" t="s">
        <v>135</v>
      </c>
      <c r="U287" t="s">
        <v>25824</v>
      </c>
      <c r="V287" t="s">
        <v>11590</v>
      </c>
      <c r="W287" t="s">
        <v>11591</v>
      </c>
      <c r="X287" t="s">
        <v>41280</v>
      </c>
      <c r="Y287" t="s">
        <v>41281</v>
      </c>
      <c r="Z287" t="s">
        <v>9708</v>
      </c>
      <c r="AA287" t="s">
        <v>11592</v>
      </c>
      <c r="AB287" t="s">
        <v>10313</v>
      </c>
      <c r="AC287" t="s">
        <v>4543</v>
      </c>
      <c r="AD287" t="s">
        <v>135</v>
      </c>
      <c r="AE287" t="s">
        <v>1459</v>
      </c>
      <c r="AF287" t="s">
        <v>3414</v>
      </c>
      <c r="AG287" t="s">
        <v>135</v>
      </c>
      <c r="AH287" t="s">
        <v>11593</v>
      </c>
      <c r="AI287" t="s">
        <v>135</v>
      </c>
      <c r="AJ287" t="s">
        <v>135</v>
      </c>
      <c r="AK287" t="s">
        <v>135</v>
      </c>
      <c r="AL287" t="s">
        <v>135</v>
      </c>
      <c r="AM287" t="s">
        <v>135</v>
      </c>
      <c r="AN287" t="s">
        <v>41282</v>
      </c>
      <c r="AO287" t="s">
        <v>135</v>
      </c>
      <c r="AP287" t="s">
        <v>135</v>
      </c>
      <c r="AQ287" t="s">
        <v>41283</v>
      </c>
      <c r="AR287" t="s">
        <v>135</v>
      </c>
      <c r="AS287" t="s">
        <v>135</v>
      </c>
      <c r="AT287" t="s">
        <v>135</v>
      </c>
      <c r="AU287" t="s">
        <v>135</v>
      </c>
      <c r="AV287" t="s">
        <v>135</v>
      </c>
      <c r="AW287" t="s">
        <v>17125</v>
      </c>
      <c r="AX287" t="s">
        <v>135</v>
      </c>
      <c r="AY287" t="s">
        <v>3604</v>
      </c>
      <c r="AZ287" t="s">
        <v>11594</v>
      </c>
      <c r="BA287" t="s">
        <v>135</v>
      </c>
      <c r="BB287" t="s">
        <v>135</v>
      </c>
      <c r="BC287" t="s">
        <v>135</v>
      </c>
      <c r="BD287" t="s">
        <v>135</v>
      </c>
      <c r="BE287" t="s">
        <v>10221</v>
      </c>
      <c r="BF287" t="s">
        <v>135</v>
      </c>
      <c r="BG287" t="s">
        <v>135</v>
      </c>
      <c r="BH287" t="s">
        <v>135</v>
      </c>
      <c r="BI287" t="s">
        <v>135</v>
      </c>
      <c r="BM287" t="s">
        <v>135</v>
      </c>
      <c r="BN287" t="s">
        <v>135</v>
      </c>
      <c r="BO287" t="s">
        <v>34859</v>
      </c>
      <c r="BP287" t="s">
        <v>135</v>
      </c>
      <c r="BQ287" t="s">
        <v>135</v>
      </c>
      <c r="BR287" t="s">
        <v>135</v>
      </c>
      <c r="BS287" t="s">
        <v>135</v>
      </c>
      <c r="BT287" t="s">
        <v>135</v>
      </c>
      <c r="BU287" t="s">
        <v>135</v>
      </c>
      <c r="BV287" t="s">
        <v>41284</v>
      </c>
      <c r="BW287" t="s">
        <v>135</v>
      </c>
      <c r="BX287" t="s">
        <v>223</v>
      </c>
      <c r="BY287" t="s">
        <v>25055</v>
      </c>
      <c r="BZ287" t="s">
        <v>135</v>
      </c>
      <c r="CA287" t="s">
        <v>135</v>
      </c>
      <c r="CD287" t="s">
        <v>9731</v>
      </c>
      <c r="CE287" t="s">
        <v>135</v>
      </c>
      <c r="CF287" t="s">
        <v>135</v>
      </c>
      <c r="CG287" t="s">
        <v>135</v>
      </c>
      <c r="CH287" t="s">
        <v>135</v>
      </c>
      <c r="CI287" t="s">
        <v>3390</v>
      </c>
      <c r="CJ287" t="s">
        <v>17125</v>
      </c>
      <c r="CK287" t="s">
        <v>17125</v>
      </c>
      <c r="CL287" t="s">
        <v>17125</v>
      </c>
      <c r="CM287" t="s">
        <v>135</v>
      </c>
      <c r="CN287" t="s">
        <v>135</v>
      </c>
      <c r="CO287" t="s">
        <v>17125</v>
      </c>
      <c r="CP287" t="s">
        <v>17125</v>
      </c>
      <c r="CQ287" t="s">
        <v>135</v>
      </c>
      <c r="CR287" t="s">
        <v>17125</v>
      </c>
      <c r="CS287" t="s">
        <v>17125</v>
      </c>
      <c r="CT287" t="s">
        <v>17125</v>
      </c>
      <c r="CU287" t="s">
        <v>39636</v>
      </c>
      <c r="CV287" t="s">
        <v>135</v>
      </c>
      <c r="CW287" t="s">
        <v>17125</v>
      </c>
      <c r="CX287" t="s">
        <v>135</v>
      </c>
      <c r="CY287" t="s">
        <v>17125</v>
      </c>
      <c r="CZ287" t="s">
        <v>17125</v>
      </c>
      <c r="DA287" t="s">
        <v>17125</v>
      </c>
      <c r="DB287" t="s">
        <v>17125</v>
      </c>
      <c r="DC287" t="s">
        <v>17125</v>
      </c>
      <c r="DD287" t="s">
        <v>17125</v>
      </c>
      <c r="DE287" t="s">
        <v>17125</v>
      </c>
      <c r="DF287" t="s">
        <v>17125</v>
      </c>
      <c r="DG287" t="s">
        <v>17125</v>
      </c>
      <c r="DH287" t="s">
        <v>17125</v>
      </c>
      <c r="DI287" t="s">
        <v>17125</v>
      </c>
      <c r="DJ287" t="s">
        <v>41285</v>
      </c>
      <c r="DK287" t="s">
        <v>40306</v>
      </c>
      <c r="DL287" t="s">
        <v>40245</v>
      </c>
      <c r="DM287" t="s">
        <v>17125</v>
      </c>
      <c r="DN287" t="s">
        <v>17125</v>
      </c>
      <c r="DO287" t="s">
        <v>17125</v>
      </c>
      <c r="DP287" t="s">
        <v>17125</v>
      </c>
      <c r="DQ287" t="s">
        <v>17125</v>
      </c>
      <c r="DR287" t="s">
        <v>41285</v>
      </c>
      <c r="DS287" t="s">
        <v>135</v>
      </c>
      <c r="DT287" t="s">
        <v>135</v>
      </c>
      <c r="DU287" t="s">
        <v>135</v>
      </c>
      <c r="DV287" t="s">
        <v>135</v>
      </c>
      <c r="DW287" t="s">
        <v>135</v>
      </c>
      <c r="DX287" t="s">
        <v>135</v>
      </c>
      <c r="DY287" t="s">
        <v>135</v>
      </c>
      <c r="DZ287" t="s">
        <v>10716</v>
      </c>
      <c r="EA287" t="s">
        <v>135</v>
      </c>
      <c r="EB287" t="s">
        <v>9451</v>
      </c>
      <c r="EC287" t="s">
        <v>135</v>
      </c>
    </row>
    <row r="288" spans="1:133" x14ac:dyDescent="0.25">
      <c r="A288" t="s">
        <v>5978</v>
      </c>
      <c r="B288" t="s">
        <v>11595</v>
      </c>
      <c r="C288" t="s">
        <v>11596</v>
      </c>
      <c r="D288" t="s">
        <v>135</v>
      </c>
      <c r="E288">
        <v>2023</v>
      </c>
      <c r="F288" t="s">
        <v>136</v>
      </c>
      <c r="G288" t="s">
        <v>135</v>
      </c>
      <c r="H288" t="s">
        <v>135</v>
      </c>
      <c r="I288" t="s">
        <v>135</v>
      </c>
      <c r="J288" t="s">
        <v>135</v>
      </c>
      <c r="K288" t="s">
        <v>135</v>
      </c>
      <c r="L288" t="s">
        <v>135</v>
      </c>
      <c r="M288" t="s">
        <v>9509</v>
      </c>
      <c r="N288" t="s">
        <v>1124</v>
      </c>
      <c r="O288" t="s">
        <v>11597</v>
      </c>
      <c r="P288" t="s">
        <v>9464</v>
      </c>
      <c r="Q288" t="s">
        <v>135</v>
      </c>
      <c r="R288" t="s">
        <v>11598</v>
      </c>
      <c r="S288" t="s">
        <v>9859</v>
      </c>
      <c r="T288" t="s">
        <v>9525</v>
      </c>
      <c r="U288" t="s">
        <v>25825</v>
      </c>
      <c r="V288" t="s">
        <v>135</v>
      </c>
      <c r="W288" t="s">
        <v>25826</v>
      </c>
      <c r="X288" t="s">
        <v>41286</v>
      </c>
      <c r="Y288" t="s">
        <v>41287</v>
      </c>
      <c r="Z288" t="s">
        <v>10022</v>
      </c>
      <c r="AA288" t="s">
        <v>11599</v>
      </c>
      <c r="AB288" t="s">
        <v>9450</v>
      </c>
      <c r="AC288" t="s">
        <v>135</v>
      </c>
      <c r="AD288" t="s">
        <v>135</v>
      </c>
      <c r="AE288" t="s">
        <v>135</v>
      </c>
      <c r="AF288" t="s">
        <v>135</v>
      </c>
      <c r="AG288" t="s">
        <v>41288</v>
      </c>
      <c r="AH288" t="s">
        <v>135</v>
      </c>
      <c r="AI288" t="s">
        <v>135</v>
      </c>
      <c r="AJ288" t="s">
        <v>135</v>
      </c>
      <c r="AK288" t="s">
        <v>135</v>
      </c>
      <c r="AL288" t="s">
        <v>135</v>
      </c>
      <c r="AM288" t="s">
        <v>135</v>
      </c>
      <c r="AN288" t="s">
        <v>41289</v>
      </c>
      <c r="AO288" t="s">
        <v>135</v>
      </c>
      <c r="AP288" t="s">
        <v>135</v>
      </c>
      <c r="AQ288" t="s">
        <v>135</v>
      </c>
      <c r="AR288" t="s">
        <v>135</v>
      </c>
      <c r="AS288" t="s">
        <v>135</v>
      </c>
      <c r="AT288" t="s">
        <v>135</v>
      </c>
      <c r="AU288" t="s">
        <v>135</v>
      </c>
      <c r="AV288" t="s">
        <v>135</v>
      </c>
      <c r="AW288" t="s">
        <v>17125</v>
      </c>
      <c r="AX288" t="s">
        <v>135</v>
      </c>
      <c r="AY288" t="s">
        <v>864</v>
      </c>
      <c r="AZ288" t="s">
        <v>135</v>
      </c>
      <c r="BA288" t="s">
        <v>135</v>
      </c>
      <c r="BB288" t="s">
        <v>135</v>
      </c>
      <c r="BC288" t="s">
        <v>135</v>
      </c>
      <c r="BD288" t="s">
        <v>5318</v>
      </c>
      <c r="BE288" t="s">
        <v>135</v>
      </c>
      <c r="BF288" t="s">
        <v>135</v>
      </c>
      <c r="BG288" t="s">
        <v>135</v>
      </c>
      <c r="BH288" t="s">
        <v>135</v>
      </c>
      <c r="BI288" t="s">
        <v>135</v>
      </c>
      <c r="BM288" t="s">
        <v>135</v>
      </c>
      <c r="BN288" t="s">
        <v>135</v>
      </c>
      <c r="BO288" t="s">
        <v>34859</v>
      </c>
      <c r="BP288" t="s">
        <v>41290</v>
      </c>
      <c r="BQ288" t="s">
        <v>135</v>
      </c>
      <c r="BR288" t="s">
        <v>135</v>
      </c>
      <c r="BS288" t="s">
        <v>135</v>
      </c>
      <c r="BT288" t="s">
        <v>135</v>
      </c>
      <c r="BU288" t="s">
        <v>135</v>
      </c>
      <c r="BV288" t="s">
        <v>41291</v>
      </c>
      <c r="BW288" t="s">
        <v>135</v>
      </c>
      <c r="BX288" t="s">
        <v>223</v>
      </c>
      <c r="BY288" t="s">
        <v>17125</v>
      </c>
      <c r="BZ288" t="s">
        <v>135</v>
      </c>
      <c r="CA288" t="s">
        <v>135</v>
      </c>
      <c r="CD288" t="s">
        <v>2415</v>
      </c>
      <c r="CE288" t="s">
        <v>135</v>
      </c>
      <c r="CF288" t="s">
        <v>135</v>
      </c>
      <c r="CG288" t="s">
        <v>135</v>
      </c>
      <c r="CH288" t="s">
        <v>135</v>
      </c>
      <c r="CI288" t="s">
        <v>11600</v>
      </c>
      <c r="CJ288" t="s">
        <v>17125</v>
      </c>
      <c r="CK288" t="s">
        <v>17125</v>
      </c>
      <c r="CL288" t="s">
        <v>17125</v>
      </c>
      <c r="CM288" t="s">
        <v>135</v>
      </c>
      <c r="CN288" t="s">
        <v>135</v>
      </c>
      <c r="CO288" t="s">
        <v>17125</v>
      </c>
      <c r="CP288" t="s">
        <v>17125</v>
      </c>
      <c r="CQ288" t="s">
        <v>135</v>
      </c>
      <c r="CR288" t="s">
        <v>17125</v>
      </c>
      <c r="CS288" t="s">
        <v>17125</v>
      </c>
      <c r="CT288" t="s">
        <v>17125</v>
      </c>
      <c r="CU288" t="s">
        <v>135</v>
      </c>
      <c r="CV288" t="s">
        <v>135</v>
      </c>
      <c r="CW288" t="s">
        <v>17125</v>
      </c>
      <c r="CX288" t="s">
        <v>135</v>
      </c>
      <c r="CY288" t="s">
        <v>17125</v>
      </c>
      <c r="CZ288" t="s">
        <v>17125</v>
      </c>
      <c r="DA288" t="s">
        <v>17125</v>
      </c>
      <c r="DB288" t="s">
        <v>17125</v>
      </c>
      <c r="DC288" t="s">
        <v>17125</v>
      </c>
      <c r="DD288" t="s">
        <v>17125</v>
      </c>
      <c r="DE288" t="s">
        <v>17125</v>
      </c>
      <c r="DF288" t="s">
        <v>17125</v>
      </c>
      <c r="DG288" t="s">
        <v>17125</v>
      </c>
      <c r="DH288" t="s">
        <v>17125</v>
      </c>
      <c r="DI288" t="s">
        <v>17125</v>
      </c>
      <c r="DJ288" t="s">
        <v>41292</v>
      </c>
      <c r="DK288" t="s">
        <v>17125</v>
      </c>
      <c r="DL288" t="s">
        <v>17125</v>
      </c>
      <c r="DM288" t="s">
        <v>40224</v>
      </c>
      <c r="DN288" t="s">
        <v>17125</v>
      </c>
      <c r="DO288" t="s">
        <v>17125</v>
      </c>
      <c r="DP288" t="s">
        <v>17125</v>
      </c>
      <c r="DQ288" t="s">
        <v>17125</v>
      </c>
      <c r="DR288" t="s">
        <v>41292</v>
      </c>
      <c r="DS288" t="s">
        <v>135</v>
      </c>
      <c r="DT288" t="s">
        <v>135</v>
      </c>
      <c r="DU288" t="s">
        <v>135</v>
      </c>
      <c r="DV288" t="s">
        <v>135</v>
      </c>
      <c r="DW288" t="s">
        <v>135</v>
      </c>
      <c r="DX288" t="s">
        <v>135</v>
      </c>
      <c r="DY288" t="s">
        <v>135</v>
      </c>
      <c r="DZ288" t="s">
        <v>25827</v>
      </c>
      <c r="EA288" t="s">
        <v>135</v>
      </c>
      <c r="EB288" t="s">
        <v>9451</v>
      </c>
      <c r="EC288" t="s">
        <v>135</v>
      </c>
    </row>
    <row r="289" spans="1:133" x14ac:dyDescent="0.25">
      <c r="A289" t="s">
        <v>5999</v>
      </c>
      <c r="B289" t="s">
        <v>135</v>
      </c>
      <c r="C289" t="s">
        <v>11601</v>
      </c>
      <c r="D289" t="s">
        <v>135</v>
      </c>
      <c r="E289">
        <v>2020</v>
      </c>
      <c r="F289" t="s">
        <v>170</v>
      </c>
      <c r="G289" t="s">
        <v>135</v>
      </c>
      <c r="H289" t="s">
        <v>135</v>
      </c>
      <c r="I289" t="s">
        <v>135</v>
      </c>
      <c r="J289" t="s">
        <v>135</v>
      </c>
      <c r="K289" t="s">
        <v>135</v>
      </c>
      <c r="L289" t="s">
        <v>135</v>
      </c>
      <c r="M289" t="s">
        <v>9789</v>
      </c>
      <c r="N289" t="s">
        <v>135</v>
      </c>
      <c r="O289" t="s">
        <v>9523</v>
      </c>
      <c r="P289" t="s">
        <v>9464</v>
      </c>
      <c r="Q289" t="s">
        <v>135</v>
      </c>
      <c r="R289" t="s">
        <v>9465</v>
      </c>
      <c r="S289" t="s">
        <v>135</v>
      </c>
      <c r="T289" t="s">
        <v>11602</v>
      </c>
      <c r="U289" t="s">
        <v>25828</v>
      </c>
      <c r="V289" t="s">
        <v>9753</v>
      </c>
      <c r="W289" t="s">
        <v>11603</v>
      </c>
      <c r="X289" t="s">
        <v>41293</v>
      </c>
      <c r="Y289" t="s">
        <v>135</v>
      </c>
      <c r="Z289" t="s">
        <v>9801</v>
      </c>
      <c r="AA289" t="s">
        <v>10627</v>
      </c>
      <c r="AB289" t="s">
        <v>3837</v>
      </c>
      <c r="AC289" t="s">
        <v>135</v>
      </c>
      <c r="AD289" t="s">
        <v>135</v>
      </c>
      <c r="AE289" t="s">
        <v>11604</v>
      </c>
      <c r="AF289" t="s">
        <v>10</v>
      </c>
      <c r="AG289" t="s">
        <v>135</v>
      </c>
      <c r="AH289" t="s">
        <v>6013</v>
      </c>
      <c r="AI289" t="s">
        <v>135</v>
      </c>
      <c r="AJ289" t="s">
        <v>135</v>
      </c>
      <c r="AK289" t="s">
        <v>135</v>
      </c>
      <c r="AL289" t="s">
        <v>135</v>
      </c>
      <c r="AM289" t="s">
        <v>135</v>
      </c>
      <c r="AN289" t="s">
        <v>41294</v>
      </c>
      <c r="AO289" t="s">
        <v>135</v>
      </c>
      <c r="AP289" t="s">
        <v>135</v>
      </c>
      <c r="AQ289" t="s">
        <v>135</v>
      </c>
      <c r="AR289" t="s">
        <v>135</v>
      </c>
      <c r="AS289" t="s">
        <v>135</v>
      </c>
      <c r="AT289" t="s">
        <v>135</v>
      </c>
      <c r="AU289" t="s">
        <v>135</v>
      </c>
      <c r="AV289" t="s">
        <v>135</v>
      </c>
      <c r="AW289" t="s">
        <v>17125</v>
      </c>
      <c r="AX289" t="s">
        <v>135</v>
      </c>
      <c r="AY289" t="s">
        <v>864</v>
      </c>
      <c r="AZ289" t="s">
        <v>135</v>
      </c>
      <c r="BA289" t="s">
        <v>135</v>
      </c>
      <c r="BB289" t="s">
        <v>135</v>
      </c>
      <c r="BC289" t="s">
        <v>135</v>
      </c>
      <c r="BD289" t="s">
        <v>135</v>
      </c>
      <c r="BE289" t="s">
        <v>135</v>
      </c>
      <c r="BF289" t="s">
        <v>135</v>
      </c>
      <c r="BG289" t="s">
        <v>135</v>
      </c>
      <c r="BH289" t="s">
        <v>135</v>
      </c>
      <c r="BI289" t="s">
        <v>1774</v>
      </c>
      <c r="BM289" t="s">
        <v>135</v>
      </c>
      <c r="BN289" t="s">
        <v>135</v>
      </c>
      <c r="BO289" t="s">
        <v>34859</v>
      </c>
      <c r="BP289" t="s">
        <v>135</v>
      </c>
      <c r="BQ289" t="s">
        <v>135</v>
      </c>
      <c r="BR289" t="s">
        <v>135</v>
      </c>
      <c r="BS289" t="s">
        <v>135</v>
      </c>
      <c r="BT289" t="s">
        <v>135</v>
      </c>
      <c r="BU289" t="s">
        <v>135</v>
      </c>
      <c r="BV289" t="s">
        <v>135</v>
      </c>
      <c r="BW289" t="s">
        <v>135</v>
      </c>
      <c r="BX289" t="s">
        <v>223</v>
      </c>
      <c r="BY289" t="s">
        <v>25055</v>
      </c>
      <c r="BZ289" t="s">
        <v>135</v>
      </c>
      <c r="CA289" t="s">
        <v>135</v>
      </c>
      <c r="CD289" t="s">
        <v>135</v>
      </c>
      <c r="CE289" t="s">
        <v>135</v>
      </c>
      <c r="CF289" t="s">
        <v>135</v>
      </c>
      <c r="CG289" t="s">
        <v>135</v>
      </c>
      <c r="CH289" t="s">
        <v>135</v>
      </c>
      <c r="CI289" t="s">
        <v>9813</v>
      </c>
      <c r="CJ289" t="s">
        <v>17125</v>
      </c>
      <c r="CK289" t="s">
        <v>17125</v>
      </c>
      <c r="CL289" t="s">
        <v>17125</v>
      </c>
      <c r="CM289" t="s">
        <v>135</v>
      </c>
      <c r="CN289" t="s">
        <v>135</v>
      </c>
      <c r="CO289" t="s">
        <v>17125</v>
      </c>
      <c r="CP289" t="s">
        <v>17125</v>
      </c>
      <c r="CQ289" t="s">
        <v>135</v>
      </c>
      <c r="CR289" t="s">
        <v>17125</v>
      </c>
      <c r="CS289" t="s">
        <v>17125</v>
      </c>
      <c r="CT289" t="s">
        <v>17125</v>
      </c>
      <c r="CU289" t="s">
        <v>135</v>
      </c>
      <c r="CV289" t="s">
        <v>135</v>
      </c>
      <c r="CW289" t="s">
        <v>17125</v>
      </c>
      <c r="CX289" t="s">
        <v>9670</v>
      </c>
      <c r="CY289" t="s">
        <v>17125</v>
      </c>
      <c r="CZ289" t="s">
        <v>17125</v>
      </c>
      <c r="DA289" t="s">
        <v>17125</v>
      </c>
      <c r="DB289" t="s">
        <v>17125</v>
      </c>
      <c r="DC289" t="s">
        <v>17125</v>
      </c>
      <c r="DD289" t="s">
        <v>17125</v>
      </c>
      <c r="DE289" t="s">
        <v>17125</v>
      </c>
      <c r="DF289" t="s">
        <v>17125</v>
      </c>
      <c r="DG289" t="s">
        <v>17125</v>
      </c>
      <c r="DH289" t="s">
        <v>17125</v>
      </c>
      <c r="DI289" t="s">
        <v>17125</v>
      </c>
      <c r="DJ289" t="s">
        <v>41295</v>
      </c>
      <c r="DK289" t="s">
        <v>17125</v>
      </c>
      <c r="DL289" t="s">
        <v>40245</v>
      </c>
      <c r="DM289" t="s">
        <v>40224</v>
      </c>
      <c r="DN289" t="s">
        <v>17125</v>
      </c>
      <c r="DO289" t="s">
        <v>17125</v>
      </c>
      <c r="DP289" t="s">
        <v>17125</v>
      </c>
      <c r="DQ289" t="s">
        <v>17125</v>
      </c>
      <c r="DR289" t="s">
        <v>41295</v>
      </c>
      <c r="DS289" t="s">
        <v>135</v>
      </c>
      <c r="DT289" t="s">
        <v>135</v>
      </c>
      <c r="DU289" t="s">
        <v>135</v>
      </c>
      <c r="DV289" t="s">
        <v>135</v>
      </c>
      <c r="DW289" t="s">
        <v>135</v>
      </c>
      <c r="DX289" t="s">
        <v>135</v>
      </c>
      <c r="DY289" t="s">
        <v>135</v>
      </c>
      <c r="DZ289" t="s">
        <v>25829</v>
      </c>
      <c r="EA289" t="s">
        <v>135</v>
      </c>
      <c r="EB289" t="s">
        <v>9451</v>
      </c>
      <c r="EC289" t="s">
        <v>135</v>
      </c>
    </row>
    <row r="290" spans="1:133" x14ac:dyDescent="0.25">
      <c r="A290" t="s">
        <v>6017</v>
      </c>
      <c r="B290" t="s">
        <v>11605</v>
      </c>
      <c r="C290" t="s">
        <v>11606</v>
      </c>
      <c r="D290" t="s">
        <v>11607</v>
      </c>
      <c r="F290" t="s">
        <v>136</v>
      </c>
      <c r="G290" t="s">
        <v>135</v>
      </c>
      <c r="H290" t="s">
        <v>135</v>
      </c>
      <c r="I290" t="s">
        <v>135</v>
      </c>
      <c r="J290" t="s">
        <v>135</v>
      </c>
      <c r="K290" t="s">
        <v>135</v>
      </c>
      <c r="L290" t="s">
        <v>135</v>
      </c>
      <c r="M290" t="s">
        <v>9789</v>
      </c>
      <c r="N290" t="s">
        <v>135</v>
      </c>
      <c r="O290" t="s">
        <v>135</v>
      </c>
      <c r="P290" t="s">
        <v>9464</v>
      </c>
      <c r="Q290" t="s">
        <v>9660</v>
      </c>
      <c r="R290" t="s">
        <v>9465</v>
      </c>
      <c r="S290" t="s">
        <v>135</v>
      </c>
      <c r="T290" t="s">
        <v>11608</v>
      </c>
      <c r="U290" t="s">
        <v>11609</v>
      </c>
      <c r="V290" t="s">
        <v>6765</v>
      </c>
      <c r="W290" t="s">
        <v>11610</v>
      </c>
      <c r="X290" t="s">
        <v>135</v>
      </c>
      <c r="Y290" t="s">
        <v>41296</v>
      </c>
      <c r="Z290" t="s">
        <v>9801</v>
      </c>
      <c r="AA290" t="s">
        <v>9655</v>
      </c>
      <c r="AB290" t="s">
        <v>9645</v>
      </c>
      <c r="AC290" t="s">
        <v>135</v>
      </c>
      <c r="AD290" t="s">
        <v>135</v>
      </c>
      <c r="AE290" t="s">
        <v>3013</v>
      </c>
      <c r="AF290" t="s">
        <v>10</v>
      </c>
      <c r="AG290" t="s">
        <v>38051</v>
      </c>
      <c r="AH290" t="s">
        <v>6036</v>
      </c>
      <c r="AI290" t="s">
        <v>135</v>
      </c>
      <c r="AJ290" t="s">
        <v>135</v>
      </c>
      <c r="AK290" t="s">
        <v>135</v>
      </c>
      <c r="AL290" t="s">
        <v>135</v>
      </c>
      <c r="AM290" t="s">
        <v>135</v>
      </c>
      <c r="AN290" t="s">
        <v>41297</v>
      </c>
      <c r="AO290" t="s">
        <v>135</v>
      </c>
      <c r="AP290" t="s">
        <v>135</v>
      </c>
      <c r="AQ290" t="s">
        <v>41298</v>
      </c>
      <c r="AR290" t="s">
        <v>135</v>
      </c>
      <c r="AS290" t="s">
        <v>135</v>
      </c>
      <c r="AT290" t="s">
        <v>135</v>
      </c>
      <c r="AU290" t="s">
        <v>135</v>
      </c>
      <c r="AV290" t="s">
        <v>135</v>
      </c>
      <c r="AW290" t="s">
        <v>17125</v>
      </c>
      <c r="AX290" t="s">
        <v>135</v>
      </c>
      <c r="AY290" t="s">
        <v>10133</v>
      </c>
      <c r="AZ290" t="s">
        <v>9592</v>
      </c>
      <c r="BA290" t="s">
        <v>10134</v>
      </c>
      <c r="BB290" t="s">
        <v>135</v>
      </c>
      <c r="BC290" t="s">
        <v>135</v>
      </c>
      <c r="BD290" t="s">
        <v>135</v>
      </c>
      <c r="BE290" t="s">
        <v>2991</v>
      </c>
      <c r="BF290" t="s">
        <v>135</v>
      </c>
      <c r="BG290" t="s">
        <v>135</v>
      </c>
      <c r="BH290" t="s">
        <v>135</v>
      </c>
      <c r="BI290" t="s">
        <v>135</v>
      </c>
      <c r="BL290">
        <v>21</v>
      </c>
      <c r="BM290" t="s">
        <v>135</v>
      </c>
      <c r="BN290" t="s">
        <v>135</v>
      </c>
      <c r="BO290" t="s">
        <v>34859</v>
      </c>
      <c r="BP290" t="s">
        <v>135</v>
      </c>
      <c r="BQ290" t="s">
        <v>135</v>
      </c>
      <c r="BR290" t="s">
        <v>135</v>
      </c>
      <c r="BS290" t="s">
        <v>135</v>
      </c>
      <c r="BT290" t="s">
        <v>135</v>
      </c>
      <c r="BU290" t="s">
        <v>135</v>
      </c>
      <c r="BV290" t="s">
        <v>41299</v>
      </c>
      <c r="BW290" t="s">
        <v>135</v>
      </c>
      <c r="BX290" t="s">
        <v>223</v>
      </c>
      <c r="BY290" t="s">
        <v>25055</v>
      </c>
      <c r="BZ290" t="s">
        <v>135</v>
      </c>
      <c r="CA290" t="s">
        <v>135</v>
      </c>
      <c r="CD290" t="s">
        <v>2415</v>
      </c>
      <c r="CE290" t="s">
        <v>135</v>
      </c>
      <c r="CF290" t="s">
        <v>135</v>
      </c>
      <c r="CG290" t="s">
        <v>135</v>
      </c>
      <c r="CH290" t="s">
        <v>135</v>
      </c>
      <c r="CI290" t="s">
        <v>9813</v>
      </c>
      <c r="CJ290" t="s">
        <v>17125</v>
      </c>
      <c r="CK290" t="s">
        <v>17125</v>
      </c>
      <c r="CL290" t="s">
        <v>17125</v>
      </c>
      <c r="CM290" t="s">
        <v>135</v>
      </c>
      <c r="CN290" t="s">
        <v>135</v>
      </c>
      <c r="CO290" t="s">
        <v>17125</v>
      </c>
      <c r="CP290" t="s">
        <v>17125</v>
      </c>
      <c r="CQ290" t="s">
        <v>135</v>
      </c>
      <c r="CR290" t="s">
        <v>17125</v>
      </c>
      <c r="CS290" t="s">
        <v>17125</v>
      </c>
      <c r="CT290" t="s">
        <v>17125</v>
      </c>
      <c r="CU290" t="s">
        <v>40231</v>
      </c>
      <c r="CV290" t="s">
        <v>135</v>
      </c>
      <c r="CW290" t="s">
        <v>17125</v>
      </c>
      <c r="CX290" t="s">
        <v>9670</v>
      </c>
      <c r="CY290" t="s">
        <v>17125</v>
      </c>
      <c r="CZ290" t="s">
        <v>17125</v>
      </c>
      <c r="DA290" t="s">
        <v>17125</v>
      </c>
      <c r="DB290" t="s">
        <v>17125</v>
      </c>
      <c r="DC290" t="s">
        <v>17125</v>
      </c>
      <c r="DD290" t="s">
        <v>17125</v>
      </c>
      <c r="DE290" t="s">
        <v>17125</v>
      </c>
      <c r="DF290" t="s">
        <v>17125</v>
      </c>
      <c r="DG290" t="s">
        <v>17125</v>
      </c>
      <c r="DH290" t="s">
        <v>17125</v>
      </c>
      <c r="DI290" t="s">
        <v>17125</v>
      </c>
      <c r="DJ290" t="s">
        <v>41300</v>
      </c>
      <c r="DK290" t="s">
        <v>40233</v>
      </c>
      <c r="DL290" t="s">
        <v>40223</v>
      </c>
      <c r="DM290" t="s">
        <v>40224</v>
      </c>
      <c r="DN290" t="s">
        <v>17125</v>
      </c>
      <c r="DO290" t="s">
        <v>17125</v>
      </c>
      <c r="DP290" t="s">
        <v>17125</v>
      </c>
      <c r="DQ290" t="s">
        <v>17125</v>
      </c>
      <c r="DR290" t="s">
        <v>41300</v>
      </c>
      <c r="DS290" t="s">
        <v>135</v>
      </c>
      <c r="DT290" t="s">
        <v>135</v>
      </c>
      <c r="DU290" t="s">
        <v>135</v>
      </c>
      <c r="DV290" t="s">
        <v>135</v>
      </c>
      <c r="DW290" t="s">
        <v>135</v>
      </c>
      <c r="DX290" t="s">
        <v>135</v>
      </c>
      <c r="DY290" t="s">
        <v>135</v>
      </c>
      <c r="DZ290" t="s">
        <v>25830</v>
      </c>
      <c r="EA290" t="s">
        <v>135</v>
      </c>
      <c r="EB290" t="s">
        <v>9451</v>
      </c>
      <c r="EC290" t="s">
        <v>135</v>
      </c>
    </row>
    <row r="291" spans="1:133" x14ac:dyDescent="0.25">
      <c r="A291" t="s">
        <v>6047</v>
      </c>
      <c r="B291" t="s">
        <v>25652</v>
      </c>
      <c r="C291" t="s">
        <v>11611</v>
      </c>
      <c r="D291" t="s">
        <v>135</v>
      </c>
      <c r="F291" t="s">
        <v>136</v>
      </c>
      <c r="G291" t="s">
        <v>135</v>
      </c>
      <c r="H291" t="s">
        <v>135</v>
      </c>
      <c r="I291" t="s">
        <v>11612</v>
      </c>
      <c r="J291" t="s">
        <v>6051</v>
      </c>
      <c r="K291" t="s">
        <v>135</v>
      </c>
      <c r="L291" t="s">
        <v>135</v>
      </c>
      <c r="M291" t="s">
        <v>135</v>
      </c>
      <c r="N291" t="s">
        <v>135</v>
      </c>
      <c r="O291" t="s">
        <v>135</v>
      </c>
      <c r="P291" t="s">
        <v>135</v>
      </c>
      <c r="Q291" t="s">
        <v>135</v>
      </c>
      <c r="R291" t="s">
        <v>11613</v>
      </c>
      <c r="S291" t="s">
        <v>135</v>
      </c>
      <c r="T291" t="s">
        <v>135</v>
      </c>
      <c r="U291" t="s">
        <v>11614</v>
      </c>
      <c r="V291" t="s">
        <v>135</v>
      </c>
      <c r="W291" t="s">
        <v>10885</v>
      </c>
      <c r="X291" t="s">
        <v>135</v>
      </c>
      <c r="Y291" t="s">
        <v>41301</v>
      </c>
      <c r="Z291" t="s">
        <v>9708</v>
      </c>
      <c r="AA291" t="s">
        <v>11615</v>
      </c>
      <c r="AB291" t="s">
        <v>135</v>
      </c>
      <c r="AC291" t="s">
        <v>135</v>
      </c>
      <c r="AD291" t="s">
        <v>135</v>
      </c>
      <c r="AE291" t="s">
        <v>135</v>
      </c>
      <c r="AF291" t="s">
        <v>10</v>
      </c>
      <c r="AG291" t="s">
        <v>135</v>
      </c>
      <c r="AH291" t="s">
        <v>135</v>
      </c>
      <c r="AI291" t="s">
        <v>135</v>
      </c>
      <c r="AJ291" t="s">
        <v>135</v>
      </c>
      <c r="AK291" t="s">
        <v>135</v>
      </c>
      <c r="AL291" t="s">
        <v>135</v>
      </c>
      <c r="AM291" t="s">
        <v>135</v>
      </c>
      <c r="AN291" t="s">
        <v>135</v>
      </c>
      <c r="AO291" t="s">
        <v>135</v>
      </c>
      <c r="AP291" t="s">
        <v>135</v>
      </c>
      <c r="AQ291" t="s">
        <v>41302</v>
      </c>
      <c r="AR291" t="s">
        <v>135</v>
      </c>
      <c r="AS291" t="s">
        <v>135</v>
      </c>
      <c r="AT291" t="s">
        <v>135</v>
      </c>
      <c r="AU291" t="s">
        <v>135</v>
      </c>
      <c r="AV291" t="s">
        <v>135</v>
      </c>
      <c r="AW291" t="s">
        <v>17125</v>
      </c>
      <c r="AX291" t="s">
        <v>135</v>
      </c>
      <c r="AY291" t="s">
        <v>6176</v>
      </c>
      <c r="AZ291" t="s">
        <v>10796</v>
      </c>
      <c r="BA291" t="s">
        <v>135</v>
      </c>
      <c r="BB291" t="s">
        <v>135</v>
      </c>
      <c r="BC291" t="s">
        <v>135</v>
      </c>
      <c r="BD291" t="s">
        <v>135</v>
      </c>
      <c r="BE291" t="s">
        <v>9566</v>
      </c>
      <c r="BF291" t="s">
        <v>135</v>
      </c>
      <c r="BG291" t="s">
        <v>135</v>
      </c>
      <c r="BH291" t="s">
        <v>135</v>
      </c>
      <c r="BI291" t="s">
        <v>135</v>
      </c>
      <c r="BM291" t="s">
        <v>135</v>
      </c>
      <c r="BN291" t="s">
        <v>135</v>
      </c>
      <c r="BO291" t="s">
        <v>34859</v>
      </c>
      <c r="BP291" t="s">
        <v>135</v>
      </c>
      <c r="BQ291" t="s">
        <v>135</v>
      </c>
      <c r="BR291" t="s">
        <v>135</v>
      </c>
      <c r="BS291" t="s">
        <v>135</v>
      </c>
      <c r="BT291" t="s">
        <v>135</v>
      </c>
      <c r="BU291" t="s">
        <v>135</v>
      </c>
      <c r="BV291" t="s">
        <v>135</v>
      </c>
      <c r="BW291" t="s">
        <v>135</v>
      </c>
      <c r="BX291" t="s">
        <v>223</v>
      </c>
      <c r="BY291" t="s">
        <v>17125</v>
      </c>
      <c r="BZ291" t="s">
        <v>135</v>
      </c>
      <c r="CA291" t="s">
        <v>135</v>
      </c>
      <c r="CD291" t="s">
        <v>135</v>
      </c>
      <c r="CE291" t="s">
        <v>135</v>
      </c>
      <c r="CF291" t="s">
        <v>135</v>
      </c>
      <c r="CG291" t="s">
        <v>135</v>
      </c>
      <c r="CH291" t="s">
        <v>135</v>
      </c>
      <c r="CI291" t="s">
        <v>135</v>
      </c>
      <c r="CJ291" t="s">
        <v>17125</v>
      </c>
      <c r="CK291" t="s">
        <v>17125</v>
      </c>
      <c r="CL291" t="s">
        <v>17125</v>
      </c>
      <c r="CM291" t="s">
        <v>135</v>
      </c>
      <c r="CN291" t="s">
        <v>135</v>
      </c>
      <c r="CO291" t="s">
        <v>17125</v>
      </c>
      <c r="CP291" t="s">
        <v>17125</v>
      </c>
      <c r="CQ291" t="s">
        <v>135</v>
      </c>
      <c r="CR291" t="s">
        <v>17125</v>
      </c>
      <c r="CS291" t="s">
        <v>17125</v>
      </c>
      <c r="CT291" t="s">
        <v>17125</v>
      </c>
      <c r="CU291" t="s">
        <v>40231</v>
      </c>
      <c r="CV291" t="s">
        <v>135</v>
      </c>
      <c r="CW291" t="s">
        <v>17125</v>
      </c>
      <c r="CX291" t="s">
        <v>135</v>
      </c>
      <c r="CY291" t="s">
        <v>17125</v>
      </c>
      <c r="CZ291" t="s">
        <v>17125</v>
      </c>
      <c r="DA291" t="s">
        <v>17125</v>
      </c>
      <c r="DB291" t="s">
        <v>17125</v>
      </c>
      <c r="DC291" t="s">
        <v>17125</v>
      </c>
      <c r="DD291" t="s">
        <v>17125</v>
      </c>
      <c r="DE291" t="s">
        <v>17125</v>
      </c>
      <c r="DF291" t="s">
        <v>17125</v>
      </c>
      <c r="DG291" t="s">
        <v>17125</v>
      </c>
      <c r="DH291" t="s">
        <v>17125</v>
      </c>
      <c r="DI291" t="s">
        <v>17125</v>
      </c>
      <c r="DJ291" t="s">
        <v>41303</v>
      </c>
      <c r="DK291" t="s">
        <v>17125</v>
      </c>
      <c r="DL291" t="s">
        <v>40245</v>
      </c>
      <c r="DM291" t="s">
        <v>17125</v>
      </c>
      <c r="DN291" t="s">
        <v>17125</v>
      </c>
      <c r="DO291" t="s">
        <v>17125</v>
      </c>
      <c r="DP291" t="s">
        <v>17125</v>
      </c>
      <c r="DQ291" t="s">
        <v>17125</v>
      </c>
      <c r="DR291" t="s">
        <v>41303</v>
      </c>
      <c r="DS291" t="s">
        <v>135</v>
      </c>
      <c r="DT291" t="s">
        <v>135</v>
      </c>
      <c r="DU291" t="s">
        <v>135</v>
      </c>
      <c r="DV291" t="s">
        <v>135</v>
      </c>
      <c r="DW291" t="s">
        <v>135</v>
      </c>
      <c r="DX291" t="s">
        <v>135</v>
      </c>
      <c r="DY291" t="s">
        <v>135</v>
      </c>
      <c r="DZ291" t="s">
        <v>10716</v>
      </c>
      <c r="EA291" t="s">
        <v>135</v>
      </c>
      <c r="EB291" t="s">
        <v>9451</v>
      </c>
      <c r="EC291" t="s">
        <v>135</v>
      </c>
    </row>
    <row r="292" spans="1:133" x14ac:dyDescent="0.25">
      <c r="A292" t="s">
        <v>6058</v>
      </c>
      <c r="B292" t="s">
        <v>25831</v>
      </c>
      <c r="C292" t="s">
        <v>135</v>
      </c>
      <c r="D292" t="s">
        <v>25832</v>
      </c>
      <c r="E292">
        <v>2022</v>
      </c>
      <c r="F292" t="s">
        <v>136</v>
      </c>
      <c r="G292" t="s">
        <v>11001</v>
      </c>
      <c r="H292" t="s">
        <v>135</v>
      </c>
      <c r="I292" t="s">
        <v>6062</v>
      </c>
      <c r="J292" t="s">
        <v>135</v>
      </c>
      <c r="K292" t="s">
        <v>135</v>
      </c>
      <c r="L292" t="s">
        <v>135</v>
      </c>
      <c r="M292" t="s">
        <v>9462</v>
      </c>
      <c r="N292" t="s">
        <v>1449</v>
      </c>
      <c r="O292" t="s">
        <v>135</v>
      </c>
      <c r="P292" t="s">
        <v>9464</v>
      </c>
      <c r="Q292" t="s">
        <v>9912</v>
      </c>
      <c r="R292" t="s">
        <v>9829</v>
      </c>
      <c r="S292" t="s">
        <v>135</v>
      </c>
      <c r="T292" t="s">
        <v>135</v>
      </c>
      <c r="U292" t="s">
        <v>11616</v>
      </c>
      <c r="V292" t="s">
        <v>10072</v>
      </c>
      <c r="W292" t="s">
        <v>11617</v>
      </c>
      <c r="X292" t="s">
        <v>135</v>
      </c>
      <c r="Y292" t="s">
        <v>41304</v>
      </c>
      <c r="Z292" t="s">
        <v>10481</v>
      </c>
      <c r="AA292" t="s">
        <v>11618</v>
      </c>
      <c r="AB292" t="s">
        <v>9450</v>
      </c>
      <c r="AC292" t="s">
        <v>135</v>
      </c>
      <c r="AD292" t="s">
        <v>135</v>
      </c>
      <c r="AE292" t="s">
        <v>135</v>
      </c>
      <c r="AF292" t="s">
        <v>2168</v>
      </c>
      <c r="AG292" t="s">
        <v>41305</v>
      </c>
      <c r="AH292" t="s">
        <v>135</v>
      </c>
      <c r="AI292" t="s">
        <v>135</v>
      </c>
      <c r="AJ292" t="s">
        <v>135</v>
      </c>
      <c r="AK292" t="s">
        <v>135</v>
      </c>
      <c r="AL292" t="s">
        <v>135</v>
      </c>
      <c r="AM292" t="s">
        <v>135</v>
      </c>
      <c r="AN292" t="s">
        <v>41306</v>
      </c>
      <c r="AO292" t="s">
        <v>135</v>
      </c>
      <c r="AP292" t="s">
        <v>135</v>
      </c>
      <c r="AQ292" t="s">
        <v>41307</v>
      </c>
      <c r="AR292" t="s">
        <v>135</v>
      </c>
      <c r="AS292" t="s">
        <v>135</v>
      </c>
      <c r="AT292" t="s">
        <v>135</v>
      </c>
      <c r="AU292" t="s">
        <v>135</v>
      </c>
      <c r="AV292" t="s">
        <v>135</v>
      </c>
      <c r="AW292" t="s">
        <v>17125</v>
      </c>
      <c r="AX292" t="s">
        <v>135</v>
      </c>
      <c r="AY292" t="s">
        <v>3604</v>
      </c>
      <c r="AZ292" t="s">
        <v>135</v>
      </c>
      <c r="BA292" t="s">
        <v>135</v>
      </c>
      <c r="BB292" t="s">
        <v>135</v>
      </c>
      <c r="BC292" t="s">
        <v>135</v>
      </c>
      <c r="BD292" t="s">
        <v>135</v>
      </c>
      <c r="BE292" t="s">
        <v>9458</v>
      </c>
      <c r="BF292" t="s">
        <v>135</v>
      </c>
      <c r="BG292" t="s">
        <v>135</v>
      </c>
      <c r="BH292" t="s">
        <v>135</v>
      </c>
      <c r="BI292" t="s">
        <v>135</v>
      </c>
      <c r="BM292" t="s">
        <v>135</v>
      </c>
      <c r="BN292" t="s">
        <v>135</v>
      </c>
      <c r="BO292" t="s">
        <v>34859</v>
      </c>
      <c r="BP292" t="s">
        <v>135</v>
      </c>
      <c r="BQ292" t="s">
        <v>135</v>
      </c>
      <c r="BR292" t="s">
        <v>135</v>
      </c>
      <c r="BS292" t="s">
        <v>135</v>
      </c>
      <c r="BT292" t="s">
        <v>135</v>
      </c>
      <c r="BU292" t="s">
        <v>135</v>
      </c>
      <c r="BV292" t="s">
        <v>41308</v>
      </c>
      <c r="BW292" t="s">
        <v>135</v>
      </c>
      <c r="BX292" t="s">
        <v>223</v>
      </c>
      <c r="BY292" t="s">
        <v>25055</v>
      </c>
      <c r="BZ292" t="s">
        <v>135</v>
      </c>
      <c r="CA292" t="s">
        <v>135</v>
      </c>
      <c r="CD292" t="s">
        <v>135</v>
      </c>
      <c r="CE292" t="s">
        <v>135</v>
      </c>
      <c r="CF292" t="s">
        <v>135</v>
      </c>
      <c r="CG292" t="s">
        <v>135</v>
      </c>
      <c r="CH292" t="s">
        <v>135</v>
      </c>
      <c r="CI292" t="s">
        <v>9624</v>
      </c>
      <c r="CJ292" t="s">
        <v>17125</v>
      </c>
      <c r="CK292" t="s">
        <v>17125</v>
      </c>
      <c r="CL292" t="s">
        <v>17125</v>
      </c>
      <c r="CM292" t="s">
        <v>135</v>
      </c>
      <c r="CN292" t="s">
        <v>135</v>
      </c>
      <c r="CO292" t="s">
        <v>17125</v>
      </c>
      <c r="CP292" t="s">
        <v>17125</v>
      </c>
      <c r="CQ292" t="s">
        <v>135</v>
      </c>
      <c r="CR292" t="s">
        <v>17125</v>
      </c>
      <c r="CS292" t="s">
        <v>17125</v>
      </c>
      <c r="CT292" t="s">
        <v>17125</v>
      </c>
      <c r="CU292" t="s">
        <v>135</v>
      </c>
      <c r="CV292" t="s">
        <v>135</v>
      </c>
      <c r="CW292" t="s">
        <v>17125</v>
      </c>
      <c r="CX292" t="s">
        <v>135</v>
      </c>
      <c r="CY292" t="s">
        <v>17125</v>
      </c>
      <c r="CZ292" t="s">
        <v>17125</v>
      </c>
      <c r="DA292" t="s">
        <v>17125</v>
      </c>
      <c r="DB292" t="s">
        <v>17125</v>
      </c>
      <c r="DC292" t="s">
        <v>17125</v>
      </c>
      <c r="DD292" t="s">
        <v>17125</v>
      </c>
      <c r="DE292" t="s">
        <v>17125</v>
      </c>
      <c r="DF292" t="s">
        <v>17125</v>
      </c>
      <c r="DG292" t="s">
        <v>17125</v>
      </c>
      <c r="DH292" t="s">
        <v>17125</v>
      </c>
      <c r="DI292" t="s">
        <v>17125</v>
      </c>
      <c r="DJ292" t="s">
        <v>17125</v>
      </c>
      <c r="DK292" t="s">
        <v>17125</v>
      </c>
      <c r="DL292" t="s">
        <v>40245</v>
      </c>
      <c r="DM292" t="s">
        <v>40224</v>
      </c>
      <c r="DN292" t="s">
        <v>17125</v>
      </c>
      <c r="DO292" t="s">
        <v>17125</v>
      </c>
      <c r="DP292" t="s">
        <v>17125</v>
      </c>
      <c r="DQ292" t="s">
        <v>17125</v>
      </c>
      <c r="DR292" t="s">
        <v>17125</v>
      </c>
      <c r="DS292" t="s">
        <v>135</v>
      </c>
      <c r="DT292" t="s">
        <v>135</v>
      </c>
      <c r="DU292" t="s">
        <v>135</v>
      </c>
      <c r="DV292" t="s">
        <v>135</v>
      </c>
      <c r="DW292" t="s">
        <v>135</v>
      </c>
      <c r="DX292" t="s">
        <v>135</v>
      </c>
      <c r="DY292" t="s">
        <v>135</v>
      </c>
      <c r="DZ292" t="s">
        <v>25833</v>
      </c>
      <c r="EA292" t="s">
        <v>135</v>
      </c>
      <c r="EB292" t="s">
        <v>9451</v>
      </c>
      <c r="EC292" t="s">
        <v>135</v>
      </c>
    </row>
    <row r="293" spans="1:133" x14ac:dyDescent="0.25">
      <c r="A293" t="s">
        <v>6080</v>
      </c>
      <c r="B293" t="s">
        <v>11619</v>
      </c>
      <c r="C293" t="s">
        <v>11620</v>
      </c>
      <c r="D293" t="s">
        <v>11621</v>
      </c>
      <c r="E293">
        <v>2017</v>
      </c>
      <c r="F293" t="s">
        <v>136</v>
      </c>
      <c r="G293" t="s">
        <v>135</v>
      </c>
      <c r="H293" t="s">
        <v>135</v>
      </c>
      <c r="I293" t="s">
        <v>135</v>
      </c>
      <c r="J293" t="s">
        <v>135</v>
      </c>
      <c r="K293" t="s">
        <v>135</v>
      </c>
      <c r="L293" t="s">
        <v>135</v>
      </c>
      <c r="M293" t="s">
        <v>9477</v>
      </c>
      <c r="N293" t="s">
        <v>9478</v>
      </c>
      <c r="O293" t="s">
        <v>11622</v>
      </c>
      <c r="P293" t="s">
        <v>11623</v>
      </c>
      <c r="Q293" t="s">
        <v>135</v>
      </c>
      <c r="R293" t="s">
        <v>9524</v>
      </c>
      <c r="S293" t="s">
        <v>10032</v>
      </c>
      <c r="T293" t="s">
        <v>135</v>
      </c>
      <c r="U293" t="s">
        <v>25834</v>
      </c>
      <c r="V293" t="s">
        <v>135</v>
      </c>
      <c r="W293" t="s">
        <v>25835</v>
      </c>
      <c r="X293" t="s">
        <v>41309</v>
      </c>
      <c r="Y293" t="s">
        <v>41310</v>
      </c>
      <c r="Z293" t="s">
        <v>9917</v>
      </c>
      <c r="AA293" t="s">
        <v>9905</v>
      </c>
      <c r="AB293" t="s">
        <v>9450</v>
      </c>
      <c r="AC293" t="s">
        <v>135</v>
      </c>
      <c r="AD293" t="s">
        <v>135</v>
      </c>
      <c r="AE293" t="s">
        <v>9575</v>
      </c>
      <c r="AF293" t="s">
        <v>10</v>
      </c>
      <c r="AG293" t="s">
        <v>135</v>
      </c>
      <c r="AH293" t="s">
        <v>135</v>
      </c>
      <c r="AI293" t="s">
        <v>135</v>
      </c>
      <c r="AJ293" t="s">
        <v>135</v>
      </c>
      <c r="AK293" t="s">
        <v>135</v>
      </c>
      <c r="AL293" t="s">
        <v>135</v>
      </c>
      <c r="AM293" t="s">
        <v>135</v>
      </c>
      <c r="AN293" t="s">
        <v>135</v>
      </c>
      <c r="AO293" t="s">
        <v>135</v>
      </c>
      <c r="AP293" t="s">
        <v>135</v>
      </c>
      <c r="AQ293" t="s">
        <v>135</v>
      </c>
      <c r="AR293" t="s">
        <v>135</v>
      </c>
      <c r="AS293" t="s">
        <v>135</v>
      </c>
      <c r="AT293" t="s">
        <v>135</v>
      </c>
      <c r="AU293" t="s">
        <v>135</v>
      </c>
      <c r="AV293" t="s">
        <v>135</v>
      </c>
      <c r="AW293" t="s">
        <v>17125</v>
      </c>
      <c r="AX293" t="s">
        <v>135</v>
      </c>
      <c r="AY293" t="s">
        <v>9897</v>
      </c>
      <c r="AZ293" t="s">
        <v>11624</v>
      </c>
      <c r="BA293" t="s">
        <v>1657</v>
      </c>
      <c r="BB293" t="s">
        <v>135</v>
      </c>
      <c r="BC293" t="s">
        <v>135</v>
      </c>
      <c r="BD293" t="s">
        <v>135</v>
      </c>
      <c r="BE293" t="s">
        <v>135</v>
      </c>
      <c r="BF293" t="s">
        <v>135</v>
      </c>
      <c r="BG293" t="s">
        <v>135</v>
      </c>
      <c r="BH293" t="s">
        <v>135</v>
      </c>
      <c r="BI293" t="s">
        <v>135</v>
      </c>
      <c r="BL293">
        <v>200</v>
      </c>
      <c r="BM293" t="s">
        <v>135</v>
      </c>
      <c r="BN293" t="s">
        <v>135</v>
      </c>
      <c r="BO293" t="s">
        <v>34859</v>
      </c>
      <c r="BP293" t="s">
        <v>135</v>
      </c>
      <c r="BQ293" t="s">
        <v>135</v>
      </c>
      <c r="BR293" t="s">
        <v>135</v>
      </c>
      <c r="BS293" t="s">
        <v>135</v>
      </c>
      <c r="BT293" t="s">
        <v>135</v>
      </c>
      <c r="BU293" t="s">
        <v>135</v>
      </c>
      <c r="BV293" t="s">
        <v>41311</v>
      </c>
      <c r="BW293" t="s">
        <v>135</v>
      </c>
      <c r="BX293" t="s">
        <v>223</v>
      </c>
      <c r="BY293" t="s">
        <v>25055</v>
      </c>
      <c r="BZ293" t="s">
        <v>135</v>
      </c>
      <c r="CA293" t="s">
        <v>11625</v>
      </c>
      <c r="CD293" t="s">
        <v>135</v>
      </c>
      <c r="CE293" t="s">
        <v>135</v>
      </c>
      <c r="CF293" t="s">
        <v>135</v>
      </c>
      <c r="CG293" t="s">
        <v>135</v>
      </c>
      <c r="CH293" t="s">
        <v>135</v>
      </c>
      <c r="CI293" t="s">
        <v>9554</v>
      </c>
      <c r="CJ293" t="s">
        <v>17125</v>
      </c>
      <c r="CK293" t="s">
        <v>17125</v>
      </c>
      <c r="CL293" t="s">
        <v>17125</v>
      </c>
      <c r="CM293" t="s">
        <v>135</v>
      </c>
      <c r="CN293" t="s">
        <v>135</v>
      </c>
      <c r="CO293" t="s">
        <v>17125</v>
      </c>
      <c r="CP293" t="s">
        <v>17125</v>
      </c>
      <c r="CQ293" t="s">
        <v>135</v>
      </c>
      <c r="CR293" t="s">
        <v>17125</v>
      </c>
      <c r="CS293" t="s">
        <v>17125</v>
      </c>
      <c r="CT293" t="s">
        <v>17125</v>
      </c>
      <c r="CU293" t="s">
        <v>39636</v>
      </c>
      <c r="CV293" t="s">
        <v>135</v>
      </c>
      <c r="CW293" t="s">
        <v>17125</v>
      </c>
      <c r="CX293" t="s">
        <v>135</v>
      </c>
      <c r="CY293" t="s">
        <v>17125</v>
      </c>
      <c r="CZ293" t="s">
        <v>17125</v>
      </c>
      <c r="DA293" t="s">
        <v>17125</v>
      </c>
      <c r="DB293" t="s">
        <v>17125</v>
      </c>
      <c r="DC293" t="s">
        <v>17125</v>
      </c>
      <c r="DD293" t="s">
        <v>17125</v>
      </c>
      <c r="DE293" t="s">
        <v>17125</v>
      </c>
      <c r="DF293" t="s">
        <v>17125</v>
      </c>
      <c r="DG293" t="s">
        <v>17125</v>
      </c>
      <c r="DH293" t="s">
        <v>17125</v>
      </c>
      <c r="DI293" t="s">
        <v>17125</v>
      </c>
      <c r="DJ293" t="s">
        <v>41312</v>
      </c>
      <c r="DK293" t="s">
        <v>17125</v>
      </c>
      <c r="DL293" t="s">
        <v>17125</v>
      </c>
      <c r="DM293" t="s">
        <v>17125</v>
      </c>
      <c r="DN293" t="s">
        <v>17125</v>
      </c>
      <c r="DO293" t="s">
        <v>17125</v>
      </c>
      <c r="DP293" t="s">
        <v>17125</v>
      </c>
      <c r="DQ293" t="s">
        <v>17125</v>
      </c>
      <c r="DR293" t="s">
        <v>41312</v>
      </c>
      <c r="DS293" t="s">
        <v>135</v>
      </c>
      <c r="DT293" t="s">
        <v>135</v>
      </c>
      <c r="DU293" t="s">
        <v>135</v>
      </c>
      <c r="DV293" t="s">
        <v>135</v>
      </c>
      <c r="DW293" t="s">
        <v>135</v>
      </c>
      <c r="DX293" t="s">
        <v>135</v>
      </c>
      <c r="DY293" t="s">
        <v>135</v>
      </c>
      <c r="DZ293" t="s">
        <v>25836</v>
      </c>
      <c r="EA293" t="s">
        <v>135</v>
      </c>
      <c r="EB293" t="s">
        <v>9451</v>
      </c>
      <c r="EC293" t="s">
        <v>135</v>
      </c>
    </row>
    <row r="294" spans="1:133" x14ac:dyDescent="0.25">
      <c r="A294" t="s">
        <v>6100</v>
      </c>
      <c r="B294" t="s">
        <v>135</v>
      </c>
      <c r="C294" t="s">
        <v>11626</v>
      </c>
      <c r="D294" t="s">
        <v>11627</v>
      </c>
      <c r="F294" t="s">
        <v>136</v>
      </c>
      <c r="G294" t="s">
        <v>10401</v>
      </c>
      <c r="H294" t="s">
        <v>135</v>
      </c>
      <c r="I294" t="s">
        <v>135</v>
      </c>
      <c r="J294" t="s">
        <v>135</v>
      </c>
      <c r="K294" t="s">
        <v>135</v>
      </c>
      <c r="L294" t="s">
        <v>135</v>
      </c>
      <c r="M294" t="s">
        <v>135</v>
      </c>
      <c r="N294" t="s">
        <v>135</v>
      </c>
      <c r="O294" t="s">
        <v>135</v>
      </c>
      <c r="P294" t="s">
        <v>135</v>
      </c>
      <c r="Q294" t="s">
        <v>135</v>
      </c>
      <c r="R294" t="s">
        <v>10554</v>
      </c>
      <c r="S294" t="s">
        <v>135</v>
      </c>
      <c r="T294" t="s">
        <v>135</v>
      </c>
      <c r="U294" t="s">
        <v>25837</v>
      </c>
      <c r="V294" t="s">
        <v>135</v>
      </c>
      <c r="W294" t="s">
        <v>135</v>
      </c>
      <c r="X294" t="s">
        <v>135</v>
      </c>
      <c r="Y294" t="s">
        <v>135</v>
      </c>
      <c r="Z294" t="s">
        <v>161</v>
      </c>
      <c r="AA294" t="s">
        <v>306</v>
      </c>
      <c r="AB294" t="s">
        <v>9645</v>
      </c>
      <c r="AC294" t="s">
        <v>135</v>
      </c>
      <c r="AD294" t="s">
        <v>135</v>
      </c>
      <c r="AE294" t="s">
        <v>3329</v>
      </c>
      <c r="AF294" t="s">
        <v>9547</v>
      </c>
      <c r="AG294" t="s">
        <v>135</v>
      </c>
      <c r="AH294" t="s">
        <v>11628</v>
      </c>
      <c r="AI294" t="s">
        <v>135</v>
      </c>
      <c r="AJ294" t="s">
        <v>135</v>
      </c>
      <c r="AK294" t="s">
        <v>135</v>
      </c>
      <c r="AL294" t="s">
        <v>135</v>
      </c>
      <c r="AM294" t="s">
        <v>135</v>
      </c>
      <c r="AN294" t="s">
        <v>135</v>
      </c>
      <c r="AO294" t="s">
        <v>135</v>
      </c>
      <c r="AP294" t="s">
        <v>135</v>
      </c>
      <c r="AQ294" t="s">
        <v>41313</v>
      </c>
      <c r="AR294" t="s">
        <v>135</v>
      </c>
      <c r="AS294" t="s">
        <v>135</v>
      </c>
      <c r="AT294" t="s">
        <v>135</v>
      </c>
      <c r="AU294" t="s">
        <v>135</v>
      </c>
      <c r="AV294" t="s">
        <v>135</v>
      </c>
      <c r="AW294" t="s">
        <v>17125</v>
      </c>
      <c r="AX294" t="s">
        <v>135</v>
      </c>
      <c r="AY294" t="s">
        <v>451</v>
      </c>
      <c r="AZ294" t="s">
        <v>135</v>
      </c>
      <c r="BA294" t="s">
        <v>135</v>
      </c>
      <c r="BB294" t="s">
        <v>135</v>
      </c>
      <c r="BC294" t="s">
        <v>135</v>
      </c>
      <c r="BD294" t="s">
        <v>135</v>
      </c>
      <c r="BE294" t="s">
        <v>2095</v>
      </c>
      <c r="BF294" t="s">
        <v>135</v>
      </c>
      <c r="BG294" t="s">
        <v>135</v>
      </c>
      <c r="BH294" t="s">
        <v>135</v>
      </c>
      <c r="BI294" t="s">
        <v>135</v>
      </c>
      <c r="BM294" t="s">
        <v>135</v>
      </c>
      <c r="BN294" t="s">
        <v>135</v>
      </c>
      <c r="BO294" t="s">
        <v>34859</v>
      </c>
      <c r="BP294" t="s">
        <v>135</v>
      </c>
      <c r="BQ294" t="s">
        <v>135</v>
      </c>
      <c r="BR294" t="s">
        <v>135</v>
      </c>
      <c r="BS294" t="s">
        <v>135</v>
      </c>
      <c r="BT294" t="s">
        <v>135</v>
      </c>
      <c r="BU294" t="s">
        <v>135</v>
      </c>
      <c r="BV294" t="s">
        <v>135</v>
      </c>
      <c r="BW294" t="s">
        <v>135</v>
      </c>
      <c r="BX294" t="s">
        <v>223</v>
      </c>
      <c r="BY294" t="s">
        <v>25055</v>
      </c>
      <c r="BZ294" t="s">
        <v>135</v>
      </c>
      <c r="CA294" t="s">
        <v>135</v>
      </c>
      <c r="CD294" t="s">
        <v>6572</v>
      </c>
      <c r="CE294" t="s">
        <v>135</v>
      </c>
      <c r="CF294" t="s">
        <v>135</v>
      </c>
      <c r="CG294" t="s">
        <v>135</v>
      </c>
      <c r="CH294" t="s">
        <v>135</v>
      </c>
      <c r="CI294" t="s">
        <v>135</v>
      </c>
      <c r="CJ294" t="s">
        <v>17125</v>
      </c>
      <c r="CK294" t="s">
        <v>17125</v>
      </c>
      <c r="CL294" t="s">
        <v>17125</v>
      </c>
      <c r="CM294" t="s">
        <v>135</v>
      </c>
      <c r="CN294" t="s">
        <v>135</v>
      </c>
      <c r="CO294" t="s">
        <v>17125</v>
      </c>
      <c r="CP294" t="s">
        <v>17125</v>
      </c>
      <c r="CQ294" t="s">
        <v>135</v>
      </c>
      <c r="CR294" t="s">
        <v>17125</v>
      </c>
      <c r="CS294" t="s">
        <v>17125</v>
      </c>
      <c r="CT294" t="s">
        <v>17125</v>
      </c>
      <c r="CU294" t="s">
        <v>135</v>
      </c>
      <c r="CV294" t="s">
        <v>135</v>
      </c>
      <c r="CW294" t="s">
        <v>17125</v>
      </c>
      <c r="CX294" t="s">
        <v>135</v>
      </c>
      <c r="CY294" t="s">
        <v>17125</v>
      </c>
      <c r="CZ294" t="s">
        <v>17125</v>
      </c>
      <c r="DA294" t="s">
        <v>17125</v>
      </c>
      <c r="DB294" t="s">
        <v>17125</v>
      </c>
      <c r="DC294" t="s">
        <v>17125</v>
      </c>
      <c r="DD294" t="s">
        <v>17125</v>
      </c>
      <c r="DE294" t="s">
        <v>17125</v>
      </c>
      <c r="DF294" t="s">
        <v>17125</v>
      </c>
      <c r="DG294" t="s">
        <v>17125</v>
      </c>
      <c r="DH294" t="s">
        <v>17125</v>
      </c>
      <c r="DI294" t="s">
        <v>17125</v>
      </c>
      <c r="DJ294" t="s">
        <v>17125</v>
      </c>
      <c r="DK294" t="s">
        <v>40306</v>
      </c>
      <c r="DL294" t="s">
        <v>17125</v>
      </c>
      <c r="DM294" t="s">
        <v>17125</v>
      </c>
      <c r="DN294" t="s">
        <v>17125</v>
      </c>
      <c r="DO294" t="s">
        <v>17125</v>
      </c>
      <c r="DP294" t="s">
        <v>17125</v>
      </c>
      <c r="DQ294" t="s">
        <v>17125</v>
      </c>
      <c r="DR294" t="s">
        <v>17125</v>
      </c>
      <c r="DS294" t="s">
        <v>135</v>
      </c>
      <c r="DT294" t="s">
        <v>135</v>
      </c>
      <c r="DU294" t="s">
        <v>135</v>
      </c>
      <c r="DV294" t="s">
        <v>135</v>
      </c>
      <c r="DW294" t="s">
        <v>135</v>
      </c>
      <c r="DX294" t="s">
        <v>135</v>
      </c>
      <c r="DY294" t="s">
        <v>135</v>
      </c>
      <c r="DZ294" t="s">
        <v>5393</v>
      </c>
      <c r="EA294" t="s">
        <v>135</v>
      </c>
      <c r="EB294" t="s">
        <v>9451</v>
      </c>
      <c r="EC294" t="s">
        <v>135</v>
      </c>
    </row>
    <row r="295" spans="1:133" x14ac:dyDescent="0.25">
      <c r="A295" t="s">
        <v>6120</v>
      </c>
      <c r="B295" t="s">
        <v>135</v>
      </c>
      <c r="C295" t="s">
        <v>11629</v>
      </c>
      <c r="D295" t="s">
        <v>11630</v>
      </c>
      <c r="F295" t="s">
        <v>136</v>
      </c>
      <c r="G295" t="s">
        <v>135</v>
      </c>
      <c r="H295" t="s">
        <v>135</v>
      </c>
      <c r="I295" t="s">
        <v>135</v>
      </c>
      <c r="J295" t="s">
        <v>135</v>
      </c>
      <c r="K295" t="s">
        <v>135</v>
      </c>
      <c r="L295" t="s">
        <v>135</v>
      </c>
      <c r="M295" t="s">
        <v>135</v>
      </c>
      <c r="N295" t="s">
        <v>135</v>
      </c>
      <c r="O295" t="s">
        <v>135</v>
      </c>
      <c r="P295" t="s">
        <v>135</v>
      </c>
      <c r="Q295" t="s">
        <v>9570</v>
      </c>
      <c r="R295" t="s">
        <v>10599</v>
      </c>
      <c r="S295" t="s">
        <v>135</v>
      </c>
      <c r="T295" t="s">
        <v>135</v>
      </c>
      <c r="U295" t="s">
        <v>25838</v>
      </c>
      <c r="V295" t="s">
        <v>135</v>
      </c>
      <c r="W295" t="s">
        <v>11631</v>
      </c>
      <c r="X295" t="s">
        <v>135</v>
      </c>
      <c r="Y295" t="s">
        <v>41314</v>
      </c>
      <c r="Z295" t="s">
        <v>11632</v>
      </c>
      <c r="AA295" t="s">
        <v>9823</v>
      </c>
      <c r="AB295" t="s">
        <v>10058</v>
      </c>
      <c r="AC295" t="s">
        <v>135</v>
      </c>
      <c r="AD295" t="s">
        <v>135</v>
      </c>
      <c r="AE295" t="s">
        <v>135</v>
      </c>
      <c r="AF295" t="s">
        <v>135</v>
      </c>
      <c r="AG295" t="s">
        <v>41315</v>
      </c>
      <c r="AH295" t="s">
        <v>135</v>
      </c>
      <c r="AI295" t="s">
        <v>135</v>
      </c>
      <c r="AJ295" t="s">
        <v>135</v>
      </c>
      <c r="AK295" t="s">
        <v>135</v>
      </c>
      <c r="AL295" t="s">
        <v>135</v>
      </c>
      <c r="AM295" t="s">
        <v>135</v>
      </c>
      <c r="AN295" t="s">
        <v>135</v>
      </c>
      <c r="AO295" t="s">
        <v>135</v>
      </c>
      <c r="AP295" t="s">
        <v>135</v>
      </c>
      <c r="AQ295" t="s">
        <v>41316</v>
      </c>
      <c r="AR295" t="s">
        <v>135</v>
      </c>
      <c r="AS295" t="s">
        <v>135</v>
      </c>
      <c r="AT295" t="s">
        <v>135</v>
      </c>
      <c r="AU295" t="s">
        <v>135</v>
      </c>
      <c r="AV295" t="s">
        <v>135</v>
      </c>
      <c r="AW295" t="s">
        <v>17125</v>
      </c>
      <c r="AX295" t="s">
        <v>135</v>
      </c>
      <c r="AY295" t="s">
        <v>2500</v>
      </c>
      <c r="AZ295" t="s">
        <v>811</v>
      </c>
      <c r="BA295" t="s">
        <v>10134</v>
      </c>
      <c r="BB295" t="s">
        <v>135</v>
      </c>
      <c r="BC295" t="s">
        <v>135</v>
      </c>
      <c r="BD295" t="s">
        <v>135</v>
      </c>
      <c r="BE295" t="s">
        <v>135</v>
      </c>
      <c r="BF295" t="s">
        <v>135</v>
      </c>
      <c r="BG295" t="s">
        <v>135</v>
      </c>
      <c r="BH295" t="s">
        <v>135</v>
      </c>
      <c r="BI295" t="s">
        <v>135</v>
      </c>
      <c r="BL295">
        <v>100</v>
      </c>
      <c r="BM295" t="s">
        <v>135</v>
      </c>
      <c r="BN295" t="s">
        <v>135</v>
      </c>
      <c r="BO295" t="s">
        <v>34859</v>
      </c>
      <c r="BP295" t="s">
        <v>135</v>
      </c>
      <c r="BQ295" t="s">
        <v>135</v>
      </c>
      <c r="BR295" t="s">
        <v>135</v>
      </c>
      <c r="BS295" t="s">
        <v>135</v>
      </c>
      <c r="BT295" t="s">
        <v>135</v>
      </c>
      <c r="BU295" t="s">
        <v>135</v>
      </c>
      <c r="BV295" t="s">
        <v>41317</v>
      </c>
      <c r="BW295" t="s">
        <v>135</v>
      </c>
      <c r="BX295" t="s">
        <v>223</v>
      </c>
      <c r="BY295" t="s">
        <v>17125</v>
      </c>
      <c r="BZ295" t="s">
        <v>135</v>
      </c>
      <c r="CA295" t="s">
        <v>135</v>
      </c>
      <c r="CD295" t="s">
        <v>9931</v>
      </c>
      <c r="CE295" t="s">
        <v>135</v>
      </c>
      <c r="CF295" t="s">
        <v>135</v>
      </c>
      <c r="CG295" t="s">
        <v>135</v>
      </c>
      <c r="CH295" t="s">
        <v>135</v>
      </c>
      <c r="CI295" t="s">
        <v>9813</v>
      </c>
      <c r="CJ295" t="s">
        <v>17125</v>
      </c>
      <c r="CK295" t="s">
        <v>17125</v>
      </c>
      <c r="CL295" t="s">
        <v>17125</v>
      </c>
      <c r="CM295" t="s">
        <v>135</v>
      </c>
      <c r="CN295" t="s">
        <v>135</v>
      </c>
      <c r="CO295" t="s">
        <v>17125</v>
      </c>
      <c r="CP295" t="s">
        <v>17125</v>
      </c>
      <c r="CQ295" t="s">
        <v>135</v>
      </c>
      <c r="CR295" t="s">
        <v>17125</v>
      </c>
      <c r="CS295" t="s">
        <v>17125</v>
      </c>
      <c r="CT295" t="s">
        <v>17125</v>
      </c>
      <c r="CU295" t="s">
        <v>40231</v>
      </c>
      <c r="CV295" t="s">
        <v>135</v>
      </c>
      <c r="CW295" t="s">
        <v>17125</v>
      </c>
      <c r="CX295" t="s">
        <v>9670</v>
      </c>
      <c r="CY295" t="s">
        <v>17125</v>
      </c>
      <c r="CZ295" t="s">
        <v>17125</v>
      </c>
      <c r="DA295" t="s">
        <v>17125</v>
      </c>
      <c r="DB295" t="s">
        <v>17125</v>
      </c>
      <c r="DC295" t="s">
        <v>17125</v>
      </c>
      <c r="DD295" t="s">
        <v>17125</v>
      </c>
      <c r="DE295" t="s">
        <v>17125</v>
      </c>
      <c r="DF295" t="s">
        <v>17125</v>
      </c>
      <c r="DG295" t="s">
        <v>17125</v>
      </c>
      <c r="DH295" t="s">
        <v>17125</v>
      </c>
      <c r="DI295" t="s">
        <v>17125</v>
      </c>
      <c r="DJ295" t="s">
        <v>17125</v>
      </c>
      <c r="DK295" t="s">
        <v>17125</v>
      </c>
      <c r="DL295" t="s">
        <v>17125</v>
      </c>
      <c r="DM295" t="s">
        <v>17125</v>
      </c>
      <c r="DN295" t="s">
        <v>17125</v>
      </c>
      <c r="DO295" t="s">
        <v>17125</v>
      </c>
      <c r="DP295" t="s">
        <v>17125</v>
      </c>
      <c r="DQ295" t="s">
        <v>17125</v>
      </c>
      <c r="DR295" t="s">
        <v>17125</v>
      </c>
      <c r="DS295" t="s">
        <v>135</v>
      </c>
      <c r="DT295" t="s">
        <v>135</v>
      </c>
      <c r="DU295" t="s">
        <v>135</v>
      </c>
      <c r="DV295" t="s">
        <v>135</v>
      </c>
      <c r="DW295" t="s">
        <v>135</v>
      </c>
      <c r="DX295" t="s">
        <v>135</v>
      </c>
      <c r="DY295" t="s">
        <v>135</v>
      </c>
      <c r="DZ295" t="s">
        <v>25839</v>
      </c>
      <c r="EA295" t="s">
        <v>135</v>
      </c>
      <c r="EB295" t="s">
        <v>9451</v>
      </c>
      <c r="EC295" t="s">
        <v>135</v>
      </c>
    </row>
    <row r="296" spans="1:133" x14ac:dyDescent="0.25">
      <c r="A296" t="s">
        <v>6146</v>
      </c>
      <c r="B296" t="s">
        <v>11633</v>
      </c>
      <c r="C296" t="s">
        <v>11634</v>
      </c>
      <c r="D296" t="s">
        <v>11635</v>
      </c>
      <c r="E296">
        <v>2022</v>
      </c>
      <c r="F296" t="s">
        <v>170</v>
      </c>
      <c r="G296" t="s">
        <v>11636</v>
      </c>
      <c r="H296" t="s">
        <v>135</v>
      </c>
      <c r="I296" t="s">
        <v>11637</v>
      </c>
      <c r="J296" t="s">
        <v>6150</v>
      </c>
      <c r="K296" t="s">
        <v>135</v>
      </c>
      <c r="L296" t="s">
        <v>135</v>
      </c>
      <c r="M296" t="s">
        <v>135</v>
      </c>
      <c r="N296" t="s">
        <v>135</v>
      </c>
      <c r="O296" t="s">
        <v>135</v>
      </c>
      <c r="P296" t="s">
        <v>9628</v>
      </c>
      <c r="Q296" t="s">
        <v>135</v>
      </c>
      <c r="R296" t="s">
        <v>11638</v>
      </c>
      <c r="S296" t="s">
        <v>135</v>
      </c>
      <c r="T296" t="s">
        <v>135</v>
      </c>
      <c r="U296" t="s">
        <v>25840</v>
      </c>
      <c r="V296" t="s">
        <v>9876</v>
      </c>
      <c r="W296" t="s">
        <v>11639</v>
      </c>
      <c r="X296" t="s">
        <v>41318</v>
      </c>
      <c r="Y296" t="s">
        <v>41319</v>
      </c>
      <c r="Z296" t="s">
        <v>9895</v>
      </c>
      <c r="AA296" t="s">
        <v>9633</v>
      </c>
      <c r="AB296" t="s">
        <v>9450</v>
      </c>
      <c r="AC296" t="s">
        <v>135</v>
      </c>
      <c r="AD296" t="s">
        <v>135</v>
      </c>
      <c r="AE296" t="s">
        <v>3013</v>
      </c>
      <c r="AF296" t="s">
        <v>10</v>
      </c>
      <c r="AG296" t="s">
        <v>41320</v>
      </c>
      <c r="AH296" t="s">
        <v>135</v>
      </c>
      <c r="AI296" t="s">
        <v>135</v>
      </c>
      <c r="AJ296" t="s">
        <v>135</v>
      </c>
      <c r="AK296" t="s">
        <v>135</v>
      </c>
      <c r="AL296" t="s">
        <v>135</v>
      </c>
      <c r="AM296" t="s">
        <v>135</v>
      </c>
      <c r="AN296" t="s">
        <v>135</v>
      </c>
      <c r="AO296" t="s">
        <v>135</v>
      </c>
      <c r="AP296" t="s">
        <v>135</v>
      </c>
      <c r="AQ296" t="s">
        <v>135</v>
      </c>
      <c r="AR296" t="s">
        <v>135</v>
      </c>
      <c r="AS296" t="s">
        <v>135</v>
      </c>
      <c r="AT296" t="s">
        <v>135</v>
      </c>
      <c r="AU296" t="s">
        <v>135</v>
      </c>
      <c r="AV296" t="s">
        <v>135</v>
      </c>
      <c r="AW296" t="s">
        <v>17125</v>
      </c>
      <c r="AX296" t="s">
        <v>135</v>
      </c>
      <c r="AY296" t="s">
        <v>135</v>
      </c>
      <c r="AZ296" t="s">
        <v>135</v>
      </c>
      <c r="BA296" t="s">
        <v>135</v>
      </c>
      <c r="BB296" t="s">
        <v>135</v>
      </c>
      <c r="BC296" t="s">
        <v>135</v>
      </c>
      <c r="BD296" t="s">
        <v>135</v>
      </c>
      <c r="BE296" t="s">
        <v>135</v>
      </c>
      <c r="BF296" t="s">
        <v>135</v>
      </c>
      <c r="BG296" t="s">
        <v>135</v>
      </c>
      <c r="BH296" t="s">
        <v>135</v>
      </c>
      <c r="BI296" t="s">
        <v>135</v>
      </c>
      <c r="BM296" t="s">
        <v>135</v>
      </c>
      <c r="BN296" t="s">
        <v>135</v>
      </c>
      <c r="BO296" t="s">
        <v>34859</v>
      </c>
      <c r="BP296" t="s">
        <v>135</v>
      </c>
      <c r="BQ296" t="s">
        <v>135</v>
      </c>
      <c r="BR296" t="s">
        <v>135</v>
      </c>
      <c r="BS296" t="s">
        <v>135</v>
      </c>
      <c r="BT296" t="s">
        <v>135</v>
      </c>
      <c r="BU296" t="s">
        <v>135</v>
      </c>
      <c r="BV296" t="s">
        <v>135</v>
      </c>
      <c r="BW296" t="s">
        <v>135</v>
      </c>
      <c r="BX296" t="s">
        <v>223</v>
      </c>
      <c r="BY296" t="s">
        <v>17125</v>
      </c>
      <c r="BZ296" t="s">
        <v>135</v>
      </c>
      <c r="CA296" t="s">
        <v>135</v>
      </c>
      <c r="CD296" t="s">
        <v>135</v>
      </c>
      <c r="CE296" t="s">
        <v>135</v>
      </c>
      <c r="CF296" t="s">
        <v>135</v>
      </c>
      <c r="CG296" t="s">
        <v>135</v>
      </c>
      <c r="CH296" t="s">
        <v>135</v>
      </c>
      <c r="CI296" t="s">
        <v>135</v>
      </c>
      <c r="CJ296" t="s">
        <v>17125</v>
      </c>
      <c r="CK296" t="s">
        <v>17125</v>
      </c>
      <c r="CL296" t="s">
        <v>17125</v>
      </c>
      <c r="CM296" t="s">
        <v>135</v>
      </c>
      <c r="CN296" t="s">
        <v>135</v>
      </c>
      <c r="CO296" t="s">
        <v>17125</v>
      </c>
      <c r="CP296" t="s">
        <v>17125</v>
      </c>
      <c r="CQ296" t="s">
        <v>135</v>
      </c>
      <c r="CR296" t="s">
        <v>17125</v>
      </c>
      <c r="CS296" t="s">
        <v>17125</v>
      </c>
      <c r="CT296" t="s">
        <v>17125</v>
      </c>
      <c r="CU296" t="s">
        <v>135</v>
      </c>
      <c r="CV296" t="s">
        <v>135</v>
      </c>
      <c r="CW296" t="s">
        <v>17125</v>
      </c>
      <c r="CX296" t="s">
        <v>135</v>
      </c>
      <c r="CY296" t="s">
        <v>17125</v>
      </c>
      <c r="CZ296" t="s">
        <v>17125</v>
      </c>
      <c r="DA296" t="s">
        <v>17125</v>
      </c>
      <c r="DB296" t="s">
        <v>17125</v>
      </c>
      <c r="DC296" t="s">
        <v>17125</v>
      </c>
      <c r="DD296" t="s">
        <v>17125</v>
      </c>
      <c r="DE296" t="s">
        <v>17125</v>
      </c>
      <c r="DF296" t="s">
        <v>17125</v>
      </c>
      <c r="DG296" t="s">
        <v>17125</v>
      </c>
      <c r="DH296" t="s">
        <v>17125</v>
      </c>
      <c r="DI296" t="s">
        <v>17125</v>
      </c>
      <c r="DJ296" t="s">
        <v>41321</v>
      </c>
      <c r="DK296" t="s">
        <v>17125</v>
      </c>
      <c r="DL296" t="s">
        <v>40245</v>
      </c>
      <c r="DM296" t="s">
        <v>17125</v>
      </c>
      <c r="DN296" t="s">
        <v>17125</v>
      </c>
      <c r="DO296" t="s">
        <v>17125</v>
      </c>
      <c r="DP296" t="s">
        <v>17125</v>
      </c>
      <c r="DQ296" t="s">
        <v>17125</v>
      </c>
      <c r="DR296" t="s">
        <v>41321</v>
      </c>
      <c r="DS296" t="s">
        <v>135</v>
      </c>
      <c r="DT296" t="s">
        <v>135</v>
      </c>
      <c r="DU296" t="s">
        <v>135</v>
      </c>
      <c r="DV296" t="s">
        <v>135</v>
      </c>
      <c r="DW296" t="s">
        <v>135</v>
      </c>
      <c r="DX296" t="s">
        <v>135</v>
      </c>
      <c r="DY296" t="s">
        <v>135</v>
      </c>
      <c r="DZ296" t="s">
        <v>25841</v>
      </c>
      <c r="EA296" t="s">
        <v>135</v>
      </c>
      <c r="EB296" t="s">
        <v>9451</v>
      </c>
      <c r="EC296" t="s">
        <v>135</v>
      </c>
    </row>
    <row r="297" spans="1:133" x14ac:dyDescent="0.25">
      <c r="A297" t="s">
        <v>6161</v>
      </c>
      <c r="B297" t="s">
        <v>11640</v>
      </c>
      <c r="C297" t="s">
        <v>11641</v>
      </c>
      <c r="D297" t="s">
        <v>11642</v>
      </c>
      <c r="E297">
        <v>2023</v>
      </c>
      <c r="F297" t="s">
        <v>170</v>
      </c>
      <c r="G297" t="s">
        <v>135</v>
      </c>
      <c r="H297" t="s">
        <v>921</v>
      </c>
      <c r="I297" t="s">
        <v>6165</v>
      </c>
      <c r="J297" t="s">
        <v>11643</v>
      </c>
      <c r="K297" t="s">
        <v>135</v>
      </c>
      <c r="L297" t="s">
        <v>135</v>
      </c>
      <c r="M297" t="s">
        <v>10717</v>
      </c>
      <c r="N297" t="s">
        <v>3711</v>
      </c>
      <c r="O297" t="s">
        <v>135</v>
      </c>
      <c r="P297" t="s">
        <v>135</v>
      </c>
      <c r="Q297" t="s">
        <v>11644</v>
      </c>
      <c r="R297" t="s">
        <v>9524</v>
      </c>
      <c r="S297" t="s">
        <v>135</v>
      </c>
      <c r="T297" t="s">
        <v>135</v>
      </c>
      <c r="U297" t="s">
        <v>25842</v>
      </c>
      <c r="V297" t="s">
        <v>135</v>
      </c>
      <c r="W297" t="s">
        <v>25843</v>
      </c>
      <c r="X297" t="s">
        <v>41322</v>
      </c>
      <c r="Y297" t="s">
        <v>41323</v>
      </c>
      <c r="Z297" t="s">
        <v>9801</v>
      </c>
      <c r="AA297" t="s">
        <v>11283</v>
      </c>
      <c r="AB297" t="s">
        <v>9645</v>
      </c>
      <c r="AC297" t="s">
        <v>135</v>
      </c>
      <c r="AD297" t="s">
        <v>135</v>
      </c>
      <c r="AE297" t="s">
        <v>3013</v>
      </c>
      <c r="AF297" t="s">
        <v>135</v>
      </c>
      <c r="AG297" t="s">
        <v>135</v>
      </c>
      <c r="AH297" t="s">
        <v>25844</v>
      </c>
      <c r="AI297" t="s">
        <v>135</v>
      </c>
      <c r="AJ297" t="s">
        <v>135</v>
      </c>
      <c r="AK297" t="s">
        <v>135</v>
      </c>
      <c r="AL297" t="s">
        <v>135</v>
      </c>
      <c r="AM297" t="s">
        <v>135</v>
      </c>
      <c r="AN297" t="s">
        <v>41324</v>
      </c>
      <c r="AO297" t="s">
        <v>135</v>
      </c>
      <c r="AP297" t="s">
        <v>135</v>
      </c>
      <c r="AQ297" t="s">
        <v>41325</v>
      </c>
      <c r="AR297" t="s">
        <v>135</v>
      </c>
      <c r="AS297" t="s">
        <v>135</v>
      </c>
      <c r="AT297" t="s">
        <v>135</v>
      </c>
      <c r="AU297" t="s">
        <v>135</v>
      </c>
      <c r="AV297" t="s">
        <v>135</v>
      </c>
      <c r="AW297" t="s">
        <v>17125</v>
      </c>
      <c r="AX297" t="s">
        <v>135</v>
      </c>
      <c r="AY297" t="s">
        <v>6176</v>
      </c>
      <c r="AZ297" t="s">
        <v>11645</v>
      </c>
      <c r="BA297" t="s">
        <v>135</v>
      </c>
      <c r="BB297" t="s">
        <v>135</v>
      </c>
      <c r="BC297" t="s">
        <v>135</v>
      </c>
      <c r="BD297" t="s">
        <v>135</v>
      </c>
      <c r="BE297" t="s">
        <v>9566</v>
      </c>
      <c r="BF297" t="s">
        <v>135</v>
      </c>
      <c r="BG297" t="s">
        <v>135</v>
      </c>
      <c r="BH297" t="s">
        <v>135</v>
      </c>
      <c r="BI297" t="s">
        <v>135</v>
      </c>
      <c r="BM297" t="s">
        <v>135</v>
      </c>
      <c r="BN297" t="s">
        <v>135</v>
      </c>
      <c r="BO297" t="s">
        <v>34859</v>
      </c>
      <c r="BP297" t="s">
        <v>41326</v>
      </c>
      <c r="BQ297" t="s">
        <v>135</v>
      </c>
      <c r="BR297" t="s">
        <v>135</v>
      </c>
      <c r="BS297" t="s">
        <v>135</v>
      </c>
      <c r="BT297" t="s">
        <v>135</v>
      </c>
      <c r="BU297" t="s">
        <v>135</v>
      </c>
      <c r="BV297" t="s">
        <v>41327</v>
      </c>
      <c r="BW297" t="s">
        <v>135</v>
      </c>
      <c r="BX297" t="s">
        <v>223</v>
      </c>
      <c r="BY297" t="s">
        <v>17125</v>
      </c>
      <c r="BZ297" t="s">
        <v>135</v>
      </c>
      <c r="CA297" t="s">
        <v>135</v>
      </c>
      <c r="CD297" t="s">
        <v>2415</v>
      </c>
      <c r="CE297" t="s">
        <v>135</v>
      </c>
      <c r="CF297" t="s">
        <v>135</v>
      </c>
      <c r="CG297" t="s">
        <v>135</v>
      </c>
      <c r="CH297" t="s">
        <v>135</v>
      </c>
      <c r="CI297" t="s">
        <v>3143</v>
      </c>
      <c r="CJ297" t="s">
        <v>17125</v>
      </c>
      <c r="CK297" t="s">
        <v>17125</v>
      </c>
      <c r="CL297" t="s">
        <v>17125</v>
      </c>
      <c r="CM297" t="s">
        <v>135</v>
      </c>
      <c r="CN297" t="s">
        <v>135</v>
      </c>
      <c r="CO297" t="s">
        <v>17125</v>
      </c>
      <c r="CP297" t="s">
        <v>17125</v>
      </c>
      <c r="CQ297" t="s">
        <v>135</v>
      </c>
      <c r="CR297" t="s">
        <v>17125</v>
      </c>
      <c r="CS297" t="s">
        <v>17125</v>
      </c>
      <c r="CT297" t="s">
        <v>17125</v>
      </c>
      <c r="CU297" t="s">
        <v>135</v>
      </c>
      <c r="CV297" t="s">
        <v>135</v>
      </c>
      <c r="CW297" t="s">
        <v>17125</v>
      </c>
      <c r="CX297" t="s">
        <v>135</v>
      </c>
      <c r="CY297" t="s">
        <v>17125</v>
      </c>
      <c r="CZ297" t="s">
        <v>17125</v>
      </c>
      <c r="DA297" t="s">
        <v>17125</v>
      </c>
      <c r="DB297" t="s">
        <v>17125</v>
      </c>
      <c r="DC297" t="s">
        <v>17125</v>
      </c>
      <c r="DD297" t="s">
        <v>17125</v>
      </c>
      <c r="DE297" t="s">
        <v>17125</v>
      </c>
      <c r="DF297" t="s">
        <v>17125</v>
      </c>
      <c r="DG297" t="s">
        <v>17125</v>
      </c>
      <c r="DH297" t="s">
        <v>17125</v>
      </c>
      <c r="DI297" t="s">
        <v>17125</v>
      </c>
      <c r="DJ297" t="s">
        <v>41328</v>
      </c>
      <c r="DK297" t="s">
        <v>17125</v>
      </c>
      <c r="DL297" t="s">
        <v>17125</v>
      </c>
      <c r="DM297" t="s">
        <v>17125</v>
      </c>
      <c r="DN297" t="s">
        <v>17125</v>
      </c>
      <c r="DO297" t="s">
        <v>17125</v>
      </c>
      <c r="DP297" t="s">
        <v>17125</v>
      </c>
      <c r="DQ297" t="s">
        <v>17125</v>
      </c>
      <c r="DR297" t="s">
        <v>41328</v>
      </c>
      <c r="DS297" t="s">
        <v>135</v>
      </c>
      <c r="DT297" t="s">
        <v>135</v>
      </c>
      <c r="DU297" t="s">
        <v>135</v>
      </c>
      <c r="DV297" t="s">
        <v>135</v>
      </c>
      <c r="DW297" t="s">
        <v>135</v>
      </c>
      <c r="DX297" t="s">
        <v>135</v>
      </c>
      <c r="DY297" t="s">
        <v>135</v>
      </c>
      <c r="DZ297" t="s">
        <v>25360</v>
      </c>
      <c r="EA297" t="s">
        <v>135</v>
      </c>
      <c r="EB297" t="s">
        <v>9451</v>
      </c>
      <c r="EC297" t="s">
        <v>135</v>
      </c>
    </row>
    <row r="298" spans="1:133" x14ac:dyDescent="0.25">
      <c r="A298" t="s">
        <v>6178</v>
      </c>
      <c r="B298" t="s">
        <v>9460</v>
      </c>
      <c r="C298" t="s">
        <v>11646</v>
      </c>
      <c r="D298" t="s">
        <v>135</v>
      </c>
      <c r="E298">
        <v>2021</v>
      </c>
      <c r="F298" t="s">
        <v>136</v>
      </c>
      <c r="G298" t="s">
        <v>135</v>
      </c>
      <c r="H298" t="s">
        <v>135</v>
      </c>
      <c r="I298" t="s">
        <v>135</v>
      </c>
      <c r="J298" t="s">
        <v>3868</v>
      </c>
      <c r="K298" t="s">
        <v>135</v>
      </c>
      <c r="L298" t="s">
        <v>135</v>
      </c>
      <c r="M298" t="s">
        <v>9462</v>
      </c>
      <c r="N298" t="s">
        <v>1449</v>
      </c>
      <c r="O298" t="s">
        <v>135</v>
      </c>
      <c r="P298" t="s">
        <v>11647</v>
      </c>
      <c r="Q298" t="s">
        <v>11648</v>
      </c>
      <c r="R298" t="s">
        <v>10831</v>
      </c>
      <c r="S298" t="s">
        <v>11649</v>
      </c>
      <c r="T298" t="s">
        <v>11650</v>
      </c>
      <c r="U298" t="s">
        <v>25845</v>
      </c>
      <c r="V298" t="s">
        <v>11651</v>
      </c>
      <c r="W298" t="s">
        <v>25846</v>
      </c>
      <c r="X298" t="s">
        <v>41329</v>
      </c>
      <c r="Y298" t="s">
        <v>41330</v>
      </c>
      <c r="Z298" t="s">
        <v>462</v>
      </c>
      <c r="AA298" t="s">
        <v>11652</v>
      </c>
      <c r="AB298" t="s">
        <v>9645</v>
      </c>
      <c r="AC298" t="s">
        <v>135</v>
      </c>
      <c r="AD298" t="s">
        <v>9489</v>
      </c>
      <c r="AE298" t="s">
        <v>135</v>
      </c>
      <c r="AF298" t="s">
        <v>135</v>
      </c>
      <c r="AG298" t="s">
        <v>135</v>
      </c>
      <c r="AH298" t="s">
        <v>135</v>
      </c>
      <c r="AI298" t="s">
        <v>135</v>
      </c>
      <c r="AJ298" t="s">
        <v>135</v>
      </c>
      <c r="AK298" t="s">
        <v>135</v>
      </c>
      <c r="AL298" t="s">
        <v>135</v>
      </c>
      <c r="AM298" t="s">
        <v>135</v>
      </c>
      <c r="AN298" t="s">
        <v>41331</v>
      </c>
      <c r="AO298" t="s">
        <v>135</v>
      </c>
      <c r="AP298" t="s">
        <v>135</v>
      </c>
      <c r="AQ298" t="s">
        <v>1183</v>
      </c>
      <c r="AR298" t="s">
        <v>135</v>
      </c>
      <c r="AS298" t="s">
        <v>135</v>
      </c>
      <c r="AT298" t="s">
        <v>135</v>
      </c>
      <c r="AU298" t="s">
        <v>135</v>
      </c>
      <c r="AV298" t="s">
        <v>135</v>
      </c>
      <c r="AW298" t="s">
        <v>17125</v>
      </c>
      <c r="AX298" t="s">
        <v>135</v>
      </c>
      <c r="AY298" t="s">
        <v>3604</v>
      </c>
      <c r="AZ298" t="s">
        <v>135</v>
      </c>
      <c r="BA298" t="s">
        <v>135</v>
      </c>
      <c r="BB298" t="s">
        <v>135</v>
      </c>
      <c r="BC298" t="s">
        <v>135</v>
      </c>
      <c r="BD298" t="s">
        <v>135</v>
      </c>
      <c r="BE298" t="s">
        <v>2991</v>
      </c>
      <c r="BF298" t="s">
        <v>135</v>
      </c>
      <c r="BG298" t="s">
        <v>135</v>
      </c>
      <c r="BH298" t="s">
        <v>135</v>
      </c>
      <c r="BI298" t="s">
        <v>135</v>
      </c>
      <c r="BM298" t="s">
        <v>135</v>
      </c>
      <c r="BN298" t="s">
        <v>135</v>
      </c>
      <c r="BO298" t="s">
        <v>34859</v>
      </c>
      <c r="BP298" t="s">
        <v>135</v>
      </c>
      <c r="BQ298" t="s">
        <v>135</v>
      </c>
      <c r="BR298" t="s">
        <v>135</v>
      </c>
      <c r="BS298" t="s">
        <v>135</v>
      </c>
      <c r="BT298" t="s">
        <v>135</v>
      </c>
      <c r="BU298" t="s">
        <v>135</v>
      </c>
      <c r="BV298" t="s">
        <v>41332</v>
      </c>
      <c r="BW298" t="s">
        <v>135</v>
      </c>
      <c r="BX298" t="s">
        <v>223</v>
      </c>
      <c r="BY298" t="s">
        <v>25055</v>
      </c>
      <c r="BZ298" t="s">
        <v>135</v>
      </c>
      <c r="CA298" t="s">
        <v>135</v>
      </c>
      <c r="CD298" t="s">
        <v>9931</v>
      </c>
      <c r="CE298" t="s">
        <v>135</v>
      </c>
      <c r="CF298" t="s">
        <v>135</v>
      </c>
      <c r="CG298" t="s">
        <v>135</v>
      </c>
      <c r="CH298" t="s">
        <v>135</v>
      </c>
      <c r="CI298" t="s">
        <v>9496</v>
      </c>
      <c r="CJ298" t="s">
        <v>17125</v>
      </c>
      <c r="CK298" t="s">
        <v>17125</v>
      </c>
      <c r="CL298" t="s">
        <v>17125</v>
      </c>
      <c r="CM298" t="s">
        <v>135</v>
      </c>
      <c r="CN298" t="s">
        <v>135</v>
      </c>
      <c r="CO298" t="s">
        <v>17125</v>
      </c>
      <c r="CP298" t="s">
        <v>17125</v>
      </c>
      <c r="CQ298" t="s">
        <v>135</v>
      </c>
      <c r="CR298" t="s">
        <v>17125</v>
      </c>
      <c r="CS298" t="s">
        <v>17125</v>
      </c>
      <c r="CT298" t="s">
        <v>17125</v>
      </c>
      <c r="CU298" t="s">
        <v>40231</v>
      </c>
      <c r="CV298" t="s">
        <v>135</v>
      </c>
      <c r="CW298" t="s">
        <v>17125</v>
      </c>
      <c r="CX298" t="s">
        <v>135</v>
      </c>
      <c r="CY298" t="s">
        <v>17125</v>
      </c>
      <c r="CZ298" t="s">
        <v>17125</v>
      </c>
      <c r="DA298" t="s">
        <v>17125</v>
      </c>
      <c r="DB298" t="s">
        <v>17125</v>
      </c>
      <c r="DC298" t="s">
        <v>17125</v>
      </c>
      <c r="DD298" t="s">
        <v>17125</v>
      </c>
      <c r="DE298" t="s">
        <v>17125</v>
      </c>
      <c r="DF298" t="s">
        <v>17125</v>
      </c>
      <c r="DG298" t="s">
        <v>17125</v>
      </c>
      <c r="DH298" t="s">
        <v>17125</v>
      </c>
      <c r="DI298" t="s">
        <v>17125</v>
      </c>
      <c r="DJ298" t="s">
        <v>17125</v>
      </c>
      <c r="DK298" t="s">
        <v>17125</v>
      </c>
      <c r="DL298" t="s">
        <v>40352</v>
      </c>
      <c r="DM298" t="s">
        <v>40224</v>
      </c>
      <c r="DN298" t="s">
        <v>17125</v>
      </c>
      <c r="DO298" t="s">
        <v>17125</v>
      </c>
      <c r="DP298" t="s">
        <v>17125</v>
      </c>
      <c r="DQ298" t="s">
        <v>17125</v>
      </c>
      <c r="DR298" t="s">
        <v>17125</v>
      </c>
      <c r="DS298" t="s">
        <v>135</v>
      </c>
      <c r="DT298" t="s">
        <v>135</v>
      </c>
      <c r="DU298" t="s">
        <v>135</v>
      </c>
      <c r="DV298" t="s">
        <v>135</v>
      </c>
      <c r="DW298" t="s">
        <v>135</v>
      </c>
      <c r="DX298" t="s">
        <v>135</v>
      </c>
      <c r="DY298" t="s">
        <v>135</v>
      </c>
      <c r="DZ298" t="s">
        <v>25847</v>
      </c>
      <c r="EA298" t="s">
        <v>135</v>
      </c>
      <c r="EB298" t="s">
        <v>9451</v>
      </c>
      <c r="EC298" t="s">
        <v>135</v>
      </c>
    </row>
    <row r="299" spans="1:133" x14ac:dyDescent="0.25">
      <c r="A299" t="s">
        <v>6198</v>
      </c>
      <c r="B299" t="s">
        <v>9460</v>
      </c>
      <c r="C299" t="s">
        <v>11653</v>
      </c>
      <c r="D299" t="s">
        <v>135</v>
      </c>
      <c r="F299" t="s">
        <v>136</v>
      </c>
      <c r="G299" t="s">
        <v>135</v>
      </c>
      <c r="H299" t="s">
        <v>135</v>
      </c>
      <c r="I299" t="s">
        <v>135</v>
      </c>
      <c r="J299" t="s">
        <v>135</v>
      </c>
      <c r="K299" t="s">
        <v>135</v>
      </c>
      <c r="L299" t="s">
        <v>135</v>
      </c>
      <c r="M299" t="s">
        <v>135</v>
      </c>
      <c r="N299" t="s">
        <v>135</v>
      </c>
      <c r="O299" t="s">
        <v>135</v>
      </c>
      <c r="P299" t="s">
        <v>135</v>
      </c>
      <c r="Q299" t="s">
        <v>135</v>
      </c>
      <c r="R299" t="s">
        <v>10623</v>
      </c>
      <c r="S299" t="s">
        <v>135</v>
      </c>
      <c r="T299" t="s">
        <v>135</v>
      </c>
      <c r="U299" t="s">
        <v>25848</v>
      </c>
      <c r="V299" t="s">
        <v>6206</v>
      </c>
      <c r="W299" t="s">
        <v>11654</v>
      </c>
      <c r="X299" t="s">
        <v>41333</v>
      </c>
      <c r="Y299" t="s">
        <v>38144</v>
      </c>
      <c r="Z299" t="s">
        <v>9448</v>
      </c>
      <c r="AA299" t="s">
        <v>306</v>
      </c>
      <c r="AB299" t="s">
        <v>9450</v>
      </c>
      <c r="AC299" t="s">
        <v>135</v>
      </c>
      <c r="AD299" t="s">
        <v>135</v>
      </c>
      <c r="AE299" t="s">
        <v>3013</v>
      </c>
      <c r="AF299" t="s">
        <v>135</v>
      </c>
      <c r="AG299" t="s">
        <v>135</v>
      </c>
      <c r="AH299" t="s">
        <v>135</v>
      </c>
      <c r="AI299" t="s">
        <v>135</v>
      </c>
      <c r="AJ299" t="s">
        <v>135</v>
      </c>
      <c r="AK299" t="s">
        <v>135</v>
      </c>
      <c r="AL299" t="s">
        <v>135</v>
      </c>
      <c r="AM299" t="s">
        <v>135</v>
      </c>
      <c r="AN299" t="s">
        <v>135</v>
      </c>
      <c r="AO299" t="s">
        <v>135</v>
      </c>
      <c r="AP299" t="s">
        <v>135</v>
      </c>
      <c r="AQ299" t="s">
        <v>135</v>
      </c>
      <c r="AR299" t="s">
        <v>135</v>
      </c>
      <c r="AS299" t="s">
        <v>135</v>
      </c>
      <c r="AT299" t="s">
        <v>135</v>
      </c>
      <c r="AU299" t="s">
        <v>135</v>
      </c>
      <c r="AV299" t="s">
        <v>135</v>
      </c>
      <c r="AW299" t="s">
        <v>17125</v>
      </c>
      <c r="AX299" t="s">
        <v>135</v>
      </c>
      <c r="AY299" t="s">
        <v>5249</v>
      </c>
      <c r="AZ299" t="s">
        <v>1657</v>
      </c>
      <c r="BA299" t="s">
        <v>1657</v>
      </c>
      <c r="BB299" t="s">
        <v>135</v>
      </c>
      <c r="BC299" t="s">
        <v>135</v>
      </c>
      <c r="BD299" t="s">
        <v>135</v>
      </c>
      <c r="BE299" t="s">
        <v>135</v>
      </c>
      <c r="BF299" t="s">
        <v>135</v>
      </c>
      <c r="BG299" t="s">
        <v>135</v>
      </c>
      <c r="BH299" t="s">
        <v>135</v>
      </c>
      <c r="BI299" t="s">
        <v>135</v>
      </c>
      <c r="BM299" t="s">
        <v>135</v>
      </c>
      <c r="BN299" t="s">
        <v>135</v>
      </c>
      <c r="BO299" t="s">
        <v>34859</v>
      </c>
      <c r="BP299" t="s">
        <v>135</v>
      </c>
      <c r="BQ299" t="s">
        <v>135</v>
      </c>
      <c r="BR299" t="s">
        <v>135</v>
      </c>
      <c r="BS299" t="s">
        <v>135</v>
      </c>
      <c r="BT299" t="s">
        <v>135</v>
      </c>
      <c r="BU299" t="s">
        <v>135</v>
      </c>
      <c r="BV299" t="s">
        <v>41334</v>
      </c>
      <c r="BW299" t="s">
        <v>135</v>
      </c>
      <c r="BX299" t="s">
        <v>223</v>
      </c>
      <c r="BY299" t="s">
        <v>17125</v>
      </c>
      <c r="BZ299" t="s">
        <v>135</v>
      </c>
      <c r="CA299" t="s">
        <v>135</v>
      </c>
      <c r="CD299" t="s">
        <v>2415</v>
      </c>
      <c r="CE299" t="s">
        <v>135</v>
      </c>
      <c r="CF299" t="s">
        <v>135</v>
      </c>
      <c r="CG299" t="s">
        <v>135</v>
      </c>
      <c r="CH299" t="s">
        <v>135</v>
      </c>
      <c r="CI299" t="s">
        <v>135</v>
      </c>
      <c r="CJ299" t="s">
        <v>17125</v>
      </c>
      <c r="CK299" t="s">
        <v>17125</v>
      </c>
      <c r="CL299" t="s">
        <v>17125</v>
      </c>
      <c r="CM299" t="s">
        <v>135</v>
      </c>
      <c r="CN299" t="s">
        <v>135</v>
      </c>
      <c r="CO299" t="s">
        <v>17125</v>
      </c>
      <c r="CP299" t="s">
        <v>17125</v>
      </c>
      <c r="CQ299" t="s">
        <v>135</v>
      </c>
      <c r="CR299" t="s">
        <v>17125</v>
      </c>
      <c r="CS299" t="s">
        <v>17125</v>
      </c>
      <c r="CT299" t="s">
        <v>17125</v>
      </c>
      <c r="CU299" t="s">
        <v>40231</v>
      </c>
      <c r="CV299" t="s">
        <v>135</v>
      </c>
      <c r="CW299" t="s">
        <v>17125</v>
      </c>
      <c r="CX299" t="s">
        <v>135</v>
      </c>
      <c r="CY299" t="s">
        <v>17125</v>
      </c>
      <c r="CZ299" t="s">
        <v>17125</v>
      </c>
      <c r="DA299" t="s">
        <v>17125</v>
      </c>
      <c r="DB299" t="s">
        <v>17125</v>
      </c>
      <c r="DC299" t="s">
        <v>17125</v>
      </c>
      <c r="DD299" t="s">
        <v>17125</v>
      </c>
      <c r="DE299" t="s">
        <v>17125</v>
      </c>
      <c r="DF299" t="s">
        <v>17125</v>
      </c>
      <c r="DG299" t="s">
        <v>17125</v>
      </c>
      <c r="DH299" t="s">
        <v>17125</v>
      </c>
      <c r="DI299" t="s">
        <v>17125</v>
      </c>
      <c r="DJ299" t="s">
        <v>17125</v>
      </c>
      <c r="DK299" t="s">
        <v>40222</v>
      </c>
      <c r="DL299" t="s">
        <v>40395</v>
      </c>
      <c r="DM299" t="s">
        <v>17125</v>
      </c>
      <c r="DN299" t="s">
        <v>17125</v>
      </c>
      <c r="DO299" t="s">
        <v>17125</v>
      </c>
      <c r="DP299" t="s">
        <v>17125</v>
      </c>
      <c r="DQ299" t="s">
        <v>17125</v>
      </c>
      <c r="DR299" t="s">
        <v>17125</v>
      </c>
      <c r="DS299" t="s">
        <v>135</v>
      </c>
      <c r="DT299" t="s">
        <v>135</v>
      </c>
      <c r="DU299" t="s">
        <v>135</v>
      </c>
      <c r="DV299" t="s">
        <v>135</v>
      </c>
      <c r="DW299" t="s">
        <v>135</v>
      </c>
      <c r="DX299" t="s">
        <v>135</v>
      </c>
      <c r="DY299" t="s">
        <v>135</v>
      </c>
      <c r="DZ299" t="s">
        <v>9836</v>
      </c>
      <c r="EA299" t="s">
        <v>135</v>
      </c>
      <c r="EB299" t="s">
        <v>9451</v>
      </c>
      <c r="EC299" t="s">
        <v>135</v>
      </c>
    </row>
    <row r="300" spans="1:133" x14ac:dyDescent="0.25">
      <c r="A300" t="s">
        <v>6210</v>
      </c>
      <c r="B300" t="s">
        <v>135</v>
      </c>
      <c r="C300" t="s">
        <v>11655</v>
      </c>
      <c r="D300" t="s">
        <v>135</v>
      </c>
      <c r="F300" t="s">
        <v>136</v>
      </c>
      <c r="G300" t="s">
        <v>9658</v>
      </c>
      <c r="H300" t="s">
        <v>135</v>
      </c>
      <c r="I300" t="s">
        <v>135</v>
      </c>
      <c r="J300" t="s">
        <v>135</v>
      </c>
      <c r="K300" t="s">
        <v>135</v>
      </c>
      <c r="L300" t="s">
        <v>135</v>
      </c>
      <c r="M300" t="s">
        <v>525</v>
      </c>
      <c r="N300" t="s">
        <v>1449</v>
      </c>
      <c r="O300" t="s">
        <v>135</v>
      </c>
      <c r="P300" t="s">
        <v>135</v>
      </c>
      <c r="Q300" t="s">
        <v>9912</v>
      </c>
      <c r="R300" t="s">
        <v>10230</v>
      </c>
      <c r="S300" t="s">
        <v>135</v>
      </c>
      <c r="T300" t="s">
        <v>135</v>
      </c>
      <c r="U300" t="s">
        <v>25849</v>
      </c>
      <c r="V300" t="s">
        <v>9940</v>
      </c>
      <c r="W300" t="s">
        <v>11656</v>
      </c>
      <c r="X300" t="s">
        <v>41335</v>
      </c>
      <c r="Y300" t="s">
        <v>41336</v>
      </c>
      <c r="Z300" t="s">
        <v>11657</v>
      </c>
      <c r="AA300" t="s">
        <v>11658</v>
      </c>
      <c r="AB300" t="s">
        <v>9450</v>
      </c>
      <c r="AC300" t="s">
        <v>135</v>
      </c>
      <c r="AD300" t="s">
        <v>135</v>
      </c>
      <c r="AE300" t="s">
        <v>3013</v>
      </c>
      <c r="AF300" t="s">
        <v>2168</v>
      </c>
      <c r="AG300" t="s">
        <v>41337</v>
      </c>
      <c r="AH300" t="s">
        <v>11659</v>
      </c>
      <c r="AI300" t="s">
        <v>135</v>
      </c>
      <c r="AJ300" t="s">
        <v>135</v>
      </c>
      <c r="AK300" t="s">
        <v>135</v>
      </c>
      <c r="AL300" t="s">
        <v>135</v>
      </c>
      <c r="AM300" t="s">
        <v>135</v>
      </c>
      <c r="AN300" t="s">
        <v>135</v>
      </c>
      <c r="AO300" t="s">
        <v>135</v>
      </c>
      <c r="AP300" t="s">
        <v>135</v>
      </c>
      <c r="AQ300" t="s">
        <v>41338</v>
      </c>
      <c r="AR300" t="s">
        <v>135</v>
      </c>
      <c r="AS300" t="s">
        <v>135</v>
      </c>
      <c r="AT300" t="s">
        <v>135</v>
      </c>
      <c r="AU300" t="s">
        <v>135</v>
      </c>
      <c r="AV300" t="s">
        <v>135</v>
      </c>
      <c r="AW300" t="s">
        <v>17125</v>
      </c>
      <c r="AX300" t="s">
        <v>135</v>
      </c>
      <c r="AY300" t="s">
        <v>135</v>
      </c>
      <c r="AZ300" t="s">
        <v>135</v>
      </c>
      <c r="BA300" t="s">
        <v>135</v>
      </c>
      <c r="BB300" t="s">
        <v>135</v>
      </c>
      <c r="BC300" t="s">
        <v>135</v>
      </c>
      <c r="BD300" t="s">
        <v>135</v>
      </c>
      <c r="BE300" t="s">
        <v>9495</v>
      </c>
      <c r="BF300" t="s">
        <v>135</v>
      </c>
      <c r="BG300" t="s">
        <v>135</v>
      </c>
      <c r="BH300" t="s">
        <v>135</v>
      </c>
      <c r="BI300" t="s">
        <v>1774</v>
      </c>
      <c r="BM300" t="s">
        <v>135</v>
      </c>
      <c r="BN300" t="s">
        <v>135</v>
      </c>
      <c r="BO300" t="s">
        <v>34859</v>
      </c>
      <c r="BP300" t="s">
        <v>135</v>
      </c>
      <c r="BQ300" t="s">
        <v>135</v>
      </c>
      <c r="BR300" t="s">
        <v>135</v>
      </c>
      <c r="BS300" t="s">
        <v>135</v>
      </c>
      <c r="BT300" t="s">
        <v>135</v>
      </c>
      <c r="BU300" t="s">
        <v>135</v>
      </c>
      <c r="BV300" t="s">
        <v>41339</v>
      </c>
      <c r="BW300" t="s">
        <v>135</v>
      </c>
      <c r="BX300" t="s">
        <v>223</v>
      </c>
      <c r="BY300" t="s">
        <v>25055</v>
      </c>
      <c r="BZ300" t="s">
        <v>135</v>
      </c>
      <c r="CA300" t="s">
        <v>135</v>
      </c>
      <c r="CD300" t="s">
        <v>135</v>
      </c>
      <c r="CE300" t="s">
        <v>135</v>
      </c>
      <c r="CF300" t="s">
        <v>135</v>
      </c>
      <c r="CG300" t="s">
        <v>135</v>
      </c>
      <c r="CH300" t="s">
        <v>135</v>
      </c>
      <c r="CI300" t="s">
        <v>9496</v>
      </c>
      <c r="CJ300" t="s">
        <v>17125</v>
      </c>
      <c r="CK300" t="s">
        <v>17125</v>
      </c>
      <c r="CL300" t="s">
        <v>17125</v>
      </c>
      <c r="CM300" t="s">
        <v>135</v>
      </c>
      <c r="CN300" t="s">
        <v>135</v>
      </c>
      <c r="CO300" t="s">
        <v>17125</v>
      </c>
      <c r="CP300" t="s">
        <v>17125</v>
      </c>
      <c r="CQ300" t="s">
        <v>135</v>
      </c>
      <c r="CR300" t="s">
        <v>17125</v>
      </c>
      <c r="CS300" t="s">
        <v>17125</v>
      </c>
      <c r="CT300" t="s">
        <v>17125</v>
      </c>
      <c r="CU300" t="s">
        <v>40231</v>
      </c>
      <c r="CV300" t="s">
        <v>135</v>
      </c>
      <c r="CW300" t="s">
        <v>17125</v>
      </c>
      <c r="CX300" t="s">
        <v>135</v>
      </c>
      <c r="CY300" t="s">
        <v>17125</v>
      </c>
      <c r="CZ300" t="s">
        <v>17125</v>
      </c>
      <c r="DA300" t="s">
        <v>17125</v>
      </c>
      <c r="DB300" t="s">
        <v>17125</v>
      </c>
      <c r="DC300" t="s">
        <v>17125</v>
      </c>
      <c r="DD300" t="s">
        <v>17125</v>
      </c>
      <c r="DE300" t="s">
        <v>17125</v>
      </c>
      <c r="DF300" t="s">
        <v>17125</v>
      </c>
      <c r="DG300" t="s">
        <v>17125</v>
      </c>
      <c r="DH300" t="s">
        <v>17125</v>
      </c>
      <c r="DI300" t="s">
        <v>17125</v>
      </c>
      <c r="DJ300" t="s">
        <v>17125</v>
      </c>
      <c r="DK300" t="s">
        <v>40677</v>
      </c>
      <c r="DL300" t="s">
        <v>40307</v>
      </c>
      <c r="DM300" t="s">
        <v>17125</v>
      </c>
      <c r="DN300" t="s">
        <v>17125</v>
      </c>
      <c r="DO300" t="s">
        <v>17125</v>
      </c>
      <c r="DP300" t="s">
        <v>17125</v>
      </c>
      <c r="DQ300" t="s">
        <v>17125</v>
      </c>
      <c r="DR300" t="s">
        <v>17125</v>
      </c>
      <c r="DS300" t="s">
        <v>135</v>
      </c>
      <c r="DT300" t="s">
        <v>135</v>
      </c>
      <c r="DU300" t="s">
        <v>135</v>
      </c>
      <c r="DV300" t="s">
        <v>135</v>
      </c>
      <c r="DW300" t="s">
        <v>135</v>
      </c>
      <c r="DX300" t="s">
        <v>135</v>
      </c>
      <c r="DY300" t="s">
        <v>135</v>
      </c>
      <c r="DZ300" t="s">
        <v>25850</v>
      </c>
      <c r="EA300" t="s">
        <v>135</v>
      </c>
      <c r="EB300" t="s">
        <v>9451</v>
      </c>
      <c r="EC300" t="s">
        <v>135</v>
      </c>
    </row>
    <row r="301" spans="1:133" x14ac:dyDescent="0.25">
      <c r="A301" t="s">
        <v>6229</v>
      </c>
      <c r="B301" t="s">
        <v>11660</v>
      </c>
      <c r="C301" t="s">
        <v>11661</v>
      </c>
      <c r="D301" t="s">
        <v>11662</v>
      </c>
      <c r="F301" t="s">
        <v>136</v>
      </c>
      <c r="G301" t="s">
        <v>135</v>
      </c>
      <c r="H301" t="s">
        <v>135</v>
      </c>
      <c r="I301" t="s">
        <v>135</v>
      </c>
      <c r="J301" t="s">
        <v>135</v>
      </c>
      <c r="K301" t="s">
        <v>135</v>
      </c>
      <c r="L301" t="s">
        <v>135</v>
      </c>
      <c r="M301" t="s">
        <v>135</v>
      </c>
      <c r="N301" t="s">
        <v>135</v>
      </c>
      <c r="O301" t="s">
        <v>135</v>
      </c>
      <c r="P301" t="s">
        <v>135</v>
      </c>
      <c r="Q301" t="s">
        <v>1449</v>
      </c>
      <c r="R301" t="s">
        <v>9524</v>
      </c>
      <c r="S301" t="s">
        <v>9641</v>
      </c>
      <c r="T301" t="s">
        <v>135</v>
      </c>
      <c r="U301" t="s">
        <v>25851</v>
      </c>
      <c r="V301" t="s">
        <v>9642</v>
      </c>
      <c r="W301" t="s">
        <v>25852</v>
      </c>
      <c r="X301" t="s">
        <v>41340</v>
      </c>
      <c r="Y301" t="s">
        <v>41341</v>
      </c>
      <c r="Z301" t="s">
        <v>9643</v>
      </c>
      <c r="AA301" t="s">
        <v>10715</v>
      </c>
      <c r="AB301" t="s">
        <v>9450</v>
      </c>
      <c r="AC301" t="s">
        <v>9757</v>
      </c>
      <c r="AD301" t="s">
        <v>5416</v>
      </c>
      <c r="AE301" t="s">
        <v>135</v>
      </c>
      <c r="AF301" t="s">
        <v>6648</v>
      </c>
      <c r="AG301" t="s">
        <v>135</v>
      </c>
      <c r="AH301" t="s">
        <v>135</v>
      </c>
      <c r="AI301" t="s">
        <v>135</v>
      </c>
      <c r="AJ301" t="s">
        <v>135</v>
      </c>
      <c r="AK301" t="s">
        <v>135</v>
      </c>
      <c r="AL301" t="s">
        <v>135</v>
      </c>
      <c r="AM301" t="s">
        <v>135</v>
      </c>
      <c r="AN301" t="s">
        <v>38166</v>
      </c>
      <c r="AO301" t="s">
        <v>135</v>
      </c>
      <c r="AP301" t="s">
        <v>135</v>
      </c>
      <c r="AQ301" t="s">
        <v>41342</v>
      </c>
      <c r="AR301" t="s">
        <v>135</v>
      </c>
      <c r="AS301" t="s">
        <v>135</v>
      </c>
      <c r="AT301" t="s">
        <v>135</v>
      </c>
      <c r="AU301" t="s">
        <v>135</v>
      </c>
      <c r="AV301" t="s">
        <v>135</v>
      </c>
      <c r="AW301" t="s">
        <v>17125</v>
      </c>
      <c r="AX301" t="s">
        <v>135</v>
      </c>
      <c r="AY301" t="s">
        <v>3604</v>
      </c>
      <c r="AZ301" t="s">
        <v>135</v>
      </c>
      <c r="BA301" t="s">
        <v>135</v>
      </c>
      <c r="BB301" t="s">
        <v>135</v>
      </c>
      <c r="BC301" t="s">
        <v>135</v>
      </c>
      <c r="BD301" t="s">
        <v>135</v>
      </c>
      <c r="BE301" t="s">
        <v>2991</v>
      </c>
      <c r="BF301" t="s">
        <v>135</v>
      </c>
      <c r="BG301" t="s">
        <v>135</v>
      </c>
      <c r="BH301" t="s">
        <v>135</v>
      </c>
      <c r="BI301" t="s">
        <v>1774</v>
      </c>
      <c r="BM301" t="s">
        <v>135</v>
      </c>
      <c r="BN301" t="s">
        <v>135</v>
      </c>
      <c r="BO301" t="s">
        <v>34859</v>
      </c>
      <c r="BP301" t="s">
        <v>135</v>
      </c>
      <c r="BQ301" t="s">
        <v>135</v>
      </c>
      <c r="BR301" t="s">
        <v>135</v>
      </c>
      <c r="BS301" t="s">
        <v>135</v>
      </c>
      <c r="BT301" t="s">
        <v>135</v>
      </c>
      <c r="BU301" t="s">
        <v>135</v>
      </c>
      <c r="BV301" t="s">
        <v>135</v>
      </c>
      <c r="BW301" t="s">
        <v>135</v>
      </c>
      <c r="BX301" t="s">
        <v>223</v>
      </c>
      <c r="BY301" t="s">
        <v>17125</v>
      </c>
      <c r="BZ301" t="s">
        <v>135</v>
      </c>
      <c r="CA301" t="s">
        <v>135</v>
      </c>
      <c r="CD301" t="s">
        <v>135</v>
      </c>
      <c r="CE301" t="s">
        <v>135</v>
      </c>
      <c r="CF301" t="s">
        <v>135</v>
      </c>
      <c r="CG301" t="s">
        <v>135</v>
      </c>
      <c r="CH301" t="s">
        <v>135</v>
      </c>
      <c r="CI301" t="s">
        <v>3143</v>
      </c>
      <c r="CJ301" t="s">
        <v>17125</v>
      </c>
      <c r="CK301" t="s">
        <v>17125</v>
      </c>
      <c r="CL301" t="s">
        <v>17125</v>
      </c>
      <c r="CM301" t="s">
        <v>135</v>
      </c>
      <c r="CN301" t="s">
        <v>135</v>
      </c>
      <c r="CO301" t="s">
        <v>17125</v>
      </c>
      <c r="CP301" t="s">
        <v>17125</v>
      </c>
      <c r="CQ301" t="s">
        <v>135</v>
      </c>
      <c r="CR301" t="s">
        <v>17125</v>
      </c>
      <c r="CS301" t="s">
        <v>17125</v>
      </c>
      <c r="CT301" t="s">
        <v>17125</v>
      </c>
      <c r="CU301" t="s">
        <v>40231</v>
      </c>
      <c r="CV301" t="s">
        <v>135</v>
      </c>
      <c r="CW301" t="s">
        <v>17125</v>
      </c>
      <c r="CX301" t="s">
        <v>135</v>
      </c>
      <c r="CY301" t="s">
        <v>17125</v>
      </c>
      <c r="CZ301" t="s">
        <v>17125</v>
      </c>
      <c r="DA301" t="s">
        <v>17125</v>
      </c>
      <c r="DB301" t="s">
        <v>17125</v>
      </c>
      <c r="DC301" t="s">
        <v>17125</v>
      </c>
      <c r="DD301" t="s">
        <v>17125</v>
      </c>
      <c r="DE301" t="s">
        <v>17125</v>
      </c>
      <c r="DF301" t="s">
        <v>17125</v>
      </c>
      <c r="DG301" t="s">
        <v>17125</v>
      </c>
      <c r="DH301" t="s">
        <v>17125</v>
      </c>
      <c r="DI301" t="s">
        <v>17125</v>
      </c>
      <c r="DJ301" t="s">
        <v>41343</v>
      </c>
      <c r="DK301" t="s">
        <v>40319</v>
      </c>
      <c r="DL301" t="s">
        <v>40245</v>
      </c>
      <c r="DM301" t="s">
        <v>40290</v>
      </c>
      <c r="DN301" t="s">
        <v>17125</v>
      </c>
      <c r="DO301" t="s">
        <v>17125</v>
      </c>
      <c r="DP301" t="s">
        <v>17125</v>
      </c>
      <c r="DQ301" t="s">
        <v>17125</v>
      </c>
      <c r="DR301" t="s">
        <v>41343</v>
      </c>
      <c r="DS301" t="s">
        <v>135</v>
      </c>
      <c r="DT301" t="s">
        <v>135</v>
      </c>
      <c r="DU301" t="s">
        <v>135</v>
      </c>
      <c r="DV301" t="s">
        <v>135</v>
      </c>
      <c r="DW301" t="s">
        <v>135</v>
      </c>
      <c r="DX301" t="s">
        <v>135</v>
      </c>
      <c r="DY301" t="s">
        <v>135</v>
      </c>
      <c r="DZ301" t="s">
        <v>9785</v>
      </c>
      <c r="EA301" t="s">
        <v>135</v>
      </c>
      <c r="EB301" t="s">
        <v>9451</v>
      </c>
      <c r="EC301" t="s">
        <v>135</v>
      </c>
    </row>
    <row r="302" spans="1:133" x14ac:dyDescent="0.25">
      <c r="A302" t="s">
        <v>6251</v>
      </c>
      <c r="B302" t="s">
        <v>11663</v>
      </c>
      <c r="C302" t="s">
        <v>11664</v>
      </c>
      <c r="D302" t="s">
        <v>135</v>
      </c>
      <c r="F302" t="s">
        <v>136</v>
      </c>
      <c r="G302" t="s">
        <v>135</v>
      </c>
      <c r="H302" t="s">
        <v>9464</v>
      </c>
      <c r="I302" t="s">
        <v>135</v>
      </c>
      <c r="J302" t="s">
        <v>135</v>
      </c>
      <c r="K302" t="s">
        <v>135</v>
      </c>
      <c r="L302" t="s">
        <v>135</v>
      </c>
      <c r="M302" t="s">
        <v>9509</v>
      </c>
      <c r="N302" t="s">
        <v>1124</v>
      </c>
      <c r="O302" t="s">
        <v>135</v>
      </c>
      <c r="P302" t="s">
        <v>9464</v>
      </c>
      <c r="Q302" t="s">
        <v>135</v>
      </c>
      <c r="R302" t="s">
        <v>10009</v>
      </c>
      <c r="S302" t="s">
        <v>135</v>
      </c>
      <c r="T302" t="s">
        <v>135</v>
      </c>
      <c r="U302" t="s">
        <v>11665</v>
      </c>
      <c r="V302" t="s">
        <v>135</v>
      </c>
      <c r="W302" t="s">
        <v>11666</v>
      </c>
      <c r="X302" t="s">
        <v>41344</v>
      </c>
      <c r="Y302" t="s">
        <v>41345</v>
      </c>
      <c r="Z302" t="s">
        <v>9928</v>
      </c>
      <c r="AA302" t="s">
        <v>10093</v>
      </c>
      <c r="AB302" t="s">
        <v>10377</v>
      </c>
      <c r="AC302" t="s">
        <v>135</v>
      </c>
      <c r="AD302" t="s">
        <v>135</v>
      </c>
      <c r="AE302" t="s">
        <v>135</v>
      </c>
      <c r="AF302" t="s">
        <v>135</v>
      </c>
      <c r="AG302" t="s">
        <v>41346</v>
      </c>
      <c r="AH302" t="s">
        <v>135</v>
      </c>
      <c r="AI302" t="s">
        <v>135</v>
      </c>
      <c r="AJ302" t="s">
        <v>135</v>
      </c>
      <c r="AK302" t="s">
        <v>135</v>
      </c>
      <c r="AL302" t="s">
        <v>135</v>
      </c>
      <c r="AM302" t="s">
        <v>135</v>
      </c>
      <c r="AN302" t="s">
        <v>135</v>
      </c>
      <c r="AO302" t="s">
        <v>135</v>
      </c>
      <c r="AP302" t="s">
        <v>135</v>
      </c>
      <c r="AQ302" t="s">
        <v>135</v>
      </c>
      <c r="AR302" t="s">
        <v>135</v>
      </c>
      <c r="AS302" t="s">
        <v>135</v>
      </c>
      <c r="AT302" t="s">
        <v>135</v>
      </c>
      <c r="AU302" t="s">
        <v>135</v>
      </c>
      <c r="AV302" t="s">
        <v>135</v>
      </c>
      <c r="AW302" t="s">
        <v>17125</v>
      </c>
      <c r="AX302" t="s">
        <v>135</v>
      </c>
      <c r="AY302" t="s">
        <v>164</v>
      </c>
      <c r="AZ302" t="s">
        <v>9592</v>
      </c>
      <c r="BA302" t="s">
        <v>10004</v>
      </c>
      <c r="BB302" t="s">
        <v>9494</v>
      </c>
      <c r="BC302" t="s">
        <v>135</v>
      </c>
      <c r="BD302" t="s">
        <v>135</v>
      </c>
      <c r="BE302" t="s">
        <v>10906</v>
      </c>
      <c r="BF302" t="s">
        <v>135</v>
      </c>
      <c r="BG302" t="s">
        <v>135</v>
      </c>
      <c r="BH302" t="s">
        <v>135</v>
      </c>
      <c r="BI302" t="s">
        <v>1686</v>
      </c>
      <c r="BL302">
        <v>100</v>
      </c>
      <c r="BM302" t="s">
        <v>135</v>
      </c>
      <c r="BN302" t="s">
        <v>135</v>
      </c>
      <c r="BO302" t="s">
        <v>34859</v>
      </c>
      <c r="BP302" t="s">
        <v>135</v>
      </c>
      <c r="BQ302" t="s">
        <v>135</v>
      </c>
      <c r="BR302" t="s">
        <v>135</v>
      </c>
      <c r="BS302" t="s">
        <v>135</v>
      </c>
      <c r="BT302" t="s">
        <v>135</v>
      </c>
      <c r="BU302" t="s">
        <v>135</v>
      </c>
      <c r="BV302" t="s">
        <v>41347</v>
      </c>
      <c r="BW302" t="s">
        <v>135</v>
      </c>
      <c r="BX302" t="s">
        <v>223</v>
      </c>
      <c r="BY302" t="s">
        <v>25055</v>
      </c>
      <c r="BZ302" t="s">
        <v>135</v>
      </c>
      <c r="CA302" t="s">
        <v>135</v>
      </c>
      <c r="CD302" t="s">
        <v>2415</v>
      </c>
      <c r="CE302" t="s">
        <v>135</v>
      </c>
      <c r="CF302" t="s">
        <v>135</v>
      </c>
      <c r="CG302" t="s">
        <v>135</v>
      </c>
      <c r="CH302" t="s">
        <v>135</v>
      </c>
      <c r="CI302" t="s">
        <v>10393</v>
      </c>
      <c r="CJ302" t="s">
        <v>17125</v>
      </c>
      <c r="CK302" t="s">
        <v>17125</v>
      </c>
      <c r="CL302" t="s">
        <v>17125</v>
      </c>
      <c r="CM302" t="s">
        <v>135</v>
      </c>
      <c r="CN302" t="s">
        <v>135</v>
      </c>
      <c r="CO302" t="s">
        <v>17125</v>
      </c>
      <c r="CP302" t="s">
        <v>17125</v>
      </c>
      <c r="CQ302" t="s">
        <v>135</v>
      </c>
      <c r="CR302" t="s">
        <v>17125</v>
      </c>
      <c r="CS302" t="s">
        <v>17125</v>
      </c>
      <c r="CT302" t="s">
        <v>17125</v>
      </c>
      <c r="CU302" t="s">
        <v>40231</v>
      </c>
      <c r="CV302" t="s">
        <v>135</v>
      </c>
      <c r="CW302" t="s">
        <v>17125</v>
      </c>
      <c r="CX302" t="s">
        <v>9670</v>
      </c>
      <c r="CY302" t="s">
        <v>17125</v>
      </c>
      <c r="CZ302" t="s">
        <v>17125</v>
      </c>
      <c r="DA302" t="s">
        <v>17125</v>
      </c>
      <c r="DB302" t="s">
        <v>17125</v>
      </c>
      <c r="DC302" t="s">
        <v>17125</v>
      </c>
      <c r="DD302" t="s">
        <v>17125</v>
      </c>
      <c r="DE302" t="s">
        <v>17125</v>
      </c>
      <c r="DF302" t="s">
        <v>17125</v>
      </c>
      <c r="DG302" t="s">
        <v>17125</v>
      </c>
      <c r="DH302" t="s">
        <v>17125</v>
      </c>
      <c r="DI302" t="s">
        <v>17125</v>
      </c>
      <c r="DJ302" t="s">
        <v>17125</v>
      </c>
      <c r="DK302" t="s">
        <v>17125</v>
      </c>
      <c r="DL302" t="s">
        <v>40395</v>
      </c>
      <c r="DM302" t="s">
        <v>40224</v>
      </c>
      <c r="DN302" t="s">
        <v>17125</v>
      </c>
      <c r="DO302" t="s">
        <v>17125</v>
      </c>
      <c r="DP302" t="s">
        <v>17125</v>
      </c>
      <c r="DQ302" t="s">
        <v>17125</v>
      </c>
      <c r="DR302" t="s">
        <v>17125</v>
      </c>
      <c r="DS302" t="s">
        <v>135</v>
      </c>
      <c r="DT302" t="s">
        <v>135</v>
      </c>
      <c r="DU302" t="s">
        <v>135</v>
      </c>
      <c r="DV302" t="s">
        <v>135</v>
      </c>
      <c r="DW302" t="s">
        <v>135</v>
      </c>
      <c r="DX302" t="s">
        <v>37193</v>
      </c>
      <c r="DY302" t="s">
        <v>135</v>
      </c>
      <c r="DZ302" t="s">
        <v>25853</v>
      </c>
      <c r="EA302" t="s">
        <v>135</v>
      </c>
      <c r="EB302" t="s">
        <v>9451</v>
      </c>
      <c r="EC302" t="s">
        <v>135</v>
      </c>
    </row>
    <row r="303" spans="1:133" x14ac:dyDescent="0.25">
      <c r="A303" t="s">
        <v>6278</v>
      </c>
      <c r="B303" t="s">
        <v>11667</v>
      </c>
      <c r="C303" t="s">
        <v>11668</v>
      </c>
      <c r="D303" t="s">
        <v>135</v>
      </c>
      <c r="F303" t="s">
        <v>136</v>
      </c>
      <c r="G303" t="s">
        <v>135</v>
      </c>
      <c r="H303" t="s">
        <v>135</v>
      </c>
      <c r="I303" t="s">
        <v>135</v>
      </c>
      <c r="J303" t="s">
        <v>135</v>
      </c>
      <c r="K303" t="s">
        <v>135</v>
      </c>
      <c r="L303" t="s">
        <v>135</v>
      </c>
      <c r="M303" t="s">
        <v>135</v>
      </c>
      <c r="N303" t="s">
        <v>135</v>
      </c>
      <c r="O303" t="s">
        <v>135</v>
      </c>
      <c r="P303" t="s">
        <v>135</v>
      </c>
      <c r="Q303" t="s">
        <v>135</v>
      </c>
      <c r="R303" t="s">
        <v>10202</v>
      </c>
      <c r="S303" t="s">
        <v>135</v>
      </c>
      <c r="T303" t="s">
        <v>135</v>
      </c>
      <c r="U303" t="s">
        <v>11669</v>
      </c>
      <c r="V303" t="s">
        <v>11670</v>
      </c>
      <c r="W303" t="s">
        <v>11671</v>
      </c>
      <c r="X303" t="s">
        <v>41348</v>
      </c>
      <c r="Y303" t="s">
        <v>41349</v>
      </c>
      <c r="Z303" t="s">
        <v>2165</v>
      </c>
      <c r="AA303" t="s">
        <v>11672</v>
      </c>
      <c r="AB303" t="s">
        <v>9645</v>
      </c>
      <c r="AC303" t="s">
        <v>135</v>
      </c>
      <c r="AD303" t="s">
        <v>135</v>
      </c>
      <c r="AE303" t="s">
        <v>10507</v>
      </c>
      <c r="AF303" t="s">
        <v>2168</v>
      </c>
      <c r="AG303" t="s">
        <v>41350</v>
      </c>
      <c r="AH303" t="s">
        <v>135</v>
      </c>
      <c r="AI303" t="s">
        <v>135</v>
      </c>
      <c r="AJ303" t="s">
        <v>135</v>
      </c>
      <c r="AK303" t="s">
        <v>135</v>
      </c>
      <c r="AL303" t="s">
        <v>135</v>
      </c>
      <c r="AM303" t="s">
        <v>135</v>
      </c>
      <c r="AN303" t="s">
        <v>135</v>
      </c>
      <c r="AO303" t="s">
        <v>135</v>
      </c>
      <c r="AP303" t="s">
        <v>135</v>
      </c>
      <c r="AQ303" t="s">
        <v>40926</v>
      </c>
      <c r="AR303" t="s">
        <v>135</v>
      </c>
      <c r="AS303" t="s">
        <v>135</v>
      </c>
      <c r="AT303" t="s">
        <v>135</v>
      </c>
      <c r="AU303" t="s">
        <v>135</v>
      </c>
      <c r="AV303" t="s">
        <v>135</v>
      </c>
      <c r="AW303" t="s">
        <v>17125</v>
      </c>
      <c r="AX303" t="s">
        <v>135</v>
      </c>
      <c r="AY303" t="s">
        <v>164</v>
      </c>
      <c r="AZ303" t="s">
        <v>11673</v>
      </c>
      <c r="BA303" t="s">
        <v>1230</v>
      </c>
      <c r="BB303" t="s">
        <v>9494</v>
      </c>
      <c r="BC303" t="s">
        <v>1230</v>
      </c>
      <c r="BD303" t="s">
        <v>9762</v>
      </c>
      <c r="BE303" t="s">
        <v>11674</v>
      </c>
      <c r="BF303" t="s">
        <v>135</v>
      </c>
      <c r="BG303" t="s">
        <v>135</v>
      </c>
      <c r="BH303" t="s">
        <v>135</v>
      </c>
      <c r="BI303" t="s">
        <v>135</v>
      </c>
      <c r="BM303" t="s">
        <v>135</v>
      </c>
      <c r="BN303" t="s">
        <v>135</v>
      </c>
      <c r="BO303" t="s">
        <v>34859</v>
      </c>
      <c r="BP303" t="s">
        <v>135</v>
      </c>
      <c r="BQ303" t="s">
        <v>135</v>
      </c>
      <c r="BR303" t="s">
        <v>135</v>
      </c>
      <c r="BS303" t="s">
        <v>135</v>
      </c>
      <c r="BT303" t="s">
        <v>135</v>
      </c>
      <c r="BU303" t="s">
        <v>135</v>
      </c>
      <c r="BV303" t="s">
        <v>41351</v>
      </c>
      <c r="BW303" t="s">
        <v>135</v>
      </c>
      <c r="BX303" t="s">
        <v>223</v>
      </c>
      <c r="BY303" t="s">
        <v>25055</v>
      </c>
      <c r="BZ303" t="s">
        <v>135</v>
      </c>
      <c r="CA303" t="s">
        <v>135</v>
      </c>
      <c r="CD303" t="s">
        <v>135</v>
      </c>
      <c r="CE303" t="s">
        <v>135</v>
      </c>
      <c r="CF303" t="s">
        <v>135</v>
      </c>
      <c r="CG303" t="s">
        <v>135</v>
      </c>
      <c r="CH303" t="s">
        <v>135</v>
      </c>
      <c r="CI303" t="s">
        <v>3390</v>
      </c>
      <c r="CJ303" t="s">
        <v>17125</v>
      </c>
      <c r="CK303" t="s">
        <v>17125</v>
      </c>
      <c r="CL303" t="s">
        <v>17125</v>
      </c>
      <c r="CM303" t="s">
        <v>135</v>
      </c>
      <c r="CN303" t="s">
        <v>135</v>
      </c>
      <c r="CO303" t="s">
        <v>17125</v>
      </c>
      <c r="CP303" t="s">
        <v>17125</v>
      </c>
      <c r="CQ303" t="s">
        <v>135</v>
      </c>
      <c r="CR303" t="s">
        <v>17125</v>
      </c>
      <c r="CS303" t="s">
        <v>17125</v>
      </c>
      <c r="CT303" t="s">
        <v>17125</v>
      </c>
      <c r="CU303" t="s">
        <v>40231</v>
      </c>
      <c r="CV303" t="s">
        <v>135</v>
      </c>
      <c r="CW303" t="s">
        <v>17125</v>
      </c>
      <c r="CX303" t="s">
        <v>135</v>
      </c>
      <c r="CY303" t="s">
        <v>17125</v>
      </c>
      <c r="CZ303" t="s">
        <v>17125</v>
      </c>
      <c r="DA303" t="s">
        <v>17125</v>
      </c>
      <c r="DB303" t="s">
        <v>17125</v>
      </c>
      <c r="DC303" t="s">
        <v>17125</v>
      </c>
      <c r="DD303" t="s">
        <v>17125</v>
      </c>
      <c r="DE303" t="s">
        <v>17125</v>
      </c>
      <c r="DF303" t="s">
        <v>17125</v>
      </c>
      <c r="DG303" t="s">
        <v>17125</v>
      </c>
      <c r="DH303" t="s">
        <v>17125</v>
      </c>
      <c r="DI303" t="s">
        <v>17125</v>
      </c>
      <c r="DJ303" t="s">
        <v>17125</v>
      </c>
      <c r="DK303" t="s">
        <v>17125</v>
      </c>
      <c r="DL303" t="s">
        <v>40395</v>
      </c>
      <c r="DM303" t="s">
        <v>17125</v>
      </c>
      <c r="DN303" t="s">
        <v>17125</v>
      </c>
      <c r="DO303" t="s">
        <v>17125</v>
      </c>
      <c r="DP303" t="s">
        <v>17125</v>
      </c>
      <c r="DQ303" t="s">
        <v>17125</v>
      </c>
      <c r="DR303" t="s">
        <v>17125</v>
      </c>
      <c r="DS303" t="s">
        <v>135</v>
      </c>
      <c r="DT303" t="s">
        <v>135</v>
      </c>
      <c r="DU303" t="s">
        <v>135</v>
      </c>
      <c r="DV303" t="s">
        <v>135</v>
      </c>
      <c r="DW303" t="s">
        <v>135</v>
      </c>
      <c r="DX303" t="s">
        <v>37193</v>
      </c>
      <c r="DY303" t="s">
        <v>135</v>
      </c>
      <c r="DZ303" t="s">
        <v>25854</v>
      </c>
      <c r="EA303" t="s">
        <v>135</v>
      </c>
      <c r="EB303" t="s">
        <v>9451</v>
      </c>
      <c r="EC303" t="s">
        <v>135</v>
      </c>
    </row>
    <row r="304" spans="1:133" x14ac:dyDescent="0.25">
      <c r="A304" t="s">
        <v>6294</v>
      </c>
      <c r="B304" t="s">
        <v>11675</v>
      </c>
      <c r="C304" t="s">
        <v>11676</v>
      </c>
      <c r="D304" t="s">
        <v>11677</v>
      </c>
      <c r="F304" t="s">
        <v>136</v>
      </c>
      <c r="G304" t="s">
        <v>135</v>
      </c>
      <c r="H304" t="s">
        <v>135</v>
      </c>
      <c r="I304" t="s">
        <v>135</v>
      </c>
      <c r="J304" t="s">
        <v>135</v>
      </c>
      <c r="K304" t="s">
        <v>135</v>
      </c>
      <c r="L304" t="s">
        <v>135</v>
      </c>
      <c r="M304" t="s">
        <v>525</v>
      </c>
      <c r="N304" t="s">
        <v>1449</v>
      </c>
      <c r="O304" t="s">
        <v>135</v>
      </c>
      <c r="P304" t="s">
        <v>135</v>
      </c>
      <c r="Q304" t="s">
        <v>135</v>
      </c>
      <c r="R304" t="s">
        <v>9661</v>
      </c>
      <c r="S304" t="s">
        <v>135</v>
      </c>
      <c r="T304" t="s">
        <v>135</v>
      </c>
      <c r="U304" t="s">
        <v>11678</v>
      </c>
      <c r="V304" t="s">
        <v>11679</v>
      </c>
      <c r="W304" t="s">
        <v>11680</v>
      </c>
      <c r="X304" t="s">
        <v>41352</v>
      </c>
      <c r="Y304" t="s">
        <v>41353</v>
      </c>
      <c r="Z304" t="s">
        <v>9456</v>
      </c>
      <c r="AA304" t="s">
        <v>10551</v>
      </c>
      <c r="AB304" t="s">
        <v>9803</v>
      </c>
      <c r="AC304" t="s">
        <v>135</v>
      </c>
      <c r="AD304" t="s">
        <v>135</v>
      </c>
      <c r="AE304" t="s">
        <v>3013</v>
      </c>
      <c r="AF304" t="s">
        <v>10</v>
      </c>
      <c r="AG304" t="s">
        <v>135</v>
      </c>
      <c r="AH304" t="s">
        <v>135</v>
      </c>
      <c r="AI304" t="s">
        <v>135</v>
      </c>
      <c r="AJ304" t="s">
        <v>135</v>
      </c>
      <c r="AK304" t="s">
        <v>135</v>
      </c>
      <c r="AL304" t="s">
        <v>135</v>
      </c>
      <c r="AM304" t="s">
        <v>135</v>
      </c>
      <c r="AN304" t="s">
        <v>135</v>
      </c>
      <c r="AO304" t="s">
        <v>135</v>
      </c>
      <c r="AP304" t="s">
        <v>135</v>
      </c>
      <c r="AQ304" t="s">
        <v>135</v>
      </c>
      <c r="AR304" t="s">
        <v>135</v>
      </c>
      <c r="AS304" t="s">
        <v>135</v>
      </c>
      <c r="AT304" t="s">
        <v>135</v>
      </c>
      <c r="AU304" t="s">
        <v>135</v>
      </c>
      <c r="AV304" t="s">
        <v>135</v>
      </c>
      <c r="AW304" t="s">
        <v>17125</v>
      </c>
      <c r="AX304" t="s">
        <v>135</v>
      </c>
      <c r="AY304" t="s">
        <v>135</v>
      </c>
      <c r="AZ304" t="s">
        <v>135</v>
      </c>
      <c r="BA304" t="s">
        <v>9505</v>
      </c>
      <c r="BB304" t="s">
        <v>135</v>
      </c>
      <c r="BC304" t="s">
        <v>135</v>
      </c>
      <c r="BD304" t="s">
        <v>135</v>
      </c>
      <c r="BE304" t="s">
        <v>135</v>
      </c>
      <c r="BF304" t="s">
        <v>135</v>
      </c>
      <c r="BG304" t="s">
        <v>135</v>
      </c>
      <c r="BH304" t="s">
        <v>135</v>
      </c>
      <c r="BI304" t="s">
        <v>135</v>
      </c>
      <c r="BM304" t="s">
        <v>135</v>
      </c>
      <c r="BN304" t="s">
        <v>135</v>
      </c>
      <c r="BO304" t="s">
        <v>34859</v>
      </c>
      <c r="BP304" t="s">
        <v>135</v>
      </c>
      <c r="BQ304" t="s">
        <v>135</v>
      </c>
      <c r="BR304" t="s">
        <v>135</v>
      </c>
      <c r="BS304" t="s">
        <v>135</v>
      </c>
      <c r="BT304" t="s">
        <v>135</v>
      </c>
      <c r="BU304" t="s">
        <v>135</v>
      </c>
      <c r="BV304" t="s">
        <v>135</v>
      </c>
      <c r="BW304" t="s">
        <v>135</v>
      </c>
      <c r="BX304" t="s">
        <v>223</v>
      </c>
      <c r="BY304" t="s">
        <v>25055</v>
      </c>
      <c r="BZ304" t="s">
        <v>135</v>
      </c>
      <c r="CA304" t="s">
        <v>135</v>
      </c>
      <c r="CD304" t="s">
        <v>135</v>
      </c>
      <c r="CE304" t="s">
        <v>135</v>
      </c>
      <c r="CF304" t="s">
        <v>9505</v>
      </c>
      <c r="CG304" t="s">
        <v>135</v>
      </c>
      <c r="CH304" t="s">
        <v>135</v>
      </c>
      <c r="CI304" t="s">
        <v>135</v>
      </c>
      <c r="CJ304" t="s">
        <v>17125</v>
      </c>
      <c r="CK304" t="s">
        <v>17125</v>
      </c>
      <c r="CL304" t="s">
        <v>17125</v>
      </c>
      <c r="CM304" t="s">
        <v>135</v>
      </c>
      <c r="CN304" t="s">
        <v>135</v>
      </c>
      <c r="CO304" t="s">
        <v>17125</v>
      </c>
      <c r="CP304" t="s">
        <v>17125</v>
      </c>
      <c r="CQ304" t="s">
        <v>135</v>
      </c>
      <c r="CR304" t="s">
        <v>17125</v>
      </c>
      <c r="CS304" t="s">
        <v>17125</v>
      </c>
      <c r="CT304" t="s">
        <v>17125</v>
      </c>
      <c r="CU304" t="s">
        <v>135</v>
      </c>
      <c r="CV304" t="s">
        <v>135</v>
      </c>
      <c r="CW304" t="s">
        <v>17125</v>
      </c>
      <c r="CX304" t="s">
        <v>135</v>
      </c>
      <c r="CY304" t="s">
        <v>17125</v>
      </c>
      <c r="CZ304" t="s">
        <v>17125</v>
      </c>
      <c r="DA304" t="s">
        <v>17125</v>
      </c>
      <c r="DB304" t="s">
        <v>17125</v>
      </c>
      <c r="DC304" t="s">
        <v>17125</v>
      </c>
      <c r="DD304" t="s">
        <v>17125</v>
      </c>
      <c r="DE304" t="s">
        <v>17125</v>
      </c>
      <c r="DF304" t="s">
        <v>17125</v>
      </c>
      <c r="DG304" t="s">
        <v>17125</v>
      </c>
      <c r="DH304" t="s">
        <v>17125</v>
      </c>
      <c r="DI304" t="s">
        <v>17125</v>
      </c>
      <c r="DJ304" t="s">
        <v>41354</v>
      </c>
      <c r="DK304" t="s">
        <v>17125</v>
      </c>
      <c r="DL304" t="s">
        <v>17125</v>
      </c>
      <c r="DM304" t="s">
        <v>17125</v>
      </c>
      <c r="DN304" t="s">
        <v>17125</v>
      </c>
      <c r="DO304" t="s">
        <v>17125</v>
      </c>
      <c r="DP304" t="s">
        <v>17125</v>
      </c>
      <c r="DQ304" t="s">
        <v>17125</v>
      </c>
      <c r="DR304" t="s">
        <v>41354</v>
      </c>
      <c r="DS304" t="s">
        <v>135</v>
      </c>
      <c r="DT304" t="s">
        <v>135</v>
      </c>
      <c r="DU304" t="s">
        <v>135</v>
      </c>
      <c r="DV304" t="s">
        <v>135</v>
      </c>
      <c r="DW304" t="s">
        <v>135</v>
      </c>
      <c r="DX304" t="s">
        <v>135</v>
      </c>
      <c r="DY304" t="s">
        <v>135</v>
      </c>
      <c r="DZ304" t="s">
        <v>25366</v>
      </c>
      <c r="EA304" t="s">
        <v>135</v>
      </c>
      <c r="EB304" t="s">
        <v>9451</v>
      </c>
      <c r="EC304" t="s">
        <v>135</v>
      </c>
    </row>
    <row r="305" spans="1:133" x14ac:dyDescent="0.25">
      <c r="A305" t="s">
        <v>6308</v>
      </c>
      <c r="B305" t="s">
        <v>11681</v>
      </c>
      <c r="C305" t="s">
        <v>11681</v>
      </c>
      <c r="D305" t="s">
        <v>135</v>
      </c>
      <c r="F305" t="s">
        <v>136</v>
      </c>
      <c r="G305" t="s">
        <v>135</v>
      </c>
      <c r="H305" t="s">
        <v>135</v>
      </c>
      <c r="I305" t="s">
        <v>135</v>
      </c>
      <c r="J305" t="s">
        <v>135</v>
      </c>
      <c r="K305" t="s">
        <v>135</v>
      </c>
      <c r="L305" t="s">
        <v>135</v>
      </c>
      <c r="M305" t="s">
        <v>525</v>
      </c>
      <c r="N305" t="s">
        <v>1449</v>
      </c>
      <c r="O305" t="s">
        <v>135</v>
      </c>
      <c r="P305" t="s">
        <v>135</v>
      </c>
      <c r="Q305" t="s">
        <v>135</v>
      </c>
      <c r="R305" t="s">
        <v>11682</v>
      </c>
      <c r="S305" t="s">
        <v>135</v>
      </c>
      <c r="T305" t="s">
        <v>135</v>
      </c>
      <c r="U305" t="s">
        <v>11683</v>
      </c>
      <c r="V305" t="s">
        <v>135</v>
      </c>
      <c r="W305" t="s">
        <v>11684</v>
      </c>
      <c r="X305" t="s">
        <v>41355</v>
      </c>
      <c r="Y305" t="s">
        <v>41356</v>
      </c>
      <c r="Z305" t="s">
        <v>9708</v>
      </c>
      <c r="AA305" t="s">
        <v>11384</v>
      </c>
      <c r="AB305" t="s">
        <v>9906</v>
      </c>
      <c r="AC305" t="s">
        <v>135</v>
      </c>
      <c r="AD305" t="s">
        <v>135</v>
      </c>
      <c r="AE305" t="s">
        <v>1654</v>
      </c>
      <c r="AF305" t="s">
        <v>10</v>
      </c>
      <c r="AG305" t="s">
        <v>41357</v>
      </c>
      <c r="AH305" t="s">
        <v>135</v>
      </c>
      <c r="AI305" t="s">
        <v>135</v>
      </c>
      <c r="AJ305" t="s">
        <v>135</v>
      </c>
      <c r="AK305" t="s">
        <v>135</v>
      </c>
      <c r="AL305" t="s">
        <v>135</v>
      </c>
      <c r="AM305" t="s">
        <v>135</v>
      </c>
      <c r="AN305" t="s">
        <v>135</v>
      </c>
      <c r="AO305" t="s">
        <v>135</v>
      </c>
      <c r="AP305" t="s">
        <v>135</v>
      </c>
      <c r="AQ305" t="s">
        <v>41358</v>
      </c>
      <c r="AR305" t="s">
        <v>135</v>
      </c>
      <c r="AS305" t="s">
        <v>135</v>
      </c>
      <c r="AT305" t="s">
        <v>135</v>
      </c>
      <c r="AU305" t="s">
        <v>135</v>
      </c>
      <c r="AV305" t="s">
        <v>135</v>
      </c>
      <c r="AW305" t="s">
        <v>17125</v>
      </c>
      <c r="AX305" t="s">
        <v>135</v>
      </c>
      <c r="AY305" t="s">
        <v>11685</v>
      </c>
      <c r="AZ305" t="s">
        <v>11686</v>
      </c>
      <c r="BA305" t="s">
        <v>11687</v>
      </c>
      <c r="BB305" t="s">
        <v>135</v>
      </c>
      <c r="BC305" t="s">
        <v>135</v>
      </c>
      <c r="BD305" t="s">
        <v>135</v>
      </c>
      <c r="BE305" t="s">
        <v>11688</v>
      </c>
      <c r="BF305" t="s">
        <v>135</v>
      </c>
      <c r="BG305" t="s">
        <v>135</v>
      </c>
      <c r="BH305" t="s">
        <v>135</v>
      </c>
      <c r="BI305" t="s">
        <v>135</v>
      </c>
      <c r="BM305" t="s">
        <v>135</v>
      </c>
      <c r="BN305" t="s">
        <v>135</v>
      </c>
      <c r="BO305" t="s">
        <v>34859</v>
      </c>
      <c r="BP305" t="s">
        <v>135</v>
      </c>
      <c r="BQ305" t="s">
        <v>135</v>
      </c>
      <c r="BR305" t="s">
        <v>135</v>
      </c>
      <c r="BS305" t="s">
        <v>135</v>
      </c>
      <c r="BT305" t="s">
        <v>135</v>
      </c>
      <c r="BU305" t="s">
        <v>135</v>
      </c>
      <c r="BV305" t="s">
        <v>41359</v>
      </c>
      <c r="BW305" t="s">
        <v>135</v>
      </c>
      <c r="BX305" t="s">
        <v>223</v>
      </c>
      <c r="BY305" t="s">
        <v>25055</v>
      </c>
      <c r="BZ305" t="s">
        <v>135</v>
      </c>
      <c r="CA305" t="s">
        <v>135</v>
      </c>
      <c r="CD305" t="s">
        <v>135</v>
      </c>
      <c r="CE305" t="s">
        <v>135</v>
      </c>
      <c r="CF305" t="s">
        <v>135</v>
      </c>
      <c r="CG305" t="s">
        <v>135</v>
      </c>
      <c r="CH305" t="s">
        <v>135</v>
      </c>
      <c r="CI305" t="s">
        <v>3143</v>
      </c>
      <c r="CJ305" t="s">
        <v>17125</v>
      </c>
      <c r="CK305" t="s">
        <v>17125</v>
      </c>
      <c r="CL305" t="s">
        <v>17125</v>
      </c>
      <c r="CM305" t="s">
        <v>135</v>
      </c>
      <c r="CN305" t="s">
        <v>135</v>
      </c>
      <c r="CO305" t="s">
        <v>17125</v>
      </c>
      <c r="CP305" t="s">
        <v>17125</v>
      </c>
      <c r="CQ305" t="s">
        <v>135</v>
      </c>
      <c r="CR305" t="s">
        <v>17125</v>
      </c>
      <c r="CS305" t="s">
        <v>17125</v>
      </c>
      <c r="CT305" t="s">
        <v>17125</v>
      </c>
      <c r="CU305" t="s">
        <v>40231</v>
      </c>
      <c r="CV305" t="s">
        <v>135</v>
      </c>
      <c r="CW305" t="s">
        <v>17125</v>
      </c>
      <c r="CX305" t="s">
        <v>135</v>
      </c>
      <c r="CY305" t="s">
        <v>17125</v>
      </c>
      <c r="CZ305" t="s">
        <v>17125</v>
      </c>
      <c r="DA305" t="s">
        <v>17125</v>
      </c>
      <c r="DB305" t="s">
        <v>17125</v>
      </c>
      <c r="DC305" t="s">
        <v>17125</v>
      </c>
      <c r="DD305" t="s">
        <v>17125</v>
      </c>
      <c r="DE305" t="s">
        <v>17125</v>
      </c>
      <c r="DF305" t="s">
        <v>17125</v>
      </c>
      <c r="DG305" t="s">
        <v>17125</v>
      </c>
      <c r="DH305" t="s">
        <v>17125</v>
      </c>
      <c r="DI305" t="s">
        <v>17125</v>
      </c>
      <c r="DJ305" t="s">
        <v>41360</v>
      </c>
      <c r="DK305" t="s">
        <v>17125</v>
      </c>
      <c r="DL305" t="s">
        <v>40223</v>
      </c>
      <c r="DM305" t="s">
        <v>17125</v>
      </c>
      <c r="DN305" t="s">
        <v>17125</v>
      </c>
      <c r="DO305" t="s">
        <v>17125</v>
      </c>
      <c r="DP305" t="s">
        <v>17125</v>
      </c>
      <c r="DQ305" t="s">
        <v>17125</v>
      </c>
      <c r="DR305" t="s">
        <v>41360</v>
      </c>
      <c r="DS305" t="s">
        <v>135</v>
      </c>
      <c r="DT305" t="s">
        <v>135</v>
      </c>
      <c r="DU305" t="s">
        <v>135</v>
      </c>
      <c r="DV305" t="s">
        <v>135</v>
      </c>
      <c r="DW305" t="s">
        <v>135</v>
      </c>
      <c r="DX305" t="s">
        <v>135</v>
      </c>
      <c r="DY305" t="s">
        <v>135</v>
      </c>
      <c r="DZ305" t="s">
        <v>25855</v>
      </c>
      <c r="EA305" t="s">
        <v>135</v>
      </c>
      <c r="EB305" t="s">
        <v>9451</v>
      </c>
      <c r="EC305" t="s">
        <v>135</v>
      </c>
    </row>
    <row r="306" spans="1:133" x14ac:dyDescent="0.25">
      <c r="A306" t="s">
        <v>6324</v>
      </c>
      <c r="B306" t="s">
        <v>135</v>
      </c>
      <c r="C306" t="s">
        <v>11689</v>
      </c>
      <c r="D306" t="s">
        <v>11690</v>
      </c>
      <c r="E306">
        <v>2020</v>
      </c>
      <c r="F306" t="s">
        <v>3100</v>
      </c>
      <c r="G306" t="s">
        <v>11691</v>
      </c>
      <c r="H306" t="s">
        <v>135</v>
      </c>
      <c r="I306" t="s">
        <v>135</v>
      </c>
      <c r="J306" t="s">
        <v>135</v>
      </c>
      <c r="K306" t="s">
        <v>135</v>
      </c>
      <c r="L306" t="s">
        <v>135</v>
      </c>
      <c r="M306" t="s">
        <v>11692</v>
      </c>
      <c r="N306" t="s">
        <v>11511</v>
      </c>
      <c r="O306" t="s">
        <v>11693</v>
      </c>
      <c r="P306" t="s">
        <v>11694</v>
      </c>
      <c r="Q306" t="s">
        <v>1449</v>
      </c>
      <c r="R306" t="s">
        <v>9465</v>
      </c>
      <c r="S306" t="s">
        <v>9946</v>
      </c>
      <c r="T306" t="s">
        <v>25856</v>
      </c>
      <c r="U306" t="s">
        <v>25857</v>
      </c>
      <c r="V306" t="s">
        <v>9948</v>
      </c>
      <c r="W306" t="s">
        <v>11695</v>
      </c>
      <c r="X306" t="s">
        <v>135</v>
      </c>
      <c r="Y306" t="s">
        <v>41361</v>
      </c>
      <c r="Z306" t="s">
        <v>9654</v>
      </c>
      <c r="AA306" t="s">
        <v>11277</v>
      </c>
      <c r="AB306" t="s">
        <v>11696</v>
      </c>
      <c r="AC306" t="s">
        <v>439</v>
      </c>
      <c r="AD306" t="s">
        <v>9604</v>
      </c>
      <c r="AE306" t="s">
        <v>135</v>
      </c>
      <c r="AF306" t="s">
        <v>3414</v>
      </c>
      <c r="AG306" t="s">
        <v>41362</v>
      </c>
      <c r="AH306" t="s">
        <v>11697</v>
      </c>
      <c r="AI306" t="s">
        <v>135</v>
      </c>
      <c r="AJ306" t="s">
        <v>135</v>
      </c>
      <c r="AK306" t="s">
        <v>135</v>
      </c>
      <c r="AL306" t="s">
        <v>135</v>
      </c>
      <c r="AM306" t="s">
        <v>135</v>
      </c>
      <c r="AN306" t="s">
        <v>34134</v>
      </c>
      <c r="AO306" t="s">
        <v>135</v>
      </c>
      <c r="AP306" t="s">
        <v>135</v>
      </c>
      <c r="AQ306" t="s">
        <v>135</v>
      </c>
      <c r="AR306" t="s">
        <v>135</v>
      </c>
      <c r="AS306" t="s">
        <v>135</v>
      </c>
      <c r="AT306" t="s">
        <v>135</v>
      </c>
      <c r="AU306" t="s">
        <v>135</v>
      </c>
      <c r="AV306" t="s">
        <v>135</v>
      </c>
      <c r="AW306" t="s">
        <v>17125</v>
      </c>
      <c r="AX306" t="s">
        <v>135</v>
      </c>
      <c r="AY306" t="s">
        <v>11279</v>
      </c>
      <c r="AZ306" t="s">
        <v>811</v>
      </c>
      <c r="BA306" t="s">
        <v>135</v>
      </c>
      <c r="BB306" t="s">
        <v>135</v>
      </c>
      <c r="BC306" t="s">
        <v>135</v>
      </c>
      <c r="BD306" t="s">
        <v>135</v>
      </c>
      <c r="BE306" t="s">
        <v>10475</v>
      </c>
      <c r="BF306" t="s">
        <v>135</v>
      </c>
      <c r="BG306" t="s">
        <v>135</v>
      </c>
      <c r="BH306" t="s">
        <v>135</v>
      </c>
      <c r="BI306" t="s">
        <v>135</v>
      </c>
      <c r="BM306" t="s">
        <v>135</v>
      </c>
      <c r="BN306" t="s">
        <v>135</v>
      </c>
      <c r="BO306" t="s">
        <v>34859</v>
      </c>
      <c r="BP306" t="s">
        <v>41363</v>
      </c>
      <c r="BQ306" t="s">
        <v>135</v>
      </c>
      <c r="BR306" t="s">
        <v>135</v>
      </c>
      <c r="BS306" t="s">
        <v>135</v>
      </c>
      <c r="BT306" t="s">
        <v>135</v>
      </c>
      <c r="BU306" t="s">
        <v>135</v>
      </c>
      <c r="BV306" t="s">
        <v>41364</v>
      </c>
      <c r="BW306" t="s">
        <v>135</v>
      </c>
      <c r="BX306" t="s">
        <v>223</v>
      </c>
      <c r="BY306" t="s">
        <v>17125</v>
      </c>
      <c r="BZ306" t="s">
        <v>135</v>
      </c>
      <c r="CA306" t="s">
        <v>135</v>
      </c>
      <c r="CD306" t="s">
        <v>2415</v>
      </c>
      <c r="CE306" t="s">
        <v>135</v>
      </c>
      <c r="CF306" t="s">
        <v>135</v>
      </c>
      <c r="CG306" t="s">
        <v>135</v>
      </c>
      <c r="CH306" t="s">
        <v>135</v>
      </c>
      <c r="CI306" t="s">
        <v>9624</v>
      </c>
      <c r="CJ306" t="s">
        <v>17125</v>
      </c>
      <c r="CK306" t="s">
        <v>17125</v>
      </c>
      <c r="CL306" t="s">
        <v>17125</v>
      </c>
      <c r="CM306" t="s">
        <v>135</v>
      </c>
      <c r="CN306" t="s">
        <v>135</v>
      </c>
      <c r="CO306" t="s">
        <v>17125</v>
      </c>
      <c r="CP306" t="s">
        <v>17125</v>
      </c>
      <c r="CQ306" t="s">
        <v>135</v>
      </c>
      <c r="CR306" t="s">
        <v>17125</v>
      </c>
      <c r="CS306" t="s">
        <v>17125</v>
      </c>
      <c r="CT306" t="s">
        <v>17125</v>
      </c>
      <c r="CU306" t="s">
        <v>135</v>
      </c>
      <c r="CV306" t="s">
        <v>135</v>
      </c>
      <c r="CW306" t="s">
        <v>17125</v>
      </c>
      <c r="CX306" t="s">
        <v>5006</v>
      </c>
      <c r="CY306" t="s">
        <v>17125</v>
      </c>
      <c r="CZ306" t="s">
        <v>17125</v>
      </c>
      <c r="DA306" t="s">
        <v>17125</v>
      </c>
      <c r="DB306" t="s">
        <v>17125</v>
      </c>
      <c r="DC306" t="s">
        <v>17125</v>
      </c>
      <c r="DD306" t="s">
        <v>17125</v>
      </c>
      <c r="DE306" t="s">
        <v>17125</v>
      </c>
      <c r="DF306" t="s">
        <v>17125</v>
      </c>
      <c r="DG306" t="s">
        <v>17125</v>
      </c>
      <c r="DH306" t="s">
        <v>17125</v>
      </c>
      <c r="DI306" t="s">
        <v>17125</v>
      </c>
      <c r="DJ306" t="s">
        <v>17125</v>
      </c>
      <c r="DK306" t="s">
        <v>17125</v>
      </c>
      <c r="DL306" t="s">
        <v>40245</v>
      </c>
      <c r="DM306" t="s">
        <v>40224</v>
      </c>
      <c r="DN306" t="s">
        <v>17125</v>
      </c>
      <c r="DO306" t="s">
        <v>17125</v>
      </c>
      <c r="DP306" t="s">
        <v>17125</v>
      </c>
      <c r="DQ306" t="s">
        <v>17125</v>
      </c>
      <c r="DR306" t="s">
        <v>17125</v>
      </c>
      <c r="DS306" t="s">
        <v>135</v>
      </c>
      <c r="DT306" t="s">
        <v>135</v>
      </c>
      <c r="DU306" t="s">
        <v>135</v>
      </c>
      <c r="DV306" t="s">
        <v>135</v>
      </c>
      <c r="DW306" t="s">
        <v>135</v>
      </c>
      <c r="DX306" t="s">
        <v>135</v>
      </c>
      <c r="DY306" t="s">
        <v>135</v>
      </c>
      <c r="DZ306" t="s">
        <v>25858</v>
      </c>
      <c r="EA306" t="s">
        <v>135</v>
      </c>
      <c r="EB306" t="s">
        <v>9451</v>
      </c>
      <c r="EC306" t="s">
        <v>135</v>
      </c>
    </row>
    <row r="307" spans="1:133" x14ac:dyDescent="0.25">
      <c r="A307" t="s">
        <v>6359</v>
      </c>
      <c r="B307" t="s">
        <v>135</v>
      </c>
      <c r="C307" t="s">
        <v>11698</v>
      </c>
      <c r="D307" t="s">
        <v>11699</v>
      </c>
      <c r="E307">
        <v>2021</v>
      </c>
      <c r="F307" t="s">
        <v>170</v>
      </c>
      <c r="G307" t="s">
        <v>11700</v>
      </c>
      <c r="H307" t="s">
        <v>135</v>
      </c>
      <c r="I307" t="s">
        <v>135</v>
      </c>
      <c r="J307" t="s">
        <v>135</v>
      </c>
      <c r="K307" t="s">
        <v>135</v>
      </c>
      <c r="L307" t="s">
        <v>135</v>
      </c>
      <c r="M307" t="s">
        <v>9477</v>
      </c>
      <c r="N307" t="s">
        <v>9478</v>
      </c>
      <c r="O307" t="s">
        <v>11701</v>
      </c>
      <c r="P307" t="s">
        <v>11702</v>
      </c>
      <c r="Q307" t="s">
        <v>135</v>
      </c>
      <c r="R307" t="s">
        <v>10289</v>
      </c>
      <c r="S307" t="s">
        <v>11703</v>
      </c>
      <c r="T307" t="s">
        <v>9525</v>
      </c>
      <c r="U307" t="s">
        <v>11704</v>
      </c>
      <c r="V307" t="s">
        <v>9948</v>
      </c>
      <c r="W307" t="s">
        <v>11705</v>
      </c>
      <c r="X307" t="s">
        <v>135</v>
      </c>
      <c r="Y307" t="s">
        <v>41365</v>
      </c>
      <c r="Z307" t="s">
        <v>10057</v>
      </c>
      <c r="AA307" t="s">
        <v>11706</v>
      </c>
      <c r="AB307" t="s">
        <v>11707</v>
      </c>
      <c r="AC307" t="s">
        <v>135</v>
      </c>
      <c r="AD307" t="s">
        <v>11005</v>
      </c>
      <c r="AE307" t="s">
        <v>3013</v>
      </c>
      <c r="AF307" t="s">
        <v>11708</v>
      </c>
      <c r="AG307" t="s">
        <v>41366</v>
      </c>
      <c r="AH307" t="s">
        <v>135</v>
      </c>
      <c r="AI307" t="s">
        <v>135</v>
      </c>
      <c r="AJ307" t="s">
        <v>135</v>
      </c>
      <c r="AK307" t="s">
        <v>135</v>
      </c>
      <c r="AL307" t="s">
        <v>135</v>
      </c>
      <c r="AM307" t="s">
        <v>135</v>
      </c>
      <c r="AN307" t="s">
        <v>34134</v>
      </c>
      <c r="AO307" t="s">
        <v>135</v>
      </c>
      <c r="AP307" t="s">
        <v>135</v>
      </c>
      <c r="AQ307" t="s">
        <v>41367</v>
      </c>
      <c r="AR307" t="s">
        <v>135</v>
      </c>
      <c r="AS307" t="s">
        <v>135</v>
      </c>
      <c r="AT307" t="s">
        <v>135</v>
      </c>
      <c r="AU307" t="s">
        <v>135</v>
      </c>
      <c r="AV307" t="s">
        <v>135</v>
      </c>
      <c r="AW307" t="s">
        <v>17125</v>
      </c>
      <c r="AX307" t="s">
        <v>135</v>
      </c>
      <c r="AY307" t="s">
        <v>1462</v>
      </c>
      <c r="AZ307" t="s">
        <v>811</v>
      </c>
      <c r="BA307" t="s">
        <v>135</v>
      </c>
      <c r="BB307" t="s">
        <v>135</v>
      </c>
      <c r="BC307" t="s">
        <v>135</v>
      </c>
      <c r="BD307" t="s">
        <v>135</v>
      </c>
      <c r="BE307" t="s">
        <v>10221</v>
      </c>
      <c r="BF307" t="s">
        <v>135</v>
      </c>
      <c r="BG307" t="s">
        <v>135</v>
      </c>
      <c r="BH307" t="s">
        <v>135</v>
      </c>
      <c r="BI307" t="s">
        <v>135</v>
      </c>
      <c r="BM307" t="s">
        <v>135</v>
      </c>
      <c r="BN307" t="s">
        <v>135</v>
      </c>
      <c r="BO307" t="s">
        <v>34859</v>
      </c>
      <c r="BP307" t="s">
        <v>40462</v>
      </c>
      <c r="BQ307" t="s">
        <v>135</v>
      </c>
      <c r="BR307" t="s">
        <v>135</v>
      </c>
      <c r="BS307" t="s">
        <v>135</v>
      </c>
      <c r="BT307" t="s">
        <v>135</v>
      </c>
      <c r="BU307" t="s">
        <v>135</v>
      </c>
      <c r="BV307" t="s">
        <v>41368</v>
      </c>
      <c r="BW307" t="s">
        <v>135</v>
      </c>
      <c r="BX307" t="s">
        <v>223</v>
      </c>
      <c r="BY307" t="s">
        <v>17125</v>
      </c>
      <c r="BZ307" t="s">
        <v>135</v>
      </c>
      <c r="CA307" t="s">
        <v>135</v>
      </c>
      <c r="CD307" t="s">
        <v>2415</v>
      </c>
      <c r="CE307" t="s">
        <v>135</v>
      </c>
      <c r="CF307" t="s">
        <v>135</v>
      </c>
      <c r="CG307" t="s">
        <v>135</v>
      </c>
      <c r="CH307" t="s">
        <v>135</v>
      </c>
      <c r="CI307" t="s">
        <v>10818</v>
      </c>
      <c r="CJ307" t="s">
        <v>17125</v>
      </c>
      <c r="CK307" t="s">
        <v>17125</v>
      </c>
      <c r="CL307" t="s">
        <v>17125</v>
      </c>
      <c r="CM307" t="s">
        <v>135</v>
      </c>
      <c r="CN307" t="s">
        <v>135</v>
      </c>
      <c r="CO307" t="s">
        <v>17125</v>
      </c>
      <c r="CP307" t="s">
        <v>17125</v>
      </c>
      <c r="CQ307" t="s">
        <v>135</v>
      </c>
      <c r="CR307" t="s">
        <v>17125</v>
      </c>
      <c r="CS307" t="s">
        <v>17125</v>
      </c>
      <c r="CT307" t="s">
        <v>17125</v>
      </c>
      <c r="CU307" t="s">
        <v>40231</v>
      </c>
      <c r="CV307" t="s">
        <v>135</v>
      </c>
      <c r="CW307" t="s">
        <v>17125</v>
      </c>
      <c r="CX307" t="s">
        <v>9670</v>
      </c>
      <c r="CY307" t="s">
        <v>17125</v>
      </c>
      <c r="CZ307" t="s">
        <v>17125</v>
      </c>
      <c r="DA307" t="s">
        <v>17125</v>
      </c>
      <c r="DB307" t="s">
        <v>17125</v>
      </c>
      <c r="DC307" t="s">
        <v>17125</v>
      </c>
      <c r="DD307" t="s">
        <v>17125</v>
      </c>
      <c r="DE307" t="s">
        <v>17125</v>
      </c>
      <c r="DF307" t="s">
        <v>17125</v>
      </c>
      <c r="DG307" t="s">
        <v>17125</v>
      </c>
      <c r="DH307" t="s">
        <v>17125</v>
      </c>
      <c r="DI307" t="s">
        <v>17125</v>
      </c>
      <c r="DJ307" t="s">
        <v>41369</v>
      </c>
      <c r="DK307" t="s">
        <v>17125</v>
      </c>
      <c r="DL307" t="s">
        <v>40245</v>
      </c>
      <c r="DM307" t="s">
        <v>40224</v>
      </c>
      <c r="DN307" t="s">
        <v>17125</v>
      </c>
      <c r="DO307" t="s">
        <v>17125</v>
      </c>
      <c r="DP307" t="s">
        <v>17125</v>
      </c>
      <c r="DQ307" t="s">
        <v>17125</v>
      </c>
      <c r="DR307" t="s">
        <v>41369</v>
      </c>
      <c r="DS307" t="s">
        <v>135</v>
      </c>
      <c r="DT307" t="s">
        <v>135</v>
      </c>
      <c r="DU307" t="s">
        <v>135</v>
      </c>
      <c r="DV307" t="s">
        <v>135</v>
      </c>
      <c r="DW307" t="s">
        <v>135</v>
      </c>
      <c r="DX307" t="s">
        <v>135</v>
      </c>
      <c r="DY307" t="s">
        <v>135</v>
      </c>
      <c r="DZ307" t="s">
        <v>25859</v>
      </c>
      <c r="EA307" t="s">
        <v>135</v>
      </c>
      <c r="EB307" t="s">
        <v>9451</v>
      </c>
      <c r="EC307" t="s">
        <v>135</v>
      </c>
    </row>
    <row r="308" spans="1:133" x14ac:dyDescent="0.25">
      <c r="A308" t="s">
        <v>6386</v>
      </c>
      <c r="B308" t="s">
        <v>25546</v>
      </c>
      <c r="C308" t="s">
        <v>11709</v>
      </c>
      <c r="D308" t="s">
        <v>11710</v>
      </c>
      <c r="E308">
        <v>2016</v>
      </c>
      <c r="F308" t="s">
        <v>136</v>
      </c>
      <c r="G308" t="s">
        <v>135</v>
      </c>
      <c r="H308" t="s">
        <v>135</v>
      </c>
      <c r="I308" t="s">
        <v>135</v>
      </c>
      <c r="J308" t="s">
        <v>135</v>
      </c>
      <c r="K308" t="s">
        <v>135</v>
      </c>
      <c r="L308" t="s">
        <v>135</v>
      </c>
      <c r="M308" t="s">
        <v>135</v>
      </c>
      <c r="N308" t="s">
        <v>135</v>
      </c>
      <c r="O308" t="s">
        <v>135</v>
      </c>
      <c r="P308" t="s">
        <v>135</v>
      </c>
      <c r="Q308" t="s">
        <v>135</v>
      </c>
      <c r="R308" t="s">
        <v>9629</v>
      </c>
      <c r="S308" t="s">
        <v>135</v>
      </c>
      <c r="T308" t="s">
        <v>25860</v>
      </c>
      <c r="U308" t="s">
        <v>11711</v>
      </c>
      <c r="V308" t="s">
        <v>9876</v>
      </c>
      <c r="W308" t="s">
        <v>25861</v>
      </c>
      <c r="X308" t="s">
        <v>41370</v>
      </c>
      <c r="Y308" t="s">
        <v>135</v>
      </c>
      <c r="Z308" t="s">
        <v>9643</v>
      </c>
      <c r="AA308" t="s">
        <v>9941</v>
      </c>
      <c r="AB308" t="s">
        <v>10920</v>
      </c>
      <c r="AC308" t="s">
        <v>4543</v>
      </c>
      <c r="AD308" t="s">
        <v>9489</v>
      </c>
      <c r="AE308" t="s">
        <v>135</v>
      </c>
      <c r="AF308" t="s">
        <v>135</v>
      </c>
      <c r="AG308" t="s">
        <v>135</v>
      </c>
      <c r="AH308" t="s">
        <v>6397</v>
      </c>
      <c r="AI308" t="s">
        <v>135</v>
      </c>
      <c r="AJ308" t="s">
        <v>135</v>
      </c>
      <c r="AK308" t="s">
        <v>135</v>
      </c>
      <c r="AL308" t="s">
        <v>135</v>
      </c>
      <c r="AM308" t="s">
        <v>135</v>
      </c>
      <c r="AN308" t="s">
        <v>135</v>
      </c>
      <c r="AO308" t="s">
        <v>135</v>
      </c>
      <c r="AP308" t="s">
        <v>135</v>
      </c>
      <c r="AQ308" t="s">
        <v>41371</v>
      </c>
      <c r="AR308" t="s">
        <v>135</v>
      </c>
      <c r="AS308" t="s">
        <v>135</v>
      </c>
      <c r="AT308" t="s">
        <v>135</v>
      </c>
      <c r="AU308" t="s">
        <v>135</v>
      </c>
      <c r="AV308" t="s">
        <v>135</v>
      </c>
      <c r="AW308" t="s">
        <v>17125</v>
      </c>
      <c r="AX308" t="s">
        <v>135</v>
      </c>
      <c r="AY308" t="s">
        <v>451</v>
      </c>
      <c r="AZ308" t="s">
        <v>135</v>
      </c>
      <c r="BA308" t="s">
        <v>135</v>
      </c>
      <c r="BB308" t="s">
        <v>135</v>
      </c>
      <c r="BC308" t="s">
        <v>305</v>
      </c>
      <c r="BD308" t="s">
        <v>135</v>
      </c>
      <c r="BE308" t="s">
        <v>2095</v>
      </c>
      <c r="BF308" t="s">
        <v>135</v>
      </c>
      <c r="BG308" t="s">
        <v>135</v>
      </c>
      <c r="BH308" t="s">
        <v>135</v>
      </c>
      <c r="BI308" t="s">
        <v>135</v>
      </c>
      <c r="BM308" t="s">
        <v>135</v>
      </c>
      <c r="BN308" t="s">
        <v>135</v>
      </c>
      <c r="BO308" t="s">
        <v>34859</v>
      </c>
      <c r="BP308" t="s">
        <v>135</v>
      </c>
      <c r="BQ308" t="s">
        <v>135</v>
      </c>
      <c r="BR308" t="s">
        <v>135</v>
      </c>
      <c r="BS308" t="s">
        <v>135</v>
      </c>
      <c r="BT308" t="s">
        <v>135</v>
      </c>
      <c r="BU308" t="s">
        <v>135</v>
      </c>
      <c r="BV308" t="s">
        <v>135</v>
      </c>
      <c r="BW308" t="s">
        <v>135</v>
      </c>
      <c r="BX308" t="s">
        <v>223</v>
      </c>
      <c r="BY308" t="s">
        <v>17125</v>
      </c>
      <c r="BZ308" t="s">
        <v>135</v>
      </c>
      <c r="CA308" t="s">
        <v>135</v>
      </c>
      <c r="CD308" t="s">
        <v>2415</v>
      </c>
      <c r="CE308" t="s">
        <v>135</v>
      </c>
      <c r="CF308" t="s">
        <v>135</v>
      </c>
      <c r="CG308" t="s">
        <v>135</v>
      </c>
      <c r="CH308" t="s">
        <v>135</v>
      </c>
      <c r="CI308" t="s">
        <v>3143</v>
      </c>
      <c r="CJ308" t="s">
        <v>17125</v>
      </c>
      <c r="CK308" t="s">
        <v>17125</v>
      </c>
      <c r="CL308" t="s">
        <v>17125</v>
      </c>
      <c r="CM308" t="s">
        <v>135</v>
      </c>
      <c r="CN308" t="s">
        <v>135</v>
      </c>
      <c r="CO308" t="s">
        <v>17125</v>
      </c>
      <c r="CP308" t="s">
        <v>17125</v>
      </c>
      <c r="CQ308" t="s">
        <v>135</v>
      </c>
      <c r="CR308" t="s">
        <v>17125</v>
      </c>
      <c r="CS308" t="s">
        <v>17125</v>
      </c>
      <c r="CT308" t="s">
        <v>17125</v>
      </c>
      <c r="CU308" t="s">
        <v>135</v>
      </c>
      <c r="CV308" t="s">
        <v>135</v>
      </c>
      <c r="CW308" t="s">
        <v>17125</v>
      </c>
      <c r="CX308" t="s">
        <v>5006</v>
      </c>
      <c r="CY308" t="s">
        <v>17125</v>
      </c>
      <c r="CZ308" t="s">
        <v>17125</v>
      </c>
      <c r="DA308" t="s">
        <v>17125</v>
      </c>
      <c r="DB308" t="s">
        <v>17125</v>
      </c>
      <c r="DC308" t="s">
        <v>17125</v>
      </c>
      <c r="DD308" t="s">
        <v>17125</v>
      </c>
      <c r="DE308" t="s">
        <v>17125</v>
      </c>
      <c r="DF308" t="s">
        <v>17125</v>
      </c>
      <c r="DG308" t="s">
        <v>17125</v>
      </c>
      <c r="DH308" t="s">
        <v>17125</v>
      </c>
      <c r="DI308" t="s">
        <v>17125</v>
      </c>
      <c r="DJ308" t="s">
        <v>17125</v>
      </c>
      <c r="DK308" t="s">
        <v>17125</v>
      </c>
      <c r="DL308" t="s">
        <v>17125</v>
      </c>
      <c r="DM308" t="s">
        <v>17125</v>
      </c>
      <c r="DN308" t="s">
        <v>17125</v>
      </c>
      <c r="DO308" t="s">
        <v>17125</v>
      </c>
      <c r="DP308" t="s">
        <v>17125</v>
      </c>
      <c r="DQ308" t="s">
        <v>17125</v>
      </c>
      <c r="DR308" t="s">
        <v>17125</v>
      </c>
      <c r="DS308" t="s">
        <v>135</v>
      </c>
      <c r="DT308" t="s">
        <v>135</v>
      </c>
      <c r="DU308" t="s">
        <v>135</v>
      </c>
      <c r="DV308" t="s">
        <v>135</v>
      </c>
      <c r="DW308" t="s">
        <v>135</v>
      </c>
      <c r="DX308" t="s">
        <v>135</v>
      </c>
      <c r="DY308" t="s">
        <v>135</v>
      </c>
      <c r="DZ308" t="s">
        <v>9785</v>
      </c>
      <c r="EA308" t="s">
        <v>135</v>
      </c>
      <c r="EB308" t="s">
        <v>9451</v>
      </c>
      <c r="EC308" t="s">
        <v>135</v>
      </c>
    </row>
    <row r="309" spans="1:133" x14ac:dyDescent="0.25">
      <c r="A309" t="s">
        <v>6403</v>
      </c>
      <c r="B309" t="s">
        <v>11712</v>
      </c>
      <c r="C309" t="s">
        <v>11713</v>
      </c>
      <c r="D309" t="s">
        <v>135</v>
      </c>
      <c r="E309">
        <v>2020</v>
      </c>
      <c r="F309" t="s">
        <v>136</v>
      </c>
      <c r="G309" t="s">
        <v>11714</v>
      </c>
      <c r="H309" t="s">
        <v>135</v>
      </c>
      <c r="I309" t="s">
        <v>135</v>
      </c>
      <c r="J309" t="s">
        <v>135</v>
      </c>
      <c r="K309" t="s">
        <v>135</v>
      </c>
      <c r="L309" t="s">
        <v>135</v>
      </c>
      <c r="M309" t="s">
        <v>135</v>
      </c>
      <c r="N309" t="s">
        <v>135</v>
      </c>
      <c r="O309" t="s">
        <v>135</v>
      </c>
      <c r="P309" t="s">
        <v>135</v>
      </c>
      <c r="Q309" t="s">
        <v>135</v>
      </c>
      <c r="R309" t="s">
        <v>11100</v>
      </c>
      <c r="S309" t="s">
        <v>135</v>
      </c>
      <c r="T309" t="s">
        <v>11715</v>
      </c>
      <c r="U309" t="s">
        <v>11716</v>
      </c>
      <c r="V309" t="s">
        <v>9926</v>
      </c>
      <c r="W309" t="s">
        <v>11717</v>
      </c>
      <c r="X309" t="s">
        <v>135</v>
      </c>
      <c r="Y309" t="s">
        <v>41372</v>
      </c>
      <c r="Z309" t="s">
        <v>11718</v>
      </c>
      <c r="AA309" t="s">
        <v>9741</v>
      </c>
      <c r="AB309" t="s">
        <v>9929</v>
      </c>
      <c r="AC309" t="s">
        <v>4543</v>
      </c>
      <c r="AD309" t="s">
        <v>135</v>
      </c>
      <c r="AE309" t="s">
        <v>10024</v>
      </c>
      <c r="AF309" t="s">
        <v>135</v>
      </c>
      <c r="AG309" t="s">
        <v>135</v>
      </c>
      <c r="AH309" t="s">
        <v>11719</v>
      </c>
      <c r="AI309" t="s">
        <v>135</v>
      </c>
      <c r="AJ309" t="s">
        <v>135</v>
      </c>
      <c r="AK309" t="s">
        <v>135</v>
      </c>
      <c r="AL309" t="s">
        <v>135</v>
      </c>
      <c r="AM309" t="s">
        <v>135</v>
      </c>
      <c r="AN309" t="s">
        <v>135</v>
      </c>
      <c r="AO309" t="s">
        <v>135</v>
      </c>
      <c r="AP309" t="s">
        <v>135</v>
      </c>
      <c r="AQ309" t="s">
        <v>40819</v>
      </c>
      <c r="AR309" t="s">
        <v>135</v>
      </c>
      <c r="AS309" t="s">
        <v>135</v>
      </c>
      <c r="AT309" t="s">
        <v>135</v>
      </c>
      <c r="AU309" t="s">
        <v>135</v>
      </c>
      <c r="AV309" t="s">
        <v>135</v>
      </c>
      <c r="AW309" t="s">
        <v>17125</v>
      </c>
      <c r="AX309" t="s">
        <v>135</v>
      </c>
      <c r="AY309" t="s">
        <v>10133</v>
      </c>
      <c r="AZ309" t="s">
        <v>1657</v>
      </c>
      <c r="BA309" t="s">
        <v>1657</v>
      </c>
      <c r="BB309" t="s">
        <v>135</v>
      </c>
      <c r="BC309" t="s">
        <v>305</v>
      </c>
      <c r="BD309" t="s">
        <v>135</v>
      </c>
      <c r="BE309" t="s">
        <v>135</v>
      </c>
      <c r="BF309" t="s">
        <v>135</v>
      </c>
      <c r="BG309" t="s">
        <v>135</v>
      </c>
      <c r="BH309" t="s">
        <v>135</v>
      </c>
      <c r="BI309" t="s">
        <v>135</v>
      </c>
      <c r="BM309" t="s">
        <v>135</v>
      </c>
      <c r="BN309" t="s">
        <v>135</v>
      </c>
      <c r="BO309" t="s">
        <v>34859</v>
      </c>
      <c r="BP309" t="s">
        <v>135</v>
      </c>
      <c r="BQ309" t="s">
        <v>135</v>
      </c>
      <c r="BR309" t="s">
        <v>135</v>
      </c>
      <c r="BS309" t="s">
        <v>135</v>
      </c>
      <c r="BT309" t="s">
        <v>135</v>
      </c>
      <c r="BU309" t="s">
        <v>135</v>
      </c>
      <c r="BV309" t="s">
        <v>41373</v>
      </c>
      <c r="BW309" t="s">
        <v>135</v>
      </c>
      <c r="BX309" t="s">
        <v>223</v>
      </c>
      <c r="BY309" t="s">
        <v>25055</v>
      </c>
      <c r="BZ309" t="s">
        <v>135</v>
      </c>
      <c r="CA309" t="s">
        <v>135</v>
      </c>
      <c r="CD309" t="s">
        <v>2415</v>
      </c>
      <c r="CE309" t="s">
        <v>135</v>
      </c>
      <c r="CF309" t="s">
        <v>11492</v>
      </c>
      <c r="CG309" t="s">
        <v>135</v>
      </c>
      <c r="CH309" t="s">
        <v>135</v>
      </c>
      <c r="CI309" t="s">
        <v>3143</v>
      </c>
      <c r="CJ309" t="s">
        <v>17125</v>
      </c>
      <c r="CK309" t="s">
        <v>17125</v>
      </c>
      <c r="CL309" t="s">
        <v>17125</v>
      </c>
      <c r="CM309" t="s">
        <v>135</v>
      </c>
      <c r="CN309" t="s">
        <v>135</v>
      </c>
      <c r="CO309" t="s">
        <v>17125</v>
      </c>
      <c r="CP309" t="s">
        <v>17125</v>
      </c>
      <c r="CQ309" t="s">
        <v>135</v>
      </c>
      <c r="CR309" t="s">
        <v>17125</v>
      </c>
      <c r="CS309" t="s">
        <v>17125</v>
      </c>
      <c r="CT309" t="s">
        <v>17125</v>
      </c>
      <c r="CU309" t="s">
        <v>135</v>
      </c>
      <c r="CV309" t="s">
        <v>135</v>
      </c>
      <c r="CW309" t="s">
        <v>17125</v>
      </c>
      <c r="CX309" t="s">
        <v>5006</v>
      </c>
      <c r="CY309" t="s">
        <v>17125</v>
      </c>
      <c r="CZ309" t="s">
        <v>17125</v>
      </c>
      <c r="DA309" t="s">
        <v>17125</v>
      </c>
      <c r="DB309" t="s">
        <v>17125</v>
      </c>
      <c r="DC309" t="s">
        <v>17125</v>
      </c>
      <c r="DD309" t="s">
        <v>17125</v>
      </c>
      <c r="DE309" t="s">
        <v>17125</v>
      </c>
      <c r="DF309" t="s">
        <v>17125</v>
      </c>
      <c r="DG309" t="s">
        <v>17125</v>
      </c>
      <c r="DH309" t="s">
        <v>17125</v>
      </c>
      <c r="DI309" t="s">
        <v>17125</v>
      </c>
      <c r="DJ309" t="s">
        <v>41374</v>
      </c>
      <c r="DK309" t="s">
        <v>40306</v>
      </c>
      <c r="DL309" t="s">
        <v>40245</v>
      </c>
      <c r="DM309" t="s">
        <v>17125</v>
      </c>
      <c r="DN309" t="s">
        <v>17125</v>
      </c>
      <c r="DO309" t="s">
        <v>17125</v>
      </c>
      <c r="DP309" t="s">
        <v>17125</v>
      </c>
      <c r="DQ309" t="s">
        <v>17125</v>
      </c>
      <c r="DR309" t="s">
        <v>41374</v>
      </c>
      <c r="DS309" t="s">
        <v>135</v>
      </c>
      <c r="DT309" t="s">
        <v>135</v>
      </c>
      <c r="DU309" t="s">
        <v>135</v>
      </c>
      <c r="DV309" t="s">
        <v>135</v>
      </c>
      <c r="DW309" t="s">
        <v>135</v>
      </c>
      <c r="DX309" t="s">
        <v>135</v>
      </c>
      <c r="DY309" t="s">
        <v>135</v>
      </c>
      <c r="DZ309" t="s">
        <v>25862</v>
      </c>
      <c r="EA309" t="s">
        <v>135</v>
      </c>
      <c r="EB309" t="s">
        <v>9451</v>
      </c>
      <c r="EC309" t="s">
        <v>135</v>
      </c>
    </row>
    <row r="310" spans="1:133" x14ac:dyDescent="0.25">
      <c r="A310" t="s">
        <v>6427</v>
      </c>
      <c r="B310" t="s">
        <v>135</v>
      </c>
      <c r="C310" t="s">
        <v>11720</v>
      </c>
      <c r="D310" t="s">
        <v>135</v>
      </c>
      <c r="E310">
        <v>2020</v>
      </c>
      <c r="F310" t="s">
        <v>136</v>
      </c>
      <c r="G310" t="s">
        <v>11721</v>
      </c>
      <c r="H310" t="s">
        <v>7260</v>
      </c>
      <c r="I310" t="s">
        <v>135</v>
      </c>
      <c r="J310" t="s">
        <v>135</v>
      </c>
      <c r="K310" t="s">
        <v>135</v>
      </c>
      <c r="L310" t="s">
        <v>135</v>
      </c>
      <c r="M310" t="s">
        <v>9477</v>
      </c>
      <c r="N310" t="s">
        <v>9478</v>
      </c>
      <c r="O310" t="s">
        <v>135</v>
      </c>
      <c r="P310" t="s">
        <v>135</v>
      </c>
      <c r="Q310" t="s">
        <v>135</v>
      </c>
      <c r="R310" t="s">
        <v>10724</v>
      </c>
      <c r="S310" t="s">
        <v>135</v>
      </c>
      <c r="T310" t="s">
        <v>135</v>
      </c>
      <c r="U310" t="s">
        <v>11722</v>
      </c>
      <c r="V310" t="s">
        <v>11723</v>
      </c>
      <c r="W310" t="s">
        <v>11724</v>
      </c>
      <c r="X310" t="s">
        <v>135</v>
      </c>
      <c r="Y310" t="s">
        <v>41375</v>
      </c>
      <c r="Z310" t="s">
        <v>135</v>
      </c>
      <c r="AA310" t="s">
        <v>306</v>
      </c>
      <c r="AB310" t="s">
        <v>9450</v>
      </c>
      <c r="AC310" t="s">
        <v>135</v>
      </c>
      <c r="AD310" t="s">
        <v>135</v>
      </c>
      <c r="AE310" t="s">
        <v>135</v>
      </c>
      <c r="AF310" t="s">
        <v>135</v>
      </c>
      <c r="AG310" t="s">
        <v>135</v>
      </c>
      <c r="AH310" t="s">
        <v>135</v>
      </c>
      <c r="AI310" t="s">
        <v>135</v>
      </c>
      <c r="AJ310" t="s">
        <v>135</v>
      </c>
      <c r="AK310" t="s">
        <v>135</v>
      </c>
      <c r="AL310" t="s">
        <v>135</v>
      </c>
      <c r="AM310" t="s">
        <v>135</v>
      </c>
      <c r="AN310" t="s">
        <v>135</v>
      </c>
      <c r="AO310" t="s">
        <v>135</v>
      </c>
      <c r="AP310" t="s">
        <v>135</v>
      </c>
      <c r="AQ310" t="s">
        <v>135</v>
      </c>
      <c r="AR310" t="s">
        <v>135</v>
      </c>
      <c r="AS310" t="s">
        <v>135</v>
      </c>
      <c r="AT310" t="s">
        <v>135</v>
      </c>
      <c r="AU310" t="s">
        <v>135</v>
      </c>
      <c r="AV310" t="s">
        <v>135</v>
      </c>
      <c r="AW310" t="s">
        <v>17125</v>
      </c>
      <c r="AX310" t="s">
        <v>135</v>
      </c>
      <c r="AY310" t="s">
        <v>864</v>
      </c>
      <c r="AZ310" t="s">
        <v>135</v>
      </c>
      <c r="BA310" t="s">
        <v>135</v>
      </c>
      <c r="BB310" t="s">
        <v>135</v>
      </c>
      <c r="BC310" t="s">
        <v>135</v>
      </c>
      <c r="BD310" t="s">
        <v>135</v>
      </c>
      <c r="BE310" t="s">
        <v>135</v>
      </c>
      <c r="BF310" t="s">
        <v>135</v>
      </c>
      <c r="BG310" t="s">
        <v>135</v>
      </c>
      <c r="BH310" t="s">
        <v>135</v>
      </c>
      <c r="BI310" t="s">
        <v>135</v>
      </c>
      <c r="BM310" t="s">
        <v>135</v>
      </c>
      <c r="BN310" t="s">
        <v>135</v>
      </c>
      <c r="BO310" t="s">
        <v>34859</v>
      </c>
      <c r="BP310" t="s">
        <v>40640</v>
      </c>
      <c r="BQ310" t="s">
        <v>135</v>
      </c>
      <c r="BR310" t="s">
        <v>135</v>
      </c>
      <c r="BS310" t="s">
        <v>135</v>
      </c>
      <c r="BT310" t="s">
        <v>135</v>
      </c>
      <c r="BU310" t="s">
        <v>135</v>
      </c>
      <c r="BV310" t="s">
        <v>41376</v>
      </c>
      <c r="BW310" t="s">
        <v>135</v>
      </c>
      <c r="BX310" t="s">
        <v>223</v>
      </c>
      <c r="BY310" t="s">
        <v>17125</v>
      </c>
      <c r="BZ310" t="s">
        <v>135</v>
      </c>
      <c r="CA310" t="s">
        <v>135</v>
      </c>
      <c r="CD310" t="s">
        <v>135</v>
      </c>
      <c r="CE310" t="s">
        <v>135</v>
      </c>
      <c r="CF310" t="s">
        <v>135</v>
      </c>
      <c r="CG310" t="s">
        <v>135</v>
      </c>
      <c r="CH310" t="s">
        <v>135</v>
      </c>
      <c r="CI310" t="s">
        <v>135</v>
      </c>
      <c r="CJ310" t="s">
        <v>17125</v>
      </c>
      <c r="CK310" t="s">
        <v>17125</v>
      </c>
      <c r="CL310" t="s">
        <v>17125</v>
      </c>
      <c r="CM310" t="s">
        <v>135</v>
      </c>
      <c r="CN310" t="s">
        <v>135</v>
      </c>
      <c r="CO310" t="s">
        <v>17125</v>
      </c>
      <c r="CP310" t="s">
        <v>17125</v>
      </c>
      <c r="CQ310" t="s">
        <v>135</v>
      </c>
      <c r="CR310" t="s">
        <v>17125</v>
      </c>
      <c r="CS310" t="s">
        <v>17125</v>
      </c>
      <c r="CT310" t="s">
        <v>17125</v>
      </c>
      <c r="CU310" t="s">
        <v>40231</v>
      </c>
      <c r="CV310" t="s">
        <v>135</v>
      </c>
      <c r="CW310" t="s">
        <v>17125</v>
      </c>
      <c r="CX310" t="s">
        <v>135</v>
      </c>
      <c r="CY310" t="s">
        <v>17125</v>
      </c>
      <c r="CZ310" t="s">
        <v>17125</v>
      </c>
      <c r="DA310" t="s">
        <v>17125</v>
      </c>
      <c r="DB310" t="s">
        <v>17125</v>
      </c>
      <c r="DC310" t="s">
        <v>17125</v>
      </c>
      <c r="DD310" t="s">
        <v>17125</v>
      </c>
      <c r="DE310" t="s">
        <v>17125</v>
      </c>
      <c r="DF310" t="s">
        <v>17125</v>
      </c>
      <c r="DG310" t="s">
        <v>17125</v>
      </c>
      <c r="DH310" t="s">
        <v>17125</v>
      </c>
      <c r="DI310" t="s">
        <v>17125</v>
      </c>
      <c r="DJ310" t="s">
        <v>17125</v>
      </c>
      <c r="DK310" t="s">
        <v>40306</v>
      </c>
      <c r="DL310" t="s">
        <v>17125</v>
      </c>
      <c r="DM310" t="s">
        <v>17125</v>
      </c>
      <c r="DN310" t="s">
        <v>17125</v>
      </c>
      <c r="DO310" t="s">
        <v>17125</v>
      </c>
      <c r="DP310" t="s">
        <v>17125</v>
      </c>
      <c r="DQ310" t="s">
        <v>17125</v>
      </c>
      <c r="DR310" t="s">
        <v>17125</v>
      </c>
      <c r="DS310" t="s">
        <v>135</v>
      </c>
      <c r="DT310" t="s">
        <v>135</v>
      </c>
      <c r="DU310" t="s">
        <v>135</v>
      </c>
      <c r="DV310" t="s">
        <v>135</v>
      </c>
      <c r="DW310" t="s">
        <v>135</v>
      </c>
      <c r="DX310" t="s">
        <v>135</v>
      </c>
      <c r="DY310" t="s">
        <v>135</v>
      </c>
      <c r="DZ310" t="s">
        <v>135</v>
      </c>
      <c r="EA310" t="s">
        <v>135</v>
      </c>
      <c r="EB310" t="s">
        <v>9451</v>
      </c>
      <c r="EC310" t="s">
        <v>135</v>
      </c>
    </row>
    <row r="311" spans="1:133" x14ac:dyDescent="0.25">
      <c r="A311" t="s">
        <v>6443</v>
      </c>
      <c r="B311" t="s">
        <v>135</v>
      </c>
      <c r="C311" t="s">
        <v>11725</v>
      </c>
      <c r="D311" t="s">
        <v>11726</v>
      </c>
      <c r="E311">
        <v>2025</v>
      </c>
      <c r="F311" t="s">
        <v>136</v>
      </c>
      <c r="G311" t="s">
        <v>135</v>
      </c>
      <c r="H311" t="s">
        <v>135</v>
      </c>
      <c r="I311" t="s">
        <v>135</v>
      </c>
      <c r="J311" t="s">
        <v>135</v>
      </c>
      <c r="K311" t="s">
        <v>135</v>
      </c>
      <c r="L311" t="s">
        <v>135</v>
      </c>
      <c r="M311" t="s">
        <v>10955</v>
      </c>
      <c r="N311" t="s">
        <v>9522</v>
      </c>
      <c r="O311" t="s">
        <v>9649</v>
      </c>
      <c r="P311" t="s">
        <v>11727</v>
      </c>
      <c r="Q311" t="s">
        <v>9912</v>
      </c>
      <c r="R311" t="s">
        <v>9524</v>
      </c>
      <c r="S311" t="s">
        <v>11728</v>
      </c>
      <c r="T311" t="s">
        <v>11729</v>
      </c>
      <c r="U311" t="s">
        <v>11730</v>
      </c>
      <c r="V311" t="s">
        <v>9738</v>
      </c>
      <c r="W311" t="s">
        <v>11731</v>
      </c>
      <c r="X311" t="s">
        <v>41377</v>
      </c>
      <c r="Y311" t="s">
        <v>41378</v>
      </c>
      <c r="Z311" t="s">
        <v>11211</v>
      </c>
      <c r="AA311" t="s">
        <v>11732</v>
      </c>
      <c r="AB311" t="s">
        <v>9450</v>
      </c>
      <c r="AC311" t="s">
        <v>4543</v>
      </c>
      <c r="AD311" t="s">
        <v>135</v>
      </c>
      <c r="AE311" t="s">
        <v>135</v>
      </c>
      <c r="AF311" t="s">
        <v>10</v>
      </c>
      <c r="AG311" t="s">
        <v>135</v>
      </c>
      <c r="AH311" t="s">
        <v>135</v>
      </c>
      <c r="AI311" t="s">
        <v>135</v>
      </c>
      <c r="AJ311" t="s">
        <v>135</v>
      </c>
      <c r="AK311" t="s">
        <v>135</v>
      </c>
      <c r="AL311" t="s">
        <v>135</v>
      </c>
      <c r="AM311" t="s">
        <v>135</v>
      </c>
      <c r="AN311" t="s">
        <v>135</v>
      </c>
      <c r="AO311" t="s">
        <v>135</v>
      </c>
      <c r="AP311" t="s">
        <v>135</v>
      </c>
      <c r="AQ311" t="s">
        <v>135</v>
      </c>
      <c r="AR311" t="s">
        <v>135</v>
      </c>
      <c r="AS311" t="s">
        <v>135</v>
      </c>
      <c r="AT311" t="s">
        <v>135</v>
      </c>
      <c r="AU311" t="s">
        <v>135</v>
      </c>
      <c r="AV311" t="s">
        <v>135</v>
      </c>
      <c r="AW311" t="s">
        <v>17125</v>
      </c>
      <c r="AX311" t="s">
        <v>135</v>
      </c>
      <c r="AY311" t="s">
        <v>9528</v>
      </c>
      <c r="AZ311" t="s">
        <v>11733</v>
      </c>
      <c r="BA311" t="s">
        <v>11734</v>
      </c>
      <c r="BB311" t="s">
        <v>9494</v>
      </c>
      <c r="BC311" t="s">
        <v>11735</v>
      </c>
      <c r="BD311" t="s">
        <v>135</v>
      </c>
      <c r="BE311" t="s">
        <v>9495</v>
      </c>
      <c r="BF311" t="s">
        <v>135</v>
      </c>
      <c r="BG311" t="s">
        <v>135</v>
      </c>
      <c r="BH311" t="s">
        <v>135</v>
      </c>
      <c r="BI311" t="s">
        <v>135</v>
      </c>
      <c r="BM311" t="s">
        <v>135</v>
      </c>
      <c r="BN311" t="s">
        <v>135</v>
      </c>
      <c r="BO311" t="s">
        <v>34859</v>
      </c>
      <c r="BP311" t="s">
        <v>41379</v>
      </c>
      <c r="BQ311" t="s">
        <v>135</v>
      </c>
      <c r="BR311" t="s">
        <v>135</v>
      </c>
      <c r="BS311" t="s">
        <v>135</v>
      </c>
      <c r="BT311" t="s">
        <v>135</v>
      </c>
      <c r="BU311" t="s">
        <v>135</v>
      </c>
      <c r="BV311" t="s">
        <v>41380</v>
      </c>
      <c r="BW311" t="s">
        <v>135</v>
      </c>
      <c r="BX311" t="s">
        <v>223</v>
      </c>
      <c r="BY311" t="s">
        <v>25143</v>
      </c>
      <c r="BZ311" t="s">
        <v>25863</v>
      </c>
      <c r="CA311" t="s">
        <v>135</v>
      </c>
      <c r="CB311">
        <v>2</v>
      </c>
      <c r="CD311" t="s">
        <v>2415</v>
      </c>
      <c r="CE311" t="s">
        <v>135</v>
      </c>
      <c r="CF311" t="s">
        <v>135</v>
      </c>
      <c r="CG311" t="s">
        <v>135</v>
      </c>
      <c r="CH311" t="s">
        <v>135</v>
      </c>
      <c r="CI311" t="s">
        <v>11736</v>
      </c>
      <c r="CJ311" t="s">
        <v>17125</v>
      </c>
      <c r="CK311" t="s">
        <v>17125</v>
      </c>
      <c r="CL311" t="s">
        <v>17125</v>
      </c>
      <c r="CM311" t="s">
        <v>135</v>
      </c>
      <c r="CN311" t="s">
        <v>135</v>
      </c>
      <c r="CO311" t="s">
        <v>17125</v>
      </c>
      <c r="CP311" t="s">
        <v>17125</v>
      </c>
      <c r="CQ311" t="s">
        <v>135</v>
      </c>
      <c r="CR311" t="s">
        <v>17125</v>
      </c>
      <c r="CS311" t="s">
        <v>17125</v>
      </c>
      <c r="CT311" t="s">
        <v>17125</v>
      </c>
      <c r="CU311" t="s">
        <v>40231</v>
      </c>
      <c r="CV311" t="s">
        <v>135</v>
      </c>
      <c r="CW311" t="s">
        <v>17125</v>
      </c>
      <c r="CX311" t="s">
        <v>135</v>
      </c>
      <c r="CY311" t="s">
        <v>17125</v>
      </c>
      <c r="CZ311" t="s">
        <v>17125</v>
      </c>
      <c r="DA311" t="s">
        <v>17125</v>
      </c>
      <c r="DB311" t="s">
        <v>17125</v>
      </c>
      <c r="DC311" t="s">
        <v>17125</v>
      </c>
      <c r="DD311" t="s">
        <v>17125</v>
      </c>
      <c r="DE311" t="s">
        <v>17125</v>
      </c>
      <c r="DF311" t="s">
        <v>17125</v>
      </c>
      <c r="DG311" t="s">
        <v>17125</v>
      </c>
      <c r="DH311" t="s">
        <v>17125</v>
      </c>
      <c r="DI311" t="s">
        <v>17125</v>
      </c>
      <c r="DJ311" t="s">
        <v>41381</v>
      </c>
      <c r="DK311" t="s">
        <v>40222</v>
      </c>
      <c r="DL311" t="s">
        <v>40223</v>
      </c>
      <c r="DM311" t="s">
        <v>40303</v>
      </c>
      <c r="DN311" t="s">
        <v>17125</v>
      </c>
      <c r="DO311" t="s">
        <v>17125</v>
      </c>
      <c r="DP311" t="s">
        <v>17125</v>
      </c>
      <c r="DQ311" t="s">
        <v>17125</v>
      </c>
      <c r="DR311" t="s">
        <v>41381</v>
      </c>
      <c r="DS311" t="s">
        <v>135</v>
      </c>
      <c r="DT311" t="s">
        <v>135</v>
      </c>
      <c r="DU311" t="s">
        <v>135</v>
      </c>
      <c r="DV311" t="s">
        <v>135</v>
      </c>
      <c r="DW311" t="s">
        <v>135</v>
      </c>
      <c r="DX311" t="s">
        <v>135</v>
      </c>
      <c r="DY311" t="s">
        <v>135</v>
      </c>
      <c r="DZ311" t="s">
        <v>25864</v>
      </c>
      <c r="EA311" t="s">
        <v>135</v>
      </c>
      <c r="EB311" t="s">
        <v>9451</v>
      </c>
      <c r="EC311" t="s">
        <v>135</v>
      </c>
    </row>
    <row r="312" spans="1:133" x14ac:dyDescent="0.25">
      <c r="A312" t="s">
        <v>6463</v>
      </c>
      <c r="B312" t="s">
        <v>11737</v>
      </c>
      <c r="C312" t="s">
        <v>11738</v>
      </c>
      <c r="D312" t="s">
        <v>11739</v>
      </c>
      <c r="E312">
        <v>2020</v>
      </c>
      <c r="F312" t="s">
        <v>136</v>
      </c>
      <c r="G312" t="s">
        <v>135</v>
      </c>
      <c r="H312" t="s">
        <v>135</v>
      </c>
      <c r="I312" t="s">
        <v>135</v>
      </c>
      <c r="J312" t="s">
        <v>135</v>
      </c>
      <c r="K312" t="s">
        <v>135</v>
      </c>
      <c r="L312" t="s">
        <v>135</v>
      </c>
      <c r="M312" t="s">
        <v>525</v>
      </c>
      <c r="N312" t="s">
        <v>1449</v>
      </c>
      <c r="O312" t="s">
        <v>135</v>
      </c>
      <c r="P312" t="s">
        <v>135</v>
      </c>
      <c r="Q312" t="s">
        <v>135</v>
      </c>
      <c r="R312" t="s">
        <v>11740</v>
      </c>
      <c r="S312" t="s">
        <v>135</v>
      </c>
      <c r="T312" t="s">
        <v>135</v>
      </c>
      <c r="U312" t="s">
        <v>11741</v>
      </c>
      <c r="V312" t="s">
        <v>9690</v>
      </c>
      <c r="W312" t="s">
        <v>11742</v>
      </c>
      <c r="X312" t="s">
        <v>41382</v>
      </c>
      <c r="Y312" t="s">
        <v>41383</v>
      </c>
      <c r="Z312" t="s">
        <v>9723</v>
      </c>
      <c r="AA312" t="s">
        <v>9802</v>
      </c>
      <c r="AB312" t="s">
        <v>9906</v>
      </c>
      <c r="AC312" t="s">
        <v>4543</v>
      </c>
      <c r="AD312" t="s">
        <v>9489</v>
      </c>
      <c r="AE312" t="s">
        <v>135</v>
      </c>
      <c r="AF312" t="s">
        <v>10</v>
      </c>
      <c r="AG312" t="s">
        <v>135</v>
      </c>
      <c r="AH312" t="s">
        <v>135</v>
      </c>
      <c r="AI312" t="s">
        <v>135</v>
      </c>
      <c r="AJ312" t="s">
        <v>135</v>
      </c>
      <c r="AK312" t="s">
        <v>135</v>
      </c>
      <c r="AL312" t="s">
        <v>135</v>
      </c>
      <c r="AM312" t="s">
        <v>135</v>
      </c>
      <c r="AN312" t="s">
        <v>34158</v>
      </c>
      <c r="AO312" t="s">
        <v>135</v>
      </c>
      <c r="AP312" t="s">
        <v>135</v>
      </c>
      <c r="AQ312" t="s">
        <v>41384</v>
      </c>
      <c r="AR312" t="s">
        <v>135</v>
      </c>
      <c r="AS312" t="s">
        <v>135</v>
      </c>
      <c r="AT312" t="s">
        <v>135</v>
      </c>
      <c r="AU312" t="s">
        <v>135</v>
      </c>
      <c r="AV312" t="s">
        <v>135</v>
      </c>
      <c r="AW312" t="s">
        <v>17125</v>
      </c>
      <c r="AX312" t="s">
        <v>135</v>
      </c>
      <c r="AY312" t="s">
        <v>3604</v>
      </c>
      <c r="AZ312" t="s">
        <v>11743</v>
      </c>
      <c r="BA312" t="s">
        <v>135</v>
      </c>
      <c r="BB312" t="s">
        <v>135</v>
      </c>
      <c r="BC312" t="s">
        <v>135</v>
      </c>
      <c r="BD312" t="s">
        <v>135</v>
      </c>
      <c r="BE312" t="s">
        <v>10221</v>
      </c>
      <c r="BF312" t="s">
        <v>135</v>
      </c>
      <c r="BG312" t="s">
        <v>135</v>
      </c>
      <c r="BH312" t="s">
        <v>135</v>
      </c>
      <c r="BI312" t="s">
        <v>135</v>
      </c>
      <c r="BM312" t="s">
        <v>135</v>
      </c>
      <c r="BN312" t="s">
        <v>135</v>
      </c>
      <c r="BO312" t="s">
        <v>34859</v>
      </c>
      <c r="BP312" t="s">
        <v>135</v>
      </c>
      <c r="BQ312" t="s">
        <v>135</v>
      </c>
      <c r="BR312" t="s">
        <v>135</v>
      </c>
      <c r="BS312" t="s">
        <v>135</v>
      </c>
      <c r="BT312" t="s">
        <v>135</v>
      </c>
      <c r="BU312" t="s">
        <v>135</v>
      </c>
      <c r="BV312" t="s">
        <v>135</v>
      </c>
      <c r="BW312" t="s">
        <v>135</v>
      </c>
      <c r="BX312" t="s">
        <v>223</v>
      </c>
      <c r="BY312" t="s">
        <v>17125</v>
      </c>
      <c r="BZ312" t="s">
        <v>11744</v>
      </c>
      <c r="CA312" t="s">
        <v>135</v>
      </c>
      <c r="CD312" t="s">
        <v>2415</v>
      </c>
      <c r="CE312" t="s">
        <v>135</v>
      </c>
      <c r="CF312" t="s">
        <v>135</v>
      </c>
      <c r="CG312" t="s">
        <v>135</v>
      </c>
      <c r="CH312" t="s">
        <v>135</v>
      </c>
      <c r="CI312" t="s">
        <v>9459</v>
      </c>
      <c r="CJ312" t="s">
        <v>17125</v>
      </c>
      <c r="CK312" t="s">
        <v>17125</v>
      </c>
      <c r="CL312" t="s">
        <v>17125</v>
      </c>
      <c r="CM312" t="s">
        <v>135</v>
      </c>
      <c r="CN312" t="s">
        <v>135</v>
      </c>
      <c r="CO312" t="s">
        <v>17125</v>
      </c>
      <c r="CP312" t="s">
        <v>17125</v>
      </c>
      <c r="CQ312" t="s">
        <v>135</v>
      </c>
      <c r="CR312" t="s">
        <v>17125</v>
      </c>
      <c r="CS312" t="s">
        <v>17125</v>
      </c>
      <c r="CT312" t="s">
        <v>17125</v>
      </c>
      <c r="CU312" t="s">
        <v>135</v>
      </c>
      <c r="CV312" t="s">
        <v>135</v>
      </c>
      <c r="CW312" t="s">
        <v>17125</v>
      </c>
      <c r="CX312" t="s">
        <v>5006</v>
      </c>
      <c r="CY312" t="s">
        <v>17125</v>
      </c>
      <c r="CZ312" t="s">
        <v>17125</v>
      </c>
      <c r="DA312" t="s">
        <v>17125</v>
      </c>
      <c r="DB312" t="s">
        <v>17125</v>
      </c>
      <c r="DC312" t="s">
        <v>17125</v>
      </c>
      <c r="DD312" t="s">
        <v>17125</v>
      </c>
      <c r="DE312" t="s">
        <v>17125</v>
      </c>
      <c r="DF312" t="s">
        <v>17125</v>
      </c>
      <c r="DG312" t="s">
        <v>17125</v>
      </c>
      <c r="DH312" t="s">
        <v>17125</v>
      </c>
      <c r="DI312" t="s">
        <v>17125</v>
      </c>
      <c r="DJ312" t="s">
        <v>41385</v>
      </c>
      <c r="DK312" t="s">
        <v>17125</v>
      </c>
      <c r="DL312" t="s">
        <v>40240</v>
      </c>
      <c r="DM312" t="s">
        <v>17125</v>
      </c>
      <c r="DN312" t="s">
        <v>17125</v>
      </c>
      <c r="DO312" t="s">
        <v>17125</v>
      </c>
      <c r="DP312" t="s">
        <v>17125</v>
      </c>
      <c r="DQ312" t="s">
        <v>17125</v>
      </c>
      <c r="DR312" t="s">
        <v>41385</v>
      </c>
      <c r="DS312" t="s">
        <v>135</v>
      </c>
      <c r="DT312" t="s">
        <v>135</v>
      </c>
      <c r="DU312" t="s">
        <v>135</v>
      </c>
      <c r="DV312" t="s">
        <v>135</v>
      </c>
      <c r="DW312" t="s">
        <v>135</v>
      </c>
      <c r="DX312" t="s">
        <v>135</v>
      </c>
      <c r="DY312" t="s">
        <v>135</v>
      </c>
      <c r="DZ312" t="s">
        <v>11486</v>
      </c>
      <c r="EA312" t="s">
        <v>135</v>
      </c>
      <c r="EB312" t="s">
        <v>9451</v>
      </c>
      <c r="EC312" t="s">
        <v>135</v>
      </c>
    </row>
    <row r="313" spans="1:133" x14ac:dyDescent="0.25">
      <c r="A313" t="s">
        <v>6481</v>
      </c>
      <c r="B313" t="s">
        <v>25546</v>
      </c>
      <c r="C313" t="s">
        <v>11745</v>
      </c>
      <c r="D313" t="s">
        <v>135</v>
      </c>
      <c r="F313" t="s">
        <v>136</v>
      </c>
      <c r="G313" t="s">
        <v>135</v>
      </c>
      <c r="H313" t="s">
        <v>9464</v>
      </c>
      <c r="I313" t="s">
        <v>6484</v>
      </c>
      <c r="J313" t="s">
        <v>11746</v>
      </c>
      <c r="K313" t="s">
        <v>135</v>
      </c>
      <c r="L313" t="s">
        <v>135</v>
      </c>
      <c r="M313" t="s">
        <v>9683</v>
      </c>
      <c r="N313" t="s">
        <v>9684</v>
      </c>
      <c r="O313" t="s">
        <v>11747</v>
      </c>
      <c r="P313" t="s">
        <v>11748</v>
      </c>
      <c r="Q313" t="s">
        <v>1449</v>
      </c>
      <c r="R313" t="s">
        <v>9465</v>
      </c>
      <c r="S313" t="s">
        <v>10032</v>
      </c>
      <c r="T313" t="s">
        <v>25865</v>
      </c>
      <c r="U313" t="s">
        <v>11749</v>
      </c>
      <c r="V313" t="s">
        <v>9884</v>
      </c>
      <c r="W313" t="s">
        <v>11750</v>
      </c>
      <c r="X313" t="s">
        <v>41386</v>
      </c>
      <c r="Y313" t="s">
        <v>41387</v>
      </c>
      <c r="Z313" t="s">
        <v>11751</v>
      </c>
      <c r="AA313" t="s">
        <v>11070</v>
      </c>
      <c r="AB313" t="s">
        <v>9725</v>
      </c>
      <c r="AC313" t="s">
        <v>135</v>
      </c>
      <c r="AD313" t="s">
        <v>135</v>
      </c>
      <c r="AE313" t="s">
        <v>135</v>
      </c>
      <c r="AF313" t="s">
        <v>10</v>
      </c>
      <c r="AG313" t="s">
        <v>135</v>
      </c>
      <c r="AH313" t="s">
        <v>135</v>
      </c>
      <c r="AI313" t="s">
        <v>135</v>
      </c>
      <c r="AJ313" t="s">
        <v>135</v>
      </c>
      <c r="AK313" t="s">
        <v>135</v>
      </c>
      <c r="AL313" t="s">
        <v>135</v>
      </c>
      <c r="AM313" t="s">
        <v>135</v>
      </c>
      <c r="AN313" t="s">
        <v>135</v>
      </c>
      <c r="AO313" t="s">
        <v>135</v>
      </c>
      <c r="AP313" t="s">
        <v>135</v>
      </c>
      <c r="AQ313" t="s">
        <v>41388</v>
      </c>
      <c r="AR313" t="s">
        <v>135</v>
      </c>
      <c r="AS313" t="s">
        <v>135</v>
      </c>
      <c r="AT313" t="s">
        <v>135</v>
      </c>
      <c r="AU313" t="s">
        <v>135</v>
      </c>
      <c r="AV313" t="s">
        <v>135</v>
      </c>
      <c r="AW313" t="s">
        <v>17125</v>
      </c>
      <c r="AX313" t="s">
        <v>135</v>
      </c>
      <c r="AY313" t="s">
        <v>9694</v>
      </c>
      <c r="AZ313" t="s">
        <v>135</v>
      </c>
      <c r="BA313" t="s">
        <v>135</v>
      </c>
      <c r="BB313" t="s">
        <v>135</v>
      </c>
      <c r="BC313" t="s">
        <v>135</v>
      </c>
      <c r="BD313" t="s">
        <v>135</v>
      </c>
      <c r="BE313" t="s">
        <v>9566</v>
      </c>
      <c r="BF313" t="s">
        <v>135</v>
      </c>
      <c r="BG313" t="s">
        <v>135</v>
      </c>
      <c r="BH313" t="s">
        <v>135</v>
      </c>
      <c r="BI313" t="s">
        <v>135</v>
      </c>
      <c r="BM313" t="s">
        <v>135</v>
      </c>
      <c r="BN313" t="s">
        <v>135</v>
      </c>
      <c r="BO313" t="s">
        <v>34859</v>
      </c>
      <c r="BP313" t="s">
        <v>135</v>
      </c>
      <c r="BQ313" t="s">
        <v>135</v>
      </c>
      <c r="BR313" t="s">
        <v>135</v>
      </c>
      <c r="BS313" t="s">
        <v>135</v>
      </c>
      <c r="BT313" t="s">
        <v>135</v>
      </c>
      <c r="BU313" t="s">
        <v>135</v>
      </c>
      <c r="BV313" t="s">
        <v>41389</v>
      </c>
      <c r="BW313" t="s">
        <v>135</v>
      </c>
      <c r="BX313" t="s">
        <v>223</v>
      </c>
      <c r="BY313" t="s">
        <v>17125</v>
      </c>
      <c r="BZ313" t="s">
        <v>135</v>
      </c>
      <c r="CA313" t="s">
        <v>135</v>
      </c>
      <c r="CD313" t="s">
        <v>11752</v>
      </c>
      <c r="CE313" t="s">
        <v>135</v>
      </c>
      <c r="CF313" t="s">
        <v>135</v>
      </c>
      <c r="CG313" t="s">
        <v>135</v>
      </c>
      <c r="CH313" t="s">
        <v>135</v>
      </c>
      <c r="CI313" t="s">
        <v>11753</v>
      </c>
      <c r="CJ313" t="s">
        <v>17125</v>
      </c>
      <c r="CK313" t="s">
        <v>17125</v>
      </c>
      <c r="CL313" t="s">
        <v>17125</v>
      </c>
      <c r="CM313" t="s">
        <v>135</v>
      </c>
      <c r="CN313" t="s">
        <v>135</v>
      </c>
      <c r="CO313" t="s">
        <v>17125</v>
      </c>
      <c r="CP313" t="s">
        <v>17125</v>
      </c>
      <c r="CQ313" t="s">
        <v>135</v>
      </c>
      <c r="CR313" t="s">
        <v>17125</v>
      </c>
      <c r="CS313" t="s">
        <v>17125</v>
      </c>
      <c r="CT313" t="s">
        <v>17125</v>
      </c>
      <c r="CU313" t="s">
        <v>40231</v>
      </c>
      <c r="CV313" t="s">
        <v>135</v>
      </c>
      <c r="CW313" t="s">
        <v>17125</v>
      </c>
      <c r="CX313" t="s">
        <v>135</v>
      </c>
      <c r="CY313" t="s">
        <v>17125</v>
      </c>
      <c r="CZ313" t="s">
        <v>17125</v>
      </c>
      <c r="DA313" t="s">
        <v>17125</v>
      </c>
      <c r="DB313" t="s">
        <v>17125</v>
      </c>
      <c r="DC313" t="s">
        <v>17125</v>
      </c>
      <c r="DD313" t="s">
        <v>17125</v>
      </c>
      <c r="DE313" t="s">
        <v>17125</v>
      </c>
      <c r="DF313" t="s">
        <v>17125</v>
      </c>
      <c r="DG313" t="s">
        <v>17125</v>
      </c>
      <c r="DH313" t="s">
        <v>17125</v>
      </c>
      <c r="DI313" t="s">
        <v>17125</v>
      </c>
      <c r="DJ313" t="s">
        <v>17125</v>
      </c>
      <c r="DK313" t="s">
        <v>17125</v>
      </c>
      <c r="DL313" t="s">
        <v>40395</v>
      </c>
      <c r="DM313" t="s">
        <v>40224</v>
      </c>
      <c r="DN313" t="s">
        <v>17125</v>
      </c>
      <c r="DO313" t="s">
        <v>17125</v>
      </c>
      <c r="DP313" t="s">
        <v>17125</v>
      </c>
      <c r="DQ313" t="s">
        <v>17125</v>
      </c>
      <c r="DR313" t="s">
        <v>17125</v>
      </c>
      <c r="DS313" t="s">
        <v>135</v>
      </c>
      <c r="DT313" t="s">
        <v>135</v>
      </c>
      <c r="DU313" t="s">
        <v>135</v>
      </c>
      <c r="DV313" t="s">
        <v>135</v>
      </c>
      <c r="DW313" t="s">
        <v>135</v>
      </c>
      <c r="DX313" t="s">
        <v>135</v>
      </c>
      <c r="DY313" t="s">
        <v>135</v>
      </c>
      <c r="DZ313" t="s">
        <v>25866</v>
      </c>
      <c r="EA313" t="s">
        <v>135</v>
      </c>
      <c r="EB313" t="s">
        <v>9451</v>
      </c>
      <c r="EC313" t="s">
        <v>135</v>
      </c>
    </row>
    <row r="314" spans="1:133" x14ac:dyDescent="0.25">
      <c r="A314" t="s">
        <v>6501</v>
      </c>
      <c r="B314" t="s">
        <v>135</v>
      </c>
      <c r="C314" t="s">
        <v>11754</v>
      </c>
      <c r="D314" t="s">
        <v>135</v>
      </c>
      <c r="E314">
        <v>2015</v>
      </c>
      <c r="F314" t="s">
        <v>136</v>
      </c>
      <c r="G314" t="s">
        <v>135</v>
      </c>
      <c r="H314" t="s">
        <v>135</v>
      </c>
      <c r="I314" t="s">
        <v>135</v>
      </c>
      <c r="J314" t="s">
        <v>135</v>
      </c>
      <c r="K314" t="s">
        <v>135</v>
      </c>
      <c r="L314" t="s">
        <v>135</v>
      </c>
      <c r="M314" t="s">
        <v>10732</v>
      </c>
      <c r="N314" t="s">
        <v>1124</v>
      </c>
      <c r="O314" t="s">
        <v>135</v>
      </c>
      <c r="P314" t="s">
        <v>9464</v>
      </c>
      <c r="Q314" t="s">
        <v>135</v>
      </c>
      <c r="R314" t="s">
        <v>9558</v>
      </c>
      <c r="S314" t="s">
        <v>135</v>
      </c>
      <c r="T314" t="s">
        <v>135</v>
      </c>
      <c r="U314" t="s">
        <v>25867</v>
      </c>
      <c r="V314" t="s">
        <v>135</v>
      </c>
      <c r="W314" t="s">
        <v>25868</v>
      </c>
      <c r="X314" t="s">
        <v>41390</v>
      </c>
      <c r="Y314" t="s">
        <v>41391</v>
      </c>
      <c r="Z314" t="s">
        <v>9448</v>
      </c>
      <c r="AA314" t="s">
        <v>11070</v>
      </c>
      <c r="AB314" t="s">
        <v>9450</v>
      </c>
      <c r="AC314" t="s">
        <v>135</v>
      </c>
      <c r="AD314" t="s">
        <v>135</v>
      </c>
      <c r="AE314" t="s">
        <v>135</v>
      </c>
      <c r="AF314" t="s">
        <v>10</v>
      </c>
      <c r="AG314" t="s">
        <v>135</v>
      </c>
      <c r="AH314" t="s">
        <v>135</v>
      </c>
      <c r="AI314" t="s">
        <v>135</v>
      </c>
      <c r="AJ314" t="s">
        <v>135</v>
      </c>
      <c r="AK314" t="s">
        <v>135</v>
      </c>
      <c r="AL314" t="s">
        <v>135</v>
      </c>
      <c r="AM314" t="s">
        <v>135</v>
      </c>
      <c r="AN314" t="s">
        <v>41392</v>
      </c>
      <c r="AO314" t="s">
        <v>135</v>
      </c>
      <c r="AP314" t="s">
        <v>135</v>
      </c>
      <c r="AQ314" t="s">
        <v>135</v>
      </c>
      <c r="AR314" t="s">
        <v>135</v>
      </c>
      <c r="AS314" t="s">
        <v>135</v>
      </c>
      <c r="AT314" t="s">
        <v>135</v>
      </c>
      <c r="AU314" t="s">
        <v>135</v>
      </c>
      <c r="AV314" t="s">
        <v>135</v>
      </c>
      <c r="AW314" t="s">
        <v>17125</v>
      </c>
      <c r="AX314" t="s">
        <v>135</v>
      </c>
      <c r="AY314" t="s">
        <v>3604</v>
      </c>
      <c r="AZ314" t="s">
        <v>135</v>
      </c>
      <c r="BA314" t="s">
        <v>135</v>
      </c>
      <c r="BB314" t="s">
        <v>135</v>
      </c>
      <c r="BC314" t="s">
        <v>135</v>
      </c>
      <c r="BD314" t="s">
        <v>135</v>
      </c>
      <c r="BE314" t="s">
        <v>2991</v>
      </c>
      <c r="BF314" t="s">
        <v>135</v>
      </c>
      <c r="BG314" t="s">
        <v>135</v>
      </c>
      <c r="BH314" t="s">
        <v>135</v>
      </c>
      <c r="BI314" t="s">
        <v>135</v>
      </c>
      <c r="BM314" t="s">
        <v>135</v>
      </c>
      <c r="BN314" t="s">
        <v>135</v>
      </c>
      <c r="BO314" t="s">
        <v>34859</v>
      </c>
      <c r="BP314" t="s">
        <v>135</v>
      </c>
      <c r="BQ314" t="s">
        <v>135</v>
      </c>
      <c r="BR314" t="s">
        <v>135</v>
      </c>
      <c r="BS314" t="s">
        <v>135</v>
      </c>
      <c r="BT314" t="s">
        <v>135</v>
      </c>
      <c r="BU314" t="s">
        <v>135</v>
      </c>
      <c r="BV314" t="s">
        <v>135</v>
      </c>
      <c r="BW314" t="s">
        <v>135</v>
      </c>
      <c r="BX314" t="s">
        <v>223</v>
      </c>
      <c r="BY314" t="s">
        <v>17125</v>
      </c>
      <c r="BZ314" t="s">
        <v>135</v>
      </c>
      <c r="CA314" t="s">
        <v>135</v>
      </c>
      <c r="CD314" t="s">
        <v>135</v>
      </c>
      <c r="CE314" t="s">
        <v>135</v>
      </c>
      <c r="CF314" t="s">
        <v>135</v>
      </c>
      <c r="CG314" t="s">
        <v>135</v>
      </c>
      <c r="CH314" t="s">
        <v>135</v>
      </c>
      <c r="CI314" t="s">
        <v>3143</v>
      </c>
      <c r="CJ314" t="s">
        <v>17125</v>
      </c>
      <c r="CK314" t="s">
        <v>17125</v>
      </c>
      <c r="CL314" t="s">
        <v>17125</v>
      </c>
      <c r="CM314" t="s">
        <v>135</v>
      </c>
      <c r="CN314" t="s">
        <v>135</v>
      </c>
      <c r="CO314" t="s">
        <v>17125</v>
      </c>
      <c r="CP314" t="s">
        <v>17125</v>
      </c>
      <c r="CQ314" t="s">
        <v>135</v>
      </c>
      <c r="CR314" t="s">
        <v>17125</v>
      </c>
      <c r="CS314" t="s">
        <v>17125</v>
      </c>
      <c r="CT314" t="s">
        <v>17125</v>
      </c>
      <c r="CU314" t="s">
        <v>40231</v>
      </c>
      <c r="CV314" t="s">
        <v>135</v>
      </c>
      <c r="CW314" t="s">
        <v>17125</v>
      </c>
      <c r="CX314" t="s">
        <v>135</v>
      </c>
      <c r="CY314" t="s">
        <v>17125</v>
      </c>
      <c r="CZ314" t="s">
        <v>17125</v>
      </c>
      <c r="DA314" t="s">
        <v>17125</v>
      </c>
      <c r="DB314" t="s">
        <v>17125</v>
      </c>
      <c r="DC314" t="s">
        <v>17125</v>
      </c>
      <c r="DD314" t="s">
        <v>17125</v>
      </c>
      <c r="DE314" t="s">
        <v>17125</v>
      </c>
      <c r="DF314" t="s">
        <v>17125</v>
      </c>
      <c r="DG314" t="s">
        <v>17125</v>
      </c>
      <c r="DH314" t="s">
        <v>17125</v>
      </c>
      <c r="DI314" t="s">
        <v>17125</v>
      </c>
      <c r="DJ314" t="s">
        <v>17125</v>
      </c>
      <c r="DK314" t="s">
        <v>17125</v>
      </c>
      <c r="DL314" t="s">
        <v>17125</v>
      </c>
      <c r="DM314" t="s">
        <v>40224</v>
      </c>
      <c r="DN314" t="s">
        <v>17125</v>
      </c>
      <c r="DO314" t="s">
        <v>17125</v>
      </c>
      <c r="DP314" t="s">
        <v>17125</v>
      </c>
      <c r="DQ314" t="s">
        <v>17125</v>
      </c>
      <c r="DR314" t="s">
        <v>17125</v>
      </c>
      <c r="DS314" t="s">
        <v>135</v>
      </c>
      <c r="DT314" t="s">
        <v>135</v>
      </c>
      <c r="DU314" t="s">
        <v>135</v>
      </c>
      <c r="DV314" t="s">
        <v>135</v>
      </c>
      <c r="DW314" t="s">
        <v>135</v>
      </c>
      <c r="DX314" t="s">
        <v>135</v>
      </c>
      <c r="DY314" t="s">
        <v>135</v>
      </c>
      <c r="DZ314" t="s">
        <v>25380</v>
      </c>
      <c r="EA314" t="s">
        <v>135</v>
      </c>
      <c r="EB314" t="s">
        <v>9451</v>
      </c>
      <c r="EC314" t="s">
        <v>135</v>
      </c>
    </row>
    <row r="315" spans="1:133" x14ac:dyDescent="0.25">
      <c r="A315" t="s">
        <v>6516</v>
      </c>
      <c r="B315" t="s">
        <v>25608</v>
      </c>
      <c r="C315" t="s">
        <v>11755</v>
      </c>
      <c r="D315" t="s">
        <v>11756</v>
      </c>
      <c r="F315" t="s">
        <v>136</v>
      </c>
      <c r="G315" t="s">
        <v>135</v>
      </c>
      <c r="H315" t="s">
        <v>135</v>
      </c>
      <c r="I315" t="s">
        <v>135</v>
      </c>
      <c r="J315" t="s">
        <v>135</v>
      </c>
      <c r="K315" t="s">
        <v>135</v>
      </c>
      <c r="L315" t="s">
        <v>135</v>
      </c>
      <c r="M315" t="s">
        <v>9462</v>
      </c>
      <c r="N315" t="s">
        <v>1449</v>
      </c>
      <c r="O315" t="s">
        <v>9499</v>
      </c>
      <c r="P315" t="s">
        <v>9581</v>
      </c>
      <c r="Q315" t="s">
        <v>135</v>
      </c>
      <c r="R315" t="s">
        <v>9829</v>
      </c>
      <c r="S315" t="s">
        <v>9705</v>
      </c>
      <c r="T315" t="s">
        <v>25869</v>
      </c>
      <c r="U315" t="s">
        <v>25870</v>
      </c>
      <c r="V315" t="s">
        <v>11561</v>
      </c>
      <c r="W315" t="s">
        <v>25871</v>
      </c>
      <c r="X315" t="s">
        <v>135</v>
      </c>
      <c r="Y315" t="s">
        <v>41393</v>
      </c>
      <c r="Z315" t="s">
        <v>9448</v>
      </c>
      <c r="AA315" t="s">
        <v>10627</v>
      </c>
      <c r="AB315" t="s">
        <v>9450</v>
      </c>
      <c r="AC315" t="s">
        <v>135</v>
      </c>
      <c r="AD315" t="s">
        <v>135</v>
      </c>
      <c r="AE315" t="s">
        <v>3013</v>
      </c>
      <c r="AF315" t="s">
        <v>10</v>
      </c>
      <c r="AG315" t="s">
        <v>135</v>
      </c>
      <c r="AH315" t="s">
        <v>135</v>
      </c>
      <c r="AI315" t="s">
        <v>135</v>
      </c>
      <c r="AJ315" t="s">
        <v>135</v>
      </c>
      <c r="AK315" t="s">
        <v>135</v>
      </c>
      <c r="AL315" t="s">
        <v>135</v>
      </c>
      <c r="AM315" t="s">
        <v>135</v>
      </c>
      <c r="AN315" t="s">
        <v>135</v>
      </c>
      <c r="AO315" t="s">
        <v>135</v>
      </c>
      <c r="AP315" t="s">
        <v>135</v>
      </c>
      <c r="AQ315" t="s">
        <v>135</v>
      </c>
      <c r="AR315" t="s">
        <v>135</v>
      </c>
      <c r="AS315" t="s">
        <v>135</v>
      </c>
      <c r="AT315" t="s">
        <v>135</v>
      </c>
      <c r="AU315" t="s">
        <v>135</v>
      </c>
      <c r="AV315" t="s">
        <v>135</v>
      </c>
      <c r="AW315" t="s">
        <v>17125</v>
      </c>
      <c r="AX315" t="s">
        <v>135</v>
      </c>
      <c r="AY315" t="s">
        <v>864</v>
      </c>
      <c r="AZ315" t="s">
        <v>135</v>
      </c>
      <c r="BA315" t="s">
        <v>135</v>
      </c>
      <c r="BB315" t="s">
        <v>135</v>
      </c>
      <c r="BC315" t="s">
        <v>135</v>
      </c>
      <c r="BD315" t="s">
        <v>135</v>
      </c>
      <c r="BE315" t="s">
        <v>135</v>
      </c>
      <c r="BF315" t="s">
        <v>135</v>
      </c>
      <c r="BG315" t="s">
        <v>135</v>
      </c>
      <c r="BH315" t="s">
        <v>135</v>
      </c>
      <c r="BI315" t="s">
        <v>135</v>
      </c>
      <c r="BM315" t="s">
        <v>135</v>
      </c>
      <c r="BN315" t="s">
        <v>135</v>
      </c>
      <c r="BO315" t="s">
        <v>34859</v>
      </c>
      <c r="BP315" t="s">
        <v>135</v>
      </c>
      <c r="BQ315" t="s">
        <v>135</v>
      </c>
      <c r="BR315" t="s">
        <v>135</v>
      </c>
      <c r="BS315" t="s">
        <v>135</v>
      </c>
      <c r="BT315" t="s">
        <v>135</v>
      </c>
      <c r="BU315" t="s">
        <v>135</v>
      </c>
      <c r="BV315" t="s">
        <v>41394</v>
      </c>
      <c r="BW315" t="s">
        <v>135</v>
      </c>
      <c r="BX315" t="s">
        <v>223</v>
      </c>
      <c r="BY315" t="s">
        <v>17125</v>
      </c>
      <c r="BZ315" t="s">
        <v>135</v>
      </c>
      <c r="CA315" t="s">
        <v>135</v>
      </c>
      <c r="CD315" t="s">
        <v>1822</v>
      </c>
      <c r="CE315" t="s">
        <v>135</v>
      </c>
      <c r="CF315" t="s">
        <v>135</v>
      </c>
      <c r="CG315" t="s">
        <v>135</v>
      </c>
      <c r="CH315" t="s">
        <v>135</v>
      </c>
      <c r="CI315" t="s">
        <v>135</v>
      </c>
      <c r="CJ315" t="s">
        <v>17125</v>
      </c>
      <c r="CK315" t="s">
        <v>17125</v>
      </c>
      <c r="CL315" t="s">
        <v>17125</v>
      </c>
      <c r="CM315" t="s">
        <v>135</v>
      </c>
      <c r="CN315" t="s">
        <v>135</v>
      </c>
      <c r="CO315" t="s">
        <v>17125</v>
      </c>
      <c r="CP315" t="s">
        <v>17125</v>
      </c>
      <c r="CQ315" t="s">
        <v>135</v>
      </c>
      <c r="CR315" t="s">
        <v>17125</v>
      </c>
      <c r="CS315" t="s">
        <v>17125</v>
      </c>
      <c r="CT315" t="s">
        <v>17125</v>
      </c>
      <c r="CU315" t="s">
        <v>135</v>
      </c>
      <c r="CV315" t="s">
        <v>135</v>
      </c>
      <c r="CW315" t="s">
        <v>17125</v>
      </c>
      <c r="CX315" t="s">
        <v>135</v>
      </c>
      <c r="CY315" t="s">
        <v>17125</v>
      </c>
      <c r="CZ315" t="s">
        <v>17125</v>
      </c>
      <c r="DA315" t="s">
        <v>17125</v>
      </c>
      <c r="DB315" t="s">
        <v>17125</v>
      </c>
      <c r="DC315" t="s">
        <v>17125</v>
      </c>
      <c r="DD315" t="s">
        <v>17125</v>
      </c>
      <c r="DE315" t="s">
        <v>17125</v>
      </c>
      <c r="DF315" t="s">
        <v>17125</v>
      </c>
      <c r="DG315" t="s">
        <v>17125</v>
      </c>
      <c r="DH315" t="s">
        <v>17125</v>
      </c>
      <c r="DI315" t="s">
        <v>17125</v>
      </c>
      <c r="DJ315" t="s">
        <v>41395</v>
      </c>
      <c r="DK315" t="s">
        <v>40306</v>
      </c>
      <c r="DL315" t="s">
        <v>40245</v>
      </c>
      <c r="DM315" t="s">
        <v>40224</v>
      </c>
      <c r="DN315" t="s">
        <v>17125</v>
      </c>
      <c r="DO315" t="s">
        <v>17125</v>
      </c>
      <c r="DP315" t="s">
        <v>17125</v>
      </c>
      <c r="DQ315" t="s">
        <v>17125</v>
      </c>
      <c r="DR315" t="s">
        <v>41395</v>
      </c>
      <c r="DS315" t="s">
        <v>135</v>
      </c>
      <c r="DT315" t="s">
        <v>135</v>
      </c>
      <c r="DU315" t="s">
        <v>135</v>
      </c>
      <c r="DV315" t="s">
        <v>135</v>
      </c>
      <c r="DW315" t="s">
        <v>135</v>
      </c>
      <c r="DX315" t="s">
        <v>7233</v>
      </c>
      <c r="DY315" t="s">
        <v>135</v>
      </c>
      <c r="DZ315" t="s">
        <v>25872</v>
      </c>
      <c r="EA315" t="s">
        <v>135</v>
      </c>
      <c r="EB315" t="s">
        <v>9451</v>
      </c>
      <c r="EC315" t="s">
        <v>135</v>
      </c>
    </row>
    <row r="316" spans="1:133" x14ac:dyDescent="0.25">
      <c r="A316" t="s">
        <v>6533</v>
      </c>
      <c r="B316" t="s">
        <v>11757</v>
      </c>
      <c r="C316" t="s">
        <v>11758</v>
      </c>
      <c r="D316" t="s">
        <v>11759</v>
      </c>
      <c r="F316" t="s">
        <v>136</v>
      </c>
      <c r="G316" t="s">
        <v>135</v>
      </c>
      <c r="H316" t="s">
        <v>135</v>
      </c>
      <c r="I316" t="s">
        <v>135</v>
      </c>
      <c r="J316" t="s">
        <v>135</v>
      </c>
      <c r="K316" t="s">
        <v>135</v>
      </c>
      <c r="L316" t="s">
        <v>135</v>
      </c>
      <c r="M316" t="s">
        <v>9748</v>
      </c>
      <c r="N316" t="s">
        <v>1449</v>
      </c>
      <c r="O316" t="s">
        <v>25873</v>
      </c>
      <c r="P316" t="s">
        <v>11760</v>
      </c>
      <c r="Q316" t="s">
        <v>11761</v>
      </c>
      <c r="R316" t="s">
        <v>9465</v>
      </c>
      <c r="S316" t="s">
        <v>9972</v>
      </c>
      <c r="T316" t="s">
        <v>25874</v>
      </c>
      <c r="U316" t="s">
        <v>25875</v>
      </c>
      <c r="V316" t="s">
        <v>2073</v>
      </c>
      <c r="W316" t="s">
        <v>25876</v>
      </c>
      <c r="X316" t="s">
        <v>41396</v>
      </c>
      <c r="Y316" t="s">
        <v>41397</v>
      </c>
      <c r="Z316" t="s">
        <v>9632</v>
      </c>
      <c r="AA316" t="s">
        <v>11762</v>
      </c>
      <c r="AB316" t="s">
        <v>9450</v>
      </c>
      <c r="AC316" t="s">
        <v>135</v>
      </c>
      <c r="AD316" t="s">
        <v>135</v>
      </c>
      <c r="AE316" t="s">
        <v>135</v>
      </c>
      <c r="AF316" t="s">
        <v>10</v>
      </c>
      <c r="AG316" t="s">
        <v>135</v>
      </c>
      <c r="AH316" t="s">
        <v>135</v>
      </c>
      <c r="AI316" t="s">
        <v>135</v>
      </c>
      <c r="AJ316" t="s">
        <v>135</v>
      </c>
      <c r="AK316" t="s">
        <v>135</v>
      </c>
      <c r="AL316" t="s">
        <v>135</v>
      </c>
      <c r="AM316" t="s">
        <v>135</v>
      </c>
      <c r="AN316" t="s">
        <v>41398</v>
      </c>
      <c r="AO316" t="s">
        <v>135</v>
      </c>
      <c r="AP316" t="s">
        <v>135</v>
      </c>
      <c r="AQ316" t="s">
        <v>135</v>
      </c>
      <c r="AR316" t="s">
        <v>135</v>
      </c>
      <c r="AS316" t="s">
        <v>135</v>
      </c>
      <c r="AT316" t="s">
        <v>135</v>
      </c>
      <c r="AU316" t="s">
        <v>135</v>
      </c>
      <c r="AV316" t="s">
        <v>135</v>
      </c>
      <c r="AW316" t="s">
        <v>17125</v>
      </c>
      <c r="AX316" t="s">
        <v>135</v>
      </c>
      <c r="AY316" t="s">
        <v>10179</v>
      </c>
      <c r="AZ316" t="s">
        <v>135</v>
      </c>
      <c r="BA316" t="s">
        <v>135</v>
      </c>
      <c r="BB316" t="s">
        <v>135</v>
      </c>
      <c r="BC316" t="s">
        <v>135</v>
      </c>
      <c r="BD316" t="s">
        <v>135</v>
      </c>
      <c r="BE316" t="s">
        <v>135</v>
      </c>
      <c r="BF316" t="s">
        <v>135</v>
      </c>
      <c r="BG316" t="s">
        <v>135</v>
      </c>
      <c r="BH316" t="s">
        <v>135</v>
      </c>
      <c r="BI316" t="s">
        <v>135</v>
      </c>
      <c r="BM316" t="s">
        <v>135</v>
      </c>
      <c r="BN316" t="s">
        <v>135</v>
      </c>
      <c r="BO316" t="s">
        <v>34859</v>
      </c>
      <c r="BP316" t="s">
        <v>135</v>
      </c>
      <c r="BQ316" t="s">
        <v>135</v>
      </c>
      <c r="BR316" t="s">
        <v>135</v>
      </c>
      <c r="BS316" t="s">
        <v>135</v>
      </c>
      <c r="BT316" t="s">
        <v>135</v>
      </c>
      <c r="BU316" t="s">
        <v>135</v>
      </c>
      <c r="BV316" t="s">
        <v>41399</v>
      </c>
      <c r="BW316" t="s">
        <v>135</v>
      </c>
      <c r="BX316" t="s">
        <v>223</v>
      </c>
      <c r="BY316" t="s">
        <v>25055</v>
      </c>
      <c r="BZ316" t="s">
        <v>25877</v>
      </c>
      <c r="CA316" t="s">
        <v>11763</v>
      </c>
      <c r="CD316" t="s">
        <v>6572</v>
      </c>
      <c r="CE316" t="s">
        <v>135</v>
      </c>
      <c r="CF316" t="s">
        <v>135</v>
      </c>
      <c r="CG316" t="s">
        <v>1235</v>
      </c>
      <c r="CH316" t="s">
        <v>135</v>
      </c>
      <c r="CI316" t="s">
        <v>3143</v>
      </c>
      <c r="CJ316" t="s">
        <v>17125</v>
      </c>
      <c r="CK316" t="s">
        <v>17125</v>
      </c>
      <c r="CL316" t="s">
        <v>17125</v>
      </c>
      <c r="CM316" t="s">
        <v>135</v>
      </c>
      <c r="CN316" t="s">
        <v>135</v>
      </c>
      <c r="CO316" t="s">
        <v>17125</v>
      </c>
      <c r="CP316" t="s">
        <v>17125</v>
      </c>
      <c r="CQ316" t="s">
        <v>135</v>
      </c>
      <c r="CR316" t="s">
        <v>17125</v>
      </c>
      <c r="CS316" t="s">
        <v>17125</v>
      </c>
      <c r="CT316" t="s">
        <v>17125</v>
      </c>
      <c r="CU316" t="s">
        <v>135</v>
      </c>
      <c r="CV316" t="s">
        <v>135</v>
      </c>
      <c r="CW316" t="s">
        <v>17125</v>
      </c>
      <c r="CX316" t="s">
        <v>135</v>
      </c>
      <c r="CY316" t="s">
        <v>17125</v>
      </c>
      <c r="CZ316" t="s">
        <v>17125</v>
      </c>
      <c r="DA316" t="s">
        <v>17125</v>
      </c>
      <c r="DB316" t="s">
        <v>17125</v>
      </c>
      <c r="DC316" t="s">
        <v>17125</v>
      </c>
      <c r="DD316" t="s">
        <v>17125</v>
      </c>
      <c r="DE316" t="s">
        <v>17125</v>
      </c>
      <c r="DF316" t="s">
        <v>17125</v>
      </c>
      <c r="DG316" t="s">
        <v>17125</v>
      </c>
      <c r="DH316" t="s">
        <v>17125</v>
      </c>
      <c r="DI316" t="s">
        <v>17125</v>
      </c>
      <c r="DJ316" t="s">
        <v>40269</v>
      </c>
      <c r="DK316" t="s">
        <v>17125</v>
      </c>
      <c r="DL316" t="s">
        <v>17125</v>
      </c>
      <c r="DM316" t="s">
        <v>40224</v>
      </c>
      <c r="DN316" t="s">
        <v>17125</v>
      </c>
      <c r="DO316" t="s">
        <v>17125</v>
      </c>
      <c r="DP316" t="s">
        <v>17125</v>
      </c>
      <c r="DQ316" t="s">
        <v>17125</v>
      </c>
      <c r="DR316" t="s">
        <v>40269</v>
      </c>
      <c r="DS316" t="s">
        <v>135</v>
      </c>
      <c r="DT316" t="s">
        <v>135</v>
      </c>
      <c r="DU316" t="s">
        <v>135</v>
      </c>
      <c r="DV316" t="s">
        <v>135</v>
      </c>
      <c r="DW316" t="s">
        <v>135</v>
      </c>
      <c r="DX316" t="s">
        <v>135</v>
      </c>
      <c r="DY316" t="s">
        <v>135</v>
      </c>
      <c r="DZ316" t="s">
        <v>25878</v>
      </c>
      <c r="EA316" t="s">
        <v>135</v>
      </c>
      <c r="EB316" t="s">
        <v>9451</v>
      </c>
      <c r="EC316" t="s">
        <v>135</v>
      </c>
    </row>
    <row r="317" spans="1:133" x14ac:dyDescent="0.25">
      <c r="A317" t="s">
        <v>6555</v>
      </c>
      <c r="B317" t="s">
        <v>11764</v>
      </c>
      <c r="C317" t="s">
        <v>11765</v>
      </c>
      <c r="D317" t="s">
        <v>11766</v>
      </c>
      <c r="E317">
        <v>2017</v>
      </c>
      <c r="F317" t="s">
        <v>136</v>
      </c>
      <c r="G317" t="s">
        <v>135</v>
      </c>
      <c r="H317" t="s">
        <v>135</v>
      </c>
      <c r="I317" t="s">
        <v>135</v>
      </c>
      <c r="J317" t="s">
        <v>135</v>
      </c>
      <c r="K317" t="s">
        <v>135</v>
      </c>
      <c r="L317" t="s">
        <v>135</v>
      </c>
      <c r="M317" t="s">
        <v>525</v>
      </c>
      <c r="N317" t="s">
        <v>1449</v>
      </c>
      <c r="O317" t="s">
        <v>135</v>
      </c>
      <c r="P317" t="s">
        <v>135</v>
      </c>
      <c r="Q317" t="s">
        <v>135</v>
      </c>
      <c r="R317" t="s">
        <v>9582</v>
      </c>
      <c r="S317" t="s">
        <v>135</v>
      </c>
      <c r="T317" t="s">
        <v>11767</v>
      </c>
      <c r="U317" t="s">
        <v>11768</v>
      </c>
      <c r="V317" t="s">
        <v>11769</v>
      </c>
      <c r="W317" t="s">
        <v>11770</v>
      </c>
      <c r="X317" t="s">
        <v>135</v>
      </c>
      <c r="Y317" t="s">
        <v>41400</v>
      </c>
      <c r="Z317" t="s">
        <v>9573</v>
      </c>
      <c r="AA317" t="s">
        <v>11771</v>
      </c>
      <c r="AB317" t="s">
        <v>9645</v>
      </c>
      <c r="AC317" t="s">
        <v>135</v>
      </c>
      <c r="AD317" t="s">
        <v>10076</v>
      </c>
      <c r="AE317" t="s">
        <v>3013</v>
      </c>
      <c r="AF317" t="s">
        <v>135</v>
      </c>
      <c r="AG317" t="s">
        <v>135</v>
      </c>
      <c r="AH317" t="s">
        <v>135</v>
      </c>
      <c r="AI317" t="s">
        <v>135</v>
      </c>
      <c r="AJ317" t="s">
        <v>135</v>
      </c>
      <c r="AK317" t="s">
        <v>135</v>
      </c>
      <c r="AL317" t="s">
        <v>135</v>
      </c>
      <c r="AM317" t="s">
        <v>135</v>
      </c>
      <c r="AN317" t="s">
        <v>135</v>
      </c>
      <c r="AO317" t="s">
        <v>135</v>
      </c>
      <c r="AP317" t="s">
        <v>135</v>
      </c>
      <c r="AQ317" t="s">
        <v>462</v>
      </c>
      <c r="AR317" t="s">
        <v>135</v>
      </c>
      <c r="AS317" t="s">
        <v>135</v>
      </c>
      <c r="AT317" t="s">
        <v>135</v>
      </c>
      <c r="AU317" t="s">
        <v>135</v>
      </c>
      <c r="AV317" t="s">
        <v>135</v>
      </c>
      <c r="AW317" t="s">
        <v>17125</v>
      </c>
      <c r="AX317" t="s">
        <v>135</v>
      </c>
      <c r="AY317" t="s">
        <v>135</v>
      </c>
      <c r="AZ317" t="s">
        <v>135</v>
      </c>
      <c r="BA317" t="s">
        <v>135</v>
      </c>
      <c r="BB317" t="s">
        <v>135</v>
      </c>
      <c r="BC317" t="s">
        <v>135</v>
      </c>
      <c r="BD317" t="s">
        <v>135</v>
      </c>
      <c r="BE317" t="s">
        <v>9566</v>
      </c>
      <c r="BF317" t="s">
        <v>135</v>
      </c>
      <c r="BG317" t="s">
        <v>135</v>
      </c>
      <c r="BH317" t="s">
        <v>135</v>
      </c>
      <c r="BI317" t="s">
        <v>135</v>
      </c>
      <c r="BM317" t="s">
        <v>135</v>
      </c>
      <c r="BN317" t="s">
        <v>135</v>
      </c>
      <c r="BO317" t="s">
        <v>34859</v>
      </c>
      <c r="BP317" t="s">
        <v>135</v>
      </c>
      <c r="BQ317" t="s">
        <v>135</v>
      </c>
      <c r="BR317" t="s">
        <v>135</v>
      </c>
      <c r="BS317" t="s">
        <v>135</v>
      </c>
      <c r="BT317" t="s">
        <v>135</v>
      </c>
      <c r="BU317" t="s">
        <v>135</v>
      </c>
      <c r="BV317" t="s">
        <v>135</v>
      </c>
      <c r="BW317" t="s">
        <v>135</v>
      </c>
      <c r="BX317" t="s">
        <v>223</v>
      </c>
      <c r="BY317" t="s">
        <v>25346</v>
      </c>
      <c r="BZ317" t="s">
        <v>135</v>
      </c>
      <c r="CA317" t="s">
        <v>135</v>
      </c>
      <c r="CD317" t="s">
        <v>11014</v>
      </c>
      <c r="CE317" t="s">
        <v>135</v>
      </c>
      <c r="CF317" t="s">
        <v>2437</v>
      </c>
      <c r="CG317" t="s">
        <v>135</v>
      </c>
      <c r="CH317" t="s">
        <v>135</v>
      </c>
      <c r="CI317" t="s">
        <v>10043</v>
      </c>
      <c r="CJ317" t="s">
        <v>17125</v>
      </c>
      <c r="CK317" t="s">
        <v>17125</v>
      </c>
      <c r="CL317" t="s">
        <v>17125</v>
      </c>
      <c r="CM317" t="s">
        <v>135</v>
      </c>
      <c r="CN317" t="s">
        <v>135</v>
      </c>
      <c r="CO317" t="s">
        <v>17125</v>
      </c>
      <c r="CP317" t="s">
        <v>17125</v>
      </c>
      <c r="CQ317" t="s">
        <v>135</v>
      </c>
      <c r="CR317" t="s">
        <v>17125</v>
      </c>
      <c r="CS317" t="s">
        <v>17125</v>
      </c>
      <c r="CT317" t="s">
        <v>17125</v>
      </c>
      <c r="CU317" t="s">
        <v>135</v>
      </c>
      <c r="CV317" t="s">
        <v>135</v>
      </c>
      <c r="CW317" t="s">
        <v>17125</v>
      </c>
      <c r="CX317" t="s">
        <v>135</v>
      </c>
      <c r="CY317" t="s">
        <v>17125</v>
      </c>
      <c r="CZ317" t="s">
        <v>17125</v>
      </c>
      <c r="DA317" t="s">
        <v>17125</v>
      </c>
      <c r="DB317" t="s">
        <v>17125</v>
      </c>
      <c r="DC317" t="s">
        <v>17125</v>
      </c>
      <c r="DD317" t="s">
        <v>17125</v>
      </c>
      <c r="DE317" t="s">
        <v>17125</v>
      </c>
      <c r="DF317" t="s">
        <v>17125</v>
      </c>
      <c r="DG317" t="s">
        <v>17125</v>
      </c>
      <c r="DH317" t="s">
        <v>17125</v>
      </c>
      <c r="DI317" t="s">
        <v>17125</v>
      </c>
      <c r="DJ317" t="s">
        <v>17125</v>
      </c>
      <c r="DK317" t="s">
        <v>17125</v>
      </c>
      <c r="DL317" t="s">
        <v>40223</v>
      </c>
      <c r="DM317" t="s">
        <v>17125</v>
      </c>
      <c r="DN317" t="s">
        <v>17125</v>
      </c>
      <c r="DO317" t="s">
        <v>17125</v>
      </c>
      <c r="DP317" t="s">
        <v>17125</v>
      </c>
      <c r="DQ317" t="s">
        <v>17125</v>
      </c>
      <c r="DR317" t="s">
        <v>17125</v>
      </c>
      <c r="DS317" t="s">
        <v>135</v>
      </c>
      <c r="DT317" t="s">
        <v>135</v>
      </c>
      <c r="DU317" t="s">
        <v>135</v>
      </c>
      <c r="DV317" t="s">
        <v>135</v>
      </c>
      <c r="DW317" t="s">
        <v>135</v>
      </c>
      <c r="DX317" t="s">
        <v>135</v>
      </c>
      <c r="DY317" t="s">
        <v>135</v>
      </c>
      <c r="DZ317" t="s">
        <v>9594</v>
      </c>
      <c r="EA317" t="s">
        <v>135</v>
      </c>
      <c r="EB317" t="s">
        <v>9451</v>
      </c>
      <c r="EC317" t="s">
        <v>135</v>
      </c>
    </row>
    <row r="318" spans="1:133" x14ac:dyDescent="0.25">
      <c r="A318" t="s">
        <v>6577</v>
      </c>
      <c r="B318" t="s">
        <v>11772</v>
      </c>
      <c r="C318" t="s">
        <v>11773</v>
      </c>
      <c r="D318" t="s">
        <v>11774</v>
      </c>
      <c r="F318" t="s">
        <v>136</v>
      </c>
      <c r="G318" t="s">
        <v>135</v>
      </c>
      <c r="H318" t="s">
        <v>135</v>
      </c>
      <c r="I318" t="s">
        <v>135</v>
      </c>
      <c r="J318" t="s">
        <v>135</v>
      </c>
      <c r="K318" t="s">
        <v>135</v>
      </c>
      <c r="L318" t="s">
        <v>135</v>
      </c>
      <c r="M318" t="s">
        <v>9673</v>
      </c>
      <c r="N318" t="s">
        <v>135</v>
      </c>
      <c r="O318" t="s">
        <v>9649</v>
      </c>
      <c r="P318" t="s">
        <v>135</v>
      </c>
      <c r="Q318" t="s">
        <v>9660</v>
      </c>
      <c r="R318" t="s">
        <v>9524</v>
      </c>
      <c r="S318" t="s">
        <v>135</v>
      </c>
      <c r="T318" t="s">
        <v>135</v>
      </c>
      <c r="U318" t="s">
        <v>25879</v>
      </c>
      <c r="V318" t="s">
        <v>9842</v>
      </c>
      <c r="W318" t="s">
        <v>11775</v>
      </c>
      <c r="X318" t="s">
        <v>41401</v>
      </c>
      <c r="Y318" t="s">
        <v>38360</v>
      </c>
      <c r="Z318" t="s">
        <v>135</v>
      </c>
      <c r="AA318" t="s">
        <v>5243</v>
      </c>
      <c r="AB318" t="s">
        <v>9574</v>
      </c>
      <c r="AC318" t="s">
        <v>135</v>
      </c>
      <c r="AD318" t="s">
        <v>135</v>
      </c>
      <c r="AE318" t="s">
        <v>135</v>
      </c>
      <c r="AF318" t="s">
        <v>10</v>
      </c>
      <c r="AG318" t="s">
        <v>135</v>
      </c>
      <c r="AH318" t="s">
        <v>135</v>
      </c>
      <c r="AI318" t="s">
        <v>135</v>
      </c>
      <c r="AJ318" t="s">
        <v>135</v>
      </c>
      <c r="AK318" t="s">
        <v>135</v>
      </c>
      <c r="AL318" t="s">
        <v>135</v>
      </c>
      <c r="AM318" t="s">
        <v>135</v>
      </c>
      <c r="AN318" t="s">
        <v>41402</v>
      </c>
      <c r="AO318" t="s">
        <v>135</v>
      </c>
      <c r="AP318" t="s">
        <v>135</v>
      </c>
      <c r="AQ318" t="s">
        <v>41403</v>
      </c>
      <c r="AR318" t="s">
        <v>135</v>
      </c>
      <c r="AS318" t="s">
        <v>135</v>
      </c>
      <c r="AT318" t="s">
        <v>135</v>
      </c>
      <c r="AU318" t="s">
        <v>135</v>
      </c>
      <c r="AV318" t="s">
        <v>135</v>
      </c>
      <c r="AW318" t="s">
        <v>17125</v>
      </c>
      <c r="AX318" t="s">
        <v>135</v>
      </c>
      <c r="AY318" t="s">
        <v>9518</v>
      </c>
      <c r="AZ318" t="s">
        <v>135</v>
      </c>
      <c r="BA318" t="s">
        <v>135</v>
      </c>
      <c r="BB318" t="s">
        <v>135</v>
      </c>
      <c r="BC318" t="s">
        <v>135</v>
      </c>
      <c r="BD318" t="s">
        <v>135</v>
      </c>
      <c r="BE318" t="s">
        <v>135</v>
      </c>
      <c r="BF318" t="s">
        <v>135</v>
      </c>
      <c r="BG318" t="s">
        <v>135</v>
      </c>
      <c r="BH318" t="s">
        <v>135</v>
      </c>
      <c r="BI318" t="s">
        <v>135</v>
      </c>
      <c r="BM318" t="s">
        <v>135</v>
      </c>
      <c r="BN318" t="s">
        <v>135</v>
      </c>
      <c r="BO318" t="s">
        <v>34859</v>
      </c>
      <c r="BP318" t="s">
        <v>135</v>
      </c>
      <c r="BQ318" t="s">
        <v>135</v>
      </c>
      <c r="BR318" t="s">
        <v>135</v>
      </c>
      <c r="BS318" t="s">
        <v>135</v>
      </c>
      <c r="BT318" t="s">
        <v>135</v>
      </c>
      <c r="BU318" t="s">
        <v>135</v>
      </c>
      <c r="BV318" t="s">
        <v>135</v>
      </c>
      <c r="BW318" t="s">
        <v>135</v>
      </c>
      <c r="BX318" t="s">
        <v>223</v>
      </c>
      <c r="BY318" t="s">
        <v>25055</v>
      </c>
      <c r="BZ318" t="s">
        <v>135</v>
      </c>
      <c r="CA318" t="s">
        <v>135</v>
      </c>
      <c r="CD318" t="s">
        <v>2415</v>
      </c>
      <c r="CE318" t="s">
        <v>135</v>
      </c>
      <c r="CF318" t="s">
        <v>135</v>
      </c>
      <c r="CG318" t="s">
        <v>135</v>
      </c>
      <c r="CH318" t="s">
        <v>135</v>
      </c>
      <c r="CI318" t="s">
        <v>3143</v>
      </c>
      <c r="CJ318" t="s">
        <v>17125</v>
      </c>
      <c r="CK318" t="s">
        <v>17125</v>
      </c>
      <c r="CL318" t="s">
        <v>17125</v>
      </c>
      <c r="CM318" t="s">
        <v>135</v>
      </c>
      <c r="CN318" t="s">
        <v>135</v>
      </c>
      <c r="CO318" t="s">
        <v>17125</v>
      </c>
      <c r="CP318" t="s">
        <v>17125</v>
      </c>
      <c r="CQ318" t="s">
        <v>135</v>
      </c>
      <c r="CR318" t="s">
        <v>17125</v>
      </c>
      <c r="CS318" t="s">
        <v>17125</v>
      </c>
      <c r="CT318" t="s">
        <v>17125</v>
      </c>
      <c r="CU318" t="s">
        <v>135</v>
      </c>
      <c r="CV318" t="s">
        <v>135</v>
      </c>
      <c r="CW318" t="s">
        <v>17125</v>
      </c>
      <c r="CX318" t="s">
        <v>135</v>
      </c>
      <c r="CY318" t="s">
        <v>17125</v>
      </c>
      <c r="CZ318" t="s">
        <v>17125</v>
      </c>
      <c r="DA318" t="s">
        <v>17125</v>
      </c>
      <c r="DB318" t="s">
        <v>17125</v>
      </c>
      <c r="DC318" t="s">
        <v>17125</v>
      </c>
      <c r="DD318" t="s">
        <v>17125</v>
      </c>
      <c r="DE318" t="s">
        <v>17125</v>
      </c>
      <c r="DF318" t="s">
        <v>17125</v>
      </c>
      <c r="DG318" t="s">
        <v>17125</v>
      </c>
      <c r="DH318" t="s">
        <v>17125</v>
      </c>
      <c r="DI318" t="s">
        <v>17125</v>
      </c>
      <c r="DJ318" t="s">
        <v>41404</v>
      </c>
      <c r="DK318" t="s">
        <v>17125</v>
      </c>
      <c r="DL318" t="s">
        <v>17125</v>
      </c>
      <c r="DM318" t="s">
        <v>17125</v>
      </c>
      <c r="DN318" t="s">
        <v>17125</v>
      </c>
      <c r="DO318" t="s">
        <v>17125</v>
      </c>
      <c r="DP318" t="s">
        <v>17125</v>
      </c>
      <c r="DQ318" t="s">
        <v>17125</v>
      </c>
      <c r="DR318" t="s">
        <v>41404</v>
      </c>
      <c r="DS318" t="s">
        <v>135</v>
      </c>
      <c r="DT318" t="s">
        <v>135</v>
      </c>
      <c r="DU318" t="s">
        <v>135</v>
      </c>
      <c r="DV318" t="s">
        <v>135</v>
      </c>
      <c r="DW318" t="s">
        <v>135</v>
      </c>
      <c r="DX318" t="s">
        <v>135</v>
      </c>
      <c r="DY318" t="s">
        <v>135</v>
      </c>
      <c r="DZ318" t="s">
        <v>135</v>
      </c>
      <c r="EA318" t="s">
        <v>135</v>
      </c>
      <c r="EB318" t="s">
        <v>9451</v>
      </c>
      <c r="EC318" t="s">
        <v>135</v>
      </c>
    </row>
    <row r="319" spans="1:133" x14ac:dyDescent="0.25">
      <c r="A319" t="s">
        <v>6590</v>
      </c>
      <c r="B319" t="s">
        <v>135</v>
      </c>
      <c r="C319" t="s">
        <v>11776</v>
      </c>
      <c r="D319" t="s">
        <v>135</v>
      </c>
      <c r="F319" t="s">
        <v>136</v>
      </c>
      <c r="G319" t="s">
        <v>11777</v>
      </c>
      <c r="H319" t="s">
        <v>135</v>
      </c>
      <c r="I319" t="s">
        <v>135</v>
      </c>
      <c r="J319" t="s">
        <v>135</v>
      </c>
      <c r="K319" t="s">
        <v>135</v>
      </c>
      <c r="L319" t="s">
        <v>135</v>
      </c>
      <c r="M319" t="s">
        <v>135</v>
      </c>
      <c r="N319" t="s">
        <v>135</v>
      </c>
      <c r="O319" t="s">
        <v>135</v>
      </c>
      <c r="P319" t="s">
        <v>135</v>
      </c>
      <c r="Q319" t="s">
        <v>135</v>
      </c>
      <c r="R319" t="s">
        <v>9599</v>
      </c>
      <c r="S319" t="s">
        <v>135</v>
      </c>
      <c r="T319" t="s">
        <v>135</v>
      </c>
      <c r="U319" t="s">
        <v>11778</v>
      </c>
      <c r="V319" t="s">
        <v>11779</v>
      </c>
      <c r="W319" t="s">
        <v>11780</v>
      </c>
      <c r="X319" t="s">
        <v>41405</v>
      </c>
      <c r="Y319" t="s">
        <v>41406</v>
      </c>
      <c r="Z319" t="s">
        <v>2165</v>
      </c>
      <c r="AA319" t="s">
        <v>9811</v>
      </c>
      <c r="AB319" t="s">
        <v>9487</v>
      </c>
      <c r="AC319" t="s">
        <v>135</v>
      </c>
      <c r="AD319" t="s">
        <v>135</v>
      </c>
      <c r="AE319" t="s">
        <v>3013</v>
      </c>
      <c r="AF319" t="s">
        <v>10</v>
      </c>
      <c r="AG319" t="s">
        <v>41407</v>
      </c>
      <c r="AH319" t="s">
        <v>135</v>
      </c>
      <c r="AI319" t="s">
        <v>135</v>
      </c>
      <c r="AJ319" t="s">
        <v>135</v>
      </c>
      <c r="AK319" t="s">
        <v>135</v>
      </c>
      <c r="AL319" t="s">
        <v>135</v>
      </c>
      <c r="AM319" t="s">
        <v>135</v>
      </c>
      <c r="AN319" t="s">
        <v>135</v>
      </c>
      <c r="AO319" t="s">
        <v>135</v>
      </c>
      <c r="AP319" t="s">
        <v>135</v>
      </c>
      <c r="AQ319" t="s">
        <v>41408</v>
      </c>
      <c r="AR319" t="s">
        <v>135</v>
      </c>
      <c r="AS319" t="s">
        <v>135</v>
      </c>
      <c r="AT319" t="s">
        <v>135</v>
      </c>
      <c r="AU319" t="s">
        <v>135</v>
      </c>
      <c r="AV319" t="s">
        <v>135</v>
      </c>
      <c r="AW319" t="s">
        <v>17125</v>
      </c>
      <c r="AX319" t="s">
        <v>135</v>
      </c>
      <c r="AY319" t="s">
        <v>10102</v>
      </c>
      <c r="AZ319" t="s">
        <v>10899</v>
      </c>
      <c r="BA319" t="s">
        <v>11781</v>
      </c>
      <c r="BB319" t="s">
        <v>135</v>
      </c>
      <c r="BC319" t="s">
        <v>135</v>
      </c>
      <c r="BD319" t="s">
        <v>135</v>
      </c>
      <c r="BE319" t="s">
        <v>9458</v>
      </c>
      <c r="BF319" t="s">
        <v>135</v>
      </c>
      <c r="BG319" t="s">
        <v>135</v>
      </c>
      <c r="BH319" t="s">
        <v>135</v>
      </c>
      <c r="BI319" t="s">
        <v>135</v>
      </c>
      <c r="BM319" t="s">
        <v>135</v>
      </c>
      <c r="BN319" t="s">
        <v>135</v>
      </c>
      <c r="BO319" t="s">
        <v>34859</v>
      </c>
      <c r="BP319" t="s">
        <v>135</v>
      </c>
      <c r="BQ319" t="s">
        <v>135</v>
      </c>
      <c r="BR319" t="s">
        <v>135</v>
      </c>
      <c r="BS319" t="s">
        <v>135</v>
      </c>
      <c r="BT319" t="s">
        <v>135</v>
      </c>
      <c r="BU319" t="s">
        <v>135</v>
      </c>
      <c r="BV319" t="s">
        <v>41409</v>
      </c>
      <c r="BW319" t="s">
        <v>135</v>
      </c>
      <c r="BX319" t="s">
        <v>223</v>
      </c>
      <c r="BY319" t="s">
        <v>25696</v>
      </c>
      <c r="BZ319" t="s">
        <v>11782</v>
      </c>
      <c r="CA319" t="s">
        <v>11783</v>
      </c>
      <c r="CD319" t="s">
        <v>135</v>
      </c>
      <c r="CE319" t="s">
        <v>135</v>
      </c>
      <c r="CF319" t="s">
        <v>11542</v>
      </c>
      <c r="CG319" t="s">
        <v>135</v>
      </c>
      <c r="CH319" t="s">
        <v>135</v>
      </c>
      <c r="CI319" t="s">
        <v>11784</v>
      </c>
      <c r="CJ319" t="s">
        <v>17125</v>
      </c>
      <c r="CK319" t="s">
        <v>17125</v>
      </c>
      <c r="CL319" t="s">
        <v>17125</v>
      </c>
      <c r="CM319" t="s">
        <v>135</v>
      </c>
      <c r="CN319" t="s">
        <v>135</v>
      </c>
      <c r="CO319" t="s">
        <v>17125</v>
      </c>
      <c r="CP319" t="s">
        <v>17125</v>
      </c>
      <c r="CQ319" t="s">
        <v>135</v>
      </c>
      <c r="CR319" t="s">
        <v>17125</v>
      </c>
      <c r="CS319" t="s">
        <v>17125</v>
      </c>
      <c r="CT319" t="s">
        <v>17125</v>
      </c>
      <c r="CU319" t="s">
        <v>135</v>
      </c>
      <c r="CV319" t="s">
        <v>135</v>
      </c>
      <c r="CW319" t="s">
        <v>17125</v>
      </c>
      <c r="CX319" t="s">
        <v>135</v>
      </c>
      <c r="CY319" t="s">
        <v>17125</v>
      </c>
      <c r="CZ319" t="s">
        <v>17125</v>
      </c>
      <c r="DA319" t="s">
        <v>17125</v>
      </c>
      <c r="DB319" t="s">
        <v>17125</v>
      </c>
      <c r="DC319" t="s">
        <v>17125</v>
      </c>
      <c r="DD319" t="s">
        <v>17125</v>
      </c>
      <c r="DE319" t="s">
        <v>17125</v>
      </c>
      <c r="DF319" t="s">
        <v>17125</v>
      </c>
      <c r="DG319" t="s">
        <v>17125</v>
      </c>
      <c r="DH319" t="s">
        <v>17125</v>
      </c>
      <c r="DI319" t="s">
        <v>17125</v>
      </c>
      <c r="DJ319" t="s">
        <v>41410</v>
      </c>
      <c r="DK319" t="s">
        <v>40306</v>
      </c>
      <c r="DL319" t="s">
        <v>40395</v>
      </c>
      <c r="DM319" t="s">
        <v>17125</v>
      </c>
      <c r="DN319" t="s">
        <v>17125</v>
      </c>
      <c r="DO319" t="s">
        <v>17125</v>
      </c>
      <c r="DP319" t="s">
        <v>17125</v>
      </c>
      <c r="DQ319" t="s">
        <v>17125</v>
      </c>
      <c r="DR319" t="s">
        <v>41410</v>
      </c>
      <c r="DS319" t="s">
        <v>135</v>
      </c>
      <c r="DT319" t="s">
        <v>135</v>
      </c>
      <c r="DU319" t="s">
        <v>135</v>
      </c>
      <c r="DV319" t="s">
        <v>135</v>
      </c>
      <c r="DW319" t="s">
        <v>135</v>
      </c>
      <c r="DX319" t="s">
        <v>41104</v>
      </c>
      <c r="DY319" t="s">
        <v>135</v>
      </c>
      <c r="DZ319" t="s">
        <v>25880</v>
      </c>
      <c r="EA319" t="s">
        <v>135</v>
      </c>
      <c r="EB319" t="s">
        <v>9451</v>
      </c>
      <c r="EC319" t="s">
        <v>135</v>
      </c>
    </row>
    <row r="320" spans="1:133" x14ac:dyDescent="0.25">
      <c r="A320" t="s">
        <v>6617</v>
      </c>
      <c r="B320" t="s">
        <v>11785</v>
      </c>
      <c r="C320" t="s">
        <v>25881</v>
      </c>
      <c r="D320" t="s">
        <v>135</v>
      </c>
      <c r="F320" t="s">
        <v>136</v>
      </c>
      <c r="G320" t="s">
        <v>10298</v>
      </c>
      <c r="H320" t="s">
        <v>135</v>
      </c>
      <c r="I320" t="s">
        <v>135</v>
      </c>
      <c r="J320" t="s">
        <v>6620</v>
      </c>
      <c r="K320" t="s">
        <v>135</v>
      </c>
      <c r="L320" t="s">
        <v>135</v>
      </c>
      <c r="M320" t="s">
        <v>525</v>
      </c>
      <c r="N320" t="s">
        <v>1449</v>
      </c>
      <c r="O320" t="s">
        <v>135</v>
      </c>
      <c r="P320" t="s">
        <v>135</v>
      </c>
      <c r="Q320" t="s">
        <v>135</v>
      </c>
      <c r="R320" t="s">
        <v>10599</v>
      </c>
      <c r="S320" t="s">
        <v>135</v>
      </c>
      <c r="T320" t="s">
        <v>11067</v>
      </c>
      <c r="U320" t="s">
        <v>11786</v>
      </c>
      <c r="V320" t="s">
        <v>135</v>
      </c>
      <c r="W320" t="s">
        <v>11069</v>
      </c>
      <c r="X320" t="s">
        <v>135</v>
      </c>
      <c r="Y320" t="s">
        <v>41411</v>
      </c>
      <c r="Z320" t="s">
        <v>9632</v>
      </c>
      <c r="AA320" t="s">
        <v>11618</v>
      </c>
      <c r="AB320" t="s">
        <v>9450</v>
      </c>
      <c r="AC320" t="s">
        <v>135</v>
      </c>
      <c r="AD320" t="s">
        <v>135</v>
      </c>
      <c r="AE320" t="s">
        <v>135</v>
      </c>
      <c r="AF320" t="s">
        <v>10</v>
      </c>
      <c r="AG320" t="s">
        <v>135</v>
      </c>
      <c r="AH320" t="s">
        <v>135</v>
      </c>
      <c r="AI320" t="s">
        <v>135</v>
      </c>
      <c r="AJ320" t="s">
        <v>135</v>
      </c>
      <c r="AK320" t="s">
        <v>135</v>
      </c>
      <c r="AL320" t="s">
        <v>135</v>
      </c>
      <c r="AM320" t="s">
        <v>135</v>
      </c>
      <c r="AN320" t="s">
        <v>135</v>
      </c>
      <c r="AO320" t="s">
        <v>135</v>
      </c>
      <c r="AP320" t="s">
        <v>135</v>
      </c>
      <c r="AQ320" t="s">
        <v>41412</v>
      </c>
      <c r="AR320" t="s">
        <v>135</v>
      </c>
      <c r="AS320" t="s">
        <v>135</v>
      </c>
      <c r="AT320" t="s">
        <v>135</v>
      </c>
      <c r="AU320" t="s">
        <v>135</v>
      </c>
      <c r="AV320" t="s">
        <v>135</v>
      </c>
      <c r="AW320" t="s">
        <v>17125</v>
      </c>
      <c r="AX320" t="s">
        <v>135</v>
      </c>
      <c r="AY320" t="s">
        <v>840</v>
      </c>
      <c r="AZ320" t="s">
        <v>8740</v>
      </c>
      <c r="BA320" t="s">
        <v>135</v>
      </c>
      <c r="BB320" t="s">
        <v>135</v>
      </c>
      <c r="BC320" t="s">
        <v>135</v>
      </c>
      <c r="BD320" t="s">
        <v>135</v>
      </c>
      <c r="BE320" t="s">
        <v>9495</v>
      </c>
      <c r="BF320" t="s">
        <v>135</v>
      </c>
      <c r="BG320" t="s">
        <v>135</v>
      </c>
      <c r="BH320" t="s">
        <v>135</v>
      </c>
      <c r="BI320" t="s">
        <v>135</v>
      </c>
      <c r="BM320" t="s">
        <v>135</v>
      </c>
      <c r="BN320" t="s">
        <v>135</v>
      </c>
      <c r="BO320" t="s">
        <v>34859</v>
      </c>
      <c r="BP320" t="s">
        <v>135</v>
      </c>
      <c r="BQ320" t="s">
        <v>135</v>
      </c>
      <c r="BR320" t="s">
        <v>135</v>
      </c>
      <c r="BS320" t="s">
        <v>135</v>
      </c>
      <c r="BT320" t="s">
        <v>135</v>
      </c>
      <c r="BU320" t="s">
        <v>135</v>
      </c>
      <c r="BV320" t="s">
        <v>41413</v>
      </c>
      <c r="BW320" t="s">
        <v>135</v>
      </c>
      <c r="BX320" t="s">
        <v>223</v>
      </c>
      <c r="BY320" t="s">
        <v>17125</v>
      </c>
      <c r="BZ320" t="s">
        <v>135</v>
      </c>
      <c r="CA320" t="s">
        <v>135</v>
      </c>
      <c r="CD320" t="s">
        <v>135</v>
      </c>
      <c r="CE320" t="s">
        <v>135</v>
      </c>
      <c r="CF320" t="s">
        <v>135</v>
      </c>
      <c r="CG320" t="s">
        <v>135</v>
      </c>
      <c r="CH320" t="s">
        <v>135</v>
      </c>
      <c r="CI320" t="s">
        <v>135</v>
      </c>
      <c r="CJ320" t="s">
        <v>17125</v>
      </c>
      <c r="CK320" t="s">
        <v>17125</v>
      </c>
      <c r="CL320" t="s">
        <v>17125</v>
      </c>
      <c r="CM320" t="s">
        <v>135</v>
      </c>
      <c r="CN320" t="s">
        <v>135</v>
      </c>
      <c r="CO320" t="s">
        <v>17125</v>
      </c>
      <c r="CP320" t="s">
        <v>17125</v>
      </c>
      <c r="CQ320" t="s">
        <v>135</v>
      </c>
      <c r="CR320" t="s">
        <v>17125</v>
      </c>
      <c r="CS320" t="s">
        <v>17125</v>
      </c>
      <c r="CT320" t="s">
        <v>17125</v>
      </c>
      <c r="CU320" t="s">
        <v>40231</v>
      </c>
      <c r="CV320" t="s">
        <v>135</v>
      </c>
      <c r="CW320" t="s">
        <v>17125</v>
      </c>
      <c r="CX320" t="s">
        <v>135</v>
      </c>
      <c r="CY320" t="s">
        <v>17125</v>
      </c>
      <c r="CZ320" t="s">
        <v>17125</v>
      </c>
      <c r="DA320" t="s">
        <v>17125</v>
      </c>
      <c r="DB320" t="s">
        <v>17125</v>
      </c>
      <c r="DC320" t="s">
        <v>17125</v>
      </c>
      <c r="DD320" t="s">
        <v>17125</v>
      </c>
      <c r="DE320" t="s">
        <v>17125</v>
      </c>
      <c r="DF320" t="s">
        <v>17125</v>
      </c>
      <c r="DG320" t="s">
        <v>17125</v>
      </c>
      <c r="DH320" t="s">
        <v>17125</v>
      </c>
      <c r="DI320" t="s">
        <v>17125</v>
      </c>
      <c r="DJ320" t="s">
        <v>17125</v>
      </c>
      <c r="DK320" t="s">
        <v>17125</v>
      </c>
      <c r="DL320" t="s">
        <v>17125</v>
      </c>
      <c r="DM320" t="s">
        <v>17125</v>
      </c>
      <c r="DN320" t="s">
        <v>17125</v>
      </c>
      <c r="DO320" t="s">
        <v>17125</v>
      </c>
      <c r="DP320" t="s">
        <v>17125</v>
      </c>
      <c r="DQ320" t="s">
        <v>17125</v>
      </c>
      <c r="DR320" t="s">
        <v>17125</v>
      </c>
      <c r="DS320" t="s">
        <v>135</v>
      </c>
      <c r="DT320" t="s">
        <v>135</v>
      </c>
      <c r="DU320" t="s">
        <v>135</v>
      </c>
      <c r="DV320" t="s">
        <v>135</v>
      </c>
      <c r="DW320" t="s">
        <v>135</v>
      </c>
      <c r="DX320" t="s">
        <v>135</v>
      </c>
      <c r="DY320" t="s">
        <v>135</v>
      </c>
      <c r="DZ320" t="s">
        <v>25463</v>
      </c>
      <c r="EA320" t="s">
        <v>135</v>
      </c>
      <c r="EB320" t="s">
        <v>9451</v>
      </c>
      <c r="EC320" t="s">
        <v>135</v>
      </c>
    </row>
    <row r="321" spans="1:133" x14ac:dyDescent="0.25">
      <c r="A321" t="s">
        <v>6639</v>
      </c>
      <c r="B321" t="s">
        <v>135</v>
      </c>
      <c r="C321" t="s">
        <v>11787</v>
      </c>
      <c r="D321" t="s">
        <v>135</v>
      </c>
      <c r="F321" t="s">
        <v>136</v>
      </c>
      <c r="G321" t="s">
        <v>135</v>
      </c>
      <c r="H321" t="s">
        <v>135</v>
      </c>
      <c r="I321" t="s">
        <v>135</v>
      </c>
      <c r="J321" t="s">
        <v>135</v>
      </c>
      <c r="K321" t="s">
        <v>135</v>
      </c>
      <c r="L321" t="s">
        <v>135</v>
      </c>
      <c r="M321" t="s">
        <v>135</v>
      </c>
      <c r="N321" t="s">
        <v>135</v>
      </c>
      <c r="O321" t="s">
        <v>135</v>
      </c>
      <c r="P321" t="s">
        <v>135</v>
      </c>
      <c r="Q321" t="s">
        <v>135</v>
      </c>
      <c r="R321" t="s">
        <v>11788</v>
      </c>
      <c r="S321" t="s">
        <v>135</v>
      </c>
      <c r="T321" t="s">
        <v>135</v>
      </c>
      <c r="U321" t="s">
        <v>25882</v>
      </c>
      <c r="V321" t="s">
        <v>11789</v>
      </c>
      <c r="W321" t="s">
        <v>25883</v>
      </c>
      <c r="X321" t="s">
        <v>41414</v>
      </c>
      <c r="Y321" t="s">
        <v>135</v>
      </c>
      <c r="Z321" t="s">
        <v>9456</v>
      </c>
      <c r="AA321" t="s">
        <v>306</v>
      </c>
      <c r="AB321" t="s">
        <v>135</v>
      </c>
      <c r="AC321" t="s">
        <v>135</v>
      </c>
      <c r="AD321" t="s">
        <v>135</v>
      </c>
      <c r="AE321" t="s">
        <v>1459</v>
      </c>
      <c r="AF321" t="s">
        <v>2168</v>
      </c>
      <c r="AG321" t="s">
        <v>41415</v>
      </c>
      <c r="AH321" t="s">
        <v>135</v>
      </c>
      <c r="AI321" t="s">
        <v>135</v>
      </c>
      <c r="AJ321" t="s">
        <v>135</v>
      </c>
      <c r="AK321" t="s">
        <v>135</v>
      </c>
      <c r="AL321" t="s">
        <v>135</v>
      </c>
      <c r="AM321" t="s">
        <v>135</v>
      </c>
      <c r="AN321" t="s">
        <v>135</v>
      </c>
      <c r="AO321" t="s">
        <v>135</v>
      </c>
      <c r="AP321" t="s">
        <v>135</v>
      </c>
      <c r="AQ321" t="s">
        <v>41416</v>
      </c>
      <c r="AR321" t="s">
        <v>135</v>
      </c>
      <c r="AS321" t="s">
        <v>135</v>
      </c>
      <c r="AT321" t="s">
        <v>135</v>
      </c>
      <c r="AU321" t="s">
        <v>135</v>
      </c>
      <c r="AV321" t="s">
        <v>135</v>
      </c>
      <c r="AW321" t="s">
        <v>17125</v>
      </c>
      <c r="AX321" t="s">
        <v>135</v>
      </c>
      <c r="AY321" t="s">
        <v>164</v>
      </c>
      <c r="AZ321" t="s">
        <v>135</v>
      </c>
      <c r="BA321" t="s">
        <v>135</v>
      </c>
      <c r="BB321" t="s">
        <v>135</v>
      </c>
      <c r="BC321" t="s">
        <v>135</v>
      </c>
      <c r="BD321" t="s">
        <v>135</v>
      </c>
      <c r="BE321" t="s">
        <v>135</v>
      </c>
      <c r="BF321" t="s">
        <v>135</v>
      </c>
      <c r="BG321" t="s">
        <v>135</v>
      </c>
      <c r="BH321" t="s">
        <v>135</v>
      </c>
      <c r="BI321" t="s">
        <v>135</v>
      </c>
      <c r="BM321" t="s">
        <v>135</v>
      </c>
      <c r="BN321" t="s">
        <v>135</v>
      </c>
      <c r="BO321" t="s">
        <v>34859</v>
      </c>
      <c r="BP321" t="s">
        <v>41417</v>
      </c>
      <c r="BQ321" t="s">
        <v>135</v>
      </c>
      <c r="BR321" t="s">
        <v>135</v>
      </c>
      <c r="BS321" t="s">
        <v>135</v>
      </c>
      <c r="BT321" t="s">
        <v>135</v>
      </c>
      <c r="BU321" t="s">
        <v>135</v>
      </c>
      <c r="BV321" t="s">
        <v>135</v>
      </c>
      <c r="BW321" t="s">
        <v>135</v>
      </c>
      <c r="BX321" t="s">
        <v>223</v>
      </c>
      <c r="BY321" t="s">
        <v>25143</v>
      </c>
      <c r="BZ321" t="s">
        <v>135</v>
      </c>
      <c r="CA321" t="s">
        <v>135</v>
      </c>
      <c r="CD321" t="s">
        <v>135</v>
      </c>
      <c r="CE321" t="s">
        <v>135</v>
      </c>
      <c r="CF321" t="s">
        <v>135</v>
      </c>
      <c r="CG321" t="s">
        <v>135</v>
      </c>
      <c r="CH321" t="s">
        <v>135</v>
      </c>
      <c r="CI321" t="s">
        <v>3143</v>
      </c>
      <c r="CJ321" t="s">
        <v>17125</v>
      </c>
      <c r="CK321" t="s">
        <v>17125</v>
      </c>
      <c r="CL321" t="s">
        <v>17125</v>
      </c>
      <c r="CM321" t="s">
        <v>135</v>
      </c>
      <c r="CN321" t="s">
        <v>135</v>
      </c>
      <c r="CO321" t="s">
        <v>17125</v>
      </c>
      <c r="CP321" t="s">
        <v>17125</v>
      </c>
      <c r="CQ321" t="s">
        <v>135</v>
      </c>
      <c r="CR321" t="s">
        <v>17125</v>
      </c>
      <c r="CS321" t="s">
        <v>17125</v>
      </c>
      <c r="CT321" t="s">
        <v>17125</v>
      </c>
      <c r="CU321" t="s">
        <v>135</v>
      </c>
      <c r="CV321" t="s">
        <v>135</v>
      </c>
      <c r="CW321" t="s">
        <v>17125</v>
      </c>
      <c r="CX321" t="s">
        <v>135</v>
      </c>
      <c r="CY321" t="s">
        <v>17125</v>
      </c>
      <c r="CZ321" t="s">
        <v>17125</v>
      </c>
      <c r="DA321" t="s">
        <v>17125</v>
      </c>
      <c r="DB321" t="s">
        <v>17125</v>
      </c>
      <c r="DC321" t="s">
        <v>17125</v>
      </c>
      <c r="DD321" t="s">
        <v>17125</v>
      </c>
      <c r="DE321" t="s">
        <v>17125</v>
      </c>
      <c r="DF321" t="s">
        <v>17125</v>
      </c>
      <c r="DG321" t="s">
        <v>17125</v>
      </c>
      <c r="DH321" t="s">
        <v>17125</v>
      </c>
      <c r="DI321" t="s">
        <v>17125</v>
      </c>
      <c r="DJ321" t="s">
        <v>40269</v>
      </c>
      <c r="DK321" t="s">
        <v>17125</v>
      </c>
      <c r="DL321" t="s">
        <v>17125</v>
      </c>
      <c r="DM321" t="s">
        <v>17125</v>
      </c>
      <c r="DN321" t="s">
        <v>17125</v>
      </c>
      <c r="DO321" t="s">
        <v>17125</v>
      </c>
      <c r="DP321" t="s">
        <v>17125</v>
      </c>
      <c r="DQ321" t="s">
        <v>17125</v>
      </c>
      <c r="DR321" t="s">
        <v>40269</v>
      </c>
      <c r="DS321" t="s">
        <v>135</v>
      </c>
      <c r="DT321" t="s">
        <v>135</v>
      </c>
      <c r="DU321" t="s">
        <v>135</v>
      </c>
      <c r="DV321" t="s">
        <v>135</v>
      </c>
      <c r="DW321" t="s">
        <v>135</v>
      </c>
      <c r="DX321" t="s">
        <v>135</v>
      </c>
      <c r="DY321" t="s">
        <v>135</v>
      </c>
      <c r="DZ321" t="s">
        <v>25298</v>
      </c>
      <c r="EA321" t="s">
        <v>135</v>
      </c>
      <c r="EB321" t="s">
        <v>9451</v>
      </c>
      <c r="EC321" t="s">
        <v>135</v>
      </c>
    </row>
    <row r="322" spans="1:133" x14ac:dyDescent="0.25">
      <c r="A322" t="s">
        <v>6656</v>
      </c>
      <c r="B322" t="s">
        <v>135</v>
      </c>
      <c r="C322" t="s">
        <v>11790</v>
      </c>
      <c r="D322" t="s">
        <v>11791</v>
      </c>
      <c r="F322" t="s">
        <v>136</v>
      </c>
      <c r="G322" t="s">
        <v>135</v>
      </c>
      <c r="H322" t="s">
        <v>135</v>
      </c>
      <c r="I322" t="s">
        <v>135</v>
      </c>
      <c r="J322" t="s">
        <v>6662</v>
      </c>
      <c r="K322" t="s">
        <v>135</v>
      </c>
      <c r="L322" t="s">
        <v>135</v>
      </c>
      <c r="M322" t="s">
        <v>525</v>
      </c>
      <c r="N322" t="s">
        <v>1449</v>
      </c>
      <c r="O322" t="s">
        <v>135</v>
      </c>
      <c r="P322" t="s">
        <v>10822</v>
      </c>
      <c r="Q322" t="s">
        <v>135</v>
      </c>
      <c r="R322" t="s">
        <v>11434</v>
      </c>
      <c r="S322" t="s">
        <v>135</v>
      </c>
      <c r="T322" t="s">
        <v>25884</v>
      </c>
      <c r="U322" t="s">
        <v>11792</v>
      </c>
      <c r="V322" t="s">
        <v>9876</v>
      </c>
      <c r="W322" t="s">
        <v>11793</v>
      </c>
      <c r="X322" t="s">
        <v>41418</v>
      </c>
      <c r="Y322" t="s">
        <v>41419</v>
      </c>
      <c r="Z322" t="s">
        <v>9516</v>
      </c>
      <c r="AA322" t="s">
        <v>9504</v>
      </c>
      <c r="AB322" t="s">
        <v>135</v>
      </c>
      <c r="AC322" t="s">
        <v>135</v>
      </c>
      <c r="AD322" t="s">
        <v>135</v>
      </c>
      <c r="AE322" t="s">
        <v>1576</v>
      </c>
      <c r="AF322" t="s">
        <v>10</v>
      </c>
      <c r="AG322" t="s">
        <v>41420</v>
      </c>
      <c r="AH322" t="s">
        <v>135</v>
      </c>
      <c r="AI322" t="s">
        <v>135</v>
      </c>
      <c r="AJ322" t="s">
        <v>135</v>
      </c>
      <c r="AK322" t="s">
        <v>135</v>
      </c>
      <c r="AL322" t="s">
        <v>135</v>
      </c>
      <c r="AM322" t="s">
        <v>135</v>
      </c>
      <c r="AN322" t="s">
        <v>135</v>
      </c>
      <c r="AO322" t="s">
        <v>135</v>
      </c>
      <c r="AP322" t="s">
        <v>135</v>
      </c>
      <c r="AQ322" t="s">
        <v>135</v>
      </c>
      <c r="AR322" t="s">
        <v>135</v>
      </c>
      <c r="AS322" t="s">
        <v>135</v>
      </c>
      <c r="AT322" t="s">
        <v>135</v>
      </c>
      <c r="AU322" t="s">
        <v>135</v>
      </c>
      <c r="AV322" t="s">
        <v>135</v>
      </c>
      <c r="AW322" t="s">
        <v>17125</v>
      </c>
      <c r="AX322" t="s">
        <v>135</v>
      </c>
      <c r="AY322" t="s">
        <v>135</v>
      </c>
      <c r="AZ322" t="s">
        <v>9540</v>
      </c>
      <c r="BA322" t="s">
        <v>1657</v>
      </c>
      <c r="BB322" t="s">
        <v>135</v>
      </c>
      <c r="BC322" t="s">
        <v>135</v>
      </c>
      <c r="BD322" t="s">
        <v>135</v>
      </c>
      <c r="BE322" t="s">
        <v>135</v>
      </c>
      <c r="BF322" t="s">
        <v>135</v>
      </c>
      <c r="BG322" t="s">
        <v>135</v>
      </c>
      <c r="BH322" t="s">
        <v>135</v>
      </c>
      <c r="BI322" t="s">
        <v>135</v>
      </c>
      <c r="BM322" t="s">
        <v>135</v>
      </c>
      <c r="BN322" t="s">
        <v>135</v>
      </c>
      <c r="BO322" t="s">
        <v>34859</v>
      </c>
      <c r="BP322" t="s">
        <v>135</v>
      </c>
      <c r="BQ322" t="s">
        <v>135</v>
      </c>
      <c r="BR322" t="s">
        <v>135</v>
      </c>
      <c r="BS322" t="s">
        <v>135</v>
      </c>
      <c r="BT322" t="s">
        <v>135</v>
      </c>
      <c r="BU322" t="s">
        <v>135</v>
      </c>
      <c r="BV322" t="s">
        <v>135</v>
      </c>
      <c r="BW322" t="s">
        <v>135</v>
      </c>
      <c r="BX322" t="s">
        <v>223</v>
      </c>
      <c r="BY322" t="s">
        <v>25055</v>
      </c>
      <c r="BZ322" t="s">
        <v>135</v>
      </c>
      <c r="CA322" t="s">
        <v>135</v>
      </c>
      <c r="CD322" t="s">
        <v>1822</v>
      </c>
      <c r="CE322" t="s">
        <v>135</v>
      </c>
      <c r="CF322" t="s">
        <v>11492</v>
      </c>
      <c r="CG322" t="s">
        <v>135</v>
      </c>
      <c r="CH322" t="s">
        <v>135</v>
      </c>
      <c r="CI322" t="s">
        <v>9764</v>
      </c>
      <c r="CJ322" t="s">
        <v>17125</v>
      </c>
      <c r="CK322" t="s">
        <v>17125</v>
      </c>
      <c r="CL322" t="s">
        <v>17125</v>
      </c>
      <c r="CM322" t="s">
        <v>135</v>
      </c>
      <c r="CN322" t="s">
        <v>135</v>
      </c>
      <c r="CO322" t="s">
        <v>17125</v>
      </c>
      <c r="CP322" t="s">
        <v>17125</v>
      </c>
      <c r="CQ322" t="s">
        <v>135</v>
      </c>
      <c r="CR322" t="s">
        <v>17125</v>
      </c>
      <c r="CS322" t="s">
        <v>17125</v>
      </c>
      <c r="CT322" t="s">
        <v>17125</v>
      </c>
      <c r="CU322" t="s">
        <v>135</v>
      </c>
      <c r="CV322" t="s">
        <v>135</v>
      </c>
      <c r="CW322" t="s">
        <v>17125</v>
      </c>
      <c r="CX322" t="s">
        <v>135</v>
      </c>
      <c r="CY322" t="s">
        <v>17125</v>
      </c>
      <c r="CZ322" t="s">
        <v>17125</v>
      </c>
      <c r="DA322" t="s">
        <v>17125</v>
      </c>
      <c r="DB322" t="s">
        <v>17125</v>
      </c>
      <c r="DC322" t="s">
        <v>17125</v>
      </c>
      <c r="DD322" t="s">
        <v>17125</v>
      </c>
      <c r="DE322" t="s">
        <v>17125</v>
      </c>
      <c r="DF322" t="s">
        <v>17125</v>
      </c>
      <c r="DG322" t="s">
        <v>17125</v>
      </c>
      <c r="DH322" t="s">
        <v>17125</v>
      </c>
      <c r="DI322" t="s">
        <v>17125</v>
      </c>
      <c r="DJ322" t="s">
        <v>41421</v>
      </c>
      <c r="DK322" t="s">
        <v>40306</v>
      </c>
      <c r="DL322" t="s">
        <v>40223</v>
      </c>
      <c r="DM322" t="s">
        <v>40290</v>
      </c>
      <c r="DN322" t="s">
        <v>17125</v>
      </c>
      <c r="DO322" t="s">
        <v>17125</v>
      </c>
      <c r="DP322" t="s">
        <v>17125</v>
      </c>
      <c r="DQ322" t="s">
        <v>17125</v>
      </c>
      <c r="DR322" t="s">
        <v>41421</v>
      </c>
      <c r="DS322" t="s">
        <v>135</v>
      </c>
      <c r="DT322" t="s">
        <v>135</v>
      </c>
      <c r="DU322" t="s">
        <v>135</v>
      </c>
      <c r="DV322" t="s">
        <v>135</v>
      </c>
      <c r="DW322" t="s">
        <v>135</v>
      </c>
      <c r="DX322" t="s">
        <v>135</v>
      </c>
      <c r="DY322" t="s">
        <v>135</v>
      </c>
      <c r="DZ322" t="s">
        <v>25885</v>
      </c>
      <c r="EA322" t="s">
        <v>135</v>
      </c>
      <c r="EB322" t="s">
        <v>9451</v>
      </c>
      <c r="EC322" t="s">
        <v>135</v>
      </c>
    </row>
    <row r="323" spans="1:133" x14ac:dyDescent="0.25">
      <c r="A323" t="s">
        <v>6673</v>
      </c>
      <c r="B323" t="s">
        <v>11794</v>
      </c>
      <c r="C323" t="s">
        <v>11795</v>
      </c>
      <c r="D323" t="s">
        <v>135</v>
      </c>
      <c r="E323">
        <v>2023</v>
      </c>
      <c r="F323" t="s">
        <v>136</v>
      </c>
      <c r="G323" t="s">
        <v>135</v>
      </c>
      <c r="H323" t="s">
        <v>135</v>
      </c>
      <c r="I323" t="s">
        <v>135</v>
      </c>
      <c r="J323" t="s">
        <v>135</v>
      </c>
      <c r="K323" t="s">
        <v>135</v>
      </c>
      <c r="L323" t="s">
        <v>135</v>
      </c>
      <c r="M323" t="s">
        <v>9509</v>
      </c>
      <c r="N323" t="s">
        <v>1124</v>
      </c>
      <c r="O323" t="s">
        <v>25886</v>
      </c>
      <c r="P323" t="s">
        <v>11796</v>
      </c>
      <c r="Q323" t="s">
        <v>9891</v>
      </c>
      <c r="R323" t="s">
        <v>10831</v>
      </c>
      <c r="S323" t="s">
        <v>1330</v>
      </c>
      <c r="T323" t="s">
        <v>25887</v>
      </c>
      <c r="U323" t="s">
        <v>25888</v>
      </c>
      <c r="V323" t="s">
        <v>3875</v>
      </c>
      <c r="W323" t="s">
        <v>11797</v>
      </c>
      <c r="X323" t="s">
        <v>41422</v>
      </c>
      <c r="Y323" t="s">
        <v>38402</v>
      </c>
      <c r="Z323" t="s">
        <v>10280</v>
      </c>
      <c r="AA323" t="s">
        <v>11296</v>
      </c>
      <c r="AB323" t="s">
        <v>9450</v>
      </c>
      <c r="AC323" t="s">
        <v>135</v>
      </c>
      <c r="AD323" t="s">
        <v>135</v>
      </c>
      <c r="AE323" t="s">
        <v>10101</v>
      </c>
      <c r="AF323" t="s">
        <v>10</v>
      </c>
      <c r="AG323" t="s">
        <v>135</v>
      </c>
      <c r="AH323" t="s">
        <v>135</v>
      </c>
      <c r="AI323" t="s">
        <v>135</v>
      </c>
      <c r="AJ323" t="s">
        <v>135</v>
      </c>
      <c r="AK323" t="s">
        <v>135</v>
      </c>
      <c r="AL323" t="s">
        <v>135</v>
      </c>
      <c r="AM323" t="s">
        <v>135</v>
      </c>
      <c r="AN323" t="s">
        <v>34205</v>
      </c>
      <c r="AO323" t="s">
        <v>135</v>
      </c>
      <c r="AP323" t="s">
        <v>135</v>
      </c>
      <c r="AQ323" t="s">
        <v>135</v>
      </c>
      <c r="AR323" t="s">
        <v>135</v>
      </c>
      <c r="AS323" t="s">
        <v>135</v>
      </c>
      <c r="AT323" t="s">
        <v>135</v>
      </c>
      <c r="AU323" t="s">
        <v>135</v>
      </c>
      <c r="AV323" t="s">
        <v>135</v>
      </c>
      <c r="AW323" t="s">
        <v>17125</v>
      </c>
      <c r="AX323" t="s">
        <v>135</v>
      </c>
      <c r="AY323" t="s">
        <v>10102</v>
      </c>
      <c r="AZ323" t="s">
        <v>11798</v>
      </c>
      <c r="BA323" t="s">
        <v>1657</v>
      </c>
      <c r="BB323" t="s">
        <v>135</v>
      </c>
      <c r="BC323" t="s">
        <v>135</v>
      </c>
      <c r="BD323" t="s">
        <v>135</v>
      </c>
      <c r="BE323" t="s">
        <v>135</v>
      </c>
      <c r="BF323" t="s">
        <v>135</v>
      </c>
      <c r="BG323" t="s">
        <v>135</v>
      </c>
      <c r="BH323" t="s">
        <v>135</v>
      </c>
      <c r="BI323" t="s">
        <v>135</v>
      </c>
      <c r="BM323" t="s">
        <v>135</v>
      </c>
      <c r="BN323" t="s">
        <v>135</v>
      </c>
      <c r="BO323" t="s">
        <v>34859</v>
      </c>
      <c r="BP323" t="s">
        <v>135</v>
      </c>
      <c r="BQ323" t="s">
        <v>135</v>
      </c>
      <c r="BR323" t="s">
        <v>135</v>
      </c>
      <c r="BS323" t="s">
        <v>135</v>
      </c>
      <c r="BT323" t="s">
        <v>135</v>
      </c>
      <c r="BU323" t="s">
        <v>135</v>
      </c>
      <c r="BV323" t="s">
        <v>41423</v>
      </c>
      <c r="BW323" t="s">
        <v>135</v>
      </c>
      <c r="BX323" t="s">
        <v>223</v>
      </c>
      <c r="BY323" t="s">
        <v>25055</v>
      </c>
      <c r="BZ323" t="s">
        <v>6686</v>
      </c>
      <c r="CA323" t="s">
        <v>135</v>
      </c>
      <c r="CD323" t="s">
        <v>2415</v>
      </c>
      <c r="CE323" t="s">
        <v>135</v>
      </c>
      <c r="CF323" t="s">
        <v>135</v>
      </c>
      <c r="CG323" t="s">
        <v>135</v>
      </c>
      <c r="CH323" t="s">
        <v>135</v>
      </c>
      <c r="CI323" t="s">
        <v>9496</v>
      </c>
      <c r="CJ323" t="s">
        <v>17125</v>
      </c>
      <c r="CK323" t="s">
        <v>17125</v>
      </c>
      <c r="CL323" t="s">
        <v>17125</v>
      </c>
      <c r="CM323" t="s">
        <v>135</v>
      </c>
      <c r="CN323" t="s">
        <v>135</v>
      </c>
      <c r="CO323" t="s">
        <v>17125</v>
      </c>
      <c r="CP323" t="s">
        <v>17125</v>
      </c>
      <c r="CQ323" t="s">
        <v>135</v>
      </c>
      <c r="CR323" t="s">
        <v>17125</v>
      </c>
      <c r="CS323" t="s">
        <v>17125</v>
      </c>
      <c r="CT323" t="s">
        <v>17125</v>
      </c>
      <c r="CU323" t="s">
        <v>135</v>
      </c>
      <c r="CV323" t="s">
        <v>135</v>
      </c>
      <c r="CW323" t="s">
        <v>17125</v>
      </c>
      <c r="CX323" t="s">
        <v>135</v>
      </c>
      <c r="CY323" t="s">
        <v>17125</v>
      </c>
      <c r="CZ323" t="s">
        <v>17125</v>
      </c>
      <c r="DA323" t="s">
        <v>17125</v>
      </c>
      <c r="DB323" t="s">
        <v>17125</v>
      </c>
      <c r="DC323" t="s">
        <v>17125</v>
      </c>
      <c r="DD323" t="s">
        <v>17125</v>
      </c>
      <c r="DE323" t="s">
        <v>17125</v>
      </c>
      <c r="DF323" t="s">
        <v>17125</v>
      </c>
      <c r="DG323" t="s">
        <v>17125</v>
      </c>
      <c r="DH323" t="s">
        <v>17125</v>
      </c>
      <c r="DI323" t="s">
        <v>17125</v>
      </c>
      <c r="DJ323" t="s">
        <v>41424</v>
      </c>
      <c r="DK323" t="s">
        <v>40222</v>
      </c>
      <c r="DL323" t="s">
        <v>40223</v>
      </c>
      <c r="DM323" t="s">
        <v>40224</v>
      </c>
      <c r="DN323" t="s">
        <v>17125</v>
      </c>
      <c r="DO323" t="s">
        <v>17125</v>
      </c>
      <c r="DP323" t="s">
        <v>17125</v>
      </c>
      <c r="DQ323" t="s">
        <v>17125</v>
      </c>
      <c r="DR323" t="s">
        <v>41424</v>
      </c>
      <c r="DS323" t="s">
        <v>135</v>
      </c>
      <c r="DT323" t="s">
        <v>135</v>
      </c>
      <c r="DU323" t="s">
        <v>135</v>
      </c>
      <c r="DV323" t="s">
        <v>135</v>
      </c>
      <c r="DW323" t="s">
        <v>135</v>
      </c>
      <c r="DX323" t="s">
        <v>135</v>
      </c>
      <c r="DY323" t="s">
        <v>135</v>
      </c>
      <c r="DZ323" t="s">
        <v>25889</v>
      </c>
      <c r="EA323" t="s">
        <v>135</v>
      </c>
      <c r="EB323" t="s">
        <v>9451</v>
      </c>
      <c r="EC323" t="s">
        <v>135</v>
      </c>
    </row>
    <row r="324" spans="1:133" x14ac:dyDescent="0.25">
      <c r="A324" t="s">
        <v>6691</v>
      </c>
      <c r="B324" t="s">
        <v>135</v>
      </c>
      <c r="C324" t="s">
        <v>11799</v>
      </c>
      <c r="D324" t="s">
        <v>135</v>
      </c>
      <c r="F324" t="s">
        <v>136</v>
      </c>
      <c r="G324" t="s">
        <v>135</v>
      </c>
      <c r="H324" t="s">
        <v>135</v>
      </c>
      <c r="I324" t="s">
        <v>135</v>
      </c>
      <c r="J324" t="s">
        <v>135</v>
      </c>
      <c r="K324" t="s">
        <v>135</v>
      </c>
      <c r="L324" t="s">
        <v>135</v>
      </c>
      <c r="M324" t="s">
        <v>135</v>
      </c>
      <c r="N324" t="s">
        <v>135</v>
      </c>
      <c r="O324" t="s">
        <v>135</v>
      </c>
      <c r="P324" t="s">
        <v>135</v>
      </c>
      <c r="Q324" t="s">
        <v>135</v>
      </c>
      <c r="R324" t="s">
        <v>11800</v>
      </c>
      <c r="S324" t="s">
        <v>135</v>
      </c>
      <c r="T324" t="s">
        <v>11801</v>
      </c>
      <c r="U324" t="s">
        <v>11802</v>
      </c>
      <c r="V324" t="s">
        <v>135</v>
      </c>
      <c r="W324" t="s">
        <v>11803</v>
      </c>
      <c r="X324" t="s">
        <v>135</v>
      </c>
      <c r="Y324" t="s">
        <v>41425</v>
      </c>
      <c r="Z324" t="s">
        <v>10951</v>
      </c>
      <c r="AA324" t="s">
        <v>306</v>
      </c>
      <c r="AB324" t="s">
        <v>9450</v>
      </c>
      <c r="AC324" t="s">
        <v>135</v>
      </c>
      <c r="AD324" t="s">
        <v>135</v>
      </c>
      <c r="AE324" t="s">
        <v>135</v>
      </c>
      <c r="AF324" t="s">
        <v>10</v>
      </c>
      <c r="AG324" t="s">
        <v>135</v>
      </c>
      <c r="AH324" t="s">
        <v>135</v>
      </c>
      <c r="AI324" t="s">
        <v>135</v>
      </c>
      <c r="AJ324" t="s">
        <v>135</v>
      </c>
      <c r="AK324" t="s">
        <v>135</v>
      </c>
      <c r="AL324" t="s">
        <v>135</v>
      </c>
      <c r="AM324" t="s">
        <v>135</v>
      </c>
      <c r="AN324" t="s">
        <v>135</v>
      </c>
      <c r="AO324" t="s">
        <v>135</v>
      </c>
      <c r="AP324" t="s">
        <v>135</v>
      </c>
      <c r="AQ324" t="s">
        <v>135</v>
      </c>
      <c r="AR324" t="s">
        <v>135</v>
      </c>
      <c r="AS324" t="s">
        <v>135</v>
      </c>
      <c r="AT324" t="s">
        <v>135</v>
      </c>
      <c r="AU324" t="s">
        <v>135</v>
      </c>
      <c r="AV324" t="s">
        <v>135</v>
      </c>
      <c r="AW324" t="s">
        <v>17125</v>
      </c>
      <c r="AX324" t="s">
        <v>135</v>
      </c>
      <c r="AY324" t="s">
        <v>9977</v>
      </c>
      <c r="AZ324" t="s">
        <v>11804</v>
      </c>
      <c r="BA324" t="s">
        <v>1657</v>
      </c>
      <c r="BB324" t="s">
        <v>135</v>
      </c>
      <c r="BC324" t="s">
        <v>135</v>
      </c>
      <c r="BD324" t="s">
        <v>9762</v>
      </c>
      <c r="BE324" t="s">
        <v>135</v>
      </c>
      <c r="BF324" t="s">
        <v>135</v>
      </c>
      <c r="BG324" t="s">
        <v>135</v>
      </c>
      <c r="BH324" t="s">
        <v>135</v>
      </c>
      <c r="BI324" t="s">
        <v>135</v>
      </c>
      <c r="BM324" t="s">
        <v>135</v>
      </c>
      <c r="BN324" t="s">
        <v>135</v>
      </c>
      <c r="BO324" t="s">
        <v>34859</v>
      </c>
      <c r="BP324" t="s">
        <v>135</v>
      </c>
      <c r="BQ324" t="s">
        <v>135</v>
      </c>
      <c r="BR324" t="s">
        <v>135</v>
      </c>
      <c r="BS324" t="s">
        <v>135</v>
      </c>
      <c r="BT324" t="s">
        <v>135</v>
      </c>
      <c r="BU324" t="s">
        <v>135</v>
      </c>
      <c r="BV324" t="s">
        <v>135</v>
      </c>
      <c r="BW324" t="s">
        <v>135</v>
      </c>
      <c r="BX324" t="s">
        <v>223</v>
      </c>
      <c r="BY324" t="s">
        <v>25055</v>
      </c>
      <c r="BZ324" t="s">
        <v>135</v>
      </c>
      <c r="CA324" t="s">
        <v>135</v>
      </c>
      <c r="CD324" t="s">
        <v>135</v>
      </c>
      <c r="CE324" t="s">
        <v>135</v>
      </c>
      <c r="CF324" t="s">
        <v>135</v>
      </c>
      <c r="CG324" t="s">
        <v>135</v>
      </c>
      <c r="CH324" t="s">
        <v>135</v>
      </c>
      <c r="CI324" t="s">
        <v>135</v>
      </c>
      <c r="CJ324" t="s">
        <v>17125</v>
      </c>
      <c r="CK324" t="s">
        <v>17125</v>
      </c>
      <c r="CL324" t="s">
        <v>17125</v>
      </c>
      <c r="CM324" t="s">
        <v>135</v>
      </c>
      <c r="CN324" t="s">
        <v>135</v>
      </c>
      <c r="CO324" t="s">
        <v>17125</v>
      </c>
      <c r="CP324" t="s">
        <v>17125</v>
      </c>
      <c r="CQ324" t="s">
        <v>135</v>
      </c>
      <c r="CR324" t="s">
        <v>17125</v>
      </c>
      <c r="CS324" t="s">
        <v>17125</v>
      </c>
      <c r="CT324" t="s">
        <v>17125</v>
      </c>
      <c r="CU324" t="s">
        <v>135</v>
      </c>
      <c r="CV324" t="s">
        <v>135</v>
      </c>
      <c r="CW324" t="s">
        <v>17125</v>
      </c>
      <c r="CX324" t="s">
        <v>135</v>
      </c>
      <c r="CY324" t="s">
        <v>17125</v>
      </c>
      <c r="CZ324" t="s">
        <v>17125</v>
      </c>
      <c r="DA324" t="s">
        <v>17125</v>
      </c>
      <c r="DB324" t="s">
        <v>17125</v>
      </c>
      <c r="DC324" t="s">
        <v>17125</v>
      </c>
      <c r="DD324" t="s">
        <v>17125</v>
      </c>
      <c r="DE324" t="s">
        <v>17125</v>
      </c>
      <c r="DF324" t="s">
        <v>17125</v>
      </c>
      <c r="DG324" t="s">
        <v>17125</v>
      </c>
      <c r="DH324" t="s">
        <v>17125</v>
      </c>
      <c r="DI324" t="s">
        <v>17125</v>
      </c>
      <c r="DJ324" t="s">
        <v>41426</v>
      </c>
      <c r="DK324" t="s">
        <v>17125</v>
      </c>
      <c r="DL324" t="s">
        <v>40223</v>
      </c>
      <c r="DM324" t="s">
        <v>17125</v>
      </c>
      <c r="DN324" t="s">
        <v>17125</v>
      </c>
      <c r="DO324" t="s">
        <v>17125</v>
      </c>
      <c r="DP324" t="s">
        <v>17125</v>
      </c>
      <c r="DQ324" t="s">
        <v>17125</v>
      </c>
      <c r="DR324" t="s">
        <v>41426</v>
      </c>
      <c r="DS324" t="s">
        <v>135</v>
      </c>
      <c r="DT324" t="s">
        <v>135</v>
      </c>
      <c r="DU324" t="s">
        <v>135</v>
      </c>
      <c r="DV324" t="s">
        <v>135</v>
      </c>
      <c r="DW324" t="s">
        <v>135</v>
      </c>
      <c r="DX324" t="s">
        <v>135</v>
      </c>
      <c r="DY324" t="s">
        <v>135</v>
      </c>
      <c r="DZ324" t="s">
        <v>25646</v>
      </c>
      <c r="EA324" t="s">
        <v>135</v>
      </c>
      <c r="EB324" t="s">
        <v>9451</v>
      </c>
      <c r="EC324" t="s">
        <v>135</v>
      </c>
    </row>
    <row r="325" spans="1:133" x14ac:dyDescent="0.25">
      <c r="A325" t="s">
        <v>6702</v>
      </c>
      <c r="B325" t="s">
        <v>135</v>
      </c>
      <c r="C325" t="s">
        <v>11805</v>
      </c>
      <c r="D325" t="s">
        <v>11806</v>
      </c>
      <c r="F325" t="s">
        <v>136</v>
      </c>
      <c r="G325" t="s">
        <v>135</v>
      </c>
      <c r="H325" t="s">
        <v>135</v>
      </c>
      <c r="I325" t="s">
        <v>135</v>
      </c>
      <c r="J325" t="s">
        <v>135</v>
      </c>
      <c r="K325" t="s">
        <v>135</v>
      </c>
      <c r="L325" t="s">
        <v>135</v>
      </c>
      <c r="M325" t="s">
        <v>9748</v>
      </c>
      <c r="N325" t="s">
        <v>1449</v>
      </c>
      <c r="O325" t="s">
        <v>11807</v>
      </c>
      <c r="P325" t="s">
        <v>11808</v>
      </c>
      <c r="Q325" t="s">
        <v>11809</v>
      </c>
      <c r="R325" t="s">
        <v>9465</v>
      </c>
      <c r="S325" t="s">
        <v>9853</v>
      </c>
      <c r="T325" t="s">
        <v>11810</v>
      </c>
      <c r="U325" t="s">
        <v>25890</v>
      </c>
      <c r="V325" t="s">
        <v>2073</v>
      </c>
      <c r="W325" t="s">
        <v>11811</v>
      </c>
      <c r="X325" t="s">
        <v>135</v>
      </c>
      <c r="Y325" t="s">
        <v>135</v>
      </c>
      <c r="Z325" t="s">
        <v>11812</v>
      </c>
      <c r="AA325" t="s">
        <v>11813</v>
      </c>
      <c r="AB325" t="s">
        <v>9450</v>
      </c>
      <c r="AC325" t="s">
        <v>135</v>
      </c>
      <c r="AD325" t="s">
        <v>4077</v>
      </c>
      <c r="AE325" t="s">
        <v>9539</v>
      </c>
      <c r="AF325" t="s">
        <v>10</v>
      </c>
      <c r="AG325" t="s">
        <v>135</v>
      </c>
      <c r="AH325" t="s">
        <v>135</v>
      </c>
      <c r="AI325" t="s">
        <v>135</v>
      </c>
      <c r="AJ325" t="s">
        <v>135</v>
      </c>
      <c r="AK325" t="s">
        <v>135</v>
      </c>
      <c r="AL325" t="s">
        <v>135</v>
      </c>
      <c r="AM325" t="s">
        <v>135</v>
      </c>
      <c r="AN325" t="s">
        <v>41427</v>
      </c>
      <c r="AO325" t="s">
        <v>135</v>
      </c>
      <c r="AP325" t="s">
        <v>135</v>
      </c>
      <c r="AQ325" t="s">
        <v>135</v>
      </c>
      <c r="AR325" t="s">
        <v>135</v>
      </c>
      <c r="AS325" t="s">
        <v>135</v>
      </c>
      <c r="AT325" t="s">
        <v>135</v>
      </c>
      <c r="AU325" t="s">
        <v>135</v>
      </c>
      <c r="AV325" t="s">
        <v>135</v>
      </c>
      <c r="AW325" t="s">
        <v>17125</v>
      </c>
      <c r="AX325" t="s">
        <v>135</v>
      </c>
      <c r="AY325" t="s">
        <v>9528</v>
      </c>
      <c r="AZ325" t="s">
        <v>11814</v>
      </c>
      <c r="BA325" t="s">
        <v>11815</v>
      </c>
      <c r="BB325" t="s">
        <v>135</v>
      </c>
      <c r="BC325" t="s">
        <v>10769</v>
      </c>
      <c r="BD325" t="s">
        <v>135</v>
      </c>
      <c r="BE325" t="s">
        <v>9495</v>
      </c>
      <c r="BF325" t="s">
        <v>135</v>
      </c>
      <c r="BG325" t="s">
        <v>135</v>
      </c>
      <c r="BH325" t="s">
        <v>135</v>
      </c>
      <c r="BI325" t="s">
        <v>135</v>
      </c>
      <c r="BM325" t="s">
        <v>135</v>
      </c>
      <c r="BN325" t="s">
        <v>135</v>
      </c>
      <c r="BO325" t="s">
        <v>34859</v>
      </c>
      <c r="BP325" t="s">
        <v>135</v>
      </c>
      <c r="BQ325" t="s">
        <v>135</v>
      </c>
      <c r="BR325" t="s">
        <v>135</v>
      </c>
      <c r="BS325" t="s">
        <v>135</v>
      </c>
      <c r="BT325" t="s">
        <v>135</v>
      </c>
      <c r="BU325" t="s">
        <v>135</v>
      </c>
      <c r="BV325" t="s">
        <v>41428</v>
      </c>
      <c r="BW325" t="s">
        <v>135</v>
      </c>
      <c r="BX325" t="s">
        <v>223</v>
      </c>
      <c r="BY325" t="s">
        <v>25055</v>
      </c>
      <c r="BZ325" t="s">
        <v>135</v>
      </c>
      <c r="CA325" t="s">
        <v>135</v>
      </c>
      <c r="CD325" t="s">
        <v>135</v>
      </c>
      <c r="CE325" t="s">
        <v>135</v>
      </c>
      <c r="CF325" t="s">
        <v>135</v>
      </c>
      <c r="CG325" t="s">
        <v>135</v>
      </c>
      <c r="CH325" t="s">
        <v>135</v>
      </c>
      <c r="CI325" t="s">
        <v>9459</v>
      </c>
      <c r="CJ325" t="s">
        <v>17125</v>
      </c>
      <c r="CK325" t="s">
        <v>17125</v>
      </c>
      <c r="CL325" t="s">
        <v>17125</v>
      </c>
      <c r="CM325" t="s">
        <v>135</v>
      </c>
      <c r="CN325" t="s">
        <v>135</v>
      </c>
      <c r="CO325" t="s">
        <v>17125</v>
      </c>
      <c r="CP325" t="s">
        <v>17125</v>
      </c>
      <c r="CQ325" t="s">
        <v>135</v>
      </c>
      <c r="CR325" t="s">
        <v>17125</v>
      </c>
      <c r="CS325" t="s">
        <v>17125</v>
      </c>
      <c r="CT325" t="s">
        <v>17125</v>
      </c>
      <c r="CU325" t="s">
        <v>40231</v>
      </c>
      <c r="CV325" t="s">
        <v>135</v>
      </c>
      <c r="CW325" t="s">
        <v>17125</v>
      </c>
      <c r="CX325" t="s">
        <v>135</v>
      </c>
      <c r="CY325" t="s">
        <v>17125</v>
      </c>
      <c r="CZ325" t="s">
        <v>17125</v>
      </c>
      <c r="DA325" t="s">
        <v>17125</v>
      </c>
      <c r="DB325" t="s">
        <v>17125</v>
      </c>
      <c r="DC325" t="s">
        <v>17125</v>
      </c>
      <c r="DD325" t="s">
        <v>17125</v>
      </c>
      <c r="DE325" t="s">
        <v>17125</v>
      </c>
      <c r="DF325" t="s">
        <v>17125</v>
      </c>
      <c r="DG325" t="s">
        <v>17125</v>
      </c>
      <c r="DH325" t="s">
        <v>17125</v>
      </c>
      <c r="DI325" t="s">
        <v>17125</v>
      </c>
      <c r="DJ325" t="s">
        <v>41429</v>
      </c>
      <c r="DK325" t="s">
        <v>40222</v>
      </c>
      <c r="DL325" t="s">
        <v>40223</v>
      </c>
      <c r="DM325" t="s">
        <v>40224</v>
      </c>
      <c r="DN325" t="s">
        <v>17125</v>
      </c>
      <c r="DO325" t="s">
        <v>17125</v>
      </c>
      <c r="DP325" t="s">
        <v>17125</v>
      </c>
      <c r="DQ325" t="s">
        <v>17125</v>
      </c>
      <c r="DR325" t="s">
        <v>41429</v>
      </c>
      <c r="DS325" t="s">
        <v>135</v>
      </c>
      <c r="DT325" t="s">
        <v>135</v>
      </c>
      <c r="DU325" t="s">
        <v>135</v>
      </c>
      <c r="DV325" t="s">
        <v>135</v>
      </c>
      <c r="DW325" t="s">
        <v>135</v>
      </c>
      <c r="DX325" t="s">
        <v>41430</v>
      </c>
      <c r="DY325" t="s">
        <v>135</v>
      </c>
      <c r="DZ325" t="s">
        <v>25891</v>
      </c>
      <c r="EA325" t="s">
        <v>135</v>
      </c>
      <c r="EB325" t="s">
        <v>9451</v>
      </c>
      <c r="EC325" t="s">
        <v>135</v>
      </c>
    </row>
    <row r="326" spans="1:133" x14ac:dyDescent="0.25">
      <c r="A326" t="s">
        <v>6734</v>
      </c>
      <c r="B326" t="s">
        <v>11816</v>
      </c>
      <c r="C326" t="s">
        <v>11817</v>
      </c>
      <c r="D326" t="s">
        <v>135</v>
      </c>
      <c r="E326">
        <v>2013</v>
      </c>
      <c r="F326" t="s">
        <v>136</v>
      </c>
      <c r="G326" t="s">
        <v>135</v>
      </c>
      <c r="H326" t="s">
        <v>135</v>
      </c>
      <c r="I326" t="s">
        <v>11818</v>
      </c>
      <c r="J326" t="s">
        <v>6737</v>
      </c>
      <c r="K326" t="s">
        <v>135</v>
      </c>
      <c r="L326" t="s">
        <v>135</v>
      </c>
      <c r="M326" t="s">
        <v>135</v>
      </c>
      <c r="N326" t="s">
        <v>135</v>
      </c>
      <c r="O326" t="s">
        <v>135</v>
      </c>
      <c r="P326" t="s">
        <v>135</v>
      </c>
      <c r="Q326" t="s">
        <v>9912</v>
      </c>
      <c r="R326" t="s">
        <v>11819</v>
      </c>
      <c r="S326" t="s">
        <v>135</v>
      </c>
      <c r="T326" t="s">
        <v>135</v>
      </c>
      <c r="U326" t="s">
        <v>11820</v>
      </c>
      <c r="V326" t="s">
        <v>135</v>
      </c>
      <c r="W326" t="s">
        <v>25892</v>
      </c>
      <c r="X326" t="s">
        <v>41431</v>
      </c>
      <c r="Y326" t="s">
        <v>41432</v>
      </c>
      <c r="Z326" t="s">
        <v>9643</v>
      </c>
      <c r="AA326" t="s">
        <v>10533</v>
      </c>
      <c r="AB326" t="s">
        <v>9450</v>
      </c>
      <c r="AC326" t="s">
        <v>135</v>
      </c>
      <c r="AD326" t="s">
        <v>135</v>
      </c>
      <c r="AE326" t="s">
        <v>135</v>
      </c>
      <c r="AF326" t="s">
        <v>135</v>
      </c>
      <c r="AG326" t="s">
        <v>135</v>
      </c>
      <c r="AH326" t="s">
        <v>135</v>
      </c>
      <c r="AI326" t="s">
        <v>135</v>
      </c>
      <c r="AJ326" t="s">
        <v>135</v>
      </c>
      <c r="AK326" t="s">
        <v>135</v>
      </c>
      <c r="AL326" t="s">
        <v>135</v>
      </c>
      <c r="AM326" t="s">
        <v>135</v>
      </c>
      <c r="AN326" t="s">
        <v>40532</v>
      </c>
      <c r="AO326" t="s">
        <v>135</v>
      </c>
      <c r="AP326" t="s">
        <v>135</v>
      </c>
      <c r="AQ326" t="s">
        <v>462</v>
      </c>
      <c r="AR326" t="s">
        <v>135</v>
      </c>
      <c r="AS326" t="s">
        <v>135</v>
      </c>
      <c r="AT326" t="s">
        <v>135</v>
      </c>
      <c r="AU326" t="s">
        <v>135</v>
      </c>
      <c r="AV326" t="s">
        <v>135</v>
      </c>
      <c r="AW326" t="s">
        <v>17125</v>
      </c>
      <c r="AX326" t="s">
        <v>135</v>
      </c>
      <c r="AY326" t="s">
        <v>135</v>
      </c>
      <c r="AZ326" t="s">
        <v>135</v>
      </c>
      <c r="BA326" t="s">
        <v>135</v>
      </c>
      <c r="BB326" t="s">
        <v>135</v>
      </c>
      <c r="BC326" t="s">
        <v>135</v>
      </c>
      <c r="BD326" t="s">
        <v>135</v>
      </c>
      <c r="BE326" t="s">
        <v>2095</v>
      </c>
      <c r="BF326" t="s">
        <v>135</v>
      </c>
      <c r="BG326" t="s">
        <v>135</v>
      </c>
      <c r="BH326" t="s">
        <v>135</v>
      </c>
      <c r="BI326" t="s">
        <v>135</v>
      </c>
      <c r="BM326" t="s">
        <v>135</v>
      </c>
      <c r="BN326" t="s">
        <v>135</v>
      </c>
      <c r="BO326" t="s">
        <v>34859</v>
      </c>
      <c r="BP326" t="s">
        <v>135</v>
      </c>
      <c r="BQ326" t="s">
        <v>135</v>
      </c>
      <c r="BR326" t="s">
        <v>135</v>
      </c>
      <c r="BS326" t="s">
        <v>135</v>
      </c>
      <c r="BT326" t="s">
        <v>135</v>
      </c>
      <c r="BU326" t="s">
        <v>135</v>
      </c>
      <c r="BV326" t="s">
        <v>135</v>
      </c>
      <c r="BW326" t="s">
        <v>135</v>
      </c>
      <c r="BX326" t="s">
        <v>223</v>
      </c>
      <c r="BY326" t="s">
        <v>17125</v>
      </c>
      <c r="BZ326" t="s">
        <v>135</v>
      </c>
      <c r="CA326" t="s">
        <v>135</v>
      </c>
      <c r="CD326" t="s">
        <v>2415</v>
      </c>
      <c r="CE326" t="s">
        <v>135</v>
      </c>
      <c r="CF326" t="s">
        <v>135</v>
      </c>
      <c r="CG326" t="s">
        <v>135</v>
      </c>
      <c r="CH326" t="s">
        <v>135</v>
      </c>
      <c r="CI326" t="s">
        <v>3143</v>
      </c>
      <c r="CJ326" t="s">
        <v>17125</v>
      </c>
      <c r="CK326" t="s">
        <v>17125</v>
      </c>
      <c r="CL326" t="s">
        <v>17125</v>
      </c>
      <c r="CM326" t="s">
        <v>135</v>
      </c>
      <c r="CN326" t="s">
        <v>135</v>
      </c>
      <c r="CO326" t="s">
        <v>17125</v>
      </c>
      <c r="CP326" t="s">
        <v>17125</v>
      </c>
      <c r="CQ326" t="s">
        <v>135</v>
      </c>
      <c r="CR326" t="s">
        <v>17125</v>
      </c>
      <c r="CS326" t="s">
        <v>17125</v>
      </c>
      <c r="CT326" t="s">
        <v>17125</v>
      </c>
      <c r="CU326" t="s">
        <v>135</v>
      </c>
      <c r="CV326" t="s">
        <v>135</v>
      </c>
      <c r="CW326" t="s">
        <v>17125</v>
      </c>
      <c r="CX326" t="s">
        <v>135</v>
      </c>
      <c r="CY326" t="s">
        <v>17125</v>
      </c>
      <c r="CZ326" t="s">
        <v>17125</v>
      </c>
      <c r="DA326" t="s">
        <v>17125</v>
      </c>
      <c r="DB326" t="s">
        <v>17125</v>
      </c>
      <c r="DC326" t="s">
        <v>17125</v>
      </c>
      <c r="DD326" t="s">
        <v>17125</v>
      </c>
      <c r="DE326" t="s">
        <v>17125</v>
      </c>
      <c r="DF326" t="s">
        <v>17125</v>
      </c>
      <c r="DG326" t="s">
        <v>17125</v>
      </c>
      <c r="DH326" t="s">
        <v>17125</v>
      </c>
      <c r="DI326" t="s">
        <v>17125</v>
      </c>
      <c r="DJ326" t="s">
        <v>17125</v>
      </c>
      <c r="DK326" t="s">
        <v>17125</v>
      </c>
      <c r="DL326" t="s">
        <v>17125</v>
      </c>
      <c r="DM326" t="s">
        <v>17125</v>
      </c>
      <c r="DN326" t="s">
        <v>17125</v>
      </c>
      <c r="DO326" t="s">
        <v>17125</v>
      </c>
      <c r="DP326" t="s">
        <v>17125</v>
      </c>
      <c r="DQ326" t="s">
        <v>17125</v>
      </c>
      <c r="DR326" t="s">
        <v>17125</v>
      </c>
      <c r="DS326" t="s">
        <v>135</v>
      </c>
      <c r="DT326" t="s">
        <v>135</v>
      </c>
      <c r="DU326" t="s">
        <v>135</v>
      </c>
      <c r="DV326" t="s">
        <v>135</v>
      </c>
      <c r="DW326" t="s">
        <v>135</v>
      </c>
      <c r="DX326" t="s">
        <v>135</v>
      </c>
      <c r="DY326" t="s">
        <v>135</v>
      </c>
      <c r="DZ326" t="s">
        <v>9785</v>
      </c>
      <c r="EA326" t="s">
        <v>135</v>
      </c>
      <c r="EB326" t="s">
        <v>9451</v>
      </c>
      <c r="EC326" t="s">
        <v>135</v>
      </c>
    </row>
    <row r="327" spans="1:133" x14ac:dyDescent="0.25">
      <c r="A327" t="s">
        <v>6749</v>
      </c>
      <c r="B327" t="s">
        <v>135</v>
      </c>
      <c r="C327" t="s">
        <v>11821</v>
      </c>
      <c r="D327" t="s">
        <v>135</v>
      </c>
      <c r="E327">
        <v>2022</v>
      </c>
      <c r="F327" t="s">
        <v>136</v>
      </c>
      <c r="G327" t="s">
        <v>135</v>
      </c>
      <c r="H327" t="s">
        <v>135</v>
      </c>
      <c r="I327" t="s">
        <v>135</v>
      </c>
      <c r="J327" t="s">
        <v>135</v>
      </c>
      <c r="K327" t="s">
        <v>135</v>
      </c>
      <c r="L327" t="s">
        <v>135</v>
      </c>
      <c r="M327" t="s">
        <v>525</v>
      </c>
      <c r="N327" t="s">
        <v>1449</v>
      </c>
      <c r="O327" t="s">
        <v>135</v>
      </c>
      <c r="P327" t="s">
        <v>135</v>
      </c>
      <c r="Q327" t="s">
        <v>11822</v>
      </c>
      <c r="R327" t="s">
        <v>11823</v>
      </c>
      <c r="S327" t="s">
        <v>135</v>
      </c>
      <c r="T327" t="s">
        <v>135</v>
      </c>
      <c r="U327" t="s">
        <v>25893</v>
      </c>
      <c r="V327" t="s">
        <v>9642</v>
      </c>
      <c r="W327" t="s">
        <v>11824</v>
      </c>
      <c r="X327" t="s">
        <v>41433</v>
      </c>
      <c r="Y327" t="s">
        <v>41434</v>
      </c>
      <c r="Z327" t="s">
        <v>9708</v>
      </c>
      <c r="AA327" t="s">
        <v>9504</v>
      </c>
      <c r="AB327" t="s">
        <v>9450</v>
      </c>
      <c r="AC327" t="s">
        <v>7227</v>
      </c>
      <c r="AD327" t="s">
        <v>135</v>
      </c>
      <c r="AE327" t="s">
        <v>135</v>
      </c>
      <c r="AF327" t="s">
        <v>10</v>
      </c>
      <c r="AG327" t="s">
        <v>41435</v>
      </c>
      <c r="AH327" t="s">
        <v>135</v>
      </c>
      <c r="AI327" t="s">
        <v>135</v>
      </c>
      <c r="AJ327" t="s">
        <v>135</v>
      </c>
      <c r="AK327" t="s">
        <v>135</v>
      </c>
      <c r="AL327" t="s">
        <v>135</v>
      </c>
      <c r="AM327" t="s">
        <v>135</v>
      </c>
      <c r="AN327" t="s">
        <v>135</v>
      </c>
      <c r="AO327" t="s">
        <v>135</v>
      </c>
      <c r="AP327" t="s">
        <v>135</v>
      </c>
      <c r="AQ327" t="s">
        <v>135</v>
      </c>
      <c r="AR327" t="s">
        <v>135</v>
      </c>
      <c r="AS327" t="s">
        <v>135</v>
      </c>
      <c r="AT327" t="s">
        <v>135</v>
      </c>
      <c r="AU327" t="s">
        <v>135</v>
      </c>
      <c r="AV327" t="s">
        <v>135</v>
      </c>
      <c r="AW327" t="s">
        <v>17125</v>
      </c>
      <c r="AX327" t="s">
        <v>135</v>
      </c>
      <c r="AY327" t="s">
        <v>864</v>
      </c>
      <c r="AZ327" t="s">
        <v>135</v>
      </c>
      <c r="BA327" t="s">
        <v>135</v>
      </c>
      <c r="BB327" t="s">
        <v>9494</v>
      </c>
      <c r="BC327" t="s">
        <v>135</v>
      </c>
      <c r="BD327" t="s">
        <v>135</v>
      </c>
      <c r="BE327" t="s">
        <v>2095</v>
      </c>
      <c r="BF327" t="s">
        <v>135</v>
      </c>
      <c r="BG327" t="s">
        <v>135</v>
      </c>
      <c r="BH327" t="s">
        <v>135</v>
      </c>
      <c r="BI327" t="s">
        <v>135</v>
      </c>
      <c r="BM327" t="s">
        <v>135</v>
      </c>
      <c r="BN327" t="s">
        <v>135</v>
      </c>
      <c r="BO327" t="s">
        <v>34859</v>
      </c>
      <c r="BP327" t="s">
        <v>40477</v>
      </c>
      <c r="BQ327" t="s">
        <v>135</v>
      </c>
      <c r="BR327" t="s">
        <v>135</v>
      </c>
      <c r="BS327" t="s">
        <v>135</v>
      </c>
      <c r="BT327" t="s">
        <v>135</v>
      </c>
      <c r="BU327" t="s">
        <v>135</v>
      </c>
      <c r="BV327" t="s">
        <v>41436</v>
      </c>
      <c r="BW327" t="s">
        <v>135</v>
      </c>
      <c r="BX327" t="s">
        <v>223</v>
      </c>
      <c r="BY327" t="s">
        <v>17125</v>
      </c>
      <c r="BZ327" t="s">
        <v>135</v>
      </c>
      <c r="CA327" t="s">
        <v>135</v>
      </c>
      <c r="CD327" t="s">
        <v>9931</v>
      </c>
      <c r="CE327" t="s">
        <v>135</v>
      </c>
      <c r="CF327" t="s">
        <v>135</v>
      </c>
      <c r="CG327" t="s">
        <v>135</v>
      </c>
      <c r="CH327" t="s">
        <v>135</v>
      </c>
      <c r="CI327" t="s">
        <v>135</v>
      </c>
      <c r="CJ327" t="s">
        <v>17125</v>
      </c>
      <c r="CK327" t="s">
        <v>17125</v>
      </c>
      <c r="CL327" t="s">
        <v>17125</v>
      </c>
      <c r="CM327" t="s">
        <v>135</v>
      </c>
      <c r="CN327" t="s">
        <v>135</v>
      </c>
      <c r="CO327" t="s">
        <v>17125</v>
      </c>
      <c r="CP327" t="s">
        <v>17125</v>
      </c>
      <c r="CQ327" t="s">
        <v>135</v>
      </c>
      <c r="CR327" t="s">
        <v>17125</v>
      </c>
      <c r="CS327" t="s">
        <v>17125</v>
      </c>
      <c r="CT327" t="s">
        <v>17125</v>
      </c>
      <c r="CU327" t="s">
        <v>40231</v>
      </c>
      <c r="CV327" t="s">
        <v>135</v>
      </c>
      <c r="CW327" t="s">
        <v>17125</v>
      </c>
      <c r="CX327" t="s">
        <v>135</v>
      </c>
      <c r="CY327" t="s">
        <v>17125</v>
      </c>
      <c r="CZ327" t="s">
        <v>17125</v>
      </c>
      <c r="DA327" t="s">
        <v>17125</v>
      </c>
      <c r="DB327" t="s">
        <v>17125</v>
      </c>
      <c r="DC327" t="s">
        <v>17125</v>
      </c>
      <c r="DD327" t="s">
        <v>17125</v>
      </c>
      <c r="DE327" t="s">
        <v>17125</v>
      </c>
      <c r="DF327" t="s">
        <v>17125</v>
      </c>
      <c r="DG327" t="s">
        <v>17125</v>
      </c>
      <c r="DH327" t="s">
        <v>17125</v>
      </c>
      <c r="DI327" t="s">
        <v>17125</v>
      </c>
      <c r="DJ327" t="s">
        <v>41437</v>
      </c>
      <c r="DK327" t="s">
        <v>17125</v>
      </c>
      <c r="DL327" t="s">
        <v>40245</v>
      </c>
      <c r="DM327" t="s">
        <v>17125</v>
      </c>
      <c r="DN327" t="s">
        <v>17125</v>
      </c>
      <c r="DO327" t="s">
        <v>17125</v>
      </c>
      <c r="DP327" t="s">
        <v>17125</v>
      </c>
      <c r="DQ327" t="s">
        <v>17125</v>
      </c>
      <c r="DR327" t="s">
        <v>41437</v>
      </c>
      <c r="DS327" t="s">
        <v>135</v>
      </c>
      <c r="DT327" t="s">
        <v>135</v>
      </c>
      <c r="DU327" t="s">
        <v>135</v>
      </c>
      <c r="DV327" t="s">
        <v>135</v>
      </c>
      <c r="DW327" t="s">
        <v>135</v>
      </c>
      <c r="DX327" t="s">
        <v>135</v>
      </c>
      <c r="DY327" t="s">
        <v>135</v>
      </c>
      <c r="DZ327" t="s">
        <v>10716</v>
      </c>
      <c r="EA327" t="s">
        <v>135</v>
      </c>
      <c r="EB327" t="s">
        <v>9451</v>
      </c>
      <c r="EC327" t="s">
        <v>135</v>
      </c>
    </row>
    <row r="328" spans="1:133" x14ac:dyDescent="0.25">
      <c r="A328" t="s">
        <v>6769</v>
      </c>
      <c r="B328" t="s">
        <v>6770</v>
      </c>
      <c r="C328" t="s">
        <v>11825</v>
      </c>
      <c r="D328" t="s">
        <v>11826</v>
      </c>
      <c r="E328">
        <v>2017</v>
      </c>
      <c r="F328" t="s">
        <v>170</v>
      </c>
      <c r="G328" t="s">
        <v>135</v>
      </c>
      <c r="H328" t="s">
        <v>921</v>
      </c>
      <c r="I328" t="s">
        <v>135</v>
      </c>
      <c r="J328" t="s">
        <v>135</v>
      </c>
      <c r="K328" t="s">
        <v>135</v>
      </c>
      <c r="L328" t="s">
        <v>135</v>
      </c>
      <c r="M328" t="s">
        <v>10732</v>
      </c>
      <c r="N328" t="s">
        <v>1124</v>
      </c>
      <c r="O328" t="s">
        <v>135</v>
      </c>
      <c r="P328" t="s">
        <v>135</v>
      </c>
      <c r="Q328" t="s">
        <v>135</v>
      </c>
      <c r="R328" t="s">
        <v>9524</v>
      </c>
      <c r="S328" t="s">
        <v>135</v>
      </c>
      <c r="T328" t="s">
        <v>135</v>
      </c>
      <c r="U328" t="s">
        <v>25894</v>
      </c>
      <c r="V328" t="s">
        <v>135</v>
      </c>
      <c r="W328" t="s">
        <v>25895</v>
      </c>
      <c r="X328" t="s">
        <v>41438</v>
      </c>
      <c r="Y328" t="s">
        <v>41439</v>
      </c>
      <c r="Z328" t="s">
        <v>9573</v>
      </c>
      <c r="AA328" t="s">
        <v>10075</v>
      </c>
      <c r="AB328" t="s">
        <v>9450</v>
      </c>
      <c r="AC328" t="s">
        <v>135</v>
      </c>
      <c r="AD328" t="s">
        <v>135</v>
      </c>
      <c r="AE328" t="s">
        <v>3013</v>
      </c>
      <c r="AF328" t="s">
        <v>10</v>
      </c>
      <c r="AG328" t="s">
        <v>41440</v>
      </c>
      <c r="AH328" t="s">
        <v>135</v>
      </c>
      <c r="AI328" t="s">
        <v>135</v>
      </c>
      <c r="AJ328" t="s">
        <v>135</v>
      </c>
      <c r="AK328" t="s">
        <v>135</v>
      </c>
      <c r="AL328" t="s">
        <v>135</v>
      </c>
      <c r="AM328" t="s">
        <v>135</v>
      </c>
      <c r="AN328" t="s">
        <v>135</v>
      </c>
      <c r="AO328" t="s">
        <v>135</v>
      </c>
      <c r="AP328" t="s">
        <v>135</v>
      </c>
      <c r="AQ328" t="s">
        <v>41441</v>
      </c>
      <c r="AR328" t="s">
        <v>135</v>
      </c>
      <c r="AS328" t="s">
        <v>135</v>
      </c>
      <c r="AT328" t="s">
        <v>135</v>
      </c>
      <c r="AU328" t="s">
        <v>135</v>
      </c>
      <c r="AV328" t="s">
        <v>135</v>
      </c>
      <c r="AW328" t="s">
        <v>17125</v>
      </c>
      <c r="AX328" t="s">
        <v>135</v>
      </c>
      <c r="AY328" t="s">
        <v>451</v>
      </c>
      <c r="AZ328" t="s">
        <v>135</v>
      </c>
      <c r="BA328" t="s">
        <v>135</v>
      </c>
      <c r="BB328" t="s">
        <v>135</v>
      </c>
      <c r="BC328" t="s">
        <v>135</v>
      </c>
      <c r="BD328" t="s">
        <v>135</v>
      </c>
      <c r="BE328" t="s">
        <v>2991</v>
      </c>
      <c r="BF328" t="s">
        <v>135</v>
      </c>
      <c r="BG328" t="s">
        <v>135</v>
      </c>
      <c r="BH328" t="s">
        <v>135</v>
      </c>
      <c r="BI328" t="s">
        <v>135</v>
      </c>
      <c r="BM328" t="s">
        <v>135</v>
      </c>
      <c r="BN328" t="s">
        <v>135</v>
      </c>
      <c r="BO328" t="s">
        <v>34859</v>
      </c>
      <c r="BP328" t="s">
        <v>135</v>
      </c>
      <c r="BQ328" t="s">
        <v>135</v>
      </c>
      <c r="BR328" t="s">
        <v>135</v>
      </c>
      <c r="BS328" t="s">
        <v>135</v>
      </c>
      <c r="BT328" t="s">
        <v>135</v>
      </c>
      <c r="BU328" t="s">
        <v>135</v>
      </c>
      <c r="BV328" t="s">
        <v>41442</v>
      </c>
      <c r="BW328" t="s">
        <v>135</v>
      </c>
      <c r="BX328" t="s">
        <v>223</v>
      </c>
      <c r="BY328" t="s">
        <v>17125</v>
      </c>
      <c r="BZ328" t="s">
        <v>135</v>
      </c>
      <c r="CA328" t="s">
        <v>135</v>
      </c>
      <c r="CD328" t="s">
        <v>2415</v>
      </c>
      <c r="CE328" t="s">
        <v>135</v>
      </c>
      <c r="CF328" t="s">
        <v>135</v>
      </c>
      <c r="CG328" t="s">
        <v>135</v>
      </c>
      <c r="CH328" t="s">
        <v>135</v>
      </c>
      <c r="CI328" t="s">
        <v>9777</v>
      </c>
      <c r="CJ328" t="s">
        <v>17125</v>
      </c>
      <c r="CK328" t="s">
        <v>17125</v>
      </c>
      <c r="CL328" t="s">
        <v>17125</v>
      </c>
      <c r="CM328" t="s">
        <v>135</v>
      </c>
      <c r="CN328" t="s">
        <v>135</v>
      </c>
      <c r="CO328" t="s">
        <v>17125</v>
      </c>
      <c r="CP328" t="s">
        <v>17125</v>
      </c>
      <c r="CQ328" t="s">
        <v>135</v>
      </c>
      <c r="CR328" t="s">
        <v>17125</v>
      </c>
      <c r="CS328" t="s">
        <v>17125</v>
      </c>
      <c r="CT328" t="s">
        <v>17125</v>
      </c>
      <c r="CU328" t="s">
        <v>135</v>
      </c>
      <c r="CV328" t="s">
        <v>135</v>
      </c>
      <c r="CW328" t="s">
        <v>17125</v>
      </c>
      <c r="CX328" t="s">
        <v>9670</v>
      </c>
      <c r="CY328" t="s">
        <v>17125</v>
      </c>
      <c r="CZ328" t="s">
        <v>17125</v>
      </c>
      <c r="DA328" t="s">
        <v>17125</v>
      </c>
      <c r="DB328" t="s">
        <v>17125</v>
      </c>
      <c r="DC328" t="s">
        <v>17125</v>
      </c>
      <c r="DD328" t="s">
        <v>17125</v>
      </c>
      <c r="DE328" t="s">
        <v>17125</v>
      </c>
      <c r="DF328" t="s">
        <v>17125</v>
      </c>
      <c r="DG328" t="s">
        <v>17125</v>
      </c>
      <c r="DH328" t="s">
        <v>17125</v>
      </c>
      <c r="DI328" t="s">
        <v>17125</v>
      </c>
      <c r="DJ328" t="s">
        <v>41443</v>
      </c>
      <c r="DK328" t="s">
        <v>17125</v>
      </c>
      <c r="DL328" t="s">
        <v>40245</v>
      </c>
      <c r="DM328" t="s">
        <v>17125</v>
      </c>
      <c r="DN328" t="s">
        <v>17125</v>
      </c>
      <c r="DO328" t="s">
        <v>17125</v>
      </c>
      <c r="DP328" t="s">
        <v>17125</v>
      </c>
      <c r="DQ328" t="s">
        <v>17125</v>
      </c>
      <c r="DR328" t="s">
        <v>41443</v>
      </c>
      <c r="DS328" t="s">
        <v>135</v>
      </c>
      <c r="DT328" t="s">
        <v>135</v>
      </c>
      <c r="DU328" t="s">
        <v>135</v>
      </c>
      <c r="DV328" t="s">
        <v>135</v>
      </c>
      <c r="DW328" t="s">
        <v>135</v>
      </c>
      <c r="DX328" t="s">
        <v>135</v>
      </c>
      <c r="DY328" t="s">
        <v>135</v>
      </c>
      <c r="DZ328" t="s">
        <v>9594</v>
      </c>
      <c r="EA328" t="s">
        <v>135</v>
      </c>
      <c r="EB328" t="s">
        <v>9451</v>
      </c>
      <c r="EC328" t="s">
        <v>135</v>
      </c>
    </row>
    <row r="329" spans="1:133" x14ac:dyDescent="0.25">
      <c r="A329" t="s">
        <v>6791</v>
      </c>
      <c r="B329" t="s">
        <v>11827</v>
      </c>
      <c r="C329" t="s">
        <v>11828</v>
      </c>
      <c r="D329" t="s">
        <v>135</v>
      </c>
      <c r="E329">
        <v>2022</v>
      </c>
      <c r="F329" t="s">
        <v>170</v>
      </c>
      <c r="G329" t="s">
        <v>9954</v>
      </c>
      <c r="H329" t="s">
        <v>1081</v>
      </c>
      <c r="I329" t="s">
        <v>135</v>
      </c>
      <c r="J329" t="s">
        <v>6796</v>
      </c>
      <c r="K329" t="s">
        <v>135</v>
      </c>
      <c r="L329" t="s">
        <v>135</v>
      </c>
      <c r="M329" t="s">
        <v>9748</v>
      </c>
      <c r="N329" t="s">
        <v>1449</v>
      </c>
      <c r="O329" t="s">
        <v>11829</v>
      </c>
      <c r="P329" t="s">
        <v>9628</v>
      </c>
      <c r="Q329" t="s">
        <v>135</v>
      </c>
      <c r="R329" t="s">
        <v>9465</v>
      </c>
      <c r="S329" t="s">
        <v>135</v>
      </c>
      <c r="T329" t="s">
        <v>25896</v>
      </c>
      <c r="U329" t="s">
        <v>11830</v>
      </c>
      <c r="V329" t="s">
        <v>11831</v>
      </c>
      <c r="W329" t="s">
        <v>25897</v>
      </c>
      <c r="X329" t="s">
        <v>41444</v>
      </c>
      <c r="Y329" t="s">
        <v>135</v>
      </c>
      <c r="Z329" t="s">
        <v>11832</v>
      </c>
      <c r="AA329" t="s">
        <v>9468</v>
      </c>
      <c r="AB329" t="s">
        <v>9450</v>
      </c>
      <c r="AC329" t="s">
        <v>135</v>
      </c>
      <c r="AD329" t="s">
        <v>9489</v>
      </c>
      <c r="AE329" t="s">
        <v>9758</v>
      </c>
      <c r="AF329" t="s">
        <v>10</v>
      </c>
      <c r="AG329" t="s">
        <v>135</v>
      </c>
      <c r="AH329" t="s">
        <v>135</v>
      </c>
      <c r="AI329" t="s">
        <v>135</v>
      </c>
      <c r="AJ329" t="s">
        <v>135</v>
      </c>
      <c r="AK329" t="s">
        <v>135</v>
      </c>
      <c r="AL329" t="s">
        <v>135</v>
      </c>
      <c r="AM329" t="s">
        <v>135</v>
      </c>
      <c r="AN329" t="s">
        <v>135</v>
      </c>
      <c r="AO329" t="s">
        <v>135</v>
      </c>
      <c r="AP329" t="s">
        <v>135</v>
      </c>
      <c r="AQ329" t="s">
        <v>41445</v>
      </c>
      <c r="AR329" t="s">
        <v>135</v>
      </c>
      <c r="AS329" t="s">
        <v>135</v>
      </c>
      <c r="AT329" t="s">
        <v>135</v>
      </c>
      <c r="AU329" t="s">
        <v>135</v>
      </c>
      <c r="AV329" t="s">
        <v>135</v>
      </c>
      <c r="AW329" t="s">
        <v>17125</v>
      </c>
      <c r="AX329" t="s">
        <v>135</v>
      </c>
      <c r="AY329" t="s">
        <v>9623</v>
      </c>
      <c r="AZ329" t="s">
        <v>9540</v>
      </c>
      <c r="BA329" t="s">
        <v>1657</v>
      </c>
      <c r="BB329" t="s">
        <v>135</v>
      </c>
      <c r="BC329" t="s">
        <v>135</v>
      </c>
      <c r="BD329" t="s">
        <v>135</v>
      </c>
      <c r="BE329" t="s">
        <v>135</v>
      </c>
      <c r="BF329" t="s">
        <v>135</v>
      </c>
      <c r="BG329" t="s">
        <v>135</v>
      </c>
      <c r="BH329" t="s">
        <v>135</v>
      </c>
      <c r="BI329" t="s">
        <v>135</v>
      </c>
      <c r="BM329" t="s">
        <v>135</v>
      </c>
      <c r="BN329" t="s">
        <v>135</v>
      </c>
      <c r="BO329" t="s">
        <v>34859</v>
      </c>
      <c r="BP329" t="s">
        <v>135</v>
      </c>
      <c r="BQ329" t="s">
        <v>135</v>
      </c>
      <c r="BR329" t="s">
        <v>135</v>
      </c>
      <c r="BS329" t="s">
        <v>135</v>
      </c>
      <c r="BT329" t="s">
        <v>135</v>
      </c>
      <c r="BU329" t="s">
        <v>135</v>
      </c>
      <c r="BV329" t="s">
        <v>135</v>
      </c>
      <c r="BW329" t="s">
        <v>135</v>
      </c>
      <c r="BX329" t="s">
        <v>223</v>
      </c>
      <c r="BY329" t="s">
        <v>25055</v>
      </c>
      <c r="BZ329" t="s">
        <v>135</v>
      </c>
      <c r="CA329" t="s">
        <v>135</v>
      </c>
      <c r="CD329" t="s">
        <v>9731</v>
      </c>
      <c r="CE329" t="s">
        <v>135</v>
      </c>
      <c r="CF329" t="s">
        <v>135</v>
      </c>
      <c r="CG329" t="s">
        <v>135</v>
      </c>
      <c r="CH329" t="s">
        <v>135</v>
      </c>
      <c r="CI329" t="s">
        <v>135</v>
      </c>
      <c r="CJ329" t="s">
        <v>17125</v>
      </c>
      <c r="CK329" t="s">
        <v>17125</v>
      </c>
      <c r="CL329" t="s">
        <v>17125</v>
      </c>
      <c r="CM329" t="s">
        <v>135</v>
      </c>
      <c r="CN329" t="s">
        <v>135</v>
      </c>
      <c r="CO329" t="s">
        <v>17125</v>
      </c>
      <c r="CP329" t="s">
        <v>17125</v>
      </c>
      <c r="CQ329" t="s">
        <v>135</v>
      </c>
      <c r="CR329" t="s">
        <v>17125</v>
      </c>
      <c r="CS329" t="s">
        <v>17125</v>
      </c>
      <c r="CT329" t="s">
        <v>17125</v>
      </c>
      <c r="CU329" t="s">
        <v>135</v>
      </c>
      <c r="CV329" t="s">
        <v>135</v>
      </c>
      <c r="CW329" t="s">
        <v>17125</v>
      </c>
      <c r="CX329" t="s">
        <v>135</v>
      </c>
      <c r="CY329" t="s">
        <v>17125</v>
      </c>
      <c r="CZ329" t="s">
        <v>17125</v>
      </c>
      <c r="DA329" t="s">
        <v>17125</v>
      </c>
      <c r="DB329" t="s">
        <v>17125</v>
      </c>
      <c r="DC329" t="s">
        <v>17125</v>
      </c>
      <c r="DD329" t="s">
        <v>17125</v>
      </c>
      <c r="DE329" t="s">
        <v>17125</v>
      </c>
      <c r="DF329" t="s">
        <v>17125</v>
      </c>
      <c r="DG329" t="s">
        <v>17125</v>
      </c>
      <c r="DH329" t="s">
        <v>17125</v>
      </c>
      <c r="DI329" t="s">
        <v>17125</v>
      </c>
      <c r="DJ329" t="s">
        <v>41446</v>
      </c>
      <c r="DK329" t="s">
        <v>17125</v>
      </c>
      <c r="DL329" t="s">
        <v>17125</v>
      </c>
      <c r="DM329" t="s">
        <v>17125</v>
      </c>
      <c r="DN329" t="s">
        <v>17125</v>
      </c>
      <c r="DO329" t="s">
        <v>17125</v>
      </c>
      <c r="DP329" t="s">
        <v>17125</v>
      </c>
      <c r="DQ329" t="s">
        <v>17125</v>
      </c>
      <c r="DR329" t="s">
        <v>41446</v>
      </c>
      <c r="DS329" t="s">
        <v>135</v>
      </c>
      <c r="DT329" t="s">
        <v>135</v>
      </c>
      <c r="DU329" t="s">
        <v>135</v>
      </c>
      <c r="DV329" t="s">
        <v>135</v>
      </c>
      <c r="DW329" t="s">
        <v>135</v>
      </c>
      <c r="DX329" t="s">
        <v>135</v>
      </c>
      <c r="DY329" t="s">
        <v>135</v>
      </c>
      <c r="DZ329" t="s">
        <v>25898</v>
      </c>
      <c r="EA329" t="s">
        <v>135</v>
      </c>
      <c r="EB329" t="s">
        <v>9451</v>
      </c>
      <c r="EC329" t="s">
        <v>135</v>
      </c>
    </row>
    <row r="330" spans="1:133" x14ac:dyDescent="0.25">
      <c r="A330" t="s">
        <v>6806</v>
      </c>
      <c r="B330" t="s">
        <v>11833</v>
      </c>
      <c r="C330" t="s">
        <v>11834</v>
      </c>
      <c r="D330" t="s">
        <v>135</v>
      </c>
      <c r="E330">
        <v>2015</v>
      </c>
      <c r="F330" t="s">
        <v>136</v>
      </c>
      <c r="G330" t="s">
        <v>11835</v>
      </c>
      <c r="H330" t="s">
        <v>443</v>
      </c>
      <c r="I330" t="s">
        <v>11836</v>
      </c>
      <c r="J330" t="s">
        <v>11837</v>
      </c>
      <c r="K330" t="s">
        <v>135</v>
      </c>
      <c r="L330" t="s">
        <v>135</v>
      </c>
      <c r="M330" t="s">
        <v>135</v>
      </c>
      <c r="N330" t="s">
        <v>135</v>
      </c>
      <c r="O330" t="s">
        <v>135</v>
      </c>
      <c r="P330" t="s">
        <v>135</v>
      </c>
      <c r="Q330" t="s">
        <v>135</v>
      </c>
      <c r="R330" t="s">
        <v>10070</v>
      </c>
      <c r="S330" t="s">
        <v>135</v>
      </c>
      <c r="T330" t="s">
        <v>25899</v>
      </c>
      <c r="U330" t="s">
        <v>25900</v>
      </c>
      <c r="V330" t="s">
        <v>9446</v>
      </c>
      <c r="W330" t="s">
        <v>11838</v>
      </c>
      <c r="X330" t="s">
        <v>135</v>
      </c>
      <c r="Y330" t="s">
        <v>41447</v>
      </c>
      <c r="Z330" t="s">
        <v>9643</v>
      </c>
      <c r="AA330" t="s">
        <v>9655</v>
      </c>
      <c r="AB330" t="s">
        <v>9645</v>
      </c>
      <c r="AC330" t="s">
        <v>439</v>
      </c>
      <c r="AD330" t="s">
        <v>135</v>
      </c>
      <c r="AE330" t="s">
        <v>9575</v>
      </c>
      <c r="AF330" t="s">
        <v>10</v>
      </c>
      <c r="AG330" t="s">
        <v>40867</v>
      </c>
      <c r="AH330" t="s">
        <v>135</v>
      </c>
      <c r="AI330" t="s">
        <v>135</v>
      </c>
      <c r="AJ330" t="s">
        <v>135</v>
      </c>
      <c r="AK330" t="s">
        <v>135</v>
      </c>
      <c r="AL330" t="s">
        <v>135</v>
      </c>
      <c r="AM330" t="s">
        <v>135</v>
      </c>
      <c r="AN330" t="s">
        <v>135</v>
      </c>
      <c r="AO330" t="s">
        <v>135</v>
      </c>
      <c r="AP330" t="s">
        <v>135</v>
      </c>
      <c r="AQ330" t="s">
        <v>41448</v>
      </c>
      <c r="AR330" t="s">
        <v>135</v>
      </c>
      <c r="AS330" t="s">
        <v>135</v>
      </c>
      <c r="AT330" t="s">
        <v>135</v>
      </c>
      <c r="AU330" t="s">
        <v>135</v>
      </c>
      <c r="AV330" t="s">
        <v>135</v>
      </c>
      <c r="AW330" t="s">
        <v>17125</v>
      </c>
      <c r="AX330" t="s">
        <v>135</v>
      </c>
      <c r="AY330" t="s">
        <v>3604</v>
      </c>
      <c r="AZ330" t="s">
        <v>11839</v>
      </c>
      <c r="BA330" t="s">
        <v>135</v>
      </c>
      <c r="BB330" t="s">
        <v>135</v>
      </c>
      <c r="BC330" t="s">
        <v>135</v>
      </c>
      <c r="BD330" t="s">
        <v>5318</v>
      </c>
      <c r="BE330" t="s">
        <v>9566</v>
      </c>
      <c r="BF330" t="s">
        <v>135</v>
      </c>
      <c r="BG330" t="s">
        <v>135</v>
      </c>
      <c r="BH330" t="s">
        <v>135</v>
      </c>
      <c r="BI330" t="s">
        <v>135</v>
      </c>
      <c r="BM330" t="s">
        <v>135</v>
      </c>
      <c r="BN330" t="s">
        <v>135</v>
      </c>
      <c r="BO330" t="s">
        <v>34859</v>
      </c>
      <c r="BP330" t="s">
        <v>135</v>
      </c>
      <c r="BQ330" t="s">
        <v>135</v>
      </c>
      <c r="BR330" t="s">
        <v>135</v>
      </c>
      <c r="BS330" t="s">
        <v>135</v>
      </c>
      <c r="BT330" t="s">
        <v>135</v>
      </c>
      <c r="BU330" t="s">
        <v>135</v>
      </c>
      <c r="BV330" t="s">
        <v>41449</v>
      </c>
      <c r="BW330" t="s">
        <v>135</v>
      </c>
      <c r="BX330" t="s">
        <v>223</v>
      </c>
      <c r="BY330" t="s">
        <v>25055</v>
      </c>
      <c r="BZ330" t="s">
        <v>135</v>
      </c>
      <c r="CA330" t="s">
        <v>135</v>
      </c>
      <c r="CD330" t="s">
        <v>2415</v>
      </c>
      <c r="CE330" t="s">
        <v>135</v>
      </c>
      <c r="CF330" t="s">
        <v>135</v>
      </c>
      <c r="CG330" t="s">
        <v>135</v>
      </c>
      <c r="CH330" t="s">
        <v>135</v>
      </c>
      <c r="CI330" t="s">
        <v>9777</v>
      </c>
      <c r="CJ330" t="s">
        <v>17125</v>
      </c>
      <c r="CK330" t="s">
        <v>17125</v>
      </c>
      <c r="CL330" t="s">
        <v>17125</v>
      </c>
      <c r="CM330" t="s">
        <v>135</v>
      </c>
      <c r="CN330" t="s">
        <v>135</v>
      </c>
      <c r="CO330" t="s">
        <v>17125</v>
      </c>
      <c r="CP330" t="s">
        <v>17125</v>
      </c>
      <c r="CQ330" t="s">
        <v>135</v>
      </c>
      <c r="CR330" t="s">
        <v>17125</v>
      </c>
      <c r="CS330" t="s">
        <v>17125</v>
      </c>
      <c r="CT330" t="s">
        <v>17125</v>
      </c>
      <c r="CU330" t="s">
        <v>40231</v>
      </c>
      <c r="CV330" t="s">
        <v>135</v>
      </c>
      <c r="CW330" t="s">
        <v>17125</v>
      </c>
      <c r="CX330" t="s">
        <v>9778</v>
      </c>
      <c r="CY330" t="s">
        <v>17125</v>
      </c>
      <c r="CZ330" t="s">
        <v>17125</v>
      </c>
      <c r="DA330" t="s">
        <v>17125</v>
      </c>
      <c r="DB330" t="s">
        <v>17125</v>
      </c>
      <c r="DC330" t="s">
        <v>17125</v>
      </c>
      <c r="DD330" t="s">
        <v>17125</v>
      </c>
      <c r="DE330" t="s">
        <v>17125</v>
      </c>
      <c r="DF330" t="s">
        <v>17125</v>
      </c>
      <c r="DG330" t="s">
        <v>17125</v>
      </c>
      <c r="DH330" t="s">
        <v>17125</v>
      </c>
      <c r="DI330" t="s">
        <v>17125</v>
      </c>
      <c r="DJ330" t="s">
        <v>41450</v>
      </c>
      <c r="DK330" t="s">
        <v>40306</v>
      </c>
      <c r="DL330" t="s">
        <v>17125</v>
      </c>
      <c r="DM330" t="s">
        <v>17125</v>
      </c>
      <c r="DN330" t="s">
        <v>17125</v>
      </c>
      <c r="DO330" t="s">
        <v>17125</v>
      </c>
      <c r="DP330" t="s">
        <v>17125</v>
      </c>
      <c r="DQ330" t="s">
        <v>17125</v>
      </c>
      <c r="DR330" t="s">
        <v>41450</v>
      </c>
      <c r="DS330" t="s">
        <v>135</v>
      </c>
      <c r="DT330" t="s">
        <v>135</v>
      </c>
      <c r="DU330" t="s">
        <v>135</v>
      </c>
      <c r="DV330" t="s">
        <v>135</v>
      </c>
      <c r="DW330" t="s">
        <v>135</v>
      </c>
      <c r="DX330" t="s">
        <v>41104</v>
      </c>
      <c r="DY330" t="s">
        <v>135</v>
      </c>
      <c r="DZ330" t="s">
        <v>9785</v>
      </c>
      <c r="EA330" t="s">
        <v>135</v>
      </c>
      <c r="EB330" t="s">
        <v>9451</v>
      </c>
      <c r="EC330" t="s">
        <v>135</v>
      </c>
    </row>
    <row r="331" spans="1:133" x14ac:dyDescent="0.25">
      <c r="A331" t="s">
        <v>6832</v>
      </c>
      <c r="B331" t="s">
        <v>6833</v>
      </c>
      <c r="C331" t="s">
        <v>11840</v>
      </c>
      <c r="D331" t="s">
        <v>135</v>
      </c>
      <c r="F331" t="s">
        <v>170</v>
      </c>
      <c r="G331" t="s">
        <v>135</v>
      </c>
      <c r="H331" t="s">
        <v>135</v>
      </c>
      <c r="I331" t="s">
        <v>135</v>
      </c>
      <c r="J331" t="s">
        <v>135</v>
      </c>
      <c r="K331" t="s">
        <v>135</v>
      </c>
      <c r="L331" t="s">
        <v>135</v>
      </c>
      <c r="M331" t="s">
        <v>525</v>
      </c>
      <c r="N331" t="s">
        <v>1449</v>
      </c>
      <c r="O331" t="s">
        <v>135</v>
      </c>
      <c r="P331" t="s">
        <v>10032</v>
      </c>
      <c r="Q331" t="s">
        <v>9912</v>
      </c>
      <c r="R331" t="s">
        <v>9524</v>
      </c>
      <c r="S331" t="s">
        <v>10032</v>
      </c>
      <c r="T331" t="s">
        <v>135</v>
      </c>
      <c r="U331" t="s">
        <v>25901</v>
      </c>
      <c r="V331" t="s">
        <v>11841</v>
      </c>
      <c r="W331" t="s">
        <v>25902</v>
      </c>
      <c r="X331" t="s">
        <v>135</v>
      </c>
      <c r="Y331" t="s">
        <v>41451</v>
      </c>
      <c r="Z331" t="s">
        <v>9801</v>
      </c>
      <c r="AA331" t="s">
        <v>10649</v>
      </c>
      <c r="AB331" t="s">
        <v>9450</v>
      </c>
      <c r="AC331" t="s">
        <v>135</v>
      </c>
      <c r="AD331" t="s">
        <v>135</v>
      </c>
      <c r="AE331" t="s">
        <v>135</v>
      </c>
      <c r="AF331" t="s">
        <v>10</v>
      </c>
      <c r="AG331" t="s">
        <v>41366</v>
      </c>
      <c r="AH331" t="s">
        <v>135</v>
      </c>
      <c r="AI331" t="s">
        <v>135</v>
      </c>
      <c r="AJ331" t="s">
        <v>135</v>
      </c>
      <c r="AK331" t="s">
        <v>135</v>
      </c>
      <c r="AL331" t="s">
        <v>135</v>
      </c>
      <c r="AM331" t="s">
        <v>135</v>
      </c>
      <c r="AN331" t="s">
        <v>135</v>
      </c>
      <c r="AO331" t="s">
        <v>135</v>
      </c>
      <c r="AP331" t="s">
        <v>135</v>
      </c>
      <c r="AQ331" t="s">
        <v>41452</v>
      </c>
      <c r="AR331" t="s">
        <v>135</v>
      </c>
      <c r="AS331" t="s">
        <v>135</v>
      </c>
      <c r="AT331" t="s">
        <v>135</v>
      </c>
      <c r="AU331" t="s">
        <v>135</v>
      </c>
      <c r="AV331" t="s">
        <v>135</v>
      </c>
      <c r="AW331" t="s">
        <v>17125</v>
      </c>
      <c r="AX331" t="s">
        <v>135</v>
      </c>
      <c r="AY331" t="s">
        <v>864</v>
      </c>
      <c r="AZ331" t="s">
        <v>135</v>
      </c>
      <c r="BA331" t="s">
        <v>135</v>
      </c>
      <c r="BB331" t="s">
        <v>135</v>
      </c>
      <c r="BC331" t="s">
        <v>135</v>
      </c>
      <c r="BD331" t="s">
        <v>135</v>
      </c>
      <c r="BE331" t="s">
        <v>9744</v>
      </c>
      <c r="BF331" t="s">
        <v>135</v>
      </c>
      <c r="BG331" t="s">
        <v>135</v>
      </c>
      <c r="BH331" t="s">
        <v>135</v>
      </c>
      <c r="BI331" t="s">
        <v>135</v>
      </c>
      <c r="BM331" t="s">
        <v>135</v>
      </c>
      <c r="BN331" t="s">
        <v>135</v>
      </c>
      <c r="BO331" t="s">
        <v>34859</v>
      </c>
      <c r="BP331" t="s">
        <v>135</v>
      </c>
      <c r="BQ331" t="s">
        <v>135</v>
      </c>
      <c r="BR331" t="s">
        <v>135</v>
      </c>
      <c r="BS331" t="s">
        <v>135</v>
      </c>
      <c r="BT331" t="s">
        <v>135</v>
      </c>
      <c r="BU331" t="s">
        <v>135</v>
      </c>
      <c r="BV331" t="s">
        <v>41453</v>
      </c>
      <c r="BW331" t="s">
        <v>135</v>
      </c>
      <c r="BX331" t="s">
        <v>223</v>
      </c>
      <c r="BY331" t="s">
        <v>25055</v>
      </c>
      <c r="BZ331" t="s">
        <v>135</v>
      </c>
      <c r="CA331" t="s">
        <v>135</v>
      </c>
      <c r="CD331" t="s">
        <v>11842</v>
      </c>
      <c r="CE331" t="s">
        <v>135</v>
      </c>
      <c r="CF331" t="s">
        <v>2437</v>
      </c>
      <c r="CG331" t="s">
        <v>135</v>
      </c>
      <c r="CH331" t="s">
        <v>135</v>
      </c>
      <c r="CI331" t="s">
        <v>3143</v>
      </c>
      <c r="CJ331" t="s">
        <v>17125</v>
      </c>
      <c r="CK331" t="s">
        <v>17125</v>
      </c>
      <c r="CL331" t="s">
        <v>17125</v>
      </c>
      <c r="CM331" t="s">
        <v>135</v>
      </c>
      <c r="CN331" t="s">
        <v>135</v>
      </c>
      <c r="CO331" t="s">
        <v>17125</v>
      </c>
      <c r="CP331" t="s">
        <v>17125</v>
      </c>
      <c r="CQ331" t="s">
        <v>135</v>
      </c>
      <c r="CR331" t="s">
        <v>17125</v>
      </c>
      <c r="CS331" t="s">
        <v>17125</v>
      </c>
      <c r="CT331" t="s">
        <v>17125</v>
      </c>
      <c r="CU331" t="s">
        <v>135</v>
      </c>
      <c r="CV331" t="s">
        <v>135</v>
      </c>
      <c r="CW331" t="s">
        <v>17125</v>
      </c>
      <c r="CX331" t="s">
        <v>135</v>
      </c>
      <c r="CY331" t="s">
        <v>17125</v>
      </c>
      <c r="CZ331" t="s">
        <v>17125</v>
      </c>
      <c r="DA331" t="s">
        <v>17125</v>
      </c>
      <c r="DB331" t="s">
        <v>17125</v>
      </c>
      <c r="DC331" t="s">
        <v>17125</v>
      </c>
      <c r="DD331" t="s">
        <v>17125</v>
      </c>
      <c r="DE331" t="s">
        <v>17125</v>
      </c>
      <c r="DF331" t="s">
        <v>17125</v>
      </c>
      <c r="DG331" t="s">
        <v>17125</v>
      </c>
      <c r="DH331" t="s">
        <v>17125</v>
      </c>
      <c r="DI331" t="s">
        <v>17125</v>
      </c>
      <c r="DJ331" t="s">
        <v>41454</v>
      </c>
      <c r="DK331" t="s">
        <v>40306</v>
      </c>
      <c r="DL331" t="s">
        <v>40234</v>
      </c>
      <c r="DM331" t="s">
        <v>40290</v>
      </c>
      <c r="DN331" t="s">
        <v>17125</v>
      </c>
      <c r="DO331" t="s">
        <v>17125</v>
      </c>
      <c r="DP331" t="s">
        <v>17125</v>
      </c>
      <c r="DQ331" t="s">
        <v>17125</v>
      </c>
      <c r="DR331" t="s">
        <v>41454</v>
      </c>
      <c r="DS331" t="s">
        <v>135</v>
      </c>
      <c r="DT331" t="s">
        <v>135</v>
      </c>
      <c r="DU331" t="s">
        <v>135</v>
      </c>
      <c r="DV331" t="s">
        <v>135</v>
      </c>
      <c r="DW331" t="s">
        <v>135</v>
      </c>
      <c r="DX331" t="s">
        <v>135</v>
      </c>
      <c r="DY331" t="s">
        <v>135</v>
      </c>
      <c r="DZ331" t="s">
        <v>25903</v>
      </c>
      <c r="EA331" t="s">
        <v>135</v>
      </c>
      <c r="EB331" t="s">
        <v>9451</v>
      </c>
      <c r="EC331" t="s">
        <v>135</v>
      </c>
    </row>
    <row r="332" spans="1:133" x14ac:dyDescent="0.25">
      <c r="A332" t="s">
        <v>6854</v>
      </c>
      <c r="B332" t="s">
        <v>11843</v>
      </c>
      <c r="C332" t="s">
        <v>11844</v>
      </c>
      <c r="D332" t="s">
        <v>11845</v>
      </c>
      <c r="E332">
        <v>2023</v>
      </c>
      <c r="F332" t="s">
        <v>136</v>
      </c>
      <c r="G332" t="s">
        <v>135</v>
      </c>
      <c r="H332" t="s">
        <v>135</v>
      </c>
      <c r="I332" t="s">
        <v>135</v>
      </c>
      <c r="J332" t="s">
        <v>135</v>
      </c>
      <c r="K332" t="s">
        <v>135</v>
      </c>
      <c r="L332" t="s">
        <v>135</v>
      </c>
      <c r="M332" t="s">
        <v>525</v>
      </c>
      <c r="N332" t="s">
        <v>1449</v>
      </c>
      <c r="O332" t="s">
        <v>135</v>
      </c>
      <c r="P332" t="s">
        <v>9946</v>
      </c>
      <c r="Q332" t="s">
        <v>135</v>
      </c>
      <c r="R332" t="s">
        <v>9465</v>
      </c>
      <c r="S332" t="s">
        <v>9946</v>
      </c>
      <c r="T332" t="s">
        <v>11846</v>
      </c>
      <c r="U332" t="s">
        <v>25904</v>
      </c>
      <c r="V332" t="s">
        <v>135</v>
      </c>
      <c r="W332" t="s">
        <v>25905</v>
      </c>
      <c r="X332" t="s">
        <v>135</v>
      </c>
      <c r="Y332" t="s">
        <v>41455</v>
      </c>
      <c r="Z332" t="s">
        <v>11847</v>
      </c>
      <c r="AA332" t="s">
        <v>7573</v>
      </c>
      <c r="AB332" t="s">
        <v>9450</v>
      </c>
      <c r="AC332" t="s">
        <v>135</v>
      </c>
      <c r="AD332" t="s">
        <v>135</v>
      </c>
      <c r="AE332" t="s">
        <v>9539</v>
      </c>
      <c r="AF332" t="s">
        <v>10</v>
      </c>
      <c r="AG332" t="s">
        <v>135</v>
      </c>
      <c r="AH332" t="s">
        <v>135</v>
      </c>
      <c r="AI332" t="s">
        <v>135</v>
      </c>
      <c r="AJ332" t="s">
        <v>135</v>
      </c>
      <c r="AK332" t="s">
        <v>135</v>
      </c>
      <c r="AL332" t="s">
        <v>135</v>
      </c>
      <c r="AM332" t="s">
        <v>135</v>
      </c>
      <c r="AN332" t="s">
        <v>135</v>
      </c>
      <c r="AO332" t="s">
        <v>135</v>
      </c>
      <c r="AP332" t="s">
        <v>135</v>
      </c>
      <c r="AQ332" t="s">
        <v>135</v>
      </c>
      <c r="AR332" t="s">
        <v>135</v>
      </c>
      <c r="AS332" t="s">
        <v>135</v>
      </c>
      <c r="AT332" t="s">
        <v>135</v>
      </c>
      <c r="AU332" t="s">
        <v>135</v>
      </c>
      <c r="AV332" t="s">
        <v>135</v>
      </c>
      <c r="AW332" t="s">
        <v>17125</v>
      </c>
      <c r="AX332" t="s">
        <v>135</v>
      </c>
      <c r="AY332" t="s">
        <v>164</v>
      </c>
      <c r="AZ332" t="s">
        <v>135</v>
      </c>
      <c r="BA332" t="s">
        <v>135</v>
      </c>
      <c r="BB332" t="s">
        <v>135</v>
      </c>
      <c r="BC332" t="s">
        <v>135</v>
      </c>
      <c r="BD332" t="s">
        <v>135</v>
      </c>
      <c r="BE332" t="s">
        <v>135</v>
      </c>
      <c r="BF332" t="s">
        <v>135</v>
      </c>
      <c r="BG332" t="s">
        <v>135</v>
      </c>
      <c r="BH332" t="s">
        <v>135</v>
      </c>
      <c r="BI332" t="s">
        <v>135</v>
      </c>
      <c r="BM332" t="s">
        <v>135</v>
      </c>
      <c r="BN332" t="s">
        <v>135</v>
      </c>
      <c r="BO332" t="s">
        <v>34859</v>
      </c>
      <c r="BP332" t="s">
        <v>135</v>
      </c>
      <c r="BQ332" t="s">
        <v>135</v>
      </c>
      <c r="BR332" t="s">
        <v>135</v>
      </c>
      <c r="BS332" t="s">
        <v>135</v>
      </c>
      <c r="BT332" t="s">
        <v>135</v>
      </c>
      <c r="BU332" t="s">
        <v>135</v>
      </c>
      <c r="BV332" t="s">
        <v>135</v>
      </c>
      <c r="BW332" t="s">
        <v>135</v>
      </c>
      <c r="BX332" t="s">
        <v>223</v>
      </c>
      <c r="BY332" t="s">
        <v>25055</v>
      </c>
      <c r="BZ332" t="s">
        <v>135</v>
      </c>
      <c r="CA332" t="s">
        <v>135</v>
      </c>
      <c r="CD332" t="s">
        <v>1822</v>
      </c>
      <c r="CE332" t="s">
        <v>135</v>
      </c>
      <c r="CF332" t="s">
        <v>135</v>
      </c>
      <c r="CG332" t="s">
        <v>135</v>
      </c>
      <c r="CH332" t="s">
        <v>135</v>
      </c>
      <c r="CI332" t="s">
        <v>3143</v>
      </c>
      <c r="CJ332" t="s">
        <v>17125</v>
      </c>
      <c r="CK332" t="s">
        <v>17125</v>
      </c>
      <c r="CL332" t="s">
        <v>17125</v>
      </c>
      <c r="CM332" t="s">
        <v>135</v>
      </c>
      <c r="CN332" t="s">
        <v>135</v>
      </c>
      <c r="CO332" t="s">
        <v>17125</v>
      </c>
      <c r="CP332" t="s">
        <v>17125</v>
      </c>
      <c r="CQ332" t="s">
        <v>135</v>
      </c>
      <c r="CR332" t="s">
        <v>17125</v>
      </c>
      <c r="CS332" t="s">
        <v>17125</v>
      </c>
      <c r="CT332" t="s">
        <v>17125</v>
      </c>
      <c r="CU332" t="s">
        <v>40231</v>
      </c>
      <c r="CV332" t="s">
        <v>135</v>
      </c>
      <c r="CW332" t="s">
        <v>17125</v>
      </c>
      <c r="CX332" t="s">
        <v>135</v>
      </c>
      <c r="CY332" t="s">
        <v>17125</v>
      </c>
      <c r="CZ332" t="s">
        <v>17125</v>
      </c>
      <c r="DA332" t="s">
        <v>17125</v>
      </c>
      <c r="DB332" t="s">
        <v>17125</v>
      </c>
      <c r="DC332" t="s">
        <v>17125</v>
      </c>
      <c r="DD332" t="s">
        <v>17125</v>
      </c>
      <c r="DE332" t="s">
        <v>17125</v>
      </c>
      <c r="DF332" t="s">
        <v>17125</v>
      </c>
      <c r="DG332" t="s">
        <v>17125</v>
      </c>
      <c r="DH332" t="s">
        <v>17125</v>
      </c>
      <c r="DI332" t="s">
        <v>17125</v>
      </c>
      <c r="DJ332" t="s">
        <v>41456</v>
      </c>
      <c r="DK332" t="s">
        <v>40222</v>
      </c>
      <c r="DL332" t="s">
        <v>41457</v>
      </c>
      <c r="DM332" t="s">
        <v>17125</v>
      </c>
      <c r="DN332" t="s">
        <v>17125</v>
      </c>
      <c r="DO332" t="s">
        <v>17125</v>
      </c>
      <c r="DP332" t="s">
        <v>17125</v>
      </c>
      <c r="DQ332" t="s">
        <v>17125</v>
      </c>
      <c r="DR332" t="s">
        <v>41456</v>
      </c>
      <c r="DS332" t="s">
        <v>135</v>
      </c>
      <c r="DT332" t="s">
        <v>135</v>
      </c>
      <c r="DU332" t="s">
        <v>135</v>
      </c>
      <c r="DV332" t="s">
        <v>135</v>
      </c>
      <c r="DW332" t="s">
        <v>135</v>
      </c>
      <c r="DX332" t="s">
        <v>135</v>
      </c>
      <c r="DY332" t="s">
        <v>135</v>
      </c>
      <c r="DZ332" t="s">
        <v>25906</v>
      </c>
      <c r="EA332" t="s">
        <v>135</v>
      </c>
      <c r="EB332" t="s">
        <v>9451</v>
      </c>
      <c r="EC332" t="s">
        <v>135</v>
      </c>
    </row>
    <row r="333" spans="1:133" x14ac:dyDescent="0.25">
      <c r="A333" t="s">
        <v>6866</v>
      </c>
      <c r="B333" t="s">
        <v>25907</v>
      </c>
      <c r="C333" t="s">
        <v>11848</v>
      </c>
      <c r="D333" t="s">
        <v>135</v>
      </c>
      <c r="F333" t="s">
        <v>170</v>
      </c>
      <c r="G333" t="s">
        <v>135</v>
      </c>
      <c r="H333" t="s">
        <v>135</v>
      </c>
      <c r="I333" t="s">
        <v>135</v>
      </c>
      <c r="J333" t="s">
        <v>135</v>
      </c>
      <c r="K333" t="s">
        <v>135</v>
      </c>
      <c r="L333" t="s">
        <v>135</v>
      </c>
      <c r="M333" t="s">
        <v>135</v>
      </c>
      <c r="N333" t="s">
        <v>135</v>
      </c>
      <c r="O333" t="s">
        <v>135</v>
      </c>
      <c r="P333" t="s">
        <v>135</v>
      </c>
      <c r="Q333" t="s">
        <v>1449</v>
      </c>
      <c r="R333" t="s">
        <v>11823</v>
      </c>
      <c r="S333" t="s">
        <v>135</v>
      </c>
      <c r="T333" t="s">
        <v>135</v>
      </c>
      <c r="U333" t="s">
        <v>11849</v>
      </c>
      <c r="V333" t="s">
        <v>6765</v>
      </c>
      <c r="W333" t="s">
        <v>25908</v>
      </c>
      <c r="X333" t="s">
        <v>41458</v>
      </c>
      <c r="Y333" t="s">
        <v>135</v>
      </c>
      <c r="Z333" t="s">
        <v>9643</v>
      </c>
      <c r="AA333" t="s">
        <v>11850</v>
      </c>
      <c r="AB333" t="s">
        <v>9450</v>
      </c>
      <c r="AC333" t="s">
        <v>135</v>
      </c>
      <c r="AD333" t="s">
        <v>135</v>
      </c>
      <c r="AE333" t="s">
        <v>135</v>
      </c>
      <c r="AF333" t="s">
        <v>10</v>
      </c>
      <c r="AG333" t="s">
        <v>135</v>
      </c>
      <c r="AH333" t="s">
        <v>11851</v>
      </c>
      <c r="AI333" t="s">
        <v>135</v>
      </c>
      <c r="AJ333" t="s">
        <v>135</v>
      </c>
      <c r="AK333" t="s">
        <v>135</v>
      </c>
      <c r="AL333" t="s">
        <v>135</v>
      </c>
      <c r="AM333" t="s">
        <v>135</v>
      </c>
      <c r="AN333" t="s">
        <v>135</v>
      </c>
      <c r="AO333" t="s">
        <v>135</v>
      </c>
      <c r="AP333" t="s">
        <v>135</v>
      </c>
      <c r="AQ333" t="s">
        <v>41459</v>
      </c>
      <c r="AR333" t="s">
        <v>135</v>
      </c>
      <c r="AS333" t="s">
        <v>135</v>
      </c>
      <c r="AT333" t="s">
        <v>135</v>
      </c>
      <c r="AU333" t="s">
        <v>135</v>
      </c>
      <c r="AV333" t="s">
        <v>135</v>
      </c>
      <c r="AW333" t="s">
        <v>17125</v>
      </c>
      <c r="AX333" t="s">
        <v>135</v>
      </c>
      <c r="AY333" t="s">
        <v>135</v>
      </c>
      <c r="AZ333" t="s">
        <v>135</v>
      </c>
      <c r="BA333" t="s">
        <v>135</v>
      </c>
      <c r="BB333" t="s">
        <v>135</v>
      </c>
      <c r="BC333" t="s">
        <v>135</v>
      </c>
      <c r="BD333" t="s">
        <v>135</v>
      </c>
      <c r="BE333" t="s">
        <v>2991</v>
      </c>
      <c r="BF333" t="s">
        <v>135</v>
      </c>
      <c r="BG333" t="s">
        <v>135</v>
      </c>
      <c r="BH333" t="s">
        <v>135</v>
      </c>
      <c r="BI333" t="s">
        <v>135</v>
      </c>
      <c r="BM333" t="s">
        <v>135</v>
      </c>
      <c r="BN333" t="s">
        <v>135</v>
      </c>
      <c r="BO333" t="s">
        <v>34859</v>
      </c>
      <c r="BP333" t="s">
        <v>135</v>
      </c>
      <c r="BQ333" t="s">
        <v>135</v>
      </c>
      <c r="BR333" t="s">
        <v>135</v>
      </c>
      <c r="BS333" t="s">
        <v>135</v>
      </c>
      <c r="BT333" t="s">
        <v>135</v>
      </c>
      <c r="BU333" t="s">
        <v>135</v>
      </c>
      <c r="BV333" t="s">
        <v>135</v>
      </c>
      <c r="BW333" t="s">
        <v>135</v>
      </c>
      <c r="BX333" t="s">
        <v>223</v>
      </c>
      <c r="BY333" t="s">
        <v>17125</v>
      </c>
      <c r="BZ333" t="s">
        <v>135</v>
      </c>
      <c r="CA333" t="s">
        <v>135</v>
      </c>
      <c r="CD333" t="s">
        <v>9553</v>
      </c>
      <c r="CE333" t="s">
        <v>135</v>
      </c>
      <c r="CF333" t="s">
        <v>135</v>
      </c>
      <c r="CG333" t="s">
        <v>135</v>
      </c>
      <c r="CH333" t="s">
        <v>135</v>
      </c>
      <c r="CI333" t="s">
        <v>135</v>
      </c>
      <c r="CJ333" t="s">
        <v>17125</v>
      </c>
      <c r="CK333" t="s">
        <v>17125</v>
      </c>
      <c r="CL333" t="s">
        <v>17125</v>
      </c>
      <c r="CM333" t="s">
        <v>135</v>
      </c>
      <c r="CN333" t="s">
        <v>135</v>
      </c>
      <c r="CO333" t="s">
        <v>17125</v>
      </c>
      <c r="CP333" t="s">
        <v>17125</v>
      </c>
      <c r="CQ333" t="s">
        <v>135</v>
      </c>
      <c r="CR333" t="s">
        <v>17125</v>
      </c>
      <c r="CS333" t="s">
        <v>17125</v>
      </c>
      <c r="CT333" t="s">
        <v>17125</v>
      </c>
      <c r="CU333" t="s">
        <v>40231</v>
      </c>
      <c r="CV333" t="s">
        <v>135</v>
      </c>
      <c r="CW333" t="s">
        <v>17125</v>
      </c>
      <c r="CX333" t="s">
        <v>135</v>
      </c>
      <c r="CY333" t="s">
        <v>17125</v>
      </c>
      <c r="CZ333" t="s">
        <v>17125</v>
      </c>
      <c r="DA333" t="s">
        <v>17125</v>
      </c>
      <c r="DB333" t="s">
        <v>17125</v>
      </c>
      <c r="DC333" t="s">
        <v>17125</v>
      </c>
      <c r="DD333" t="s">
        <v>17125</v>
      </c>
      <c r="DE333" t="s">
        <v>17125</v>
      </c>
      <c r="DF333" t="s">
        <v>17125</v>
      </c>
      <c r="DG333" t="s">
        <v>17125</v>
      </c>
      <c r="DH333" t="s">
        <v>17125</v>
      </c>
      <c r="DI333" t="s">
        <v>17125</v>
      </c>
      <c r="DJ333" t="s">
        <v>41460</v>
      </c>
      <c r="DK333" t="s">
        <v>17125</v>
      </c>
      <c r="DL333" t="s">
        <v>40245</v>
      </c>
      <c r="DM333" t="s">
        <v>40290</v>
      </c>
      <c r="DN333" t="s">
        <v>17125</v>
      </c>
      <c r="DO333" t="s">
        <v>17125</v>
      </c>
      <c r="DP333" t="s">
        <v>17125</v>
      </c>
      <c r="DQ333" t="s">
        <v>17125</v>
      </c>
      <c r="DR333" t="s">
        <v>41460</v>
      </c>
      <c r="DS333" t="s">
        <v>135</v>
      </c>
      <c r="DT333" t="s">
        <v>135</v>
      </c>
      <c r="DU333" t="s">
        <v>135</v>
      </c>
      <c r="DV333" t="s">
        <v>135</v>
      </c>
      <c r="DW333" t="s">
        <v>135</v>
      </c>
      <c r="DX333" t="s">
        <v>135</v>
      </c>
      <c r="DY333" t="s">
        <v>135</v>
      </c>
      <c r="DZ333" t="s">
        <v>9785</v>
      </c>
      <c r="EA333" t="s">
        <v>135</v>
      </c>
      <c r="EB333" t="s">
        <v>9451</v>
      </c>
      <c r="EC333" t="s">
        <v>135</v>
      </c>
    </row>
    <row r="334" spans="1:133" x14ac:dyDescent="0.25">
      <c r="A334" t="s">
        <v>6882</v>
      </c>
      <c r="B334" t="s">
        <v>11852</v>
      </c>
      <c r="C334" t="s">
        <v>25909</v>
      </c>
      <c r="D334" t="s">
        <v>25910</v>
      </c>
      <c r="F334" t="s">
        <v>136</v>
      </c>
      <c r="G334" t="s">
        <v>11853</v>
      </c>
      <c r="H334" t="s">
        <v>135</v>
      </c>
      <c r="I334" t="s">
        <v>135</v>
      </c>
      <c r="J334" t="s">
        <v>135</v>
      </c>
      <c r="K334" t="s">
        <v>135</v>
      </c>
      <c r="L334" t="s">
        <v>135</v>
      </c>
      <c r="M334" t="s">
        <v>135</v>
      </c>
      <c r="N334" t="s">
        <v>135</v>
      </c>
      <c r="O334" t="s">
        <v>135</v>
      </c>
      <c r="P334" t="s">
        <v>135</v>
      </c>
      <c r="Q334" t="s">
        <v>135</v>
      </c>
      <c r="R334" t="s">
        <v>11854</v>
      </c>
      <c r="S334" t="s">
        <v>135</v>
      </c>
      <c r="T334" t="s">
        <v>135</v>
      </c>
      <c r="U334" t="s">
        <v>11855</v>
      </c>
      <c r="V334" t="s">
        <v>11856</v>
      </c>
      <c r="W334" t="s">
        <v>11857</v>
      </c>
      <c r="X334" t="s">
        <v>135</v>
      </c>
      <c r="Y334" t="s">
        <v>40461</v>
      </c>
      <c r="Z334" t="s">
        <v>9928</v>
      </c>
      <c r="AA334" t="s">
        <v>306</v>
      </c>
      <c r="AB334" t="s">
        <v>135</v>
      </c>
      <c r="AC334" t="s">
        <v>135</v>
      </c>
      <c r="AD334" t="s">
        <v>135</v>
      </c>
      <c r="AE334" t="s">
        <v>11858</v>
      </c>
      <c r="AF334" t="s">
        <v>6648</v>
      </c>
      <c r="AG334" t="s">
        <v>41461</v>
      </c>
      <c r="AH334" t="s">
        <v>135</v>
      </c>
      <c r="AI334" t="s">
        <v>135</v>
      </c>
      <c r="AJ334" t="s">
        <v>135</v>
      </c>
      <c r="AK334" t="s">
        <v>135</v>
      </c>
      <c r="AL334" t="s">
        <v>135</v>
      </c>
      <c r="AM334" t="s">
        <v>135</v>
      </c>
      <c r="AN334" t="s">
        <v>135</v>
      </c>
      <c r="AO334" t="s">
        <v>135</v>
      </c>
      <c r="AP334" t="s">
        <v>135</v>
      </c>
      <c r="AQ334" t="s">
        <v>135</v>
      </c>
      <c r="AR334" t="s">
        <v>135</v>
      </c>
      <c r="AS334" t="s">
        <v>135</v>
      </c>
      <c r="AT334" t="s">
        <v>135</v>
      </c>
      <c r="AU334" t="s">
        <v>135</v>
      </c>
      <c r="AV334" t="s">
        <v>135</v>
      </c>
      <c r="AW334" t="s">
        <v>17125</v>
      </c>
      <c r="AX334" t="s">
        <v>135</v>
      </c>
      <c r="AY334" t="s">
        <v>164</v>
      </c>
      <c r="AZ334" t="s">
        <v>11859</v>
      </c>
      <c r="BA334" t="s">
        <v>9505</v>
      </c>
      <c r="BB334" t="s">
        <v>135</v>
      </c>
      <c r="BC334" t="s">
        <v>305</v>
      </c>
      <c r="BD334" t="s">
        <v>135</v>
      </c>
      <c r="BE334" t="s">
        <v>135</v>
      </c>
      <c r="BF334" t="s">
        <v>135</v>
      </c>
      <c r="BG334" t="s">
        <v>135</v>
      </c>
      <c r="BH334" t="s">
        <v>135</v>
      </c>
      <c r="BI334" t="s">
        <v>135</v>
      </c>
      <c r="BM334" t="s">
        <v>135</v>
      </c>
      <c r="BN334" t="s">
        <v>135</v>
      </c>
      <c r="BO334" t="s">
        <v>34859</v>
      </c>
      <c r="BP334" t="s">
        <v>135</v>
      </c>
      <c r="BQ334" t="s">
        <v>135</v>
      </c>
      <c r="BR334" t="s">
        <v>135</v>
      </c>
      <c r="BS334" t="s">
        <v>135</v>
      </c>
      <c r="BT334" t="s">
        <v>135</v>
      </c>
      <c r="BU334" t="s">
        <v>135</v>
      </c>
      <c r="BV334" t="s">
        <v>135</v>
      </c>
      <c r="BW334" t="s">
        <v>135</v>
      </c>
      <c r="BX334" t="s">
        <v>223</v>
      </c>
      <c r="BY334" t="s">
        <v>17125</v>
      </c>
      <c r="BZ334" t="s">
        <v>135</v>
      </c>
      <c r="CA334" t="s">
        <v>135</v>
      </c>
      <c r="CD334" t="s">
        <v>135</v>
      </c>
      <c r="CE334" t="s">
        <v>135</v>
      </c>
      <c r="CF334" t="s">
        <v>9505</v>
      </c>
      <c r="CG334" t="s">
        <v>135</v>
      </c>
      <c r="CH334" t="s">
        <v>135</v>
      </c>
      <c r="CI334" t="s">
        <v>9813</v>
      </c>
      <c r="CJ334" t="s">
        <v>17125</v>
      </c>
      <c r="CK334" t="s">
        <v>17125</v>
      </c>
      <c r="CL334" t="s">
        <v>17125</v>
      </c>
      <c r="CM334" t="s">
        <v>135</v>
      </c>
      <c r="CN334" t="s">
        <v>135</v>
      </c>
      <c r="CO334" t="s">
        <v>17125</v>
      </c>
      <c r="CP334" t="s">
        <v>17125</v>
      </c>
      <c r="CQ334" t="s">
        <v>135</v>
      </c>
      <c r="CR334" t="s">
        <v>17125</v>
      </c>
      <c r="CS334" t="s">
        <v>17125</v>
      </c>
      <c r="CT334" t="s">
        <v>17125</v>
      </c>
      <c r="CU334" t="s">
        <v>39636</v>
      </c>
      <c r="CV334" t="s">
        <v>135</v>
      </c>
      <c r="CW334" t="s">
        <v>17125</v>
      </c>
      <c r="CX334" t="s">
        <v>9670</v>
      </c>
      <c r="CY334" t="s">
        <v>17125</v>
      </c>
      <c r="CZ334" t="s">
        <v>17125</v>
      </c>
      <c r="DA334" t="s">
        <v>17125</v>
      </c>
      <c r="DB334" t="s">
        <v>17125</v>
      </c>
      <c r="DC334" t="s">
        <v>17125</v>
      </c>
      <c r="DD334" t="s">
        <v>17125</v>
      </c>
      <c r="DE334" t="s">
        <v>17125</v>
      </c>
      <c r="DF334" t="s">
        <v>17125</v>
      </c>
      <c r="DG334" t="s">
        <v>17125</v>
      </c>
      <c r="DH334" t="s">
        <v>17125</v>
      </c>
      <c r="DI334" t="s">
        <v>17125</v>
      </c>
      <c r="DJ334" t="s">
        <v>17125</v>
      </c>
      <c r="DK334" t="s">
        <v>17125</v>
      </c>
      <c r="DL334" t="s">
        <v>17125</v>
      </c>
      <c r="DM334" t="s">
        <v>17125</v>
      </c>
      <c r="DN334" t="s">
        <v>17125</v>
      </c>
      <c r="DO334" t="s">
        <v>17125</v>
      </c>
      <c r="DP334" t="s">
        <v>17125</v>
      </c>
      <c r="DQ334" t="s">
        <v>17125</v>
      </c>
      <c r="DR334" t="s">
        <v>17125</v>
      </c>
      <c r="DS334" t="s">
        <v>135</v>
      </c>
      <c r="DT334" t="s">
        <v>135</v>
      </c>
      <c r="DU334" t="s">
        <v>135</v>
      </c>
      <c r="DV334" t="s">
        <v>135</v>
      </c>
      <c r="DW334" t="s">
        <v>135</v>
      </c>
      <c r="DX334" t="s">
        <v>135</v>
      </c>
      <c r="DY334" t="s">
        <v>135</v>
      </c>
      <c r="DZ334" t="s">
        <v>25911</v>
      </c>
      <c r="EA334" t="s">
        <v>135</v>
      </c>
      <c r="EB334" t="s">
        <v>9451</v>
      </c>
      <c r="EC334" t="s">
        <v>135</v>
      </c>
    </row>
    <row r="335" spans="1:133" x14ac:dyDescent="0.25">
      <c r="A335" t="s">
        <v>6892</v>
      </c>
      <c r="B335" t="s">
        <v>135</v>
      </c>
      <c r="C335" t="s">
        <v>11860</v>
      </c>
      <c r="D335" t="s">
        <v>11861</v>
      </c>
      <c r="E335">
        <v>2020</v>
      </c>
      <c r="F335" t="s">
        <v>170</v>
      </c>
      <c r="G335" t="s">
        <v>11862</v>
      </c>
      <c r="H335" t="s">
        <v>135</v>
      </c>
      <c r="I335" t="s">
        <v>135</v>
      </c>
      <c r="J335" t="s">
        <v>135</v>
      </c>
      <c r="K335" t="s">
        <v>135</v>
      </c>
      <c r="L335" t="s">
        <v>135</v>
      </c>
      <c r="M335" t="s">
        <v>525</v>
      </c>
      <c r="N335" t="s">
        <v>1449</v>
      </c>
      <c r="O335" t="s">
        <v>135</v>
      </c>
      <c r="P335" t="s">
        <v>135</v>
      </c>
      <c r="Q335" t="s">
        <v>135</v>
      </c>
      <c r="R335" t="s">
        <v>9599</v>
      </c>
      <c r="S335" t="s">
        <v>135</v>
      </c>
      <c r="T335" t="s">
        <v>135</v>
      </c>
      <c r="U335" t="s">
        <v>11863</v>
      </c>
      <c r="V335" t="s">
        <v>11864</v>
      </c>
      <c r="W335" t="s">
        <v>25912</v>
      </c>
      <c r="X335" t="s">
        <v>135</v>
      </c>
      <c r="Y335" t="s">
        <v>41462</v>
      </c>
      <c r="Z335" t="s">
        <v>11211</v>
      </c>
      <c r="AA335" t="s">
        <v>11865</v>
      </c>
      <c r="AB335" t="s">
        <v>9450</v>
      </c>
      <c r="AC335" t="s">
        <v>135</v>
      </c>
      <c r="AD335" t="s">
        <v>135</v>
      </c>
      <c r="AE335" t="s">
        <v>3329</v>
      </c>
      <c r="AF335" t="s">
        <v>10</v>
      </c>
      <c r="AG335" t="s">
        <v>135</v>
      </c>
      <c r="AH335" t="s">
        <v>135</v>
      </c>
      <c r="AI335" t="s">
        <v>135</v>
      </c>
      <c r="AJ335" t="s">
        <v>135</v>
      </c>
      <c r="AK335" t="s">
        <v>135</v>
      </c>
      <c r="AL335" t="s">
        <v>135</v>
      </c>
      <c r="AM335" t="s">
        <v>135</v>
      </c>
      <c r="AN335" t="s">
        <v>135</v>
      </c>
      <c r="AO335" t="s">
        <v>135</v>
      </c>
      <c r="AP335" t="s">
        <v>135</v>
      </c>
      <c r="AQ335" t="s">
        <v>135</v>
      </c>
      <c r="AR335" t="s">
        <v>135</v>
      </c>
      <c r="AS335" t="s">
        <v>135</v>
      </c>
      <c r="AT335" t="s">
        <v>135</v>
      </c>
      <c r="AU335" t="s">
        <v>135</v>
      </c>
      <c r="AV335" t="s">
        <v>135</v>
      </c>
      <c r="AW335" t="s">
        <v>17125</v>
      </c>
      <c r="AX335" t="s">
        <v>135</v>
      </c>
      <c r="AY335" t="s">
        <v>135</v>
      </c>
      <c r="AZ335" t="s">
        <v>135</v>
      </c>
      <c r="BA335" t="s">
        <v>135</v>
      </c>
      <c r="BB335" t="s">
        <v>135</v>
      </c>
      <c r="BC335" t="s">
        <v>135</v>
      </c>
      <c r="BD335" t="s">
        <v>135</v>
      </c>
      <c r="BE335" t="s">
        <v>135</v>
      </c>
      <c r="BF335" t="s">
        <v>135</v>
      </c>
      <c r="BG335" t="s">
        <v>135</v>
      </c>
      <c r="BH335" t="s">
        <v>135</v>
      </c>
      <c r="BI335" t="s">
        <v>135</v>
      </c>
      <c r="BM335" t="s">
        <v>135</v>
      </c>
      <c r="BN335" t="s">
        <v>135</v>
      </c>
      <c r="BO335" t="s">
        <v>34859</v>
      </c>
      <c r="BP335" t="s">
        <v>135</v>
      </c>
      <c r="BQ335" t="s">
        <v>135</v>
      </c>
      <c r="BR335" t="s">
        <v>135</v>
      </c>
      <c r="BS335" t="s">
        <v>135</v>
      </c>
      <c r="BT335" t="s">
        <v>135</v>
      </c>
      <c r="BU335" t="s">
        <v>135</v>
      </c>
      <c r="BV335" t="s">
        <v>135</v>
      </c>
      <c r="BW335" t="s">
        <v>135</v>
      </c>
      <c r="BX335" t="s">
        <v>223</v>
      </c>
      <c r="BY335" t="s">
        <v>25055</v>
      </c>
      <c r="BZ335" t="s">
        <v>135</v>
      </c>
      <c r="CA335" t="s">
        <v>135</v>
      </c>
      <c r="CD335" t="s">
        <v>135</v>
      </c>
      <c r="CE335" t="s">
        <v>135</v>
      </c>
      <c r="CF335" t="s">
        <v>135</v>
      </c>
      <c r="CG335" t="s">
        <v>135</v>
      </c>
      <c r="CH335" t="s">
        <v>135</v>
      </c>
      <c r="CI335" t="s">
        <v>135</v>
      </c>
      <c r="CJ335" t="s">
        <v>17125</v>
      </c>
      <c r="CK335" t="s">
        <v>17125</v>
      </c>
      <c r="CL335" t="s">
        <v>17125</v>
      </c>
      <c r="CM335" t="s">
        <v>135</v>
      </c>
      <c r="CN335" t="s">
        <v>135</v>
      </c>
      <c r="CO335" t="s">
        <v>17125</v>
      </c>
      <c r="CP335" t="s">
        <v>17125</v>
      </c>
      <c r="CQ335" t="s">
        <v>135</v>
      </c>
      <c r="CR335" t="s">
        <v>17125</v>
      </c>
      <c r="CS335" t="s">
        <v>17125</v>
      </c>
      <c r="CT335" t="s">
        <v>17125</v>
      </c>
      <c r="CU335" t="s">
        <v>135</v>
      </c>
      <c r="CV335" t="s">
        <v>135</v>
      </c>
      <c r="CW335" t="s">
        <v>17125</v>
      </c>
      <c r="CX335" t="s">
        <v>135</v>
      </c>
      <c r="CY335" t="s">
        <v>17125</v>
      </c>
      <c r="CZ335" t="s">
        <v>17125</v>
      </c>
      <c r="DA335" t="s">
        <v>17125</v>
      </c>
      <c r="DB335" t="s">
        <v>17125</v>
      </c>
      <c r="DC335" t="s">
        <v>17125</v>
      </c>
      <c r="DD335" t="s">
        <v>17125</v>
      </c>
      <c r="DE335" t="s">
        <v>17125</v>
      </c>
      <c r="DF335" t="s">
        <v>17125</v>
      </c>
      <c r="DG335" t="s">
        <v>17125</v>
      </c>
      <c r="DH335" t="s">
        <v>17125</v>
      </c>
      <c r="DI335" t="s">
        <v>17125</v>
      </c>
      <c r="DJ335" t="s">
        <v>41463</v>
      </c>
      <c r="DK335" t="s">
        <v>40306</v>
      </c>
      <c r="DL335" t="s">
        <v>17125</v>
      </c>
      <c r="DM335" t="s">
        <v>17125</v>
      </c>
      <c r="DN335" t="s">
        <v>17125</v>
      </c>
      <c r="DO335" t="s">
        <v>17125</v>
      </c>
      <c r="DP335" t="s">
        <v>17125</v>
      </c>
      <c r="DQ335" t="s">
        <v>17125</v>
      </c>
      <c r="DR335" t="s">
        <v>41463</v>
      </c>
      <c r="DS335" t="s">
        <v>135</v>
      </c>
      <c r="DT335" t="s">
        <v>135</v>
      </c>
      <c r="DU335" t="s">
        <v>135</v>
      </c>
      <c r="DV335" t="s">
        <v>135</v>
      </c>
      <c r="DW335" t="s">
        <v>135</v>
      </c>
      <c r="DX335" t="s">
        <v>135</v>
      </c>
      <c r="DY335" t="s">
        <v>135</v>
      </c>
      <c r="DZ335" t="s">
        <v>25913</v>
      </c>
      <c r="EA335" t="s">
        <v>135</v>
      </c>
      <c r="EB335" t="s">
        <v>135</v>
      </c>
      <c r="EC335" t="s">
        <v>135</v>
      </c>
    </row>
    <row r="336" spans="1:133" x14ac:dyDescent="0.25">
      <c r="A336" t="s">
        <v>6911</v>
      </c>
      <c r="B336" t="s">
        <v>11866</v>
      </c>
      <c r="C336" t="s">
        <v>11867</v>
      </c>
      <c r="D336" t="s">
        <v>135</v>
      </c>
      <c r="E336">
        <v>2023</v>
      </c>
      <c r="F336" t="s">
        <v>136</v>
      </c>
      <c r="G336" t="s">
        <v>135</v>
      </c>
      <c r="H336" t="s">
        <v>135</v>
      </c>
      <c r="I336" t="s">
        <v>11868</v>
      </c>
      <c r="J336" t="s">
        <v>135</v>
      </c>
      <c r="K336" t="s">
        <v>135</v>
      </c>
      <c r="L336" t="s">
        <v>135</v>
      </c>
      <c r="M336" t="s">
        <v>10528</v>
      </c>
      <c r="N336" t="s">
        <v>1124</v>
      </c>
      <c r="O336" t="s">
        <v>9649</v>
      </c>
      <c r="P336" t="s">
        <v>11869</v>
      </c>
      <c r="Q336" t="s">
        <v>1449</v>
      </c>
      <c r="R336" t="s">
        <v>9465</v>
      </c>
      <c r="S336" t="s">
        <v>135</v>
      </c>
      <c r="T336" t="s">
        <v>25914</v>
      </c>
      <c r="U336" t="s">
        <v>25915</v>
      </c>
      <c r="V336" t="s">
        <v>10896</v>
      </c>
      <c r="W336" t="s">
        <v>11870</v>
      </c>
      <c r="X336" t="s">
        <v>41464</v>
      </c>
      <c r="Y336" t="s">
        <v>41465</v>
      </c>
      <c r="Z336" t="s">
        <v>10092</v>
      </c>
      <c r="AA336" t="s">
        <v>11871</v>
      </c>
      <c r="AB336" t="s">
        <v>9450</v>
      </c>
      <c r="AC336" t="s">
        <v>135</v>
      </c>
      <c r="AD336" t="s">
        <v>135</v>
      </c>
      <c r="AE336" t="s">
        <v>11872</v>
      </c>
      <c r="AF336" t="s">
        <v>2168</v>
      </c>
      <c r="AG336" t="s">
        <v>135</v>
      </c>
      <c r="AH336" t="s">
        <v>135</v>
      </c>
      <c r="AI336" t="s">
        <v>135</v>
      </c>
      <c r="AJ336" t="s">
        <v>135</v>
      </c>
      <c r="AK336" t="s">
        <v>135</v>
      </c>
      <c r="AL336" t="s">
        <v>135</v>
      </c>
      <c r="AM336" t="s">
        <v>135</v>
      </c>
      <c r="AN336" t="s">
        <v>135</v>
      </c>
      <c r="AO336" t="s">
        <v>135</v>
      </c>
      <c r="AP336" t="s">
        <v>135</v>
      </c>
      <c r="AQ336" t="s">
        <v>135</v>
      </c>
      <c r="AR336" t="s">
        <v>135</v>
      </c>
      <c r="AS336" t="s">
        <v>135</v>
      </c>
      <c r="AT336" t="s">
        <v>135</v>
      </c>
      <c r="AU336" t="s">
        <v>135</v>
      </c>
      <c r="AV336" t="s">
        <v>135</v>
      </c>
      <c r="AW336" t="s">
        <v>17125</v>
      </c>
      <c r="AX336" t="s">
        <v>135</v>
      </c>
      <c r="AY336" t="s">
        <v>10179</v>
      </c>
      <c r="AZ336" t="s">
        <v>9540</v>
      </c>
      <c r="BA336" t="s">
        <v>10701</v>
      </c>
      <c r="BB336" t="s">
        <v>135</v>
      </c>
      <c r="BC336" t="s">
        <v>10769</v>
      </c>
      <c r="BD336" t="s">
        <v>135</v>
      </c>
      <c r="BE336" t="s">
        <v>135</v>
      </c>
      <c r="BF336" t="s">
        <v>135</v>
      </c>
      <c r="BG336" t="s">
        <v>135</v>
      </c>
      <c r="BH336" t="s">
        <v>135</v>
      </c>
      <c r="BI336" t="s">
        <v>135</v>
      </c>
      <c r="BM336" t="s">
        <v>135</v>
      </c>
      <c r="BN336" t="s">
        <v>135</v>
      </c>
      <c r="BO336" t="s">
        <v>34859</v>
      </c>
      <c r="BP336" t="s">
        <v>135</v>
      </c>
      <c r="BQ336" t="s">
        <v>135</v>
      </c>
      <c r="BR336" t="s">
        <v>135</v>
      </c>
      <c r="BS336" t="s">
        <v>135</v>
      </c>
      <c r="BT336" t="s">
        <v>135</v>
      </c>
      <c r="BU336" t="s">
        <v>135</v>
      </c>
      <c r="BV336" t="s">
        <v>41466</v>
      </c>
      <c r="BW336" t="s">
        <v>135</v>
      </c>
      <c r="BX336" t="s">
        <v>223</v>
      </c>
      <c r="BY336" t="s">
        <v>25055</v>
      </c>
      <c r="BZ336" t="s">
        <v>135</v>
      </c>
      <c r="CA336" t="s">
        <v>135</v>
      </c>
      <c r="CD336" t="s">
        <v>2415</v>
      </c>
      <c r="CE336" t="s">
        <v>135</v>
      </c>
      <c r="CF336" t="s">
        <v>135</v>
      </c>
      <c r="CG336" t="s">
        <v>135</v>
      </c>
      <c r="CH336" t="s">
        <v>135</v>
      </c>
      <c r="CI336" t="s">
        <v>9764</v>
      </c>
      <c r="CJ336" t="s">
        <v>17125</v>
      </c>
      <c r="CK336" t="s">
        <v>17125</v>
      </c>
      <c r="CL336" t="s">
        <v>17125</v>
      </c>
      <c r="CM336" t="s">
        <v>135</v>
      </c>
      <c r="CN336" t="s">
        <v>135</v>
      </c>
      <c r="CO336" t="s">
        <v>17125</v>
      </c>
      <c r="CP336" t="s">
        <v>17125</v>
      </c>
      <c r="CQ336" t="s">
        <v>135</v>
      </c>
      <c r="CR336" t="s">
        <v>17125</v>
      </c>
      <c r="CS336" t="s">
        <v>17125</v>
      </c>
      <c r="CT336" t="s">
        <v>17125</v>
      </c>
      <c r="CU336" t="s">
        <v>40231</v>
      </c>
      <c r="CV336" t="s">
        <v>135</v>
      </c>
      <c r="CW336" t="s">
        <v>17125</v>
      </c>
      <c r="CX336" t="s">
        <v>135</v>
      </c>
      <c r="CY336" t="s">
        <v>17125</v>
      </c>
      <c r="CZ336" t="s">
        <v>17125</v>
      </c>
      <c r="DA336" t="s">
        <v>17125</v>
      </c>
      <c r="DB336" t="s">
        <v>17125</v>
      </c>
      <c r="DC336" t="s">
        <v>17125</v>
      </c>
      <c r="DD336" t="s">
        <v>17125</v>
      </c>
      <c r="DE336" t="s">
        <v>17125</v>
      </c>
      <c r="DF336" t="s">
        <v>17125</v>
      </c>
      <c r="DG336" t="s">
        <v>17125</v>
      </c>
      <c r="DH336" t="s">
        <v>17125</v>
      </c>
      <c r="DI336" t="s">
        <v>17125</v>
      </c>
      <c r="DJ336" t="s">
        <v>41467</v>
      </c>
      <c r="DK336" t="s">
        <v>17125</v>
      </c>
      <c r="DL336" t="s">
        <v>40234</v>
      </c>
      <c r="DM336" t="s">
        <v>40224</v>
      </c>
      <c r="DN336" t="s">
        <v>17125</v>
      </c>
      <c r="DO336" t="s">
        <v>17125</v>
      </c>
      <c r="DP336" t="s">
        <v>17125</v>
      </c>
      <c r="DQ336" t="s">
        <v>17125</v>
      </c>
      <c r="DR336" t="s">
        <v>41467</v>
      </c>
      <c r="DS336" t="s">
        <v>135</v>
      </c>
      <c r="DT336" t="s">
        <v>135</v>
      </c>
      <c r="DU336" t="s">
        <v>135</v>
      </c>
      <c r="DV336" t="s">
        <v>135</v>
      </c>
      <c r="DW336" t="s">
        <v>135</v>
      </c>
      <c r="DX336" t="s">
        <v>135</v>
      </c>
      <c r="DY336" t="s">
        <v>135</v>
      </c>
      <c r="DZ336" t="s">
        <v>25916</v>
      </c>
      <c r="EA336" t="s">
        <v>135</v>
      </c>
      <c r="EB336" t="s">
        <v>9451</v>
      </c>
      <c r="EC336" t="s">
        <v>135</v>
      </c>
    </row>
    <row r="337" spans="1:133" x14ac:dyDescent="0.25">
      <c r="A337" t="s">
        <v>6934</v>
      </c>
      <c r="B337" t="s">
        <v>135</v>
      </c>
      <c r="C337" t="s">
        <v>11873</v>
      </c>
      <c r="D337" t="s">
        <v>135</v>
      </c>
      <c r="F337" t="s">
        <v>136</v>
      </c>
      <c r="G337" t="s">
        <v>11874</v>
      </c>
      <c r="H337" t="s">
        <v>7260</v>
      </c>
      <c r="I337" t="s">
        <v>135</v>
      </c>
      <c r="J337" t="s">
        <v>135</v>
      </c>
      <c r="K337" t="s">
        <v>135</v>
      </c>
      <c r="L337" t="s">
        <v>135</v>
      </c>
      <c r="M337" t="s">
        <v>525</v>
      </c>
      <c r="N337" t="s">
        <v>1449</v>
      </c>
      <c r="O337" t="s">
        <v>135</v>
      </c>
      <c r="P337" t="s">
        <v>135</v>
      </c>
      <c r="Q337" t="s">
        <v>135</v>
      </c>
      <c r="R337" t="s">
        <v>10185</v>
      </c>
      <c r="S337" t="s">
        <v>135</v>
      </c>
      <c r="T337" t="s">
        <v>10367</v>
      </c>
      <c r="U337" t="s">
        <v>25917</v>
      </c>
      <c r="V337" t="s">
        <v>135</v>
      </c>
      <c r="W337" t="s">
        <v>135</v>
      </c>
      <c r="X337" t="s">
        <v>135</v>
      </c>
      <c r="Y337" t="s">
        <v>41468</v>
      </c>
      <c r="Z337" t="s">
        <v>2165</v>
      </c>
      <c r="AA337" t="s">
        <v>9811</v>
      </c>
      <c r="AB337" t="s">
        <v>9450</v>
      </c>
      <c r="AC337" t="s">
        <v>135</v>
      </c>
      <c r="AD337" t="s">
        <v>135</v>
      </c>
      <c r="AE337" t="s">
        <v>135</v>
      </c>
      <c r="AF337" t="s">
        <v>10</v>
      </c>
      <c r="AG337" t="s">
        <v>135</v>
      </c>
      <c r="AH337" t="s">
        <v>135</v>
      </c>
      <c r="AI337" t="s">
        <v>135</v>
      </c>
      <c r="AJ337" t="s">
        <v>135</v>
      </c>
      <c r="AK337" t="s">
        <v>135</v>
      </c>
      <c r="AL337" t="s">
        <v>135</v>
      </c>
      <c r="AM337" t="s">
        <v>135</v>
      </c>
      <c r="AN337" t="s">
        <v>135</v>
      </c>
      <c r="AO337" t="s">
        <v>135</v>
      </c>
      <c r="AP337" t="s">
        <v>135</v>
      </c>
      <c r="AQ337" t="s">
        <v>41469</v>
      </c>
      <c r="AR337" t="s">
        <v>135</v>
      </c>
      <c r="AS337" t="s">
        <v>135</v>
      </c>
      <c r="AT337" t="s">
        <v>135</v>
      </c>
      <c r="AU337" t="s">
        <v>135</v>
      </c>
      <c r="AV337" t="s">
        <v>135</v>
      </c>
      <c r="AW337" t="s">
        <v>17125</v>
      </c>
      <c r="AX337" t="s">
        <v>135</v>
      </c>
      <c r="AY337" t="s">
        <v>840</v>
      </c>
      <c r="AZ337" t="s">
        <v>135</v>
      </c>
      <c r="BA337" t="s">
        <v>11875</v>
      </c>
      <c r="BB337" t="s">
        <v>135</v>
      </c>
      <c r="BC337" t="s">
        <v>135</v>
      </c>
      <c r="BD337" t="s">
        <v>135</v>
      </c>
      <c r="BE337" t="s">
        <v>9712</v>
      </c>
      <c r="BF337" t="s">
        <v>135</v>
      </c>
      <c r="BG337" t="s">
        <v>135</v>
      </c>
      <c r="BH337" t="s">
        <v>135</v>
      </c>
      <c r="BI337" t="s">
        <v>1774</v>
      </c>
      <c r="BL337">
        <v>600</v>
      </c>
      <c r="BM337" t="s">
        <v>135</v>
      </c>
      <c r="BN337" t="s">
        <v>135</v>
      </c>
      <c r="BO337" t="s">
        <v>34859</v>
      </c>
      <c r="BP337" t="s">
        <v>135</v>
      </c>
      <c r="BQ337" t="s">
        <v>135</v>
      </c>
      <c r="BR337" t="s">
        <v>135</v>
      </c>
      <c r="BS337" t="s">
        <v>135</v>
      </c>
      <c r="BT337" t="s">
        <v>135</v>
      </c>
      <c r="BU337" t="s">
        <v>135</v>
      </c>
      <c r="BV337" t="s">
        <v>135</v>
      </c>
      <c r="BW337" t="s">
        <v>135</v>
      </c>
      <c r="BX337" t="s">
        <v>223</v>
      </c>
      <c r="BY337" t="s">
        <v>17125</v>
      </c>
      <c r="BZ337" t="s">
        <v>135</v>
      </c>
      <c r="CA337" t="s">
        <v>135</v>
      </c>
      <c r="CD337" t="s">
        <v>135</v>
      </c>
      <c r="CE337" t="s">
        <v>135</v>
      </c>
      <c r="CF337" t="s">
        <v>135</v>
      </c>
      <c r="CG337" t="s">
        <v>135</v>
      </c>
      <c r="CH337" t="s">
        <v>135</v>
      </c>
      <c r="CI337" t="s">
        <v>135</v>
      </c>
      <c r="CJ337" t="s">
        <v>17125</v>
      </c>
      <c r="CK337" t="s">
        <v>17125</v>
      </c>
      <c r="CL337" t="s">
        <v>17125</v>
      </c>
      <c r="CM337" t="s">
        <v>135</v>
      </c>
      <c r="CN337" t="s">
        <v>135</v>
      </c>
      <c r="CO337" t="s">
        <v>17125</v>
      </c>
      <c r="CP337" t="s">
        <v>17125</v>
      </c>
      <c r="CQ337" t="s">
        <v>135</v>
      </c>
      <c r="CR337" t="s">
        <v>17125</v>
      </c>
      <c r="CS337" t="s">
        <v>17125</v>
      </c>
      <c r="CT337" t="s">
        <v>17125</v>
      </c>
      <c r="CU337" t="s">
        <v>40231</v>
      </c>
      <c r="CV337" t="s">
        <v>135</v>
      </c>
      <c r="CW337" t="s">
        <v>17125</v>
      </c>
      <c r="CX337" t="s">
        <v>135</v>
      </c>
      <c r="CY337" t="s">
        <v>17125</v>
      </c>
      <c r="CZ337" t="s">
        <v>17125</v>
      </c>
      <c r="DA337" t="s">
        <v>17125</v>
      </c>
      <c r="DB337" t="s">
        <v>17125</v>
      </c>
      <c r="DC337" t="s">
        <v>17125</v>
      </c>
      <c r="DD337" t="s">
        <v>17125</v>
      </c>
      <c r="DE337" t="s">
        <v>17125</v>
      </c>
      <c r="DF337" t="s">
        <v>17125</v>
      </c>
      <c r="DG337" t="s">
        <v>17125</v>
      </c>
      <c r="DH337" t="s">
        <v>17125</v>
      </c>
      <c r="DI337" t="s">
        <v>17125</v>
      </c>
      <c r="DJ337" t="s">
        <v>17125</v>
      </c>
      <c r="DK337" t="s">
        <v>17125</v>
      </c>
      <c r="DL337" t="s">
        <v>17125</v>
      </c>
      <c r="DM337" t="s">
        <v>17125</v>
      </c>
      <c r="DN337" t="s">
        <v>17125</v>
      </c>
      <c r="DO337" t="s">
        <v>17125</v>
      </c>
      <c r="DP337" t="s">
        <v>17125</v>
      </c>
      <c r="DQ337" t="s">
        <v>17125</v>
      </c>
      <c r="DR337" t="s">
        <v>17125</v>
      </c>
      <c r="DS337" t="s">
        <v>135</v>
      </c>
      <c r="DT337" t="s">
        <v>135</v>
      </c>
      <c r="DU337" t="s">
        <v>135</v>
      </c>
      <c r="DV337" t="s">
        <v>135</v>
      </c>
      <c r="DW337" t="s">
        <v>135</v>
      </c>
      <c r="DX337" t="s">
        <v>135</v>
      </c>
      <c r="DY337" t="s">
        <v>135</v>
      </c>
      <c r="DZ337" t="s">
        <v>11876</v>
      </c>
      <c r="EA337" t="s">
        <v>135</v>
      </c>
      <c r="EB337" t="s">
        <v>9451</v>
      </c>
      <c r="EC337" t="s">
        <v>135</v>
      </c>
    </row>
    <row r="338" spans="1:133" x14ac:dyDescent="0.25">
      <c r="A338" t="s">
        <v>6952</v>
      </c>
      <c r="B338" t="s">
        <v>11877</v>
      </c>
      <c r="C338" t="s">
        <v>11878</v>
      </c>
      <c r="D338" t="s">
        <v>11879</v>
      </c>
      <c r="E338">
        <v>2020</v>
      </c>
      <c r="F338" t="s">
        <v>136</v>
      </c>
      <c r="G338" t="s">
        <v>135</v>
      </c>
      <c r="H338" t="s">
        <v>135</v>
      </c>
      <c r="I338" t="s">
        <v>135</v>
      </c>
      <c r="J338" t="s">
        <v>135</v>
      </c>
      <c r="K338" t="s">
        <v>135</v>
      </c>
      <c r="L338" t="s">
        <v>135</v>
      </c>
      <c r="M338" t="s">
        <v>9789</v>
      </c>
      <c r="N338" t="s">
        <v>135</v>
      </c>
      <c r="O338" t="s">
        <v>25918</v>
      </c>
      <c r="P338" t="s">
        <v>11880</v>
      </c>
      <c r="Q338" t="s">
        <v>1449</v>
      </c>
      <c r="R338" t="s">
        <v>9961</v>
      </c>
      <c r="S338" t="s">
        <v>135</v>
      </c>
      <c r="T338" t="s">
        <v>25919</v>
      </c>
      <c r="U338" t="s">
        <v>25920</v>
      </c>
      <c r="V338" t="s">
        <v>9842</v>
      </c>
      <c r="W338" t="s">
        <v>11881</v>
      </c>
      <c r="X338" t="s">
        <v>41470</v>
      </c>
      <c r="Y338" t="s">
        <v>41471</v>
      </c>
      <c r="Z338" t="s">
        <v>10057</v>
      </c>
      <c r="AA338" t="s">
        <v>11882</v>
      </c>
      <c r="AB338" t="s">
        <v>10313</v>
      </c>
      <c r="AC338" t="s">
        <v>11883</v>
      </c>
      <c r="AD338" t="s">
        <v>9489</v>
      </c>
      <c r="AE338" t="s">
        <v>135</v>
      </c>
      <c r="AF338" t="s">
        <v>3414</v>
      </c>
      <c r="AG338" t="s">
        <v>135</v>
      </c>
      <c r="AH338" t="s">
        <v>11884</v>
      </c>
      <c r="AI338" t="s">
        <v>135</v>
      </c>
      <c r="AJ338" t="s">
        <v>135</v>
      </c>
      <c r="AK338" t="s">
        <v>135</v>
      </c>
      <c r="AL338" t="s">
        <v>135</v>
      </c>
      <c r="AM338" t="s">
        <v>135</v>
      </c>
      <c r="AN338" t="s">
        <v>41472</v>
      </c>
      <c r="AO338" t="s">
        <v>135</v>
      </c>
      <c r="AP338" t="s">
        <v>135</v>
      </c>
      <c r="AQ338" t="s">
        <v>135</v>
      </c>
      <c r="AR338" t="s">
        <v>135</v>
      </c>
      <c r="AS338" t="s">
        <v>135</v>
      </c>
      <c r="AT338" t="s">
        <v>135</v>
      </c>
      <c r="AU338" t="s">
        <v>135</v>
      </c>
      <c r="AV338" t="s">
        <v>135</v>
      </c>
      <c r="AW338" t="s">
        <v>17125</v>
      </c>
      <c r="AX338" t="s">
        <v>135</v>
      </c>
      <c r="AY338" t="s">
        <v>3604</v>
      </c>
      <c r="AZ338" t="s">
        <v>135</v>
      </c>
      <c r="BA338" t="s">
        <v>135</v>
      </c>
      <c r="BB338" t="s">
        <v>135</v>
      </c>
      <c r="BC338" t="s">
        <v>135</v>
      </c>
      <c r="BD338" t="s">
        <v>135</v>
      </c>
      <c r="BE338" t="s">
        <v>9566</v>
      </c>
      <c r="BF338" t="s">
        <v>135</v>
      </c>
      <c r="BG338" t="s">
        <v>135</v>
      </c>
      <c r="BH338" t="s">
        <v>135</v>
      </c>
      <c r="BI338" t="s">
        <v>135</v>
      </c>
      <c r="BM338" t="s">
        <v>135</v>
      </c>
      <c r="BN338" t="s">
        <v>135</v>
      </c>
      <c r="BO338" t="s">
        <v>34859</v>
      </c>
      <c r="BP338" t="s">
        <v>135</v>
      </c>
      <c r="BQ338" t="s">
        <v>135</v>
      </c>
      <c r="BR338" t="s">
        <v>135</v>
      </c>
      <c r="BS338" t="s">
        <v>135</v>
      </c>
      <c r="BT338" t="s">
        <v>135</v>
      </c>
      <c r="BU338" t="s">
        <v>135</v>
      </c>
      <c r="BV338" t="s">
        <v>41473</v>
      </c>
      <c r="BW338" t="s">
        <v>135</v>
      </c>
      <c r="BX338" t="s">
        <v>223</v>
      </c>
      <c r="BY338" t="s">
        <v>25055</v>
      </c>
      <c r="BZ338" t="s">
        <v>11885</v>
      </c>
      <c r="CA338" t="s">
        <v>135</v>
      </c>
      <c r="CB338">
        <v>559</v>
      </c>
      <c r="CD338" t="s">
        <v>9731</v>
      </c>
      <c r="CE338" t="s">
        <v>135</v>
      </c>
      <c r="CF338" t="s">
        <v>135</v>
      </c>
      <c r="CG338" t="s">
        <v>135</v>
      </c>
      <c r="CH338" t="s">
        <v>135</v>
      </c>
      <c r="CI338" t="s">
        <v>135</v>
      </c>
      <c r="CJ338" t="s">
        <v>17125</v>
      </c>
      <c r="CK338" t="s">
        <v>17125</v>
      </c>
      <c r="CL338" t="s">
        <v>17125</v>
      </c>
      <c r="CM338" t="s">
        <v>135</v>
      </c>
      <c r="CN338" t="s">
        <v>135</v>
      </c>
      <c r="CO338" t="s">
        <v>17125</v>
      </c>
      <c r="CP338" t="s">
        <v>17125</v>
      </c>
      <c r="CQ338" t="s">
        <v>135</v>
      </c>
      <c r="CR338" t="s">
        <v>17125</v>
      </c>
      <c r="CS338" t="s">
        <v>17125</v>
      </c>
      <c r="CT338" t="s">
        <v>17125</v>
      </c>
      <c r="CU338" t="s">
        <v>135</v>
      </c>
      <c r="CV338" t="s">
        <v>135</v>
      </c>
      <c r="CW338" t="s">
        <v>17125</v>
      </c>
      <c r="CX338" t="s">
        <v>135</v>
      </c>
      <c r="CY338" t="s">
        <v>17125</v>
      </c>
      <c r="CZ338" t="s">
        <v>17125</v>
      </c>
      <c r="DA338" t="s">
        <v>17125</v>
      </c>
      <c r="DB338" t="s">
        <v>17125</v>
      </c>
      <c r="DC338" t="s">
        <v>17125</v>
      </c>
      <c r="DD338" t="s">
        <v>17125</v>
      </c>
      <c r="DE338" t="s">
        <v>17125</v>
      </c>
      <c r="DF338" t="s">
        <v>17125</v>
      </c>
      <c r="DG338" t="s">
        <v>17125</v>
      </c>
      <c r="DH338" t="s">
        <v>17125</v>
      </c>
      <c r="DI338" t="s">
        <v>17125</v>
      </c>
      <c r="DJ338" t="s">
        <v>41474</v>
      </c>
      <c r="DK338" t="s">
        <v>17125</v>
      </c>
      <c r="DL338" t="s">
        <v>40223</v>
      </c>
      <c r="DM338" t="s">
        <v>17125</v>
      </c>
      <c r="DN338" t="s">
        <v>17125</v>
      </c>
      <c r="DO338" t="s">
        <v>17125</v>
      </c>
      <c r="DP338" t="s">
        <v>17125</v>
      </c>
      <c r="DQ338" t="s">
        <v>17125</v>
      </c>
      <c r="DR338" t="s">
        <v>41474</v>
      </c>
      <c r="DS338" t="s">
        <v>135</v>
      </c>
      <c r="DT338" t="s">
        <v>135</v>
      </c>
      <c r="DU338" t="s">
        <v>135</v>
      </c>
      <c r="DV338" t="s">
        <v>135</v>
      </c>
      <c r="DW338" t="s">
        <v>135</v>
      </c>
      <c r="DX338" t="s">
        <v>135</v>
      </c>
      <c r="DY338" t="s">
        <v>135</v>
      </c>
      <c r="DZ338" t="s">
        <v>25921</v>
      </c>
      <c r="EA338" t="s">
        <v>135</v>
      </c>
      <c r="EB338" t="s">
        <v>9451</v>
      </c>
      <c r="EC338" t="s">
        <v>135</v>
      </c>
    </row>
    <row r="339" spans="1:133" x14ac:dyDescent="0.25">
      <c r="A339" t="s">
        <v>6982</v>
      </c>
      <c r="B339" t="s">
        <v>11886</v>
      </c>
      <c r="C339" t="s">
        <v>11887</v>
      </c>
      <c r="D339" t="s">
        <v>135</v>
      </c>
      <c r="E339">
        <v>2014</v>
      </c>
      <c r="F339" t="s">
        <v>170</v>
      </c>
      <c r="G339" t="s">
        <v>11888</v>
      </c>
      <c r="H339" t="s">
        <v>1081</v>
      </c>
      <c r="I339" t="s">
        <v>135</v>
      </c>
      <c r="J339" t="s">
        <v>135</v>
      </c>
      <c r="K339" t="s">
        <v>135</v>
      </c>
      <c r="L339" t="s">
        <v>135</v>
      </c>
      <c r="M339" t="s">
        <v>10732</v>
      </c>
      <c r="N339" t="s">
        <v>9997</v>
      </c>
      <c r="O339" t="s">
        <v>9659</v>
      </c>
      <c r="P339" t="s">
        <v>11413</v>
      </c>
      <c r="Q339" t="s">
        <v>135</v>
      </c>
      <c r="R339" t="s">
        <v>9998</v>
      </c>
      <c r="S339" t="s">
        <v>135</v>
      </c>
      <c r="T339" t="s">
        <v>135</v>
      </c>
      <c r="U339" t="s">
        <v>11889</v>
      </c>
      <c r="V339" t="s">
        <v>10794</v>
      </c>
      <c r="W339" t="s">
        <v>25922</v>
      </c>
      <c r="X339" t="s">
        <v>41475</v>
      </c>
      <c r="Y339" t="s">
        <v>135</v>
      </c>
      <c r="Z339" t="s">
        <v>9448</v>
      </c>
      <c r="AA339" t="s">
        <v>306</v>
      </c>
      <c r="AB339" t="s">
        <v>10058</v>
      </c>
      <c r="AC339" t="s">
        <v>135</v>
      </c>
      <c r="AD339" t="s">
        <v>135</v>
      </c>
      <c r="AE339" t="s">
        <v>10226</v>
      </c>
      <c r="AF339" t="s">
        <v>135</v>
      </c>
      <c r="AG339" t="s">
        <v>41476</v>
      </c>
      <c r="AH339" t="s">
        <v>135</v>
      </c>
      <c r="AI339" t="s">
        <v>135</v>
      </c>
      <c r="AJ339" t="s">
        <v>135</v>
      </c>
      <c r="AK339" t="s">
        <v>135</v>
      </c>
      <c r="AL339" t="s">
        <v>135</v>
      </c>
      <c r="AM339" t="s">
        <v>135</v>
      </c>
      <c r="AN339" t="s">
        <v>41477</v>
      </c>
      <c r="AO339" t="s">
        <v>135</v>
      </c>
      <c r="AP339" t="s">
        <v>135</v>
      </c>
      <c r="AQ339" t="s">
        <v>135</v>
      </c>
      <c r="AR339" t="s">
        <v>135</v>
      </c>
      <c r="AS339" t="s">
        <v>135</v>
      </c>
      <c r="AT339" t="s">
        <v>135</v>
      </c>
      <c r="AU339" t="s">
        <v>135</v>
      </c>
      <c r="AV339" t="s">
        <v>135</v>
      </c>
      <c r="AW339" t="s">
        <v>17125</v>
      </c>
      <c r="AX339" t="s">
        <v>135</v>
      </c>
      <c r="AY339" t="s">
        <v>864</v>
      </c>
      <c r="AZ339" t="s">
        <v>135</v>
      </c>
      <c r="BA339" t="s">
        <v>135</v>
      </c>
      <c r="BB339" t="s">
        <v>135</v>
      </c>
      <c r="BC339" t="s">
        <v>135</v>
      </c>
      <c r="BD339" t="s">
        <v>135</v>
      </c>
      <c r="BE339" t="s">
        <v>135</v>
      </c>
      <c r="BF339" t="s">
        <v>135</v>
      </c>
      <c r="BG339" t="s">
        <v>135</v>
      </c>
      <c r="BH339" t="s">
        <v>135</v>
      </c>
      <c r="BI339" t="s">
        <v>135</v>
      </c>
      <c r="BM339" t="s">
        <v>135</v>
      </c>
      <c r="BN339" t="s">
        <v>135</v>
      </c>
      <c r="BO339" t="s">
        <v>34859</v>
      </c>
      <c r="BP339" t="s">
        <v>135</v>
      </c>
      <c r="BQ339" t="s">
        <v>135</v>
      </c>
      <c r="BR339" t="s">
        <v>135</v>
      </c>
      <c r="BS339" t="s">
        <v>135</v>
      </c>
      <c r="BT339" t="s">
        <v>135</v>
      </c>
      <c r="BU339" t="s">
        <v>135</v>
      </c>
      <c r="BV339" t="s">
        <v>135</v>
      </c>
      <c r="BW339" t="s">
        <v>135</v>
      </c>
      <c r="BX339" t="s">
        <v>223</v>
      </c>
      <c r="BY339" t="s">
        <v>17125</v>
      </c>
      <c r="BZ339" t="s">
        <v>135</v>
      </c>
      <c r="CA339" t="s">
        <v>135</v>
      </c>
      <c r="CD339" t="s">
        <v>2415</v>
      </c>
      <c r="CE339" t="s">
        <v>135</v>
      </c>
      <c r="CF339" t="s">
        <v>135</v>
      </c>
      <c r="CG339" t="s">
        <v>135</v>
      </c>
      <c r="CH339" t="s">
        <v>135</v>
      </c>
      <c r="CI339" t="s">
        <v>10282</v>
      </c>
      <c r="CJ339" t="s">
        <v>17125</v>
      </c>
      <c r="CK339" t="s">
        <v>17125</v>
      </c>
      <c r="CL339" t="s">
        <v>17125</v>
      </c>
      <c r="CM339" t="s">
        <v>135</v>
      </c>
      <c r="CN339" t="s">
        <v>135</v>
      </c>
      <c r="CO339" t="s">
        <v>17125</v>
      </c>
      <c r="CP339" t="s">
        <v>17125</v>
      </c>
      <c r="CQ339" t="s">
        <v>135</v>
      </c>
      <c r="CR339" t="s">
        <v>17125</v>
      </c>
      <c r="CS339" t="s">
        <v>17125</v>
      </c>
      <c r="CT339" t="s">
        <v>17125</v>
      </c>
      <c r="CU339" t="s">
        <v>135</v>
      </c>
      <c r="CV339" t="s">
        <v>135</v>
      </c>
      <c r="CW339" t="s">
        <v>17125</v>
      </c>
      <c r="CX339" t="s">
        <v>135</v>
      </c>
      <c r="CY339" t="s">
        <v>17125</v>
      </c>
      <c r="CZ339" t="s">
        <v>17125</v>
      </c>
      <c r="DA339" t="s">
        <v>17125</v>
      </c>
      <c r="DB339" t="s">
        <v>17125</v>
      </c>
      <c r="DC339" t="s">
        <v>17125</v>
      </c>
      <c r="DD339" t="s">
        <v>17125</v>
      </c>
      <c r="DE339" t="s">
        <v>17125</v>
      </c>
      <c r="DF339" t="s">
        <v>17125</v>
      </c>
      <c r="DG339" t="s">
        <v>17125</v>
      </c>
      <c r="DH339" t="s">
        <v>17125</v>
      </c>
      <c r="DI339" t="s">
        <v>17125</v>
      </c>
      <c r="DJ339" t="s">
        <v>17125</v>
      </c>
      <c r="DK339" t="s">
        <v>40415</v>
      </c>
      <c r="DL339" t="s">
        <v>40245</v>
      </c>
      <c r="DM339" t="s">
        <v>17125</v>
      </c>
      <c r="DN339" t="s">
        <v>17125</v>
      </c>
      <c r="DO339" t="s">
        <v>17125</v>
      </c>
      <c r="DP339" t="s">
        <v>17125</v>
      </c>
      <c r="DQ339" t="s">
        <v>17125</v>
      </c>
      <c r="DR339" t="s">
        <v>17125</v>
      </c>
      <c r="DS339" t="s">
        <v>135</v>
      </c>
      <c r="DT339" t="s">
        <v>135</v>
      </c>
      <c r="DU339" t="s">
        <v>135</v>
      </c>
      <c r="DV339" t="s">
        <v>135</v>
      </c>
      <c r="DW339" t="s">
        <v>135</v>
      </c>
      <c r="DX339" t="s">
        <v>135</v>
      </c>
      <c r="DY339" t="s">
        <v>135</v>
      </c>
      <c r="DZ339" t="s">
        <v>11890</v>
      </c>
      <c r="EA339" t="s">
        <v>135</v>
      </c>
      <c r="EB339" t="s">
        <v>9451</v>
      </c>
      <c r="EC339" t="s">
        <v>135</v>
      </c>
    </row>
    <row r="340" spans="1:133" x14ac:dyDescent="0.25">
      <c r="A340" t="s">
        <v>7006</v>
      </c>
      <c r="B340" t="s">
        <v>11891</v>
      </c>
      <c r="C340" t="s">
        <v>11892</v>
      </c>
      <c r="D340" t="s">
        <v>11893</v>
      </c>
      <c r="E340">
        <v>2019</v>
      </c>
      <c r="F340" t="s">
        <v>136</v>
      </c>
      <c r="G340" t="s">
        <v>135</v>
      </c>
      <c r="H340" t="s">
        <v>135</v>
      </c>
      <c r="I340" t="s">
        <v>135</v>
      </c>
      <c r="J340" t="s">
        <v>135</v>
      </c>
      <c r="K340" t="s">
        <v>135</v>
      </c>
      <c r="L340" t="s">
        <v>135</v>
      </c>
      <c r="M340" t="s">
        <v>525</v>
      </c>
      <c r="N340" t="s">
        <v>1449</v>
      </c>
      <c r="O340" t="s">
        <v>135</v>
      </c>
      <c r="P340" t="s">
        <v>135</v>
      </c>
      <c r="Q340" t="s">
        <v>135</v>
      </c>
      <c r="R340" t="s">
        <v>9524</v>
      </c>
      <c r="S340" t="s">
        <v>135</v>
      </c>
      <c r="T340" t="s">
        <v>135</v>
      </c>
      <c r="U340" t="s">
        <v>25923</v>
      </c>
      <c r="V340" t="s">
        <v>135</v>
      </c>
      <c r="W340" t="s">
        <v>11894</v>
      </c>
      <c r="X340" t="s">
        <v>41478</v>
      </c>
      <c r="Y340" t="s">
        <v>41479</v>
      </c>
      <c r="Z340" t="s">
        <v>9456</v>
      </c>
      <c r="AA340" t="s">
        <v>306</v>
      </c>
      <c r="AB340" t="s">
        <v>9450</v>
      </c>
      <c r="AC340" t="s">
        <v>135</v>
      </c>
      <c r="AD340" t="s">
        <v>135</v>
      </c>
      <c r="AE340" t="s">
        <v>3013</v>
      </c>
      <c r="AF340" t="s">
        <v>10</v>
      </c>
      <c r="AG340" t="s">
        <v>135</v>
      </c>
      <c r="AH340" t="s">
        <v>135</v>
      </c>
      <c r="AI340" t="s">
        <v>135</v>
      </c>
      <c r="AJ340" t="s">
        <v>135</v>
      </c>
      <c r="AK340" t="s">
        <v>135</v>
      </c>
      <c r="AL340" t="s">
        <v>135</v>
      </c>
      <c r="AM340" t="s">
        <v>135</v>
      </c>
      <c r="AN340" t="s">
        <v>41480</v>
      </c>
      <c r="AO340" t="s">
        <v>135</v>
      </c>
      <c r="AP340" t="s">
        <v>135</v>
      </c>
      <c r="AQ340" t="s">
        <v>135</v>
      </c>
      <c r="AR340" t="s">
        <v>135</v>
      </c>
      <c r="AS340" t="s">
        <v>135</v>
      </c>
      <c r="AT340" t="s">
        <v>135</v>
      </c>
      <c r="AU340" t="s">
        <v>135</v>
      </c>
      <c r="AV340" t="s">
        <v>135</v>
      </c>
      <c r="AW340" t="s">
        <v>17125</v>
      </c>
      <c r="AX340" t="s">
        <v>135</v>
      </c>
      <c r="AY340" t="s">
        <v>135</v>
      </c>
      <c r="AZ340" t="s">
        <v>135</v>
      </c>
      <c r="BA340" t="s">
        <v>135</v>
      </c>
      <c r="BB340" t="s">
        <v>135</v>
      </c>
      <c r="BC340" t="s">
        <v>135</v>
      </c>
      <c r="BD340" t="s">
        <v>135</v>
      </c>
      <c r="BE340" t="s">
        <v>135</v>
      </c>
      <c r="BF340" t="s">
        <v>135</v>
      </c>
      <c r="BG340" t="s">
        <v>135</v>
      </c>
      <c r="BH340" t="s">
        <v>135</v>
      </c>
      <c r="BI340" t="s">
        <v>135</v>
      </c>
      <c r="BM340" t="s">
        <v>135</v>
      </c>
      <c r="BN340" t="s">
        <v>135</v>
      </c>
      <c r="BO340" t="s">
        <v>34859</v>
      </c>
      <c r="BP340" t="s">
        <v>135</v>
      </c>
      <c r="BQ340" t="s">
        <v>135</v>
      </c>
      <c r="BR340" t="s">
        <v>135</v>
      </c>
      <c r="BS340" t="s">
        <v>135</v>
      </c>
      <c r="BT340" t="s">
        <v>135</v>
      </c>
      <c r="BU340" t="s">
        <v>135</v>
      </c>
      <c r="BV340" t="s">
        <v>41481</v>
      </c>
      <c r="BW340" t="s">
        <v>135</v>
      </c>
      <c r="BX340" t="s">
        <v>223</v>
      </c>
      <c r="BY340" t="s">
        <v>25055</v>
      </c>
      <c r="BZ340" t="s">
        <v>135</v>
      </c>
      <c r="CA340" t="s">
        <v>135</v>
      </c>
      <c r="CD340" t="s">
        <v>135</v>
      </c>
      <c r="CE340" t="s">
        <v>135</v>
      </c>
      <c r="CF340" t="s">
        <v>135</v>
      </c>
      <c r="CG340" t="s">
        <v>135</v>
      </c>
      <c r="CH340" t="s">
        <v>135</v>
      </c>
      <c r="CI340" t="s">
        <v>135</v>
      </c>
      <c r="CJ340" t="s">
        <v>17125</v>
      </c>
      <c r="CK340" t="s">
        <v>17125</v>
      </c>
      <c r="CL340" t="s">
        <v>17125</v>
      </c>
      <c r="CM340" t="s">
        <v>135</v>
      </c>
      <c r="CN340" t="s">
        <v>135</v>
      </c>
      <c r="CO340" t="s">
        <v>17125</v>
      </c>
      <c r="CP340" t="s">
        <v>17125</v>
      </c>
      <c r="CQ340" t="s">
        <v>135</v>
      </c>
      <c r="CR340" t="s">
        <v>17125</v>
      </c>
      <c r="CS340" t="s">
        <v>17125</v>
      </c>
      <c r="CT340" t="s">
        <v>17125</v>
      </c>
      <c r="CU340" t="s">
        <v>135</v>
      </c>
      <c r="CV340" t="s">
        <v>135</v>
      </c>
      <c r="CW340" t="s">
        <v>17125</v>
      </c>
      <c r="CX340" t="s">
        <v>135</v>
      </c>
      <c r="CY340" t="s">
        <v>17125</v>
      </c>
      <c r="CZ340" t="s">
        <v>17125</v>
      </c>
      <c r="DA340" t="s">
        <v>17125</v>
      </c>
      <c r="DB340" t="s">
        <v>17125</v>
      </c>
      <c r="DC340" t="s">
        <v>17125</v>
      </c>
      <c r="DD340" t="s">
        <v>17125</v>
      </c>
      <c r="DE340" t="s">
        <v>17125</v>
      </c>
      <c r="DF340" t="s">
        <v>17125</v>
      </c>
      <c r="DG340" t="s">
        <v>17125</v>
      </c>
      <c r="DH340" t="s">
        <v>17125</v>
      </c>
      <c r="DI340" t="s">
        <v>17125</v>
      </c>
      <c r="DJ340" t="s">
        <v>41482</v>
      </c>
      <c r="DK340" t="s">
        <v>17125</v>
      </c>
      <c r="DL340" t="s">
        <v>17125</v>
      </c>
      <c r="DM340" t="s">
        <v>17125</v>
      </c>
      <c r="DN340" t="s">
        <v>17125</v>
      </c>
      <c r="DO340" t="s">
        <v>17125</v>
      </c>
      <c r="DP340" t="s">
        <v>17125</v>
      </c>
      <c r="DQ340" t="s">
        <v>17125</v>
      </c>
      <c r="DR340" t="s">
        <v>41482</v>
      </c>
      <c r="DS340" t="s">
        <v>135</v>
      </c>
      <c r="DT340" t="s">
        <v>135</v>
      </c>
      <c r="DU340" t="s">
        <v>135</v>
      </c>
      <c r="DV340" t="s">
        <v>135</v>
      </c>
      <c r="DW340" t="s">
        <v>135</v>
      </c>
      <c r="DX340" t="s">
        <v>135</v>
      </c>
      <c r="DY340" t="s">
        <v>135</v>
      </c>
      <c r="DZ340" t="s">
        <v>25298</v>
      </c>
      <c r="EA340" t="s">
        <v>135</v>
      </c>
      <c r="EB340" t="s">
        <v>9451</v>
      </c>
      <c r="EC340" t="s">
        <v>135</v>
      </c>
    </row>
    <row r="341" spans="1:133" x14ac:dyDescent="0.25">
      <c r="A341" t="s">
        <v>7019</v>
      </c>
      <c r="B341" t="s">
        <v>11895</v>
      </c>
      <c r="C341" t="s">
        <v>11896</v>
      </c>
      <c r="D341" t="s">
        <v>11897</v>
      </c>
      <c r="E341">
        <v>2020</v>
      </c>
      <c r="F341" t="s">
        <v>136</v>
      </c>
      <c r="G341" t="s">
        <v>135</v>
      </c>
      <c r="H341" t="s">
        <v>135</v>
      </c>
      <c r="I341" t="s">
        <v>7025</v>
      </c>
      <c r="J341" t="s">
        <v>7026</v>
      </c>
      <c r="K341" t="s">
        <v>135</v>
      </c>
      <c r="L341" t="s">
        <v>135</v>
      </c>
      <c r="M341" t="s">
        <v>525</v>
      </c>
      <c r="N341" t="s">
        <v>1449</v>
      </c>
      <c r="O341" t="s">
        <v>9463</v>
      </c>
      <c r="P341" t="s">
        <v>135</v>
      </c>
      <c r="Q341" t="s">
        <v>135</v>
      </c>
      <c r="R341" t="s">
        <v>9618</v>
      </c>
      <c r="S341" t="s">
        <v>135</v>
      </c>
      <c r="T341" t="s">
        <v>11898</v>
      </c>
      <c r="U341" t="s">
        <v>25924</v>
      </c>
      <c r="V341" t="s">
        <v>9642</v>
      </c>
      <c r="W341" t="s">
        <v>25925</v>
      </c>
      <c r="X341" t="s">
        <v>41483</v>
      </c>
      <c r="Y341" t="s">
        <v>41484</v>
      </c>
      <c r="Z341" t="s">
        <v>10280</v>
      </c>
      <c r="AA341" t="s">
        <v>9767</v>
      </c>
      <c r="AB341" t="s">
        <v>9450</v>
      </c>
      <c r="AC341" t="s">
        <v>135</v>
      </c>
      <c r="AD341" t="s">
        <v>135</v>
      </c>
      <c r="AE341" t="s">
        <v>135</v>
      </c>
      <c r="AF341" t="s">
        <v>10</v>
      </c>
      <c r="AG341" t="s">
        <v>135</v>
      </c>
      <c r="AH341" t="s">
        <v>135</v>
      </c>
      <c r="AI341" t="s">
        <v>135</v>
      </c>
      <c r="AJ341" t="s">
        <v>135</v>
      </c>
      <c r="AK341" t="s">
        <v>135</v>
      </c>
      <c r="AL341" t="s">
        <v>135</v>
      </c>
      <c r="AM341" t="s">
        <v>135</v>
      </c>
      <c r="AN341" t="s">
        <v>135</v>
      </c>
      <c r="AO341" t="s">
        <v>135</v>
      </c>
      <c r="AP341" t="s">
        <v>135</v>
      </c>
      <c r="AQ341" t="s">
        <v>135</v>
      </c>
      <c r="AR341" t="s">
        <v>135</v>
      </c>
      <c r="AS341" t="s">
        <v>135</v>
      </c>
      <c r="AT341" t="s">
        <v>135</v>
      </c>
      <c r="AU341" t="s">
        <v>135</v>
      </c>
      <c r="AV341" t="s">
        <v>135</v>
      </c>
      <c r="AW341" t="s">
        <v>17125</v>
      </c>
      <c r="AX341" t="s">
        <v>135</v>
      </c>
      <c r="AY341" t="s">
        <v>135</v>
      </c>
      <c r="AZ341" t="s">
        <v>135</v>
      </c>
      <c r="BA341" t="s">
        <v>135</v>
      </c>
      <c r="BB341" t="s">
        <v>135</v>
      </c>
      <c r="BC341" t="s">
        <v>135</v>
      </c>
      <c r="BD341" t="s">
        <v>135</v>
      </c>
      <c r="BE341" t="s">
        <v>135</v>
      </c>
      <c r="BF341" t="s">
        <v>135</v>
      </c>
      <c r="BG341" t="s">
        <v>135</v>
      </c>
      <c r="BH341" t="s">
        <v>135</v>
      </c>
      <c r="BI341" t="s">
        <v>135</v>
      </c>
      <c r="BM341" t="s">
        <v>135</v>
      </c>
      <c r="BN341" t="s">
        <v>135</v>
      </c>
      <c r="BO341" t="s">
        <v>34859</v>
      </c>
      <c r="BP341" t="s">
        <v>135</v>
      </c>
      <c r="BQ341" t="s">
        <v>135</v>
      </c>
      <c r="BR341" t="s">
        <v>135</v>
      </c>
      <c r="BS341" t="s">
        <v>135</v>
      </c>
      <c r="BT341" t="s">
        <v>135</v>
      </c>
      <c r="BU341" t="s">
        <v>135</v>
      </c>
      <c r="BV341" t="s">
        <v>41485</v>
      </c>
      <c r="BW341" t="s">
        <v>135</v>
      </c>
      <c r="BX341" t="s">
        <v>223</v>
      </c>
      <c r="BY341" t="s">
        <v>17125</v>
      </c>
      <c r="BZ341" t="s">
        <v>135</v>
      </c>
      <c r="CA341" t="s">
        <v>135</v>
      </c>
      <c r="CD341" t="s">
        <v>135</v>
      </c>
      <c r="CE341" t="s">
        <v>135</v>
      </c>
      <c r="CF341" t="s">
        <v>135</v>
      </c>
      <c r="CG341" t="s">
        <v>135</v>
      </c>
      <c r="CH341" t="s">
        <v>135</v>
      </c>
      <c r="CI341" t="s">
        <v>3143</v>
      </c>
      <c r="CJ341" t="s">
        <v>17125</v>
      </c>
      <c r="CK341" t="s">
        <v>17125</v>
      </c>
      <c r="CL341" t="s">
        <v>17125</v>
      </c>
      <c r="CM341" t="s">
        <v>135</v>
      </c>
      <c r="CN341" t="s">
        <v>135</v>
      </c>
      <c r="CO341" t="s">
        <v>17125</v>
      </c>
      <c r="CP341" t="s">
        <v>17125</v>
      </c>
      <c r="CQ341" t="s">
        <v>135</v>
      </c>
      <c r="CR341" t="s">
        <v>17125</v>
      </c>
      <c r="CS341" t="s">
        <v>17125</v>
      </c>
      <c r="CT341" t="s">
        <v>17125</v>
      </c>
      <c r="CU341" t="s">
        <v>40231</v>
      </c>
      <c r="CV341" t="s">
        <v>135</v>
      </c>
      <c r="CW341" t="s">
        <v>17125</v>
      </c>
      <c r="CX341" t="s">
        <v>135</v>
      </c>
      <c r="CY341" t="s">
        <v>17125</v>
      </c>
      <c r="CZ341" t="s">
        <v>17125</v>
      </c>
      <c r="DA341" t="s">
        <v>17125</v>
      </c>
      <c r="DB341" t="s">
        <v>17125</v>
      </c>
      <c r="DC341" t="s">
        <v>17125</v>
      </c>
      <c r="DD341" t="s">
        <v>17125</v>
      </c>
      <c r="DE341" t="s">
        <v>17125</v>
      </c>
      <c r="DF341" t="s">
        <v>17125</v>
      </c>
      <c r="DG341" t="s">
        <v>17125</v>
      </c>
      <c r="DH341" t="s">
        <v>17125</v>
      </c>
      <c r="DI341" t="s">
        <v>17125</v>
      </c>
      <c r="DJ341" t="s">
        <v>41486</v>
      </c>
      <c r="DK341" t="s">
        <v>17125</v>
      </c>
      <c r="DL341" t="s">
        <v>17125</v>
      </c>
      <c r="DM341" t="s">
        <v>17125</v>
      </c>
      <c r="DN341" t="s">
        <v>17125</v>
      </c>
      <c r="DO341" t="s">
        <v>17125</v>
      </c>
      <c r="DP341" t="s">
        <v>17125</v>
      </c>
      <c r="DQ341" t="s">
        <v>17125</v>
      </c>
      <c r="DR341" t="s">
        <v>41486</v>
      </c>
      <c r="DS341" t="s">
        <v>135</v>
      </c>
      <c r="DT341" t="s">
        <v>135</v>
      </c>
      <c r="DU341" t="s">
        <v>135</v>
      </c>
      <c r="DV341" t="s">
        <v>135</v>
      </c>
      <c r="DW341" t="s">
        <v>135</v>
      </c>
      <c r="DX341" t="s">
        <v>135</v>
      </c>
      <c r="DY341" t="s">
        <v>135</v>
      </c>
      <c r="DZ341" t="s">
        <v>25469</v>
      </c>
      <c r="EA341" t="s">
        <v>135</v>
      </c>
      <c r="EB341" t="s">
        <v>9451</v>
      </c>
      <c r="EC341" t="s">
        <v>135</v>
      </c>
    </row>
    <row r="342" spans="1:133" x14ac:dyDescent="0.25">
      <c r="A342" t="s">
        <v>7037</v>
      </c>
      <c r="B342" t="s">
        <v>135</v>
      </c>
      <c r="C342" t="s">
        <v>11899</v>
      </c>
      <c r="D342" t="s">
        <v>11900</v>
      </c>
      <c r="F342" t="s">
        <v>136</v>
      </c>
      <c r="G342" t="s">
        <v>135</v>
      </c>
      <c r="H342" t="s">
        <v>135</v>
      </c>
      <c r="I342" t="s">
        <v>135</v>
      </c>
      <c r="J342" t="s">
        <v>135</v>
      </c>
      <c r="K342" t="s">
        <v>135</v>
      </c>
      <c r="L342" t="s">
        <v>135</v>
      </c>
      <c r="M342" t="s">
        <v>525</v>
      </c>
      <c r="N342" t="s">
        <v>1449</v>
      </c>
      <c r="O342" t="s">
        <v>135</v>
      </c>
      <c r="P342" t="s">
        <v>135</v>
      </c>
      <c r="Q342" t="s">
        <v>135</v>
      </c>
      <c r="R342" t="s">
        <v>9819</v>
      </c>
      <c r="S342" t="s">
        <v>135</v>
      </c>
      <c r="T342" t="s">
        <v>135</v>
      </c>
      <c r="U342" t="s">
        <v>11901</v>
      </c>
      <c r="V342" t="s">
        <v>135</v>
      </c>
      <c r="W342" t="s">
        <v>11902</v>
      </c>
      <c r="X342" t="s">
        <v>41487</v>
      </c>
      <c r="Y342" t="s">
        <v>41488</v>
      </c>
      <c r="Z342" t="s">
        <v>9632</v>
      </c>
      <c r="AA342" t="s">
        <v>11903</v>
      </c>
      <c r="AB342" t="s">
        <v>9564</v>
      </c>
      <c r="AC342" t="s">
        <v>135</v>
      </c>
      <c r="AD342" t="s">
        <v>135</v>
      </c>
      <c r="AE342" t="s">
        <v>135</v>
      </c>
      <c r="AF342" t="s">
        <v>9547</v>
      </c>
      <c r="AG342" t="s">
        <v>135</v>
      </c>
      <c r="AH342" t="s">
        <v>135</v>
      </c>
      <c r="AI342" t="s">
        <v>135</v>
      </c>
      <c r="AJ342" t="s">
        <v>135</v>
      </c>
      <c r="AK342" t="s">
        <v>135</v>
      </c>
      <c r="AL342" t="s">
        <v>135</v>
      </c>
      <c r="AM342" t="s">
        <v>135</v>
      </c>
      <c r="AN342" t="s">
        <v>135</v>
      </c>
      <c r="AO342" t="s">
        <v>135</v>
      </c>
      <c r="AP342" t="s">
        <v>135</v>
      </c>
      <c r="AQ342" t="s">
        <v>135</v>
      </c>
      <c r="AR342" t="s">
        <v>135</v>
      </c>
      <c r="AS342" t="s">
        <v>135</v>
      </c>
      <c r="AT342" t="s">
        <v>135</v>
      </c>
      <c r="AU342" t="s">
        <v>135</v>
      </c>
      <c r="AV342" t="s">
        <v>135</v>
      </c>
      <c r="AW342" t="s">
        <v>17125</v>
      </c>
      <c r="AX342" t="s">
        <v>135</v>
      </c>
      <c r="AY342" t="s">
        <v>840</v>
      </c>
      <c r="AZ342" t="s">
        <v>8740</v>
      </c>
      <c r="BA342" t="s">
        <v>11904</v>
      </c>
      <c r="BB342" t="s">
        <v>135</v>
      </c>
      <c r="BC342" t="s">
        <v>135</v>
      </c>
      <c r="BD342" t="s">
        <v>135</v>
      </c>
      <c r="BE342" t="s">
        <v>11905</v>
      </c>
      <c r="BF342" t="s">
        <v>135</v>
      </c>
      <c r="BG342" t="s">
        <v>135</v>
      </c>
      <c r="BH342" t="s">
        <v>135</v>
      </c>
      <c r="BI342" t="s">
        <v>135</v>
      </c>
      <c r="BM342" t="s">
        <v>135</v>
      </c>
      <c r="BN342" t="s">
        <v>135</v>
      </c>
      <c r="BO342" t="s">
        <v>34859</v>
      </c>
      <c r="BP342" t="s">
        <v>135</v>
      </c>
      <c r="BQ342" t="s">
        <v>135</v>
      </c>
      <c r="BR342" t="s">
        <v>135</v>
      </c>
      <c r="BS342" t="s">
        <v>135</v>
      </c>
      <c r="BT342" t="s">
        <v>135</v>
      </c>
      <c r="BU342" t="s">
        <v>135</v>
      </c>
      <c r="BV342" t="s">
        <v>41489</v>
      </c>
      <c r="BW342" t="s">
        <v>135</v>
      </c>
      <c r="BX342" t="s">
        <v>223</v>
      </c>
      <c r="BY342" t="s">
        <v>25055</v>
      </c>
      <c r="BZ342" t="s">
        <v>135</v>
      </c>
      <c r="CA342" t="s">
        <v>135</v>
      </c>
      <c r="CD342" t="s">
        <v>135</v>
      </c>
      <c r="CE342" t="s">
        <v>135</v>
      </c>
      <c r="CF342" t="s">
        <v>135</v>
      </c>
      <c r="CG342" t="s">
        <v>135</v>
      </c>
      <c r="CH342" t="s">
        <v>135</v>
      </c>
      <c r="CI342" t="s">
        <v>3143</v>
      </c>
      <c r="CJ342" t="s">
        <v>17125</v>
      </c>
      <c r="CK342" t="s">
        <v>17125</v>
      </c>
      <c r="CL342" t="s">
        <v>17125</v>
      </c>
      <c r="CM342" t="s">
        <v>135</v>
      </c>
      <c r="CN342" t="s">
        <v>135</v>
      </c>
      <c r="CO342" t="s">
        <v>17125</v>
      </c>
      <c r="CP342" t="s">
        <v>17125</v>
      </c>
      <c r="CQ342" t="s">
        <v>135</v>
      </c>
      <c r="CR342" t="s">
        <v>17125</v>
      </c>
      <c r="CS342" t="s">
        <v>17125</v>
      </c>
      <c r="CT342" t="s">
        <v>17125</v>
      </c>
      <c r="CU342" t="s">
        <v>135</v>
      </c>
      <c r="CV342" t="s">
        <v>135</v>
      </c>
      <c r="CW342" t="s">
        <v>17125</v>
      </c>
      <c r="CX342" t="s">
        <v>135</v>
      </c>
      <c r="CY342" t="s">
        <v>17125</v>
      </c>
      <c r="CZ342" t="s">
        <v>17125</v>
      </c>
      <c r="DA342" t="s">
        <v>17125</v>
      </c>
      <c r="DB342" t="s">
        <v>17125</v>
      </c>
      <c r="DC342" t="s">
        <v>17125</v>
      </c>
      <c r="DD342" t="s">
        <v>17125</v>
      </c>
      <c r="DE342" t="s">
        <v>17125</v>
      </c>
      <c r="DF342" t="s">
        <v>17125</v>
      </c>
      <c r="DG342" t="s">
        <v>17125</v>
      </c>
      <c r="DH342" t="s">
        <v>17125</v>
      </c>
      <c r="DI342" t="s">
        <v>17125</v>
      </c>
      <c r="DJ342" t="s">
        <v>17125</v>
      </c>
      <c r="DK342" t="s">
        <v>17125</v>
      </c>
      <c r="DL342" t="s">
        <v>40245</v>
      </c>
      <c r="DM342" t="s">
        <v>17125</v>
      </c>
      <c r="DN342" t="s">
        <v>17125</v>
      </c>
      <c r="DO342" t="s">
        <v>17125</v>
      </c>
      <c r="DP342" t="s">
        <v>17125</v>
      </c>
      <c r="DQ342" t="s">
        <v>17125</v>
      </c>
      <c r="DR342" t="s">
        <v>17125</v>
      </c>
      <c r="DS342" t="s">
        <v>135</v>
      </c>
      <c r="DT342" t="s">
        <v>135</v>
      </c>
      <c r="DU342" t="s">
        <v>135</v>
      </c>
      <c r="DV342" t="s">
        <v>135</v>
      </c>
      <c r="DW342" t="s">
        <v>135</v>
      </c>
      <c r="DX342" t="s">
        <v>135</v>
      </c>
      <c r="DY342" t="s">
        <v>135</v>
      </c>
      <c r="DZ342" t="s">
        <v>25926</v>
      </c>
      <c r="EA342" t="s">
        <v>135</v>
      </c>
      <c r="EB342" t="s">
        <v>9451</v>
      </c>
      <c r="EC342" t="s">
        <v>135</v>
      </c>
    </row>
    <row r="343" spans="1:133" x14ac:dyDescent="0.25">
      <c r="A343" t="s">
        <v>7052</v>
      </c>
      <c r="B343" t="s">
        <v>135</v>
      </c>
      <c r="C343" t="s">
        <v>11906</v>
      </c>
      <c r="D343" t="s">
        <v>135</v>
      </c>
      <c r="F343" t="s">
        <v>136</v>
      </c>
      <c r="G343" t="s">
        <v>135</v>
      </c>
      <c r="H343" t="s">
        <v>135</v>
      </c>
      <c r="I343" t="s">
        <v>135</v>
      </c>
      <c r="J343" t="s">
        <v>135</v>
      </c>
      <c r="K343" t="s">
        <v>135</v>
      </c>
      <c r="L343" t="s">
        <v>135</v>
      </c>
      <c r="M343" t="s">
        <v>525</v>
      </c>
      <c r="N343" t="s">
        <v>1449</v>
      </c>
      <c r="O343" t="s">
        <v>135</v>
      </c>
      <c r="P343" t="s">
        <v>135</v>
      </c>
      <c r="Q343" t="s">
        <v>5631</v>
      </c>
      <c r="R343" t="s">
        <v>10615</v>
      </c>
      <c r="S343" t="s">
        <v>135</v>
      </c>
      <c r="T343" t="s">
        <v>135</v>
      </c>
      <c r="U343" t="s">
        <v>11907</v>
      </c>
      <c r="V343" t="s">
        <v>9842</v>
      </c>
      <c r="W343" t="s">
        <v>11908</v>
      </c>
      <c r="X343" t="s">
        <v>41490</v>
      </c>
      <c r="Y343" t="s">
        <v>41491</v>
      </c>
      <c r="Z343" t="s">
        <v>9448</v>
      </c>
      <c r="AA343" t="s">
        <v>11909</v>
      </c>
      <c r="AB343" t="s">
        <v>9450</v>
      </c>
      <c r="AC343" t="s">
        <v>135</v>
      </c>
      <c r="AD343" t="s">
        <v>135</v>
      </c>
      <c r="AE343" t="s">
        <v>135</v>
      </c>
      <c r="AF343" t="s">
        <v>10848</v>
      </c>
      <c r="AG343" t="s">
        <v>41492</v>
      </c>
      <c r="AH343" t="s">
        <v>135</v>
      </c>
      <c r="AI343" t="s">
        <v>135</v>
      </c>
      <c r="AJ343" t="s">
        <v>135</v>
      </c>
      <c r="AK343" t="s">
        <v>135</v>
      </c>
      <c r="AL343" t="s">
        <v>135</v>
      </c>
      <c r="AM343" t="s">
        <v>135</v>
      </c>
      <c r="AN343" t="s">
        <v>135</v>
      </c>
      <c r="AO343" t="s">
        <v>135</v>
      </c>
      <c r="AP343" t="s">
        <v>135</v>
      </c>
      <c r="AQ343" t="s">
        <v>135</v>
      </c>
      <c r="AR343" t="s">
        <v>135</v>
      </c>
      <c r="AS343" t="s">
        <v>135</v>
      </c>
      <c r="AT343" t="s">
        <v>135</v>
      </c>
      <c r="AU343" t="s">
        <v>135</v>
      </c>
      <c r="AV343" t="s">
        <v>135</v>
      </c>
      <c r="AW343" t="s">
        <v>17125</v>
      </c>
      <c r="AX343" t="s">
        <v>135</v>
      </c>
      <c r="AY343" t="s">
        <v>9966</v>
      </c>
      <c r="AZ343" t="s">
        <v>11910</v>
      </c>
      <c r="BA343" t="s">
        <v>9825</v>
      </c>
      <c r="BB343" t="s">
        <v>9494</v>
      </c>
      <c r="BC343" t="s">
        <v>135</v>
      </c>
      <c r="BD343" t="s">
        <v>135</v>
      </c>
      <c r="BE343" t="s">
        <v>9697</v>
      </c>
      <c r="BF343" t="s">
        <v>135</v>
      </c>
      <c r="BG343" t="s">
        <v>135</v>
      </c>
      <c r="BH343" t="s">
        <v>135</v>
      </c>
      <c r="BI343" t="s">
        <v>1774</v>
      </c>
      <c r="BL343">
        <v>30</v>
      </c>
      <c r="BM343" t="s">
        <v>135</v>
      </c>
      <c r="BN343" t="s">
        <v>135</v>
      </c>
      <c r="BO343" t="s">
        <v>34859</v>
      </c>
      <c r="BP343" t="s">
        <v>135</v>
      </c>
      <c r="BQ343" t="s">
        <v>135</v>
      </c>
      <c r="BR343" t="s">
        <v>135</v>
      </c>
      <c r="BS343" t="s">
        <v>135</v>
      </c>
      <c r="BT343" t="s">
        <v>135</v>
      </c>
      <c r="BU343" t="s">
        <v>135</v>
      </c>
      <c r="BV343" t="s">
        <v>41493</v>
      </c>
      <c r="BW343" t="s">
        <v>135</v>
      </c>
      <c r="BX343" t="s">
        <v>223</v>
      </c>
      <c r="BY343" t="s">
        <v>25055</v>
      </c>
      <c r="BZ343" t="s">
        <v>135</v>
      </c>
      <c r="CA343" t="s">
        <v>135</v>
      </c>
      <c r="CD343" t="s">
        <v>135</v>
      </c>
      <c r="CE343" t="s">
        <v>135</v>
      </c>
      <c r="CF343" t="s">
        <v>135</v>
      </c>
      <c r="CG343" t="s">
        <v>135</v>
      </c>
      <c r="CH343" t="s">
        <v>135</v>
      </c>
      <c r="CI343" t="s">
        <v>9813</v>
      </c>
      <c r="CJ343" t="s">
        <v>17125</v>
      </c>
      <c r="CK343" t="s">
        <v>17125</v>
      </c>
      <c r="CL343" t="s">
        <v>17125</v>
      </c>
      <c r="CM343" t="s">
        <v>135</v>
      </c>
      <c r="CN343" t="s">
        <v>135</v>
      </c>
      <c r="CO343" t="s">
        <v>17125</v>
      </c>
      <c r="CP343" t="s">
        <v>17125</v>
      </c>
      <c r="CQ343" t="s">
        <v>135</v>
      </c>
      <c r="CR343" t="s">
        <v>17125</v>
      </c>
      <c r="CS343" t="s">
        <v>17125</v>
      </c>
      <c r="CT343" t="s">
        <v>17125</v>
      </c>
      <c r="CU343" t="s">
        <v>40231</v>
      </c>
      <c r="CV343" t="s">
        <v>135</v>
      </c>
      <c r="CW343" t="s">
        <v>17125</v>
      </c>
      <c r="CX343" t="s">
        <v>9670</v>
      </c>
      <c r="CY343" t="s">
        <v>17125</v>
      </c>
      <c r="CZ343" t="s">
        <v>17125</v>
      </c>
      <c r="DA343" t="s">
        <v>17125</v>
      </c>
      <c r="DB343" t="s">
        <v>17125</v>
      </c>
      <c r="DC343" t="s">
        <v>17125</v>
      </c>
      <c r="DD343" t="s">
        <v>17125</v>
      </c>
      <c r="DE343" t="s">
        <v>17125</v>
      </c>
      <c r="DF343" t="s">
        <v>17125</v>
      </c>
      <c r="DG343" t="s">
        <v>17125</v>
      </c>
      <c r="DH343" t="s">
        <v>17125</v>
      </c>
      <c r="DI343" t="s">
        <v>17125</v>
      </c>
      <c r="DJ343" t="s">
        <v>41494</v>
      </c>
      <c r="DK343" t="s">
        <v>17125</v>
      </c>
      <c r="DL343" t="s">
        <v>40245</v>
      </c>
      <c r="DM343" t="s">
        <v>17125</v>
      </c>
      <c r="DN343" t="s">
        <v>17125</v>
      </c>
      <c r="DO343" t="s">
        <v>17125</v>
      </c>
      <c r="DP343" t="s">
        <v>17125</v>
      </c>
      <c r="DQ343" t="s">
        <v>17125</v>
      </c>
      <c r="DR343" t="s">
        <v>41494</v>
      </c>
      <c r="DS343" t="s">
        <v>135</v>
      </c>
      <c r="DT343" t="s">
        <v>135</v>
      </c>
      <c r="DU343" t="s">
        <v>135</v>
      </c>
      <c r="DV343" t="s">
        <v>135</v>
      </c>
      <c r="DW343" t="s">
        <v>135</v>
      </c>
      <c r="DX343" t="s">
        <v>135</v>
      </c>
      <c r="DY343" t="s">
        <v>135</v>
      </c>
      <c r="DZ343" t="s">
        <v>25927</v>
      </c>
      <c r="EA343" t="s">
        <v>135</v>
      </c>
      <c r="EB343" t="s">
        <v>9451</v>
      </c>
      <c r="EC343" t="s">
        <v>135</v>
      </c>
    </row>
    <row r="344" spans="1:133" x14ac:dyDescent="0.25">
      <c r="A344" t="s">
        <v>7080</v>
      </c>
      <c r="B344" t="s">
        <v>135</v>
      </c>
      <c r="C344" t="s">
        <v>11911</v>
      </c>
      <c r="D344" t="s">
        <v>11912</v>
      </c>
      <c r="E344">
        <v>2018</v>
      </c>
      <c r="F344" t="s">
        <v>136</v>
      </c>
      <c r="G344" t="s">
        <v>135</v>
      </c>
      <c r="H344" t="s">
        <v>9464</v>
      </c>
      <c r="I344" t="s">
        <v>135</v>
      </c>
      <c r="J344" t="s">
        <v>135</v>
      </c>
      <c r="K344" t="s">
        <v>135</v>
      </c>
      <c r="L344" t="s">
        <v>135</v>
      </c>
      <c r="M344" t="s">
        <v>9462</v>
      </c>
      <c r="N344" t="s">
        <v>1449</v>
      </c>
      <c r="O344" t="s">
        <v>11913</v>
      </c>
      <c r="P344" t="s">
        <v>9511</v>
      </c>
      <c r="Q344" t="s">
        <v>135</v>
      </c>
      <c r="R344" t="s">
        <v>10623</v>
      </c>
      <c r="S344" t="s">
        <v>9512</v>
      </c>
      <c r="T344" t="s">
        <v>25928</v>
      </c>
      <c r="U344" t="s">
        <v>25929</v>
      </c>
      <c r="V344" t="s">
        <v>135</v>
      </c>
      <c r="W344" t="s">
        <v>25930</v>
      </c>
      <c r="X344" t="s">
        <v>41495</v>
      </c>
      <c r="Y344" t="s">
        <v>41496</v>
      </c>
      <c r="Z344" t="s">
        <v>9448</v>
      </c>
      <c r="AA344" t="s">
        <v>11914</v>
      </c>
      <c r="AB344" t="s">
        <v>135</v>
      </c>
      <c r="AC344" t="s">
        <v>135</v>
      </c>
      <c r="AD344" t="s">
        <v>135</v>
      </c>
      <c r="AE344" t="s">
        <v>135</v>
      </c>
      <c r="AF344" t="s">
        <v>10</v>
      </c>
      <c r="AG344" t="s">
        <v>135</v>
      </c>
      <c r="AH344" t="s">
        <v>135</v>
      </c>
      <c r="AI344" t="s">
        <v>135</v>
      </c>
      <c r="AJ344" t="s">
        <v>135</v>
      </c>
      <c r="AK344" t="s">
        <v>135</v>
      </c>
      <c r="AL344" t="s">
        <v>135</v>
      </c>
      <c r="AM344" t="s">
        <v>135</v>
      </c>
      <c r="AN344" t="s">
        <v>135</v>
      </c>
      <c r="AO344" t="s">
        <v>135</v>
      </c>
      <c r="AP344" t="s">
        <v>135</v>
      </c>
      <c r="AQ344" t="s">
        <v>135</v>
      </c>
      <c r="AR344" t="s">
        <v>135</v>
      </c>
      <c r="AS344" t="s">
        <v>135</v>
      </c>
      <c r="AT344" t="s">
        <v>135</v>
      </c>
      <c r="AU344" t="s">
        <v>135</v>
      </c>
      <c r="AV344" t="s">
        <v>135</v>
      </c>
      <c r="AW344" t="s">
        <v>17125</v>
      </c>
      <c r="AX344" t="s">
        <v>135</v>
      </c>
      <c r="AY344" t="s">
        <v>864</v>
      </c>
      <c r="AZ344" t="s">
        <v>135</v>
      </c>
      <c r="BA344" t="s">
        <v>135</v>
      </c>
      <c r="BB344" t="s">
        <v>135</v>
      </c>
      <c r="BC344" t="s">
        <v>135</v>
      </c>
      <c r="BD344" t="s">
        <v>135</v>
      </c>
      <c r="BE344" t="s">
        <v>135</v>
      </c>
      <c r="BF344" t="s">
        <v>135</v>
      </c>
      <c r="BG344" t="s">
        <v>135</v>
      </c>
      <c r="BH344" t="s">
        <v>135</v>
      </c>
      <c r="BI344" t="s">
        <v>135</v>
      </c>
      <c r="BM344" t="s">
        <v>135</v>
      </c>
      <c r="BN344" t="s">
        <v>135</v>
      </c>
      <c r="BO344" t="s">
        <v>34859</v>
      </c>
      <c r="BP344" t="s">
        <v>135</v>
      </c>
      <c r="BQ344" t="s">
        <v>135</v>
      </c>
      <c r="BR344" t="s">
        <v>135</v>
      </c>
      <c r="BS344" t="s">
        <v>135</v>
      </c>
      <c r="BT344" t="s">
        <v>135</v>
      </c>
      <c r="BU344" t="s">
        <v>135</v>
      </c>
      <c r="BV344" t="s">
        <v>41497</v>
      </c>
      <c r="BW344" t="s">
        <v>135</v>
      </c>
      <c r="BX344" t="s">
        <v>223</v>
      </c>
      <c r="BY344" t="s">
        <v>25055</v>
      </c>
      <c r="BZ344" t="s">
        <v>135</v>
      </c>
      <c r="CA344" t="s">
        <v>135</v>
      </c>
      <c r="CD344" t="s">
        <v>135</v>
      </c>
      <c r="CE344" t="s">
        <v>135</v>
      </c>
      <c r="CF344" t="s">
        <v>135</v>
      </c>
      <c r="CG344" t="s">
        <v>135</v>
      </c>
      <c r="CH344" t="s">
        <v>135</v>
      </c>
      <c r="CI344" t="s">
        <v>9764</v>
      </c>
      <c r="CJ344" t="s">
        <v>17125</v>
      </c>
      <c r="CK344" t="s">
        <v>17125</v>
      </c>
      <c r="CL344" t="s">
        <v>17125</v>
      </c>
      <c r="CM344" t="s">
        <v>135</v>
      </c>
      <c r="CN344" t="s">
        <v>135</v>
      </c>
      <c r="CO344" t="s">
        <v>17125</v>
      </c>
      <c r="CP344" t="s">
        <v>17125</v>
      </c>
      <c r="CQ344" t="s">
        <v>135</v>
      </c>
      <c r="CR344" t="s">
        <v>17125</v>
      </c>
      <c r="CS344" t="s">
        <v>17125</v>
      </c>
      <c r="CT344" t="s">
        <v>17125</v>
      </c>
      <c r="CU344" t="s">
        <v>135</v>
      </c>
      <c r="CV344" t="s">
        <v>135</v>
      </c>
      <c r="CW344" t="s">
        <v>17125</v>
      </c>
      <c r="CX344" t="s">
        <v>135</v>
      </c>
      <c r="CY344" t="s">
        <v>17125</v>
      </c>
      <c r="CZ344" t="s">
        <v>17125</v>
      </c>
      <c r="DA344" t="s">
        <v>17125</v>
      </c>
      <c r="DB344" t="s">
        <v>17125</v>
      </c>
      <c r="DC344" t="s">
        <v>17125</v>
      </c>
      <c r="DD344" t="s">
        <v>17125</v>
      </c>
      <c r="DE344" t="s">
        <v>17125</v>
      </c>
      <c r="DF344" t="s">
        <v>17125</v>
      </c>
      <c r="DG344" t="s">
        <v>17125</v>
      </c>
      <c r="DH344" t="s">
        <v>17125</v>
      </c>
      <c r="DI344" t="s">
        <v>17125</v>
      </c>
      <c r="DJ344" t="s">
        <v>17125</v>
      </c>
      <c r="DK344" t="s">
        <v>17125</v>
      </c>
      <c r="DL344" t="s">
        <v>40395</v>
      </c>
      <c r="DM344" t="s">
        <v>40224</v>
      </c>
      <c r="DN344" t="s">
        <v>17125</v>
      </c>
      <c r="DO344" t="s">
        <v>17125</v>
      </c>
      <c r="DP344" t="s">
        <v>17125</v>
      </c>
      <c r="DQ344" t="s">
        <v>17125</v>
      </c>
      <c r="DR344" t="s">
        <v>17125</v>
      </c>
      <c r="DS344" t="s">
        <v>135</v>
      </c>
      <c r="DT344" t="s">
        <v>135</v>
      </c>
      <c r="DU344" t="s">
        <v>135</v>
      </c>
      <c r="DV344" t="s">
        <v>135</v>
      </c>
      <c r="DW344" t="s">
        <v>135</v>
      </c>
      <c r="DX344" t="s">
        <v>135</v>
      </c>
      <c r="DY344" t="s">
        <v>135</v>
      </c>
      <c r="DZ344" t="s">
        <v>25563</v>
      </c>
      <c r="EA344" t="s">
        <v>135</v>
      </c>
      <c r="EB344" t="s">
        <v>9451</v>
      </c>
      <c r="EC344" t="s">
        <v>135</v>
      </c>
    </row>
    <row r="345" spans="1:133" x14ac:dyDescent="0.25">
      <c r="A345" t="s">
        <v>7094</v>
      </c>
      <c r="B345" t="s">
        <v>11915</v>
      </c>
      <c r="C345" t="s">
        <v>11916</v>
      </c>
      <c r="D345" t="s">
        <v>135</v>
      </c>
      <c r="E345">
        <v>2019</v>
      </c>
      <c r="F345" t="s">
        <v>136</v>
      </c>
      <c r="G345" t="s">
        <v>135</v>
      </c>
      <c r="H345" t="s">
        <v>135</v>
      </c>
      <c r="I345" t="s">
        <v>135</v>
      </c>
      <c r="J345" t="s">
        <v>11917</v>
      </c>
      <c r="K345" t="s">
        <v>135</v>
      </c>
      <c r="L345" t="s">
        <v>135</v>
      </c>
      <c r="M345" t="s">
        <v>135</v>
      </c>
      <c r="N345" t="s">
        <v>135</v>
      </c>
      <c r="O345" t="s">
        <v>135</v>
      </c>
      <c r="P345" t="s">
        <v>135</v>
      </c>
      <c r="Q345" t="s">
        <v>135</v>
      </c>
      <c r="R345" t="s">
        <v>9629</v>
      </c>
      <c r="S345" t="s">
        <v>135</v>
      </c>
      <c r="T345" t="s">
        <v>11918</v>
      </c>
      <c r="U345" t="s">
        <v>11919</v>
      </c>
      <c r="V345" t="s">
        <v>135</v>
      </c>
      <c r="W345" t="s">
        <v>25931</v>
      </c>
      <c r="X345" t="s">
        <v>135</v>
      </c>
      <c r="Y345" t="s">
        <v>41498</v>
      </c>
      <c r="Z345" t="s">
        <v>9448</v>
      </c>
      <c r="AA345" t="s">
        <v>11384</v>
      </c>
      <c r="AB345" t="s">
        <v>135</v>
      </c>
      <c r="AC345" t="s">
        <v>135</v>
      </c>
      <c r="AD345" t="s">
        <v>135</v>
      </c>
      <c r="AE345" t="s">
        <v>3013</v>
      </c>
      <c r="AF345" t="s">
        <v>135</v>
      </c>
      <c r="AG345" t="s">
        <v>41499</v>
      </c>
      <c r="AH345" t="s">
        <v>135</v>
      </c>
      <c r="AI345" t="s">
        <v>135</v>
      </c>
      <c r="AJ345" t="s">
        <v>135</v>
      </c>
      <c r="AK345" t="s">
        <v>135</v>
      </c>
      <c r="AL345" t="s">
        <v>135</v>
      </c>
      <c r="AM345" t="s">
        <v>135</v>
      </c>
      <c r="AN345" t="s">
        <v>135</v>
      </c>
      <c r="AO345" t="s">
        <v>135</v>
      </c>
      <c r="AP345" t="s">
        <v>135</v>
      </c>
      <c r="AQ345" t="s">
        <v>135</v>
      </c>
      <c r="AR345" t="s">
        <v>135</v>
      </c>
      <c r="AS345" t="s">
        <v>135</v>
      </c>
      <c r="AT345" t="s">
        <v>135</v>
      </c>
      <c r="AU345" t="s">
        <v>135</v>
      </c>
      <c r="AV345" t="s">
        <v>135</v>
      </c>
      <c r="AW345" t="s">
        <v>17125</v>
      </c>
      <c r="AX345" t="s">
        <v>135</v>
      </c>
      <c r="AY345" t="s">
        <v>7099</v>
      </c>
      <c r="AZ345" t="s">
        <v>9540</v>
      </c>
      <c r="BA345" t="s">
        <v>1657</v>
      </c>
      <c r="BB345" t="s">
        <v>135</v>
      </c>
      <c r="BC345" t="s">
        <v>135</v>
      </c>
      <c r="BD345" t="s">
        <v>5318</v>
      </c>
      <c r="BE345" t="s">
        <v>11920</v>
      </c>
      <c r="BF345" t="s">
        <v>135</v>
      </c>
      <c r="BG345" t="s">
        <v>135</v>
      </c>
      <c r="BH345" t="s">
        <v>135</v>
      </c>
      <c r="BI345" t="s">
        <v>135</v>
      </c>
      <c r="BM345" t="s">
        <v>135</v>
      </c>
      <c r="BN345" t="s">
        <v>135</v>
      </c>
      <c r="BO345" t="s">
        <v>34859</v>
      </c>
      <c r="BP345" t="s">
        <v>41500</v>
      </c>
      <c r="BQ345" t="s">
        <v>135</v>
      </c>
      <c r="BR345" t="s">
        <v>135</v>
      </c>
      <c r="BS345" t="s">
        <v>135</v>
      </c>
      <c r="BT345" t="s">
        <v>135</v>
      </c>
      <c r="BU345" t="s">
        <v>135</v>
      </c>
      <c r="BV345" t="s">
        <v>135</v>
      </c>
      <c r="BW345" t="s">
        <v>135</v>
      </c>
      <c r="BX345" t="s">
        <v>223</v>
      </c>
      <c r="BY345" t="s">
        <v>25055</v>
      </c>
      <c r="BZ345" t="s">
        <v>135</v>
      </c>
      <c r="CA345" t="s">
        <v>135</v>
      </c>
      <c r="CD345" t="s">
        <v>135</v>
      </c>
      <c r="CE345" t="s">
        <v>135</v>
      </c>
      <c r="CF345" t="s">
        <v>135</v>
      </c>
      <c r="CG345" t="s">
        <v>135</v>
      </c>
      <c r="CH345" t="s">
        <v>135</v>
      </c>
      <c r="CI345" t="s">
        <v>10043</v>
      </c>
      <c r="CJ345" t="s">
        <v>17125</v>
      </c>
      <c r="CK345" t="s">
        <v>17125</v>
      </c>
      <c r="CL345" t="s">
        <v>17125</v>
      </c>
      <c r="CM345" t="s">
        <v>135</v>
      </c>
      <c r="CN345" t="s">
        <v>135</v>
      </c>
      <c r="CO345" t="s">
        <v>17125</v>
      </c>
      <c r="CP345" t="s">
        <v>17125</v>
      </c>
      <c r="CQ345" t="s">
        <v>135</v>
      </c>
      <c r="CR345" t="s">
        <v>17125</v>
      </c>
      <c r="CS345" t="s">
        <v>17125</v>
      </c>
      <c r="CT345" t="s">
        <v>17125</v>
      </c>
      <c r="CU345" t="s">
        <v>40231</v>
      </c>
      <c r="CV345" t="s">
        <v>135</v>
      </c>
      <c r="CW345" t="s">
        <v>17125</v>
      </c>
      <c r="CX345" t="s">
        <v>135</v>
      </c>
      <c r="CY345" t="s">
        <v>17125</v>
      </c>
      <c r="CZ345" t="s">
        <v>17125</v>
      </c>
      <c r="DA345" t="s">
        <v>17125</v>
      </c>
      <c r="DB345" t="s">
        <v>17125</v>
      </c>
      <c r="DC345" t="s">
        <v>17125</v>
      </c>
      <c r="DD345" t="s">
        <v>17125</v>
      </c>
      <c r="DE345" t="s">
        <v>17125</v>
      </c>
      <c r="DF345" t="s">
        <v>17125</v>
      </c>
      <c r="DG345" t="s">
        <v>17125</v>
      </c>
      <c r="DH345" t="s">
        <v>17125</v>
      </c>
      <c r="DI345" t="s">
        <v>17125</v>
      </c>
      <c r="DJ345" t="s">
        <v>41501</v>
      </c>
      <c r="DK345" t="s">
        <v>17125</v>
      </c>
      <c r="DL345" t="s">
        <v>17125</v>
      </c>
      <c r="DM345" t="s">
        <v>17125</v>
      </c>
      <c r="DN345" t="s">
        <v>17125</v>
      </c>
      <c r="DO345" t="s">
        <v>17125</v>
      </c>
      <c r="DP345" t="s">
        <v>17125</v>
      </c>
      <c r="DQ345" t="s">
        <v>17125</v>
      </c>
      <c r="DR345" t="s">
        <v>41501</v>
      </c>
      <c r="DS345" t="s">
        <v>135</v>
      </c>
      <c r="DT345" t="s">
        <v>135</v>
      </c>
      <c r="DU345" t="s">
        <v>135</v>
      </c>
      <c r="DV345" t="s">
        <v>135</v>
      </c>
      <c r="DW345" t="s">
        <v>135</v>
      </c>
      <c r="DX345" t="s">
        <v>135</v>
      </c>
      <c r="DY345" t="s">
        <v>135</v>
      </c>
      <c r="DZ345" t="s">
        <v>9836</v>
      </c>
      <c r="EA345" t="s">
        <v>135</v>
      </c>
      <c r="EB345" t="s">
        <v>9451</v>
      </c>
      <c r="EC345" t="s">
        <v>135</v>
      </c>
    </row>
    <row r="346" spans="1:133" x14ac:dyDescent="0.25">
      <c r="A346" t="s">
        <v>7108</v>
      </c>
      <c r="B346" t="s">
        <v>11921</v>
      </c>
      <c r="C346" t="s">
        <v>7109</v>
      </c>
      <c r="D346" t="s">
        <v>135</v>
      </c>
      <c r="F346" t="s">
        <v>136</v>
      </c>
      <c r="G346" t="s">
        <v>11922</v>
      </c>
      <c r="H346" t="s">
        <v>135</v>
      </c>
      <c r="I346" t="s">
        <v>135</v>
      </c>
      <c r="J346" t="s">
        <v>11923</v>
      </c>
      <c r="K346" t="s">
        <v>135</v>
      </c>
      <c r="L346" t="s">
        <v>135</v>
      </c>
      <c r="M346" t="s">
        <v>525</v>
      </c>
      <c r="N346" t="s">
        <v>1449</v>
      </c>
      <c r="O346" t="s">
        <v>11924</v>
      </c>
      <c r="P346" t="s">
        <v>135</v>
      </c>
      <c r="Q346" t="s">
        <v>135</v>
      </c>
      <c r="R346" t="s">
        <v>11925</v>
      </c>
      <c r="S346" t="s">
        <v>135</v>
      </c>
      <c r="T346" t="s">
        <v>135</v>
      </c>
      <c r="U346" t="s">
        <v>11926</v>
      </c>
      <c r="V346" t="s">
        <v>135</v>
      </c>
      <c r="W346" t="s">
        <v>11927</v>
      </c>
      <c r="X346" t="s">
        <v>135</v>
      </c>
      <c r="Y346" t="s">
        <v>135</v>
      </c>
      <c r="Z346" t="s">
        <v>9448</v>
      </c>
      <c r="AA346" t="s">
        <v>11928</v>
      </c>
      <c r="AB346" t="s">
        <v>9450</v>
      </c>
      <c r="AC346" t="s">
        <v>135</v>
      </c>
      <c r="AD346" t="s">
        <v>135</v>
      </c>
      <c r="AE346" t="s">
        <v>135</v>
      </c>
      <c r="AF346" t="s">
        <v>10</v>
      </c>
      <c r="AG346" t="s">
        <v>41502</v>
      </c>
      <c r="AH346" t="s">
        <v>135</v>
      </c>
      <c r="AI346" t="s">
        <v>135</v>
      </c>
      <c r="AJ346" t="s">
        <v>135</v>
      </c>
      <c r="AK346" t="s">
        <v>135</v>
      </c>
      <c r="AL346" t="s">
        <v>135</v>
      </c>
      <c r="AM346" t="s">
        <v>135</v>
      </c>
      <c r="AN346" t="s">
        <v>135</v>
      </c>
      <c r="AO346" t="s">
        <v>135</v>
      </c>
      <c r="AP346" t="s">
        <v>135</v>
      </c>
      <c r="AQ346" t="s">
        <v>135</v>
      </c>
      <c r="AR346" t="s">
        <v>135</v>
      </c>
      <c r="AS346" t="s">
        <v>135</v>
      </c>
      <c r="AT346" t="s">
        <v>135</v>
      </c>
      <c r="AU346" t="s">
        <v>135</v>
      </c>
      <c r="AV346" t="s">
        <v>135</v>
      </c>
      <c r="AW346" t="s">
        <v>17125</v>
      </c>
      <c r="AX346" t="s">
        <v>135</v>
      </c>
      <c r="AY346" t="s">
        <v>5396</v>
      </c>
      <c r="AZ346" t="s">
        <v>11929</v>
      </c>
      <c r="BA346" t="s">
        <v>10060</v>
      </c>
      <c r="BB346" t="s">
        <v>9494</v>
      </c>
      <c r="BC346" t="s">
        <v>135</v>
      </c>
      <c r="BD346" t="s">
        <v>135</v>
      </c>
      <c r="BE346" t="s">
        <v>135</v>
      </c>
      <c r="BF346" t="s">
        <v>135</v>
      </c>
      <c r="BG346" t="s">
        <v>135</v>
      </c>
      <c r="BH346" t="s">
        <v>135</v>
      </c>
      <c r="BI346" t="s">
        <v>135</v>
      </c>
      <c r="BM346" t="s">
        <v>135</v>
      </c>
      <c r="BN346" t="s">
        <v>135</v>
      </c>
      <c r="BO346" t="s">
        <v>34859</v>
      </c>
      <c r="BP346" t="s">
        <v>135</v>
      </c>
      <c r="BQ346" t="s">
        <v>135</v>
      </c>
      <c r="BR346" t="s">
        <v>135</v>
      </c>
      <c r="BS346" t="s">
        <v>135</v>
      </c>
      <c r="BT346" t="s">
        <v>135</v>
      </c>
      <c r="BU346" t="s">
        <v>135</v>
      </c>
      <c r="BV346" t="s">
        <v>41503</v>
      </c>
      <c r="BW346" t="s">
        <v>135</v>
      </c>
      <c r="BX346" t="s">
        <v>223</v>
      </c>
      <c r="BY346" t="s">
        <v>17125</v>
      </c>
      <c r="BZ346" t="s">
        <v>135</v>
      </c>
      <c r="CA346" t="s">
        <v>135</v>
      </c>
      <c r="CD346" t="s">
        <v>9763</v>
      </c>
      <c r="CE346" t="s">
        <v>135</v>
      </c>
      <c r="CF346" t="s">
        <v>135</v>
      </c>
      <c r="CG346" t="s">
        <v>135</v>
      </c>
      <c r="CH346" t="s">
        <v>135</v>
      </c>
      <c r="CI346" t="s">
        <v>3143</v>
      </c>
      <c r="CJ346" t="s">
        <v>17125</v>
      </c>
      <c r="CK346" t="s">
        <v>17125</v>
      </c>
      <c r="CL346" t="s">
        <v>17125</v>
      </c>
      <c r="CM346" t="s">
        <v>135</v>
      </c>
      <c r="CN346" t="s">
        <v>135</v>
      </c>
      <c r="CO346" t="s">
        <v>17125</v>
      </c>
      <c r="CP346" t="s">
        <v>17125</v>
      </c>
      <c r="CQ346" t="s">
        <v>135</v>
      </c>
      <c r="CR346" t="s">
        <v>17125</v>
      </c>
      <c r="CS346" t="s">
        <v>17125</v>
      </c>
      <c r="CT346" t="s">
        <v>17125</v>
      </c>
      <c r="CU346" t="s">
        <v>135</v>
      </c>
      <c r="CV346" t="s">
        <v>135</v>
      </c>
      <c r="CW346" t="s">
        <v>17125</v>
      </c>
      <c r="CX346" t="s">
        <v>135</v>
      </c>
      <c r="CY346" t="s">
        <v>17125</v>
      </c>
      <c r="CZ346" t="s">
        <v>17125</v>
      </c>
      <c r="DA346" t="s">
        <v>17125</v>
      </c>
      <c r="DB346" t="s">
        <v>17125</v>
      </c>
      <c r="DC346" t="s">
        <v>17125</v>
      </c>
      <c r="DD346" t="s">
        <v>17125</v>
      </c>
      <c r="DE346" t="s">
        <v>17125</v>
      </c>
      <c r="DF346" t="s">
        <v>17125</v>
      </c>
      <c r="DG346" t="s">
        <v>17125</v>
      </c>
      <c r="DH346" t="s">
        <v>17125</v>
      </c>
      <c r="DI346" t="s">
        <v>17125</v>
      </c>
      <c r="DJ346" t="s">
        <v>17125</v>
      </c>
      <c r="DK346" t="s">
        <v>17125</v>
      </c>
      <c r="DL346" t="s">
        <v>17125</v>
      </c>
      <c r="DM346" t="s">
        <v>17125</v>
      </c>
      <c r="DN346" t="s">
        <v>17125</v>
      </c>
      <c r="DO346" t="s">
        <v>17125</v>
      </c>
      <c r="DP346" t="s">
        <v>17125</v>
      </c>
      <c r="DQ346" t="s">
        <v>17125</v>
      </c>
      <c r="DR346" t="s">
        <v>17125</v>
      </c>
      <c r="DS346" t="s">
        <v>135</v>
      </c>
      <c r="DT346" t="s">
        <v>135</v>
      </c>
      <c r="DU346" t="s">
        <v>135</v>
      </c>
      <c r="DV346" t="s">
        <v>135</v>
      </c>
      <c r="DW346" t="s">
        <v>135</v>
      </c>
      <c r="DX346" t="s">
        <v>135</v>
      </c>
      <c r="DY346" t="s">
        <v>135</v>
      </c>
      <c r="DZ346" t="s">
        <v>11930</v>
      </c>
      <c r="EA346" t="s">
        <v>135</v>
      </c>
      <c r="EB346" t="s">
        <v>9451</v>
      </c>
      <c r="EC346" t="s">
        <v>135</v>
      </c>
    </row>
    <row r="347" spans="1:133" x14ac:dyDescent="0.25">
      <c r="A347" t="s">
        <v>7127</v>
      </c>
      <c r="B347" t="s">
        <v>11931</v>
      </c>
      <c r="C347" t="s">
        <v>11932</v>
      </c>
      <c r="D347" t="s">
        <v>11933</v>
      </c>
      <c r="F347" t="s">
        <v>136</v>
      </c>
      <c r="G347" t="s">
        <v>135</v>
      </c>
      <c r="H347" t="s">
        <v>135</v>
      </c>
      <c r="I347" t="s">
        <v>135</v>
      </c>
      <c r="J347" t="s">
        <v>135</v>
      </c>
      <c r="K347" t="s">
        <v>135</v>
      </c>
      <c r="L347" t="s">
        <v>135</v>
      </c>
      <c r="M347" t="s">
        <v>135</v>
      </c>
      <c r="N347" t="s">
        <v>135</v>
      </c>
      <c r="O347" t="s">
        <v>135</v>
      </c>
      <c r="P347" t="s">
        <v>135</v>
      </c>
      <c r="Q347" t="s">
        <v>135</v>
      </c>
      <c r="R347" t="s">
        <v>11100</v>
      </c>
      <c r="S347" t="s">
        <v>135</v>
      </c>
      <c r="T347" t="s">
        <v>135</v>
      </c>
      <c r="U347" t="s">
        <v>25932</v>
      </c>
      <c r="V347" t="s">
        <v>9690</v>
      </c>
      <c r="W347" t="s">
        <v>25933</v>
      </c>
      <c r="X347" t="s">
        <v>41504</v>
      </c>
      <c r="Y347" t="s">
        <v>41505</v>
      </c>
      <c r="Z347" t="s">
        <v>9632</v>
      </c>
      <c r="AA347" t="s">
        <v>11934</v>
      </c>
      <c r="AB347" t="s">
        <v>9645</v>
      </c>
      <c r="AC347" t="s">
        <v>135</v>
      </c>
      <c r="AD347" t="s">
        <v>135</v>
      </c>
      <c r="AE347" t="s">
        <v>135</v>
      </c>
      <c r="AF347" t="s">
        <v>10</v>
      </c>
      <c r="AG347" t="s">
        <v>135</v>
      </c>
      <c r="AH347" t="s">
        <v>11935</v>
      </c>
      <c r="AI347" t="s">
        <v>135</v>
      </c>
      <c r="AJ347" t="s">
        <v>135</v>
      </c>
      <c r="AK347" t="s">
        <v>135</v>
      </c>
      <c r="AL347" t="s">
        <v>135</v>
      </c>
      <c r="AM347" t="s">
        <v>135</v>
      </c>
      <c r="AN347" t="s">
        <v>135</v>
      </c>
      <c r="AO347" t="s">
        <v>135</v>
      </c>
      <c r="AP347" t="s">
        <v>135</v>
      </c>
      <c r="AQ347" t="s">
        <v>41506</v>
      </c>
      <c r="AR347" t="s">
        <v>135</v>
      </c>
      <c r="AS347" t="s">
        <v>135</v>
      </c>
      <c r="AT347" t="s">
        <v>135</v>
      </c>
      <c r="AU347" t="s">
        <v>135</v>
      </c>
      <c r="AV347" t="s">
        <v>135</v>
      </c>
      <c r="AW347" t="s">
        <v>17125</v>
      </c>
      <c r="AX347" t="s">
        <v>135</v>
      </c>
      <c r="AY347" t="s">
        <v>10190</v>
      </c>
      <c r="AZ347" t="s">
        <v>135</v>
      </c>
      <c r="BA347" t="s">
        <v>135</v>
      </c>
      <c r="BB347" t="s">
        <v>135</v>
      </c>
      <c r="BC347" t="s">
        <v>135</v>
      </c>
      <c r="BD347" t="s">
        <v>135</v>
      </c>
      <c r="BE347" t="s">
        <v>9566</v>
      </c>
      <c r="BF347" t="s">
        <v>135</v>
      </c>
      <c r="BG347" t="s">
        <v>135</v>
      </c>
      <c r="BH347" t="s">
        <v>135</v>
      </c>
      <c r="BI347" t="s">
        <v>135</v>
      </c>
      <c r="BM347" t="s">
        <v>135</v>
      </c>
      <c r="BN347" t="s">
        <v>135</v>
      </c>
      <c r="BO347" t="s">
        <v>34859</v>
      </c>
      <c r="BP347" t="s">
        <v>135</v>
      </c>
      <c r="BQ347" t="s">
        <v>135</v>
      </c>
      <c r="BR347" t="s">
        <v>135</v>
      </c>
      <c r="BS347" t="s">
        <v>135</v>
      </c>
      <c r="BT347" t="s">
        <v>135</v>
      </c>
      <c r="BU347" t="s">
        <v>135</v>
      </c>
      <c r="BV347" t="s">
        <v>41507</v>
      </c>
      <c r="BW347" t="s">
        <v>135</v>
      </c>
      <c r="BX347" t="s">
        <v>223</v>
      </c>
      <c r="BY347" t="s">
        <v>17125</v>
      </c>
      <c r="BZ347" t="s">
        <v>135</v>
      </c>
      <c r="CA347" t="s">
        <v>135</v>
      </c>
      <c r="CD347" t="s">
        <v>2415</v>
      </c>
      <c r="CE347" t="s">
        <v>135</v>
      </c>
      <c r="CF347" t="s">
        <v>135</v>
      </c>
      <c r="CG347" t="s">
        <v>135</v>
      </c>
      <c r="CH347" t="s">
        <v>135</v>
      </c>
      <c r="CI347" t="s">
        <v>9813</v>
      </c>
      <c r="CJ347" t="s">
        <v>17125</v>
      </c>
      <c r="CK347" t="s">
        <v>17125</v>
      </c>
      <c r="CL347" t="s">
        <v>17125</v>
      </c>
      <c r="CM347" t="s">
        <v>135</v>
      </c>
      <c r="CN347" t="s">
        <v>135</v>
      </c>
      <c r="CO347" t="s">
        <v>17125</v>
      </c>
      <c r="CP347" t="s">
        <v>17125</v>
      </c>
      <c r="CQ347" t="s">
        <v>135</v>
      </c>
      <c r="CR347" t="s">
        <v>17125</v>
      </c>
      <c r="CS347" t="s">
        <v>17125</v>
      </c>
      <c r="CT347" t="s">
        <v>17125</v>
      </c>
      <c r="CU347" t="s">
        <v>135</v>
      </c>
      <c r="CV347" t="s">
        <v>135</v>
      </c>
      <c r="CW347" t="s">
        <v>17125</v>
      </c>
      <c r="CX347" t="s">
        <v>9670</v>
      </c>
      <c r="CY347" t="s">
        <v>17125</v>
      </c>
      <c r="CZ347" t="s">
        <v>17125</v>
      </c>
      <c r="DA347" t="s">
        <v>17125</v>
      </c>
      <c r="DB347" t="s">
        <v>17125</v>
      </c>
      <c r="DC347" t="s">
        <v>17125</v>
      </c>
      <c r="DD347" t="s">
        <v>17125</v>
      </c>
      <c r="DE347" t="s">
        <v>17125</v>
      </c>
      <c r="DF347" t="s">
        <v>17125</v>
      </c>
      <c r="DG347" t="s">
        <v>17125</v>
      </c>
      <c r="DH347" t="s">
        <v>17125</v>
      </c>
      <c r="DI347" t="s">
        <v>17125</v>
      </c>
      <c r="DJ347" t="s">
        <v>17125</v>
      </c>
      <c r="DK347" t="s">
        <v>17125</v>
      </c>
      <c r="DL347" t="s">
        <v>17125</v>
      </c>
      <c r="DM347" t="s">
        <v>17125</v>
      </c>
      <c r="DN347" t="s">
        <v>17125</v>
      </c>
      <c r="DO347" t="s">
        <v>17125</v>
      </c>
      <c r="DP347" t="s">
        <v>17125</v>
      </c>
      <c r="DQ347" t="s">
        <v>17125</v>
      </c>
      <c r="DR347" t="s">
        <v>17125</v>
      </c>
      <c r="DS347" t="s">
        <v>135</v>
      </c>
      <c r="DT347" t="s">
        <v>135</v>
      </c>
      <c r="DU347" t="s">
        <v>135</v>
      </c>
      <c r="DV347" t="s">
        <v>135</v>
      </c>
      <c r="DW347" t="s">
        <v>135</v>
      </c>
      <c r="DX347" t="s">
        <v>135</v>
      </c>
      <c r="DY347" t="s">
        <v>135</v>
      </c>
      <c r="DZ347" t="s">
        <v>25463</v>
      </c>
      <c r="EA347" t="s">
        <v>135</v>
      </c>
      <c r="EB347" t="s">
        <v>9451</v>
      </c>
      <c r="EC347" t="s">
        <v>135</v>
      </c>
    </row>
    <row r="348" spans="1:133" x14ac:dyDescent="0.25">
      <c r="A348" t="s">
        <v>7147</v>
      </c>
      <c r="B348" t="s">
        <v>135</v>
      </c>
      <c r="C348" t="s">
        <v>11936</v>
      </c>
      <c r="D348" t="s">
        <v>135</v>
      </c>
      <c r="E348">
        <v>2015</v>
      </c>
      <c r="F348" t="s">
        <v>136</v>
      </c>
      <c r="G348" t="s">
        <v>135</v>
      </c>
      <c r="H348" t="s">
        <v>135</v>
      </c>
      <c r="I348" t="s">
        <v>135</v>
      </c>
      <c r="J348" t="s">
        <v>135</v>
      </c>
      <c r="K348" t="s">
        <v>135</v>
      </c>
      <c r="L348" t="s">
        <v>135</v>
      </c>
      <c r="M348" t="s">
        <v>525</v>
      </c>
      <c r="N348" t="s">
        <v>1449</v>
      </c>
      <c r="O348" t="s">
        <v>11937</v>
      </c>
      <c r="P348" t="s">
        <v>11938</v>
      </c>
      <c r="Q348" t="s">
        <v>5631</v>
      </c>
      <c r="R348" t="s">
        <v>11939</v>
      </c>
      <c r="S348" t="s">
        <v>9946</v>
      </c>
      <c r="T348" t="s">
        <v>135</v>
      </c>
      <c r="U348" t="s">
        <v>25934</v>
      </c>
      <c r="V348" t="s">
        <v>135</v>
      </c>
      <c r="W348" t="s">
        <v>11940</v>
      </c>
      <c r="X348" t="s">
        <v>41508</v>
      </c>
      <c r="Y348" t="s">
        <v>135</v>
      </c>
      <c r="Z348" t="s">
        <v>9448</v>
      </c>
      <c r="AA348" t="s">
        <v>9633</v>
      </c>
      <c r="AB348" t="s">
        <v>9450</v>
      </c>
      <c r="AC348" t="s">
        <v>135</v>
      </c>
      <c r="AD348" t="s">
        <v>135</v>
      </c>
      <c r="AE348" t="s">
        <v>135</v>
      </c>
      <c r="AF348" t="s">
        <v>135</v>
      </c>
      <c r="AG348" t="s">
        <v>135</v>
      </c>
      <c r="AH348" t="s">
        <v>135</v>
      </c>
      <c r="AI348" t="s">
        <v>135</v>
      </c>
      <c r="AJ348" t="s">
        <v>135</v>
      </c>
      <c r="AK348" t="s">
        <v>135</v>
      </c>
      <c r="AL348" t="s">
        <v>135</v>
      </c>
      <c r="AM348" t="s">
        <v>135</v>
      </c>
      <c r="AN348" t="s">
        <v>135</v>
      </c>
      <c r="AO348" t="s">
        <v>135</v>
      </c>
      <c r="AP348" t="s">
        <v>135</v>
      </c>
      <c r="AQ348" t="s">
        <v>135</v>
      </c>
      <c r="AR348" t="s">
        <v>135</v>
      </c>
      <c r="AS348" t="s">
        <v>135</v>
      </c>
      <c r="AT348" t="s">
        <v>135</v>
      </c>
      <c r="AU348" t="s">
        <v>135</v>
      </c>
      <c r="AV348" t="s">
        <v>135</v>
      </c>
      <c r="AW348" t="s">
        <v>17125</v>
      </c>
      <c r="AX348" t="s">
        <v>135</v>
      </c>
      <c r="AY348" t="s">
        <v>9694</v>
      </c>
      <c r="AZ348" t="s">
        <v>135</v>
      </c>
      <c r="BA348" t="s">
        <v>135</v>
      </c>
      <c r="BB348" t="s">
        <v>135</v>
      </c>
      <c r="BC348" t="s">
        <v>135</v>
      </c>
      <c r="BD348" t="s">
        <v>135</v>
      </c>
      <c r="BE348" t="s">
        <v>135</v>
      </c>
      <c r="BF348" t="s">
        <v>135</v>
      </c>
      <c r="BG348" t="s">
        <v>135</v>
      </c>
      <c r="BH348" t="s">
        <v>135</v>
      </c>
      <c r="BI348" t="s">
        <v>135</v>
      </c>
      <c r="BM348" t="s">
        <v>135</v>
      </c>
      <c r="BN348" t="s">
        <v>135</v>
      </c>
      <c r="BO348" t="s">
        <v>34859</v>
      </c>
      <c r="BP348" t="s">
        <v>135</v>
      </c>
      <c r="BQ348" t="s">
        <v>135</v>
      </c>
      <c r="BR348" t="s">
        <v>135</v>
      </c>
      <c r="BS348" t="s">
        <v>135</v>
      </c>
      <c r="BT348" t="s">
        <v>135</v>
      </c>
      <c r="BU348" t="s">
        <v>135</v>
      </c>
      <c r="BV348" t="s">
        <v>135</v>
      </c>
      <c r="BW348" t="s">
        <v>135</v>
      </c>
      <c r="BX348" t="s">
        <v>223</v>
      </c>
      <c r="BY348" t="s">
        <v>25055</v>
      </c>
      <c r="BZ348" t="s">
        <v>135</v>
      </c>
      <c r="CA348" t="s">
        <v>135</v>
      </c>
      <c r="CB348">
        <v>116</v>
      </c>
      <c r="CD348" t="s">
        <v>9731</v>
      </c>
      <c r="CE348" t="s">
        <v>135</v>
      </c>
      <c r="CF348" t="s">
        <v>135</v>
      </c>
      <c r="CG348" t="s">
        <v>135</v>
      </c>
      <c r="CH348" t="s">
        <v>135</v>
      </c>
      <c r="CI348" t="s">
        <v>135</v>
      </c>
      <c r="CJ348" t="s">
        <v>17125</v>
      </c>
      <c r="CK348" t="s">
        <v>17125</v>
      </c>
      <c r="CL348" t="s">
        <v>17125</v>
      </c>
      <c r="CM348" t="s">
        <v>135</v>
      </c>
      <c r="CN348" t="s">
        <v>135</v>
      </c>
      <c r="CO348" t="s">
        <v>17125</v>
      </c>
      <c r="CP348" t="s">
        <v>17125</v>
      </c>
      <c r="CQ348" t="s">
        <v>135</v>
      </c>
      <c r="CR348" t="s">
        <v>17125</v>
      </c>
      <c r="CS348" t="s">
        <v>17125</v>
      </c>
      <c r="CT348" t="s">
        <v>17125</v>
      </c>
      <c r="CU348" t="s">
        <v>135</v>
      </c>
      <c r="CV348" t="s">
        <v>135</v>
      </c>
      <c r="CW348" t="s">
        <v>17125</v>
      </c>
      <c r="CX348" t="s">
        <v>135</v>
      </c>
      <c r="CY348" t="s">
        <v>17125</v>
      </c>
      <c r="CZ348" t="s">
        <v>17125</v>
      </c>
      <c r="DA348" t="s">
        <v>17125</v>
      </c>
      <c r="DB348" t="s">
        <v>17125</v>
      </c>
      <c r="DC348" t="s">
        <v>17125</v>
      </c>
      <c r="DD348" t="s">
        <v>17125</v>
      </c>
      <c r="DE348" t="s">
        <v>17125</v>
      </c>
      <c r="DF348" t="s">
        <v>17125</v>
      </c>
      <c r="DG348" t="s">
        <v>17125</v>
      </c>
      <c r="DH348" t="s">
        <v>17125</v>
      </c>
      <c r="DI348" t="s">
        <v>17125</v>
      </c>
      <c r="DJ348" t="s">
        <v>41509</v>
      </c>
      <c r="DK348" t="s">
        <v>17125</v>
      </c>
      <c r="DL348" t="s">
        <v>17125</v>
      </c>
      <c r="DM348" t="s">
        <v>17125</v>
      </c>
      <c r="DN348" t="s">
        <v>17125</v>
      </c>
      <c r="DO348" t="s">
        <v>17125</v>
      </c>
      <c r="DP348" t="s">
        <v>17125</v>
      </c>
      <c r="DQ348" t="s">
        <v>17125</v>
      </c>
      <c r="DR348" t="s">
        <v>41509</v>
      </c>
      <c r="DS348" t="s">
        <v>135</v>
      </c>
      <c r="DT348" t="s">
        <v>135</v>
      </c>
      <c r="DU348" t="s">
        <v>135</v>
      </c>
      <c r="DV348" t="s">
        <v>135</v>
      </c>
      <c r="DW348" t="s">
        <v>135</v>
      </c>
      <c r="DX348" t="s">
        <v>135</v>
      </c>
      <c r="DY348" t="s">
        <v>135</v>
      </c>
      <c r="DZ348" t="s">
        <v>25935</v>
      </c>
      <c r="EA348" t="s">
        <v>135</v>
      </c>
      <c r="EB348" t="s">
        <v>9451</v>
      </c>
      <c r="EC348" t="s">
        <v>135</v>
      </c>
    </row>
    <row r="349" spans="1:133" x14ac:dyDescent="0.25">
      <c r="A349" t="s">
        <v>7169</v>
      </c>
      <c r="B349" t="s">
        <v>135</v>
      </c>
      <c r="C349" t="s">
        <v>11941</v>
      </c>
      <c r="D349" t="s">
        <v>135</v>
      </c>
      <c r="F349" t="s">
        <v>136</v>
      </c>
      <c r="G349" t="s">
        <v>11942</v>
      </c>
      <c r="H349" t="s">
        <v>135</v>
      </c>
      <c r="I349" t="s">
        <v>135</v>
      </c>
      <c r="J349" t="s">
        <v>135</v>
      </c>
      <c r="K349" t="s">
        <v>135</v>
      </c>
      <c r="L349" t="s">
        <v>135</v>
      </c>
      <c r="M349" t="s">
        <v>135</v>
      </c>
      <c r="N349" t="s">
        <v>135</v>
      </c>
      <c r="O349" t="s">
        <v>135</v>
      </c>
      <c r="P349" t="s">
        <v>135</v>
      </c>
      <c r="Q349" t="s">
        <v>135</v>
      </c>
      <c r="R349" t="s">
        <v>11943</v>
      </c>
      <c r="S349" t="s">
        <v>135</v>
      </c>
      <c r="T349" t="s">
        <v>135</v>
      </c>
      <c r="U349" t="s">
        <v>25936</v>
      </c>
      <c r="V349" t="s">
        <v>135</v>
      </c>
      <c r="W349" t="s">
        <v>25937</v>
      </c>
      <c r="X349" t="s">
        <v>41510</v>
      </c>
      <c r="Y349" t="s">
        <v>41511</v>
      </c>
      <c r="Z349" t="s">
        <v>2165</v>
      </c>
      <c r="AA349" t="s">
        <v>306</v>
      </c>
      <c r="AB349" t="s">
        <v>9450</v>
      </c>
      <c r="AC349" t="s">
        <v>135</v>
      </c>
      <c r="AD349" t="s">
        <v>135</v>
      </c>
      <c r="AE349" t="s">
        <v>135</v>
      </c>
      <c r="AF349" t="s">
        <v>10</v>
      </c>
      <c r="AG349" t="s">
        <v>38680</v>
      </c>
      <c r="AH349" t="s">
        <v>135</v>
      </c>
      <c r="AI349" t="s">
        <v>135</v>
      </c>
      <c r="AJ349" t="s">
        <v>135</v>
      </c>
      <c r="AK349" t="s">
        <v>135</v>
      </c>
      <c r="AL349" t="s">
        <v>135</v>
      </c>
      <c r="AM349" t="s">
        <v>135</v>
      </c>
      <c r="AN349" t="s">
        <v>135</v>
      </c>
      <c r="AO349" t="s">
        <v>135</v>
      </c>
      <c r="AP349" t="s">
        <v>135</v>
      </c>
      <c r="AQ349" t="s">
        <v>135</v>
      </c>
      <c r="AR349" t="s">
        <v>135</v>
      </c>
      <c r="AS349" t="s">
        <v>135</v>
      </c>
      <c r="AT349" t="s">
        <v>135</v>
      </c>
      <c r="AU349" t="s">
        <v>135</v>
      </c>
      <c r="AV349" t="s">
        <v>135</v>
      </c>
      <c r="AW349" t="s">
        <v>17125</v>
      </c>
      <c r="AX349" t="s">
        <v>135</v>
      </c>
      <c r="AY349" t="s">
        <v>164</v>
      </c>
      <c r="AZ349" t="s">
        <v>135</v>
      </c>
      <c r="BA349" t="s">
        <v>135</v>
      </c>
      <c r="BB349" t="s">
        <v>135</v>
      </c>
      <c r="BC349" t="s">
        <v>135</v>
      </c>
      <c r="BD349" t="s">
        <v>135</v>
      </c>
      <c r="BE349" t="s">
        <v>135</v>
      </c>
      <c r="BF349" t="s">
        <v>135</v>
      </c>
      <c r="BG349" t="s">
        <v>135</v>
      </c>
      <c r="BH349" t="s">
        <v>135</v>
      </c>
      <c r="BI349" t="s">
        <v>135</v>
      </c>
      <c r="BM349" t="s">
        <v>135</v>
      </c>
      <c r="BN349" t="s">
        <v>135</v>
      </c>
      <c r="BO349" t="s">
        <v>34859</v>
      </c>
      <c r="BP349" t="s">
        <v>135</v>
      </c>
      <c r="BQ349" t="s">
        <v>135</v>
      </c>
      <c r="BR349" t="s">
        <v>135</v>
      </c>
      <c r="BS349" t="s">
        <v>135</v>
      </c>
      <c r="BT349" t="s">
        <v>135</v>
      </c>
      <c r="BU349" t="s">
        <v>135</v>
      </c>
      <c r="BV349" t="s">
        <v>135</v>
      </c>
      <c r="BW349" t="s">
        <v>135</v>
      </c>
      <c r="BX349" t="s">
        <v>223</v>
      </c>
      <c r="BY349" t="s">
        <v>17125</v>
      </c>
      <c r="BZ349" t="s">
        <v>135</v>
      </c>
      <c r="CA349" t="s">
        <v>135</v>
      </c>
      <c r="CD349" t="s">
        <v>135</v>
      </c>
      <c r="CE349" t="s">
        <v>135</v>
      </c>
      <c r="CF349" t="s">
        <v>135</v>
      </c>
      <c r="CG349" t="s">
        <v>135</v>
      </c>
      <c r="CH349" t="s">
        <v>135</v>
      </c>
      <c r="CI349" t="s">
        <v>3143</v>
      </c>
      <c r="CJ349" t="s">
        <v>17125</v>
      </c>
      <c r="CK349" t="s">
        <v>17125</v>
      </c>
      <c r="CL349" t="s">
        <v>17125</v>
      </c>
      <c r="CM349" t="s">
        <v>135</v>
      </c>
      <c r="CN349" t="s">
        <v>135</v>
      </c>
      <c r="CO349" t="s">
        <v>17125</v>
      </c>
      <c r="CP349" t="s">
        <v>17125</v>
      </c>
      <c r="CQ349" t="s">
        <v>135</v>
      </c>
      <c r="CR349" t="s">
        <v>17125</v>
      </c>
      <c r="CS349" t="s">
        <v>17125</v>
      </c>
      <c r="CT349" t="s">
        <v>17125</v>
      </c>
      <c r="CU349" t="s">
        <v>135</v>
      </c>
      <c r="CV349" t="s">
        <v>135</v>
      </c>
      <c r="CW349" t="s">
        <v>17125</v>
      </c>
      <c r="CX349" t="s">
        <v>135</v>
      </c>
      <c r="CY349" t="s">
        <v>17125</v>
      </c>
      <c r="CZ349" t="s">
        <v>17125</v>
      </c>
      <c r="DA349" t="s">
        <v>17125</v>
      </c>
      <c r="DB349" t="s">
        <v>17125</v>
      </c>
      <c r="DC349" t="s">
        <v>17125</v>
      </c>
      <c r="DD349" t="s">
        <v>17125</v>
      </c>
      <c r="DE349" t="s">
        <v>17125</v>
      </c>
      <c r="DF349" t="s">
        <v>17125</v>
      </c>
      <c r="DG349" t="s">
        <v>17125</v>
      </c>
      <c r="DH349" t="s">
        <v>17125</v>
      </c>
      <c r="DI349" t="s">
        <v>17125</v>
      </c>
      <c r="DJ349" t="s">
        <v>17125</v>
      </c>
      <c r="DK349" t="s">
        <v>17125</v>
      </c>
      <c r="DL349" t="s">
        <v>17125</v>
      </c>
      <c r="DM349" t="s">
        <v>17125</v>
      </c>
      <c r="DN349" t="s">
        <v>17125</v>
      </c>
      <c r="DO349" t="s">
        <v>17125</v>
      </c>
      <c r="DP349" t="s">
        <v>17125</v>
      </c>
      <c r="DQ349" t="s">
        <v>17125</v>
      </c>
      <c r="DR349" t="s">
        <v>17125</v>
      </c>
      <c r="DS349" t="s">
        <v>135</v>
      </c>
      <c r="DT349" t="s">
        <v>135</v>
      </c>
      <c r="DU349" t="s">
        <v>135</v>
      </c>
      <c r="DV349" t="s">
        <v>135</v>
      </c>
      <c r="DW349" t="s">
        <v>135</v>
      </c>
      <c r="DX349" t="s">
        <v>135</v>
      </c>
      <c r="DY349" t="s">
        <v>135</v>
      </c>
      <c r="DZ349" t="s">
        <v>10171</v>
      </c>
      <c r="EA349" t="s">
        <v>135</v>
      </c>
      <c r="EB349" t="s">
        <v>9451</v>
      </c>
      <c r="EC349" t="s">
        <v>135</v>
      </c>
    </row>
    <row r="350" spans="1:133" x14ac:dyDescent="0.25">
      <c r="A350" t="s">
        <v>7185</v>
      </c>
      <c r="B350" t="s">
        <v>135</v>
      </c>
      <c r="C350" t="s">
        <v>11944</v>
      </c>
      <c r="D350" t="s">
        <v>135</v>
      </c>
      <c r="F350" t="s">
        <v>136</v>
      </c>
      <c r="G350" t="s">
        <v>135</v>
      </c>
      <c r="H350" t="s">
        <v>135</v>
      </c>
      <c r="I350" t="s">
        <v>135</v>
      </c>
      <c r="J350" t="s">
        <v>135</v>
      </c>
      <c r="K350" t="s">
        <v>135</v>
      </c>
      <c r="L350" t="s">
        <v>135</v>
      </c>
      <c r="M350" t="s">
        <v>9462</v>
      </c>
      <c r="N350" t="s">
        <v>1449</v>
      </c>
      <c r="O350" t="s">
        <v>135</v>
      </c>
      <c r="P350" t="s">
        <v>135</v>
      </c>
      <c r="Q350" t="s">
        <v>135</v>
      </c>
      <c r="R350" t="s">
        <v>135</v>
      </c>
      <c r="S350" t="s">
        <v>135</v>
      </c>
      <c r="T350" t="s">
        <v>25938</v>
      </c>
      <c r="U350" t="s">
        <v>11945</v>
      </c>
      <c r="V350" t="s">
        <v>135</v>
      </c>
      <c r="W350" t="s">
        <v>135</v>
      </c>
      <c r="X350" t="s">
        <v>135</v>
      </c>
      <c r="Y350" t="s">
        <v>135</v>
      </c>
      <c r="Z350" t="s">
        <v>135</v>
      </c>
      <c r="AA350" t="s">
        <v>863</v>
      </c>
      <c r="AB350" t="s">
        <v>9450</v>
      </c>
      <c r="AC350" t="s">
        <v>135</v>
      </c>
      <c r="AD350" t="s">
        <v>135</v>
      </c>
      <c r="AE350" t="s">
        <v>135</v>
      </c>
      <c r="AF350" t="s">
        <v>135</v>
      </c>
      <c r="AG350" t="s">
        <v>135</v>
      </c>
      <c r="AH350" t="s">
        <v>135</v>
      </c>
      <c r="AI350" t="s">
        <v>135</v>
      </c>
      <c r="AJ350" t="s">
        <v>135</v>
      </c>
      <c r="AK350" t="s">
        <v>135</v>
      </c>
      <c r="AL350" t="s">
        <v>135</v>
      </c>
      <c r="AM350" t="s">
        <v>135</v>
      </c>
      <c r="AN350" t="s">
        <v>135</v>
      </c>
      <c r="AO350" t="s">
        <v>135</v>
      </c>
      <c r="AP350" t="s">
        <v>135</v>
      </c>
      <c r="AQ350" t="s">
        <v>135</v>
      </c>
      <c r="AR350" t="s">
        <v>135</v>
      </c>
      <c r="AS350" t="s">
        <v>135</v>
      </c>
      <c r="AT350" t="s">
        <v>135</v>
      </c>
      <c r="AU350" t="s">
        <v>135</v>
      </c>
      <c r="AV350" t="s">
        <v>135</v>
      </c>
      <c r="AW350" t="s">
        <v>17125</v>
      </c>
      <c r="AX350" t="s">
        <v>135</v>
      </c>
      <c r="AY350" t="s">
        <v>864</v>
      </c>
      <c r="AZ350" t="s">
        <v>135</v>
      </c>
      <c r="BA350" t="s">
        <v>135</v>
      </c>
      <c r="BB350" t="s">
        <v>135</v>
      </c>
      <c r="BC350" t="s">
        <v>135</v>
      </c>
      <c r="BD350" t="s">
        <v>135</v>
      </c>
      <c r="BE350" t="s">
        <v>135</v>
      </c>
      <c r="BF350" t="s">
        <v>135</v>
      </c>
      <c r="BG350" t="s">
        <v>135</v>
      </c>
      <c r="BH350" t="s">
        <v>135</v>
      </c>
      <c r="BI350" t="s">
        <v>135</v>
      </c>
      <c r="BM350" t="s">
        <v>135</v>
      </c>
      <c r="BN350" t="s">
        <v>135</v>
      </c>
      <c r="BO350" t="s">
        <v>34859</v>
      </c>
      <c r="BP350" t="s">
        <v>135</v>
      </c>
      <c r="BQ350" t="s">
        <v>135</v>
      </c>
      <c r="BR350" t="s">
        <v>135</v>
      </c>
      <c r="BS350" t="s">
        <v>135</v>
      </c>
      <c r="BT350" t="s">
        <v>135</v>
      </c>
      <c r="BU350" t="s">
        <v>135</v>
      </c>
      <c r="BV350" t="s">
        <v>135</v>
      </c>
      <c r="BW350" t="s">
        <v>135</v>
      </c>
      <c r="BX350" t="s">
        <v>223</v>
      </c>
      <c r="BY350" t="s">
        <v>17125</v>
      </c>
      <c r="BZ350" t="s">
        <v>135</v>
      </c>
      <c r="CA350" t="s">
        <v>135</v>
      </c>
      <c r="CD350" t="s">
        <v>135</v>
      </c>
      <c r="CE350" t="s">
        <v>135</v>
      </c>
      <c r="CF350" t="s">
        <v>135</v>
      </c>
      <c r="CG350" t="s">
        <v>135</v>
      </c>
      <c r="CH350" t="s">
        <v>135</v>
      </c>
      <c r="CI350" t="s">
        <v>135</v>
      </c>
      <c r="CJ350" t="s">
        <v>17125</v>
      </c>
      <c r="CK350" t="s">
        <v>17125</v>
      </c>
      <c r="CL350" t="s">
        <v>17125</v>
      </c>
      <c r="CM350" t="s">
        <v>135</v>
      </c>
      <c r="CN350" t="s">
        <v>135</v>
      </c>
      <c r="CO350" t="s">
        <v>17125</v>
      </c>
      <c r="CP350" t="s">
        <v>17125</v>
      </c>
      <c r="CQ350" t="s">
        <v>135</v>
      </c>
      <c r="CR350" t="s">
        <v>17125</v>
      </c>
      <c r="CS350" t="s">
        <v>17125</v>
      </c>
      <c r="CT350" t="s">
        <v>17125</v>
      </c>
      <c r="CU350" t="s">
        <v>135</v>
      </c>
      <c r="CV350" t="s">
        <v>135</v>
      </c>
      <c r="CW350" t="s">
        <v>17125</v>
      </c>
      <c r="CX350" t="s">
        <v>135</v>
      </c>
      <c r="CY350" t="s">
        <v>17125</v>
      </c>
      <c r="CZ350" t="s">
        <v>17125</v>
      </c>
      <c r="DA350" t="s">
        <v>17125</v>
      </c>
      <c r="DB350" t="s">
        <v>17125</v>
      </c>
      <c r="DC350" t="s">
        <v>17125</v>
      </c>
      <c r="DD350" t="s">
        <v>17125</v>
      </c>
      <c r="DE350" t="s">
        <v>17125</v>
      </c>
      <c r="DF350" t="s">
        <v>17125</v>
      </c>
      <c r="DG350" t="s">
        <v>17125</v>
      </c>
      <c r="DH350" t="s">
        <v>17125</v>
      </c>
      <c r="DI350" t="s">
        <v>17125</v>
      </c>
      <c r="DJ350" t="s">
        <v>17125</v>
      </c>
      <c r="DK350" t="s">
        <v>17125</v>
      </c>
      <c r="DL350" t="s">
        <v>17125</v>
      </c>
      <c r="DM350" t="s">
        <v>17125</v>
      </c>
      <c r="DN350" t="s">
        <v>17125</v>
      </c>
      <c r="DO350" t="s">
        <v>17125</v>
      </c>
      <c r="DP350" t="s">
        <v>17125</v>
      </c>
      <c r="DQ350" t="s">
        <v>17125</v>
      </c>
      <c r="DR350" t="s">
        <v>17125</v>
      </c>
      <c r="DS350" t="s">
        <v>135</v>
      </c>
      <c r="DT350" t="s">
        <v>135</v>
      </c>
      <c r="DU350" t="s">
        <v>135</v>
      </c>
      <c r="DV350" t="s">
        <v>135</v>
      </c>
      <c r="DW350" t="s">
        <v>135</v>
      </c>
      <c r="DX350" t="s">
        <v>135</v>
      </c>
      <c r="DY350" t="s">
        <v>135</v>
      </c>
      <c r="DZ350" t="s">
        <v>135</v>
      </c>
      <c r="EA350" t="s">
        <v>135</v>
      </c>
      <c r="EB350" t="s">
        <v>9451</v>
      </c>
      <c r="EC350" t="s">
        <v>135</v>
      </c>
    </row>
    <row r="351" spans="1:133" x14ac:dyDescent="0.25">
      <c r="A351" t="s">
        <v>7196</v>
      </c>
      <c r="B351" t="s">
        <v>11946</v>
      </c>
      <c r="C351" t="s">
        <v>11947</v>
      </c>
      <c r="D351" t="s">
        <v>135</v>
      </c>
      <c r="E351">
        <v>2023</v>
      </c>
      <c r="F351" t="s">
        <v>156</v>
      </c>
      <c r="G351" t="s">
        <v>11948</v>
      </c>
      <c r="H351" t="s">
        <v>443</v>
      </c>
      <c r="I351" t="s">
        <v>11949</v>
      </c>
      <c r="J351" t="s">
        <v>7201</v>
      </c>
      <c r="K351" t="s">
        <v>135</v>
      </c>
      <c r="L351" t="s">
        <v>135</v>
      </c>
      <c r="M351" t="s">
        <v>9509</v>
      </c>
      <c r="N351" t="s">
        <v>1124</v>
      </c>
      <c r="O351" t="s">
        <v>135</v>
      </c>
      <c r="P351" t="s">
        <v>11417</v>
      </c>
      <c r="Q351" t="s">
        <v>135</v>
      </c>
      <c r="R351" t="s">
        <v>9661</v>
      </c>
      <c r="S351" t="s">
        <v>11950</v>
      </c>
      <c r="T351" t="s">
        <v>11951</v>
      </c>
      <c r="U351" t="s">
        <v>25939</v>
      </c>
      <c r="V351" t="s">
        <v>408</v>
      </c>
      <c r="W351" t="s">
        <v>11952</v>
      </c>
      <c r="X351" t="s">
        <v>41512</v>
      </c>
      <c r="Y351" t="s">
        <v>41513</v>
      </c>
      <c r="Z351" t="s">
        <v>9957</v>
      </c>
      <c r="AA351" t="s">
        <v>11953</v>
      </c>
      <c r="AB351" t="s">
        <v>10058</v>
      </c>
      <c r="AC351" t="s">
        <v>135</v>
      </c>
      <c r="AD351" t="s">
        <v>464</v>
      </c>
      <c r="AE351" t="s">
        <v>135</v>
      </c>
      <c r="AF351" t="s">
        <v>3414</v>
      </c>
      <c r="AG351" t="s">
        <v>135</v>
      </c>
      <c r="AH351" t="s">
        <v>135</v>
      </c>
      <c r="AI351" t="s">
        <v>135</v>
      </c>
      <c r="AJ351" t="s">
        <v>135</v>
      </c>
      <c r="AK351" t="s">
        <v>135</v>
      </c>
      <c r="AL351" t="s">
        <v>135</v>
      </c>
      <c r="AM351" t="s">
        <v>135</v>
      </c>
      <c r="AN351" t="s">
        <v>135</v>
      </c>
      <c r="AO351" t="s">
        <v>135</v>
      </c>
      <c r="AP351" t="s">
        <v>135</v>
      </c>
      <c r="AQ351" t="s">
        <v>41514</v>
      </c>
      <c r="AR351" t="s">
        <v>135</v>
      </c>
      <c r="AS351" t="s">
        <v>135</v>
      </c>
      <c r="AT351" t="s">
        <v>135</v>
      </c>
      <c r="AU351" t="s">
        <v>135</v>
      </c>
      <c r="AV351" t="s">
        <v>135</v>
      </c>
      <c r="AW351" t="s">
        <v>17125</v>
      </c>
      <c r="AX351" t="s">
        <v>135</v>
      </c>
      <c r="AY351" t="s">
        <v>7215</v>
      </c>
      <c r="AZ351" t="s">
        <v>135</v>
      </c>
      <c r="BA351" t="s">
        <v>135</v>
      </c>
      <c r="BB351" t="s">
        <v>135</v>
      </c>
      <c r="BC351" t="s">
        <v>135</v>
      </c>
      <c r="BD351" t="s">
        <v>135</v>
      </c>
      <c r="BE351" t="s">
        <v>9495</v>
      </c>
      <c r="BF351" t="s">
        <v>135</v>
      </c>
      <c r="BG351" t="s">
        <v>135</v>
      </c>
      <c r="BH351" t="s">
        <v>135</v>
      </c>
      <c r="BI351" t="s">
        <v>1774</v>
      </c>
      <c r="BM351" t="s">
        <v>135</v>
      </c>
      <c r="BN351" t="s">
        <v>135</v>
      </c>
      <c r="BO351" t="s">
        <v>34859</v>
      </c>
      <c r="BP351" t="s">
        <v>135</v>
      </c>
      <c r="BQ351" t="s">
        <v>135</v>
      </c>
      <c r="BR351" t="s">
        <v>38703</v>
      </c>
      <c r="BS351" t="s">
        <v>135</v>
      </c>
      <c r="BT351" t="s">
        <v>135</v>
      </c>
      <c r="BU351" t="s">
        <v>135</v>
      </c>
      <c r="BV351" t="s">
        <v>41515</v>
      </c>
      <c r="BW351" t="s">
        <v>135</v>
      </c>
      <c r="BX351" t="s">
        <v>223</v>
      </c>
      <c r="BY351" t="s">
        <v>17125</v>
      </c>
      <c r="BZ351" t="s">
        <v>135</v>
      </c>
      <c r="CA351" t="s">
        <v>135</v>
      </c>
      <c r="CD351" t="s">
        <v>135</v>
      </c>
      <c r="CE351" t="s">
        <v>135</v>
      </c>
      <c r="CF351" t="s">
        <v>135</v>
      </c>
      <c r="CG351" t="s">
        <v>135</v>
      </c>
      <c r="CH351" t="s">
        <v>135</v>
      </c>
      <c r="CI351" t="s">
        <v>3143</v>
      </c>
      <c r="CJ351" t="s">
        <v>17125</v>
      </c>
      <c r="CK351" t="s">
        <v>17125</v>
      </c>
      <c r="CL351" t="s">
        <v>17125</v>
      </c>
      <c r="CM351" t="s">
        <v>135</v>
      </c>
      <c r="CN351" t="s">
        <v>135</v>
      </c>
      <c r="CO351" t="s">
        <v>17125</v>
      </c>
      <c r="CP351" t="s">
        <v>17125</v>
      </c>
      <c r="CQ351" t="s">
        <v>135</v>
      </c>
      <c r="CR351" t="s">
        <v>17125</v>
      </c>
      <c r="CS351" t="s">
        <v>17125</v>
      </c>
      <c r="CT351" t="s">
        <v>17125</v>
      </c>
      <c r="CU351" t="s">
        <v>40231</v>
      </c>
      <c r="CV351" t="s">
        <v>135</v>
      </c>
      <c r="CW351" t="s">
        <v>17125</v>
      </c>
      <c r="CX351" t="s">
        <v>135</v>
      </c>
      <c r="CY351" t="s">
        <v>17125</v>
      </c>
      <c r="CZ351" t="s">
        <v>17125</v>
      </c>
      <c r="DA351" t="s">
        <v>17125</v>
      </c>
      <c r="DB351" t="s">
        <v>17125</v>
      </c>
      <c r="DC351" t="s">
        <v>17125</v>
      </c>
      <c r="DD351" t="s">
        <v>17125</v>
      </c>
      <c r="DE351" t="s">
        <v>17125</v>
      </c>
      <c r="DF351" t="s">
        <v>17125</v>
      </c>
      <c r="DG351" t="s">
        <v>17125</v>
      </c>
      <c r="DH351" t="s">
        <v>17125</v>
      </c>
      <c r="DI351" t="s">
        <v>17125</v>
      </c>
      <c r="DJ351" t="s">
        <v>41516</v>
      </c>
      <c r="DK351" t="s">
        <v>40306</v>
      </c>
      <c r="DL351" t="s">
        <v>17125</v>
      </c>
      <c r="DM351" t="s">
        <v>40224</v>
      </c>
      <c r="DN351" t="s">
        <v>17125</v>
      </c>
      <c r="DO351" t="s">
        <v>17125</v>
      </c>
      <c r="DP351" t="s">
        <v>17125</v>
      </c>
      <c r="DQ351" t="s">
        <v>17125</v>
      </c>
      <c r="DR351" t="s">
        <v>41516</v>
      </c>
      <c r="DS351" t="s">
        <v>135</v>
      </c>
      <c r="DT351" t="s">
        <v>135</v>
      </c>
      <c r="DU351" t="s">
        <v>135</v>
      </c>
      <c r="DV351" t="s">
        <v>135</v>
      </c>
      <c r="DW351" t="s">
        <v>135</v>
      </c>
      <c r="DX351" t="s">
        <v>135</v>
      </c>
      <c r="DY351" t="s">
        <v>135</v>
      </c>
      <c r="DZ351" t="s">
        <v>25940</v>
      </c>
      <c r="EA351" t="s">
        <v>135</v>
      </c>
      <c r="EB351" t="s">
        <v>9451</v>
      </c>
      <c r="EC351" t="s">
        <v>135</v>
      </c>
    </row>
    <row r="352" spans="1:133" x14ac:dyDescent="0.25">
      <c r="A352" t="s">
        <v>7220</v>
      </c>
      <c r="B352" t="s">
        <v>11954</v>
      </c>
      <c r="C352" t="s">
        <v>11955</v>
      </c>
      <c r="D352" t="s">
        <v>11956</v>
      </c>
      <c r="F352" t="s">
        <v>136</v>
      </c>
      <c r="G352" t="s">
        <v>135</v>
      </c>
      <c r="H352" t="s">
        <v>135</v>
      </c>
      <c r="I352" t="s">
        <v>135</v>
      </c>
      <c r="J352" t="s">
        <v>135</v>
      </c>
      <c r="K352" t="s">
        <v>135</v>
      </c>
      <c r="L352" t="s">
        <v>135</v>
      </c>
      <c r="M352" t="s">
        <v>135</v>
      </c>
      <c r="N352" t="s">
        <v>135</v>
      </c>
      <c r="O352" t="s">
        <v>135</v>
      </c>
      <c r="P352" t="s">
        <v>135</v>
      </c>
      <c r="Q352" t="s">
        <v>135</v>
      </c>
      <c r="R352" t="s">
        <v>11957</v>
      </c>
      <c r="S352" t="s">
        <v>135</v>
      </c>
      <c r="T352" t="s">
        <v>135</v>
      </c>
      <c r="U352" t="s">
        <v>11958</v>
      </c>
      <c r="V352" t="s">
        <v>9956</v>
      </c>
      <c r="W352" t="s">
        <v>11959</v>
      </c>
      <c r="X352" t="s">
        <v>41517</v>
      </c>
      <c r="Y352" t="s">
        <v>135</v>
      </c>
      <c r="Z352" t="s">
        <v>11960</v>
      </c>
      <c r="AA352" t="s">
        <v>11961</v>
      </c>
      <c r="AB352" t="s">
        <v>10313</v>
      </c>
      <c r="AC352" t="s">
        <v>135</v>
      </c>
      <c r="AD352" t="s">
        <v>4077</v>
      </c>
      <c r="AE352" t="s">
        <v>135</v>
      </c>
      <c r="AF352" t="s">
        <v>3414</v>
      </c>
      <c r="AG352" t="s">
        <v>41518</v>
      </c>
      <c r="AH352" t="s">
        <v>135</v>
      </c>
      <c r="AI352" t="s">
        <v>135</v>
      </c>
      <c r="AJ352" t="s">
        <v>135</v>
      </c>
      <c r="AK352" t="s">
        <v>135</v>
      </c>
      <c r="AL352" t="s">
        <v>135</v>
      </c>
      <c r="AM352" t="s">
        <v>135</v>
      </c>
      <c r="AN352" t="s">
        <v>41519</v>
      </c>
      <c r="AO352" t="s">
        <v>135</v>
      </c>
      <c r="AP352" t="s">
        <v>135</v>
      </c>
      <c r="AQ352" t="s">
        <v>41520</v>
      </c>
      <c r="AR352" t="s">
        <v>135</v>
      </c>
      <c r="AS352" t="s">
        <v>135</v>
      </c>
      <c r="AT352" t="s">
        <v>135</v>
      </c>
      <c r="AU352" t="s">
        <v>135</v>
      </c>
      <c r="AV352" t="s">
        <v>135</v>
      </c>
      <c r="AW352" t="s">
        <v>17125</v>
      </c>
      <c r="AX352" t="s">
        <v>135</v>
      </c>
      <c r="AY352" t="s">
        <v>10198</v>
      </c>
      <c r="AZ352" t="s">
        <v>135</v>
      </c>
      <c r="BA352" t="s">
        <v>135</v>
      </c>
      <c r="BB352" t="s">
        <v>135</v>
      </c>
      <c r="BC352" t="s">
        <v>305</v>
      </c>
      <c r="BD352" t="s">
        <v>135</v>
      </c>
      <c r="BE352" t="s">
        <v>9744</v>
      </c>
      <c r="BF352" t="s">
        <v>135</v>
      </c>
      <c r="BG352" t="s">
        <v>135</v>
      </c>
      <c r="BH352" t="s">
        <v>135</v>
      </c>
      <c r="BI352" t="s">
        <v>135</v>
      </c>
      <c r="BM352" t="s">
        <v>135</v>
      </c>
      <c r="BN352" t="s">
        <v>135</v>
      </c>
      <c r="BO352" t="s">
        <v>34859</v>
      </c>
      <c r="BP352" t="s">
        <v>135</v>
      </c>
      <c r="BQ352" t="s">
        <v>135</v>
      </c>
      <c r="BR352" t="s">
        <v>135</v>
      </c>
      <c r="BS352" t="s">
        <v>135</v>
      </c>
      <c r="BT352" t="s">
        <v>135</v>
      </c>
      <c r="BU352" t="s">
        <v>135</v>
      </c>
      <c r="BV352" t="s">
        <v>135</v>
      </c>
      <c r="BW352" t="s">
        <v>135</v>
      </c>
      <c r="BX352" t="s">
        <v>223</v>
      </c>
      <c r="BY352" t="s">
        <v>25055</v>
      </c>
      <c r="BZ352" t="s">
        <v>135</v>
      </c>
      <c r="CA352" t="s">
        <v>135</v>
      </c>
      <c r="CD352" t="s">
        <v>135</v>
      </c>
      <c r="CE352" t="s">
        <v>135</v>
      </c>
      <c r="CF352" t="s">
        <v>135</v>
      </c>
      <c r="CG352" t="s">
        <v>135</v>
      </c>
      <c r="CH352" t="s">
        <v>135</v>
      </c>
      <c r="CI352" t="s">
        <v>135</v>
      </c>
      <c r="CJ352" t="s">
        <v>17125</v>
      </c>
      <c r="CK352" t="s">
        <v>17125</v>
      </c>
      <c r="CL352" t="s">
        <v>17125</v>
      </c>
      <c r="CM352" t="s">
        <v>135</v>
      </c>
      <c r="CN352" t="s">
        <v>135</v>
      </c>
      <c r="CO352" t="s">
        <v>17125</v>
      </c>
      <c r="CP352" t="s">
        <v>17125</v>
      </c>
      <c r="CQ352" t="s">
        <v>135</v>
      </c>
      <c r="CR352" t="s">
        <v>17125</v>
      </c>
      <c r="CS352" t="s">
        <v>17125</v>
      </c>
      <c r="CT352" t="s">
        <v>17125</v>
      </c>
      <c r="CU352" t="s">
        <v>135</v>
      </c>
      <c r="CV352" t="s">
        <v>135</v>
      </c>
      <c r="CW352" t="s">
        <v>17125</v>
      </c>
      <c r="CX352" t="s">
        <v>5006</v>
      </c>
      <c r="CY352" t="s">
        <v>17125</v>
      </c>
      <c r="CZ352" t="s">
        <v>17125</v>
      </c>
      <c r="DA352" t="s">
        <v>17125</v>
      </c>
      <c r="DB352" t="s">
        <v>17125</v>
      </c>
      <c r="DC352" t="s">
        <v>17125</v>
      </c>
      <c r="DD352" t="s">
        <v>17125</v>
      </c>
      <c r="DE352" t="s">
        <v>17125</v>
      </c>
      <c r="DF352" t="s">
        <v>17125</v>
      </c>
      <c r="DG352" t="s">
        <v>17125</v>
      </c>
      <c r="DH352" t="s">
        <v>17125</v>
      </c>
      <c r="DI352" t="s">
        <v>17125</v>
      </c>
      <c r="DJ352" t="s">
        <v>17125</v>
      </c>
      <c r="DK352" t="s">
        <v>17125</v>
      </c>
      <c r="DL352" t="s">
        <v>17125</v>
      </c>
      <c r="DM352" t="s">
        <v>17125</v>
      </c>
      <c r="DN352" t="s">
        <v>17125</v>
      </c>
      <c r="DO352" t="s">
        <v>17125</v>
      </c>
      <c r="DP352" t="s">
        <v>17125</v>
      </c>
      <c r="DQ352" t="s">
        <v>17125</v>
      </c>
      <c r="DR352" t="s">
        <v>17125</v>
      </c>
      <c r="DS352" t="s">
        <v>135</v>
      </c>
      <c r="DT352" t="s">
        <v>135</v>
      </c>
      <c r="DU352" t="s">
        <v>135</v>
      </c>
      <c r="DV352" t="s">
        <v>135</v>
      </c>
      <c r="DW352" t="s">
        <v>135</v>
      </c>
      <c r="DX352" t="s">
        <v>7233</v>
      </c>
      <c r="DY352" t="s">
        <v>135</v>
      </c>
      <c r="DZ352" t="s">
        <v>25941</v>
      </c>
      <c r="EA352" t="s">
        <v>135</v>
      </c>
      <c r="EB352" t="s">
        <v>9451</v>
      </c>
      <c r="EC352" t="s">
        <v>135</v>
      </c>
    </row>
    <row r="353" spans="1:133" x14ac:dyDescent="0.25">
      <c r="A353" t="s">
        <v>7234</v>
      </c>
      <c r="B353" t="s">
        <v>11962</v>
      </c>
      <c r="C353" t="s">
        <v>11963</v>
      </c>
      <c r="D353" t="s">
        <v>11964</v>
      </c>
      <c r="F353" t="s">
        <v>136</v>
      </c>
      <c r="G353" t="s">
        <v>135</v>
      </c>
      <c r="H353" t="s">
        <v>135</v>
      </c>
      <c r="I353" t="s">
        <v>135</v>
      </c>
      <c r="J353" t="s">
        <v>135</v>
      </c>
      <c r="K353" t="s">
        <v>135</v>
      </c>
      <c r="L353" t="s">
        <v>135</v>
      </c>
      <c r="M353" t="s">
        <v>525</v>
      </c>
      <c r="N353" t="s">
        <v>1449</v>
      </c>
      <c r="O353" t="s">
        <v>135</v>
      </c>
      <c r="P353" t="s">
        <v>10464</v>
      </c>
      <c r="Q353" t="s">
        <v>11965</v>
      </c>
      <c r="R353" t="s">
        <v>11966</v>
      </c>
      <c r="S353" t="s">
        <v>135</v>
      </c>
      <c r="T353" t="s">
        <v>135</v>
      </c>
      <c r="U353" t="s">
        <v>25942</v>
      </c>
      <c r="V353" t="s">
        <v>9842</v>
      </c>
      <c r="W353" t="s">
        <v>11967</v>
      </c>
      <c r="X353" t="s">
        <v>41521</v>
      </c>
      <c r="Y353" t="s">
        <v>41522</v>
      </c>
      <c r="Z353" t="s">
        <v>11968</v>
      </c>
      <c r="AA353" t="s">
        <v>11969</v>
      </c>
      <c r="AB353" t="s">
        <v>9725</v>
      </c>
      <c r="AC353" t="s">
        <v>135</v>
      </c>
      <c r="AD353" t="s">
        <v>135</v>
      </c>
      <c r="AE353" t="s">
        <v>3013</v>
      </c>
      <c r="AF353" t="s">
        <v>10</v>
      </c>
      <c r="AG353" t="s">
        <v>135</v>
      </c>
      <c r="AH353" t="s">
        <v>135</v>
      </c>
      <c r="AI353" t="s">
        <v>135</v>
      </c>
      <c r="AJ353" t="s">
        <v>135</v>
      </c>
      <c r="AK353" t="s">
        <v>135</v>
      </c>
      <c r="AL353" t="s">
        <v>135</v>
      </c>
      <c r="AM353" t="s">
        <v>135</v>
      </c>
      <c r="AN353" t="s">
        <v>135</v>
      </c>
      <c r="AO353" t="s">
        <v>135</v>
      </c>
      <c r="AP353" t="s">
        <v>135</v>
      </c>
      <c r="AQ353" t="s">
        <v>41523</v>
      </c>
      <c r="AR353" t="s">
        <v>135</v>
      </c>
      <c r="AS353" t="s">
        <v>135</v>
      </c>
      <c r="AT353" t="s">
        <v>135</v>
      </c>
      <c r="AU353" t="s">
        <v>135</v>
      </c>
      <c r="AV353" t="s">
        <v>135</v>
      </c>
      <c r="AW353" t="s">
        <v>17125</v>
      </c>
      <c r="AX353" t="s">
        <v>135</v>
      </c>
      <c r="AY353" t="s">
        <v>164</v>
      </c>
      <c r="AZ353" t="s">
        <v>135</v>
      </c>
      <c r="BA353" t="s">
        <v>1806</v>
      </c>
      <c r="BB353" t="s">
        <v>9494</v>
      </c>
      <c r="BC353" t="s">
        <v>135</v>
      </c>
      <c r="BD353" t="s">
        <v>135</v>
      </c>
      <c r="BE353" t="s">
        <v>2991</v>
      </c>
      <c r="BF353" t="s">
        <v>135</v>
      </c>
      <c r="BG353" t="s">
        <v>135</v>
      </c>
      <c r="BH353" t="s">
        <v>135</v>
      </c>
      <c r="BI353" t="s">
        <v>135</v>
      </c>
      <c r="BM353" t="s">
        <v>135</v>
      </c>
      <c r="BN353" t="s">
        <v>135</v>
      </c>
      <c r="BO353" t="s">
        <v>34859</v>
      </c>
      <c r="BP353" t="s">
        <v>135</v>
      </c>
      <c r="BQ353" t="s">
        <v>135</v>
      </c>
      <c r="BR353" t="s">
        <v>135</v>
      </c>
      <c r="BS353" t="s">
        <v>135</v>
      </c>
      <c r="BT353" t="s">
        <v>135</v>
      </c>
      <c r="BU353" t="s">
        <v>135</v>
      </c>
      <c r="BV353" t="s">
        <v>41524</v>
      </c>
      <c r="BW353" t="s">
        <v>135</v>
      </c>
      <c r="BX353" t="s">
        <v>223</v>
      </c>
      <c r="BY353" t="s">
        <v>17125</v>
      </c>
      <c r="BZ353" t="s">
        <v>135</v>
      </c>
      <c r="CA353" t="s">
        <v>135</v>
      </c>
      <c r="CD353" t="s">
        <v>9731</v>
      </c>
      <c r="CE353" t="s">
        <v>135</v>
      </c>
      <c r="CF353" t="s">
        <v>135</v>
      </c>
      <c r="CG353" t="s">
        <v>135</v>
      </c>
      <c r="CH353" t="s">
        <v>135</v>
      </c>
      <c r="CI353" t="s">
        <v>10043</v>
      </c>
      <c r="CJ353" t="s">
        <v>17125</v>
      </c>
      <c r="CK353" t="s">
        <v>17125</v>
      </c>
      <c r="CL353" t="s">
        <v>17125</v>
      </c>
      <c r="CM353" t="s">
        <v>135</v>
      </c>
      <c r="CN353" t="s">
        <v>135</v>
      </c>
      <c r="CO353" t="s">
        <v>17125</v>
      </c>
      <c r="CP353" t="s">
        <v>17125</v>
      </c>
      <c r="CQ353" t="s">
        <v>135</v>
      </c>
      <c r="CR353" t="s">
        <v>17125</v>
      </c>
      <c r="CS353" t="s">
        <v>17125</v>
      </c>
      <c r="CT353" t="s">
        <v>17125</v>
      </c>
      <c r="CU353" t="s">
        <v>135</v>
      </c>
      <c r="CV353" t="s">
        <v>135</v>
      </c>
      <c r="CW353" t="s">
        <v>17125</v>
      </c>
      <c r="CX353" t="s">
        <v>135</v>
      </c>
      <c r="CY353" t="s">
        <v>17125</v>
      </c>
      <c r="CZ353" t="s">
        <v>17125</v>
      </c>
      <c r="DA353" t="s">
        <v>17125</v>
      </c>
      <c r="DB353" t="s">
        <v>17125</v>
      </c>
      <c r="DC353" t="s">
        <v>17125</v>
      </c>
      <c r="DD353" t="s">
        <v>17125</v>
      </c>
      <c r="DE353" t="s">
        <v>17125</v>
      </c>
      <c r="DF353" t="s">
        <v>17125</v>
      </c>
      <c r="DG353" t="s">
        <v>17125</v>
      </c>
      <c r="DH353" t="s">
        <v>17125</v>
      </c>
      <c r="DI353" t="s">
        <v>17125</v>
      </c>
      <c r="DJ353" t="s">
        <v>41525</v>
      </c>
      <c r="DK353" t="s">
        <v>17125</v>
      </c>
      <c r="DL353" t="s">
        <v>40240</v>
      </c>
      <c r="DM353" t="s">
        <v>40224</v>
      </c>
      <c r="DN353" t="s">
        <v>17125</v>
      </c>
      <c r="DO353" t="s">
        <v>17125</v>
      </c>
      <c r="DP353" t="s">
        <v>17125</v>
      </c>
      <c r="DQ353" t="s">
        <v>17125</v>
      </c>
      <c r="DR353" t="s">
        <v>41525</v>
      </c>
      <c r="DS353" t="s">
        <v>135</v>
      </c>
      <c r="DT353" t="s">
        <v>135</v>
      </c>
      <c r="DU353" t="s">
        <v>135</v>
      </c>
      <c r="DV353" t="s">
        <v>135</v>
      </c>
      <c r="DW353" t="s">
        <v>135</v>
      </c>
      <c r="DX353" t="s">
        <v>135</v>
      </c>
      <c r="DY353" t="s">
        <v>135</v>
      </c>
      <c r="DZ353" t="s">
        <v>25943</v>
      </c>
      <c r="EA353" t="s">
        <v>135</v>
      </c>
      <c r="EB353" t="s">
        <v>9451</v>
      </c>
      <c r="EC353" t="s">
        <v>135</v>
      </c>
    </row>
    <row r="354" spans="1:133" x14ac:dyDescent="0.25">
      <c r="A354" t="s">
        <v>7257</v>
      </c>
      <c r="B354" t="s">
        <v>11970</v>
      </c>
      <c r="C354" t="s">
        <v>11971</v>
      </c>
      <c r="D354" t="s">
        <v>11972</v>
      </c>
      <c r="E354">
        <v>2019</v>
      </c>
      <c r="F354" t="s">
        <v>170</v>
      </c>
      <c r="G354" t="s">
        <v>135</v>
      </c>
      <c r="H354" t="s">
        <v>7260</v>
      </c>
      <c r="I354" t="s">
        <v>135</v>
      </c>
      <c r="J354" t="s">
        <v>135</v>
      </c>
      <c r="K354" t="s">
        <v>135</v>
      </c>
      <c r="L354" t="s">
        <v>135</v>
      </c>
      <c r="M354" t="s">
        <v>135</v>
      </c>
      <c r="N354" t="s">
        <v>135</v>
      </c>
      <c r="O354" t="s">
        <v>135</v>
      </c>
      <c r="P354" t="s">
        <v>135</v>
      </c>
      <c r="Q354" t="s">
        <v>135</v>
      </c>
      <c r="R354" t="s">
        <v>11973</v>
      </c>
      <c r="S354" t="s">
        <v>135</v>
      </c>
      <c r="T354" t="s">
        <v>135</v>
      </c>
      <c r="U354" t="s">
        <v>11974</v>
      </c>
      <c r="V354" t="s">
        <v>9842</v>
      </c>
      <c r="W354" t="s">
        <v>11975</v>
      </c>
      <c r="X354" t="s">
        <v>41526</v>
      </c>
      <c r="Y354" t="s">
        <v>41527</v>
      </c>
      <c r="Z354" t="s">
        <v>9601</v>
      </c>
      <c r="AA354" t="s">
        <v>9941</v>
      </c>
      <c r="AB354" t="s">
        <v>135</v>
      </c>
      <c r="AC354" t="s">
        <v>135</v>
      </c>
      <c r="AD354" t="s">
        <v>9489</v>
      </c>
      <c r="AE354" t="s">
        <v>135</v>
      </c>
      <c r="AF354" t="s">
        <v>135</v>
      </c>
      <c r="AG354" t="s">
        <v>135</v>
      </c>
      <c r="AH354" t="s">
        <v>11976</v>
      </c>
      <c r="AI354" t="s">
        <v>135</v>
      </c>
      <c r="AJ354" t="s">
        <v>135</v>
      </c>
      <c r="AK354" t="s">
        <v>135</v>
      </c>
      <c r="AL354" t="s">
        <v>135</v>
      </c>
      <c r="AM354" t="s">
        <v>135</v>
      </c>
      <c r="AN354" t="s">
        <v>135</v>
      </c>
      <c r="AO354" t="s">
        <v>135</v>
      </c>
      <c r="AP354" t="s">
        <v>135</v>
      </c>
      <c r="AQ354" t="s">
        <v>40524</v>
      </c>
      <c r="AR354" t="s">
        <v>135</v>
      </c>
      <c r="AS354" t="s">
        <v>135</v>
      </c>
      <c r="AT354" t="s">
        <v>135</v>
      </c>
      <c r="AU354" t="s">
        <v>135</v>
      </c>
      <c r="AV354" t="s">
        <v>135</v>
      </c>
      <c r="AW354" t="s">
        <v>17125</v>
      </c>
      <c r="AX354" t="s">
        <v>135</v>
      </c>
      <c r="AY354" t="s">
        <v>451</v>
      </c>
      <c r="AZ354" t="s">
        <v>135</v>
      </c>
      <c r="BA354" t="s">
        <v>135</v>
      </c>
      <c r="BB354" t="s">
        <v>135</v>
      </c>
      <c r="BC354" t="s">
        <v>135</v>
      </c>
      <c r="BD354" t="s">
        <v>135</v>
      </c>
      <c r="BE354" t="s">
        <v>9566</v>
      </c>
      <c r="BF354" t="s">
        <v>135</v>
      </c>
      <c r="BG354" t="s">
        <v>135</v>
      </c>
      <c r="BH354" t="s">
        <v>135</v>
      </c>
      <c r="BI354" t="s">
        <v>135</v>
      </c>
      <c r="BM354" t="s">
        <v>135</v>
      </c>
      <c r="BN354" t="s">
        <v>135</v>
      </c>
      <c r="BO354" t="s">
        <v>34859</v>
      </c>
      <c r="BP354" t="s">
        <v>135</v>
      </c>
      <c r="BQ354" t="s">
        <v>135</v>
      </c>
      <c r="BR354" t="s">
        <v>135</v>
      </c>
      <c r="BS354" t="s">
        <v>135</v>
      </c>
      <c r="BT354" t="s">
        <v>135</v>
      </c>
      <c r="BU354" t="s">
        <v>135</v>
      </c>
      <c r="BV354" t="s">
        <v>135</v>
      </c>
      <c r="BW354" t="s">
        <v>135</v>
      </c>
      <c r="BX354" t="s">
        <v>223</v>
      </c>
      <c r="BY354" t="s">
        <v>25055</v>
      </c>
      <c r="BZ354" t="s">
        <v>135</v>
      </c>
      <c r="CA354" t="s">
        <v>135</v>
      </c>
      <c r="CD354" t="s">
        <v>9699</v>
      </c>
      <c r="CE354" t="s">
        <v>135</v>
      </c>
      <c r="CF354" t="s">
        <v>135</v>
      </c>
      <c r="CG354" t="s">
        <v>135</v>
      </c>
      <c r="CH354" t="s">
        <v>135</v>
      </c>
      <c r="CI354" t="s">
        <v>3143</v>
      </c>
      <c r="CJ354" t="s">
        <v>17125</v>
      </c>
      <c r="CK354" t="s">
        <v>17125</v>
      </c>
      <c r="CL354" t="s">
        <v>17125</v>
      </c>
      <c r="CM354" t="s">
        <v>135</v>
      </c>
      <c r="CN354" t="s">
        <v>135</v>
      </c>
      <c r="CO354" t="s">
        <v>17125</v>
      </c>
      <c r="CP354" t="s">
        <v>17125</v>
      </c>
      <c r="CQ354" t="s">
        <v>135</v>
      </c>
      <c r="CR354" t="s">
        <v>17125</v>
      </c>
      <c r="CS354" t="s">
        <v>17125</v>
      </c>
      <c r="CT354" t="s">
        <v>17125</v>
      </c>
      <c r="CU354" t="s">
        <v>135</v>
      </c>
      <c r="CV354" t="s">
        <v>135</v>
      </c>
      <c r="CW354" t="s">
        <v>17125</v>
      </c>
      <c r="CX354" t="s">
        <v>135</v>
      </c>
      <c r="CY354" t="s">
        <v>17125</v>
      </c>
      <c r="CZ354" t="s">
        <v>17125</v>
      </c>
      <c r="DA354" t="s">
        <v>17125</v>
      </c>
      <c r="DB354" t="s">
        <v>17125</v>
      </c>
      <c r="DC354" t="s">
        <v>17125</v>
      </c>
      <c r="DD354" t="s">
        <v>17125</v>
      </c>
      <c r="DE354" t="s">
        <v>17125</v>
      </c>
      <c r="DF354" t="s">
        <v>17125</v>
      </c>
      <c r="DG354" t="s">
        <v>17125</v>
      </c>
      <c r="DH354" t="s">
        <v>17125</v>
      </c>
      <c r="DI354" t="s">
        <v>17125</v>
      </c>
      <c r="DJ354" t="s">
        <v>41528</v>
      </c>
      <c r="DK354" t="s">
        <v>40306</v>
      </c>
      <c r="DL354" t="s">
        <v>17125</v>
      </c>
      <c r="DM354" t="s">
        <v>17125</v>
      </c>
      <c r="DN354" t="s">
        <v>17125</v>
      </c>
      <c r="DO354" t="s">
        <v>17125</v>
      </c>
      <c r="DP354" t="s">
        <v>17125</v>
      </c>
      <c r="DQ354" t="s">
        <v>17125</v>
      </c>
      <c r="DR354" t="s">
        <v>41528</v>
      </c>
      <c r="DS354" t="s">
        <v>135</v>
      </c>
      <c r="DT354" t="s">
        <v>135</v>
      </c>
      <c r="DU354" t="s">
        <v>135</v>
      </c>
      <c r="DV354" t="s">
        <v>135</v>
      </c>
      <c r="DW354" t="s">
        <v>135</v>
      </c>
      <c r="DX354" t="s">
        <v>135</v>
      </c>
      <c r="DY354" t="s">
        <v>135</v>
      </c>
      <c r="DZ354" t="s">
        <v>25323</v>
      </c>
      <c r="EA354" t="s">
        <v>135</v>
      </c>
      <c r="EB354" t="s">
        <v>9451</v>
      </c>
      <c r="EC354" t="s">
        <v>135</v>
      </c>
    </row>
    <row r="355" spans="1:133" x14ac:dyDescent="0.25">
      <c r="A355" t="s">
        <v>7274</v>
      </c>
      <c r="B355" t="s">
        <v>11977</v>
      </c>
      <c r="C355" t="s">
        <v>11978</v>
      </c>
      <c r="D355" t="s">
        <v>135</v>
      </c>
      <c r="F355" t="s">
        <v>136</v>
      </c>
      <c r="G355" t="s">
        <v>135</v>
      </c>
      <c r="H355" t="s">
        <v>135</v>
      </c>
      <c r="I355" t="s">
        <v>135</v>
      </c>
      <c r="J355" t="s">
        <v>135</v>
      </c>
      <c r="K355" t="s">
        <v>135</v>
      </c>
      <c r="L355" t="s">
        <v>135</v>
      </c>
      <c r="M355" t="s">
        <v>135</v>
      </c>
      <c r="N355" t="s">
        <v>135</v>
      </c>
      <c r="O355" t="s">
        <v>135</v>
      </c>
      <c r="P355" t="s">
        <v>135</v>
      </c>
      <c r="Q355" t="s">
        <v>135</v>
      </c>
      <c r="R355" t="s">
        <v>10070</v>
      </c>
      <c r="S355" t="s">
        <v>135</v>
      </c>
      <c r="T355" t="s">
        <v>135</v>
      </c>
      <c r="U355" t="s">
        <v>11979</v>
      </c>
      <c r="V355" t="s">
        <v>135</v>
      </c>
      <c r="W355" t="s">
        <v>11980</v>
      </c>
      <c r="X355" t="s">
        <v>135</v>
      </c>
      <c r="Y355" t="s">
        <v>41529</v>
      </c>
      <c r="Z355" t="s">
        <v>9708</v>
      </c>
      <c r="AA355" t="s">
        <v>11981</v>
      </c>
      <c r="AB355" t="s">
        <v>9450</v>
      </c>
      <c r="AC355" t="s">
        <v>135</v>
      </c>
      <c r="AD355" t="s">
        <v>135</v>
      </c>
      <c r="AE355" t="s">
        <v>9469</v>
      </c>
      <c r="AF355" t="s">
        <v>10</v>
      </c>
      <c r="AG355" t="s">
        <v>41530</v>
      </c>
      <c r="AH355" t="s">
        <v>135</v>
      </c>
      <c r="AI355" t="s">
        <v>135</v>
      </c>
      <c r="AJ355" t="s">
        <v>135</v>
      </c>
      <c r="AK355" t="s">
        <v>135</v>
      </c>
      <c r="AL355" t="s">
        <v>135</v>
      </c>
      <c r="AM355" t="s">
        <v>135</v>
      </c>
      <c r="AN355" t="s">
        <v>135</v>
      </c>
      <c r="AO355" t="s">
        <v>135</v>
      </c>
      <c r="AP355" t="s">
        <v>135</v>
      </c>
      <c r="AQ355" t="s">
        <v>135</v>
      </c>
      <c r="AR355" t="s">
        <v>135</v>
      </c>
      <c r="AS355" t="s">
        <v>135</v>
      </c>
      <c r="AT355" t="s">
        <v>135</v>
      </c>
      <c r="AU355" t="s">
        <v>135</v>
      </c>
      <c r="AV355" t="s">
        <v>135</v>
      </c>
      <c r="AW355" t="s">
        <v>17125</v>
      </c>
      <c r="AX355" t="s">
        <v>135</v>
      </c>
      <c r="AY355" t="s">
        <v>164</v>
      </c>
      <c r="AZ355" t="s">
        <v>2786</v>
      </c>
      <c r="BA355" t="s">
        <v>11982</v>
      </c>
      <c r="BB355" t="s">
        <v>135</v>
      </c>
      <c r="BC355" t="s">
        <v>135</v>
      </c>
      <c r="BD355" t="s">
        <v>9762</v>
      </c>
      <c r="BE355" t="s">
        <v>9458</v>
      </c>
      <c r="BF355" t="s">
        <v>135</v>
      </c>
      <c r="BG355" t="s">
        <v>135</v>
      </c>
      <c r="BH355" t="s">
        <v>135</v>
      </c>
      <c r="BI355" t="s">
        <v>1774</v>
      </c>
      <c r="BK355">
        <v>32</v>
      </c>
      <c r="BM355" t="s">
        <v>135</v>
      </c>
      <c r="BN355" t="s">
        <v>135</v>
      </c>
      <c r="BO355" t="s">
        <v>34859</v>
      </c>
      <c r="BP355" t="s">
        <v>135</v>
      </c>
      <c r="BQ355" t="s">
        <v>135</v>
      </c>
      <c r="BR355" t="s">
        <v>135</v>
      </c>
      <c r="BS355" t="s">
        <v>135</v>
      </c>
      <c r="BT355" t="s">
        <v>135</v>
      </c>
      <c r="BU355" t="s">
        <v>135</v>
      </c>
      <c r="BV355" t="s">
        <v>41531</v>
      </c>
      <c r="BW355" t="s">
        <v>135</v>
      </c>
      <c r="BX355" t="s">
        <v>223</v>
      </c>
      <c r="BY355" t="s">
        <v>25055</v>
      </c>
      <c r="BZ355" t="s">
        <v>135</v>
      </c>
      <c r="CA355" t="s">
        <v>135</v>
      </c>
      <c r="CD355" t="s">
        <v>135</v>
      </c>
      <c r="CE355" t="s">
        <v>135</v>
      </c>
      <c r="CF355" t="s">
        <v>9505</v>
      </c>
      <c r="CG355" t="s">
        <v>135</v>
      </c>
      <c r="CH355" t="s">
        <v>135</v>
      </c>
      <c r="CI355" t="s">
        <v>9777</v>
      </c>
      <c r="CJ355" t="s">
        <v>17125</v>
      </c>
      <c r="CK355" t="s">
        <v>17125</v>
      </c>
      <c r="CL355" t="s">
        <v>17125</v>
      </c>
      <c r="CM355" t="s">
        <v>135</v>
      </c>
      <c r="CN355" t="s">
        <v>135</v>
      </c>
      <c r="CO355" t="s">
        <v>17125</v>
      </c>
      <c r="CP355" t="s">
        <v>17125</v>
      </c>
      <c r="CQ355" t="s">
        <v>135</v>
      </c>
      <c r="CR355" t="s">
        <v>17125</v>
      </c>
      <c r="CS355" t="s">
        <v>17125</v>
      </c>
      <c r="CT355" t="s">
        <v>17125</v>
      </c>
      <c r="CU355" t="s">
        <v>39636</v>
      </c>
      <c r="CV355" t="s">
        <v>135</v>
      </c>
      <c r="CW355" t="s">
        <v>17125</v>
      </c>
      <c r="CX355" t="s">
        <v>9670</v>
      </c>
      <c r="CY355" t="s">
        <v>17125</v>
      </c>
      <c r="CZ355" t="s">
        <v>17125</v>
      </c>
      <c r="DA355" t="s">
        <v>17125</v>
      </c>
      <c r="DB355" t="s">
        <v>17125</v>
      </c>
      <c r="DC355" t="s">
        <v>17125</v>
      </c>
      <c r="DD355" t="s">
        <v>17125</v>
      </c>
      <c r="DE355" t="s">
        <v>17125</v>
      </c>
      <c r="DF355" t="s">
        <v>17125</v>
      </c>
      <c r="DG355" t="s">
        <v>17125</v>
      </c>
      <c r="DH355" t="s">
        <v>17125</v>
      </c>
      <c r="DI355" t="s">
        <v>17125</v>
      </c>
      <c r="DJ355" t="s">
        <v>17125</v>
      </c>
      <c r="DK355" t="s">
        <v>17125</v>
      </c>
      <c r="DL355" t="s">
        <v>41532</v>
      </c>
      <c r="DM355" t="s">
        <v>17125</v>
      </c>
      <c r="DN355" t="s">
        <v>17125</v>
      </c>
      <c r="DO355" t="s">
        <v>17125</v>
      </c>
      <c r="DP355" t="s">
        <v>17125</v>
      </c>
      <c r="DQ355" t="s">
        <v>17125</v>
      </c>
      <c r="DR355" t="s">
        <v>17125</v>
      </c>
      <c r="DS355" t="s">
        <v>135</v>
      </c>
      <c r="DT355" t="s">
        <v>135</v>
      </c>
      <c r="DU355" t="s">
        <v>135</v>
      </c>
      <c r="DV355" t="s">
        <v>135</v>
      </c>
      <c r="DW355" t="s">
        <v>135</v>
      </c>
      <c r="DX355" t="s">
        <v>7233</v>
      </c>
      <c r="DY355" t="s">
        <v>135</v>
      </c>
      <c r="DZ355" t="s">
        <v>25944</v>
      </c>
      <c r="EA355" t="s">
        <v>135</v>
      </c>
      <c r="EB355" t="s">
        <v>9451</v>
      </c>
      <c r="EC355" t="s">
        <v>135</v>
      </c>
    </row>
    <row r="356" spans="1:133" x14ac:dyDescent="0.25">
      <c r="A356" t="s">
        <v>7290</v>
      </c>
      <c r="B356" t="s">
        <v>11983</v>
      </c>
      <c r="C356" t="s">
        <v>11984</v>
      </c>
      <c r="D356" t="s">
        <v>11985</v>
      </c>
      <c r="E356">
        <v>2021</v>
      </c>
      <c r="F356" t="s">
        <v>170</v>
      </c>
      <c r="G356" t="s">
        <v>11986</v>
      </c>
      <c r="H356" t="s">
        <v>7260</v>
      </c>
      <c r="I356" t="s">
        <v>135</v>
      </c>
      <c r="J356" t="s">
        <v>135</v>
      </c>
      <c r="K356" t="s">
        <v>135</v>
      </c>
      <c r="L356" t="s">
        <v>135</v>
      </c>
      <c r="M356" t="s">
        <v>135</v>
      </c>
      <c r="N356" t="s">
        <v>135</v>
      </c>
      <c r="O356" t="s">
        <v>135</v>
      </c>
      <c r="P356" t="s">
        <v>135</v>
      </c>
      <c r="Q356" t="s">
        <v>135</v>
      </c>
      <c r="R356" t="s">
        <v>11987</v>
      </c>
      <c r="S356" t="s">
        <v>135</v>
      </c>
      <c r="T356" t="s">
        <v>135</v>
      </c>
      <c r="U356" t="s">
        <v>25945</v>
      </c>
      <c r="V356" t="s">
        <v>135</v>
      </c>
      <c r="W356" t="s">
        <v>11988</v>
      </c>
      <c r="X356" t="s">
        <v>41533</v>
      </c>
      <c r="Y356" t="s">
        <v>41534</v>
      </c>
      <c r="Z356" t="s">
        <v>9654</v>
      </c>
      <c r="AA356" t="s">
        <v>11989</v>
      </c>
      <c r="AB356" t="s">
        <v>9450</v>
      </c>
      <c r="AC356" t="s">
        <v>135</v>
      </c>
      <c r="AD356" t="s">
        <v>135</v>
      </c>
      <c r="AE356" t="s">
        <v>135</v>
      </c>
      <c r="AF356" t="s">
        <v>2168</v>
      </c>
      <c r="AG356" t="s">
        <v>135</v>
      </c>
      <c r="AH356" t="s">
        <v>135</v>
      </c>
      <c r="AI356" t="s">
        <v>135</v>
      </c>
      <c r="AJ356" t="s">
        <v>135</v>
      </c>
      <c r="AK356" t="s">
        <v>135</v>
      </c>
      <c r="AL356" t="s">
        <v>135</v>
      </c>
      <c r="AM356" t="s">
        <v>135</v>
      </c>
      <c r="AN356" t="s">
        <v>41535</v>
      </c>
      <c r="AO356" t="s">
        <v>135</v>
      </c>
      <c r="AP356" t="s">
        <v>135</v>
      </c>
      <c r="AQ356" t="s">
        <v>462</v>
      </c>
      <c r="AR356" t="s">
        <v>135</v>
      </c>
      <c r="AS356" t="s">
        <v>135</v>
      </c>
      <c r="AT356" t="s">
        <v>135</v>
      </c>
      <c r="AU356" t="s">
        <v>135</v>
      </c>
      <c r="AV356" t="s">
        <v>135</v>
      </c>
      <c r="AW356" t="s">
        <v>17125</v>
      </c>
      <c r="AX356" t="s">
        <v>135</v>
      </c>
      <c r="AY356" t="s">
        <v>3604</v>
      </c>
      <c r="AZ356" t="s">
        <v>135</v>
      </c>
      <c r="BA356" t="s">
        <v>135</v>
      </c>
      <c r="BB356" t="s">
        <v>135</v>
      </c>
      <c r="BC356" t="s">
        <v>135</v>
      </c>
      <c r="BD356" t="s">
        <v>9762</v>
      </c>
      <c r="BE356" t="s">
        <v>11990</v>
      </c>
      <c r="BF356" t="s">
        <v>135</v>
      </c>
      <c r="BG356" t="s">
        <v>135</v>
      </c>
      <c r="BH356" t="s">
        <v>135</v>
      </c>
      <c r="BI356" t="s">
        <v>135</v>
      </c>
      <c r="BM356" t="s">
        <v>135</v>
      </c>
      <c r="BN356" t="s">
        <v>135</v>
      </c>
      <c r="BO356" t="s">
        <v>34859</v>
      </c>
      <c r="BP356" t="s">
        <v>135</v>
      </c>
      <c r="BQ356" t="s">
        <v>135</v>
      </c>
      <c r="BR356" t="s">
        <v>135</v>
      </c>
      <c r="BS356" t="s">
        <v>135</v>
      </c>
      <c r="BT356" t="s">
        <v>135</v>
      </c>
      <c r="BU356" t="s">
        <v>135</v>
      </c>
      <c r="BV356" t="s">
        <v>135</v>
      </c>
      <c r="BW356" t="s">
        <v>135</v>
      </c>
      <c r="BX356" t="s">
        <v>223</v>
      </c>
      <c r="BY356" t="s">
        <v>25055</v>
      </c>
      <c r="BZ356" t="s">
        <v>135</v>
      </c>
      <c r="CA356" t="s">
        <v>135</v>
      </c>
      <c r="CD356" t="s">
        <v>2415</v>
      </c>
      <c r="CE356" t="s">
        <v>135</v>
      </c>
      <c r="CF356" t="s">
        <v>135</v>
      </c>
      <c r="CG356" t="s">
        <v>135</v>
      </c>
      <c r="CH356" t="s">
        <v>135</v>
      </c>
      <c r="CI356" t="s">
        <v>9459</v>
      </c>
      <c r="CJ356" t="s">
        <v>17125</v>
      </c>
      <c r="CK356" t="s">
        <v>17125</v>
      </c>
      <c r="CL356" t="s">
        <v>17125</v>
      </c>
      <c r="CM356" t="s">
        <v>135</v>
      </c>
      <c r="CN356" t="s">
        <v>135</v>
      </c>
      <c r="CO356" t="s">
        <v>17125</v>
      </c>
      <c r="CP356" t="s">
        <v>17125</v>
      </c>
      <c r="CQ356" t="s">
        <v>135</v>
      </c>
      <c r="CR356" t="s">
        <v>17125</v>
      </c>
      <c r="CS356" t="s">
        <v>17125</v>
      </c>
      <c r="CT356" t="s">
        <v>17125</v>
      </c>
      <c r="CU356" t="s">
        <v>135</v>
      </c>
      <c r="CV356" t="s">
        <v>135</v>
      </c>
      <c r="CW356" t="s">
        <v>17125</v>
      </c>
      <c r="CX356" t="s">
        <v>5006</v>
      </c>
      <c r="CY356" t="s">
        <v>17125</v>
      </c>
      <c r="CZ356" t="s">
        <v>17125</v>
      </c>
      <c r="DA356" t="s">
        <v>17125</v>
      </c>
      <c r="DB356" t="s">
        <v>17125</v>
      </c>
      <c r="DC356" t="s">
        <v>17125</v>
      </c>
      <c r="DD356" t="s">
        <v>17125</v>
      </c>
      <c r="DE356" t="s">
        <v>17125</v>
      </c>
      <c r="DF356" t="s">
        <v>17125</v>
      </c>
      <c r="DG356" t="s">
        <v>17125</v>
      </c>
      <c r="DH356" t="s">
        <v>17125</v>
      </c>
      <c r="DI356" t="s">
        <v>17125</v>
      </c>
      <c r="DJ356" t="s">
        <v>41536</v>
      </c>
      <c r="DK356" t="s">
        <v>17125</v>
      </c>
      <c r="DL356" t="s">
        <v>17125</v>
      </c>
      <c r="DM356" t="s">
        <v>17125</v>
      </c>
      <c r="DN356" t="s">
        <v>17125</v>
      </c>
      <c r="DO356" t="s">
        <v>17125</v>
      </c>
      <c r="DP356" t="s">
        <v>17125</v>
      </c>
      <c r="DQ356" t="s">
        <v>17125</v>
      </c>
      <c r="DR356" t="s">
        <v>41536</v>
      </c>
      <c r="DS356" t="s">
        <v>135</v>
      </c>
      <c r="DT356" t="s">
        <v>135</v>
      </c>
      <c r="DU356" t="s">
        <v>135</v>
      </c>
      <c r="DV356" t="s">
        <v>135</v>
      </c>
      <c r="DW356" t="s">
        <v>135</v>
      </c>
      <c r="DX356" t="s">
        <v>135</v>
      </c>
      <c r="DY356" t="s">
        <v>135</v>
      </c>
      <c r="DZ356" t="s">
        <v>25332</v>
      </c>
      <c r="EA356" t="s">
        <v>135</v>
      </c>
      <c r="EB356" t="s">
        <v>9451</v>
      </c>
      <c r="EC356" t="s">
        <v>135</v>
      </c>
    </row>
    <row r="357" spans="1:133" x14ac:dyDescent="0.25">
      <c r="A357" t="s">
        <v>7310</v>
      </c>
      <c r="B357" t="s">
        <v>11991</v>
      </c>
      <c r="C357" t="s">
        <v>11992</v>
      </c>
      <c r="D357" t="s">
        <v>11993</v>
      </c>
      <c r="E357">
        <v>2012</v>
      </c>
      <c r="F357" t="s">
        <v>136</v>
      </c>
      <c r="G357" t="s">
        <v>135</v>
      </c>
      <c r="H357" t="s">
        <v>135</v>
      </c>
      <c r="I357" t="s">
        <v>135</v>
      </c>
      <c r="J357" t="s">
        <v>135</v>
      </c>
      <c r="K357" t="s">
        <v>135</v>
      </c>
      <c r="L357" t="s">
        <v>135</v>
      </c>
      <c r="M357" t="s">
        <v>9673</v>
      </c>
      <c r="N357" t="s">
        <v>135</v>
      </c>
      <c r="O357" t="s">
        <v>11994</v>
      </c>
      <c r="P357" t="s">
        <v>135</v>
      </c>
      <c r="Q357" t="s">
        <v>1449</v>
      </c>
      <c r="R357" t="s">
        <v>11100</v>
      </c>
      <c r="S357" t="s">
        <v>9641</v>
      </c>
      <c r="T357" t="s">
        <v>135</v>
      </c>
      <c r="U357" t="s">
        <v>25946</v>
      </c>
      <c r="V357" t="s">
        <v>135</v>
      </c>
      <c r="W357" t="s">
        <v>11995</v>
      </c>
      <c r="X357" t="s">
        <v>135</v>
      </c>
      <c r="Y357" t="s">
        <v>135</v>
      </c>
      <c r="Z357" t="s">
        <v>9573</v>
      </c>
      <c r="AA357" t="s">
        <v>9823</v>
      </c>
      <c r="AB357" t="s">
        <v>9450</v>
      </c>
      <c r="AC357" t="s">
        <v>9757</v>
      </c>
      <c r="AD357" t="s">
        <v>4077</v>
      </c>
      <c r="AE357" t="s">
        <v>9490</v>
      </c>
      <c r="AF357" t="s">
        <v>135</v>
      </c>
      <c r="AG357" t="s">
        <v>135</v>
      </c>
      <c r="AH357" t="s">
        <v>135</v>
      </c>
      <c r="AI357" t="s">
        <v>135</v>
      </c>
      <c r="AJ357" t="s">
        <v>135</v>
      </c>
      <c r="AK357" t="s">
        <v>135</v>
      </c>
      <c r="AL357" t="s">
        <v>135</v>
      </c>
      <c r="AM357" t="s">
        <v>135</v>
      </c>
      <c r="AN357" t="s">
        <v>135</v>
      </c>
      <c r="AO357" t="s">
        <v>135</v>
      </c>
      <c r="AP357" t="s">
        <v>135</v>
      </c>
      <c r="AQ357" t="s">
        <v>40656</v>
      </c>
      <c r="AR357" t="s">
        <v>135</v>
      </c>
      <c r="AS357" t="s">
        <v>135</v>
      </c>
      <c r="AT357" t="s">
        <v>135</v>
      </c>
      <c r="AU357" t="s">
        <v>135</v>
      </c>
      <c r="AV357" t="s">
        <v>135</v>
      </c>
      <c r="AW357" t="s">
        <v>17125</v>
      </c>
      <c r="AX357" t="s">
        <v>135</v>
      </c>
      <c r="AY357" t="s">
        <v>3604</v>
      </c>
      <c r="AZ357" t="s">
        <v>135</v>
      </c>
      <c r="BA357" t="s">
        <v>135</v>
      </c>
      <c r="BB357" t="s">
        <v>135</v>
      </c>
      <c r="BC357" t="s">
        <v>135</v>
      </c>
      <c r="BD357" t="s">
        <v>135</v>
      </c>
      <c r="BE357" t="s">
        <v>135</v>
      </c>
      <c r="BF357" t="s">
        <v>135</v>
      </c>
      <c r="BG357" t="s">
        <v>135</v>
      </c>
      <c r="BH357" t="s">
        <v>135</v>
      </c>
      <c r="BI357" t="s">
        <v>135</v>
      </c>
      <c r="BM357" t="s">
        <v>135</v>
      </c>
      <c r="BN357" t="s">
        <v>135</v>
      </c>
      <c r="BO357" t="s">
        <v>34859</v>
      </c>
      <c r="BP357" t="s">
        <v>135</v>
      </c>
      <c r="BQ357" t="s">
        <v>135</v>
      </c>
      <c r="BR357" t="s">
        <v>135</v>
      </c>
      <c r="BS357" t="s">
        <v>135</v>
      </c>
      <c r="BT357" t="s">
        <v>135</v>
      </c>
      <c r="BU357" t="s">
        <v>135</v>
      </c>
      <c r="BV357" t="s">
        <v>41537</v>
      </c>
      <c r="BW357" t="s">
        <v>135</v>
      </c>
      <c r="BX357" t="s">
        <v>223</v>
      </c>
      <c r="BY357" t="s">
        <v>17125</v>
      </c>
      <c r="BZ357" t="s">
        <v>135</v>
      </c>
      <c r="CA357" t="s">
        <v>135</v>
      </c>
      <c r="CD357" t="s">
        <v>2415</v>
      </c>
      <c r="CE357" t="s">
        <v>135</v>
      </c>
      <c r="CF357" t="s">
        <v>135</v>
      </c>
      <c r="CG357" t="s">
        <v>135</v>
      </c>
      <c r="CH357" t="s">
        <v>135</v>
      </c>
      <c r="CI357" t="s">
        <v>135</v>
      </c>
      <c r="CJ357" t="s">
        <v>17125</v>
      </c>
      <c r="CK357" t="s">
        <v>17125</v>
      </c>
      <c r="CL357" t="s">
        <v>17125</v>
      </c>
      <c r="CM357" t="s">
        <v>135</v>
      </c>
      <c r="CN357" t="s">
        <v>135</v>
      </c>
      <c r="CO357" t="s">
        <v>17125</v>
      </c>
      <c r="CP357" t="s">
        <v>17125</v>
      </c>
      <c r="CQ357" t="s">
        <v>135</v>
      </c>
      <c r="CR357" t="s">
        <v>17125</v>
      </c>
      <c r="CS357" t="s">
        <v>17125</v>
      </c>
      <c r="CT357" t="s">
        <v>17125</v>
      </c>
      <c r="CU357" t="s">
        <v>40231</v>
      </c>
      <c r="CV357" t="s">
        <v>135</v>
      </c>
      <c r="CW357" t="s">
        <v>17125</v>
      </c>
      <c r="CX357" t="s">
        <v>135</v>
      </c>
      <c r="CY357" t="s">
        <v>17125</v>
      </c>
      <c r="CZ357" t="s">
        <v>17125</v>
      </c>
      <c r="DA357" t="s">
        <v>17125</v>
      </c>
      <c r="DB357" t="s">
        <v>17125</v>
      </c>
      <c r="DC357" t="s">
        <v>17125</v>
      </c>
      <c r="DD357" t="s">
        <v>17125</v>
      </c>
      <c r="DE357" t="s">
        <v>17125</v>
      </c>
      <c r="DF357" t="s">
        <v>17125</v>
      </c>
      <c r="DG357" t="s">
        <v>17125</v>
      </c>
      <c r="DH357" t="s">
        <v>17125</v>
      </c>
      <c r="DI357" t="s">
        <v>17125</v>
      </c>
      <c r="DJ357" t="s">
        <v>41538</v>
      </c>
      <c r="DK357" t="s">
        <v>17125</v>
      </c>
      <c r="DL357" t="s">
        <v>17125</v>
      </c>
      <c r="DM357" t="s">
        <v>17125</v>
      </c>
      <c r="DN357" t="s">
        <v>17125</v>
      </c>
      <c r="DO357" t="s">
        <v>17125</v>
      </c>
      <c r="DP357" t="s">
        <v>17125</v>
      </c>
      <c r="DQ357" t="s">
        <v>17125</v>
      </c>
      <c r="DR357" t="s">
        <v>41538</v>
      </c>
      <c r="DS357" t="s">
        <v>135</v>
      </c>
      <c r="DT357" t="s">
        <v>135</v>
      </c>
      <c r="DU357" t="s">
        <v>135</v>
      </c>
      <c r="DV357" t="s">
        <v>135</v>
      </c>
      <c r="DW357" t="s">
        <v>135</v>
      </c>
      <c r="DX357" t="s">
        <v>135</v>
      </c>
      <c r="DY357" t="s">
        <v>135</v>
      </c>
      <c r="DZ357" t="s">
        <v>9594</v>
      </c>
      <c r="EA357" t="s">
        <v>135</v>
      </c>
      <c r="EB357" t="s">
        <v>9451</v>
      </c>
      <c r="EC357" t="s">
        <v>135</v>
      </c>
    </row>
    <row r="358" spans="1:133" x14ac:dyDescent="0.25">
      <c r="A358" t="s">
        <v>7329</v>
      </c>
      <c r="B358" t="s">
        <v>11996</v>
      </c>
      <c r="C358" t="s">
        <v>11997</v>
      </c>
      <c r="D358" t="s">
        <v>11998</v>
      </c>
      <c r="F358" t="s">
        <v>170</v>
      </c>
      <c r="G358" t="s">
        <v>135</v>
      </c>
      <c r="H358" t="s">
        <v>135</v>
      </c>
      <c r="I358" t="s">
        <v>135</v>
      </c>
      <c r="J358" t="s">
        <v>135</v>
      </c>
      <c r="K358" t="s">
        <v>135</v>
      </c>
      <c r="L358" t="s">
        <v>135</v>
      </c>
      <c r="M358" t="s">
        <v>9637</v>
      </c>
      <c r="N358" t="s">
        <v>1449</v>
      </c>
      <c r="O358" t="s">
        <v>9649</v>
      </c>
      <c r="P358" t="s">
        <v>135</v>
      </c>
      <c r="Q358" t="s">
        <v>135</v>
      </c>
      <c r="R358" t="s">
        <v>11154</v>
      </c>
      <c r="S358" t="s">
        <v>135</v>
      </c>
      <c r="T358" t="s">
        <v>135</v>
      </c>
      <c r="U358" t="s">
        <v>25947</v>
      </c>
      <c r="V358" t="s">
        <v>9690</v>
      </c>
      <c r="W358" t="s">
        <v>11999</v>
      </c>
      <c r="X358" t="s">
        <v>41539</v>
      </c>
      <c r="Y358" t="s">
        <v>41540</v>
      </c>
      <c r="Z358" t="s">
        <v>9964</v>
      </c>
      <c r="AA358" t="s">
        <v>10075</v>
      </c>
      <c r="AB358" t="s">
        <v>12000</v>
      </c>
      <c r="AC358" t="s">
        <v>135</v>
      </c>
      <c r="AD358" t="s">
        <v>135</v>
      </c>
      <c r="AE358" t="s">
        <v>135</v>
      </c>
      <c r="AF358" t="s">
        <v>10848</v>
      </c>
      <c r="AG358" t="s">
        <v>135</v>
      </c>
      <c r="AH358" t="s">
        <v>25948</v>
      </c>
      <c r="AI358" t="s">
        <v>135</v>
      </c>
      <c r="AJ358" t="s">
        <v>135</v>
      </c>
      <c r="AK358" t="s">
        <v>135</v>
      </c>
      <c r="AL358" t="s">
        <v>135</v>
      </c>
      <c r="AM358" t="s">
        <v>135</v>
      </c>
      <c r="AN358" t="s">
        <v>41541</v>
      </c>
      <c r="AO358" t="s">
        <v>135</v>
      </c>
      <c r="AP358" t="s">
        <v>135</v>
      </c>
      <c r="AQ358" t="s">
        <v>40656</v>
      </c>
      <c r="AR358" t="s">
        <v>135</v>
      </c>
      <c r="AS358" t="s">
        <v>135</v>
      </c>
      <c r="AT358" t="s">
        <v>135</v>
      </c>
      <c r="AU358" t="s">
        <v>135</v>
      </c>
      <c r="AV358" t="s">
        <v>135</v>
      </c>
      <c r="AW358" t="s">
        <v>17125</v>
      </c>
      <c r="AX358" t="s">
        <v>135</v>
      </c>
      <c r="AY358" t="s">
        <v>10133</v>
      </c>
      <c r="AZ358" t="s">
        <v>9646</v>
      </c>
      <c r="BA358" t="s">
        <v>135</v>
      </c>
      <c r="BB358" t="s">
        <v>135</v>
      </c>
      <c r="BC358" t="s">
        <v>135</v>
      </c>
      <c r="BD358" t="s">
        <v>135</v>
      </c>
      <c r="BE358" t="s">
        <v>2991</v>
      </c>
      <c r="BF358" t="s">
        <v>135</v>
      </c>
      <c r="BG358" t="s">
        <v>135</v>
      </c>
      <c r="BH358" t="s">
        <v>135</v>
      </c>
      <c r="BI358" t="s">
        <v>135</v>
      </c>
      <c r="BM358" t="s">
        <v>135</v>
      </c>
      <c r="BN358" t="s">
        <v>135</v>
      </c>
      <c r="BO358" t="s">
        <v>34859</v>
      </c>
      <c r="BP358" t="s">
        <v>135</v>
      </c>
      <c r="BQ358" t="s">
        <v>135</v>
      </c>
      <c r="BR358" t="s">
        <v>135</v>
      </c>
      <c r="BS358" t="s">
        <v>135</v>
      </c>
      <c r="BT358" t="s">
        <v>135</v>
      </c>
      <c r="BU358" t="s">
        <v>135</v>
      </c>
      <c r="BV358" t="s">
        <v>41542</v>
      </c>
      <c r="BW358" t="s">
        <v>135</v>
      </c>
      <c r="BX358" t="s">
        <v>223</v>
      </c>
      <c r="BY358" t="s">
        <v>17125</v>
      </c>
      <c r="BZ358" t="s">
        <v>135</v>
      </c>
      <c r="CA358" t="s">
        <v>135</v>
      </c>
      <c r="CD358" t="s">
        <v>11752</v>
      </c>
      <c r="CE358" t="s">
        <v>135</v>
      </c>
      <c r="CF358" t="s">
        <v>135</v>
      </c>
      <c r="CG358" t="s">
        <v>135</v>
      </c>
      <c r="CH358" t="s">
        <v>135</v>
      </c>
      <c r="CI358" t="s">
        <v>9554</v>
      </c>
      <c r="CJ358" t="s">
        <v>17125</v>
      </c>
      <c r="CK358" t="s">
        <v>17125</v>
      </c>
      <c r="CL358" t="s">
        <v>17125</v>
      </c>
      <c r="CM358" t="s">
        <v>135</v>
      </c>
      <c r="CN358" t="s">
        <v>135</v>
      </c>
      <c r="CO358" t="s">
        <v>17125</v>
      </c>
      <c r="CP358" t="s">
        <v>17125</v>
      </c>
      <c r="CQ358" t="s">
        <v>135</v>
      </c>
      <c r="CR358" t="s">
        <v>17125</v>
      </c>
      <c r="CS358" t="s">
        <v>17125</v>
      </c>
      <c r="CT358" t="s">
        <v>17125</v>
      </c>
      <c r="CU358" t="s">
        <v>40231</v>
      </c>
      <c r="CV358" t="s">
        <v>135</v>
      </c>
      <c r="CW358" t="s">
        <v>17125</v>
      </c>
      <c r="CX358" t="s">
        <v>135</v>
      </c>
      <c r="CY358" t="s">
        <v>17125</v>
      </c>
      <c r="CZ358" t="s">
        <v>17125</v>
      </c>
      <c r="DA358" t="s">
        <v>17125</v>
      </c>
      <c r="DB358" t="s">
        <v>17125</v>
      </c>
      <c r="DC358" t="s">
        <v>17125</v>
      </c>
      <c r="DD358" t="s">
        <v>17125</v>
      </c>
      <c r="DE358" t="s">
        <v>17125</v>
      </c>
      <c r="DF358" t="s">
        <v>17125</v>
      </c>
      <c r="DG358" t="s">
        <v>17125</v>
      </c>
      <c r="DH358" t="s">
        <v>17125</v>
      </c>
      <c r="DI358" t="s">
        <v>17125</v>
      </c>
      <c r="DJ358" t="s">
        <v>41543</v>
      </c>
      <c r="DK358" t="s">
        <v>17125</v>
      </c>
      <c r="DL358" t="s">
        <v>40245</v>
      </c>
      <c r="DM358" t="s">
        <v>17125</v>
      </c>
      <c r="DN358" t="s">
        <v>17125</v>
      </c>
      <c r="DO358" t="s">
        <v>17125</v>
      </c>
      <c r="DP358" t="s">
        <v>17125</v>
      </c>
      <c r="DQ358" t="s">
        <v>17125</v>
      </c>
      <c r="DR358" t="s">
        <v>41543</v>
      </c>
      <c r="DS358" t="s">
        <v>135</v>
      </c>
      <c r="DT358" t="s">
        <v>135</v>
      </c>
      <c r="DU358" t="s">
        <v>135</v>
      </c>
      <c r="DV358" t="s">
        <v>135</v>
      </c>
      <c r="DW358" t="s">
        <v>135</v>
      </c>
      <c r="DX358" t="s">
        <v>135</v>
      </c>
      <c r="DY358" t="s">
        <v>135</v>
      </c>
      <c r="DZ358" t="s">
        <v>25390</v>
      </c>
      <c r="EA358" t="s">
        <v>135</v>
      </c>
      <c r="EB358" t="s">
        <v>9451</v>
      </c>
      <c r="EC358" t="s">
        <v>135</v>
      </c>
    </row>
    <row r="359" spans="1:133" x14ac:dyDescent="0.25">
      <c r="A359" t="s">
        <v>7343</v>
      </c>
      <c r="B359" t="s">
        <v>12001</v>
      </c>
      <c r="C359" t="s">
        <v>12002</v>
      </c>
      <c r="D359" t="s">
        <v>12003</v>
      </c>
      <c r="E359">
        <v>2023</v>
      </c>
      <c r="F359" t="s">
        <v>136</v>
      </c>
      <c r="G359" t="s">
        <v>135</v>
      </c>
      <c r="H359" t="s">
        <v>135</v>
      </c>
      <c r="I359" t="s">
        <v>135</v>
      </c>
      <c r="J359" t="s">
        <v>3868</v>
      </c>
      <c r="K359" t="s">
        <v>135</v>
      </c>
      <c r="L359" t="s">
        <v>135</v>
      </c>
      <c r="M359" t="s">
        <v>201</v>
      </c>
      <c r="N359" t="s">
        <v>9478</v>
      </c>
      <c r="O359" t="s">
        <v>135</v>
      </c>
      <c r="P359" t="s">
        <v>11423</v>
      </c>
      <c r="Q359" t="s">
        <v>135</v>
      </c>
      <c r="R359" t="s">
        <v>10831</v>
      </c>
      <c r="S359" t="s">
        <v>9512</v>
      </c>
      <c r="T359" t="s">
        <v>12004</v>
      </c>
      <c r="U359" t="s">
        <v>25949</v>
      </c>
      <c r="V359" t="s">
        <v>10576</v>
      </c>
      <c r="W359" t="s">
        <v>12005</v>
      </c>
      <c r="X359" t="s">
        <v>41544</v>
      </c>
      <c r="Y359" t="s">
        <v>135</v>
      </c>
      <c r="Z359" t="s">
        <v>10085</v>
      </c>
      <c r="AA359" t="s">
        <v>11070</v>
      </c>
      <c r="AB359" t="s">
        <v>9450</v>
      </c>
      <c r="AC359" t="s">
        <v>135</v>
      </c>
      <c r="AD359" t="s">
        <v>135</v>
      </c>
      <c r="AE359" t="s">
        <v>3329</v>
      </c>
      <c r="AF359" t="s">
        <v>10</v>
      </c>
      <c r="AG359" t="s">
        <v>135</v>
      </c>
      <c r="AH359" t="s">
        <v>135</v>
      </c>
      <c r="AI359" t="s">
        <v>135</v>
      </c>
      <c r="AJ359" t="s">
        <v>135</v>
      </c>
      <c r="AK359" t="s">
        <v>135</v>
      </c>
      <c r="AL359" t="s">
        <v>135</v>
      </c>
      <c r="AM359" t="s">
        <v>135</v>
      </c>
      <c r="AN359" t="s">
        <v>135</v>
      </c>
      <c r="AO359" t="s">
        <v>135</v>
      </c>
      <c r="AP359" t="s">
        <v>135</v>
      </c>
      <c r="AQ359" t="s">
        <v>41545</v>
      </c>
      <c r="AR359" t="s">
        <v>135</v>
      </c>
      <c r="AS359" t="s">
        <v>135</v>
      </c>
      <c r="AT359" t="s">
        <v>135</v>
      </c>
      <c r="AU359" t="s">
        <v>135</v>
      </c>
      <c r="AV359" t="s">
        <v>135</v>
      </c>
      <c r="AW359" t="s">
        <v>17125</v>
      </c>
      <c r="AX359" t="s">
        <v>135</v>
      </c>
      <c r="AY359" t="s">
        <v>10198</v>
      </c>
      <c r="AZ359" t="s">
        <v>135</v>
      </c>
      <c r="BA359" t="s">
        <v>135</v>
      </c>
      <c r="BB359" t="s">
        <v>135</v>
      </c>
      <c r="BC359" t="s">
        <v>135</v>
      </c>
      <c r="BD359" t="s">
        <v>135</v>
      </c>
      <c r="BE359" t="s">
        <v>2991</v>
      </c>
      <c r="BF359" t="s">
        <v>135</v>
      </c>
      <c r="BG359" t="s">
        <v>135</v>
      </c>
      <c r="BH359" t="s">
        <v>135</v>
      </c>
      <c r="BI359" t="s">
        <v>135</v>
      </c>
      <c r="BM359" t="s">
        <v>135</v>
      </c>
      <c r="BN359" t="s">
        <v>135</v>
      </c>
      <c r="BO359" t="s">
        <v>34859</v>
      </c>
      <c r="BP359" t="s">
        <v>135</v>
      </c>
      <c r="BQ359" t="s">
        <v>135</v>
      </c>
      <c r="BR359" t="s">
        <v>135</v>
      </c>
      <c r="BS359" t="s">
        <v>135</v>
      </c>
      <c r="BT359" t="s">
        <v>135</v>
      </c>
      <c r="BU359" t="s">
        <v>135</v>
      </c>
      <c r="BV359" t="s">
        <v>41546</v>
      </c>
      <c r="BW359" t="s">
        <v>135</v>
      </c>
      <c r="BX359" t="s">
        <v>223</v>
      </c>
      <c r="BY359" t="s">
        <v>25055</v>
      </c>
      <c r="BZ359" t="s">
        <v>135</v>
      </c>
      <c r="CA359" t="s">
        <v>135</v>
      </c>
      <c r="CB359">
        <v>72</v>
      </c>
      <c r="CC359">
        <v>21</v>
      </c>
      <c r="CD359" t="s">
        <v>11084</v>
      </c>
      <c r="CE359" t="s">
        <v>135</v>
      </c>
      <c r="CF359" t="s">
        <v>2437</v>
      </c>
      <c r="CG359" t="s">
        <v>12006</v>
      </c>
      <c r="CH359" t="s">
        <v>135</v>
      </c>
      <c r="CI359" t="s">
        <v>3143</v>
      </c>
      <c r="CJ359" t="s">
        <v>17125</v>
      </c>
      <c r="CK359" t="s">
        <v>17125</v>
      </c>
      <c r="CL359" t="s">
        <v>17125</v>
      </c>
      <c r="CM359" t="s">
        <v>135</v>
      </c>
      <c r="CN359" t="s">
        <v>135</v>
      </c>
      <c r="CO359" t="s">
        <v>17125</v>
      </c>
      <c r="CP359" t="s">
        <v>17125</v>
      </c>
      <c r="CQ359" t="s">
        <v>135</v>
      </c>
      <c r="CR359" t="s">
        <v>17125</v>
      </c>
      <c r="CS359" t="s">
        <v>17125</v>
      </c>
      <c r="CT359" t="s">
        <v>17125</v>
      </c>
      <c r="CU359" t="s">
        <v>135</v>
      </c>
      <c r="CV359" t="s">
        <v>135</v>
      </c>
      <c r="CW359" t="s">
        <v>17125</v>
      </c>
      <c r="CX359" t="s">
        <v>135</v>
      </c>
      <c r="CY359" t="s">
        <v>17125</v>
      </c>
      <c r="CZ359" t="s">
        <v>17125</v>
      </c>
      <c r="DA359" t="s">
        <v>17125</v>
      </c>
      <c r="DB359" t="s">
        <v>17125</v>
      </c>
      <c r="DC359" t="s">
        <v>17125</v>
      </c>
      <c r="DD359" t="s">
        <v>17125</v>
      </c>
      <c r="DE359" t="s">
        <v>17125</v>
      </c>
      <c r="DF359" t="s">
        <v>17125</v>
      </c>
      <c r="DG359" t="s">
        <v>17125</v>
      </c>
      <c r="DH359" t="s">
        <v>17125</v>
      </c>
      <c r="DI359" t="s">
        <v>17125</v>
      </c>
      <c r="DJ359" t="s">
        <v>41547</v>
      </c>
      <c r="DK359" t="s">
        <v>40319</v>
      </c>
      <c r="DL359" t="s">
        <v>17125</v>
      </c>
      <c r="DM359" t="s">
        <v>40224</v>
      </c>
      <c r="DN359" t="s">
        <v>17125</v>
      </c>
      <c r="DO359" t="s">
        <v>17125</v>
      </c>
      <c r="DP359" t="s">
        <v>17125</v>
      </c>
      <c r="DQ359" t="s">
        <v>17125</v>
      </c>
      <c r="DR359" t="s">
        <v>41547</v>
      </c>
      <c r="DS359" t="s">
        <v>135</v>
      </c>
      <c r="DT359" t="s">
        <v>135</v>
      </c>
      <c r="DU359" t="s">
        <v>135</v>
      </c>
      <c r="DV359" t="s">
        <v>135</v>
      </c>
      <c r="DW359" t="s">
        <v>135</v>
      </c>
      <c r="DX359" t="s">
        <v>135</v>
      </c>
      <c r="DY359" t="s">
        <v>135</v>
      </c>
      <c r="DZ359" t="s">
        <v>25950</v>
      </c>
      <c r="EA359" t="s">
        <v>135</v>
      </c>
      <c r="EB359" t="s">
        <v>9451</v>
      </c>
      <c r="EC359" t="s">
        <v>135</v>
      </c>
    </row>
    <row r="360" spans="1:133" x14ac:dyDescent="0.25">
      <c r="A360" t="s">
        <v>7369</v>
      </c>
      <c r="B360" t="s">
        <v>12007</v>
      </c>
      <c r="C360" t="s">
        <v>12008</v>
      </c>
      <c r="D360" t="s">
        <v>12009</v>
      </c>
      <c r="F360" t="s">
        <v>136</v>
      </c>
      <c r="G360" t="s">
        <v>10401</v>
      </c>
      <c r="H360" t="s">
        <v>135</v>
      </c>
      <c r="I360" t="s">
        <v>135</v>
      </c>
      <c r="J360" t="s">
        <v>135</v>
      </c>
      <c r="K360" t="s">
        <v>135</v>
      </c>
      <c r="L360" t="s">
        <v>135</v>
      </c>
      <c r="M360" t="s">
        <v>525</v>
      </c>
      <c r="N360" t="s">
        <v>1449</v>
      </c>
      <c r="O360" t="s">
        <v>12010</v>
      </c>
      <c r="P360" t="s">
        <v>135</v>
      </c>
      <c r="Q360" t="s">
        <v>135</v>
      </c>
      <c r="R360" t="s">
        <v>10270</v>
      </c>
      <c r="S360" t="s">
        <v>135</v>
      </c>
      <c r="T360" t="s">
        <v>135</v>
      </c>
      <c r="U360" t="s">
        <v>12011</v>
      </c>
      <c r="V360" t="s">
        <v>135</v>
      </c>
      <c r="W360" t="s">
        <v>10091</v>
      </c>
      <c r="X360" t="s">
        <v>41548</v>
      </c>
      <c r="Y360" t="s">
        <v>135</v>
      </c>
      <c r="Z360" t="s">
        <v>2165</v>
      </c>
      <c r="AA360" t="s">
        <v>12012</v>
      </c>
      <c r="AB360" t="s">
        <v>9450</v>
      </c>
      <c r="AC360" t="s">
        <v>135</v>
      </c>
      <c r="AD360" t="s">
        <v>135</v>
      </c>
      <c r="AE360" t="s">
        <v>3013</v>
      </c>
      <c r="AF360" t="s">
        <v>10</v>
      </c>
      <c r="AG360" t="s">
        <v>135</v>
      </c>
      <c r="AH360" t="s">
        <v>135</v>
      </c>
      <c r="AI360" t="s">
        <v>135</v>
      </c>
      <c r="AJ360" t="s">
        <v>135</v>
      </c>
      <c r="AK360" t="s">
        <v>135</v>
      </c>
      <c r="AL360" t="s">
        <v>135</v>
      </c>
      <c r="AM360" t="s">
        <v>135</v>
      </c>
      <c r="AN360" t="s">
        <v>41549</v>
      </c>
      <c r="AO360" t="s">
        <v>135</v>
      </c>
      <c r="AP360" t="s">
        <v>135</v>
      </c>
      <c r="AQ360" t="s">
        <v>135</v>
      </c>
      <c r="AR360" t="s">
        <v>135</v>
      </c>
      <c r="AS360" t="s">
        <v>135</v>
      </c>
      <c r="AT360" t="s">
        <v>135</v>
      </c>
      <c r="AU360" t="s">
        <v>135</v>
      </c>
      <c r="AV360" t="s">
        <v>135</v>
      </c>
      <c r="AW360" t="s">
        <v>17125</v>
      </c>
      <c r="AX360" t="s">
        <v>135</v>
      </c>
      <c r="AY360" t="s">
        <v>1462</v>
      </c>
      <c r="AZ360" t="s">
        <v>9492</v>
      </c>
      <c r="BA360" t="s">
        <v>10241</v>
      </c>
      <c r="BB360" t="s">
        <v>9494</v>
      </c>
      <c r="BC360" t="s">
        <v>135</v>
      </c>
      <c r="BD360" t="s">
        <v>135</v>
      </c>
      <c r="BE360" t="s">
        <v>135</v>
      </c>
      <c r="BF360" t="s">
        <v>135</v>
      </c>
      <c r="BG360" t="s">
        <v>135</v>
      </c>
      <c r="BH360" t="s">
        <v>135</v>
      </c>
      <c r="BI360" t="s">
        <v>135</v>
      </c>
      <c r="BM360" t="s">
        <v>135</v>
      </c>
      <c r="BN360" t="s">
        <v>135</v>
      </c>
      <c r="BO360" t="s">
        <v>34859</v>
      </c>
      <c r="BP360" t="s">
        <v>135</v>
      </c>
      <c r="BQ360" t="s">
        <v>135</v>
      </c>
      <c r="BR360" t="s">
        <v>135</v>
      </c>
      <c r="BS360" t="s">
        <v>135</v>
      </c>
      <c r="BT360" t="s">
        <v>135</v>
      </c>
      <c r="BU360" t="s">
        <v>135</v>
      </c>
      <c r="BV360" t="s">
        <v>41550</v>
      </c>
      <c r="BW360" t="s">
        <v>135</v>
      </c>
      <c r="BX360" t="s">
        <v>223</v>
      </c>
      <c r="BY360" t="s">
        <v>25143</v>
      </c>
      <c r="BZ360" t="s">
        <v>135</v>
      </c>
      <c r="CA360" t="s">
        <v>135</v>
      </c>
      <c r="CD360" t="s">
        <v>135</v>
      </c>
      <c r="CE360" t="s">
        <v>135</v>
      </c>
      <c r="CF360" t="s">
        <v>12013</v>
      </c>
      <c r="CG360" t="s">
        <v>135</v>
      </c>
      <c r="CH360" t="s">
        <v>135</v>
      </c>
      <c r="CI360" t="s">
        <v>3143</v>
      </c>
      <c r="CJ360" t="s">
        <v>17125</v>
      </c>
      <c r="CK360" t="s">
        <v>17125</v>
      </c>
      <c r="CL360" t="s">
        <v>17125</v>
      </c>
      <c r="CM360" t="s">
        <v>135</v>
      </c>
      <c r="CN360" t="s">
        <v>135</v>
      </c>
      <c r="CO360" t="s">
        <v>17125</v>
      </c>
      <c r="CP360" t="s">
        <v>17125</v>
      </c>
      <c r="CQ360" t="s">
        <v>135</v>
      </c>
      <c r="CR360" t="s">
        <v>17125</v>
      </c>
      <c r="CS360" t="s">
        <v>17125</v>
      </c>
      <c r="CT360" t="s">
        <v>17125</v>
      </c>
      <c r="CU360" t="s">
        <v>135</v>
      </c>
      <c r="CV360" t="s">
        <v>135</v>
      </c>
      <c r="CW360" t="s">
        <v>17125</v>
      </c>
      <c r="CX360" t="s">
        <v>135</v>
      </c>
      <c r="CY360" t="s">
        <v>17125</v>
      </c>
      <c r="CZ360" t="s">
        <v>17125</v>
      </c>
      <c r="DA360" t="s">
        <v>17125</v>
      </c>
      <c r="DB360" t="s">
        <v>17125</v>
      </c>
      <c r="DC360" t="s">
        <v>17125</v>
      </c>
      <c r="DD360" t="s">
        <v>17125</v>
      </c>
      <c r="DE360" t="s">
        <v>17125</v>
      </c>
      <c r="DF360" t="s">
        <v>17125</v>
      </c>
      <c r="DG360" t="s">
        <v>17125</v>
      </c>
      <c r="DH360" t="s">
        <v>17125</v>
      </c>
      <c r="DI360" t="s">
        <v>17125</v>
      </c>
      <c r="DJ360" t="s">
        <v>41551</v>
      </c>
      <c r="DK360" t="s">
        <v>17125</v>
      </c>
      <c r="DL360" t="s">
        <v>17125</v>
      </c>
      <c r="DM360" t="s">
        <v>17125</v>
      </c>
      <c r="DN360" t="s">
        <v>17125</v>
      </c>
      <c r="DO360" t="s">
        <v>17125</v>
      </c>
      <c r="DP360" t="s">
        <v>17125</v>
      </c>
      <c r="DQ360" t="s">
        <v>17125</v>
      </c>
      <c r="DR360" t="s">
        <v>41551</v>
      </c>
      <c r="DS360" t="s">
        <v>135</v>
      </c>
      <c r="DT360" t="s">
        <v>135</v>
      </c>
      <c r="DU360" t="s">
        <v>135</v>
      </c>
      <c r="DV360" t="s">
        <v>135</v>
      </c>
      <c r="DW360" t="s">
        <v>135</v>
      </c>
      <c r="DX360" t="s">
        <v>135</v>
      </c>
      <c r="DY360" t="s">
        <v>135</v>
      </c>
      <c r="DZ360" t="s">
        <v>25951</v>
      </c>
      <c r="EA360" t="s">
        <v>135</v>
      </c>
      <c r="EB360" t="s">
        <v>9451</v>
      </c>
      <c r="EC360" t="s">
        <v>135</v>
      </c>
    </row>
    <row r="361" spans="1:133" x14ac:dyDescent="0.25">
      <c r="A361" t="s">
        <v>7384</v>
      </c>
      <c r="B361" t="s">
        <v>7385</v>
      </c>
      <c r="C361" t="s">
        <v>12014</v>
      </c>
      <c r="D361" t="s">
        <v>12015</v>
      </c>
      <c r="F361" t="s">
        <v>136</v>
      </c>
      <c r="G361" t="s">
        <v>135</v>
      </c>
      <c r="H361" t="s">
        <v>135</v>
      </c>
      <c r="I361" t="s">
        <v>135</v>
      </c>
      <c r="J361" t="s">
        <v>135</v>
      </c>
      <c r="K361" t="s">
        <v>135</v>
      </c>
      <c r="L361" t="s">
        <v>135</v>
      </c>
      <c r="M361" t="s">
        <v>9462</v>
      </c>
      <c r="N361" t="s">
        <v>1449</v>
      </c>
      <c r="O361" t="s">
        <v>12016</v>
      </c>
      <c r="P361" t="s">
        <v>10464</v>
      </c>
      <c r="Q361" t="s">
        <v>10447</v>
      </c>
      <c r="R361" t="s">
        <v>9465</v>
      </c>
      <c r="S361" t="s">
        <v>9946</v>
      </c>
      <c r="T361" t="s">
        <v>135</v>
      </c>
      <c r="U361" t="s">
        <v>25952</v>
      </c>
      <c r="V361" t="s">
        <v>135</v>
      </c>
      <c r="W361" t="s">
        <v>25953</v>
      </c>
      <c r="X361" t="s">
        <v>41552</v>
      </c>
      <c r="Y361" t="s">
        <v>41553</v>
      </c>
      <c r="Z361" t="s">
        <v>12017</v>
      </c>
      <c r="AA361" t="s">
        <v>12018</v>
      </c>
      <c r="AB361" t="s">
        <v>12019</v>
      </c>
      <c r="AC361" t="s">
        <v>4590</v>
      </c>
      <c r="AD361" t="s">
        <v>464</v>
      </c>
      <c r="AE361" t="s">
        <v>135</v>
      </c>
      <c r="AF361" t="s">
        <v>10342</v>
      </c>
      <c r="AG361" t="s">
        <v>135</v>
      </c>
      <c r="AH361" t="s">
        <v>135</v>
      </c>
      <c r="AI361" t="s">
        <v>135</v>
      </c>
      <c r="AJ361" t="s">
        <v>135</v>
      </c>
      <c r="AK361" t="s">
        <v>135</v>
      </c>
      <c r="AL361" t="s">
        <v>135</v>
      </c>
      <c r="AM361" t="s">
        <v>135</v>
      </c>
      <c r="AN361" t="s">
        <v>33681</v>
      </c>
      <c r="AO361" t="s">
        <v>135</v>
      </c>
      <c r="AP361" t="s">
        <v>135</v>
      </c>
      <c r="AQ361" t="s">
        <v>135</v>
      </c>
      <c r="AR361" t="s">
        <v>135</v>
      </c>
      <c r="AS361" t="s">
        <v>135</v>
      </c>
      <c r="AT361" t="s">
        <v>135</v>
      </c>
      <c r="AU361" t="s">
        <v>135</v>
      </c>
      <c r="AV361" t="s">
        <v>135</v>
      </c>
      <c r="AW361" t="s">
        <v>17125</v>
      </c>
      <c r="AX361" t="s">
        <v>135</v>
      </c>
      <c r="AY361" t="s">
        <v>12020</v>
      </c>
      <c r="AZ361" t="s">
        <v>135</v>
      </c>
      <c r="BA361" t="s">
        <v>135</v>
      </c>
      <c r="BB361" t="s">
        <v>135</v>
      </c>
      <c r="BC361" t="s">
        <v>135</v>
      </c>
      <c r="BD361" t="s">
        <v>135</v>
      </c>
      <c r="BE361" t="s">
        <v>135</v>
      </c>
      <c r="BF361" t="s">
        <v>135</v>
      </c>
      <c r="BG361" t="s">
        <v>135</v>
      </c>
      <c r="BH361" t="s">
        <v>135</v>
      </c>
      <c r="BI361" t="s">
        <v>135</v>
      </c>
      <c r="BM361" t="s">
        <v>135</v>
      </c>
      <c r="BN361" t="s">
        <v>135</v>
      </c>
      <c r="BO361" t="s">
        <v>34859</v>
      </c>
      <c r="BP361" t="s">
        <v>135</v>
      </c>
      <c r="BQ361" t="s">
        <v>135</v>
      </c>
      <c r="BR361" t="s">
        <v>135</v>
      </c>
      <c r="BS361" t="s">
        <v>135</v>
      </c>
      <c r="BT361" t="s">
        <v>135</v>
      </c>
      <c r="BU361" t="s">
        <v>135</v>
      </c>
      <c r="BV361" t="s">
        <v>41554</v>
      </c>
      <c r="BW361" t="s">
        <v>135</v>
      </c>
      <c r="BX361" t="s">
        <v>223</v>
      </c>
      <c r="BY361" t="s">
        <v>17125</v>
      </c>
      <c r="BZ361" t="s">
        <v>135</v>
      </c>
      <c r="CA361" t="s">
        <v>135</v>
      </c>
      <c r="CD361" t="s">
        <v>2415</v>
      </c>
      <c r="CE361" t="s">
        <v>135</v>
      </c>
      <c r="CF361" t="s">
        <v>135</v>
      </c>
      <c r="CG361" t="s">
        <v>135</v>
      </c>
      <c r="CH361" t="s">
        <v>135</v>
      </c>
      <c r="CI361" t="s">
        <v>9459</v>
      </c>
      <c r="CJ361" t="s">
        <v>17125</v>
      </c>
      <c r="CK361" t="s">
        <v>17125</v>
      </c>
      <c r="CL361" t="s">
        <v>17125</v>
      </c>
      <c r="CM361" t="s">
        <v>135</v>
      </c>
      <c r="CN361" t="s">
        <v>135</v>
      </c>
      <c r="CO361" t="s">
        <v>17125</v>
      </c>
      <c r="CP361" t="s">
        <v>17125</v>
      </c>
      <c r="CQ361" t="s">
        <v>135</v>
      </c>
      <c r="CR361" t="s">
        <v>17125</v>
      </c>
      <c r="CS361" t="s">
        <v>17125</v>
      </c>
      <c r="CT361" t="s">
        <v>17125</v>
      </c>
      <c r="CU361" t="s">
        <v>40231</v>
      </c>
      <c r="CV361" t="s">
        <v>135</v>
      </c>
      <c r="CW361" t="s">
        <v>17125</v>
      </c>
      <c r="CX361" t="s">
        <v>10104</v>
      </c>
      <c r="CY361" t="s">
        <v>17125</v>
      </c>
      <c r="CZ361" t="s">
        <v>17125</v>
      </c>
      <c r="DA361" t="s">
        <v>17125</v>
      </c>
      <c r="DB361" t="s">
        <v>17125</v>
      </c>
      <c r="DC361" t="s">
        <v>17125</v>
      </c>
      <c r="DD361" t="s">
        <v>17125</v>
      </c>
      <c r="DE361" t="s">
        <v>17125</v>
      </c>
      <c r="DF361" t="s">
        <v>17125</v>
      </c>
      <c r="DG361" t="s">
        <v>17125</v>
      </c>
      <c r="DH361" t="s">
        <v>17125</v>
      </c>
      <c r="DI361" t="s">
        <v>17125</v>
      </c>
      <c r="DJ361" t="s">
        <v>41555</v>
      </c>
      <c r="DK361" t="s">
        <v>40306</v>
      </c>
      <c r="DL361" t="s">
        <v>40223</v>
      </c>
      <c r="DM361" t="s">
        <v>40224</v>
      </c>
      <c r="DN361" t="s">
        <v>17125</v>
      </c>
      <c r="DO361" t="s">
        <v>17125</v>
      </c>
      <c r="DP361" t="s">
        <v>17125</v>
      </c>
      <c r="DQ361" t="s">
        <v>17125</v>
      </c>
      <c r="DR361" t="s">
        <v>41555</v>
      </c>
      <c r="DS361" t="s">
        <v>135</v>
      </c>
      <c r="DT361" t="s">
        <v>135</v>
      </c>
      <c r="DU361" t="s">
        <v>135</v>
      </c>
      <c r="DV361" t="s">
        <v>135</v>
      </c>
      <c r="DW361" t="s">
        <v>135</v>
      </c>
      <c r="DX361" t="s">
        <v>135</v>
      </c>
      <c r="DY361" t="s">
        <v>135</v>
      </c>
      <c r="DZ361" t="s">
        <v>25954</v>
      </c>
      <c r="EA361" t="s">
        <v>135</v>
      </c>
      <c r="EB361" t="s">
        <v>9451</v>
      </c>
      <c r="EC361" t="s">
        <v>135</v>
      </c>
    </row>
    <row r="362" spans="1:133" x14ac:dyDescent="0.25">
      <c r="A362" t="s">
        <v>7411</v>
      </c>
      <c r="B362" t="s">
        <v>12021</v>
      </c>
      <c r="C362" t="s">
        <v>12022</v>
      </c>
      <c r="D362" t="s">
        <v>12023</v>
      </c>
      <c r="E362">
        <v>2020</v>
      </c>
      <c r="F362" t="s">
        <v>136</v>
      </c>
      <c r="G362" t="s">
        <v>135</v>
      </c>
      <c r="H362" t="s">
        <v>135</v>
      </c>
      <c r="I362" t="s">
        <v>135</v>
      </c>
      <c r="J362" t="s">
        <v>135</v>
      </c>
      <c r="K362" t="s">
        <v>135</v>
      </c>
      <c r="L362" t="s">
        <v>135</v>
      </c>
      <c r="M362" t="s">
        <v>135</v>
      </c>
      <c r="N362" t="s">
        <v>135</v>
      </c>
      <c r="O362" t="s">
        <v>135</v>
      </c>
      <c r="P362" t="s">
        <v>135</v>
      </c>
      <c r="Q362" t="s">
        <v>135</v>
      </c>
      <c r="R362" t="s">
        <v>10696</v>
      </c>
      <c r="S362" t="s">
        <v>135</v>
      </c>
      <c r="T362" t="s">
        <v>135</v>
      </c>
      <c r="U362" t="s">
        <v>25955</v>
      </c>
      <c r="V362" t="s">
        <v>9842</v>
      </c>
      <c r="W362" t="s">
        <v>25956</v>
      </c>
      <c r="X362" t="s">
        <v>41556</v>
      </c>
      <c r="Y362" t="s">
        <v>41557</v>
      </c>
      <c r="Z362" t="s">
        <v>2165</v>
      </c>
      <c r="AA362" t="s">
        <v>3219</v>
      </c>
      <c r="AB362" t="s">
        <v>9450</v>
      </c>
      <c r="AC362" t="s">
        <v>135</v>
      </c>
      <c r="AD362" t="s">
        <v>4077</v>
      </c>
      <c r="AE362" t="s">
        <v>135</v>
      </c>
      <c r="AF362" t="s">
        <v>10</v>
      </c>
      <c r="AG362" t="s">
        <v>41558</v>
      </c>
      <c r="AH362" t="s">
        <v>135</v>
      </c>
      <c r="AI362" t="s">
        <v>135</v>
      </c>
      <c r="AJ362" t="s">
        <v>135</v>
      </c>
      <c r="AK362" t="s">
        <v>135</v>
      </c>
      <c r="AL362" t="s">
        <v>135</v>
      </c>
      <c r="AM362" t="s">
        <v>135</v>
      </c>
      <c r="AN362" t="s">
        <v>41559</v>
      </c>
      <c r="AO362" t="s">
        <v>135</v>
      </c>
      <c r="AP362" t="s">
        <v>135</v>
      </c>
      <c r="AQ362" t="s">
        <v>599</v>
      </c>
      <c r="AR362" t="s">
        <v>135</v>
      </c>
      <c r="AS362" t="s">
        <v>135</v>
      </c>
      <c r="AT362" t="s">
        <v>135</v>
      </c>
      <c r="AU362" t="s">
        <v>135</v>
      </c>
      <c r="AV362" t="s">
        <v>135</v>
      </c>
      <c r="AW362" t="s">
        <v>17125</v>
      </c>
      <c r="AX362" t="s">
        <v>135</v>
      </c>
      <c r="AY362" t="s">
        <v>12024</v>
      </c>
      <c r="AZ362" t="s">
        <v>9812</v>
      </c>
      <c r="BA362" t="s">
        <v>135</v>
      </c>
      <c r="BB362" t="s">
        <v>135</v>
      </c>
      <c r="BC362" t="s">
        <v>305</v>
      </c>
      <c r="BD362" t="s">
        <v>135</v>
      </c>
      <c r="BE362" t="s">
        <v>135</v>
      </c>
      <c r="BF362" t="s">
        <v>135</v>
      </c>
      <c r="BG362" t="s">
        <v>135</v>
      </c>
      <c r="BH362" t="s">
        <v>135</v>
      </c>
      <c r="BI362" t="s">
        <v>135</v>
      </c>
      <c r="BM362" t="s">
        <v>135</v>
      </c>
      <c r="BN362" t="s">
        <v>135</v>
      </c>
      <c r="BO362" t="s">
        <v>34859</v>
      </c>
      <c r="BP362" t="s">
        <v>135</v>
      </c>
      <c r="BQ362" t="s">
        <v>135</v>
      </c>
      <c r="BR362" t="s">
        <v>135</v>
      </c>
      <c r="BS362" t="s">
        <v>135</v>
      </c>
      <c r="BT362" t="s">
        <v>135</v>
      </c>
      <c r="BU362" t="s">
        <v>135</v>
      </c>
      <c r="BV362" t="s">
        <v>41560</v>
      </c>
      <c r="BW362" t="s">
        <v>135</v>
      </c>
      <c r="BX362" t="s">
        <v>223</v>
      </c>
      <c r="BY362" t="s">
        <v>25055</v>
      </c>
      <c r="BZ362" t="s">
        <v>135</v>
      </c>
      <c r="CA362" t="s">
        <v>135</v>
      </c>
      <c r="CD362" t="s">
        <v>135</v>
      </c>
      <c r="CE362" t="s">
        <v>135</v>
      </c>
      <c r="CF362" t="s">
        <v>135</v>
      </c>
      <c r="CG362" t="s">
        <v>135</v>
      </c>
      <c r="CH362" t="s">
        <v>135</v>
      </c>
      <c r="CI362" t="s">
        <v>9813</v>
      </c>
      <c r="CJ362" t="s">
        <v>17125</v>
      </c>
      <c r="CK362" t="s">
        <v>17125</v>
      </c>
      <c r="CL362" t="s">
        <v>17125</v>
      </c>
      <c r="CM362" t="s">
        <v>135</v>
      </c>
      <c r="CN362" t="s">
        <v>135</v>
      </c>
      <c r="CO362" t="s">
        <v>17125</v>
      </c>
      <c r="CP362" t="s">
        <v>17125</v>
      </c>
      <c r="CQ362" t="s">
        <v>135</v>
      </c>
      <c r="CR362" t="s">
        <v>17125</v>
      </c>
      <c r="CS362" t="s">
        <v>17125</v>
      </c>
      <c r="CT362" t="s">
        <v>17125</v>
      </c>
      <c r="CU362" t="s">
        <v>39636</v>
      </c>
      <c r="CV362" t="s">
        <v>135</v>
      </c>
      <c r="CW362" t="s">
        <v>17125</v>
      </c>
      <c r="CX362" t="s">
        <v>9670</v>
      </c>
      <c r="CY362" t="s">
        <v>17125</v>
      </c>
      <c r="CZ362" t="s">
        <v>17125</v>
      </c>
      <c r="DA362" t="s">
        <v>17125</v>
      </c>
      <c r="DB362" t="s">
        <v>17125</v>
      </c>
      <c r="DC362" t="s">
        <v>17125</v>
      </c>
      <c r="DD362" t="s">
        <v>17125</v>
      </c>
      <c r="DE362" t="s">
        <v>17125</v>
      </c>
      <c r="DF362" t="s">
        <v>17125</v>
      </c>
      <c r="DG362" t="s">
        <v>17125</v>
      </c>
      <c r="DH362" t="s">
        <v>17125</v>
      </c>
      <c r="DI362" t="s">
        <v>17125</v>
      </c>
      <c r="DJ362" t="s">
        <v>41561</v>
      </c>
      <c r="DK362" t="s">
        <v>17125</v>
      </c>
      <c r="DL362" t="s">
        <v>40223</v>
      </c>
      <c r="DM362" t="s">
        <v>17125</v>
      </c>
      <c r="DN362" t="s">
        <v>17125</v>
      </c>
      <c r="DO362" t="s">
        <v>17125</v>
      </c>
      <c r="DP362" t="s">
        <v>17125</v>
      </c>
      <c r="DQ362" t="s">
        <v>17125</v>
      </c>
      <c r="DR362" t="s">
        <v>41561</v>
      </c>
      <c r="DS362" t="s">
        <v>135</v>
      </c>
      <c r="DT362" t="s">
        <v>135</v>
      </c>
      <c r="DU362" t="s">
        <v>135</v>
      </c>
      <c r="DV362" t="s">
        <v>135</v>
      </c>
      <c r="DW362" t="s">
        <v>135</v>
      </c>
      <c r="DX362" t="s">
        <v>7233</v>
      </c>
      <c r="DY362" t="s">
        <v>135</v>
      </c>
      <c r="DZ362" t="s">
        <v>10171</v>
      </c>
      <c r="EA362" t="s">
        <v>135</v>
      </c>
      <c r="EB362" t="s">
        <v>9451</v>
      </c>
      <c r="EC362" t="s">
        <v>135</v>
      </c>
    </row>
    <row r="363" spans="1:133" x14ac:dyDescent="0.25">
      <c r="A363" t="s">
        <v>7424</v>
      </c>
      <c r="B363" t="s">
        <v>12025</v>
      </c>
      <c r="C363" t="s">
        <v>12026</v>
      </c>
      <c r="D363" t="s">
        <v>135</v>
      </c>
      <c r="F363" t="s">
        <v>136</v>
      </c>
      <c r="G363" t="s">
        <v>135</v>
      </c>
      <c r="H363" t="s">
        <v>135</v>
      </c>
      <c r="I363" t="s">
        <v>135</v>
      </c>
      <c r="J363" t="s">
        <v>135</v>
      </c>
      <c r="K363" t="s">
        <v>135</v>
      </c>
      <c r="L363" t="s">
        <v>135</v>
      </c>
      <c r="M363" t="s">
        <v>9509</v>
      </c>
      <c r="N363" t="s">
        <v>12027</v>
      </c>
      <c r="O363" t="s">
        <v>12028</v>
      </c>
      <c r="P363" t="s">
        <v>10464</v>
      </c>
      <c r="Q363" t="s">
        <v>135</v>
      </c>
      <c r="R363" t="s">
        <v>10289</v>
      </c>
      <c r="S363" t="s">
        <v>135</v>
      </c>
      <c r="T363" t="s">
        <v>135</v>
      </c>
      <c r="U363" t="s">
        <v>12029</v>
      </c>
      <c r="V363" t="s">
        <v>9842</v>
      </c>
      <c r="W363" t="s">
        <v>12030</v>
      </c>
      <c r="X363" t="s">
        <v>135</v>
      </c>
      <c r="Y363" t="s">
        <v>41562</v>
      </c>
      <c r="Z363" t="s">
        <v>2165</v>
      </c>
      <c r="AA363" t="s">
        <v>9843</v>
      </c>
      <c r="AB363" t="s">
        <v>9450</v>
      </c>
      <c r="AC363" t="s">
        <v>135</v>
      </c>
      <c r="AD363" t="s">
        <v>135</v>
      </c>
      <c r="AE363" t="s">
        <v>10024</v>
      </c>
      <c r="AF363" t="s">
        <v>10</v>
      </c>
      <c r="AG363" t="s">
        <v>41563</v>
      </c>
      <c r="AH363" t="s">
        <v>135</v>
      </c>
      <c r="AI363" t="s">
        <v>135</v>
      </c>
      <c r="AJ363" t="s">
        <v>135</v>
      </c>
      <c r="AK363" t="s">
        <v>135</v>
      </c>
      <c r="AL363" t="s">
        <v>135</v>
      </c>
      <c r="AM363" t="s">
        <v>135</v>
      </c>
      <c r="AN363" t="s">
        <v>135</v>
      </c>
      <c r="AO363" t="s">
        <v>135</v>
      </c>
      <c r="AP363" t="s">
        <v>135</v>
      </c>
      <c r="AQ363" t="s">
        <v>599</v>
      </c>
      <c r="AR363" t="s">
        <v>135</v>
      </c>
      <c r="AS363" t="s">
        <v>135</v>
      </c>
      <c r="AT363" t="s">
        <v>135</v>
      </c>
      <c r="AU363" t="s">
        <v>135</v>
      </c>
      <c r="AV363" t="s">
        <v>135</v>
      </c>
      <c r="AW363" t="s">
        <v>17125</v>
      </c>
      <c r="AX363" t="s">
        <v>135</v>
      </c>
      <c r="AY363" t="s">
        <v>10179</v>
      </c>
      <c r="AZ363" t="s">
        <v>135</v>
      </c>
      <c r="BA363" t="s">
        <v>135</v>
      </c>
      <c r="BB363" t="s">
        <v>135</v>
      </c>
      <c r="BC363" t="s">
        <v>135</v>
      </c>
      <c r="BD363" t="s">
        <v>135</v>
      </c>
      <c r="BE363" t="s">
        <v>9826</v>
      </c>
      <c r="BF363" t="s">
        <v>135</v>
      </c>
      <c r="BG363" t="s">
        <v>135</v>
      </c>
      <c r="BH363" t="s">
        <v>135</v>
      </c>
      <c r="BI363" t="s">
        <v>135</v>
      </c>
      <c r="BM363" t="s">
        <v>135</v>
      </c>
      <c r="BN363" t="s">
        <v>135</v>
      </c>
      <c r="BO363" t="s">
        <v>34859</v>
      </c>
      <c r="BP363" t="s">
        <v>135</v>
      </c>
      <c r="BQ363" t="s">
        <v>135</v>
      </c>
      <c r="BR363" t="s">
        <v>135</v>
      </c>
      <c r="BS363" t="s">
        <v>135</v>
      </c>
      <c r="BT363" t="s">
        <v>135</v>
      </c>
      <c r="BU363" t="s">
        <v>135</v>
      </c>
      <c r="BV363" t="s">
        <v>41564</v>
      </c>
      <c r="BW363" t="s">
        <v>135</v>
      </c>
      <c r="BX363" t="s">
        <v>223</v>
      </c>
      <c r="BY363" t="s">
        <v>25143</v>
      </c>
      <c r="BZ363" t="s">
        <v>135</v>
      </c>
      <c r="CA363" t="s">
        <v>135</v>
      </c>
      <c r="CD363" t="s">
        <v>135</v>
      </c>
      <c r="CE363" t="s">
        <v>135</v>
      </c>
      <c r="CF363" t="s">
        <v>135</v>
      </c>
      <c r="CG363" t="s">
        <v>135</v>
      </c>
      <c r="CH363" t="s">
        <v>135</v>
      </c>
      <c r="CI363" t="s">
        <v>135</v>
      </c>
      <c r="CJ363" t="s">
        <v>17125</v>
      </c>
      <c r="CK363" t="s">
        <v>17125</v>
      </c>
      <c r="CL363" t="s">
        <v>17125</v>
      </c>
      <c r="CM363" t="s">
        <v>135</v>
      </c>
      <c r="CN363" t="s">
        <v>135</v>
      </c>
      <c r="CO363" t="s">
        <v>17125</v>
      </c>
      <c r="CP363" t="s">
        <v>17125</v>
      </c>
      <c r="CQ363" t="s">
        <v>135</v>
      </c>
      <c r="CR363" t="s">
        <v>17125</v>
      </c>
      <c r="CS363" t="s">
        <v>17125</v>
      </c>
      <c r="CT363" t="s">
        <v>17125</v>
      </c>
      <c r="CU363" t="s">
        <v>135</v>
      </c>
      <c r="CV363" t="s">
        <v>135</v>
      </c>
      <c r="CW363" t="s">
        <v>17125</v>
      </c>
      <c r="CX363" t="s">
        <v>135</v>
      </c>
      <c r="CY363" t="s">
        <v>17125</v>
      </c>
      <c r="CZ363" t="s">
        <v>17125</v>
      </c>
      <c r="DA363" t="s">
        <v>17125</v>
      </c>
      <c r="DB363" t="s">
        <v>17125</v>
      </c>
      <c r="DC363" t="s">
        <v>17125</v>
      </c>
      <c r="DD363" t="s">
        <v>17125</v>
      </c>
      <c r="DE363" t="s">
        <v>17125</v>
      </c>
      <c r="DF363" t="s">
        <v>17125</v>
      </c>
      <c r="DG363" t="s">
        <v>17125</v>
      </c>
      <c r="DH363" t="s">
        <v>17125</v>
      </c>
      <c r="DI363" t="s">
        <v>17125</v>
      </c>
      <c r="DJ363" t="s">
        <v>17125</v>
      </c>
      <c r="DK363" t="s">
        <v>17125</v>
      </c>
      <c r="DL363" t="s">
        <v>17125</v>
      </c>
      <c r="DM363" t="s">
        <v>40224</v>
      </c>
      <c r="DN363" t="s">
        <v>17125</v>
      </c>
      <c r="DO363" t="s">
        <v>17125</v>
      </c>
      <c r="DP363" t="s">
        <v>17125</v>
      </c>
      <c r="DQ363" t="s">
        <v>17125</v>
      </c>
      <c r="DR363" t="s">
        <v>17125</v>
      </c>
      <c r="DS363" t="s">
        <v>135</v>
      </c>
      <c r="DT363" t="s">
        <v>135</v>
      </c>
      <c r="DU363" t="s">
        <v>135</v>
      </c>
      <c r="DV363" t="s">
        <v>135</v>
      </c>
      <c r="DW363" t="s">
        <v>135</v>
      </c>
      <c r="DX363" t="s">
        <v>7233</v>
      </c>
      <c r="DY363" t="s">
        <v>135</v>
      </c>
      <c r="DZ363" t="s">
        <v>25957</v>
      </c>
      <c r="EA363" t="s">
        <v>135</v>
      </c>
      <c r="EB363" t="s">
        <v>9451</v>
      </c>
      <c r="EC363" t="s">
        <v>135</v>
      </c>
    </row>
    <row r="364" spans="1:133" x14ac:dyDescent="0.25">
      <c r="A364" t="s">
        <v>7443</v>
      </c>
      <c r="B364" t="s">
        <v>12031</v>
      </c>
      <c r="C364" t="s">
        <v>12032</v>
      </c>
      <c r="D364" t="s">
        <v>135</v>
      </c>
      <c r="E364">
        <v>2022</v>
      </c>
      <c r="F364" t="s">
        <v>136</v>
      </c>
      <c r="G364" t="s">
        <v>9747</v>
      </c>
      <c r="H364" t="s">
        <v>135</v>
      </c>
      <c r="I364" t="s">
        <v>135</v>
      </c>
      <c r="J364" t="s">
        <v>135</v>
      </c>
      <c r="K364" t="s">
        <v>135</v>
      </c>
      <c r="L364" t="s">
        <v>135</v>
      </c>
      <c r="M364" t="s">
        <v>525</v>
      </c>
      <c r="N364" t="s">
        <v>1449</v>
      </c>
      <c r="O364" t="s">
        <v>135</v>
      </c>
      <c r="P364" t="s">
        <v>135</v>
      </c>
      <c r="Q364" t="s">
        <v>12033</v>
      </c>
      <c r="R364" t="s">
        <v>10646</v>
      </c>
      <c r="S364" t="s">
        <v>135</v>
      </c>
      <c r="T364" t="s">
        <v>12034</v>
      </c>
      <c r="U364" t="s">
        <v>12035</v>
      </c>
      <c r="V364" t="s">
        <v>135</v>
      </c>
      <c r="W364" t="s">
        <v>12036</v>
      </c>
      <c r="X364" t="s">
        <v>41565</v>
      </c>
      <c r="Y364" t="s">
        <v>41566</v>
      </c>
      <c r="Z364" t="s">
        <v>9917</v>
      </c>
      <c r="AA364" t="s">
        <v>7573</v>
      </c>
      <c r="AB364" t="s">
        <v>9725</v>
      </c>
      <c r="AC364" t="s">
        <v>135</v>
      </c>
      <c r="AD364" t="s">
        <v>135</v>
      </c>
      <c r="AE364" t="s">
        <v>3013</v>
      </c>
      <c r="AF364" t="s">
        <v>10</v>
      </c>
      <c r="AG364" t="s">
        <v>135</v>
      </c>
      <c r="AH364" t="s">
        <v>135</v>
      </c>
      <c r="AI364" t="s">
        <v>135</v>
      </c>
      <c r="AJ364" t="s">
        <v>135</v>
      </c>
      <c r="AK364" t="s">
        <v>135</v>
      </c>
      <c r="AL364" t="s">
        <v>135</v>
      </c>
      <c r="AM364" t="s">
        <v>135</v>
      </c>
      <c r="AN364" t="s">
        <v>41567</v>
      </c>
      <c r="AO364" t="s">
        <v>135</v>
      </c>
      <c r="AP364" t="s">
        <v>135</v>
      </c>
      <c r="AQ364" t="s">
        <v>135</v>
      </c>
      <c r="AR364" t="s">
        <v>135</v>
      </c>
      <c r="AS364" t="s">
        <v>135</v>
      </c>
      <c r="AT364" t="s">
        <v>135</v>
      </c>
      <c r="AU364" t="s">
        <v>135</v>
      </c>
      <c r="AV364" t="s">
        <v>135</v>
      </c>
      <c r="AW364" t="s">
        <v>17125</v>
      </c>
      <c r="AX364" t="s">
        <v>135</v>
      </c>
      <c r="AY364" t="s">
        <v>1462</v>
      </c>
      <c r="AZ364" t="s">
        <v>135</v>
      </c>
      <c r="BA364" t="s">
        <v>135</v>
      </c>
      <c r="BB364" t="s">
        <v>135</v>
      </c>
      <c r="BC364" t="s">
        <v>135</v>
      </c>
      <c r="BD364" t="s">
        <v>135</v>
      </c>
      <c r="BE364" t="s">
        <v>135</v>
      </c>
      <c r="BF364" t="s">
        <v>135</v>
      </c>
      <c r="BG364" t="s">
        <v>135</v>
      </c>
      <c r="BH364" t="s">
        <v>135</v>
      </c>
      <c r="BI364" t="s">
        <v>135</v>
      </c>
      <c r="BM364" t="s">
        <v>135</v>
      </c>
      <c r="BN364" t="s">
        <v>135</v>
      </c>
      <c r="BO364" t="s">
        <v>34859</v>
      </c>
      <c r="BP364" t="s">
        <v>135</v>
      </c>
      <c r="BQ364" t="s">
        <v>135</v>
      </c>
      <c r="BR364" t="s">
        <v>135</v>
      </c>
      <c r="BS364" t="s">
        <v>135</v>
      </c>
      <c r="BT364" t="s">
        <v>135</v>
      </c>
      <c r="BU364" t="s">
        <v>135</v>
      </c>
      <c r="BV364" t="s">
        <v>135</v>
      </c>
      <c r="BW364" t="s">
        <v>135</v>
      </c>
      <c r="BX364" t="s">
        <v>223</v>
      </c>
      <c r="BY364" t="s">
        <v>25055</v>
      </c>
      <c r="BZ364" t="s">
        <v>135</v>
      </c>
      <c r="CA364" t="s">
        <v>135</v>
      </c>
      <c r="CD364" t="s">
        <v>2415</v>
      </c>
      <c r="CE364" t="s">
        <v>135</v>
      </c>
      <c r="CF364" t="s">
        <v>135</v>
      </c>
      <c r="CG364" t="s">
        <v>135</v>
      </c>
      <c r="CH364" t="s">
        <v>135</v>
      </c>
      <c r="CI364" t="s">
        <v>3143</v>
      </c>
      <c r="CJ364" t="s">
        <v>17125</v>
      </c>
      <c r="CK364" t="s">
        <v>17125</v>
      </c>
      <c r="CL364" t="s">
        <v>17125</v>
      </c>
      <c r="CM364" t="s">
        <v>135</v>
      </c>
      <c r="CN364" t="s">
        <v>135</v>
      </c>
      <c r="CO364" t="s">
        <v>17125</v>
      </c>
      <c r="CP364" t="s">
        <v>17125</v>
      </c>
      <c r="CQ364" t="s">
        <v>135</v>
      </c>
      <c r="CR364" t="s">
        <v>17125</v>
      </c>
      <c r="CS364" t="s">
        <v>17125</v>
      </c>
      <c r="CT364" t="s">
        <v>17125</v>
      </c>
      <c r="CU364" t="s">
        <v>135</v>
      </c>
      <c r="CV364" t="s">
        <v>135</v>
      </c>
      <c r="CW364" t="s">
        <v>17125</v>
      </c>
      <c r="CX364" t="s">
        <v>135</v>
      </c>
      <c r="CY364" t="s">
        <v>17125</v>
      </c>
      <c r="CZ364" t="s">
        <v>17125</v>
      </c>
      <c r="DA364" t="s">
        <v>17125</v>
      </c>
      <c r="DB364" t="s">
        <v>17125</v>
      </c>
      <c r="DC364" t="s">
        <v>17125</v>
      </c>
      <c r="DD364" t="s">
        <v>17125</v>
      </c>
      <c r="DE364" t="s">
        <v>17125</v>
      </c>
      <c r="DF364" t="s">
        <v>17125</v>
      </c>
      <c r="DG364" t="s">
        <v>17125</v>
      </c>
      <c r="DH364" t="s">
        <v>17125</v>
      </c>
      <c r="DI364" t="s">
        <v>17125</v>
      </c>
      <c r="DJ364" t="s">
        <v>17125</v>
      </c>
      <c r="DK364" t="s">
        <v>17125</v>
      </c>
      <c r="DL364" t="s">
        <v>40245</v>
      </c>
      <c r="DM364" t="s">
        <v>17125</v>
      </c>
      <c r="DN364" t="s">
        <v>17125</v>
      </c>
      <c r="DO364" t="s">
        <v>17125</v>
      </c>
      <c r="DP364" t="s">
        <v>17125</v>
      </c>
      <c r="DQ364" t="s">
        <v>17125</v>
      </c>
      <c r="DR364" t="s">
        <v>17125</v>
      </c>
      <c r="DS364" t="s">
        <v>135</v>
      </c>
      <c r="DT364" t="s">
        <v>135</v>
      </c>
      <c r="DU364" t="s">
        <v>135</v>
      </c>
      <c r="DV364" t="s">
        <v>135</v>
      </c>
      <c r="DW364" t="s">
        <v>135</v>
      </c>
      <c r="DX364" t="s">
        <v>135</v>
      </c>
      <c r="DY364" t="s">
        <v>135</v>
      </c>
      <c r="DZ364" t="s">
        <v>9917</v>
      </c>
      <c r="EA364" t="s">
        <v>135</v>
      </c>
      <c r="EB364" t="s">
        <v>9451</v>
      </c>
      <c r="EC364" t="s">
        <v>135</v>
      </c>
    </row>
    <row r="365" spans="1:133" x14ac:dyDescent="0.25">
      <c r="A365" t="s">
        <v>7464</v>
      </c>
      <c r="B365" t="s">
        <v>12037</v>
      </c>
      <c r="C365" t="s">
        <v>12038</v>
      </c>
      <c r="D365" t="s">
        <v>12039</v>
      </c>
      <c r="E365">
        <v>2024</v>
      </c>
      <c r="F365" t="s">
        <v>170</v>
      </c>
      <c r="G365" t="s">
        <v>135</v>
      </c>
      <c r="H365" t="s">
        <v>921</v>
      </c>
      <c r="I365" t="s">
        <v>135</v>
      </c>
      <c r="J365" t="s">
        <v>135</v>
      </c>
      <c r="K365" t="s">
        <v>135</v>
      </c>
      <c r="L365" t="s">
        <v>135</v>
      </c>
      <c r="M365" t="s">
        <v>10732</v>
      </c>
      <c r="N365" t="s">
        <v>1124</v>
      </c>
      <c r="O365" t="s">
        <v>135</v>
      </c>
      <c r="P365" t="s">
        <v>135</v>
      </c>
      <c r="Q365" t="s">
        <v>135</v>
      </c>
      <c r="R365" t="s">
        <v>9524</v>
      </c>
      <c r="S365" t="s">
        <v>135</v>
      </c>
      <c r="T365" t="s">
        <v>135</v>
      </c>
      <c r="U365" t="s">
        <v>25958</v>
      </c>
      <c r="V365" t="s">
        <v>10794</v>
      </c>
      <c r="W365" t="s">
        <v>25959</v>
      </c>
      <c r="X365" t="s">
        <v>41568</v>
      </c>
      <c r="Y365" t="s">
        <v>41569</v>
      </c>
      <c r="Z365" t="s">
        <v>9801</v>
      </c>
      <c r="AA365" t="s">
        <v>3219</v>
      </c>
      <c r="AB365" t="s">
        <v>9450</v>
      </c>
      <c r="AC365" t="s">
        <v>4543</v>
      </c>
      <c r="AD365" t="s">
        <v>12040</v>
      </c>
      <c r="AE365" t="s">
        <v>11213</v>
      </c>
      <c r="AF365" t="s">
        <v>2168</v>
      </c>
      <c r="AG365" t="s">
        <v>41570</v>
      </c>
      <c r="AH365" t="s">
        <v>135</v>
      </c>
      <c r="AI365" t="s">
        <v>135</v>
      </c>
      <c r="AJ365" t="s">
        <v>135</v>
      </c>
      <c r="AK365" t="s">
        <v>135</v>
      </c>
      <c r="AL365" t="s">
        <v>135</v>
      </c>
      <c r="AM365" t="s">
        <v>135</v>
      </c>
      <c r="AN365" t="s">
        <v>41571</v>
      </c>
      <c r="AO365" t="s">
        <v>135</v>
      </c>
      <c r="AP365" t="s">
        <v>135</v>
      </c>
      <c r="AQ365" t="s">
        <v>41572</v>
      </c>
      <c r="AR365" t="s">
        <v>135</v>
      </c>
      <c r="AS365" t="s">
        <v>135</v>
      </c>
      <c r="AT365" t="s">
        <v>135</v>
      </c>
      <c r="AU365" t="s">
        <v>135</v>
      </c>
      <c r="AV365" t="s">
        <v>135</v>
      </c>
      <c r="AW365" t="s">
        <v>17125</v>
      </c>
      <c r="AX365" t="s">
        <v>135</v>
      </c>
      <c r="AY365" t="s">
        <v>10179</v>
      </c>
      <c r="AZ365" t="s">
        <v>12041</v>
      </c>
      <c r="BA365" t="s">
        <v>12042</v>
      </c>
      <c r="BB365" t="s">
        <v>8406</v>
      </c>
      <c r="BC365" t="s">
        <v>305</v>
      </c>
      <c r="BD365" t="s">
        <v>135</v>
      </c>
      <c r="BE365" t="s">
        <v>2991</v>
      </c>
      <c r="BF365" t="s">
        <v>135</v>
      </c>
      <c r="BG365" t="s">
        <v>135</v>
      </c>
      <c r="BH365" t="s">
        <v>135</v>
      </c>
      <c r="BI365" t="s">
        <v>1774</v>
      </c>
      <c r="BM365" t="s">
        <v>135</v>
      </c>
      <c r="BN365" t="s">
        <v>135</v>
      </c>
      <c r="BO365" t="s">
        <v>34859</v>
      </c>
      <c r="BP365" t="s">
        <v>135</v>
      </c>
      <c r="BQ365" t="s">
        <v>135</v>
      </c>
      <c r="BR365" t="s">
        <v>135</v>
      </c>
      <c r="BS365" t="s">
        <v>135</v>
      </c>
      <c r="BT365" t="s">
        <v>135</v>
      </c>
      <c r="BU365" t="s">
        <v>135</v>
      </c>
      <c r="BV365" t="s">
        <v>41573</v>
      </c>
      <c r="BW365" t="s">
        <v>135</v>
      </c>
      <c r="BX365" t="s">
        <v>223</v>
      </c>
      <c r="BY365" t="s">
        <v>17125</v>
      </c>
      <c r="BZ365" t="s">
        <v>135</v>
      </c>
      <c r="CA365" t="s">
        <v>135</v>
      </c>
      <c r="CD365" t="s">
        <v>2415</v>
      </c>
      <c r="CE365" t="s">
        <v>135</v>
      </c>
      <c r="CF365" t="s">
        <v>135</v>
      </c>
      <c r="CG365" t="s">
        <v>135</v>
      </c>
      <c r="CH365" t="s">
        <v>135</v>
      </c>
      <c r="CI365" t="s">
        <v>11784</v>
      </c>
      <c r="CJ365" t="s">
        <v>17125</v>
      </c>
      <c r="CK365" t="s">
        <v>17125</v>
      </c>
      <c r="CL365" t="s">
        <v>17125</v>
      </c>
      <c r="CM365" t="s">
        <v>135</v>
      </c>
      <c r="CN365" t="s">
        <v>135</v>
      </c>
      <c r="CO365" t="s">
        <v>17125</v>
      </c>
      <c r="CP365" t="s">
        <v>17125</v>
      </c>
      <c r="CQ365" t="s">
        <v>135</v>
      </c>
      <c r="CR365" t="s">
        <v>17125</v>
      </c>
      <c r="CS365" t="s">
        <v>17125</v>
      </c>
      <c r="CT365" t="s">
        <v>17125</v>
      </c>
      <c r="CU365" t="s">
        <v>135</v>
      </c>
      <c r="CV365" t="s">
        <v>135</v>
      </c>
      <c r="CW365" t="s">
        <v>17125</v>
      </c>
      <c r="CX365" t="s">
        <v>135</v>
      </c>
      <c r="CY365" t="s">
        <v>17125</v>
      </c>
      <c r="CZ365" t="s">
        <v>17125</v>
      </c>
      <c r="DA365" t="s">
        <v>17125</v>
      </c>
      <c r="DB365" t="s">
        <v>17125</v>
      </c>
      <c r="DC365" t="s">
        <v>17125</v>
      </c>
      <c r="DD365" t="s">
        <v>17125</v>
      </c>
      <c r="DE365" t="s">
        <v>17125</v>
      </c>
      <c r="DF365" t="s">
        <v>17125</v>
      </c>
      <c r="DG365" t="s">
        <v>17125</v>
      </c>
      <c r="DH365" t="s">
        <v>17125</v>
      </c>
      <c r="DI365" t="s">
        <v>17125</v>
      </c>
      <c r="DJ365" t="s">
        <v>41574</v>
      </c>
      <c r="DK365" t="s">
        <v>40306</v>
      </c>
      <c r="DL365" t="s">
        <v>40234</v>
      </c>
      <c r="DM365" t="s">
        <v>40290</v>
      </c>
      <c r="DN365" t="s">
        <v>17125</v>
      </c>
      <c r="DO365" t="s">
        <v>17125</v>
      </c>
      <c r="DP365" t="s">
        <v>17125</v>
      </c>
      <c r="DQ365" t="s">
        <v>17125</v>
      </c>
      <c r="DR365" t="s">
        <v>41574</v>
      </c>
      <c r="DS365" t="s">
        <v>135</v>
      </c>
      <c r="DT365" t="s">
        <v>135</v>
      </c>
      <c r="DU365" t="s">
        <v>135</v>
      </c>
      <c r="DV365" t="s">
        <v>135</v>
      </c>
      <c r="DW365" t="s">
        <v>135</v>
      </c>
      <c r="DX365" t="s">
        <v>135</v>
      </c>
      <c r="DY365" t="s">
        <v>135</v>
      </c>
      <c r="DZ365" t="s">
        <v>25960</v>
      </c>
      <c r="EA365" t="s">
        <v>135</v>
      </c>
      <c r="EB365" t="s">
        <v>9451</v>
      </c>
      <c r="EC365" t="s">
        <v>135</v>
      </c>
    </row>
    <row r="366" spans="1:133" x14ac:dyDescent="0.25">
      <c r="A366" t="s">
        <v>7491</v>
      </c>
      <c r="B366" t="s">
        <v>135</v>
      </c>
      <c r="C366" t="s">
        <v>135</v>
      </c>
      <c r="D366" t="s">
        <v>12043</v>
      </c>
      <c r="E366">
        <v>2016</v>
      </c>
      <c r="F366" t="s">
        <v>170</v>
      </c>
      <c r="G366" t="s">
        <v>9498</v>
      </c>
      <c r="H366" t="s">
        <v>7260</v>
      </c>
      <c r="I366" t="s">
        <v>135</v>
      </c>
      <c r="J366" t="s">
        <v>135</v>
      </c>
      <c r="K366" t="s">
        <v>135</v>
      </c>
      <c r="L366" t="s">
        <v>135</v>
      </c>
      <c r="M366" t="s">
        <v>135</v>
      </c>
      <c r="N366" t="s">
        <v>135</v>
      </c>
      <c r="O366" t="s">
        <v>135</v>
      </c>
      <c r="P366" t="s">
        <v>135</v>
      </c>
      <c r="Q366" t="s">
        <v>135</v>
      </c>
      <c r="R366" t="s">
        <v>12044</v>
      </c>
      <c r="S366" t="s">
        <v>135</v>
      </c>
      <c r="T366" t="s">
        <v>135</v>
      </c>
      <c r="U366" t="s">
        <v>12045</v>
      </c>
      <c r="V366" t="s">
        <v>135</v>
      </c>
      <c r="W366" t="s">
        <v>25961</v>
      </c>
      <c r="X366" t="s">
        <v>41575</v>
      </c>
      <c r="Y366" t="s">
        <v>41576</v>
      </c>
      <c r="Z366" t="s">
        <v>9573</v>
      </c>
      <c r="AA366" t="s">
        <v>9941</v>
      </c>
      <c r="AB366" t="s">
        <v>9450</v>
      </c>
      <c r="AC366" t="s">
        <v>135</v>
      </c>
      <c r="AD366" t="s">
        <v>135</v>
      </c>
      <c r="AE366" t="s">
        <v>135</v>
      </c>
      <c r="AF366" t="s">
        <v>10</v>
      </c>
      <c r="AG366" t="s">
        <v>135</v>
      </c>
      <c r="AH366" t="s">
        <v>7502</v>
      </c>
      <c r="AI366" t="s">
        <v>135</v>
      </c>
      <c r="AJ366" t="s">
        <v>135</v>
      </c>
      <c r="AK366" t="s">
        <v>135</v>
      </c>
      <c r="AL366" t="s">
        <v>135</v>
      </c>
      <c r="AM366" t="s">
        <v>135</v>
      </c>
      <c r="AN366" t="s">
        <v>135</v>
      </c>
      <c r="AO366" t="s">
        <v>135</v>
      </c>
      <c r="AP366" t="s">
        <v>135</v>
      </c>
      <c r="AQ366" t="s">
        <v>41577</v>
      </c>
      <c r="AR366" t="s">
        <v>135</v>
      </c>
      <c r="AS366" t="s">
        <v>135</v>
      </c>
      <c r="AT366" t="s">
        <v>135</v>
      </c>
      <c r="AU366" t="s">
        <v>135</v>
      </c>
      <c r="AV366" t="s">
        <v>135</v>
      </c>
      <c r="AW366" t="s">
        <v>17125</v>
      </c>
      <c r="AX366" t="s">
        <v>135</v>
      </c>
      <c r="AY366" t="s">
        <v>451</v>
      </c>
      <c r="AZ366" t="s">
        <v>135</v>
      </c>
      <c r="BA366" t="s">
        <v>135</v>
      </c>
      <c r="BB366" t="s">
        <v>135</v>
      </c>
      <c r="BC366" t="s">
        <v>305</v>
      </c>
      <c r="BD366" t="s">
        <v>135</v>
      </c>
      <c r="BE366" t="s">
        <v>2991</v>
      </c>
      <c r="BF366" t="s">
        <v>135</v>
      </c>
      <c r="BG366" t="s">
        <v>135</v>
      </c>
      <c r="BH366" t="s">
        <v>135</v>
      </c>
      <c r="BI366" t="s">
        <v>135</v>
      </c>
      <c r="BM366" t="s">
        <v>135</v>
      </c>
      <c r="BN366" t="s">
        <v>135</v>
      </c>
      <c r="BO366" t="s">
        <v>34859</v>
      </c>
      <c r="BP366" t="s">
        <v>135</v>
      </c>
      <c r="BQ366" t="s">
        <v>135</v>
      </c>
      <c r="BR366" t="s">
        <v>135</v>
      </c>
      <c r="BS366" t="s">
        <v>135</v>
      </c>
      <c r="BT366" t="s">
        <v>135</v>
      </c>
      <c r="BU366" t="s">
        <v>135</v>
      </c>
      <c r="BV366" t="s">
        <v>135</v>
      </c>
      <c r="BW366" t="s">
        <v>135</v>
      </c>
      <c r="BX366" t="s">
        <v>223</v>
      </c>
      <c r="BY366" t="s">
        <v>25055</v>
      </c>
      <c r="BZ366" t="s">
        <v>135</v>
      </c>
      <c r="CA366" t="s">
        <v>135</v>
      </c>
      <c r="CD366" t="s">
        <v>135</v>
      </c>
      <c r="CE366" t="s">
        <v>135</v>
      </c>
      <c r="CF366" t="s">
        <v>135</v>
      </c>
      <c r="CG366" t="s">
        <v>135</v>
      </c>
      <c r="CH366" t="s">
        <v>135</v>
      </c>
      <c r="CI366" t="s">
        <v>135</v>
      </c>
      <c r="CJ366" t="s">
        <v>17125</v>
      </c>
      <c r="CK366" t="s">
        <v>17125</v>
      </c>
      <c r="CL366" t="s">
        <v>17125</v>
      </c>
      <c r="CM366" t="s">
        <v>135</v>
      </c>
      <c r="CN366" t="s">
        <v>135</v>
      </c>
      <c r="CO366" t="s">
        <v>17125</v>
      </c>
      <c r="CP366" t="s">
        <v>17125</v>
      </c>
      <c r="CQ366" t="s">
        <v>135</v>
      </c>
      <c r="CR366" t="s">
        <v>17125</v>
      </c>
      <c r="CS366" t="s">
        <v>17125</v>
      </c>
      <c r="CT366" t="s">
        <v>17125</v>
      </c>
      <c r="CU366" t="s">
        <v>135</v>
      </c>
      <c r="CV366" t="s">
        <v>135</v>
      </c>
      <c r="CW366" t="s">
        <v>17125</v>
      </c>
      <c r="CX366" t="s">
        <v>135</v>
      </c>
      <c r="CY366" t="s">
        <v>17125</v>
      </c>
      <c r="CZ366" t="s">
        <v>17125</v>
      </c>
      <c r="DA366" t="s">
        <v>17125</v>
      </c>
      <c r="DB366" t="s">
        <v>17125</v>
      </c>
      <c r="DC366" t="s">
        <v>17125</v>
      </c>
      <c r="DD366" t="s">
        <v>17125</v>
      </c>
      <c r="DE366" t="s">
        <v>17125</v>
      </c>
      <c r="DF366" t="s">
        <v>17125</v>
      </c>
      <c r="DG366" t="s">
        <v>17125</v>
      </c>
      <c r="DH366" t="s">
        <v>17125</v>
      </c>
      <c r="DI366" t="s">
        <v>17125</v>
      </c>
      <c r="DJ366" t="s">
        <v>17125</v>
      </c>
      <c r="DK366" t="s">
        <v>17125</v>
      </c>
      <c r="DL366" t="s">
        <v>17125</v>
      </c>
      <c r="DM366" t="s">
        <v>17125</v>
      </c>
      <c r="DN366" t="s">
        <v>17125</v>
      </c>
      <c r="DO366" t="s">
        <v>17125</v>
      </c>
      <c r="DP366" t="s">
        <v>17125</v>
      </c>
      <c r="DQ366" t="s">
        <v>17125</v>
      </c>
      <c r="DR366" t="s">
        <v>17125</v>
      </c>
      <c r="DS366" t="s">
        <v>135</v>
      </c>
      <c r="DT366" t="s">
        <v>135</v>
      </c>
      <c r="DU366" t="s">
        <v>135</v>
      </c>
      <c r="DV366" t="s">
        <v>135</v>
      </c>
      <c r="DW366" t="s">
        <v>135</v>
      </c>
      <c r="DX366" t="s">
        <v>135</v>
      </c>
      <c r="DY366" t="s">
        <v>135</v>
      </c>
      <c r="DZ366" t="s">
        <v>9594</v>
      </c>
      <c r="EA366" t="s">
        <v>135</v>
      </c>
      <c r="EB366" t="s">
        <v>9451</v>
      </c>
      <c r="EC366" t="s">
        <v>135</v>
      </c>
    </row>
    <row r="367" spans="1:133" x14ac:dyDescent="0.25">
      <c r="A367" t="s">
        <v>7513</v>
      </c>
      <c r="B367" t="s">
        <v>9460</v>
      </c>
      <c r="C367" t="s">
        <v>12046</v>
      </c>
      <c r="D367" t="s">
        <v>12047</v>
      </c>
      <c r="E367">
        <v>2021</v>
      </c>
      <c r="F367" t="s">
        <v>136</v>
      </c>
      <c r="G367" t="s">
        <v>12048</v>
      </c>
      <c r="H367" t="s">
        <v>135</v>
      </c>
      <c r="I367" t="s">
        <v>12049</v>
      </c>
      <c r="J367" t="s">
        <v>135</v>
      </c>
      <c r="K367" t="s">
        <v>135</v>
      </c>
      <c r="L367" t="s">
        <v>135</v>
      </c>
      <c r="M367" t="s">
        <v>9462</v>
      </c>
      <c r="N367" t="s">
        <v>1449</v>
      </c>
      <c r="O367" t="s">
        <v>135</v>
      </c>
      <c r="P367" t="s">
        <v>12050</v>
      </c>
      <c r="Q367" t="s">
        <v>1449</v>
      </c>
      <c r="R367" t="s">
        <v>10230</v>
      </c>
      <c r="S367" t="s">
        <v>10032</v>
      </c>
      <c r="T367" t="s">
        <v>135</v>
      </c>
      <c r="U367" t="s">
        <v>25962</v>
      </c>
      <c r="V367" t="s">
        <v>9876</v>
      </c>
      <c r="W367" t="s">
        <v>12051</v>
      </c>
      <c r="X367" t="s">
        <v>41578</v>
      </c>
      <c r="Y367" t="s">
        <v>41579</v>
      </c>
      <c r="Z367" t="s">
        <v>9448</v>
      </c>
      <c r="AA367" t="s">
        <v>12052</v>
      </c>
      <c r="AB367" t="s">
        <v>9450</v>
      </c>
      <c r="AC367" t="s">
        <v>135</v>
      </c>
      <c r="AD367" t="s">
        <v>464</v>
      </c>
      <c r="AE367" t="s">
        <v>10226</v>
      </c>
      <c r="AF367" t="s">
        <v>9547</v>
      </c>
      <c r="AG367" t="s">
        <v>135</v>
      </c>
      <c r="AH367" t="s">
        <v>135</v>
      </c>
      <c r="AI367" t="s">
        <v>135</v>
      </c>
      <c r="AJ367" t="s">
        <v>135</v>
      </c>
      <c r="AK367" t="s">
        <v>135</v>
      </c>
      <c r="AL367" t="s">
        <v>135</v>
      </c>
      <c r="AM367" t="s">
        <v>135</v>
      </c>
      <c r="AN367" t="s">
        <v>41580</v>
      </c>
      <c r="AO367" t="s">
        <v>135</v>
      </c>
      <c r="AP367" t="s">
        <v>135</v>
      </c>
      <c r="AQ367" t="s">
        <v>135</v>
      </c>
      <c r="AR367" t="s">
        <v>135</v>
      </c>
      <c r="AS367" t="s">
        <v>135</v>
      </c>
      <c r="AT367" t="s">
        <v>135</v>
      </c>
      <c r="AU367" t="s">
        <v>135</v>
      </c>
      <c r="AV367" t="s">
        <v>135</v>
      </c>
      <c r="AW367" t="s">
        <v>17125</v>
      </c>
      <c r="AX367" t="s">
        <v>135</v>
      </c>
      <c r="AY367" t="s">
        <v>864</v>
      </c>
      <c r="AZ367" t="s">
        <v>9592</v>
      </c>
      <c r="BA367" t="s">
        <v>135</v>
      </c>
      <c r="BB367" t="s">
        <v>135</v>
      </c>
      <c r="BC367" t="s">
        <v>135</v>
      </c>
      <c r="BD367" t="s">
        <v>135</v>
      </c>
      <c r="BE367" t="s">
        <v>11905</v>
      </c>
      <c r="BF367" t="s">
        <v>135</v>
      </c>
      <c r="BG367" t="s">
        <v>135</v>
      </c>
      <c r="BH367" t="s">
        <v>135</v>
      </c>
      <c r="BI367" t="s">
        <v>1774</v>
      </c>
      <c r="BM367" t="s">
        <v>135</v>
      </c>
      <c r="BN367" t="s">
        <v>135</v>
      </c>
      <c r="BO367" t="s">
        <v>34859</v>
      </c>
      <c r="BP367" t="s">
        <v>36695</v>
      </c>
      <c r="BQ367" t="s">
        <v>135</v>
      </c>
      <c r="BR367" t="s">
        <v>135</v>
      </c>
      <c r="BS367" t="s">
        <v>135</v>
      </c>
      <c r="BT367" t="s">
        <v>135</v>
      </c>
      <c r="BU367" t="s">
        <v>135</v>
      </c>
      <c r="BV367" t="s">
        <v>41581</v>
      </c>
      <c r="BW367" t="s">
        <v>135</v>
      </c>
      <c r="BX367" t="s">
        <v>223</v>
      </c>
      <c r="BY367" t="s">
        <v>17125</v>
      </c>
      <c r="BZ367" t="s">
        <v>135</v>
      </c>
      <c r="CA367" t="s">
        <v>135</v>
      </c>
      <c r="CD367" t="s">
        <v>135</v>
      </c>
      <c r="CE367" t="s">
        <v>135</v>
      </c>
      <c r="CF367" t="s">
        <v>135</v>
      </c>
      <c r="CG367" t="s">
        <v>135</v>
      </c>
      <c r="CH367" t="s">
        <v>135</v>
      </c>
      <c r="CI367" t="s">
        <v>10282</v>
      </c>
      <c r="CJ367" t="s">
        <v>17125</v>
      </c>
      <c r="CK367" t="s">
        <v>17125</v>
      </c>
      <c r="CL367" t="s">
        <v>17125</v>
      </c>
      <c r="CM367" t="s">
        <v>135</v>
      </c>
      <c r="CN367" t="s">
        <v>135</v>
      </c>
      <c r="CO367" t="s">
        <v>17125</v>
      </c>
      <c r="CP367" t="s">
        <v>17125</v>
      </c>
      <c r="CQ367" t="s">
        <v>135</v>
      </c>
      <c r="CR367" t="s">
        <v>17125</v>
      </c>
      <c r="CS367" t="s">
        <v>17125</v>
      </c>
      <c r="CT367" t="s">
        <v>17125</v>
      </c>
      <c r="CU367" t="s">
        <v>39636</v>
      </c>
      <c r="CV367" t="s">
        <v>135</v>
      </c>
      <c r="CW367" t="s">
        <v>17125</v>
      </c>
      <c r="CX367" t="s">
        <v>135</v>
      </c>
      <c r="CY367" t="s">
        <v>17125</v>
      </c>
      <c r="CZ367" t="s">
        <v>17125</v>
      </c>
      <c r="DA367" t="s">
        <v>17125</v>
      </c>
      <c r="DB367" t="s">
        <v>17125</v>
      </c>
      <c r="DC367" t="s">
        <v>17125</v>
      </c>
      <c r="DD367" t="s">
        <v>17125</v>
      </c>
      <c r="DE367" t="s">
        <v>17125</v>
      </c>
      <c r="DF367" t="s">
        <v>17125</v>
      </c>
      <c r="DG367" t="s">
        <v>17125</v>
      </c>
      <c r="DH367" t="s">
        <v>17125</v>
      </c>
      <c r="DI367" t="s">
        <v>17125</v>
      </c>
      <c r="DJ367" t="s">
        <v>41582</v>
      </c>
      <c r="DK367" t="s">
        <v>40233</v>
      </c>
      <c r="DL367" t="s">
        <v>40245</v>
      </c>
      <c r="DM367" t="s">
        <v>40303</v>
      </c>
      <c r="DN367" t="s">
        <v>17125</v>
      </c>
      <c r="DO367" t="s">
        <v>17125</v>
      </c>
      <c r="DP367" t="s">
        <v>17125</v>
      </c>
      <c r="DQ367" t="s">
        <v>17125</v>
      </c>
      <c r="DR367" t="s">
        <v>41582</v>
      </c>
      <c r="DS367" t="s">
        <v>135</v>
      </c>
      <c r="DT367" t="s">
        <v>135</v>
      </c>
      <c r="DU367" t="s">
        <v>135</v>
      </c>
      <c r="DV367" t="s">
        <v>135</v>
      </c>
      <c r="DW367" t="s">
        <v>135</v>
      </c>
      <c r="DX367" t="s">
        <v>135</v>
      </c>
      <c r="DY367" t="s">
        <v>135</v>
      </c>
      <c r="DZ367" t="s">
        <v>25963</v>
      </c>
      <c r="EA367" t="s">
        <v>135</v>
      </c>
      <c r="EB367" t="s">
        <v>9451</v>
      </c>
      <c r="EC367" t="s">
        <v>135</v>
      </c>
    </row>
    <row r="368" spans="1:133" x14ac:dyDescent="0.25">
      <c r="A368" t="s">
        <v>7534</v>
      </c>
      <c r="B368" t="s">
        <v>135</v>
      </c>
      <c r="C368" t="s">
        <v>12053</v>
      </c>
      <c r="D368" t="s">
        <v>12054</v>
      </c>
      <c r="F368" t="s">
        <v>136</v>
      </c>
      <c r="G368" t="s">
        <v>135</v>
      </c>
      <c r="H368" t="s">
        <v>135</v>
      </c>
      <c r="I368" t="s">
        <v>135</v>
      </c>
      <c r="J368" t="s">
        <v>135</v>
      </c>
      <c r="K368" t="s">
        <v>135</v>
      </c>
      <c r="L368" t="s">
        <v>135</v>
      </c>
      <c r="M368" t="s">
        <v>525</v>
      </c>
      <c r="N368" t="s">
        <v>1449</v>
      </c>
      <c r="O368" t="s">
        <v>135</v>
      </c>
      <c r="P368" t="s">
        <v>10032</v>
      </c>
      <c r="Q368" t="s">
        <v>135</v>
      </c>
      <c r="R368" t="s">
        <v>9582</v>
      </c>
      <c r="S368" t="s">
        <v>10032</v>
      </c>
      <c r="T368" t="s">
        <v>135</v>
      </c>
      <c r="U368" t="s">
        <v>25964</v>
      </c>
      <c r="V368" t="s">
        <v>12055</v>
      </c>
      <c r="W368" t="s">
        <v>12056</v>
      </c>
      <c r="X368" t="s">
        <v>41583</v>
      </c>
      <c r="Y368" t="s">
        <v>41584</v>
      </c>
      <c r="Z368" t="s">
        <v>135</v>
      </c>
      <c r="AA368" t="s">
        <v>12057</v>
      </c>
      <c r="AB368" t="s">
        <v>9450</v>
      </c>
      <c r="AC368" t="s">
        <v>135</v>
      </c>
      <c r="AD368" t="s">
        <v>135</v>
      </c>
      <c r="AE368" t="s">
        <v>135</v>
      </c>
      <c r="AF368" t="s">
        <v>10</v>
      </c>
      <c r="AG368" t="s">
        <v>38883</v>
      </c>
      <c r="AH368" t="s">
        <v>135</v>
      </c>
      <c r="AI368" t="s">
        <v>135</v>
      </c>
      <c r="AJ368" t="s">
        <v>135</v>
      </c>
      <c r="AK368" t="s">
        <v>135</v>
      </c>
      <c r="AL368" t="s">
        <v>135</v>
      </c>
      <c r="AM368" t="s">
        <v>135</v>
      </c>
      <c r="AN368" t="s">
        <v>135</v>
      </c>
      <c r="AO368" t="s">
        <v>135</v>
      </c>
      <c r="AP368" t="s">
        <v>135</v>
      </c>
      <c r="AQ368" t="s">
        <v>135</v>
      </c>
      <c r="AR368" t="s">
        <v>135</v>
      </c>
      <c r="AS368" t="s">
        <v>135</v>
      </c>
      <c r="AT368" t="s">
        <v>135</v>
      </c>
      <c r="AU368" t="s">
        <v>135</v>
      </c>
      <c r="AV368" t="s">
        <v>135</v>
      </c>
      <c r="AW368" t="s">
        <v>17125</v>
      </c>
      <c r="AX368" t="s">
        <v>135</v>
      </c>
      <c r="AY368" t="s">
        <v>451</v>
      </c>
      <c r="AZ368" t="s">
        <v>135</v>
      </c>
      <c r="BA368" t="s">
        <v>135</v>
      </c>
      <c r="BB368" t="s">
        <v>135</v>
      </c>
      <c r="BC368" t="s">
        <v>135</v>
      </c>
      <c r="BD368" t="s">
        <v>5318</v>
      </c>
      <c r="BE368" t="s">
        <v>2991</v>
      </c>
      <c r="BF368" t="s">
        <v>135</v>
      </c>
      <c r="BG368" t="s">
        <v>135</v>
      </c>
      <c r="BH368" t="s">
        <v>135</v>
      </c>
      <c r="BI368" t="s">
        <v>135</v>
      </c>
      <c r="BM368" t="s">
        <v>135</v>
      </c>
      <c r="BN368" t="s">
        <v>135</v>
      </c>
      <c r="BO368" t="s">
        <v>34859</v>
      </c>
      <c r="BP368" t="s">
        <v>135</v>
      </c>
      <c r="BQ368" t="s">
        <v>135</v>
      </c>
      <c r="BR368" t="s">
        <v>135</v>
      </c>
      <c r="BS368" t="s">
        <v>135</v>
      </c>
      <c r="BT368" t="s">
        <v>135</v>
      </c>
      <c r="BU368" t="s">
        <v>135</v>
      </c>
      <c r="BV368" t="s">
        <v>41585</v>
      </c>
      <c r="BW368" t="s">
        <v>135</v>
      </c>
      <c r="BX368" t="s">
        <v>223</v>
      </c>
      <c r="BY368" t="s">
        <v>17125</v>
      </c>
      <c r="BZ368" t="s">
        <v>135</v>
      </c>
      <c r="CA368" t="s">
        <v>135</v>
      </c>
      <c r="CD368" t="s">
        <v>135</v>
      </c>
      <c r="CE368" t="s">
        <v>135</v>
      </c>
      <c r="CF368" t="s">
        <v>135</v>
      </c>
      <c r="CG368" t="s">
        <v>135</v>
      </c>
      <c r="CH368" t="s">
        <v>135</v>
      </c>
      <c r="CI368" t="s">
        <v>3143</v>
      </c>
      <c r="CJ368" t="s">
        <v>17125</v>
      </c>
      <c r="CK368" t="s">
        <v>17125</v>
      </c>
      <c r="CL368" t="s">
        <v>17125</v>
      </c>
      <c r="CM368" t="s">
        <v>135</v>
      </c>
      <c r="CN368" t="s">
        <v>135</v>
      </c>
      <c r="CO368" t="s">
        <v>17125</v>
      </c>
      <c r="CP368" t="s">
        <v>17125</v>
      </c>
      <c r="CQ368" t="s">
        <v>135</v>
      </c>
      <c r="CR368" t="s">
        <v>17125</v>
      </c>
      <c r="CS368" t="s">
        <v>17125</v>
      </c>
      <c r="CT368" t="s">
        <v>17125</v>
      </c>
      <c r="CU368" t="s">
        <v>135</v>
      </c>
      <c r="CV368" t="s">
        <v>135</v>
      </c>
      <c r="CW368" t="s">
        <v>17125</v>
      </c>
      <c r="CX368" t="s">
        <v>135</v>
      </c>
      <c r="CY368" t="s">
        <v>17125</v>
      </c>
      <c r="CZ368" t="s">
        <v>17125</v>
      </c>
      <c r="DA368" t="s">
        <v>17125</v>
      </c>
      <c r="DB368" t="s">
        <v>17125</v>
      </c>
      <c r="DC368" t="s">
        <v>17125</v>
      </c>
      <c r="DD368" t="s">
        <v>17125</v>
      </c>
      <c r="DE368" t="s">
        <v>17125</v>
      </c>
      <c r="DF368" t="s">
        <v>17125</v>
      </c>
      <c r="DG368" t="s">
        <v>17125</v>
      </c>
      <c r="DH368" t="s">
        <v>17125</v>
      </c>
      <c r="DI368" t="s">
        <v>17125</v>
      </c>
      <c r="DJ368" t="s">
        <v>17125</v>
      </c>
      <c r="DK368" t="s">
        <v>17125</v>
      </c>
      <c r="DL368" t="s">
        <v>17125</v>
      </c>
      <c r="DM368" t="s">
        <v>17125</v>
      </c>
      <c r="DN368" t="s">
        <v>17125</v>
      </c>
      <c r="DO368" t="s">
        <v>17125</v>
      </c>
      <c r="DP368" t="s">
        <v>17125</v>
      </c>
      <c r="DQ368" t="s">
        <v>17125</v>
      </c>
      <c r="DR368" t="s">
        <v>17125</v>
      </c>
      <c r="DS368" t="s">
        <v>135</v>
      </c>
      <c r="DT368" t="s">
        <v>135</v>
      </c>
      <c r="DU368" t="s">
        <v>135</v>
      </c>
      <c r="DV368" t="s">
        <v>135</v>
      </c>
      <c r="DW368" t="s">
        <v>135</v>
      </c>
      <c r="DX368" t="s">
        <v>135</v>
      </c>
      <c r="DY368" t="s">
        <v>135</v>
      </c>
      <c r="DZ368" t="s">
        <v>10032</v>
      </c>
      <c r="EA368" t="s">
        <v>135</v>
      </c>
      <c r="EB368" t="s">
        <v>9451</v>
      </c>
      <c r="EC368" t="s">
        <v>135</v>
      </c>
    </row>
    <row r="369" spans="1:133" x14ac:dyDescent="0.25">
      <c r="A369" t="s">
        <v>7549</v>
      </c>
      <c r="B369" t="s">
        <v>135</v>
      </c>
      <c r="C369" t="s">
        <v>12058</v>
      </c>
      <c r="D369" t="s">
        <v>135</v>
      </c>
      <c r="E369">
        <v>2020</v>
      </c>
      <c r="F369" t="s">
        <v>136</v>
      </c>
      <c r="G369" t="s">
        <v>135</v>
      </c>
      <c r="H369" t="s">
        <v>135</v>
      </c>
      <c r="I369" t="s">
        <v>135</v>
      </c>
      <c r="J369" t="s">
        <v>135</v>
      </c>
      <c r="K369" t="s">
        <v>135</v>
      </c>
      <c r="L369" t="s">
        <v>135</v>
      </c>
      <c r="M369" t="s">
        <v>9462</v>
      </c>
      <c r="N369" t="s">
        <v>1449</v>
      </c>
      <c r="O369" t="s">
        <v>12059</v>
      </c>
      <c r="P369" t="s">
        <v>10032</v>
      </c>
      <c r="Q369" t="s">
        <v>135</v>
      </c>
      <c r="R369" t="s">
        <v>11180</v>
      </c>
      <c r="S369" t="s">
        <v>10032</v>
      </c>
      <c r="T369" t="s">
        <v>25965</v>
      </c>
      <c r="U369" t="s">
        <v>25966</v>
      </c>
      <c r="V369" t="s">
        <v>9948</v>
      </c>
      <c r="W369" t="s">
        <v>12060</v>
      </c>
      <c r="X369" t="s">
        <v>41586</v>
      </c>
      <c r="Y369" t="s">
        <v>41587</v>
      </c>
      <c r="Z369" t="s">
        <v>9448</v>
      </c>
      <c r="AA369" t="s">
        <v>12061</v>
      </c>
      <c r="AB369" t="s">
        <v>9574</v>
      </c>
      <c r="AC369" t="s">
        <v>135</v>
      </c>
      <c r="AD369" t="s">
        <v>4077</v>
      </c>
      <c r="AE369" t="s">
        <v>135</v>
      </c>
      <c r="AF369" t="s">
        <v>135</v>
      </c>
      <c r="AG369" t="s">
        <v>135</v>
      </c>
      <c r="AH369" t="s">
        <v>135</v>
      </c>
      <c r="AI369" t="s">
        <v>135</v>
      </c>
      <c r="AJ369" t="s">
        <v>135</v>
      </c>
      <c r="AK369" t="s">
        <v>135</v>
      </c>
      <c r="AL369" t="s">
        <v>135</v>
      </c>
      <c r="AM369" t="s">
        <v>135</v>
      </c>
      <c r="AN369" t="s">
        <v>135</v>
      </c>
      <c r="AO369" t="s">
        <v>135</v>
      </c>
      <c r="AP369" t="s">
        <v>135</v>
      </c>
      <c r="AQ369" t="s">
        <v>135</v>
      </c>
      <c r="AR369" t="s">
        <v>135</v>
      </c>
      <c r="AS369" t="s">
        <v>135</v>
      </c>
      <c r="AT369" t="s">
        <v>135</v>
      </c>
      <c r="AU369" t="s">
        <v>135</v>
      </c>
      <c r="AV369" t="s">
        <v>135</v>
      </c>
      <c r="AW369" t="s">
        <v>17125</v>
      </c>
      <c r="AX369" t="s">
        <v>135</v>
      </c>
      <c r="AY369" t="s">
        <v>2500</v>
      </c>
      <c r="AZ369" t="s">
        <v>135</v>
      </c>
      <c r="BA369" t="s">
        <v>135</v>
      </c>
      <c r="BB369" t="s">
        <v>135</v>
      </c>
      <c r="BC369" t="s">
        <v>135</v>
      </c>
      <c r="BD369" t="s">
        <v>135</v>
      </c>
      <c r="BE369" t="s">
        <v>135</v>
      </c>
      <c r="BF369" t="s">
        <v>135</v>
      </c>
      <c r="BG369" t="s">
        <v>135</v>
      </c>
      <c r="BH369" t="s">
        <v>135</v>
      </c>
      <c r="BI369" t="s">
        <v>135</v>
      </c>
      <c r="BM369" t="s">
        <v>135</v>
      </c>
      <c r="BN369" t="s">
        <v>135</v>
      </c>
      <c r="BO369" t="s">
        <v>34859</v>
      </c>
      <c r="BP369" t="s">
        <v>135</v>
      </c>
      <c r="BQ369" t="s">
        <v>135</v>
      </c>
      <c r="BR369" t="s">
        <v>135</v>
      </c>
      <c r="BS369" t="s">
        <v>135</v>
      </c>
      <c r="BT369" t="s">
        <v>135</v>
      </c>
      <c r="BU369" t="s">
        <v>135</v>
      </c>
      <c r="BV369" t="s">
        <v>135</v>
      </c>
      <c r="BW369" t="s">
        <v>135</v>
      </c>
      <c r="BX369" t="s">
        <v>223</v>
      </c>
      <c r="BY369" t="s">
        <v>17125</v>
      </c>
      <c r="BZ369" t="s">
        <v>135</v>
      </c>
      <c r="CA369" t="s">
        <v>135</v>
      </c>
      <c r="CD369" t="s">
        <v>2415</v>
      </c>
      <c r="CE369" t="s">
        <v>135</v>
      </c>
      <c r="CF369" t="s">
        <v>135</v>
      </c>
      <c r="CG369" t="s">
        <v>135</v>
      </c>
      <c r="CH369" t="s">
        <v>135</v>
      </c>
      <c r="CI369" t="s">
        <v>3143</v>
      </c>
      <c r="CJ369" t="s">
        <v>17125</v>
      </c>
      <c r="CK369" t="s">
        <v>17125</v>
      </c>
      <c r="CL369" t="s">
        <v>17125</v>
      </c>
      <c r="CM369" t="s">
        <v>135</v>
      </c>
      <c r="CN369" t="s">
        <v>135</v>
      </c>
      <c r="CO369" t="s">
        <v>17125</v>
      </c>
      <c r="CP369" t="s">
        <v>17125</v>
      </c>
      <c r="CQ369" t="s">
        <v>135</v>
      </c>
      <c r="CR369" t="s">
        <v>17125</v>
      </c>
      <c r="CS369" t="s">
        <v>17125</v>
      </c>
      <c r="CT369" t="s">
        <v>17125</v>
      </c>
      <c r="CU369" t="s">
        <v>40231</v>
      </c>
      <c r="CV369" t="s">
        <v>135</v>
      </c>
      <c r="CW369" t="s">
        <v>17125</v>
      </c>
      <c r="CX369" t="s">
        <v>135</v>
      </c>
      <c r="CY369" t="s">
        <v>17125</v>
      </c>
      <c r="CZ369" t="s">
        <v>17125</v>
      </c>
      <c r="DA369" t="s">
        <v>17125</v>
      </c>
      <c r="DB369" t="s">
        <v>17125</v>
      </c>
      <c r="DC369" t="s">
        <v>17125</v>
      </c>
      <c r="DD369" t="s">
        <v>17125</v>
      </c>
      <c r="DE369" t="s">
        <v>17125</v>
      </c>
      <c r="DF369" t="s">
        <v>17125</v>
      </c>
      <c r="DG369" t="s">
        <v>17125</v>
      </c>
      <c r="DH369" t="s">
        <v>17125</v>
      </c>
      <c r="DI369" t="s">
        <v>17125</v>
      </c>
      <c r="DJ369" t="s">
        <v>41588</v>
      </c>
      <c r="DK369" t="s">
        <v>17125</v>
      </c>
      <c r="DL369" t="s">
        <v>40245</v>
      </c>
      <c r="DM369" t="s">
        <v>40290</v>
      </c>
      <c r="DN369" t="s">
        <v>17125</v>
      </c>
      <c r="DO369" t="s">
        <v>17125</v>
      </c>
      <c r="DP369" t="s">
        <v>17125</v>
      </c>
      <c r="DQ369" t="s">
        <v>17125</v>
      </c>
      <c r="DR369" t="s">
        <v>41588</v>
      </c>
      <c r="DS369" t="s">
        <v>135</v>
      </c>
      <c r="DT369" t="s">
        <v>135</v>
      </c>
      <c r="DU369" t="s">
        <v>135</v>
      </c>
      <c r="DV369" t="s">
        <v>135</v>
      </c>
      <c r="DW369" t="s">
        <v>135</v>
      </c>
      <c r="DX369" t="s">
        <v>135</v>
      </c>
      <c r="DY369" t="s">
        <v>135</v>
      </c>
      <c r="DZ369" t="s">
        <v>12062</v>
      </c>
      <c r="EA369" t="s">
        <v>135</v>
      </c>
      <c r="EB369" t="s">
        <v>9451</v>
      </c>
      <c r="EC369" t="s">
        <v>135</v>
      </c>
    </row>
    <row r="370" spans="1:133" x14ac:dyDescent="0.25">
      <c r="A370" t="s">
        <v>7564</v>
      </c>
      <c r="B370" t="s">
        <v>12063</v>
      </c>
      <c r="C370" t="s">
        <v>12064</v>
      </c>
      <c r="D370" t="s">
        <v>12065</v>
      </c>
      <c r="E370">
        <v>2023</v>
      </c>
      <c r="F370" t="s">
        <v>136</v>
      </c>
      <c r="G370" t="s">
        <v>135</v>
      </c>
      <c r="H370" t="s">
        <v>135</v>
      </c>
      <c r="I370" t="s">
        <v>12066</v>
      </c>
      <c r="J370" t="s">
        <v>7567</v>
      </c>
      <c r="K370" t="s">
        <v>135</v>
      </c>
      <c r="L370" t="s">
        <v>135</v>
      </c>
      <c r="M370" t="s">
        <v>135</v>
      </c>
      <c r="N370" t="s">
        <v>135</v>
      </c>
      <c r="O370" t="s">
        <v>12067</v>
      </c>
      <c r="P370" t="s">
        <v>135</v>
      </c>
      <c r="Q370" t="s">
        <v>12068</v>
      </c>
      <c r="R370" t="s">
        <v>9465</v>
      </c>
      <c r="S370" t="s">
        <v>135</v>
      </c>
      <c r="T370" t="s">
        <v>25967</v>
      </c>
      <c r="U370" t="s">
        <v>25968</v>
      </c>
      <c r="V370" t="s">
        <v>12069</v>
      </c>
      <c r="W370" t="s">
        <v>12070</v>
      </c>
      <c r="X370" t="s">
        <v>135</v>
      </c>
      <c r="Y370" t="s">
        <v>41589</v>
      </c>
      <c r="Z370" t="s">
        <v>11027</v>
      </c>
      <c r="AA370" t="s">
        <v>12071</v>
      </c>
      <c r="AB370" t="s">
        <v>10058</v>
      </c>
      <c r="AC370" t="s">
        <v>135</v>
      </c>
      <c r="AD370" t="s">
        <v>135</v>
      </c>
      <c r="AE370" t="s">
        <v>9469</v>
      </c>
      <c r="AF370" t="s">
        <v>10</v>
      </c>
      <c r="AG370" t="s">
        <v>41155</v>
      </c>
      <c r="AH370" t="s">
        <v>135</v>
      </c>
      <c r="AI370" t="s">
        <v>135</v>
      </c>
      <c r="AJ370" t="s">
        <v>135</v>
      </c>
      <c r="AK370" t="s">
        <v>135</v>
      </c>
      <c r="AL370" t="s">
        <v>135</v>
      </c>
      <c r="AM370" t="s">
        <v>135</v>
      </c>
      <c r="AN370" t="s">
        <v>33646</v>
      </c>
      <c r="AO370" t="s">
        <v>135</v>
      </c>
      <c r="AP370" t="s">
        <v>135</v>
      </c>
      <c r="AQ370" t="s">
        <v>135</v>
      </c>
      <c r="AR370" t="s">
        <v>135</v>
      </c>
      <c r="AS370" t="s">
        <v>135</v>
      </c>
      <c r="AT370" t="s">
        <v>135</v>
      </c>
      <c r="AU370" t="s">
        <v>135</v>
      </c>
      <c r="AV370" t="s">
        <v>135</v>
      </c>
      <c r="AW370" t="s">
        <v>17125</v>
      </c>
      <c r="AX370" t="s">
        <v>135</v>
      </c>
      <c r="AY370" t="s">
        <v>12072</v>
      </c>
      <c r="AZ370" t="s">
        <v>12073</v>
      </c>
      <c r="BA370" t="s">
        <v>135</v>
      </c>
      <c r="BB370" t="s">
        <v>135</v>
      </c>
      <c r="BC370" t="s">
        <v>135</v>
      </c>
      <c r="BD370" t="s">
        <v>135</v>
      </c>
      <c r="BE370" t="s">
        <v>2991</v>
      </c>
      <c r="BF370" t="s">
        <v>135</v>
      </c>
      <c r="BG370" t="s">
        <v>135</v>
      </c>
      <c r="BH370" t="s">
        <v>135</v>
      </c>
      <c r="BI370" t="s">
        <v>1774</v>
      </c>
      <c r="BM370" t="s">
        <v>135</v>
      </c>
      <c r="BN370" t="s">
        <v>135</v>
      </c>
      <c r="BO370" t="s">
        <v>34859</v>
      </c>
      <c r="BP370" t="s">
        <v>135</v>
      </c>
      <c r="BQ370" t="s">
        <v>135</v>
      </c>
      <c r="BR370" t="s">
        <v>135</v>
      </c>
      <c r="BS370" t="s">
        <v>135</v>
      </c>
      <c r="BT370" t="s">
        <v>135</v>
      </c>
      <c r="BU370" t="s">
        <v>135</v>
      </c>
      <c r="BV370" t="s">
        <v>41590</v>
      </c>
      <c r="BW370" t="s">
        <v>135</v>
      </c>
      <c r="BX370" t="s">
        <v>223</v>
      </c>
      <c r="BY370" t="s">
        <v>25055</v>
      </c>
      <c r="BZ370" t="s">
        <v>12074</v>
      </c>
      <c r="CA370" t="s">
        <v>135</v>
      </c>
      <c r="CD370" t="s">
        <v>2415</v>
      </c>
      <c r="CE370" t="s">
        <v>135</v>
      </c>
      <c r="CF370" t="s">
        <v>135</v>
      </c>
      <c r="CG370" t="s">
        <v>135</v>
      </c>
      <c r="CH370" t="s">
        <v>135</v>
      </c>
      <c r="CI370" t="s">
        <v>9496</v>
      </c>
      <c r="CJ370" t="s">
        <v>17125</v>
      </c>
      <c r="CK370" t="s">
        <v>17125</v>
      </c>
      <c r="CL370" t="s">
        <v>17125</v>
      </c>
      <c r="CM370" t="s">
        <v>135</v>
      </c>
      <c r="CN370" t="s">
        <v>135</v>
      </c>
      <c r="CO370" t="s">
        <v>17125</v>
      </c>
      <c r="CP370" t="s">
        <v>17125</v>
      </c>
      <c r="CQ370" t="s">
        <v>135</v>
      </c>
      <c r="CR370" t="s">
        <v>17125</v>
      </c>
      <c r="CS370" t="s">
        <v>17125</v>
      </c>
      <c r="CT370" t="s">
        <v>17125</v>
      </c>
      <c r="CU370" t="s">
        <v>40231</v>
      </c>
      <c r="CV370" t="s">
        <v>135</v>
      </c>
      <c r="CW370" t="s">
        <v>17125</v>
      </c>
      <c r="CX370" t="s">
        <v>135</v>
      </c>
      <c r="CY370" t="s">
        <v>17125</v>
      </c>
      <c r="CZ370" t="s">
        <v>17125</v>
      </c>
      <c r="DA370" t="s">
        <v>17125</v>
      </c>
      <c r="DB370" t="s">
        <v>17125</v>
      </c>
      <c r="DC370" t="s">
        <v>17125</v>
      </c>
      <c r="DD370" t="s">
        <v>17125</v>
      </c>
      <c r="DE370" t="s">
        <v>17125</v>
      </c>
      <c r="DF370" t="s">
        <v>17125</v>
      </c>
      <c r="DG370" t="s">
        <v>17125</v>
      </c>
      <c r="DH370" t="s">
        <v>17125</v>
      </c>
      <c r="DI370" t="s">
        <v>17125</v>
      </c>
      <c r="DJ370" t="s">
        <v>41591</v>
      </c>
      <c r="DK370" t="s">
        <v>40222</v>
      </c>
      <c r="DL370" t="s">
        <v>40395</v>
      </c>
      <c r="DM370" t="s">
        <v>17125</v>
      </c>
      <c r="DN370" t="s">
        <v>17125</v>
      </c>
      <c r="DO370" t="s">
        <v>17125</v>
      </c>
      <c r="DP370" t="s">
        <v>17125</v>
      </c>
      <c r="DQ370" t="s">
        <v>17125</v>
      </c>
      <c r="DR370" t="s">
        <v>41591</v>
      </c>
      <c r="DS370" t="s">
        <v>135</v>
      </c>
      <c r="DT370" t="s">
        <v>135</v>
      </c>
      <c r="DU370" t="s">
        <v>135</v>
      </c>
      <c r="DV370" t="s">
        <v>135</v>
      </c>
      <c r="DW370" t="s">
        <v>135</v>
      </c>
      <c r="DX370" t="s">
        <v>135</v>
      </c>
      <c r="DY370" t="s">
        <v>135</v>
      </c>
      <c r="DZ370" t="s">
        <v>11027</v>
      </c>
      <c r="EA370" t="s">
        <v>135</v>
      </c>
      <c r="EB370" t="s">
        <v>9451</v>
      </c>
      <c r="EC370" t="s">
        <v>135</v>
      </c>
    </row>
    <row r="371" spans="1:133" x14ac:dyDescent="0.25">
      <c r="A371" t="s">
        <v>7583</v>
      </c>
      <c r="B371" t="s">
        <v>135</v>
      </c>
      <c r="C371" t="s">
        <v>12075</v>
      </c>
      <c r="D371" t="s">
        <v>12076</v>
      </c>
      <c r="F371" t="s">
        <v>136</v>
      </c>
      <c r="G371" t="s">
        <v>9658</v>
      </c>
      <c r="H371" t="s">
        <v>135</v>
      </c>
      <c r="I371" t="s">
        <v>135</v>
      </c>
      <c r="J371" t="s">
        <v>135</v>
      </c>
      <c r="K371" t="s">
        <v>135</v>
      </c>
      <c r="L371" t="s">
        <v>135</v>
      </c>
      <c r="M371" t="s">
        <v>9748</v>
      </c>
      <c r="N371" t="s">
        <v>1449</v>
      </c>
      <c r="O371" t="s">
        <v>12077</v>
      </c>
      <c r="P371" t="s">
        <v>12078</v>
      </c>
      <c r="Q371" t="s">
        <v>12079</v>
      </c>
      <c r="R371" t="s">
        <v>9961</v>
      </c>
      <c r="S371" t="s">
        <v>1330</v>
      </c>
      <c r="T371" t="s">
        <v>12080</v>
      </c>
      <c r="U371" t="s">
        <v>25969</v>
      </c>
      <c r="V371" t="s">
        <v>9642</v>
      </c>
      <c r="W371" t="s">
        <v>25970</v>
      </c>
      <c r="X371" t="s">
        <v>135</v>
      </c>
      <c r="Y371" t="s">
        <v>41592</v>
      </c>
      <c r="Z371" t="s">
        <v>12081</v>
      </c>
      <c r="AA371" t="s">
        <v>12082</v>
      </c>
      <c r="AB371" t="s">
        <v>9725</v>
      </c>
      <c r="AC371" t="s">
        <v>135</v>
      </c>
      <c r="AD371" t="s">
        <v>135</v>
      </c>
      <c r="AE371" t="s">
        <v>3013</v>
      </c>
      <c r="AF371" t="s">
        <v>10</v>
      </c>
      <c r="AG371" t="s">
        <v>135</v>
      </c>
      <c r="AH371" t="s">
        <v>135</v>
      </c>
      <c r="AI371" t="s">
        <v>135</v>
      </c>
      <c r="AJ371" t="s">
        <v>135</v>
      </c>
      <c r="AK371" t="s">
        <v>135</v>
      </c>
      <c r="AL371" t="s">
        <v>135</v>
      </c>
      <c r="AM371" t="s">
        <v>135</v>
      </c>
      <c r="AN371" t="s">
        <v>135</v>
      </c>
      <c r="AO371" t="s">
        <v>135</v>
      </c>
      <c r="AP371" t="s">
        <v>135</v>
      </c>
      <c r="AQ371" t="s">
        <v>41593</v>
      </c>
      <c r="AR371" t="s">
        <v>135</v>
      </c>
      <c r="AS371" t="s">
        <v>135</v>
      </c>
      <c r="AT371" t="s">
        <v>135</v>
      </c>
      <c r="AU371" t="s">
        <v>135</v>
      </c>
      <c r="AV371" t="s">
        <v>135</v>
      </c>
      <c r="AW371" t="s">
        <v>17125</v>
      </c>
      <c r="AX371" t="s">
        <v>135</v>
      </c>
      <c r="AY371" t="s">
        <v>10102</v>
      </c>
      <c r="AZ371" t="s">
        <v>9646</v>
      </c>
      <c r="BA371" t="s">
        <v>1230</v>
      </c>
      <c r="BB371" t="s">
        <v>135</v>
      </c>
      <c r="BC371" t="s">
        <v>1230</v>
      </c>
      <c r="BD371" t="s">
        <v>135</v>
      </c>
      <c r="BE371" t="s">
        <v>135</v>
      </c>
      <c r="BF371" t="s">
        <v>135</v>
      </c>
      <c r="BG371" t="s">
        <v>135</v>
      </c>
      <c r="BH371" t="s">
        <v>135</v>
      </c>
      <c r="BI371" t="s">
        <v>135</v>
      </c>
      <c r="BM371" t="s">
        <v>135</v>
      </c>
      <c r="BN371" t="s">
        <v>135</v>
      </c>
      <c r="BO371" t="s">
        <v>34859</v>
      </c>
      <c r="BP371" t="s">
        <v>135</v>
      </c>
      <c r="BQ371" t="s">
        <v>135</v>
      </c>
      <c r="BR371" t="s">
        <v>135</v>
      </c>
      <c r="BS371" t="s">
        <v>135</v>
      </c>
      <c r="BT371" t="s">
        <v>135</v>
      </c>
      <c r="BU371" t="s">
        <v>135</v>
      </c>
      <c r="BV371" t="s">
        <v>41594</v>
      </c>
      <c r="BW371" t="s">
        <v>135</v>
      </c>
      <c r="BX371" t="s">
        <v>223</v>
      </c>
      <c r="BY371" t="s">
        <v>17125</v>
      </c>
      <c r="BZ371" t="s">
        <v>135</v>
      </c>
      <c r="CA371" t="s">
        <v>135</v>
      </c>
      <c r="CD371" t="s">
        <v>2415</v>
      </c>
      <c r="CE371" t="s">
        <v>135</v>
      </c>
      <c r="CF371" t="s">
        <v>135</v>
      </c>
      <c r="CG371" t="s">
        <v>135</v>
      </c>
      <c r="CH371" t="s">
        <v>135</v>
      </c>
      <c r="CI371" t="s">
        <v>3143</v>
      </c>
      <c r="CJ371" t="s">
        <v>17125</v>
      </c>
      <c r="CK371" t="s">
        <v>17125</v>
      </c>
      <c r="CL371" t="s">
        <v>17125</v>
      </c>
      <c r="CM371" t="s">
        <v>135</v>
      </c>
      <c r="CN371" t="s">
        <v>135</v>
      </c>
      <c r="CO371" t="s">
        <v>17125</v>
      </c>
      <c r="CP371" t="s">
        <v>17125</v>
      </c>
      <c r="CQ371" t="s">
        <v>135</v>
      </c>
      <c r="CR371" t="s">
        <v>17125</v>
      </c>
      <c r="CS371" t="s">
        <v>17125</v>
      </c>
      <c r="CT371" t="s">
        <v>17125</v>
      </c>
      <c r="CU371" t="s">
        <v>135</v>
      </c>
      <c r="CV371" t="s">
        <v>135</v>
      </c>
      <c r="CW371" t="s">
        <v>17125</v>
      </c>
      <c r="CX371" t="s">
        <v>135</v>
      </c>
      <c r="CY371" t="s">
        <v>17125</v>
      </c>
      <c r="CZ371" t="s">
        <v>17125</v>
      </c>
      <c r="DA371" t="s">
        <v>17125</v>
      </c>
      <c r="DB371" t="s">
        <v>17125</v>
      </c>
      <c r="DC371" t="s">
        <v>17125</v>
      </c>
      <c r="DD371" t="s">
        <v>17125</v>
      </c>
      <c r="DE371" t="s">
        <v>17125</v>
      </c>
      <c r="DF371" t="s">
        <v>17125</v>
      </c>
      <c r="DG371" t="s">
        <v>17125</v>
      </c>
      <c r="DH371" t="s">
        <v>17125</v>
      </c>
      <c r="DI371" t="s">
        <v>17125</v>
      </c>
      <c r="DJ371" t="s">
        <v>41595</v>
      </c>
      <c r="DK371" t="s">
        <v>40306</v>
      </c>
      <c r="DL371" t="s">
        <v>17125</v>
      </c>
      <c r="DM371" t="s">
        <v>40224</v>
      </c>
      <c r="DN371" t="s">
        <v>17125</v>
      </c>
      <c r="DO371" t="s">
        <v>17125</v>
      </c>
      <c r="DP371" t="s">
        <v>17125</v>
      </c>
      <c r="DQ371" t="s">
        <v>17125</v>
      </c>
      <c r="DR371" t="s">
        <v>41595</v>
      </c>
      <c r="DS371" t="s">
        <v>135</v>
      </c>
      <c r="DT371" t="s">
        <v>135</v>
      </c>
      <c r="DU371" t="s">
        <v>135</v>
      </c>
      <c r="DV371" t="s">
        <v>135</v>
      </c>
      <c r="DW371" t="s">
        <v>135</v>
      </c>
      <c r="DX371" t="s">
        <v>135</v>
      </c>
      <c r="DY371" t="s">
        <v>135</v>
      </c>
      <c r="DZ371" t="s">
        <v>25971</v>
      </c>
      <c r="EA371" t="s">
        <v>135</v>
      </c>
      <c r="EB371" t="s">
        <v>9451</v>
      </c>
      <c r="EC371" t="s">
        <v>135</v>
      </c>
    </row>
    <row r="372" spans="1:133" x14ac:dyDescent="0.25">
      <c r="A372" t="s">
        <v>7600</v>
      </c>
      <c r="B372" t="s">
        <v>12083</v>
      </c>
      <c r="C372" t="s">
        <v>12084</v>
      </c>
      <c r="D372" t="s">
        <v>12085</v>
      </c>
      <c r="E372">
        <v>2024</v>
      </c>
      <c r="F372" t="s">
        <v>170</v>
      </c>
      <c r="G372" t="s">
        <v>12086</v>
      </c>
      <c r="H372" t="s">
        <v>135</v>
      </c>
      <c r="I372" t="s">
        <v>135</v>
      </c>
      <c r="J372" t="s">
        <v>135</v>
      </c>
      <c r="K372" t="s">
        <v>135</v>
      </c>
      <c r="L372" t="s">
        <v>135</v>
      </c>
      <c r="M372" t="s">
        <v>135</v>
      </c>
      <c r="N372" t="s">
        <v>135</v>
      </c>
      <c r="O372" t="s">
        <v>12087</v>
      </c>
      <c r="P372" t="s">
        <v>135</v>
      </c>
      <c r="Q372" t="s">
        <v>135</v>
      </c>
      <c r="R372" t="s">
        <v>9558</v>
      </c>
      <c r="S372" t="s">
        <v>135</v>
      </c>
      <c r="T372" t="s">
        <v>135</v>
      </c>
      <c r="U372" t="s">
        <v>25972</v>
      </c>
      <c r="V372" t="s">
        <v>9514</v>
      </c>
      <c r="W372" t="s">
        <v>25973</v>
      </c>
      <c r="X372" t="s">
        <v>135</v>
      </c>
      <c r="Y372" t="s">
        <v>41596</v>
      </c>
      <c r="Z372" t="s">
        <v>12088</v>
      </c>
      <c r="AA372" t="s">
        <v>12089</v>
      </c>
      <c r="AB372" t="s">
        <v>10100</v>
      </c>
      <c r="AC372" t="s">
        <v>135</v>
      </c>
      <c r="AD372" t="s">
        <v>464</v>
      </c>
      <c r="AE372" t="s">
        <v>135</v>
      </c>
      <c r="AF372" t="s">
        <v>3414</v>
      </c>
      <c r="AG372" t="s">
        <v>135</v>
      </c>
      <c r="AH372" t="s">
        <v>135</v>
      </c>
      <c r="AI372" t="s">
        <v>135</v>
      </c>
      <c r="AJ372" t="s">
        <v>135</v>
      </c>
      <c r="AK372" t="s">
        <v>135</v>
      </c>
      <c r="AL372" t="s">
        <v>135</v>
      </c>
      <c r="AM372" t="s">
        <v>135</v>
      </c>
      <c r="AN372" t="s">
        <v>135</v>
      </c>
      <c r="AO372" t="s">
        <v>135</v>
      </c>
      <c r="AP372" t="s">
        <v>135</v>
      </c>
      <c r="AQ372" t="s">
        <v>41597</v>
      </c>
      <c r="AR372" t="s">
        <v>135</v>
      </c>
      <c r="AS372" t="s">
        <v>135</v>
      </c>
      <c r="AT372" t="s">
        <v>135</v>
      </c>
      <c r="AU372" t="s">
        <v>135</v>
      </c>
      <c r="AV372" t="s">
        <v>135</v>
      </c>
      <c r="AW372" t="s">
        <v>17125</v>
      </c>
      <c r="AX372" t="s">
        <v>135</v>
      </c>
      <c r="AY372" t="s">
        <v>10666</v>
      </c>
      <c r="AZ372" t="s">
        <v>1657</v>
      </c>
      <c r="BA372" t="s">
        <v>1657</v>
      </c>
      <c r="BB372" t="s">
        <v>135</v>
      </c>
      <c r="BC372" t="s">
        <v>305</v>
      </c>
      <c r="BD372" t="s">
        <v>135</v>
      </c>
      <c r="BE372" t="s">
        <v>9495</v>
      </c>
      <c r="BF372" t="s">
        <v>135</v>
      </c>
      <c r="BG372" t="s">
        <v>135</v>
      </c>
      <c r="BH372" t="s">
        <v>135</v>
      </c>
      <c r="BI372" t="s">
        <v>135</v>
      </c>
      <c r="BM372" t="s">
        <v>135</v>
      </c>
      <c r="BN372" t="s">
        <v>135</v>
      </c>
      <c r="BO372" t="s">
        <v>34859</v>
      </c>
      <c r="BP372" t="s">
        <v>135</v>
      </c>
      <c r="BQ372" t="s">
        <v>135</v>
      </c>
      <c r="BR372" t="s">
        <v>135</v>
      </c>
      <c r="BS372" t="s">
        <v>135</v>
      </c>
      <c r="BT372" t="s">
        <v>135</v>
      </c>
      <c r="BU372" t="s">
        <v>135</v>
      </c>
      <c r="BV372" t="s">
        <v>135</v>
      </c>
      <c r="BW372" t="s">
        <v>135</v>
      </c>
      <c r="BX372" t="s">
        <v>223</v>
      </c>
      <c r="BY372" t="s">
        <v>25055</v>
      </c>
      <c r="BZ372" t="s">
        <v>135</v>
      </c>
      <c r="CA372" t="s">
        <v>135</v>
      </c>
      <c r="CD372" t="s">
        <v>135</v>
      </c>
      <c r="CE372" t="s">
        <v>135</v>
      </c>
      <c r="CF372" t="s">
        <v>135</v>
      </c>
      <c r="CG372" t="s">
        <v>135</v>
      </c>
      <c r="CH372" t="s">
        <v>135</v>
      </c>
      <c r="CI372" t="s">
        <v>10282</v>
      </c>
      <c r="CJ372" t="s">
        <v>17125</v>
      </c>
      <c r="CK372" t="s">
        <v>17125</v>
      </c>
      <c r="CL372" t="s">
        <v>17125</v>
      </c>
      <c r="CM372" t="s">
        <v>135</v>
      </c>
      <c r="CN372" t="s">
        <v>135</v>
      </c>
      <c r="CO372" t="s">
        <v>17125</v>
      </c>
      <c r="CP372" t="s">
        <v>17125</v>
      </c>
      <c r="CQ372" t="s">
        <v>135</v>
      </c>
      <c r="CR372" t="s">
        <v>17125</v>
      </c>
      <c r="CS372" t="s">
        <v>17125</v>
      </c>
      <c r="CT372" t="s">
        <v>17125</v>
      </c>
      <c r="CU372" t="s">
        <v>135</v>
      </c>
      <c r="CV372" t="s">
        <v>135</v>
      </c>
      <c r="CW372" t="s">
        <v>17125</v>
      </c>
      <c r="CX372" t="s">
        <v>135</v>
      </c>
      <c r="CY372" t="s">
        <v>17125</v>
      </c>
      <c r="CZ372" t="s">
        <v>17125</v>
      </c>
      <c r="DA372" t="s">
        <v>17125</v>
      </c>
      <c r="DB372" t="s">
        <v>17125</v>
      </c>
      <c r="DC372" t="s">
        <v>17125</v>
      </c>
      <c r="DD372" t="s">
        <v>17125</v>
      </c>
      <c r="DE372" t="s">
        <v>17125</v>
      </c>
      <c r="DF372" t="s">
        <v>17125</v>
      </c>
      <c r="DG372" t="s">
        <v>17125</v>
      </c>
      <c r="DH372" t="s">
        <v>17125</v>
      </c>
      <c r="DI372" t="s">
        <v>17125</v>
      </c>
      <c r="DJ372" t="s">
        <v>41598</v>
      </c>
      <c r="DK372" t="s">
        <v>40306</v>
      </c>
      <c r="DL372" t="s">
        <v>17125</v>
      </c>
      <c r="DM372" t="s">
        <v>17125</v>
      </c>
      <c r="DN372" t="s">
        <v>17125</v>
      </c>
      <c r="DO372" t="s">
        <v>17125</v>
      </c>
      <c r="DP372" t="s">
        <v>17125</v>
      </c>
      <c r="DQ372" t="s">
        <v>17125</v>
      </c>
      <c r="DR372" t="s">
        <v>41598</v>
      </c>
      <c r="DS372" t="s">
        <v>135</v>
      </c>
      <c r="DT372" t="s">
        <v>135</v>
      </c>
      <c r="DU372" t="s">
        <v>135</v>
      </c>
      <c r="DV372" t="s">
        <v>135</v>
      </c>
      <c r="DW372" t="s">
        <v>135</v>
      </c>
      <c r="DX372" t="s">
        <v>135</v>
      </c>
      <c r="DY372" t="s">
        <v>135</v>
      </c>
      <c r="DZ372" t="s">
        <v>25974</v>
      </c>
      <c r="EA372" t="s">
        <v>135</v>
      </c>
      <c r="EB372" t="s">
        <v>9451</v>
      </c>
      <c r="EC372" t="s">
        <v>135</v>
      </c>
    </row>
    <row r="373" spans="1:133" x14ac:dyDescent="0.25">
      <c r="A373" t="s">
        <v>7627</v>
      </c>
      <c r="B373" t="s">
        <v>12090</v>
      </c>
      <c r="C373" t="s">
        <v>12091</v>
      </c>
      <c r="D373" t="s">
        <v>135</v>
      </c>
      <c r="E373">
        <v>2025</v>
      </c>
      <c r="F373" t="s">
        <v>136</v>
      </c>
      <c r="G373" t="s">
        <v>135</v>
      </c>
      <c r="H373" t="s">
        <v>135</v>
      </c>
      <c r="I373" t="s">
        <v>135</v>
      </c>
      <c r="J373" t="s">
        <v>3868</v>
      </c>
      <c r="K373" t="s">
        <v>135</v>
      </c>
      <c r="L373" t="s">
        <v>135</v>
      </c>
      <c r="M373" t="s">
        <v>201</v>
      </c>
      <c r="N373" t="s">
        <v>9478</v>
      </c>
      <c r="O373" t="s">
        <v>12092</v>
      </c>
      <c r="P373" t="s">
        <v>1330</v>
      </c>
      <c r="Q373" t="s">
        <v>12093</v>
      </c>
      <c r="R373" t="s">
        <v>9465</v>
      </c>
      <c r="S373" t="s">
        <v>1330</v>
      </c>
      <c r="T373" t="s">
        <v>12094</v>
      </c>
      <c r="U373" t="s">
        <v>12095</v>
      </c>
      <c r="V373" t="s">
        <v>12096</v>
      </c>
      <c r="W373" t="s">
        <v>10091</v>
      </c>
      <c r="X373" t="s">
        <v>41599</v>
      </c>
      <c r="Y373" t="s">
        <v>135</v>
      </c>
      <c r="Z373" t="s">
        <v>9448</v>
      </c>
      <c r="AA373" t="s">
        <v>12097</v>
      </c>
      <c r="AB373" t="s">
        <v>12098</v>
      </c>
      <c r="AC373" t="s">
        <v>135</v>
      </c>
      <c r="AD373" t="s">
        <v>135</v>
      </c>
      <c r="AE373" t="s">
        <v>135</v>
      </c>
      <c r="AF373" t="s">
        <v>10</v>
      </c>
      <c r="AG373" t="s">
        <v>40327</v>
      </c>
      <c r="AH373" t="s">
        <v>135</v>
      </c>
      <c r="AI373" t="s">
        <v>135</v>
      </c>
      <c r="AJ373" t="s">
        <v>135</v>
      </c>
      <c r="AK373" t="s">
        <v>135</v>
      </c>
      <c r="AL373" t="s">
        <v>135</v>
      </c>
      <c r="AM373" t="s">
        <v>135</v>
      </c>
      <c r="AN373" t="s">
        <v>41600</v>
      </c>
      <c r="AO373" t="s">
        <v>135</v>
      </c>
      <c r="AP373" t="s">
        <v>135</v>
      </c>
      <c r="AQ373" t="s">
        <v>135</v>
      </c>
      <c r="AR373" t="s">
        <v>135</v>
      </c>
      <c r="AS373" t="s">
        <v>135</v>
      </c>
      <c r="AT373" t="s">
        <v>135</v>
      </c>
      <c r="AU373" t="s">
        <v>135</v>
      </c>
      <c r="AV373" t="s">
        <v>135</v>
      </c>
      <c r="AW373" t="s">
        <v>17125</v>
      </c>
      <c r="AX373" t="s">
        <v>135</v>
      </c>
      <c r="AY373" t="s">
        <v>12099</v>
      </c>
      <c r="AZ373" t="s">
        <v>135</v>
      </c>
      <c r="BA373" t="s">
        <v>135</v>
      </c>
      <c r="BB373" t="s">
        <v>135</v>
      </c>
      <c r="BC373" t="s">
        <v>135</v>
      </c>
      <c r="BD373" t="s">
        <v>135</v>
      </c>
      <c r="BE373" t="s">
        <v>135</v>
      </c>
      <c r="BF373" t="s">
        <v>135</v>
      </c>
      <c r="BG373" t="s">
        <v>135</v>
      </c>
      <c r="BH373" t="s">
        <v>135</v>
      </c>
      <c r="BI373" t="s">
        <v>135</v>
      </c>
      <c r="BM373" t="s">
        <v>135</v>
      </c>
      <c r="BN373" t="s">
        <v>135</v>
      </c>
      <c r="BO373" t="s">
        <v>34859</v>
      </c>
      <c r="BP373" t="s">
        <v>135</v>
      </c>
      <c r="BQ373" t="s">
        <v>135</v>
      </c>
      <c r="BR373" t="s">
        <v>135</v>
      </c>
      <c r="BS373" t="s">
        <v>135</v>
      </c>
      <c r="BT373" t="s">
        <v>135</v>
      </c>
      <c r="BU373" t="s">
        <v>135</v>
      </c>
      <c r="BV373" t="s">
        <v>41601</v>
      </c>
      <c r="BW373" t="s">
        <v>135</v>
      </c>
      <c r="BX373" t="s">
        <v>223</v>
      </c>
      <c r="BY373" t="s">
        <v>17125</v>
      </c>
      <c r="BZ373" t="s">
        <v>135</v>
      </c>
      <c r="CA373" t="s">
        <v>135</v>
      </c>
      <c r="CD373" t="s">
        <v>2415</v>
      </c>
      <c r="CE373" t="s">
        <v>135</v>
      </c>
      <c r="CF373" t="s">
        <v>135</v>
      </c>
      <c r="CG373" t="s">
        <v>135</v>
      </c>
      <c r="CH373" t="s">
        <v>135</v>
      </c>
      <c r="CI373" t="s">
        <v>9554</v>
      </c>
      <c r="CJ373" t="s">
        <v>17125</v>
      </c>
      <c r="CK373" t="s">
        <v>17125</v>
      </c>
      <c r="CL373" t="s">
        <v>17125</v>
      </c>
      <c r="CM373" t="s">
        <v>135</v>
      </c>
      <c r="CN373" t="s">
        <v>135</v>
      </c>
      <c r="CO373" t="s">
        <v>17125</v>
      </c>
      <c r="CP373" t="s">
        <v>17125</v>
      </c>
      <c r="CQ373" t="s">
        <v>135</v>
      </c>
      <c r="CR373" t="s">
        <v>17125</v>
      </c>
      <c r="CS373" t="s">
        <v>17125</v>
      </c>
      <c r="CT373" t="s">
        <v>17125</v>
      </c>
      <c r="CU373" t="s">
        <v>40231</v>
      </c>
      <c r="CV373" t="s">
        <v>135</v>
      </c>
      <c r="CW373" t="s">
        <v>17125</v>
      </c>
      <c r="CX373" t="s">
        <v>135</v>
      </c>
      <c r="CY373" t="s">
        <v>17125</v>
      </c>
      <c r="CZ373" t="s">
        <v>17125</v>
      </c>
      <c r="DA373" t="s">
        <v>17125</v>
      </c>
      <c r="DB373" t="s">
        <v>17125</v>
      </c>
      <c r="DC373" t="s">
        <v>17125</v>
      </c>
      <c r="DD373" t="s">
        <v>17125</v>
      </c>
      <c r="DE373" t="s">
        <v>17125</v>
      </c>
      <c r="DF373" t="s">
        <v>17125</v>
      </c>
      <c r="DG373" t="s">
        <v>17125</v>
      </c>
      <c r="DH373" t="s">
        <v>17125</v>
      </c>
      <c r="DI373" t="s">
        <v>17125</v>
      </c>
      <c r="DJ373" t="s">
        <v>41602</v>
      </c>
      <c r="DK373" t="s">
        <v>40306</v>
      </c>
      <c r="DL373" t="s">
        <v>40325</v>
      </c>
      <c r="DM373" t="s">
        <v>17125</v>
      </c>
      <c r="DN373" t="s">
        <v>17125</v>
      </c>
      <c r="DO373" t="s">
        <v>17125</v>
      </c>
      <c r="DP373" t="s">
        <v>17125</v>
      </c>
      <c r="DQ373" t="s">
        <v>17125</v>
      </c>
      <c r="DR373" t="s">
        <v>41602</v>
      </c>
      <c r="DS373" t="s">
        <v>135</v>
      </c>
      <c r="DT373" t="s">
        <v>135</v>
      </c>
      <c r="DU373" t="s">
        <v>135</v>
      </c>
      <c r="DV373" t="s">
        <v>135</v>
      </c>
      <c r="DW373" t="s">
        <v>135</v>
      </c>
      <c r="DX373" t="s">
        <v>135</v>
      </c>
      <c r="DY373" t="s">
        <v>135</v>
      </c>
      <c r="DZ373" t="s">
        <v>25975</v>
      </c>
      <c r="EA373" t="s">
        <v>135</v>
      </c>
      <c r="EB373" t="s">
        <v>9451</v>
      </c>
      <c r="EC373" t="s">
        <v>135</v>
      </c>
    </row>
    <row r="374" spans="1:133" x14ac:dyDescent="0.25">
      <c r="A374" t="s">
        <v>7649</v>
      </c>
      <c r="B374" t="s">
        <v>12100</v>
      </c>
      <c r="C374" t="s">
        <v>12101</v>
      </c>
      <c r="D374" t="s">
        <v>12102</v>
      </c>
      <c r="E374">
        <v>2017</v>
      </c>
      <c r="F374" t="s">
        <v>170</v>
      </c>
      <c r="G374" t="s">
        <v>12103</v>
      </c>
      <c r="H374" t="s">
        <v>135</v>
      </c>
      <c r="I374" t="s">
        <v>135</v>
      </c>
      <c r="J374" t="s">
        <v>135</v>
      </c>
      <c r="K374" t="s">
        <v>135</v>
      </c>
      <c r="L374" t="s">
        <v>135</v>
      </c>
      <c r="M374" t="s">
        <v>135</v>
      </c>
      <c r="N374" t="s">
        <v>135</v>
      </c>
      <c r="O374" t="s">
        <v>135</v>
      </c>
      <c r="P374" t="s">
        <v>135</v>
      </c>
      <c r="Q374" t="s">
        <v>9570</v>
      </c>
      <c r="R374" t="s">
        <v>10895</v>
      </c>
      <c r="S374" t="s">
        <v>135</v>
      </c>
      <c r="T374" t="s">
        <v>135</v>
      </c>
      <c r="U374" t="s">
        <v>25976</v>
      </c>
      <c r="V374" t="s">
        <v>135</v>
      </c>
      <c r="W374" t="s">
        <v>12104</v>
      </c>
      <c r="X374" t="s">
        <v>41603</v>
      </c>
      <c r="Y374" t="s">
        <v>41604</v>
      </c>
      <c r="Z374" t="s">
        <v>9467</v>
      </c>
      <c r="AA374" t="s">
        <v>12105</v>
      </c>
      <c r="AB374" t="s">
        <v>135</v>
      </c>
      <c r="AC374" t="s">
        <v>135</v>
      </c>
      <c r="AD374" t="s">
        <v>135</v>
      </c>
      <c r="AE374" t="s">
        <v>1459</v>
      </c>
      <c r="AF374" t="s">
        <v>135</v>
      </c>
      <c r="AG374" t="s">
        <v>135</v>
      </c>
      <c r="AH374" t="s">
        <v>135</v>
      </c>
      <c r="AI374" t="s">
        <v>135</v>
      </c>
      <c r="AJ374" t="s">
        <v>135</v>
      </c>
      <c r="AK374" t="s">
        <v>135</v>
      </c>
      <c r="AL374" t="s">
        <v>135</v>
      </c>
      <c r="AM374" t="s">
        <v>135</v>
      </c>
      <c r="AN374" t="s">
        <v>135</v>
      </c>
      <c r="AO374" t="s">
        <v>135</v>
      </c>
      <c r="AP374" t="s">
        <v>135</v>
      </c>
      <c r="AQ374" t="s">
        <v>135</v>
      </c>
      <c r="AR374" t="s">
        <v>135</v>
      </c>
      <c r="AS374" t="s">
        <v>135</v>
      </c>
      <c r="AT374" t="s">
        <v>135</v>
      </c>
      <c r="AU374" t="s">
        <v>135</v>
      </c>
      <c r="AV374" t="s">
        <v>135</v>
      </c>
      <c r="AW374" t="s">
        <v>17125</v>
      </c>
      <c r="AX374" t="s">
        <v>135</v>
      </c>
      <c r="AY374" t="s">
        <v>864</v>
      </c>
      <c r="AZ374" t="s">
        <v>135</v>
      </c>
      <c r="BA374" t="s">
        <v>135</v>
      </c>
      <c r="BB374" t="s">
        <v>135</v>
      </c>
      <c r="BC374" t="s">
        <v>135</v>
      </c>
      <c r="BD374" t="s">
        <v>135</v>
      </c>
      <c r="BE374" t="s">
        <v>135</v>
      </c>
      <c r="BF374" t="s">
        <v>135</v>
      </c>
      <c r="BG374" t="s">
        <v>135</v>
      </c>
      <c r="BH374" t="s">
        <v>135</v>
      </c>
      <c r="BI374" t="s">
        <v>135</v>
      </c>
      <c r="BM374" t="s">
        <v>135</v>
      </c>
      <c r="BN374" t="s">
        <v>135</v>
      </c>
      <c r="BO374" t="s">
        <v>34859</v>
      </c>
      <c r="BP374" t="s">
        <v>135</v>
      </c>
      <c r="BQ374" t="s">
        <v>135</v>
      </c>
      <c r="BR374" t="s">
        <v>135</v>
      </c>
      <c r="BS374" t="s">
        <v>135</v>
      </c>
      <c r="BT374" t="s">
        <v>135</v>
      </c>
      <c r="BU374" t="s">
        <v>135</v>
      </c>
      <c r="BV374" t="s">
        <v>135</v>
      </c>
      <c r="BW374" t="s">
        <v>135</v>
      </c>
      <c r="BX374" t="s">
        <v>223</v>
      </c>
      <c r="BY374" t="s">
        <v>25055</v>
      </c>
      <c r="BZ374" t="s">
        <v>135</v>
      </c>
      <c r="CA374" t="s">
        <v>135</v>
      </c>
      <c r="CD374" t="s">
        <v>2415</v>
      </c>
      <c r="CE374" t="s">
        <v>135</v>
      </c>
      <c r="CF374" t="s">
        <v>135</v>
      </c>
      <c r="CG374" t="s">
        <v>1235</v>
      </c>
      <c r="CH374" t="s">
        <v>135</v>
      </c>
      <c r="CI374" t="s">
        <v>135</v>
      </c>
      <c r="CJ374" t="s">
        <v>17125</v>
      </c>
      <c r="CK374" t="s">
        <v>17125</v>
      </c>
      <c r="CL374" t="s">
        <v>17125</v>
      </c>
      <c r="CM374" t="s">
        <v>135</v>
      </c>
      <c r="CN374" t="s">
        <v>135</v>
      </c>
      <c r="CO374" t="s">
        <v>17125</v>
      </c>
      <c r="CP374" t="s">
        <v>17125</v>
      </c>
      <c r="CQ374" t="s">
        <v>135</v>
      </c>
      <c r="CR374" t="s">
        <v>17125</v>
      </c>
      <c r="CS374" t="s">
        <v>17125</v>
      </c>
      <c r="CT374" t="s">
        <v>17125</v>
      </c>
      <c r="CU374" t="s">
        <v>40231</v>
      </c>
      <c r="CV374" t="s">
        <v>135</v>
      </c>
      <c r="CW374" t="s">
        <v>17125</v>
      </c>
      <c r="CX374" t="s">
        <v>135</v>
      </c>
      <c r="CY374" t="s">
        <v>17125</v>
      </c>
      <c r="CZ374" t="s">
        <v>17125</v>
      </c>
      <c r="DA374" t="s">
        <v>17125</v>
      </c>
      <c r="DB374" t="s">
        <v>17125</v>
      </c>
      <c r="DC374" t="s">
        <v>17125</v>
      </c>
      <c r="DD374" t="s">
        <v>17125</v>
      </c>
      <c r="DE374" t="s">
        <v>17125</v>
      </c>
      <c r="DF374" t="s">
        <v>17125</v>
      </c>
      <c r="DG374" t="s">
        <v>17125</v>
      </c>
      <c r="DH374" t="s">
        <v>17125</v>
      </c>
      <c r="DI374" t="s">
        <v>17125</v>
      </c>
      <c r="DJ374" t="s">
        <v>41605</v>
      </c>
      <c r="DK374" t="s">
        <v>17125</v>
      </c>
      <c r="DL374" t="s">
        <v>17125</v>
      </c>
      <c r="DM374" t="s">
        <v>17125</v>
      </c>
      <c r="DN374" t="s">
        <v>17125</v>
      </c>
      <c r="DO374" t="s">
        <v>17125</v>
      </c>
      <c r="DP374" t="s">
        <v>17125</v>
      </c>
      <c r="DQ374" t="s">
        <v>17125</v>
      </c>
      <c r="DR374" t="s">
        <v>41605</v>
      </c>
      <c r="DS374" t="s">
        <v>135</v>
      </c>
      <c r="DT374" t="s">
        <v>135</v>
      </c>
      <c r="DU374" t="s">
        <v>135</v>
      </c>
      <c r="DV374" t="s">
        <v>135</v>
      </c>
      <c r="DW374" t="s">
        <v>135</v>
      </c>
      <c r="DX374" t="s">
        <v>135</v>
      </c>
      <c r="DY374" t="s">
        <v>135</v>
      </c>
      <c r="DZ374" t="s">
        <v>25977</v>
      </c>
      <c r="EA374" t="s">
        <v>135</v>
      </c>
      <c r="EB374" t="s">
        <v>9451</v>
      </c>
      <c r="EC374" t="s">
        <v>135</v>
      </c>
    </row>
    <row r="375" spans="1:133" x14ac:dyDescent="0.25">
      <c r="A375" t="s">
        <v>7672</v>
      </c>
      <c r="B375" t="s">
        <v>135</v>
      </c>
      <c r="C375" t="s">
        <v>135</v>
      </c>
      <c r="D375" t="s">
        <v>12106</v>
      </c>
      <c r="E375">
        <v>2011</v>
      </c>
      <c r="F375" t="s">
        <v>136</v>
      </c>
      <c r="G375" t="s">
        <v>135</v>
      </c>
      <c r="H375" t="s">
        <v>135</v>
      </c>
      <c r="I375" t="s">
        <v>135</v>
      </c>
      <c r="J375" t="s">
        <v>135</v>
      </c>
      <c r="K375" t="s">
        <v>135</v>
      </c>
      <c r="L375" t="s">
        <v>135</v>
      </c>
      <c r="M375" t="s">
        <v>135</v>
      </c>
      <c r="N375" t="s">
        <v>135</v>
      </c>
      <c r="O375" t="s">
        <v>135</v>
      </c>
      <c r="P375" t="s">
        <v>135</v>
      </c>
      <c r="Q375" t="s">
        <v>135</v>
      </c>
      <c r="R375" t="s">
        <v>9629</v>
      </c>
      <c r="S375" t="s">
        <v>135</v>
      </c>
      <c r="T375" t="s">
        <v>12107</v>
      </c>
      <c r="U375" t="s">
        <v>25978</v>
      </c>
      <c r="V375" t="s">
        <v>135</v>
      </c>
      <c r="W375" t="s">
        <v>12108</v>
      </c>
      <c r="X375" t="s">
        <v>41606</v>
      </c>
      <c r="Y375" t="s">
        <v>41607</v>
      </c>
      <c r="Z375" t="s">
        <v>9573</v>
      </c>
      <c r="AA375" t="s">
        <v>11218</v>
      </c>
      <c r="AB375" t="s">
        <v>12109</v>
      </c>
      <c r="AC375" t="s">
        <v>4543</v>
      </c>
      <c r="AD375" t="s">
        <v>9489</v>
      </c>
      <c r="AE375" t="s">
        <v>3013</v>
      </c>
      <c r="AF375" t="s">
        <v>135</v>
      </c>
      <c r="AG375" t="s">
        <v>41608</v>
      </c>
      <c r="AH375" t="s">
        <v>7682</v>
      </c>
      <c r="AI375" t="s">
        <v>135</v>
      </c>
      <c r="AJ375" t="s">
        <v>135</v>
      </c>
      <c r="AK375" t="s">
        <v>135</v>
      </c>
      <c r="AL375" t="s">
        <v>135</v>
      </c>
      <c r="AM375" t="s">
        <v>135</v>
      </c>
      <c r="AN375" t="s">
        <v>135</v>
      </c>
      <c r="AO375" t="s">
        <v>135</v>
      </c>
      <c r="AP375" t="s">
        <v>135</v>
      </c>
      <c r="AQ375" t="s">
        <v>462</v>
      </c>
      <c r="AR375" t="s">
        <v>135</v>
      </c>
      <c r="AS375" t="s">
        <v>135</v>
      </c>
      <c r="AT375" t="s">
        <v>135</v>
      </c>
      <c r="AU375" t="s">
        <v>135</v>
      </c>
      <c r="AV375" t="s">
        <v>135</v>
      </c>
      <c r="AW375" t="s">
        <v>17125</v>
      </c>
      <c r="AX375" t="s">
        <v>135</v>
      </c>
      <c r="AY375" t="s">
        <v>9694</v>
      </c>
      <c r="AZ375" t="s">
        <v>10077</v>
      </c>
      <c r="BA375" t="s">
        <v>135</v>
      </c>
      <c r="BB375" t="s">
        <v>135</v>
      </c>
      <c r="BC375" t="s">
        <v>135</v>
      </c>
      <c r="BD375" t="s">
        <v>135</v>
      </c>
      <c r="BE375" t="s">
        <v>2095</v>
      </c>
      <c r="BF375" t="s">
        <v>135</v>
      </c>
      <c r="BG375" t="s">
        <v>135</v>
      </c>
      <c r="BH375" t="s">
        <v>135</v>
      </c>
      <c r="BI375" t="s">
        <v>135</v>
      </c>
      <c r="BM375" t="s">
        <v>135</v>
      </c>
      <c r="BN375" t="s">
        <v>135</v>
      </c>
      <c r="BO375" t="s">
        <v>34859</v>
      </c>
      <c r="BP375" t="s">
        <v>41609</v>
      </c>
      <c r="BQ375" t="s">
        <v>135</v>
      </c>
      <c r="BR375" t="s">
        <v>135</v>
      </c>
      <c r="BS375" t="s">
        <v>135</v>
      </c>
      <c r="BT375" t="s">
        <v>135</v>
      </c>
      <c r="BU375" t="s">
        <v>135</v>
      </c>
      <c r="BV375" t="s">
        <v>135</v>
      </c>
      <c r="BW375" t="s">
        <v>135</v>
      </c>
      <c r="BX375" t="s">
        <v>223</v>
      </c>
      <c r="BY375" t="s">
        <v>25055</v>
      </c>
      <c r="BZ375" t="s">
        <v>135</v>
      </c>
      <c r="CA375" t="s">
        <v>135</v>
      </c>
      <c r="CD375" t="s">
        <v>2415</v>
      </c>
      <c r="CE375" t="s">
        <v>135</v>
      </c>
      <c r="CF375" t="s">
        <v>135</v>
      </c>
      <c r="CG375" t="s">
        <v>135</v>
      </c>
      <c r="CH375" t="s">
        <v>135</v>
      </c>
      <c r="CI375" t="s">
        <v>3143</v>
      </c>
      <c r="CJ375" t="s">
        <v>17125</v>
      </c>
      <c r="CK375" t="s">
        <v>17125</v>
      </c>
      <c r="CL375" t="s">
        <v>17125</v>
      </c>
      <c r="CM375" t="s">
        <v>135</v>
      </c>
      <c r="CN375" t="s">
        <v>135</v>
      </c>
      <c r="CO375" t="s">
        <v>17125</v>
      </c>
      <c r="CP375" t="s">
        <v>17125</v>
      </c>
      <c r="CQ375" t="s">
        <v>135</v>
      </c>
      <c r="CR375" t="s">
        <v>17125</v>
      </c>
      <c r="CS375" t="s">
        <v>17125</v>
      </c>
      <c r="CT375" t="s">
        <v>17125</v>
      </c>
      <c r="CU375" t="s">
        <v>40231</v>
      </c>
      <c r="CV375" t="s">
        <v>135</v>
      </c>
      <c r="CW375" t="s">
        <v>17125</v>
      </c>
      <c r="CX375" t="s">
        <v>135</v>
      </c>
      <c r="CY375" t="s">
        <v>17125</v>
      </c>
      <c r="CZ375" t="s">
        <v>17125</v>
      </c>
      <c r="DA375" t="s">
        <v>17125</v>
      </c>
      <c r="DB375" t="s">
        <v>17125</v>
      </c>
      <c r="DC375" t="s">
        <v>17125</v>
      </c>
      <c r="DD375" t="s">
        <v>17125</v>
      </c>
      <c r="DE375" t="s">
        <v>17125</v>
      </c>
      <c r="DF375" t="s">
        <v>17125</v>
      </c>
      <c r="DG375" t="s">
        <v>17125</v>
      </c>
      <c r="DH375" t="s">
        <v>17125</v>
      </c>
      <c r="DI375" t="s">
        <v>17125</v>
      </c>
      <c r="DJ375" t="s">
        <v>41610</v>
      </c>
      <c r="DK375" t="s">
        <v>17125</v>
      </c>
      <c r="DL375" t="s">
        <v>40352</v>
      </c>
      <c r="DM375" t="s">
        <v>17125</v>
      </c>
      <c r="DN375" t="s">
        <v>17125</v>
      </c>
      <c r="DO375" t="s">
        <v>17125</v>
      </c>
      <c r="DP375" t="s">
        <v>17125</v>
      </c>
      <c r="DQ375" t="s">
        <v>17125</v>
      </c>
      <c r="DR375" t="s">
        <v>41610</v>
      </c>
      <c r="DS375" t="s">
        <v>135</v>
      </c>
      <c r="DT375" t="s">
        <v>135</v>
      </c>
      <c r="DU375" t="s">
        <v>135</v>
      </c>
      <c r="DV375" t="s">
        <v>135</v>
      </c>
      <c r="DW375" t="s">
        <v>135</v>
      </c>
      <c r="DX375" t="s">
        <v>135</v>
      </c>
      <c r="DY375" t="s">
        <v>135</v>
      </c>
      <c r="DZ375" t="s">
        <v>9594</v>
      </c>
      <c r="EA375" t="s">
        <v>135</v>
      </c>
      <c r="EB375" t="s">
        <v>9451</v>
      </c>
      <c r="EC375" t="s">
        <v>135</v>
      </c>
    </row>
    <row r="376" spans="1:133" x14ac:dyDescent="0.25">
      <c r="A376" t="s">
        <v>7688</v>
      </c>
      <c r="B376" t="s">
        <v>135</v>
      </c>
      <c r="C376" t="s">
        <v>135</v>
      </c>
      <c r="D376" t="s">
        <v>135</v>
      </c>
      <c r="E376">
        <v>2018</v>
      </c>
      <c r="F376" t="s">
        <v>170</v>
      </c>
      <c r="G376" t="s">
        <v>12110</v>
      </c>
      <c r="H376" t="s">
        <v>135</v>
      </c>
      <c r="I376" t="s">
        <v>12111</v>
      </c>
      <c r="J376" t="s">
        <v>7692</v>
      </c>
      <c r="K376" t="s">
        <v>135</v>
      </c>
      <c r="L376" t="s">
        <v>135</v>
      </c>
      <c r="M376" t="s">
        <v>135</v>
      </c>
      <c r="N376" t="s">
        <v>135</v>
      </c>
      <c r="O376" t="s">
        <v>135</v>
      </c>
      <c r="P376" t="s">
        <v>135</v>
      </c>
      <c r="Q376" t="s">
        <v>135</v>
      </c>
      <c r="R376" t="s">
        <v>10749</v>
      </c>
      <c r="S376" t="s">
        <v>135</v>
      </c>
      <c r="T376" t="s">
        <v>25979</v>
      </c>
      <c r="U376" t="s">
        <v>12112</v>
      </c>
      <c r="V376" t="s">
        <v>135</v>
      </c>
      <c r="W376" t="s">
        <v>25980</v>
      </c>
      <c r="X376" t="s">
        <v>41611</v>
      </c>
      <c r="Y376" t="s">
        <v>41612</v>
      </c>
      <c r="Z376" t="s">
        <v>9801</v>
      </c>
      <c r="AA376" t="s">
        <v>9655</v>
      </c>
      <c r="AB376" t="s">
        <v>9645</v>
      </c>
      <c r="AC376" t="s">
        <v>4543</v>
      </c>
      <c r="AD376" t="s">
        <v>135</v>
      </c>
      <c r="AE376" t="s">
        <v>3013</v>
      </c>
      <c r="AF376" t="s">
        <v>3414</v>
      </c>
      <c r="AG376" t="s">
        <v>135</v>
      </c>
      <c r="AH376" t="s">
        <v>7703</v>
      </c>
      <c r="AI376" t="s">
        <v>135</v>
      </c>
      <c r="AJ376" t="s">
        <v>135</v>
      </c>
      <c r="AK376" t="s">
        <v>135</v>
      </c>
      <c r="AL376" t="s">
        <v>135</v>
      </c>
      <c r="AM376" t="s">
        <v>135</v>
      </c>
      <c r="AN376" t="s">
        <v>135</v>
      </c>
      <c r="AO376" t="s">
        <v>135</v>
      </c>
      <c r="AP376" t="s">
        <v>135</v>
      </c>
      <c r="AQ376" t="s">
        <v>41613</v>
      </c>
      <c r="AR376" t="s">
        <v>135</v>
      </c>
      <c r="AS376" t="s">
        <v>135</v>
      </c>
      <c r="AT376" t="s">
        <v>135</v>
      </c>
      <c r="AU376" t="s">
        <v>135</v>
      </c>
      <c r="AV376" t="s">
        <v>135</v>
      </c>
      <c r="AW376" t="s">
        <v>17125</v>
      </c>
      <c r="AX376" t="s">
        <v>135</v>
      </c>
      <c r="AY376" t="s">
        <v>10102</v>
      </c>
      <c r="AZ376" t="s">
        <v>12113</v>
      </c>
      <c r="BA376" t="s">
        <v>1657</v>
      </c>
      <c r="BB376" t="s">
        <v>135</v>
      </c>
      <c r="BC376" t="s">
        <v>305</v>
      </c>
      <c r="BD376" t="s">
        <v>135</v>
      </c>
      <c r="BE376" t="s">
        <v>9566</v>
      </c>
      <c r="BF376" t="s">
        <v>135</v>
      </c>
      <c r="BG376" t="s">
        <v>135</v>
      </c>
      <c r="BH376" t="s">
        <v>135</v>
      </c>
      <c r="BI376" t="s">
        <v>1774</v>
      </c>
      <c r="BM376" t="s">
        <v>135</v>
      </c>
      <c r="BN376" t="s">
        <v>135</v>
      </c>
      <c r="BO376" t="s">
        <v>34859</v>
      </c>
      <c r="BP376" t="s">
        <v>41614</v>
      </c>
      <c r="BQ376" t="s">
        <v>135</v>
      </c>
      <c r="BR376" t="s">
        <v>135</v>
      </c>
      <c r="BS376" t="s">
        <v>135</v>
      </c>
      <c r="BT376" t="s">
        <v>135</v>
      </c>
      <c r="BU376" t="s">
        <v>135</v>
      </c>
      <c r="BV376" t="s">
        <v>41615</v>
      </c>
      <c r="BW376" t="s">
        <v>135</v>
      </c>
      <c r="BX376" t="s">
        <v>223</v>
      </c>
      <c r="BY376" t="s">
        <v>17125</v>
      </c>
      <c r="BZ376" t="s">
        <v>135</v>
      </c>
      <c r="CA376" t="s">
        <v>135</v>
      </c>
      <c r="CD376" t="s">
        <v>2415</v>
      </c>
      <c r="CE376" t="s">
        <v>135</v>
      </c>
      <c r="CF376" t="s">
        <v>135</v>
      </c>
      <c r="CG376" t="s">
        <v>135</v>
      </c>
      <c r="CH376" t="s">
        <v>135</v>
      </c>
      <c r="CI376" t="s">
        <v>9459</v>
      </c>
      <c r="CJ376" t="s">
        <v>17125</v>
      </c>
      <c r="CK376" t="s">
        <v>17125</v>
      </c>
      <c r="CL376" t="s">
        <v>17125</v>
      </c>
      <c r="CM376" t="s">
        <v>135</v>
      </c>
      <c r="CN376" t="s">
        <v>135</v>
      </c>
      <c r="CO376" t="s">
        <v>17125</v>
      </c>
      <c r="CP376" t="s">
        <v>17125</v>
      </c>
      <c r="CQ376" t="s">
        <v>135</v>
      </c>
      <c r="CR376" t="s">
        <v>17125</v>
      </c>
      <c r="CS376" t="s">
        <v>17125</v>
      </c>
      <c r="CT376" t="s">
        <v>17125</v>
      </c>
      <c r="CU376" t="s">
        <v>135</v>
      </c>
      <c r="CV376" t="s">
        <v>135</v>
      </c>
      <c r="CW376" t="s">
        <v>17125</v>
      </c>
      <c r="CX376" t="s">
        <v>5006</v>
      </c>
      <c r="CY376" t="s">
        <v>17125</v>
      </c>
      <c r="CZ376" t="s">
        <v>17125</v>
      </c>
      <c r="DA376" t="s">
        <v>17125</v>
      </c>
      <c r="DB376" t="s">
        <v>17125</v>
      </c>
      <c r="DC376" t="s">
        <v>17125</v>
      </c>
      <c r="DD376" t="s">
        <v>17125</v>
      </c>
      <c r="DE376" t="s">
        <v>17125</v>
      </c>
      <c r="DF376" t="s">
        <v>17125</v>
      </c>
      <c r="DG376" t="s">
        <v>17125</v>
      </c>
      <c r="DH376" t="s">
        <v>17125</v>
      </c>
      <c r="DI376" t="s">
        <v>17125</v>
      </c>
      <c r="DJ376" t="s">
        <v>41616</v>
      </c>
      <c r="DK376" t="s">
        <v>17125</v>
      </c>
      <c r="DL376" t="s">
        <v>17125</v>
      </c>
      <c r="DM376" t="s">
        <v>17125</v>
      </c>
      <c r="DN376" t="s">
        <v>17125</v>
      </c>
      <c r="DO376" t="s">
        <v>17125</v>
      </c>
      <c r="DP376" t="s">
        <v>17125</v>
      </c>
      <c r="DQ376" t="s">
        <v>17125</v>
      </c>
      <c r="DR376" t="s">
        <v>41616</v>
      </c>
      <c r="DS376" t="s">
        <v>135</v>
      </c>
      <c r="DT376" t="s">
        <v>135</v>
      </c>
      <c r="DU376" t="s">
        <v>135</v>
      </c>
      <c r="DV376" t="s">
        <v>135</v>
      </c>
      <c r="DW376" t="s">
        <v>135</v>
      </c>
      <c r="DX376" t="s">
        <v>135</v>
      </c>
      <c r="DY376" t="s">
        <v>135</v>
      </c>
      <c r="DZ376" t="s">
        <v>25731</v>
      </c>
      <c r="EA376" t="s">
        <v>135</v>
      </c>
      <c r="EB376" t="s">
        <v>9451</v>
      </c>
      <c r="EC376" t="s">
        <v>135</v>
      </c>
    </row>
    <row r="377" spans="1:133" x14ac:dyDescent="0.25">
      <c r="A377" t="s">
        <v>7712</v>
      </c>
      <c r="B377" t="s">
        <v>135</v>
      </c>
      <c r="C377" t="s">
        <v>12114</v>
      </c>
      <c r="D377" t="s">
        <v>135</v>
      </c>
      <c r="E377">
        <v>2020</v>
      </c>
      <c r="F377" t="s">
        <v>170</v>
      </c>
      <c r="G377" t="s">
        <v>135</v>
      </c>
      <c r="H377" t="s">
        <v>7260</v>
      </c>
      <c r="I377" t="s">
        <v>135</v>
      </c>
      <c r="J377" t="s">
        <v>135</v>
      </c>
      <c r="K377" t="s">
        <v>135</v>
      </c>
      <c r="L377" t="s">
        <v>135</v>
      </c>
      <c r="M377" t="s">
        <v>135</v>
      </c>
      <c r="N377" t="s">
        <v>135</v>
      </c>
      <c r="O377" t="s">
        <v>135</v>
      </c>
      <c r="P377" t="s">
        <v>135</v>
      </c>
      <c r="Q377" t="s">
        <v>135</v>
      </c>
      <c r="R377" t="s">
        <v>10202</v>
      </c>
      <c r="S377" t="s">
        <v>135</v>
      </c>
      <c r="T377" t="s">
        <v>135</v>
      </c>
      <c r="U377" t="s">
        <v>12115</v>
      </c>
      <c r="V377" t="s">
        <v>135</v>
      </c>
      <c r="W377" t="s">
        <v>12116</v>
      </c>
      <c r="X377" t="s">
        <v>135</v>
      </c>
      <c r="Y377" t="s">
        <v>135</v>
      </c>
      <c r="Z377" t="s">
        <v>9643</v>
      </c>
      <c r="AA377" t="s">
        <v>12117</v>
      </c>
      <c r="AB377" t="s">
        <v>12118</v>
      </c>
      <c r="AC377" t="s">
        <v>4543</v>
      </c>
      <c r="AD377" t="s">
        <v>135</v>
      </c>
      <c r="AE377" t="s">
        <v>135</v>
      </c>
      <c r="AF377" t="s">
        <v>135</v>
      </c>
      <c r="AG377" t="s">
        <v>135</v>
      </c>
      <c r="AH377" t="s">
        <v>135</v>
      </c>
      <c r="AI377" t="s">
        <v>135</v>
      </c>
      <c r="AJ377" t="s">
        <v>135</v>
      </c>
      <c r="AK377" t="s">
        <v>135</v>
      </c>
      <c r="AL377" t="s">
        <v>135</v>
      </c>
      <c r="AM377" t="s">
        <v>135</v>
      </c>
      <c r="AN377" t="s">
        <v>135</v>
      </c>
      <c r="AO377" t="s">
        <v>135</v>
      </c>
      <c r="AP377" t="s">
        <v>135</v>
      </c>
      <c r="AQ377" t="s">
        <v>462</v>
      </c>
      <c r="AR377" t="s">
        <v>135</v>
      </c>
      <c r="AS377" t="s">
        <v>135</v>
      </c>
      <c r="AT377" t="s">
        <v>135</v>
      </c>
      <c r="AU377" t="s">
        <v>135</v>
      </c>
      <c r="AV377" t="s">
        <v>135</v>
      </c>
      <c r="AW377" t="s">
        <v>17125</v>
      </c>
      <c r="AX377" t="s">
        <v>135</v>
      </c>
      <c r="AY377" t="s">
        <v>451</v>
      </c>
      <c r="AZ377" t="s">
        <v>135</v>
      </c>
      <c r="BA377" t="s">
        <v>135</v>
      </c>
      <c r="BB377" t="s">
        <v>135</v>
      </c>
      <c r="BC377" t="s">
        <v>135</v>
      </c>
      <c r="BD377" t="s">
        <v>135</v>
      </c>
      <c r="BE377" t="s">
        <v>2095</v>
      </c>
      <c r="BF377" t="s">
        <v>135</v>
      </c>
      <c r="BG377" t="s">
        <v>135</v>
      </c>
      <c r="BH377" t="s">
        <v>135</v>
      </c>
      <c r="BI377" t="s">
        <v>135</v>
      </c>
      <c r="BM377" t="s">
        <v>135</v>
      </c>
      <c r="BN377" t="s">
        <v>135</v>
      </c>
      <c r="BO377" t="s">
        <v>34859</v>
      </c>
      <c r="BP377" t="s">
        <v>41617</v>
      </c>
      <c r="BQ377" t="s">
        <v>135</v>
      </c>
      <c r="BR377" t="s">
        <v>135</v>
      </c>
      <c r="BS377" t="s">
        <v>135</v>
      </c>
      <c r="BT377" t="s">
        <v>135</v>
      </c>
      <c r="BU377" t="s">
        <v>135</v>
      </c>
      <c r="BV377" t="s">
        <v>135</v>
      </c>
      <c r="BW377" t="s">
        <v>135</v>
      </c>
      <c r="BX377" t="s">
        <v>223</v>
      </c>
      <c r="BY377" t="s">
        <v>25055</v>
      </c>
      <c r="BZ377" t="s">
        <v>135</v>
      </c>
      <c r="CA377" t="s">
        <v>135</v>
      </c>
      <c r="CD377" t="s">
        <v>2415</v>
      </c>
      <c r="CE377" t="s">
        <v>135</v>
      </c>
      <c r="CF377" t="s">
        <v>135</v>
      </c>
      <c r="CG377" t="s">
        <v>135</v>
      </c>
      <c r="CH377" t="s">
        <v>135</v>
      </c>
      <c r="CI377" t="s">
        <v>9459</v>
      </c>
      <c r="CJ377" t="s">
        <v>17125</v>
      </c>
      <c r="CK377" t="s">
        <v>17125</v>
      </c>
      <c r="CL377" t="s">
        <v>17125</v>
      </c>
      <c r="CM377" t="s">
        <v>135</v>
      </c>
      <c r="CN377" t="s">
        <v>135</v>
      </c>
      <c r="CO377" t="s">
        <v>17125</v>
      </c>
      <c r="CP377" t="s">
        <v>17125</v>
      </c>
      <c r="CQ377" t="s">
        <v>135</v>
      </c>
      <c r="CR377" t="s">
        <v>17125</v>
      </c>
      <c r="CS377" t="s">
        <v>17125</v>
      </c>
      <c r="CT377" t="s">
        <v>17125</v>
      </c>
      <c r="CU377" t="s">
        <v>40231</v>
      </c>
      <c r="CV377" t="s">
        <v>135</v>
      </c>
      <c r="CW377" t="s">
        <v>17125</v>
      </c>
      <c r="CX377" t="s">
        <v>135</v>
      </c>
      <c r="CY377" t="s">
        <v>17125</v>
      </c>
      <c r="CZ377" t="s">
        <v>17125</v>
      </c>
      <c r="DA377" t="s">
        <v>17125</v>
      </c>
      <c r="DB377" t="s">
        <v>17125</v>
      </c>
      <c r="DC377" t="s">
        <v>17125</v>
      </c>
      <c r="DD377" t="s">
        <v>17125</v>
      </c>
      <c r="DE377" t="s">
        <v>17125</v>
      </c>
      <c r="DF377" t="s">
        <v>17125</v>
      </c>
      <c r="DG377" t="s">
        <v>17125</v>
      </c>
      <c r="DH377" t="s">
        <v>17125</v>
      </c>
      <c r="DI377" t="s">
        <v>17125</v>
      </c>
      <c r="DJ377" t="s">
        <v>17125</v>
      </c>
      <c r="DK377" t="s">
        <v>17125</v>
      </c>
      <c r="DL377" t="s">
        <v>17125</v>
      </c>
      <c r="DM377" t="s">
        <v>17125</v>
      </c>
      <c r="DN377" t="s">
        <v>17125</v>
      </c>
      <c r="DO377" t="s">
        <v>17125</v>
      </c>
      <c r="DP377" t="s">
        <v>17125</v>
      </c>
      <c r="DQ377" t="s">
        <v>17125</v>
      </c>
      <c r="DR377" t="s">
        <v>17125</v>
      </c>
      <c r="DS377" t="s">
        <v>135</v>
      </c>
      <c r="DT377" t="s">
        <v>135</v>
      </c>
      <c r="DU377" t="s">
        <v>135</v>
      </c>
      <c r="DV377" t="s">
        <v>135</v>
      </c>
      <c r="DW377" t="s">
        <v>135</v>
      </c>
      <c r="DX377" t="s">
        <v>135</v>
      </c>
      <c r="DY377" t="s">
        <v>135</v>
      </c>
      <c r="DZ377" t="s">
        <v>9785</v>
      </c>
      <c r="EA377" t="s">
        <v>135</v>
      </c>
      <c r="EB377" t="s">
        <v>9451</v>
      </c>
      <c r="EC377" t="s">
        <v>135</v>
      </c>
    </row>
    <row r="378" spans="1:133" x14ac:dyDescent="0.25">
      <c r="A378" t="s">
        <v>7723</v>
      </c>
      <c r="B378" t="s">
        <v>135</v>
      </c>
      <c r="C378" t="s">
        <v>12119</v>
      </c>
      <c r="D378" t="s">
        <v>135</v>
      </c>
      <c r="F378" t="s">
        <v>136</v>
      </c>
      <c r="G378" t="s">
        <v>9747</v>
      </c>
      <c r="H378" t="s">
        <v>135</v>
      </c>
      <c r="I378" t="s">
        <v>135</v>
      </c>
      <c r="J378" t="s">
        <v>135</v>
      </c>
      <c r="K378" t="s">
        <v>135</v>
      </c>
      <c r="L378" t="s">
        <v>135</v>
      </c>
      <c r="M378" t="s">
        <v>525</v>
      </c>
      <c r="N378" t="s">
        <v>1449</v>
      </c>
      <c r="O378" t="s">
        <v>135</v>
      </c>
      <c r="P378" t="s">
        <v>135</v>
      </c>
      <c r="Q378" t="s">
        <v>1449</v>
      </c>
      <c r="R378" t="s">
        <v>10831</v>
      </c>
      <c r="S378" t="s">
        <v>135</v>
      </c>
      <c r="T378" t="s">
        <v>135</v>
      </c>
      <c r="U378" t="s">
        <v>25981</v>
      </c>
      <c r="V378" t="s">
        <v>9753</v>
      </c>
      <c r="W378" t="s">
        <v>12120</v>
      </c>
      <c r="X378" t="s">
        <v>41618</v>
      </c>
      <c r="Y378" t="s">
        <v>135</v>
      </c>
      <c r="Z378" t="s">
        <v>9562</v>
      </c>
      <c r="AA378" t="s">
        <v>9878</v>
      </c>
      <c r="AB378" t="s">
        <v>9450</v>
      </c>
      <c r="AC378" t="s">
        <v>135</v>
      </c>
      <c r="AD378" t="s">
        <v>135</v>
      </c>
      <c r="AE378" t="s">
        <v>1654</v>
      </c>
      <c r="AF378" t="s">
        <v>10</v>
      </c>
      <c r="AG378" t="s">
        <v>135</v>
      </c>
      <c r="AH378" t="s">
        <v>135</v>
      </c>
      <c r="AI378" t="s">
        <v>135</v>
      </c>
      <c r="AJ378" t="s">
        <v>135</v>
      </c>
      <c r="AK378" t="s">
        <v>135</v>
      </c>
      <c r="AL378" t="s">
        <v>135</v>
      </c>
      <c r="AM378" t="s">
        <v>135</v>
      </c>
      <c r="AN378" t="s">
        <v>135</v>
      </c>
      <c r="AO378" t="s">
        <v>135</v>
      </c>
      <c r="AP378" t="s">
        <v>135</v>
      </c>
      <c r="AQ378" t="s">
        <v>135</v>
      </c>
      <c r="AR378" t="s">
        <v>135</v>
      </c>
      <c r="AS378" t="s">
        <v>135</v>
      </c>
      <c r="AT378" t="s">
        <v>135</v>
      </c>
      <c r="AU378" t="s">
        <v>135</v>
      </c>
      <c r="AV378" t="s">
        <v>135</v>
      </c>
      <c r="AW378" t="s">
        <v>17125</v>
      </c>
      <c r="AX378" t="s">
        <v>135</v>
      </c>
      <c r="AY378" t="s">
        <v>135</v>
      </c>
      <c r="AZ378" t="s">
        <v>135</v>
      </c>
      <c r="BA378" t="s">
        <v>135</v>
      </c>
      <c r="BB378" t="s">
        <v>135</v>
      </c>
      <c r="BC378" t="s">
        <v>135</v>
      </c>
      <c r="BD378" t="s">
        <v>135</v>
      </c>
      <c r="BE378" t="s">
        <v>9458</v>
      </c>
      <c r="BF378" t="s">
        <v>135</v>
      </c>
      <c r="BG378" t="s">
        <v>135</v>
      </c>
      <c r="BH378" t="s">
        <v>135</v>
      </c>
      <c r="BI378" t="s">
        <v>135</v>
      </c>
      <c r="BM378" t="s">
        <v>135</v>
      </c>
      <c r="BN378" t="s">
        <v>135</v>
      </c>
      <c r="BO378" t="s">
        <v>34859</v>
      </c>
      <c r="BP378" t="s">
        <v>135</v>
      </c>
      <c r="BQ378" t="s">
        <v>135</v>
      </c>
      <c r="BR378" t="s">
        <v>135</v>
      </c>
      <c r="BS378" t="s">
        <v>135</v>
      </c>
      <c r="BT378" t="s">
        <v>135</v>
      </c>
      <c r="BU378" t="s">
        <v>135</v>
      </c>
      <c r="BV378" t="s">
        <v>41619</v>
      </c>
      <c r="BW378" t="s">
        <v>135</v>
      </c>
      <c r="BX378" t="s">
        <v>223</v>
      </c>
      <c r="BY378" t="s">
        <v>25055</v>
      </c>
      <c r="BZ378" t="s">
        <v>135</v>
      </c>
      <c r="CA378" t="s">
        <v>135</v>
      </c>
      <c r="CD378" t="s">
        <v>135</v>
      </c>
      <c r="CE378" t="s">
        <v>135</v>
      </c>
      <c r="CF378" t="s">
        <v>135</v>
      </c>
      <c r="CG378" t="s">
        <v>135</v>
      </c>
      <c r="CH378" t="s">
        <v>135</v>
      </c>
      <c r="CI378" t="s">
        <v>135</v>
      </c>
      <c r="CJ378" t="s">
        <v>17125</v>
      </c>
      <c r="CK378" t="s">
        <v>17125</v>
      </c>
      <c r="CL378" t="s">
        <v>17125</v>
      </c>
      <c r="CM378" t="s">
        <v>135</v>
      </c>
      <c r="CN378" t="s">
        <v>135</v>
      </c>
      <c r="CO378" t="s">
        <v>17125</v>
      </c>
      <c r="CP378" t="s">
        <v>17125</v>
      </c>
      <c r="CQ378" t="s">
        <v>135</v>
      </c>
      <c r="CR378" t="s">
        <v>17125</v>
      </c>
      <c r="CS378" t="s">
        <v>17125</v>
      </c>
      <c r="CT378" t="s">
        <v>17125</v>
      </c>
      <c r="CU378" t="s">
        <v>135</v>
      </c>
      <c r="CV378" t="s">
        <v>135</v>
      </c>
      <c r="CW378" t="s">
        <v>17125</v>
      </c>
      <c r="CX378" t="s">
        <v>135</v>
      </c>
      <c r="CY378" t="s">
        <v>17125</v>
      </c>
      <c r="CZ378" t="s">
        <v>17125</v>
      </c>
      <c r="DA378" t="s">
        <v>17125</v>
      </c>
      <c r="DB378" t="s">
        <v>17125</v>
      </c>
      <c r="DC378" t="s">
        <v>17125</v>
      </c>
      <c r="DD378" t="s">
        <v>17125</v>
      </c>
      <c r="DE378" t="s">
        <v>17125</v>
      </c>
      <c r="DF378" t="s">
        <v>17125</v>
      </c>
      <c r="DG378" t="s">
        <v>17125</v>
      </c>
      <c r="DH378" t="s">
        <v>17125</v>
      </c>
      <c r="DI378" t="s">
        <v>17125</v>
      </c>
      <c r="DJ378" t="s">
        <v>41620</v>
      </c>
      <c r="DK378" t="s">
        <v>17125</v>
      </c>
      <c r="DL378" t="s">
        <v>17125</v>
      </c>
      <c r="DM378" t="s">
        <v>17125</v>
      </c>
      <c r="DN378" t="s">
        <v>17125</v>
      </c>
      <c r="DO378" t="s">
        <v>17125</v>
      </c>
      <c r="DP378" t="s">
        <v>17125</v>
      </c>
      <c r="DQ378" t="s">
        <v>17125</v>
      </c>
      <c r="DR378" t="s">
        <v>41620</v>
      </c>
      <c r="DS378" t="s">
        <v>135</v>
      </c>
      <c r="DT378" t="s">
        <v>135</v>
      </c>
      <c r="DU378" t="s">
        <v>135</v>
      </c>
      <c r="DV378" t="s">
        <v>135</v>
      </c>
      <c r="DW378" t="s">
        <v>135</v>
      </c>
      <c r="DX378" t="s">
        <v>135</v>
      </c>
      <c r="DY378" t="s">
        <v>135</v>
      </c>
      <c r="DZ378" t="s">
        <v>25395</v>
      </c>
      <c r="EA378" t="s">
        <v>135</v>
      </c>
      <c r="EB378" t="s">
        <v>9451</v>
      </c>
      <c r="EC378" t="s">
        <v>135</v>
      </c>
    </row>
    <row r="379" spans="1:133" x14ac:dyDescent="0.25">
      <c r="A379" t="s">
        <v>7732</v>
      </c>
      <c r="B379" t="s">
        <v>7733</v>
      </c>
      <c r="C379" t="s">
        <v>12121</v>
      </c>
      <c r="D379" t="s">
        <v>12122</v>
      </c>
      <c r="E379">
        <v>2021</v>
      </c>
      <c r="F379" t="s">
        <v>136</v>
      </c>
      <c r="G379" t="s">
        <v>135</v>
      </c>
      <c r="H379" t="s">
        <v>135</v>
      </c>
      <c r="I379" t="s">
        <v>135</v>
      </c>
      <c r="J379" t="s">
        <v>135</v>
      </c>
      <c r="K379" t="s">
        <v>135</v>
      </c>
      <c r="L379" t="s">
        <v>135</v>
      </c>
      <c r="M379" t="s">
        <v>135</v>
      </c>
      <c r="N379" t="s">
        <v>135</v>
      </c>
      <c r="O379" t="s">
        <v>135</v>
      </c>
      <c r="P379" t="s">
        <v>135</v>
      </c>
      <c r="Q379" t="s">
        <v>135</v>
      </c>
      <c r="R379" t="s">
        <v>11819</v>
      </c>
      <c r="S379" t="s">
        <v>135</v>
      </c>
      <c r="T379" t="s">
        <v>135</v>
      </c>
      <c r="U379" t="s">
        <v>25982</v>
      </c>
      <c r="V379" t="s">
        <v>135</v>
      </c>
      <c r="W379" t="s">
        <v>25983</v>
      </c>
      <c r="X379" t="s">
        <v>41621</v>
      </c>
      <c r="Y379" t="s">
        <v>41622</v>
      </c>
      <c r="Z379" t="s">
        <v>12123</v>
      </c>
      <c r="AA379" t="s">
        <v>10691</v>
      </c>
      <c r="AB379" t="s">
        <v>12124</v>
      </c>
      <c r="AC379" t="s">
        <v>135</v>
      </c>
      <c r="AD379" t="s">
        <v>135</v>
      </c>
      <c r="AE379" t="s">
        <v>3329</v>
      </c>
      <c r="AF379" t="s">
        <v>9547</v>
      </c>
      <c r="AG379" t="s">
        <v>135</v>
      </c>
      <c r="AH379" t="s">
        <v>135</v>
      </c>
      <c r="AI379" t="s">
        <v>135</v>
      </c>
      <c r="AJ379" t="s">
        <v>135</v>
      </c>
      <c r="AK379" t="s">
        <v>135</v>
      </c>
      <c r="AL379" t="s">
        <v>135</v>
      </c>
      <c r="AM379" t="s">
        <v>135</v>
      </c>
      <c r="AN379" t="s">
        <v>135</v>
      </c>
      <c r="AO379" t="s">
        <v>135</v>
      </c>
      <c r="AP379" t="s">
        <v>135</v>
      </c>
      <c r="AQ379" t="s">
        <v>135</v>
      </c>
      <c r="AR379" t="s">
        <v>135</v>
      </c>
      <c r="AS379" t="s">
        <v>135</v>
      </c>
      <c r="AT379" t="s">
        <v>135</v>
      </c>
      <c r="AU379" t="s">
        <v>135</v>
      </c>
      <c r="AV379" t="s">
        <v>135</v>
      </c>
      <c r="AW379" t="s">
        <v>17125</v>
      </c>
      <c r="AX379" t="s">
        <v>135</v>
      </c>
      <c r="AY379" t="s">
        <v>11299</v>
      </c>
      <c r="AZ379" t="s">
        <v>12125</v>
      </c>
      <c r="BA379" t="s">
        <v>10094</v>
      </c>
      <c r="BB379" t="s">
        <v>9494</v>
      </c>
      <c r="BC379" t="s">
        <v>135</v>
      </c>
      <c r="BD379" t="s">
        <v>135</v>
      </c>
      <c r="BE379" t="s">
        <v>12126</v>
      </c>
      <c r="BF379" t="s">
        <v>135</v>
      </c>
      <c r="BG379" t="s">
        <v>135</v>
      </c>
      <c r="BH379" t="s">
        <v>135</v>
      </c>
      <c r="BI379" t="s">
        <v>135</v>
      </c>
      <c r="BM379" t="s">
        <v>135</v>
      </c>
      <c r="BN379" t="s">
        <v>135</v>
      </c>
      <c r="BO379" t="s">
        <v>34859</v>
      </c>
      <c r="BP379" t="s">
        <v>135</v>
      </c>
      <c r="BQ379" t="s">
        <v>135</v>
      </c>
      <c r="BR379" t="s">
        <v>135</v>
      </c>
      <c r="BS379" t="s">
        <v>135</v>
      </c>
      <c r="BT379" t="s">
        <v>135</v>
      </c>
      <c r="BU379" t="s">
        <v>135</v>
      </c>
      <c r="BV379" t="s">
        <v>41623</v>
      </c>
      <c r="BW379" t="s">
        <v>135</v>
      </c>
      <c r="BX379" t="s">
        <v>223</v>
      </c>
      <c r="BY379" t="s">
        <v>17125</v>
      </c>
      <c r="BZ379" t="s">
        <v>135</v>
      </c>
      <c r="CA379" t="s">
        <v>135</v>
      </c>
      <c r="CD379" t="s">
        <v>2415</v>
      </c>
      <c r="CE379" t="s">
        <v>135</v>
      </c>
      <c r="CF379" t="s">
        <v>135</v>
      </c>
      <c r="CG379" t="s">
        <v>135</v>
      </c>
      <c r="CH379" t="s">
        <v>135</v>
      </c>
      <c r="CI379" t="s">
        <v>10818</v>
      </c>
      <c r="CJ379" t="s">
        <v>17125</v>
      </c>
      <c r="CK379" t="s">
        <v>17125</v>
      </c>
      <c r="CL379" t="s">
        <v>17125</v>
      </c>
      <c r="CM379" t="s">
        <v>135</v>
      </c>
      <c r="CN379" t="s">
        <v>135</v>
      </c>
      <c r="CO379" t="s">
        <v>17125</v>
      </c>
      <c r="CP379" t="s">
        <v>17125</v>
      </c>
      <c r="CQ379" t="s">
        <v>135</v>
      </c>
      <c r="CR379" t="s">
        <v>17125</v>
      </c>
      <c r="CS379" t="s">
        <v>17125</v>
      </c>
      <c r="CT379" t="s">
        <v>17125</v>
      </c>
      <c r="CU379" t="s">
        <v>39636</v>
      </c>
      <c r="CV379" t="s">
        <v>135</v>
      </c>
      <c r="CW379" t="s">
        <v>17125</v>
      </c>
      <c r="CX379" t="s">
        <v>9670</v>
      </c>
      <c r="CY379" t="s">
        <v>17125</v>
      </c>
      <c r="CZ379" t="s">
        <v>17125</v>
      </c>
      <c r="DA379" t="s">
        <v>17125</v>
      </c>
      <c r="DB379" t="s">
        <v>17125</v>
      </c>
      <c r="DC379" t="s">
        <v>17125</v>
      </c>
      <c r="DD379" t="s">
        <v>17125</v>
      </c>
      <c r="DE379" t="s">
        <v>17125</v>
      </c>
      <c r="DF379" t="s">
        <v>17125</v>
      </c>
      <c r="DG379" t="s">
        <v>17125</v>
      </c>
      <c r="DH379" t="s">
        <v>17125</v>
      </c>
      <c r="DI379" t="s">
        <v>17125</v>
      </c>
      <c r="DJ379" t="s">
        <v>41624</v>
      </c>
      <c r="DK379" t="s">
        <v>40306</v>
      </c>
      <c r="DL379" t="s">
        <v>40245</v>
      </c>
      <c r="DM379" t="s">
        <v>17125</v>
      </c>
      <c r="DN379" t="s">
        <v>17125</v>
      </c>
      <c r="DO379" t="s">
        <v>17125</v>
      </c>
      <c r="DP379" t="s">
        <v>17125</v>
      </c>
      <c r="DQ379" t="s">
        <v>17125</v>
      </c>
      <c r="DR379" t="s">
        <v>41624</v>
      </c>
      <c r="DS379" t="s">
        <v>135</v>
      </c>
      <c r="DT379" t="s">
        <v>135</v>
      </c>
      <c r="DU379" t="s">
        <v>135</v>
      </c>
      <c r="DV379" t="s">
        <v>135</v>
      </c>
      <c r="DW379" t="s">
        <v>135</v>
      </c>
      <c r="DX379" t="s">
        <v>135</v>
      </c>
      <c r="DY379" t="s">
        <v>135</v>
      </c>
      <c r="DZ379" t="s">
        <v>25984</v>
      </c>
      <c r="EA379" t="s">
        <v>135</v>
      </c>
      <c r="EB379" t="s">
        <v>9451</v>
      </c>
      <c r="EC379" t="s">
        <v>135</v>
      </c>
    </row>
    <row r="380" spans="1:133" x14ac:dyDescent="0.25">
      <c r="A380" t="s">
        <v>7763</v>
      </c>
      <c r="B380" t="s">
        <v>25985</v>
      </c>
      <c r="C380" t="s">
        <v>12127</v>
      </c>
      <c r="D380" t="s">
        <v>135</v>
      </c>
      <c r="E380">
        <v>2020</v>
      </c>
      <c r="F380" t="s">
        <v>156</v>
      </c>
      <c r="G380" t="s">
        <v>12128</v>
      </c>
      <c r="H380" t="s">
        <v>921</v>
      </c>
      <c r="I380" t="s">
        <v>135</v>
      </c>
      <c r="J380" t="s">
        <v>12129</v>
      </c>
      <c r="K380" t="s">
        <v>135</v>
      </c>
      <c r="L380" t="s">
        <v>135</v>
      </c>
      <c r="M380" t="s">
        <v>135</v>
      </c>
      <c r="N380" t="s">
        <v>135</v>
      </c>
      <c r="O380" t="s">
        <v>12130</v>
      </c>
      <c r="P380" t="s">
        <v>135</v>
      </c>
      <c r="Q380" t="s">
        <v>135</v>
      </c>
      <c r="R380" t="s">
        <v>12131</v>
      </c>
      <c r="S380" t="s">
        <v>135</v>
      </c>
      <c r="T380" t="s">
        <v>9523</v>
      </c>
      <c r="U380" t="s">
        <v>12132</v>
      </c>
      <c r="V380" t="s">
        <v>135</v>
      </c>
      <c r="W380" t="s">
        <v>12133</v>
      </c>
      <c r="X380" t="s">
        <v>41625</v>
      </c>
      <c r="Y380" t="s">
        <v>135</v>
      </c>
      <c r="Z380" t="s">
        <v>9448</v>
      </c>
      <c r="AA380" t="s">
        <v>863</v>
      </c>
      <c r="AB380" t="s">
        <v>9450</v>
      </c>
      <c r="AC380" t="s">
        <v>135</v>
      </c>
      <c r="AD380" t="s">
        <v>135</v>
      </c>
      <c r="AE380" t="s">
        <v>135</v>
      </c>
      <c r="AF380" t="s">
        <v>135</v>
      </c>
      <c r="AG380" t="s">
        <v>135</v>
      </c>
      <c r="AH380" t="s">
        <v>135</v>
      </c>
      <c r="AI380" t="s">
        <v>135</v>
      </c>
      <c r="AJ380" t="s">
        <v>135</v>
      </c>
      <c r="AK380" t="s">
        <v>135</v>
      </c>
      <c r="AL380" t="s">
        <v>135</v>
      </c>
      <c r="AM380" t="s">
        <v>135</v>
      </c>
      <c r="AN380" t="s">
        <v>135</v>
      </c>
      <c r="AO380" t="s">
        <v>135</v>
      </c>
      <c r="AP380" t="s">
        <v>135</v>
      </c>
      <c r="AQ380" t="s">
        <v>135</v>
      </c>
      <c r="AR380" t="s">
        <v>135</v>
      </c>
      <c r="AS380" t="s">
        <v>135</v>
      </c>
      <c r="AT380" t="s">
        <v>135</v>
      </c>
      <c r="AU380" t="s">
        <v>135</v>
      </c>
      <c r="AV380" t="s">
        <v>135</v>
      </c>
      <c r="AW380" t="s">
        <v>17125</v>
      </c>
      <c r="AX380" t="s">
        <v>135</v>
      </c>
      <c r="AY380" t="s">
        <v>451</v>
      </c>
      <c r="AZ380" t="s">
        <v>135</v>
      </c>
      <c r="BA380" t="s">
        <v>9825</v>
      </c>
      <c r="BB380" t="s">
        <v>135</v>
      </c>
      <c r="BC380" t="s">
        <v>135</v>
      </c>
      <c r="BD380" t="s">
        <v>135</v>
      </c>
      <c r="BE380" t="s">
        <v>135</v>
      </c>
      <c r="BF380" t="s">
        <v>135</v>
      </c>
      <c r="BG380" t="s">
        <v>135</v>
      </c>
      <c r="BH380" t="s">
        <v>135</v>
      </c>
      <c r="BI380" t="s">
        <v>135</v>
      </c>
      <c r="BM380" t="s">
        <v>135</v>
      </c>
      <c r="BN380" t="s">
        <v>135</v>
      </c>
      <c r="BO380" t="s">
        <v>34859</v>
      </c>
      <c r="BP380" t="s">
        <v>135</v>
      </c>
      <c r="BQ380" t="s">
        <v>135</v>
      </c>
      <c r="BR380" t="s">
        <v>135</v>
      </c>
      <c r="BS380" t="s">
        <v>135</v>
      </c>
      <c r="BT380" t="s">
        <v>135</v>
      </c>
      <c r="BU380" t="s">
        <v>135</v>
      </c>
      <c r="BV380" t="s">
        <v>41626</v>
      </c>
      <c r="BW380" t="s">
        <v>135</v>
      </c>
      <c r="BX380" t="s">
        <v>223</v>
      </c>
      <c r="BY380" t="s">
        <v>17125</v>
      </c>
      <c r="BZ380" t="s">
        <v>135</v>
      </c>
      <c r="CA380" t="s">
        <v>135</v>
      </c>
      <c r="CD380" t="s">
        <v>135</v>
      </c>
      <c r="CE380" t="s">
        <v>135</v>
      </c>
      <c r="CF380" t="s">
        <v>135</v>
      </c>
      <c r="CG380" t="s">
        <v>135</v>
      </c>
      <c r="CH380" t="s">
        <v>135</v>
      </c>
      <c r="CI380" t="s">
        <v>3143</v>
      </c>
      <c r="CJ380" t="s">
        <v>17125</v>
      </c>
      <c r="CK380" t="s">
        <v>17125</v>
      </c>
      <c r="CL380" t="s">
        <v>17125</v>
      </c>
      <c r="CM380" t="s">
        <v>135</v>
      </c>
      <c r="CN380" t="s">
        <v>135</v>
      </c>
      <c r="CO380" t="s">
        <v>17125</v>
      </c>
      <c r="CP380" t="s">
        <v>17125</v>
      </c>
      <c r="CQ380" t="s">
        <v>135</v>
      </c>
      <c r="CR380" t="s">
        <v>17125</v>
      </c>
      <c r="CS380" t="s">
        <v>17125</v>
      </c>
      <c r="CT380" t="s">
        <v>17125</v>
      </c>
      <c r="CU380" t="s">
        <v>135</v>
      </c>
      <c r="CV380" t="s">
        <v>135</v>
      </c>
      <c r="CW380" t="s">
        <v>17125</v>
      </c>
      <c r="CX380" t="s">
        <v>135</v>
      </c>
      <c r="CY380" t="s">
        <v>17125</v>
      </c>
      <c r="CZ380" t="s">
        <v>17125</v>
      </c>
      <c r="DA380" t="s">
        <v>17125</v>
      </c>
      <c r="DB380" t="s">
        <v>17125</v>
      </c>
      <c r="DC380" t="s">
        <v>17125</v>
      </c>
      <c r="DD380" t="s">
        <v>17125</v>
      </c>
      <c r="DE380" t="s">
        <v>17125</v>
      </c>
      <c r="DF380" t="s">
        <v>17125</v>
      </c>
      <c r="DG380" t="s">
        <v>17125</v>
      </c>
      <c r="DH380" t="s">
        <v>17125</v>
      </c>
      <c r="DI380" t="s">
        <v>17125</v>
      </c>
      <c r="DJ380" t="s">
        <v>17125</v>
      </c>
      <c r="DK380" t="s">
        <v>17125</v>
      </c>
      <c r="DL380" t="s">
        <v>17125</v>
      </c>
      <c r="DM380" t="s">
        <v>17125</v>
      </c>
      <c r="DN380" t="s">
        <v>17125</v>
      </c>
      <c r="DO380" t="s">
        <v>17125</v>
      </c>
      <c r="DP380" t="s">
        <v>17125</v>
      </c>
      <c r="DQ380" t="s">
        <v>17125</v>
      </c>
      <c r="DR380" t="s">
        <v>17125</v>
      </c>
      <c r="DS380" t="s">
        <v>135</v>
      </c>
      <c r="DT380" t="s">
        <v>135</v>
      </c>
      <c r="DU380" t="s">
        <v>135</v>
      </c>
      <c r="DV380" t="s">
        <v>135</v>
      </c>
      <c r="DW380" t="s">
        <v>135</v>
      </c>
      <c r="DX380" t="s">
        <v>135</v>
      </c>
      <c r="DY380" t="s">
        <v>135</v>
      </c>
      <c r="DZ380" t="s">
        <v>25927</v>
      </c>
      <c r="EA380" t="s">
        <v>135</v>
      </c>
      <c r="EB380" t="s">
        <v>9451</v>
      </c>
      <c r="EC380" t="s">
        <v>135</v>
      </c>
    </row>
    <row r="381" spans="1:133" x14ac:dyDescent="0.25">
      <c r="A381" t="s">
        <v>7776</v>
      </c>
      <c r="B381" t="s">
        <v>12134</v>
      </c>
      <c r="C381" t="s">
        <v>12135</v>
      </c>
      <c r="D381" t="s">
        <v>12136</v>
      </c>
      <c r="E381">
        <v>2019</v>
      </c>
      <c r="F381" t="s">
        <v>170</v>
      </c>
      <c r="G381" t="s">
        <v>135</v>
      </c>
      <c r="H381" t="s">
        <v>135</v>
      </c>
      <c r="I381" t="s">
        <v>135</v>
      </c>
      <c r="J381" t="s">
        <v>135</v>
      </c>
      <c r="K381" t="s">
        <v>135</v>
      </c>
      <c r="L381" t="s">
        <v>135</v>
      </c>
      <c r="M381" t="s">
        <v>525</v>
      </c>
      <c r="N381" t="s">
        <v>1449</v>
      </c>
      <c r="O381" t="s">
        <v>135</v>
      </c>
      <c r="P381" t="s">
        <v>135</v>
      </c>
      <c r="Q381" t="s">
        <v>135</v>
      </c>
      <c r="R381" t="s">
        <v>10270</v>
      </c>
      <c r="S381" t="s">
        <v>135</v>
      </c>
      <c r="T381" t="s">
        <v>135</v>
      </c>
      <c r="U381" t="s">
        <v>12137</v>
      </c>
      <c r="V381" t="s">
        <v>9753</v>
      </c>
      <c r="W381" t="s">
        <v>12138</v>
      </c>
      <c r="X381" t="s">
        <v>41627</v>
      </c>
      <c r="Y381" t="s">
        <v>41628</v>
      </c>
      <c r="Z381" t="s">
        <v>9585</v>
      </c>
      <c r="AA381" t="s">
        <v>11865</v>
      </c>
      <c r="AB381" t="s">
        <v>9574</v>
      </c>
      <c r="AC381" t="s">
        <v>135</v>
      </c>
      <c r="AD381" t="s">
        <v>4077</v>
      </c>
      <c r="AE381" t="s">
        <v>3013</v>
      </c>
      <c r="AF381" t="s">
        <v>135</v>
      </c>
      <c r="AG381" t="s">
        <v>135</v>
      </c>
      <c r="AH381" t="s">
        <v>135</v>
      </c>
      <c r="AI381" t="s">
        <v>135</v>
      </c>
      <c r="AJ381" t="s">
        <v>135</v>
      </c>
      <c r="AK381" t="s">
        <v>135</v>
      </c>
      <c r="AL381" t="s">
        <v>135</v>
      </c>
      <c r="AM381" t="s">
        <v>135</v>
      </c>
      <c r="AN381" t="s">
        <v>135</v>
      </c>
      <c r="AO381" t="s">
        <v>135</v>
      </c>
      <c r="AP381" t="s">
        <v>135</v>
      </c>
      <c r="AQ381" t="s">
        <v>135</v>
      </c>
      <c r="AR381" t="s">
        <v>135</v>
      </c>
      <c r="AS381" t="s">
        <v>135</v>
      </c>
      <c r="AT381" t="s">
        <v>135</v>
      </c>
      <c r="AU381" t="s">
        <v>135</v>
      </c>
      <c r="AV381" t="s">
        <v>135</v>
      </c>
      <c r="AW381" t="s">
        <v>17125</v>
      </c>
      <c r="AX381" t="s">
        <v>135</v>
      </c>
      <c r="AY381" t="s">
        <v>10206</v>
      </c>
      <c r="AZ381" t="s">
        <v>11686</v>
      </c>
      <c r="BA381" t="s">
        <v>1657</v>
      </c>
      <c r="BB381" t="s">
        <v>135</v>
      </c>
      <c r="BC381" t="s">
        <v>135</v>
      </c>
      <c r="BD381" t="s">
        <v>9762</v>
      </c>
      <c r="BE381" t="s">
        <v>135</v>
      </c>
      <c r="BF381" t="s">
        <v>135</v>
      </c>
      <c r="BG381" t="s">
        <v>135</v>
      </c>
      <c r="BH381" t="s">
        <v>135</v>
      </c>
      <c r="BI381" t="s">
        <v>135</v>
      </c>
      <c r="BM381" t="s">
        <v>135</v>
      </c>
      <c r="BN381" t="s">
        <v>135</v>
      </c>
      <c r="BO381" t="s">
        <v>34859</v>
      </c>
      <c r="BP381" t="s">
        <v>135</v>
      </c>
      <c r="BQ381" t="s">
        <v>135</v>
      </c>
      <c r="BR381" t="s">
        <v>135</v>
      </c>
      <c r="BS381" t="s">
        <v>135</v>
      </c>
      <c r="BT381" t="s">
        <v>135</v>
      </c>
      <c r="BU381" t="s">
        <v>135</v>
      </c>
      <c r="BV381" t="s">
        <v>135</v>
      </c>
      <c r="BW381" t="s">
        <v>135</v>
      </c>
      <c r="BX381" t="s">
        <v>223</v>
      </c>
      <c r="BY381" t="s">
        <v>17125</v>
      </c>
      <c r="BZ381" t="s">
        <v>135</v>
      </c>
      <c r="CA381" t="s">
        <v>135</v>
      </c>
      <c r="CD381" t="s">
        <v>135</v>
      </c>
      <c r="CE381" t="s">
        <v>135</v>
      </c>
      <c r="CF381" t="s">
        <v>135</v>
      </c>
      <c r="CG381" t="s">
        <v>135</v>
      </c>
      <c r="CH381" t="s">
        <v>135</v>
      </c>
      <c r="CI381" t="s">
        <v>10282</v>
      </c>
      <c r="CJ381" t="s">
        <v>17125</v>
      </c>
      <c r="CK381" t="s">
        <v>17125</v>
      </c>
      <c r="CL381" t="s">
        <v>17125</v>
      </c>
      <c r="CM381" t="s">
        <v>135</v>
      </c>
      <c r="CN381" t="s">
        <v>135</v>
      </c>
      <c r="CO381" t="s">
        <v>17125</v>
      </c>
      <c r="CP381" t="s">
        <v>17125</v>
      </c>
      <c r="CQ381" t="s">
        <v>135</v>
      </c>
      <c r="CR381" t="s">
        <v>17125</v>
      </c>
      <c r="CS381" t="s">
        <v>17125</v>
      </c>
      <c r="CT381" t="s">
        <v>17125</v>
      </c>
      <c r="CU381" t="s">
        <v>135</v>
      </c>
      <c r="CV381" t="s">
        <v>135</v>
      </c>
      <c r="CW381" t="s">
        <v>17125</v>
      </c>
      <c r="CX381" t="s">
        <v>135</v>
      </c>
      <c r="CY381" t="s">
        <v>17125</v>
      </c>
      <c r="CZ381" t="s">
        <v>17125</v>
      </c>
      <c r="DA381" t="s">
        <v>17125</v>
      </c>
      <c r="DB381" t="s">
        <v>17125</v>
      </c>
      <c r="DC381" t="s">
        <v>17125</v>
      </c>
      <c r="DD381" t="s">
        <v>17125</v>
      </c>
      <c r="DE381" t="s">
        <v>17125</v>
      </c>
      <c r="DF381" t="s">
        <v>17125</v>
      </c>
      <c r="DG381" t="s">
        <v>17125</v>
      </c>
      <c r="DH381" t="s">
        <v>17125</v>
      </c>
      <c r="DI381" t="s">
        <v>17125</v>
      </c>
      <c r="DJ381" t="s">
        <v>41629</v>
      </c>
      <c r="DK381" t="s">
        <v>17125</v>
      </c>
      <c r="DL381" t="s">
        <v>40240</v>
      </c>
      <c r="DM381" t="s">
        <v>17125</v>
      </c>
      <c r="DN381" t="s">
        <v>17125</v>
      </c>
      <c r="DO381" t="s">
        <v>17125</v>
      </c>
      <c r="DP381" t="s">
        <v>17125</v>
      </c>
      <c r="DQ381" t="s">
        <v>17125</v>
      </c>
      <c r="DR381" t="s">
        <v>41629</v>
      </c>
      <c r="DS381" t="s">
        <v>135</v>
      </c>
      <c r="DT381" t="s">
        <v>135</v>
      </c>
      <c r="DU381" t="s">
        <v>135</v>
      </c>
      <c r="DV381" t="s">
        <v>135</v>
      </c>
      <c r="DW381" t="s">
        <v>135</v>
      </c>
      <c r="DX381" t="s">
        <v>135</v>
      </c>
      <c r="DY381" t="s">
        <v>135</v>
      </c>
      <c r="DZ381" t="s">
        <v>25986</v>
      </c>
      <c r="EA381" t="s">
        <v>135</v>
      </c>
      <c r="EB381" t="s">
        <v>9451</v>
      </c>
      <c r="EC381" t="s">
        <v>135</v>
      </c>
    </row>
    <row r="382" spans="1:133" x14ac:dyDescent="0.25">
      <c r="A382" t="s">
        <v>7789</v>
      </c>
      <c r="B382" t="s">
        <v>12139</v>
      </c>
      <c r="C382" t="s">
        <v>12140</v>
      </c>
      <c r="D382" t="s">
        <v>135</v>
      </c>
      <c r="E382">
        <v>2024</v>
      </c>
      <c r="F382" t="s">
        <v>170</v>
      </c>
      <c r="G382" t="s">
        <v>135</v>
      </c>
      <c r="H382" t="s">
        <v>921</v>
      </c>
      <c r="I382" t="s">
        <v>135</v>
      </c>
      <c r="J382" t="s">
        <v>135</v>
      </c>
      <c r="K382" t="s">
        <v>135</v>
      </c>
      <c r="L382" t="s">
        <v>135</v>
      </c>
      <c r="M382" t="s">
        <v>525</v>
      </c>
      <c r="N382" t="s">
        <v>1449</v>
      </c>
      <c r="O382" t="s">
        <v>9902</v>
      </c>
      <c r="P382" t="s">
        <v>135</v>
      </c>
      <c r="Q382" t="s">
        <v>135</v>
      </c>
      <c r="R382" t="s">
        <v>9524</v>
      </c>
      <c r="S382" t="s">
        <v>135</v>
      </c>
      <c r="T382" t="s">
        <v>12141</v>
      </c>
      <c r="U382" t="s">
        <v>25987</v>
      </c>
      <c r="V382" t="s">
        <v>9799</v>
      </c>
      <c r="W382" t="s">
        <v>25988</v>
      </c>
      <c r="X382" t="s">
        <v>41630</v>
      </c>
      <c r="Y382" t="s">
        <v>41631</v>
      </c>
      <c r="Z382" t="s">
        <v>9654</v>
      </c>
      <c r="AA382" t="s">
        <v>9504</v>
      </c>
      <c r="AB382" t="s">
        <v>9645</v>
      </c>
      <c r="AC382" t="s">
        <v>135</v>
      </c>
      <c r="AD382" t="s">
        <v>135</v>
      </c>
      <c r="AE382" t="s">
        <v>135</v>
      </c>
      <c r="AF382" t="s">
        <v>10</v>
      </c>
      <c r="AG382" t="s">
        <v>135</v>
      </c>
      <c r="AH382" t="s">
        <v>12142</v>
      </c>
      <c r="AI382" t="s">
        <v>135</v>
      </c>
      <c r="AJ382" t="s">
        <v>135</v>
      </c>
      <c r="AK382" t="s">
        <v>135</v>
      </c>
      <c r="AL382" t="s">
        <v>135</v>
      </c>
      <c r="AM382" t="s">
        <v>135</v>
      </c>
      <c r="AN382" t="s">
        <v>135</v>
      </c>
      <c r="AO382" t="s">
        <v>135</v>
      </c>
      <c r="AP382" t="s">
        <v>135</v>
      </c>
      <c r="AQ382" t="s">
        <v>462</v>
      </c>
      <c r="AR382" t="s">
        <v>135</v>
      </c>
      <c r="AS382" t="s">
        <v>135</v>
      </c>
      <c r="AT382" t="s">
        <v>135</v>
      </c>
      <c r="AU382" t="s">
        <v>135</v>
      </c>
      <c r="AV382" t="s">
        <v>135</v>
      </c>
      <c r="AW382" t="s">
        <v>17125</v>
      </c>
      <c r="AX382" t="s">
        <v>135</v>
      </c>
      <c r="AY382" t="s">
        <v>451</v>
      </c>
      <c r="AZ382" t="s">
        <v>1657</v>
      </c>
      <c r="BA382" t="s">
        <v>11465</v>
      </c>
      <c r="BB382" t="s">
        <v>135</v>
      </c>
      <c r="BC382" t="s">
        <v>135</v>
      </c>
      <c r="BD382" t="s">
        <v>135</v>
      </c>
      <c r="BE382" t="s">
        <v>10028</v>
      </c>
      <c r="BF382" t="s">
        <v>135</v>
      </c>
      <c r="BG382" t="s">
        <v>135</v>
      </c>
      <c r="BH382" t="s">
        <v>135</v>
      </c>
      <c r="BI382" t="s">
        <v>135</v>
      </c>
      <c r="BM382" t="s">
        <v>135</v>
      </c>
      <c r="BN382" t="s">
        <v>135</v>
      </c>
      <c r="BO382" t="s">
        <v>34859</v>
      </c>
      <c r="BP382" t="s">
        <v>135</v>
      </c>
      <c r="BQ382" t="s">
        <v>135</v>
      </c>
      <c r="BR382" t="s">
        <v>135</v>
      </c>
      <c r="BS382" t="s">
        <v>135</v>
      </c>
      <c r="BT382" t="s">
        <v>135</v>
      </c>
      <c r="BU382" t="s">
        <v>135</v>
      </c>
      <c r="BV382" t="s">
        <v>41632</v>
      </c>
      <c r="BW382" t="s">
        <v>135</v>
      </c>
      <c r="BX382" t="s">
        <v>223</v>
      </c>
      <c r="BY382" t="s">
        <v>17125</v>
      </c>
      <c r="BZ382" t="s">
        <v>135</v>
      </c>
      <c r="CA382" t="s">
        <v>135</v>
      </c>
      <c r="CD382" t="s">
        <v>2415</v>
      </c>
      <c r="CE382" t="s">
        <v>135</v>
      </c>
      <c r="CF382" t="s">
        <v>135</v>
      </c>
      <c r="CG382" t="s">
        <v>135</v>
      </c>
      <c r="CH382" t="s">
        <v>135</v>
      </c>
      <c r="CI382" t="s">
        <v>9624</v>
      </c>
      <c r="CJ382" t="s">
        <v>17125</v>
      </c>
      <c r="CK382" t="s">
        <v>17125</v>
      </c>
      <c r="CL382" t="s">
        <v>17125</v>
      </c>
      <c r="CM382" t="s">
        <v>135</v>
      </c>
      <c r="CN382" t="s">
        <v>135</v>
      </c>
      <c r="CO382" t="s">
        <v>17125</v>
      </c>
      <c r="CP382" t="s">
        <v>17125</v>
      </c>
      <c r="CQ382" t="s">
        <v>135</v>
      </c>
      <c r="CR382" t="s">
        <v>17125</v>
      </c>
      <c r="CS382" t="s">
        <v>17125</v>
      </c>
      <c r="CT382" t="s">
        <v>17125</v>
      </c>
      <c r="CU382" t="s">
        <v>40231</v>
      </c>
      <c r="CV382" t="s">
        <v>135</v>
      </c>
      <c r="CW382" t="s">
        <v>17125</v>
      </c>
      <c r="CX382" t="s">
        <v>135</v>
      </c>
      <c r="CY382" t="s">
        <v>17125</v>
      </c>
      <c r="CZ382" t="s">
        <v>17125</v>
      </c>
      <c r="DA382" t="s">
        <v>17125</v>
      </c>
      <c r="DB382" t="s">
        <v>17125</v>
      </c>
      <c r="DC382" t="s">
        <v>17125</v>
      </c>
      <c r="DD382" t="s">
        <v>17125</v>
      </c>
      <c r="DE382" t="s">
        <v>17125</v>
      </c>
      <c r="DF382" t="s">
        <v>17125</v>
      </c>
      <c r="DG382" t="s">
        <v>17125</v>
      </c>
      <c r="DH382" t="s">
        <v>17125</v>
      </c>
      <c r="DI382" t="s">
        <v>17125</v>
      </c>
      <c r="DJ382" t="s">
        <v>41633</v>
      </c>
      <c r="DK382" t="s">
        <v>17125</v>
      </c>
      <c r="DL382" t="s">
        <v>40223</v>
      </c>
      <c r="DM382" t="s">
        <v>40290</v>
      </c>
      <c r="DN382" t="s">
        <v>17125</v>
      </c>
      <c r="DO382" t="s">
        <v>17125</v>
      </c>
      <c r="DP382" t="s">
        <v>17125</v>
      </c>
      <c r="DQ382" t="s">
        <v>17125</v>
      </c>
      <c r="DR382" t="s">
        <v>41633</v>
      </c>
      <c r="DS382" t="s">
        <v>135</v>
      </c>
      <c r="DT382" t="s">
        <v>135</v>
      </c>
      <c r="DU382" t="s">
        <v>135</v>
      </c>
      <c r="DV382" t="s">
        <v>135</v>
      </c>
      <c r="DW382" t="s">
        <v>135</v>
      </c>
      <c r="DX382" t="s">
        <v>135</v>
      </c>
      <c r="DY382" t="s">
        <v>135</v>
      </c>
      <c r="DZ382" t="s">
        <v>25989</v>
      </c>
      <c r="EA382" t="s">
        <v>135</v>
      </c>
      <c r="EB382" t="s">
        <v>9451</v>
      </c>
      <c r="EC382" t="s">
        <v>135</v>
      </c>
    </row>
    <row r="383" spans="1:133" x14ac:dyDescent="0.25">
      <c r="A383" t="s">
        <v>7807</v>
      </c>
      <c r="B383" t="s">
        <v>135</v>
      </c>
      <c r="C383" t="s">
        <v>12143</v>
      </c>
      <c r="D383" t="s">
        <v>12144</v>
      </c>
      <c r="E383">
        <v>2023</v>
      </c>
      <c r="F383" t="s">
        <v>136</v>
      </c>
      <c r="G383" t="s">
        <v>135</v>
      </c>
      <c r="H383" t="s">
        <v>443</v>
      </c>
      <c r="I383" t="s">
        <v>12145</v>
      </c>
      <c r="J383" t="s">
        <v>7811</v>
      </c>
      <c r="K383" t="s">
        <v>135</v>
      </c>
      <c r="L383" t="s">
        <v>135</v>
      </c>
      <c r="M383" t="s">
        <v>525</v>
      </c>
      <c r="N383" t="s">
        <v>1449</v>
      </c>
      <c r="O383" t="s">
        <v>135</v>
      </c>
      <c r="P383" t="s">
        <v>135</v>
      </c>
      <c r="Q383" t="s">
        <v>135</v>
      </c>
      <c r="R383" t="s">
        <v>9661</v>
      </c>
      <c r="S383" t="s">
        <v>135</v>
      </c>
      <c r="T383" t="s">
        <v>25990</v>
      </c>
      <c r="U383" t="s">
        <v>12146</v>
      </c>
      <c r="V383" t="s">
        <v>9956</v>
      </c>
      <c r="W383" t="s">
        <v>12147</v>
      </c>
      <c r="X383" t="s">
        <v>135</v>
      </c>
      <c r="Y383" t="s">
        <v>135</v>
      </c>
      <c r="Z383" t="s">
        <v>12148</v>
      </c>
      <c r="AA383" t="s">
        <v>9504</v>
      </c>
      <c r="AB383" t="s">
        <v>9450</v>
      </c>
      <c r="AC383" t="s">
        <v>135</v>
      </c>
      <c r="AD383" t="s">
        <v>135</v>
      </c>
      <c r="AE383" t="s">
        <v>3013</v>
      </c>
      <c r="AF383" t="s">
        <v>10</v>
      </c>
      <c r="AG383" t="s">
        <v>135</v>
      </c>
      <c r="AH383" t="s">
        <v>135</v>
      </c>
      <c r="AI383" t="s">
        <v>135</v>
      </c>
      <c r="AJ383" t="s">
        <v>135</v>
      </c>
      <c r="AK383" t="s">
        <v>135</v>
      </c>
      <c r="AL383" t="s">
        <v>135</v>
      </c>
      <c r="AM383" t="s">
        <v>135</v>
      </c>
      <c r="AN383" t="s">
        <v>135</v>
      </c>
      <c r="AO383" t="s">
        <v>135</v>
      </c>
      <c r="AP383" t="s">
        <v>135</v>
      </c>
      <c r="AQ383" t="s">
        <v>135</v>
      </c>
      <c r="AR383" t="s">
        <v>135</v>
      </c>
      <c r="AS383" t="s">
        <v>135</v>
      </c>
      <c r="AT383" t="s">
        <v>135</v>
      </c>
      <c r="AU383" t="s">
        <v>135</v>
      </c>
      <c r="AV383" t="s">
        <v>135</v>
      </c>
      <c r="AW383" t="s">
        <v>17125</v>
      </c>
      <c r="AX383" t="s">
        <v>135</v>
      </c>
      <c r="AY383" t="s">
        <v>10179</v>
      </c>
      <c r="AZ383" t="s">
        <v>12149</v>
      </c>
      <c r="BA383" t="s">
        <v>12150</v>
      </c>
      <c r="BB383" t="s">
        <v>135</v>
      </c>
      <c r="BC383" t="s">
        <v>135</v>
      </c>
      <c r="BD383" t="s">
        <v>135</v>
      </c>
      <c r="BE383" t="s">
        <v>135</v>
      </c>
      <c r="BF383" t="s">
        <v>135</v>
      </c>
      <c r="BG383" t="s">
        <v>135</v>
      </c>
      <c r="BH383" t="s">
        <v>135</v>
      </c>
      <c r="BI383" t="s">
        <v>135</v>
      </c>
      <c r="BM383" t="s">
        <v>135</v>
      </c>
      <c r="BN383" t="s">
        <v>135</v>
      </c>
      <c r="BO383" t="s">
        <v>34859</v>
      </c>
      <c r="BP383" t="s">
        <v>135</v>
      </c>
      <c r="BQ383" t="s">
        <v>135</v>
      </c>
      <c r="BR383" t="s">
        <v>135</v>
      </c>
      <c r="BS383" t="s">
        <v>135</v>
      </c>
      <c r="BT383" t="s">
        <v>135</v>
      </c>
      <c r="BU383" t="s">
        <v>135</v>
      </c>
      <c r="BV383" t="s">
        <v>41634</v>
      </c>
      <c r="BW383" t="s">
        <v>135</v>
      </c>
      <c r="BX383" t="s">
        <v>223</v>
      </c>
      <c r="BY383" t="s">
        <v>17125</v>
      </c>
      <c r="BZ383" t="s">
        <v>135</v>
      </c>
      <c r="CA383" t="s">
        <v>135</v>
      </c>
      <c r="CD383" t="s">
        <v>135</v>
      </c>
      <c r="CE383" t="s">
        <v>135</v>
      </c>
      <c r="CF383" t="s">
        <v>135</v>
      </c>
      <c r="CG383" t="s">
        <v>135</v>
      </c>
      <c r="CH383" t="s">
        <v>135</v>
      </c>
      <c r="CI383" t="s">
        <v>3143</v>
      </c>
      <c r="CJ383" t="s">
        <v>17125</v>
      </c>
      <c r="CK383" t="s">
        <v>17125</v>
      </c>
      <c r="CL383" t="s">
        <v>17125</v>
      </c>
      <c r="CM383" t="s">
        <v>135</v>
      </c>
      <c r="CN383" t="s">
        <v>135</v>
      </c>
      <c r="CO383" t="s">
        <v>17125</v>
      </c>
      <c r="CP383" t="s">
        <v>17125</v>
      </c>
      <c r="CQ383" t="s">
        <v>135</v>
      </c>
      <c r="CR383" t="s">
        <v>17125</v>
      </c>
      <c r="CS383" t="s">
        <v>17125</v>
      </c>
      <c r="CT383" t="s">
        <v>17125</v>
      </c>
      <c r="CU383" t="s">
        <v>135</v>
      </c>
      <c r="CV383" t="s">
        <v>135</v>
      </c>
      <c r="CW383" t="s">
        <v>17125</v>
      </c>
      <c r="CX383" t="s">
        <v>135</v>
      </c>
      <c r="CY383" t="s">
        <v>17125</v>
      </c>
      <c r="CZ383" t="s">
        <v>17125</v>
      </c>
      <c r="DA383" t="s">
        <v>17125</v>
      </c>
      <c r="DB383" t="s">
        <v>17125</v>
      </c>
      <c r="DC383" t="s">
        <v>17125</v>
      </c>
      <c r="DD383" t="s">
        <v>17125</v>
      </c>
      <c r="DE383" t="s">
        <v>17125</v>
      </c>
      <c r="DF383" t="s">
        <v>17125</v>
      </c>
      <c r="DG383" t="s">
        <v>17125</v>
      </c>
      <c r="DH383" t="s">
        <v>17125</v>
      </c>
      <c r="DI383" t="s">
        <v>17125</v>
      </c>
      <c r="DJ383" t="s">
        <v>41635</v>
      </c>
      <c r="DK383" t="s">
        <v>40306</v>
      </c>
      <c r="DL383" t="s">
        <v>17125</v>
      </c>
      <c r="DM383" t="s">
        <v>17125</v>
      </c>
      <c r="DN383" t="s">
        <v>17125</v>
      </c>
      <c r="DO383" t="s">
        <v>17125</v>
      </c>
      <c r="DP383" t="s">
        <v>17125</v>
      </c>
      <c r="DQ383" t="s">
        <v>17125</v>
      </c>
      <c r="DR383" t="s">
        <v>41635</v>
      </c>
      <c r="DS383" t="s">
        <v>135</v>
      </c>
      <c r="DT383" t="s">
        <v>135</v>
      </c>
      <c r="DU383" t="s">
        <v>135</v>
      </c>
      <c r="DV383" t="s">
        <v>135</v>
      </c>
      <c r="DW383" t="s">
        <v>135</v>
      </c>
      <c r="DX383" t="s">
        <v>135</v>
      </c>
      <c r="DY383" t="s">
        <v>135</v>
      </c>
      <c r="DZ383" t="s">
        <v>25991</v>
      </c>
      <c r="EA383" t="s">
        <v>135</v>
      </c>
      <c r="EB383" t="s">
        <v>9451</v>
      </c>
      <c r="EC383" t="s">
        <v>135</v>
      </c>
    </row>
    <row r="384" spans="1:133" x14ac:dyDescent="0.25">
      <c r="A384" t="s">
        <v>7826</v>
      </c>
      <c r="B384" t="s">
        <v>12151</v>
      </c>
      <c r="C384" t="s">
        <v>12152</v>
      </c>
      <c r="D384" t="s">
        <v>12153</v>
      </c>
      <c r="E384">
        <v>2025</v>
      </c>
      <c r="F384" t="s">
        <v>170</v>
      </c>
      <c r="G384" t="s">
        <v>12154</v>
      </c>
      <c r="H384" t="s">
        <v>135</v>
      </c>
      <c r="I384" t="s">
        <v>135</v>
      </c>
      <c r="J384" t="s">
        <v>135</v>
      </c>
      <c r="K384" t="s">
        <v>135</v>
      </c>
      <c r="L384" t="s">
        <v>135</v>
      </c>
      <c r="M384" t="s">
        <v>11302</v>
      </c>
      <c r="N384" t="s">
        <v>9478</v>
      </c>
      <c r="O384" t="s">
        <v>12155</v>
      </c>
      <c r="P384" t="s">
        <v>12156</v>
      </c>
      <c r="Q384" t="s">
        <v>12157</v>
      </c>
      <c r="R384" t="s">
        <v>9524</v>
      </c>
      <c r="S384" t="s">
        <v>1330</v>
      </c>
      <c r="T384" t="s">
        <v>135</v>
      </c>
      <c r="U384" t="s">
        <v>25992</v>
      </c>
      <c r="V384" t="s">
        <v>9948</v>
      </c>
      <c r="W384" t="s">
        <v>25993</v>
      </c>
      <c r="X384" t="s">
        <v>39059</v>
      </c>
      <c r="Y384" t="s">
        <v>41636</v>
      </c>
      <c r="Z384" t="s">
        <v>12158</v>
      </c>
      <c r="AA384" t="s">
        <v>12159</v>
      </c>
      <c r="AB384" t="s">
        <v>9450</v>
      </c>
      <c r="AC384" t="s">
        <v>135</v>
      </c>
      <c r="AD384" t="s">
        <v>135</v>
      </c>
      <c r="AE384" t="s">
        <v>3013</v>
      </c>
      <c r="AF384" t="s">
        <v>10</v>
      </c>
      <c r="AG384" t="s">
        <v>135</v>
      </c>
      <c r="AH384" t="s">
        <v>135</v>
      </c>
      <c r="AI384" t="s">
        <v>135</v>
      </c>
      <c r="AJ384" t="s">
        <v>135</v>
      </c>
      <c r="AK384" t="s">
        <v>135</v>
      </c>
      <c r="AL384" t="s">
        <v>135</v>
      </c>
      <c r="AM384" t="s">
        <v>135</v>
      </c>
      <c r="AN384" t="s">
        <v>135</v>
      </c>
      <c r="AO384" t="s">
        <v>135</v>
      </c>
      <c r="AP384" t="s">
        <v>135</v>
      </c>
      <c r="AQ384" t="s">
        <v>135</v>
      </c>
      <c r="AR384" t="s">
        <v>135</v>
      </c>
      <c r="AS384" t="s">
        <v>135</v>
      </c>
      <c r="AT384" t="s">
        <v>135</v>
      </c>
      <c r="AU384" t="s">
        <v>135</v>
      </c>
      <c r="AV384" t="s">
        <v>135</v>
      </c>
      <c r="AW384" t="s">
        <v>17125</v>
      </c>
      <c r="AX384" t="s">
        <v>135</v>
      </c>
      <c r="AY384" t="s">
        <v>164</v>
      </c>
      <c r="AZ384" t="s">
        <v>12160</v>
      </c>
      <c r="BA384" t="s">
        <v>1806</v>
      </c>
      <c r="BB384" t="s">
        <v>9494</v>
      </c>
      <c r="BC384" t="s">
        <v>135</v>
      </c>
      <c r="BD384" t="s">
        <v>135</v>
      </c>
      <c r="BE384" t="s">
        <v>9458</v>
      </c>
      <c r="BF384" t="s">
        <v>135</v>
      </c>
      <c r="BG384" t="s">
        <v>135</v>
      </c>
      <c r="BH384" t="s">
        <v>135</v>
      </c>
      <c r="BI384" t="s">
        <v>1774</v>
      </c>
      <c r="BM384" t="s">
        <v>135</v>
      </c>
      <c r="BN384" t="s">
        <v>135</v>
      </c>
      <c r="BO384" t="s">
        <v>34859</v>
      </c>
      <c r="BP384" t="s">
        <v>135</v>
      </c>
      <c r="BQ384" t="s">
        <v>135</v>
      </c>
      <c r="BR384" t="s">
        <v>135</v>
      </c>
      <c r="BS384" t="s">
        <v>135</v>
      </c>
      <c r="BT384" t="s">
        <v>135</v>
      </c>
      <c r="BU384" t="s">
        <v>135</v>
      </c>
      <c r="BV384" t="s">
        <v>41637</v>
      </c>
      <c r="BW384" t="s">
        <v>135</v>
      </c>
      <c r="BX384" t="s">
        <v>223</v>
      </c>
      <c r="BY384" t="s">
        <v>25143</v>
      </c>
      <c r="BZ384" t="s">
        <v>135</v>
      </c>
      <c r="CA384" t="s">
        <v>135</v>
      </c>
      <c r="CD384" t="s">
        <v>135</v>
      </c>
      <c r="CE384" t="s">
        <v>135</v>
      </c>
      <c r="CF384" t="s">
        <v>135</v>
      </c>
      <c r="CG384" t="s">
        <v>135</v>
      </c>
      <c r="CH384" t="s">
        <v>135</v>
      </c>
      <c r="CI384" t="s">
        <v>9813</v>
      </c>
      <c r="CJ384" t="s">
        <v>17125</v>
      </c>
      <c r="CK384" t="s">
        <v>17125</v>
      </c>
      <c r="CL384" t="s">
        <v>17125</v>
      </c>
      <c r="CM384" t="s">
        <v>135</v>
      </c>
      <c r="CN384" t="s">
        <v>135</v>
      </c>
      <c r="CO384" t="s">
        <v>17125</v>
      </c>
      <c r="CP384" t="s">
        <v>17125</v>
      </c>
      <c r="CQ384" t="s">
        <v>135</v>
      </c>
      <c r="CR384" t="s">
        <v>17125</v>
      </c>
      <c r="CS384" t="s">
        <v>17125</v>
      </c>
      <c r="CT384" t="s">
        <v>17125</v>
      </c>
      <c r="CU384" t="s">
        <v>39636</v>
      </c>
      <c r="CV384" t="s">
        <v>135</v>
      </c>
      <c r="CW384" t="s">
        <v>17125</v>
      </c>
      <c r="CX384" t="s">
        <v>9670</v>
      </c>
      <c r="CY384" t="s">
        <v>17125</v>
      </c>
      <c r="CZ384" t="s">
        <v>17125</v>
      </c>
      <c r="DA384" t="s">
        <v>17125</v>
      </c>
      <c r="DB384" t="s">
        <v>17125</v>
      </c>
      <c r="DC384" t="s">
        <v>17125</v>
      </c>
      <c r="DD384" t="s">
        <v>17125</v>
      </c>
      <c r="DE384" t="s">
        <v>17125</v>
      </c>
      <c r="DF384" t="s">
        <v>17125</v>
      </c>
      <c r="DG384" t="s">
        <v>17125</v>
      </c>
      <c r="DH384" t="s">
        <v>17125</v>
      </c>
      <c r="DI384" t="s">
        <v>17125</v>
      </c>
      <c r="DJ384" t="s">
        <v>41638</v>
      </c>
      <c r="DK384" t="s">
        <v>17125</v>
      </c>
      <c r="DL384" t="s">
        <v>40223</v>
      </c>
      <c r="DM384" t="s">
        <v>40224</v>
      </c>
      <c r="DN384" t="s">
        <v>17125</v>
      </c>
      <c r="DO384" t="s">
        <v>17125</v>
      </c>
      <c r="DP384" t="s">
        <v>17125</v>
      </c>
      <c r="DQ384" t="s">
        <v>17125</v>
      </c>
      <c r="DR384" t="s">
        <v>41638</v>
      </c>
      <c r="DS384" t="s">
        <v>135</v>
      </c>
      <c r="DT384" t="s">
        <v>135</v>
      </c>
      <c r="DU384" t="s">
        <v>135</v>
      </c>
      <c r="DV384" t="s">
        <v>135</v>
      </c>
      <c r="DW384" t="s">
        <v>135</v>
      </c>
      <c r="DX384" t="s">
        <v>135</v>
      </c>
      <c r="DY384" t="s">
        <v>135</v>
      </c>
      <c r="DZ384" t="s">
        <v>25994</v>
      </c>
      <c r="EA384" t="s">
        <v>135</v>
      </c>
      <c r="EB384" t="s">
        <v>9451</v>
      </c>
      <c r="EC384" t="s">
        <v>135</v>
      </c>
    </row>
    <row r="385" spans="1:133" x14ac:dyDescent="0.25">
      <c r="A385" t="s">
        <v>7851</v>
      </c>
      <c r="B385" t="s">
        <v>135</v>
      </c>
      <c r="C385" t="s">
        <v>12161</v>
      </c>
      <c r="D385" t="s">
        <v>12162</v>
      </c>
      <c r="F385" t="s">
        <v>136</v>
      </c>
      <c r="G385" t="s">
        <v>135</v>
      </c>
      <c r="H385" t="s">
        <v>135</v>
      </c>
      <c r="I385" t="s">
        <v>135</v>
      </c>
      <c r="J385" t="s">
        <v>135</v>
      </c>
      <c r="K385" t="s">
        <v>135</v>
      </c>
      <c r="L385" t="s">
        <v>135</v>
      </c>
      <c r="M385" t="s">
        <v>135</v>
      </c>
      <c r="N385" t="s">
        <v>135</v>
      </c>
      <c r="O385" t="s">
        <v>135</v>
      </c>
      <c r="P385" t="s">
        <v>135</v>
      </c>
      <c r="Q385" t="s">
        <v>135</v>
      </c>
      <c r="R385" t="s">
        <v>9465</v>
      </c>
      <c r="S385" t="s">
        <v>135</v>
      </c>
      <c r="T385" t="s">
        <v>135</v>
      </c>
      <c r="U385" t="s">
        <v>12163</v>
      </c>
      <c r="V385" t="s">
        <v>9642</v>
      </c>
      <c r="W385" t="s">
        <v>12164</v>
      </c>
      <c r="X385" t="s">
        <v>41639</v>
      </c>
      <c r="Y385" t="s">
        <v>41640</v>
      </c>
      <c r="Z385" t="s">
        <v>9723</v>
      </c>
      <c r="AA385" t="s">
        <v>10715</v>
      </c>
      <c r="AB385" t="s">
        <v>10058</v>
      </c>
      <c r="AC385" t="s">
        <v>10152</v>
      </c>
      <c r="AD385" t="s">
        <v>135</v>
      </c>
      <c r="AE385" t="s">
        <v>135</v>
      </c>
      <c r="AF385" t="s">
        <v>135</v>
      </c>
      <c r="AG385" t="s">
        <v>135</v>
      </c>
      <c r="AH385" t="s">
        <v>12165</v>
      </c>
      <c r="AI385" t="s">
        <v>135</v>
      </c>
      <c r="AJ385" t="s">
        <v>135</v>
      </c>
      <c r="AK385" t="s">
        <v>135</v>
      </c>
      <c r="AL385" t="s">
        <v>135</v>
      </c>
      <c r="AM385" t="s">
        <v>135</v>
      </c>
      <c r="AN385" t="s">
        <v>135</v>
      </c>
      <c r="AO385" t="s">
        <v>135</v>
      </c>
      <c r="AP385" t="s">
        <v>135</v>
      </c>
      <c r="AQ385" t="s">
        <v>41641</v>
      </c>
      <c r="AR385" t="s">
        <v>135</v>
      </c>
      <c r="AS385" t="s">
        <v>135</v>
      </c>
      <c r="AT385" t="s">
        <v>135</v>
      </c>
      <c r="AU385" t="s">
        <v>135</v>
      </c>
      <c r="AV385" t="s">
        <v>135</v>
      </c>
      <c r="AW385" t="s">
        <v>17125</v>
      </c>
      <c r="AX385" t="s">
        <v>135</v>
      </c>
      <c r="AY385" t="s">
        <v>451</v>
      </c>
      <c r="AZ385" t="s">
        <v>135</v>
      </c>
      <c r="BA385" t="s">
        <v>135</v>
      </c>
      <c r="BB385" t="s">
        <v>135</v>
      </c>
      <c r="BC385" t="s">
        <v>135</v>
      </c>
      <c r="BD385" t="s">
        <v>135</v>
      </c>
      <c r="BE385" t="s">
        <v>9744</v>
      </c>
      <c r="BF385" t="s">
        <v>135</v>
      </c>
      <c r="BG385" t="s">
        <v>135</v>
      </c>
      <c r="BH385" t="s">
        <v>135</v>
      </c>
      <c r="BI385" t="s">
        <v>135</v>
      </c>
      <c r="BM385" t="s">
        <v>135</v>
      </c>
      <c r="BN385" t="s">
        <v>135</v>
      </c>
      <c r="BO385" t="s">
        <v>34859</v>
      </c>
      <c r="BP385" t="s">
        <v>135</v>
      </c>
      <c r="BQ385" t="s">
        <v>135</v>
      </c>
      <c r="BR385" t="s">
        <v>135</v>
      </c>
      <c r="BS385" t="s">
        <v>135</v>
      </c>
      <c r="BT385" t="s">
        <v>135</v>
      </c>
      <c r="BU385" t="s">
        <v>135</v>
      </c>
      <c r="BV385" t="s">
        <v>135</v>
      </c>
      <c r="BW385" t="s">
        <v>135</v>
      </c>
      <c r="BX385" t="s">
        <v>223</v>
      </c>
      <c r="BY385" t="s">
        <v>17125</v>
      </c>
      <c r="BZ385" t="s">
        <v>135</v>
      </c>
      <c r="CA385" t="s">
        <v>135</v>
      </c>
      <c r="CD385" t="s">
        <v>2415</v>
      </c>
      <c r="CE385" t="s">
        <v>135</v>
      </c>
      <c r="CF385" t="s">
        <v>135</v>
      </c>
      <c r="CG385" t="s">
        <v>135</v>
      </c>
      <c r="CH385" t="s">
        <v>135</v>
      </c>
      <c r="CI385" t="s">
        <v>3143</v>
      </c>
      <c r="CJ385" t="s">
        <v>17125</v>
      </c>
      <c r="CK385" t="s">
        <v>17125</v>
      </c>
      <c r="CL385" t="s">
        <v>17125</v>
      </c>
      <c r="CM385" t="s">
        <v>135</v>
      </c>
      <c r="CN385" t="s">
        <v>135</v>
      </c>
      <c r="CO385" t="s">
        <v>17125</v>
      </c>
      <c r="CP385" t="s">
        <v>17125</v>
      </c>
      <c r="CQ385" t="s">
        <v>135</v>
      </c>
      <c r="CR385" t="s">
        <v>17125</v>
      </c>
      <c r="CS385" t="s">
        <v>17125</v>
      </c>
      <c r="CT385" t="s">
        <v>17125</v>
      </c>
      <c r="CU385" t="s">
        <v>40231</v>
      </c>
      <c r="CV385" t="s">
        <v>135</v>
      </c>
      <c r="CW385" t="s">
        <v>17125</v>
      </c>
      <c r="CX385" t="s">
        <v>135</v>
      </c>
      <c r="CY385" t="s">
        <v>17125</v>
      </c>
      <c r="CZ385" t="s">
        <v>17125</v>
      </c>
      <c r="DA385" t="s">
        <v>17125</v>
      </c>
      <c r="DB385" t="s">
        <v>17125</v>
      </c>
      <c r="DC385" t="s">
        <v>17125</v>
      </c>
      <c r="DD385" t="s">
        <v>17125</v>
      </c>
      <c r="DE385" t="s">
        <v>17125</v>
      </c>
      <c r="DF385" t="s">
        <v>17125</v>
      </c>
      <c r="DG385" t="s">
        <v>17125</v>
      </c>
      <c r="DH385" t="s">
        <v>17125</v>
      </c>
      <c r="DI385" t="s">
        <v>17125</v>
      </c>
      <c r="DJ385" t="s">
        <v>41642</v>
      </c>
      <c r="DK385" t="s">
        <v>17125</v>
      </c>
      <c r="DL385" t="s">
        <v>40240</v>
      </c>
      <c r="DM385" t="s">
        <v>17125</v>
      </c>
      <c r="DN385" t="s">
        <v>17125</v>
      </c>
      <c r="DO385" t="s">
        <v>17125</v>
      </c>
      <c r="DP385" t="s">
        <v>17125</v>
      </c>
      <c r="DQ385" t="s">
        <v>17125</v>
      </c>
      <c r="DR385" t="s">
        <v>41642</v>
      </c>
      <c r="DS385" t="s">
        <v>135</v>
      </c>
      <c r="DT385" t="s">
        <v>135</v>
      </c>
      <c r="DU385" t="s">
        <v>135</v>
      </c>
      <c r="DV385" t="s">
        <v>135</v>
      </c>
      <c r="DW385" t="s">
        <v>135</v>
      </c>
      <c r="DX385" t="s">
        <v>135</v>
      </c>
      <c r="DY385" t="s">
        <v>135</v>
      </c>
      <c r="DZ385" t="s">
        <v>11486</v>
      </c>
      <c r="EA385" t="s">
        <v>135</v>
      </c>
      <c r="EB385" t="s">
        <v>9451</v>
      </c>
      <c r="EC385" t="s">
        <v>135</v>
      </c>
    </row>
    <row r="386" spans="1:133" x14ac:dyDescent="0.25">
      <c r="A386" t="s">
        <v>7874</v>
      </c>
      <c r="B386" t="s">
        <v>12166</v>
      </c>
      <c r="C386" t="s">
        <v>12167</v>
      </c>
      <c r="D386" t="s">
        <v>135</v>
      </c>
      <c r="E386">
        <v>2016</v>
      </c>
      <c r="F386" t="s">
        <v>136</v>
      </c>
      <c r="G386" t="s">
        <v>135</v>
      </c>
      <c r="H386" t="s">
        <v>135</v>
      </c>
      <c r="I386" t="s">
        <v>12168</v>
      </c>
      <c r="J386" t="s">
        <v>7878</v>
      </c>
      <c r="K386" t="s">
        <v>135</v>
      </c>
      <c r="L386" t="s">
        <v>135</v>
      </c>
      <c r="M386" t="s">
        <v>9748</v>
      </c>
      <c r="N386" t="s">
        <v>1449</v>
      </c>
      <c r="O386" t="s">
        <v>12169</v>
      </c>
      <c r="P386" t="s">
        <v>9464</v>
      </c>
      <c r="Q386" t="s">
        <v>12170</v>
      </c>
      <c r="R386" t="s">
        <v>12171</v>
      </c>
      <c r="S386" t="s">
        <v>135</v>
      </c>
      <c r="T386" t="s">
        <v>135</v>
      </c>
      <c r="U386" t="s">
        <v>25995</v>
      </c>
      <c r="V386" t="s">
        <v>478</v>
      </c>
      <c r="W386" t="s">
        <v>25996</v>
      </c>
      <c r="X386" t="s">
        <v>135</v>
      </c>
      <c r="Y386" t="s">
        <v>41643</v>
      </c>
      <c r="Z386" t="s">
        <v>9708</v>
      </c>
      <c r="AA386" t="s">
        <v>9802</v>
      </c>
      <c r="AB386" t="s">
        <v>9450</v>
      </c>
      <c r="AC386" t="s">
        <v>135</v>
      </c>
      <c r="AD386" t="s">
        <v>4077</v>
      </c>
      <c r="AE386" t="s">
        <v>3013</v>
      </c>
      <c r="AF386" t="s">
        <v>135</v>
      </c>
      <c r="AG386" t="s">
        <v>135</v>
      </c>
      <c r="AH386" t="s">
        <v>135</v>
      </c>
      <c r="AI386" t="s">
        <v>135</v>
      </c>
      <c r="AJ386" t="s">
        <v>135</v>
      </c>
      <c r="AK386" t="s">
        <v>135</v>
      </c>
      <c r="AL386" t="s">
        <v>135</v>
      </c>
      <c r="AM386" t="s">
        <v>135</v>
      </c>
      <c r="AN386" t="s">
        <v>135</v>
      </c>
      <c r="AO386" t="s">
        <v>135</v>
      </c>
      <c r="AP386" t="s">
        <v>135</v>
      </c>
      <c r="AQ386" t="s">
        <v>41644</v>
      </c>
      <c r="AR386" t="s">
        <v>135</v>
      </c>
      <c r="AS386" t="s">
        <v>135</v>
      </c>
      <c r="AT386" t="s">
        <v>135</v>
      </c>
      <c r="AU386" t="s">
        <v>135</v>
      </c>
      <c r="AV386" t="s">
        <v>135</v>
      </c>
      <c r="AW386" t="s">
        <v>17125</v>
      </c>
      <c r="AX386" t="s">
        <v>135</v>
      </c>
      <c r="AY386" t="s">
        <v>135</v>
      </c>
      <c r="AZ386" t="s">
        <v>135</v>
      </c>
      <c r="BA386" t="s">
        <v>135</v>
      </c>
      <c r="BB386" t="s">
        <v>135</v>
      </c>
      <c r="BC386" t="s">
        <v>135</v>
      </c>
      <c r="BD386" t="s">
        <v>135</v>
      </c>
      <c r="BE386" t="s">
        <v>2991</v>
      </c>
      <c r="BF386" t="s">
        <v>135</v>
      </c>
      <c r="BG386" t="s">
        <v>135</v>
      </c>
      <c r="BH386" t="s">
        <v>135</v>
      </c>
      <c r="BI386" t="s">
        <v>135</v>
      </c>
      <c r="BM386" t="s">
        <v>135</v>
      </c>
      <c r="BN386" t="s">
        <v>135</v>
      </c>
      <c r="BO386" t="s">
        <v>34859</v>
      </c>
      <c r="BP386" t="s">
        <v>135</v>
      </c>
      <c r="BQ386" t="s">
        <v>135</v>
      </c>
      <c r="BR386" t="s">
        <v>135</v>
      </c>
      <c r="BS386" t="s">
        <v>135</v>
      </c>
      <c r="BT386" t="s">
        <v>135</v>
      </c>
      <c r="BU386" t="s">
        <v>135</v>
      </c>
      <c r="BV386" t="s">
        <v>41645</v>
      </c>
      <c r="BW386" t="s">
        <v>135</v>
      </c>
      <c r="BX386" t="s">
        <v>223</v>
      </c>
      <c r="BY386" t="s">
        <v>17125</v>
      </c>
      <c r="BZ386" t="s">
        <v>135</v>
      </c>
      <c r="CA386" t="s">
        <v>135</v>
      </c>
      <c r="CD386" t="s">
        <v>2415</v>
      </c>
      <c r="CE386" t="s">
        <v>135</v>
      </c>
      <c r="CF386" t="s">
        <v>135</v>
      </c>
      <c r="CG386" t="s">
        <v>135</v>
      </c>
      <c r="CH386" t="s">
        <v>135</v>
      </c>
      <c r="CI386" t="s">
        <v>135</v>
      </c>
      <c r="CJ386" t="s">
        <v>17125</v>
      </c>
      <c r="CK386" t="s">
        <v>17125</v>
      </c>
      <c r="CL386" t="s">
        <v>17125</v>
      </c>
      <c r="CM386" t="s">
        <v>135</v>
      </c>
      <c r="CN386" t="s">
        <v>135</v>
      </c>
      <c r="CO386" t="s">
        <v>17125</v>
      </c>
      <c r="CP386" t="s">
        <v>17125</v>
      </c>
      <c r="CQ386" t="s">
        <v>135</v>
      </c>
      <c r="CR386" t="s">
        <v>17125</v>
      </c>
      <c r="CS386" t="s">
        <v>17125</v>
      </c>
      <c r="CT386" t="s">
        <v>17125</v>
      </c>
      <c r="CU386" t="s">
        <v>135</v>
      </c>
      <c r="CV386" t="s">
        <v>135</v>
      </c>
      <c r="CW386" t="s">
        <v>17125</v>
      </c>
      <c r="CX386" t="s">
        <v>135</v>
      </c>
      <c r="CY386" t="s">
        <v>17125</v>
      </c>
      <c r="CZ386" t="s">
        <v>17125</v>
      </c>
      <c r="DA386" t="s">
        <v>17125</v>
      </c>
      <c r="DB386" t="s">
        <v>17125</v>
      </c>
      <c r="DC386" t="s">
        <v>17125</v>
      </c>
      <c r="DD386" t="s">
        <v>17125</v>
      </c>
      <c r="DE386" t="s">
        <v>17125</v>
      </c>
      <c r="DF386" t="s">
        <v>17125</v>
      </c>
      <c r="DG386" t="s">
        <v>17125</v>
      </c>
      <c r="DH386" t="s">
        <v>17125</v>
      </c>
      <c r="DI386" t="s">
        <v>17125</v>
      </c>
      <c r="DJ386" t="s">
        <v>41646</v>
      </c>
      <c r="DK386" t="s">
        <v>40306</v>
      </c>
      <c r="DL386" t="s">
        <v>40245</v>
      </c>
      <c r="DM386" t="s">
        <v>40224</v>
      </c>
      <c r="DN386" t="s">
        <v>17125</v>
      </c>
      <c r="DO386" t="s">
        <v>17125</v>
      </c>
      <c r="DP386" t="s">
        <v>17125</v>
      </c>
      <c r="DQ386" t="s">
        <v>17125</v>
      </c>
      <c r="DR386" t="s">
        <v>41646</v>
      </c>
      <c r="DS386" t="s">
        <v>135</v>
      </c>
      <c r="DT386" t="s">
        <v>135</v>
      </c>
      <c r="DU386" t="s">
        <v>135</v>
      </c>
      <c r="DV386" t="s">
        <v>135</v>
      </c>
      <c r="DW386" t="s">
        <v>135</v>
      </c>
      <c r="DX386" t="s">
        <v>135</v>
      </c>
      <c r="DY386" t="s">
        <v>135</v>
      </c>
      <c r="DZ386" t="s">
        <v>25997</v>
      </c>
      <c r="EA386" t="s">
        <v>135</v>
      </c>
      <c r="EB386" t="s">
        <v>9451</v>
      </c>
      <c r="EC386" t="s">
        <v>135</v>
      </c>
    </row>
    <row r="387" spans="1:133" x14ac:dyDescent="0.25">
      <c r="A387" t="s">
        <v>7892</v>
      </c>
      <c r="B387" t="s">
        <v>12172</v>
      </c>
      <c r="C387" t="s">
        <v>12173</v>
      </c>
      <c r="D387" t="s">
        <v>12174</v>
      </c>
      <c r="E387">
        <v>2010</v>
      </c>
      <c r="F387" t="s">
        <v>136</v>
      </c>
      <c r="G387" t="s">
        <v>135</v>
      </c>
      <c r="H387" t="s">
        <v>135</v>
      </c>
      <c r="I387" t="s">
        <v>135</v>
      </c>
      <c r="J387" t="s">
        <v>135</v>
      </c>
      <c r="K387" t="s">
        <v>135</v>
      </c>
      <c r="L387" t="s">
        <v>135</v>
      </c>
      <c r="M387" t="s">
        <v>135</v>
      </c>
      <c r="N387" t="s">
        <v>135</v>
      </c>
      <c r="O387" t="s">
        <v>135</v>
      </c>
      <c r="P387" t="s">
        <v>135</v>
      </c>
      <c r="Q387" t="s">
        <v>135</v>
      </c>
      <c r="R387" t="s">
        <v>10749</v>
      </c>
      <c r="S387" t="s">
        <v>135</v>
      </c>
      <c r="T387" t="s">
        <v>12175</v>
      </c>
      <c r="U387" t="s">
        <v>12176</v>
      </c>
      <c r="V387" t="s">
        <v>9962</v>
      </c>
      <c r="W387" t="s">
        <v>12177</v>
      </c>
      <c r="X387" t="s">
        <v>41647</v>
      </c>
      <c r="Y387" t="s">
        <v>41648</v>
      </c>
      <c r="Z387" t="s">
        <v>10057</v>
      </c>
      <c r="AA387" t="s">
        <v>12178</v>
      </c>
      <c r="AB387" t="s">
        <v>10377</v>
      </c>
      <c r="AC387" t="s">
        <v>135</v>
      </c>
      <c r="AD387" t="s">
        <v>135</v>
      </c>
      <c r="AE387" t="s">
        <v>135</v>
      </c>
      <c r="AF387" t="s">
        <v>135</v>
      </c>
      <c r="AG387" t="s">
        <v>135</v>
      </c>
      <c r="AH387" t="s">
        <v>135</v>
      </c>
      <c r="AI387" t="s">
        <v>135</v>
      </c>
      <c r="AJ387" t="s">
        <v>135</v>
      </c>
      <c r="AK387" t="s">
        <v>135</v>
      </c>
      <c r="AL387" t="s">
        <v>135</v>
      </c>
      <c r="AM387" t="s">
        <v>135</v>
      </c>
      <c r="AN387" t="s">
        <v>135</v>
      </c>
      <c r="AO387" t="s">
        <v>135</v>
      </c>
      <c r="AP387" t="s">
        <v>135</v>
      </c>
      <c r="AQ387" t="s">
        <v>135</v>
      </c>
      <c r="AR387" t="s">
        <v>135</v>
      </c>
      <c r="AS387" t="s">
        <v>135</v>
      </c>
      <c r="AT387" t="s">
        <v>135</v>
      </c>
      <c r="AU387" t="s">
        <v>135</v>
      </c>
      <c r="AV387" t="s">
        <v>135</v>
      </c>
      <c r="AW387" t="s">
        <v>17125</v>
      </c>
      <c r="AX387" t="s">
        <v>135</v>
      </c>
      <c r="AY387" t="s">
        <v>3604</v>
      </c>
      <c r="AZ387" t="s">
        <v>135</v>
      </c>
      <c r="BA387" t="s">
        <v>135</v>
      </c>
      <c r="BB387" t="s">
        <v>135</v>
      </c>
      <c r="BC387" t="s">
        <v>135</v>
      </c>
      <c r="BD387" t="s">
        <v>135</v>
      </c>
      <c r="BE387" t="s">
        <v>9566</v>
      </c>
      <c r="BF387" t="s">
        <v>135</v>
      </c>
      <c r="BG387" t="s">
        <v>135</v>
      </c>
      <c r="BH387" t="s">
        <v>135</v>
      </c>
      <c r="BI387" t="s">
        <v>135</v>
      </c>
      <c r="BM387" t="s">
        <v>135</v>
      </c>
      <c r="BN387" t="s">
        <v>135</v>
      </c>
      <c r="BO387" t="s">
        <v>34859</v>
      </c>
      <c r="BP387" t="s">
        <v>135</v>
      </c>
      <c r="BQ387" t="s">
        <v>135</v>
      </c>
      <c r="BR387" t="s">
        <v>135</v>
      </c>
      <c r="BS387" t="s">
        <v>135</v>
      </c>
      <c r="BT387" t="s">
        <v>135</v>
      </c>
      <c r="BU387" t="s">
        <v>135</v>
      </c>
      <c r="BV387" t="s">
        <v>135</v>
      </c>
      <c r="BW387" t="s">
        <v>135</v>
      </c>
      <c r="BX387" t="s">
        <v>223</v>
      </c>
      <c r="BY387" t="s">
        <v>25055</v>
      </c>
      <c r="BZ387" t="s">
        <v>135</v>
      </c>
      <c r="CA387" t="s">
        <v>135</v>
      </c>
      <c r="CD387" t="s">
        <v>135</v>
      </c>
      <c r="CE387" t="s">
        <v>135</v>
      </c>
      <c r="CF387" t="s">
        <v>135</v>
      </c>
      <c r="CG387" t="s">
        <v>135</v>
      </c>
      <c r="CH387" t="s">
        <v>135</v>
      </c>
      <c r="CI387" t="s">
        <v>135</v>
      </c>
      <c r="CJ387" t="s">
        <v>17125</v>
      </c>
      <c r="CK387" t="s">
        <v>17125</v>
      </c>
      <c r="CL387" t="s">
        <v>17125</v>
      </c>
      <c r="CM387" t="s">
        <v>135</v>
      </c>
      <c r="CN387" t="s">
        <v>135</v>
      </c>
      <c r="CO387" t="s">
        <v>17125</v>
      </c>
      <c r="CP387" t="s">
        <v>17125</v>
      </c>
      <c r="CQ387" t="s">
        <v>135</v>
      </c>
      <c r="CR387" t="s">
        <v>17125</v>
      </c>
      <c r="CS387" t="s">
        <v>17125</v>
      </c>
      <c r="CT387" t="s">
        <v>17125</v>
      </c>
      <c r="CU387" t="s">
        <v>135</v>
      </c>
      <c r="CV387" t="s">
        <v>135</v>
      </c>
      <c r="CW387" t="s">
        <v>17125</v>
      </c>
      <c r="CX387" t="s">
        <v>135</v>
      </c>
      <c r="CY387" t="s">
        <v>17125</v>
      </c>
      <c r="CZ387" t="s">
        <v>17125</v>
      </c>
      <c r="DA387" t="s">
        <v>17125</v>
      </c>
      <c r="DB387" t="s">
        <v>17125</v>
      </c>
      <c r="DC387" t="s">
        <v>17125</v>
      </c>
      <c r="DD387" t="s">
        <v>17125</v>
      </c>
      <c r="DE387" t="s">
        <v>17125</v>
      </c>
      <c r="DF387" t="s">
        <v>17125</v>
      </c>
      <c r="DG387" t="s">
        <v>17125</v>
      </c>
      <c r="DH387" t="s">
        <v>17125</v>
      </c>
      <c r="DI387" t="s">
        <v>17125</v>
      </c>
      <c r="DJ387" t="s">
        <v>17125</v>
      </c>
      <c r="DK387" t="s">
        <v>40222</v>
      </c>
      <c r="DL387" t="s">
        <v>17125</v>
      </c>
      <c r="DM387" t="s">
        <v>17125</v>
      </c>
      <c r="DN387" t="s">
        <v>17125</v>
      </c>
      <c r="DO387" t="s">
        <v>17125</v>
      </c>
      <c r="DP387" t="s">
        <v>17125</v>
      </c>
      <c r="DQ387" t="s">
        <v>17125</v>
      </c>
      <c r="DR387" t="s">
        <v>17125</v>
      </c>
      <c r="DS387" t="s">
        <v>135</v>
      </c>
      <c r="DT387" t="s">
        <v>135</v>
      </c>
      <c r="DU387" t="s">
        <v>135</v>
      </c>
      <c r="DV387" t="s">
        <v>135</v>
      </c>
      <c r="DW387" t="s">
        <v>135</v>
      </c>
      <c r="DX387" t="s">
        <v>135</v>
      </c>
      <c r="DY387" t="s">
        <v>135</v>
      </c>
      <c r="DZ387" t="s">
        <v>25998</v>
      </c>
      <c r="EA387" t="s">
        <v>135</v>
      </c>
      <c r="EB387" t="s">
        <v>9451</v>
      </c>
      <c r="EC387" t="s">
        <v>135</v>
      </c>
    </row>
    <row r="388" spans="1:133" x14ac:dyDescent="0.25">
      <c r="A388" t="s">
        <v>7912</v>
      </c>
      <c r="B388" t="s">
        <v>12179</v>
      </c>
      <c r="C388" t="s">
        <v>25999</v>
      </c>
      <c r="D388" t="s">
        <v>12180</v>
      </c>
      <c r="F388" t="s">
        <v>136</v>
      </c>
      <c r="G388" t="s">
        <v>11001</v>
      </c>
      <c r="H388" t="s">
        <v>157</v>
      </c>
      <c r="I388" t="s">
        <v>7917</v>
      </c>
      <c r="J388" t="s">
        <v>135</v>
      </c>
      <c r="K388" t="s">
        <v>135</v>
      </c>
      <c r="L388" t="s">
        <v>135</v>
      </c>
      <c r="M388" t="s">
        <v>135</v>
      </c>
      <c r="N388" t="s">
        <v>135</v>
      </c>
      <c r="O388" t="s">
        <v>135</v>
      </c>
      <c r="P388" t="s">
        <v>135</v>
      </c>
      <c r="Q388" t="s">
        <v>135</v>
      </c>
      <c r="R388" t="s">
        <v>10009</v>
      </c>
      <c r="S388" t="s">
        <v>135</v>
      </c>
      <c r="T388" t="s">
        <v>26000</v>
      </c>
      <c r="U388" t="s">
        <v>12181</v>
      </c>
      <c r="V388" t="s">
        <v>135</v>
      </c>
      <c r="W388" t="s">
        <v>26001</v>
      </c>
      <c r="X388" t="s">
        <v>41649</v>
      </c>
      <c r="Y388" t="s">
        <v>135</v>
      </c>
      <c r="Z388" t="s">
        <v>9448</v>
      </c>
      <c r="AA388" t="s">
        <v>11070</v>
      </c>
      <c r="AB388" t="s">
        <v>9450</v>
      </c>
      <c r="AC388" t="s">
        <v>135</v>
      </c>
      <c r="AD388" t="s">
        <v>135</v>
      </c>
      <c r="AE388" t="s">
        <v>135</v>
      </c>
      <c r="AF388" t="s">
        <v>135</v>
      </c>
      <c r="AG388" t="s">
        <v>135</v>
      </c>
      <c r="AH388" t="s">
        <v>135</v>
      </c>
      <c r="AI388" t="s">
        <v>135</v>
      </c>
      <c r="AJ388" t="s">
        <v>135</v>
      </c>
      <c r="AK388" t="s">
        <v>135</v>
      </c>
      <c r="AL388" t="s">
        <v>135</v>
      </c>
      <c r="AM388" t="s">
        <v>135</v>
      </c>
      <c r="AN388" t="s">
        <v>135</v>
      </c>
      <c r="AO388" t="s">
        <v>135</v>
      </c>
      <c r="AP388" t="s">
        <v>135</v>
      </c>
      <c r="AQ388" t="s">
        <v>135</v>
      </c>
      <c r="AR388" t="s">
        <v>135</v>
      </c>
      <c r="AS388" t="s">
        <v>135</v>
      </c>
      <c r="AT388" t="s">
        <v>135</v>
      </c>
      <c r="AU388" t="s">
        <v>135</v>
      </c>
      <c r="AV388" t="s">
        <v>135</v>
      </c>
      <c r="AW388" t="s">
        <v>17125</v>
      </c>
      <c r="AX388" t="s">
        <v>135</v>
      </c>
      <c r="AY388" t="s">
        <v>6317</v>
      </c>
      <c r="AZ388" t="s">
        <v>12182</v>
      </c>
      <c r="BA388" t="s">
        <v>12183</v>
      </c>
      <c r="BB388" t="s">
        <v>135</v>
      </c>
      <c r="BC388" t="s">
        <v>135</v>
      </c>
      <c r="BD388" t="s">
        <v>135</v>
      </c>
      <c r="BE388" t="s">
        <v>10906</v>
      </c>
      <c r="BF388" t="s">
        <v>135</v>
      </c>
      <c r="BG388" t="s">
        <v>135</v>
      </c>
      <c r="BH388" t="s">
        <v>135</v>
      </c>
      <c r="BI388" t="s">
        <v>135</v>
      </c>
      <c r="BL388">
        <v>91</v>
      </c>
      <c r="BM388" t="s">
        <v>135</v>
      </c>
      <c r="BN388" t="s">
        <v>135</v>
      </c>
      <c r="BO388" t="s">
        <v>34859</v>
      </c>
      <c r="BP388" t="s">
        <v>135</v>
      </c>
      <c r="BQ388" t="s">
        <v>135</v>
      </c>
      <c r="BR388" t="s">
        <v>40834</v>
      </c>
      <c r="BS388" t="s">
        <v>135</v>
      </c>
      <c r="BT388" t="s">
        <v>135</v>
      </c>
      <c r="BU388" t="s">
        <v>135</v>
      </c>
      <c r="BV388" t="s">
        <v>41650</v>
      </c>
      <c r="BW388" t="s">
        <v>135</v>
      </c>
      <c r="BX388" t="s">
        <v>223</v>
      </c>
      <c r="BY388" t="s">
        <v>17125</v>
      </c>
      <c r="BZ388" t="s">
        <v>135</v>
      </c>
      <c r="CA388" t="s">
        <v>135</v>
      </c>
      <c r="CD388" t="s">
        <v>135</v>
      </c>
      <c r="CE388" t="s">
        <v>135</v>
      </c>
      <c r="CF388" t="s">
        <v>135</v>
      </c>
      <c r="CG388" t="s">
        <v>135</v>
      </c>
      <c r="CH388" t="s">
        <v>135</v>
      </c>
      <c r="CI388" t="s">
        <v>3390</v>
      </c>
      <c r="CJ388" t="s">
        <v>17125</v>
      </c>
      <c r="CK388" t="s">
        <v>17125</v>
      </c>
      <c r="CL388" t="s">
        <v>17125</v>
      </c>
      <c r="CM388" t="s">
        <v>135</v>
      </c>
      <c r="CN388" t="s">
        <v>135</v>
      </c>
      <c r="CO388" t="s">
        <v>17125</v>
      </c>
      <c r="CP388" t="s">
        <v>17125</v>
      </c>
      <c r="CQ388" t="s">
        <v>135</v>
      </c>
      <c r="CR388" t="s">
        <v>17125</v>
      </c>
      <c r="CS388" t="s">
        <v>17125</v>
      </c>
      <c r="CT388" t="s">
        <v>17125</v>
      </c>
      <c r="CU388" t="s">
        <v>39636</v>
      </c>
      <c r="CV388" t="s">
        <v>135</v>
      </c>
      <c r="CW388" t="s">
        <v>17125</v>
      </c>
      <c r="CX388" t="s">
        <v>135</v>
      </c>
      <c r="CY388" t="s">
        <v>17125</v>
      </c>
      <c r="CZ388" t="s">
        <v>17125</v>
      </c>
      <c r="DA388" t="s">
        <v>17125</v>
      </c>
      <c r="DB388" t="s">
        <v>17125</v>
      </c>
      <c r="DC388" t="s">
        <v>17125</v>
      </c>
      <c r="DD388" t="s">
        <v>17125</v>
      </c>
      <c r="DE388" t="s">
        <v>17125</v>
      </c>
      <c r="DF388" t="s">
        <v>17125</v>
      </c>
      <c r="DG388" t="s">
        <v>17125</v>
      </c>
      <c r="DH388" t="s">
        <v>17125</v>
      </c>
      <c r="DI388" t="s">
        <v>17125</v>
      </c>
      <c r="DJ388" t="s">
        <v>17125</v>
      </c>
      <c r="DK388" t="s">
        <v>17125</v>
      </c>
      <c r="DL388" t="s">
        <v>17125</v>
      </c>
      <c r="DM388" t="s">
        <v>17125</v>
      </c>
      <c r="DN388" t="s">
        <v>17125</v>
      </c>
      <c r="DO388" t="s">
        <v>17125</v>
      </c>
      <c r="DP388" t="s">
        <v>17125</v>
      </c>
      <c r="DQ388" t="s">
        <v>17125</v>
      </c>
      <c r="DR388" t="s">
        <v>17125</v>
      </c>
      <c r="DS388" t="s">
        <v>135</v>
      </c>
      <c r="DT388" t="s">
        <v>135</v>
      </c>
      <c r="DU388" t="s">
        <v>135</v>
      </c>
      <c r="DV388" t="s">
        <v>135</v>
      </c>
      <c r="DW388" t="s">
        <v>135</v>
      </c>
      <c r="DX388" t="s">
        <v>37193</v>
      </c>
      <c r="DY388" t="s">
        <v>135</v>
      </c>
      <c r="DZ388" t="s">
        <v>26002</v>
      </c>
      <c r="EA388" t="s">
        <v>135</v>
      </c>
      <c r="EB388" t="s">
        <v>9451</v>
      </c>
      <c r="EC388" t="s">
        <v>135</v>
      </c>
    </row>
    <row r="389" spans="1:133" x14ac:dyDescent="0.25">
      <c r="A389" t="s">
        <v>7936</v>
      </c>
      <c r="B389" t="s">
        <v>26003</v>
      </c>
      <c r="C389" t="s">
        <v>12184</v>
      </c>
      <c r="D389" t="s">
        <v>12185</v>
      </c>
      <c r="E389">
        <v>2018</v>
      </c>
      <c r="F389" t="s">
        <v>170</v>
      </c>
      <c r="G389" t="s">
        <v>135</v>
      </c>
      <c r="H389" t="s">
        <v>7260</v>
      </c>
      <c r="I389" t="s">
        <v>135</v>
      </c>
      <c r="J389" t="s">
        <v>135</v>
      </c>
      <c r="K389" t="s">
        <v>135</v>
      </c>
      <c r="L389" t="s">
        <v>135</v>
      </c>
      <c r="M389" t="s">
        <v>525</v>
      </c>
      <c r="N389" t="s">
        <v>6898</v>
      </c>
      <c r="O389" t="s">
        <v>135</v>
      </c>
      <c r="P389" t="s">
        <v>9628</v>
      </c>
      <c r="Q389" t="s">
        <v>1449</v>
      </c>
      <c r="R389" t="s">
        <v>9524</v>
      </c>
      <c r="S389" t="s">
        <v>135</v>
      </c>
      <c r="T389" t="s">
        <v>26004</v>
      </c>
      <c r="U389" t="s">
        <v>12186</v>
      </c>
      <c r="V389" t="s">
        <v>9690</v>
      </c>
      <c r="W389" t="s">
        <v>12187</v>
      </c>
      <c r="X389" t="s">
        <v>41651</v>
      </c>
      <c r="Y389" t="s">
        <v>41652</v>
      </c>
      <c r="Z389" t="s">
        <v>12188</v>
      </c>
      <c r="AA389" t="s">
        <v>9862</v>
      </c>
      <c r="AB389" t="s">
        <v>9450</v>
      </c>
      <c r="AC389" t="s">
        <v>135</v>
      </c>
      <c r="AD389" t="s">
        <v>135</v>
      </c>
      <c r="AE389" t="s">
        <v>1459</v>
      </c>
      <c r="AF389" t="s">
        <v>10</v>
      </c>
      <c r="AG389" t="s">
        <v>135</v>
      </c>
      <c r="AH389" t="s">
        <v>135</v>
      </c>
      <c r="AI389" t="s">
        <v>135</v>
      </c>
      <c r="AJ389" t="s">
        <v>135</v>
      </c>
      <c r="AK389" t="s">
        <v>135</v>
      </c>
      <c r="AL389" t="s">
        <v>135</v>
      </c>
      <c r="AM389" t="s">
        <v>135</v>
      </c>
      <c r="AN389" t="s">
        <v>41653</v>
      </c>
      <c r="AO389" t="s">
        <v>135</v>
      </c>
      <c r="AP389" t="s">
        <v>135</v>
      </c>
      <c r="AQ389" t="s">
        <v>135</v>
      </c>
      <c r="AR389" t="s">
        <v>135</v>
      </c>
      <c r="AS389" t="s">
        <v>135</v>
      </c>
      <c r="AT389" t="s">
        <v>135</v>
      </c>
      <c r="AU389" t="s">
        <v>135</v>
      </c>
      <c r="AV389" t="s">
        <v>135</v>
      </c>
      <c r="AW389" t="s">
        <v>17125</v>
      </c>
      <c r="AX389" t="s">
        <v>135</v>
      </c>
      <c r="AY389" t="s">
        <v>135</v>
      </c>
      <c r="AZ389" t="s">
        <v>135</v>
      </c>
      <c r="BA389" t="s">
        <v>135</v>
      </c>
      <c r="BB389" t="s">
        <v>135</v>
      </c>
      <c r="BC389" t="s">
        <v>135</v>
      </c>
      <c r="BD389" t="s">
        <v>135</v>
      </c>
      <c r="BE389" t="s">
        <v>12189</v>
      </c>
      <c r="BF389" t="s">
        <v>135</v>
      </c>
      <c r="BG389" t="s">
        <v>135</v>
      </c>
      <c r="BH389" t="s">
        <v>135</v>
      </c>
      <c r="BI389" t="s">
        <v>135</v>
      </c>
      <c r="BM389" t="s">
        <v>135</v>
      </c>
      <c r="BN389" t="s">
        <v>135</v>
      </c>
      <c r="BO389" t="s">
        <v>34859</v>
      </c>
      <c r="BP389" t="s">
        <v>135</v>
      </c>
      <c r="BQ389" t="s">
        <v>135</v>
      </c>
      <c r="BR389" t="s">
        <v>135</v>
      </c>
      <c r="BS389" t="s">
        <v>135</v>
      </c>
      <c r="BT389" t="s">
        <v>135</v>
      </c>
      <c r="BU389" t="s">
        <v>135</v>
      </c>
      <c r="BV389" t="s">
        <v>41654</v>
      </c>
      <c r="BW389" t="s">
        <v>135</v>
      </c>
      <c r="BX389" t="s">
        <v>223</v>
      </c>
      <c r="BY389" t="s">
        <v>25055</v>
      </c>
      <c r="BZ389" t="s">
        <v>135</v>
      </c>
      <c r="CA389" t="s">
        <v>11544</v>
      </c>
      <c r="CD389" t="s">
        <v>1822</v>
      </c>
      <c r="CE389" t="s">
        <v>135</v>
      </c>
      <c r="CF389" t="s">
        <v>135</v>
      </c>
      <c r="CG389" t="s">
        <v>135</v>
      </c>
      <c r="CH389" t="s">
        <v>135</v>
      </c>
      <c r="CI389" t="s">
        <v>10282</v>
      </c>
      <c r="CJ389" t="s">
        <v>17125</v>
      </c>
      <c r="CK389" t="s">
        <v>17125</v>
      </c>
      <c r="CL389" t="s">
        <v>17125</v>
      </c>
      <c r="CM389" t="s">
        <v>135</v>
      </c>
      <c r="CN389" t="s">
        <v>135</v>
      </c>
      <c r="CO389" t="s">
        <v>17125</v>
      </c>
      <c r="CP389" t="s">
        <v>17125</v>
      </c>
      <c r="CQ389" t="s">
        <v>135</v>
      </c>
      <c r="CR389" t="s">
        <v>17125</v>
      </c>
      <c r="CS389" t="s">
        <v>17125</v>
      </c>
      <c r="CT389" t="s">
        <v>17125</v>
      </c>
      <c r="CU389" t="s">
        <v>40231</v>
      </c>
      <c r="CV389" t="s">
        <v>135</v>
      </c>
      <c r="CW389" t="s">
        <v>17125</v>
      </c>
      <c r="CX389" t="s">
        <v>135</v>
      </c>
      <c r="CY389" t="s">
        <v>17125</v>
      </c>
      <c r="CZ389" t="s">
        <v>17125</v>
      </c>
      <c r="DA389" t="s">
        <v>17125</v>
      </c>
      <c r="DB389" t="s">
        <v>17125</v>
      </c>
      <c r="DC389" t="s">
        <v>17125</v>
      </c>
      <c r="DD389" t="s">
        <v>17125</v>
      </c>
      <c r="DE389" t="s">
        <v>17125</v>
      </c>
      <c r="DF389" t="s">
        <v>17125</v>
      </c>
      <c r="DG389" t="s">
        <v>17125</v>
      </c>
      <c r="DH389" t="s">
        <v>17125</v>
      </c>
      <c r="DI389" t="s">
        <v>17125</v>
      </c>
      <c r="DJ389" t="s">
        <v>17125</v>
      </c>
      <c r="DK389" t="s">
        <v>40319</v>
      </c>
      <c r="DL389" t="s">
        <v>40245</v>
      </c>
      <c r="DM389" t="s">
        <v>40290</v>
      </c>
      <c r="DN389" t="s">
        <v>17125</v>
      </c>
      <c r="DO389" t="s">
        <v>17125</v>
      </c>
      <c r="DP389" t="s">
        <v>17125</v>
      </c>
      <c r="DQ389" t="s">
        <v>17125</v>
      </c>
      <c r="DR389" t="s">
        <v>17125</v>
      </c>
      <c r="DS389" t="s">
        <v>135</v>
      </c>
      <c r="DT389" t="s">
        <v>135</v>
      </c>
      <c r="DU389" t="s">
        <v>135</v>
      </c>
      <c r="DV389" t="s">
        <v>135</v>
      </c>
      <c r="DW389" t="s">
        <v>135</v>
      </c>
      <c r="DX389" t="s">
        <v>135</v>
      </c>
      <c r="DY389" t="s">
        <v>135</v>
      </c>
      <c r="DZ389" t="s">
        <v>26005</v>
      </c>
      <c r="EA389" t="s">
        <v>135</v>
      </c>
      <c r="EB389" t="s">
        <v>135</v>
      </c>
      <c r="EC389" t="s">
        <v>135</v>
      </c>
    </row>
    <row r="390" spans="1:133" x14ac:dyDescent="0.25">
      <c r="A390" t="s">
        <v>7951</v>
      </c>
      <c r="B390" t="s">
        <v>12190</v>
      </c>
      <c r="C390" t="s">
        <v>12191</v>
      </c>
      <c r="D390" t="s">
        <v>12192</v>
      </c>
      <c r="E390">
        <v>2019</v>
      </c>
      <c r="F390" t="s">
        <v>170</v>
      </c>
      <c r="G390" t="s">
        <v>135</v>
      </c>
      <c r="H390" t="s">
        <v>7260</v>
      </c>
      <c r="I390" t="s">
        <v>135</v>
      </c>
      <c r="J390" t="s">
        <v>135</v>
      </c>
      <c r="K390" t="s">
        <v>135</v>
      </c>
      <c r="L390" t="s">
        <v>135</v>
      </c>
      <c r="M390" t="s">
        <v>525</v>
      </c>
      <c r="N390" t="s">
        <v>1449</v>
      </c>
      <c r="O390" t="s">
        <v>9659</v>
      </c>
      <c r="P390" t="s">
        <v>10032</v>
      </c>
      <c r="Q390" t="s">
        <v>135</v>
      </c>
      <c r="R390" t="s">
        <v>11598</v>
      </c>
      <c r="S390" t="s">
        <v>10032</v>
      </c>
      <c r="T390" t="s">
        <v>135</v>
      </c>
      <c r="U390" t="s">
        <v>135</v>
      </c>
      <c r="V390" t="s">
        <v>135</v>
      </c>
      <c r="W390" t="s">
        <v>12193</v>
      </c>
      <c r="X390" t="s">
        <v>41655</v>
      </c>
      <c r="Y390" t="s">
        <v>135</v>
      </c>
      <c r="Z390" t="s">
        <v>9448</v>
      </c>
      <c r="AA390" t="s">
        <v>12194</v>
      </c>
      <c r="AB390" t="s">
        <v>9564</v>
      </c>
      <c r="AC390" t="s">
        <v>135</v>
      </c>
      <c r="AD390" t="s">
        <v>135</v>
      </c>
      <c r="AE390" t="s">
        <v>135</v>
      </c>
      <c r="AF390" t="s">
        <v>135</v>
      </c>
      <c r="AG390" t="s">
        <v>135</v>
      </c>
      <c r="AH390" t="s">
        <v>135</v>
      </c>
      <c r="AI390" t="s">
        <v>135</v>
      </c>
      <c r="AJ390" t="s">
        <v>135</v>
      </c>
      <c r="AK390" t="s">
        <v>135</v>
      </c>
      <c r="AL390" t="s">
        <v>135</v>
      </c>
      <c r="AM390" t="s">
        <v>135</v>
      </c>
      <c r="AN390" t="s">
        <v>135</v>
      </c>
      <c r="AO390" t="s">
        <v>135</v>
      </c>
      <c r="AP390" t="s">
        <v>135</v>
      </c>
      <c r="AQ390" t="s">
        <v>135</v>
      </c>
      <c r="AR390" t="s">
        <v>135</v>
      </c>
      <c r="AS390" t="s">
        <v>135</v>
      </c>
      <c r="AT390" t="s">
        <v>135</v>
      </c>
      <c r="AU390" t="s">
        <v>135</v>
      </c>
      <c r="AV390" t="s">
        <v>135</v>
      </c>
      <c r="AW390" t="s">
        <v>17125</v>
      </c>
      <c r="AX390" t="s">
        <v>135</v>
      </c>
      <c r="AY390" t="s">
        <v>2500</v>
      </c>
      <c r="AZ390" t="s">
        <v>811</v>
      </c>
      <c r="BA390" t="s">
        <v>135</v>
      </c>
      <c r="BB390" t="s">
        <v>135</v>
      </c>
      <c r="BC390" t="s">
        <v>135</v>
      </c>
      <c r="BD390" t="s">
        <v>135</v>
      </c>
      <c r="BE390" t="s">
        <v>2095</v>
      </c>
      <c r="BF390" t="s">
        <v>135</v>
      </c>
      <c r="BG390" t="s">
        <v>135</v>
      </c>
      <c r="BH390" t="s">
        <v>135</v>
      </c>
      <c r="BI390" t="s">
        <v>135</v>
      </c>
      <c r="BM390" t="s">
        <v>135</v>
      </c>
      <c r="BN390" t="s">
        <v>135</v>
      </c>
      <c r="BO390" t="s">
        <v>34859</v>
      </c>
      <c r="BP390" t="s">
        <v>40477</v>
      </c>
      <c r="BQ390" t="s">
        <v>135</v>
      </c>
      <c r="BR390" t="s">
        <v>135</v>
      </c>
      <c r="BS390" t="s">
        <v>135</v>
      </c>
      <c r="BT390" t="s">
        <v>135</v>
      </c>
      <c r="BU390" t="s">
        <v>135</v>
      </c>
      <c r="BV390" t="s">
        <v>41656</v>
      </c>
      <c r="BW390" t="s">
        <v>135</v>
      </c>
      <c r="BX390" t="s">
        <v>223</v>
      </c>
      <c r="BY390" t="s">
        <v>17125</v>
      </c>
      <c r="BZ390" t="s">
        <v>135</v>
      </c>
      <c r="CA390" t="s">
        <v>135</v>
      </c>
      <c r="CD390" t="s">
        <v>135</v>
      </c>
      <c r="CE390" t="s">
        <v>135</v>
      </c>
      <c r="CF390" t="s">
        <v>135</v>
      </c>
      <c r="CG390" t="s">
        <v>135</v>
      </c>
      <c r="CH390" t="s">
        <v>135</v>
      </c>
      <c r="CI390" t="s">
        <v>3143</v>
      </c>
      <c r="CJ390" t="s">
        <v>17125</v>
      </c>
      <c r="CK390" t="s">
        <v>17125</v>
      </c>
      <c r="CL390" t="s">
        <v>17125</v>
      </c>
      <c r="CM390" t="s">
        <v>135</v>
      </c>
      <c r="CN390" t="s">
        <v>135</v>
      </c>
      <c r="CO390" t="s">
        <v>17125</v>
      </c>
      <c r="CP390" t="s">
        <v>17125</v>
      </c>
      <c r="CQ390" t="s">
        <v>135</v>
      </c>
      <c r="CR390" t="s">
        <v>17125</v>
      </c>
      <c r="CS390" t="s">
        <v>17125</v>
      </c>
      <c r="CT390" t="s">
        <v>17125</v>
      </c>
      <c r="CU390" t="s">
        <v>135</v>
      </c>
      <c r="CV390" t="s">
        <v>135</v>
      </c>
      <c r="CW390" t="s">
        <v>17125</v>
      </c>
      <c r="CX390" t="s">
        <v>135</v>
      </c>
      <c r="CY390" t="s">
        <v>17125</v>
      </c>
      <c r="CZ390" t="s">
        <v>17125</v>
      </c>
      <c r="DA390" t="s">
        <v>17125</v>
      </c>
      <c r="DB390" t="s">
        <v>17125</v>
      </c>
      <c r="DC390" t="s">
        <v>17125</v>
      </c>
      <c r="DD390" t="s">
        <v>17125</v>
      </c>
      <c r="DE390" t="s">
        <v>17125</v>
      </c>
      <c r="DF390" t="s">
        <v>17125</v>
      </c>
      <c r="DG390" t="s">
        <v>17125</v>
      </c>
      <c r="DH390" t="s">
        <v>17125</v>
      </c>
      <c r="DI390" t="s">
        <v>17125</v>
      </c>
      <c r="DJ390" t="s">
        <v>17125</v>
      </c>
      <c r="DK390" t="s">
        <v>17125</v>
      </c>
      <c r="DL390" t="s">
        <v>17125</v>
      </c>
      <c r="DM390" t="s">
        <v>17125</v>
      </c>
      <c r="DN390" t="s">
        <v>17125</v>
      </c>
      <c r="DO390" t="s">
        <v>17125</v>
      </c>
      <c r="DP390" t="s">
        <v>17125</v>
      </c>
      <c r="DQ390" t="s">
        <v>17125</v>
      </c>
      <c r="DR390" t="s">
        <v>17125</v>
      </c>
      <c r="DS390" t="s">
        <v>135</v>
      </c>
      <c r="DT390" t="s">
        <v>135</v>
      </c>
      <c r="DU390" t="s">
        <v>135</v>
      </c>
      <c r="DV390" t="s">
        <v>135</v>
      </c>
      <c r="DW390" t="s">
        <v>135</v>
      </c>
      <c r="DX390" t="s">
        <v>135</v>
      </c>
      <c r="DY390" t="s">
        <v>135</v>
      </c>
      <c r="DZ390" t="s">
        <v>12062</v>
      </c>
      <c r="EA390" t="s">
        <v>135</v>
      </c>
      <c r="EB390" t="s">
        <v>9451</v>
      </c>
      <c r="EC390" t="s">
        <v>135</v>
      </c>
    </row>
    <row r="391" spans="1:133" x14ac:dyDescent="0.25">
      <c r="A391" t="s">
        <v>7966</v>
      </c>
      <c r="B391" t="s">
        <v>135</v>
      </c>
      <c r="C391" t="s">
        <v>12195</v>
      </c>
      <c r="D391" t="s">
        <v>135</v>
      </c>
      <c r="F391" t="s">
        <v>136</v>
      </c>
      <c r="G391" t="s">
        <v>12196</v>
      </c>
      <c r="H391" t="s">
        <v>135</v>
      </c>
      <c r="I391" t="s">
        <v>135</v>
      </c>
      <c r="J391" t="s">
        <v>135</v>
      </c>
      <c r="K391" t="s">
        <v>135</v>
      </c>
      <c r="L391" t="s">
        <v>135</v>
      </c>
      <c r="M391" t="s">
        <v>525</v>
      </c>
      <c r="N391" t="s">
        <v>1449</v>
      </c>
      <c r="O391" t="s">
        <v>9911</v>
      </c>
      <c r="P391" t="s">
        <v>135</v>
      </c>
      <c r="Q391" t="s">
        <v>135</v>
      </c>
      <c r="R391" t="s">
        <v>9465</v>
      </c>
      <c r="S391" t="s">
        <v>135</v>
      </c>
      <c r="T391" t="s">
        <v>12197</v>
      </c>
      <c r="U391" t="s">
        <v>12198</v>
      </c>
      <c r="V391" t="s">
        <v>135</v>
      </c>
      <c r="W391" t="s">
        <v>12199</v>
      </c>
      <c r="X391" t="s">
        <v>41657</v>
      </c>
      <c r="Y391" t="s">
        <v>41658</v>
      </c>
      <c r="Z391" t="s">
        <v>10022</v>
      </c>
      <c r="AA391" t="s">
        <v>11070</v>
      </c>
      <c r="AB391" t="s">
        <v>12200</v>
      </c>
      <c r="AC391" t="s">
        <v>135</v>
      </c>
      <c r="AD391" t="s">
        <v>135</v>
      </c>
      <c r="AE391" t="s">
        <v>3013</v>
      </c>
      <c r="AF391" t="s">
        <v>10848</v>
      </c>
      <c r="AG391" t="s">
        <v>135</v>
      </c>
      <c r="AH391" t="s">
        <v>135</v>
      </c>
      <c r="AI391" t="s">
        <v>135</v>
      </c>
      <c r="AJ391" t="s">
        <v>135</v>
      </c>
      <c r="AK391" t="s">
        <v>135</v>
      </c>
      <c r="AL391" t="s">
        <v>135</v>
      </c>
      <c r="AM391" t="s">
        <v>135</v>
      </c>
      <c r="AN391" t="s">
        <v>40853</v>
      </c>
      <c r="AO391" t="s">
        <v>135</v>
      </c>
      <c r="AP391" t="s">
        <v>135</v>
      </c>
      <c r="AQ391" t="s">
        <v>135</v>
      </c>
      <c r="AR391" t="s">
        <v>135</v>
      </c>
      <c r="AS391" t="s">
        <v>135</v>
      </c>
      <c r="AT391" t="s">
        <v>135</v>
      </c>
      <c r="AU391" t="s">
        <v>135</v>
      </c>
      <c r="AV391" t="s">
        <v>135</v>
      </c>
      <c r="AW391" t="s">
        <v>17125</v>
      </c>
      <c r="AX391" t="s">
        <v>135</v>
      </c>
      <c r="AY391" t="s">
        <v>135</v>
      </c>
      <c r="AZ391" t="s">
        <v>135</v>
      </c>
      <c r="BA391" t="s">
        <v>135</v>
      </c>
      <c r="BB391" t="s">
        <v>135</v>
      </c>
      <c r="BC391" t="s">
        <v>135</v>
      </c>
      <c r="BD391" t="s">
        <v>135</v>
      </c>
      <c r="BE391" t="s">
        <v>2991</v>
      </c>
      <c r="BF391" t="s">
        <v>135</v>
      </c>
      <c r="BG391" t="s">
        <v>135</v>
      </c>
      <c r="BH391" t="s">
        <v>135</v>
      </c>
      <c r="BI391" t="s">
        <v>135</v>
      </c>
      <c r="BM391" t="s">
        <v>135</v>
      </c>
      <c r="BN391" t="s">
        <v>135</v>
      </c>
      <c r="BO391" t="s">
        <v>34859</v>
      </c>
      <c r="BP391" t="s">
        <v>135</v>
      </c>
      <c r="BQ391" t="s">
        <v>135</v>
      </c>
      <c r="BR391" t="s">
        <v>135</v>
      </c>
      <c r="BS391" t="s">
        <v>135</v>
      </c>
      <c r="BT391" t="s">
        <v>135</v>
      </c>
      <c r="BU391" t="s">
        <v>135</v>
      </c>
      <c r="BV391" t="s">
        <v>41659</v>
      </c>
      <c r="BW391" t="s">
        <v>135</v>
      </c>
      <c r="BX391" t="s">
        <v>223</v>
      </c>
      <c r="BY391" t="s">
        <v>25055</v>
      </c>
      <c r="BZ391" t="s">
        <v>135</v>
      </c>
      <c r="CA391" t="s">
        <v>135</v>
      </c>
      <c r="CD391" t="s">
        <v>135</v>
      </c>
      <c r="CE391" t="s">
        <v>135</v>
      </c>
      <c r="CF391" t="s">
        <v>135</v>
      </c>
      <c r="CG391" t="s">
        <v>135</v>
      </c>
      <c r="CH391" t="s">
        <v>135</v>
      </c>
      <c r="CI391" t="s">
        <v>135</v>
      </c>
      <c r="CJ391" t="s">
        <v>17125</v>
      </c>
      <c r="CK391" t="s">
        <v>17125</v>
      </c>
      <c r="CL391" t="s">
        <v>17125</v>
      </c>
      <c r="CM391" t="s">
        <v>135</v>
      </c>
      <c r="CN391" t="s">
        <v>135</v>
      </c>
      <c r="CO391" t="s">
        <v>17125</v>
      </c>
      <c r="CP391" t="s">
        <v>17125</v>
      </c>
      <c r="CQ391" t="s">
        <v>135</v>
      </c>
      <c r="CR391" t="s">
        <v>17125</v>
      </c>
      <c r="CS391" t="s">
        <v>17125</v>
      </c>
      <c r="CT391" t="s">
        <v>17125</v>
      </c>
      <c r="CU391" t="s">
        <v>135</v>
      </c>
      <c r="CV391" t="s">
        <v>135</v>
      </c>
      <c r="CW391" t="s">
        <v>17125</v>
      </c>
      <c r="CX391" t="s">
        <v>135</v>
      </c>
      <c r="CY391" t="s">
        <v>17125</v>
      </c>
      <c r="CZ391" t="s">
        <v>17125</v>
      </c>
      <c r="DA391" t="s">
        <v>17125</v>
      </c>
      <c r="DB391" t="s">
        <v>17125</v>
      </c>
      <c r="DC391" t="s">
        <v>17125</v>
      </c>
      <c r="DD391" t="s">
        <v>17125</v>
      </c>
      <c r="DE391" t="s">
        <v>17125</v>
      </c>
      <c r="DF391" t="s">
        <v>17125</v>
      </c>
      <c r="DG391" t="s">
        <v>17125</v>
      </c>
      <c r="DH391" t="s">
        <v>17125</v>
      </c>
      <c r="DI391" t="s">
        <v>17125</v>
      </c>
      <c r="DJ391" t="s">
        <v>17125</v>
      </c>
      <c r="DK391" t="s">
        <v>17125</v>
      </c>
      <c r="DL391" t="s">
        <v>17125</v>
      </c>
      <c r="DM391" t="s">
        <v>17125</v>
      </c>
      <c r="DN391" t="s">
        <v>17125</v>
      </c>
      <c r="DO391" t="s">
        <v>17125</v>
      </c>
      <c r="DP391" t="s">
        <v>17125</v>
      </c>
      <c r="DQ391" t="s">
        <v>17125</v>
      </c>
      <c r="DR391" t="s">
        <v>17125</v>
      </c>
      <c r="DS391" t="s">
        <v>135</v>
      </c>
      <c r="DT391" t="s">
        <v>135</v>
      </c>
      <c r="DU391" t="s">
        <v>135</v>
      </c>
      <c r="DV391" t="s">
        <v>135</v>
      </c>
      <c r="DW391" t="s">
        <v>135</v>
      </c>
      <c r="DX391" t="s">
        <v>135</v>
      </c>
      <c r="DY391" t="s">
        <v>135</v>
      </c>
      <c r="DZ391" t="s">
        <v>25769</v>
      </c>
      <c r="EA391" t="s">
        <v>135</v>
      </c>
      <c r="EB391" t="s">
        <v>9451</v>
      </c>
      <c r="EC391" t="s">
        <v>135</v>
      </c>
    </row>
    <row r="392" spans="1:133" x14ac:dyDescent="0.25">
      <c r="A392" t="s">
        <v>7978</v>
      </c>
      <c r="B392" t="s">
        <v>135</v>
      </c>
      <c r="C392" t="s">
        <v>12201</v>
      </c>
      <c r="D392" t="s">
        <v>12202</v>
      </c>
      <c r="E392">
        <v>2021</v>
      </c>
      <c r="F392" t="s">
        <v>136</v>
      </c>
      <c r="G392" t="s">
        <v>135</v>
      </c>
      <c r="H392" t="s">
        <v>135</v>
      </c>
      <c r="I392" t="s">
        <v>135</v>
      </c>
      <c r="J392" t="s">
        <v>135</v>
      </c>
      <c r="K392" t="s">
        <v>135</v>
      </c>
      <c r="L392" t="s">
        <v>135</v>
      </c>
      <c r="M392" t="s">
        <v>9673</v>
      </c>
      <c r="N392" t="s">
        <v>135</v>
      </c>
      <c r="O392" t="s">
        <v>9649</v>
      </c>
      <c r="P392" t="s">
        <v>135</v>
      </c>
      <c r="Q392" t="s">
        <v>135</v>
      </c>
      <c r="R392" t="s">
        <v>11638</v>
      </c>
      <c r="S392" t="s">
        <v>135</v>
      </c>
      <c r="T392" t="s">
        <v>26006</v>
      </c>
      <c r="U392" t="s">
        <v>26007</v>
      </c>
      <c r="V392" t="s">
        <v>9842</v>
      </c>
      <c r="W392" t="s">
        <v>26008</v>
      </c>
      <c r="X392" t="s">
        <v>41660</v>
      </c>
      <c r="Y392" t="s">
        <v>41661</v>
      </c>
      <c r="Z392" t="s">
        <v>9801</v>
      </c>
      <c r="AA392" t="s">
        <v>12203</v>
      </c>
      <c r="AB392" t="s">
        <v>12204</v>
      </c>
      <c r="AC392" t="s">
        <v>135</v>
      </c>
      <c r="AD392" t="s">
        <v>464</v>
      </c>
      <c r="AE392" t="s">
        <v>10101</v>
      </c>
      <c r="AF392" t="s">
        <v>12205</v>
      </c>
      <c r="AG392" t="s">
        <v>41662</v>
      </c>
      <c r="AH392" t="s">
        <v>135</v>
      </c>
      <c r="AI392" t="s">
        <v>135</v>
      </c>
      <c r="AJ392" t="s">
        <v>135</v>
      </c>
      <c r="AK392" t="s">
        <v>135</v>
      </c>
      <c r="AL392" t="s">
        <v>135</v>
      </c>
      <c r="AM392" t="s">
        <v>135</v>
      </c>
      <c r="AN392" t="s">
        <v>40253</v>
      </c>
      <c r="AO392" t="s">
        <v>135</v>
      </c>
      <c r="AP392" t="s">
        <v>135</v>
      </c>
      <c r="AQ392" t="s">
        <v>41663</v>
      </c>
      <c r="AR392" t="s">
        <v>135</v>
      </c>
      <c r="AS392" t="s">
        <v>135</v>
      </c>
      <c r="AT392" t="s">
        <v>135</v>
      </c>
      <c r="AU392" t="s">
        <v>135</v>
      </c>
      <c r="AV392" t="s">
        <v>135</v>
      </c>
      <c r="AW392" t="s">
        <v>17125</v>
      </c>
      <c r="AX392" t="s">
        <v>135</v>
      </c>
      <c r="AY392" t="s">
        <v>10198</v>
      </c>
      <c r="AZ392" t="s">
        <v>135</v>
      </c>
      <c r="BA392" t="s">
        <v>135</v>
      </c>
      <c r="BB392" t="s">
        <v>135</v>
      </c>
      <c r="BC392" t="s">
        <v>135</v>
      </c>
      <c r="BD392" t="s">
        <v>135</v>
      </c>
      <c r="BE392" t="s">
        <v>9519</v>
      </c>
      <c r="BF392" t="s">
        <v>135</v>
      </c>
      <c r="BG392" t="s">
        <v>135</v>
      </c>
      <c r="BH392" t="s">
        <v>135</v>
      </c>
      <c r="BI392" t="s">
        <v>135</v>
      </c>
      <c r="BM392" t="s">
        <v>135</v>
      </c>
      <c r="BN392" t="s">
        <v>135</v>
      </c>
      <c r="BO392" t="s">
        <v>34859</v>
      </c>
      <c r="BP392" t="s">
        <v>135</v>
      </c>
      <c r="BQ392" t="s">
        <v>135</v>
      </c>
      <c r="BR392" t="s">
        <v>135</v>
      </c>
      <c r="BS392" t="s">
        <v>135</v>
      </c>
      <c r="BT392" t="s">
        <v>135</v>
      </c>
      <c r="BU392" t="s">
        <v>135</v>
      </c>
      <c r="BV392" t="s">
        <v>135</v>
      </c>
      <c r="BW392" t="s">
        <v>135</v>
      </c>
      <c r="BX392" t="s">
        <v>223</v>
      </c>
      <c r="BY392" t="s">
        <v>25055</v>
      </c>
      <c r="BZ392" t="s">
        <v>135</v>
      </c>
      <c r="CA392" t="s">
        <v>135</v>
      </c>
      <c r="CD392" t="s">
        <v>10829</v>
      </c>
      <c r="CE392" t="s">
        <v>135</v>
      </c>
      <c r="CF392" t="s">
        <v>2437</v>
      </c>
      <c r="CG392" t="s">
        <v>135</v>
      </c>
      <c r="CH392" t="s">
        <v>135</v>
      </c>
      <c r="CI392" t="s">
        <v>3143</v>
      </c>
      <c r="CJ392" t="s">
        <v>17125</v>
      </c>
      <c r="CK392" t="s">
        <v>17125</v>
      </c>
      <c r="CL392" t="s">
        <v>17125</v>
      </c>
      <c r="CM392" t="s">
        <v>135</v>
      </c>
      <c r="CN392" t="s">
        <v>135</v>
      </c>
      <c r="CO392" t="s">
        <v>17125</v>
      </c>
      <c r="CP392" t="s">
        <v>17125</v>
      </c>
      <c r="CQ392" t="s">
        <v>135</v>
      </c>
      <c r="CR392" t="s">
        <v>17125</v>
      </c>
      <c r="CS392" t="s">
        <v>17125</v>
      </c>
      <c r="CT392" t="s">
        <v>17125</v>
      </c>
      <c r="CU392" t="s">
        <v>135</v>
      </c>
      <c r="CV392" t="s">
        <v>135</v>
      </c>
      <c r="CW392" t="s">
        <v>17125</v>
      </c>
      <c r="CX392" t="s">
        <v>135</v>
      </c>
      <c r="CY392" t="s">
        <v>17125</v>
      </c>
      <c r="CZ392" t="s">
        <v>17125</v>
      </c>
      <c r="DA392" t="s">
        <v>17125</v>
      </c>
      <c r="DB392" t="s">
        <v>17125</v>
      </c>
      <c r="DC392" t="s">
        <v>17125</v>
      </c>
      <c r="DD392" t="s">
        <v>17125</v>
      </c>
      <c r="DE392" t="s">
        <v>17125</v>
      </c>
      <c r="DF392" t="s">
        <v>17125</v>
      </c>
      <c r="DG392" t="s">
        <v>17125</v>
      </c>
      <c r="DH392" t="s">
        <v>17125</v>
      </c>
      <c r="DI392" t="s">
        <v>17125</v>
      </c>
      <c r="DJ392" t="s">
        <v>41664</v>
      </c>
      <c r="DK392" t="s">
        <v>17125</v>
      </c>
      <c r="DL392" t="s">
        <v>40245</v>
      </c>
      <c r="DM392" t="s">
        <v>17125</v>
      </c>
      <c r="DN392" t="s">
        <v>17125</v>
      </c>
      <c r="DO392" t="s">
        <v>17125</v>
      </c>
      <c r="DP392" t="s">
        <v>17125</v>
      </c>
      <c r="DQ392" t="s">
        <v>17125</v>
      </c>
      <c r="DR392" t="s">
        <v>41664</v>
      </c>
      <c r="DS392" t="s">
        <v>135</v>
      </c>
      <c r="DT392" t="s">
        <v>135</v>
      </c>
      <c r="DU392" t="s">
        <v>135</v>
      </c>
      <c r="DV392" t="s">
        <v>135</v>
      </c>
      <c r="DW392" t="s">
        <v>135</v>
      </c>
      <c r="DX392" t="s">
        <v>135</v>
      </c>
      <c r="DY392" t="s">
        <v>135</v>
      </c>
      <c r="DZ392" t="s">
        <v>25360</v>
      </c>
      <c r="EA392" t="s">
        <v>135</v>
      </c>
      <c r="EB392" t="s">
        <v>9451</v>
      </c>
      <c r="EC392" t="s">
        <v>135</v>
      </c>
    </row>
    <row r="393" spans="1:133" x14ac:dyDescent="0.25">
      <c r="A393" t="s">
        <v>8000</v>
      </c>
      <c r="B393" t="s">
        <v>135</v>
      </c>
      <c r="C393" t="s">
        <v>12206</v>
      </c>
      <c r="D393" t="s">
        <v>12207</v>
      </c>
      <c r="F393" t="s">
        <v>136</v>
      </c>
      <c r="G393" t="s">
        <v>135</v>
      </c>
      <c r="H393" t="s">
        <v>135</v>
      </c>
      <c r="I393" t="s">
        <v>135</v>
      </c>
      <c r="J393" t="s">
        <v>135</v>
      </c>
      <c r="K393" t="s">
        <v>135</v>
      </c>
      <c r="L393" t="s">
        <v>135</v>
      </c>
      <c r="M393" t="s">
        <v>525</v>
      </c>
      <c r="N393" t="s">
        <v>1449</v>
      </c>
      <c r="O393" t="s">
        <v>10008</v>
      </c>
      <c r="P393" t="s">
        <v>135</v>
      </c>
      <c r="Q393" t="s">
        <v>135</v>
      </c>
      <c r="R393" t="s">
        <v>12208</v>
      </c>
      <c r="S393" t="s">
        <v>135</v>
      </c>
      <c r="T393" t="s">
        <v>12209</v>
      </c>
      <c r="U393" t="s">
        <v>12210</v>
      </c>
      <c r="V393" t="s">
        <v>135</v>
      </c>
      <c r="W393" t="s">
        <v>12211</v>
      </c>
      <c r="X393" t="s">
        <v>41665</v>
      </c>
      <c r="Y393" t="s">
        <v>41666</v>
      </c>
      <c r="Z393" t="s">
        <v>9723</v>
      </c>
      <c r="AA393" t="s">
        <v>9941</v>
      </c>
      <c r="AB393" t="s">
        <v>9725</v>
      </c>
      <c r="AC393" t="s">
        <v>135</v>
      </c>
      <c r="AD393" t="s">
        <v>135</v>
      </c>
      <c r="AE393" t="s">
        <v>3013</v>
      </c>
      <c r="AF393" t="s">
        <v>10</v>
      </c>
      <c r="AG393" t="s">
        <v>135</v>
      </c>
      <c r="AH393" t="s">
        <v>135</v>
      </c>
      <c r="AI393" t="s">
        <v>135</v>
      </c>
      <c r="AJ393" t="s">
        <v>135</v>
      </c>
      <c r="AK393" t="s">
        <v>135</v>
      </c>
      <c r="AL393" t="s">
        <v>135</v>
      </c>
      <c r="AM393" t="s">
        <v>135</v>
      </c>
      <c r="AN393" t="s">
        <v>41667</v>
      </c>
      <c r="AO393" t="s">
        <v>135</v>
      </c>
      <c r="AP393" t="s">
        <v>135</v>
      </c>
      <c r="AQ393" t="s">
        <v>40448</v>
      </c>
      <c r="AR393" t="s">
        <v>135</v>
      </c>
      <c r="AS393" t="s">
        <v>135</v>
      </c>
      <c r="AT393" t="s">
        <v>135</v>
      </c>
      <c r="AU393" t="s">
        <v>135</v>
      </c>
      <c r="AV393" t="s">
        <v>135</v>
      </c>
      <c r="AW393" t="s">
        <v>17125</v>
      </c>
      <c r="AX393" t="s">
        <v>135</v>
      </c>
      <c r="AY393" t="s">
        <v>9694</v>
      </c>
      <c r="AZ393" t="s">
        <v>9646</v>
      </c>
      <c r="BA393" t="s">
        <v>135</v>
      </c>
      <c r="BB393" t="s">
        <v>135</v>
      </c>
      <c r="BC393" t="s">
        <v>135</v>
      </c>
      <c r="BD393" t="s">
        <v>135</v>
      </c>
      <c r="BE393" t="s">
        <v>2991</v>
      </c>
      <c r="BF393" t="s">
        <v>135</v>
      </c>
      <c r="BG393" t="s">
        <v>135</v>
      </c>
      <c r="BH393" t="s">
        <v>135</v>
      </c>
      <c r="BI393" t="s">
        <v>135</v>
      </c>
      <c r="BM393" t="s">
        <v>135</v>
      </c>
      <c r="BN393" t="s">
        <v>135</v>
      </c>
      <c r="BO393" t="s">
        <v>34859</v>
      </c>
      <c r="BP393" t="s">
        <v>41668</v>
      </c>
      <c r="BQ393" t="s">
        <v>135</v>
      </c>
      <c r="BR393" t="s">
        <v>135</v>
      </c>
      <c r="BS393" t="s">
        <v>135</v>
      </c>
      <c r="BT393" t="s">
        <v>135</v>
      </c>
      <c r="BU393" t="s">
        <v>135</v>
      </c>
      <c r="BV393" t="s">
        <v>41669</v>
      </c>
      <c r="BW393" t="s">
        <v>135</v>
      </c>
      <c r="BX393" t="s">
        <v>223</v>
      </c>
      <c r="BY393" t="s">
        <v>25055</v>
      </c>
      <c r="BZ393" t="s">
        <v>135</v>
      </c>
      <c r="CA393" t="s">
        <v>135</v>
      </c>
      <c r="CD393" t="s">
        <v>9731</v>
      </c>
      <c r="CE393" t="s">
        <v>135</v>
      </c>
      <c r="CF393" t="s">
        <v>135</v>
      </c>
      <c r="CG393" t="s">
        <v>135</v>
      </c>
      <c r="CH393" t="s">
        <v>135</v>
      </c>
      <c r="CI393" t="s">
        <v>3143</v>
      </c>
      <c r="CJ393" t="s">
        <v>17125</v>
      </c>
      <c r="CK393" t="s">
        <v>17125</v>
      </c>
      <c r="CL393" t="s">
        <v>17125</v>
      </c>
      <c r="CM393" t="s">
        <v>135</v>
      </c>
      <c r="CN393" t="s">
        <v>135</v>
      </c>
      <c r="CO393" t="s">
        <v>17125</v>
      </c>
      <c r="CP393" t="s">
        <v>17125</v>
      </c>
      <c r="CQ393" t="s">
        <v>135</v>
      </c>
      <c r="CR393" t="s">
        <v>17125</v>
      </c>
      <c r="CS393" t="s">
        <v>17125</v>
      </c>
      <c r="CT393" t="s">
        <v>17125</v>
      </c>
      <c r="CU393" t="s">
        <v>40231</v>
      </c>
      <c r="CV393" t="s">
        <v>135</v>
      </c>
      <c r="CW393" t="s">
        <v>17125</v>
      </c>
      <c r="CX393" t="s">
        <v>135</v>
      </c>
      <c r="CY393" t="s">
        <v>17125</v>
      </c>
      <c r="CZ393" t="s">
        <v>17125</v>
      </c>
      <c r="DA393" t="s">
        <v>17125</v>
      </c>
      <c r="DB393" t="s">
        <v>17125</v>
      </c>
      <c r="DC393" t="s">
        <v>17125</v>
      </c>
      <c r="DD393" t="s">
        <v>17125</v>
      </c>
      <c r="DE393" t="s">
        <v>17125</v>
      </c>
      <c r="DF393" t="s">
        <v>17125</v>
      </c>
      <c r="DG393" t="s">
        <v>17125</v>
      </c>
      <c r="DH393" t="s">
        <v>17125</v>
      </c>
      <c r="DI393" t="s">
        <v>17125</v>
      </c>
      <c r="DJ393" t="s">
        <v>41670</v>
      </c>
      <c r="DK393" t="s">
        <v>40769</v>
      </c>
      <c r="DL393" t="s">
        <v>40245</v>
      </c>
      <c r="DM393" t="s">
        <v>17125</v>
      </c>
      <c r="DN393" t="s">
        <v>17125</v>
      </c>
      <c r="DO393" t="s">
        <v>17125</v>
      </c>
      <c r="DP393" t="s">
        <v>17125</v>
      </c>
      <c r="DQ393" t="s">
        <v>17125</v>
      </c>
      <c r="DR393" t="s">
        <v>41670</v>
      </c>
      <c r="DS393" t="s">
        <v>135</v>
      </c>
      <c r="DT393" t="s">
        <v>135</v>
      </c>
      <c r="DU393" t="s">
        <v>135</v>
      </c>
      <c r="DV393" t="s">
        <v>135</v>
      </c>
      <c r="DW393" t="s">
        <v>135</v>
      </c>
      <c r="DX393" t="s">
        <v>135</v>
      </c>
      <c r="DY393" t="s">
        <v>135</v>
      </c>
      <c r="DZ393" t="s">
        <v>11486</v>
      </c>
      <c r="EA393" t="s">
        <v>135</v>
      </c>
      <c r="EB393" t="s">
        <v>9451</v>
      </c>
      <c r="EC393" t="s">
        <v>135</v>
      </c>
    </row>
    <row r="394" spans="1:133" x14ac:dyDescent="0.25">
      <c r="A394" t="s">
        <v>8009</v>
      </c>
      <c r="B394" t="s">
        <v>12212</v>
      </c>
      <c r="C394" t="s">
        <v>12213</v>
      </c>
      <c r="D394" t="s">
        <v>12214</v>
      </c>
      <c r="F394" t="s">
        <v>170</v>
      </c>
      <c r="G394" t="s">
        <v>135</v>
      </c>
      <c r="H394" t="s">
        <v>135</v>
      </c>
      <c r="I394" t="s">
        <v>135</v>
      </c>
      <c r="J394" t="s">
        <v>135</v>
      </c>
      <c r="K394" t="s">
        <v>135</v>
      </c>
      <c r="L394" t="s">
        <v>135</v>
      </c>
      <c r="M394" t="s">
        <v>12215</v>
      </c>
      <c r="N394" t="s">
        <v>232</v>
      </c>
      <c r="O394" t="s">
        <v>12216</v>
      </c>
      <c r="P394" t="s">
        <v>135</v>
      </c>
      <c r="Q394" t="s">
        <v>5631</v>
      </c>
      <c r="R394" t="s">
        <v>10083</v>
      </c>
      <c r="S394" t="s">
        <v>135</v>
      </c>
      <c r="T394" t="s">
        <v>135</v>
      </c>
      <c r="U394" t="s">
        <v>26009</v>
      </c>
      <c r="V394" t="s">
        <v>9948</v>
      </c>
      <c r="W394" t="s">
        <v>12217</v>
      </c>
      <c r="X394" t="s">
        <v>41671</v>
      </c>
      <c r="Y394" t="s">
        <v>41672</v>
      </c>
      <c r="Z394" t="s">
        <v>9448</v>
      </c>
      <c r="AA394" t="s">
        <v>9802</v>
      </c>
      <c r="AB394" t="s">
        <v>12218</v>
      </c>
      <c r="AC394" t="s">
        <v>135</v>
      </c>
      <c r="AD394" t="s">
        <v>135</v>
      </c>
      <c r="AE394" t="s">
        <v>135</v>
      </c>
      <c r="AF394" t="s">
        <v>10</v>
      </c>
      <c r="AG394" t="s">
        <v>135</v>
      </c>
      <c r="AH394" t="s">
        <v>135</v>
      </c>
      <c r="AI394" t="s">
        <v>135</v>
      </c>
      <c r="AJ394" t="s">
        <v>135</v>
      </c>
      <c r="AK394" t="s">
        <v>135</v>
      </c>
      <c r="AL394" t="s">
        <v>135</v>
      </c>
      <c r="AM394" t="s">
        <v>135</v>
      </c>
      <c r="AN394" t="s">
        <v>40217</v>
      </c>
      <c r="AO394" t="s">
        <v>135</v>
      </c>
      <c r="AP394" t="s">
        <v>135</v>
      </c>
      <c r="AQ394" t="s">
        <v>41673</v>
      </c>
      <c r="AR394" t="s">
        <v>135</v>
      </c>
      <c r="AS394" t="s">
        <v>135</v>
      </c>
      <c r="AT394" t="s">
        <v>135</v>
      </c>
      <c r="AU394" t="s">
        <v>135</v>
      </c>
      <c r="AV394" t="s">
        <v>135</v>
      </c>
      <c r="AW394" t="s">
        <v>17125</v>
      </c>
      <c r="AX394" t="s">
        <v>135</v>
      </c>
      <c r="AY394" t="s">
        <v>9379</v>
      </c>
      <c r="AZ394" t="s">
        <v>12219</v>
      </c>
      <c r="BA394" t="s">
        <v>1657</v>
      </c>
      <c r="BB394" t="s">
        <v>135</v>
      </c>
      <c r="BC394" t="s">
        <v>135</v>
      </c>
      <c r="BD394" t="s">
        <v>135</v>
      </c>
      <c r="BE394" t="s">
        <v>135</v>
      </c>
      <c r="BF394" t="s">
        <v>135</v>
      </c>
      <c r="BG394" t="s">
        <v>135</v>
      </c>
      <c r="BH394" t="s">
        <v>135</v>
      </c>
      <c r="BI394" t="s">
        <v>1774</v>
      </c>
      <c r="BM394" t="s">
        <v>135</v>
      </c>
      <c r="BN394" t="s">
        <v>135</v>
      </c>
      <c r="BO394" t="s">
        <v>34859</v>
      </c>
      <c r="BP394" t="s">
        <v>135</v>
      </c>
      <c r="BQ394" t="s">
        <v>135</v>
      </c>
      <c r="BR394" t="s">
        <v>135</v>
      </c>
      <c r="BS394" t="s">
        <v>135</v>
      </c>
      <c r="BT394" t="s">
        <v>135</v>
      </c>
      <c r="BU394" t="s">
        <v>135</v>
      </c>
      <c r="BV394" t="s">
        <v>41674</v>
      </c>
      <c r="BW394" t="s">
        <v>135</v>
      </c>
      <c r="BX394" t="s">
        <v>223</v>
      </c>
      <c r="BY394" t="s">
        <v>25055</v>
      </c>
      <c r="BZ394" t="s">
        <v>135</v>
      </c>
      <c r="CA394" t="s">
        <v>135</v>
      </c>
      <c r="CD394" t="s">
        <v>2415</v>
      </c>
      <c r="CE394" t="s">
        <v>135</v>
      </c>
      <c r="CF394" t="s">
        <v>135</v>
      </c>
      <c r="CG394" t="s">
        <v>135</v>
      </c>
      <c r="CH394" t="s">
        <v>135</v>
      </c>
      <c r="CI394" t="s">
        <v>9813</v>
      </c>
      <c r="CJ394" t="s">
        <v>17125</v>
      </c>
      <c r="CK394" t="s">
        <v>17125</v>
      </c>
      <c r="CL394" t="s">
        <v>17125</v>
      </c>
      <c r="CM394" t="s">
        <v>135</v>
      </c>
      <c r="CN394" t="s">
        <v>135</v>
      </c>
      <c r="CO394" t="s">
        <v>17125</v>
      </c>
      <c r="CP394" t="s">
        <v>17125</v>
      </c>
      <c r="CQ394" t="s">
        <v>135</v>
      </c>
      <c r="CR394" t="s">
        <v>17125</v>
      </c>
      <c r="CS394" t="s">
        <v>17125</v>
      </c>
      <c r="CT394" t="s">
        <v>17125</v>
      </c>
      <c r="CU394" t="s">
        <v>39636</v>
      </c>
      <c r="CV394" t="s">
        <v>135</v>
      </c>
      <c r="CW394" t="s">
        <v>17125</v>
      </c>
      <c r="CX394" t="s">
        <v>9670</v>
      </c>
      <c r="CY394" t="s">
        <v>17125</v>
      </c>
      <c r="CZ394" t="s">
        <v>17125</v>
      </c>
      <c r="DA394" t="s">
        <v>17125</v>
      </c>
      <c r="DB394" t="s">
        <v>17125</v>
      </c>
      <c r="DC394" t="s">
        <v>17125</v>
      </c>
      <c r="DD394" t="s">
        <v>17125</v>
      </c>
      <c r="DE394" t="s">
        <v>17125</v>
      </c>
      <c r="DF394" t="s">
        <v>17125</v>
      </c>
      <c r="DG394" t="s">
        <v>17125</v>
      </c>
      <c r="DH394" t="s">
        <v>17125</v>
      </c>
      <c r="DI394" t="s">
        <v>17125</v>
      </c>
      <c r="DJ394" t="s">
        <v>17125</v>
      </c>
      <c r="DK394" t="s">
        <v>17125</v>
      </c>
      <c r="DL394" t="s">
        <v>40223</v>
      </c>
      <c r="DM394" t="s">
        <v>17125</v>
      </c>
      <c r="DN394" t="s">
        <v>17125</v>
      </c>
      <c r="DO394" t="s">
        <v>17125</v>
      </c>
      <c r="DP394" t="s">
        <v>17125</v>
      </c>
      <c r="DQ394" t="s">
        <v>17125</v>
      </c>
      <c r="DR394" t="s">
        <v>17125</v>
      </c>
      <c r="DS394" t="s">
        <v>135</v>
      </c>
      <c r="DT394" t="s">
        <v>135</v>
      </c>
      <c r="DU394" t="s">
        <v>135</v>
      </c>
      <c r="DV394" t="s">
        <v>135</v>
      </c>
      <c r="DW394" t="s">
        <v>135</v>
      </c>
      <c r="DX394" t="s">
        <v>41092</v>
      </c>
      <c r="DY394" t="s">
        <v>135</v>
      </c>
      <c r="DZ394" t="s">
        <v>9836</v>
      </c>
      <c r="EA394" t="s">
        <v>135</v>
      </c>
      <c r="EB394" t="s">
        <v>9451</v>
      </c>
      <c r="EC394" t="s">
        <v>135</v>
      </c>
    </row>
    <row r="395" spans="1:133" x14ac:dyDescent="0.25">
      <c r="A395" t="s">
        <v>8032</v>
      </c>
      <c r="B395" t="s">
        <v>135</v>
      </c>
      <c r="C395" t="s">
        <v>12220</v>
      </c>
      <c r="D395" t="s">
        <v>12221</v>
      </c>
      <c r="F395" t="s">
        <v>136</v>
      </c>
      <c r="G395" t="s">
        <v>12222</v>
      </c>
      <c r="H395" t="s">
        <v>135</v>
      </c>
      <c r="I395" t="s">
        <v>135</v>
      </c>
      <c r="J395" t="s">
        <v>135</v>
      </c>
      <c r="K395" t="s">
        <v>135</v>
      </c>
      <c r="L395" t="s">
        <v>135</v>
      </c>
      <c r="M395" t="s">
        <v>525</v>
      </c>
      <c r="N395" t="s">
        <v>1449</v>
      </c>
      <c r="O395" t="s">
        <v>135</v>
      </c>
      <c r="P395" t="s">
        <v>135</v>
      </c>
      <c r="Q395" t="s">
        <v>135</v>
      </c>
      <c r="R395" t="s">
        <v>9808</v>
      </c>
      <c r="S395" t="s">
        <v>135</v>
      </c>
      <c r="T395" t="s">
        <v>135</v>
      </c>
      <c r="U395" t="s">
        <v>12223</v>
      </c>
      <c r="V395" t="s">
        <v>135</v>
      </c>
      <c r="W395" t="s">
        <v>12224</v>
      </c>
      <c r="X395" t="s">
        <v>135</v>
      </c>
      <c r="Y395" t="s">
        <v>135</v>
      </c>
      <c r="Z395" t="s">
        <v>12225</v>
      </c>
      <c r="AA395" t="s">
        <v>12226</v>
      </c>
      <c r="AB395" t="s">
        <v>9574</v>
      </c>
      <c r="AC395" t="s">
        <v>135</v>
      </c>
      <c r="AD395" t="s">
        <v>135</v>
      </c>
      <c r="AE395" t="s">
        <v>135</v>
      </c>
      <c r="AF395" t="s">
        <v>10</v>
      </c>
      <c r="AG395" t="s">
        <v>41675</v>
      </c>
      <c r="AH395" t="s">
        <v>135</v>
      </c>
      <c r="AI395" t="s">
        <v>135</v>
      </c>
      <c r="AJ395" t="s">
        <v>135</v>
      </c>
      <c r="AK395" t="s">
        <v>135</v>
      </c>
      <c r="AL395" t="s">
        <v>135</v>
      </c>
      <c r="AM395" t="s">
        <v>135</v>
      </c>
      <c r="AN395" t="s">
        <v>135</v>
      </c>
      <c r="AO395" t="s">
        <v>135</v>
      </c>
      <c r="AP395" t="s">
        <v>135</v>
      </c>
      <c r="AQ395" t="s">
        <v>135</v>
      </c>
      <c r="AR395" t="s">
        <v>135</v>
      </c>
      <c r="AS395" t="s">
        <v>135</v>
      </c>
      <c r="AT395" t="s">
        <v>135</v>
      </c>
      <c r="AU395" t="s">
        <v>135</v>
      </c>
      <c r="AV395" t="s">
        <v>135</v>
      </c>
      <c r="AW395" t="s">
        <v>17125</v>
      </c>
      <c r="AX395" t="s">
        <v>135</v>
      </c>
      <c r="AY395" t="s">
        <v>135</v>
      </c>
      <c r="AZ395" t="s">
        <v>135</v>
      </c>
      <c r="BA395" t="s">
        <v>135</v>
      </c>
      <c r="BB395" t="s">
        <v>135</v>
      </c>
      <c r="BC395" t="s">
        <v>135</v>
      </c>
      <c r="BD395" t="s">
        <v>135</v>
      </c>
      <c r="BE395" t="s">
        <v>2991</v>
      </c>
      <c r="BF395" t="s">
        <v>135</v>
      </c>
      <c r="BG395" t="s">
        <v>135</v>
      </c>
      <c r="BH395" t="s">
        <v>135</v>
      </c>
      <c r="BI395" t="s">
        <v>135</v>
      </c>
      <c r="BM395" t="s">
        <v>135</v>
      </c>
      <c r="BN395" t="s">
        <v>135</v>
      </c>
      <c r="BO395" t="s">
        <v>34859</v>
      </c>
      <c r="BP395" t="s">
        <v>135</v>
      </c>
      <c r="BQ395" t="s">
        <v>135</v>
      </c>
      <c r="BR395" t="s">
        <v>135</v>
      </c>
      <c r="BS395" t="s">
        <v>135</v>
      </c>
      <c r="BT395" t="s">
        <v>135</v>
      </c>
      <c r="BU395" t="s">
        <v>135</v>
      </c>
      <c r="BV395" t="s">
        <v>41676</v>
      </c>
      <c r="BW395" t="s">
        <v>135</v>
      </c>
      <c r="BX395" t="s">
        <v>223</v>
      </c>
      <c r="BY395" t="s">
        <v>17125</v>
      </c>
      <c r="BZ395" t="s">
        <v>135</v>
      </c>
      <c r="CA395" t="s">
        <v>135</v>
      </c>
      <c r="CD395" t="s">
        <v>2415</v>
      </c>
      <c r="CE395" t="s">
        <v>135</v>
      </c>
      <c r="CF395" t="s">
        <v>135</v>
      </c>
      <c r="CG395" t="s">
        <v>135</v>
      </c>
      <c r="CH395" t="s">
        <v>135</v>
      </c>
      <c r="CI395" t="s">
        <v>9496</v>
      </c>
      <c r="CJ395" t="s">
        <v>17125</v>
      </c>
      <c r="CK395" t="s">
        <v>17125</v>
      </c>
      <c r="CL395" t="s">
        <v>17125</v>
      </c>
      <c r="CM395" t="s">
        <v>135</v>
      </c>
      <c r="CN395" t="s">
        <v>135</v>
      </c>
      <c r="CO395" t="s">
        <v>17125</v>
      </c>
      <c r="CP395" t="s">
        <v>17125</v>
      </c>
      <c r="CQ395" t="s">
        <v>135</v>
      </c>
      <c r="CR395" t="s">
        <v>17125</v>
      </c>
      <c r="CS395" t="s">
        <v>17125</v>
      </c>
      <c r="CT395" t="s">
        <v>17125</v>
      </c>
      <c r="CU395" t="s">
        <v>135</v>
      </c>
      <c r="CV395" t="s">
        <v>135</v>
      </c>
      <c r="CW395" t="s">
        <v>17125</v>
      </c>
      <c r="CX395" t="s">
        <v>135</v>
      </c>
      <c r="CY395" t="s">
        <v>17125</v>
      </c>
      <c r="CZ395" t="s">
        <v>17125</v>
      </c>
      <c r="DA395" t="s">
        <v>17125</v>
      </c>
      <c r="DB395" t="s">
        <v>17125</v>
      </c>
      <c r="DC395" t="s">
        <v>17125</v>
      </c>
      <c r="DD395" t="s">
        <v>17125</v>
      </c>
      <c r="DE395" t="s">
        <v>17125</v>
      </c>
      <c r="DF395" t="s">
        <v>17125</v>
      </c>
      <c r="DG395" t="s">
        <v>17125</v>
      </c>
      <c r="DH395" t="s">
        <v>17125</v>
      </c>
      <c r="DI395" t="s">
        <v>17125</v>
      </c>
      <c r="DJ395" t="s">
        <v>41677</v>
      </c>
      <c r="DK395" t="s">
        <v>17125</v>
      </c>
      <c r="DL395" t="s">
        <v>17125</v>
      </c>
      <c r="DM395" t="s">
        <v>17125</v>
      </c>
      <c r="DN395" t="s">
        <v>17125</v>
      </c>
      <c r="DO395" t="s">
        <v>17125</v>
      </c>
      <c r="DP395" t="s">
        <v>17125</v>
      </c>
      <c r="DQ395" t="s">
        <v>17125</v>
      </c>
      <c r="DR395" t="s">
        <v>41677</v>
      </c>
      <c r="DS395" t="s">
        <v>135</v>
      </c>
      <c r="DT395" t="s">
        <v>135</v>
      </c>
      <c r="DU395" t="s">
        <v>135</v>
      </c>
      <c r="DV395" t="s">
        <v>135</v>
      </c>
      <c r="DW395" t="s">
        <v>135</v>
      </c>
      <c r="DX395" t="s">
        <v>135</v>
      </c>
      <c r="DY395" t="s">
        <v>135</v>
      </c>
      <c r="DZ395" t="s">
        <v>26010</v>
      </c>
      <c r="EA395" t="s">
        <v>135</v>
      </c>
      <c r="EB395" t="s">
        <v>135</v>
      </c>
      <c r="EC395" t="s">
        <v>135</v>
      </c>
    </row>
    <row r="396" spans="1:133" x14ac:dyDescent="0.25">
      <c r="A396" t="s">
        <v>8047</v>
      </c>
      <c r="B396" t="s">
        <v>135</v>
      </c>
      <c r="C396" t="s">
        <v>12227</v>
      </c>
      <c r="D396" t="s">
        <v>135</v>
      </c>
      <c r="E396">
        <v>2023</v>
      </c>
      <c r="F396" t="s">
        <v>136</v>
      </c>
      <c r="G396" t="s">
        <v>135</v>
      </c>
      <c r="H396" t="s">
        <v>135</v>
      </c>
      <c r="I396" t="s">
        <v>135</v>
      </c>
      <c r="J396" t="s">
        <v>135</v>
      </c>
      <c r="K396" t="s">
        <v>135</v>
      </c>
      <c r="L396" t="s">
        <v>135</v>
      </c>
      <c r="M396" t="s">
        <v>135</v>
      </c>
      <c r="N396" t="s">
        <v>135</v>
      </c>
      <c r="O396" t="s">
        <v>135</v>
      </c>
      <c r="P396" t="s">
        <v>135</v>
      </c>
      <c r="Q396" t="s">
        <v>9912</v>
      </c>
      <c r="R396" t="s">
        <v>9829</v>
      </c>
      <c r="S396" t="s">
        <v>135</v>
      </c>
      <c r="T396" t="s">
        <v>12228</v>
      </c>
      <c r="U396" t="s">
        <v>26011</v>
      </c>
      <c r="V396" t="s">
        <v>6765</v>
      </c>
      <c r="W396" t="s">
        <v>12229</v>
      </c>
      <c r="X396" t="s">
        <v>41678</v>
      </c>
      <c r="Y396" t="s">
        <v>41679</v>
      </c>
      <c r="Z396" t="s">
        <v>9573</v>
      </c>
      <c r="AA396" t="s">
        <v>10817</v>
      </c>
      <c r="AB396" t="s">
        <v>9450</v>
      </c>
      <c r="AC396" t="s">
        <v>135</v>
      </c>
      <c r="AD396" t="s">
        <v>4077</v>
      </c>
      <c r="AE396" t="s">
        <v>135</v>
      </c>
      <c r="AF396" t="s">
        <v>135</v>
      </c>
      <c r="AG396" t="s">
        <v>40798</v>
      </c>
      <c r="AH396" t="s">
        <v>135</v>
      </c>
      <c r="AI396" t="s">
        <v>135</v>
      </c>
      <c r="AJ396" t="s">
        <v>135</v>
      </c>
      <c r="AK396" t="s">
        <v>135</v>
      </c>
      <c r="AL396" t="s">
        <v>135</v>
      </c>
      <c r="AM396" t="s">
        <v>135</v>
      </c>
      <c r="AN396" t="s">
        <v>41680</v>
      </c>
      <c r="AO396" t="s">
        <v>135</v>
      </c>
      <c r="AP396" t="s">
        <v>135</v>
      </c>
      <c r="AQ396" t="s">
        <v>135</v>
      </c>
      <c r="AR396" t="s">
        <v>135</v>
      </c>
      <c r="AS396" t="s">
        <v>135</v>
      </c>
      <c r="AT396" t="s">
        <v>135</v>
      </c>
      <c r="AU396" t="s">
        <v>135</v>
      </c>
      <c r="AV396" t="s">
        <v>135</v>
      </c>
      <c r="AW396" t="s">
        <v>17125</v>
      </c>
      <c r="AX396" t="s">
        <v>135</v>
      </c>
      <c r="AY396" t="s">
        <v>135</v>
      </c>
      <c r="AZ396" t="s">
        <v>10681</v>
      </c>
      <c r="BA396" t="s">
        <v>135</v>
      </c>
      <c r="BB396" t="s">
        <v>135</v>
      </c>
      <c r="BC396" t="s">
        <v>135</v>
      </c>
      <c r="BD396" t="s">
        <v>135</v>
      </c>
      <c r="BE396" t="s">
        <v>135</v>
      </c>
      <c r="BF396" t="s">
        <v>135</v>
      </c>
      <c r="BG396" t="s">
        <v>135</v>
      </c>
      <c r="BH396" t="s">
        <v>135</v>
      </c>
      <c r="BI396" t="s">
        <v>135</v>
      </c>
      <c r="BM396" t="s">
        <v>135</v>
      </c>
      <c r="BN396" t="s">
        <v>135</v>
      </c>
      <c r="BO396" t="s">
        <v>34859</v>
      </c>
      <c r="BP396" t="s">
        <v>135</v>
      </c>
      <c r="BQ396" t="s">
        <v>135</v>
      </c>
      <c r="BR396" t="s">
        <v>135</v>
      </c>
      <c r="BS396" t="s">
        <v>135</v>
      </c>
      <c r="BT396" t="s">
        <v>135</v>
      </c>
      <c r="BU396" t="s">
        <v>135</v>
      </c>
      <c r="BV396" t="s">
        <v>41681</v>
      </c>
      <c r="BW396" t="s">
        <v>135</v>
      </c>
      <c r="BX396" t="s">
        <v>223</v>
      </c>
      <c r="BY396" t="s">
        <v>25055</v>
      </c>
      <c r="BZ396" t="s">
        <v>135</v>
      </c>
      <c r="CA396" t="s">
        <v>135</v>
      </c>
      <c r="CD396" t="s">
        <v>9731</v>
      </c>
      <c r="CE396" t="s">
        <v>135</v>
      </c>
      <c r="CF396" t="s">
        <v>135</v>
      </c>
      <c r="CG396" t="s">
        <v>135</v>
      </c>
      <c r="CH396" t="s">
        <v>135</v>
      </c>
      <c r="CI396" t="s">
        <v>10818</v>
      </c>
      <c r="CJ396" t="s">
        <v>17125</v>
      </c>
      <c r="CK396" t="s">
        <v>17125</v>
      </c>
      <c r="CL396" t="s">
        <v>17125</v>
      </c>
      <c r="CM396" t="s">
        <v>135</v>
      </c>
      <c r="CN396" t="s">
        <v>135</v>
      </c>
      <c r="CO396" t="s">
        <v>17125</v>
      </c>
      <c r="CP396" t="s">
        <v>17125</v>
      </c>
      <c r="CQ396" t="s">
        <v>135</v>
      </c>
      <c r="CR396" t="s">
        <v>17125</v>
      </c>
      <c r="CS396" t="s">
        <v>17125</v>
      </c>
      <c r="CT396" t="s">
        <v>17125</v>
      </c>
      <c r="CU396" t="s">
        <v>40231</v>
      </c>
      <c r="CV396" t="s">
        <v>135</v>
      </c>
      <c r="CW396" t="s">
        <v>17125</v>
      </c>
      <c r="CX396" t="s">
        <v>9778</v>
      </c>
      <c r="CY396" t="s">
        <v>17125</v>
      </c>
      <c r="CZ396" t="s">
        <v>17125</v>
      </c>
      <c r="DA396" t="s">
        <v>17125</v>
      </c>
      <c r="DB396" t="s">
        <v>17125</v>
      </c>
      <c r="DC396" t="s">
        <v>17125</v>
      </c>
      <c r="DD396" t="s">
        <v>17125</v>
      </c>
      <c r="DE396" t="s">
        <v>17125</v>
      </c>
      <c r="DF396" t="s">
        <v>17125</v>
      </c>
      <c r="DG396" t="s">
        <v>17125</v>
      </c>
      <c r="DH396" t="s">
        <v>17125</v>
      </c>
      <c r="DI396" t="s">
        <v>17125</v>
      </c>
      <c r="DJ396" t="s">
        <v>41682</v>
      </c>
      <c r="DK396" t="s">
        <v>17125</v>
      </c>
      <c r="DL396" t="s">
        <v>40245</v>
      </c>
      <c r="DM396" t="s">
        <v>40290</v>
      </c>
      <c r="DN396" t="s">
        <v>17125</v>
      </c>
      <c r="DO396" t="s">
        <v>17125</v>
      </c>
      <c r="DP396" t="s">
        <v>17125</v>
      </c>
      <c r="DQ396" t="s">
        <v>17125</v>
      </c>
      <c r="DR396" t="s">
        <v>41682</v>
      </c>
      <c r="DS396" t="s">
        <v>135</v>
      </c>
      <c r="DT396" t="s">
        <v>135</v>
      </c>
      <c r="DU396" t="s">
        <v>135</v>
      </c>
      <c r="DV396" t="s">
        <v>135</v>
      </c>
      <c r="DW396" t="s">
        <v>135</v>
      </c>
      <c r="DX396" t="s">
        <v>135</v>
      </c>
      <c r="DY396" t="s">
        <v>135</v>
      </c>
      <c r="DZ396" t="s">
        <v>9594</v>
      </c>
      <c r="EA396" t="s">
        <v>135</v>
      </c>
      <c r="EB396" t="s">
        <v>9451</v>
      </c>
      <c r="EC396" t="s">
        <v>135</v>
      </c>
    </row>
    <row r="397" spans="1:133" x14ac:dyDescent="0.25">
      <c r="A397" t="s">
        <v>8067</v>
      </c>
      <c r="B397" t="s">
        <v>12230</v>
      </c>
      <c r="C397" t="s">
        <v>12231</v>
      </c>
      <c r="D397" t="s">
        <v>135</v>
      </c>
      <c r="E397">
        <v>2021</v>
      </c>
      <c r="F397" t="s">
        <v>170</v>
      </c>
      <c r="G397" t="s">
        <v>135</v>
      </c>
      <c r="H397" t="s">
        <v>921</v>
      </c>
      <c r="I397" t="s">
        <v>135</v>
      </c>
      <c r="J397" t="s">
        <v>135</v>
      </c>
      <c r="K397" t="s">
        <v>135</v>
      </c>
      <c r="L397" t="s">
        <v>135</v>
      </c>
      <c r="M397" t="s">
        <v>135</v>
      </c>
      <c r="N397" t="s">
        <v>135</v>
      </c>
      <c r="O397" t="s">
        <v>135</v>
      </c>
      <c r="P397" t="s">
        <v>135</v>
      </c>
      <c r="Q397" t="s">
        <v>12232</v>
      </c>
      <c r="R397" t="s">
        <v>9558</v>
      </c>
      <c r="S397" t="s">
        <v>9641</v>
      </c>
      <c r="T397" t="s">
        <v>135</v>
      </c>
      <c r="U397" t="s">
        <v>26012</v>
      </c>
      <c r="V397" t="s">
        <v>12233</v>
      </c>
      <c r="W397" t="s">
        <v>26013</v>
      </c>
      <c r="X397" t="s">
        <v>41683</v>
      </c>
      <c r="Y397" t="s">
        <v>41684</v>
      </c>
      <c r="Z397" t="s">
        <v>9708</v>
      </c>
      <c r="AA397" t="s">
        <v>12234</v>
      </c>
      <c r="AB397" t="s">
        <v>9645</v>
      </c>
      <c r="AC397" t="s">
        <v>135</v>
      </c>
      <c r="AD397" t="s">
        <v>135</v>
      </c>
      <c r="AE397" t="s">
        <v>135</v>
      </c>
      <c r="AF397" t="s">
        <v>2168</v>
      </c>
      <c r="AG397" t="s">
        <v>135</v>
      </c>
      <c r="AH397" t="s">
        <v>12235</v>
      </c>
      <c r="AI397" t="s">
        <v>135</v>
      </c>
      <c r="AJ397" t="s">
        <v>135</v>
      </c>
      <c r="AK397" t="s">
        <v>135</v>
      </c>
      <c r="AL397" t="s">
        <v>135</v>
      </c>
      <c r="AM397" t="s">
        <v>135</v>
      </c>
      <c r="AN397" t="s">
        <v>135</v>
      </c>
      <c r="AO397" t="s">
        <v>135</v>
      </c>
      <c r="AP397" t="s">
        <v>135</v>
      </c>
      <c r="AQ397" t="s">
        <v>41685</v>
      </c>
      <c r="AR397" t="s">
        <v>135</v>
      </c>
      <c r="AS397" t="s">
        <v>135</v>
      </c>
      <c r="AT397" t="s">
        <v>135</v>
      </c>
      <c r="AU397" t="s">
        <v>135</v>
      </c>
      <c r="AV397" t="s">
        <v>135</v>
      </c>
      <c r="AW397" t="s">
        <v>17125</v>
      </c>
      <c r="AX397" t="s">
        <v>135</v>
      </c>
      <c r="AY397" t="s">
        <v>9518</v>
      </c>
      <c r="AZ397" t="s">
        <v>135</v>
      </c>
      <c r="BA397" t="s">
        <v>135</v>
      </c>
      <c r="BB397" t="s">
        <v>135</v>
      </c>
      <c r="BC397" t="s">
        <v>135</v>
      </c>
      <c r="BD397" t="s">
        <v>135</v>
      </c>
      <c r="BE397" t="s">
        <v>2991</v>
      </c>
      <c r="BF397" t="s">
        <v>135</v>
      </c>
      <c r="BG397" t="s">
        <v>135</v>
      </c>
      <c r="BH397" t="s">
        <v>135</v>
      </c>
      <c r="BI397" t="s">
        <v>135</v>
      </c>
      <c r="BM397" t="s">
        <v>135</v>
      </c>
      <c r="BN397" t="s">
        <v>135</v>
      </c>
      <c r="BO397" t="s">
        <v>34859</v>
      </c>
      <c r="BP397" t="s">
        <v>41686</v>
      </c>
      <c r="BQ397" t="s">
        <v>135</v>
      </c>
      <c r="BR397" t="s">
        <v>135</v>
      </c>
      <c r="BS397" t="s">
        <v>135</v>
      </c>
      <c r="BT397" t="s">
        <v>135</v>
      </c>
      <c r="BU397" t="s">
        <v>135</v>
      </c>
      <c r="BV397" t="s">
        <v>135</v>
      </c>
      <c r="BW397" t="s">
        <v>135</v>
      </c>
      <c r="BX397" t="s">
        <v>223</v>
      </c>
      <c r="BY397" t="s">
        <v>17125</v>
      </c>
      <c r="BZ397" t="s">
        <v>135</v>
      </c>
      <c r="CA397" t="s">
        <v>135</v>
      </c>
      <c r="CD397" t="s">
        <v>135</v>
      </c>
      <c r="CE397" t="s">
        <v>135</v>
      </c>
      <c r="CF397" t="s">
        <v>135</v>
      </c>
      <c r="CG397" t="s">
        <v>135</v>
      </c>
      <c r="CH397" t="s">
        <v>135</v>
      </c>
      <c r="CI397" t="s">
        <v>3143</v>
      </c>
      <c r="CJ397" t="s">
        <v>17125</v>
      </c>
      <c r="CK397" t="s">
        <v>17125</v>
      </c>
      <c r="CL397" t="s">
        <v>17125</v>
      </c>
      <c r="CM397" t="s">
        <v>135</v>
      </c>
      <c r="CN397" t="s">
        <v>135</v>
      </c>
      <c r="CO397" t="s">
        <v>17125</v>
      </c>
      <c r="CP397" t="s">
        <v>17125</v>
      </c>
      <c r="CQ397" t="s">
        <v>135</v>
      </c>
      <c r="CR397" t="s">
        <v>17125</v>
      </c>
      <c r="CS397" t="s">
        <v>17125</v>
      </c>
      <c r="CT397" t="s">
        <v>17125</v>
      </c>
      <c r="CU397" t="s">
        <v>135</v>
      </c>
      <c r="CV397" t="s">
        <v>135</v>
      </c>
      <c r="CW397" t="s">
        <v>17125</v>
      </c>
      <c r="CX397" t="s">
        <v>135</v>
      </c>
      <c r="CY397" t="s">
        <v>17125</v>
      </c>
      <c r="CZ397" t="s">
        <v>17125</v>
      </c>
      <c r="DA397" t="s">
        <v>17125</v>
      </c>
      <c r="DB397" t="s">
        <v>17125</v>
      </c>
      <c r="DC397" t="s">
        <v>17125</v>
      </c>
      <c r="DD397" t="s">
        <v>17125</v>
      </c>
      <c r="DE397" t="s">
        <v>17125</v>
      </c>
      <c r="DF397" t="s">
        <v>17125</v>
      </c>
      <c r="DG397" t="s">
        <v>17125</v>
      </c>
      <c r="DH397" t="s">
        <v>17125</v>
      </c>
      <c r="DI397" t="s">
        <v>17125</v>
      </c>
      <c r="DJ397" t="s">
        <v>41687</v>
      </c>
      <c r="DK397" t="s">
        <v>17125</v>
      </c>
      <c r="DL397" t="s">
        <v>40245</v>
      </c>
      <c r="DM397" t="s">
        <v>40290</v>
      </c>
      <c r="DN397" t="s">
        <v>17125</v>
      </c>
      <c r="DO397" t="s">
        <v>17125</v>
      </c>
      <c r="DP397" t="s">
        <v>17125</v>
      </c>
      <c r="DQ397" t="s">
        <v>17125</v>
      </c>
      <c r="DR397" t="s">
        <v>41687</v>
      </c>
      <c r="DS397" t="s">
        <v>135</v>
      </c>
      <c r="DT397" t="s">
        <v>135</v>
      </c>
      <c r="DU397" t="s">
        <v>135</v>
      </c>
      <c r="DV397" t="s">
        <v>135</v>
      </c>
      <c r="DW397" t="s">
        <v>135</v>
      </c>
      <c r="DX397" t="s">
        <v>135</v>
      </c>
      <c r="DY397" t="s">
        <v>135</v>
      </c>
      <c r="DZ397" t="s">
        <v>10716</v>
      </c>
      <c r="EA397" t="s">
        <v>135</v>
      </c>
      <c r="EB397" t="s">
        <v>9451</v>
      </c>
      <c r="EC397" t="s">
        <v>135</v>
      </c>
    </row>
    <row r="398" spans="1:133" x14ac:dyDescent="0.25">
      <c r="A398" t="s">
        <v>8092</v>
      </c>
      <c r="B398" t="s">
        <v>12236</v>
      </c>
      <c r="C398" t="s">
        <v>12237</v>
      </c>
      <c r="D398" t="s">
        <v>135</v>
      </c>
      <c r="E398">
        <v>2022</v>
      </c>
      <c r="F398" t="s">
        <v>136</v>
      </c>
      <c r="G398" t="s">
        <v>135</v>
      </c>
      <c r="H398" t="s">
        <v>135</v>
      </c>
      <c r="I398" t="s">
        <v>135</v>
      </c>
      <c r="J398" t="s">
        <v>135</v>
      </c>
      <c r="K398" t="s">
        <v>135</v>
      </c>
      <c r="L398" t="s">
        <v>135</v>
      </c>
      <c r="M398" t="s">
        <v>135</v>
      </c>
      <c r="N398" t="s">
        <v>135</v>
      </c>
      <c r="O398" t="s">
        <v>135</v>
      </c>
      <c r="P398" t="s">
        <v>135</v>
      </c>
      <c r="Q398" t="s">
        <v>12238</v>
      </c>
      <c r="R398" t="s">
        <v>11819</v>
      </c>
      <c r="S398" t="s">
        <v>9641</v>
      </c>
      <c r="T398" t="s">
        <v>12239</v>
      </c>
      <c r="U398" t="s">
        <v>26014</v>
      </c>
      <c r="V398" t="s">
        <v>10611</v>
      </c>
      <c r="W398" t="s">
        <v>12240</v>
      </c>
      <c r="X398" t="s">
        <v>41688</v>
      </c>
      <c r="Y398" t="s">
        <v>41689</v>
      </c>
      <c r="Z398" t="s">
        <v>9917</v>
      </c>
      <c r="AA398" t="s">
        <v>12241</v>
      </c>
      <c r="AB398" t="s">
        <v>9450</v>
      </c>
      <c r="AC398" t="s">
        <v>135</v>
      </c>
      <c r="AD398" t="s">
        <v>135</v>
      </c>
      <c r="AE398" t="s">
        <v>3013</v>
      </c>
      <c r="AF398" t="s">
        <v>10</v>
      </c>
      <c r="AG398" t="s">
        <v>135</v>
      </c>
      <c r="AH398" t="s">
        <v>135</v>
      </c>
      <c r="AI398" t="s">
        <v>135</v>
      </c>
      <c r="AJ398" t="s">
        <v>135</v>
      </c>
      <c r="AK398" t="s">
        <v>135</v>
      </c>
      <c r="AL398" t="s">
        <v>135</v>
      </c>
      <c r="AM398" t="s">
        <v>135</v>
      </c>
      <c r="AN398" t="s">
        <v>41690</v>
      </c>
      <c r="AO398" t="s">
        <v>135</v>
      </c>
      <c r="AP398" t="s">
        <v>135</v>
      </c>
      <c r="AQ398" t="s">
        <v>135</v>
      </c>
      <c r="AR398" t="s">
        <v>135</v>
      </c>
      <c r="AS398" t="s">
        <v>135</v>
      </c>
      <c r="AT398" t="s">
        <v>135</v>
      </c>
      <c r="AU398" t="s">
        <v>135</v>
      </c>
      <c r="AV398" t="s">
        <v>135</v>
      </c>
      <c r="AW398" t="s">
        <v>17125</v>
      </c>
      <c r="AX398" t="s">
        <v>135</v>
      </c>
      <c r="AY398" t="s">
        <v>864</v>
      </c>
      <c r="AZ398" t="s">
        <v>135</v>
      </c>
      <c r="BA398" t="s">
        <v>135</v>
      </c>
      <c r="BB398" t="s">
        <v>135</v>
      </c>
      <c r="BC398" t="s">
        <v>135</v>
      </c>
      <c r="BD398" t="s">
        <v>135</v>
      </c>
      <c r="BE398" t="s">
        <v>135</v>
      </c>
      <c r="BF398" t="s">
        <v>135</v>
      </c>
      <c r="BG398" t="s">
        <v>135</v>
      </c>
      <c r="BH398" t="s">
        <v>135</v>
      </c>
      <c r="BI398" t="s">
        <v>135</v>
      </c>
      <c r="BM398" t="s">
        <v>135</v>
      </c>
      <c r="BN398" t="s">
        <v>135</v>
      </c>
      <c r="BO398" t="s">
        <v>34859</v>
      </c>
      <c r="BP398" t="s">
        <v>135</v>
      </c>
      <c r="BQ398" t="s">
        <v>135</v>
      </c>
      <c r="BR398" t="s">
        <v>135</v>
      </c>
      <c r="BS398" t="s">
        <v>135</v>
      </c>
      <c r="BT398" t="s">
        <v>135</v>
      </c>
      <c r="BU398" t="s">
        <v>135</v>
      </c>
      <c r="BV398" t="s">
        <v>41691</v>
      </c>
      <c r="BW398" t="s">
        <v>135</v>
      </c>
      <c r="BX398" t="s">
        <v>223</v>
      </c>
      <c r="BY398" t="s">
        <v>25055</v>
      </c>
      <c r="BZ398" t="s">
        <v>135</v>
      </c>
      <c r="CA398" t="s">
        <v>135</v>
      </c>
      <c r="CD398" t="s">
        <v>9553</v>
      </c>
      <c r="CE398" t="s">
        <v>135</v>
      </c>
      <c r="CF398" t="s">
        <v>135</v>
      </c>
      <c r="CG398" t="s">
        <v>135</v>
      </c>
      <c r="CH398" t="s">
        <v>135</v>
      </c>
      <c r="CI398" t="s">
        <v>135</v>
      </c>
      <c r="CJ398" t="s">
        <v>17125</v>
      </c>
      <c r="CK398" t="s">
        <v>17125</v>
      </c>
      <c r="CL398" t="s">
        <v>17125</v>
      </c>
      <c r="CM398" t="s">
        <v>135</v>
      </c>
      <c r="CN398" t="s">
        <v>135</v>
      </c>
      <c r="CO398" t="s">
        <v>17125</v>
      </c>
      <c r="CP398" t="s">
        <v>17125</v>
      </c>
      <c r="CQ398" t="s">
        <v>135</v>
      </c>
      <c r="CR398" t="s">
        <v>17125</v>
      </c>
      <c r="CS398" t="s">
        <v>17125</v>
      </c>
      <c r="CT398" t="s">
        <v>17125</v>
      </c>
      <c r="CU398" t="s">
        <v>135</v>
      </c>
      <c r="CV398" t="s">
        <v>135</v>
      </c>
      <c r="CW398" t="s">
        <v>17125</v>
      </c>
      <c r="CX398" t="s">
        <v>135</v>
      </c>
      <c r="CY398" t="s">
        <v>17125</v>
      </c>
      <c r="CZ398" t="s">
        <v>17125</v>
      </c>
      <c r="DA398" t="s">
        <v>17125</v>
      </c>
      <c r="DB398" t="s">
        <v>17125</v>
      </c>
      <c r="DC398" t="s">
        <v>17125</v>
      </c>
      <c r="DD398" t="s">
        <v>17125</v>
      </c>
      <c r="DE398" t="s">
        <v>17125</v>
      </c>
      <c r="DF398" t="s">
        <v>17125</v>
      </c>
      <c r="DG398" t="s">
        <v>17125</v>
      </c>
      <c r="DH398" t="s">
        <v>17125</v>
      </c>
      <c r="DI398" t="s">
        <v>17125</v>
      </c>
      <c r="DJ398" t="s">
        <v>41692</v>
      </c>
      <c r="DK398" t="s">
        <v>17125</v>
      </c>
      <c r="DL398" t="s">
        <v>17125</v>
      </c>
      <c r="DM398" t="s">
        <v>17125</v>
      </c>
      <c r="DN398" t="s">
        <v>17125</v>
      </c>
      <c r="DO398" t="s">
        <v>17125</v>
      </c>
      <c r="DP398" t="s">
        <v>17125</v>
      </c>
      <c r="DQ398" t="s">
        <v>17125</v>
      </c>
      <c r="DR398" t="s">
        <v>41692</v>
      </c>
      <c r="DS398" t="s">
        <v>135</v>
      </c>
      <c r="DT398" t="s">
        <v>135</v>
      </c>
      <c r="DU398" t="s">
        <v>135</v>
      </c>
      <c r="DV398" t="s">
        <v>135</v>
      </c>
      <c r="DW398" t="s">
        <v>135</v>
      </c>
      <c r="DX398" t="s">
        <v>135</v>
      </c>
      <c r="DY398" t="s">
        <v>135</v>
      </c>
      <c r="DZ398" t="s">
        <v>9917</v>
      </c>
      <c r="EA398" t="s">
        <v>135</v>
      </c>
      <c r="EB398" t="s">
        <v>135</v>
      </c>
      <c r="EC398" t="s">
        <v>135</v>
      </c>
    </row>
    <row r="399" spans="1:133" x14ac:dyDescent="0.25">
      <c r="A399" t="s">
        <v>8115</v>
      </c>
      <c r="B399" t="s">
        <v>135</v>
      </c>
      <c r="C399" t="s">
        <v>12242</v>
      </c>
      <c r="D399" t="s">
        <v>12243</v>
      </c>
      <c r="F399" t="s">
        <v>136</v>
      </c>
      <c r="G399" t="s">
        <v>135</v>
      </c>
      <c r="H399" t="s">
        <v>135</v>
      </c>
      <c r="I399" t="s">
        <v>135</v>
      </c>
      <c r="J399" t="s">
        <v>8122</v>
      </c>
      <c r="K399" t="s">
        <v>135</v>
      </c>
      <c r="L399" t="s">
        <v>135</v>
      </c>
      <c r="M399" t="s">
        <v>9509</v>
      </c>
      <c r="N399" t="s">
        <v>1124</v>
      </c>
      <c r="O399" t="s">
        <v>135</v>
      </c>
      <c r="P399" t="s">
        <v>9771</v>
      </c>
      <c r="Q399" t="s">
        <v>135</v>
      </c>
      <c r="R399" t="s">
        <v>9500</v>
      </c>
      <c r="S399" t="s">
        <v>12244</v>
      </c>
      <c r="T399" t="s">
        <v>135</v>
      </c>
      <c r="U399" t="s">
        <v>12245</v>
      </c>
      <c r="V399" t="s">
        <v>12246</v>
      </c>
      <c r="W399" t="s">
        <v>12247</v>
      </c>
      <c r="X399" t="s">
        <v>135</v>
      </c>
      <c r="Y399" t="s">
        <v>135</v>
      </c>
      <c r="Z399" t="s">
        <v>9632</v>
      </c>
      <c r="AA399" t="s">
        <v>12248</v>
      </c>
      <c r="AB399" t="s">
        <v>9574</v>
      </c>
      <c r="AC399" t="s">
        <v>135</v>
      </c>
      <c r="AD399" t="s">
        <v>135</v>
      </c>
      <c r="AE399" t="s">
        <v>10132</v>
      </c>
      <c r="AF399" t="s">
        <v>10</v>
      </c>
      <c r="AG399" t="s">
        <v>135</v>
      </c>
      <c r="AH399" t="s">
        <v>135</v>
      </c>
      <c r="AI399" t="s">
        <v>135</v>
      </c>
      <c r="AJ399" t="s">
        <v>135</v>
      </c>
      <c r="AK399" t="s">
        <v>135</v>
      </c>
      <c r="AL399" t="s">
        <v>135</v>
      </c>
      <c r="AM399" t="s">
        <v>135</v>
      </c>
      <c r="AN399" t="s">
        <v>135</v>
      </c>
      <c r="AO399" t="s">
        <v>135</v>
      </c>
      <c r="AP399" t="s">
        <v>135</v>
      </c>
      <c r="AQ399" t="s">
        <v>40348</v>
      </c>
      <c r="AR399" t="s">
        <v>135</v>
      </c>
      <c r="AS399" t="s">
        <v>135</v>
      </c>
      <c r="AT399" t="s">
        <v>135</v>
      </c>
      <c r="AU399" t="s">
        <v>135</v>
      </c>
      <c r="AV399" t="s">
        <v>135</v>
      </c>
      <c r="AW399" t="s">
        <v>17125</v>
      </c>
      <c r="AX399" t="s">
        <v>135</v>
      </c>
      <c r="AY399" t="s">
        <v>135</v>
      </c>
      <c r="AZ399" t="s">
        <v>135</v>
      </c>
      <c r="BA399" t="s">
        <v>135</v>
      </c>
      <c r="BB399" t="s">
        <v>135</v>
      </c>
      <c r="BC399" t="s">
        <v>135</v>
      </c>
      <c r="BD399" t="s">
        <v>135</v>
      </c>
      <c r="BE399" t="s">
        <v>2991</v>
      </c>
      <c r="BF399" t="s">
        <v>135</v>
      </c>
      <c r="BG399" t="s">
        <v>135</v>
      </c>
      <c r="BH399" t="s">
        <v>135</v>
      </c>
      <c r="BI399" t="s">
        <v>135</v>
      </c>
      <c r="BM399" t="s">
        <v>135</v>
      </c>
      <c r="BN399" t="s">
        <v>135</v>
      </c>
      <c r="BO399" t="s">
        <v>34859</v>
      </c>
      <c r="BP399" t="s">
        <v>41693</v>
      </c>
      <c r="BQ399" t="s">
        <v>135</v>
      </c>
      <c r="BR399" t="s">
        <v>135</v>
      </c>
      <c r="BS399" t="s">
        <v>135</v>
      </c>
      <c r="BT399" t="s">
        <v>135</v>
      </c>
      <c r="BU399" t="s">
        <v>135</v>
      </c>
      <c r="BV399" t="s">
        <v>41694</v>
      </c>
      <c r="BW399" t="s">
        <v>135</v>
      </c>
      <c r="BX399" t="s">
        <v>223</v>
      </c>
      <c r="BY399" t="s">
        <v>17125</v>
      </c>
      <c r="BZ399" t="s">
        <v>135</v>
      </c>
      <c r="CA399" t="s">
        <v>135</v>
      </c>
      <c r="CD399" t="s">
        <v>135</v>
      </c>
      <c r="CE399" t="s">
        <v>135</v>
      </c>
      <c r="CF399" t="s">
        <v>135</v>
      </c>
      <c r="CG399" t="s">
        <v>135</v>
      </c>
      <c r="CH399" t="s">
        <v>135</v>
      </c>
      <c r="CI399" t="s">
        <v>135</v>
      </c>
      <c r="CJ399" t="s">
        <v>17125</v>
      </c>
      <c r="CK399" t="s">
        <v>17125</v>
      </c>
      <c r="CL399" t="s">
        <v>17125</v>
      </c>
      <c r="CM399" t="s">
        <v>135</v>
      </c>
      <c r="CN399" t="s">
        <v>135</v>
      </c>
      <c r="CO399" t="s">
        <v>17125</v>
      </c>
      <c r="CP399" t="s">
        <v>17125</v>
      </c>
      <c r="CQ399" t="s">
        <v>135</v>
      </c>
      <c r="CR399" t="s">
        <v>17125</v>
      </c>
      <c r="CS399" t="s">
        <v>17125</v>
      </c>
      <c r="CT399" t="s">
        <v>17125</v>
      </c>
      <c r="CU399" t="s">
        <v>135</v>
      </c>
      <c r="CV399" t="s">
        <v>135</v>
      </c>
      <c r="CW399" t="s">
        <v>17125</v>
      </c>
      <c r="CX399" t="s">
        <v>135</v>
      </c>
      <c r="CY399" t="s">
        <v>17125</v>
      </c>
      <c r="CZ399" t="s">
        <v>17125</v>
      </c>
      <c r="DA399" t="s">
        <v>17125</v>
      </c>
      <c r="DB399" t="s">
        <v>17125</v>
      </c>
      <c r="DC399" t="s">
        <v>17125</v>
      </c>
      <c r="DD399" t="s">
        <v>17125</v>
      </c>
      <c r="DE399" t="s">
        <v>17125</v>
      </c>
      <c r="DF399" t="s">
        <v>17125</v>
      </c>
      <c r="DG399" t="s">
        <v>17125</v>
      </c>
      <c r="DH399" t="s">
        <v>17125</v>
      </c>
      <c r="DI399" t="s">
        <v>17125</v>
      </c>
      <c r="DJ399" t="s">
        <v>17125</v>
      </c>
      <c r="DK399" t="s">
        <v>17125</v>
      </c>
      <c r="DL399" t="s">
        <v>40245</v>
      </c>
      <c r="DM399" t="s">
        <v>40224</v>
      </c>
      <c r="DN399" t="s">
        <v>17125</v>
      </c>
      <c r="DO399" t="s">
        <v>17125</v>
      </c>
      <c r="DP399" t="s">
        <v>17125</v>
      </c>
      <c r="DQ399" t="s">
        <v>17125</v>
      </c>
      <c r="DR399" t="s">
        <v>17125</v>
      </c>
      <c r="DS399" t="s">
        <v>135</v>
      </c>
      <c r="DT399" t="s">
        <v>135</v>
      </c>
      <c r="DU399" t="s">
        <v>135</v>
      </c>
      <c r="DV399" t="s">
        <v>135</v>
      </c>
      <c r="DW399" t="s">
        <v>135</v>
      </c>
      <c r="DX399" t="s">
        <v>135</v>
      </c>
      <c r="DY399" t="s">
        <v>135</v>
      </c>
      <c r="DZ399" t="s">
        <v>26015</v>
      </c>
      <c r="EA399" t="s">
        <v>135</v>
      </c>
      <c r="EB399" t="s">
        <v>9451</v>
      </c>
      <c r="EC399" t="s">
        <v>135</v>
      </c>
    </row>
    <row r="400" spans="1:133" x14ac:dyDescent="0.25">
      <c r="A400" t="s">
        <v>8134</v>
      </c>
      <c r="B400" t="s">
        <v>12249</v>
      </c>
      <c r="C400" t="s">
        <v>12250</v>
      </c>
      <c r="D400" t="s">
        <v>12251</v>
      </c>
      <c r="E400">
        <v>2015</v>
      </c>
      <c r="F400" t="s">
        <v>136</v>
      </c>
      <c r="G400" t="s">
        <v>135</v>
      </c>
      <c r="H400" t="s">
        <v>135</v>
      </c>
      <c r="I400" t="s">
        <v>135</v>
      </c>
      <c r="J400" t="s">
        <v>135</v>
      </c>
      <c r="K400" t="s">
        <v>135</v>
      </c>
      <c r="L400" t="s">
        <v>135</v>
      </c>
      <c r="M400" t="s">
        <v>525</v>
      </c>
      <c r="N400" t="s">
        <v>1449</v>
      </c>
      <c r="O400" t="s">
        <v>135</v>
      </c>
      <c r="P400" t="s">
        <v>10032</v>
      </c>
      <c r="Q400" t="s">
        <v>135</v>
      </c>
      <c r="R400" t="s">
        <v>12252</v>
      </c>
      <c r="S400" t="s">
        <v>10032</v>
      </c>
      <c r="T400" t="s">
        <v>26016</v>
      </c>
      <c r="U400" t="s">
        <v>12253</v>
      </c>
      <c r="V400" t="s">
        <v>135</v>
      </c>
      <c r="W400" t="s">
        <v>26017</v>
      </c>
      <c r="X400" t="s">
        <v>135</v>
      </c>
      <c r="Y400" t="s">
        <v>41695</v>
      </c>
      <c r="Z400" t="s">
        <v>462</v>
      </c>
      <c r="AA400" t="s">
        <v>12254</v>
      </c>
      <c r="AB400" t="s">
        <v>3837</v>
      </c>
      <c r="AC400" t="s">
        <v>135</v>
      </c>
      <c r="AD400" t="s">
        <v>135</v>
      </c>
      <c r="AE400" t="s">
        <v>135</v>
      </c>
      <c r="AF400" t="s">
        <v>135</v>
      </c>
      <c r="AG400" t="s">
        <v>135</v>
      </c>
      <c r="AH400" t="s">
        <v>135</v>
      </c>
      <c r="AI400" t="s">
        <v>135</v>
      </c>
      <c r="AJ400" t="s">
        <v>135</v>
      </c>
      <c r="AK400" t="s">
        <v>135</v>
      </c>
      <c r="AL400" t="s">
        <v>135</v>
      </c>
      <c r="AM400" t="s">
        <v>135</v>
      </c>
      <c r="AN400" t="s">
        <v>135</v>
      </c>
      <c r="AO400" t="s">
        <v>135</v>
      </c>
      <c r="AP400" t="s">
        <v>135</v>
      </c>
      <c r="AQ400" t="s">
        <v>9744</v>
      </c>
      <c r="AR400" t="s">
        <v>135</v>
      </c>
      <c r="AS400" t="s">
        <v>135</v>
      </c>
      <c r="AT400" t="s">
        <v>135</v>
      </c>
      <c r="AU400" t="s">
        <v>135</v>
      </c>
      <c r="AV400" t="s">
        <v>135</v>
      </c>
      <c r="AW400" t="s">
        <v>17125</v>
      </c>
      <c r="AX400" t="s">
        <v>135</v>
      </c>
      <c r="AY400" t="s">
        <v>135</v>
      </c>
      <c r="AZ400" t="s">
        <v>135</v>
      </c>
      <c r="BA400" t="s">
        <v>135</v>
      </c>
      <c r="BB400" t="s">
        <v>135</v>
      </c>
      <c r="BC400" t="s">
        <v>135</v>
      </c>
      <c r="BD400" t="s">
        <v>135</v>
      </c>
      <c r="BE400" t="s">
        <v>9519</v>
      </c>
      <c r="BF400" t="s">
        <v>135</v>
      </c>
      <c r="BG400" t="s">
        <v>135</v>
      </c>
      <c r="BH400" t="s">
        <v>135</v>
      </c>
      <c r="BI400" t="s">
        <v>135</v>
      </c>
      <c r="BM400" t="s">
        <v>135</v>
      </c>
      <c r="BN400" t="s">
        <v>135</v>
      </c>
      <c r="BO400" t="s">
        <v>34859</v>
      </c>
      <c r="BP400" t="s">
        <v>135</v>
      </c>
      <c r="BQ400" t="s">
        <v>135</v>
      </c>
      <c r="BR400" t="s">
        <v>135</v>
      </c>
      <c r="BS400" t="s">
        <v>135</v>
      </c>
      <c r="BT400" t="s">
        <v>135</v>
      </c>
      <c r="BU400" t="s">
        <v>135</v>
      </c>
      <c r="BV400" t="s">
        <v>135</v>
      </c>
      <c r="BW400" t="s">
        <v>135</v>
      </c>
      <c r="BX400" t="s">
        <v>223</v>
      </c>
      <c r="BY400" t="s">
        <v>17125</v>
      </c>
      <c r="BZ400" t="s">
        <v>135</v>
      </c>
      <c r="CA400" t="s">
        <v>135</v>
      </c>
      <c r="CD400" t="s">
        <v>135</v>
      </c>
      <c r="CE400" t="s">
        <v>135</v>
      </c>
      <c r="CF400" t="s">
        <v>135</v>
      </c>
      <c r="CG400" t="s">
        <v>135</v>
      </c>
      <c r="CH400" t="s">
        <v>135</v>
      </c>
      <c r="CI400" t="s">
        <v>135</v>
      </c>
      <c r="CJ400" t="s">
        <v>17125</v>
      </c>
      <c r="CK400" t="s">
        <v>17125</v>
      </c>
      <c r="CL400" t="s">
        <v>17125</v>
      </c>
      <c r="CM400" t="s">
        <v>135</v>
      </c>
      <c r="CN400" t="s">
        <v>135</v>
      </c>
      <c r="CO400" t="s">
        <v>17125</v>
      </c>
      <c r="CP400" t="s">
        <v>17125</v>
      </c>
      <c r="CQ400" t="s">
        <v>135</v>
      </c>
      <c r="CR400" t="s">
        <v>17125</v>
      </c>
      <c r="CS400" t="s">
        <v>17125</v>
      </c>
      <c r="CT400" t="s">
        <v>17125</v>
      </c>
      <c r="CU400" t="s">
        <v>135</v>
      </c>
      <c r="CV400" t="s">
        <v>135</v>
      </c>
      <c r="CW400" t="s">
        <v>17125</v>
      </c>
      <c r="CX400" t="s">
        <v>135</v>
      </c>
      <c r="CY400" t="s">
        <v>17125</v>
      </c>
      <c r="CZ400" t="s">
        <v>17125</v>
      </c>
      <c r="DA400" t="s">
        <v>17125</v>
      </c>
      <c r="DB400" t="s">
        <v>17125</v>
      </c>
      <c r="DC400" t="s">
        <v>17125</v>
      </c>
      <c r="DD400" t="s">
        <v>17125</v>
      </c>
      <c r="DE400" t="s">
        <v>17125</v>
      </c>
      <c r="DF400" t="s">
        <v>17125</v>
      </c>
      <c r="DG400" t="s">
        <v>17125</v>
      </c>
      <c r="DH400" t="s">
        <v>17125</v>
      </c>
      <c r="DI400" t="s">
        <v>17125</v>
      </c>
      <c r="DJ400" t="s">
        <v>17125</v>
      </c>
      <c r="DK400" t="s">
        <v>17125</v>
      </c>
      <c r="DL400" t="s">
        <v>17125</v>
      </c>
      <c r="DM400" t="s">
        <v>17125</v>
      </c>
      <c r="DN400" t="s">
        <v>17125</v>
      </c>
      <c r="DO400" t="s">
        <v>17125</v>
      </c>
      <c r="DP400" t="s">
        <v>17125</v>
      </c>
      <c r="DQ400" t="s">
        <v>17125</v>
      </c>
      <c r="DR400" t="s">
        <v>17125</v>
      </c>
      <c r="DS400" t="s">
        <v>135</v>
      </c>
      <c r="DT400" t="s">
        <v>135</v>
      </c>
      <c r="DU400" t="s">
        <v>135</v>
      </c>
      <c r="DV400" t="s">
        <v>135</v>
      </c>
      <c r="DW400" t="s">
        <v>135</v>
      </c>
      <c r="DX400" t="s">
        <v>135</v>
      </c>
      <c r="DY400" t="s">
        <v>135</v>
      </c>
      <c r="DZ400" t="s">
        <v>26018</v>
      </c>
      <c r="EA400" t="s">
        <v>135</v>
      </c>
      <c r="EB400" t="s">
        <v>9451</v>
      </c>
      <c r="EC400" t="s">
        <v>135</v>
      </c>
    </row>
    <row r="401" spans="1:133" x14ac:dyDescent="0.25">
      <c r="A401" t="s">
        <v>8152</v>
      </c>
      <c r="B401" t="s">
        <v>12255</v>
      </c>
      <c r="C401" t="s">
        <v>12256</v>
      </c>
      <c r="D401" t="s">
        <v>135</v>
      </c>
      <c r="E401">
        <v>2020</v>
      </c>
      <c r="F401" t="s">
        <v>136</v>
      </c>
      <c r="G401" t="s">
        <v>135</v>
      </c>
      <c r="H401" t="s">
        <v>135</v>
      </c>
      <c r="I401" t="s">
        <v>135</v>
      </c>
      <c r="J401" t="s">
        <v>135</v>
      </c>
      <c r="K401" t="s">
        <v>135</v>
      </c>
      <c r="L401" t="s">
        <v>135</v>
      </c>
      <c r="M401" t="s">
        <v>9789</v>
      </c>
      <c r="N401" t="s">
        <v>135</v>
      </c>
      <c r="O401" t="s">
        <v>9523</v>
      </c>
      <c r="P401" t="s">
        <v>135</v>
      </c>
      <c r="Q401" t="s">
        <v>135</v>
      </c>
      <c r="R401" t="s">
        <v>9841</v>
      </c>
      <c r="S401" t="s">
        <v>135</v>
      </c>
      <c r="T401" t="s">
        <v>9525</v>
      </c>
      <c r="U401" t="s">
        <v>12257</v>
      </c>
      <c r="V401" t="s">
        <v>12258</v>
      </c>
      <c r="W401" t="s">
        <v>26019</v>
      </c>
      <c r="X401" t="s">
        <v>135</v>
      </c>
      <c r="Y401" t="s">
        <v>41696</v>
      </c>
      <c r="Z401" t="s">
        <v>12259</v>
      </c>
      <c r="AA401" t="s">
        <v>9655</v>
      </c>
      <c r="AB401" t="s">
        <v>9450</v>
      </c>
      <c r="AC401" t="s">
        <v>135</v>
      </c>
      <c r="AD401" t="s">
        <v>135</v>
      </c>
      <c r="AE401" t="s">
        <v>12260</v>
      </c>
      <c r="AF401" t="s">
        <v>2168</v>
      </c>
      <c r="AG401" t="s">
        <v>41697</v>
      </c>
      <c r="AH401" t="s">
        <v>12261</v>
      </c>
      <c r="AI401" t="s">
        <v>135</v>
      </c>
      <c r="AJ401" t="s">
        <v>135</v>
      </c>
      <c r="AK401" t="s">
        <v>135</v>
      </c>
      <c r="AL401" t="s">
        <v>135</v>
      </c>
      <c r="AM401" t="s">
        <v>135</v>
      </c>
      <c r="AN401" t="s">
        <v>41698</v>
      </c>
      <c r="AO401" t="s">
        <v>135</v>
      </c>
      <c r="AP401" t="s">
        <v>135</v>
      </c>
      <c r="AQ401" t="s">
        <v>41699</v>
      </c>
      <c r="AR401" t="s">
        <v>135</v>
      </c>
      <c r="AS401" t="s">
        <v>135</v>
      </c>
      <c r="AT401" t="s">
        <v>135</v>
      </c>
      <c r="AU401" t="s">
        <v>135</v>
      </c>
      <c r="AV401" t="s">
        <v>135</v>
      </c>
      <c r="AW401" t="s">
        <v>17125</v>
      </c>
      <c r="AX401" t="s">
        <v>135</v>
      </c>
      <c r="AY401" t="s">
        <v>10179</v>
      </c>
      <c r="AZ401" t="s">
        <v>9529</v>
      </c>
      <c r="BA401" t="s">
        <v>1657</v>
      </c>
      <c r="BB401" t="s">
        <v>135</v>
      </c>
      <c r="BC401" t="s">
        <v>135</v>
      </c>
      <c r="BD401" t="s">
        <v>135</v>
      </c>
      <c r="BE401" t="s">
        <v>9519</v>
      </c>
      <c r="BF401" t="s">
        <v>135</v>
      </c>
      <c r="BG401" t="s">
        <v>135</v>
      </c>
      <c r="BH401" t="s">
        <v>135</v>
      </c>
      <c r="BI401" t="s">
        <v>135</v>
      </c>
      <c r="BM401" t="s">
        <v>135</v>
      </c>
      <c r="BN401" t="s">
        <v>135</v>
      </c>
      <c r="BO401" t="s">
        <v>34859</v>
      </c>
      <c r="BP401" t="s">
        <v>135</v>
      </c>
      <c r="BQ401" t="s">
        <v>135</v>
      </c>
      <c r="BR401" t="s">
        <v>135</v>
      </c>
      <c r="BS401" t="s">
        <v>135</v>
      </c>
      <c r="BT401" t="s">
        <v>135</v>
      </c>
      <c r="BU401" t="s">
        <v>135</v>
      </c>
      <c r="BV401" t="s">
        <v>41700</v>
      </c>
      <c r="BW401" t="s">
        <v>135</v>
      </c>
      <c r="BX401" t="s">
        <v>223</v>
      </c>
      <c r="BY401" t="s">
        <v>25055</v>
      </c>
      <c r="BZ401" t="s">
        <v>135</v>
      </c>
      <c r="CA401" t="s">
        <v>12262</v>
      </c>
      <c r="CD401" t="s">
        <v>135</v>
      </c>
      <c r="CE401" t="s">
        <v>135</v>
      </c>
      <c r="CF401" t="s">
        <v>135</v>
      </c>
      <c r="CG401" t="s">
        <v>135</v>
      </c>
      <c r="CH401" t="s">
        <v>135</v>
      </c>
      <c r="CI401" t="s">
        <v>10043</v>
      </c>
      <c r="CJ401" t="s">
        <v>17125</v>
      </c>
      <c r="CK401" t="s">
        <v>17125</v>
      </c>
      <c r="CL401" t="s">
        <v>17125</v>
      </c>
      <c r="CM401" t="s">
        <v>135</v>
      </c>
      <c r="CN401" t="s">
        <v>135</v>
      </c>
      <c r="CO401" t="s">
        <v>17125</v>
      </c>
      <c r="CP401" t="s">
        <v>17125</v>
      </c>
      <c r="CQ401" t="s">
        <v>135</v>
      </c>
      <c r="CR401" t="s">
        <v>17125</v>
      </c>
      <c r="CS401" t="s">
        <v>17125</v>
      </c>
      <c r="CT401" t="s">
        <v>17125</v>
      </c>
      <c r="CU401" t="s">
        <v>135</v>
      </c>
      <c r="CV401" t="s">
        <v>135</v>
      </c>
      <c r="CW401" t="s">
        <v>17125</v>
      </c>
      <c r="CX401" t="s">
        <v>135</v>
      </c>
      <c r="CY401" t="s">
        <v>17125</v>
      </c>
      <c r="CZ401" t="s">
        <v>17125</v>
      </c>
      <c r="DA401" t="s">
        <v>17125</v>
      </c>
      <c r="DB401" t="s">
        <v>17125</v>
      </c>
      <c r="DC401" t="s">
        <v>17125</v>
      </c>
      <c r="DD401" t="s">
        <v>17125</v>
      </c>
      <c r="DE401" t="s">
        <v>17125</v>
      </c>
      <c r="DF401" t="s">
        <v>17125</v>
      </c>
      <c r="DG401" t="s">
        <v>17125</v>
      </c>
      <c r="DH401" t="s">
        <v>17125</v>
      </c>
      <c r="DI401" t="s">
        <v>17125</v>
      </c>
      <c r="DJ401" t="s">
        <v>41701</v>
      </c>
      <c r="DK401" t="s">
        <v>17125</v>
      </c>
      <c r="DL401" t="s">
        <v>40245</v>
      </c>
      <c r="DM401" t="s">
        <v>17125</v>
      </c>
      <c r="DN401" t="s">
        <v>17125</v>
      </c>
      <c r="DO401" t="s">
        <v>17125</v>
      </c>
      <c r="DP401" t="s">
        <v>17125</v>
      </c>
      <c r="DQ401" t="s">
        <v>17125</v>
      </c>
      <c r="DR401" t="s">
        <v>41701</v>
      </c>
      <c r="DS401" t="s">
        <v>135</v>
      </c>
      <c r="DT401" t="s">
        <v>135</v>
      </c>
      <c r="DU401" t="s">
        <v>135</v>
      </c>
      <c r="DV401" t="s">
        <v>135</v>
      </c>
      <c r="DW401" t="s">
        <v>135</v>
      </c>
      <c r="DX401" t="s">
        <v>41092</v>
      </c>
      <c r="DY401" t="s">
        <v>135</v>
      </c>
      <c r="DZ401" t="s">
        <v>26020</v>
      </c>
      <c r="EA401" t="s">
        <v>135</v>
      </c>
      <c r="EB401" t="s">
        <v>9451</v>
      </c>
      <c r="EC401" t="s">
        <v>135</v>
      </c>
    </row>
    <row r="402" spans="1:133" x14ac:dyDescent="0.25">
      <c r="A402" t="s">
        <v>8170</v>
      </c>
      <c r="B402" t="s">
        <v>135</v>
      </c>
      <c r="C402" t="s">
        <v>135</v>
      </c>
      <c r="D402" t="s">
        <v>135</v>
      </c>
      <c r="F402" t="s">
        <v>136</v>
      </c>
      <c r="G402" t="s">
        <v>12263</v>
      </c>
      <c r="H402" t="s">
        <v>135</v>
      </c>
      <c r="I402" t="s">
        <v>135</v>
      </c>
      <c r="J402" t="s">
        <v>135</v>
      </c>
      <c r="K402" t="s">
        <v>135</v>
      </c>
      <c r="L402" t="s">
        <v>135</v>
      </c>
      <c r="M402" t="s">
        <v>525</v>
      </c>
      <c r="N402" t="s">
        <v>1449</v>
      </c>
      <c r="O402" t="s">
        <v>135</v>
      </c>
      <c r="P402" t="s">
        <v>135</v>
      </c>
      <c r="Q402" t="s">
        <v>135</v>
      </c>
      <c r="R402" t="s">
        <v>10646</v>
      </c>
      <c r="S402" t="s">
        <v>135</v>
      </c>
      <c r="T402" t="s">
        <v>135</v>
      </c>
      <c r="U402" t="s">
        <v>12264</v>
      </c>
      <c r="V402" t="s">
        <v>135</v>
      </c>
      <c r="W402" t="s">
        <v>12265</v>
      </c>
      <c r="X402" t="s">
        <v>135</v>
      </c>
      <c r="Y402" t="s">
        <v>41702</v>
      </c>
      <c r="Z402" t="s">
        <v>9456</v>
      </c>
      <c r="AA402" t="s">
        <v>3219</v>
      </c>
      <c r="AB402" t="s">
        <v>9450</v>
      </c>
      <c r="AC402" t="s">
        <v>135</v>
      </c>
      <c r="AD402" t="s">
        <v>135</v>
      </c>
      <c r="AE402" t="s">
        <v>3329</v>
      </c>
      <c r="AF402" t="s">
        <v>10</v>
      </c>
      <c r="AG402" t="s">
        <v>40995</v>
      </c>
      <c r="AH402" t="s">
        <v>135</v>
      </c>
      <c r="AI402" t="s">
        <v>135</v>
      </c>
      <c r="AJ402" t="s">
        <v>135</v>
      </c>
      <c r="AK402" t="s">
        <v>135</v>
      </c>
      <c r="AL402" t="s">
        <v>135</v>
      </c>
      <c r="AM402" t="s">
        <v>135</v>
      </c>
      <c r="AN402" t="s">
        <v>135</v>
      </c>
      <c r="AO402" t="s">
        <v>135</v>
      </c>
      <c r="AP402" t="s">
        <v>135</v>
      </c>
      <c r="AQ402" t="s">
        <v>41703</v>
      </c>
      <c r="AR402" t="s">
        <v>135</v>
      </c>
      <c r="AS402" t="s">
        <v>135</v>
      </c>
      <c r="AT402" t="s">
        <v>135</v>
      </c>
      <c r="AU402" t="s">
        <v>135</v>
      </c>
      <c r="AV402" t="s">
        <v>135</v>
      </c>
      <c r="AW402" t="s">
        <v>17125</v>
      </c>
      <c r="AX402" t="s">
        <v>135</v>
      </c>
      <c r="AY402" t="s">
        <v>12266</v>
      </c>
      <c r="AZ402" t="s">
        <v>9540</v>
      </c>
      <c r="BA402" t="s">
        <v>1657</v>
      </c>
      <c r="BB402" t="s">
        <v>135</v>
      </c>
      <c r="BC402" t="s">
        <v>135</v>
      </c>
      <c r="BD402" t="s">
        <v>9762</v>
      </c>
      <c r="BE402" t="s">
        <v>135</v>
      </c>
      <c r="BF402" t="s">
        <v>135</v>
      </c>
      <c r="BG402" t="s">
        <v>135</v>
      </c>
      <c r="BH402" t="s">
        <v>135</v>
      </c>
      <c r="BI402" t="s">
        <v>135</v>
      </c>
      <c r="BM402" t="s">
        <v>135</v>
      </c>
      <c r="BN402" t="s">
        <v>135</v>
      </c>
      <c r="BO402" t="s">
        <v>34859</v>
      </c>
      <c r="BP402" t="s">
        <v>135</v>
      </c>
      <c r="BQ402" t="s">
        <v>135</v>
      </c>
      <c r="BR402" t="s">
        <v>135</v>
      </c>
      <c r="BS402" t="s">
        <v>135</v>
      </c>
      <c r="BT402" t="s">
        <v>135</v>
      </c>
      <c r="BU402" t="s">
        <v>135</v>
      </c>
      <c r="BV402" t="s">
        <v>39235</v>
      </c>
      <c r="BW402" t="s">
        <v>135</v>
      </c>
      <c r="BX402" t="s">
        <v>223</v>
      </c>
      <c r="BY402" t="s">
        <v>17125</v>
      </c>
      <c r="BZ402" t="s">
        <v>135</v>
      </c>
      <c r="CA402" t="s">
        <v>12267</v>
      </c>
      <c r="CB402">
        <v>20</v>
      </c>
      <c r="CD402" t="s">
        <v>135</v>
      </c>
      <c r="CE402" t="s">
        <v>135</v>
      </c>
      <c r="CF402" t="s">
        <v>135</v>
      </c>
      <c r="CG402" t="s">
        <v>135</v>
      </c>
      <c r="CH402" t="s">
        <v>135</v>
      </c>
      <c r="CI402" t="s">
        <v>3143</v>
      </c>
      <c r="CJ402" t="s">
        <v>17125</v>
      </c>
      <c r="CK402" t="s">
        <v>17125</v>
      </c>
      <c r="CL402" t="s">
        <v>17125</v>
      </c>
      <c r="CM402" t="s">
        <v>135</v>
      </c>
      <c r="CN402" t="s">
        <v>135</v>
      </c>
      <c r="CO402" t="s">
        <v>17125</v>
      </c>
      <c r="CP402" t="s">
        <v>17125</v>
      </c>
      <c r="CQ402" t="s">
        <v>135</v>
      </c>
      <c r="CR402" t="s">
        <v>17125</v>
      </c>
      <c r="CS402" t="s">
        <v>17125</v>
      </c>
      <c r="CT402" t="s">
        <v>17125</v>
      </c>
      <c r="CU402" t="s">
        <v>135</v>
      </c>
      <c r="CV402" t="s">
        <v>135</v>
      </c>
      <c r="CW402" t="s">
        <v>17125</v>
      </c>
      <c r="CX402" t="s">
        <v>135</v>
      </c>
      <c r="CY402" t="s">
        <v>17125</v>
      </c>
      <c r="CZ402" t="s">
        <v>17125</v>
      </c>
      <c r="DA402" t="s">
        <v>17125</v>
      </c>
      <c r="DB402" t="s">
        <v>17125</v>
      </c>
      <c r="DC402" t="s">
        <v>17125</v>
      </c>
      <c r="DD402" t="s">
        <v>17125</v>
      </c>
      <c r="DE402" t="s">
        <v>17125</v>
      </c>
      <c r="DF402" t="s">
        <v>17125</v>
      </c>
      <c r="DG402" t="s">
        <v>17125</v>
      </c>
      <c r="DH402" t="s">
        <v>17125</v>
      </c>
      <c r="DI402" t="s">
        <v>17125</v>
      </c>
      <c r="DJ402" t="s">
        <v>17125</v>
      </c>
      <c r="DK402" t="s">
        <v>17125</v>
      </c>
      <c r="DL402" t="s">
        <v>17125</v>
      </c>
      <c r="DM402" t="s">
        <v>17125</v>
      </c>
      <c r="DN402" t="s">
        <v>17125</v>
      </c>
      <c r="DO402" t="s">
        <v>17125</v>
      </c>
      <c r="DP402" t="s">
        <v>17125</v>
      </c>
      <c r="DQ402" t="s">
        <v>17125</v>
      </c>
      <c r="DR402" t="s">
        <v>17125</v>
      </c>
      <c r="DS402" t="s">
        <v>135</v>
      </c>
      <c r="DT402" t="s">
        <v>135</v>
      </c>
      <c r="DU402" t="s">
        <v>135</v>
      </c>
      <c r="DV402" t="s">
        <v>135</v>
      </c>
      <c r="DW402" t="s">
        <v>135</v>
      </c>
      <c r="DX402" t="s">
        <v>135</v>
      </c>
      <c r="DY402" t="s">
        <v>135</v>
      </c>
      <c r="DZ402" t="s">
        <v>25576</v>
      </c>
      <c r="EA402" t="s">
        <v>135</v>
      </c>
      <c r="EB402" t="s">
        <v>9451</v>
      </c>
      <c r="EC402" t="s">
        <v>135</v>
      </c>
    </row>
    <row r="403" spans="1:133" x14ac:dyDescent="0.25">
      <c r="A403" t="s">
        <v>8184</v>
      </c>
      <c r="B403" t="s">
        <v>12268</v>
      </c>
      <c r="C403" t="s">
        <v>12269</v>
      </c>
      <c r="D403" t="s">
        <v>12270</v>
      </c>
      <c r="E403">
        <v>2020</v>
      </c>
      <c r="F403" t="s">
        <v>170</v>
      </c>
      <c r="G403" t="s">
        <v>12271</v>
      </c>
      <c r="H403" t="s">
        <v>135</v>
      </c>
      <c r="I403" t="s">
        <v>12272</v>
      </c>
      <c r="J403" t="s">
        <v>8188</v>
      </c>
      <c r="K403" t="s">
        <v>135</v>
      </c>
      <c r="L403" t="s">
        <v>135</v>
      </c>
      <c r="M403" t="s">
        <v>135</v>
      </c>
      <c r="N403" t="s">
        <v>135</v>
      </c>
      <c r="O403" t="s">
        <v>135</v>
      </c>
      <c r="P403" t="s">
        <v>135</v>
      </c>
      <c r="Q403" t="s">
        <v>135</v>
      </c>
      <c r="R403" t="s">
        <v>9829</v>
      </c>
      <c r="S403" t="s">
        <v>135</v>
      </c>
      <c r="T403" t="s">
        <v>12273</v>
      </c>
      <c r="U403" t="s">
        <v>12274</v>
      </c>
      <c r="V403" t="s">
        <v>12275</v>
      </c>
      <c r="W403" t="s">
        <v>12276</v>
      </c>
      <c r="X403" t="s">
        <v>135</v>
      </c>
      <c r="Y403" t="s">
        <v>41704</v>
      </c>
      <c r="Z403" t="s">
        <v>9456</v>
      </c>
      <c r="AA403" t="s">
        <v>12277</v>
      </c>
      <c r="AB403" t="s">
        <v>12278</v>
      </c>
      <c r="AC403" t="s">
        <v>4590</v>
      </c>
      <c r="AD403" t="s">
        <v>9489</v>
      </c>
      <c r="AE403" t="s">
        <v>9575</v>
      </c>
      <c r="AF403" t="s">
        <v>135</v>
      </c>
      <c r="AG403" t="s">
        <v>135</v>
      </c>
      <c r="AH403" t="s">
        <v>12279</v>
      </c>
      <c r="AI403" t="s">
        <v>135</v>
      </c>
      <c r="AJ403" t="s">
        <v>135</v>
      </c>
      <c r="AK403" t="s">
        <v>135</v>
      </c>
      <c r="AL403" t="s">
        <v>135</v>
      </c>
      <c r="AM403" t="s">
        <v>135</v>
      </c>
      <c r="AN403" t="s">
        <v>41705</v>
      </c>
      <c r="AO403" t="s">
        <v>135</v>
      </c>
      <c r="AP403" t="s">
        <v>135</v>
      </c>
      <c r="AQ403" t="s">
        <v>40926</v>
      </c>
      <c r="AR403" t="s">
        <v>135</v>
      </c>
      <c r="AS403" t="s">
        <v>135</v>
      </c>
      <c r="AT403" t="s">
        <v>135</v>
      </c>
      <c r="AU403" t="s">
        <v>135</v>
      </c>
      <c r="AV403" t="s">
        <v>135</v>
      </c>
      <c r="AW403" t="s">
        <v>17125</v>
      </c>
      <c r="AX403" t="s">
        <v>135</v>
      </c>
      <c r="AY403" t="s">
        <v>5249</v>
      </c>
      <c r="AZ403" t="s">
        <v>1657</v>
      </c>
      <c r="BA403" t="s">
        <v>12280</v>
      </c>
      <c r="BB403" t="s">
        <v>135</v>
      </c>
      <c r="BC403" t="s">
        <v>135</v>
      </c>
      <c r="BD403" t="s">
        <v>135</v>
      </c>
      <c r="BE403" t="s">
        <v>9566</v>
      </c>
      <c r="BF403" t="s">
        <v>135</v>
      </c>
      <c r="BG403" t="s">
        <v>135</v>
      </c>
      <c r="BH403" t="s">
        <v>135</v>
      </c>
      <c r="BI403" t="s">
        <v>135</v>
      </c>
      <c r="BM403" t="s">
        <v>135</v>
      </c>
      <c r="BN403" t="s">
        <v>135</v>
      </c>
      <c r="BO403" t="s">
        <v>34859</v>
      </c>
      <c r="BP403" t="s">
        <v>135</v>
      </c>
      <c r="BQ403" t="s">
        <v>135</v>
      </c>
      <c r="BR403" t="s">
        <v>135</v>
      </c>
      <c r="BS403" t="s">
        <v>135</v>
      </c>
      <c r="BT403" t="s">
        <v>135</v>
      </c>
      <c r="BU403" t="s">
        <v>135</v>
      </c>
      <c r="BV403" t="s">
        <v>135</v>
      </c>
      <c r="BW403" t="s">
        <v>135</v>
      </c>
      <c r="BX403" t="s">
        <v>223</v>
      </c>
      <c r="BY403" t="s">
        <v>25055</v>
      </c>
      <c r="BZ403" t="s">
        <v>135</v>
      </c>
      <c r="CA403" t="s">
        <v>135</v>
      </c>
      <c r="CD403" t="s">
        <v>2415</v>
      </c>
      <c r="CE403" t="s">
        <v>135</v>
      </c>
      <c r="CF403" t="s">
        <v>135</v>
      </c>
      <c r="CG403" t="s">
        <v>135</v>
      </c>
      <c r="CH403" t="s">
        <v>135</v>
      </c>
      <c r="CI403" t="s">
        <v>135</v>
      </c>
      <c r="CJ403" t="s">
        <v>17125</v>
      </c>
      <c r="CK403" t="s">
        <v>17125</v>
      </c>
      <c r="CL403" t="s">
        <v>17125</v>
      </c>
      <c r="CM403" t="s">
        <v>135</v>
      </c>
      <c r="CN403" t="s">
        <v>135</v>
      </c>
      <c r="CO403" t="s">
        <v>17125</v>
      </c>
      <c r="CP403" t="s">
        <v>17125</v>
      </c>
      <c r="CQ403" t="s">
        <v>135</v>
      </c>
      <c r="CR403" t="s">
        <v>17125</v>
      </c>
      <c r="CS403" t="s">
        <v>17125</v>
      </c>
      <c r="CT403" t="s">
        <v>17125</v>
      </c>
      <c r="CU403" t="s">
        <v>40231</v>
      </c>
      <c r="CV403" t="s">
        <v>135</v>
      </c>
      <c r="CW403" t="s">
        <v>17125</v>
      </c>
      <c r="CX403" t="s">
        <v>135</v>
      </c>
      <c r="CY403" t="s">
        <v>17125</v>
      </c>
      <c r="CZ403" t="s">
        <v>17125</v>
      </c>
      <c r="DA403" t="s">
        <v>17125</v>
      </c>
      <c r="DB403" t="s">
        <v>17125</v>
      </c>
      <c r="DC403" t="s">
        <v>17125</v>
      </c>
      <c r="DD403" t="s">
        <v>17125</v>
      </c>
      <c r="DE403" t="s">
        <v>17125</v>
      </c>
      <c r="DF403" t="s">
        <v>17125</v>
      </c>
      <c r="DG403" t="s">
        <v>17125</v>
      </c>
      <c r="DH403" t="s">
        <v>17125</v>
      </c>
      <c r="DI403" t="s">
        <v>17125</v>
      </c>
      <c r="DJ403" t="s">
        <v>41706</v>
      </c>
      <c r="DK403" t="s">
        <v>40306</v>
      </c>
      <c r="DL403" t="s">
        <v>40223</v>
      </c>
      <c r="DM403" t="s">
        <v>17125</v>
      </c>
      <c r="DN403" t="s">
        <v>17125</v>
      </c>
      <c r="DO403" t="s">
        <v>17125</v>
      </c>
      <c r="DP403" t="s">
        <v>17125</v>
      </c>
      <c r="DQ403" t="s">
        <v>17125</v>
      </c>
      <c r="DR403" t="s">
        <v>41706</v>
      </c>
      <c r="DS403" t="s">
        <v>135</v>
      </c>
      <c r="DT403" t="s">
        <v>135</v>
      </c>
      <c r="DU403" t="s">
        <v>135</v>
      </c>
      <c r="DV403" t="s">
        <v>135</v>
      </c>
      <c r="DW403" t="s">
        <v>135</v>
      </c>
      <c r="DX403" t="s">
        <v>135</v>
      </c>
      <c r="DY403" t="s">
        <v>135</v>
      </c>
      <c r="DZ403" t="s">
        <v>26021</v>
      </c>
      <c r="EA403" t="s">
        <v>135</v>
      </c>
      <c r="EB403" t="s">
        <v>9451</v>
      </c>
      <c r="EC403" t="s">
        <v>135</v>
      </c>
    </row>
    <row r="404" spans="1:133" x14ac:dyDescent="0.25">
      <c r="A404" t="s">
        <v>8205</v>
      </c>
      <c r="B404" t="s">
        <v>135</v>
      </c>
      <c r="C404" t="s">
        <v>12281</v>
      </c>
      <c r="D404" t="s">
        <v>135</v>
      </c>
      <c r="E404">
        <v>2014</v>
      </c>
      <c r="F404" t="s">
        <v>136</v>
      </c>
      <c r="G404" t="s">
        <v>135</v>
      </c>
      <c r="H404" t="s">
        <v>135</v>
      </c>
      <c r="I404" t="s">
        <v>135</v>
      </c>
      <c r="J404" t="s">
        <v>135</v>
      </c>
      <c r="K404" t="s">
        <v>135</v>
      </c>
      <c r="L404" t="s">
        <v>135</v>
      </c>
      <c r="M404" t="s">
        <v>9789</v>
      </c>
      <c r="N404" t="s">
        <v>135</v>
      </c>
      <c r="O404" t="s">
        <v>135</v>
      </c>
      <c r="P404" t="s">
        <v>135</v>
      </c>
      <c r="Q404" t="s">
        <v>135</v>
      </c>
      <c r="R404" t="s">
        <v>10430</v>
      </c>
      <c r="S404" t="s">
        <v>135</v>
      </c>
      <c r="T404" t="s">
        <v>135</v>
      </c>
      <c r="U404" t="s">
        <v>12282</v>
      </c>
      <c r="V404" t="s">
        <v>135</v>
      </c>
      <c r="W404" t="s">
        <v>12283</v>
      </c>
      <c r="X404" t="s">
        <v>41707</v>
      </c>
      <c r="Y404" t="s">
        <v>135</v>
      </c>
      <c r="Z404" t="s">
        <v>9708</v>
      </c>
      <c r="AA404" t="s">
        <v>9941</v>
      </c>
      <c r="AB404" t="s">
        <v>9450</v>
      </c>
      <c r="AC404" t="s">
        <v>135</v>
      </c>
      <c r="AD404" t="s">
        <v>135</v>
      </c>
      <c r="AE404" t="s">
        <v>3013</v>
      </c>
      <c r="AF404" t="s">
        <v>10706</v>
      </c>
      <c r="AG404" t="s">
        <v>41708</v>
      </c>
      <c r="AH404" t="s">
        <v>135</v>
      </c>
      <c r="AI404" t="s">
        <v>135</v>
      </c>
      <c r="AJ404" t="s">
        <v>135</v>
      </c>
      <c r="AK404" t="s">
        <v>135</v>
      </c>
      <c r="AL404" t="s">
        <v>135</v>
      </c>
      <c r="AM404" t="s">
        <v>135</v>
      </c>
      <c r="AN404" t="s">
        <v>41297</v>
      </c>
      <c r="AO404" t="s">
        <v>135</v>
      </c>
      <c r="AP404" t="s">
        <v>135</v>
      </c>
      <c r="AQ404" t="s">
        <v>462</v>
      </c>
      <c r="AR404" t="s">
        <v>135</v>
      </c>
      <c r="AS404" t="s">
        <v>135</v>
      </c>
      <c r="AT404" t="s">
        <v>135</v>
      </c>
      <c r="AU404" t="s">
        <v>135</v>
      </c>
      <c r="AV404" t="s">
        <v>135</v>
      </c>
      <c r="AW404" t="s">
        <v>17125</v>
      </c>
      <c r="AX404" t="s">
        <v>135</v>
      </c>
      <c r="AY404" t="s">
        <v>10190</v>
      </c>
      <c r="AZ404" t="s">
        <v>811</v>
      </c>
      <c r="BA404" t="s">
        <v>10134</v>
      </c>
      <c r="BB404" t="s">
        <v>8406</v>
      </c>
      <c r="BC404" t="s">
        <v>135</v>
      </c>
      <c r="BD404" t="s">
        <v>135</v>
      </c>
      <c r="BE404" t="s">
        <v>2991</v>
      </c>
      <c r="BF404" t="s">
        <v>135</v>
      </c>
      <c r="BG404" t="s">
        <v>135</v>
      </c>
      <c r="BH404" t="s">
        <v>135</v>
      </c>
      <c r="BI404" t="s">
        <v>135</v>
      </c>
      <c r="BM404" t="s">
        <v>135</v>
      </c>
      <c r="BN404" t="s">
        <v>135</v>
      </c>
      <c r="BO404" t="s">
        <v>34859</v>
      </c>
      <c r="BP404" t="s">
        <v>135</v>
      </c>
      <c r="BQ404" t="s">
        <v>135</v>
      </c>
      <c r="BR404" t="s">
        <v>135</v>
      </c>
      <c r="BS404" t="s">
        <v>135</v>
      </c>
      <c r="BT404" t="s">
        <v>135</v>
      </c>
      <c r="BU404" t="s">
        <v>135</v>
      </c>
      <c r="BV404" t="s">
        <v>41709</v>
      </c>
      <c r="BW404" t="s">
        <v>135</v>
      </c>
      <c r="BX404" t="s">
        <v>223</v>
      </c>
      <c r="BY404" t="s">
        <v>17125</v>
      </c>
      <c r="BZ404" t="s">
        <v>135</v>
      </c>
      <c r="CA404" t="s">
        <v>135</v>
      </c>
      <c r="CD404" t="s">
        <v>2415</v>
      </c>
      <c r="CE404" t="s">
        <v>135</v>
      </c>
      <c r="CF404" t="s">
        <v>135</v>
      </c>
      <c r="CG404" t="s">
        <v>135</v>
      </c>
      <c r="CH404" t="s">
        <v>135</v>
      </c>
      <c r="CI404" t="s">
        <v>135</v>
      </c>
      <c r="CJ404" t="s">
        <v>17125</v>
      </c>
      <c r="CK404" t="s">
        <v>17125</v>
      </c>
      <c r="CL404" t="s">
        <v>17125</v>
      </c>
      <c r="CM404" t="s">
        <v>135</v>
      </c>
      <c r="CN404" t="s">
        <v>135</v>
      </c>
      <c r="CO404" t="s">
        <v>17125</v>
      </c>
      <c r="CP404" t="s">
        <v>17125</v>
      </c>
      <c r="CQ404" t="s">
        <v>135</v>
      </c>
      <c r="CR404" t="s">
        <v>17125</v>
      </c>
      <c r="CS404" t="s">
        <v>17125</v>
      </c>
      <c r="CT404" t="s">
        <v>17125</v>
      </c>
      <c r="CU404" t="s">
        <v>40231</v>
      </c>
      <c r="CV404" t="s">
        <v>135</v>
      </c>
      <c r="CW404" t="s">
        <v>17125</v>
      </c>
      <c r="CX404" t="s">
        <v>135</v>
      </c>
      <c r="CY404" t="s">
        <v>17125</v>
      </c>
      <c r="CZ404" t="s">
        <v>17125</v>
      </c>
      <c r="DA404" t="s">
        <v>17125</v>
      </c>
      <c r="DB404" t="s">
        <v>17125</v>
      </c>
      <c r="DC404" t="s">
        <v>17125</v>
      </c>
      <c r="DD404" t="s">
        <v>17125</v>
      </c>
      <c r="DE404" t="s">
        <v>17125</v>
      </c>
      <c r="DF404" t="s">
        <v>17125</v>
      </c>
      <c r="DG404" t="s">
        <v>17125</v>
      </c>
      <c r="DH404" t="s">
        <v>17125</v>
      </c>
      <c r="DI404" t="s">
        <v>17125</v>
      </c>
      <c r="DJ404" t="s">
        <v>41710</v>
      </c>
      <c r="DK404" t="s">
        <v>40306</v>
      </c>
      <c r="DL404" t="s">
        <v>40245</v>
      </c>
      <c r="DM404" t="s">
        <v>40290</v>
      </c>
      <c r="DN404" t="s">
        <v>17125</v>
      </c>
      <c r="DO404" t="s">
        <v>17125</v>
      </c>
      <c r="DP404" t="s">
        <v>17125</v>
      </c>
      <c r="DQ404" t="s">
        <v>17125</v>
      </c>
      <c r="DR404" t="s">
        <v>41710</v>
      </c>
      <c r="DS404" t="s">
        <v>135</v>
      </c>
      <c r="DT404" t="s">
        <v>135</v>
      </c>
      <c r="DU404" t="s">
        <v>135</v>
      </c>
      <c r="DV404" t="s">
        <v>135</v>
      </c>
      <c r="DW404" t="s">
        <v>135</v>
      </c>
      <c r="DX404" t="s">
        <v>37193</v>
      </c>
      <c r="DY404" t="s">
        <v>135</v>
      </c>
      <c r="DZ404" t="s">
        <v>26022</v>
      </c>
      <c r="EA404" t="s">
        <v>135</v>
      </c>
      <c r="EB404" t="s">
        <v>9451</v>
      </c>
      <c r="EC404" t="s">
        <v>135</v>
      </c>
    </row>
    <row r="405" spans="1:133" x14ac:dyDescent="0.25">
      <c r="A405" t="s">
        <v>8225</v>
      </c>
      <c r="B405" t="s">
        <v>12284</v>
      </c>
      <c r="C405" t="s">
        <v>12285</v>
      </c>
      <c r="D405" t="s">
        <v>12286</v>
      </c>
      <c r="F405" t="s">
        <v>136</v>
      </c>
      <c r="G405" t="s">
        <v>135</v>
      </c>
      <c r="H405" t="s">
        <v>135</v>
      </c>
      <c r="I405" t="s">
        <v>135</v>
      </c>
      <c r="J405" t="s">
        <v>135</v>
      </c>
      <c r="K405" t="s">
        <v>135</v>
      </c>
      <c r="L405" t="s">
        <v>135</v>
      </c>
      <c r="M405" t="s">
        <v>135</v>
      </c>
      <c r="N405" t="s">
        <v>135</v>
      </c>
      <c r="O405" t="s">
        <v>135</v>
      </c>
      <c r="P405" t="s">
        <v>135</v>
      </c>
      <c r="Q405" t="s">
        <v>135</v>
      </c>
      <c r="R405" t="s">
        <v>11823</v>
      </c>
      <c r="S405" t="s">
        <v>135</v>
      </c>
      <c r="T405" t="s">
        <v>135</v>
      </c>
      <c r="U405" t="s">
        <v>12287</v>
      </c>
      <c r="V405" t="s">
        <v>12288</v>
      </c>
      <c r="W405" t="s">
        <v>12289</v>
      </c>
      <c r="X405" t="s">
        <v>41711</v>
      </c>
      <c r="Y405" t="s">
        <v>41712</v>
      </c>
      <c r="Z405" t="s">
        <v>2165</v>
      </c>
      <c r="AA405" t="s">
        <v>12290</v>
      </c>
      <c r="AB405" t="s">
        <v>9574</v>
      </c>
      <c r="AC405" t="s">
        <v>135</v>
      </c>
      <c r="AD405" t="s">
        <v>135</v>
      </c>
      <c r="AE405" t="s">
        <v>135</v>
      </c>
      <c r="AF405" t="s">
        <v>135</v>
      </c>
      <c r="AG405" t="s">
        <v>41713</v>
      </c>
      <c r="AH405" t="s">
        <v>135</v>
      </c>
      <c r="AI405" t="s">
        <v>135</v>
      </c>
      <c r="AJ405" t="s">
        <v>135</v>
      </c>
      <c r="AK405" t="s">
        <v>135</v>
      </c>
      <c r="AL405" t="s">
        <v>135</v>
      </c>
      <c r="AM405" t="s">
        <v>135</v>
      </c>
      <c r="AN405" t="s">
        <v>135</v>
      </c>
      <c r="AO405" t="s">
        <v>135</v>
      </c>
      <c r="AP405" t="s">
        <v>135</v>
      </c>
      <c r="AQ405" t="s">
        <v>135</v>
      </c>
      <c r="AR405" t="s">
        <v>135</v>
      </c>
      <c r="AS405" t="s">
        <v>135</v>
      </c>
      <c r="AT405" t="s">
        <v>135</v>
      </c>
      <c r="AU405" t="s">
        <v>135</v>
      </c>
      <c r="AV405" t="s">
        <v>135</v>
      </c>
      <c r="AW405" t="s">
        <v>17125</v>
      </c>
      <c r="AX405" t="s">
        <v>135</v>
      </c>
      <c r="AY405" t="s">
        <v>8813</v>
      </c>
      <c r="AZ405" t="s">
        <v>1657</v>
      </c>
      <c r="BA405" t="s">
        <v>1657</v>
      </c>
      <c r="BB405" t="s">
        <v>135</v>
      </c>
      <c r="BC405" t="s">
        <v>135</v>
      </c>
      <c r="BD405" t="s">
        <v>135</v>
      </c>
      <c r="BE405" t="s">
        <v>814</v>
      </c>
      <c r="BF405" t="s">
        <v>135</v>
      </c>
      <c r="BG405" t="s">
        <v>135</v>
      </c>
      <c r="BH405" t="s">
        <v>135</v>
      </c>
      <c r="BI405" t="s">
        <v>135</v>
      </c>
      <c r="BM405" t="s">
        <v>135</v>
      </c>
      <c r="BN405" t="s">
        <v>135</v>
      </c>
      <c r="BO405" t="s">
        <v>34859</v>
      </c>
      <c r="BP405" t="s">
        <v>135</v>
      </c>
      <c r="BQ405" t="s">
        <v>135</v>
      </c>
      <c r="BR405" t="s">
        <v>135</v>
      </c>
      <c r="BS405" t="s">
        <v>135</v>
      </c>
      <c r="BT405" t="s">
        <v>135</v>
      </c>
      <c r="BU405" t="s">
        <v>135</v>
      </c>
      <c r="BV405" t="s">
        <v>135</v>
      </c>
      <c r="BW405" t="s">
        <v>135</v>
      </c>
      <c r="BX405" t="s">
        <v>223</v>
      </c>
      <c r="BY405" t="s">
        <v>17125</v>
      </c>
      <c r="BZ405" t="s">
        <v>135</v>
      </c>
      <c r="CA405" t="s">
        <v>135</v>
      </c>
      <c r="CD405" t="s">
        <v>135</v>
      </c>
      <c r="CE405" t="s">
        <v>135</v>
      </c>
      <c r="CF405" t="s">
        <v>135</v>
      </c>
      <c r="CG405" t="s">
        <v>135</v>
      </c>
      <c r="CH405" t="s">
        <v>135</v>
      </c>
      <c r="CI405" t="s">
        <v>3143</v>
      </c>
      <c r="CJ405" t="s">
        <v>17125</v>
      </c>
      <c r="CK405" t="s">
        <v>17125</v>
      </c>
      <c r="CL405" t="s">
        <v>17125</v>
      </c>
      <c r="CM405" t="s">
        <v>135</v>
      </c>
      <c r="CN405" t="s">
        <v>135</v>
      </c>
      <c r="CO405" t="s">
        <v>17125</v>
      </c>
      <c r="CP405" t="s">
        <v>17125</v>
      </c>
      <c r="CQ405" t="s">
        <v>135</v>
      </c>
      <c r="CR405" t="s">
        <v>17125</v>
      </c>
      <c r="CS405" t="s">
        <v>17125</v>
      </c>
      <c r="CT405" t="s">
        <v>17125</v>
      </c>
      <c r="CU405" t="s">
        <v>135</v>
      </c>
      <c r="CV405" t="s">
        <v>135</v>
      </c>
      <c r="CW405" t="s">
        <v>17125</v>
      </c>
      <c r="CX405" t="s">
        <v>5006</v>
      </c>
      <c r="CY405" t="s">
        <v>17125</v>
      </c>
      <c r="CZ405" t="s">
        <v>17125</v>
      </c>
      <c r="DA405" t="s">
        <v>17125</v>
      </c>
      <c r="DB405" t="s">
        <v>17125</v>
      </c>
      <c r="DC405" t="s">
        <v>17125</v>
      </c>
      <c r="DD405" t="s">
        <v>17125</v>
      </c>
      <c r="DE405" t="s">
        <v>17125</v>
      </c>
      <c r="DF405" t="s">
        <v>17125</v>
      </c>
      <c r="DG405" t="s">
        <v>17125</v>
      </c>
      <c r="DH405" t="s">
        <v>17125</v>
      </c>
      <c r="DI405" t="s">
        <v>17125</v>
      </c>
      <c r="DJ405" t="s">
        <v>41714</v>
      </c>
      <c r="DK405" t="s">
        <v>40415</v>
      </c>
      <c r="DL405" t="s">
        <v>17125</v>
      </c>
      <c r="DM405" t="s">
        <v>17125</v>
      </c>
      <c r="DN405" t="s">
        <v>17125</v>
      </c>
      <c r="DO405" t="s">
        <v>17125</v>
      </c>
      <c r="DP405" t="s">
        <v>17125</v>
      </c>
      <c r="DQ405" t="s">
        <v>17125</v>
      </c>
      <c r="DR405" t="s">
        <v>41714</v>
      </c>
      <c r="DS405" t="s">
        <v>135</v>
      </c>
      <c r="DT405" t="s">
        <v>135</v>
      </c>
      <c r="DU405" t="s">
        <v>135</v>
      </c>
      <c r="DV405" t="s">
        <v>135</v>
      </c>
      <c r="DW405" t="s">
        <v>135</v>
      </c>
      <c r="DX405" t="s">
        <v>135</v>
      </c>
      <c r="DY405" t="s">
        <v>135</v>
      </c>
      <c r="DZ405" t="s">
        <v>9541</v>
      </c>
      <c r="EA405" t="s">
        <v>135</v>
      </c>
      <c r="EB405" t="s">
        <v>9451</v>
      </c>
      <c r="EC405" t="s">
        <v>135</v>
      </c>
    </row>
    <row r="406" spans="1:133" x14ac:dyDescent="0.25">
      <c r="A406" t="s">
        <v>8244</v>
      </c>
      <c r="B406" t="s">
        <v>135</v>
      </c>
      <c r="C406" t="s">
        <v>12291</v>
      </c>
      <c r="D406" t="s">
        <v>12292</v>
      </c>
      <c r="F406" t="s">
        <v>136</v>
      </c>
      <c r="G406" t="s">
        <v>11001</v>
      </c>
      <c r="H406" t="s">
        <v>135</v>
      </c>
      <c r="I406" t="s">
        <v>135</v>
      </c>
      <c r="J406" t="s">
        <v>135</v>
      </c>
      <c r="K406" t="s">
        <v>135</v>
      </c>
      <c r="L406" t="s">
        <v>135</v>
      </c>
      <c r="M406" t="s">
        <v>525</v>
      </c>
      <c r="N406" t="s">
        <v>1449</v>
      </c>
      <c r="O406" t="s">
        <v>135</v>
      </c>
      <c r="P406" t="s">
        <v>135</v>
      </c>
      <c r="Q406" t="s">
        <v>135</v>
      </c>
      <c r="R406" t="s">
        <v>9589</v>
      </c>
      <c r="S406" t="s">
        <v>135</v>
      </c>
      <c r="T406" t="s">
        <v>12293</v>
      </c>
      <c r="U406" t="s">
        <v>26023</v>
      </c>
      <c r="V406" t="s">
        <v>3875</v>
      </c>
      <c r="W406" t="s">
        <v>26024</v>
      </c>
      <c r="X406" t="s">
        <v>135</v>
      </c>
      <c r="Y406" t="s">
        <v>135</v>
      </c>
      <c r="Z406" t="s">
        <v>9573</v>
      </c>
      <c r="AA406" t="s">
        <v>12294</v>
      </c>
      <c r="AB406" t="s">
        <v>9645</v>
      </c>
      <c r="AC406" t="s">
        <v>135</v>
      </c>
      <c r="AD406" t="s">
        <v>135</v>
      </c>
      <c r="AE406" t="s">
        <v>135</v>
      </c>
      <c r="AF406" t="s">
        <v>135</v>
      </c>
      <c r="AG406" t="s">
        <v>135</v>
      </c>
      <c r="AH406" t="s">
        <v>135</v>
      </c>
      <c r="AI406" t="s">
        <v>135</v>
      </c>
      <c r="AJ406" t="s">
        <v>135</v>
      </c>
      <c r="AK406" t="s">
        <v>135</v>
      </c>
      <c r="AL406" t="s">
        <v>135</v>
      </c>
      <c r="AM406" t="s">
        <v>135</v>
      </c>
      <c r="AN406" t="s">
        <v>135</v>
      </c>
      <c r="AO406" t="s">
        <v>135</v>
      </c>
      <c r="AP406" t="s">
        <v>135</v>
      </c>
      <c r="AQ406" t="s">
        <v>135</v>
      </c>
      <c r="AR406" t="s">
        <v>135</v>
      </c>
      <c r="AS406" t="s">
        <v>135</v>
      </c>
      <c r="AT406" t="s">
        <v>135</v>
      </c>
      <c r="AU406" t="s">
        <v>135</v>
      </c>
      <c r="AV406" t="s">
        <v>135</v>
      </c>
      <c r="AW406" t="s">
        <v>17125</v>
      </c>
      <c r="AX406" t="s">
        <v>135</v>
      </c>
      <c r="AY406" t="s">
        <v>864</v>
      </c>
      <c r="AZ406" t="s">
        <v>135</v>
      </c>
      <c r="BA406" t="s">
        <v>135</v>
      </c>
      <c r="BB406" t="s">
        <v>135</v>
      </c>
      <c r="BC406" t="s">
        <v>135</v>
      </c>
      <c r="BD406" t="s">
        <v>135</v>
      </c>
      <c r="BE406" t="s">
        <v>2991</v>
      </c>
      <c r="BF406" t="s">
        <v>135</v>
      </c>
      <c r="BG406" t="s">
        <v>135</v>
      </c>
      <c r="BH406" t="s">
        <v>135</v>
      </c>
      <c r="BI406" t="s">
        <v>135</v>
      </c>
      <c r="BM406" t="s">
        <v>135</v>
      </c>
      <c r="BN406" t="s">
        <v>135</v>
      </c>
      <c r="BO406" t="s">
        <v>34859</v>
      </c>
      <c r="BP406" t="s">
        <v>135</v>
      </c>
      <c r="BQ406" t="s">
        <v>135</v>
      </c>
      <c r="BR406" t="s">
        <v>135</v>
      </c>
      <c r="BS406" t="s">
        <v>135</v>
      </c>
      <c r="BT406" t="s">
        <v>135</v>
      </c>
      <c r="BU406" t="s">
        <v>135</v>
      </c>
      <c r="BV406" t="s">
        <v>41715</v>
      </c>
      <c r="BW406" t="s">
        <v>135</v>
      </c>
      <c r="BX406" t="s">
        <v>223</v>
      </c>
      <c r="BY406" t="s">
        <v>17125</v>
      </c>
      <c r="BZ406" t="s">
        <v>135</v>
      </c>
      <c r="CA406" t="s">
        <v>135</v>
      </c>
      <c r="CD406" t="s">
        <v>2415</v>
      </c>
      <c r="CE406" t="s">
        <v>135</v>
      </c>
      <c r="CF406" t="s">
        <v>135</v>
      </c>
      <c r="CG406" t="s">
        <v>135</v>
      </c>
      <c r="CH406" t="s">
        <v>135</v>
      </c>
      <c r="CI406" t="s">
        <v>3143</v>
      </c>
      <c r="CJ406" t="s">
        <v>17125</v>
      </c>
      <c r="CK406" t="s">
        <v>17125</v>
      </c>
      <c r="CL406" t="s">
        <v>17125</v>
      </c>
      <c r="CM406" t="s">
        <v>135</v>
      </c>
      <c r="CN406" t="s">
        <v>135</v>
      </c>
      <c r="CO406" t="s">
        <v>17125</v>
      </c>
      <c r="CP406" t="s">
        <v>17125</v>
      </c>
      <c r="CQ406" t="s">
        <v>135</v>
      </c>
      <c r="CR406" t="s">
        <v>17125</v>
      </c>
      <c r="CS406" t="s">
        <v>17125</v>
      </c>
      <c r="CT406" t="s">
        <v>17125</v>
      </c>
      <c r="CU406" t="s">
        <v>135</v>
      </c>
      <c r="CV406" t="s">
        <v>135</v>
      </c>
      <c r="CW406" t="s">
        <v>17125</v>
      </c>
      <c r="CX406" t="s">
        <v>135</v>
      </c>
      <c r="CY406" t="s">
        <v>17125</v>
      </c>
      <c r="CZ406" t="s">
        <v>17125</v>
      </c>
      <c r="DA406" t="s">
        <v>17125</v>
      </c>
      <c r="DB406" t="s">
        <v>17125</v>
      </c>
      <c r="DC406" t="s">
        <v>17125</v>
      </c>
      <c r="DD406" t="s">
        <v>17125</v>
      </c>
      <c r="DE406" t="s">
        <v>17125</v>
      </c>
      <c r="DF406" t="s">
        <v>17125</v>
      </c>
      <c r="DG406" t="s">
        <v>17125</v>
      </c>
      <c r="DH406" t="s">
        <v>17125</v>
      </c>
      <c r="DI406" t="s">
        <v>17125</v>
      </c>
      <c r="DJ406" t="s">
        <v>41716</v>
      </c>
      <c r="DK406" t="s">
        <v>17125</v>
      </c>
      <c r="DL406" t="s">
        <v>17125</v>
      </c>
      <c r="DM406" t="s">
        <v>17125</v>
      </c>
      <c r="DN406" t="s">
        <v>17125</v>
      </c>
      <c r="DO406" t="s">
        <v>17125</v>
      </c>
      <c r="DP406" t="s">
        <v>17125</v>
      </c>
      <c r="DQ406" t="s">
        <v>17125</v>
      </c>
      <c r="DR406" t="s">
        <v>41716</v>
      </c>
      <c r="DS406" t="s">
        <v>135</v>
      </c>
      <c r="DT406" t="s">
        <v>135</v>
      </c>
      <c r="DU406" t="s">
        <v>135</v>
      </c>
      <c r="DV406" t="s">
        <v>135</v>
      </c>
      <c r="DW406" t="s">
        <v>135</v>
      </c>
      <c r="DX406" t="s">
        <v>135</v>
      </c>
      <c r="DY406" t="s">
        <v>135</v>
      </c>
      <c r="DZ406" t="s">
        <v>9594</v>
      </c>
      <c r="EA406" t="s">
        <v>135</v>
      </c>
      <c r="EB406" t="s">
        <v>9451</v>
      </c>
      <c r="EC406" t="s">
        <v>135</v>
      </c>
    </row>
    <row r="407" spans="1:133" x14ac:dyDescent="0.25">
      <c r="A407" t="s">
        <v>8263</v>
      </c>
      <c r="B407" t="s">
        <v>12295</v>
      </c>
      <c r="C407" t="s">
        <v>12296</v>
      </c>
      <c r="D407" t="s">
        <v>135</v>
      </c>
      <c r="F407" t="s">
        <v>136</v>
      </c>
      <c r="G407" t="s">
        <v>135</v>
      </c>
      <c r="H407" t="s">
        <v>135</v>
      </c>
      <c r="I407" t="s">
        <v>135</v>
      </c>
      <c r="J407" t="s">
        <v>135</v>
      </c>
      <c r="K407" t="s">
        <v>135</v>
      </c>
      <c r="L407" t="s">
        <v>135</v>
      </c>
      <c r="M407" t="s">
        <v>135</v>
      </c>
      <c r="N407" t="s">
        <v>135</v>
      </c>
      <c r="O407" t="s">
        <v>11038</v>
      </c>
      <c r="P407" t="s">
        <v>135</v>
      </c>
      <c r="Q407" t="s">
        <v>135</v>
      </c>
      <c r="R407" t="s">
        <v>10646</v>
      </c>
      <c r="S407" t="s">
        <v>135</v>
      </c>
      <c r="T407" t="s">
        <v>135</v>
      </c>
      <c r="U407" t="s">
        <v>26025</v>
      </c>
      <c r="V407" t="s">
        <v>135</v>
      </c>
      <c r="W407" t="s">
        <v>8265</v>
      </c>
      <c r="X407" t="s">
        <v>41717</v>
      </c>
      <c r="Y407" t="s">
        <v>41718</v>
      </c>
      <c r="Z407" t="s">
        <v>9573</v>
      </c>
      <c r="AA407" t="s">
        <v>11070</v>
      </c>
      <c r="AB407" t="s">
        <v>9574</v>
      </c>
      <c r="AC407" t="s">
        <v>135</v>
      </c>
      <c r="AD407" t="s">
        <v>135</v>
      </c>
      <c r="AE407" t="s">
        <v>135</v>
      </c>
      <c r="AF407" t="s">
        <v>10</v>
      </c>
      <c r="AG407" t="s">
        <v>41719</v>
      </c>
      <c r="AH407" t="s">
        <v>135</v>
      </c>
      <c r="AI407" t="s">
        <v>135</v>
      </c>
      <c r="AJ407" t="s">
        <v>135</v>
      </c>
      <c r="AK407" t="s">
        <v>135</v>
      </c>
      <c r="AL407" t="s">
        <v>135</v>
      </c>
      <c r="AM407" t="s">
        <v>135</v>
      </c>
      <c r="AN407" t="s">
        <v>135</v>
      </c>
      <c r="AO407" t="s">
        <v>135</v>
      </c>
      <c r="AP407" t="s">
        <v>135</v>
      </c>
      <c r="AQ407" t="s">
        <v>462</v>
      </c>
      <c r="AR407" t="s">
        <v>135</v>
      </c>
      <c r="AS407" t="s">
        <v>135</v>
      </c>
      <c r="AT407" t="s">
        <v>135</v>
      </c>
      <c r="AU407" t="s">
        <v>135</v>
      </c>
      <c r="AV407" t="s">
        <v>135</v>
      </c>
      <c r="AW407" t="s">
        <v>17125</v>
      </c>
      <c r="AX407" t="s">
        <v>135</v>
      </c>
      <c r="AY407" t="s">
        <v>3604</v>
      </c>
      <c r="AZ407" t="s">
        <v>9812</v>
      </c>
      <c r="BA407" t="s">
        <v>135</v>
      </c>
      <c r="BB407" t="s">
        <v>135</v>
      </c>
      <c r="BC407" t="s">
        <v>135</v>
      </c>
      <c r="BD407" t="s">
        <v>5318</v>
      </c>
      <c r="BE407" t="s">
        <v>135</v>
      </c>
      <c r="BF407" t="s">
        <v>135</v>
      </c>
      <c r="BG407" t="s">
        <v>135</v>
      </c>
      <c r="BH407" t="s">
        <v>135</v>
      </c>
      <c r="BI407" t="s">
        <v>135</v>
      </c>
      <c r="BM407" t="s">
        <v>135</v>
      </c>
      <c r="BN407" t="s">
        <v>135</v>
      </c>
      <c r="BO407" t="s">
        <v>34859</v>
      </c>
      <c r="BP407" t="s">
        <v>135</v>
      </c>
      <c r="BQ407" t="s">
        <v>135</v>
      </c>
      <c r="BR407" t="s">
        <v>135</v>
      </c>
      <c r="BS407" t="s">
        <v>135</v>
      </c>
      <c r="BT407" t="s">
        <v>135</v>
      </c>
      <c r="BU407" t="s">
        <v>135</v>
      </c>
      <c r="BV407" t="s">
        <v>41720</v>
      </c>
      <c r="BW407" t="s">
        <v>135</v>
      </c>
      <c r="BX407" t="s">
        <v>223</v>
      </c>
      <c r="BY407" t="s">
        <v>17125</v>
      </c>
      <c r="BZ407" t="s">
        <v>135</v>
      </c>
      <c r="CA407" t="s">
        <v>135</v>
      </c>
      <c r="CD407" t="s">
        <v>135</v>
      </c>
      <c r="CE407" t="s">
        <v>135</v>
      </c>
      <c r="CF407" t="s">
        <v>135</v>
      </c>
      <c r="CG407" t="s">
        <v>135</v>
      </c>
      <c r="CH407" t="s">
        <v>135</v>
      </c>
      <c r="CI407" t="s">
        <v>9670</v>
      </c>
      <c r="CJ407" t="s">
        <v>17125</v>
      </c>
      <c r="CK407" t="s">
        <v>17125</v>
      </c>
      <c r="CL407" t="s">
        <v>17125</v>
      </c>
      <c r="CM407" t="s">
        <v>135</v>
      </c>
      <c r="CN407" t="s">
        <v>135</v>
      </c>
      <c r="CO407" t="s">
        <v>17125</v>
      </c>
      <c r="CP407" t="s">
        <v>17125</v>
      </c>
      <c r="CQ407" t="s">
        <v>135</v>
      </c>
      <c r="CR407" t="s">
        <v>17125</v>
      </c>
      <c r="CS407" t="s">
        <v>17125</v>
      </c>
      <c r="CT407" t="s">
        <v>17125</v>
      </c>
      <c r="CU407" t="s">
        <v>135</v>
      </c>
      <c r="CV407" t="s">
        <v>135</v>
      </c>
      <c r="CW407" t="s">
        <v>17125</v>
      </c>
      <c r="CX407" t="s">
        <v>9670</v>
      </c>
      <c r="CY407" t="s">
        <v>17125</v>
      </c>
      <c r="CZ407" t="s">
        <v>17125</v>
      </c>
      <c r="DA407" t="s">
        <v>17125</v>
      </c>
      <c r="DB407" t="s">
        <v>17125</v>
      </c>
      <c r="DC407" t="s">
        <v>17125</v>
      </c>
      <c r="DD407" t="s">
        <v>17125</v>
      </c>
      <c r="DE407" t="s">
        <v>17125</v>
      </c>
      <c r="DF407" t="s">
        <v>17125</v>
      </c>
      <c r="DG407" t="s">
        <v>17125</v>
      </c>
      <c r="DH407" t="s">
        <v>17125</v>
      </c>
      <c r="DI407" t="s">
        <v>17125</v>
      </c>
      <c r="DJ407" t="s">
        <v>17125</v>
      </c>
      <c r="DK407" t="s">
        <v>17125</v>
      </c>
      <c r="DL407" t="s">
        <v>17125</v>
      </c>
      <c r="DM407" t="s">
        <v>17125</v>
      </c>
      <c r="DN407" t="s">
        <v>17125</v>
      </c>
      <c r="DO407" t="s">
        <v>17125</v>
      </c>
      <c r="DP407" t="s">
        <v>17125</v>
      </c>
      <c r="DQ407" t="s">
        <v>17125</v>
      </c>
      <c r="DR407" t="s">
        <v>17125</v>
      </c>
      <c r="DS407" t="s">
        <v>135</v>
      </c>
      <c r="DT407" t="s">
        <v>135</v>
      </c>
      <c r="DU407" t="s">
        <v>135</v>
      </c>
      <c r="DV407" t="s">
        <v>135</v>
      </c>
      <c r="DW407" t="s">
        <v>135</v>
      </c>
      <c r="DX407" t="s">
        <v>135</v>
      </c>
      <c r="DY407" t="s">
        <v>135</v>
      </c>
      <c r="DZ407" t="s">
        <v>9594</v>
      </c>
      <c r="EA407" t="s">
        <v>135</v>
      </c>
      <c r="EB407" t="s">
        <v>9451</v>
      </c>
      <c r="EC407" t="s">
        <v>135</v>
      </c>
    </row>
    <row r="408" spans="1:133" x14ac:dyDescent="0.25">
      <c r="A408" t="s">
        <v>8285</v>
      </c>
      <c r="B408" t="s">
        <v>12297</v>
      </c>
      <c r="C408" t="s">
        <v>12298</v>
      </c>
      <c r="D408" t="s">
        <v>12299</v>
      </c>
      <c r="E408">
        <v>2019</v>
      </c>
      <c r="F408" t="s">
        <v>136</v>
      </c>
      <c r="G408" t="s">
        <v>12300</v>
      </c>
      <c r="H408" t="s">
        <v>135</v>
      </c>
      <c r="I408" t="s">
        <v>12301</v>
      </c>
      <c r="J408" t="s">
        <v>135</v>
      </c>
      <c r="K408" t="s">
        <v>135</v>
      </c>
      <c r="L408" t="s">
        <v>135</v>
      </c>
      <c r="M408" t="s">
        <v>525</v>
      </c>
      <c r="N408" t="s">
        <v>1449</v>
      </c>
      <c r="O408" t="s">
        <v>135</v>
      </c>
      <c r="P408" t="s">
        <v>12302</v>
      </c>
      <c r="Q408" t="s">
        <v>135</v>
      </c>
      <c r="R408" t="s">
        <v>10646</v>
      </c>
      <c r="S408" t="s">
        <v>9972</v>
      </c>
      <c r="T408" t="s">
        <v>135</v>
      </c>
      <c r="U408" t="s">
        <v>26026</v>
      </c>
      <c r="V408" t="s">
        <v>12303</v>
      </c>
      <c r="W408" t="s">
        <v>26027</v>
      </c>
      <c r="X408" t="s">
        <v>41721</v>
      </c>
      <c r="Y408" t="s">
        <v>41722</v>
      </c>
      <c r="Z408" t="s">
        <v>9448</v>
      </c>
      <c r="AA408" t="s">
        <v>12304</v>
      </c>
      <c r="AB408" t="s">
        <v>9574</v>
      </c>
      <c r="AC408" t="s">
        <v>135</v>
      </c>
      <c r="AD408" t="s">
        <v>135</v>
      </c>
      <c r="AE408" t="s">
        <v>3013</v>
      </c>
      <c r="AF408" t="s">
        <v>10</v>
      </c>
      <c r="AG408" t="s">
        <v>41723</v>
      </c>
      <c r="AH408" t="s">
        <v>135</v>
      </c>
      <c r="AI408" t="s">
        <v>135</v>
      </c>
      <c r="AJ408" t="s">
        <v>135</v>
      </c>
      <c r="AK408" t="s">
        <v>135</v>
      </c>
      <c r="AL408" t="s">
        <v>135</v>
      </c>
      <c r="AM408" t="s">
        <v>135</v>
      </c>
      <c r="AN408" t="s">
        <v>135</v>
      </c>
      <c r="AO408" t="s">
        <v>135</v>
      </c>
      <c r="AP408" t="s">
        <v>135</v>
      </c>
      <c r="AQ408" t="s">
        <v>135</v>
      </c>
      <c r="AR408" t="s">
        <v>135</v>
      </c>
      <c r="AS408" t="s">
        <v>135</v>
      </c>
      <c r="AT408" t="s">
        <v>135</v>
      </c>
      <c r="AU408" t="s">
        <v>135</v>
      </c>
      <c r="AV408" t="s">
        <v>135</v>
      </c>
      <c r="AW408" t="s">
        <v>17125</v>
      </c>
      <c r="AX408" t="s">
        <v>135</v>
      </c>
      <c r="AY408" t="s">
        <v>11534</v>
      </c>
      <c r="AZ408" t="s">
        <v>9592</v>
      </c>
      <c r="BA408" t="s">
        <v>9825</v>
      </c>
      <c r="BB408" t="s">
        <v>135</v>
      </c>
      <c r="BC408" t="s">
        <v>135</v>
      </c>
      <c r="BD408" t="s">
        <v>135</v>
      </c>
      <c r="BE408" t="s">
        <v>2095</v>
      </c>
      <c r="BF408" t="s">
        <v>135</v>
      </c>
      <c r="BG408" t="s">
        <v>135</v>
      </c>
      <c r="BH408" t="s">
        <v>135</v>
      </c>
      <c r="BI408" t="s">
        <v>135</v>
      </c>
      <c r="BM408" t="s">
        <v>135</v>
      </c>
      <c r="BN408" t="s">
        <v>135</v>
      </c>
      <c r="BO408" t="s">
        <v>34859</v>
      </c>
      <c r="BP408" t="s">
        <v>135</v>
      </c>
      <c r="BQ408" t="s">
        <v>135</v>
      </c>
      <c r="BR408" t="s">
        <v>41724</v>
      </c>
      <c r="BS408" t="s">
        <v>135</v>
      </c>
      <c r="BT408" t="s">
        <v>135</v>
      </c>
      <c r="BU408" t="s">
        <v>135</v>
      </c>
      <c r="BV408" t="s">
        <v>41725</v>
      </c>
      <c r="BW408" t="s">
        <v>135</v>
      </c>
      <c r="BX408" t="s">
        <v>223</v>
      </c>
      <c r="BY408" t="s">
        <v>17125</v>
      </c>
      <c r="BZ408" t="s">
        <v>135</v>
      </c>
      <c r="CA408" t="s">
        <v>135</v>
      </c>
      <c r="CD408" t="s">
        <v>135</v>
      </c>
      <c r="CE408" t="s">
        <v>135</v>
      </c>
      <c r="CF408" t="s">
        <v>135</v>
      </c>
      <c r="CG408" t="s">
        <v>135</v>
      </c>
      <c r="CH408" t="s">
        <v>135</v>
      </c>
      <c r="CI408" t="s">
        <v>9459</v>
      </c>
      <c r="CJ408" t="s">
        <v>17125</v>
      </c>
      <c r="CK408" t="s">
        <v>17125</v>
      </c>
      <c r="CL408" t="s">
        <v>17125</v>
      </c>
      <c r="CM408" t="s">
        <v>135</v>
      </c>
      <c r="CN408" t="s">
        <v>135</v>
      </c>
      <c r="CO408" t="s">
        <v>17125</v>
      </c>
      <c r="CP408" t="s">
        <v>17125</v>
      </c>
      <c r="CQ408" t="s">
        <v>135</v>
      </c>
      <c r="CR408" t="s">
        <v>17125</v>
      </c>
      <c r="CS408" t="s">
        <v>17125</v>
      </c>
      <c r="CT408" t="s">
        <v>17125</v>
      </c>
      <c r="CU408" t="s">
        <v>40231</v>
      </c>
      <c r="CV408" t="s">
        <v>135</v>
      </c>
      <c r="CW408" t="s">
        <v>17125</v>
      </c>
      <c r="CX408" t="s">
        <v>135</v>
      </c>
      <c r="CY408" t="s">
        <v>17125</v>
      </c>
      <c r="CZ408" t="s">
        <v>17125</v>
      </c>
      <c r="DA408" t="s">
        <v>17125</v>
      </c>
      <c r="DB408" t="s">
        <v>17125</v>
      </c>
      <c r="DC408" t="s">
        <v>17125</v>
      </c>
      <c r="DD408" t="s">
        <v>17125</v>
      </c>
      <c r="DE408" t="s">
        <v>17125</v>
      </c>
      <c r="DF408" t="s">
        <v>17125</v>
      </c>
      <c r="DG408" t="s">
        <v>17125</v>
      </c>
      <c r="DH408" t="s">
        <v>17125</v>
      </c>
      <c r="DI408" t="s">
        <v>17125</v>
      </c>
      <c r="DJ408" t="s">
        <v>41726</v>
      </c>
      <c r="DK408" t="s">
        <v>17125</v>
      </c>
      <c r="DL408" t="s">
        <v>17125</v>
      </c>
      <c r="DM408" t="s">
        <v>17125</v>
      </c>
      <c r="DN408" t="s">
        <v>17125</v>
      </c>
      <c r="DO408" t="s">
        <v>17125</v>
      </c>
      <c r="DP408" t="s">
        <v>17125</v>
      </c>
      <c r="DQ408" t="s">
        <v>17125</v>
      </c>
      <c r="DR408" t="s">
        <v>41726</v>
      </c>
      <c r="DS408" t="s">
        <v>135</v>
      </c>
      <c r="DT408" t="s">
        <v>135</v>
      </c>
      <c r="DU408" t="s">
        <v>135</v>
      </c>
      <c r="DV408" t="s">
        <v>135</v>
      </c>
      <c r="DW408" t="s">
        <v>135</v>
      </c>
      <c r="DX408" t="s">
        <v>135</v>
      </c>
      <c r="DY408" t="s">
        <v>135</v>
      </c>
      <c r="DZ408" t="s">
        <v>26028</v>
      </c>
      <c r="EA408" t="s">
        <v>135</v>
      </c>
      <c r="EB408" t="s">
        <v>9451</v>
      </c>
      <c r="EC408" t="s">
        <v>135</v>
      </c>
    </row>
    <row r="409" spans="1:133" x14ac:dyDescent="0.25">
      <c r="A409" t="s">
        <v>8307</v>
      </c>
      <c r="B409" t="s">
        <v>12305</v>
      </c>
      <c r="C409" t="s">
        <v>12306</v>
      </c>
      <c r="D409" t="s">
        <v>12307</v>
      </c>
      <c r="E409">
        <v>2021</v>
      </c>
      <c r="F409" t="s">
        <v>170</v>
      </c>
      <c r="G409" t="s">
        <v>135</v>
      </c>
      <c r="H409" t="s">
        <v>921</v>
      </c>
      <c r="I409" t="s">
        <v>135</v>
      </c>
      <c r="J409" t="s">
        <v>135</v>
      </c>
      <c r="K409" t="s">
        <v>135</v>
      </c>
      <c r="L409" t="s">
        <v>135</v>
      </c>
      <c r="M409" t="s">
        <v>135</v>
      </c>
      <c r="N409" t="s">
        <v>135</v>
      </c>
      <c r="O409" t="s">
        <v>135</v>
      </c>
      <c r="P409" t="s">
        <v>135</v>
      </c>
      <c r="Q409" t="s">
        <v>135</v>
      </c>
      <c r="R409" t="s">
        <v>9718</v>
      </c>
      <c r="S409" t="s">
        <v>135</v>
      </c>
      <c r="T409" t="s">
        <v>135</v>
      </c>
      <c r="U409" t="s">
        <v>12308</v>
      </c>
      <c r="V409" t="s">
        <v>9876</v>
      </c>
      <c r="W409" t="s">
        <v>12309</v>
      </c>
      <c r="X409" t="s">
        <v>41727</v>
      </c>
      <c r="Y409" t="s">
        <v>135</v>
      </c>
      <c r="Z409" t="s">
        <v>10085</v>
      </c>
      <c r="AA409" t="s">
        <v>12310</v>
      </c>
      <c r="AB409" t="s">
        <v>9450</v>
      </c>
      <c r="AC409" t="s">
        <v>135</v>
      </c>
      <c r="AD409" t="s">
        <v>135</v>
      </c>
      <c r="AE409" t="s">
        <v>9469</v>
      </c>
      <c r="AF409" t="s">
        <v>10</v>
      </c>
      <c r="AG409" t="s">
        <v>135</v>
      </c>
      <c r="AH409" t="s">
        <v>135</v>
      </c>
      <c r="AI409" t="s">
        <v>135</v>
      </c>
      <c r="AJ409" t="s">
        <v>135</v>
      </c>
      <c r="AK409" t="s">
        <v>135</v>
      </c>
      <c r="AL409" t="s">
        <v>135</v>
      </c>
      <c r="AM409" t="s">
        <v>135</v>
      </c>
      <c r="AN409" t="s">
        <v>135</v>
      </c>
      <c r="AO409" t="s">
        <v>135</v>
      </c>
      <c r="AP409" t="s">
        <v>135</v>
      </c>
      <c r="AQ409" t="s">
        <v>135</v>
      </c>
      <c r="AR409" t="s">
        <v>135</v>
      </c>
      <c r="AS409" t="s">
        <v>135</v>
      </c>
      <c r="AT409" t="s">
        <v>135</v>
      </c>
      <c r="AU409" t="s">
        <v>135</v>
      </c>
      <c r="AV409" t="s">
        <v>135</v>
      </c>
      <c r="AW409" t="s">
        <v>17125</v>
      </c>
      <c r="AX409" t="s">
        <v>135</v>
      </c>
      <c r="AY409" t="s">
        <v>10206</v>
      </c>
      <c r="AZ409" t="s">
        <v>12311</v>
      </c>
      <c r="BA409" t="s">
        <v>1230</v>
      </c>
      <c r="BB409" t="s">
        <v>135</v>
      </c>
      <c r="BC409" t="s">
        <v>1230</v>
      </c>
      <c r="BD409" t="s">
        <v>135</v>
      </c>
      <c r="BE409" t="s">
        <v>135</v>
      </c>
      <c r="BF409" t="s">
        <v>135</v>
      </c>
      <c r="BG409" t="s">
        <v>135</v>
      </c>
      <c r="BH409" t="s">
        <v>135</v>
      </c>
      <c r="BI409" t="s">
        <v>135</v>
      </c>
      <c r="BM409" t="s">
        <v>135</v>
      </c>
      <c r="BN409" t="s">
        <v>135</v>
      </c>
      <c r="BO409" t="s">
        <v>34859</v>
      </c>
      <c r="BP409" t="s">
        <v>135</v>
      </c>
      <c r="BQ409" t="s">
        <v>135</v>
      </c>
      <c r="BR409" t="s">
        <v>135</v>
      </c>
      <c r="BS409" t="s">
        <v>135</v>
      </c>
      <c r="BT409" t="s">
        <v>135</v>
      </c>
      <c r="BU409" t="s">
        <v>135</v>
      </c>
      <c r="BV409" t="s">
        <v>41728</v>
      </c>
      <c r="BW409" t="s">
        <v>135</v>
      </c>
      <c r="BX409" t="s">
        <v>223</v>
      </c>
      <c r="BY409" t="s">
        <v>25055</v>
      </c>
      <c r="BZ409" t="s">
        <v>135</v>
      </c>
      <c r="CA409" t="s">
        <v>135</v>
      </c>
      <c r="CD409" t="s">
        <v>135</v>
      </c>
      <c r="CE409" t="s">
        <v>135</v>
      </c>
      <c r="CF409" t="s">
        <v>135</v>
      </c>
      <c r="CG409" t="s">
        <v>135</v>
      </c>
      <c r="CH409" t="s">
        <v>135</v>
      </c>
      <c r="CI409" t="s">
        <v>12312</v>
      </c>
      <c r="CJ409" t="s">
        <v>17125</v>
      </c>
      <c r="CK409" t="s">
        <v>17125</v>
      </c>
      <c r="CL409" t="s">
        <v>17125</v>
      </c>
      <c r="CM409" t="s">
        <v>135</v>
      </c>
      <c r="CN409" t="s">
        <v>135</v>
      </c>
      <c r="CO409" t="s">
        <v>17125</v>
      </c>
      <c r="CP409" t="s">
        <v>17125</v>
      </c>
      <c r="CQ409" t="s">
        <v>135</v>
      </c>
      <c r="CR409" t="s">
        <v>17125</v>
      </c>
      <c r="CS409" t="s">
        <v>17125</v>
      </c>
      <c r="CT409" t="s">
        <v>17125</v>
      </c>
      <c r="CU409" t="s">
        <v>39636</v>
      </c>
      <c r="CV409" t="s">
        <v>135</v>
      </c>
      <c r="CW409" t="s">
        <v>17125</v>
      </c>
      <c r="CX409" t="s">
        <v>9670</v>
      </c>
      <c r="CY409" t="s">
        <v>17125</v>
      </c>
      <c r="CZ409" t="s">
        <v>17125</v>
      </c>
      <c r="DA409" t="s">
        <v>17125</v>
      </c>
      <c r="DB409" t="s">
        <v>17125</v>
      </c>
      <c r="DC409" t="s">
        <v>17125</v>
      </c>
      <c r="DD409" t="s">
        <v>17125</v>
      </c>
      <c r="DE409" t="s">
        <v>17125</v>
      </c>
      <c r="DF409" t="s">
        <v>17125</v>
      </c>
      <c r="DG409" t="s">
        <v>17125</v>
      </c>
      <c r="DH409" t="s">
        <v>17125</v>
      </c>
      <c r="DI409" t="s">
        <v>17125</v>
      </c>
      <c r="DJ409" t="s">
        <v>41729</v>
      </c>
      <c r="DK409" t="s">
        <v>17125</v>
      </c>
      <c r="DL409" t="s">
        <v>40240</v>
      </c>
      <c r="DM409" t="s">
        <v>17125</v>
      </c>
      <c r="DN409" t="s">
        <v>17125</v>
      </c>
      <c r="DO409" t="s">
        <v>17125</v>
      </c>
      <c r="DP409" t="s">
        <v>17125</v>
      </c>
      <c r="DQ409" t="s">
        <v>17125</v>
      </c>
      <c r="DR409" t="s">
        <v>41729</v>
      </c>
      <c r="DS409" t="s">
        <v>135</v>
      </c>
      <c r="DT409" t="s">
        <v>135</v>
      </c>
      <c r="DU409" t="s">
        <v>135</v>
      </c>
      <c r="DV409" t="s">
        <v>135</v>
      </c>
      <c r="DW409" t="s">
        <v>135</v>
      </c>
      <c r="DX409" t="s">
        <v>135</v>
      </c>
      <c r="DY409" t="s">
        <v>135</v>
      </c>
      <c r="DZ409" t="s">
        <v>26029</v>
      </c>
      <c r="EA409" t="s">
        <v>135</v>
      </c>
      <c r="EB409" t="s">
        <v>9451</v>
      </c>
      <c r="EC409" t="s">
        <v>135</v>
      </c>
    </row>
    <row r="410" spans="1:133" x14ac:dyDescent="0.25">
      <c r="A410" t="s">
        <v>8329</v>
      </c>
      <c r="B410" t="s">
        <v>135</v>
      </c>
      <c r="C410" t="s">
        <v>12313</v>
      </c>
      <c r="D410" t="s">
        <v>12314</v>
      </c>
      <c r="E410">
        <v>2022</v>
      </c>
      <c r="F410" t="s">
        <v>136</v>
      </c>
      <c r="G410" t="s">
        <v>135</v>
      </c>
      <c r="H410" t="s">
        <v>135</v>
      </c>
      <c r="I410" t="s">
        <v>8332</v>
      </c>
      <c r="J410" t="s">
        <v>11746</v>
      </c>
      <c r="K410" t="s">
        <v>135</v>
      </c>
      <c r="L410" t="s">
        <v>135</v>
      </c>
      <c r="M410" t="s">
        <v>525</v>
      </c>
      <c r="N410" t="s">
        <v>1449</v>
      </c>
      <c r="O410" t="s">
        <v>26030</v>
      </c>
      <c r="P410" t="s">
        <v>12315</v>
      </c>
      <c r="Q410" t="s">
        <v>135</v>
      </c>
      <c r="R410" t="s">
        <v>10230</v>
      </c>
      <c r="S410" t="s">
        <v>9512</v>
      </c>
      <c r="T410" t="s">
        <v>12316</v>
      </c>
      <c r="U410" t="s">
        <v>26031</v>
      </c>
      <c r="V410" t="s">
        <v>9876</v>
      </c>
      <c r="W410" t="s">
        <v>26032</v>
      </c>
      <c r="X410" t="s">
        <v>41730</v>
      </c>
      <c r="Y410" t="s">
        <v>41731</v>
      </c>
      <c r="Z410" t="s">
        <v>12317</v>
      </c>
      <c r="AA410" t="s">
        <v>10627</v>
      </c>
      <c r="AB410" t="s">
        <v>10100</v>
      </c>
      <c r="AC410" t="s">
        <v>4543</v>
      </c>
      <c r="AD410" t="s">
        <v>135</v>
      </c>
      <c r="AE410" t="s">
        <v>135</v>
      </c>
      <c r="AF410" t="s">
        <v>135</v>
      </c>
      <c r="AG410" t="s">
        <v>8349</v>
      </c>
      <c r="AH410" t="s">
        <v>135</v>
      </c>
      <c r="AI410" t="s">
        <v>135</v>
      </c>
      <c r="AJ410" t="s">
        <v>135</v>
      </c>
      <c r="AK410" t="s">
        <v>135</v>
      </c>
      <c r="AL410" t="s">
        <v>135</v>
      </c>
      <c r="AM410" t="s">
        <v>135</v>
      </c>
      <c r="AN410" t="s">
        <v>41732</v>
      </c>
      <c r="AO410" t="s">
        <v>135</v>
      </c>
      <c r="AP410" t="s">
        <v>135</v>
      </c>
      <c r="AQ410" t="s">
        <v>135</v>
      </c>
      <c r="AR410" t="s">
        <v>135</v>
      </c>
      <c r="AS410" t="s">
        <v>135</v>
      </c>
      <c r="AT410" t="s">
        <v>135</v>
      </c>
      <c r="AU410" t="s">
        <v>135</v>
      </c>
      <c r="AV410" t="s">
        <v>135</v>
      </c>
      <c r="AW410" t="s">
        <v>17125</v>
      </c>
      <c r="AX410" t="s">
        <v>135</v>
      </c>
      <c r="AY410" t="s">
        <v>10198</v>
      </c>
      <c r="AZ410" t="s">
        <v>135</v>
      </c>
      <c r="BA410" t="s">
        <v>135</v>
      </c>
      <c r="BB410" t="s">
        <v>135</v>
      </c>
      <c r="BC410" t="s">
        <v>135</v>
      </c>
      <c r="BD410" t="s">
        <v>135</v>
      </c>
      <c r="BE410" t="s">
        <v>135</v>
      </c>
      <c r="BF410" t="s">
        <v>135</v>
      </c>
      <c r="BG410" t="s">
        <v>135</v>
      </c>
      <c r="BH410" t="s">
        <v>135</v>
      </c>
      <c r="BI410" t="s">
        <v>135</v>
      </c>
      <c r="BM410" t="s">
        <v>135</v>
      </c>
      <c r="BN410" t="s">
        <v>135</v>
      </c>
      <c r="BO410" t="s">
        <v>34859</v>
      </c>
      <c r="BP410" t="s">
        <v>135</v>
      </c>
      <c r="BQ410" t="s">
        <v>135</v>
      </c>
      <c r="BR410" t="s">
        <v>135</v>
      </c>
      <c r="BS410" t="s">
        <v>135</v>
      </c>
      <c r="BT410" t="s">
        <v>135</v>
      </c>
      <c r="BU410" t="s">
        <v>135</v>
      </c>
      <c r="BV410" t="s">
        <v>41733</v>
      </c>
      <c r="BW410" t="s">
        <v>135</v>
      </c>
      <c r="BX410" t="s">
        <v>223</v>
      </c>
      <c r="BY410" t="s">
        <v>25055</v>
      </c>
      <c r="BZ410" t="s">
        <v>135</v>
      </c>
      <c r="CA410" t="s">
        <v>135</v>
      </c>
      <c r="CD410" t="s">
        <v>2415</v>
      </c>
      <c r="CE410" t="s">
        <v>135</v>
      </c>
      <c r="CF410" t="s">
        <v>135</v>
      </c>
      <c r="CG410" t="s">
        <v>135</v>
      </c>
      <c r="CH410" t="s">
        <v>135</v>
      </c>
      <c r="CI410" t="s">
        <v>10282</v>
      </c>
      <c r="CJ410" t="s">
        <v>17125</v>
      </c>
      <c r="CK410" t="s">
        <v>17125</v>
      </c>
      <c r="CL410" t="s">
        <v>17125</v>
      </c>
      <c r="CM410" t="s">
        <v>135</v>
      </c>
      <c r="CN410" t="s">
        <v>135</v>
      </c>
      <c r="CO410" t="s">
        <v>17125</v>
      </c>
      <c r="CP410" t="s">
        <v>17125</v>
      </c>
      <c r="CQ410" t="s">
        <v>135</v>
      </c>
      <c r="CR410" t="s">
        <v>17125</v>
      </c>
      <c r="CS410" t="s">
        <v>17125</v>
      </c>
      <c r="CT410" t="s">
        <v>17125</v>
      </c>
      <c r="CU410" t="s">
        <v>40231</v>
      </c>
      <c r="CV410" t="s">
        <v>135</v>
      </c>
      <c r="CW410" t="s">
        <v>17125</v>
      </c>
      <c r="CX410" t="s">
        <v>135</v>
      </c>
      <c r="CY410" t="s">
        <v>17125</v>
      </c>
      <c r="CZ410" t="s">
        <v>17125</v>
      </c>
      <c r="DA410" t="s">
        <v>17125</v>
      </c>
      <c r="DB410" t="s">
        <v>17125</v>
      </c>
      <c r="DC410" t="s">
        <v>17125</v>
      </c>
      <c r="DD410" t="s">
        <v>17125</v>
      </c>
      <c r="DE410" t="s">
        <v>17125</v>
      </c>
      <c r="DF410" t="s">
        <v>17125</v>
      </c>
      <c r="DG410" t="s">
        <v>17125</v>
      </c>
      <c r="DH410" t="s">
        <v>17125</v>
      </c>
      <c r="DI410" t="s">
        <v>17125</v>
      </c>
      <c r="DJ410" t="s">
        <v>17125</v>
      </c>
      <c r="DK410" t="s">
        <v>17125</v>
      </c>
      <c r="DL410" t="s">
        <v>40245</v>
      </c>
      <c r="DM410" t="s">
        <v>17125</v>
      </c>
      <c r="DN410" t="s">
        <v>17125</v>
      </c>
      <c r="DO410" t="s">
        <v>17125</v>
      </c>
      <c r="DP410" t="s">
        <v>17125</v>
      </c>
      <c r="DQ410" t="s">
        <v>17125</v>
      </c>
      <c r="DR410" t="s">
        <v>17125</v>
      </c>
      <c r="DS410" t="s">
        <v>135</v>
      </c>
      <c r="DT410" t="s">
        <v>135</v>
      </c>
      <c r="DU410" t="s">
        <v>135</v>
      </c>
      <c r="DV410" t="s">
        <v>135</v>
      </c>
      <c r="DW410" t="s">
        <v>135</v>
      </c>
      <c r="DX410" t="s">
        <v>135</v>
      </c>
      <c r="DY410" t="s">
        <v>135</v>
      </c>
      <c r="DZ410" t="s">
        <v>26033</v>
      </c>
      <c r="EA410" t="s">
        <v>135</v>
      </c>
      <c r="EB410" t="s">
        <v>9451</v>
      </c>
      <c r="EC410" t="s">
        <v>135</v>
      </c>
    </row>
    <row r="411" spans="1:133" x14ac:dyDescent="0.25">
      <c r="A411" t="s">
        <v>8353</v>
      </c>
      <c r="B411" t="s">
        <v>12318</v>
      </c>
      <c r="C411" t="s">
        <v>12319</v>
      </c>
      <c r="D411" t="s">
        <v>8356</v>
      </c>
      <c r="E411">
        <v>2022</v>
      </c>
      <c r="F411" t="s">
        <v>170</v>
      </c>
      <c r="G411" t="s">
        <v>135</v>
      </c>
      <c r="H411" t="s">
        <v>921</v>
      </c>
      <c r="I411" t="s">
        <v>135</v>
      </c>
      <c r="J411" t="s">
        <v>135</v>
      </c>
      <c r="K411" t="s">
        <v>135</v>
      </c>
      <c r="L411" t="s">
        <v>135</v>
      </c>
      <c r="M411" t="s">
        <v>9673</v>
      </c>
      <c r="N411" t="s">
        <v>135</v>
      </c>
      <c r="O411" t="s">
        <v>9649</v>
      </c>
      <c r="P411" t="s">
        <v>135</v>
      </c>
      <c r="Q411" t="s">
        <v>9912</v>
      </c>
      <c r="R411" t="s">
        <v>9480</v>
      </c>
      <c r="S411" t="s">
        <v>135</v>
      </c>
      <c r="T411" t="s">
        <v>12320</v>
      </c>
      <c r="U411" t="s">
        <v>26034</v>
      </c>
      <c r="V411" t="s">
        <v>11256</v>
      </c>
      <c r="W411" t="s">
        <v>12321</v>
      </c>
      <c r="X411" t="s">
        <v>41734</v>
      </c>
      <c r="Y411" t="s">
        <v>41735</v>
      </c>
      <c r="Z411" t="s">
        <v>9448</v>
      </c>
      <c r="AA411" t="s">
        <v>12322</v>
      </c>
      <c r="AB411" t="s">
        <v>9450</v>
      </c>
      <c r="AC411" t="s">
        <v>4543</v>
      </c>
      <c r="AD411" t="s">
        <v>135</v>
      </c>
      <c r="AE411" t="s">
        <v>135</v>
      </c>
      <c r="AF411" t="s">
        <v>10</v>
      </c>
      <c r="AG411" t="s">
        <v>41736</v>
      </c>
      <c r="AH411" t="s">
        <v>12323</v>
      </c>
      <c r="AI411" t="s">
        <v>135</v>
      </c>
      <c r="AJ411" t="s">
        <v>135</v>
      </c>
      <c r="AK411" t="s">
        <v>135</v>
      </c>
      <c r="AL411" t="s">
        <v>135</v>
      </c>
      <c r="AM411" t="s">
        <v>135</v>
      </c>
      <c r="AN411" t="s">
        <v>135</v>
      </c>
      <c r="AO411" t="s">
        <v>135</v>
      </c>
      <c r="AP411" t="s">
        <v>135</v>
      </c>
      <c r="AQ411" t="s">
        <v>135</v>
      </c>
      <c r="AR411" t="s">
        <v>135</v>
      </c>
      <c r="AS411" t="s">
        <v>135</v>
      </c>
      <c r="AT411" t="s">
        <v>135</v>
      </c>
      <c r="AU411" t="s">
        <v>135</v>
      </c>
      <c r="AV411" t="s">
        <v>135</v>
      </c>
      <c r="AW411" t="s">
        <v>17125</v>
      </c>
      <c r="AX411" t="s">
        <v>135</v>
      </c>
      <c r="AY411" t="s">
        <v>12324</v>
      </c>
      <c r="AZ411" t="s">
        <v>135</v>
      </c>
      <c r="BA411" t="s">
        <v>135</v>
      </c>
      <c r="BB411" t="s">
        <v>135</v>
      </c>
      <c r="BC411" t="s">
        <v>135</v>
      </c>
      <c r="BD411" t="s">
        <v>135</v>
      </c>
      <c r="BE411" t="s">
        <v>2095</v>
      </c>
      <c r="BF411" t="s">
        <v>135</v>
      </c>
      <c r="BG411" t="s">
        <v>135</v>
      </c>
      <c r="BH411" t="s">
        <v>135</v>
      </c>
      <c r="BI411" t="s">
        <v>1774</v>
      </c>
      <c r="BM411" t="s">
        <v>135</v>
      </c>
      <c r="BN411" t="s">
        <v>135</v>
      </c>
      <c r="BO411" t="s">
        <v>34859</v>
      </c>
      <c r="BP411" t="s">
        <v>41737</v>
      </c>
      <c r="BQ411" t="s">
        <v>135</v>
      </c>
      <c r="BR411" t="s">
        <v>135</v>
      </c>
      <c r="BS411" t="s">
        <v>135</v>
      </c>
      <c r="BT411" t="s">
        <v>135</v>
      </c>
      <c r="BU411" t="s">
        <v>135</v>
      </c>
      <c r="BV411" t="s">
        <v>41738</v>
      </c>
      <c r="BW411" t="s">
        <v>135</v>
      </c>
      <c r="BX411" t="s">
        <v>223</v>
      </c>
      <c r="BY411" t="s">
        <v>17125</v>
      </c>
      <c r="BZ411" t="s">
        <v>135</v>
      </c>
      <c r="CA411" t="s">
        <v>135</v>
      </c>
      <c r="CD411" t="s">
        <v>2415</v>
      </c>
      <c r="CE411" t="s">
        <v>135</v>
      </c>
      <c r="CF411" t="s">
        <v>135</v>
      </c>
      <c r="CG411" t="s">
        <v>135</v>
      </c>
      <c r="CH411" t="s">
        <v>135</v>
      </c>
      <c r="CI411" t="s">
        <v>3143</v>
      </c>
      <c r="CJ411" t="s">
        <v>17125</v>
      </c>
      <c r="CK411" t="s">
        <v>17125</v>
      </c>
      <c r="CL411" t="s">
        <v>17125</v>
      </c>
      <c r="CM411" t="s">
        <v>135</v>
      </c>
      <c r="CN411" t="s">
        <v>135</v>
      </c>
      <c r="CO411" t="s">
        <v>17125</v>
      </c>
      <c r="CP411" t="s">
        <v>17125</v>
      </c>
      <c r="CQ411" t="s">
        <v>135</v>
      </c>
      <c r="CR411" t="s">
        <v>17125</v>
      </c>
      <c r="CS411" t="s">
        <v>17125</v>
      </c>
      <c r="CT411" t="s">
        <v>17125</v>
      </c>
      <c r="CU411" t="s">
        <v>135</v>
      </c>
      <c r="CV411" t="s">
        <v>135</v>
      </c>
      <c r="CW411" t="s">
        <v>17125</v>
      </c>
      <c r="CX411" t="s">
        <v>135</v>
      </c>
      <c r="CY411" t="s">
        <v>17125</v>
      </c>
      <c r="CZ411" t="s">
        <v>17125</v>
      </c>
      <c r="DA411" t="s">
        <v>17125</v>
      </c>
      <c r="DB411" t="s">
        <v>17125</v>
      </c>
      <c r="DC411" t="s">
        <v>17125</v>
      </c>
      <c r="DD411" t="s">
        <v>17125</v>
      </c>
      <c r="DE411" t="s">
        <v>17125</v>
      </c>
      <c r="DF411" t="s">
        <v>17125</v>
      </c>
      <c r="DG411" t="s">
        <v>17125</v>
      </c>
      <c r="DH411" t="s">
        <v>17125</v>
      </c>
      <c r="DI411" t="s">
        <v>17125</v>
      </c>
      <c r="DJ411" t="s">
        <v>41739</v>
      </c>
      <c r="DK411" t="s">
        <v>17125</v>
      </c>
      <c r="DL411" t="s">
        <v>40223</v>
      </c>
      <c r="DM411" t="s">
        <v>17125</v>
      </c>
      <c r="DN411" t="s">
        <v>17125</v>
      </c>
      <c r="DO411" t="s">
        <v>17125</v>
      </c>
      <c r="DP411" t="s">
        <v>17125</v>
      </c>
      <c r="DQ411" t="s">
        <v>17125</v>
      </c>
      <c r="DR411" t="s">
        <v>41739</v>
      </c>
      <c r="DS411" t="s">
        <v>135</v>
      </c>
      <c r="DT411" t="s">
        <v>135</v>
      </c>
      <c r="DU411" t="s">
        <v>135</v>
      </c>
      <c r="DV411" t="s">
        <v>135</v>
      </c>
      <c r="DW411" t="s">
        <v>135</v>
      </c>
      <c r="DX411" t="s">
        <v>135</v>
      </c>
      <c r="DY411" t="s">
        <v>135</v>
      </c>
      <c r="DZ411" t="s">
        <v>9448</v>
      </c>
      <c r="EA411" t="s">
        <v>135</v>
      </c>
      <c r="EB411" t="s">
        <v>9451</v>
      </c>
      <c r="EC411" t="s">
        <v>135</v>
      </c>
    </row>
    <row r="412" spans="1:133" x14ac:dyDescent="0.25">
      <c r="A412" t="s">
        <v>12325</v>
      </c>
      <c r="B412" t="s">
        <v>12326</v>
      </c>
      <c r="C412" t="s">
        <v>12327</v>
      </c>
      <c r="D412" t="s">
        <v>135</v>
      </c>
      <c r="E412">
        <v>2024</v>
      </c>
      <c r="F412" t="s">
        <v>170</v>
      </c>
      <c r="G412" t="s">
        <v>135</v>
      </c>
      <c r="H412" t="s">
        <v>921</v>
      </c>
      <c r="I412" t="s">
        <v>135</v>
      </c>
      <c r="J412" t="s">
        <v>135</v>
      </c>
      <c r="K412" t="s">
        <v>135</v>
      </c>
      <c r="L412" t="s">
        <v>135</v>
      </c>
      <c r="M412" t="s">
        <v>525</v>
      </c>
      <c r="N412" t="s">
        <v>1449</v>
      </c>
      <c r="O412" t="s">
        <v>135</v>
      </c>
      <c r="P412" t="s">
        <v>135</v>
      </c>
      <c r="Q412" t="s">
        <v>135</v>
      </c>
      <c r="R412" t="s">
        <v>9618</v>
      </c>
      <c r="S412" t="s">
        <v>135</v>
      </c>
      <c r="T412" t="s">
        <v>11767</v>
      </c>
      <c r="U412" t="s">
        <v>26035</v>
      </c>
      <c r="V412" t="s">
        <v>9940</v>
      </c>
      <c r="W412" t="s">
        <v>12328</v>
      </c>
      <c r="X412" t="s">
        <v>41740</v>
      </c>
      <c r="Y412" t="s">
        <v>41741</v>
      </c>
      <c r="Z412" t="s">
        <v>9801</v>
      </c>
      <c r="AA412" t="s">
        <v>12329</v>
      </c>
      <c r="AB412" t="s">
        <v>9645</v>
      </c>
      <c r="AC412" t="s">
        <v>135</v>
      </c>
      <c r="AD412" t="s">
        <v>135</v>
      </c>
      <c r="AE412" t="s">
        <v>135</v>
      </c>
      <c r="AF412" t="s">
        <v>10</v>
      </c>
      <c r="AG412" t="s">
        <v>135</v>
      </c>
      <c r="AH412" t="s">
        <v>135</v>
      </c>
      <c r="AI412" t="s">
        <v>135</v>
      </c>
      <c r="AJ412" t="s">
        <v>135</v>
      </c>
      <c r="AK412" t="s">
        <v>135</v>
      </c>
      <c r="AL412" t="s">
        <v>135</v>
      </c>
      <c r="AM412" t="s">
        <v>135</v>
      </c>
      <c r="AN412" t="s">
        <v>135</v>
      </c>
      <c r="AO412" t="s">
        <v>135</v>
      </c>
      <c r="AP412" t="s">
        <v>135</v>
      </c>
      <c r="AQ412" t="s">
        <v>41742</v>
      </c>
      <c r="AR412" t="s">
        <v>135</v>
      </c>
      <c r="AS412" t="s">
        <v>135</v>
      </c>
      <c r="AT412" t="s">
        <v>135</v>
      </c>
      <c r="AU412" t="s">
        <v>135</v>
      </c>
      <c r="AV412" t="s">
        <v>135</v>
      </c>
      <c r="AW412" t="s">
        <v>17125</v>
      </c>
      <c r="AX412" t="s">
        <v>135</v>
      </c>
      <c r="AY412" t="s">
        <v>3604</v>
      </c>
      <c r="AZ412" t="s">
        <v>9592</v>
      </c>
      <c r="BA412" t="s">
        <v>9825</v>
      </c>
      <c r="BB412" t="s">
        <v>135</v>
      </c>
      <c r="BC412" t="s">
        <v>135</v>
      </c>
      <c r="BD412" t="s">
        <v>135</v>
      </c>
      <c r="BE412" t="s">
        <v>2991</v>
      </c>
      <c r="BF412" t="s">
        <v>135</v>
      </c>
      <c r="BG412" t="s">
        <v>135</v>
      </c>
      <c r="BH412" t="s">
        <v>135</v>
      </c>
      <c r="BI412" t="s">
        <v>135</v>
      </c>
      <c r="BM412" t="s">
        <v>135</v>
      </c>
      <c r="BN412" t="s">
        <v>135</v>
      </c>
      <c r="BO412" t="s">
        <v>34859</v>
      </c>
      <c r="BP412" t="s">
        <v>135</v>
      </c>
      <c r="BQ412" t="s">
        <v>135</v>
      </c>
      <c r="BR412" t="s">
        <v>135</v>
      </c>
      <c r="BS412" t="s">
        <v>135</v>
      </c>
      <c r="BT412" t="s">
        <v>135</v>
      </c>
      <c r="BU412" t="s">
        <v>135</v>
      </c>
      <c r="BV412" t="s">
        <v>41743</v>
      </c>
      <c r="BW412" t="s">
        <v>135</v>
      </c>
      <c r="BX412" t="s">
        <v>223</v>
      </c>
      <c r="BY412" t="s">
        <v>25055</v>
      </c>
      <c r="BZ412" t="s">
        <v>135</v>
      </c>
      <c r="CA412" t="s">
        <v>135</v>
      </c>
      <c r="CD412" t="s">
        <v>2415</v>
      </c>
      <c r="CE412" t="s">
        <v>135</v>
      </c>
      <c r="CF412" t="s">
        <v>135</v>
      </c>
      <c r="CG412" t="s">
        <v>135</v>
      </c>
      <c r="CH412" t="s">
        <v>135</v>
      </c>
      <c r="CI412" t="s">
        <v>9496</v>
      </c>
      <c r="CJ412" t="s">
        <v>17125</v>
      </c>
      <c r="CK412" t="s">
        <v>17125</v>
      </c>
      <c r="CL412" t="s">
        <v>17125</v>
      </c>
      <c r="CM412" t="s">
        <v>135</v>
      </c>
      <c r="CN412" t="s">
        <v>135</v>
      </c>
      <c r="CO412" t="s">
        <v>17125</v>
      </c>
      <c r="CP412" t="s">
        <v>17125</v>
      </c>
      <c r="CQ412" t="s">
        <v>135</v>
      </c>
      <c r="CR412" t="s">
        <v>17125</v>
      </c>
      <c r="CS412" t="s">
        <v>17125</v>
      </c>
      <c r="CT412" t="s">
        <v>17125</v>
      </c>
      <c r="CU412" t="s">
        <v>40231</v>
      </c>
      <c r="CV412" t="s">
        <v>135</v>
      </c>
      <c r="CW412" t="s">
        <v>17125</v>
      </c>
      <c r="CX412" t="s">
        <v>135</v>
      </c>
      <c r="CY412" t="s">
        <v>17125</v>
      </c>
      <c r="CZ412" t="s">
        <v>17125</v>
      </c>
      <c r="DA412" t="s">
        <v>17125</v>
      </c>
      <c r="DB412" t="s">
        <v>17125</v>
      </c>
      <c r="DC412" t="s">
        <v>17125</v>
      </c>
      <c r="DD412" t="s">
        <v>17125</v>
      </c>
      <c r="DE412" t="s">
        <v>17125</v>
      </c>
      <c r="DF412" t="s">
        <v>17125</v>
      </c>
      <c r="DG412" t="s">
        <v>17125</v>
      </c>
      <c r="DH412" t="s">
        <v>17125</v>
      </c>
      <c r="DI412" t="s">
        <v>17125</v>
      </c>
      <c r="DJ412" t="s">
        <v>41744</v>
      </c>
      <c r="DK412" t="s">
        <v>40306</v>
      </c>
      <c r="DL412" t="s">
        <v>40245</v>
      </c>
      <c r="DM412" t="s">
        <v>17125</v>
      </c>
      <c r="DN412" t="s">
        <v>17125</v>
      </c>
      <c r="DO412" t="s">
        <v>17125</v>
      </c>
      <c r="DP412" t="s">
        <v>17125</v>
      </c>
      <c r="DQ412" t="s">
        <v>17125</v>
      </c>
      <c r="DR412" t="s">
        <v>41744</v>
      </c>
      <c r="DS412" t="s">
        <v>135</v>
      </c>
      <c r="DT412" t="s">
        <v>135</v>
      </c>
      <c r="DU412" t="s">
        <v>135</v>
      </c>
      <c r="DV412" t="s">
        <v>135</v>
      </c>
      <c r="DW412" t="s">
        <v>135</v>
      </c>
      <c r="DX412" t="s">
        <v>135</v>
      </c>
      <c r="DY412" t="s">
        <v>135</v>
      </c>
      <c r="DZ412" t="s">
        <v>26036</v>
      </c>
      <c r="EA412" t="s">
        <v>135</v>
      </c>
      <c r="EB412" t="s">
        <v>9451</v>
      </c>
      <c r="EC412" t="s">
        <v>135</v>
      </c>
    </row>
    <row r="413" spans="1:133" x14ac:dyDescent="0.25">
      <c r="A413" t="s">
        <v>8394</v>
      </c>
      <c r="B413" t="s">
        <v>135</v>
      </c>
      <c r="C413" t="s">
        <v>12330</v>
      </c>
      <c r="D413" t="s">
        <v>135</v>
      </c>
      <c r="F413" t="s">
        <v>136</v>
      </c>
      <c r="G413" t="s">
        <v>135</v>
      </c>
      <c r="H413" t="s">
        <v>135</v>
      </c>
      <c r="I413" t="s">
        <v>135</v>
      </c>
      <c r="J413" t="s">
        <v>135</v>
      </c>
      <c r="K413" t="s">
        <v>135</v>
      </c>
      <c r="L413" t="s">
        <v>135</v>
      </c>
      <c r="M413" t="s">
        <v>135</v>
      </c>
      <c r="N413" t="s">
        <v>135</v>
      </c>
      <c r="O413" t="s">
        <v>135</v>
      </c>
      <c r="P413" t="s">
        <v>135</v>
      </c>
      <c r="Q413" t="s">
        <v>135</v>
      </c>
      <c r="R413" t="s">
        <v>10570</v>
      </c>
      <c r="S413" t="s">
        <v>135</v>
      </c>
      <c r="T413" t="s">
        <v>135</v>
      </c>
      <c r="U413" t="s">
        <v>12331</v>
      </c>
      <c r="V413" t="s">
        <v>135</v>
      </c>
      <c r="W413" t="s">
        <v>12332</v>
      </c>
      <c r="X413" t="s">
        <v>41745</v>
      </c>
      <c r="Y413" t="s">
        <v>41746</v>
      </c>
      <c r="Z413" t="s">
        <v>9643</v>
      </c>
      <c r="AA413" t="s">
        <v>9655</v>
      </c>
      <c r="AB413" t="s">
        <v>9725</v>
      </c>
      <c r="AC413" t="s">
        <v>4543</v>
      </c>
      <c r="AD413" t="s">
        <v>9489</v>
      </c>
      <c r="AE413" t="s">
        <v>12333</v>
      </c>
      <c r="AF413" t="s">
        <v>135</v>
      </c>
      <c r="AG413" t="s">
        <v>41747</v>
      </c>
      <c r="AH413" t="s">
        <v>135</v>
      </c>
      <c r="AI413" t="s">
        <v>135</v>
      </c>
      <c r="AJ413" t="s">
        <v>135</v>
      </c>
      <c r="AK413" t="s">
        <v>135</v>
      </c>
      <c r="AL413" t="s">
        <v>135</v>
      </c>
      <c r="AM413" t="s">
        <v>135</v>
      </c>
      <c r="AN413" t="s">
        <v>135</v>
      </c>
      <c r="AO413" t="s">
        <v>135</v>
      </c>
      <c r="AP413" t="s">
        <v>135</v>
      </c>
      <c r="AQ413" t="s">
        <v>135</v>
      </c>
      <c r="AR413" t="s">
        <v>135</v>
      </c>
      <c r="AS413" t="s">
        <v>135</v>
      </c>
      <c r="AT413" t="s">
        <v>135</v>
      </c>
      <c r="AU413" t="s">
        <v>135</v>
      </c>
      <c r="AV413" t="s">
        <v>135</v>
      </c>
      <c r="AW413" t="s">
        <v>17125</v>
      </c>
      <c r="AX413" t="s">
        <v>135</v>
      </c>
      <c r="AY413" t="s">
        <v>451</v>
      </c>
      <c r="AZ413" t="s">
        <v>811</v>
      </c>
      <c r="BA413" t="s">
        <v>135</v>
      </c>
      <c r="BB413" t="s">
        <v>8406</v>
      </c>
      <c r="BC413" t="s">
        <v>135</v>
      </c>
      <c r="BD413" t="s">
        <v>135</v>
      </c>
      <c r="BE413" t="s">
        <v>2991</v>
      </c>
      <c r="BF413" t="s">
        <v>135</v>
      </c>
      <c r="BG413" t="s">
        <v>135</v>
      </c>
      <c r="BH413" t="s">
        <v>135</v>
      </c>
      <c r="BI413" t="s">
        <v>135</v>
      </c>
      <c r="BM413" t="s">
        <v>135</v>
      </c>
      <c r="BN413" t="s">
        <v>135</v>
      </c>
      <c r="BO413" t="s">
        <v>34859</v>
      </c>
      <c r="BP413" t="s">
        <v>41748</v>
      </c>
      <c r="BQ413" t="s">
        <v>135</v>
      </c>
      <c r="BR413" t="s">
        <v>135</v>
      </c>
      <c r="BS413" t="s">
        <v>135</v>
      </c>
      <c r="BT413" t="s">
        <v>135</v>
      </c>
      <c r="BU413" t="s">
        <v>135</v>
      </c>
      <c r="BV413" t="s">
        <v>41749</v>
      </c>
      <c r="BW413" t="s">
        <v>135</v>
      </c>
      <c r="BX413" t="s">
        <v>223</v>
      </c>
      <c r="BY413" t="s">
        <v>17125</v>
      </c>
      <c r="BZ413" t="s">
        <v>135</v>
      </c>
      <c r="CA413" t="s">
        <v>135</v>
      </c>
      <c r="CD413" t="s">
        <v>2415</v>
      </c>
      <c r="CE413" t="s">
        <v>135</v>
      </c>
      <c r="CF413" t="s">
        <v>135</v>
      </c>
      <c r="CG413" t="s">
        <v>135</v>
      </c>
      <c r="CH413" t="s">
        <v>135</v>
      </c>
      <c r="CI413" t="s">
        <v>3143</v>
      </c>
      <c r="CJ413" t="s">
        <v>17125</v>
      </c>
      <c r="CK413" t="s">
        <v>17125</v>
      </c>
      <c r="CL413" t="s">
        <v>17125</v>
      </c>
      <c r="CM413" t="s">
        <v>135</v>
      </c>
      <c r="CN413" t="s">
        <v>135</v>
      </c>
      <c r="CO413" t="s">
        <v>17125</v>
      </c>
      <c r="CP413" t="s">
        <v>17125</v>
      </c>
      <c r="CQ413" t="s">
        <v>135</v>
      </c>
      <c r="CR413" t="s">
        <v>17125</v>
      </c>
      <c r="CS413" t="s">
        <v>17125</v>
      </c>
      <c r="CT413" t="s">
        <v>17125</v>
      </c>
      <c r="CU413" t="s">
        <v>135</v>
      </c>
      <c r="CV413" t="s">
        <v>135</v>
      </c>
      <c r="CW413" t="s">
        <v>17125</v>
      </c>
      <c r="CX413" t="s">
        <v>135</v>
      </c>
      <c r="CY413" t="s">
        <v>17125</v>
      </c>
      <c r="CZ413" t="s">
        <v>17125</v>
      </c>
      <c r="DA413" t="s">
        <v>17125</v>
      </c>
      <c r="DB413" t="s">
        <v>17125</v>
      </c>
      <c r="DC413" t="s">
        <v>17125</v>
      </c>
      <c r="DD413" t="s">
        <v>17125</v>
      </c>
      <c r="DE413" t="s">
        <v>17125</v>
      </c>
      <c r="DF413" t="s">
        <v>17125</v>
      </c>
      <c r="DG413" t="s">
        <v>17125</v>
      </c>
      <c r="DH413" t="s">
        <v>17125</v>
      </c>
      <c r="DI413" t="s">
        <v>17125</v>
      </c>
      <c r="DJ413" t="s">
        <v>17125</v>
      </c>
      <c r="DK413" t="s">
        <v>17125</v>
      </c>
      <c r="DL413" t="s">
        <v>17125</v>
      </c>
      <c r="DM413" t="s">
        <v>17125</v>
      </c>
      <c r="DN413" t="s">
        <v>17125</v>
      </c>
      <c r="DO413" t="s">
        <v>17125</v>
      </c>
      <c r="DP413" t="s">
        <v>17125</v>
      </c>
      <c r="DQ413" t="s">
        <v>17125</v>
      </c>
      <c r="DR413" t="s">
        <v>17125</v>
      </c>
      <c r="DS413" t="s">
        <v>135</v>
      </c>
      <c r="DT413" t="s">
        <v>135</v>
      </c>
      <c r="DU413" t="s">
        <v>135</v>
      </c>
      <c r="DV413" t="s">
        <v>135</v>
      </c>
      <c r="DW413" t="s">
        <v>135</v>
      </c>
      <c r="DX413" t="s">
        <v>135</v>
      </c>
      <c r="DY413" t="s">
        <v>135</v>
      </c>
      <c r="DZ413" t="s">
        <v>9785</v>
      </c>
      <c r="EA413" t="s">
        <v>135</v>
      </c>
      <c r="EB413" t="s">
        <v>9451</v>
      </c>
      <c r="EC413" t="s">
        <v>135</v>
      </c>
    </row>
    <row r="414" spans="1:133" x14ac:dyDescent="0.25">
      <c r="A414" t="s">
        <v>8408</v>
      </c>
      <c r="B414" t="s">
        <v>135</v>
      </c>
      <c r="C414" t="s">
        <v>12334</v>
      </c>
      <c r="D414" t="s">
        <v>135</v>
      </c>
      <c r="E414">
        <v>2018</v>
      </c>
      <c r="F414" t="s">
        <v>170</v>
      </c>
      <c r="G414" t="s">
        <v>11495</v>
      </c>
      <c r="H414" t="s">
        <v>135</v>
      </c>
      <c r="I414" t="s">
        <v>12335</v>
      </c>
      <c r="J414" t="s">
        <v>8412</v>
      </c>
      <c r="K414" t="s">
        <v>135</v>
      </c>
      <c r="L414" t="s">
        <v>135</v>
      </c>
      <c r="M414" t="s">
        <v>10528</v>
      </c>
      <c r="N414" t="s">
        <v>1124</v>
      </c>
      <c r="O414" t="s">
        <v>9649</v>
      </c>
      <c r="P414" t="s">
        <v>135</v>
      </c>
      <c r="Q414" t="s">
        <v>1449</v>
      </c>
      <c r="R414" t="s">
        <v>9524</v>
      </c>
      <c r="S414" t="s">
        <v>135</v>
      </c>
      <c r="T414" t="s">
        <v>135</v>
      </c>
      <c r="U414" t="s">
        <v>12336</v>
      </c>
      <c r="V414" t="s">
        <v>9799</v>
      </c>
      <c r="W414" t="s">
        <v>12337</v>
      </c>
      <c r="X414" t="s">
        <v>41750</v>
      </c>
      <c r="Y414" t="s">
        <v>41751</v>
      </c>
      <c r="Z414" t="s">
        <v>9643</v>
      </c>
      <c r="AA414" t="s">
        <v>10795</v>
      </c>
      <c r="AB414" t="s">
        <v>10377</v>
      </c>
      <c r="AC414" t="s">
        <v>135</v>
      </c>
      <c r="AD414" t="s">
        <v>135</v>
      </c>
      <c r="AE414" t="s">
        <v>135</v>
      </c>
      <c r="AF414" t="s">
        <v>10</v>
      </c>
      <c r="AG414" t="s">
        <v>135</v>
      </c>
      <c r="AH414" t="s">
        <v>135</v>
      </c>
      <c r="AI414" t="s">
        <v>135</v>
      </c>
      <c r="AJ414" t="s">
        <v>135</v>
      </c>
      <c r="AK414" t="s">
        <v>135</v>
      </c>
      <c r="AL414" t="s">
        <v>135</v>
      </c>
      <c r="AM414" t="s">
        <v>135</v>
      </c>
      <c r="AN414" t="s">
        <v>135</v>
      </c>
      <c r="AO414" t="s">
        <v>135</v>
      </c>
      <c r="AP414" t="s">
        <v>135</v>
      </c>
      <c r="AQ414" t="s">
        <v>41752</v>
      </c>
      <c r="AR414" t="s">
        <v>135</v>
      </c>
      <c r="AS414" t="s">
        <v>135</v>
      </c>
      <c r="AT414" t="s">
        <v>135</v>
      </c>
      <c r="AU414" t="s">
        <v>135</v>
      </c>
      <c r="AV414" t="s">
        <v>135</v>
      </c>
      <c r="AW414" t="s">
        <v>17125</v>
      </c>
      <c r="AX414" t="s">
        <v>135</v>
      </c>
      <c r="AY414" t="s">
        <v>840</v>
      </c>
      <c r="AZ414" t="s">
        <v>135</v>
      </c>
      <c r="BA414" t="s">
        <v>135</v>
      </c>
      <c r="BB414" t="s">
        <v>135</v>
      </c>
      <c r="BC414" t="s">
        <v>135</v>
      </c>
      <c r="BD414" t="s">
        <v>135</v>
      </c>
      <c r="BE414" t="s">
        <v>135</v>
      </c>
      <c r="BF414" t="s">
        <v>135</v>
      </c>
      <c r="BG414" t="s">
        <v>135</v>
      </c>
      <c r="BH414" t="s">
        <v>135</v>
      </c>
      <c r="BI414" t="s">
        <v>135</v>
      </c>
      <c r="BM414" t="s">
        <v>135</v>
      </c>
      <c r="BN414" t="s">
        <v>135</v>
      </c>
      <c r="BO414" t="s">
        <v>34859</v>
      </c>
      <c r="BP414" t="s">
        <v>135</v>
      </c>
      <c r="BQ414" t="s">
        <v>135</v>
      </c>
      <c r="BR414" t="s">
        <v>135</v>
      </c>
      <c r="BS414" t="s">
        <v>135</v>
      </c>
      <c r="BT414" t="s">
        <v>135</v>
      </c>
      <c r="BU414" t="s">
        <v>135</v>
      </c>
      <c r="BV414" t="s">
        <v>41753</v>
      </c>
      <c r="BW414" t="s">
        <v>135</v>
      </c>
      <c r="BX414" t="s">
        <v>223</v>
      </c>
      <c r="BY414" t="s">
        <v>17125</v>
      </c>
      <c r="BZ414" t="s">
        <v>135</v>
      </c>
      <c r="CA414" t="s">
        <v>12338</v>
      </c>
      <c r="CD414" t="s">
        <v>2415</v>
      </c>
      <c r="CE414" t="s">
        <v>135</v>
      </c>
      <c r="CF414" t="s">
        <v>135</v>
      </c>
      <c r="CG414" t="s">
        <v>135</v>
      </c>
      <c r="CH414" t="s">
        <v>135</v>
      </c>
      <c r="CI414" t="s">
        <v>9764</v>
      </c>
      <c r="CJ414" t="s">
        <v>17125</v>
      </c>
      <c r="CK414" t="s">
        <v>17125</v>
      </c>
      <c r="CL414" t="s">
        <v>17125</v>
      </c>
      <c r="CM414" t="s">
        <v>135</v>
      </c>
      <c r="CN414" t="s">
        <v>135</v>
      </c>
      <c r="CO414" t="s">
        <v>17125</v>
      </c>
      <c r="CP414" t="s">
        <v>17125</v>
      </c>
      <c r="CQ414" t="s">
        <v>135</v>
      </c>
      <c r="CR414" t="s">
        <v>17125</v>
      </c>
      <c r="CS414" t="s">
        <v>17125</v>
      </c>
      <c r="CT414" t="s">
        <v>17125</v>
      </c>
      <c r="CU414" t="s">
        <v>135</v>
      </c>
      <c r="CV414" t="s">
        <v>135</v>
      </c>
      <c r="CW414" t="s">
        <v>17125</v>
      </c>
      <c r="CX414" t="s">
        <v>135</v>
      </c>
      <c r="CY414" t="s">
        <v>17125</v>
      </c>
      <c r="CZ414" t="s">
        <v>17125</v>
      </c>
      <c r="DA414" t="s">
        <v>17125</v>
      </c>
      <c r="DB414" t="s">
        <v>17125</v>
      </c>
      <c r="DC414" t="s">
        <v>17125</v>
      </c>
      <c r="DD414" t="s">
        <v>17125</v>
      </c>
      <c r="DE414" t="s">
        <v>17125</v>
      </c>
      <c r="DF414" t="s">
        <v>17125</v>
      </c>
      <c r="DG414" t="s">
        <v>17125</v>
      </c>
      <c r="DH414" t="s">
        <v>17125</v>
      </c>
      <c r="DI414" t="s">
        <v>17125</v>
      </c>
      <c r="DJ414" t="s">
        <v>41754</v>
      </c>
      <c r="DK414" t="s">
        <v>17125</v>
      </c>
      <c r="DL414" t="s">
        <v>40245</v>
      </c>
      <c r="DM414" t="s">
        <v>17125</v>
      </c>
      <c r="DN414" t="s">
        <v>17125</v>
      </c>
      <c r="DO414" t="s">
        <v>17125</v>
      </c>
      <c r="DP414" t="s">
        <v>17125</v>
      </c>
      <c r="DQ414" t="s">
        <v>17125</v>
      </c>
      <c r="DR414" t="s">
        <v>41754</v>
      </c>
      <c r="DS414" t="s">
        <v>135</v>
      </c>
      <c r="DT414" t="s">
        <v>135</v>
      </c>
      <c r="DU414" t="s">
        <v>135</v>
      </c>
      <c r="DV414" t="s">
        <v>135</v>
      </c>
      <c r="DW414" t="s">
        <v>135</v>
      </c>
      <c r="DX414" t="s">
        <v>41104</v>
      </c>
      <c r="DY414" t="s">
        <v>135</v>
      </c>
      <c r="DZ414" t="s">
        <v>9785</v>
      </c>
      <c r="EA414" t="s">
        <v>135</v>
      </c>
      <c r="EB414" t="s">
        <v>9451</v>
      </c>
      <c r="EC414" t="s">
        <v>135</v>
      </c>
    </row>
    <row r="415" spans="1:133" x14ac:dyDescent="0.25">
      <c r="A415" t="s">
        <v>8425</v>
      </c>
      <c r="B415" t="s">
        <v>135</v>
      </c>
      <c r="C415" t="s">
        <v>12339</v>
      </c>
      <c r="D415" t="s">
        <v>135</v>
      </c>
      <c r="E415">
        <v>2024</v>
      </c>
      <c r="F415" t="s">
        <v>136</v>
      </c>
      <c r="G415" t="s">
        <v>135</v>
      </c>
      <c r="H415" t="s">
        <v>9464</v>
      </c>
      <c r="I415" t="s">
        <v>135</v>
      </c>
      <c r="J415" t="s">
        <v>135</v>
      </c>
      <c r="K415" t="s">
        <v>135</v>
      </c>
      <c r="L415" t="s">
        <v>135</v>
      </c>
      <c r="M415" t="s">
        <v>9683</v>
      </c>
      <c r="N415" t="s">
        <v>9684</v>
      </c>
      <c r="O415" t="s">
        <v>12340</v>
      </c>
      <c r="P415" t="s">
        <v>12341</v>
      </c>
      <c r="Q415" t="s">
        <v>12342</v>
      </c>
      <c r="R415" t="s">
        <v>9465</v>
      </c>
      <c r="S415" t="s">
        <v>9946</v>
      </c>
      <c r="T415" t="s">
        <v>26037</v>
      </c>
      <c r="U415" t="s">
        <v>12343</v>
      </c>
      <c r="V415" t="s">
        <v>12344</v>
      </c>
      <c r="W415" t="s">
        <v>26038</v>
      </c>
      <c r="X415" t="s">
        <v>41755</v>
      </c>
      <c r="Y415" t="s">
        <v>41756</v>
      </c>
      <c r="Z415" t="s">
        <v>11043</v>
      </c>
      <c r="AA415" t="s">
        <v>12345</v>
      </c>
      <c r="AB415" t="s">
        <v>9450</v>
      </c>
      <c r="AC415" t="s">
        <v>135</v>
      </c>
      <c r="AD415" t="s">
        <v>135</v>
      </c>
      <c r="AE415" t="s">
        <v>3013</v>
      </c>
      <c r="AF415" t="s">
        <v>10</v>
      </c>
      <c r="AG415" t="s">
        <v>135</v>
      </c>
      <c r="AH415" t="s">
        <v>135</v>
      </c>
      <c r="AI415" t="s">
        <v>135</v>
      </c>
      <c r="AJ415" t="s">
        <v>135</v>
      </c>
      <c r="AK415" t="s">
        <v>135</v>
      </c>
      <c r="AL415" t="s">
        <v>135</v>
      </c>
      <c r="AM415" t="s">
        <v>135</v>
      </c>
      <c r="AN415" t="s">
        <v>41757</v>
      </c>
      <c r="AO415" t="s">
        <v>135</v>
      </c>
      <c r="AP415" t="s">
        <v>135</v>
      </c>
      <c r="AQ415" t="s">
        <v>135</v>
      </c>
      <c r="AR415" t="s">
        <v>135</v>
      </c>
      <c r="AS415" t="s">
        <v>135</v>
      </c>
      <c r="AT415" t="s">
        <v>135</v>
      </c>
      <c r="AU415" t="s">
        <v>135</v>
      </c>
      <c r="AV415" t="s">
        <v>135</v>
      </c>
      <c r="AW415" t="s">
        <v>17125</v>
      </c>
      <c r="AX415" t="s">
        <v>135</v>
      </c>
      <c r="AY415" t="s">
        <v>10658</v>
      </c>
      <c r="AZ415" t="s">
        <v>1657</v>
      </c>
      <c r="BA415" t="s">
        <v>12280</v>
      </c>
      <c r="BB415" t="s">
        <v>135</v>
      </c>
      <c r="BC415" t="s">
        <v>135</v>
      </c>
      <c r="BD415" t="s">
        <v>135</v>
      </c>
      <c r="BE415" t="s">
        <v>9458</v>
      </c>
      <c r="BF415" t="s">
        <v>135</v>
      </c>
      <c r="BG415" t="s">
        <v>135</v>
      </c>
      <c r="BH415" t="s">
        <v>135</v>
      </c>
      <c r="BI415" t="s">
        <v>135</v>
      </c>
      <c r="BM415" t="s">
        <v>135</v>
      </c>
      <c r="BN415" t="s">
        <v>135</v>
      </c>
      <c r="BO415" t="s">
        <v>34859</v>
      </c>
      <c r="BP415" t="s">
        <v>135</v>
      </c>
      <c r="BQ415" t="s">
        <v>135</v>
      </c>
      <c r="BR415" t="s">
        <v>135</v>
      </c>
      <c r="BS415" t="s">
        <v>135</v>
      </c>
      <c r="BT415" t="s">
        <v>135</v>
      </c>
      <c r="BU415" t="s">
        <v>135</v>
      </c>
      <c r="BV415" t="s">
        <v>41758</v>
      </c>
      <c r="BW415" t="s">
        <v>135</v>
      </c>
      <c r="BX415" t="s">
        <v>223</v>
      </c>
      <c r="BY415" t="s">
        <v>25055</v>
      </c>
      <c r="BZ415" t="s">
        <v>12346</v>
      </c>
      <c r="CA415" t="s">
        <v>135</v>
      </c>
      <c r="CB415">
        <v>5</v>
      </c>
      <c r="CD415" t="s">
        <v>11842</v>
      </c>
      <c r="CE415" t="s">
        <v>135</v>
      </c>
      <c r="CF415" t="s">
        <v>2437</v>
      </c>
      <c r="CG415" t="s">
        <v>1235</v>
      </c>
      <c r="CH415" t="s">
        <v>135</v>
      </c>
      <c r="CI415" t="s">
        <v>9496</v>
      </c>
      <c r="CJ415" t="s">
        <v>17125</v>
      </c>
      <c r="CK415" t="s">
        <v>17125</v>
      </c>
      <c r="CL415" t="s">
        <v>17125</v>
      </c>
      <c r="CM415" t="s">
        <v>135</v>
      </c>
      <c r="CN415" t="s">
        <v>135</v>
      </c>
      <c r="CO415" t="s">
        <v>17125</v>
      </c>
      <c r="CP415" t="s">
        <v>17125</v>
      </c>
      <c r="CQ415" t="s">
        <v>135</v>
      </c>
      <c r="CR415" t="s">
        <v>17125</v>
      </c>
      <c r="CS415" t="s">
        <v>17125</v>
      </c>
      <c r="CT415" t="s">
        <v>17125</v>
      </c>
      <c r="CU415" t="s">
        <v>40231</v>
      </c>
      <c r="CV415" t="s">
        <v>135</v>
      </c>
      <c r="CW415" t="s">
        <v>17125</v>
      </c>
      <c r="CX415" t="s">
        <v>135</v>
      </c>
      <c r="CY415" t="s">
        <v>17125</v>
      </c>
      <c r="CZ415" t="s">
        <v>17125</v>
      </c>
      <c r="DA415" t="s">
        <v>17125</v>
      </c>
      <c r="DB415" t="s">
        <v>17125</v>
      </c>
      <c r="DC415" t="s">
        <v>17125</v>
      </c>
      <c r="DD415" t="s">
        <v>17125</v>
      </c>
      <c r="DE415" t="s">
        <v>17125</v>
      </c>
      <c r="DF415" t="s">
        <v>17125</v>
      </c>
      <c r="DG415" t="s">
        <v>17125</v>
      </c>
      <c r="DH415" t="s">
        <v>17125</v>
      </c>
      <c r="DI415" t="s">
        <v>17125</v>
      </c>
      <c r="DJ415" t="s">
        <v>41759</v>
      </c>
      <c r="DK415" t="s">
        <v>40222</v>
      </c>
      <c r="DL415" t="s">
        <v>40223</v>
      </c>
      <c r="DM415" t="s">
        <v>40224</v>
      </c>
      <c r="DN415" t="s">
        <v>17125</v>
      </c>
      <c r="DO415" t="s">
        <v>17125</v>
      </c>
      <c r="DP415" t="s">
        <v>17125</v>
      </c>
      <c r="DQ415" t="s">
        <v>17125</v>
      </c>
      <c r="DR415" t="s">
        <v>41759</v>
      </c>
      <c r="DS415" t="s">
        <v>135</v>
      </c>
      <c r="DT415" t="s">
        <v>135</v>
      </c>
      <c r="DU415" t="s">
        <v>135</v>
      </c>
      <c r="DV415" t="s">
        <v>135</v>
      </c>
      <c r="DW415" t="s">
        <v>135</v>
      </c>
      <c r="DX415" t="s">
        <v>135</v>
      </c>
      <c r="DY415" t="s">
        <v>135</v>
      </c>
      <c r="DZ415" t="s">
        <v>26039</v>
      </c>
      <c r="EA415" t="s">
        <v>135</v>
      </c>
      <c r="EB415" t="s">
        <v>9451</v>
      </c>
      <c r="EC415" t="s">
        <v>135</v>
      </c>
    </row>
    <row r="416" spans="1:133" x14ac:dyDescent="0.25">
      <c r="A416" t="s">
        <v>8450</v>
      </c>
      <c r="B416" t="s">
        <v>12347</v>
      </c>
      <c r="C416" t="s">
        <v>12348</v>
      </c>
      <c r="D416" t="s">
        <v>135</v>
      </c>
      <c r="F416" t="s">
        <v>136</v>
      </c>
      <c r="G416" t="s">
        <v>135</v>
      </c>
      <c r="H416" t="s">
        <v>135</v>
      </c>
      <c r="I416" t="s">
        <v>135</v>
      </c>
      <c r="J416" t="s">
        <v>135</v>
      </c>
      <c r="K416" t="s">
        <v>135</v>
      </c>
      <c r="L416" t="s">
        <v>135</v>
      </c>
      <c r="M416" t="s">
        <v>9477</v>
      </c>
      <c r="N416" t="s">
        <v>9478</v>
      </c>
      <c r="O416" t="s">
        <v>135</v>
      </c>
      <c r="P416" t="s">
        <v>12349</v>
      </c>
      <c r="Q416" t="s">
        <v>12350</v>
      </c>
      <c r="R416" t="s">
        <v>9465</v>
      </c>
      <c r="S416" t="s">
        <v>9946</v>
      </c>
      <c r="T416" t="s">
        <v>26040</v>
      </c>
      <c r="U416" t="s">
        <v>26041</v>
      </c>
      <c r="V416" t="s">
        <v>478</v>
      </c>
      <c r="W416" t="s">
        <v>26042</v>
      </c>
      <c r="X416" t="s">
        <v>41760</v>
      </c>
      <c r="Y416" t="s">
        <v>41761</v>
      </c>
      <c r="Z416" t="s">
        <v>10481</v>
      </c>
      <c r="AA416" t="s">
        <v>7573</v>
      </c>
      <c r="AB416" t="s">
        <v>9450</v>
      </c>
      <c r="AC416" t="s">
        <v>135</v>
      </c>
      <c r="AD416" t="s">
        <v>135</v>
      </c>
      <c r="AE416" t="s">
        <v>135</v>
      </c>
      <c r="AF416" t="s">
        <v>10</v>
      </c>
      <c r="AG416" t="s">
        <v>135</v>
      </c>
      <c r="AH416" t="s">
        <v>135</v>
      </c>
      <c r="AI416" t="s">
        <v>135</v>
      </c>
      <c r="AJ416" t="s">
        <v>135</v>
      </c>
      <c r="AK416" t="s">
        <v>135</v>
      </c>
      <c r="AL416" t="s">
        <v>135</v>
      </c>
      <c r="AM416" t="s">
        <v>135</v>
      </c>
      <c r="AN416" t="s">
        <v>135</v>
      </c>
      <c r="AO416" t="s">
        <v>135</v>
      </c>
      <c r="AP416" t="s">
        <v>135</v>
      </c>
      <c r="AQ416" t="s">
        <v>135</v>
      </c>
      <c r="AR416" t="s">
        <v>135</v>
      </c>
      <c r="AS416" t="s">
        <v>135</v>
      </c>
      <c r="AT416" t="s">
        <v>135</v>
      </c>
      <c r="AU416" t="s">
        <v>135</v>
      </c>
      <c r="AV416" t="s">
        <v>135</v>
      </c>
      <c r="AW416" t="s">
        <v>17125</v>
      </c>
      <c r="AX416" t="s">
        <v>135</v>
      </c>
      <c r="AY416" t="s">
        <v>10102</v>
      </c>
      <c r="AZ416" t="s">
        <v>12351</v>
      </c>
      <c r="BA416" t="s">
        <v>135</v>
      </c>
      <c r="BB416" t="s">
        <v>9494</v>
      </c>
      <c r="BC416" t="s">
        <v>135</v>
      </c>
      <c r="BD416" t="s">
        <v>135</v>
      </c>
      <c r="BE416" t="s">
        <v>135</v>
      </c>
      <c r="BF416" t="s">
        <v>135</v>
      </c>
      <c r="BG416" t="s">
        <v>135</v>
      </c>
      <c r="BH416" t="s">
        <v>135</v>
      </c>
      <c r="BI416" t="s">
        <v>1686</v>
      </c>
      <c r="BM416" t="s">
        <v>135</v>
      </c>
      <c r="BN416" t="s">
        <v>135</v>
      </c>
      <c r="BO416" t="s">
        <v>34859</v>
      </c>
      <c r="BP416" t="s">
        <v>135</v>
      </c>
      <c r="BQ416" t="s">
        <v>135</v>
      </c>
      <c r="BR416" t="s">
        <v>135</v>
      </c>
      <c r="BS416" t="s">
        <v>135</v>
      </c>
      <c r="BT416" t="s">
        <v>135</v>
      </c>
      <c r="BU416" t="s">
        <v>135</v>
      </c>
      <c r="BV416" t="s">
        <v>41762</v>
      </c>
      <c r="BW416" t="s">
        <v>135</v>
      </c>
      <c r="BX416" t="s">
        <v>223</v>
      </c>
      <c r="BY416" t="s">
        <v>17125</v>
      </c>
      <c r="BZ416" t="s">
        <v>135</v>
      </c>
      <c r="CA416" t="s">
        <v>135</v>
      </c>
      <c r="CD416" t="s">
        <v>2415</v>
      </c>
      <c r="CE416" t="s">
        <v>135</v>
      </c>
      <c r="CF416" t="s">
        <v>135</v>
      </c>
      <c r="CG416" t="s">
        <v>135</v>
      </c>
      <c r="CH416" t="s">
        <v>135</v>
      </c>
      <c r="CI416" t="s">
        <v>3390</v>
      </c>
      <c r="CJ416" t="s">
        <v>17125</v>
      </c>
      <c r="CK416" t="s">
        <v>17125</v>
      </c>
      <c r="CL416" t="s">
        <v>17125</v>
      </c>
      <c r="CM416" t="s">
        <v>135</v>
      </c>
      <c r="CN416" t="s">
        <v>135</v>
      </c>
      <c r="CO416" t="s">
        <v>17125</v>
      </c>
      <c r="CP416" t="s">
        <v>17125</v>
      </c>
      <c r="CQ416" t="s">
        <v>135</v>
      </c>
      <c r="CR416" t="s">
        <v>17125</v>
      </c>
      <c r="CS416" t="s">
        <v>17125</v>
      </c>
      <c r="CT416" t="s">
        <v>17125</v>
      </c>
      <c r="CU416" t="s">
        <v>40231</v>
      </c>
      <c r="CV416" t="s">
        <v>135</v>
      </c>
      <c r="CW416" t="s">
        <v>17125</v>
      </c>
      <c r="CX416" t="s">
        <v>135</v>
      </c>
      <c r="CY416" t="s">
        <v>17125</v>
      </c>
      <c r="CZ416" t="s">
        <v>17125</v>
      </c>
      <c r="DA416" t="s">
        <v>17125</v>
      </c>
      <c r="DB416" t="s">
        <v>17125</v>
      </c>
      <c r="DC416" t="s">
        <v>17125</v>
      </c>
      <c r="DD416" t="s">
        <v>17125</v>
      </c>
      <c r="DE416" t="s">
        <v>17125</v>
      </c>
      <c r="DF416" t="s">
        <v>17125</v>
      </c>
      <c r="DG416" t="s">
        <v>17125</v>
      </c>
      <c r="DH416" t="s">
        <v>17125</v>
      </c>
      <c r="DI416" t="s">
        <v>17125</v>
      </c>
      <c r="DJ416" t="s">
        <v>41763</v>
      </c>
      <c r="DK416" t="s">
        <v>40222</v>
      </c>
      <c r="DL416" t="s">
        <v>40223</v>
      </c>
      <c r="DM416" t="s">
        <v>40224</v>
      </c>
      <c r="DN416" t="s">
        <v>17125</v>
      </c>
      <c r="DO416" t="s">
        <v>17125</v>
      </c>
      <c r="DP416" t="s">
        <v>17125</v>
      </c>
      <c r="DQ416" t="s">
        <v>17125</v>
      </c>
      <c r="DR416" t="s">
        <v>41763</v>
      </c>
      <c r="DS416" t="s">
        <v>135</v>
      </c>
      <c r="DT416" t="s">
        <v>135</v>
      </c>
      <c r="DU416" t="s">
        <v>135</v>
      </c>
      <c r="DV416" t="s">
        <v>135</v>
      </c>
      <c r="DW416" t="s">
        <v>135</v>
      </c>
      <c r="DX416" t="s">
        <v>135</v>
      </c>
      <c r="DY416" t="s">
        <v>135</v>
      </c>
      <c r="DZ416" t="s">
        <v>26043</v>
      </c>
      <c r="EA416" t="s">
        <v>135</v>
      </c>
      <c r="EB416" t="s">
        <v>9451</v>
      </c>
      <c r="EC416" t="s">
        <v>135</v>
      </c>
    </row>
    <row r="417" spans="1:133" x14ac:dyDescent="0.25">
      <c r="A417" t="s">
        <v>8470</v>
      </c>
      <c r="B417" t="s">
        <v>12352</v>
      </c>
      <c r="C417" t="s">
        <v>12353</v>
      </c>
      <c r="D417" t="s">
        <v>12354</v>
      </c>
      <c r="E417">
        <v>2021</v>
      </c>
      <c r="F417" t="s">
        <v>170</v>
      </c>
      <c r="G417" t="s">
        <v>135</v>
      </c>
      <c r="H417" t="s">
        <v>921</v>
      </c>
      <c r="I417" t="s">
        <v>135</v>
      </c>
      <c r="J417" t="s">
        <v>135</v>
      </c>
      <c r="K417" t="s">
        <v>135</v>
      </c>
      <c r="L417" t="s">
        <v>135</v>
      </c>
      <c r="M417" t="s">
        <v>135</v>
      </c>
      <c r="N417" t="s">
        <v>135</v>
      </c>
      <c r="O417" t="s">
        <v>135</v>
      </c>
      <c r="P417" t="s">
        <v>135</v>
      </c>
      <c r="Q417" t="s">
        <v>135</v>
      </c>
      <c r="R417" t="s">
        <v>12355</v>
      </c>
      <c r="S417" t="s">
        <v>135</v>
      </c>
      <c r="T417" t="s">
        <v>135</v>
      </c>
      <c r="U417" t="s">
        <v>26044</v>
      </c>
      <c r="V417" t="s">
        <v>9940</v>
      </c>
      <c r="W417" t="s">
        <v>26045</v>
      </c>
      <c r="X417" t="s">
        <v>41764</v>
      </c>
      <c r="Y417" t="s">
        <v>41765</v>
      </c>
      <c r="Z417" t="s">
        <v>9801</v>
      </c>
      <c r="AA417" t="s">
        <v>10131</v>
      </c>
      <c r="AB417" t="s">
        <v>135</v>
      </c>
      <c r="AC417" t="s">
        <v>9757</v>
      </c>
      <c r="AD417" t="s">
        <v>135</v>
      </c>
      <c r="AE417" t="s">
        <v>135</v>
      </c>
      <c r="AF417" t="s">
        <v>10</v>
      </c>
      <c r="AG417" t="s">
        <v>135</v>
      </c>
      <c r="AH417" t="s">
        <v>12356</v>
      </c>
      <c r="AI417" t="s">
        <v>135</v>
      </c>
      <c r="AJ417" t="s">
        <v>135</v>
      </c>
      <c r="AK417" t="s">
        <v>135</v>
      </c>
      <c r="AL417" t="s">
        <v>135</v>
      </c>
      <c r="AM417" t="s">
        <v>135</v>
      </c>
      <c r="AN417" t="s">
        <v>41766</v>
      </c>
      <c r="AO417" t="s">
        <v>135</v>
      </c>
      <c r="AP417" t="s">
        <v>135</v>
      </c>
      <c r="AQ417" t="s">
        <v>41767</v>
      </c>
      <c r="AR417" t="s">
        <v>135</v>
      </c>
      <c r="AS417" t="s">
        <v>135</v>
      </c>
      <c r="AT417" t="s">
        <v>135</v>
      </c>
      <c r="AU417" t="s">
        <v>135</v>
      </c>
      <c r="AV417" t="s">
        <v>135</v>
      </c>
      <c r="AW417" t="s">
        <v>17125</v>
      </c>
      <c r="AX417" t="s">
        <v>135</v>
      </c>
      <c r="AY417" t="s">
        <v>864</v>
      </c>
      <c r="AZ417" t="s">
        <v>135</v>
      </c>
      <c r="BA417" t="s">
        <v>135</v>
      </c>
      <c r="BB417" t="s">
        <v>8406</v>
      </c>
      <c r="BC417" t="s">
        <v>135</v>
      </c>
      <c r="BD417" t="s">
        <v>135</v>
      </c>
      <c r="BE417" t="s">
        <v>2991</v>
      </c>
      <c r="BF417" t="s">
        <v>135</v>
      </c>
      <c r="BG417" t="s">
        <v>135</v>
      </c>
      <c r="BH417" t="s">
        <v>135</v>
      </c>
      <c r="BI417" t="s">
        <v>1774</v>
      </c>
      <c r="BM417" t="s">
        <v>135</v>
      </c>
      <c r="BN417" t="s">
        <v>135</v>
      </c>
      <c r="BO417" t="s">
        <v>34859</v>
      </c>
      <c r="BP417" t="s">
        <v>135</v>
      </c>
      <c r="BQ417" t="s">
        <v>135</v>
      </c>
      <c r="BR417" t="s">
        <v>135</v>
      </c>
      <c r="BS417" t="s">
        <v>135</v>
      </c>
      <c r="BT417" t="s">
        <v>135</v>
      </c>
      <c r="BU417" t="s">
        <v>135</v>
      </c>
      <c r="BV417" t="s">
        <v>135</v>
      </c>
      <c r="BW417" t="s">
        <v>135</v>
      </c>
      <c r="BX417" t="s">
        <v>223</v>
      </c>
      <c r="BY417" t="s">
        <v>17125</v>
      </c>
      <c r="BZ417" t="s">
        <v>135</v>
      </c>
      <c r="CA417" t="s">
        <v>135</v>
      </c>
      <c r="CD417" t="s">
        <v>135</v>
      </c>
      <c r="CE417" t="s">
        <v>135</v>
      </c>
      <c r="CF417" t="s">
        <v>135</v>
      </c>
      <c r="CG417" t="s">
        <v>135</v>
      </c>
      <c r="CH417" t="s">
        <v>135</v>
      </c>
      <c r="CI417" t="s">
        <v>135</v>
      </c>
      <c r="CJ417" t="s">
        <v>17125</v>
      </c>
      <c r="CK417" t="s">
        <v>17125</v>
      </c>
      <c r="CL417" t="s">
        <v>17125</v>
      </c>
      <c r="CM417" t="s">
        <v>135</v>
      </c>
      <c r="CN417" t="s">
        <v>135</v>
      </c>
      <c r="CO417" t="s">
        <v>17125</v>
      </c>
      <c r="CP417" t="s">
        <v>17125</v>
      </c>
      <c r="CQ417" t="s">
        <v>135</v>
      </c>
      <c r="CR417" t="s">
        <v>17125</v>
      </c>
      <c r="CS417" t="s">
        <v>17125</v>
      </c>
      <c r="CT417" t="s">
        <v>17125</v>
      </c>
      <c r="CU417" t="s">
        <v>135</v>
      </c>
      <c r="CV417" t="s">
        <v>135</v>
      </c>
      <c r="CW417" t="s">
        <v>17125</v>
      </c>
      <c r="CX417" t="s">
        <v>135</v>
      </c>
      <c r="CY417" t="s">
        <v>17125</v>
      </c>
      <c r="CZ417" t="s">
        <v>17125</v>
      </c>
      <c r="DA417" t="s">
        <v>17125</v>
      </c>
      <c r="DB417" t="s">
        <v>17125</v>
      </c>
      <c r="DC417" t="s">
        <v>17125</v>
      </c>
      <c r="DD417" t="s">
        <v>17125</v>
      </c>
      <c r="DE417" t="s">
        <v>17125</v>
      </c>
      <c r="DF417" t="s">
        <v>17125</v>
      </c>
      <c r="DG417" t="s">
        <v>17125</v>
      </c>
      <c r="DH417" t="s">
        <v>17125</v>
      </c>
      <c r="DI417" t="s">
        <v>17125</v>
      </c>
      <c r="DJ417" t="s">
        <v>41768</v>
      </c>
      <c r="DK417" t="s">
        <v>17125</v>
      </c>
      <c r="DL417" t="s">
        <v>40240</v>
      </c>
      <c r="DM417" t="s">
        <v>17125</v>
      </c>
      <c r="DN417" t="s">
        <v>17125</v>
      </c>
      <c r="DO417" t="s">
        <v>17125</v>
      </c>
      <c r="DP417" t="s">
        <v>17125</v>
      </c>
      <c r="DQ417" t="s">
        <v>17125</v>
      </c>
      <c r="DR417" t="s">
        <v>41768</v>
      </c>
      <c r="DS417" t="s">
        <v>135</v>
      </c>
      <c r="DT417" t="s">
        <v>135</v>
      </c>
      <c r="DU417" t="s">
        <v>135</v>
      </c>
      <c r="DV417" t="s">
        <v>135</v>
      </c>
      <c r="DW417" t="s">
        <v>135</v>
      </c>
      <c r="DX417" t="s">
        <v>135</v>
      </c>
      <c r="DY417" t="s">
        <v>135</v>
      </c>
      <c r="DZ417" t="s">
        <v>25360</v>
      </c>
      <c r="EA417" t="s">
        <v>135</v>
      </c>
      <c r="EB417" t="s">
        <v>9451</v>
      </c>
      <c r="EC417" t="s">
        <v>135</v>
      </c>
    </row>
    <row r="418" spans="1:133" x14ac:dyDescent="0.25">
      <c r="A418" t="s">
        <v>8483</v>
      </c>
      <c r="B418" t="s">
        <v>25394</v>
      </c>
      <c r="C418" t="s">
        <v>12357</v>
      </c>
      <c r="D418" t="s">
        <v>12358</v>
      </c>
      <c r="F418" t="s">
        <v>136</v>
      </c>
      <c r="G418" t="s">
        <v>135</v>
      </c>
      <c r="H418" t="s">
        <v>135</v>
      </c>
      <c r="I418" t="s">
        <v>135</v>
      </c>
      <c r="J418" t="s">
        <v>135</v>
      </c>
      <c r="K418" t="s">
        <v>135</v>
      </c>
      <c r="L418" t="s">
        <v>135</v>
      </c>
      <c r="M418" t="s">
        <v>135</v>
      </c>
      <c r="N418" t="s">
        <v>135</v>
      </c>
      <c r="O418" t="s">
        <v>135</v>
      </c>
      <c r="P418" t="s">
        <v>135</v>
      </c>
      <c r="Q418" t="s">
        <v>9912</v>
      </c>
      <c r="R418" t="s">
        <v>9524</v>
      </c>
      <c r="S418" t="s">
        <v>135</v>
      </c>
      <c r="T418" t="s">
        <v>135</v>
      </c>
      <c r="U418" t="s">
        <v>26046</v>
      </c>
      <c r="V418" t="s">
        <v>11425</v>
      </c>
      <c r="W418" t="s">
        <v>12359</v>
      </c>
      <c r="X418" t="s">
        <v>41769</v>
      </c>
      <c r="Y418" t="s">
        <v>41770</v>
      </c>
      <c r="Z418" t="s">
        <v>9708</v>
      </c>
      <c r="AA418" t="s">
        <v>10075</v>
      </c>
      <c r="AB418" t="s">
        <v>9450</v>
      </c>
      <c r="AC418" t="s">
        <v>135</v>
      </c>
      <c r="AD418" t="s">
        <v>135</v>
      </c>
      <c r="AE418" t="s">
        <v>3013</v>
      </c>
      <c r="AF418" t="s">
        <v>135</v>
      </c>
      <c r="AG418" t="s">
        <v>41771</v>
      </c>
      <c r="AH418" t="s">
        <v>135</v>
      </c>
      <c r="AI418" t="s">
        <v>135</v>
      </c>
      <c r="AJ418" t="s">
        <v>135</v>
      </c>
      <c r="AK418" t="s">
        <v>135</v>
      </c>
      <c r="AL418" t="s">
        <v>135</v>
      </c>
      <c r="AM418" t="s">
        <v>135</v>
      </c>
      <c r="AN418" t="s">
        <v>135</v>
      </c>
      <c r="AO418" t="s">
        <v>135</v>
      </c>
      <c r="AP418" t="s">
        <v>135</v>
      </c>
      <c r="AQ418" t="s">
        <v>41772</v>
      </c>
      <c r="AR418" t="s">
        <v>135</v>
      </c>
      <c r="AS418" t="s">
        <v>135</v>
      </c>
      <c r="AT418" t="s">
        <v>135</v>
      </c>
      <c r="AU418" t="s">
        <v>135</v>
      </c>
      <c r="AV418" t="s">
        <v>135</v>
      </c>
      <c r="AW418" t="s">
        <v>17125</v>
      </c>
      <c r="AX418" t="s">
        <v>135</v>
      </c>
      <c r="AY418" t="s">
        <v>6176</v>
      </c>
      <c r="AZ418" t="s">
        <v>811</v>
      </c>
      <c r="BA418" t="s">
        <v>10399</v>
      </c>
      <c r="BB418" t="s">
        <v>135</v>
      </c>
      <c r="BC418" t="s">
        <v>135</v>
      </c>
      <c r="BD418" t="s">
        <v>135</v>
      </c>
      <c r="BE418" t="s">
        <v>135</v>
      </c>
      <c r="BF418" t="s">
        <v>135</v>
      </c>
      <c r="BG418" t="s">
        <v>135</v>
      </c>
      <c r="BH418" t="s">
        <v>135</v>
      </c>
      <c r="BI418" t="s">
        <v>1774</v>
      </c>
      <c r="BL418">
        <v>129</v>
      </c>
      <c r="BM418" t="s">
        <v>135</v>
      </c>
      <c r="BN418" t="s">
        <v>135</v>
      </c>
      <c r="BO418" t="s">
        <v>34859</v>
      </c>
      <c r="BP418" t="s">
        <v>135</v>
      </c>
      <c r="BQ418" t="s">
        <v>135</v>
      </c>
      <c r="BR418" t="s">
        <v>40834</v>
      </c>
      <c r="BS418" t="s">
        <v>135</v>
      </c>
      <c r="BT418" t="s">
        <v>135</v>
      </c>
      <c r="BU418" t="s">
        <v>135</v>
      </c>
      <c r="BV418" t="s">
        <v>41773</v>
      </c>
      <c r="BW418" t="s">
        <v>135</v>
      </c>
      <c r="BX418" t="s">
        <v>223</v>
      </c>
      <c r="BY418" t="s">
        <v>17125</v>
      </c>
      <c r="BZ418" t="s">
        <v>135</v>
      </c>
      <c r="CA418" t="s">
        <v>135</v>
      </c>
      <c r="CD418" t="s">
        <v>135</v>
      </c>
      <c r="CE418" t="s">
        <v>135</v>
      </c>
      <c r="CF418" t="s">
        <v>135</v>
      </c>
      <c r="CG418" t="s">
        <v>135</v>
      </c>
      <c r="CH418" t="s">
        <v>135</v>
      </c>
      <c r="CI418" t="s">
        <v>9813</v>
      </c>
      <c r="CJ418" t="s">
        <v>17125</v>
      </c>
      <c r="CK418" t="s">
        <v>17125</v>
      </c>
      <c r="CL418" t="s">
        <v>17125</v>
      </c>
      <c r="CM418" t="s">
        <v>135</v>
      </c>
      <c r="CN418" t="s">
        <v>135</v>
      </c>
      <c r="CO418" t="s">
        <v>17125</v>
      </c>
      <c r="CP418" t="s">
        <v>17125</v>
      </c>
      <c r="CQ418" t="s">
        <v>135</v>
      </c>
      <c r="CR418" t="s">
        <v>17125</v>
      </c>
      <c r="CS418" t="s">
        <v>17125</v>
      </c>
      <c r="CT418" t="s">
        <v>17125</v>
      </c>
      <c r="CU418" t="s">
        <v>40231</v>
      </c>
      <c r="CV418" t="s">
        <v>135</v>
      </c>
      <c r="CW418" t="s">
        <v>17125</v>
      </c>
      <c r="CX418" t="s">
        <v>9670</v>
      </c>
      <c r="CY418" t="s">
        <v>17125</v>
      </c>
      <c r="CZ418" t="s">
        <v>17125</v>
      </c>
      <c r="DA418" t="s">
        <v>17125</v>
      </c>
      <c r="DB418" t="s">
        <v>17125</v>
      </c>
      <c r="DC418" t="s">
        <v>17125</v>
      </c>
      <c r="DD418" t="s">
        <v>17125</v>
      </c>
      <c r="DE418" t="s">
        <v>17125</v>
      </c>
      <c r="DF418" t="s">
        <v>17125</v>
      </c>
      <c r="DG418" t="s">
        <v>17125</v>
      </c>
      <c r="DH418" t="s">
        <v>17125</v>
      </c>
      <c r="DI418" t="s">
        <v>17125</v>
      </c>
      <c r="DJ418" t="s">
        <v>41774</v>
      </c>
      <c r="DK418" t="s">
        <v>40233</v>
      </c>
      <c r="DL418" t="s">
        <v>40596</v>
      </c>
      <c r="DM418" t="s">
        <v>41775</v>
      </c>
      <c r="DN418" t="s">
        <v>17125</v>
      </c>
      <c r="DO418" t="s">
        <v>17125</v>
      </c>
      <c r="DP418" t="s">
        <v>17125</v>
      </c>
      <c r="DQ418" t="s">
        <v>17125</v>
      </c>
      <c r="DR418" t="s">
        <v>41774</v>
      </c>
      <c r="DS418" t="s">
        <v>135</v>
      </c>
      <c r="DT418" t="s">
        <v>135</v>
      </c>
      <c r="DU418" t="s">
        <v>135</v>
      </c>
      <c r="DV418" t="s">
        <v>135</v>
      </c>
      <c r="DW418" t="s">
        <v>135</v>
      </c>
      <c r="DX418" t="s">
        <v>37193</v>
      </c>
      <c r="DY418" t="s">
        <v>135</v>
      </c>
      <c r="DZ418" t="s">
        <v>26047</v>
      </c>
      <c r="EA418" t="s">
        <v>135</v>
      </c>
      <c r="EB418" t="s">
        <v>9451</v>
      </c>
      <c r="EC418" t="s">
        <v>135</v>
      </c>
    </row>
    <row r="419" spans="1:133" x14ac:dyDescent="0.25">
      <c r="A419" t="s">
        <v>8503</v>
      </c>
      <c r="B419" t="s">
        <v>12360</v>
      </c>
      <c r="C419" t="s">
        <v>12361</v>
      </c>
      <c r="D419" t="s">
        <v>12362</v>
      </c>
      <c r="F419" t="s">
        <v>136</v>
      </c>
      <c r="G419" t="s">
        <v>135</v>
      </c>
      <c r="H419" t="s">
        <v>135</v>
      </c>
      <c r="I419" t="s">
        <v>135</v>
      </c>
      <c r="J419" t="s">
        <v>135</v>
      </c>
      <c r="K419" t="s">
        <v>135</v>
      </c>
      <c r="L419" t="s">
        <v>135</v>
      </c>
      <c r="M419" t="s">
        <v>525</v>
      </c>
      <c r="N419" t="s">
        <v>1449</v>
      </c>
      <c r="O419" t="s">
        <v>135</v>
      </c>
      <c r="P419" t="s">
        <v>135</v>
      </c>
      <c r="Q419" t="s">
        <v>135</v>
      </c>
      <c r="R419" t="s">
        <v>10895</v>
      </c>
      <c r="S419" t="s">
        <v>135</v>
      </c>
      <c r="T419" t="s">
        <v>135</v>
      </c>
      <c r="U419" t="s">
        <v>26048</v>
      </c>
      <c r="V419" t="s">
        <v>12363</v>
      </c>
      <c r="W419" t="s">
        <v>12364</v>
      </c>
      <c r="X419" t="s">
        <v>41776</v>
      </c>
      <c r="Y419" t="s">
        <v>41777</v>
      </c>
      <c r="Z419" t="s">
        <v>9810</v>
      </c>
      <c r="AA419" t="s">
        <v>10817</v>
      </c>
      <c r="AB419" t="s">
        <v>12365</v>
      </c>
      <c r="AC419" t="s">
        <v>135</v>
      </c>
      <c r="AD419" t="s">
        <v>4077</v>
      </c>
      <c r="AE419" t="s">
        <v>3013</v>
      </c>
      <c r="AF419" t="s">
        <v>12366</v>
      </c>
      <c r="AG419" t="s">
        <v>41778</v>
      </c>
      <c r="AH419" t="s">
        <v>135</v>
      </c>
      <c r="AI419" t="s">
        <v>135</v>
      </c>
      <c r="AJ419" t="s">
        <v>135</v>
      </c>
      <c r="AK419" t="s">
        <v>135</v>
      </c>
      <c r="AL419" t="s">
        <v>135</v>
      </c>
      <c r="AM419" t="s">
        <v>135</v>
      </c>
      <c r="AN419" t="s">
        <v>135</v>
      </c>
      <c r="AO419" t="s">
        <v>135</v>
      </c>
      <c r="AP419" t="s">
        <v>135</v>
      </c>
      <c r="AQ419" t="s">
        <v>41779</v>
      </c>
      <c r="AR419" t="s">
        <v>135</v>
      </c>
      <c r="AS419" t="s">
        <v>135</v>
      </c>
      <c r="AT419" t="s">
        <v>135</v>
      </c>
      <c r="AU419" t="s">
        <v>135</v>
      </c>
      <c r="AV419" t="s">
        <v>135</v>
      </c>
      <c r="AW419" t="s">
        <v>17125</v>
      </c>
      <c r="AX419" t="s">
        <v>135</v>
      </c>
      <c r="AY419" t="s">
        <v>164</v>
      </c>
      <c r="AZ419" t="s">
        <v>1657</v>
      </c>
      <c r="BA419" t="s">
        <v>1657</v>
      </c>
      <c r="BB419" t="s">
        <v>135</v>
      </c>
      <c r="BC419" t="s">
        <v>135</v>
      </c>
      <c r="BD419" t="s">
        <v>135</v>
      </c>
      <c r="BE419" t="s">
        <v>135</v>
      </c>
      <c r="BF419" t="s">
        <v>135</v>
      </c>
      <c r="BG419" t="s">
        <v>135</v>
      </c>
      <c r="BH419" t="s">
        <v>135</v>
      </c>
      <c r="BI419" t="s">
        <v>135</v>
      </c>
      <c r="BM419" t="s">
        <v>135</v>
      </c>
      <c r="BN419" t="s">
        <v>135</v>
      </c>
      <c r="BO419" t="s">
        <v>34859</v>
      </c>
      <c r="BP419" t="s">
        <v>41593</v>
      </c>
      <c r="BQ419" t="s">
        <v>135</v>
      </c>
      <c r="BR419" t="s">
        <v>135</v>
      </c>
      <c r="BS419" t="s">
        <v>135</v>
      </c>
      <c r="BT419" t="s">
        <v>135</v>
      </c>
      <c r="BU419" t="s">
        <v>135</v>
      </c>
      <c r="BV419" t="s">
        <v>41780</v>
      </c>
      <c r="BW419" t="s">
        <v>135</v>
      </c>
      <c r="BX419" t="s">
        <v>223</v>
      </c>
      <c r="BY419" t="s">
        <v>25055</v>
      </c>
      <c r="BZ419" t="s">
        <v>135</v>
      </c>
      <c r="CA419" t="s">
        <v>135</v>
      </c>
      <c r="CD419" t="s">
        <v>2415</v>
      </c>
      <c r="CE419" t="s">
        <v>135</v>
      </c>
      <c r="CF419" t="s">
        <v>135</v>
      </c>
      <c r="CG419" t="s">
        <v>135</v>
      </c>
      <c r="CH419" t="s">
        <v>135</v>
      </c>
      <c r="CI419" t="s">
        <v>9459</v>
      </c>
      <c r="CJ419" t="s">
        <v>17125</v>
      </c>
      <c r="CK419" t="s">
        <v>17125</v>
      </c>
      <c r="CL419" t="s">
        <v>17125</v>
      </c>
      <c r="CM419" t="s">
        <v>135</v>
      </c>
      <c r="CN419" t="s">
        <v>135</v>
      </c>
      <c r="CO419" t="s">
        <v>17125</v>
      </c>
      <c r="CP419" t="s">
        <v>17125</v>
      </c>
      <c r="CQ419" t="s">
        <v>135</v>
      </c>
      <c r="CR419" t="s">
        <v>17125</v>
      </c>
      <c r="CS419" t="s">
        <v>17125</v>
      </c>
      <c r="CT419" t="s">
        <v>17125</v>
      </c>
      <c r="CU419" t="s">
        <v>40231</v>
      </c>
      <c r="CV419" t="s">
        <v>135</v>
      </c>
      <c r="CW419" t="s">
        <v>17125</v>
      </c>
      <c r="CX419" t="s">
        <v>135</v>
      </c>
      <c r="CY419" t="s">
        <v>17125</v>
      </c>
      <c r="CZ419" t="s">
        <v>17125</v>
      </c>
      <c r="DA419" t="s">
        <v>17125</v>
      </c>
      <c r="DB419" t="s">
        <v>17125</v>
      </c>
      <c r="DC419" t="s">
        <v>17125</v>
      </c>
      <c r="DD419" t="s">
        <v>17125</v>
      </c>
      <c r="DE419" t="s">
        <v>17125</v>
      </c>
      <c r="DF419" t="s">
        <v>17125</v>
      </c>
      <c r="DG419" t="s">
        <v>17125</v>
      </c>
      <c r="DH419" t="s">
        <v>17125</v>
      </c>
      <c r="DI419" t="s">
        <v>17125</v>
      </c>
      <c r="DJ419" t="s">
        <v>41781</v>
      </c>
      <c r="DK419" t="s">
        <v>17125</v>
      </c>
      <c r="DL419" t="s">
        <v>40223</v>
      </c>
      <c r="DM419" t="s">
        <v>17125</v>
      </c>
      <c r="DN419" t="s">
        <v>17125</v>
      </c>
      <c r="DO419" t="s">
        <v>17125</v>
      </c>
      <c r="DP419" t="s">
        <v>17125</v>
      </c>
      <c r="DQ419" t="s">
        <v>17125</v>
      </c>
      <c r="DR419" t="s">
        <v>41781</v>
      </c>
      <c r="DS419" t="s">
        <v>135</v>
      </c>
      <c r="DT419" t="s">
        <v>135</v>
      </c>
      <c r="DU419" t="s">
        <v>135</v>
      </c>
      <c r="DV419" t="s">
        <v>135</v>
      </c>
      <c r="DW419" t="s">
        <v>135</v>
      </c>
      <c r="DX419" t="s">
        <v>135</v>
      </c>
      <c r="DY419" t="s">
        <v>135</v>
      </c>
      <c r="DZ419" t="s">
        <v>12367</v>
      </c>
      <c r="EA419" t="s">
        <v>135</v>
      </c>
      <c r="EB419" t="s">
        <v>9451</v>
      </c>
      <c r="EC419" t="s">
        <v>135</v>
      </c>
    </row>
    <row r="420" spans="1:133" x14ac:dyDescent="0.25">
      <c r="A420" t="s">
        <v>8519</v>
      </c>
      <c r="B420" t="s">
        <v>11757</v>
      </c>
      <c r="C420" t="s">
        <v>12368</v>
      </c>
      <c r="D420" t="s">
        <v>12369</v>
      </c>
      <c r="F420" t="s">
        <v>136</v>
      </c>
      <c r="G420" t="s">
        <v>135</v>
      </c>
      <c r="H420" t="s">
        <v>135</v>
      </c>
      <c r="I420" t="s">
        <v>135</v>
      </c>
      <c r="J420" t="s">
        <v>135</v>
      </c>
      <c r="K420" t="s">
        <v>135</v>
      </c>
      <c r="L420" t="s">
        <v>135</v>
      </c>
      <c r="M420" t="s">
        <v>9748</v>
      </c>
      <c r="N420" t="s">
        <v>1449</v>
      </c>
      <c r="O420" t="s">
        <v>9649</v>
      </c>
      <c r="P420" t="s">
        <v>12370</v>
      </c>
      <c r="Q420" t="s">
        <v>135</v>
      </c>
      <c r="R420" t="s">
        <v>10831</v>
      </c>
      <c r="S420" t="s">
        <v>12371</v>
      </c>
      <c r="T420" t="s">
        <v>26049</v>
      </c>
      <c r="U420" t="s">
        <v>26050</v>
      </c>
      <c r="V420" t="s">
        <v>3875</v>
      </c>
      <c r="W420" t="s">
        <v>26051</v>
      </c>
      <c r="X420" t="s">
        <v>41782</v>
      </c>
      <c r="Y420" t="s">
        <v>41783</v>
      </c>
      <c r="Z420" t="s">
        <v>9448</v>
      </c>
      <c r="AA420" t="s">
        <v>9527</v>
      </c>
      <c r="AB420" t="s">
        <v>9450</v>
      </c>
      <c r="AC420" t="s">
        <v>135</v>
      </c>
      <c r="AD420" t="s">
        <v>135</v>
      </c>
      <c r="AE420" t="s">
        <v>135</v>
      </c>
      <c r="AF420" t="s">
        <v>135</v>
      </c>
      <c r="AG420" t="s">
        <v>135</v>
      </c>
      <c r="AH420" t="s">
        <v>135</v>
      </c>
      <c r="AI420" t="s">
        <v>135</v>
      </c>
      <c r="AJ420" t="s">
        <v>135</v>
      </c>
      <c r="AK420" t="s">
        <v>135</v>
      </c>
      <c r="AL420" t="s">
        <v>135</v>
      </c>
      <c r="AM420" t="s">
        <v>135</v>
      </c>
      <c r="AN420" t="s">
        <v>41784</v>
      </c>
      <c r="AO420" t="s">
        <v>135</v>
      </c>
      <c r="AP420" t="s">
        <v>135</v>
      </c>
      <c r="AQ420" t="s">
        <v>135</v>
      </c>
      <c r="AR420" t="s">
        <v>135</v>
      </c>
      <c r="AS420" t="s">
        <v>135</v>
      </c>
      <c r="AT420" t="s">
        <v>135</v>
      </c>
      <c r="AU420" t="s">
        <v>135</v>
      </c>
      <c r="AV420" t="s">
        <v>135</v>
      </c>
      <c r="AW420" t="s">
        <v>17125</v>
      </c>
      <c r="AX420" t="s">
        <v>135</v>
      </c>
      <c r="AY420" t="s">
        <v>135</v>
      </c>
      <c r="AZ420" t="s">
        <v>135</v>
      </c>
      <c r="BA420" t="s">
        <v>135</v>
      </c>
      <c r="BB420" t="s">
        <v>135</v>
      </c>
      <c r="BC420" t="s">
        <v>135</v>
      </c>
      <c r="BD420" t="s">
        <v>135</v>
      </c>
      <c r="BE420" t="s">
        <v>135</v>
      </c>
      <c r="BF420" t="s">
        <v>135</v>
      </c>
      <c r="BG420" t="s">
        <v>135</v>
      </c>
      <c r="BH420" t="s">
        <v>135</v>
      </c>
      <c r="BI420" t="s">
        <v>135</v>
      </c>
      <c r="BM420" t="s">
        <v>135</v>
      </c>
      <c r="BN420" t="s">
        <v>135</v>
      </c>
      <c r="BO420" t="s">
        <v>34859</v>
      </c>
      <c r="BP420" t="s">
        <v>135</v>
      </c>
      <c r="BQ420" t="s">
        <v>135</v>
      </c>
      <c r="BR420" t="s">
        <v>135</v>
      </c>
      <c r="BS420" t="s">
        <v>135</v>
      </c>
      <c r="BT420" t="s">
        <v>135</v>
      </c>
      <c r="BU420" t="s">
        <v>135</v>
      </c>
      <c r="BV420" t="s">
        <v>41785</v>
      </c>
      <c r="BW420" t="s">
        <v>135</v>
      </c>
      <c r="BX420" t="s">
        <v>223</v>
      </c>
      <c r="BY420" t="s">
        <v>25055</v>
      </c>
      <c r="BZ420" t="s">
        <v>135</v>
      </c>
      <c r="CA420" t="s">
        <v>135</v>
      </c>
      <c r="CB420">
        <v>948</v>
      </c>
      <c r="CC420">
        <v>1072</v>
      </c>
      <c r="CD420" t="s">
        <v>9731</v>
      </c>
      <c r="CE420" t="s">
        <v>135</v>
      </c>
      <c r="CF420" t="s">
        <v>135</v>
      </c>
      <c r="CG420" t="s">
        <v>1235</v>
      </c>
      <c r="CH420" t="s">
        <v>135</v>
      </c>
      <c r="CI420" t="s">
        <v>3143</v>
      </c>
      <c r="CJ420" t="s">
        <v>17125</v>
      </c>
      <c r="CK420" t="s">
        <v>17125</v>
      </c>
      <c r="CL420" t="s">
        <v>17125</v>
      </c>
      <c r="CM420" t="s">
        <v>135</v>
      </c>
      <c r="CN420" t="s">
        <v>135</v>
      </c>
      <c r="CO420" t="s">
        <v>17125</v>
      </c>
      <c r="CP420" t="s">
        <v>17125</v>
      </c>
      <c r="CQ420" t="s">
        <v>135</v>
      </c>
      <c r="CR420" t="s">
        <v>17125</v>
      </c>
      <c r="CS420" t="s">
        <v>17125</v>
      </c>
      <c r="CT420" t="s">
        <v>17125</v>
      </c>
      <c r="CU420" t="s">
        <v>135</v>
      </c>
      <c r="CV420" t="s">
        <v>135</v>
      </c>
      <c r="CW420" t="s">
        <v>17125</v>
      </c>
      <c r="CX420" t="s">
        <v>135</v>
      </c>
      <c r="CY420" t="s">
        <v>17125</v>
      </c>
      <c r="CZ420" t="s">
        <v>17125</v>
      </c>
      <c r="DA420" t="s">
        <v>17125</v>
      </c>
      <c r="DB420" t="s">
        <v>17125</v>
      </c>
      <c r="DC420" t="s">
        <v>17125</v>
      </c>
      <c r="DD420" t="s">
        <v>17125</v>
      </c>
      <c r="DE420" t="s">
        <v>17125</v>
      </c>
      <c r="DF420" t="s">
        <v>17125</v>
      </c>
      <c r="DG420" t="s">
        <v>17125</v>
      </c>
      <c r="DH420" t="s">
        <v>17125</v>
      </c>
      <c r="DI420" t="s">
        <v>17125</v>
      </c>
      <c r="DJ420" t="s">
        <v>41786</v>
      </c>
      <c r="DK420" t="s">
        <v>17125</v>
      </c>
      <c r="DL420" t="s">
        <v>40395</v>
      </c>
      <c r="DM420" t="s">
        <v>17125</v>
      </c>
      <c r="DN420" t="s">
        <v>17125</v>
      </c>
      <c r="DO420" t="s">
        <v>17125</v>
      </c>
      <c r="DP420" t="s">
        <v>17125</v>
      </c>
      <c r="DQ420" t="s">
        <v>17125</v>
      </c>
      <c r="DR420" t="s">
        <v>41786</v>
      </c>
      <c r="DS420" t="s">
        <v>135</v>
      </c>
      <c r="DT420" t="s">
        <v>135</v>
      </c>
      <c r="DU420" t="s">
        <v>135</v>
      </c>
      <c r="DV420" t="s">
        <v>135</v>
      </c>
      <c r="DW420" t="s">
        <v>135</v>
      </c>
      <c r="DX420" t="s">
        <v>135</v>
      </c>
      <c r="DY420" t="s">
        <v>135</v>
      </c>
      <c r="DZ420" t="s">
        <v>26052</v>
      </c>
      <c r="EA420" t="s">
        <v>135</v>
      </c>
      <c r="EB420" t="s">
        <v>9451</v>
      </c>
      <c r="EC420" t="s">
        <v>135</v>
      </c>
    </row>
    <row r="421" spans="1:133" x14ac:dyDescent="0.25">
      <c r="A421" t="s">
        <v>8543</v>
      </c>
      <c r="B421" t="s">
        <v>135</v>
      </c>
      <c r="C421" t="s">
        <v>12372</v>
      </c>
      <c r="D421" t="s">
        <v>135</v>
      </c>
      <c r="E421">
        <v>2025</v>
      </c>
      <c r="F421" t="s">
        <v>136</v>
      </c>
      <c r="G421" t="s">
        <v>135</v>
      </c>
      <c r="H421" t="s">
        <v>135</v>
      </c>
      <c r="I421" t="s">
        <v>135</v>
      </c>
      <c r="J421" t="s">
        <v>135</v>
      </c>
      <c r="K421" t="s">
        <v>135</v>
      </c>
      <c r="L421" t="s">
        <v>135</v>
      </c>
      <c r="M421" t="s">
        <v>12373</v>
      </c>
      <c r="N421" t="s">
        <v>12374</v>
      </c>
      <c r="O421" t="s">
        <v>135</v>
      </c>
      <c r="P421" t="s">
        <v>9464</v>
      </c>
      <c r="Q421" t="s">
        <v>135</v>
      </c>
      <c r="R421" t="s">
        <v>10599</v>
      </c>
      <c r="S421" t="s">
        <v>135</v>
      </c>
      <c r="T421" t="s">
        <v>135</v>
      </c>
      <c r="U421" t="s">
        <v>26053</v>
      </c>
      <c r="V421" t="s">
        <v>10187</v>
      </c>
      <c r="W421" t="s">
        <v>12375</v>
      </c>
      <c r="X421" t="s">
        <v>41787</v>
      </c>
      <c r="Y421" t="s">
        <v>135</v>
      </c>
      <c r="Z421" t="s">
        <v>12376</v>
      </c>
      <c r="AA421" t="s">
        <v>12377</v>
      </c>
      <c r="AB421" t="s">
        <v>12378</v>
      </c>
      <c r="AC421" t="s">
        <v>4543</v>
      </c>
      <c r="AD421" t="s">
        <v>135</v>
      </c>
      <c r="AE421" t="s">
        <v>135</v>
      </c>
      <c r="AF421" t="s">
        <v>12366</v>
      </c>
      <c r="AG421" t="s">
        <v>41788</v>
      </c>
      <c r="AH421" t="s">
        <v>135</v>
      </c>
      <c r="AI421" t="s">
        <v>135</v>
      </c>
      <c r="AJ421" t="s">
        <v>135</v>
      </c>
      <c r="AK421" t="s">
        <v>135</v>
      </c>
      <c r="AL421" t="s">
        <v>135</v>
      </c>
      <c r="AM421" t="s">
        <v>135</v>
      </c>
      <c r="AN421" t="s">
        <v>40383</v>
      </c>
      <c r="AO421" t="s">
        <v>135</v>
      </c>
      <c r="AP421" t="s">
        <v>135</v>
      </c>
      <c r="AQ421" t="s">
        <v>41789</v>
      </c>
      <c r="AR421" t="s">
        <v>135</v>
      </c>
      <c r="AS421" t="s">
        <v>135</v>
      </c>
      <c r="AT421" t="s">
        <v>135</v>
      </c>
      <c r="AU421" t="s">
        <v>135</v>
      </c>
      <c r="AV421" t="s">
        <v>135</v>
      </c>
      <c r="AW421" t="s">
        <v>17125</v>
      </c>
      <c r="AX421" t="s">
        <v>135</v>
      </c>
      <c r="AY421" t="s">
        <v>10179</v>
      </c>
      <c r="AZ421" t="s">
        <v>11376</v>
      </c>
      <c r="BA421" t="s">
        <v>1806</v>
      </c>
      <c r="BB421" t="s">
        <v>9494</v>
      </c>
      <c r="BC421" t="s">
        <v>135</v>
      </c>
      <c r="BD421" t="s">
        <v>135</v>
      </c>
      <c r="BE421" t="s">
        <v>10702</v>
      </c>
      <c r="BF421" t="s">
        <v>135</v>
      </c>
      <c r="BG421" t="s">
        <v>135</v>
      </c>
      <c r="BH421" t="s">
        <v>135</v>
      </c>
      <c r="BI421" t="s">
        <v>135</v>
      </c>
      <c r="BM421" t="s">
        <v>135</v>
      </c>
      <c r="BN421" t="s">
        <v>135</v>
      </c>
      <c r="BO421" t="s">
        <v>34859</v>
      </c>
      <c r="BP421" t="s">
        <v>41790</v>
      </c>
      <c r="BQ421" t="s">
        <v>135</v>
      </c>
      <c r="BR421" t="s">
        <v>135</v>
      </c>
      <c r="BS421" t="s">
        <v>135</v>
      </c>
      <c r="BT421" t="s">
        <v>135</v>
      </c>
      <c r="BU421" t="s">
        <v>135</v>
      </c>
      <c r="BV421" t="s">
        <v>41791</v>
      </c>
      <c r="BW421" t="s">
        <v>135</v>
      </c>
      <c r="BX421" t="s">
        <v>223</v>
      </c>
      <c r="BY421" t="s">
        <v>17125</v>
      </c>
      <c r="BZ421" t="s">
        <v>135</v>
      </c>
      <c r="CA421" t="s">
        <v>135</v>
      </c>
      <c r="CD421" t="s">
        <v>2415</v>
      </c>
      <c r="CE421" t="s">
        <v>135</v>
      </c>
      <c r="CF421" t="s">
        <v>135</v>
      </c>
      <c r="CG421" t="s">
        <v>135</v>
      </c>
      <c r="CH421" t="s">
        <v>135</v>
      </c>
      <c r="CI421" t="s">
        <v>12379</v>
      </c>
      <c r="CJ421" t="s">
        <v>17125</v>
      </c>
      <c r="CK421" t="s">
        <v>17125</v>
      </c>
      <c r="CL421" t="s">
        <v>17125</v>
      </c>
      <c r="CM421" t="s">
        <v>135</v>
      </c>
      <c r="CN421" t="s">
        <v>135</v>
      </c>
      <c r="CO421" t="s">
        <v>17125</v>
      </c>
      <c r="CP421" t="s">
        <v>17125</v>
      </c>
      <c r="CQ421" t="s">
        <v>135</v>
      </c>
      <c r="CR421" t="s">
        <v>17125</v>
      </c>
      <c r="CS421" t="s">
        <v>17125</v>
      </c>
      <c r="CT421" t="s">
        <v>17125</v>
      </c>
      <c r="CU421" t="s">
        <v>40231</v>
      </c>
      <c r="CV421" t="s">
        <v>135</v>
      </c>
      <c r="CW421" t="s">
        <v>17125</v>
      </c>
      <c r="CX421" t="s">
        <v>5006</v>
      </c>
      <c r="CY421" t="s">
        <v>17125</v>
      </c>
      <c r="CZ421" t="s">
        <v>17125</v>
      </c>
      <c r="DA421" t="s">
        <v>17125</v>
      </c>
      <c r="DB421" t="s">
        <v>17125</v>
      </c>
      <c r="DC421" t="s">
        <v>17125</v>
      </c>
      <c r="DD421" t="s">
        <v>17125</v>
      </c>
      <c r="DE421" t="s">
        <v>17125</v>
      </c>
      <c r="DF421" t="s">
        <v>17125</v>
      </c>
      <c r="DG421" t="s">
        <v>17125</v>
      </c>
      <c r="DH421" t="s">
        <v>17125</v>
      </c>
      <c r="DI421" t="s">
        <v>17125</v>
      </c>
      <c r="DJ421" t="s">
        <v>41792</v>
      </c>
      <c r="DK421" t="s">
        <v>39461</v>
      </c>
      <c r="DL421" t="s">
        <v>40234</v>
      </c>
      <c r="DM421" t="s">
        <v>40303</v>
      </c>
      <c r="DN421" t="s">
        <v>17125</v>
      </c>
      <c r="DO421" t="s">
        <v>17125</v>
      </c>
      <c r="DP421" t="s">
        <v>17125</v>
      </c>
      <c r="DQ421" t="s">
        <v>17125</v>
      </c>
      <c r="DR421" t="s">
        <v>41792</v>
      </c>
      <c r="DS421" t="s">
        <v>135</v>
      </c>
      <c r="DT421" t="s">
        <v>135</v>
      </c>
      <c r="DU421" t="s">
        <v>135</v>
      </c>
      <c r="DV421" t="s">
        <v>135</v>
      </c>
      <c r="DW421" t="s">
        <v>135</v>
      </c>
      <c r="DX421" t="s">
        <v>135</v>
      </c>
      <c r="DY421" t="s">
        <v>135</v>
      </c>
      <c r="DZ421" t="s">
        <v>26054</v>
      </c>
      <c r="EA421" t="s">
        <v>135</v>
      </c>
      <c r="EB421" t="s">
        <v>9451</v>
      </c>
      <c r="EC421" t="s">
        <v>135</v>
      </c>
    </row>
    <row r="422" spans="1:133" x14ac:dyDescent="0.25">
      <c r="A422" t="s">
        <v>8567</v>
      </c>
      <c r="B422" t="s">
        <v>12380</v>
      </c>
      <c r="C422" t="s">
        <v>12381</v>
      </c>
      <c r="D422" t="s">
        <v>135</v>
      </c>
      <c r="F422" t="s">
        <v>6936</v>
      </c>
      <c r="G422" t="s">
        <v>135</v>
      </c>
      <c r="H422" t="s">
        <v>135</v>
      </c>
      <c r="I422" t="s">
        <v>135</v>
      </c>
      <c r="J422" t="s">
        <v>135</v>
      </c>
      <c r="K422" t="s">
        <v>135</v>
      </c>
      <c r="L422" t="s">
        <v>135</v>
      </c>
      <c r="M422" t="s">
        <v>135</v>
      </c>
      <c r="N422" t="s">
        <v>135</v>
      </c>
      <c r="O422" t="s">
        <v>135</v>
      </c>
      <c r="P422" t="s">
        <v>135</v>
      </c>
      <c r="Q422" t="s">
        <v>9912</v>
      </c>
      <c r="R422" t="s">
        <v>12382</v>
      </c>
      <c r="S422" t="s">
        <v>135</v>
      </c>
      <c r="T422" t="s">
        <v>135</v>
      </c>
      <c r="U422" t="s">
        <v>12383</v>
      </c>
      <c r="V422" t="s">
        <v>10882</v>
      </c>
      <c r="W422" t="s">
        <v>26055</v>
      </c>
      <c r="X422" t="s">
        <v>41793</v>
      </c>
      <c r="Y422" t="s">
        <v>39467</v>
      </c>
      <c r="Z422" t="s">
        <v>12384</v>
      </c>
      <c r="AA422" t="s">
        <v>10627</v>
      </c>
      <c r="AB422" t="s">
        <v>10887</v>
      </c>
      <c r="AC422" t="s">
        <v>135</v>
      </c>
      <c r="AD422" t="s">
        <v>9489</v>
      </c>
      <c r="AE422" t="s">
        <v>3013</v>
      </c>
      <c r="AF422" t="s">
        <v>10</v>
      </c>
      <c r="AG422" t="s">
        <v>41794</v>
      </c>
      <c r="AH422" t="s">
        <v>135</v>
      </c>
      <c r="AI422" t="s">
        <v>135</v>
      </c>
      <c r="AJ422" t="s">
        <v>135</v>
      </c>
      <c r="AK422" t="s">
        <v>135</v>
      </c>
      <c r="AL422" t="s">
        <v>135</v>
      </c>
      <c r="AM422" t="s">
        <v>135</v>
      </c>
      <c r="AN422" t="s">
        <v>135</v>
      </c>
      <c r="AO422" t="s">
        <v>135</v>
      </c>
      <c r="AP422" t="s">
        <v>135</v>
      </c>
      <c r="AQ422" t="s">
        <v>40819</v>
      </c>
      <c r="AR422" t="s">
        <v>135</v>
      </c>
      <c r="AS422" t="s">
        <v>135</v>
      </c>
      <c r="AT422" t="s">
        <v>135</v>
      </c>
      <c r="AU422" t="s">
        <v>135</v>
      </c>
      <c r="AV422" t="s">
        <v>135</v>
      </c>
      <c r="AW422" t="s">
        <v>17125</v>
      </c>
      <c r="AX422" t="s">
        <v>135</v>
      </c>
      <c r="AY422" t="s">
        <v>9379</v>
      </c>
      <c r="AZ422" t="s">
        <v>135</v>
      </c>
      <c r="BA422" t="s">
        <v>10134</v>
      </c>
      <c r="BB422" t="s">
        <v>135</v>
      </c>
      <c r="BC422" t="s">
        <v>135</v>
      </c>
      <c r="BD422" t="s">
        <v>135</v>
      </c>
      <c r="BE422" t="s">
        <v>135</v>
      </c>
      <c r="BF422" t="s">
        <v>135</v>
      </c>
      <c r="BG422" t="s">
        <v>135</v>
      </c>
      <c r="BH422" t="s">
        <v>135</v>
      </c>
      <c r="BI422" t="s">
        <v>1774</v>
      </c>
      <c r="BL422">
        <v>100</v>
      </c>
      <c r="BM422" t="s">
        <v>135</v>
      </c>
      <c r="BN422" t="s">
        <v>135</v>
      </c>
      <c r="BO422" t="s">
        <v>34859</v>
      </c>
      <c r="BP422" t="s">
        <v>41795</v>
      </c>
      <c r="BQ422" t="s">
        <v>135</v>
      </c>
      <c r="BR422" t="s">
        <v>135</v>
      </c>
      <c r="BS422" t="s">
        <v>135</v>
      </c>
      <c r="BT422" t="s">
        <v>135</v>
      </c>
      <c r="BU422" t="s">
        <v>135</v>
      </c>
      <c r="BV422" t="s">
        <v>41796</v>
      </c>
      <c r="BW422" t="s">
        <v>135</v>
      </c>
      <c r="BX422" t="s">
        <v>223</v>
      </c>
      <c r="BY422" t="s">
        <v>25055</v>
      </c>
      <c r="BZ422" t="s">
        <v>135</v>
      </c>
      <c r="CA422" t="s">
        <v>135</v>
      </c>
      <c r="CD422" t="s">
        <v>2415</v>
      </c>
      <c r="CE422" t="s">
        <v>135</v>
      </c>
      <c r="CF422" t="s">
        <v>135</v>
      </c>
      <c r="CG422" t="s">
        <v>135</v>
      </c>
      <c r="CH422" t="s">
        <v>135</v>
      </c>
      <c r="CI422" t="s">
        <v>3143</v>
      </c>
      <c r="CJ422" t="s">
        <v>17125</v>
      </c>
      <c r="CK422" t="s">
        <v>17125</v>
      </c>
      <c r="CL422" t="s">
        <v>17125</v>
      </c>
      <c r="CM422" t="s">
        <v>135</v>
      </c>
      <c r="CN422" t="s">
        <v>135</v>
      </c>
      <c r="CO422" t="s">
        <v>17125</v>
      </c>
      <c r="CP422" t="s">
        <v>17125</v>
      </c>
      <c r="CQ422" t="s">
        <v>135</v>
      </c>
      <c r="CR422" t="s">
        <v>17125</v>
      </c>
      <c r="CS422" t="s">
        <v>17125</v>
      </c>
      <c r="CT422" t="s">
        <v>17125</v>
      </c>
      <c r="CU422" t="s">
        <v>40231</v>
      </c>
      <c r="CV422" t="s">
        <v>135</v>
      </c>
      <c r="CW422" t="s">
        <v>17125</v>
      </c>
      <c r="CX422" t="s">
        <v>135</v>
      </c>
      <c r="CY422" t="s">
        <v>17125</v>
      </c>
      <c r="CZ422" t="s">
        <v>17125</v>
      </c>
      <c r="DA422" t="s">
        <v>17125</v>
      </c>
      <c r="DB422" t="s">
        <v>17125</v>
      </c>
      <c r="DC422" t="s">
        <v>17125</v>
      </c>
      <c r="DD422" t="s">
        <v>17125</v>
      </c>
      <c r="DE422" t="s">
        <v>17125</v>
      </c>
      <c r="DF422" t="s">
        <v>17125</v>
      </c>
      <c r="DG422" t="s">
        <v>17125</v>
      </c>
      <c r="DH422" t="s">
        <v>17125</v>
      </c>
      <c r="DI422" t="s">
        <v>17125</v>
      </c>
      <c r="DJ422" t="s">
        <v>41797</v>
      </c>
      <c r="DK422" t="s">
        <v>17125</v>
      </c>
      <c r="DL422" t="s">
        <v>17125</v>
      </c>
      <c r="DM422" t="s">
        <v>17125</v>
      </c>
      <c r="DN422" t="s">
        <v>17125</v>
      </c>
      <c r="DO422" t="s">
        <v>17125</v>
      </c>
      <c r="DP422" t="s">
        <v>17125</v>
      </c>
      <c r="DQ422" t="s">
        <v>17125</v>
      </c>
      <c r="DR422" t="s">
        <v>41797</v>
      </c>
      <c r="DS422" t="s">
        <v>135</v>
      </c>
      <c r="DT422" t="s">
        <v>135</v>
      </c>
      <c r="DU422" t="s">
        <v>135</v>
      </c>
      <c r="DV422" t="s">
        <v>135</v>
      </c>
      <c r="DW422" t="s">
        <v>135</v>
      </c>
      <c r="DX422" t="s">
        <v>135</v>
      </c>
      <c r="DY422" t="s">
        <v>135</v>
      </c>
      <c r="DZ422" t="s">
        <v>26056</v>
      </c>
      <c r="EA422" t="s">
        <v>135</v>
      </c>
      <c r="EB422" t="s">
        <v>9451</v>
      </c>
      <c r="EC422" t="s">
        <v>135</v>
      </c>
    </row>
    <row r="423" spans="1:133" x14ac:dyDescent="0.25">
      <c r="A423" t="s">
        <v>8583</v>
      </c>
      <c r="B423" t="s">
        <v>12385</v>
      </c>
      <c r="C423" t="s">
        <v>12386</v>
      </c>
      <c r="D423" t="s">
        <v>135</v>
      </c>
      <c r="F423" t="s">
        <v>136</v>
      </c>
      <c r="G423" t="s">
        <v>12387</v>
      </c>
      <c r="H423" t="s">
        <v>135</v>
      </c>
      <c r="I423" t="s">
        <v>12388</v>
      </c>
      <c r="J423" t="s">
        <v>135</v>
      </c>
      <c r="K423" t="s">
        <v>135</v>
      </c>
      <c r="L423" t="s">
        <v>135</v>
      </c>
      <c r="M423" t="s">
        <v>525</v>
      </c>
      <c r="N423" t="s">
        <v>1449</v>
      </c>
      <c r="O423" t="s">
        <v>12389</v>
      </c>
      <c r="P423" t="s">
        <v>135</v>
      </c>
      <c r="Q423" t="s">
        <v>10765</v>
      </c>
      <c r="R423" t="s">
        <v>9961</v>
      </c>
      <c r="S423" t="s">
        <v>135</v>
      </c>
      <c r="T423" t="s">
        <v>12390</v>
      </c>
      <c r="U423" t="s">
        <v>26057</v>
      </c>
      <c r="V423" t="s">
        <v>12391</v>
      </c>
      <c r="W423" t="s">
        <v>12392</v>
      </c>
      <c r="X423" t="s">
        <v>135</v>
      </c>
      <c r="Y423" t="s">
        <v>41798</v>
      </c>
      <c r="Z423" t="s">
        <v>12393</v>
      </c>
      <c r="AA423" t="s">
        <v>12394</v>
      </c>
      <c r="AB423" t="s">
        <v>9603</v>
      </c>
      <c r="AC423" t="s">
        <v>135</v>
      </c>
      <c r="AD423" t="s">
        <v>135</v>
      </c>
      <c r="AE423" t="s">
        <v>3329</v>
      </c>
      <c r="AF423" t="s">
        <v>10</v>
      </c>
      <c r="AG423" t="s">
        <v>41440</v>
      </c>
      <c r="AH423" t="s">
        <v>135</v>
      </c>
      <c r="AI423" t="s">
        <v>135</v>
      </c>
      <c r="AJ423" t="s">
        <v>135</v>
      </c>
      <c r="AK423" t="s">
        <v>135</v>
      </c>
      <c r="AL423" t="s">
        <v>135</v>
      </c>
      <c r="AM423" t="s">
        <v>135</v>
      </c>
      <c r="AN423" t="s">
        <v>135</v>
      </c>
      <c r="AO423" t="s">
        <v>135</v>
      </c>
      <c r="AP423" t="s">
        <v>135</v>
      </c>
      <c r="AQ423" t="s">
        <v>41799</v>
      </c>
      <c r="AR423" t="s">
        <v>135</v>
      </c>
      <c r="AS423" t="s">
        <v>135</v>
      </c>
      <c r="AT423" t="s">
        <v>135</v>
      </c>
      <c r="AU423" t="s">
        <v>135</v>
      </c>
      <c r="AV423" t="s">
        <v>135</v>
      </c>
      <c r="AW423" t="s">
        <v>17125</v>
      </c>
      <c r="AX423" t="s">
        <v>135</v>
      </c>
      <c r="AY423" t="s">
        <v>11299</v>
      </c>
      <c r="AZ423" t="s">
        <v>811</v>
      </c>
      <c r="BA423" t="s">
        <v>135</v>
      </c>
      <c r="BB423" t="s">
        <v>135</v>
      </c>
      <c r="BC423" t="s">
        <v>135</v>
      </c>
      <c r="BD423" t="s">
        <v>135</v>
      </c>
      <c r="BE423" t="s">
        <v>2095</v>
      </c>
      <c r="BF423" t="s">
        <v>135</v>
      </c>
      <c r="BG423" t="s">
        <v>135</v>
      </c>
      <c r="BH423" t="s">
        <v>135</v>
      </c>
      <c r="BI423" t="s">
        <v>135</v>
      </c>
      <c r="BM423" t="s">
        <v>135</v>
      </c>
      <c r="BN423" t="s">
        <v>135</v>
      </c>
      <c r="BO423" t="s">
        <v>34859</v>
      </c>
      <c r="BP423" t="s">
        <v>135</v>
      </c>
      <c r="BQ423" t="s">
        <v>135</v>
      </c>
      <c r="BR423" t="s">
        <v>135</v>
      </c>
      <c r="BS423" t="s">
        <v>135</v>
      </c>
      <c r="BT423" t="s">
        <v>135</v>
      </c>
      <c r="BU423" t="s">
        <v>135</v>
      </c>
      <c r="BV423" t="s">
        <v>41800</v>
      </c>
      <c r="BW423" t="s">
        <v>135</v>
      </c>
      <c r="BX423" t="s">
        <v>223</v>
      </c>
      <c r="BY423" t="s">
        <v>25055</v>
      </c>
      <c r="BZ423" t="s">
        <v>135</v>
      </c>
      <c r="CA423" t="s">
        <v>135</v>
      </c>
      <c r="CD423" t="s">
        <v>2415</v>
      </c>
      <c r="CE423" t="s">
        <v>135</v>
      </c>
      <c r="CF423" t="s">
        <v>135</v>
      </c>
      <c r="CG423" t="s">
        <v>135</v>
      </c>
      <c r="CH423" t="s">
        <v>135</v>
      </c>
      <c r="CI423" t="s">
        <v>3143</v>
      </c>
      <c r="CJ423" t="s">
        <v>17125</v>
      </c>
      <c r="CK423" t="s">
        <v>17125</v>
      </c>
      <c r="CL423" t="s">
        <v>17125</v>
      </c>
      <c r="CM423" t="s">
        <v>135</v>
      </c>
      <c r="CN423" t="s">
        <v>135</v>
      </c>
      <c r="CO423" t="s">
        <v>17125</v>
      </c>
      <c r="CP423" t="s">
        <v>17125</v>
      </c>
      <c r="CQ423" t="s">
        <v>135</v>
      </c>
      <c r="CR423" t="s">
        <v>17125</v>
      </c>
      <c r="CS423" t="s">
        <v>17125</v>
      </c>
      <c r="CT423" t="s">
        <v>17125</v>
      </c>
      <c r="CU423" t="s">
        <v>40231</v>
      </c>
      <c r="CV423" t="s">
        <v>135</v>
      </c>
      <c r="CW423" t="s">
        <v>17125</v>
      </c>
      <c r="CX423" t="s">
        <v>5006</v>
      </c>
      <c r="CY423" t="s">
        <v>17125</v>
      </c>
      <c r="CZ423" t="s">
        <v>17125</v>
      </c>
      <c r="DA423" t="s">
        <v>17125</v>
      </c>
      <c r="DB423" t="s">
        <v>17125</v>
      </c>
      <c r="DC423" t="s">
        <v>17125</v>
      </c>
      <c r="DD423" t="s">
        <v>17125</v>
      </c>
      <c r="DE423" t="s">
        <v>17125</v>
      </c>
      <c r="DF423" t="s">
        <v>17125</v>
      </c>
      <c r="DG423" t="s">
        <v>17125</v>
      </c>
      <c r="DH423" t="s">
        <v>17125</v>
      </c>
      <c r="DI423" t="s">
        <v>17125</v>
      </c>
      <c r="DJ423" t="s">
        <v>41801</v>
      </c>
      <c r="DK423" t="s">
        <v>17125</v>
      </c>
      <c r="DL423" t="s">
        <v>17125</v>
      </c>
      <c r="DM423" t="s">
        <v>17125</v>
      </c>
      <c r="DN423" t="s">
        <v>17125</v>
      </c>
      <c r="DO423" t="s">
        <v>17125</v>
      </c>
      <c r="DP423" t="s">
        <v>17125</v>
      </c>
      <c r="DQ423" t="s">
        <v>17125</v>
      </c>
      <c r="DR423" t="s">
        <v>41801</v>
      </c>
      <c r="DS423" t="s">
        <v>135</v>
      </c>
      <c r="DT423" t="s">
        <v>135</v>
      </c>
      <c r="DU423" t="s">
        <v>135</v>
      </c>
      <c r="DV423" t="s">
        <v>135</v>
      </c>
      <c r="DW423" t="s">
        <v>135</v>
      </c>
      <c r="DX423" t="s">
        <v>135</v>
      </c>
      <c r="DY423" t="s">
        <v>135</v>
      </c>
      <c r="DZ423" t="s">
        <v>26058</v>
      </c>
      <c r="EA423" t="s">
        <v>135</v>
      </c>
      <c r="EB423" t="s">
        <v>9451</v>
      </c>
      <c r="EC423" t="s">
        <v>135</v>
      </c>
    </row>
    <row r="424" spans="1:133" x14ac:dyDescent="0.25">
      <c r="A424" t="s">
        <v>8616</v>
      </c>
      <c r="B424" t="s">
        <v>135</v>
      </c>
      <c r="C424" t="s">
        <v>12395</v>
      </c>
      <c r="D424" t="s">
        <v>12396</v>
      </c>
      <c r="E424">
        <v>2023</v>
      </c>
      <c r="F424" t="s">
        <v>136</v>
      </c>
      <c r="G424" t="s">
        <v>12397</v>
      </c>
      <c r="H424" t="s">
        <v>135</v>
      </c>
      <c r="I424" t="s">
        <v>135</v>
      </c>
      <c r="J424" t="s">
        <v>135</v>
      </c>
      <c r="K424" t="s">
        <v>135</v>
      </c>
      <c r="L424" t="s">
        <v>135</v>
      </c>
      <c r="M424" t="s">
        <v>525</v>
      </c>
      <c r="N424" t="s">
        <v>1449</v>
      </c>
      <c r="O424" t="s">
        <v>135</v>
      </c>
      <c r="P424" t="s">
        <v>135</v>
      </c>
      <c r="Q424" t="s">
        <v>135</v>
      </c>
      <c r="R424" t="s">
        <v>9599</v>
      </c>
      <c r="S424" t="s">
        <v>135</v>
      </c>
      <c r="T424" t="s">
        <v>135</v>
      </c>
      <c r="U424" t="s">
        <v>12398</v>
      </c>
      <c r="V424" t="s">
        <v>10466</v>
      </c>
      <c r="W424" t="s">
        <v>12399</v>
      </c>
      <c r="X424" t="s">
        <v>41802</v>
      </c>
      <c r="Y424" t="s">
        <v>41803</v>
      </c>
      <c r="Z424" t="s">
        <v>11027</v>
      </c>
      <c r="AA424" t="s">
        <v>306</v>
      </c>
      <c r="AB424" t="s">
        <v>9450</v>
      </c>
      <c r="AC424" t="s">
        <v>135</v>
      </c>
      <c r="AD424" t="s">
        <v>135</v>
      </c>
      <c r="AE424" t="s">
        <v>3013</v>
      </c>
      <c r="AF424" t="s">
        <v>10</v>
      </c>
      <c r="AG424" t="s">
        <v>41804</v>
      </c>
      <c r="AH424" t="s">
        <v>12400</v>
      </c>
      <c r="AI424" t="s">
        <v>135</v>
      </c>
      <c r="AJ424" t="s">
        <v>135</v>
      </c>
      <c r="AK424" t="s">
        <v>135</v>
      </c>
      <c r="AL424" t="s">
        <v>135</v>
      </c>
      <c r="AM424" t="s">
        <v>135</v>
      </c>
      <c r="AN424" t="s">
        <v>135</v>
      </c>
      <c r="AO424" t="s">
        <v>135</v>
      </c>
      <c r="AP424" t="s">
        <v>135</v>
      </c>
      <c r="AQ424" t="s">
        <v>135</v>
      </c>
      <c r="AR424" t="s">
        <v>135</v>
      </c>
      <c r="AS424" t="s">
        <v>135</v>
      </c>
      <c r="AT424" t="s">
        <v>135</v>
      </c>
      <c r="AU424" t="s">
        <v>135</v>
      </c>
      <c r="AV424" t="s">
        <v>135</v>
      </c>
      <c r="AW424" t="s">
        <v>17125</v>
      </c>
      <c r="AX424" t="s">
        <v>135</v>
      </c>
      <c r="AY424" t="s">
        <v>451</v>
      </c>
      <c r="AZ424" t="s">
        <v>12401</v>
      </c>
      <c r="BA424" t="s">
        <v>1657</v>
      </c>
      <c r="BB424" t="s">
        <v>135</v>
      </c>
      <c r="BC424" t="s">
        <v>135</v>
      </c>
      <c r="BD424" t="s">
        <v>9762</v>
      </c>
      <c r="BE424" t="s">
        <v>135</v>
      </c>
      <c r="BF424" t="s">
        <v>135</v>
      </c>
      <c r="BG424" t="s">
        <v>135</v>
      </c>
      <c r="BH424" t="s">
        <v>135</v>
      </c>
      <c r="BI424" t="s">
        <v>135</v>
      </c>
      <c r="BM424" t="s">
        <v>135</v>
      </c>
      <c r="BN424" t="s">
        <v>135</v>
      </c>
      <c r="BO424" t="s">
        <v>34859</v>
      </c>
      <c r="BP424" t="s">
        <v>135</v>
      </c>
      <c r="BQ424" t="s">
        <v>135</v>
      </c>
      <c r="BR424" t="s">
        <v>135</v>
      </c>
      <c r="BS424" t="s">
        <v>135</v>
      </c>
      <c r="BT424" t="s">
        <v>135</v>
      </c>
      <c r="BU424" t="s">
        <v>135</v>
      </c>
      <c r="BV424" t="s">
        <v>41805</v>
      </c>
      <c r="BW424" t="s">
        <v>135</v>
      </c>
      <c r="BX424" t="s">
        <v>223</v>
      </c>
      <c r="BY424" t="s">
        <v>25055</v>
      </c>
      <c r="BZ424" t="s">
        <v>135</v>
      </c>
      <c r="CA424" t="s">
        <v>135</v>
      </c>
      <c r="CD424" t="s">
        <v>135</v>
      </c>
      <c r="CE424" t="s">
        <v>135</v>
      </c>
      <c r="CF424" t="s">
        <v>135</v>
      </c>
      <c r="CG424" t="s">
        <v>135</v>
      </c>
      <c r="CH424" t="s">
        <v>135</v>
      </c>
      <c r="CI424" t="s">
        <v>9496</v>
      </c>
      <c r="CJ424" t="s">
        <v>17125</v>
      </c>
      <c r="CK424" t="s">
        <v>17125</v>
      </c>
      <c r="CL424" t="s">
        <v>17125</v>
      </c>
      <c r="CM424" t="s">
        <v>135</v>
      </c>
      <c r="CN424" t="s">
        <v>135</v>
      </c>
      <c r="CO424" t="s">
        <v>17125</v>
      </c>
      <c r="CP424" t="s">
        <v>17125</v>
      </c>
      <c r="CQ424" t="s">
        <v>135</v>
      </c>
      <c r="CR424" t="s">
        <v>17125</v>
      </c>
      <c r="CS424" t="s">
        <v>17125</v>
      </c>
      <c r="CT424" t="s">
        <v>17125</v>
      </c>
      <c r="CU424" t="s">
        <v>135</v>
      </c>
      <c r="CV424" t="s">
        <v>135</v>
      </c>
      <c r="CW424" t="s">
        <v>17125</v>
      </c>
      <c r="CX424" t="s">
        <v>135</v>
      </c>
      <c r="CY424" t="s">
        <v>17125</v>
      </c>
      <c r="CZ424" t="s">
        <v>17125</v>
      </c>
      <c r="DA424" t="s">
        <v>17125</v>
      </c>
      <c r="DB424" t="s">
        <v>17125</v>
      </c>
      <c r="DC424" t="s">
        <v>17125</v>
      </c>
      <c r="DD424" t="s">
        <v>17125</v>
      </c>
      <c r="DE424" t="s">
        <v>17125</v>
      </c>
      <c r="DF424" t="s">
        <v>17125</v>
      </c>
      <c r="DG424" t="s">
        <v>17125</v>
      </c>
      <c r="DH424" t="s">
        <v>17125</v>
      </c>
      <c r="DI424" t="s">
        <v>17125</v>
      </c>
      <c r="DJ424" t="s">
        <v>41806</v>
      </c>
      <c r="DK424" t="s">
        <v>40306</v>
      </c>
      <c r="DL424" t="s">
        <v>40458</v>
      </c>
      <c r="DM424" t="s">
        <v>17125</v>
      </c>
      <c r="DN424" t="s">
        <v>17125</v>
      </c>
      <c r="DO424" t="s">
        <v>17125</v>
      </c>
      <c r="DP424" t="s">
        <v>17125</v>
      </c>
      <c r="DQ424" t="s">
        <v>17125</v>
      </c>
      <c r="DR424" t="s">
        <v>41806</v>
      </c>
      <c r="DS424" t="s">
        <v>135</v>
      </c>
      <c r="DT424" t="s">
        <v>135</v>
      </c>
      <c r="DU424" t="s">
        <v>135</v>
      </c>
      <c r="DV424" t="s">
        <v>135</v>
      </c>
      <c r="DW424" t="s">
        <v>135</v>
      </c>
      <c r="DX424" t="s">
        <v>135</v>
      </c>
      <c r="DY424" t="s">
        <v>135</v>
      </c>
      <c r="DZ424" t="s">
        <v>26059</v>
      </c>
      <c r="EA424" t="s">
        <v>135</v>
      </c>
      <c r="EB424" t="s">
        <v>9451</v>
      </c>
      <c r="EC424" t="s">
        <v>135</v>
      </c>
    </row>
    <row r="425" spans="1:133" x14ac:dyDescent="0.25">
      <c r="A425" t="s">
        <v>8634</v>
      </c>
      <c r="B425" t="s">
        <v>25652</v>
      </c>
      <c r="C425" t="s">
        <v>12402</v>
      </c>
      <c r="D425" t="s">
        <v>135</v>
      </c>
      <c r="F425" t="s">
        <v>136</v>
      </c>
      <c r="G425" t="s">
        <v>135</v>
      </c>
      <c r="H425" t="s">
        <v>135</v>
      </c>
      <c r="I425" t="s">
        <v>135</v>
      </c>
      <c r="J425" t="s">
        <v>135</v>
      </c>
      <c r="K425" t="s">
        <v>135</v>
      </c>
      <c r="L425" t="s">
        <v>135</v>
      </c>
      <c r="M425" t="s">
        <v>9637</v>
      </c>
      <c r="N425" t="s">
        <v>1449</v>
      </c>
      <c r="O425" t="s">
        <v>9673</v>
      </c>
      <c r="P425" t="s">
        <v>10032</v>
      </c>
      <c r="Q425" t="s">
        <v>12403</v>
      </c>
      <c r="R425" t="s">
        <v>9524</v>
      </c>
      <c r="S425" t="s">
        <v>10032</v>
      </c>
      <c r="T425" t="s">
        <v>12404</v>
      </c>
      <c r="U425" t="s">
        <v>12405</v>
      </c>
      <c r="V425" t="s">
        <v>10794</v>
      </c>
      <c r="W425" t="s">
        <v>26060</v>
      </c>
      <c r="X425" t="s">
        <v>41807</v>
      </c>
      <c r="Y425" t="s">
        <v>41808</v>
      </c>
      <c r="Z425" t="s">
        <v>12406</v>
      </c>
      <c r="AA425" t="s">
        <v>12407</v>
      </c>
      <c r="AB425" t="s">
        <v>10920</v>
      </c>
      <c r="AC425" t="s">
        <v>12408</v>
      </c>
      <c r="AD425" t="s">
        <v>135</v>
      </c>
      <c r="AE425" t="s">
        <v>135</v>
      </c>
      <c r="AF425" t="s">
        <v>10</v>
      </c>
      <c r="AG425" t="s">
        <v>40829</v>
      </c>
      <c r="AH425" t="s">
        <v>12409</v>
      </c>
      <c r="AI425" t="s">
        <v>135</v>
      </c>
      <c r="AJ425" t="s">
        <v>135</v>
      </c>
      <c r="AK425" t="s">
        <v>135</v>
      </c>
      <c r="AL425" t="s">
        <v>135</v>
      </c>
      <c r="AM425" t="s">
        <v>135</v>
      </c>
      <c r="AN425" t="s">
        <v>41809</v>
      </c>
      <c r="AO425" t="s">
        <v>135</v>
      </c>
      <c r="AP425" t="s">
        <v>135</v>
      </c>
      <c r="AQ425" t="s">
        <v>11298</v>
      </c>
      <c r="AR425" t="s">
        <v>135</v>
      </c>
      <c r="AS425" t="s">
        <v>135</v>
      </c>
      <c r="AT425" t="s">
        <v>135</v>
      </c>
      <c r="AU425" t="s">
        <v>135</v>
      </c>
      <c r="AV425" t="s">
        <v>135</v>
      </c>
      <c r="AW425" t="s">
        <v>17125</v>
      </c>
      <c r="AX425" t="s">
        <v>135</v>
      </c>
      <c r="AY425" t="s">
        <v>3604</v>
      </c>
      <c r="AZ425" t="s">
        <v>811</v>
      </c>
      <c r="BA425" t="s">
        <v>135</v>
      </c>
      <c r="BB425" t="s">
        <v>9494</v>
      </c>
      <c r="BC425" t="s">
        <v>135</v>
      </c>
      <c r="BD425" t="s">
        <v>135</v>
      </c>
      <c r="BE425" t="s">
        <v>10997</v>
      </c>
      <c r="BF425" t="s">
        <v>135</v>
      </c>
      <c r="BG425" t="s">
        <v>135</v>
      </c>
      <c r="BH425" t="s">
        <v>135</v>
      </c>
      <c r="BI425" t="s">
        <v>135</v>
      </c>
      <c r="BM425" t="s">
        <v>135</v>
      </c>
      <c r="BN425" t="s">
        <v>135</v>
      </c>
      <c r="BO425" t="s">
        <v>34859</v>
      </c>
      <c r="BP425" t="s">
        <v>41810</v>
      </c>
      <c r="BQ425" t="s">
        <v>135</v>
      </c>
      <c r="BR425" t="s">
        <v>135</v>
      </c>
      <c r="BS425" t="s">
        <v>135</v>
      </c>
      <c r="BT425" t="s">
        <v>135</v>
      </c>
      <c r="BU425" t="s">
        <v>135</v>
      </c>
      <c r="BV425" t="s">
        <v>41811</v>
      </c>
      <c r="BW425" t="s">
        <v>135</v>
      </c>
      <c r="BX425" t="s">
        <v>223</v>
      </c>
      <c r="BY425" t="s">
        <v>25055</v>
      </c>
      <c r="BZ425" t="s">
        <v>135</v>
      </c>
      <c r="CA425" t="s">
        <v>135</v>
      </c>
      <c r="CD425" t="s">
        <v>2415</v>
      </c>
      <c r="CE425" t="s">
        <v>135</v>
      </c>
      <c r="CF425" t="s">
        <v>135</v>
      </c>
      <c r="CG425" t="s">
        <v>135</v>
      </c>
      <c r="CH425" t="s">
        <v>135</v>
      </c>
      <c r="CI425" t="s">
        <v>10165</v>
      </c>
      <c r="CJ425" t="s">
        <v>17125</v>
      </c>
      <c r="CK425" t="s">
        <v>17125</v>
      </c>
      <c r="CL425" t="s">
        <v>17125</v>
      </c>
      <c r="CM425" t="s">
        <v>135</v>
      </c>
      <c r="CN425" t="s">
        <v>135</v>
      </c>
      <c r="CO425" t="s">
        <v>17125</v>
      </c>
      <c r="CP425" t="s">
        <v>17125</v>
      </c>
      <c r="CQ425" t="s">
        <v>135</v>
      </c>
      <c r="CR425" t="s">
        <v>17125</v>
      </c>
      <c r="CS425" t="s">
        <v>17125</v>
      </c>
      <c r="CT425" t="s">
        <v>17125</v>
      </c>
      <c r="CU425" t="s">
        <v>39636</v>
      </c>
      <c r="CV425" t="s">
        <v>135</v>
      </c>
      <c r="CW425" t="s">
        <v>17125</v>
      </c>
      <c r="CX425" t="s">
        <v>5006</v>
      </c>
      <c r="CY425" t="s">
        <v>17125</v>
      </c>
      <c r="CZ425" t="s">
        <v>17125</v>
      </c>
      <c r="DA425" t="s">
        <v>17125</v>
      </c>
      <c r="DB425" t="s">
        <v>17125</v>
      </c>
      <c r="DC425" t="s">
        <v>17125</v>
      </c>
      <c r="DD425" t="s">
        <v>17125</v>
      </c>
      <c r="DE425" t="s">
        <v>17125</v>
      </c>
      <c r="DF425" t="s">
        <v>17125</v>
      </c>
      <c r="DG425" t="s">
        <v>17125</v>
      </c>
      <c r="DH425" t="s">
        <v>17125</v>
      </c>
      <c r="DI425" t="s">
        <v>17125</v>
      </c>
      <c r="DJ425" t="s">
        <v>41812</v>
      </c>
      <c r="DK425" t="s">
        <v>17125</v>
      </c>
      <c r="DL425" t="s">
        <v>40596</v>
      </c>
      <c r="DM425" t="s">
        <v>17125</v>
      </c>
      <c r="DN425" t="s">
        <v>17125</v>
      </c>
      <c r="DO425" t="s">
        <v>17125</v>
      </c>
      <c r="DP425" t="s">
        <v>17125</v>
      </c>
      <c r="DQ425" t="s">
        <v>17125</v>
      </c>
      <c r="DR425" t="s">
        <v>41812</v>
      </c>
      <c r="DS425" t="s">
        <v>135</v>
      </c>
      <c r="DT425" t="s">
        <v>135</v>
      </c>
      <c r="DU425" t="s">
        <v>135</v>
      </c>
      <c r="DV425" t="s">
        <v>135</v>
      </c>
      <c r="DW425" t="s">
        <v>135</v>
      </c>
      <c r="DX425" t="s">
        <v>135</v>
      </c>
      <c r="DY425" t="s">
        <v>135</v>
      </c>
      <c r="DZ425" t="s">
        <v>26061</v>
      </c>
      <c r="EA425" t="s">
        <v>135</v>
      </c>
      <c r="EB425" t="s">
        <v>9451</v>
      </c>
      <c r="EC425" t="s">
        <v>135</v>
      </c>
    </row>
    <row r="426" spans="1:133" x14ac:dyDescent="0.25">
      <c r="A426" t="s">
        <v>8663</v>
      </c>
      <c r="B426" t="s">
        <v>8666</v>
      </c>
      <c r="C426" t="s">
        <v>12410</v>
      </c>
      <c r="D426" t="s">
        <v>12411</v>
      </c>
      <c r="E426">
        <v>2025</v>
      </c>
      <c r="F426" t="s">
        <v>170</v>
      </c>
      <c r="G426" t="s">
        <v>135</v>
      </c>
      <c r="H426" t="s">
        <v>443</v>
      </c>
      <c r="I426" t="s">
        <v>12412</v>
      </c>
      <c r="J426" t="s">
        <v>8667</v>
      </c>
      <c r="K426" t="s">
        <v>135</v>
      </c>
      <c r="L426" t="s">
        <v>135</v>
      </c>
      <c r="M426" t="s">
        <v>525</v>
      </c>
      <c r="N426" t="s">
        <v>6898</v>
      </c>
      <c r="O426" t="s">
        <v>135</v>
      </c>
      <c r="P426" t="s">
        <v>135</v>
      </c>
      <c r="Q426" t="s">
        <v>135</v>
      </c>
      <c r="R426" t="s">
        <v>9661</v>
      </c>
      <c r="S426" t="s">
        <v>135</v>
      </c>
      <c r="T426" t="s">
        <v>12413</v>
      </c>
      <c r="U426" t="s">
        <v>12414</v>
      </c>
      <c r="V426" t="s">
        <v>9446</v>
      </c>
      <c r="W426" t="s">
        <v>12415</v>
      </c>
      <c r="X426" t="s">
        <v>135</v>
      </c>
      <c r="Y426" t="s">
        <v>135</v>
      </c>
      <c r="Z426" t="s">
        <v>12416</v>
      </c>
      <c r="AA426" t="s">
        <v>11618</v>
      </c>
      <c r="AB426" t="s">
        <v>9645</v>
      </c>
      <c r="AC426" t="s">
        <v>135</v>
      </c>
      <c r="AD426" t="s">
        <v>135</v>
      </c>
      <c r="AE426" t="s">
        <v>3013</v>
      </c>
      <c r="AF426" t="s">
        <v>10</v>
      </c>
      <c r="AG426" t="s">
        <v>135</v>
      </c>
      <c r="AH426" t="s">
        <v>135</v>
      </c>
      <c r="AI426" t="s">
        <v>135</v>
      </c>
      <c r="AJ426" t="s">
        <v>135</v>
      </c>
      <c r="AK426" t="s">
        <v>135</v>
      </c>
      <c r="AL426" t="s">
        <v>135</v>
      </c>
      <c r="AM426" t="s">
        <v>135</v>
      </c>
      <c r="AN426" t="s">
        <v>135</v>
      </c>
      <c r="AO426" t="s">
        <v>135</v>
      </c>
      <c r="AP426" t="s">
        <v>135</v>
      </c>
      <c r="AQ426" t="s">
        <v>135</v>
      </c>
      <c r="AR426" t="s">
        <v>135</v>
      </c>
      <c r="AS426" t="s">
        <v>135</v>
      </c>
      <c r="AT426" t="s">
        <v>135</v>
      </c>
      <c r="AU426" t="s">
        <v>135</v>
      </c>
      <c r="AV426" t="s">
        <v>135</v>
      </c>
      <c r="AW426" t="s">
        <v>17125</v>
      </c>
      <c r="AX426" t="s">
        <v>135</v>
      </c>
      <c r="AY426" t="s">
        <v>135</v>
      </c>
      <c r="AZ426" t="s">
        <v>12417</v>
      </c>
      <c r="BA426" t="s">
        <v>12418</v>
      </c>
      <c r="BB426" t="s">
        <v>9494</v>
      </c>
      <c r="BC426" t="s">
        <v>135</v>
      </c>
      <c r="BD426" t="s">
        <v>135</v>
      </c>
      <c r="BE426" t="s">
        <v>9458</v>
      </c>
      <c r="BF426" t="s">
        <v>135</v>
      </c>
      <c r="BG426" t="s">
        <v>135</v>
      </c>
      <c r="BH426" t="s">
        <v>135</v>
      </c>
      <c r="BI426" t="s">
        <v>135</v>
      </c>
      <c r="BM426" t="s">
        <v>135</v>
      </c>
      <c r="BN426" t="s">
        <v>135</v>
      </c>
      <c r="BO426" t="s">
        <v>34859</v>
      </c>
      <c r="BP426" t="s">
        <v>135</v>
      </c>
      <c r="BQ426" t="s">
        <v>135</v>
      </c>
      <c r="BR426" t="s">
        <v>135</v>
      </c>
      <c r="BS426" t="s">
        <v>135</v>
      </c>
      <c r="BT426" t="s">
        <v>135</v>
      </c>
      <c r="BU426" t="s">
        <v>135</v>
      </c>
      <c r="BV426" t="s">
        <v>41813</v>
      </c>
      <c r="BW426" t="s">
        <v>135</v>
      </c>
      <c r="BX426" t="s">
        <v>223</v>
      </c>
      <c r="BY426" t="s">
        <v>17125</v>
      </c>
      <c r="BZ426" t="s">
        <v>135</v>
      </c>
      <c r="CA426" t="s">
        <v>135</v>
      </c>
      <c r="CD426" t="s">
        <v>2415</v>
      </c>
      <c r="CE426" t="s">
        <v>135</v>
      </c>
      <c r="CF426" t="s">
        <v>135</v>
      </c>
      <c r="CG426" t="s">
        <v>135</v>
      </c>
      <c r="CH426" t="s">
        <v>135</v>
      </c>
      <c r="CI426" t="s">
        <v>9496</v>
      </c>
      <c r="CJ426" t="s">
        <v>17125</v>
      </c>
      <c r="CK426" t="s">
        <v>17125</v>
      </c>
      <c r="CL426" t="s">
        <v>17125</v>
      </c>
      <c r="CM426" t="s">
        <v>135</v>
      </c>
      <c r="CN426" t="s">
        <v>135</v>
      </c>
      <c r="CO426" t="s">
        <v>17125</v>
      </c>
      <c r="CP426" t="s">
        <v>17125</v>
      </c>
      <c r="CQ426" t="s">
        <v>135</v>
      </c>
      <c r="CR426" t="s">
        <v>17125</v>
      </c>
      <c r="CS426" t="s">
        <v>17125</v>
      </c>
      <c r="CT426" t="s">
        <v>17125</v>
      </c>
      <c r="CU426" t="s">
        <v>40231</v>
      </c>
      <c r="CV426" t="s">
        <v>135</v>
      </c>
      <c r="CW426" t="s">
        <v>17125</v>
      </c>
      <c r="CX426" t="s">
        <v>135</v>
      </c>
      <c r="CY426" t="s">
        <v>17125</v>
      </c>
      <c r="CZ426" t="s">
        <v>17125</v>
      </c>
      <c r="DA426" t="s">
        <v>17125</v>
      </c>
      <c r="DB426" t="s">
        <v>17125</v>
      </c>
      <c r="DC426" t="s">
        <v>17125</v>
      </c>
      <c r="DD426" t="s">
        <v>17125</v>
      </c>
      <c r="DE426" t="s">
        <v>17125</v>
      </c>
      <c r="DF426" t="s">
        <v>17125</v>
      </c>
      <c r="DG426" t="s">
        <v>17125</v>
      </c>
      <c r="DH426" t="s">
        <v>17125</v>
      </c>
      <c r="DI426" t="s">
        <v>17125</v>
      </c>
      <c r="DJ426" t="s">
        <v>41814</v>
      </c>
      <c r="DK426" t="s">
        <v>17125</v>
      </c>
      <c r="DL426" t="s">
        <v>40223</v>
      </c>
      <c r="DM426" t="s">
        <v>17125</v>
      </c>
      <c r="DN426" t="s">
        <v>17125</v>
      </c>
      <c r="DO426" t="s">
        <v>17125</v>
      </c>
      <c r="DP426" t="s">
        <v>17125</v>
      </c>
      <c r="DQ426" t="s">
        <v>17125</v>
      </c>
      <c r="DR426" t="s">
        <v>41814</v>
      </c>
      <c r="DS426" t="s">
        <v>135</v>
      </c>
      <c r="DT426" t="s">
        <v>135</v>
      </c>
      <c r="DU426" t="s">
        <v>135</v>
      </c>
      <c r="DV426" t="s">
        <v>135</v>
      </c>
      <c r="DW426" t="s">
        <v>135</v>
      </c>
      <c r="DX426" t="s">
        <v>135</v>
      </c>
      <c r="DY426" t="s">
        <v>135</v>
      </c>
      <c r="DZ426" t="s">
        <v>26062</v>
      </c>
      <c r="EA426" t="s">
        <v>135</v>
      </c>
      <c r="EB426" t="s">
        <v>9451</v>
      </c>
      <c r="EC426" t="s">
        <v>135</v>
      </c>
    </row>
    <row r="427" spans="1:133" x14ac:dyDescent="0.25">
      <c r="A427" t="s">
        <v>8686</v>
      </c>
      <c r="B427" t="s">
        <v>8687</v>
      </c>
      <c r="C427" t="s">
        <v>12419</v>
      </c>
      <c r="D427" t="s">
        <v>12420</v>
      </c>
      <c r="E427">
        <v>2021</v>
      </c>
      <c r="F427" t="s">
        <v>170</v>
      </c>
      <c r="G427" t="s">
        <v>135</v>
      </c>
      <c r="H427" t="s">
        <v>921</v>
      </c>
      <c r="I427" t="s">
        <v>135</v>
      </c>
      <c r="J427" t="s">
        <v>135</v>
      </c>
      <c r="K427" t="s">
        <v>135</v>
      </c>
      <c r="L427" t="s">
        <v>135</v>
      </c>
      <c r="M427" t="s">
        <v>9477</v>
      </c>
      <c r="N427" t="s">
        <v>9478</v>
      </c>
      <c r="O427" t="s">
        <v>12421</v>
      </c>
      <c r="P427" t="s">
        <v>9464</v>
      </c>
      <c r="Q427" t="s">
        <v>135</v>
      </c>
      <c r="R427" t="s">
        <v>10713</v>
      </c>
      <c r="S427" t="s">
        <v>135</v>
      </c>
      <c r="T427" t="s">
        <v>26063</v>
      </c>
      <c r="U427" t="s">
        <v>26064</v>
      </c>
      <c r="V427" t="s">
        <v>9940</v>
      </c>
      <c r="W427" t="s">
        <v>12422</v>
      </c>
      <c r="X427" t="s">
        <v>41815</v>
      </c>
      <c r="Y427" t="s">
        <v>41816</v>
      </c>
      <c r="Z427" t="s">
        <v>9448</v>
      </c>
      <c r="AA427" t="s">
        <v>11070</v>
      </c>
      <c r="AB427" t="s">
        <v>9450</v>
      </c>
      <c r="AC427" t="s">
        <v>135</v>
      </c>
      <c r="AD427" t="s">
        <v>135</v>
      </c>
      <c r="AE427" t="s">
        <v>9950</v>
      </c>
      <c r="AF427" t="s">
        <v>10</v>
      </c>
      <c r="AG427" t="s">
        <v>135</v>
      </c>
      <c r="AH427" t="s">
        <v>135</v>
      </c>
      <c r="AI427" t="s">
        <v>135</v>
      </c>
      <c r="AJ427" t="s">
        <v>135</v>
      </c>
      <c r="AK427" t="s">
        <v>135</v>
      </c>
      <c r="AL427" t="s">
        <v>135</v>
      </c>
      <c r="AM427" t="s">
        <v>135</v>
      </c>
      <c r="AN427" t="s">
        <v>135</v>
      </c>
      <c r="AO427" t="s">
        <v>135</v>
      </c>
      <c r="AP427" t="s">
        <v>135</v>
      </c>
      <c r="AQ427" t="s">
        <v>40686</v>
      </c>
      <c r="AR427" t="s">
        <v>135</v>
      </c>
      <c r="AS427" t="s">
        <v>135</v>
      </c>
      <c r="AT427" t="s">
        <v>135</v>
      </c>
      <c r="AU427" t="s">
        <v>135</v>
      </c>
      <c r="AV427" t="s">
        <v>135</v>
      </c>
      <c r="AW427" t="s">
        <v>17125</v>
      </c>
      <c r="AX427" t="s">
        <v>135</v>
      </c>
      <c r="AY427" t="s">
        <v>1462</v>
      </c>
      <c r="AZ427" t="s">
        <v>135</v>
      </c>
      <c r="BA427" t="s">
        <v>135</v>
      </c>
      <c r="BB427" t="s">
        <v>135</v>
      </c>
      <c r="BC427" t="s">
        <v>135</v>
      </c>
      <c r="BD427" t="s">
        <v>135</v>
      </c>
      <c r="BE427" t="s">
        <v>135</v>
      </c>
      <c r="BF427" t="s">
        <v>135</v>
      </c>
      <c r="BG427" t="s">
        <v>135</v>
      </c>
      <c r="BH427" t="s">
        <v>135</v>
      </c>
      <c r="BI427" t="s">
        <v>135</v>
      </c>
      <c r="BM427" t="s">
        <v>135</v>
      </c>
      <c r="BN427" t="s">
        <v>135</v>
      </c>
      <c r="BO427" t="s">
        <v>34859</v>
      </c>
      <c r="BP427" t="s">
        <v>135</v>
      </c>
      <c r="BQ427" t="s">
        <v>135</v>
      </c>
      <c r="BR427" t="s">
        <v>135</v>
      </c>
      <c r="BS427" t="s">
        <v>135</v>
      </c>
      <c r="BT427" t="s">
        <v>135</v>
      </c>
      <c r="BU427" t="s">
        <v>135</v>
      </c>
      <c r="BV427" t="s">
        <v>41817</v>
      </c>
      <c r="BW427" t="s">
        <v>135</v>
      </c>
      <c r="BX427" t="s">
        <v>223</v>
      </c>
      <c r="BY427" t="s">
        <v>25055</v>
      </c>
      <c r="BZ427" t="s">
        <v>135</v>
      </c>
      <c r="CA427" t="s">
        <v>135</v>
      </c>
      <c r="CD427" t="s">
        <v>135</v>
      </c>
      <c r="CE427" t="s">
        <v>135</v>
      </c>
      <c r="CF427" t="s">
        <v>135</v>
      </c>
      <c r="CG427" t="s">
        <v>135</v>
      </c>
      <c r="CH427" t="s">
        <v>135</v>
      </c>
      <c r="CI427" t="s">
        <v>12423</v>
      </c>
      <c r="CJ427" t="s">
        <v>17125</v>
      </c>
      <c r="CK427" t="s">
        <v>17125</v>
      </c>
      <c r="CL427" t="s">
        <v>17125</v>
      </c>
      <c r="CM427" t="s">
        <v>135</v>
      </c>
      <c r="CN427" t="s">
        <v>135</v>
      </c>
      <c r="CO427" t="s">
        <v>17125</v>
      </c>
      <c r="CP427" t="s">
        <v>17125</v>
      </c>
      <c r="CQ427" t="s">
        <v>135</v>
      </c>
      <c r="CR427" t="s">
        <v>17125</v>
      </c>
      <c r="CS427" t="s">
        <v>17125</v>
      </c>
      <c r="CT427" t="s">
        <v>17125</v>
      </c>
      <c r="CU427" t="s">
        <v>40231</v>
      </c>
      <c r="CV427" t="s">
        <v>135</v>
      </c>
      <c r="CW427" t="s">
        <v>17125</v>
      </c>
      <c r="CX427" t="s">
        <v>135</v>
      </c>
      <c r="CY427" t="s">
        <v>17125</v>
      </c>
      <c r="CZ427" t="s">
        <v>17125</v>
      </c>
      <c r="DA427" t="s">
        <v>17125</v>
      </c>
      <c r="DB427" t="s">
        <v>17125</v>
      </c>
      <c r="DC427" t="s">
        <v>17125</v>
      </c>
      <c r="DD427" t="s">
        <v>17125</v>
      </c>
      <c r="DE427" t="s">
        <v>17125</v>
      </c>
      <c r="DF427" t="s">
        <v>17125</v>
      </c>
      <c r="DG427" t="s">
        <v>17125</v>
      </c>
      <c r="DH427" t="s">
        <v>17125</v>
      </c>
      <c r="DI427" t="s">
        <v>17125</v>
      </c>
      <c r="DJ427" t="s">
        <v>41818</v>
      </c>
      <c r="DK427" t="s">
        <v>17125</v>
      </c>
      <c r="DL427" t="s">
        <v>40245</v>
      </c>
      <c r="DM427" t="s">
        <v>40224</v>
      </c>
      <c r="DN427" t="s">
        <v>17125</v>
      </c>
      <c r="DO427" t="s">
        <v>17125</v>
      </c>
      <c r="DP427" t="s">
        <v>17125</v>
      </c>
      <c r="DQ427" t="s">
        <v>17125</v>
      </c>
      <c r="DR427" t="s">
        <v>41818</v>
      </c>
      <c r="DS427" t="s">
        <v>135</v>
      </c>
      <c r="DT427" t="s">
        <v>135</v>
      </c>
      <c r="DU427" t="s">
        <v>135</v>
      </c>
      <c r="DV427" t="s">
        <v>135</v>
      </c>
      <c r="DW427" t="s">
        <v>135</v>
      </c>
      <c r="DX427" t="s">
        <v>135</v>
      </c>
      <c r="DY427" t="s">
        <v>135</v>
      </c>
      <c r="DZ427" t="s">
        <v>25380</v>
      </c>
      <c r="EA427" t="s">
        <v>135</v>
      </c>
      <c r="EB427" t="s">
        <v>9451</v>
      </c>
      <c r="EC427" t="s">
        <v>135</v>
      </c>
    </row>
    <row r="428" spans="1:133" x14ac:dyDescent="0.25">
      <c r="A428" t="s">
        <v>8702</v>
      </c>
      <c r="B428" t="s">
        <v>12424</v>
      </c>
      <c r="C428" t="s">
        <v>12425</v>
      </c>
      <c r="D428" t="s">
        <v>12426</v>
      </c>
      <c r="F428" t="s">
        <v>170</v>
      </c>
      <c r="G428" t="s">
        <v>12154</v>
      </c>
      <c r="H428" t="s">
        <v>135</v>
      </c>
      <c r="I428" t="s">
        <v>135</v>
      </c>
      <c r="J428" t="s">
        <v>135</v>
      </c>
      <c r="K428" t="s">
        <v>135</v>
      </c>
      <c r="L428" t="s">
        <v>135</v>
      </c>
      <c r="M428" t="s">
        <v>9477</v>
      </c>
      <c r="N428" t="s">
        <v>9478</v>
      </c>
      <c r="O428" t="s">
        <v>26065</v>
      </c>
      <c r="P428" t="s">
        <v>9972</v>
      </c>
      <c r="Q428" t="s">
        <v>12427</v>
      </c>
      <c r="R428" t="s">
        <v>9465</v>
      </c>
      <c r="S428" t="s">
        <v>9512</v>
      </c>
      <c r="T428" t="s">
        <v>26066</v>
      </c>
      <c r="U428" t="s">
        <v>26067</v>
      </c>
      <c r="V428" t="s">
        <v>1671</v>
      </c>
      <c r="W428" t="s">
        <v>12428</v>
      </c>
      <c r="X428" t="s">
        <v>41819</v>
      </c>
      <c r="Y428" t="s">
        <v>41820</v>
      </c>
      <c r="Z428" t="s">
        <v>12429</v>
      </c>
      <c r="AA428" t="s">
        <v>11584</v>
      </c>
      <c r="AB428" t="s">
        <v>9725</v>
      </c>
      <c r="AC428" t="s">
        <v>135</v>
      </c>
      <c r="AD428" t="s">
        <v>135</v>
      </c>
      <c r="AE428" t="s">
        <v>10101</v>
      </c>
      <c r="AF428" t="s">
        <v>10</v>
      </c>
      <c r="AG428" t="s">
        <v>135</v>
      </c>
      <c r="AH428" t="s">
        <v>135</v>
      </c>
      <c r="AI428" t="s">
        <v>135</v>
      </c>
      <c r="AJ428" t="s">
        <v>135</v>
      </c>
      <c r="AK428" t="s">
        <v>135</v>
      </c>
      <c r="AL428" t="s">
        <v>135</v>
      </c>
      <c r="AM428" t="s">
        <v>135</v>
      </c>
      <c r="AN428" t="s">
        <v>135</v>
      </c>
      <c r="AO428" t="s">
        <v>135</v>
      </c>
      <c r="AP428" t="s">
        <v>135</v>
      </c>
      <c r="AQ428" t="s">
        <v>135</v>
      </c>
      <c r="AR428" t="s">
        <v>135</v>
      </c>
      <c r="AS428" t="s">
        <v>135</v>
      </c>
      <c r="AT428" t="s">
        <v>135</v>
      </c>
      <c r="AU428" t="s">
        <v>135</v>
      </c>
      <c r="AV428" t="s">
        <v>135</v>
      </c>
      <c r="AW428" t="s">
        <v>17125</v>
      </c>
      <c r="AX428" t="s">
        <v>135</v>
      </c>
      <c r="AY428" t="s">
        <v>164</v>
      </c>
      <c r="AZ428" t="s">
        <v>1657</v>
      </c>
      <c r="BA428" t="s">
        <v>1657</v>
      </c>
      <c r="BB428" t="s">
        <v>135</v>
      </c>
      <c r="BC428" t="s">
        <v>135</v>
      </c>
      <c r="BD428" t="s">
        <v>135</v>
      </c>
      <c r="BE428" t="s">
        <v>135</v>
      </c>
      <c r="BF428" t="s">
        <v>135</v>
      </c>
      <c r="BG428" t="s">
        <v>135</v>
      </c>
      <c r="BH428" t="s">
        <v>135</v>
      </c>
      <c r="BI428" t="s">
        <v>135</v>
      </c>
      <c r="BM428" t="s">
        <v>135</v>
      </c>
      <c r="BN428" t="s">
        <v>135</v>
      </c>
      <c r="BO428" t="s">
        <v>34859</v>
      </c>
      <c r="BP428" t="s">
        <v>135</v>
      </c>
      <c r="BQ428" t="s">
        <v>135</v>
      </c>
      <c r="BR428" t="s">
        <v>135</v>
      </c>
      <c r="BS428" t="s">
        <v>135</v>
      </c>
      <c r="BT428" t="s">
        <v>135</v>
      </c>
      <c r="BU428" t="s">
        <v>135</v>
      </c>
      <c r="BV428" t="s">
        <v>41821</v>
      </c>
      <c r="BW428" t="s">
        <v>135</v>
      </c>
      <c r="BX428" t="s">
        <v>223</v>
      </c>
      <c r="BY428" t="s">
        <v>25055</v>
      </c>
      <c r="BZ428" t="s">
        <v>135</v>
      </c>
      <c r="CA428" t="s">
        <v>135</v>
      </c>
      <c r="CB428">
        <v>5</v>
      </c>
      <c r="CD428" t="s">
        <v>2415</v>
      </c>
      <c r="CE428" t="s">
        <v>135</v>
      </c>
      <c r="CF428" t="s">
        <v>135</v>
      </c>
      <c r="CG428" t="s">
        <v>135</v>
      </c>
      <c r="CH428" t="s">
        <v>135</v>
      </c>
      <c r="CI428" t="s">
        <v>3143</v>
      </c>
      <c r="CJ428" t="s">
        <v>17125</v>
      </c>
      <c r="CK428" t="s">
        <v>17125</v>
      </c>
      <c r="CL428" t="s">
        <v>17125</v>
      </c>
      <c r="CM428" t="s">
        <v>135</v>
      </c>
      <c r="CN428" t="s">
        <v>135</v>
      </c>
      <c r="CO428" t="s">
        <v>17125</v>
      </c>
      <c r="CP428" t="s">
        <v>17125</v>
      </c>
      <c r="CQ428" t="s">
        <v>135</v>
      </c>
      <c r="CR428" t="s">
        <v>17125</v>
      </c>
      <c r="CS428" t="s">
        <v>17125</v>
      </c>
      <c r="CT428" t="s">
        <v>17125</v>
      </c>
      <c r="CU428" t="s">
        <v>39636</v>
      </c>
      <c r="CV428" t="s">
        <v>135</v>
      </c>
      <c r="CW428" t="s">
        <v>17125</v>
      </c>
      <c r="CX428" t="s">
        <v>135</v>
      </c>
      <c r="CY428" t="s">
        <v>17125</v>
      </c>
      <c r="CZ428" t="s">
        <v>17125</v>
      </c>
      <c r="DA428" t="s">
        <v>17125</v>
      </c>
      <c r="DB428" t="s">
        <v>17125</v>
      </c>
      <c r="DC428" t="s">
        <v>17125</v>
      </c>
      <c r="DD428" t="s">
        <v>17125</v>
      </c>
      <c r="DE428" t="s">
        <v>17125</v>
      </c>
      <c r="DF428" t="s">
        <v>17125</v>
      </c>
      <c r="DG428" t="s">
        <v>17125</v>
      </c>
      <c r="DH428" t="s">
        <v>17125</v>
      </c>
      <c r="DI428" t="s">
        <v>17125</v>
      </c>
      <c r="DJ428" t="s">
        <v>41822</v>
      </c>
      <c r="DK428" t="s">
        <v>17125</v>
      </c>
      <c r="DL428" t="s">
        <v>40223</v>
      </c>
      <c r="DM428" t="s">
        <v>17125</v>
      </c>
      <c r="DN428" t="s">
        <v>17125</v>
      </c>
      <c r="DO428" t="s">
        <v>17125</v>
      </c>
      <c r="DP428" t="s">
        <v>17125</v>
      </c>
      <c r="DQ428" t="s">
        <v>17125</v>
      </c>
      <c r="DR428" t="s">
        <v>41822</v>
      </c>
      <c r="DS428" t="s">
        <v>135</v>
      </c>
      <c r="DT428" t="s">
        <v>135</v>
      </c>
      <c r="DU428" t="s">
        <v>135</v>
      </c>
      <c r="DV428" t="s">
        <v>135</v>
      </c>
      <c r="DW428" t="s">
        <v>135</v>
      </c>
      <c r="DX428" t="s">
        <v>135</v>
      </c>
      <c r="DY428" t="s">
        <v>135</v>
      </c>
      <c r="DZ428" t="s">
        <v>26068</v>
      </c>
      <c r="EA428" t="s">
        <v>135</v>
      </c>
      <c r="EB428" t="s">
        <v>9451</v>
      </c>
      <c r="EC428" t="s">
        <v>135</v>
      </c>
    </row>
    <row r="429" spans="1:133" x14ac:dyDescent="0.25">
      <c r="A429" t="s">
        <v>8723</v>
      </c>
      <c r="B429" t="s">
        <v>135</v>
      </c>
      <c r="C429" t="s">
        <v>12430</v>
      </c>
      <c r="D429" t="s">
        <v>135</v>
      </c>
      <c r="F429" t="s">
        <v>136</v>
      </c>
      <c r="G429" t="s">
        <v>135</v>
      </c>
      <c r="H429" t="s">
        <v>135</v>
      </c>
      <c r="I429" t="s">
        <v>12431</v>
      </c>
      <c r="J429" t="s">
        <v>135</v>
      </c>
      <c r="K429" t="s">
        <v>135</v>
      </c>
      <c r="L429" t="s">
        <v>135</v>
      </c>
      <c r="M429" t="s">
        <v>135</v>
      </c>
      <c r="N429" t="s">
        <v>135</v>
      </c>
      <c r="O429" t="s">
        <v>135</v>
      </c>
      <c r="P429" t="s">
        <v>135</v>
      </c>
      <c r="Q429" t="s">
        <v>135</v>
      </c>
      <c r="R429" t="s">
        <v>11638</v>
      </c>
      <c r="S429" t="s">
        <v>135</v>
      </c>
      <c r="T429" t="s">
        <v>12432</v>
      </c>
      <c r="U429" t="s">
        <v>12433</v>
      </c>
      <c r="V429" t="s">
        <v>9842</v>
      </c>
      <c r="W429" t="s">
        <v>12434</v>
      </c>
      <c r="X429" t="s">
        <v>41823</v>
      </c>
      <c r="Y429" t="s">
        <v>41824</v>
      </c>
      <c r="Z429" t="s">
        <v>10481</v>
      </c>
      <c r="AA429" t="s">
        <v>10533</v>
      </c>
      <c r="AB429" t="s">
        <v>9803</v>
      </c>
      <c r="AC429" t="s">
        <v>135</v>
      </c>
      <c r="AD429" t="s">
        <v>135</v>
      </c>
      <c r="AE429" t="s">
        <v>12435</v>
      </c>
      <c r="AF429" t="s">
        <v>10</v>
      </c>
      <c r="AG429" t="s">
        <v>41825</v>
      </c>
      <c r="AH429" t="s">
        <v>135</v>
      </c>
      <c r="AI429" t="s">
        <v>135</v>
      </c>
      <c r="AJ429" t="s">
        <v>135</v>
      </c>
      <c r="AK429" t="s">
        <v>135</v>
      </c>
      <c r="AL429" t="s">
        <v>135</v>
      </c>
      <c r="AM429" t="s">
        <v>135</v>
      </c>
      <c r="AN429" t="s">
        <v>135</v>
      </c>
      <c r="AO429" t="s">
        <v>135</v>
      </c>
      <c r="AP429" t="s">
        <v>135</v>
      </c>
      <c r="AQ429" t="s">
        <v>41826</v>
      </c>
      <c r="AR429" t="s">
        <v>135</v>
      </c>
      <c r="AS429" t="s">
        <v>135</v>
      </c>
      <c r="AT429" t="s">
        <v>135</v>
      </c>
      <c r="AU429" t="s">
        <v>135</v>
      </c>
      <c r="AV429" t="s">
        <v>135</v>
      </c>
      <c r="AW429" t="s">
        <v>17125</v>
      </c>
      <c r="AX429" t="s">
        <v>135</v>
      </c>
      <c r="AY429" t="s">
        <v>10198</v>
      </c>
      <c r="AZ429" t="s">
        <v>8740</v>
      </c>
      <c r="BA429" t="s">
        <v>135</v>
      </c>
      <c r="BB429" t="s">
        <v>135</v>
      </c>
      <c r="BC429" t="s">
        <v>135</v>
      </c>
      <c r="BD429" t="s">
        <v>135</v>
      </c>
      <c r="BE429" t="s">
        <v>2991</v>
      </c>
      <c r="BF429" t="s">
        <v>135</v>
      </c>
      <c r="BG429" t="s">
        <v>135</v>
      </c>
      <c r="BH429" t="s">
        <v>135</v>
      </c>
      <c r="BI429" t="s">
        <v>1774</v>
      </c>
      <c r="BM429" t="s">
        <v>135</v>
      </c>
      <c r="BN429" t="s">
        <v>135</v>
      </c>
      <c r="BO429" t="s">
        <v>34859</v>
      </c>
      <c r="BP429" t="s">
        <v>135</v>
      </c>
      <c r="BQ429" t="s">
        <v>135</v>
      </c>
      <c r="BR429" t="s">
        <v>135</v>
      </c>
      <c r="BS429" t="s">
        <v>135</v>
      </c>
      <c r="BT429" t="s">
        <v>135</v>
      </c>
      <c r="BU429" t="s">
        <v>135</v>
      </c>
      <c r="BV429" t="s">
        <v>135</v>
      </c>
      <c r="BW429" t="s">
        <v>135</v>
      </c>
      <c r="BX429" t="s">
        <v>223</v>
      </c>
      <c r="BY429" t="s">
        <v>17125</v>
      </c>
      <c r="BZ429" t="s">
        <v>135</v>
      </c>
      <c r="CA429" t="s">
        <v>135</v>
      </c>
      <c r="CD429" t="s">
        <v>135</v>
      </c>
      <c r="CE429" t="s">
        <v>135</v>
      </c>
      <c r="CF429" t="s">
        <v>135</v>
      </c>
      <c r="CG429" t="s">
        <v>135</v>
      </c>
      <c r="CH429" t="s">
        <v>135</v>
      </c>
      <c r="CI429" t="s">
        <v>135</v>
      </c>
      <c r="CJ429" t="s">
        <v>17125</v>
      </c>
      <c r="CK429" t="s">
        <v>17125</v>
      </c>
      <c r="CL429" t="s">
        <v>17125</v>
      </c>
      <c r="CM429" t="s">
        <v>135</v>
      </c>
      <c r="CN429" t="s">
        <v>135</v>
      </c>
      <c r="CO429" t="s">
        <v>17125</v>
      </c>
      <c r="CP429" t="s">
        <v>17125</v>
      </c>
      <c r="CQ429" t="s">
        <v>135</v>
      </c>
      <c r="CR429" t="s">
        <v>17125</v>
      </c>
      <c r="CS429" t="s">
        <v>17125</v>
      </c>
      <c r="CT429" t="s">
        <v>17125</v>
      </c>
      <c r="CU429" t="s">
        <v>40231</v>
      </c>
      <c r="CV429" t="s">
        <v>135</v>
      </c>
      <c r="CW429" t="s">
        <v>17125</v>
      </c>
      <c r="CX429" t="s">
        <v>135</v>
      </c>
      <c r="CY429" t="s">
        <v>17125</v>
      </c>
      <c r="CZ429" t="s">
        <v>17125</v>
      </c>
      <c r="DA429" t="s">
        <v>17125</v>
      </c>
      <c r="DB429" t="s">
        <v>17125</v>
      </c>
      <c r="DC429" t="s">
        <v>17125</v>
      </c>
      <c r="DD429" t="s">
        <v>17125</v>
      </c>
      <c r="DE429" t="s">
        <v>17125</v>
      </c>
      <c r="DF429" t="s">
        <v>17125</v>
      </c>
      <c r="DG429" t="s">
        <v>17125</v>
      </c>
      <c r="DH429" t="s">
        <v>17125</v>
      </c>
      <c r="DI429" t="s">
        <v>17125</v>
      </c>
      <c r="DJ429" t="s">
        <v>41827</v>
      </c>
      <c r="DK429" t="s">
        <v>40222</v>
      </c>
      <c r="DL429" t="s">
        <v>40245</v>
      </c>
      <c r="DM429" t="s">
        <v>17125</v>
      </c>
      <c r="DN429" t="s">
        <v>17125</v>
      </c>
      <c r="DO429" t="s">
        <v>17125</v>
      </c>
      <c r="DP429" t="s">
        <v>17125</v>
      </c>
      <c r="DQ429" t="s">
        <v>17125</v>
      </c>
      <c r="DR429" t="s">
        <v>41827</v>
      </c>
      <c r="DS429" t="s">
        <v>135</v>
      </c>
      <c r="DT429" t="s">
        <v>135</v>
      </c>
      <c r="DU429" t="s">
        <v>135</v>
      </c>
      <c r="DV429" t="s">
        <v>135</v>
      </c>
      <c r="DW429" t="s">
        <v>135</v>
      </c>
      <c r="DX429" t="s">
        <v>7233</v>
      </c>
      <c r="DY429" t="s">
        <v>135</v>
      </c>
      <c r="DZ429" t="s">
        <v>12436</v>
      </c>
      <c r="EA429" t="s">
        <v>135</v>
      </c>
      <c r="EB429" t="s">
        <v>9451</v>
      </c>
      <c r="EC429" t="s">
        <v>135</v>
      </c>
    </row>
    <row r="430" spans="1:133" x14ac:dyDescent="0.25">
      <c r="A430" t="s">
        <v>8742</v>
      </c>
      <c r="B430" t="s">
        <v>135</v>
      </c>
      <c r="C430" t="s">
        <v>12437</v>
      </c>
      <c r="D430" t="s">
        <v>12438</v>
      </c>
      <c r="F430" t="s">
        <v>136</v>
      </c>
      <c r="G430" t="s">
        <v>135</v>
      </c>
      <c r="H430" t="s">
        <v>135</v>
      </c>
      <c r="I430" t="s">
        <v>8744</v>
      </c>
      <c r="J430" t="s">
        <v>11746</v>
      </c>
      <c r="K430" t="s">
        <v>135</v>
      </c>
      <c r="L430" t="s">
        <v>135</v>
      </c>
      <c r="M430" t="s">
        <v>135</v>
      </c>
      <c r="N430" t="s">
        <v>135</v>
      </c>
      <c r="O430" t="s">
        <v>12439</v>
      </c>
      <c r="P430" t="s">
        <v>135</v>
      </c>
      <c r="Q430" t="s">
        <v>135</v>
      </c>
      <c r="R430" t="s">
        <v>9961</v>
      </c>
      <c r="S430" t="s">
        <v>135</v>
      </c>
      <c r="T430" t="s">
        <v>12440</v>
      </c>
      <c r="U430" t="s">
        <v>26069</v>
      </c>
      <c r="V430" t="s">
        <v>12441</v>
      </c>
      <c r="W430" t="s">
        <v>26070</v>
      </c>
      <c r="X430" t="s">
        <v>135</v>
      </c>
      <c r="Y430" t="s">
        <v>135</v>
      </c>
      <c r="Z430" t="s">
        <v>12442</v>
      </c>
      <c r="AA430" t="s">
        <v>9468</v>
      </c>
      <c r="AB430" t="s">
        <v>135</v>
      </c>
      <c r="AC430" t="s">
        <v>135</v>
      </c>
      <c r="AD430" t="s">
        <v>135</v>
      </c>
      <c r="AE430" t="s">
        <v>135</v>
      </c>
      <c r="AF430" t="s">
        <v>135</v>
      </c>
      <c r="AG430" t="s">
        <v>135</v>
      </c>
      <c r="AH430" t="s">
        <v>135</v>
      </c>
      <c r="AI430" t="s">
        <v>135</v>
      </c>
      <c r="AJ430" t="s">
        <v>135</v>
      </c>
      <c r="AK430" t="s">
        <v>135</v>
      </c>
      <c r="AL430" t="s">
        <v>135</v>
      </c>
      <c r="AM430" t="s">
        <v>135</v>
      </c>
      <c r="AN430" t="s">
        <v>135</v>
      </c>
      <c r="AO430" t="s">
        <v>135</v>
      </c>
      <c r="AP430" t="s">
        <v>135</v>
      </c>
      <c r="AQ430" t="s">
        <v>135</v>
      </c>
      <c r="AR430" t="s">
        <v>135</v>
      </c>
      <c r="AS430" t="s">
        <v>135</v>
      </c>
      <c r="AT430" t="s">
        <v>135</v>
      </c>
      <c r="AU430" t="s">
        <v>135</v>
      </c>
      <c r="AV430" t="s">
        <v>135</v>
      </c>
      <c r="AW430" t="s">
        <v>17125</v>
      </c>
      <c r="AX430" t="s">
        <v>135</v>
      </c>
      <c r="AY430" t="s">
        <v>451</v>
      </c>
      <c r="AZ430" t="s">
        <v>135</v>
      </c>
      <c r="BA430" t="s">
        <v>135</v>
      </c>
      <c r="BB430" t="s">
        <v>135</v>
      </c>
      <c r="BC430" t="s">
        <v>135</v>
      </c>
      <c r="BD430" t="s">
        <v>135</v>
      </c>
      <c r="BE430" t="s">
        <v>135</v>
      </c>
      <c r="BF430" t="s">
        <v>135</v>
      </c>
      <c r="BG430" t="s">
        <v>135</v>
      </c>
      <c r="BH430" t="s">
        <v>135</v>
      </c>
      <c r="BI430" t="s">
        <v>135</v>
      </c>
      <c r="BM430" t="s">
        <v>135</v>
      </c>
      <c r="BN430" t="s">
        <v>135</v>
      </c>
      <c r="BO430" t="s">
        <v>34859</v>
      </c>
      <c r="BP430" t="s">
        <v>135</v>
      </c>
      <c r="BQ430" t="s">
        <v>135</v>
      </c>
      <c r="BR430" t="s">
        <v>135</v>
      </c>
      <c r="BS430" t="s">
        <v>135</v>
      </c>
      <c r="BT430" t="s">
        <v>135</v>
      </c>
      <c r="BU430" t="s">
        <v>135</v>
      </c>
      <c r="BV430" t="s">
        <v>135</v>
      </c>
      <c r="BW430" t="s">
        <v>135</v>
      </c>
      <c r="BX430" t="s">
        <v>223</v>
      </c>
      <c r="BY430" t="s">
        <v>25055</v>
      </c>
      <c r="BZ430" t="s">
        <v>135</v>
      </c>
      <c r="CA430" t="s">
        <v>135</v>
      </c>
      <c r="CD430" t="s">
        <v>135</v>
      </c>
      <c r="CE430" t="s">
        <v>135</v>
      </c>
      <c r="CF430" t="s">
        <v>135</v>
      </c>
      <c r="CG430" t="s">
        <v>135</v>
      </c>
      <c r="CH430" t="s">
        <v>135</v>
      </c>
      <c r="CI430" t="s">
        <v>10043</v>
      </c>
      <c r="CJ430" t="s">
        <v>17125</v>
      </c>
      <c r="CK430" t="s">
        <v>17125</v>
      </c>
      <c r="CL430" t="s">
        <v>17125</v>
      </c>
      <c r="CM430" t="s">
        <v>135</v>
      </c>
      <c r="CN430" t="s">
        <v>135</v>
      </c>
      <c r="CO430" t="s">
        <v>17125</v>
      </c>
      <c r="CP430" t="s">
        <v>17125</v>
      </c>
      <c r="CQ430" t="s">
        <v>135</v>
      </c>
      <c r="CR430" t="s">
        <v>17125</v>
      </c>
      <c r="CS430" t="s">
        <v>17125</v>
      </c>
      <c r="CT430" t="s">
        <v>17125</v>
      </c>
      <c r="CU430" t="s">
        <v>40231</v>
      </c>
      <c r="CV430" t="s">
        <v>135</v>
      </c>
      <c r="CW430" t="s">
        <v>17125</v>
      </c>
      <c r="CX430" t="s">
        <v>135</v>
      </c>
      <c r="CY430" t="s">
        <v>17125</v>
      </c>
      <c r="CZ430" t="s">
        <v>17125</v>
      </c>
      <c r="DA430" t="s">
        <v>17125</v>
      </c>
      <c r="DB430" t="s">
        <v>17125</v>
      </c>
      <c r="DC430" t="s">
        <v>17125</v>
      </c>
      <c r="DD430" t="s">
        <v>17125</v>
      </c>
      <c r="DE430" t="s">
        <v>17125</v>
      </c>
      <c r="DF430" t="s">
        <v>17125</v>
      </c>
      <c r="DG430" t="s">
        <v>17125</v>
      </c>
      <c r="DH430" t="s">
        <v>17125</v>
      </c>
      <c r="DI430" t="s">
        <v>17125</v>
      </c>
      <c r="DJ430" t="s">
        <v>17125</v>
      </c>
      <c r="DK430" t="s">
        <v>40222</v>
      </c>
      <c r="DL430" t="s">
        <v>17125</v>
      </c>
      <c r="DM430" t="s">
        <v>17125</v>
      </c>
      <c r="DN430" t="s">
        <v>17125</v>
      </c>
      <c r="DO430" t="s">
        <v>17125</v>
      </c>
      <c r="DP430" t="s">
        <v>17125</v>
      </c>
      <c r="DQ430" t="s">
        <v>17125</v>
      </c>
      <c r="DR430" t="s">
        <v>17125</v>
      </c>
      <c r="DS430" t="s">
        <v>135</v>
      </c>
      <c r="DT430" t="s">
        <v>135</v>
      </c>
      <c r="DU430" t="s">
        <v>135</v>
      </c>
      <c r="DV430" t="s">
        <v>135</v>
      </c>
      <c r="DW430" t="s">
        <v>135</v>
      </c>
      <c r="DX430" t="s">
        <v>135</v>
      </c>
      <c r="DY430" t="s">
        <v>135</v>
      </c>
      <c r="DZ430" t="s">
        <v>26071</v>
      </c>
      <c r="EA430" t="s">
        <v>135</v>
      </c>
      <c r="EB430" t="s">
        <v>9451</v>
      </c>
      <c r="EC430" t="s">
        <v>135</v>
      </c>
    </row>
    <row r="431" spans="1:133" x14ac:dyDescent="0.25">
      <c r="A431" t="s">
        <v>8752</v>
      </c>
      <c r="B431" t="s">
        <v>135</v>
      </c>
      <c r="C431" t="s">
        <v>12443</v>
      </c>
      <c r="D431" t="s">
        <v>135</v>
      </c>
      <c r="F431" t="s">
        <v>136</v>
      </c>
      <c r="G431" t="s">
        <v>135</v>
      </c>
      <c r="H431" t="s">
        <v>135</v>
      </c>
      <c r="I431" t="s">
        <v>135</v>
      </c>
      <c r="J431" t="s">
        <v>135</v>
      </c>
      <c r="K431" t="s">
        <v>135</v>
      </c>
      <c r="L431" t="s">
        <v>135</v>
      </c>
      <c r="M431" t="s">
        <v>9637</v>
      </c>
      <c r="N431" t="s">
        <v>1449</v>
      </c>
      <c r="O431" t="s">
        <v>10764</v>
      </c>
      <c r="P431" t="s">
        <v>12444</v>
      </c>
      <c r="Q431" t="s">
        <v>135</v>
      </c>
      <c r="R431" t="s">
        <v>12445</v>
      </c>
      <c r="S431" t="s">
        <v>12446</v>
      </c>
      <c r="T431" t="s">
        <v>26072</v>
      </c>
      <c r="U431" t="s">
        <v>12447</v>
      </c>
      <c r="V431" t="s">
        <v>9956</v>
      </c>
      <c r="W431" t="s">
        <v>26073</v>
      </c>
      <c r="X431" t="s">
        <v>41828</v>
      </c>
      <c r="Y431" t="s">
        <v>41829</v>
      </c>
      <c r="Z431" t="s">
        <v>9448</v>
      </c>
      <c r="AA431" t="s">
        <v>12448</v>
      </c>
      <c r="AB431" t="s">
        <v>9450</v>
      </c>
      <c r="AC431" t="s">
        <v>135</v>
      </c>
      <c r="AD431" t="s">
        <v>135</v>
      </c>
      <c r="AE431" t="s">
        <v>135</v>
      </c>
      <c r="AF431" t="s">
        <v>10</v>
      </c>
      <c r="AG431" t="s">
        <v>135</v>
      </c>
      <c r="AH431" t="s">
        <v>135</v>
      </c>
      <c r="AI431" t="s">
        <v>135</v>
      </c>
      <c r="AJ431" t="s">
        <v>135</v>
      </c>
      <c r="AK431" t="s">
        <v>135</v>
      </c>
      <c r="AL431" t="s">
        <v>135</v>
      </c>
      <c r="AM431" t="s">
        <v>135</v>
      </c>
      <c r="AN431" t="s">
        <v>41830</v>
      </c>
      <c r="AO431" t="s">
        <v>135</v>
      </c>
      <c r="AP431" t="s">
        <v>135</v>
      </c>
      <c r="AQ431" t="s">
        <v>135</v>
      </c>
      <c r="AR431" t="s">
        <v>135</v>
      </c>
      <c r="AS431" t="s">
        <v>135</v>
      </c>
      <c r="AT431" t="s">
        <v>135</v>
      </c>
      <c r="AU431" t="s">
        <v>135</v>
      </c>
      <c r="AV431" t="s">
        <v>135</v>
      </c>
      <c r="AW431" t="s">
        <v>17125</v>
      </c>
      <c r="AX431" t="s">
        <v>135</v>
      </c>
      <c r="AY431" t="s">
        <v>864</v>
      </c>
      <c r="AZ431" t="s">
        <v>135</v>
      </c>
      <c r="BA431" t="s">
        <v>135</v>
      </c>
      <c r="BB431" t="s">
        <v>135</v>
      </c>
      <c r="BC431" t="s">
        <v>135</v>
      </c>
      <c r="BD431" t="s">
        <v>135</v>
      </c>
      <c r="BE431" t="s">
        <v>9566</v>
      </c>
      <c r="BF431" t="s">
        <v>135</v>
      </c>
      <c r="BG431" t="s">
        <v>135</v>
      </c>
      <c r="BH431" t="s">
        <v>135</v>
      </c>
      <c r="BI431" t="s">
        <v>135</v>
      </c>
      <c r="BM431" t="s">
        <v>135</v>
      </c>
      <c r="BN431" t="s">
        <v>135</v>
      </c>
      <c r="BO431" t="s">
        <v>34859</v>
      </c>
      <c r="BP431" t="s">
        <v>135</v>
      </c>
      <c r="BQ431" t="s">
        <v>135</v>
      </c>
      <c r="BR431" t="s">
        <v>135</v>
      </c>
      <c r="BS431" t="s">
        <v>135</v>
      </c>
      <c r="BT431" t="s">
        <v>135</v>
      </c>
      <c r="BU431" t="s">
        <v>135</v>
      </c>
      <c r="BV431" t="s">
        <v>41831</v>
      </c>
      <c r="BW431" t="s">
        <v>135</v>
      </c>
      <c r="BX431" t="s">
        <v>223</v>
      </c>
      <c r="BY431" t="s">
        <v>17125</v>
      </c>
      <c r="BZ431" t="s">
        <v>135</v>
      </c>
      <c r="CA431" t="s">
        <v>135</v>
      </c>
      <c r="CD431" t="s">
        <v>2415</v>
      </c>
      <c r="CE431" t="s">
        <v>135</v>
      </c>
      <c r="CF431" t="s">
        <v>135</v>
      </c>
      <c r="CG431" t="s">
        <v>135</v>
      </c>
      <c r="CH431" t="s">
        <v>135</v>
      </c>
      <c r="CI431" t="s">
        <v>9496</v>
      </c>
      <c r="CJ431" t="s">
        <v>17125</v>
      </c>
      <c r="CK431" t="s">
        <v>17125</v>
      </c>
      <c r="CL431" t="s">
        <v>17125</v>
      </c>
      <c r="CM431" t="s">
        <v>135</v>
      </c>
      <c r="CN431" t="s">
        <v>135</v>
      </c>
      <c r="CO431" t="s">
        <v>17125</v>
      </c>
      <c r="CP431" t="s">
        <v>17125</v>
      </c>
      <c r="CQ431" t="s">
        <v>135</v>
      </c>
      <c r="CR431" t="s">
        <v>17125</v>
      </c>
      <c r="CS431" t="s">
        <v>17125</v>
      </c>
      <c r="CT431" t="s">
        <v>17125</v>
      </c>
      <c r="CU431" t="s">
        <v>135</v>
      </c>
      <c r="CV431" t="s">
        <v>135</v>
      </c>
      <c r="CW431" t="s">
        <v>17125</v>
      </c>
      <c r="CX431" t="s">
        <v>135</v>
      </c>
      <c r="CY431" t="s">
        <v>17125</v>
      </c>
      <c r="CZ431" t="s">
        <v>17125</v>
      </c>
      <c r="DA431" t="s">
        <v>17125</v>
      </c>
      <c r="DB431" t="s">
        <v>17125</v>
      </c>
      <c r="DC431" t="s">
        <v>17125</v>
      </c>
      <c r="DD431" t="s">
        <v>17125</v>
      </c>
      <c r="DE431" t="s">
        <v>17125</v>
      </c>
      <c r="DF431" t="s">
        <v>17125</v>
      </c>
      <c r="DG431" t="s">
        <v>17125</v>
      </c>
      <c r="DH431" t="s">
        <v>17125</v>
      </c>
      <c r="DI431" t="s">
        <v>17125</v>
      </c>
      <c r="DJ431" t="s">
        <v>17125</v>
      </c>
      <c r="DK431" t="s">
        <v>17125</v>
      </c>
      <c r="DL431" t="s">
        <v>40245</v>
      </c>
      <c r="DM431" t="s">
        <v>17125</v>
      </c>
      <c r="DN431" t="s">
        <v>17125</v>
      </c>
      <c r="DO431" t="s">
        <v>17125</v>
      </c>
      <c r="DP431" t="s">
        <v>17125</v>
      </c>
      <c r="DQ431" t="s">
        <v>17125</v>
      </c>
      <c r="DR431" t="s">
        <v>17125</v>
      </c>
      <c r="DS431" t="s">
        <v>135</v>
      </c>
      <c r="DT431" t="s">
        <v>135</v>
      </c>
      <c r="DU431" t="s">
        <v>135</v>
      </c>
      <c r="DV431" t="s">
        <v>135</v>
      </c>
      <c r="DW431" t="s">
        <v>135</v>
      </c>
      <c r="DX431" t="s">
        <v>135</v>
      </c>
      <c r="DY431" t="s">
        <v>135</v>
      </c>
      <c r="DZ431" t="s">
        <v>26074</v>
      </c>
      <c r="EA431" t="s">
        <v>135</v>
      </c>
      <c r="EB431" t="s">
        <v>9451</v>
      </c>
      <c r="EC431" t="s">
        <v>135</v>
      </c>
    </row>
    <row r="432" spans="1:133" x14ac:dyDescent="0.25">
      <c r="A432" t="s">
        <v>8765</v>
      </c>
      <c r="B432" t="s">
        <v>12449</v>
      </c>
      <c r="C432" t="s">
        <v>12450</v>
      </c>
      <c r="D432" t="s">
        <v>135</v>
      </c>
      <c r="E432">
        <v>2022</v>
      </c>
      <c r="F432" t="s">
        <v>136</v>
      </c>
      <c r="G432" t="s">
        <v>135</v>
      </c>
      <c r="H432" t="s">
        <v>135</v>
      </c>
      <c r="I432" t="s">
        <v>135</v>
      </c>
      <c r="J432" t="s">
        <v>135</v>
      </c>
      <c r="K432" t="s">
        <v>135</v>
      </c>
      <c r="L432" t="s">
        <v>135</v>
      </c>
      <c r="M432" t="s">
        <v>525</v>
      </c>
      <c r="N432" t="s">
        <v>1449</v>
      </c>
      <c r="O432" t="s">
        <v>135</v>
      </c>
      <c r="P432" t="s">
        <v>135</v>
      </c>
      <c r="Q432" t="s">
        <v>10409</v>
      </c>
      <c r="R432" t="s">
        <v>11823</v>
      </c>
      <c r="S432" t="s">
        <v>135</v>
      </c>
      <c r="T432" t="s">
        <v>135</v>
      </c>
      <c r="U432" t="s">
        <v>26075</v>
      </c>
      <c r="V432" t="s">
        <v>9690</v>
      </c>
      <c r="W432" t="s">
        <v>12451</v>
      </c>
      <c r="X432" t="s">
        <v>41832</v>
      </c>
      <c r="Y432" t="s">
        <v>135</v>
      </c>
      <c r="Z432" t="s">
        <v>9964</v>
      </c>
      <c r="AA432" t="s">
        <v>9941</v>
      </c>
      <c r="AB432" t="s">
        <v>9450</v>
      </c>
      <c r="AC432" t="s">
        <v>135</v>
      </c>
      <c r="AD432" t="s">
        <v>9489</v>
      </c>
      <c r="AE432" t="s">
        <v>135</v>
      </c>
      <c r="AF432" t="s">
        <v>10</v>
      </c>
      <c r="AG432" t="s">
        <v>41833</v>
      </c>
      <c r="AH432" t="s">
        <v>135</v>
      </c>
      <c r="AI432" t="s">
        <v>135</v>
      </c>
      <c r="AJ432" t="s">
        <v>135</v>
      </c>
      <c r="AK432" t="s">
        <v>135</v>
      </c>
      <c r="AL432" t="s">
        <v>135</v>
      </c>
      <c r="AM432" t="s">
        <v>135</v>
      </c>
      <c r="AN432" t="s">
        <v>135</v>
      </c>
      <c r="AO432" t="s">
        <v>135</v>
      </c>
      <c r="AP432" t="s">
        <v>135</v>
      </c>
      <c r="AQ432" t="s">
        <v>41834</v>
      </c>
      <c r="AR432" t="s">
        <v>135</v>
      </c>
      <c r="AS432" t="s">
        <v>135</v>
      </c>
      <c r="AT432" t="s">
        <v>135</v>
      </c>
      <c r="AU432" t="s">
        <v>135</v>
      </c>
      <c r="AV432" t="s">
        <v>135</v>
      </c>
      <c r="AW432" t="s">
        <v>17125</v>
      </c>
      <c r="AX432" t="s">
        <v>135</v>
      </c>
      <c r="AY432" t="s">
        <v>3604</v>
      </c>
      <c r="AZ432" t="s">
        <v>135</v>
      </c>
      <c r="BA432" t="s">
        <v>135</v>
      </c>
      <c r="BB432" t="s">
        <v>135</v>
      </c>
      <c r="BC432" t="s">
        <v>135</v>
      </c>
      <c r="BD432" t="s">
        <v>135</v>
      </c>
      <c r="BE432" t="s">
        <v>2991</v>
      </c>
      <c r="BF432" t="s">
        <v>135</v>
      </c>
      <c r="BG432" t="s">
        <v>135</v>
      </c>
      <c r="BH432" t="s">
        <v>135</v>
      </c>
      <c r="BI432" t="s">
        <v>1774</v>
      </c>
      <c r="BM432" t="s">
        <v>135</v>
      </c>
      <c r="BN432" t="s">
        <v>135</v>
      </c>
      <c r="BO432" t="s">
        <v>34859</v>
      </c>
      <c r="BP432" t="s">
        <v>135</v>
      </c>
      <c r="BQ432" t="s">
        <v>135</v>
      </c>
      <c r="BR432" t="s">
        <v>135</v>
      </c>
      <c r="BS432" t="s">
        <v>135</v>
      </c>
      <c r="BT432" t="s">
        <v>135</v>
      </c>
      <c r="BU432" t="s">
        <v>135</v>
      </c>
      <c r="BV432" t="s">
        <v>135</v>
      </c>
      <c r="BW432" t="s">
        <v>135</v>
      </c>
      <c r="BX432" t="s">
        <v>223</v>
      </c>
      <c r="BY432" t="s">
        <v>25055</v>
      </c>
      <c r="BZ432" t="s">
        <v>135</v>
      </c>
      <c r="CA432" t="s">
        <v>135</v>
      </c>
      <c r="CD432" t="s">
        <v>135</v>
      </c>
      <c r="CE432" t="s">
        <v>135</v>
      </c>
      <c r="CF432" t="s">
        <v>135</v>
      </c>
      <c r="CG432" t="s">
        <v>135</v>
      </c>
      <c r="CH432" t="s">
        <v>135</v>
      </c>
      <c r="CI432" t="s">
        <v>3143</v>
      </c>
      <c r="CJ432" t="s">
        <v>17125</v>
      </c>
      <c r="CK432" t="s">
        <v>17125</v>
      </c>
      <c r="CL432" t="s">
        <v>17125</v>
      </c>
      <c r="CM432" t="s">
        <v>135</v>
      </c>
      <c r="CN432" t="s">
        <v>135</v>
      </c>
      <c r="CO432" t="s">
        <v>17125</v>
      </c>
      <c r="CP432" t="s">
        <v>17125</v>
      </c>
      <c r="CQ432" t="s">
        <v>135</v>
      </c>
      <c r="CR432" t="s">
        <v>17125</v>
      </c>
      <c r="CS432" t="s">
        <v>17125</v>
      </c>
      <c r="CT432" t="s">
        <v>17125</v>
      </c>
      <c r="CU432" t="s">
        <v>135</v>
      </c>
      <c r="CV432" t="s">
        <v>135</v>
      </c>
      <c r="CW432" t="s">
        <v>17125</v>
      </c>
      <c r="CX432" t="s">
        <v>135</v>
      </c>
      <c r="CY432" t="s">
        <v>17125</v>
      </c>
      <c r="CZ432" t="s">
        <v>17125</v>
      </c>
      <c r="DA432" t="s">
        <v>17125</v>
      </c>
      <c r="DB432" t="s">
        <v>17125</v>
      </c>
      <c r="DC432" t="s">
        <v>17125</v>
      </c>
      <c r="DD432" t="s">
        <v>17125</v>
      </c>
      <c r="DE432" t="s">
        <v>17125</v>
      </c>
      <c r="DF432" t="s">
        <v>17125</v>
      </c>
      <c r="DG432" t="s">
        <v>17125</v>
      </c>
      <c r="DH432" t="s">
        <v>17125</v>
      </c>
      <c r="DI432" t="s">
        <v>17125</v>
      </c>
      <c r="DJ432" t="s">
        <v>41835</v>
      </c>
      <c r="DK432" t="s">
        <v>40222</v>
      </c>
      <c r="DL432" t="s">
        <v>40245</v>
      </c>
      <c r="DM432" t="s">
        <v>41836</v>
      </c>
      <c r="DN432" t="s">
        <v>17125</v>
      </c>
      <c r="DO432" t="s">
        <v>17125</v>
      </c>
      <c r="DP432" t="s">
        <v>17125</v>
      </c>
      <c r="DQ432" t="s">
        <v>17125</v>
      </c>
      <c r="DR432" t="s">
        <v>41835</v>
      </c>
      <c r="DS432" t="s">
        <v>135</v>
      </c>
      <c r="DT432" t="s">
        <v>135</v>
      </c>
      <c r="DU432" t="s">
        <v>135</v>
      </c>
      <c r="DV432" t="s">
        <v>135</v>
      </c>
      <c r="DW432" t="s">
        <v>135</v>
      </c>
      <c r="DX432" t="s">
        <v>135</v>
      </c>
      <c r="DY432" t="s">
        <v>135</v>
      </c>
      <c r="DZ432" t="s">
        <v>25390</v>
      </c>
      <c r="EA432" t="s">
        <v>135</v>
      </c>
      <c r="EB432" t="s">
        <v>9451</v>
      </c>
      <c r="EC432" t="s">
        <v>135</v>
      </c>
    </row>
    <row r="433" spans="1:133" x14ac:dyDescent="0.25">
      <c r="A433" t="s">
        <v>8778</v>
      </c>
      <c r="B433" t="s">
        <v>135</v>
      </c>
      <c r="C433" t="s">
        <v>12452</v>
      </c>
      <c r="D433" t="s">
        <v>135</v>
      </c>
      <c r="F433" t="s">
        <v>136</v>
      </c>
      <c r="G433" t="s">
        <v>135</v>
      </c>
      <c r="H433" t="s">
        <v>135</v>
      </c>
      <c r="I433" t="s">
        <v>135</v>
      </c>
      <c r="J433" t="s">
        <v>135</v>
      </c>
      <c r="K433" t="s">
        <v>135</v>
      </c>
      <c r="L433" t="s">
        <v>135</v>
      </c>
      <c r="M433" t="s">
        <v>525</v>
      </c>
      <c r="N433" t="s">
        <v>1449</v>
      </c>
      <c r="O433" t="s">
        <v>135</v>
      </c>
      <c r="P433" t="s">
        <v>135</v>
      </c>
      <c r="Q433" t="s">
        <v>12453</v>
      </c>
      <c r="R433" t="s">
        <v>9524</v>
      </c>
      <c r="S433" t="s">
        <v>135</v>
      </c>
      <c r="T433" t="s">
        <v>12454</v>
      </c>
      <c r="U433" t="s">
        <v>26076</v>
      </c>
      <c r="V433" t="s">
        <v>9956</v>
      </c>
      <c r="W433" t="s">
        <v>10091</v>
      </c>
      <c r="X433" t="s">
        <v>41837</v>
      </c>
      <c r="Y433" t="s">
        <v>41838</v>
      </c>
      <c r="Z433" t="s">
        <v>9467</v>
      </c>
      <c r="AA433" t="s">
        <v>12455</v>
      </c>
      <c r="AB433" t="s">
        <v>12456</v>
      </c>
      <c r="AC433" t="s">
        <v>9488</v>
      </c>
      <c r="AD433" t="s">
        <v>8810</v>
      </c>
      <c r="AE433" t="s">
        <v>12457</v>
      </c>
      <c r="AF433" t="s">
        <v>12205</v>
      </c>
      <c r="AG433" t="s">
        <v>41839</v>
      </c>
      <c r="AH433" t="s">
        <v>135</v>
      </c>
      <c r="AI433" t="s">
        <v>135</v>
      </c>
      <c r="AJ433" t="s">
        <v>135</v>
      </c>
      <c r="AK433" t="s">
        <v>135</v>
      </c>
      <c r="AL433" t="s">
        <v>135</v>
      </c>
      <c r="AM433" t="s">
        <v>135</v>
      </c>
      <c r="AN433" t="s">
        <v>135</v>
      </c>
      <c r="AO433" t="s">
        <v>135</v>
      </c>
      <c r="AP433" t="s">
        <v>135</v>
      </c>
      <c r="AQ433" t="s">
        <v>135</v>
      </c>
      <c r="AR433" t="s">
        <v>135</v>
      </c>
      <c r="AS433" t="s">
        <v>135</v>
      </c>
      <c r="AT433" t="s">
        <v>135</v>
      </c>
      <c r="AU433" t="s">
        <v>135</v>
      </c>
      <c r="AV433" t="s">
        <v>135</v>
      </c>
      <c r="AW433" t="s">
        <v>17125</v>
      </c>
      <c r="AX433" t="s">
        <v>135</v>
      </c>
      <c r="AY433" t="s">
        <v>10179</v>
      </c>
      <c r="AZ433" t="s">
        <v>10996</v>
      </c>
      <c r="BA433" t="s">
        <v>11465</v>
      </c>
      <c r="BB433" t="s">
        <v>9494</v>
      </c>
      <c r="BC433" t="s">
        <v>135</v>
      </c>
      <c r="BD433" t="s">
        <v>135</v>
      </c>
      <c r="BE433" t="s">
        <v>9744</v>
      </c>
      <c r="BF433" t="s">
        <v>135</v>
      </c>
      <c r="BG433" t="s">
        <v>135</v>
      </c>
      <c r="BH433" t="s">
        <v>135</v>
      </c>
      <c r="BI433" t="s">
        <v>135</v>
      </c>
      <c r="BM433" t="s">
        <v>135</v>
      </c>
      <c r="BN433" t="s">
        <v>135</v>
      </c>
      <c r="BO433" t="s">
        <v>34859</v>
      </c>
      <c r="BP433" t="s">
        <v>135</v>
      </c>
      <c r="BQ433" t="s">
        <v>135</v>
      </c>
      <c r="BR433" t="s">
        <v>135</v>
      </c>
      <c r="BS433" t="s">
        <v>135</v>
      </c>
      <c r="BT433" t="s">
        <v>135</v>
      </c>
      <c r="BU433" t="s">
        <v>135</v>
      </c>
      <c r="BV433" t="s">
        <v>41840</v>
      </c>
      <c r="BW433" t="s">
        <v>135</v>
      </c>
      <c r="BX433" t="s">
        <v>223</v>
      </c>
      <c r="BY433" t="s">
        <v>25055</v>
      </c>
      <c r="BZ433" t="s">
        <v>135</v>
      </c>
      <c r="CA433" t="s">
        <v>135</v>
      </c>
      <c r="CD433" t="s">
        <v>2415</v>
      </c>
      <c r="CE433" t="s">
        <v>135</v>
      </c>
      <c r="CF433" t="s">
        <v>135</v>
      </c>
      <c r="CG433" t="s">
        <v>135</v>
      </c>
      <c r="CH433" t="s">
        <v>135</v>
      </c>
      <c r="CI433" t="s">
        <v>10282</v>
      </c>
      <c r="CJ433" t="s">
        <v>17125</v>
      </c>
      <c r="CK433" t="s">
        <v>17125</v>
      </c>
      <c r="CL433" t="s">
        <v>17125</v>
      </c>
      <c r="CM433" t="s">
        <v>135</v>
      </c>
      <c r="CN433" t="s">
        <v>135</v>
      </c>
      <c r="CO433" t="s">
        <v>17125</v>
      </c>
      <c r="CP433" t="s">
        <v>17125</v>
      </c>
      <c r="CQ433" t="s">
        <v>135</v>
      </c>
      <c r="CR433" t="s">
        <v>17125</v>
      </c>
      <c r="CS433" t="s">
        <v>17125</v>
      </c>
      <c r="CT433" t="s">
        <v>17125</v>
      </c>
      <c r="CU433" t="s">
        <v>40231</v>
      </c>
      <c r="CV433" t="s">
        <v>135</v>
      </c>
      <c r="CW433" t="s">
        <v>17125</v>
      </c>
      <c r="CX433" t="s">
        <v>5006</v>
      </c>
      <c r="CY433" t="s">
        <v>17125</v>
      </c>
      <c r="CZ433" t="s">
        <v>17125</v>
      </c>
      <c r="DA433" t="s">
        <v>17125</v>
      </c>
      <c r="DB433" t="s">
        <v>17125</v>
      </c>
      <c r="DC433" t="s">
        <v>17125</v>
      </c>
      <c r="DD433" t="s">
        <v>17125</v>
      </c>
      <c r="DE433" t="s">
        <v>17125</v>
      </c>
      <c r="DF433" t="s">
        <v>17125</v>
      </c>
      <c r="DG433" t="s">
        <v>17125</v>
      </c>
      <c r="DH433" t="s">
        <v>17125</v>
      </c>
      <c r="DI433" t="s">
        <v>17125</v>
      </c>
      <c r="DJ433" t="s">
        <v>41841</v>
      </c>
      <c r="DK433" t="s">
        <v>40233</v>
      </c>
      <c r="DL433" t="s">
        <v>40234</v>
      </c>
      <c r="DM433" t="s">
        <v>17125</v>
      </c>
      <c r="DN433" t="s">
        <v>17125</v>
      </c>
      <c r="DO433" t="s">
        <v>17125</v>
      </c>
      <c r="DP433" t="s">
        <v>17125</v>
      </c>
      <c r="DQ433" t="s">
        <v>17125</v>
      </c>
      <c r="DR433" t="s">
        <v>41841</v>
      </c>
      <c r="DS433" t="s">
        <v>135</v>
      </c>
      <c r="DT433" t="s">
        <v>135</v>
      </c>
      <c r="DU433" t="s">
        <v>135</v>
      </c>
      <c r="DV433" t="s">
        <v>135</v>
      </c>
      <c r="DW433" t="s">
        <v>135</v>
      </c>
      <c r="DX433" t="s">
        <v>40659</v>
      </c>
      <c r="DY433" t="s">
        <v>135</v>
      </c>
      <c r="DZ433" t="s">
        <v>26077</v>
      </c>
      <c r="EA433" t="s">
        <v>135</v>
      </c>
      <c r="EB433" t="s">
        <v>9451</v>
      </c>
      <c r="EC433" t="s">
        <v>135</v>
      </c>
    </row>
    <row r="434" spans="1:133" x14ac:dyDescent="0.25">
      <c r="A434" t="s">
        <v>8797</v>
      </c>
      <c r="B434" t="s">
        <v>12458</v>
      </c>
      <c r="C434" t="s">
        <v>12459</v>
      </c>
      <c r="D434" t="s">
        <v>12460</v>
      </c>
      <c r="E434">
        <v>2020</v>
      </c>
      <c r="F434" t="s">
        <v>136</v>
      </c>
      <c r="G434" t="s">
        <v>12461</v>
      </c>
      <c r="H434" t="s">
        <v>135</v>
      </c>
      <c r="I434" t="s">
        <v>8802</v>
      </c>
      <c r="J434" t="s">
        <v>135</v>
      </c>
      <c r="K434" t="s">
        <v>135</v>
      </c>
      <c r="L434" t="s">
        <v>135</v>
      </c>
      <c r="M434" t="s">
        <v>525</v>
      </c>
      <c r="N434" t="s">
        <v>1449</v>
      </c>
      <c r="O434" t="s">
        <v>135</v>
      </c>
      <c r="P434" t="s">
        <v>135</v>
      </c>
      <c r="Q434" t="s">
        <v>135</v>
      </c>
      <c r="R434" t="s">
        <v>9829</v>
      </c>
      <c r="S434" t="s">
        <v>135</v>
      </c>
      <c r="T434" t="s">
        <v>135</v>
      </c>
      <c r="U434" t="s">
        <v>26078</v>
      </c>
      <c r="V434" t="s">
        <v>12441</v>
      </c>
      <c r="W434" t="s">
        <v>12462</v>
      </c>
      <c r="X434" t="s">
        <v>41842</v>
      </c>
      <c r="Y434" t="s">
        <v>41843</v>
      </c>
      <c r="Z434" t="s">
        <v>9485</v>
      </c>
      <c r="AA434" t="s">
        <v>10649</v>
      </c>
      <c r="AB434" t="s">
        <v>10377</v>
      </c>
      <c r="AC434" t="s">
        <v>135</v>
      </c>
      <c r="AD434" t="s">
        <v>8810</v>
      </c>
      <c r="AE434" t="s">
        <v>3329</v>
      </c>
      <c r="AF434" t="s">
        <v>10</v>
      </c>
      <c r="AG434" t="s">
        <v>41844</v>
      </c>
      <c r="AH434" t="s">
        <v>135</v>
      </c>
      <c r="AI434" t="s">
        <v>135</v>
      </c>
      <c r="AJ434" t="s">
        <v>135</v>
      </c>
      <c r="AK434" t="s">
        <v>135</v>
      </c>
      <c r="AL434" t="s">
        <v>135</v>
      </c>
      <c r="AM434" t="s">
        <v>135</v>
      </c>
      <c r="AN434" t="s">
        <v>135</v>
      </c>
      <c r="AO434" t="s">
        <v>135</v>
      </c>
      <c r="AP434" t="s">
        <v>135</v>
      </c>
      <c r="AQ434" t="s">
        <v>41845</v>
      </c>
      <c r="AR434" t="s">
        <v>135</v>
      </c>
      <c r="AS434" t="s">
        <v>135</v>
      </c>
      <c r="AT434" t="s">
        <v>135</v>
      </c>
      <c r="AU434" t="s">
        <v>135</v>
      </c>
      <c r="AV434" t="s">
        <v>135</v>
      </c>
      <c r="AW434" t="s">
        <v>17125</v>
      </c>
      <c r="AX434" t="s">
        <v>135</v>
      </c>
      <c r="AY434" t="s">
        <v>12463</v>
      </c>
      <c r="AZ434" t="s">
        <v>1657</v>
      </c>
      <c r="BA434" t="s">
        <v>1657</v>
      </c>
      <c r="BB434" t="s">
        <v>135</v>
      </c>
      <c r="BC434" t="s">
        <v>305</v>
      </c>
      <c r="BD434" t="s">
        <v>135</v>
      </c>
      <c r="BE434" t="s">
        <v>2991</v>
      </c>
      <c r="BF434" t="s">
        <v>135</v>
      </c>
      <c r="BG434" t="s">
        <v>135</v>
      </c>
      <c r="BH434" t="s">
        <v>135</v>
      </c>
      <c r="BI434" t="s">
        <v>135</v>
      </c>
      <c r="BM434" t="s">
        <v>135</v>
      </c>
      <c r="BN434" t="s">
        <v>135</v>
      </c>
      <c r="BO434" t="s">
        <v>34859</v>
      </c>
      <c r="BP434" t="s">
        <v>135</v>
      </c>
      <c r="BQ434" t="s">
        <v>135</v>
      </c>
      <c r="BR434" t="s">
        <v>135</v>
      </c>
      <c r="BS434" t="s">
        <v>135</v>
      </c>
      <c r="BT434" t="s">
        <v>135</v>
      </c>
      <c r="BU434" t="s">
        <v>135</v>
      </c>
      <c r="BV434" t="s">
        <v>41846</v>
      </c>
      <c r="BW434" t="s">
        <v>135</v>
      </c>
      <c r="BX434" t="s">
        <v>223</v>
      </c>
      <c r="BY434" t="s">
        <v>25055</v>
      </c>
      <c r="BZ434" t="s">
        <v>135</v>
      </c>
      <c r="CA434" t="s">
        <v>135</v>
      </c>
      <c r="CD434" t="s">
        <v>135</v>
      </c>
      <c r="CE434" t="s">
        <v>135</v>
      </c>
      <c r="CF434" t="s">
        <v>135</v>
      </c>
      <c r="CG434" t="s">
        <v>135</v>
      </c>
      <c r="CH434" t="s">
        <v>135</v>
      </c>
      <c r="CI434" t="s">
        <v>135</v>
      </c>
      <c r="CJ434" t="s">
        <v>17125</v>
      </c>
      <c r="CK434" t="s">
        <v>17125</v>
      </c>
      <c r="CL434" t="s">
        <v>17125</v>
      </c>
      <c r="CM434" t="s">
        <v>135</v>
      </c>
      <c r="CN434" t="s">
        <v>135</v>
      </c>
      <c r="CO434" t="s">
        <v>17125</v>
      </c>
      <c r="CP434" t="s">
        <v>17125</v>
      </c>
      <c r="CQ434" t="s">
        <v>135</v>
      </c>
      <c r="CR434" t="s">
        <v>17125</v>
      </c>
      <c r="CS434" t="s">
        <v>17125</v>
      </c>
      <c r="CT434" t="s">
        <v>17125</v>
      </c>
      <c r="CU434" t="s">
        <v>135</v>
      </c>
      <c r="CV434" t="s">
        <v>135</v>
      </c>
      <c r="CW434" t="s">
        <v>17125</v>
      </c>
      <c r="CX434" t="s">
        <v>135</v>
      </c>
      <c r="CY434" t="s">
        <v>17125</v>
      </c>
      <c r="CZ434" t="s">
        <v>17125</v>
      </c>
      <c r="DA434" t="s">
        <v>17125</v>
      </c>
      <c r="DB434" t="s">
        <v>17125</v>
      </c>
      <c r="DC434" t="s">
        <v>17125</v>
      </c>
      <c r="DD434" t="s">
        <v>17125</v>
      </c>
      <c r="DE434" t="s">
        <v>17125</v>
      </c>
      <c r="DF434" t="s">
        <v>17125</v>
      </c>
      <c r="DG434" t="s">
        <v>17125</v>
      </c>
      <c r="DH434" t="s">
        <v>17125</v>
      </c>
      <c r="DI434" t="s">
        <v>17125</v>
      </c>
      <c r="DJ434" t="s">
        <v>41847</v>
      </c>
      <c r="DK434" t="s">
        <v>17125</v>
      </c>
      <c r="DL434" t="s">
        <v>17125</v>
      </c>
      <c r="DM434" t="s">
        <v>17125</v>
      </c>
      <c r="DN434" t="s">
        <v>17125</v>
      </c>
      <c r="DO434" t="s">
        <v>17125</v>
      </c>
      <c r="DP434" t="s">
        <v>17125</v>
      </c>
      <c r="DQ434" t="s">
        <v>17125</v>
      </c>
      <c r="DR434" t="s">
        <v>41847</v>
      </c>
      <c r="DS434" t="s">
        <v>135</v>
      </c>
      <c r="DT434" t="s">
        <v>135</v>
      </c>
      <c r="DU434" t="s">
        <v>135</v>
      </c>
      <c r="DV434" t="s">
        <v>135</v>
      </c>
      <c r="DW434" t="s">
        <v>135</v>
      </c>
      <c r="DX434" t="s">
        <v>135</v>
      </c>
      <c r="DY434" t="s">
        <v>135</v>
      </c>
      <c r="DZ434" t="s">
        <v>26079</v>
      </c>
      <c r="EA434" t="s">
        <v>135</v>
      </c>
      <c r="EB434" t="s">
        <v>9451</v>
      </c>
      <c r="EC434" t="s">
        <v>135</v>
      </c>
    </row>
    <row r="435" spans="1:133" x14ac:dyDescent="0.25">
      <c r="A435" t="s">
        <v>8815</v>
      </c>
      <c r="B435" t="s">
        <v>12464</v>
      </c>
      <c r="C435" t="s">
        <v>12465</v>
      </c>
      <c r="D435" t="s">
        <v>12466</v>
      </c>
      <c r="E435">
        <v>2022</v>
      </c>
      <c r="F435" t="s">
        <v>170</v>
      </c>
      <c r="G435" t="s">
        <v>135</v>
      </c>
      <c r="H435" t="s">
        <v>921</v>
      </c>
      <c r="I435" t="s">
        <v>135</v>
      </c>
      <c r="J435" t="s">
        <v>135</v>
      </c>
      <c r="K435" t="s">
        <v>135</v>
      </c>
      <c r="L435" t="s">
        <v>135</v>
      </c>
      <c r="M435" t="s">
        <v>135</v>
      </c>
      <c r="N435" t="s">
        <v>135</v>
      </c>
      <c r="O435" t="s">
        <v>135</v>
      </c>
      <c r="P435" t="s">
        <v>135</v>
      </c>
      <c r="Q435" t="s">
        <v>12467</v>
      </c>
      <c r="R435" t="s">
        <v>10319</v>
      </c>
      <c r="S435" t="s">
        <v>135</v>
      </c>
      <c r="T435" t="s">
        <v>135</v>
      </c>
      <c r="U435" t="s">
        <v>26080</v>
      </c>
      <c r="V435" t="s">
        <v>9842</v>
      </c>
      <c r="W435" t="s">
        <v>26081</v>
      </c>
      <c r="X435" t="s">
        <v>41848</v>
      </c>
      <c r="Y435" t="s">
        <v>41849</v>
      </c>
      <c r="Z435" t="s">
        <v>9643</v>
      </c>
      <c r="AA435" t="s">
        <v>9823</v>
      </c>
      <c r="AB435" t="s">
        <v>10313</v>
      </c>
      <c r="AC435" t="s">
        <v>12468</v>
      </c>
      <c r="AD435" t="s">
        <v>4077</v>
      </c>
      <c r="AE435" t="s">
        <v>3329</v>
      </c>
      <c r="AF435" t="s">
        <v>10</v>
      </c>
      <c r="AG435" t="s">
        <v>135</v>
      </c>
      <c r="AH435" t="s">
        <v>135</v>
      </c>
      <c r="AI435" t="s">
        <v>135</v>
      </c>
      <c r="AJ435" t="s">
        <v>135</v>
      </c>
      <c r="AK435" t="s">
        <v>135</v>
      </c>
      <c r="AL435" t="s">
        <v>135</v>
      </c>
      <c r="AM435" t="s">
        <v>135</v>
      </c>
      <c r="AN435" t="s">
        <v>40982</v>
      </c>
      <c r="AO435" t="s">
        <v>135</v>
      </c>
      <c r="AP435" t="s">
        <v>135</v>
      </c>
      <c r="AQ435" t="s">
        <v>135</v>
      </c>
      <c r="AR435" t="s">
        <v>135</v>
      </c>
      <c r="AS435" t="s">
        <v>135</v>
      </c>
      <c r="AT435" t="s">
        <v>135</v>
      </c>
      <c r="AU435" t="s">
        <v>135</v>
      </c>
      <c r="AV435" t="s">
        <v>135</v>
      </c>
      <c r="AW435" t="s">
        <v>17125</v>
      </c>
      <c r="AX435" t="s">
        <v>135</v>
      </c>
      <c r="AY435" t="s">
        <v>10133</v>
      </c>
      <c r="AZ435" t="s">
        <v>9646</v>
      </c>
      <c r="BA435" t="s">
        <v>135</v>
      </c>
      <c r="BB435" t="s">
        <v>135</v>
      </c>
      <c r="BC435" t="s">
        <v>135</v>
      </c>
      <c r="BD435" t="s">
        <v>135</v>
      </c>
      <c r="BE435" t="s">
        <v>135</v>
      </c>
      <c r="BF435" t="s">
        <v>135</v>
      </c>
      <c r="BG435" t="s">
        <v>135</v>
      </c>
      <c r="BH435" t="s">
        <v>135</v>
      </c>
      <c r="BI435" t="s">
        <v>135</v>
      </c>
      <c r="BM435" t="s">
        <v>135</v>
      </c>
      <c r="BN435" t="s">
        <v>135</v>
      </c>
      <c r="BO435" t="s">
        <v>34859</v>
      </c>
      <c r="BP435" t="s">
        <v>135</v>
      </c>
      <c r="BQ435" t="s">
        <v>135</v>
      </c>
      <c r="BR435" t="s">
        <v>135</v>
      </c>
      <c r="BS435" t="s">
        <v>135</v>
      </c>
      <c r="BT435" t="s">
        <v>135</v>
      </c>
      <c r="BU435" t="s">
        <v>135</v>
      </c>
      <c r="BV435" t="s">
        <v>135</v>
      </c>
      <c r="BW435" t="s">
        <v>135</v>
      </c>
      <c r="BX435" t="s">
        <v>223</v>
      </c>
      <c r="BY435" t="s">
        <v>25055</v>
      </c>
      <c r="BZ435" t="s">
        <v>135</v>
      </c>
      <c r="CA435" t="s">
        <v>135</v>
      </c>
      <c r="CD435" t="s">
        <v>2415</v>
      </c>
      <c r="CE435" t="s">
        <v>135</v>
      </c>
      <c r="CF435" t="s">
        <v>135</v>
      </c>
      <c r="CG435" t="s">
        <v>1235</v>
      </c>
      <c r="CH435" t="s">
        <v>135</v>
      </c>
      <c r="CI435" t="s">
        <v>10803</v>
      </c>
      <c r="CJ435" t="s">
        <v>17125</v>
      </c>
      <c r="CK435" t="s">
        <v>17125</v>
      </c>
      <c r="CL435" t="s">
        <v>17125</v>
      </c>
      <c r="CM435" t="s">
        <v>135</v>
      </c>
      <c r="CN435" t="s">
        <v>135</v>
      </c>
      <c r="CO435" t="s">
        <v>17125</v>
      </c>
      <c r="CP435" t="s">
        <v>17125</v>
      </c>
      <c r="CQ435" t="s">
        <v>135</v>
      </c>
      <c r="CR435" t="s">
        <v>17125</v>
      </c>
      <c r="CS435" t="s">
        <v>17125</v>
      </c>
      <c r="CT435" t="s">
        <v>17125</v>
      </c>
      <c r="CU435" t="s">
        <v>39636</v>
      </c>
      <c r="CV435" t="s">
        <v>135</v>
      </c>
      <c r="CW435" t="s">
        <v>17125</v>
      </c>
      <c r="CX435" t="s">
        <v>135</v>
      </c>
      <c r="CY435" t="s">
        <v>17125</v>
      </c>
      <c r="CZ435" t="s">
        <v>17125</v>
      </c>
      <c r="DA435" t="s">
        <v>17125</v>
      </c>
      <c r="DB435" t="s">
        <v>17125</v>
      </c>
      <c r="DC435" t="s">
        <v>17125</v>
      </c>
      <c r="DD435" t="s">
        <v>17125</v>
      </c>
      <c r="DE435" t="s">
        <v>17125</v>
      </c>
      <c r="DF435" t="s">
        <v>17125</v>
      </c>
      <c r="DG435" t="s">
        <v>17125</v>
      </c>
      <c r="DH435" t="s">
        <v>17125</v>
      </c>
      <c r="DI435" t="s">
        <v>17125</v>
      </c>
      <c r="DJ435" t="s">
        <v>41850</v>
      </c>
      <c r="DK435" t="s">
        <v>40306</v>
      </c>
      <c r="DL435" t="s">
        <v>40240</v>
      </c>
      <c r="DM435" t="s">
        <v>40290</v>
      </c>
      <c r="DN435" t="s">
        <v>17125</v>
      </c>
      <c r="DO435" t="s">
        <v>17125</v>
      </c>
      <c r="DP435" t="s">
        <v>17125</v>
      </c>
      <c r="DQ435" t="s">
        <v>17125</v>
      </c>
      <c r="DR435" t="s">
        <v>41850</v>
      </c>
      <c r="DS435" t="s">
        <v>135</v>
      </c>
      <c r="DT435" t="s">
        <v>135</v>
      </c>
      <c r="DU435" t="s">
        <v>135</v>
      </c>
      <c r="DV435" t="s">
        <v>135</v>
      </c>
      <c r="DW435" t="s">
        <v>135</v>
      </c>
      <c r="DX435" t="s">
        <v>135</v>
      </c>
      <c r="DY435" t="s">
        <v>135</v>
      </c>
      <c r="DZ435" t="s">
        <v>9785</v>
      </c>
      <c r="EA435" t="s">
        <v>135</v>
      </c>
      <c r="EB435" t="s">
        <v>9451</v>
      </c>
      <c r="EC435" t="s">
        <v>135</v>
      </c>
    </row>
    <row r="436" spans="1:133" x14ac:dyDescent="0.25">
      <c r="A436" t="s">
        <v>8840</v>
      </c>
      <c r="B436" t="s">
        <v>12469</v>
      </c>
      <c r="C436" t="s">
        <v>12470</v>
      </c>
      <c r="D436" t="s">
        <v>135</v>
      </c>
      <c r="E436">
        <v>2024</v>
      </c>
      <c r="F436" t="s">
        <v>170</v>
      </c>
      <c r="G436" t="s">
        <v>12471</v>
      </c>
      <c r="H436" t="s">
        <v>1081</v>
      </c>
      <c r="I436" t="s">
        <v>12472</v>
      </c>
      <c r="J436" t="s">
        <v>8845</v>
      </c>
      <c r="K436" t="s">
        <v>135</v>
      </c>
      <c r="L436" t="s">
        <v>135</v>
      </c>
      <c r="M436" t="s">
        <v>10147</v>
      </c>
      <c r="N436" t="s">
        <v>12027</v>
      </c>
      <c r="O436" t="s">
        <v>12473</v>
      </c>
      <c r="P436" t="s">
        <v>12474</v>
      </c>
      <c r="Q436" t="s">
        <v>12475</v>
      </c>
      <c r="R436" t="s">
        <v>9465</v>
      </c>
      <c r="S436" t="s">
        <v>12476</v>
      </c>
      <c r="T436" t="s">
        <v>12477</v>
      </c>
      <c r="U436" t="s">
        <v>26082</v>
      </c>
      <c r="V436" t="s">
        <v>9962</v>
      </c>
      <c r="W436" t="s">
        <v>12478</v>
      </c>
      <c r="X436" t="s">
        <v>41851</v>
      </c>
      <c r="Y436" t="s">
        <v>41852</v>
      </c>
      <c r="Z436" t="s">
        <v>9448</v>
      </c>
      <c r="AA436" t="s">
        <v>12479</v>
      </c>
      <c r="AB436" t="s">
        <v>9645</v>
      </c>
      <c r="AC436" t="s">
        <v>135</v>
      </c>
      <c r="AD436" t="s">
        <v>135</v>
      </c>
      <c r="AE436" t="s">
        <v>135</v>
      </c>
      <c r="AF436" t="s">
        <v>10</v>
      </c>
      <c r="AG436" t="s">
        <v>41853</v>
      </c>
      <c r="AH436" t="s">
        <v>12480</v>
      </c>
      <c r="AI436" t="s">
        <v>135</v>
      </c>
      <c r="AJ436" t="s">
        <v>135</v>
      </c>
      <c r="AK436" t="s">
        <v>135</v>
      </c>
      <c r="AL436" t="s">
        <v>135</v>
      </c>
      <c r="AM436" t="s">
        <v>135</v>
      </c>
      <c r="AN436" t="s">
        <v>34205</v>
      </c>
      <c r="AO436" t="s">
        <v>135</v>
      </c>
      <c r="AP436" t="s">
        <v>135</v>
      </c>
      <c r="AQ436" t="s">
        <v>135</v>
      </c>
      <c r="AR436" t="s">
        <v>135</v>
      </c>
      <c r="AS436" t="s">
        <v>135</v>
      </c>
      <c r="AT436" t="s">
        <v>135</v>
      </c>
      <c r="AU436" t="s">
        <v>135</v>
      </c>
      <c r="AV436" t="s">
        <v>135</v>
      </c>
      <c r="AW436" t="s">
        <v>17125</v>
      </c>
      <c r="AX436" t="s">
        <v>135</v>
      </c>
      <c r="AY436" t="s">
        <v>864</v>
      </c>
      <c r="AZ436" t="s">
        <v>10681</v>
      </c>
      <c r="BA436" t="s">
        <v>10134</v>
      </c>
      <c r="BB436" t="s">
        <v>135</v>
      </c>
      <c r="BC436" t="s">
        <v>135</v>
      </c>
      <c r="BD436" t="s">
        <v>135</v>
      </c>
      <c r="BE436" t="s">
        <v>9458</v>
      </c>
      <c r="BF436" t="s">
        <v>135</v>
      </c>
      <c r="BG436" t="s">
        <v>135</v>
      </c>
      <c r="BH436" t="s">
        <v>135</v>
      </c>
      <c r="BI436" t="s">
        <v>135</v>
      </c>
      <c r="BM436" t="s">
        <v>135</v>
      </c>
      <c r="BN436" t="s">
        <v>135</v>
      </c>
      <c r="BO436" t="s">
        <v>34859</v>
      </c>
      <c r="BP436" t="s">
        <v>135</v>
      </c>
      <c r="BQ436" t="s">
        <v>135</v>
      </c>
      <c r="BR436" t="s">
        <v>135</v>
      </c>
      <c r="BS436" t="s">
        <v>135</v>
      </c>
      <c r="BT436" t="s">
        <v>135</v>
      </c>
      <c r="BU436" t="s">
        <v>135</v>
      </c>
      <c r="BV436" t="s">
        <v>41854</v>
      </c>
      <c r="BW436" t="s">
        <v>135</v>
      </c>
      <c r="BX436" t="s">
        <v>223</v>
      </c>
      <c r="BY436" t="s">
        <v>25696</v>
      </c>
      <c r="BZ436" t="s">
        <v>135</v>
      </c>
      <c r="CA436" t="s">
        <v>135</v>
      </c>
      <c r="CD436" t="s">
        <v>2415</v>
      </c>
      <c r="CE436" t="s">
        <v>135</v>
      </c>
      <c r="CF436" t="s">
        <v>135</v>
      </c>
      <c r="CG436" t="s">
        <v>135</v>
      </c>
      <c r="CH436" t="s">
        <v>135</v>
      </c>
      <c r="CI436" t="s">
        <v>3143</v>
      </c>
      <c r="CJ436" t="s">
        <v>17125</v>
      </c>
      <c r="CK436" t="s">
        <v>17125</v>
      </c>
      <c r="CL436" t="s">
        <v>17125</v>
      </c>
      <c r="CM436" t="s">
        <v>135</v>
      </c>
      <c r="CN436" t="s">
        <v>135</v>
      </c>
      <c r="CO436" t="s">
        <v>17125</v>
      </c>
      <c r="CP436" t="s">
        <v>17125</v>
      </c>
      <c r="CQ436" t="s">
        <v>135</v>
      </c>
      <c r="CR436" t="s">
        <v>17125</v>
      </c>
      <c r="CS436" t="s">
        <v>17125</v>
      </c>
      <c r="CT436" t="s">
        <v>17125</v>
      </c>
      <c r="CU436" t="s">
        <v>40231</v>
      </c>
      <c r="CV436" t="s">
        <v>135</v>
      </c>
      <c r="CW436" t="s">
        <v>17125</v>
      </c>
      <c r="CX436" t="s">
        <v>135</v>
      </c>
      <c r="CY436" t="s">
        <v>17125</v>
      </c>
      <c r="CZ436" t="s">
        <v>17125</v>
      </c>
      <c r="DA436" t="s">
        <v>17125</v>
      </c>
      <c r="DB436" t="s">
        <v>17125</v>
      </c>
      <c r="DC436" t="s">
        <v>17125</v>
      </c>
      <c r="DD436" t="s">
        <v>17125</v>
      </c>
      <c r="DE436" t="s">
        <v>17125</v>
      </c>
      <c r="DF436" t="s">
        <v>17125</v>
      </c>
      <c r="DG436" t="s">
        <v>17125</v>
      </c>
      <c r="DH436" t="s">
        <v>17125</v>
      </c>
      <c r="DI436" t="s">
        <v>17125</v>
      </c>
      <c r="DJ436" t="s">
        <v>41855</v>
      </c>
      <c r="DK436" t="s">
        <v>17125</v>
      </c>
      <c r="DL436" t="s">
        <v>40245</v>
      </c>
      <c r="DM436" t="s">
        <v>40224</v>
      </c>
      <c r="DN436" t="s">
        <v>17125</v>
      </c>
      <c r="DO436" t="s">
        <v>17125</v>
      </c>
      <c r="DP436" t="s">
        <v>17125</v>
      </c>
      <c r="DQ436" t="s">
        <v>17125</v>
      </c>
      <c r="DR436" t="s">
        <v>41855</v>
      </c>
      <c r="DS436" t="s">
        <v>135</v>
      </c>
      <c r="DT436" t="s">
        <v>135</v>
      </c>
      <c r="DU436" t="s">
        <v>135</v>
      </c>
      <c r="DV436" t="s">
        <v>135</v>
      </c>
      <c r="DW436" t="s">
        <v>135</v>
      </c>
      <c r="DX436" t="s">
        <v>135</v>
      </c>
      <c r="DY436" t="s">
        <v>135</v>
      </c>
      <c r="DZ436" t="s">
        <v>26083</v>
      </c>
      <c r="EA436" t="s">
        <v>135</v>
      </c>
      <c r="EB436" t="s">
        <v>9451</v>
      </c>
      <c r="EC436" t="s">
        <v>135</v>
      </c>
    </row>
    <row r="437" spans="1:133" x14ac:dyDescent="0.25">
      <c r="A437" t="s">
        <v>8871</v>
      </c>
      <c r="B437" t="s">
        <v>135</v>
      </c>
      <c r="C437" t="s">
        <v>26084</v>
      </c>
      <c r="D437" t="s">
        <v>12481</v>
      </c>
      <c r="E437">
        <v>2022</v>
      </c>
      <c r="F437" t="s">
        <v>170</v>
      </c>
      <c r="G437" t="s">
        <v>11700</v>
      </c>
      <c r="H437" t="s">
        <v>135</v>
      </c>
      <c r="I437" t="s">
        <v>12482</v>
      </c>
      <c r="J437" t="s">
        <v>8876</v>
      </c>
      <c r="K437" t="s">
        <v>135</v>
      </c>
      <c r="L437" t="s">
        <v>135</v>
      </c>
      <c r="M437" t="s">
        <v>135</v>
      </c>
      <c r="N437" t="s">
        <v>135</v>
      </c>
      <c r="O437" t="s">
        <v>11359</v>
      </c>
      <c r="P437" t="s">
        <v>135</v>
      </c>
      <c r="Q437" t="s">
        <v>135</v>
      </c>
      <c r="R437" t="s">
        <v>10230</v>
      </c>
      <c r="S437" t="s">
        <v>135</v>
      </c>
      <c r="T437" t="s">
        <v>26085</v>
      </c>
      <c r="U437" t="s">
        <v>12483</v>
      </c>
      <c r="V437" t="s">
        <v>9876</v>
      </c>
      <c r="W437" t="s">
        <v>12484</v>
      </c>
      <c r="X437" t="s">
        <v>41856</v>
      </c>
      <c r="Y437" t="s">
        <v>41857</v>
      </c>
      <c r="Z437" t="s">
        <v>9467</v>
      </c>
      <c r="AA437" t="s">
        <v>7573</v>
      </c>
      <c r="AB437" t="s">
        <v>9450</v>
      </c>
      <c r="AC437" t="s">
        <v>135</v>
      </c>
      <c r="AD437" t="s">
        <v>135</v>
      </c>
      <c r="AE437" t="s">
        <v>10507</v>
      </c>
      <c r="AF437" t="s">
        <v>2168</v>
      </c>
      <c r="AG437" t="s">
        <v>41858</v>
      </c>
      <c r="AH437" t="s">
        <v>135</v>
      </c>
      <c r="AI437" t="s">
        <v>135</v>
      </c>
      <c r="AJ437" t="s">
        <v>135</v>
      </c>
      <c r="AK437" t="s">
        <v>135</v>
      </c>
      <c r="AL437" t="s">
        <v>135</v>
      </c>
      <c r="AM437" t="s">
        <v>135</v>
      </c>
      <c r="AN437" t="s">
        <v>135</v>
      </c>
      <c r="AO437" t="s">
        <v>135</v>
      </c>
      <c r="AP437" t="s">
        <v>135</v>
      </c>
      <c r="AQ437" t="s">
        <v>41859</v>
      </c>
      <c r="AR437" t="s">
        <v>135</v>
      </c>
      <c r="AS437" t="s">
        <v>135</v>
      </c>
      <c r="AT437" t="s">
        <v>135</v>
      </c>
      <c r="AU437" t="s">
        <v>135</v>
      </c>
      <c r="AV437" t="s">
        <v>135</v>
      </c>
      <c r="AW437" t="s">
        <v>17125</v>
      </c>
      <c r="AX437" t="s">
        <v>135</v>
      </c>
      <c r="AY437" t="s">
        <v>135</v>
      </c>
      <c r="AZ437" t="s">
        <v>135</v>
      </c>
      <c r="BA437" t="s">
        <v>135</v>
      </c>
      <c r="BB437" t="s">
        <v>135</v>
      </c>
      <c r="BC437" t="s">
        <v>135</v>
      </c>
      <c r="BD437" t="s">
        <v>135</v>
      </c>
      <c r="BE437" t="s">
        <v>135</v>
      </c>
      <c r="BF437" t="s">
        <v>135</v>
      </c>
      <c r="BG437" t="s">
        <v>135</v>
      </c>
      <c r="BH437" t="s">
        <v>135</v>
      </c>
      <c r="BI437" t="s">
        <v>135</v>
      </c>
      <c r="BM437" t="s">
        <v>135</v>
      </c>
      <c r="BN437" t="s">
        <v>135</v>
      </c>
      <c r="BO437" t="s">
        <v>34859</v>
      </c>
      <c r="BP437" t="s">
        <v>135</v>
      </c>
      <c r="BQ437" t="s">
        <v>135</v>
      </c>
      <c r="BR437" t="s">
        <v>135</v>
      </c>
      <c r="BS437" t="s">
        <v>135</v>
      </c>
      <c r="BT437" t="s">
        <v>135</v>
      </c>
      <c r="BU437" t="s">
        <v>135</v>
      </c>
      <c r="BV437" t="s">
        <v>135</v>
      </c>
      <c r="BW437" t="s">
        <v>135</v>
      </c>
      <c r="BX437" t="s">
        <v>223</v>
      </c>
      <c r="BY437" t="s">
        <v>25055</v>
      </c>
      <c r="BZ437" t="s">
        <v>135</v>
      </c>
      <c r="CA437" t="s">
        <v>135</v>
      </c>
      <c r="CD437" t="s">
        <v>135</v>
      </c>
      <c r="CE437" t="s">
        <v>135</v>
      </c>
      <c r="CF437" t="s">
        <v>135</v>
      </c>
      <c r="CG437" t="s">
        <v>135</v>
      </c>
      <c r="CH437" t="s">
        <v>135</v>
      </c>
      <c r="CI437" t="s">
        <v>9713</v>
      </c>
      <c r="CJ437" t="s">
        <v>17125</v>
      </c>
      <c r="CK437" t="s">
        <v>17125</v>
      </c>
      <c r="CL437" t="s">
        <v>17125</v>
      </c>
      <c r="CM437" t="s">
        <v>135</v>
      </c>
      <c r="CN437" t="s">
        <v>135</v>
      </c>
      <c r="CO437" t="s">
        <v>17125</v>
      </c>
      <c r="CP437" t="s">
        <v>17125</v>
      </c>
      <c r="CQ437" t="s">
        <v>135</v>
      </c>
      <c r="CR437" t="s">
        <v>17125</v>
      </c>
      <c r="CS437" t="s">
        <v>17125</v>
      </c>
      <c r="CT437" t="s">
        <v>17125</v>
      </c>
      <c r="CU437" t="s">
        <v>135</v>
      </c>
      <c r="CV437" t="s">
        <v>135</v>
      </c>
      <c r="CW437" t="s">
        <v>17125</v>
      </c>
      <c r="CX437" t="s">
        <v>135</v>
      </c>
      <c r="CY437" t="s">
        <v>17125</v>
      </c>
      <c r="CZ437" t="s">
        <v>17125</v>
      </c>
      <c r="DA437" t="s">
        <v>17125</v>
      </c>
      <c r="DB437" t="s">
        <v>17125</v>
      </c>
      <c r="DC437" t="s">
        <v>17125</v>
      </c>
      <c r="DD437" t="s">
        <v>17125</v>
      </c>
      <c r="DE437" t="s">
        <v>17125</v>
      </c>
      <c r="DF437" t="s">
        <v>17125</v>
      </c>
      <c r="DG437" t="s">
        <v>17125</v>
      </c>
      <c r="DH437" t="s">
        <v>17125</v>
      </c>
      <c r="DI437" t="s">
        <v>17125</v>
      </c>
      <c r="DJ437" t="s">
        <v>41860</v>
      </c>
      <c r="DK437" t="s">
        <v>17125</v>
      </c>
      <c r="DL437" t="s">
        <v>40245</v>
      </c>
      <c r="DM437" t="s">
        <v>40290</v>
      </c>
      <c r="DN437" t="s">
        <v>17125</v>
      </c>
      <c r="DO437" t="s">
        <v>17125</v>
      </c>
      <c r="DP437" t="s">
        <v>17125</v>
      </c>
      <c r="DQ437" t="s">
        <v>17125</v>
      </c>
      <c r="DR437" t="s">
        <v>41860</v>
      </c>
      <c r="DS437" t="s">
        <v>135</v>
      </c>
      <c r="DT437" t="s">
        <v>135</v>
      </c>
      <c r="DU437" t="s">
        <v>135</v>
      </c>
      <c r="DV437" t="s">
        <v>135</v>
      </c>
      <c r="DW437" t="s">
        <v>135</v>
      </c>
      <c r="DX437" t="s">
        <v>135</v>
      </c>
      <c r="DY437" t="s">
        <v>135</v>
      </c>
      <c r="DZ437" t="s">
        <v>25977</v>
      </c>
      <c r="EA437" t="s">
        <v>135</v>
      </c>
      <c r="EB437" t="s">
        <v>9451</v>
      </c>
      <c r="EC437" t="s">
        <v>135</v>
      </c>
    </row>
    <row r="438" spans="1:133" x14ac:dyDescent="0.25">
      <c r="A438" t="s">
        <v>8898</v>
      </c>
      <c r="B438" t="s">
        <v>12485</v>
      </c>
      <c r="C438" t="s">
        <v>12486</v>
      </c>
      <c r="D438" t="s">
        <v>12487</v>
      </c>
      <c r="E438">
        <v>2025</v>
      </c>
      <c r="F438" t="s">
        <v>170</v>
      </c>
      <c r="G438" t="s">
        <v>12154</v>
      </c>
      <c r="H438" t="s">
        <v>135</v>
      </c>
      <c r="I438" t="s">
        <v>135</v>
      </c>
      <c r="J438" t="s">
        <v>135</v>
      </c>
      <c r="K438" t="s">
        <v>135</v>
      </c>
      <c r="L438" t="s">
        <v>135</v>
      </c>
      <c r="M438" t="s">
        <v>9477</v>
      </c>
      <c r="N438" t="s">
        <v>9478</v>
      </c>
      <c r="O438" t="s">
        <v>26086</v>
      </c>
      <c r="P438" t="s">
        <v>12488</v>
      </c>
      <c r="Q438" t="s">
        <v>12489</v>
      </c>
      <c r="R438" t="s">
        <v>9661</v>
      </c>
      <c r="S438" t="s">
        <v>1330</v>
      </c>
      <c r="T438" t="s">
        <v>26087</v>
      </c>
      <c r="U438" t="s">
        <v>26088</v>
      </c>
      <c r="V438" t="s">
        <v>9753</v>
      </c>
      <c r="W438" t="s">
        <v>12490</v>
      </c>
      <c r="X438" t="s">
        <v>41861</v>
      </c>
      <c r="Y438" t="s">
        <v>135</v>
      </c>
      <c r="Z438" t="s">
        <v>11027</v>
      </c>
      <c r="AA438" t="s">
        <v>9527</v>
      </c>
      <c r="AB438" t="s">
        <v>9450</v>
      </c>
      <c r="AC438" t="s">
        <v>135</v>
      </c>
      <c r="AD438" t="s">
        <v>12491</v>
      </c>
      <c r="AE438" t="s">
        <v>3013</v>
      </c>
      <c r="AF438" t="s">
        <v>10</v>
      </c>
      <c r="AG438" t="s">
        <v>135</v>
      </c>
      <c r="AH438" t="s">
        <v>135</v>
      </c>
      <c r="AI438" t="s">
        <v>135</v>
      </c>
      <c r="AJ438" t="s">
        <v>135</v>
      </c>
      <c r="AK438" t="s">
        <v>135</v>
      </c>
      <c r="AL438" t="s">
        <v>135</v>
      </c>
      <c r="AM438" t="s">
        <v>135</v>
      </c>
      <c r="AN438" t="s">
        <v>135</v>
      </c>
      <c r="AO438" t="s">
        <v>135</v>
      </c>
      <c r="AP438" t="s">
        <v>135</v>
      </c>
      <c r="AQ438" t="s">
        <v>135</v>
      </c>
      <c r="AR438" t="s">
        <v>135</v>
      </c>
      <c r="AS438" t="s">
        <v>135</v>
      </c>
      <c r="AT438" t="s">
        <v>135</v>
      </c>
      <c r="AU438" t="s">
        <v>135</v>
      </c>
      <c r="AV438" t="s">
        <v>135</v>
      </c>
      <c r="AW438" t="s">
        <v>17125</v>
      </c>
      <c r="AX438" t="s">
        <v>135</v>
      </c>
      <c r="AY438" t="s">
        <v>164</v>
      </c>
      <c r="AZ438" t="s">
        <v>12160</v>
      </c>
      <c r="BA438" t="s">
        <v>10241</v>
      </c>
      <c r="BB438" t="s">
        <v>9494</v>
      </c>
      <c r="BC438" t="s">
        <v>135</v>
      </c>
      <c r="BD438" t="s">
        <v>135</v>
      </c>
      <c r="BE438" t="s">
        <v>135</v>
      </c>
      <c r="BF438" t="s">
        <v>135</v>
      </c>
      <c r="BG438" t="s">
        <v>135</v>
      </c>
      <c r="BH438" t="s">
        <v>135</v>
      </c>
      <c r="BI438" t="s">
        <v>1774</v>
      </c>
      <c r="BM438" t="s">
        <v>135</v>
      </c>
      <c r="BN438" t="s">
        <v>135</v>
      </c>
      <c r="BO438" t="s">
        <v>34859</v>
      </c>
      <c r="BP438" t="s">
        <v>135</v>
      </c>
      <c r="BQ438" t="s">
        <v>135</v>
      </c>
      <c r="BR438" t="s">
        <v>135</v>
      </c>
      <c r="BS438" t="s">
        <v>135</v>
      </c>
      <c r="BT438" t="s">
        <v>135</v>
      </c>
      <c r="BU438" t="s">
        <v>135</v>
      </c>
      <c r="BV438" t="s">
        <v>41862</v>
      </c>
      <c r="BW438" t="s">
        <v>135</v>
      </c>
      <c r="BX438" t="s">
        <v>223</v>
      </c>
      <c r="BY438" t="s">
        <v>17125</v>
      </c>
      <c r="BZ438" t="s">
        <v>135</v>
      </c>
      <c r="CA438" t="s">
        <v>135</v>
      </c>
      <c r="CD438" t="s">
        <v>135</v>
      </c>
      <c r="CE438" t="s">
        <v>135</v>
      </c>
      <c r="CF438" t="s">
        <v>135</v>
      </c>
      <c r="CG438" t="s">
        <v>135</v>
      </c>
      <c r="CH438" t="s">
        <v>135</v>
      </c>
      <c r="CI438" t="s">
        <v>3390</v>
      </c>
      <c r="CJ438" t="s">
        <v>17125</v>
      </c>
      <c r="CK438" t="s">
        <v>17125</v>
      </c>
      <c r="CL438" t="s">
        <v>17125</v>
      </c>
      <c r="CM438" t="s">
        <v>135</v>
      </c>
      <c r="CN438" t="s">
        <v>135</v>
      </c>
      <c r="CO438" t="s">
        <v>17125</v>
      </c>
      <c r="CP438" t="s">
        <v>17125</v>
      </c>
      <c r="CQ438" t="s">
        <v>135</v>
      </c>
      <c r="CR438" t="s">
        <v>17125</v>
      </c>
      <c r="CS438" t="s">
        <v>17125</v>
      </c>
      <c r="CT438" t="s">
        <v>17125</v>
      </c>
      <c r="CU438" t="s">
        <v>135</v>
      </c>
      <c r="CV438" t="s">
        <v>135</v>
      </c>
      <c r="CW438" t="s">
        <v>17125</v>
      </c>
      <c r="CX438" t="s">
        <v>135</v>
      </c>
      <c r="CY438" t="s">
        <v>17125</v>
      </c>
      <c r="CZ438" t="s">
        <v>17125</v>
      </c>
      <c r="DA438" t="s">
        <v>17125</v>
      </c>
      <c r="DB438" t="s">
        <v>17125</v>
      </c>
      <c r="DC438" t="s">
        <v>17125</v>
      </c>
      <c r="DD438" t="s">
        <v>17125</v>
      </c>
      <c r="DE438" t="s">
        <v>17125</v>
      </c>
      <c r="DF438" t="s">
        <v>17125</v>
      </c>
      <c r="DG438" t="s">
        <v>17125</v>
      </c>
      <c r="DH438" t="s">
        <v>17125</v>
      </c>
      <c r="DI438" t="s">
        <v>17125</v>
      </c>
      <c r="DJ438" t="s">
        <v>40269</v>
      </c>
      <c r="DK438" t="s">
        <v>17125</v>
      </c>
      <c r="DL438" t="s">
        <v>40223</v>
      </c>
      <c r="DM438" t="s">
        <v>40224</v>
      </c>
      <c r="DN438" t="s">
        <v>17125</v>
      </c>
      <c r="DO438" t="s">
        <v>17125</v>
      </c>
      <c r="DP438" t="s">
        <v>17125</v>
      </c>
      <c r="DQ438" t="s">
        <v>17125</v>
      </c>
      <c r="DR438" t="s">
        <v>40269</v>
      </c>
      <c r="DS438" t="s">
        <v>135</v>
      </c>
      <c r="DT438" t="s">
        <v>135</v>
      </c>
      <c r="DU438" t="s">
        <v>135</v>
      </c>
      <c r="DV438" t="s">
        <v>135</v>
      </c>
      <c r="DW438" t="s">
        <v>135</v>
      </c>
      <c r="DX438" t="s">
        <v>135</v>
      </c>
      <c r="DY438" t="s">
        <v>135</v>
      </c>
      <c r="DZ438" t="s">
        <v>26089</v>
      </c>
      <c r="EA438" t="s">
        <v>135</v>
      </c>
      <c r="EB438" t="s">
        <v>9451</v>
      </c>
      <c r="EC438" t="s">
        <v>135</v>
      </c>
    </row>
    <row r="439" spans="1:133" x14ac:dyDescent="0.25">
      <c r="A439" t="s">
        <v>8923</v>
      </c>
      <c r="B439" t="s">
        <v>135</v>
      </c>
      <c r="C439" t="s">
        <v>12492</v>
      </c>
      <c r="D439" t="s">
        <v>12493</v>
      </c>
      <c r="E439">
        <v>2024</v>
      </c>
      <c r="F439" t="s">
        <v>170</v>
      </c>
      <c r="G439" t="s">
        <v>12154</v>
      </c>
      <c r="H439" t="s">
        <v>135</v>
      </c>
      <c r="I439" t="s">
        <v>135</v>
      </c>
      <c r="J439" t="s">
        <v>135</v>
      </c>
      <c r="K439" t="s">
        <v>135</v>
      </c>
      <c r="L439" t="s">
        <v>135</v>
      </c>
      <c r="M439" t="s">
        <v>9637</v>
      </c>
      <c r="N439" t="s">
        <v>1449</v>
      </c>
      <c r="O439" t="s">
        <v>9673</v>
      </c>
      <c r="P439" t="s">
        <v>12494</v>
      </c>
      <c r="Q439" t="s">
        <v>12495</v>
      </c>
      <c r="R439" t="s">
        <v>9465</v>
      </c>
      <c r="S439" t="s">
        <v>12496</v>
      </c>
      <c r="T439" t="s">
        <v>26090</v>
      </c>
      <c r="U439" t="s">
        <v>26091</v>
      </c>
      <c r="V439" t="s">
        <v>5019</v>
      </c>
      <c r="W439" t="s">
        <v>26092</v>
      </c>
      <c r="X439" t="s">
        <v>41863</v>
      </c>
      <c r="Y439" t="s">
        <v>135</v>
      </c>
      <c r="Z439" t="s">
        <v>11027</v>
      </c>
      <c r="AA439" t="s">
        <v>10711</v>
      </c>
      <c r="AB439" t="s">
        <v>9450</v>
      </c>
      <c r="AC439" t="s">
        <v>135</v>
      </c>
      <c r="AD439" t="s">
        <v>135</v>
      </c>
      <c r="AE439" t="s">
        <v>1654</v>
      </c>
      <c r="AF439" t="s">
        <v>10</v>
      </c>
      <c r="AG439" t="s">
        <v>135</v>
      </c>
      <c r="AH439" t="s">
        <v>135</v>
      </c>
      <c r="AI439" t="s">
        <v>135</v>
      </c>
      <c r="AJ439" t="s">
        <v>135</v>
      </c>
      <c r="AK439" t="s">
        <v>135</v>
      </c>
      <c r="AL439" t="s">
        <v>135</v>
      </c>
      <c r="AM439" t="s">
        <v>135</v>
      </c>
      <c r="AN439" t="s">
        <v>135</v>
      </c>
      <c r="AO439" t="s">
        <v>135</v>
      </c>
      <c r="AP439" t="s">
        <v>135</v>
      </c>
      <c r="AQ439" t="s">
        <v>135</v>
      </c>
      <c r="AR439" t="s">
        <v>135</v>
      </c>
      <c r="AS439" t="s">
        <v>135</v>
      </c>
      <c r="AT439" t="s">
        <v>135</v>
      </c>
      <c r="AU439" t="s">
        <v>135</v>
      </c>
      <c r="AV439" t="s">
        <v>135</v>
      </c>
      <c r="AW439" t="s">
        <v>17125</v>
      </c>
      <c r="AX439" t="s">
        <v>135</v>
      </c>
      <c r="AY439" t="s">
        <v>10179</v>
      </c>
      <c r="AZ439" t="s">
        <v>12497</v>
      </c>
      <c r="BA439" t="s">
        <v>1657</v>
      </c>
      <c r="BB439" t="s">
        <v>135</v>
      </c>
      <c r="BC439" t="s">
        <v>305</v>
      </c>
      <c r="BD439" t="s">
        <v>135</v>
      </c>
      <c r="BE439" t="s">
        <v>135</v>
      </c>
      <c r="BF439" t="s">
        <v>135</v>
      </c>
      <c r="BG439" t="s">
        <v>135</v>
      </c>
      <c r="BH439" t="s">
        <v>135</v>
      </c>
      <c r="BI439" t="s">
        <v>135</v>
      </c>
      <c r="BM439" t="s">
        <v>135</v>
      </c>
      <c r="BN439" t="s">
        <v>135</v>
      </c>
      <c r="BO439" t="s">
        <v>34859</v>
      </c>
      <c r="BP439" t="s">
        <v>135</v>
      </c>
      <c r="BQ439" t="s">
        <v>135</v>
      </c>
      <c r="BR439" t="s">
        <v>135</v>
      </c>
      <c r="BS439" t="s">
        <v>135</v>
      </c>
      <c r="BT439" t="s">
        <v>135</v>
      </c>
      <c r="BU439" t="s">
        <v>135</v>
      </c>
      <c r="BV439" t="s">
        <v>41864</v>
      </c>
      <c r="BW439" t="s">
        <v>135</v>
      </c>
      <c r="BX439" t="s">
        <v>223</v>
      </c>
      <c r="BY439" t="s">
        <v>17125</v>
      </c>
      <c r="BZ439" t="s">
        <v>135</v>
      </c>
      <c r="CA439" t="s">
        <v>135</v>
      </c>
      <c r="CD439" t="s">
        <v>135</v>
      </c>
      <c r="CE439" t="s">
        <v>135</v>
      </c>
      <c r="CF439" t="s">
        <v>135</v>
      </c>
      <c r="CG439" t="s">
        <v>135</v>
      </c>
      <c r="CH439" t="s">
        <v>135</v>
      </c>
      <c r="CI439" t="s">
        <v>135</v>
      </c>
      <c r="CJ439" t="s">
        <v>17125</v>
      </c>
      <c r="CK439" t="s">
        <v>17125</v>
      </c>
      <c r="CL439" t="s">
        <v>17125</v>
      </c>
      <c r="CM439" t="s">
        <v>135</v>
      </c>
      <c r="CN439" t="s">
        <v>135</v>
      </c>
      <c r="CO439" t="s">
        <v>17125</v>
      </c>
      <c r="CP439" t="s">
        <v>17125</v>
      </c>
      <c r="CQ439" t="s">
        <v>135</v>
      </c>
      <c r="CR439" t="s">
        <v>17125</v>
      </c>
      <c r="CS439" t="s">
        <v>17125</v>
      </c>
      <c r="CT439" t="s">
        <v>17125</v>
      </c>
      <c r="CU439" t="s">
        <v>40231</v>
      </c>
      <c r="CV439" t="s">
        <v>135</v>
      </c>
      <c r="CW439" t="s">
        <v>17125</v>
      </c>
      <c r="CX439" t="s">
        <v>135</v>
      </c>
      <c r="CY439" t="s">
        <v>17125</v>
      </c>
      <c r="CZ439" t="s">
        <v>17125</v>
      </c>
      <c r="DA439" t="s">
        <v>17125</v>
      </c>
      <c r="DB439" t="s">
        <v>17125</v>
      </c>
      <c r="DC439" t="s">
        <v>17125</v>
      </c>
      <c r="DD439" t="s">
        <v>17125</v>
      </c>
      <c r="DE439" t="s">
        <v>17125</v>
      </c>
      <c r="DF439" t="s">
        <v>17125</v>
      </c>
      <c r="DG439" t="s">
        <v>17125</v>
      </c>
      <c r="DH439" t="s">
        <v>17125</v>
      </c>
      <c r="DI439" t="s">
        <v>17125</v>
      </c>
      <c r="DJ439" t="s">
        <v>41865</v>
      </c>
      <c r="DK439" t="s">
        <v>17125</v>
      </c>
      <c r="DL439" t="s">
        <v>41457</v>
      </c>
      <c r="DM439" t="s">
        <v>17125</v>
      </c>
      <c r="DN439" t="s">
        <v>17125</v>
      </c>
      <c r="DO439" t="s">
        <v>17125</v>
      </c>
      <c r="DP439" t="s">
        <v>17125</v>
      </c>
      <c r="DQ439" t="s">
        <v>17125</v>
      </c>
      <c r="DR439" t="s">
        <v>41865</v>
      </c>
      <c r="DS439" t="s">
        <v>135</v>
      </c>
      <c r="DT439" t="s">
        <v>135</v>
      </c>
      <c r="DU439" t="s">
        <v>135</v>
      </c>
      <c r="DV439" t="s">
        <v>135</v>
      </c>
      <c r="DW439" t="s">
        <v>135</v>
      </c>
      <c r="DX439" t="s">
        <v>135</v>
      </c>
      <c r="DY439" t="s">
        <v>135</v>
      </c>
      <c r="DZ439" t="s">
        <v>26093</v>
      </c>
      <c r="EA439" t="s">
        <v>135</v>
      </c>
      <c r="EB439" t="s">
        <v>9451</v>
      </c>
      <c r="EC439" t="s">
        <v>135</v>
      </c>
    </row>
    <row r="440" spans="1:133" x14ac:dyDescent="0.25">
      <c r="A440" t="s">
        <v>8949</v>
      </c>
      <c r="B440" t="s">
        <v>135</v>
      </c>
      <c r="C440" t="s">
        <v>12498</v>
      </c>
      <c r="D440" t="s">
        <v>12499</v>
      </c>
      <c r="F440" t="s">
        <v>136</v>
      </c>
      <c r="G440" t="s">
        <v>135</v>
      </c>
      <c r="H440" t="s">
        <v>135</v>
      </c>
      <c r="I440" t="s">
        <v>12500</v>
      </c>
      <c r="J440" t="s">
        <v>8953</v>
      </c>
      <c r="K440" t="s">
        <v>135</v>
      </c>
      <c r="L440" t="s">
        <v>135</v>
      </c>
      <c r="M440" t="s">
        <v>135</v>
      </c>
      <c r="N440" t="s">
        <v>135</v>
      </c>
      <c r="O440" t="s">
        <v>135</v>
      </c>
      <c r="P440" t="s">
        <v>135</v>
      </c>
      <c r="Q440" t="s">
        <v>135</v>
      </c>
      <c r="R440" t="s">
        <v>9661</v>
      </c>
      <c r="S440" t="s">
        <v>135</v>
      </c>
      <c r="T440" t="s">
        <v>135</v>
      </c>
      <c r="U440" t="s">
        <v>26094</v>
      </c>
      <c r="V440" t="s">
        <v>135</v>
      </c>
      <c r="W440" t="s">
        <v>26095</v>
      </c>
      <c r="X440" t="s">
        <v>41866</v>
      </c>
      <c r="Y440" t="s">
        <v>41867</v>
      </c>
      <c r="Z440" t="s">
        <v>11211</v>
      </c>
      <c r="AA440" t="s">
        <v>9941</v>
      </c>
      <c r="AB440" t="s">
        <v>9450</v>
      </c>
      <c r="AC440" t="s">
        <v>135</v>
      </c>
      <c r="AD440" t="s">
        <v>135</v>
      </c>
      <c r="AE440" t="s">
        <v>1654</v>
      </c>
      <c r="AF440" t="s">
        <v>135</v>
      </c>
      <c r="AG440" t="s">
        <v>135</v>
      </c>
      <c r="AH440" t="s">
        <v>135</v>
      </c>
      <c r="AI440" t="s">
        <v>135</v>
      </c>
      <c r="AJ440" t="s">
        <v>135</v>
      </c>
      <c r="AK440" t="s">
        <v>135</v>
      </c>
      <c r="AL440" t="s">
        <v>135</v>
      </c>
      <c r="AM440" t="s">
        <v>135</v>
      </c>
      <c r="AN440" t="s">
        <v>135</v>
      </c>
      <c r="AO440" t="s">
        <v>135</v>
      </c>
      <c r="AP440" t="s">
        <v>135</v>
      </c>
      <c r="AQ440" t="s">
        <v>135</v>
      </c>
      <c r="AR440" t="s">
        <v>135</v>
      </c>
      <c r="AS440" t="s">
        <v>135</v>
      </c>
      <c r="AT440" t="s">
        <v>135</v>
      </c>
      <c r="AU440" t="s">
        <v>135</v>
      </c>
      <c r="AV440" t="s">
        <v>135</v>
      </c>
      <c r="AW440" t="s">
        <v>17125</v>
      </c>
      <c r="AX440" t="s">
        <v>135</v>
      </c>
      <c r="AY440" t="s">
        <v>3604</v>
      </c>
      <c r="AZ440" t="s">
        <v>135</v>
      </c>
      <c r="BA440" t="s">
        <v>135</v>
      </c>
      <c r="BB440" t="s">
        <v>135</v>
      </c>
      <c r="BC440" t="s">
        <v>135</v>
      </c>
      <c r="BD440" t="s">
        <v>135</v>
      </c>
      <c r="BE440" t="s">
        <v>135</v>
      </c>
      <c r="BF440" t="s">
        <v>135</v>
      </c>
      <c r="BG440" t="s">
        <v>135</v>
      </c>
      <c r="BH440" t="s">
        <v>135</v>
      </c>
      <c r="BI440" t="s">
        <v>135</v>
      </c>
      <c r="BM440" t="s">
        <v>135</v>
      </c>
      <c r="BN440" t="s">
        <v>135</v>
      </c>
      <c r="BO440" t="s">
        <v>34859</v>
      </c>
      <c r="BP440" t="s">
        <v>135</v>
      </c>
      <c r="BQ440" t="s">
        <v>135</v>
      </c>
      <c r="BR440" t="s">
        <v>135</v>
      </c>
      <c r="BS440" t="s">
        <v>135</v>
      </c>
      <c r="BT440" t="s">
        <v>135</v>
      </c>
      <c r="BU440" t="s">
        <v>135</v>
      </c>
      <c r="BV440" t="s">
        <v>41868</v>
      </c>
      <c r="BW440" t="s">
        <v>135</v>
      </c>
      <c r="BX440" t="s">
        <v>223</v>
      </c>
      <c r="BY440" t="s">
        <v>25055</v>
      </c>
      <c r="BZ440" t="s">
        <v>135</v>
      </c>
      <c r="CA440" t="s">
        <v>135</v>
      </c>
      <c r="CD440" t="s">
        <v>135</v>
      </c>
      <c r="CE440" t="s">
        <v>135</v>
      </c>
      <c r="CF440" t="s">
        <v>135</v>
      </c>
      <c r="CG440" t="s">
        <v>135</v>
      </c>
      <c r="CH440" t="s">
        <v>135</v>
      </c>
      <c r="CI440" t="s">
        <v>9764</v>
      </c>
      <c r="CJ440" t="s">
        <v>17125</v>
      </c>
      <c r="CK440" t="s">
        <v>17125</v>
      </c>
      <c r="CL440" t="s">
        <v>17125</v>
      </c>
      <c r="CM440" t="s">
        <v>135</v>
      </c>
      <c r="CN440" t="s">
        <v>135</v>
      </c>
      <c r="CO440" t="s">
        <v>17125</v>
      </c>
      <c r="CP440" t="s">
        <v>17125</v>
      </c>
      <c r="CQ440" t="s">
        <v>135</v>
      </c>
      <c r="CR440" t="s">
        <v>17125</v>
      </c>
      <c r="CS440" t="s">
        <v>17125</v>
      </c>
      <c r="CT440" t="s">
        <v>17125</v>
      </c>
      <c r="CU440" t="s">
        <v>135</v>
      </c>
      <c r="CV440" t="s">
        <v>135</v>
      </c>
      <c r="CW440" t="s">
        <v>17125</v>
      </c>
      <c r="CX440" t="s">
        <v>135</v>
      </c>
      <c r="CY440" t="s">
        <v>17125</v>
      </c>
      <c r="CZ440" t="s">
        <v>17125</v>
      </c>
      <c r="DA440" t="s">
        <v>17125</v>
      </c>
      <c r="DB440" t="s">
        <v>17125</v>
      </c>
      <c r="DC440" t="s">
        <v>17125</v>
      </c>
      <c r="DD440" t="s">
        <v>17125</v>
      </c>
      <c r="DE440" t="s">
        <v>17125</v>
      </c>
      <c r="DF440" t="s">
        <v>17125</v>
      </c>
      <c r="DG440" t="s">
        <v>17125</v>
      </c>
      <c r="DH440" t="s">
        <v>17125</v>
      </c>
      <c r="DI440" t="s">
        <v>17125</v>
      </c>
      <c r="DJ440" t="s">
        <v>41869</v>
      </c>
      <c r="DK440" t="s">
        <v>17125</v>
      </c>
      <c r="DL440" t="s">
        <v>17125</v>
      </c>
      <c r="DM440" t="s">
        <v>17125</v>
      </c>
      <c r="DN440" t="s">
        <v>17125</v>
      </c>
      <c r="DO440" t="s">
        <v>17125</v>
      </c>
      <c r="DP440" t="s">
        <v>17125</v>
      </c>
      <c r="DQ440" t="s">
        <v>17125</v>
      </c>
      <c r="DR440" t="s">
        <v>41869</v>
      </c>
      <c r="DS440" t="s">
        <v>135</v>
      </c>
      <c r="DT440" t="s">
        <v>135</v>
      </c>
      <c r="DU440" t="s">
        <v>135</v>
      </c>
      <c r="DV440" t="s">
        <v>135</v>
      </c>
      <c r="DW440" t="s">
        <v>135</v>
      </c>
      <c r="DX440" t="s">
        <v>135</v>
      </c>
      <c r="DY440" t="s">
        <v>135</v>
      </c>
      <c r="DZ440" t="s">
        <v>25913</v>
      </c>
      <c r="EA440" t="s">
        <v>135</v>
      </c>
      <c r="EB440" t="s">
        <v>9451</v>
      </c>
      <c r="EC440" t="s">
        <v>135</v>
      </c>
    </row>
    <row r="441" spans="1:133" x14ac:dyDescent="0.25">
      <c r="A441" t="s">
        <v>8967</v>
      </c>
      <c r="B441" t="s">
        <v>12501</v>
      </c>
      <c r="C441" t="s">
        <v>12502</v>
      </c>
      <c r="D441" t="s">
        <v>12503</v>
      </c>
      <c r="F441" t="s">
        <v>170</v>
      </c>
      <c r="G441" t="s">
        <v>135</v>
      </c>
      <c r="H441" t="s">
        <v>135</v>
      </c>
      <c r="I441" t="s">
        <v>135</v>
      </c>
      <c r="J441" t="s">
        <v>135</v>
      </c>
      <c r="K441" t="s">
        <v>135</v>
      </c>
      <c r="L441" t="s">
        <v>135</v>
      </c>
      <c r="M441" t="s">
        <v>9748</v>
      </c>
      <c r="N441" t="s">
        <v>1449</v>
      </c>
      <c r="O441" t="s">
        <v>9649</v>
      </c>
      <c r="P441" t="s">
        <v>9464</v>
      </c>
      <c r="Q441" t="s">
        <v>135</v>
      </c>
      <c r="R441" t="s">
        <v>9961</v>
      </c>
      <c r="S441" t="s">
        <v>135</v>
      </c>
      <c r="T441" t="s">
        <v>135</v>
      </c>
      <c r="U441" t="s">
        <v>12504</v>
      </c>
      <c r="V441" t="s">
        <v>9948</v>
      </c>
      <c r="W441" t="s">
        <v>26096</v>
      </c>
      <c r="X441" t="s">
        <v>41870</v>
      </c>
      <c r="Y441" t="s">
        <v>135</v>
      </c>
      <c r="Z441" t="s">
        <v>12505</v>
      </c>
      <c r="AA441" t="s">
        <v>9941</v>
      </c>
      <c r="AB441" t="s">
        <v>9645</v>
      </c>
      <c r="AC441" t="s">
        <v>135</v>
      </c>
      <c r="AD441" t="s">
        <v>135</v>
      </c>
      <c r="AE441" t="s">
        <v>135</v>
      </c>
      <c r="AF441" t="s">
        <v>135</v>
      </c>
      <c r="AG441" t="s">
        <v>135</v>
      </c>
      <c r="AH441" t="s">
        <v>135</v>
      </c>
      <c r="AI441" t="s">
        <v>135</v>
      </c>
      <c r="AJ441" t="s">
        <v>135</v>
      </c>
      <c r="AK441" t="s">
        <v>135</v>
      </c>
      <c r="AL441" t="s">
        <v>135</v>
      </c>
      <c r="AM441" t="s">
        <v>135</v>
      </c>
      <c r="AN441" t="s">
        <v>135</v>
      </c>
      <c r="AO441" t="s">
        <v>135</v>
      </c>
      <c r="AP441" t="s">
        <v>135</v>
      </c>
      <c r="AQ441" t="s">
        <v>135</v>
      </c>
      <c r="AR441" t="s">
        <v>135</v>
      </c>
      <c r="AS441" t="s">
        <v>135</v>
      </c>
      <c r="AT441" t="s">
        <v>135</v>
      </c>
      <c r="AU441" t="s">
        <v>135</v>
      </c>
      <c r="AV441" t="s">
        <v>135</v>
      </c>
      <c r="AW441" t="s">
        <v>17125</v>
      </c>
      <c r="AX441" t="s">
        <v>135</v>
      </c>
      <c r="AY441" t="s">
        <v>12506</v>
      </c>
      <c r="AZ441" t="s">
        <v>135</v>
      </c>
      <c r="BA441" t="s">
        <v>135</v>
      </c>
      <c r="BB441" t="s">
        <v>8406</v>
      </c>
      <c r="BC441" t="s">
        <v>135</v>
      </c>
      <c r="BD441" t="s">
        <v>135</v>
      </c>
      <c r="BE441" t="s">
        <v>9566</v>
      </c>
      <c r="BF441" t="s">
        <v>135</v>
      </c>
      <c r="BG441" t="s">
        <v>135</v>
      </c>
      <c r="BH441" t="s">
        <v>135</v>
      </c>
      <c r="BI441" t="s">
        <v>1774</v>
      </c>
      <c r="BM441" t="s">
        <v>135</v>
      </c>
      <c r="BN441" t="s">
        <v>135</v>
      </c>
      <c r="BO441" t="s">
        <v>34859</v>
      </c>
      <c r="BP441" t="s">
        <v>135</v>
      </c>
      <c r="BQ441" t="s">
        <v>135</v>
      </c>
      <c r="BR441" t="s">
        <v>135</v>
      </c>
      <c r="BS441" t="s">
        <v>135</v>
      </c>
      <c r="BT441" t="s">
        <v>135</v>
      </c>
      <c r="BU441" t="s">
        <v>135</v>
      </c>
      <c r="BV441" t="s">
        <v>41871</v>
      </c>
      <c r="BW441" t="s">
        <v>135</v>
      </c>
      <c r="BX441" t="s">
        <v>223</v>
      </c>
      <c r="BY441" t="s">
        <v>17125</v>
      </c>
      <c r="BZ441" t="s">
        <v>135</v>
      </c>
      <c r="CA441" t="s">
        <v>135</v>
      </c>
      <c r="CD441" t="s">
        <v>2415</v>
      </c>
      <c r="CE441" t="s">
        <v>135</v>
      </c>
      <c r="CF441" t="s">
        <v>11492</v>
      </c>
      <c r="CG441" t="s">
        <v>135</v>
      </c>
      <c r="CH441" t="s">
        <v>135</v>
      </c>
      <c r="CI441" t="s">
        <v>3143</v>
      </c>
      <c r="CJ441" t="s">
        <v>17125</v>
      </c>
      <c r="CK441" t="s">
        <v>17125</v>
      </c>
      <c r="CL441" t="s">
        <v>17125</v>
      </c>
      <c r="CM441" t="s">
        <v>135</v>
      </c>
      <c r="CN441" t="s">
        <v>135</v>
      </c>
      <c r="CO441" t="s">
        <v>17125</v>
      </c>
      <c r="CP441" t="s">
        <v>17125</v>
      </c>
      <c r="CQ441" t="s">
        <v>135</v>
      </c>
      <c r="CR441" t="s">
        <v>17125</v>
      </c>
      <c r="CS441" t="s">
        <v>17125</v>
      </c>
      <c r="CT441" t="s">
        <v>17125</v>
      </c>
      <c r="CU441" t="s">
        <v>40231</v>
      </c>
      <c r="CV441" t="s">
        <v>135</v>
      </c>
      <c r="CW441" t="s">
        <v>17125</v>
      </c>
      <c r="CX441" t="s">
        <v>135</v>
      </c>
      <c r="CY441" t="s">
        <v>17125</v>
      </c>
      <c r="CZ441" t="s">
        <v>17125</v>
      </c>
      <c r="DA441" t="s">
        <v>17125</v>
      </c>
      <c r="DB441" t="s">
        <v>17125</v>
      </c>
      <c r="DC441" t="s">
        <v>17125</v>
      </c>
      <c r="DD441" t="s">
        <v>17125</v>
      </c>
      <c r="DE441" t="s">
        <v>17125</v>
      </c>
      <c r="DF441" t="s">
        <v>17125</v>
      </c>
      <c r="DG441" t="s">
        <v>17125</v>
      </c>
      <c r="DH441" t="s">
        <v>17125</v>
      </c>
      <c r="DI441" t="s">
        <v>17125</v>
      </c>
      <c r="DJ441" t="s">
        <v>17125</v>
      </c>
      <c r="DK441" t="s">
        <v>17125</v>
      </c>
      <c r="DL441" t="s">
        <v>40352</v>
      </c>
      <c r="DM441" t="s">
        <v>40224</v>
      </c>
      <c r="DN441" t="s">
        <v>17125</v>
      </c>
      <c r="DO441" t="s">
        <v>17125</v>
      </c>
      <c r="DP441" t="s">
        <v>17125</v>
      </c>
      <c r="DQ441" t="s">
        <v>17125</v>
      </c>
      <c r="DR441" t="s">
        <v>17125</v>
      </c>
      <c r="DS441" t="s">
        <v>135</v>
      </c>
      <c r="DT441" t="s">
        <v>135</v>
      </c>
      <c r="DU441" t="s">
        <v>135</v>
      </c>
      <c r="DV441" t="s">
        <v>135</v>
      </c>
      <c r="DW441" t="s">
        <v>135</v>
      </c>
      <c r="DX441" t="s">
        <v>135</v>
      </c>
      <c r="DY441" t="s">
        <v>135</v>
      </c>
      <c r="DZ441" t="s">
        <v>26097</v>
      </c>
      <c r="EA441" t="s">
        <v>135</v>
      </c>
      <c r="EB441" t="s">
        <v>9451</v>
      </c>
      <c r="EC441" t="s">
        <v>135</v>
      </c>
    </row>
    <row r="442" spans="1:133" x14ac:dyDescent="0.25">
      <c r="A442" t="s">
        <v>8988</v>
      </c>
      <c r="B442" t="s">
        <v>12507</v>
      </c>
      <c r="C442" t="s">
        <v>12508</v>
      </c>
      <c r="D442" t="s">
        <v>135</v>
      </c>
      <c r="E442">
        <v>2021</v>
      </c>
      <c r="F442" t="s">
        <v>170</v>
      </c>
      <c r="G442" t="s">
        <v>135</v>
      </c>
      <c r="H442" t="s">
        <v>921</v>
      </c>
      <c r="I442" t="s">
        <v>135</v>
      </c>
      <c r="J442" t="s">
        <v>135</v>
      </c>
      <c r="K442" t="s">
        <v>135</v>
      </c>
      <c r="L442" t="s">
        <v>135</v>
      </c>
      <c r="M442" t="s">
        <v>135</v>
      </c>
      <c r="N442" t="s">
        <v>135</v>
      </c>
      <c r="O442" t="s">
        <v>135</v>
      </c>
      <c r="P442" t="s">
        <v>135</v>
      </c>
      <c r="Q442" t="s">
        <v>135</v>
      </c>
      <c r="R442" t="s">
        <v>10202</v>
      </c>
      <c r="S442" t="s">
        <v>135</v>
      </c>
      <c r="T442" t="s">
        <v>135</v>
      </c>
      <c r="U442" t="s">
        <v>12509</v>
      </c>
      <c r="V442" t="s">
        <v>9876</v>
      </c>
      <c r="W442" t="s">
        <v>12510</v>
      </c>
      <c r="X442" t="s">
        <v>135</v>
      </c>
      <c r="Y442" t="s">
        <v>41872</v>
      </c>
      <c r="Z442" t="s">
        <v>9448</v>
      </c>
      <c r="AA442" t="s">
        <v>7573</v>
      </c>
      <c r="AB442" t="s">
        <v>9450</v>
      </c>
      <c r="AC442" t="s">
        <v>135</v>
      </c>
      <c r="AD442" t="s">
        <v>135</v>
      </c>
      <c r="AE442" t="s">
        <v>135</v>
      </c>
      <c r="AF442" t="s">
        <v>135</v>
      </c>
      <c r="AG442" t="s">
        <v>135</v>
      </c>
      <c r="AH442" t="s">
        <v>135</v>
      </c>
      <c r="AI442" t="s">
        <v>135</v>
      </c>
      <c r="AJ442" t="s">
        <v>135</v>
      </c>
      <c r="AK442" t="s">
        <v>135</v>
      </c>
      <c r="AL442" t="s">
        <v>135</v>
      </c>
      <c r="AM442" t="s">
        <v>135</v>
      </c>
      <c r="AN442" t="s">
        <v>135</v>
      </c>
      <c r="AO442" t="s">
        <v>135</v>
      </c>
      <c r="AP442" t="s">
        <v>135</v>
      </c>
      <c r="AQ442" t="s">
        <v>135</v>
      </c>
      <c r="AR442" t="s">
        <v>135</v>
      </c>
      <c r="AS442" t="s">
        <v>135</v>
      </c>
      <c r="AT442" t="s">
        <v>135</v>
      </c>
      <c r="AU442" t="s">
        <v>135</v>
      </c>
      <c r="AV442" t="s">
        <v>135</v>
      </c>
      <c r="AW442" t="s">
        <v>17125</v>
      </c>
      <c r="AX442" t="s">
        <v>135</v>
      </c>
      <c r="AY442" t="s">
        <v>6176</v>
      </c>
      <c r="AZ442" t="s">
        <v>12511</v>
      </c>
      <c r="BA442" t="s">
        <v>135</v>
      </c>
      <c r="BB442" t="s">
        <v>135</v>
      </c>
      <c r="BC442" t="s">
        <v>135</v>
      </c>
      <c r="BD442" t="s">
        <v>135</v>
      </c>
      <c r="BE442" t="s">
        <v>135</v>
      </c>
      <c r="BF442" t="s">
        <v>135</v>
      </c>
      <c r="BG442" t="s">
        <v>135</v>
      </c>
      <c r="BH442" t="s">
        <v>135</v>
      </c>
      <c r="BI442" t="s">
        <v>135</v>
      </c>
      <c r="BM442" t="s">
        <v>135</v>
      </c>
      <c r="BN442" t="s">
        <v>135</v>
      </c>
      <c r="BO442" t="s">
        <v>34859</v>
      </c>
      <c r="BP442" t="s">
        <v>135</v>
      </c>
      <c r="BQ442" t="s">
        <v>135</v>
      </c>
      <c r="BR442" t="s">
        <v>135</v>
      </c>
      <c r="BS442" t="s">
        <v>135</v>
      </c>
      <c r="BT442" t="s">
        <v>135</v>
      </c>
      <c r="BU442" t="s">
        <v>135</v>
      </c>
      <c r="BV442" t="s">
        <v>41873</v>
      </c>
      <c r="BW442" t="s">
        <v>135</v>
      </c>
      <c r="BX442" t="s">
        <v>223</v>
      </c>
      <c r="BY442" t="s">
        <v>17125</v>
      </c>
      <c r="BZ442" t="s">
        <v>135</v>
      </c>
      <c r="CA442" t="s">
        <v>135</v>
      </c>
      <c r="CD442" t="s">
        <v>2415</v>
      </c>
      <c r="CE442" t="s">
        <v>135</v>
      </c>
      <c r="CF442" t="s">
        <v>135</v>
      </c>
      <c r="CG442" t="s">
        <v>135</v>
      </c>
      <c r="CH442" t="s">
        <v>135</v>
      </c>
      <c r="CI442" t="s">
        <v>9496</v>
      </c>
      <c r="CJ442" t="s">
        <v>17125</v>
      </c>
      <c r="CK442" t="s">
        <v>17125</v>
      </c>
      <c r="CL442" t="s">
        <v>17125</v>
      </c>
      <c r="CM442" t="s">
        <v>135</v>
      </c>
      <c r="CN442" t="s">
        <v>135</v>
      </c>
      <c r="CO442" t="s">
        <v>17125</v>
      </c>
      <c r="CP442" t="s">
        <v>17125</v>
      </c>
      <c r="CQ442" t="s">
        <v>135</v>
      </c>
      <c r="CR442" t="s">
        <v>17125</v>
      </c>
      <c r="CS442" t="s">
        <v>17125</v>
      </c>
      <c r="CT442" t="s">
        <v>17125</v>
      </c>
      <c r="CU442" t="s">
        <v>40231</v>
      </c>
      <c r="CV442" t="s">
        <v>135</v>
      </c>
      <c r="CW442" t="s">
        <v>17125</v>
      </c>
      <c r="CX442" t="s">
        <v>135</v>
      </c>
      <c r="CY442" t="s">
        <v>17125</v>
      </c>
      <c r="CZ442" t="s">
        <v>17125</v>
      </c>
      <c r="DA442" t="s">
        <v>17125</v>
      </c>
      <c r="DB442" t="s">
        <v>17125</v>
      </c>
      <c r="DC442" t="s">
        <v>17125</v>
      </c>
      <c r="DD442" t="s">
        <v>17125</v>
      </c>
      <c r="DE442" t="s">
        <v>17125</v>
      </c>
      <c r="DF442" t="s">
        <v>17125</v>
      </c>
      <c r="DG442" t="s">
        <v>17125</v>
      </c>
      <c r="DH442" t="s">
        <v>17125</v>
      </c>
      <c r="DI442" t="s">
        <v>17125</v>
      </c>
      <c r="DJ442" t="s">
        <v>17125</v>
      </c>
      <c r="DK442" t="s">
        <v>17125</v>
      </c>
      <c r="DL442" t="s">
        <v>40395</v>
      </c>
      <c r="DM442" t="s">
        <v>17125</v>
      </c>
      <c r="DN442" t="s">
        <v>17125</v>
      </c>
      <c r="DO442" t="s">
        <v>17125</v>
      </c>
      <c r="DP442" t="s">
        <v>17125</v>
      </c>
      <c r="DQ442" t="s">
        <v>17125</v>
      </c>
      <c r="DR442" t="s">
        <v>17125</v>
      </c>
      <c r="DS442" t="s">
        <v>135</v>
      </c>
      <c r="DT442" t="s">
        <v>135</v>
      </c>
      <c r="DU442" t="s">
        <v>135</v>
      </c>
      <c r="DV442" t="s">
        <v>135</v>
      </c>
      <c r="DW442" t="s">
        <v>135</v>
      </c>
      <c r="DX442" t="s">
        <v>135</v>
      </c>
      <c r="DY442" t="s">
        <v>135</v>
      </c>
      <c r="DZ442" t="s">
        <v>9448</v>
      </c>
      <c r="EA442" t="s">
        <v>135</v>
      </c>
      <c r="EB442" t="s">
        <v>9451</v>
      </c>
      <c r="EC442" t="s">
        <v>135</v>
      </c>
    </row>
    <row r="443" spans="1:133" x14ac:dyDescent="0.25">
      <c r="A443" t="s">
        <v>9003</v>
      </c>
      <c r="B443" t="s">
        <v>12512</v>
      </c>
      <c r="C443" t="s">
        <v>12513</v>
      </c>
      <c r="D443" t="s">
        <v>12514</v>
      </c>
      <c r="F443" t="s">
        <v>136</v>
      </c>
      <c r="G443" t="s">
        <v>9747</v>
      </c>
      <c r="H443" t="s">
        <v>135</v>
      </c>
      <c r="I443" t="s">
        <v>135</v>
      </c>
      <c r="J443" t="s">
        <v>135</v>
      </c>
      <c r="K443" t="s">
        <v>135</v>
      </c>
      <c r="L443" t="s">
        <v>135</v>
      </c>
      <c r="M443" t="s">
        <v>525</v>
      </c>
      <c r="N443" t="s">
        <v>1449</v>
      </c>
      <c r="O443" t="s">
        <v>135</v>
      </c>
      <c r="P443" t="s">
        <v>9972</v>
      </c>
      <c r="Q443" t="s">
        <v>135</v>
      </c>
      <c r="R443" t="s">
        <v>9629</v>
      </c>
      <c r="S443" t="s">
        <v>9972</v>
      </c>
      <c r="T443" t="s">
        <v>135</v>
      </c>
      <c r="U443" t="s">
        <v>26098</v>
      </c>
      <c r="V443" t="s">
        <v>135</v>
      </c>
      <c r="W443" t="s">
        <v>12515</v>
      </c>
      <c r="X443" t="s">
        <v>41874</v>
      </c>
      <c r="Y443" t="s">
        <v>135</v>
      </c>
      <c r="Z443" t="s">
        <v>9448</v>
      </c>
      <c r="AA443" t="s">
        <v>306</v>
      </c>
      <c r="AB443" t="s">
        <v>135</v>
      </c>
      <c r="AC443" t="s">
        <v>135</v>
      </c>
      <c r="AD443" t="s">
        <v>135</v>
      </c>
      <c r="AE443" t="s">
        <v>135</v>
      </c>
      <c r="AF443" t="s">
        <v>135</v>
      </c>
      <c r="AG443" t="s">
        <v>135</v>
      </c>
      <c r="AH443" t="s">
        <v>135</v>
      </c>
      <c r="AI443" t="s">
        <v>135</v>
      </c>
      <c r="AJ443" t="s">
        <v>135</v>
      </c>
      <c r="AK443" t="s">
        <v>135</v>
      </c>
      <c r="AL443" t="s">
        <v>135</v>
      </c>
      <c r="AM443" t="s">
        <v>135</v>
      </c>
      <c r="AN443" t="s">
        <v>135</v>
      </c>
      <c r="AO443" t="s">
        <v>135</v>
      </c>
      <c r="AP443" t="s">
        <v>135</v>
      </c>
      <c r="AQ443" t="s">
        <v>135</v>
      </c>
      <c r="AR443" t="s">
        <v>135</v>
      </c>
      <c r="AS443" t="s">
        <v>135</v>
      </c>
      <c r="AT443" t="s">
        <v>135</v>
      </c>
      <c r="AU443" t="s">
        <v>135</v>
      </c>
      <c r="AV443" t="s">
        <v>135</v>
      </c>
      <c r="AW443" t="s">
        <v>17125</v>
      </c>
      <c r="AX443" t="s">
        <v>135</v>
      </c>
      <c r="AY443" t="s">
        <v>3604</v>
      </c>
      <c r="AZ443" t="s">
        <v>11267</v>
      </c>
      <c r="BA443" t="s">
        <v>135</v>
      </c>
      <c r="BB443" t="s">
        <v>135</v>
      </c>
      <c r="BC443" t="s">
        <v>135</v>
      </c>
      <c r="BD443" t="s">
        <v>135</v>
      </c>
      <c r="BE443" t="s">
        <v>135</v>
      </c>
      <c r="BF443" t="s">
        <v>135</v>
      </c>
      <c r="BG443" t="s">
        <v>135</v>
      </c>
      <c r="BH443" t="s">
        <v>135</v>
      </c>
      <c r="BI443" t="s">
        <v>135</v>
      </c>
      <c r="BM443" t="s">
        <v>135</v>
      </c>
      <c r="BN443" t="s">
        <v>135</v>
      </c>
      <c r="BO443" t="s">
        <v>34859</v>
      </c>
      <c r="BP443" t="s">
        <v>135</v>
      </c>
      <c r="BQ443" t="s">
        <v>135</v>
      </c>
      <c r="BR443" t="s">
        <v>135</v>
      </c>
      <c r="BS443" t="s">
        <v>135</v>
      </c>
      <c r="BT443" t="s">
        <v>135</v>
      </c>
      <c r="BU443" t="s">
        <v>135</v>
      </c>
      <c r="BV443" t="s">
        <v>135</v>
      </c>
      <c r="BW443" t="s">
        <v>135</v>
      </c>
      <c r="BX443" t="s">
        <v>223</v>
      </c>
      <c r="BY443" t="s">
        <v>17125</v>
      </c>
      <c r="BZ443" t="s">
        <v>135</v>
      </c>
      <c r="CA443" t="s">
        <v>135</v>
      </c>
      <c r="CD443" t="s">
        <v>135</v>
      </c>
      <c r="CE443" t="s">
        <v>135</v>
      </c>
      <c r="CF443" t="s">
        <v>135</v>
      </c>
      <c r="CG443" t="s">
        <v>135</v>
      </c>
      <c r="CH443" t="s">
        <v>135</v>
      </c>
      <c r="CI443" t="s">
        <v>3143</v>
      </c>
      <c r="CJ443" t="s">
        <v>17125</v>
      </c>
      <c r="CK443" t="s">
        <v>17125</v>
      </c>
      <c r="CL443" t="s">
        <v>17125</v>
      </c>
      <c r="CM443" t="s">
        <v>135</v>
      </c>
      <c r="CN443" t="s">
        <v>135</v>
      </c>
      <c r="CO443" t="s">
        <v>17125</v>
      </c>
      <c r="CP443" t="s">
        <v>17125</v>
      </c>
      <c r="CQ443" t="s">
        <v>135</v>
      </c>
      <c r="CR443" t="s">
        <v>17125</v>
      </c>
      <c r="CS443" t="s">
        <v>17125</v>
      </c>
      <c r="CT443" t="s">
        <v>17125</v>
      </c>
      <c r="CU443" t="s">
        <v>40231</v>
      </c>
      <c r="CV443" t="s">
        <v>135</v>
      </c>
      <c r="CW443" t="s">
        <v>17125</v>
      </c>
      <c r="CX443" t="s">
        <v>135</v>
      </c>
      <c r="CY443" t="s">
        <v>17125</v>
      </c>
      <c r="CZ443" t="s">
        <v>17125</v>
      </c>
      <c r="DA443" t="s">
        <v>17125</v>
      </c>
      <c r="DB443" t="s">
        <v>17125</v>
      </c>
      <c r="DC443" t="s">
        <v>17125</v>
      </c>
      <c r="DD443" t="s">
        <v>17125</v>
      </c>
      <c r="DE443" t="s">
        <v>17125</v>
      </c>
      <c r="DF443" t="s">
        <v>17125</v>
      </c>
      <c r="DG443" t="s">
        <v>17125</v>
      </c>
      <c r="DH443" t="s">
        <v>17125</v>
      </c>
      <c r="DI443" t="s">
        <v>17125</v>
      </c>
      <c r="DJ443" t="s">
        <v>17125</v>
      </c>
      <c r="DK443" t="s">
        <v>17125</v>
      </c>
      <c r="DL443" t="s">
        <v>17125</v>
      </c>
      <c r="DM443" t="s">
        <v>17125</v>
      </c>
      <c r="DN443" t="s">
        <v>17125</v>
      </c>
      <c r="DO443" t="s">
        <v>17125</v>
      </c>
      <c r="DP443" t="s">
        <v>17125</v>
      </c>
      <c r="DQ443" t="s">
        <v>17125</v>
      </c>
      <c r="DR443" t="s">
        <v>17125</v>
      </c>
      <c r="DS443" t="s">
        <v>135</v>
      </c>
      <c r="DT443" t="s">
        <v>135</v>
      </c>
      <c r="DU443" t="s">
        <v>135</v>
      </c>
      <c r="DV443" t="s">
        <v>135</v>
      </c>
      <c r="DW443" t="s">
        <v>135</v>
      </c>
      <c r="DX443" t="s">
        <v>135</v>
      </c>
      <c r="DY443" t="s">
        <v>135</v>
      </c>
      <c r="DZ443" t="s">
        <v>12516</v>
      </c>
      <c r="EA443" t="s">
        <v>135</v>
      </c>
      <c r="EB443" t="s">
        <v>9451</v>
      </c>
      <c r="EC443" t="s">
        <v>135</v>
      </c>
    </row>
    <row r="444" spans="1:133" x14ac:dyDescent="0.25">
      <c r="A444" t="s">
        <v>9021</v>
      </c>
      <c r="B444" t="s">
        <v>135</v>
      </c>
      <c r="C444" t="s">
        <v>12517</v>
      </c>
      <c r="D444" t="s">
        <v>12518</v>
      </c>
      <c r="E444">
        <v>2025</v>
      </c>
      <c r="F444" t="s">
        <v>170</v>
      </c>
      <c r="G444" t="s">
        <v>9769</v>
      </c>
      <c r="H444" t="s">
        <v>135</v>
      </c>
      <c r="I444" t="s">
        <v>135</v>
      </c>
      <c r="J444" t="s">
        <v>135</v>
      </c>
      <c r="K444" t="s">
        <v>135</v>
      </c>
      <c r="L444" t="s">
        <v>135</v>
      </c>
      <c r="M444" t="s">
        <v>9462</v>
      </c>
      <c r="N444" t="s">
        <v>1449</v>
      </c>
      <c r="O444" t="s">
        <v>12519</v>
      </c>
      <c r="P444" t="s">
        <v>10604</v>
      </c>
      <c r="Q444" t="s">
        <v>9891</v>
      </c>
      <c r="R444" t="s">
        <v>9524</v>
      </c>
      <c r="S444" t="s">
        <v>10032</v>
      </c>
      <c r="T444" t="s">
        <v>135</v>
      </c>
      <c r="U444" t="s">
        <v>26099</v>
      </c>
      <c r="V444" t="s">
        <v>9831</v>
      </c>
      <c r="W444" t="s">
        <v>25613</v>
      </c>
      <c r="X444" t="s">
        <v>41875</v>
      </c>
      <c r="Y444" t="s">
        <v>41876</v>
      </c>
      <c r="Z444" t="s">
        <v>12520</v>
      </c>
      <c r="AA444" t="s">
        <v>9862</v>
      </c>
      <c r="AB444" t="s">
        <v>9450</v>
      </c>
      <c r="AC444" t="s">
        <v>135</v>
      </c>
      <c r="AD444" t="s">
        <v>135</v>
      </c>
      <c r="AE444" t="s">
        <v>9758</v>
      </c>
      <c r="AF444" t="s">
        <v>10</v>
      </c>
      <c r="AG444" t="s">
        <v>135</v>
      </c>
      <c r="AH444" t="s">
        <v>135</v>
      </c>
      <c r="AI444" t="s">
        <v>135</v>
      </c>
      <c r="AJ444" t="s">
        <v>135</v>
      </c>
      <c r="AK444" t="s">
        <v>135</v>
      </c>
      <c r="AL444" t="s">
        <v>135</v>
      </c>
      <c r="AM444" t="s">
        <v>135</v>
      </c>
      <c r="AN444" t="s">
        <v>135</v>
      </c>
      <c r="AO444" t="s">
        <v>135</v>
      </c>
      <c r="AP444" t="s">
        <v>135</v>
      </c>
      <c r="AQ444" t="s">
        <v>135</v>
      </c>
      <c r="AR444" t="s">
        <v>135</v>
      </c>
      <c r="AS444" t="s">
        <v>135</v>
      </c>
      <c r="AT444" t="s">
        <v>135</v>
      </c>
      <c r="AU444" t="s">
        <v>135</v>
      </c>
      <c r="AV444" t="s">
        <v>135</v>
      </c>
      <c r="AW444" t="s">
        <v>17125</v>
      </c>
      <c r="AX444" t="s">
        <v>135</v>
      </c>
      <c r="AY444" t="s">
        <v>164</v>
      </c>
      <c r="AZ444" t="s">
        <v>9492</v>
      </c>
      <c r="BA444" t="s">
        <v>1806</v>
      </c>
      <c r="BB444" t="s">
        <v>9494</v>
      </c>
      <c r="BC444" t="s">
        <v>135</v>
      </c>
      <c r="BD444" t="s">
        <v>135</v>
      </c>
      <c r="BE444" t="s">
        <v>135</v>
      </c>
      <c r="BF444" t="s">
        <v>135</v>
      </c>
      <c r="BG444" t="s">
        <v>135</v>
      </c>
      <c r="BH444" t="s">
        <v>135</v>
      </c>
      <c r="BI444" t="s">
        <v>135</v>
      </c>
      <c r="BM444" t="s">
        <v>135</v>
      </c>
      <c r="BN444" t="s">
        <v>135</v>
      </c>
      <c r="BO444" t="s">
        <v>34859</v>
      </c>
      <c r="BP444" t="s">
        <v>40477</v>
      </c>
      <c r="BQ444" t="s">
        <v>135</v>
      </c>
      <c r="BR444" t="s">
        <v>135</v>
      </c>
      <c r="BS444" t="s">
        <v>135</v>
      </c>
      <c r="BT444" t="s">
        <v>135</v>
      </c>
      <c r="BU444" t="s">
        <v>135</v>
      </c>
      <c r="BV444" t="s">
        <v>41877</v>
      </c>
      <c r="BW444" t="s">
        <v>135</v>
      </c>
      <c r="BX444" t="s">
        <v>223</v>
      </c>
      <c r="BY444" t="s">
        <v>17125</v>
      </c>
      <c r="BZ444" t="s">
        <v>135</v>
      </c>
      <c r="CA444" t="s">
        <v>135</v>
      </c>
      <c r="CD444" t="s">
        <v>2415</v>
      </c>
      <c r="CE444" t="s">
        <v>135</v>
      </c>
      <c r="CF444" t="s">
        <v>135</v>
      </c>
      <c r="CG444" t="s">
        <v>135</v>
      </c>
      <c r="CH444" t="s">
        <v>135</v>
      </c>
      <c r="CI444" t="s">
        <v>3143</v>
      </c>
      <c r="CJ444" t="s">
        <v>17125</v>
      </c>
      <c r="CK444" t="s">
        <v>17125</v>
      </c>
      <c r="CL444" t="s">
        <v>17125</v>
      </c>
      <c r="CM444" t="s">
        <v>135</v>
      </c>
      <c r="CN444" t="s">
        <v>135</v>
      </c>
      <c r="CO444" t="s">
        <v>17125</v>
      </c>
      <c r="CP444" t="s">
        <v>17125</v>
      </c>
      <c r="CQ444" t="s">
        <v>135</v>
      </c>
      <c r="CR444" t="s">
        <v>17125</v>
      </c>
      <c r="CS444" t="s">
        <v>17125</v>
      </c>
      <c r="CT444" t="s">
        <v>17125</v>
      </c>
      <c r="CU444" t="s">
        <v>39636</v>
      </c>
      <c r="CV444" t="s">
        <v>135</v>
      </c>
      <c r="CW444" t="s">
        <v>17125</v>
      </c>
      <c r="CX444" t="s">
        <v>135</v>
      </c>
      <c r="CY444" t="s">
        <v>17125</v>
      </c>
      <c r="CZ444" t="s">
        <v>17125</v>
      </c>
      <c r="DA444" t="s">
        <v>17125</v>
      </c>
      <c r="DB444" t="s">
        <v>17125</v>
      </c>
      <c r="DC444" t="s">
        <v>17125</v>
      </c>
      <c r="DD444" t="s">
        <v>17125</v>
      </c>
      <c r="DE444" t="s">
        <v>17125</v>
      </c>
      <c r="DF444" t="s">
        <v>17125</v>
      </c>
      <c r="DG444" t="s">
        <v>17125</v>
      </c>
      <c r="DH444" t="s">
        <v>17125</v>
      </c>
      <c r="DI444" t="s">
        <v>17125</v>
      </c>
      <c r="DJ444" t="s">
        <v>41878</v>
      </c>
      <c r="DK444" t="s">
        <v>17125</v>
      </c>
      <c r="DL444" t="s">
        <v>41457</v>
      </c>
      <c r="DM444" t="s">
        <v>40224</v>
      </c>
      <c r="DN444" t="s">
        <v>17125</v>
      </c>
      <c r="DO444" t="s">
        <v>17125</v>
      </c>
      <c r="DP444" t="s">
        <v>17125</v>
      </c>
      <c r="DQ444" t="s">
        <v>17125</v>
      </c>
      <c r="DR444" t="s">
        <v>41878</v>
      </c>
      <c r="DS444" t="s">
        <v>135</v>
      </c>
      <c r="DT444" t="s">
        <v>135</v>
      </c>
      <c r="DU444" t="s">
        <v>135</v>
      </c>
      <c r="DV444" t="s">
        <v>135</v>
      </c>
      <c r="DW444" t="s">
        <v>135</v>
      </c>
      <c r="DX444" t="s">
        <v>135</v>
      </c>
      <c r="DY444" t="s">
        <v>135</v>
      </c>
      <c r="DZ444" t="s">
        <v>26100</v>
      </c>
      <c r="EA444" t="s">
        <v>135</v>
      </c>
      <c r="EB444" t="s">
        <v>9451</v>
      </c>
      <c r="EC444" t="s">
        <v>135</v>
      </c>
    </row>
    <row r="445" spans="1:133" x14ac:dyDescent="0.25">
      <c r="A445" t="s">
        <v>9043</v>
      </c>
      <c r="B445" t="s">
        <v>12521</v>
      </c>
      <c r="C445" t="s">
        <v>12522</v>
      </c>
      <c r="D445" t="s">
        <v>12523</v>
      </c>
      <c r="F445" t="s">
        <v>170</v>
      </c>
      <c r="G445" t="s">
        <v>135</v>
      </c>
      <c r="H445" t="s">
        <v>135</v>
      </c>
      <c r="I445" t="s">
        <v>135</v>
      </c>
      <c r="J445" t="s">
        <v>9048</v>
      </c>
      <c r="K445" t="s">
        <v>135</v>
      </c>
      <c r="L445" t="s">
        <v>135</v>
      </c>
      <c r="M445" t="s">
        <v>135</v>
      </c>
      <c r="N445" t="s">
        <v>135</v>
      </c>
      <c r="O445" t="s">
        <v>135</v>
      </c>
      <c r="P445" t="s">
        <v>135</v>
      </c>
      <c r="Q445" t="s">
        <v>135</v>
      </c>
      <c r="R445" t="s">
        <v>11819</v>
      </c>
      <c r="S445" t="s">
        <v>135</v>
      </c>
      <c r="T445" t="s">
        <v>135</v>
      </c>
      <c r="U445" t="s">
        <v>12524</v>
      </c>
      <c r="V445" t="s">
        <v>12525</v>
      </c>
      <c r="W445" t="s">
        <v>9053</v>
      </c>
      <c r="X445" t="s">
        <v>41879</v>
      </c>
      <c r="Y445" t="s">
        <v>135</v>
      </c>
      <c r="Z445" t="s">
        <v>9448</v>
      </c>
      <c r="AA445" t="s">
        <v>12526</v>
      </c>
      <c r="AB445" t="s">
        <v>135</v>
      </c>
      <c r="AC445" t="s">
        <v>135</v>
      </c>
      <c r="AD445" t="s">
        <v>135</v>
      </c>
      <c r="AE445" t="s">
        <v>135</v>
      </c>
      <c r="AF445" t="s">
        <v>135</v>
      </c>
      <c r="AG445" t="s">
        <v>135</v>
      </c>
      <c r="AH445" t="s">
        <v>135</v>
      </c>
      <c r="AI445" t="s">
        <v>135</v>
      </c>
      <c r="AJ445" t="s">
        <v>135</v>
      </c>
      <c r="AK445" t="s">
        <v>135</v>
      </c>
      <c r="AL445" t="s">
        <v>135</v>
      </c>
      <c r="AM445" t="s">
        <v>135</v>
      </c>
      <c r="AN445" t="s">
        <v>135</v>
      </c>
      <c r="AO445" t="s">
        <v>135</v>
      </c>
      <c r="AP445" t="s">
        <v>135</v>
      </c>
      <c r="AQ445" t="s">
        <v>135</v>
      </c>
      <c r="AR445" t="s">
        <v>135</v>
      </c>
      <c r="AS445" t="s">
        <v>135</v>
      </c>
      <c r="AT445" t="s">
        <v>135</v>
      </c>
      <c r="AU445" t="s">
        <v>135</v>
      </c>
      <c r="AV445" t="s">
        <v>135</v>
      </c>
      <c r="AW445" t="s">
        <v>17125</v>
      </c>
      <c r="AX445" t="s">
        <v>135</v>
      </c>
      <c r="AY445" t="s">
        <v>864</v>
      </c>
      <c r="AZ445" t="s">
        <v>811</v>
      </c>
      <c r="BA445" t="s">
        <v>135</v>
      </c>
      <c r="BB445" t="s">
        <v>135</v>
      </c>
      <c r="BC445" t="s">
        <v>135</v>
      </c>
      <c r="BD445" t="s">
        <v>135</v>
      </c>
      <c r="BE445" t="s">
        <v>12527</v>
      </c>
      <c r="BF445" t="s">
        <v>135</v>
      </c>
      <c r="BG445" t="s">
        <v>135</v>
      </c>
      <c r="BH445" t="s">
        <v>135</v>
      </c>
      <c r="BI445" t="s">
        <v>1774</v>
      </c>
      <c r="BM445" t="s">
        <v>135</v>
      </c>
      <c r="BN445" t="s">
        <v>135</v>
      </c>
      <c r="BO445" t="s">
        <v>34859</v>
      </c>
      <c r="BP445" t="s">
        <v>135</v>
      </c>
      <c r="BQ445" t="s">
        <v>135</v>
      </c>
      <c r="BR445" t="s">
        <v>135</v>
      </c>
      <c r="BS445" t="s">
        <v>135</v>
      </c>
      <c r="BT445" t="s">
        <v>135</v>
      </c>
      <c r="BU445" t="s">
        <v>135</v>
      </c>
      <c r="BV445" t="s">
        <v>41880</v>
      </c>
      <c r="BW445" t="s">
        <v>135</v>
      </c>
      <c r="BX445" t="s">
        <v>223</v>
      </c>
      <c r="BY445" t="s">
        <v>17125</v>
      </c>
      <c r="BZ445" t="s">
        <v>135</v>
      </c>
      <c r="CA445" t="s">
        <v>135</v>
      </c>
      <c r="CD445" t="s">
        <v>135</v>
      </c>
      <c r="CE445" t="s">
        <v>135</v>
      </c>
      <c r="CF445" t="s">
        <v>135</v>
      </c>
      <c r="CG445" t="s">
        <v>135</v>
      </c>
      <c r="CH445" t="s">
        <v>135</v>
      </c>
      <c r="CI445" t="s">
        <v>9713</v>
      </c>
      <c r="CJ445" t="s">
        <v>17125</v>
      </c>
      <c r="CK445" t="s">
        <v>17125</v>
      </c>
      <c r="CL445" t="s">
        <v>17125</v>
      </c>
      <c r="CM445" t="s">
        <v>135</v>
      </c>
      <c r="CN445" t="s">
        <v>135</v>
      </c>
      <c r="CO445" t="s">
        <v>17125</v>
      </c>
      <c r="CP445" t="s">
        <v>17125</v>
      </c>
      <c r="CQ445" t="s">
        <v>135</v>
      </c>
      <c r="CR445" t="s">
        <v>17125</v>
      </c>
      <c r="CS445" t="s">
        <v>17125</v>
      </c>
      <c r="CT445" t="s">
        <v>17125</v>
      </c>
      <c r="CU445" t="s">
        <v>135</v>
      </c>
      <c r="CV445" t="s">
        <v>135</v>
      </c>
      <c r="CW445" t="s">
        <v>17125</v>
      </c>
      <c r="CX445" t="s">
        <v>9670</v>
      </c>
      <c r="CY445" t="s">
        <v>17125</v>
      </c>
      <c r="CZ445" t="s">
        <v>17125</v>
      </c>
      <c r="DA445" t="s">
        <v>17125</v>
      </c>
      <c r="DB445" t="s">
        <v>17125</v>
      </c>
      <c r="DC445" t="s">
        <v>17125</v>
      </c>
      <c r="DD445" t="s">
        <v>17125</v>
      </c>
      <c r="DE445" t="s">
        <v>17125</v>
      </c>
      <c r="DF445" t="s">
        <v>17125</v>
      </c>
      <c r="DG445" t="s">
        <v>17125</v>
      </c>
      <c r="DH445" t="s">
        <v>17125</v>
      </c>
      <c r="DI445" t="s">
        <v>17125</v>
      </c>
      <c r="DJ445" t="s">
        <v>41881</v>
      </c>
      <c r="DK445" t="s">
        <v>17125</v>
      </c>
      <c r="DL445" t="s">
        <v>40240</v>
      </c>
      <c r="DM445" t="s">
        <v>17125</v>
      </c>
      <c r="DN445" t="s">
        <v>17125</v>
      </c>
      <c r="DO445" t="s">
        <v>17125</v>
      </c>
      <c r="DP445" t="s">
        <v>17125</v>
      </c>
      <c r="DQ445" t="s">
        <v>17125</v>
      </c>
      <c r="DR445" t="s">
        <v>41881</v>
      </c>
      <c r="DS445" t="s">
        <v>135</v>
      </c>
      <c r="DT445" t="s">
        <v>135</v>
      </c>
      <c r="DU445" t="s">
        <v>135</v>
      </c>
      <c r="DV445" t="s">
        <v>135</v>
      </c>
      <c r="DW445" t="s">
        <v>135</v>
      </c>
      <c r="DX445" t="s">
        <v>135</v>
      </c>
      <c r="DY445" t="s">
        <v>135</v>
      </c>
      <c r="DZ445" t="s">
        <v>9448</v>
      </c>
      <c r="EA445" t="s">
        <v>135</v>
      </c>
      <c r="EB445" t="s">
        <v>9451</v>
      </c>
      <c r="EC445" t="s">
        <v>135</v>
      </c>
    </row>
    <row r="446" spans="1:133" x14ac:dyDescent="0.25">
      <c r="A446" t="s">
        <v>9054</v>
      </c>
      <c r="B446" t="s">
        <v>135</v>
      </c>
      <c r="C446" t="s">
        <v>12528</v>
      </c>
      <c r="D446" t="s">
        <v>135</v>
      </c>
      <c r="E446">
        <v>2022</v>
      </c>
      <c r="F446" t="s">
        <v>136</v>
      </c>
      <c r="G446" t="s">
        <v>135</v>
      </c>
      <c r="H446" t="s">
        <v>135</v>
      </c>
      <c r="I446" t="s">
        <v>135</v>
      </c>
      <c r="J446" t="s">
        <v>135</v>
      </c>
      <c r="K446" t="s">
        <v>135</v>
      </c>
      <c r="L446" t="s">
        <v>135</v>
      </c>
      <c r="M446" t="s">
        <v>525</v>
      </c>
      <c r="N446" t="s">
        <v>1449</v>
      </c>
      <c r="O446" t="s">
        <v>9463</v>
      </c>
      <c r="P446" t="s">
        <v>9512</v>
      </c>
      <c r="Q446" t="s">
        <v>9912</v>
      </c>
      <c r="R446" t="s">
        <v>9558</v>
      </c>
      <c r="S446" t="s">
        <v>9512</v>
      </c>
      <c r="T446" t="s">
        <v>135</v>
      </c>
      <c r="U446" t="s">
        <v>26101</v>
      </c>
      <c r="V446" t="s">
        <v>12529</v>
      </c>
      <c r="W446" t="s">
        <v>12530</v>
      </c>
      <c r="X446" t="s">
        <v>41882</v>
      </c>
      <c r="Y446" t="s">
        <v>41883</v>
      </c>
      <c r="Z446" t="s">
        <v>2165</v>
      </c>
      <c r="AA446" t="s">
        <v>9811</v>
      </c>
      <c r="AB446" t="s">
        <v>135</v>
      </c>
      <c r="AC446" t="s">
        <v>135</v>
      </c>
      <c r="AD446" t="s">
        <v>135</v>
      </c>
      <c r="AE446" t="s">
        <v>135</v>
      </c>
      <c r="AF446" t="s">
        <v>135</v>
      </c>
      <c r="AG446" t="s">
        <v>135</v>
      </c>
      <c r="AH446" t="s">
        <v>135</v>
      </c>
      <c r="AI446" t="s">
        <v>135</v>
      </c>
      <c r="AJ446" t="s">
        <v>135</v>
      </c>
      <c r="AK446" t="s">
        <v>135</v>
      </c>
      <c r="AL446" t="s">
        <v>135</v>
      </c>
      <c r="AM446" t="s">
        <v>135</v>
      </c>
      <c r="AN446" t="s">
        <v>41884</v>
      </c>
      <c r="AO446" t="s">
        <v>135</v>
      </c>
      <c r="AP446" t="s">
        <v>135</v>
      </c>
      <c r="AQ446" t="s">
        <v>135</v>
      </c>
      <c r="AR446" t="s">
        <v>135</v>
      </c>
      <c r="AS446" t="s">
        <v>135</v>
      </c>
      <c r="AT446" t="s">
        <v>135</v>
      </c>
      <c r="AU446" t="s">
        <v>135</v>
      </c>
      <c r="AV446" t="s">
        <v>135</v>
      </c>
      <c r="AW446" t="s">
        <v>17125</v>
      </c>
      <c r="AX446" t="s">
        <v>135</v>
      </c>
      <c r="AY446" t="s">
        <v>2500</v>
      </c>
      <c r="AZ446" t="s">
        <v>811</v>
      </c>
      <c r="BA446" t="s">
        <v>135</v>
      </c>
      <c r="BB446" t="s">
        <v>8406</v>
      </c>
      <c r="BC446" t="s">
        <v>135</v>
      </c>
      <c r="BD446" t="s">
        <v>135</v>
      </c>
      <c r="BE446" t="s">
        <v>9712</v>
      </c>
      <c r="BF446" t="s">
        <v>135</v>
      </c>
      <c r="BG446" t="s">
        <v>135</v>
      </c>
      <c r="BH446" t="s">
        <v>135</v>
      </c>
      <c r="BI446" t="s">
        <v>12531</v>
      </c>
      <c r="BL446">
        <v>300</v>
      </c>
      <c r="BM446" t="s">
        <v>135</v>
      </c>
      <c r="BN446" t="s">
        <v>135</v>
      </c>
      <c r="BO446" t="s">
        <v>34859</v>
      </c>
      <c r="BP446" t="s">
        <v>41885</v>
      </c>
      <c r="BQ446" t="s">
        <v>135</v>
      </c>
      <c r="BR446" t="s">
        <v>40323</v>
      </c>
      <c r="BS446" t="s">
        <v>135</v>
      </c>
      <c r="BT446" t="s">
        <v>135</v>
      </c>
      <c r="BU446" t="s">
        <v>135</v>
      </c>
      <c r="BV446" t="s">
        <v>41886</v>
      </c>
      <c r="BW446" t="s">
        <v>135</v>
      </c>
      <c r="BX446" t="s">
        <v>223</v>
      </c>
      <c r="BY446" t="s">
        <v>17125</v>
      </c>
      <c r="BZ446" t="s">
        <v>135</v>
      </c>
      <c r="CA446" t="s">
        <v>135</v>
      </c>
      <c r="CD446" t="s">
        <v>135</v>
      </c>
      <c r="CE446" t="s">
        <v>135</v>
      </c>
      <c r="CF446" t="s">
        <v>135</v>
      </c>
      <c r="CG446" t="s">
        <v>135</v>
      </c>
      <c r="CH446" t="s">
        <v>135</v>
      </c>
      <c r="CI446" t="s">
        <v>10282</v>
      </c>
      <c r="CJ446" t="s">
        <v>17125</v>
      </c>
      <c r="CK446" t="s">
        <v>17125</v>
      </c>
      <c r="CL446" t="s">
        <v>17125</v>
      </c>
      <c r="CM446" t="s">
        <v>135</v>
      </c>
      <c r="CN446" t="s">
        <v>135</v>
      </c>
      <c r="CO446" t="s">
        <v>17125</v>
      </c>
      <c r="CP446" t="s">
        <v>17125</v>
      </c>
      <c r="CQ446" t="s">
        <v>135</v>
      </c>
      <c r="CR446" t="s">
        <v>17125</v>
      </c>
      <c r="CS446" t="s">
        <v>17125</v>
      </c>
      <c r="CT446" t="s">
        <v>17125</v>
      </c>
      <c r="CU446" t="s">
        <v>40231</v>
      </c>
      <c r="CV446" t="s">
        <v>135</v>
      </c>
      <c r="CW446" t="s">
        <v>17125</v>
      </c>
      <c r="CX446" t="s">
        <v>135</v>
      </c>
      <c r="CY446" t="s">
        <v>17125</v>
      </c>
      <c r="CZ446" t="s">
        <v>17125</v>
      </c>
      <c r="DA446" t="s">
        <v>17125</v>
      </c>
      <c r="DB446" t="s">
        <v>17125</v>
      </c>
      <c r="DC446" t="s">
        <v>17125</v>
      </c>
      <c r="DD446" t="s">
        <v>17125</v>
      </c>
      <c r="DE446" t="s">
        <v>17125</v>
      </c>
      <c r="DF446" t="s">
        <v>17125</v>
      </c>
      <c r="DG446" t="s">
        <v>17125</v>
      </c>
      <c r="DH446" t="s">
        <v>17125</v>
      </c>
      <c r="DI446" t="s">
        <v>17125</v>
      </c>
      <c r="DJ446" t="s">
        <v>41887</v>
      </c>
      <c r="DK446" t="s">
        <v>40306</v>
      </c>
      <c r="DL446" t="s">
        <v>17125</v>
      </c>
      <c r="DM446" t="s">
        <v>41836</v>
      </c>
      <c r="DN446" t="s">
        <v>17125</v>
      </c>
      <c r="DO446" t="s">
        <v>17125</v>
      </c>
      <c r="DP446" t="s">
        <v>17125</v>
      </c>
      <c r="DQ446" t="s">
        <v>17125</v>
      </c>
      <c r="DR446" t="s">
        <v>41887</v>
      </c>
      <c r="DS446" t="s">
        <v>135</v>
      </c>
      <c r="DT446" t="s">
        <v>135</v>
      </c>
      <c r="DU446" t="s">
        <v>135</v>
      </c>
      <c r="DV446" t="s">
        <v>135</v>
      </c>
      <c r="DW446" t="s">
        <v>135</v>
      </c>
      <c r="DX446" t="s">
        <v>135</v>
      </c>
      <c r="DY446" t="s">
        <v>135</v>
      </c>
      <c r="DZ446" t="s">
        <v>26102</v>
      </c>
      <c r="EA446" t="s">
        <v>135</v>
      </c>
      <c r="EB446" t="s">
        <v>9451</v>
      </c>
      <c r="EC446" t="s">
        <v>135</v>
      </c>
    </row>
    <row r="447" spans="1:133" x14ac:dyDescent="0.25">
      <c r="A447" t="s">
        <v>9076</v>
      </c>
      <c r="B447" t="s">
        <v>25546</v>
      </c>
      <c r="C447" t="s">
        <v>12532</v>
      </c>
      <c r="D447" t="s">
        <v>12533</v>
      </c>
      <c r="E447">
        <v>2022</v>
      </c>
      <c r="F447" t="s">
        <v>136</v>
      </c>
      <c r="G447" t="s">
        <v>135</v>
      </c>
      <c r="H447" t="s">
        <v>135</v>
      </c>
      <c r="I447" t="s">
        <v>135</v>
      </c>
      <c r="J447" t="s">
        <v>3868</v>
      </c>
      <c r="K447" t="s">
        <v>135</v>
      </c>
      <c r="L447" t="s">
        <v>135</v>
      </c>
      <c r="M447" t="s">
        <v>9673</v>
      </c>
      <c r="N447" t="s">
        <v>3711</v>
      </c>
      <c r="O447" t="s">
        <v>12534</v>
      </c>
      <c r="P447" t="s">
        <v>135</v>
      </c>
      <c r="Q447" t="s">
        <v>135</v>
      </c>
      <c r="R447" t="s">
        <v>9718</v>
      </c>
      <c r="S447" t="s">
        <v>135</v>
      </c>
      <c r="T447" t="s">
        <v>26103</v>
      </c>
      <c r="U447" t="s">
        <v>26104</v>
      </c>
      <c r="V447" t="s">
        <v>12535</v>
      </c>
      <c r="W447" t="s">
        <v>12536</v>
      </c>
      <c r="X447" t="s">
        <v>41888</v>
      </c>
      <c r="Y447" t="s">
        <v>41889</v>
      </c>
      <c r="Z447" t="s">
        <v>12537</v>
      </c>
      <c r="AA447" t="s">
        <v>9655</v>
      </c>
      <c r="AB447" t="s">
        <v>9450</v>
      </c>
      <c r="AC447" t="s">
        <v>135</v>
      </c>
      <c r="AD447" t="s">
        <v>135</v>
      </c>
      <c r="AE447" t="s">
        <v>3329</v>
      </c>
      <c r="AF447" t="s">
        <v>135</v>
      </c>
      <c r="AG447" t="s">
        <v>135</v>
      </c>
      <c r="AH447" t="s">
        <v>135</v>
      </c>
      <c r="AI447" t="s">
        <v>135</v>
      </c>
      <c r="AJ447" t="s">
        <v>135</v>
      </c>
      <c r="AK447" t="s">
        <v>135</v>
      </c>
      <c r="AL447" t="s">
        <v>135</v>
      </c>
      <c r="AM447" t="s">
        <v>135</v>
      </c>
      <c r="AN447" t="s">
        <v>135</v>
      </c>
      <c r="AO447" t="s">
        <v>135</v>
      </c>
      <c r="AP447" t="s">
        <v>135</v>
      </c>
      <c r="AQ447" t="s">
        <v>35343</v>
      </c>
      <c r="AR447" t="s">
        <v>135</v>
      </c>
      <c r="AS447" t="s">
        <v>135</v>
      </c>
      <c r="AT447" t="s">
        <v>135</v>
      </c>
      <c r="AU447" t="s">
        <v>135</v>
      </c>
      <c r="AV447" t="s">
        <v>135</v>
      </c>
      <c r="AW447" t="s">
        <v>17125</v>
      </c>
      <c r="AX447" t="s">
        <v>135</v>
      </c>
      <c r="AY447" t="s">
        <v>451</v>
      </c>
      <c r="AZ447" t="s">
        <v>135</v>
      </c>
      <c r="BA447" t="s">
        <v>135</v>
      </c>
      <c r="BB447" t="s">
        <v>135</v>
      </c>
      <c r="BC447" t="s">
        <v>135</v>
      </c>
      <c r="BD447" t="s">
        <v>135</v>
      </c>
      <c r="BE447" t="s">
        <v>10028</v>
      </c>
      <c r="BF447" t="s">
        <v>135</v>
      </c>
      <c r="BG447" t="s">
        <v>135</v>
      </c>
      <c r="BH447" t="s">
        <v>135</v>
      </c>
      <c r="BI447" t="s">
        <v>135</v>
      </c>
      <c r="BM447" t="s">
        <v>135</v>
      </c>
      <c r="BN447" t="s">
        <v>135</v>
      </c>
      <c r="BO447" t="s">
        <v>34859</v>
      </c>
      <c r="BP447" t="s">
        <v>135</v>
      </c>
      <c r="BQ447" t="s">
        <v>135</v>
      </c>
      <c r="BR447" t="s">
        <v>135</v>
      </c>
      <c r="BS447" t="s">
        <v>135</v>
      </c>
      <c r="BT447" t="s">
        <v>135</v>
      </c>
      <c r="BU447" t="s">
        <v>135</v>
      </c>
      <c r="BV447" t="s">
        <v>41890</v>
      </c>
      <c r="BW447" t="s">
        <v>135</v>
      </c>
      <c r="BX447" t="s">
        <v>223</v>
      </c>
      <c r="BY447" t="s">
        <v>25055</v>
      </c>
      <c r="BZ447" t="s">
        <v>135</v>
      </c>
      <c r="CA447" t="s">
        <v>135</v>
      </c>
      <c r="CD447" t="s">
        <v>2415</v>
      </c>
      <c r="CE447" t="s">
        <v>135</v>
      </c>
      <c r="CF447" t="s">
        <v>135</v>
      </c>
      <c r="CG447" t="s">
        <v>135</v>
      </c>
      <c r="CH447" t="s">
        <v>135</v>
      </c>
      <c r="CI447" t="s">
        <v>3143</v>
      </c>
      <c r="CJ447" t="s">
        <v>17125</v>
      </c>
      <c r="CK447" t="s">
        <v>17125</v>
      </c>
      <c r="CL447" t="s">
        <v>17125</v>
      </c>
      <c r="CM447" t="s">
        <v>135</v>
      </c>
      <c r="CN447" t="s">
        <v>135</v>
      </c>
      <c r="CO447" t="s">
        <v>17125</v>
      </c>
      <c r="CP447" t="s">
        <v>17125</v>
      </c>
      <c r="CQ447" t="s">
        <v>135</v>
      </c>
      <c r="CR447" t="s">
        <v>17125</v>
      </c>
      <c r="CS447" t="s">
        <v>17125</v>
      </c>
      <c r="CT447" t="s">
        <v>17125</v>
      </c>
      <c r="CU447" t="s">
        <v>40231</v>
      </c>
      <c r="CV447" t="s">
        <v>135</v>
      </c>
      <c r="CW447" t="s">
        <v>17125</v>
      </c>
      <c r="CX447" t="s">
        <v>135</v>
      </c>
      <c r="CY447" t="s">
        <v>17125</v>
      </c>
      <c r="CZ447" t="s">
        <v>17125</v>
      </c>
      <c r="DA447" t="s">
        <v>17125</v>
      </c>
      <c r="DB447" t="s">
        <v>17125</v>
      </c>
      <c r="DC447" t="s">
        <v>17125</v>
      </c>
      <c r="DD447" t="s">
        <v>17125</v>
      </c>
      <c r="DE447" t="s">
        <v>17125</v>
      </c>
      <c r="DF447" t="s">
        <v>17125</v>
      </c>
      <c r="DG447" t="s">
        <v>17125</v>
      </c>
      <c r="DH447" t="s">
        <v>17125</v>
      </c>
      <c r="DI447" t="s">
        <v>17125</v>
      </c>
      <c r="DJ447" t="s">
        <v>41891</v>
      </c>
      <c r="DK447" t="s">
        <v>40222</v>
      </c>
      <c r="DL447" t="s">
        <v>40395</v>
      </c>
      <c r="DM447" t="s">
        <v>17125</v>
      </c>
      <c r="DN447" t="s">
        <v>17125</v>
      </c>
      <c r="DO447" t="s">
        <v>17125</v>
      </c>
      <c r="DP447" t="s">
        <v>17125</v>
      </c>
      <c r="DQ447" t="s">
        <v>17125</v>
      </c>
      <c r="DR447" t="s">
        <v>41891</v>
      </c>
      <c r="DS447" t="s">
        <v>135</v>
      </c>
      <c r="DT447" t="s">
        <v>135</v>
      </c>
      <c r="DU447" t="s">
        <v>135</v>
      </c>
      <c r="DV447" t="s">
        <v>135</v>
      </c>
      <c r="DW447" t="s">
        <v>135</v>
      </c>
      <c r="DX447" t="s">
        <v>135</v>
      </c>
      <c r="DY447" t="s">
        <v>135</v>
      </c>
      <c r="DZ447" t="s">
        <v>26105</v>
      </c>
      <c r="EA447" t="s">
        <v>135</v>
      </c>
      <c r="EB447" t="s">
        <v>9451</v>
      </c>
      <c r="EC447" t="s">
        <v>135</v>
      </c>
    </row>
    <row r="448" spans="1:133" x14ac:dyDescent="0.25">
      <c r="A448" t="s">
        <v>9096</v>
      </c>
      <c r="B448" t="s">
        <v>25546</v>
      </c>
      <c r="C448" t="s">
        <v>12538</v>
      </c>
      <c r="D448" t="s">
        <v>12539</v>
      </c>
      <c r="E448">
        <v>2022</v>
      </c>
      <c r="F448" t="s">
        <v>136</v>
      </c>
      <c r="G448" t="s">
        <v>135</v>
      </c>
      <c r="H448" t="s">
        <v>135</v>
      </c>
      <c r="I448" t="s">
        <v>135</v>
      </c>
      <c r="J448" t="s">
        <v>135</v>
      </c>
      <c r="K448" t="s">
        <v>135</v>
      </c>
      <c r="L448" t="s">
        <v>135</v>
      </c>
      <c r="M448" t="s">
        <v>525</v>
      </c>
      <c r="N448" t="s">
        <v>1449</v>
      </c>
      <c r="O448" t="s">
        <v>135</v>
      </c>
      <c r="P448" t="s">
        <v>135</v>
      </c>
      <c r="Q448" t="s">
        <v>9840</v>
      </c>
      <c r="R448" t="s">
        <v>9618</v>
      </c>
      <c r="S448" t="s">
        <v>135</v>
      </c>
      <c r="T448" t="s">
        <v>12540</v>
      </c>
      <c r="U448" t="s">
        <v>26106</v>
      </c>
      <c r="V448" t="s">
        <v>10896</v>
      </c>
      <c r="W448" t="s">
        <v>12541</v>
      </c>
      <c r="X448" t="s">
        <v>135</v>
      </c>
      <c r="Y448" t="s">
        <v>39766</v>
      </c>
      <c r="Z448" t="s">
        <v>9723</v>
      </c>
      <c r="AA448" t="s">
        <v>12542</v>
      </c>
      <c r="AB448" t="s">
        <v>9450</v>
      </c>
      <c r="AC448" t="s">
        <v>135</v>
      </c>
      <c r="AD448" t="s">
        <v>135</v>
      </c>
      <c r="AE448" t="s">
        <v>3013</v>
      </c>
      <c r="AF448" t="s">
        <v>10</v>
      </c>
      <c r="AG448" t="s">
        <v>41892</v>
      </c>
      <c r="AH448" t="s">
        <v>135</v>
      </c>
      <c r="AI448" t="s">
        <v>135</v>
      </c>
      <c r="AJ448" t="s">
        <v>135</v>
      </c>
      <c r="AK448" t="s">
        <v>135</v>
      </c>
      <c r="AL448" t="s">
        <v>135</v>
      </c>
      <c r="AM448" t="s">
        <v>135</v>
      </c>
      <c r="AN448" t="s">
        <v>39768</v>
      </c>
      <c r="AO448" t="s">
        <v>135</v>
      </c>
      <c r="AP448" t="s">
        <v>135</v>
      </c>
      <c r="AQ448" t="s">
        <v>135</v>
      </c>
      <c r="AR448" t="s">
        <v>135</v>
      </c>
      <c r="AS448" t="s">
        <v>135</v>
      </c>
      <c r="AT448" t="s">
        <v>135</v>
      </c>
      <c r="AU448" t="s">
        <v>135</v>
      </c>
      <c r="AV448" t="s">
        <v>135</v>
      </c>
      <c r="AW448" t="s">
        <v>17125</v>
      </c>
      <c r="AX448" t="s">
        <v>135</v>
      </c>
      <c r="AY448" t="s">
        <v>12543</v>
      </c>
      <c r="AZ448" t="s">
        <v>12497</v>
      </c>
      <c r="BA448" t="s">
        <v>1657</v>
      </c>
      <c r="BB448" t="s">
        <v>135</v>
      </c>
      <c r="BC448" t="s">
        <v>305</v>
      </c>
      <c r="BD448" t="s">
        <v>135</v>
      </c>
      <c r="BE448" t="s">
        <v>135</v>
      </c>
      <c r="BF448" t="s">
        <v>135</v>
      </c>
      <c r="BG448" t="s">
        <v>135</v>
      </c>
      <c r="BH448" t="s">
        <v>135</v>
      </c>
      <c r="BI448" t="s">
        <v>1774</v>
      </c>
      <c r="BM448" t="s">
        <v>135</v>
      </c>
      <c r="BN448" t="s">
        <v>135</v>
      </c>
      <c r="BO448" t="s">
        <v>34859</v>
      </c>
      <c r="BP448" t="s">
        <v>135</v>
      </c>
      <c r="BQ448" t="s">
        <v>135</v>
      </c>
      <c r="BR448" t="s">
        <v>135</v>
      </c>
      <c r="BS448" t="s">
        <v>135</v>
      </c>
      <c r="BT448" t="s">
        <v>135</v>
      </c>
      <c r="BU448" t="s">
        <v>135</v>
      </c>
      <c r="BV448" t="s">
        <v>41893</v>
      </c>
      <c r="BW448" t="s">
        <v>135</v>
      </c>
      <c r="BX448" t="s">
        <v>223</v>
      </c>
      <c r="BY448" t="s">
        <v>25055</v>
      </c>
      <c r="BZ448" t="s">
        <v>135</v>
      </c>
      <c r="CA448" t="s">
        <v>135</v>
      </c>
      <c r="CD448" t="s">
        <v>135</v>
      </c>
      <c r="CE448" t="s">
        <v>135</v>
      </c>
      <c r="CF448" t="s">
        <v>135</v>
      </c>
      <c r="CG448" t="s">
        <v>135</v>
      </c>
      <c r="CH448" t="s">
        <v>135</v>
      </c>
      <c r="CI448" t="s">
        <v>3143</v>
      </c>
      <c r="CJ448" t="s">
        <v>17125</v>
      </c>
      <c r="CK448" t="s">
        <v>17125</v>
      </c>
      <c r="CL448" t="s">
        <v>17125</v>
      </c>
      <c r="CM448" t="s">
        <v>135</v>
      </c>
      <c r="CN448" t="s">
        <v>135</v>
      </c>
      <c r="CO448" t="s">
        <v>17125</v>
      </c>
      <c r="CP448" t="s">
        <v>17125</v>
      </c>
      <c r="CQ448" t="s">
        <v>135</v>
      </c>
      <c r="CR448" t="s">
        <v>17125</v>
      </c>
      <c r="CS448" t="s">
        <v>17125</v>
      </c>
      <c r="CT448" t="s">
        <v>17125</v>
      </c>
      <c r="CU448" t="s">
        <v>135</v>
      </c>
      <c r="CV448" t="s">
        <v>135</v>
      </c>
      <c r="CW448" t="s">
        <v>17125</v>
      </c>
      <c r="CX448" t="s">
        <v>135</v>
      </c>
      <c r="CY448" t="s">
        <v>17125</v>
      </c>
      <c r="CZ448" t="s">
        <v>17125</v>
      </c>
      <c r="DA448" t="s">
        <v>17125</v>
      </c>
      <c r="DB448" t="s">
        <v>17125</v>
      </c>
      <c r="DC448" t="s">
        <v>17125</v>
      </c>
      <c r="DD448" t="s">
        <v>17125</v>
      </c>
      <c r="DE448" t="s">
        <v>17125</v>
      </c>
      <c r="DF448" t="s">
        <v>17125</v>
      </c>
      <c r="DG448" t="s">
        <v>17125</v>
      </c>
      <c r="DH448" t="s">
        <v>17125</v>
      </c>
      <c r="DI448" t="s">
        <v>17125</v>
      </c>
      <c r="DJ448" t="s">
        <v>41894</v>
      </c>
      <c r="DK448" t="s">
        <v>40222</v>
      </c>
      <c r="DL448" t="s">
        <v>40395</v>
      </c>
      <c r="DM448" t="s">
        <v>17125</v>
      </c>
      <c r="DN448" t="s">
        <v>17125</v>
      </c>
      <c r="DO448" t="s">
        <v>17125</v>
      </c>
      <c r="DP448" t="s">
        <v>17125</v>
      </c>
      <c r="DQ448" t="s">
        <v>17125</v>
      </c>
      <c r="DR448" t="s">
        <v>41894</v>
      </c>
      <c r="DS448" t="s">
        <v>135</v>
      </c>
      <c r="DT448" t="s">
        <v>135</v>
      </c>
      <c r="DU448" t="s">
        <v>135</v>
      </c>
      <c r="DV448" t="s">
        <v>135</v>
      </c>
      <c r="DW448" t="s">
        <v>135</v>
      </c>
      <c r="DX448" t="s">
        <v>7233</v>
      </c>
      <c r="DY448" t="s">
        <v>135</v>
      </c>
      <c r="DZ448" t="s">
        <v>26107</v>
      </c>
      <c r="EA448" t="s">
        <v>135</v>
      </c>
      <c r="EB448" t="s">
        <v>9451</v>
      </c>
      <c r="EC448" t="s">
        <v>135</v>
      </c>
    </row>
    <row r="449" spans="1:133" x14ac:dyDescent="0.25">
      <c r="A449" t="s">
        <v>9110</v>
      </c>
      <c r="B449" t="s">
        <v>135</v>
      </c>
      <c r="C449" t="s">
        <v>12544</v>
      </c>
      <c r="D449" t="s">
        <v>12545</v>
      </c>
      <c r="F449" t="s">
        <v>136</v>
      </c>
      <c r="G449" t="s">
        <v>135</v>
      </c>
      <c r="H449" t="s">
        <v>135</v>
      </c>
      <c r="I449" t="s">
        <v>12546</v>
      </c>
      <c r="J449" t="s">
        <v>135</v>
      </c>
      <c r="K449" t="s">
        <v>135</v>
      </c>
      <c r="L449" t="s">
        <v>135</v>
      </c>
      <c r="M449" t="s">
        <v>135</v>
      </c>
      <c r="N449" t="s">
        <v>135</v>
      </c>
      <c r="O449" t="s">
        <v>135</v>
      </c>
      <c r="P449" t="s">
        <v>135</v>
      </c>
      <c r="Q449" t="s">
        <v>135</v>
      </c>
      <c r="R449" t="s">
        <v>11819</v>
      </c>
      <c r="S449" t="s">
        <v>135</v>
      </c>
      <c r="T449" t="s">
        <v>135</v>
      </c>
      <c r="U449" t="s">
        <v>26108</v>
      </c>
      <c r="V449" t="s">
        <v>10720</v>
      </c>
      <c r="W449" t="s">
        <v>12547</v>
      </c>
      <c r="X449" t="s">
        <v>135</v>
      </c>
      <c r="Y449" t="s">
        <v>135</v>
      </c>
      <c r="Z449" t="s">
        <v>12548</v>
      </c>
      <c r="AA449" t="s">
        <v>9823</v>
      </c>
      <c r="AB449" t="s">
        <v>9725</v>
      </c>
      <c r="AC449" t="s">
        <v>4543</v>
      </c>
      <c r="AD449" t="s">
        <v>135</v>
      </c>
      <c r="AE449" t="s">
        <v>135</v>
      </c>
      <c r="AF449" t="s">
        <v>10</v>
      </c>
      <c r="AG449" t="s">
        <v>135</v>
      </c>
      <c r="AH449" t="s">
        <v>135</v>
      </c>
      <c r="AI449" t="s">
        <v>135</v>
      </c>
      <c r="AJ449" t="s">
        <v>135</v>
      </c>
      <c r="AK449" t="s">
        <v>135</v>
      </c>
      <c r="AL449" t="s">
        <v>135</v>
      </c>
      <c r="AM449" t="s">
        <v>135</v>
      </c>
      <c r="AN449" t="s">
        <v>135</v>
      </c>
      <c r="AO449" t="s">
        <v>135</v>
      </c>
      <c r="AP449" t="s">
        <v>135</v>
      </c>
      <c r="AQ449" t="s">
        <v>135</v>
      </c>
      <c r="AR449" t="s">
        <v>135</v>
      </c>
      <c r="AS449" t="s">
        <v>135</v>
      </c>
      <c r="AT449" t="s">
        <v>135</v>
      </c>
      <c r="AU449" t="s">
        <v>135</v>
      </c>
      <c r="AV449" t="s">
        <v>135</v>
      </c>
      <c r="AW449" t="s">
        <v>17125</v>
      </c>
      <c r="AX449" t="s">
        <v>135</v>
      </c>
      <c r="AY449" t="s">
        <v>11317</v>
      </c>
      <c r="AZ449" t="s">
        <v>12549</v>
      </c>
      <c r="BA449" t="s">
        <v>1806</v>
      </c>
      <c r="BB449" t="s">
        <v>8406</v>
      </c>
      <c r="BC449" t="s">
        <v>135</v>
      </c>
      <c r="BD449" t="s">
        <v>135</v>
      </c>
      <c r="BE449" t="s">
        <v>9744</v>
      </c>
      <c r="BF449" t="s">
        <v>135</v>
      </c>
      <c r="BG449" t="s">
        <v>135</v>
      </c>
      <c r="BH449" t="s">
        <v>135</v>
      </c>
      <c r="BI449" t="s">
        <v>1774</v>
      </c>
      <c r="BM449" t="s">
        <v>135</v>
      </c>
      <c r="BN449" t="s">
        <v>135</v>
      </c>
      <c r="BO449" t="s">
        <v>34859</v>
      </c>
      <c r="BP449" t="s">
        <v>135</v>
      </c>
      <c r="BQ449" t="s">
        <v>135</v>
      </c>
      <c r="BR449" t="s">
        <v>135</v>
      </c>
      <c r="BS449" t="s">
        <v>135</v>
      </c>
      <c r="BT449" t="s">
        <v>135</v>
      </c>
      <c r="BU449" t="s">
        <v>135</v>
      </c>
      <c r="BV449" t="s">
        <v>41895</v>
      </c>
      <c r="BW449" t="s">
        <v>135</v>
      </c>
      <c r="BX449" t="s">
        <v>223</v>
      </c>
      <c r="BY449" t="s">
        <v>17125</v>
      </c>
      <c r="BZ449" t="s">
        <v>135</v>
      </c>
      <c r="CA449" t="s">
        <v>135</v>
      </c>
      <c r="CD449" t="s">
        <v>135</v>
      </c>
      <c r="CE449" t="s">
        <v>135</v>
      </c>
      <c r="CF449" t="s">
        <v>135</v>
      </c>
      <c r="CG449" t="s">
        <v>135</v>
      </c>
      <c r="CH449" t="s">
        <v>135</v>
      </c>
      <c r="CI449" t="s">
        <v>9459</v>
      </c>
      <c r="CJ449" t="s">
        <v>17125</v>
      </c>
      <c r="CK449" t="s">
        <v>17125</v>
      </c>
      <c r="CL449" t="s">
        <v>17125</v>
      </c>
      <c r="CM449" t="s">
        <v>135</v>
      </c>
      <c r="CN449" t="s">
        <v>135</v>
      </c>
      <c r="CO449" t="s">
        <v>17125</v>
      </c>
      <c r="CP449" t="s">
        <v>17125</v>
      </c>
      <c r="CQ449" t="s">
        <v>135</v>
      </c>
      <c r="CR449" t="s">
        <v>17125</v>
      </c>
      <c r="CS449" t="s">
        <v>17125</v>
      </c>
      <c r="CT449" t="s">
        <v>17125</v>
      </c>
      <c r="CU449" t="s">
        <v>135</v>
      </c>
      <c r="CV449" t="s">
        <v>135</v>
      </c>
      <c r="CW449" t="s">
        <v>17125</v>
      </c>
      <c r="CX449" t="s">
        <v>135</v>
      </c>
      <c r="CY449" t="s">
        <v>17125</v>
      </c>
      <c r="CZ449" t="s">
        <v>17125</v>
      </c>
      <c r="DA449" t="s">
        <v>17125</v>
      </c>
      <c r="DB449" t="s">
        <v>17125</v>
      </c>
      <c r="DC449" t="s">
        <v>17125</v>
      </c>
      <c r="DD449" t="s">
        <v>17125</v>
      </c>
      <c r="DE449" t="s">
        <v>17125</v>
      </c>
      <c r="DF449" t="s">
        <v>17125</v>
      </c>
      <c r="DG449" t="s">
        <v>17125</v>
      </c>
      <c r="DH449" t="s">
        <v>17125</v>
      </c>
      <c r="DI449" t="s">
        <v>17125</v>
      </c>
      <c r="DJ449" t="s">
        <v>41896</v>
      </c>
      <c r="DK449" t="s">
        <v>40222</v>
      </c>
      <c r="DL449" t="s">
        <v>17125</v>
      </c>
      <c r="DM449" t="s">
        <v>17125</v>
      </c>
      <c r="DN449" t="s">
        <v>17125</v>
      </c>
      <c r="DO449" t="s">
        <v>17125</v>
      </c>
      <c r="DP449" t="s">
        <v>17125</v>
      </c>
      <c r="DQ449" t="s">
        <v>17125</v>
      </c>
      <c r="DR449" t="s">
        <v>41896</v>
      </c>
      <c r="DS449" t="s">
        <v>135</v>
      </c>
      <c r="DT449" t="s">
        <v>135</v>
      </c>
      <c r="DU449" t="s">
        <v>135</v>
      </c>
      <c r="DV449" t="s">
        <v>135</v>
      </c>
      <c r="DW449" t="s">
        <v>135</v>
      </c>
      <c r="DX449" t="s">
        <v>135</v>
      </c>
      <c r="DY449" t="s">
        <v>135</v>
      </c>
      <c r="DZ449" t="s">
        <v>26109</v>
      </c>
      <c r="EA449" t="s">
        <v>135</v>
      </c>
      <c r="EB449" t="s">
        <v>135</v>
      </c>
      <c r="EC449" t="s">
        <v>135</v>
      </c>
    </row>
    <row r="450" spans="1:133" x14ac:dyDescent="0.25">
      <c r="A450" t="s">
        <v>9127</v>
      </c>
      <c r="B450" t="s">
        <v>12550</v>
      </c>
      <c r="C450" t="s">
        <v>12551</v>
      </c>
      <c r="D450" t="s">
        <v>135</v>
      </c>
      <c r="F450" t="s">
        <v>136</v>
      </c>
      <c r="G450" t="s">
        <v>135</v>
      </c>
      <c r="H450" t="s">
        <v>135</v>
      </c>
      <c r="I450" t="s">
        <v>12552</v>
      </c>
      <c r="J450" t="s">
        <v>9130</v>
      </c>
      <c r="K450" t="s">
        <v>135</v>
      </c>
      <c r="L450" t="s">
        <v>135</v>
      </c>
      <c r="M450" t="s">
        <v>9637</v>
      </c>
      <c r="N450" t="s">
        <v>1449</v>
      </c>
      <c r="O450" t="s">
        <v>9649</v>
      </c>
      <c r="P450" t="s">
        <v>135</v>
      </c>
      <c r="Q450" t="s">
        <v>9912</v>
      </c>
      <c r="R450" t="s">
        <v>9524</v>
      </c>
      <c r="S450" t="s">
        <v>135</v>
      </c>
      <c r="T450" t="s">
        <v>135</v>
      </c>
      <c r="U450" t="s">
        <v>12553</v>
      </c>
      <c r="V450" t="s">
        <v>12554</v>
      </c>
      <c r="W450" t="s">
        <v>12555</v>
      </c>
      <c r="X450" t="s">
        <v>41897</v>
      </c>
      <c r="Y450" t="s">
        <v>41898</v>
      </c>
      <c r="Z450" t="s">
        <v>10375</v>
      </c>
      <c r="AA450" t="s">
        <v>9811</v>
      </c>
      <c r="AB450" t="s">
        <v>9450</v>
      </c>
      <c r="AC450" t="s">
        <v>135</v>
      </c>
      <c r="AD450" t="s">
        <v>135</v>
      </c>
      <c r="AE450" t="s">
        <v>12556</v>
      </c>
      <c r="AF450" t="s">
        <v>10</v>
      </c>
      <c r="AG450" t="s">
        <v>135</v>
      </c>
      <c r="AH450" t="s">
        <v>135</v>
      </c>
      <c r="AI450" t="s">
        <v>135</v>
      </c>
      <c r="AJ450" t="s">
        <v>135</v>
      </c>
      <c r="AK450" t="s">
        <v>135</v>
      </c>
      <c r="AL450" t="s">
        <v>135</v>
      </c>
      <c r="AM450" t="s">
        <v>135</v>
      </c>
      <c r="AN450" t="s">
        <v>135</v>
      </c>
      <c r="AO450" t="s">
        <v>135</v>
      </c>
      <c r="AP450" t="s">
        <v>135</v>
      </c>
      <c r="AQ450" t="s">
        <v>135</v>
      </c>
      <c r="AR450" t="s">
        <v>135</v>
      </c>
      <c r="AS450" t="s">
        <v>135</v>
      </c>
      <c r="AT450" t="s">
        <v>135</v>
      </c>
      <c r="AU450" t="s">
        <v>135</v>
      </c>
      <c r="AV450" t="s">
        <v>135</v>
      </c>
      <c r="AW450" t="s">
        <v>17125</v>
      </c>
      <c r="AX450" t="s">
        <v>135</v>
      </c>
      <c r="AY450" t="s">
        <v>10179</v>
      </c>
      <c r="AZ450" t="s">
        <v>135</v>
      </c>
      <c r="BA450" t="s">
        <v>1230</v>
      </c>
      <c r="BB450" t="s">
        <v>135</v>
      </c>
      <c r="BC450" t="s">
        <v>1230</v>
      </c>
      <c r="BD450" t="s">
        <v>135</v>
      </c>
      <c r="BE450" t="s">
        <v>10962</v>
      </c>
      <c r="BF450" t="s">
        <v>135</v>
      </c>
      <c r="BG450" t="s">
        <v>135</v>
      </c>
      <c r="BH450" t="s">
        <v>135</v>
      </c>
      <c r="BI450" t="s">
        <v>135</v>
      </c>
      <c r="BM450" t="s">
        <v>135</v>
      </c>
      <c r="BN450" t="s">
        <v>135</v>
      </c>
      <c r="BO450" t="s">
        <v>34859</v>
      </c>
      <c r="BP450" t="s">
        <v>135</v>
      </c>
      <c r="BQ450" t="s">
        <v>135</v>
      </c>
      <c r="BR450" t="s">
        <v>135</v>
      </c>
      <c r="BS450" t="s">
        <v>135</v>
      </c>
      <c r="BT450" t="s">
        <v>135</v>
      </c>
      <c r="BU450" t="s">
        <v>135</v>
      </c>
      <c r="BV450" t="s">
        <v>135</v>
      </c>
      <c r="BW450" t="s">
        <v>135</v>
      </c>
      <c r="BX450" t="s">
        <v>223</v>
      </c>
      <c r="BY450" t="s">
        <v>25055</v>
      </c>
      <c r="BZ450" t="s">
        <v>12557</v>
      </c>
      <c r="CA450" t="s">
        <v>135</v>
      </c>
      <c r="CD450" t="s">
        <v>2415</v>
      </c>
      <c r="CE450" t="s">
        <v>135</v>
      </c>
      <c r="CF450" t="s">
        <v>135</v>
      </c>
      <c r="CG450" t="s">
        <v>135</v>
      </c>
      <c r="CH450" t="s">
        <v>135</v>
      </c>
      <c r="CI450" t="s">
        <v>3143</v>
      </c>
      <c r="CJ450" t="s">
        <v>17125</v>
      </c>
      <c r="CK450" t="s">
        <v>17125</v>
      </c>
      <c r="CL450" t="s">
        <v>17125</v>
      </c>
      <c r="CM450" t="s">
        <v>135</v>
      </c>
      <c r="CN450" t="s">
        <v>135</v>
      </c>
      <c r="CO450" t="s">
        <v>17125</v>
      </c>
      <c r="CP450" t="s">
        <v>17125</v>
      </c>
      <c r="CQ450" t="s">
        <v>135</v>
      </c>
      <c r="CR450" t="s">
        <v>17125</v>
      </c>
      <c r="CS450" t="s">
        <v>17125</v>
      </c>
      <c r="CT450" t="s">
        <v>17125</v>
      </c>
      <c r="CU450" t="s">
        <v>135</v>
      </c>
      <c r="CV450" t="s">
        <v>135</v>
      </c>
      <c r="CW450" t="s">
        <v>17125</v>
      </c>
      <c r="CX450" t="s">
        <v>135</v>
      </c>
      <c r="CY450" t="s">
        <v>17125</v>
      </c>
      <c r="CZ450" t="s">
        <v>17125</v>
      </c>
      <c r="DA450" t="s">
        <v>17125</v>
      </c>
      <c r="DB450" t="s">
        <v>17125</v>
      </c>
      <c r="DC450" t="s">
        <v>17125</v>
      </c>
      <c r="DD450" t="s">
        <v>17125</v>
      </c>
      <c r="DE450" t="s">
        <v>17125</v>
      </c>
      <c r="DF450" t="s">
        <v>17125</v>
      </c>
      <c r="DG450" t="s">
        <v>17125</v>
      </c>
      <c r="DH450" t="s">
        <v>17125</v>
      </c>
      <c r="DI450" t="s">
        <v>17125</v>
      </c>
      <c r="DJ450" t="s">
        <v>41899</v>
      </c>
      <c r="DK450" t="s">
        <v>40306</v>
      </c>
      <c r="DL450" t="s">
        <v>40352</v>
      </c>
      <c r="DM450" t="s">
        <v>17125</v>
      </c>
      <c r="DN450" t="s">
        <v>17125</v>
      </c>
      <c r="DO450" t="s">
        <v>17125</v>
      </c>
      <c r="DP450" t="s">
        <v>17125</v>
      </c>
      <c r="DQ450" t="s">
        <v>17125</v>
      </c>
      <c r="DR450" t="s">
        <v>41899</v>
      </c>
      <c r="DS450" t="s">
        <v>135</v>
      </c>
      <c r="DT450" t="s">
        <v>135</v>
      </c>
      <c r="DU450" t="s">
        <v>135</v>
      </c>
      <c r="DV450" t="s">
        <v>135</v>
      </c>
      <c r="DW450" t="s">
        <v>135</v>
      </c>
      <c r="DX450" t="s">
        <v>135</v>
      </c>
      <c r="DY450" t="s">
        <v>135</v>
      </c>
      <c r="DZ450" t="s">
        <v>26110</v>
      </c>
      <c r="EA450" t="s">
        <v>135</v>
      </c>
      <c r="EB450" t="s">
        <v>9451</v>
      </c>
      <c r="EC450" t="s">
        <v>135</v>
      </c>
    </row>
    <row r="451" spans="1:133" x14ac:dyDescent="0.25">
      <c r="A451" t="s">
        <v>9146</v>
      </c>
      <c r="B451" t="s">
        <v>9147</v>
      </c>
      <c r="C451" t="s">
        <v>12558</v>
      </c>
      <c r="D451" t="s">
        <v>12559</v>
      </c>
      <c r="F451" t="s">
        <v>136</v>
      </c>
      <c r="G451" t="s">
        <v>135</v>
      </c>
      <c r="H451" t="s">
        <v>135</v>
      </c>
      <c r="I451" t="s">
        <v>135</v>
      </c>
      <c r="J451" t="s">
        <v>135</v>
      </c>
      <c r="K451" t="s">
        <v>135</v>
      </c>
      <c r="L451" t="s">
        <v>135</v>
      </c>
      <c r="M451" t="s">
        <v>9748</v>
      </c>
      <c r="N451" t="s">
        <v>1449</v>
      </c>
      <c r="O451" t="s">
        <v>12560</v>
      </c>
      <c r="P451" t="s">
        <v>9464</v>
      </c>
      <c r="Q451" t="s">
        <v>12561</v>
      </c>
      <c r="R451" t="s">
        <v>10831</v>
      </c>
      <c r="S451" t="s">
        <v>135</v>
      </c>
      <c r="T451" t="s">
        <v>135</v>
      </c>
      <c r="U451" t="s">
        <v>26111</v>
      </c>
      <c r="V451" t="s">
        <v>10084</v>
      </c>
      <c r="W451" t="s">
        <v>26112</v>
      </c>
      <c r="X451" t="s">
        <v>41900</v>
      </c>
      <c r="Y451" t="s">
        <v>41901</v>
      </c>
      <c r="Z451" t="s">
        <v>10085</v>
      </c>
      <c r="AA451" t="s">
        <v>12562</v>
      </c>
      <c r="AB451" t="s">
        <v>10100</v>
      </c>
      <c r="AC451" t="s">
        <v>135</v>
      </c>
      <c r="AD451" t="s">
        <v>8810</v>
      </c>
      <c r="AE451" t="s">
        <v>3013</v>
      </c>
      <c r="AF451" t="s">
        <v>10</v>
      </c>
      <c r="AG451" t="s">
        <v>135</v>
      </c>
      <c r="AH451" t="s">
        <v>12563</v>
      </c>
      <c r="AI451" t="s">
        <v>135</v>
      </c>
      <c r="AJ451" t="s">
        <v>135</v>
      </c>
      <c r="AK451" t="s">
        <v>135</v>
      </c>
      <c r="AL451" t="s">
        <v>135</v>
      </c>
      <c r="AM451" t="s">
        <v>135</v>
      </c>
      <c r="AN451" t="s">
        <v>135</v>
      </c>
      <c r="AO451" t="s">
        <v>135</v>
      </c>
      <c r="AP451" t="s">
        <v>135</v>
      </c>
      <c r="AQ451" t="s">
        <v>135</v>
      </c>
      <c r="AR451" t="s">
        <v>135</v>
      </c>
      <c r="AS451" t="s">
        <v>135</v>
      </c>
      <c r="AT451" t="s">
        <v>135</v>
      </c>
      <c r="AU451" t="s">
        <v>135</v>
      </c>
      <c r="AV451" t="s">
        <v>135</v>
      </c>
      <c r="AW451" t="s">
        <v>17125</v>
      </c>
      <c r="AX451" t="s">
        <v>135</v>
      </c>
      <c r="AY451" t="s">
        <v>10542</v>
      </c>
      <c r="AZ451" t="s">
        <v>12564</v>
      </c>
      <c r="BA451" t="s">
        <v>1806</v>
      </c>
      <c r="BB451" t="s">
        <v>9494</v>
      </c>
      <c r="BC451" t="s">
        <v>135</v>
      </c>
      <c r="BD451" t="s">
        <v>135</v>
      </c>
      <c r="BE451" t="s">
        <v>10906</v>
      </c>
      <c r="BF451" t="s">
        <v>135</v>
      </c>
      <c r="BG451" t="s">
        <v>135</v>
      </c>
      <c r="BH451" t="s">
        <v>135</v>
      </c>
      <c r="BI451" t="s">
        <v>1774</v>
      </c>
      <c r="BM451" t="s">
        <v>135</v>
      </c>
      <c r="BN451" t="s">
        <v>135</v>
      </c>
      <c r="BO451" t="s">
        <v>34859</v>
      </c>
      <c r="BP451" t="s">
        <v>135</v>
      </c>
      <c r="BQ451" t="s">
        <v>135</v>
      </c>
      <c r="BR451" t="s">
        <v>41902</v>
      </c>
      <c r="BS451" t="s">
        <v>135</v>
      </c>
      <c r="BT451" t="s">
        <v>135</v>
      </c>
      <c r="BU451" t="s">
        <v>135</v>
      </c>
      <c r="BV451" t="s">
        <v>41903</v>
      </c>
      <c r="BW451" t="s">
        <v>135</v>
      </c>
      <c r="BX451" t="s">
        <v>223</v>
      </c>
      <c r="BY451" t="s">
        <v>25055</v>
      </c>
      <c r="BZ451" t="s">
        <v>26113</v>
      </c>
      <c r="CA451" t="s">
        <v>135</v>
      </c>
      <c r="CD451" t="s">
        <v>9731</v>
      </c>
      <c r="CE451" t="s">
        <v>135</v>
      </c>
      <c r="CF451" t="s">
        <v>135</v>
      </c>
      <c r="CG451" t="s">
        <v>1235</v>
      </c>
      <c r="CH451" t="s">
        <v>135</v>
      </c>
      <c r="CI451" t="s">
        <v>9459</v>
      </c>
      <c r="CJ451" t="s">
        <v>17125</v>
      </c>
      <c r="CK451" t="s">
        <v>17125</v>
      </c>
      <c r="CL451" t="s">
        <v>17125</v>
      </c>
      <c r="CM451" t="s">
        <v>135</v>
      </c>
      <c r="CN451" t="s">
        <v>135</v>
      </c>
      <c r="CO451" t="s">
        <v>17125</v>
      </c>
      <c r="CP451" t="s">
        <v>17125</v>
      </c>
      <c r="CQ451" t="s">
        <v>135</v>
      </c>
      <c r="CR451" t="s">
        <v>17125</v>
      </c>
      <c r="CS451" t="s">
        <v>17125</v>
      </c>
      <c r="CT451" t="s">
        <v>17125</v>
      </c>
      <c r="CU451" t="s">
        <v>40231</v>
      </c>
      <c r="CV451" t="s">
        <v>135</v>
      </c>
      <c r="CW451" t="s">
        <v>17125</v>
      </c>
      <c r="CX451" t="s">
        <v>135</v>
      </c>
      <c r="CY451" t="s">
        <v>17125</v>
      </c>
      <c r="CZ451" t="s">
        <v>17125</v>
      </c>
      <c r="DA451" t="s">
        <v>17125</v>
      </c>
      <c r="DB451" t="s">
        <v>17125</v>
      </c>
      <c r="DC451" t="s">
        <v>17125</v>
      </c>
      <c r="DD451" t="s">
        <v>17125</v>
      </c>
      <c r="DE451" t="s">
        <v>17125</v>
      </c>
      <c r="DF451" t="s">
        <v>17125</v>
      </c>
      <c r="DG451" t="s">
        <v>17125</v>
      </c>
      <c r="DH451" t="s">
        <v>17125</v>
      </c>
      <c r="DI451" t="s">
        <v>17125</v>
      </c>
      <c r="DJ451" t="s">
        <v>41904</v>
      </c>
      <c r="DK451" t="s">
        <v>40306</v>
      </c>
      <c r="DL451" t="s">
        <v>40234</v>
      </c>
      <c r="DM451" t="s">
        <v>40303</v>
      </c>
      <c r="DN451" t="s">
        <v>17125</v>
      </c>
      <c r="DO451" t="s">
        <v>17125</v>
      </c>
      <c r="DP451" t="s">
        <v>17125</v>
      </c>
      <c r="DQ451" t="s">
        <v>17125</v>
      </c>
      <c r="DR451" t="s">
        <v>41904</v>
      </c>
      <c r="DS451" t="s">
        <v>135</v>
      </c>
      <c r="DT451" t="s">
        <v>135</v>
      </c>
      <c r="DU451" t="s">
        <v>135</v>
      </c>
      <c r="DV451" t="s">
        <v>135</v>
      </c>
      <c r="DW451" t="s">
        <v>135</v>
      </c>
      <c r="DX451" t="s">
        <v>135</v>
      </c>
      <c r="DY451" t="s">
        <v>135</v>
      </c>
      <c r="DZ451" t="s">
        <v>26114</v>
      </c>
      <c r="EA451" t="s">
        <v>135</v>
      </c>
      <c r="EB451" t="s">
        <v>9451</v>
      </c>
      <c r="EC451" t="s">
        <v>135</v>
      </c>
    </row>
    <row r="452" spans="1:133" x14ac:dyDescent="0.25">
      <c r="A452" t="s">
        <v>9172</v>
      </c>
      <c r="B452" t="s">
        <v>135</v>
      </c>
      <c r="C452" t="s">
        <v>12565</v>
      </c>
      <c r="D452" t="s">
        <v>12566</v>
      </c>
      <c r="E452">
        <v>2022</v>
      </c>
      <c r="F452" t="s">
        <v>136</v>
      </c>
      <c r="G452" t="s">
        <v>135</v>
      </c>
      <c r="H452" t="s">
        <v>135</v>
      </c>
      <c r="I452" t="s">
        <v>135</v>
      </c>
      <c r="J452" t="s">
        <v>12567</v>
      </c>
      <c r="K452" t="s">
        <v>135</v>
      </c>
      <c r="L452" t="s">
        <v>135</v>
      </c>
      <c r="M452" t="s">
        <v>135</v>
      </c>
      <c r="N452" t="s">
        <v>135</v>
      </c>
      <c r="O452" t="s">
        <v>135</v>
      </c>
      <c r="P452" t="s">
        <v>135</v>
      </c>
      <c r="Q452" t="s">
        <v>135</v>
      </c>
      <c r="R452" t="s">
        <v>11819</v>
      </c>
      <c r="S452" t="s">
        <v>9641</v>
      </c>
      <c r="T452" t="s">
        <v>135</v>
      </c>
      <c r="U452" t="s">
        <v>12568</v>
      </c>
      <c r="V452" t="s">
        <v>10720</v>
      </c>
      <c r="W452" t="s">
        <v>12569</v>
      </c>
      <c r="X452" t="s">
        <v>41905</v>
      </c>
      <c r="Y452" t="s">
        <v>41906</v>
      </c>
      <c r="Z452" t="s">
        <v>9448</v>
      </c>
      <c r="AA452" t="s">
        <v>12570</v>
      </c>
      <c r="AB452" t="s">
        <v>12571</v>
      </c>
      <c r="AC452" t="s">
        <v>135</v>
      </c>
      <c r="AD452" t="s">
        <v>135</v>
      </c>
      <c r="AE452" t="s">
        <v>3013</v>
      </c>
      <c r="AF452" t="s">
        <v>2168</v>
      </c>
      <c r="AG452" t="s">
        <v>135</v>
      </c>
      <c r="AH452" t="s">
        <v>135</v>
      </c>
      <c r="AI452" t="s">
        <v>135</v>
      </c>
      <c r="AJ452" t="s">
        <v>135</v>
      </c>
      <c r="AK452" t="s">
        <v>135</v>
      </c>
      <c r="AL452" t="s">
        <v>135</v>
      </c>
      <c r="AM452" t="s">
        <v>135</v>
      </c>
      <c r="AN452" t="s">
        <v>135</v>
      </c>
      <c r="AO452" t="s">
        <v>135</v>
      </c>
      <c r="AP452" t="s">
        <v>135</v>
      </c>
      <c r="AQ452" t="s">
        <v>41907</v>
      </c>
      <c r="AR452" t="s">
        <v>135</v>
      </c>
      <c r="AS452" t="s">
        <v>135</v>
      </c>
      <c r="AT452" t="s">
        <v>135</v>
      </c>
      <c r="AU452" t="s">
        <v>135</v>
      </c>
      <c r="AV452" t="s">
        <v>135</v>
      </c>
      <c r="AW452" t="s">
        <v>17125</v>
      </c>
      <c r="AX452" t="s">
        <v>135</v>
      </c>
      <c r="AY452" t="s">
        <v>9518</v>
      </c>
      <c r="AZ452" t="s">
        <v>135</v>
      </c>
      <c r="BA452" t="s">
        <v>135</v>
      </c>
      <c r="BB452" t="s">
        <v>9494</v>
      </c>
      <c r="BC452" t="s">
        <v>135</v>
      </c>
      <c r="BD452" t="s">
        <v>135</v>
      </c>
      <c r="BE452" t="s">
        <v>135</v>
      </c>
      <c r="BF452" t="s">
        <v>135</v>
      </c>
      <c r="BG452" t="s">
        <v>135</v>
      </c>
      <c r="BH452" t="s">
        <v>135</v>
      </c>
      <c r="BI452" t="s">
        <v>135</v>
      </c>
      <c r="BM452" t="s">
        <v>135</v>
      </c>
      <c r="BN452" t="s">
        <v>135</v>
      </c>
      <c r="BO452" t="s">
        <v>34859</v>
      </c>
      <c r="BP452" t="s">
        <v>135</v>
      </c>
      <c r="BQ452" t="s">
        <v>135</v>
      </c>
      <c r="BR452" t="s">
        <v>135</v>
      </c>
      <c r="BS452" t="s">
        <v>135</v>
      </c>
      <c r="BT452" t="s">
        <v>135</v>
      </c>
      <c r="BU452" t="s">
        <v>135</v>
      </c>
      <c r="BV452" t="s">
        <v>41908</v>
      </c>
      <c r="BW452" t="s">
        <v>135</v>
      </c>
      <c r="BX452" t="s">
        <v>223</v>
      </c>
      <c r="BY452" t="s">
        <v>17125</v>
      </c>
      <c r="BZ452" t="s">
        <v>135</v>
      </c>
      <c r="CA452" t="s">
        <v>135</v>
      </c>
      <c r="CD452" t="s">
        <v>2415</v>
      </c>
      <c r="CE452" t="s">
        <v>135</v>
      </c>
      <c r="CF452" t="s">
        <v>135</v>
      </c>
      <c r="CG452" t="s">
        <v>135</v>
      </c>
      <c r="CH452" t="s">
        <v>135</v>
      </c>
      <c r="CI452" t="s">
        <v>10043</v>
      </c>
      <c r="CJ452" t="s">
        <v>17125</v>
      </c>
      <c r="CK452" t="s">
        <v>17125</v>
      </c>
      <c r="CL452" t="s">
        <v>17125</v>
      </c>
      <c r="CM452" t="s">
        <v>135</v>
      </c>
      <c r="CN452" t="s">
        <v>135</v>
      </c>
      <c r="CO452" t="s">
        <v>17125</v>
      </c>
      <c r="CP452" t="s">
        <v>17125</v>
      </c>
      <c r="CQ452" t="s">
        <v>135</v>
      </c>
      <c r="CR452" t="s">
        <v>17125</v>
      </c>
      <c r="CS452" t="s">
        <v>17125</v>
      </c>
      <c r="CT452" t="s">
        <v>17125</v>
      </c>
      <c r="CU452" t="s">
        <v>135</v>
      </c>
      <c r="CV452" t="s">
        <v>135</v>
      </c>
      <c r="CW452" t="s">
        <v>17125</v>
      </c>
      <c r="CX452" t="s">
        <v>135</v>
      </c>
      <c r="CY452" t="s">
        <v>17125</v>
      </c>
      <c r="CZ452" t="s">
        <v>17125</v>
      </c>
      <c r="DA452" t="s">
        <v>17125</v>
      </c>
      <c r="DB452" t="s">
        <v>17125</v>
      </c>
      <c r="DC452" t="s">
        <v>17125</v>
      </c>
      <c r="DD452" t="s">
        <v>17125</v>
      </c>
      <c r="DE452" t="s">
        <v>17125</v>
      </c>
      <c r="DF452" t="s">
        <v>17125</v>
      </c>
      <c r="DG452" t="s">
        <v>17125</v>
      </c>
      <c r="DH452" t="s">
        <v>17125</v>
      </c>
      <c r="DI452" t="s">
        <v>17125</v>
      </c>
      <c r="DJ452" t="s">
        <v>41909</v>
      </c>
      <c r="DK452" t="s">
        <v>17125</v>
      </c>
      <c r="DL452" t="s">
        <v>40234</v>
      </c>
      <c r="DM452" t="s">
        <v>17125</v>
      </c>
      <c r="DN452" t="s">
        <v>17125</v>
      </c>
      <c r="DO452" t="s">
        <v>17125</v>
      </c>
      <c r="DP452" t="s">
        <v>17125</v>
      </c>
      <c r="DQ452" t="s">
        <v>17125</v>
      </c>
      <c r="DR452" t="s">
        <v>41909</v>
      </c>
      <c r="DS452" t="s">
        <v>135</v>
      </c>
      <c r="DT452" t="s">
        <v>135</v>
      </c>
      <c r="DU452" t="s">
        <v>135</v>
      </c>
      <c r="DV452" t="s">
        <v>135</v>
      </c>
      <c r="DW452" t="s">
        <v>135</v>
      </c>
      <c r="DX452" t="s">
        <v>135</v>
      </c>
      <c r="DY452" t="s">
        <v>135</v>
      </c>
      <c r="DZ452" t="s">
        <v>9448</v>
      </c>
      <c r="EA452" t="s">
        <v>135</v>
      </c>
      <c r="EB452" t="s">
        <v>9451</v>
      </c>
      <c r="EC452" t="s">
        <v>135</v>
      </c>
    </row>
    <row r="453" spans="1:133" x14ac:dyDescent="0.25">
      <c r="A453" t="s">
        <v>9190</v>
      </c>
      <c r="B453" t="s">
        <v>135</v>
      </c>
      <c r="C453" t="s">
        <v>12572</v>
      </c>
      <c r="D453" t="s">
        <v>12573</v>
      </c>
      <c r="E453">
        <v>2024</v>
      </c>
      <c r="F453" t="s">
        <v>136</v>
      </c>
      <c r="G453" t="s">
        <v>135</v>
      </c>
      <c r="H453" t="s">
        <v>135</v>
      </c>
      <c r="I453" t="s">
        <v>135</v>
      </c>
      <c r="J453" t="s">
        <v>135</v>
      </c>
      <c r="K453" t="s">
        <v>135</v>
      </c>
      <c r="L453" t="s">
        <v>135</v>
      </c>
      <c r="M453" t="s">
        <v>525</v>
      </c>
      <c r="N453" t="s">
        <v>1449</v>
      </c>
      <c r="O453" t="s">
        <v>135</v>
      </c>
      <c r="P453" t="s">
        <v>135</v>
      </c>
      <c r="Q453" t="s">
        <v>9840</v>
      </c>
      <c r="R453" t="s">
        <v>12574</v>
      </c>
      <c r="S453" t="s">
        <v>135</v>
      </c>
      <c r="T453" t="s">
        <v>26115</v>
      </c>
      <c r="U453" t="s">
        <v>26116</v>
      </c>
      <c r="V453" t="s">
        <v>12344</v>
      </c>
      <c r="W453" t="s">
        <v>12575</v>
      </c>
      <c r="X453" t="s">
        <v>135</v>
      </c>
      <c r="Y453" t="s">
        <v>41910</v>
      </c>
      <c r="Z453" t="s">
        <v>9573</v>
      </c>
      <c r="AA453" t="s">
        <v>12576</v>
      </c>
      <c r="AB453" t="s">
        <v>9645</v>
      </c>
      <c r="AC453" t="s">
        <v>9757</v>
      </c>
      <c r="AD453" t="s">
        <v>9489</v>
      </c>
      <c r="AE453" t="s">
        <v>3013</v>
      </c>
      <c r="AF453" t="s">
        <v>135</v>
      </c>
      <c r="AG453" t="s">
        <v>135</v>
      </c>
      <c r="AH453" t="s">
        <v>135</v>
      </c>
      <c r="AI453" t="s">
        <v>135</v>
      </c>
      <c r="AJ453" t="s">
        <v>135</v>
      </c>
      <c r="AK453" t="s">
        <v>135</v>
      </c>
      <c r="AL453" t="s">
        <v>135</v>
      </c>
      <c r="AM453" t="s">
        <v>135</v>
      </c>
      <c r="AN453" t="s">
        <v>41911</v>
      </c>
      <c r="AO453" t="s">
        <v>135</v>
      </c>
      <c r="AP453" t="s">
        <v>135</v>
      </c>
      <c r="AQ453" t="s">
        <v>35475</v>
      </c>
      <c r="AR453" t="s">
        <v>135</v>
      </c>
      <c r="AS453" t="s">
        <v>135</v>
      </c>
      <c r="AT453" t="s">
        <v>135</v>
      </c>
      <c r="AU453" t="s">
        <v>135</v>
      </c>
      <c r="AV453" t="s">
        <v>135</v>
      </c>
      <c r="AW453" t="s">
        <v>17125</v>
      </c>
      <c r="AX453" t="s">
        <v>135</v>
      </c>
      <c r="AY453" t="s">
        <v>10102</v>
      </c>
      <c r="AZ453" t="s">
        <v>9646</v>
      </c>
      <c r="BA453" t="s">
        <v>135</v>
      </c>
      <c r="BB453" t="s">
        <v>135</v>
      </c>
      <c r="BC453" t="s">
        <v>135</v>
      </c>
      <c r="BD453" t="s">
        <v>135</v>
      </c>
      <c r="BE453" t="s">
        <v>10475</v>
      </c>
      <c r="BF453" t="s">
        <v>135</v>
      </c>
      <c r="BG453" t="s">
        <v>135</v>
      </c>
      <c r="BH453" t="s">
        <v>135</v>
      </c>
      <c r="BI453" t="s">
        <v>135</v>
      </c>
      <c r="BM453" t="s">
        <v>135</v>
      </c>
      <c r="BN453" t="s">
        <v>135</v>
      </c>
      <c r="BO453" t="s">
        <v>34859</v>
      </c>
      <c r="BP453" t="s">
        <v>135</v>
      </c>
      <c r="BQ453" t="s">
        <v>135</v>
      </c>
      <c r="BR453" t="s">
        <v>135</v>
      </c>
      <c r="BS453" t="s">
        <v>135</v>
      </c>
      <c r="BT453" t="s">
        <v>135</v>
      </c>
      <c r="BU453" t="s">
        <v>135</v>
      </c>
      <c r="BV453" t="s">
        <v>135</v>
      </c>
      <c r="BW453" t="s">
        <v>135</v>
      </c>
      <c r="BX453" t="s">
        <v>223</v>
      </c>
      <c r="BY453" t="s">
        <v>25346</v>
      </c>
      <c r="BZ453" t="s">
        <v>135</v>
      </c>
      <c r="CA453" t="s">
        <v>135</v>
      </c>
      <c r="CD453" t="s">
        <v>12577</v>
      </c>
      <c r="CE453" t="s">
        <v>135</v>
      </c>
      <c r="CF453" t="s">
        <v>135</v>
      </c>
      <c r="CG453" t="s">
        <v>135</v>
      </c>
      <c r="CH453" t="s">
        <v>135</v>
      </c>
      <c r="CI453" t="s">
        <v>3143</v>
      </c>
      <c r="CJ453" t="s">
        <v>17125</v>
      </c>
      <c r="CK453" t="s">
        <v>17125</v>
      </c>
      <c r="CL453" t="s">
        <v>17125</v>
      </c>
      <c r="CM453" t="s">
        <v>135</v>
      </c>
      <c r="CN453" t="s">
        <v>135</v>
      </c>
      <c r="CO453" t="s">
        <v>17125</v>
      </c>
      <c r="CP453" t="s">
        <v>17125</v>
      </c>
      <c r="CQ453" t="s">
        <v>135</v>
      </c>
      <c r="CR453" t="s">
        <v>17125</v>
      </c>
      <c r="CS453" t="s">
        <v>17125</v>
      </c>
      <c r="CT453" t="s">
        <v>17125</v>
      </c>
      <c r="CU453" t="s">
        <v>135</v>
      </c>
      <c r="CV453" t="s">
        <v>135</v>
      </c>
      <c r="CW453" t="s">
        <v>17125</v>
      </c>
      <c r="CX453" t="s">
        <v>135</v>
      </c>
      <c r="CY453" t="s">
        <v>17125</v>
      </c>
      <c r="CZ453" t="s">
        <v>17125</v>
      </c>
      <c r="DA453" t="s">
        <v>17125</v>
      </c>
      <c r="DB453" t="s">
        <v>17125</v>
      </c>
      <c r="DC453" t="s">
        <v>17125</v>
      </c>
      <c r="DD453" t="s">
        <v>17125</v>
      </c>
      <c r="DE453" t="s">
        <v>17125</v>
      </c>
      <c r="DF453" t="s">
        <v>17125</v>
      </c>
      <c r="DG453" t="s">
        <v>17125</v>
      </c>
      <c r="DH453" t="s">
        <v>17125</v>
      </c>
      <c r="DI453" t="s">
        <v>17125</v>
      </c>
      <c r="DJ453" t="s">
        <v>41912</v>
      </c>
      <c r="DK453" t="s">
        <v>40222</v>
      </c>
      <c r="DL453" t="s">
        <v>40223</v>
      </c>
      <c r="DM453" t="s">
        <v>17125</v>
      </c>
      <c r="DN453" t="s">
        <v>17125</v>
      </c>
      <c r="DO453" t="s">
        <v>17125</v>
      </c>
      <c r="DP453" t="s">
        <v>17125</v>
      </c>
      <c r="DQ453" t="s">
        <v>17125</v>
      </c>
      <c r="DR453" t="s">
        <v>41912</v>
      </c>
      <c r="DS453" t="s">
        <v>135</v>
      </c>
      <c r="DT453" t="s">
        <v>135</v>
      </c>
      <c r="DU453" t="s">
        <v>135</v>
      </c>
      <c r="DV453" t="s">
        <v>135</v>
      </c>
      <c r="DW453" t="s">
        <v>135</v>
      </c>
      <c r="DX453" t="s">
        <v>135</v>
      </c>
      <c r="DY453" t="s">
        <v>135</v>
      </c>
      <c r="DZ453" t="s">
        <v>9594</v>
      </c>
      <c r="EA453" t="s">
        <v>135</v>
      </c>
      <c r="EB453" t="s">
        <v>9451</v>
      </c>
      <c r="EC453" t="s">
        <v>135</v>
      </c>
    </row>
    <row r="454" spans="1:133" x14ac:dyDescent="0.25">
      <c r="A454" t="s">
        <v>9214</v>
      </c>
      <c r="B454" t="s">
        <v>12578</v>
      </c>
      <c r="C454" t="s">
        <v>12579</v>
      </c>
      <c r="D454" t="s">
        <v>135</v>
      </c>
      <c r="F454" t="s">
        <v>136</v>
      </c>
      <c r="G454" t="s">
        <v>135</v>
      </c>
      <c r="H454" t="s">
        <v>135</v>
      </c>
      <c r="I454" t="s">
        <v>135</v>
      </c>
      <c r="J454" t="s">
        <v>135</v>
      </c>
      <c r="K454" t="s">
        <v>135</v>
      </c>
      <c r="L454" t="s">
        <v>135</v>
      </c>
      <c r="M454" t="s">
        <v>135</v>
      </c>
      <c r="N454" t="s">
        <v>135</v>
      </c>
      <c r="O454" t="s">
        <v>135</v>
      </c>
      <c r="P454" t="s">
        <v>135</v>
      </c>
      <c r="Q454" t="s">
        <v>135</v>
      </c>
      <c r="R454" t="s">
        <v>12580</v>
      </c>
      <c r="S454" t="s">
        <v>135</v>
      </c>
      <c r="T454" t="s">
        <v>135</v>
      </c>
      <c r="U454" t="s">
        <v>12581</v>
      </c>
      <c r="V454" t="s">
        <v>9940</v>
      </c>
      <c r="W454" t="s">
        <v>12582</v>
      </c>
      <c r="X454" t="s">
        <v>135</v>
      </c>
      <c r="Y454" t="s">
        <v>41913</v>
      </c>
      <c r="Z454" t="s">
        <v>9448</v>
      </c>
      <c r="AA454" t="s">
        <v>9878</v>
      </c>
      <c r="AB454" t="s">
        <v>135</v>
      </c>
      <c r="AC454" t="s">
        <v>135</v>
      </c>
      <c r="AD454" t="s">
        <v>135</v>
      </c>
      <c r="AE454" t="s">
        <v>3013</v>
      </c>
      <c r="AF454" t="s">
        <v>10</v>
      </c>
      <c r="AG454" t="s">
        <v>135</v>
      </c>
      <c r="AH454" t="s">
        <v>135</v>
      </c>
      <c r="AI454" t="s">
        <v>135</v>
      </c>
      <c r="AJ454" t="s">
        <v>135</v>
      </c>
      <c r="AK454" t="s">
        <v>135</v>
      </c>
      <c r="AL454" t="s">
        <v>135</v>
      </c>
      <c r="AM454" t="s">
        <v>135</v>
      </c>
      <c r="AN454" t="s">
        <v>135</v>
      </c>
      <c r="AO454" t="s">
        <v>135</v>
      </c>
      <c r="AP454" t="s">
        <v>135</v>
      </c>
      <c r="AQ454" t="s">
        <v>135</v>
      </c>
      <c r="AR454" t="s">
        <v>135</v>
      </c>
      <c r="AS454" t="s">
        <v>135</v>
      </c>
      <c r="AT454" t="s">
        <v>135</v>
      </c>
      <c r="AU454" t="s">
        <v>135</v>
      </c>
      <c r="AV454" t="s">
        <v>135</v>
      </c>
      <c r="AW454" t="s">
        <v>17125</v>
      </c>
      <c r="AX454" t="s">
        <v>135</v>
      </c>
      <c r="AY454" t="s">
        <v>135</v>
      </c>
      <c r="AZ454" t="s">
        <v>135</v>
      </c>
      <c r="BA454" t="s">
        <v>135</v>
      </c>
      <c r="BB454" t="s">
        <v>135</v>
      </c>
      <c r="BC454" t="s">
        <v>135</v>
      </c>
      <c r="BD454" t="s">
        <v>135</v>
      </c>
      <c r="BE454" t="s">
        <v>9458</v>
      </c>
      <c r="BF454" t="s">
        <v>135</v>
      </c>
      <c r="BG454" t="s">
        <v>135</v>
      </c>
      <c r="BH454" t="s">
        <v>135</v>
      </c>
      <c r="BI454" t="s">
        <v>135</v>
      </c>
      <c r="BM454" t="s">
        <v>135</v>
      </c>
      <c r="BN454" t="s">
        <v>135</v>
      </c>
      <c r="BO454" t="s">
        <v>34859</v>
      </c>
      <c r="BP454" t="s">
        <v>135</v>
      </c>
      <c r="BQ454" t="s">
        <v>135</v>
      </c>
      <c r="BR454" t="s">
        <v>135</v>
      </c>
      <c r="BS454" t="s">
        <v>135</v>
      </c>
      <c r="BT454" t="s">
        <v>135</v>
      </c>
      <c r="BU454" t="s">
        <v>135</v>
      </c>
      <c r="BV454" t="s">
        <v>135</v>
      </c>
      <c r="BW454" t="s">
        <v>135</v>
      </c>
      <c r="BX454" t="s">
        <v>223</v>
      </c>
      <c r="BY454" t="s">
        <v>17125</v>
      </c>
      <c r="BZ454" t="s">
        <v>135</v>
      </c>
      <c r="CA454" t="s">
        <v>135</v>
      </c>
      <c r="CD454" t="s">
        <v>135</v>
      </c>
      <c r="CE454" t="s">
        <v>135</v>
      </c>
      <c r="CF454" t="s">
        <v>135</v>
      </c>
      <c r="CG454" t="s">
        <v>135</v>
      </c>
      <c r="CH454" t="s">
        <v>135</v>
      </c>
      <c r="CI454" t="s">
        <v>135</v>
      </c>
      <c r="CJ454" t="s">
        <v>17125</v>
      </c>
      <c r="CK454" t="s">
        <v>17125</v>
      </c>
      <c r="CL454" t="s">
        <v>17125</v>
      </c>
      <c r="CM454" t="s">
        <v>135</v>
      </c>
      <c r="CN454" t="s">
        <v>135</v>
      </c>
      <c r="CO454" t="s">
        <v>17125</v>
      </c>
      <c r="CP454" t="s">
        <v>17125</v>
      </c>
      <c r="CQ454" t="s">
        <v>135</v>
      </c>
      <c r="CR454" t="s">
        <v>17125</v>
      </c>
      <c r="CS454" t="s">
        <v>17125</v>
      </c>
      <c r="CT454" t="s">
        <v>17125</v>
      </c>
      <c r="CU454" t="s">
        <v>135</v>
      </c>
      <c r="CV454" t="s">
        <v>135</v>
      </c>
      <c r="CW454" t="s">
        <v>17125</v>
      </c>
      <c r="CX454" t="s">
        <v>135</v>
      </c>
      <c r="CY454" t="s">
        <v>17125</v>
      </c>
      <c r="CZ454" t="s">
        <v>17125</v>
      </c>
      <c r="DA454" t="s">
        <v>17125</v>
      </c>
      <c r="DB454" t="s">
        <v>17125</v>
      </c>
      <c r="DC454" t="s">
        <v>17125</v>
      </c>
      <c r="DD454" t="s">
        <v>17125</v>
      </c>
      <c r="DE454" t="s">
        <v>17125</v>
      </c>
      <c r="DF454" t="s">
        <v>17125</v>
      </c>
      <c r="DG454" t="s">
        <v>17125</v>
      </c>
      <c r="DH454" t="s">
        <v>17125</v>
      </c>
      <c r="DI454" t="s">
        <v>17125</v>
      </c>
      <c r="DJ454" t="s">
        <v>17125</v>
      </c>
      <c r="DK454" t="s">
        <v>40415</v>
      </c>
      <c r="DL454" t="s">
        <v>17125</v>
      </c>
      <c r="DM454" t="s">
        <v>17125</v>
      </c>
      <c r="DN454" t="s">
        <v>17125</v>
      </c>
      <c r="DO454" t="s">
        <v>17125</v>
      </c>
      <c r="DP454" t="s">
        <v>17125</v>
      </c>
      <c r="DQ454" t="s">
        <v>17125</v>
      </c>
      <c r="DR454" t="s">
        <v>17125</v>
      </c>
      <c r="DS454" t="s">
        <v>135</v>
      </c>
      <c r="DT454" t="s">
        <v>135</v>
      </c>
      <c r="DU454" t="s">
        <v>135</v>
      </c>
      <c r="DV454" t="s">
        <v>135</v>
      </c>
      <c r="DW454" t="s">
        <v>135</v>
      </c>
      <c r="DX454" t="s">
        <v>135</v>
      </c>
      <c r="DY454" t="s">
        <v>135</v>
      </c>
      <c r="DZ454" t="s">
        <v>9448</v>
      </c>
      <c r="EA454" t="s">
        <v>135</v>
      </c>
      <c r="EB454" t="s">
        <v>9451</v>
      </c>
      <c r="EC454" t="s">
        <v>135</v>
      </c>
    </row>
    <row r="455" spans="1:133" x14ac:dyDescent="0.25">
      <c r="A455" t="s">
        <v>9223</v>
      </c>
      <c r="B455" t="s">
        <v>12583</v>
      </c>
      <c r="C455" t="s">
        <v>12584</v>
      </c>
      <c r="D455" t="s">
        <v>135</v>
      </c>
      <c r="E455">
        <v>2025</v>
      </c>
      <c r="F455" t="s">
        <v>136</v>
      </c>
      <c r="G455" t="s">
        <v>135</v>
      </c>
      <c r="H455" t="s">
        <v>135</v>
      </c>
      <c r="I455" t="s">
        <v>135</v>
      </c>
      <c r="J455" t="s">
        <v>135</v>
      </c>
      <c r="K455" t="s">
        <v>135</v>
      </c>
      <c r="L455" t="s">
        <v>135</v>
      </c>
      <c r="M455" t="s">
        <v>135</v>
      </c>
      <c r="N455" t="s">
        <v>135</v>
      </c>
      <c r="O455" t="s">
        <v>135</v>
      </c>
      <c r="P455" t="s">
        <v>135</v>
      </c>
      <c r="Q455" t="s">
        <v>1449</v>
      </c>
      <c r="R455" t="s">
        <v>9500</v>
      </c>
      <c r="S455" t="s">
        <v>135</v>
      </c>
      <c r="T455" t="s">
        <v>135</v>
      </c>
      <c r="U455" t="s">
        <v>26117</v>
      </c>
      <c r="V455" t="s">
        <v>11670</v>
      </c>
      <c r="W455" t="s">
        <v>12585</v>
      </c>
      <c r="X455" t="s">
        <v>135</v>
      </c>
      <c r="Y455" t="s">
        <v>41914</v>
      </c>
      <c r="Z455" t="s">
        <v>9448</v>
      </c>
      <c r="AA455" t="s">
        <v>10627</v>
      </c>
      <c r="AB455" t="s">
        <v>9450</v>
      </c>
      <c r="AC455" t="s">
        <v>135</v>
      </c>
      <c r="AD455" t="s">
        <v>135</v>
      </c>
      <c r="AE455" t="s">
        <v>3013</v>
      </c>
      <c r="AF455" t="s">
        <v>9547</v>
      </c>
      <c r="AG455" t="s">
        <v>135</v>
      </c>
      <c r="AH455" t="s">
        <v>135</v>
      </c>
      <c r="AI455" t="s">
        <v>135</v>
      </c>
      <c r="AJ455" t="s">
        <v>135</v>
      </c>
      <c r="AK455" t="s">
        <v>135</v>
      </c>
      <c r="AL455" t="s">
        <v>135</v>
      </c>
      <c r="AM455" t="s">
        <v>135</v>
      </c>
      <c r="AN455" t="s">
        <v>41915</v>
      </c>
      <c r="AO455" t="s">
        <v>135</v>
      </c>
      <c r="AP455" t="s">
        <v>135</v>
      </c>
      <c r="AQ455" t="s">
        <v>135</v>
      </c>
      <c r="AR455" t="s">
        <v>135</v>
      </c>
      <c r="AS455" t="s">
        <v>135</v>
      </c>
      <c r="AT455" t="s">
        <v>135</v>
      </c>
      <c r="AU455" t="s">
        <v>135</v>
      </c>
      <c r="AV455" t="s">
        <v>135</v>
      </c>
      <c r="AW455" t="s">
        <v>17125</v>
      </c>
      <c r="AX455" t="s">
        <v>135</v>
      </c>
      <c r="AY455" t="s">
        <v>10179</v>
      </c>
      <c r="AZ455" t="s">
        <v>9540</v>
      </c>
      <c r="BA455" t="s">
        <v>12150</v>
      </c>
      <c r="BB455" t="s">
        <v>135</v>
      </c>
      <c r="BC455" t="s">
        <v>135</v>
      </c>
      <c r="BD455" t="s">
        <v>135</v>
      </c>
      <c r="BE455" t="s">
        <v>135</v>
      </c>
      <c r="BF455" t="s">
        <v>135</v>
      </c>
      <c r="BG455" t="s">
        <v>135</v>
      </c>
      <c r="BH455" t="s">
        <v>135</v>
      </c>
      <c r="BI455" t="s">
        <v>135</v>
      </c>
      <c r="BM455" t="s">
        <v>135</v>
      </c>
      <c r="BN455" t="s">
        <v>135</v>
      </c>
      <c r="BO455" t="s">
        <v>34859</v>
      </c>
      <c r="BP455" t="s">
        <v>135</v>
      </c>
      <c r="BQ455" t="s">
        <v>135</v>
      </c>
      <c r="BR455" t="s">
        <v>135</v>
      </c>
      <c r="BS455" t="s">
        <v>135</v>
      </c>
      <c r="BT455" t="s">
        <v>135</v>
      </c>
      <c r="BU455" t="s">
        <v>135</v>
      </c>
      <c r="BV455" t="s">
        <v>41916</v>
      </c>
      <c r="BW455" t="s">
        <v>135</v>
      </c>
      <c r="BX455" t="s">
        <v>223</v>
      </c>
      <c r="BY455" t="s">
        <v>17125</v>
      </c>
      <c r="BZ455" t="s">
        <v>135</v>
      </c>
      <c r="CA455" t="s">
        <v>135</v>
      </c>
      <c r="CD455" t="s">
        <v>135</v>
      </c>
      <c r="CE455" t="s">
        <v>135</v>
      </c>
      <c r="CF455" t="s">
        <v>135</v>
      </c>
      <c r="CG455" t="s">
        <v>1235</v>
      </c>
      <c r="CH455" t="s">
        <v>135</v>
      </c>
      <c r="CI455" t="s">
        <v>3143</v>
      </c>
      <c r="CJ455" t="s">
        <v>17125</v>
      </c>
      <c r="CK455" t="s">
        <v>17125</v>
      </c>
      <c r="CL455" t="s">
        <v>17125</v>
      </c>
      <c r="CM455" t="s">
        <v>135</v>
      </c>
      <c r="CN455" t="s">
        <v>135</v>
      </c>
      <c r="CO455" t="s">
        <v>17125</v>
      </c>
      <c r="CP455" t="s">
        <v>17125</v>
      </c>
      <c r="CQ455" t="s">
        <v>135</v>
      </c>
      <c r="CR455" t="s">
        <v>17125</v>
      </c>
      <c r="CS455" t="s">
        <v>17125</v>
      </c>
      <c r="CT455" t="s">
        <v>17125</v>
      </c>
      <c r="CU455" t="s">
        <v>40231</v>
      </c>
      <c r="CV455" t="s">
        <v>135</v>
      </c>
      <c r="CW455" t="s">
        <v>17125</v>
      </c>
      <c r="CX455" t="s">
        <v>10104</v>
      </c>
      <c r="CY455" t="s">
        <v>17125</v>
      </c>
      <c r="CZ455" t="s">
        <v>17125</v>
      </c>
      <c r="DA455" t="s">
        <v>17125</v>
      </c>
      <c r="DB455" t="s">
        <v>17125</v>
      </c>
      <c r="DC455" t="s">
        <v>17125</v>
      </c>
      <c r="DD455" t="s">
        <v>17125</v>
      </c>
      <c r="DE455" t="s">
        <v>17125</v>
      </c>
      <c r="DF455" t="s">
        <v>17125</v>
      </c>
      <c r="DG455" t="s">
        <v>17125</v>
      </c>
      <c r="DH455" t="s">
        <v>17125</v>
      </c>
      <c r="DI455" t="s">
        <v>17125</v>
      </c>
      <c r="DJ455" t="s">
        <v>41917</v>
      </c>
      <c r="DK455" t="s">
        <v>40233</v>
      </c>
      <c r="DL455" t="s">
        <v>40234</v>
      </c>
      <c r="DM455" t="s">
        <v>17125</v>
      </c>
      <c r="DN455" t="s">
        <v>17125</v>
      </c>
      <c r="DO455" t="s">
        <v>17125</v>
      </c>
      <c r="DP455" t="s">
        <v>17125</v>
      </c>
      <c r="DQ455" t="s">
        <v>17125</v>
      </c>
      <c r="DR455" t="s">
        <v>41917</v>
      </c>
      <c r="DS455" t="s">
        <v>135</v>
      </c>
      <c r="DT455" t="s">
        <v>135</v>
      </c>
      <c r="DU455" t="s">
        <v>135</v>
      </c>
      <c r="DV455" t="s">
        <v>135</v>
      </c>
      <c r="DW455" t="s">
        <v>135</v>
      </c>
      <c r="DX455" t="s">
        <v>7233</v>
      </c>
      <c r="DY455" t="s">
        <v>135</v>
      </c>
      <c r="DZ455" t="s">
        <v>26118</v>
      </c>
      <c r="EA455" t="s">
        <v>135</v>
      </c>
      <c r="EB455" t="s">
        <v>9451</v>
      </c>
      <c r="EC455" t="s">
        <v>135</v>
      </c>
    </row>
    <row r="456" spans="1:133" x14ac:dyDescent="0.25">
      <c r="A456" t="s">
        <v>9249</v>
      </c>
      <c r="B456" t="s">
        <v>9460</v>
      </c>
      <c r="C456" t="s">
        <v>12586</v>
      </c>
      <c r="D456" t="s">
        <v>12587</v>
      </c>
      <c r="E456">
        <v>2022</v>
      </c>
      <c r="F456" t="s">
        <v>136</v>
      </c>
      <c r="G456" t="s">
        <v>135</v>
      </c>
      <c r="H456" t="s">
        <v>135</v>
      </c>
      <c r="I456" t="s">
        <v>135</v>
      </c>
      <c r="J456" t="s">
        <v>3868</v>
      </c>
      <c r="K456" t="s">
        <v>135</v>
      </c>
      <c r="L456" t="s">
        <v>135</v>
      </c>
      <c r="M456" t="s">
        <v>135</v>
      </c>
      <c r="N456" t="s">
        <v>135</v>
      </c>
      <c r="O456" t="s">
        <v>135</v>
      </c>
      <c r="P456" t="s">
        <v>135</v>
      </c>
      <c r="Q456" t="s">
        <v>9570</v>
      </c>
      <c r="R456" t="s">
        <v>12588</v>
      </c>
      <c r="S456" t="s">
        <v>135</v>
      </c>
      <c r="T456" t="s">
        <v>12589</v>
      </c>
      <c r="U456" t="s">
        <v>12590</v>
      </c>
      <c r="V456" t="s">
        <v>11590</v>
      </c>
      <c r="W456" t="s">
        <v>12591</v>
      </c>
      <c r="X456" t="s">
        <v>135</v>
      </c>
      <c r="Y456" t="s">
        <v>135</v>
      </c>
      <c r="Z456" t="s">
        <v>9448</v>
      </c>
      <c r="AA456" t="s">
        <v>12592</v>
      </c>
      <c r="AB456" t="s">
        <v>9645</v>
      </c>
      <c r="AC456" t="s">
        <v>4543</v>
      </c>
      <c r="AD456" t="s">
        <v>9604</v>
      </c>
      <c r="AE456" t="s">
        <v>135</v>
      </c>
      <c r="AF456" t="s">
        <v>3414</v>
      </c>
      <c r="AG456" t="s">
        <v>135</v>
      </c>
      <c r="AH456" t="s">
        <v>135</v>
      </c>
      <c r="AI456" t="s">
        <v>135</v>
      </c>
      <c r="AJ456" t="s">
        <v>135</v>
      </c>
      <c r="AK456" t="s">
        <v>135</v>
      </c>
      <c r="AL456" t="s">
        <v>135</v>
      </c>
      <c r="AM456" t="s">
        <v>135</v>
      </c>
      <c r="AN456" t="s">
        <v>135</v>
      </c>
      <c r="AO456" t="s">
        <v>135</v>
      </c>
      <c r="AP456" t="s">
        <v>135</v>
      </c>
      <c r="AQ456" t="s">
        <v>135</v>
      </c>
      <c r="AR456" t="s">
        <v>135</v>
      </c>
      <c r="AS456" t="s">
        <v>135</v>
      </c>
      <c r="AT456" t="s">
        <v>135</v>
      </c>
      <c r="AU456" t="s">
        <v>135</v>
      </c>
      <c r="AV456" t="s">
        <v>135</v>
      </c>
      <c r="AW456" t="s">
        <v>17125</v>
      </c>
      <c r="AX456" t="s">
        <v>135</v>
      </c>
      <c r="AY456" t="s">
        <v>10154</v>
      </c>
      <c r="AZ456" t="s">
        <v>135</v>
      </c>
      <c r="BA456" t="s">
        <v>135</v>
      </c>
      <c r="BB456" t="s">
        <v>135</v>
      </c>
      <c r="BC456" t="s">
        <v>135</v>
      </c>
      <c r="BD456" t="s">
        <v>135</v>
      </c>
      <c r="BE456" t="s">
        <v>10475</v>
      </c>
      <c r="BF456" t="s">
        <v>135</v>
      </c>
      <c r="BG456" t="s">
        <v>135</v>
      </c>
      <c r="BH456" t="s">
        <v>135</v>
      </c>
      <c r="BI456" t="s">
        <v>135</v>
      </c>
      <c r="BM456" t="s">
        <v>135</v>
      </c>
      <c r="BN456" t="s">
        <v>135</v>
      </c>
      <c r="BO456" t="s">
        <v>34859</v>
      </c>
      <c r="BP456" t="s">
        <v>135</v>
      </c>
      <c r="BQ456" t="s">
        <v>135</v>
      </c>
      <c r="BR456" t="s">
        <v>135</v>
      </c>
      <c r="BS456" t="s">
        <v>135</v>
      </c>
      <c r="BT456" t="s">
        <v>135</v>
      </c>
      <c r="BU456" t="s">
        <v>135</v>
      </c>
      <c r="BV456" t="s">
        <v>135</v>
      </c>
      <c r="BW456" t="s">
        <v>135</v>
      </c>
      <c r="BX456" t="s">
        <v>223</v>
      </c>
      <c r="BY456" t="s">
        <v>25055</v>
      </c>
      <c r="BZ456" t="s">
        <v>135</v>
      </c>
      <c r="CA456" t="s">
        <v>135</v>
      </c>
      <c r="CD456" t="s">
        <v>2415</v>
      </c>
      <c r="CE456" t="s">
        <v>135</v>
      </c>
      <c r="CF456" t="s">
        <v>135</v>
      </c>
      <c r="CG456" t="s">
        <v>135</v>
      </c>
      <c r="CH456" t="s">
        <v>135</v>
      </c>
      <c r="CI456" t="s">
        <v>3143</v>
      </c>
      <c r="CJ456" t="s">
        <v>17125</v>
      </c>
      <c r="CK456" t="s">
        <v>17125</v>
      </c>
      <c r="CL456" t="s">
        <v>17125</v>
      </c>
      <c r="CM456" t="s">
        <v>135</v>
      </c>
      <c r="CN456" t="s">
        <v>135</v>
      </c>
      <c r="CO456" t="s">
        <v>17125</v>
      </c>
      <c r="CP456" t="s">
        <v>17125</v>
      </c>
      <c r="CQ456" t="s">
        <v>135</v>
      </c>
      <c r="CR456" t="s">
        <v>17125</v>
      </c>
      <c r="CS456" t="s">
        <v>17125</v>
      </c>
      <c r="CT456" t="s">
        <v>17125</v>
      </c>
      <c r="CU456" t="s">
        <v>40231</v>
      </c>
      <c r="CV456" t="s">
        <v>135</v>
      </c>
      <c r="CW456" t="s">
        <v>17125</v>
      </c>
      <c r="CX456" t="s">
        <v>135</v>
      </c>
      <c r="CY456" t="s">
        <v>17125</v>
      </c>
      <c r="CZ456" t="s">
        <v>17125</v>
      </c>
      <c r="DA456" t="s">
        <v>17125</v>
      </c>
      <c r="DB456" t="s">
        <v>17125</v>
      </c>
      <c r="DC456" t="s">
        <v>17125</v>
      </c>
      <c r="DD456" t="s">
        <v>17125</v>
      </c>
      <c r="DE456" t="s">
        <v>17125</v>
      </c>
      <c r="DF456" t="s">
        <v>17125</v>
      </c>
      <c r="DG456" t="s">
        <v>17125</v>
      </c>
      <c r="DH456" t="s">
        <v>17125</v>
      </c>
      <c r="DI456" t="s">
        <v>17125</v>
      </c>
      <c r="DJ456" t="s">
        <v>41918</v>
      </c>
      <c r="DK456" t="s">
        <v>40306</v>
      </c>
      <c r="DL456" t="s">
        <v>17125</v>
      </c>
      <c r="DM456" t="s">
        <v>17125</v>
      </c>
      <c r="DN456" t="s">
        <v>17125</v>
      </c>
      <c r="DO456" t="s">
        <v>17125</v>
      </c>
      <c r="DP456" t="s">
        <v>17125</v>
      </c>
      <c r="DQ456" t="s">
        <v>17125</v>
      </c>
      <c r="DR456" t="s">
        <v>41918</v>
      </c>
      <c r="DS456" t="s">
        <v>135</v>
      </c>
      <c r="DT456" t="s">
        <v>135</v>
      </c>
      <c r="DU456" t="s">
        <v>135</v>
      </c>
      <c r="DV456" t="s">
        <v>135</v>
      </c>
      <c r="DW456" t="s">
        <v>135</v>
      </c>
      <c r="DX456" t="s">
        <v>135</v>
      </c>
      <c r="DY456" t="s">
        <v>135</v>
      </c>
      <c r="DZ456" t="s">
        <v>9448</v>
      </c>
      <c r="EA456" t="s">
        <v>135</v>
      </c>
      <c r="EB456" t="s">
        <v>9451</v>
      </c>
      <c r="EC456" t="s">
        <v>135</v>
      </c>
    </row>
    <row r="457" spans="1:133" x14ac:dyDescent="0.25">
      <c r="A457" t="s">
        <v>9259</v>
      </c>
      <c r="B457" t="s">
        <v>25985</v>
      </c>
      <c r="C457" t="s">
        <v>135</v>
      </c>
      <c r="D457" t="s">
        <v>135</v>
      </c>
      <c r="E457">
        <v>2023</v>
      </c>
      <c r="F457" t="s">
        <v>136</v>
      </c>
      <c r="G457" t="s">
        <v>135</v>
      </c>
      <c r="H457" t="s">
        <v>135</v>
      </c>
      <c r="I457" t="s">
        <v>135</v>
      </c>
      <c r="J457" t="s">
        <v>135</v>
      </c>
      <c r="K457" t="s">
        <v>135</v>
      </c>
      <c r="L457" t="s">
        <v>135</v>
      </c>
      <c r="M457" t="s">
        <v>135</v>
      </c>
      <c r="N457" t="s">
        <v>135</v>
      </c>
      <c r="O457" t="s">
        <v>135</v>
      </c>
      <c r="P457" t="s">
        <v>135</v>
      </c>
      <c r="Q457" t="s">
        <v>135</v>
      </c>
      <c r="R457" t="s">
        <v>10346</v>
      </c>
      <c r="S457" t="s">
        <v>135</v>
      </c>
      <c r="T457" t="s">
        <v>12593</v>
      </c>
      <c r="U457" t="s">
        <v>12594</v>
      </c>
      <c r="V457" t="s">
        <v>12441</v>
      </c>
      <c r="W457" t="s">
        <v>12595</v>
      </c>
      <c r="X457" t="s">
        <v>135</v>
      </c>
      <c r="Y457" t="s">
        <v>135</v>
      </c>
      <c r="Z457" t="s">
        <v>10951</v>
      </c>
      <c r="AA457" t="s">
        <v>306</v>
      </c>
      <c r="AB457" t="s">
        <v>9450</v>
      </c>
      <c r="AC457" t="s">
        <v>135</v>
      </c>
      <c r="AD457" t="s">
        <v>135</v>
      </c>
      <c r="AE457" t="s">
        <v>3013</v>
      </c>
      <c r="AF457" t="s">
        <v>135</v>
      </c>
      <c r="AG457" t="s">
        <v>135</v>
      </c>
      <c r="AH457" t="s">
        <v>135</v>
      </c>
      <c r="AI457" t="s">
        <v>135</v>
      </c>
      <c r="AJ457" t="s">
        <v>135</v>
      </c>
      <c r="AK457" t="s">
        <v>135</v>
      </c>
      <c r="AL457" t="s">
        <v>135</v>
      </c>
      <c r="AM457" t="s">
        <v>135</v>
      </c>
      <c r="AN457" t="s">
        <v>135</v>
      </c>
      <c r="AO457" t="s">
        <v>135</v>
      </c>
      <c r="AP457" t="s">
        <v>135</v>
      </c>
      <c r="AQ457" t="s">
        <v>135</v>
      </c>
      <c r="AR457" t="s">
        <v>135</v>
      </c>
      <c r="AS457" t="s">
        <v>135</v>
      </c>
      <c r="AT457" t="s">
        <v>135</v>
      </c>
      <c r="AU457" t="s">
        <v>135</v>
      </c>
      <c r="AV457" t="s">
        <v>135</v>
      </c>
      <c r="AW457" t="s">
        <v>17125</v>
      </c>
      <c r="AX457" t="s">
        <v>135</v>
      </c>
      <c r="AY457" t="s">
        <v>10658</v>
      </c>
      <c r="AZ457" t="s">
        <v>9540</v>
      </c>
      <c r="BA457" t="s">
        <v>1657</v>
      </c>
      <c r="BB457" t="s">
        <v>135</v>
      </c>
      <c r="BC457" t="s">
        <v>135</v>
      </c>
      <c r="BD457" t="s">
        <v>135</v>
      </c>
      <c r="BE457" t="s">
        <v>135</v>
      </c>
      <c r="BF457" t="s">
        <v>135</v>
      </c>
      <c r="BG457" t="s">
        <v>135</v>
      </c>
      <c r="BH457" t="s">
        <v>135</v>
      </c>
      <c r="BI457" t="s">
        <v>135</v>
      </c>
      <c r="BM457" t="s">
        <v>135</v>
      </c>
      <c r="BN457" t="s">
        <v>135</v>
      </c>
      <c r="BO457" t="s">
        <v>34859</v>
      </c>
      <c r="BP457" t="s">
        <v>135</v>
      </c>
      <c r="BQ457" t="s">
        <v>135</v>
      </c>
      <c r="BR457" t="s">
        <v>135</v>
      </c>
      <c r="BS457" t="s">
        <v>135</v>
      </c>
      <c r="BT457" t="s">
        <v>135</v>
      </c>
      <c r="BU457" t="s">
        <v>135</v>
      </c>
      <c r="BV457" t="s">
        <v>41919</v>
      </c>
      <c r="BW457" t="s">
        <v>135</v>
      </c>
      <c r="BX457" t="s">
        <v>223</v>
      </c>
      <c r="BY457" t="s">
        <v>25696</v>
      </c>
      <c r="BZ457" t="s">
        <v>135</v>
      </c>
      <c r="CA457" t="s">
        <v>135</v>
      </c>
      <c r="CD457" t="s">
        <v>135</v>
      </c>
      <c r="CE457" t="s">
        <v>135</v>
      </c>
      <c r="CF457" t="s">
        <v>135</v>
      </c>
      <c r="CG457" t="s">
        <v>135</v>
      </c>
      <c r="CH457" t="s">
        <v>135</v>
      </c>
      <c r="CI457" t="s">
        <v>3143</v>
      </c>
      <c r="CJ457" t="s">
        <v>17125</v>
      </c>
      <c r="CK457" t="s">
        <v>17125</v>
      </c>
      <c r="CL457" t="s">
        <v>17125</v>
      </c>
      <c r="CM457" t="s">
        <v>135</v>
      </c>
      <c r="CN457" t="s">
        <v>135</v>
      </c>
      <c r="CO457" t="s">
        <v>17125</v>
      </c>
      <c r="CP457" t="s">
        <v>17125</v>
      </c>
      <c r="CQ457" t="s">
        <v>135</v>
      </c>
      <c r="CR457" t="s">
        <v>17125</v>
      </c>
      <c r="CS457" t="s">
        <v>17125</v>
      </c>
      <c r="CT457" t="s">
        <v>17125</v>
      </c>
      <c r="CU457" t="s">
        <v>135</v>
      </c>
      <c r="CV457" t="s">
        <v>135</v>
      </c>
      <c r="CW457" t="s">
        <v>17125</v>
      </c>
      <c r="CX457" t="s">
        <v>135</v>
      </c>
      <c r="CY457" t="s">
        <v>17125</v>
      </c>
      <c r="CZ457" t="s">
        <v>17125</v>
      </c>
      <c r="DA457" t="s">
        <v>17125</v>
      </c>
      <c r="DB457" t="s">
        <v>17125</v>
      </c>
      <c r="DC457" t="s">
        <v>17125</v>
      </c>
      <c r="DD457" t="s">
        <v>17125</v>
      </c>
      <c r="DE457" t="s">
        <v>17125</v>
      </c>
      <c r="DF457" t="s">
        <v>17125</v>
      </c>
      <c r="DG457" t="s">
        <v>17125</v>
      </c>
      <c r="DH457" t="s">
        <v>17125</v>
      </c>
      <c r="DI457" t="s">
        <v>17125</v>
      </c>
      <c r="DJ457" t="s">
        <v>17125</v>
      </c>
      <c r="DK457" t="s">
        <v>17125</v>
      </c>
      <c r="DL457" t="s">
        <v>17125</v>
      </c>
      <c r="DM457" t="s">
        <v>17125</v>
      </c>
      <c r="DN457" t="s">
        <v>17125</v>
      </c>
      <c r="DO457" t="s">
        <v>17125</v>
      </c>
      <c r="DP457" t="s">
        <v>17125</v>
      </c>
      <c r="DQ457" t="s">
        <v>17125</v>
      </c>
      <c r="DR457" t="s">
        <v>17125</v>
      </c>
      <c r="DS457" t="s">
        <v>135</v>
      </c>
      <c r="DT457" t="s">
        <v>135</v>
      </c>
      <c r="DU457" t="s">
        <v>135</v>
      </c>
      <c r="DV457" t="s">
        <v>135</v>
      </c>
      <c r="DW457" t="s">
        <v>135</v>
      </c>
      <c r="DX457" t="s">
        <v>135</v>
      </c>
      <c r="DY457" t="s">
        <v>135</v>
      </c>
      <c r="DZ457" t="s">
        <v>25646</v>
      </c>
      <c r="EA457" t="s">
        <v>135</v>
      </c>
      <c r="EB457" t="s">
        <v>9451</v>
      </c>
      <c r="EC457" t="s">
        <v>135</v>
      </c>
    </row>
    <row r="458" spans="1:133" x14ac:dyDescent="0.25">
      <c r="A458" t="s">
        <v>9277</v>
      </c>
      <c r="B458" t="s">
        <v>25652</v>
      </c>
      <c r="C458" t="s">
        <v>12596</v>
      </c>
      <c r="D458" t="s">
        <v>12597</v>
      </c>
      <c r="F458" t="s">
        <v>136</v>
      </c>
      <c r="G458" t="s">
        <v>135</v>
      </c>
      <c r="H458" t="s">
        <v>135</v>
      </c>
      <c r="I458" t="s">
        <v>10975</v>
      </c>
      <c r="J458" t="s">
        <v>10976</v>
      </c>
      <c r="K458" t="s">
        <v>135</v>
      </c>
      <c r="L458" t="s">
        <v>135</v>
      </c>
      <c r="M458" t="s">
        <v>10147</v>
      </c>
      <c r="N458" t="s">
        <v>1124</v>
      </c>
      <c r="O458" t="s">
        <v>12598</v>
      </c>
      <c r="P458" t="s">
        <v>12599</v>
      </c>
      <c r="Q458" t="s">
        <v>12600</v>
      </c>
      <c r="R458" t="s">
        <v>9465</v>
      </c>
      <c r="S458" t="s">
        <v>135</v>
      </c>
      <c r="T458" t="s">
        <v>10793</v>
      </c>
      <c r="U458" t="s">
        <v>12601</v>
      </c>
      <c r="V458" t="s">
        <v>10187</v>
      </c>
      <c r="W458" t="s">
        <v>12602</v>
      </c>
      <c r="X458" t="s">
        <v>135</v>
      </c>
      <c r="Y458" t="s">
        <v>41920</v>
      </c>
      <c r="Z458" t="s">
        <v>10951</v>
      </c>
      <c r="AA458" t="s">
        <v>12603</v>
      </c>
      <c r="AB458" t="s">
        <v>9645</v>
      </c>
      <c r="AC458" t="s">
        <v>135</v>
      </c>
      <c r="AD458" t="s">
        <v>135</v>
      </c>
      <c r="AE458" t="s">
        <v>3013</v>
      </c>
      <c r="AF458" t="s">
        <v>10</v>
      </c>
      <c r="AG458" t="s">
        <v>40811</v>
      </c>
      <c r="AH458" t="s">
        <v>135</v>
      </c>
      <c r="AI458" t="s">
        <v>135</v>
      </c>
      <c r="AJ458" t="s">
        <v>135</v>
      </c>
      <c r="AK458" t="s">
        <v>135</v>
      </c>
      <c r="AL458" t="s">
        <v>135</v>
      </c>
      <c r="AM458" t="s">
        <v>135</v>
      </c>
      <c r="AN458" t="s">
        <v>135</v>
      </c>
      <c r="AO458" t="s">
        <v>135</v>
      </c>
      <c r="AP458" t="s">
        <v>135</v>
      </c>
      <c r="AQ458" t="s">
        <v>41593</v>
      </c>
      <c r="AR458" t="s">
        <v>135</v>
      </c>
      <c r="AS458" t="s">
        <v>135</v>
      </c>
      <c r="AT458" t="s">
        <v>135</v>
      </c>
      <c r="AU458" t="s">
        <v>135</v>
      </c>
      <c r="AV458" t="s">
        <v>135</v>
      </c>
      <c r="AW458" t="s">
        <v>17125</v>
      </c>
      <c r="AX458" t="s">
        <v>135</v>
      </c>
      <c r="AY458" t="s">
        <v>12604</v>
      </c>
      <c r="AZ458" t="s">
        <v>10294</v>
      </c>
      <c r="BA458" t="s">
        <v>135</v>
      </c>
      <c r="BB458" t="s">
        <v>135</v>
      </c>
      <c r="BC458" t="s">
        <v>135</v>
      </c>
      <c r="BD458" t="s">
        <v>135</v>
      </c>
      <c r="BE458" t="s">
        <v>135</v>
      </c>
      <c r="BF458" t="s">
        <v>135</v>
      </c>
      <c r="BG458" t="s">
        <v>135</v>
      </c>
      <c r="BH458" t="s">
        <v>135</v>
      </c>
      <c r="BI458" t="s">
        <v>135</v>
      </c>
      <c r="BM458" t="s">
        <v>135</v>
      </c>
      <c r="BN458" t="s">
        <v>135</v>
      </c>
      <c r="BO458" t="s">
        <v>34859</v>
      </c>
      <c r="BP458" t="s">
        <v>135</v>
      </c>
      <c r="BQ458" t="s">
        <v>135</v>
      </c>
      <c r="BR458" t="s">
        <v>40834</v>
      </c>
      <c r="BS458" t="s">
        <v>135</v>
      </c>
      <c r="BT458" t="s">
        <v>135</v>
      </c>
      <c r="BU458" t="s">
        <v>135</v>
      </c>
      <c r="BV458" t="s">
        <v>41921</v>
      </c>
      <c r="BW458" t="s">
        <v>135</v>
      </c>
      <c r="BX458" t="s">
        <v>223</v>
      </c>
      <c r="BY458" t="s">
        <v>17125</v>
      </c>
      <c r="BZ458" t="s">
        <v>135</v>
      </c>
      <c r="CA458" t="s">
        <v>135</v>
      </c>
      <c r="CD458" t="s">
        <v>2415</v>
      </c>
      <c r="CE458" t="s">
        <v>135</v>
      </c>
      <c r="CF458" t="s">
        <v>135</v>
      </c>
      <c r="CG458" t="s">
        <v>135</v>
      </c>
      <c r="CH458" t="s">
        <v>135</v>
      </c>
      <c r="CI458" t="s">
        <v>3143</v>
      </c>
      <c r="CJ458" t="s">
        <v>17125</v>
      </c>
      <c r="CK458" t="s">
        <v>17125</v>
      </c>
      <c r="CL458" t="s">
        <v>17125</v>
      </c>
      <c r="CM458" t="s">
        <v>135</v>
      </c>
      <c r="CN458" t="s">
        <v>135</v>
      </c>
      <c r="CO458" t="s">
        <v>17125</v>
      </c>
      <c r="CP458" t="s">
        <v>17125</v>
      </c>
      <c r="CQ458" t="s">
        <v>135</v>
      </c>
      <c r="CR458" t="s">
        <v>17125</v>
      </c>
      <c r="CS458" t="s">
        <v>17125</v>
      </c>
      <c r="CT458" t="s">
        <v>17125</v>
      </c>
      <c r="CU458" t="s">
        <v>40231</v>
      </c>
      <c r="CV458" t="s">
        <v>135</v>
      </c>
      <c r="CW458" t="s">
        <v>17125</v>
      </c>
      <c r="CX458" t="s">
        <v>135</v>
      </c>
      <c r="CY458" t="s">
        <v>17125</v>
      </c>
      <c r="CZ458" t="s">
        <v>17125</v>
      </c>
      <c r="DA458" t="s">
        <v>17125</v>
      </c>
      <c r="DB458" t="s">
        <v>17125</v>
      </c>
      <c r="DC458" t="s">
        <v>17125</v>
      </c>
      <c r="DD458" t="s">
        <v>17125</v>
      </c>
      <c r="DE458" t="s">
        <v>17125</v>
      </c>
      <c r="DF458" t="s">
        <v>17125</v>
      </c>
      <c r="DG458" t="s">
        <v>17125</v>
      </c>
      <c r="DH458" t="s">
        <v>17125</v>
      </c>
      <c r="DI458" t="s">
        <v>17125</v>
      </c>
      <c r="DJ458" t="s">
        <v>41922</v>
      </c>
      <c r="DK458" t="s">
        <v>17125</v>
      </c>
      <c r="DL458" t="s">
        <v>41457</v>
      </c>
      <c r="DM458" t="s">
        <v>40303</v>
      </c>
      <c r="DN458" t="s">
        <v>17125</v>
      </c>
      <c r="DO458" t="s">
        <v>17125</v>
      </c>
      <c r="DP458" t="s">
        <v>17125</v>
      </c>
      <c r="DQ458" t="s">
        <v>17125</v>
      </c>
      <c r="DR458" t="s">
        <v>41922</v>
      </c>
      <c r="DS458" t="s">
        <v>135</v>
      </c>
      <c r="DT458" t="s">
        <v>135</v>
      </c>
      <c r="DU458" t="s">
        <v>135</v>
      </c>
      <c r="DV458" t="s">
        <v>135</v>
      </c>
      <c r="DW458" t="s">
        <v>135</v>
      </c>
      <c r="DX458" t="s">
        <v>135</v>
      </c>
      <c r="DY458" t="s">
        <v>135</v>
      </c>
      <c r="DZ458" t="s">
        <v>26119</v>
      </c>
      <c r="EA458" t="s">
        <v>135</v>
      </c>
      <c r="EB458" t="s">
        <v>135</v>
      </c>
      <c r="EC458" t="s">
        <v>135</v>
      </c>
    </row>
    <row r="459" spans="1:133" x14ac:dyDescent="0.25">
      <c r="A459" t="s">
        <v>9297</v>
      </c>
      <c r="B459" t="s">
        <v>135</v>
      </c>
      <c r="C459" t="s">
        <v>12605</v>
      </c>
      <c r="D459" t="s">
        <v>12606</v>
      </c>
      <c r="E459">
        <v>2023</v>
      </c>
      <c r="F459" t="s">
        <v>136</v>
      </c>
      <c r="G459" t="s">
        <v>135</v>
      </c>
      <c r="H459" t="s">
        <v>135</v>
      </c>
      <c r="I459" t="s">
        <v>135</v>
      </c>
      <c r="J459" t="s">
        <v>135</v>
      </c>
      <c r="K459" t="s">
        <v>135</v>
      </c>
      <c r="L459" t="s">
        <v>135</v>
      </c>
      <c r="M459" t="s">
        <v>9637</v>
      </c>
      <c r="N459" t="s">
        <v>1449</v>
      </c>
      <c r="O459" t="s">
        <v>12607</v>
      </c>
      <c r="P459" t="s">
        <v>9946</v>
      </c>
      <c r="Q459" t="s">
        <v>11039</v>
      </c>
      <c r="R459" t="s">
        <v>9465</v>
      </c>
      <c r="S459" t="s">
        <v>9946</v>
      </c>
      <c r="T459" t="s">
        <v>26120</v>
      </c>
      <c r="U459" t="s">
        <v>26121</v>
      </c>
      <c r="V459" t="s">
        <v>9842</v>
      </c>
      <c r="W459" t="s">
        <v>12608</v>
      </c>
      <c r="X459" t="s">
        <v>41923</v>
      </c>
      <c r="Y459" t="s">
        <v>41924</v>
      </c>
      <c r="Z459" t="s">
        <v>12609</v>
      </c>
      <c r="AA459" t="s">
        <v>12610</v>
      </c>
      <c r="AB459" t="s">
        <v>9574</v>
      </c>
      <c r="AC459" t="s">
        <v>135</v>
      </c>
      <c r="AD459" t="s">
        <v>135</v>
      </c>
      <c r="AE459" t="s">
        <v>9469</v>
      </c>
      <c r="AF459" t="s">
        <v>135</v>
      </c>
      <c r="AG459" t="s">
        <v>135</v>
      </c>
      <c r="AH459" t="s">
        <v>135</v>
      </c>
      <c r="AI459" t="s">
        <v>135</v>
      </c>
      <c r="AJ459" t="s">
        <v>135</v>
      </c>
      <c r="AK459" t="s">
        <v>135</v>
      </c>
      <c r="AL459" t="s">
        <v>135</v>
      </c>
      <c r="AM459" t="s">
        <v>135</v>
      </c>
      <c r="AN459" t="s">
        <v>135</v>
      </c>
      <c r="AO459" t="s">
        <v>135</v>
      </c>
      <c r="AP459" t="s">
        <v>135</v>
      </c>
      <c r="AQ459" t="s">
        <v>135</v>
      </c>
      <c r="AR459" t="s">
        <v>135</v>
      </c>
      <c r="AS459" t="s">
        <v>135</v>
      </c>
      <c r="AT459" t="s">
        <v>135</v>
      </c>
      <c r="AU459" t="s">
        <v>135</v>
      </c>
      <c r="AV459" t="s">
        <v>135</v>
      </c>
      <c r="AW459" t="s">
        <v>17125</v>
      </c>
      <c r="AX459" t="s">
        <v>135</v>
      </c>
      <c r="AY459" t="s">
        <v>9518</v>
      </c>
      <c r="AZ459" t="s">
        <v>12149</v>
      </c>
      <c r="BA459" t="s">
        <v>9472</v>
      </c>
      <c r="BB459" t="s">
        <v>135</v>
      </c>
      <c r="BC459" t="s">
        <v>305</v>
      </c>
      <c r="BD459" t="s">
        <v>135</v>
      </c>
      <c r="BE459" t="s">
        <v>10962</v>
      </c>
      <c r="BF459" t="s">
        <v>135</v>
      </c>
      <c r="BG459" t="s">
        <v>135</v>
      </c>
      <c r="BH459" t="s">
        <v>135</v>
      </c>
      <c r="BI459" t="s">
        <v>135</v>
      </c>
      <c r="BM459" t="s">
        <v>135</v>
      </c>
      <c r="BN459" t="s">
        <v>135</v>
      </c>
      <c r="BO459" t="s">
        <v>34859</v>
      </c>
      <c r="BP459" t="s">
        <v>135</v>
      </c>
      <c r="BQ459" t="s">
        <v>135</v>
      </c>
      <c r="BR459" t="s">
        <v>135</v>
      </c>
      <c r="BS459" t="s">
        <v>135</v>
      </c>
      <c r="BT459" t="s">
        <v>135</v>
      </c>
      <c r="BU459" t="s">
        <v>135</v>
      </c>
      <c r="BV459" t="s">
        <v>41925</v>
      </c>
      <c r="BW459" t="s">
        <v>135</v>
      </c>
      <c r="BX459" t="s">
        <v>223</v>
      </c>
      <c r="BY459" t="s">
        <v>25696</v>
      </c>
      <c r="BZ459" t="s">
        <v>12611</v>
      </c>
      <c r="CA459" t="s">
        <v>12612</v>
      </c>
      <c r="CB459">
        <v>83</v>
      </c>
      <c r="CC459">
        <v>81</v>
      </c>
      <c r="CD459" t="s">
        <v>11286</v>
      </c>
      <c r="CE459" t="s">
        <v>135</v>
      </c>
      <c r="CF459" t="s">
        <v>135</v>
      </c>
      <c r="CG459" t="s">
        <v>135</v>
      </c>
      <c r="CH459" t="s">
        <v>135</v>
      </c>
      <c r="CI459" t="s">
        <v>9496</v>
      </c>
      <c r="CJ459" t="s">
        <v>17125</v>
      </c>
      <c r="CK459" t="s">
        <v>17125</v>
      </c>
      <c r="CL459" t="s">
        <v>17125</v>
      </c>
      <c r="CM459" t="s">
        <v>135</v>
      </c>
      <c r="CN459" t="s">
        <v>135</v>
      </c>
      <c r="CO459" t="s">
        <v>17125</v>
      </c>
      <c r="CP459" t="s">
        <v>17125</v>
      </c>
      <c r="CQ459" t="s">
        <v>135</v>
      </c>
      <c r="CR459" t="s">
        <v>17125</v>
      </c>
      <c r="CS459" t="s">
        <v>17125</v>
      </c>
      <c r="CT459" t="s">
        <v>17125</v>
      </c>
      <c r="CU459" t="s">
        <v>39636</v>
      </c>
      <c r="CV459" t="s">
        <v>135</v>
      </c>
      <c r="CW459" t="s">
        <v>17125</v>
      </c>
      <c r="CX459" t="s">
        <v>135</v>
      </c>
      <c r="CY459" t="s">
        <v>17125</v>
      </c>
      <c r="CZ459" t="s">
        <v>17125</v>
      </c>
      <c r="DA459" t="s">
        <v>17125</v>
      </c>
      <c r="DB459" t="s">
        <v>17125</v>
      </c>
      <c r="DC459" t="s">
        <v>17125</v>
      </c>
      <c r="DD459" t="s">
        <v>17125</v>
      </c>
      <c r="DE459" t="s">
        <v>17125</v>
      </c>
      <c r="DF459" t="s">
        <v>17125</v>
      </c>
      <c r="DG459" t="s">
        <v>17125</v>
      </c>
      <c r="DH459" t="s">
        <v>17125</v>
      </c>
      <c r="DI459" t="s">
        <v>17125</v>
      </c>
      <c r="DJ459" t="s">
        <v>41926</v>
      </c>
      <c r="DK459" t="s">
        <v>17125</v>
      </c>
      <c r="DL459" t="s">
        <v>40352</v>
      </c>
      <c r="DM459" t="s">
        <v>17125</v>
      </c>
      <c r="DN459" t="s">
        <v>17125</v>
      </c>
      <c r="DO459" t="s">
        <v>17125</v>
      </c>
      <c r="DP459" t="s">
        <v>17125</v>
      </c>
      <c r="DQ459" t="s">
        <v>17125</v>
      </c>
      <c r="DR459" t="s">
        <v>41926</v>
      </c>
      <c r="DS459" t="s">
        <v>135</v>
      </c>
      <c r="DT459" t="s">
        <v>135</v>
      </c>
      <c r="DU459" t="s">
        <v>135</v>
      </c>
      <c r="DV459" t="s">
        <v>135</v>
      </c>
      <c r="DW459" t="s">
        <v>135</v>
      </c>
      <c r="DX459" t="s">
        <v>135</v>
      </c>
      <c r="DY459" t="s">
        <v>135</v>
      </c>
      <c r="DZ459" t="s">
        <v>26122</v>
      </c>
      <c r="EA459" t="s">
        <v>135</v>
      </c>
      <c r="EB459" t="s">
        <v>9451</v>
      </c>
      <c r="EC459" t="s">
        <v>135</v>
      </c>
    </row>
    <row r="460" spans="1:133" x14ac:dyDescent="0.25">
      <c r="A460" t="s">
        <v>9328</v>
      </c>
      <c r="B460" t="s">
        <v>12613</v>
      </c>
      <c r="C460" t="s">
        <v>12614</v>
      </c>
      <c r="D460" t="s">
        <v>12615</v>
      </c>
      <c r="E460">
        <v>2023</v>
      </c>
      <c r="F460" t="s">
        <v>170</v>
      </c>
      <c r="G460" t="s">
        <v>135</v>
      </c>
      <c r="H460" t="s">
        <v>921</v>
      </c>
      <c r="I460" t="s">
        <v>135</v>
      </c>
      <c r="J460" t="s">
        <v>135</v>
      </c>
      <c r="K460" t="s">
        <v>135</v>
      </c>
      <c r="L460" t="s">
        <v>135</v>
      </c>
      <c r="M460" t="s">
        <v>135</v>
      </c>
      <c r="N460" t="s">
        <v>135</v>
      </c>
      <c r="O460" t="s">
        <v>135</v>
      </c>
      <c r="P460" t="s">
        <v>135</v>
      </c>
      <c r="Q460" t="s">
        <v>12616</v>
      </c>
      <c r="R460" t="s">
        <v>9524</v>
      </c>
      <c r="S460" t="s">
        <v>135</v>
      </c>
      <c r="T460" t="s">
        <v>12617</v>
      </c>
      <c r="U460" t="s">
        <v>26123</v>
      </c>
      <c r="V460" t="s">
        <v>135</v>
      </c>
      <c r="W460" t="s">
        <v>26124</v>
      </c>
      <c r="X460" t="s">
        <v>41927</v>
      </c>
      <c r="Y460" t="s">
        <v>41928</v>
      </c>
      <c r="Z460" t="s">
        <v>2165</v>
      </c>
      <c r="AA460" t="s">
        <v>11551</v>
      </c>
      <c r="AB460" t="s">
        <v>135</v>
      </c>
      <c r="AC460" t="s">
        <v>135</v>
      </c>
      <c r="AD460" t="s">
        <v>135</v>
      </c>
      <c r="AE460" t="s">
        <v>3013</v>
      </c>
      <c r="AF460" t="s">
        <v>10</v>
      </c>
      <c r="AG460" t="s">
        <v>135</v>
      </c>
      <c r="AH460" t="s">
        <v>135</v>
      </c>
      <c r="AI460" t="s">
        <v>135</v>
      </c>
      <c r="AJ460" t="s">
        <v>135</v>
      </c>
      <c r="AK460" t="s">
        <v>135</v>
      </c>
      <c r="AL460" t="s">
        <v>135</v>
      </c>
      <c r="AM460" t="s">
        <v>135</v>
      </c>
      <c r="AN460" t="s">
        <v>135</v>
      </c>
      <c r="AO460" t="s">
        <v>135</v>
      </c>
      <c r="AP460" t="s">
        <v>135</v>
      </c>
      <c r="AQ460" t="s">
        <v>135</v>
      </c>
      <c r="AR460" t="s">
        <v>135</v>
      </c>
      <c r="AS460" t="s">
        <v>135</v>
      </c>
      <c r="AT460" t="s">
        <v>135</v>
      </c>
      <c r="AU460" t="s">
        <v>135</v>
      </c>
      <c r="AV460" t="s">
        <v>135</v>
      </c>
      <c r="AW460" t="s">
        <v>17125</v>
      </c>
      <c r="AX460" t="s">
        <v>135</v>
      </c>
      <c r="AY460" t="s">
        <v>164</v>
      </c>
      <c r="AZ460" t="s">
        <v>10899</v>
      </c>
      <c r="BA460" t="s">
        <v>1806</v>
      </c>
      <c r="BB460" t="s">
        <v>135</v>
      </c>
      <c r="BC460" t="s">
        <v>135</v>
      </c>
      <c r="BD460" t="s">
        <v>135</v>
      </c>
      <c r="BE460" t="s">
        <v>135</v>
      </c>
      <c r="BF460" t="s">
        <v>135</v>
      </c>
      <c r="BG460" t="s">
        <v>135</v>
      </c>
      <c r="BH460" t="s">
        <v>135</v>
      </c>
      <c r="BI460" t="s">
        <v>135</v>
      </c>
      <c r="BM460" t="s">
        <v>135</v>
      </c>
      <c r="BN460" t="s">
        <v>135</v>
      </c>
      <c r="BO460" t="s">
        <v>34859</v>
      </c>
      <c r="BP460" t="s">
        <v>135</v>
      </c>
      <c r="BQ460" t="s">
        <v>135</v>
      </c>
      <c r="BR460" t="s">
        <v>135</v>
      </c>
      <c r="BS460" t="s">
        <v>135</v>
      </c>
      <c r="BT460" t="s">
        <v>135</v>
      </c>
      <c r="BU460" t="s">
        <v>135</v>
      </c>
      <c r="BV460" t="s">
        <v>41929</v>
      </c>
      <c r="BW460" t="s">
        <v>135</v>
      </c>
      <c r="BX460" t="s">
        <v>223</v>
      </c>
      <c r="BY460" t="s">
        <v>25055</v>
      </c>
      <c r="BZ460" t="s">
        <v>135</v>
      </c>
      <c r="CA460" t="s">
        <v>135</v>
      </c>
      <c r="CD460" t="s">
        <v>6572</v>
      </c>
      <c r="CE460" t="s">
        <v>135</v>
      </c>
      <c r="CF460" t="s">
        <v>135</v>
      </c>
      <c r="CG460" t="s">
        <v>135</v>
      </c>
      <c r="CH460" t="s">
        <v>135</v>
      </c>
      <c r="CI460" t="s">
        <v>9813</v>
      </c>
      <c r="CJ460" t="s">
        <v>17125</v>
      </c>
      <c r="CK460" t="s">
        <v>17125</v>
      </c>
      <c r="CL460" t="s">
        <v>17125</v>
      </c>
      <c r="CM460" t="s">
        <v>135</v>
      </c>
      <c r="CN460" t="s">
        <v>135</v>
      </c>
      <c r="CO460" t="s">
        <v>17125</v>
      </c>
      <c r="CP460" t="s">
        <v>17125</v>
      </c>
      <c r="CQ460" t="s">
        <v>135</v>
      </c>
      <c r="CR460" t="s">
        <v>17125</v>
      </c>
      <c r="CS460" t="s">
        <v>17125</v>
      </c>
      <c r="CT460" t="s">
        <v>17125</v>
      </c>
      <c r="CU460" t="s">
        <v>40231</v>
      </c>
      <c r="CV460" t="s">
        <v>135</v>
      </c>
      <c r="CW460" t="s">
        <v>17125</v>
      </c>
      <c r="CX460" t="s">
        <v>9670</v>
      </c>
      <c r="CY460" t="s">
        <v>17125</v>
      </c>
      <c r="CZ460" t="s">
        <v>17125</v>
      </c>
      <c r="DA460" t="s">
        <v>17125</v>
      </c>
      <c r="DB460" t="s">
        <v>17125</v>
      </c>
      <c r="DC460" t="s">
        <v>17125</v>
      </c>
      <c r="DD460" t="s">
        <v>17125</v>
      </c>
      <c r="DE460" t="s">
        <v>17125</v>
      </c>
      <c r="DF460" t="s">
        <v>17125</v>
      </c>
      <c r="DG460" t="s">
        <v>17125</v>
      </c>
      <c r="DH460" t="s">
        <v>17125</v>
      </c>
      <c r="DI460" t="s">
        <v>17125</v>
      </c>
      <c r="DJ460" t="s">
        <v>41930</v>
      </c>
      <c r="DK460" t="s">
        <v>17125</v>
      </c>
      <c r="DL460" t="s">
        <v>40245</v>
      </c>
      <c r="DM460" t="s">
        <v>17125</v>
      </c>
      <c r="DN460" t="s">
        <v>17125</v>
      </c>
      <c r="DO460" t="s">
        <v>17125</v>
      </c>
      <c r="DP460" t="s">
        <v>17125</v>
      </c>
      <c r="DQ460" t="s">
        <v>17125</v>
      </c>
      <c r="DR460" t="s">
        <v>41930</v>
      </c>
      <c r="DS460" t="s">
        <v>135</v>
      </c>
      <c r="DT460" t="s">
        <v>135</v>
      </c>
      <c r="DU460" t="s">
        <v>135</v>
      </c>
      <c r="DV460" t="s">
        <v>135</v>
      </c>
      <c r="DW460" t="s">
        <v>135</v>
      </c>
      <c r="DX460" t="s">
        <v>7233</v>
      </c>
      <c r="DY460" t="s">
        <v>135</v>
      </c>
      <c r="DZ460" t="s">
        <v>12618</v>
      </c>
      <c r="EA460" t="s">
        <v>135</v>
      </c>
      <c r="EB460" t="s">
        <v>9451</v>
      </c>
      <c r="EC460" t="s">
        <v>135</v>
      </c>
    </row>
    <row r="461" spans="1:133" x14ac:dyDescent="0.25">
      <c r="A461" t="s">
        <v>9349</v>
      </c>
      <c r="B461" t="s">
        <v>12619</v>
      </c>
      <c r="C461" t="s">
        <v>12620</v>
      </c>
      <c r="D461" t="s">
        <v>135</v>
      </c>
      <c r="E461">
        <v>2025</v>
      </c>
      <c r="F461" t="s">
        <v>136</v>
      </c>
      <c r="G461" t="s">
        <v>135</v>
      </c>
      <c r="H461" t="s">
        <v>135</v>
      </c>
      <c r="I461" t="s">
        <v>135</v>
      </c>
      <c r="J461" t="s">
        <v>135</v>
      </c>
      <c r="K461" t="s">
        <v>135</v>
      </c>
      <c r="L461" t="s">
        <v>135</v>
      </c>
      <c r="M461" t="s">
        <v>9789</v>
      </c>
      <c r="N461" t="s">
        <v>135</v>
      </c>
      <c r="O461" t="s">
        <v>9463</v>
      </c>
      <c r="P461" t="s">
        <v>10032</v>
      </c>
      <c r="Q461" t="s">
        <v>135</v>
      </c>
      <c r="R461" t="s">
        <v>9524</v>
      </c>
      <c r="S461" t="s">
        <v>10032</v>
      </c>
      <c r="T461" t="s">
        <v>135</v>
      </c>
      <c r="U461" t="s">
        <v>12621</v>
      </c>
      <c r="V461" t="s">
        <v>135</v>
      </c>
      <c r="W461" t="s">
        <v>12622</v>
      </c>
      <c r="X461" t="s">
        <v>41931</v>
      </c>
      <c r="Y461" t="s">
        <v>135</v>
      </c>
      <c r="Z461" t="s">
        <v>9448</v>
      </c>
      <c r="AA461" t="s">
        <v>306</v>
      </c>
      <c r="AB461" t="s">
        <v>9450</v>
      </c>
      <c r="AC461" t="s">
        <v>135</v>
      </c>
      <c r="AD461" t="s">
        <v>135</v>
      </c>
      <c r="AE461" t="s">
        <v>9539</v>
      </c>
      <c r="AF461" t="s">
        <v>135</v>
      </c>
      <c r="AG461" t="s">
        <v>135</v>
      </c>
      <c r="AH461" t="s">
        <v>135</v>
      </c>
      <c r="AI461" t="s">
        <v>135</v>
      </c>
      <c r="AJ461" t="s">
        <v>135</v>
      </c>
      <c r="AK461" t="s">
        <v>135</v>
      </c>
      <c r="AL461" t="s">
        <v>135</v>
      </c>
      <c r="AM461" t="s">
        <v>135</v>
      </c>
      <c r="AN461" t="s">
        <v>135</v>
      </c>
      <c r="AO461" t="s">
        <v>135</v>
      </c>
      <c r="AP461" t="s">
        <v>135</v>
      </c>
      <c r="AQ461" t="s">
        <v>135</v>
      </c>
      <c r="AR461" t="s">
        <v>135</v>
      </c>
      <c r="AS461" t="s">
        <v>135</v>
      </c>
      <c r="AT461" t="s">
        <v>135</v>
      </c>
      <c r="AU461" t="s">
        <v>135</v>
      </c>
      <c r="AV461" t="s">
        <v>135</v>
      </c>
      <c r="AW461" t="s">
        <v>17125</v>
      </c>
      <c r="AX461" t="s">
        <v>135</v>
      </c>
      <c r="AY461" t="s">
        <v>135</v>
      </c>
      <c r="AZ461" t="s">
        <v>135</v>
      </c>
      <c r="BA461" t="s">
        <v>135</v>
      </c>
      <c r="BB461" t="s">
        <v>135</v>
      </c>
      <c r="BC461" t="s">
        <v>135</v>
      </c>
      <c r="BD461" t="s">
        <v>135</v>
      </c>
      <c r="BE461" t="s">
        <v>135</v>
      </c>
      <c r="BF461" t="s">
        <v>135</v>
      </c>
      <c r="BG461" t="s">
        <v>135</v>
      </c>
      <c r="BH461" t="s">
        <v>135</v>
      </c>
      <c r="BI461" t="s">
        <v>135</v>
      </c>
      <c r="BM461" t="s">
        <v>135</v>
      </c>
      <c r="BN461" t="s">
        <v>135</v>
      </c>
      <c r="BO461" t="s">
        <v>34859</v>
      </c>
      <c r="BP461" t="s">
        <v>135</v>
      </c>
      <c r="BQ461" t="s">
        <v>135</v>
      </c>
      <c r="BR461" t="s">
        <v>135</v>
      </c>
      <c r="BS461" t="s">
        <v>135</v>
      </c>
      <c r="BT461" t="s">
        <v>135</v>
      </c>
      <c r="BU461" t="s">
        <v>135</v>
      </c>
      <c r="BV461" t="s">
        <v>41932</v>
      </c>
      <c r="BW461" t="s">
        <v>135</v>
      </c>
      <c r="BX461" t="s">
        <v>223</v>
      </c>
      <c r="BY461" t="s">
        <v>17125</v>
      </c>
      <c r="BZ461" t="s">
        <v>135</v>
      </c>
      <c r="CA461" t="s">
        <v>135</v>
      </c>
      <c r="CD461" t="s">
        <v>135</v>
      </c>
      <c r="CE461" t="s">
        <v>135</v>
      </c>
      <c r="CF461" t="s">
        <v>135</v>
      </c>
      <c r="CG461" t="s">
        <v>135</v>
      </c>
      <c r="CH461" t="s">
        <v>135</v>
      </c>
      <c r="CI461" t="s">
        <v>135</v>
      </c>
      <c r="CJ461" t="s">
        <v>17125</v>
      </c>
      <c r="CK461" t="s">
        <v>17125</v>
      </c>
      <c r="CL461" t="s">
        <v>17125</v>
      </c>
      <c r="CM461" t="s">
        <v>135</v>
      </c>
      <c r="CN461" t="s">
        <v>135</v>
      </c>
      <c r="CO461" t="s">
        <v>17125</v>
      </c>
      <c r="CP461" t="s">
        <v>17125</v>
      </c>
      <c r="CQ461" t="s">
        <v>135</v>
      </c>
      <c r="CR461" t="s">
        <v>17125</v>
      </c>
      <c r="CS461" t="s">
        <v>17125</v>
      </c>
      <c r="CT461" t="s">
        <v>17125</v>
      </c>
      <c r="CU461" t="s">
        <v>40231</v>
      </c>
      <c r="CV461" t="s">
        <v>135</v>
      </c>
      <c r="CW461" t="s">
        <v>17125</v>
      </c>
      <c r="CX461" t="s">
        <v>135</v>
      </c>
      <c r="CY461" t="s">
        <v>17125</v>
      </c>
      <c r="CZ461" t="s">
        <v>17125</v>
      </c>
      <c r="DA461" t="s">
        <v>17125</v>
      </c>
      <c r="DB461" t="s">
        <v>17125</v>
      </c>
      <c r="DC461" t="s">
        <v>17125</v>
      </c>
      <c r="DD461" t="s">
        <v>17125</v>
      </c>
      <c r="DE461" t="s">
        <v>17125</v>
      </c>
      <c r="DF461" t="s">
        <v>17125</v>
      </c>
      <c r="DG461" t="s">
        <v>17125</v>
      </c>
      <c r="DH461" t="s">
        <v>17125</v>
      </c>
      <c r="DI461" t="s">
        <v>17125</v>
      </c>
      <c r="DJ461" t="s">
        <v>41933</v>
      </c>
      <c r="DK461" t="s">
        <v>17125</v>
      </c>
      <c r="DL461" t="s">
        <v>40223</v>
      </c>
      <c r="DM461" t="s">
        <v>17125</v>
      </c>
      <c r="DN461" t="s">
        <v>17125</v>
      </c>
      <c r="DO461" t="s">
        <v>17125</v>
      </c>
      <c r="DP461" t="s">
        <v>17125</v>
      </c>
      <c r="DQ461" t="s">
        <v>17125</v>
      </c>
      <c r="DR461" t="s">
        <v>41933</v>
      </c>
      <c r="DS461" t="s">
        <v>135</v>
      </c>
      <c r="DT461" t="s">
        <v>135</v>
      </c>
      <c r="DU461" t="s">
        <v>135</v>
      </c>
      <c r="DV461" t="s">
        <v>135</v>
      </c>
      <c r="DW461" t="s">
        <v>135</v>
      </c>
      <c r="DX461" t="s">
        <v>135</v>
      </c>
      <c r="DY461" t="s">
        <v>135</v>
      </c>
      <c r="DZ461" t="s">
        <v>12062</v>
      </c>
      <c r="EA461" t="s">
        <v>135</v>
      </c>
      <c r="EB461" t="s">
        <v>9451</v>
      </c>
      <c r="EC461" t="s">
        <v>135</v>
      </c>
    </row>
    <row r="462" spans="1:133" x14ac:dyDescent="0.25">
      <c r="A462" t="s">
        <v>9364</v>
      </c>
      <c r="B462" t="s">
        <v>12623</v>
      </c>
      <c r="C462" t="s">
        <v>12624</v>
      </c>
      <c r="D462" t="s">
        <v>135</v>
      </c>
      <c r="F462" t="s">
        <v>136</v>
      </c>
      <c r="G462" t="s">
        <v>135</v>
      </c>
      <c r="H462" t="s">
        <v>135</v>
      </c>
      <c r="I462" t="s">
        <v>12625</v>
      </c>
      <c r="J462" t="s">
        <v>9367</v>
      </c>
      <c r="K462" t="s">
        <v>135</v>
      </c>
      <c r="L462" t="s">
        <v>135</v>
      </c>
      <c r="M462" t="s">
        <v>9637</v>
      </c>
      <c r="N462" t="s">
        <v>1449</v>
      </c>
      <c r="O462" t="s">
        <v>9649</v>
      </c>
      <c r="P462" t="s">
        <v>9946</v>
      </c>
      <c r="Q462" t="s">
        <v>135</v>
      </c>
      <c r="R462" t="s">
        <v>10599</v>
      </c>
      <c r="S462" t="s">
        <v>9946</v>
      </c>
      <c r="T462" t="s">
        <v>135</v>
      </c>
      <c r="U462" t="s">
        <v>26125</v>
      </c>
      <c r="V462" t="s">
        <v>135</v>
      </c>
      <c r="W462" t="s">
        <v>26126</v>
      </c>
      <c r="X462" t="s">
        <v>41934</v>
      </c>
      <c r="Y462" t="s">
        <v>135</v>
      </c>
      <c r="Z462" t="s">
        <v>12626</v>
      </c>
      <c r="AA462" t="s">
        <v>10698</v>
      </c>
      <c r="AB462" t="s">
        <v>135</v>
      </c>
      <c r="AC462" t="s">
        <v>135</v>
      </c>
      <c r="AD462" t="s">
        <v>135</v>
      </c>
      <c r="AE462" t="s">
        <v>9139</v>
      </c>
      <c r="AF462" t="s">
        <v>10</v>
      </c>
      <c r="AG462" t="s">
        <v>41935</v>
      </c>
      <c r="AH462" t="s">
        <v>135</v>
      </c>
      <c r="AI462" t="s">
        <v>135</v>
      </c>
      <c r="AJ462" t="s">
        <v>135</v>
      </c>
      <c r="AK462" t="s">
        <v>135</v>
      </c>
      <c r="AL462" t="s">
        <v>135</v>
      </c>
      <c r="AM462" t="s">
        <v>135</v>
      </c>
      <c r="AN462" t="s">
        <v>135</v>
      </c>
      <c r="AO462" t="s">
        <v>135</v>
      </c>
      <c r="AP462" t="s">
        <v>135</v>
      </c>
      <c r="AQ462" t="s">
        <v>135</v>
      </c>
      <c r="AR462" t="s">
        <v>135</v>
      </c>
      <c r="AS462" t="s">
        <v>135</v>
      </c>
      <c r="AT462" t="s">
        <v>135</v>
      </c>
      <c r="AU462" t="s">
        <v>135</v>
      </c>
      <c r="AV462" t="s">
        <v>135</v>
      </c>
      <c r="AW462" t="s">
        <v>17125</v>
      </c>
      <c r="AX462" t="s">
        <v>135</v>
      </c>
      <c r="AY462" t="s">
        <v>12024</v>
      </c>
      <c r="AZ462" t="s">
        <v>12627</v>
      </c>
      <c r="BA462" t="s">
        <v>10060</v>
      </c>
      <c r="BB462" t="s">
        <v>135</v>
      </c>
      <c r="BC462" t="s">
        <v>135</v>
      </c>
      <c r="BD462" t="s">
        <v>135</v>
      </c>
      <c r="BE462" t="s">
        <v>9712</v>
      </c>
      <c r="BF462" t="s">
        <v>135</v>
      </c>
      <c r="BG462" t="s">
        <v>135</v>
      </c>
      <c r="BH462" t="s">
        <v>135</v>
      </c>
      <c r="BI462" t="s">
        <v>135</v>
      </c>
      <c r="BM462" t="s">
        <v>135</v>
      </c>
      <c r="BN462" t="s">
        <v>135</v>
      </c>
      <c r="BO462" t="s">
        <v>34859</v>
      </c>
      <c r="BP462" t="s">
        <v>135</v>
      </c>
      <c r="BQ462" t="s">
        <v>135</v>
      </c>
      <c r="BR462" t="s">
        <v>135</v>
      </c>
      <c r="BS462" t="s">
        <v>135</v>
      </c>
      <c r="BT462" t="s">
        <v>135</v>
      </c>
      <c r="BU462" t="s">
        <v>135</v>
      </c>
      <c r="BV462" t="s">
        <v>41936</v>
      </c>
      <c r="BW462" t="s">
        <v>135</v>
      </c>
      <c r="BX462" t="s">
        <v>223</v>
      </c>
      <c r="BY462" t="s">
        <v>25143</v>
      </c>
      <c r="BZ462" t="s">
        <v>135</v>
      </c>
      <c r="CA462" t="s">
        <v>135</v>
      </c>
      <c r="CD462" t="s">
        <v>135</v>
      </c>
      <c r="CE462" t="s">
        <v>135</v>
      </c>
      <c r="CF462" t="s">
        <v>135</v>
      </c>
      <c r="CG462" t="s">
        <v>135</v>
      </c>
      <c r="CH462" t="s">
        <v>135</v>
      </c>
      <c r="CI462" t="s">
        <v>10282</v>
      </c>
      <c r="CJ462" t="s">
        <v>17125</v>
      </c>
      <c r="CK462" t="s">
        <v>17125</v>
      </c>
      <c r="CL462" t="s">
        <v>17125</v>
      </c>
      <c r="CM462" t="s">
        <v>135</v>
      </c>
      <c r="CN462" t="s">
        <v>135</v>
      </c>
      <c r="CO462" t="s">
        <v>17125</v>
      </c>
      <c r="CP462" t="s">
        <v>17125</v>
      </c>
      <c r="CQ462" t="s">
        <v>135</v>
      </c>
      <c r="CR462" t="s">
        <v>17125</v>
      </c>
      <c r="CS462" t="s">
        <v>17125</v>
      </c>
      <c r="CT462" t="s">
        <v>17125</v>
      </c>
      <c r="CU462" t="s">
        <v>40231</v>
      </c>
      <c r="CV462" t="s">
        <v>135</v>
      </c>
      <c r="CW462" t="s">
        <v>17125</v>
      </c>
      <c r="CX462" t="s">
        <v>5006</v>
      </c>
      <c r="CY462" t="s">
        <v>17125</v>
      </c>
      <c r="CZ462" t="s">
        <v>17125</v>
      </c>
      <c r="DA462" t="s">
        <v>17125</v>
      </c>
      <c r="DB462" t="s">
        <v>17125</v>
      </c>
      <c r="DC462" t="s">
        <v>17125</v>
      </c>
      <c r="DD462" t="s">
        <v>17125</v>
      </c>
      <c r="DE462" t="s">
        <v>17125</v>
      </c>
      <c r="DF462" t="s">
        <v>17125</v>
      </c>
      <c r="DG462" t="s">
        <v>17125</v>
      </c>
      <c r="DH462" t="s">
        <v>17125</v>
      </c>
      <c r="DI462" t="s">
        <v>17125</v>
      </c>
      <c r="DJ462" t="s">
        <v>41937</v>
      </c>
      <c r="DK462" t="s">
        <v>17125</v>
      </c>
      <c r="DL462" t="s">
        <v>40234</v>
      </c>
      <c r="DM462" t="s">
        <v>17125</v>
      </c>
      <c r="DN462" t="s">
        <v>17125</v>
      </c>
      <c r="DO462" t="s">
        <v>17125</v>
      </c>
      <c r="DP462" t="s">
        <v>17125</v>
      </c>
      <c r="DQ462" t="s">
        <v>17125</v>
      </c>
      <c r="DR462" t="s">
        <v>41937</v>
      </c>
      <c r="DS462" t="s">
        <v>135</v>
      </c>
      <c r="DT462" t="s">
        <v>135</v>
      </c>
      <c r="DU462" t="s">
        <v>135</v>
      </c>
      <c r="DV462" t="s">
        <v>135</v>
      </c>
      <c r="DW462" t="s">
        <v>135</v>
      </c>
      <c r="DX462" t="s">
        <v>135</v>
      </c>
      <c r="DY462" t="s">
        <v>135</v>
      </c>
      <c r="DZ462" t="s">
        <v>26127</v>
      </c>
      <c r="EA462" t="s">
        <v>135</v>
      </c>
      <c r="EB462" t="s">
        <v>9451</v>
      </c>
      <c r="EC462" t="s">
        <v>135</v>
      </c>
    </row>
    <row r="463" spans="1:133" x14ac:dyDescent="0.25">
      <c r="A463" t="s">
        <v>9387</v>
      </c>
      <c r="B463" t="s">
        <v>135</v>
      </c>
      <c r="C463" t="s">
        <v>12628</v>
      </c>
      <c r="D463" t="s">
        <v>135</v>
      </c>
      <c r="F463" t="s">
        <v>136</v>
      </c>
      <c r="G463" t="s">
        <v>135</v>
      </c>
      <c r="H463" t="s">
        <v>135</v>
      </c>
      <c r="I463" t="s">
        <v>135</v>
      </c>
      <c r="J463" t="s">
        <v>135</v>
      </c>
      <c r="K463" t="s">
        <v>135</v>
      </c>
      <c r="L463" t="s">
        <v>135</v>
      </c>
      <c r="M463" t="s">
        <v>525</v>
      </c>
      <c r="N463" t="s">
        <v>1449</v>
      </c>
      <c r="O463" t="s">
        <v>135</v>
      </c>
      <c r="P463" t="s">
        <v>135</v>
      </c>
      <c r="Q463" t="s">
        <v>1449</v>
      </c>
      <c r="R463" t="s">
        <v>9524</v>
      </c>
      <c r="S463" t="s">
        <v>135</v>
      </c>
      <c r="T463" t="s">
        <v>12629</v>
      </c>
      <c r="U463" t="s">
        <v>26128</v>
      </c>
      <c r="V463" t="s">
        <v>135</v>
      </c>
      <c r="W463" t="s">
        <v>26129</v>
      </c>
      <c r="X463" t="s">
        <v>135</v>
      </c>
      <c r="Y463" t="s">
        <v>135</v>
      </c>
      <c r="Z463" t="s">
        <v>9448</v>
      </c>
      <c r="AA463" t="s">
        <v>11229</v>
      </c>
      <c r="AB463" t="s">
        <v>9450</v>
      </c>
      <c r="AC463" t="s">
        <v>135</v>
      </c>
      <c r="AD463" t="s">
        <v>9489</v>
      </c>
      <c r="AE463" t="s">
        <v>3013</v>
      </c>
      <c r="AF463" t="s">
        <v>10</v>
      </c>
      <c r="AG463" t="s">
        <v>40608</v>
      </c>
      <c r="AH463" t="s">
        <v>135</v>
      </c>
      <c r="AI463" t="s">
        <v>135</v>
      </c>
      <c r="AJ463" t="s">
        <v>135</v>
      </c>
      <c r="AK463" t="s">
        <v>135</v>
      </c>
      <c r="AL463" t="s">
        <v>135</v>
      </c>
      <c r="AM463" t="s">
        <v>135</v>
      </c>
      <c r="AN463" t="s">
        <v>135</v>
      </c>
      <c r="AO463" t="s">
        <v>135</v>
      </c>
      <c r="AP463" t="s">
        <v>135</v>
      </c>
      <c r="AQ463" t="s">
        <v>135</v>
      </c>
      <c r="AR463" t="s">
        <v>135</v>
      </c>
      <c r="AS463" t="s">
        <v>135</v>
      </c>
      <c r="AT463" t="s">
        <v>135</v>
      </c>
      <c r="AU463" t="s">
        <v>135</v>
      </c>
      <c r="AV463" t="s">
        <v>135</v>
      </c>
      <c r="AW463" t="s">
        <v>17125</v>
      </c>
      <c r="AX463" t="s">
        <v>135</v>
      </c>
      <c r="AY463" t="s">
        <v>10961</v>
      </c>
      <c r="AZ463" t="s">
        <v>10899</v>
      </c>
      <c r="BA463" t="s">
        <v>9677</v>
      </c>
      <c r="BB463" t="s">
        <v>9494</v>
      </c>
      <c r="BC463" t="s">
        <v>135</v>
      </c>
      <c r="BD463" t="s">
        <v>135</v>
      </c>
      <c r="BE463" t="s">
        <v>9712</v>
      </c>
      <c r="BF463" t="s">
        <v>135</v>
      </c>
      <c r="BG463" t="s">
        <v>135</v>
      </c>
      <c r="BH463" t="s">
        <v>135</v>
      </c>
      <c r="BI463" t="s">
        <v>135</v>
      </c>
      <c r="BM463" t="s">
        <v>135</v>
      </c>
      <c r="BN463" t="s">
        <v>135</v>
      </c>
      <c r="BO463" t="s">
        <v>34859</v>
      </c>
      <c r="BP463" t="s">
        <v>811</v>
      </c>
      <c r="BQ463" t="s">
        <v>135</v>
      </c>
      <c r="BR463" t="s">
        <v>135</v>
      </c>
      <c r="BS463" t="s">
        <v>135</v>
      </c>
      <c r="BT463" t="s">
        <v>135</v>
      </c>
      <c r="BU463" t="s">
        <v>135</v>
      </c>
      <c r="BV463" t="s">
        <v>41938</v>
      </c>
      <c r="BW463" t="s">
        <v>135</v>
      </c>
      <c r="BX463" t="s">
        <v>223</v>
      </c>
      <c r="BY463" t="s">
        <v>25589</v>
      </c>
      <c r="BZ463" t="s">
        <v>135</v>
      </c>
      <c r="CA463" t="s">
        <v>135</v>
      </c>
      <c r="CD463" t="s">
        <v>9731</v>
      </c>
      <c r="CE463" t="s">
        <v>135</v>
      </c>
      <c r="CF463" t="s">
        <v>135</v>
      </c>
      <c r="CG463" t="s">
        <v>135</v>
      </c>
      <c r="CH463" t="s">
        <v>135</v>
      </c>
      <c r="CI463" t="s">
        <v>12630</v>
      </c>
      <c r="CJ463" t="s">
        <v>17125</v>
      </c>
      <c r="CK463" t="s">
        <v>17125</v>
      </c>
      <c r="CL463" t="s">
        <v>17125</v>
      </c>
      <c r="CM463" t="s">
        <v>135</v>
      </c>
      <c r="CN463" t="s">
        <v>135</v>
      </c>
      <c r="CO463" t="s">
        <v>17125</v>
      </c>
      <c r="CP463" t="s">
        <v>17125</v>
      </c>
      <c r="CQ463" t="s">
        <v>135</v>
      </c>
      <c r="CR463" t="s">
        <v>17125</v>
      </c>
      <c r="CS463" t="s">
        <v>17125</v>
      </c>
      <c r="CT463" t="s">
        <v>17125</v>
      </c>
      <c r="CU463" t="s">
        <v>39636</v>
      </c>
      <c r="CV463" t="s">
        <v>135</v>
      </c>
      <c r="CW463" t="s">
        <v>17125</v>
      </c>
      <c r="CX463" t="s">
        <v>5006</v>
      </c>
      <c r="CY463" t="s">
        <v>17125</v>
      </c>
      <c r="CZ463" t="s">
        <v>17125</v>
      </c>
      <c r="DA463" t="s">
        <v>17125</v>
      </c>
      <c r="DB463" t="s">
        <v>17125</v>
      </c>
      <c r="DC463" t="s">
        <v>17125</v>
      </c>
      <c r="DD463" t="s">
        <v>17125</v>
      </c>
      <c r="DE463" t="s">
        <v>17125</v>
      </c>
      <c r="DF463" t="s">
        <v>17125</v>
      </c>
      <c r="DG463" t="s">
        <v>17125</v>
      </c>
      <c r="DH463" t="s">
        <v>17125</v>
      </c>
      <c r="DI463" t="s">
        <v>17125</v>
      </c>
      <c r="DJ463" t="s">
        <v>41939</v>
      </c>
      <c r="DK463" t="s">
        <v>17125</v>
      </c>
      <c r="DL463" t="s">
        <v>40596</v>
      </c>
      <c r="DM463" t="s">
        <v>17125</v>
      </c>
      <c r="DN463" t="s">
        <v>17125</v>
      </c>
      <c r="DO463" t="s">
        <v>17125</v>
      </c>
      <c r="DP463" t="s">
        <v>17125</v>
      </c>
      <c r="DQ463" t="s">
        <v>17125</v>
      </c>
      <c r="DR463" t="s">
        <v>41939</v>
      </c>
      <c r="DS463" t="s">
        <v>135</v>
      </c>
      <c r="DT463" t="s">
        <v>135</v>
      </c>
      <c r="DU463" t="s">
        <v>135</v>
      </c>
      <c r="DV463" t="s">
        <v>135</v>
      </c>
      <c r="DW463" t="s">
        <v>135</v>
      </c>
      <c r="DX463" t="s">
        <v>135</v>
      </c>
      <c r="DY463" t="s">
        <v>135</v>
      </c>
      <c r="DZ463" t="s">
        <v>26130</v>
      </c>
      <c r="EA463" t="s">
        <v>135</v>
      </c>
      <c r="EB463" t="s">
        <v>9451</v>
      </c>
      <c r="EC463" t="s">
        <v>135</v>
      </c>
    </row>
    <row r="464" spans="1:133" x14ac:dyDescent="0.25">
      <c r="A464" t="s">
        <v>9406</v>
      </c>
      <c r="B464" t="s">
        <v>12631</v>
      </c>
      <c r="C464" t="s">
        <v>135</v>
      </c>
      <c r="D464" t="s">
        <v>135</v>
      </c>
      <c r="F464" t="s">
        <v>136</v>
      </c>
      <c r="G464" t="s">
        <v>11001</v>
      </c>
      <c r="H464" t="s">
        <v>135</v>
      </c>
      <c r="I464" t="s">
        <v>135</v>
      </c>
      <c r="J464" t="s">
        <v>135</v>
      </c>
      <c r="K464" t="s">
        <v>135</v>
      </c>
      <c r="L464" t="s">
        <v>135</v>
      </c>
      <c r="M464" t="s">
        <v>135</v>
      </c>
      <c r="N464" t="s">
        <v>135</v>
      </c>
      <c r="O464" t="s">
        <v>135</v>
      </c>
      <c r="P464" t="s">
        <v>135</v>
      </c>
      <c r="Q464" t="s">
        <v>135</v>
      </c>
      <c r="R464" t="s">
        <v>10749</v>
      </c>
      <c r="S464" t="s">
        <v>135</v>
      </c>
      <c r="T464" t="s">
        <v>135</v>
      </c>
      <c r="U464" t="s">
        <v>12632</v>
      </c>
      <c r="V464" t="s">
        <v>135</v>
      </c>
      <c r="W464" t="s">
        <v>26131</v>
      </c>
      <c r="X464" t="s">
        <v>135</v>
      </c>
      <c r="Y464" t="s">
        <v>135</v>
      </c>
      <c r="Z464" t="s">
        <v>9448</v>
      </c>
      <c r="AA464" t="s">
        <v>306</v>
      </c>
      <c r="AB464" t="s">
        <v>9742</v>
      </c>
      <c r="AC464" t="s">
        <v>4543</v>
      </c>
      <c r="AD464" t="s">
        <v>135</v>
      </c>
      <c r="AE464" t="s">
        <v>135</v>
      </c>
      <c r="AF464" t="s">
        <v>135</v>
      </c>
      <c r="AG464" t="s">
        <v>135</v>
      </c>
      <c r="AH464" t="s">
        <v>135</v>
      </c>
      <c r="AI464" t="s">
        <v>135</v>
      </c>
      <c r="AJ464" t="s">
        <v>135</v>
      </c>
      <c r="AK464" t="s">
        <v>135</v>
      </c>
      <c r="AL464" t="s">
        <v>135</v>
      </c>
      <c r="AM464" t="s">
        <v>135</v>
      </c>
      <c r="AN464" t="s">
        <v>135</v>
      </c>
      <c r="AO464" t="s">
        <v>135</v>
      </c>
      <c r="AP464" t="s">
        <v>135</v>
      </c>
      <c r="AQ464" t="s">
        <v>135</v>
      </c>
      <c r="AR464" t="s">
        <v>135</v>
      </c>
      <c r="AS464" t="s">
        <v>135</v>
      </c>
      <c r="AT464" t="s">
        <v>135</v>
      </c>
      <c r="AU464" t="s">
        <v>135</v>
      </c>
      <c r="AV464" t="s">
        <v>135</v>
      </c>
      <c r="AW464" t="s">
        <v>17125</v>
      </c>
      <c r="AX464" t="s">
        <v>135</v>
      </c>
      <c r="AY464" t="s">
        <v>451</v>
      </c>
      <c r="AZ464" t="s">
        <v>9540</v>
      </c>
      <c r="BA464" t="s">
        <v>1657</v>
      </c>
      <c r="BB464" t="s">
        <v>135</v>
      </c>
      <c r="BC464" t="s">
        <v>135</v>
      </c>
      <c r="BD464" t="s">
        <v>135</v>
      </c>
      <c r="BE464" t="s">
        <v>2095</v>
      </c>
      <c r="BF464" t="s">
        <v>135</v>
      </c>
      <c r="BG464" t="s">
        <v>135</v>
      </c>
      <c r="BH464" t="s">
        <v>135</v>
      </c>
      <c r="BI464" t="s">
        <v>135</v>
      </c>
      <c r="BM464" t="s">
        <v>135</v>
      </c>
      <c r="BN464" t="s">
        <v>135</v>
      </c>
      <c r="BO464" t="s">
        <v>34859</v>
      </c>
      <c r="BP464" t="s">
        <v>135</v>
      </c>
      <c r="BQ464" t="s">
        <v>135</v>
      </c>
      <c r="BR464" t="s">
        <v>135</v>
      </c>
      <c r="BS464" t="s">
        <v>135</v>
      </c>
      <c r="BT464" t="s">
        <v>135</v>
      </c>
      <c r="BU464" t="s">
        <v>135</v>
      </c>
      <c r="BV464" t="s">
        <v>135</v>
      </c>
      <c r="BW464" t="s">
        <v>135</v>
      </c>
      <c r="BX464" t="s">
        <v>223</v>
      </c>
      <c r="BY464" t="s">
        <v>25055</v>
      </c>
      <c r="BZ464" t="s">
        <v>135</v>
      </c>
      <c r="CA464" t="s">
        <v>135</v>
      </c>
      <c r="CD464" t="s">
        <v>2415</v>
      </c>
      <c r="CE464" t="s">
        <v>135</v>
      </c>
      <c r="CF464" t="s">
        <v>135</v>
      </c>
      <c r="CG464" t="s">
        <v>135</v>
      </c>
      <c r="CH464" t="s">
        <v>135</v>
      </c>
      <c r="CI464" t="s">
        <v>9713</v>
      </c>
      <c r="CJ464" t="s">
        <v>17125</v>
      </c>
      <c r="CK464" t="s">
        <v>17125</v>
      </c>
      <c r="CL464" t="s">
        <v>17125</v>
      </c>
      <c r="CM464" t="s">
        <v>135</v>
      </c>
      <c r="CN464" t="s">
        <v>135</v>
      </c>
      <c r="CO464" t="s">
        <v>17125</v>
      </c>
      <c r="CP464" t="s">
        <v>17125</v>
      </c>
      <c r="CQ464" t="s">
        <v>135</v>
      </c>
      <c r="CR464" t="s">
        <v>17125</v>
      </c>
      <c r="CS464" t="s">
        <v>17125</v>
      </c>
      <c r="CT464" t="s">
        <v>17125</v>
      </c>
      <c r="CU464" t="s">
        <v>135</v>
      </c>
      <c r="CV464" t="s">
        <v>135</v>
      </c>
      <c r="CW464" t="s">
        <v>17125</v>
      </c>
      <c r="CX464" t="s">
        <v>135</v>
      </c>
      <c r="CY464" t="s">
        <v>17125</v>
      </c>
      <c r="CZ464" t="s">
        <v>17125</v>
      </c>
      <c r="DA464" t="s">
        <v>17125</v>
      </c>
      <c r="DB464" t="s">
        <v>17125</v>
      </c>
      <c r="DC464" t="s">
        <v>17125</v>
      </c>
      <c r="DD464" t="s">
        <v>17125</v>
      </c>
      <c r="DE464" t="s">
        <v>17125</v>
      </c>
      <c r="DF464" t="s">
        <v>17125</v>
      </c>
      <c r="DG464" t="s">
        <v>17125</v>
      </c>
      <c r="DH464" t="s">
        <v>17125</v>
      </c>
      <c r="DI464" t="s">
        <v>17125</v>
      </c>
      <c r="DJ464" t="s">
        <v>17125</v>
      </c>
      <c r="DK464" t="s">
        <v>17125</v>
      </c>
      <c r="DL464" t="s">
        <v>17125</v>
      </c>
      <c r="DM464" t="s">
        <v>17125</v>
      </c>
      <c r="DN464" t="s">
        <v>17125</v>
      </c>
      <c r="DO464" t="s">
        <v>17125</v>
      </c>
      <c r="DP464" t="s">
        <v>17125</v>
      </c>
      <c r="DQ464" t="s">
        <v>17125</v>
      </c>
      <c r="DR464" t="s">
        <v>17125</v>
      </c>
      <c r="DS464" t="s">
        <v>135</v>
      </c>
      <c r="DT464" t="s">
        <v>135</v>
      </c>
      <c r="DU464" t="s">
        <v>135</v>
      </c>
      <c r="DV464" t="s">
        <v>135</v>
      </c>
      <c r="DW464" t="s">
        <v>135</v>
      </c>
      <c r="DX464" t="s">
        <v>135</v>
      </c>
      <c r="DY464" t="s">
        <v>135</v>
      </c>
      <c r="DZ464" t="s">
        <v>9836</v>
      </c>
      <c r="EA464" t="s">
        <v>135</v>
      </c>
      <c r="EB464" t="s">
        <v>9451</v>
      </c>
      <c r="EC464" t="s">
        <v>135</v>
      </c>
    </row>
    <row r="465" spans="1:133" x14ac:dyDescent="0.25">
      <c r="A465" t="s">
        <v>9419</v>
      </c>
      <c r="B465" t="s">
        <v>26132</v>
      </c>
      <c r="C465" t="s">
        <v>12633</v>
      </c>
      <c r="D465" t="s">
        <v>12634</v>
      </c>
      <c r="E465">
        <v>2023</v>
      </c>
      <c r="F465" t="s">
        <v>170</v>
      </c>
      <c r="G465" t="s">
        <v>135</v>
      </c>
      <c r="H465" t="s">
        <v>921</v>
      </c>
      <c r="I465" t="s">
        <v>135</v>
      </c>
      <c r="J465" t="s">
        <v>9616</v>
      </c>
      <c r="K465" t="s">
        <v>135</v>
      </c>
      <c r="L465" t="s">
        <v>135</v>
      </c>
      <c r="M465" t="s">
        <v>525</v>
      </c>
      <c r="N465" t="s">
        <v>1449</v>
      </c>
      <c r="O465" t="s">
        <v>135</v>
      </c>
      <c r="P465" t="s">
        <v>135</v>
      </c>
      <c r="Q465" t="s">
        <v>12635</v>
      </c>
      <c r="R465" t="s">
        <v>9480</v>
      </c>
      <c r="S465" t="s">
        <v>135</v>
      </c>
      <c r="T465" t="s">
        <v>135</v>
      </c>
      <c r="U465" t="s">
        <v>26133</v>
      </c>
      <c r="V465" t="s">
        <v>10084</v>
      </c>
      <c r="W465" t="s">
        <v>26134</v>
      </c>
      <c r="X465" t="s">
        <v>135</v>
      </c>
      <c r="Y465" t="s">
        <v>41940</v>
      </c>
      <c r="Z465" t="s">
        <v>9928</v>
      </c>
      <c r="AA465" t="s">
        <v>9802</v>
      </c>
      <c r="AB465" t="s">
        <v>9450</v>
      </c>
      <c r="AC465" t="s">
        <v>135</v>
      </c>
      <c r="AD465" t="s">
        <v>8810</v>
      </c>
      <c r="AE465" t="s">
        <v>3013</v>
      </c>
      <c r="AF465" t="s">
        <v>2168</v>
      </c>
      <c r="AG465" t="s">
        <v>135</v>
      </c>
      <c r="AH465" t="s">
        <v>12636</v>
      </c>
      <c r="AI465" t="s">
        <v>135</v>
      </c>
      <c r="AJ465" t="s">
        <v>135</v>
      </c>
      <c r="AK465" t="s">
        <v>135</v>
      </c>
      <c r="AL465" t="s">
        <v>135</v>
      </c>
      <c r="AM465" t="s">
        <v>135</v>
      </c>
      <c r="AN465" t="s">
        <v>41941</v>
      </c>
      <c r="AO465" t="s">
        <v>135</v>
      </c>
      <c r="AP465" t="s">
        <v>135</v>
      </c>
      <c r="AQ465" t="s">
        <v>135</v>
      </c>
      <c r="AR465" t="s">
        <v>135</v>
      </c>
      <c r="AS465" t="s">
        <v>135</v>
      </c>
      <c r="AT465" t="s">
        <v>135</v>
      </c>
      <c r="AU465" t="s">
        <v>135</v>
      </c>
      <c r="AV465" t="s">
        <v>135</v>
      </c>
      <c r="AW465" t="s">
        <v>17125</v>
      </c>
      <c r="AX465" t="s">
        <v>135</v>
      </c>
      <c r="AY465" t="s">
        <v>164</v>
      </c>
      <c r="AZ465" t="s">
        <v>135</v>
      </c>
      <c r="BA465" t="s">
        <v>135</v>
      </c>
      <c r="BB465" t="s">
        <v>135</v>
      </c>
      <c r="BC465" t="s">
        <v>135</v>
      </c>
      <c r="BD465" t="s">
        <v>135</v>
      </c>
      <c r="BE465" t="s">
        <v>135</v>
      </c>
      <c r="BF465" t="s">
        <v>135</v>
      </c>
      <c r="BG465" t="s">
        <v>135</v>
      </c>
      <c r="BH465" t="s">
        <v>135</v>
      </c>
      <c r="BI465" t="s">
        <v>135</v>
      </c>
      <c r="BM465" t="s">
        <v>135</v>
      </c>
      <c r="BN465" t="s">
        <v>135</v>
      </c>
      <c r="BO465" t="s">
        <v>34859</v>
      </c>
      <c r="BP465" t="s">
        <v>135</v>
      </c>
      <c r="BQ465" t="s">
        <v>135</v>
      </c>
      <c r="BR465" t="s">
        <v>135</v>
      </c>
      <c r="BS465" t="s">
        <v>135</v>
      </c>
      <c r="BT465" t="s">
        <v>135</v>
      </c>
      <c r="BU465" t="s">
        <v>135</v>
      </c>
      <c r="BV465" t="s">
        <v>41942</v>
      </c>
      <c r="BW465" t="s">
        <v>135</v>
      </c>
      <c r="BX465" t="s">
        <v>223</v>
      </c>
      <c r="BY465" t="s">
        <v>25055</v>
      </c>
      <c r="BZ465" t="s">
        <v>135</v>
      </c>
      <c r="CA465" t="s">
        <v>12637</v>
      </c>
      <c r="CD465" t="s">
        <v>135</v>
      </c>
      <c r="CE465" t="s">
        <v>135</v>
      </c>
      <c r="CF465" t="s">
        <v>135</v>
      </c>
      <c r="CG465" t="s">
        <v>1235</v>
      </c>
      <c r="CH465" t="s">
        <v>135</v>
      </c>
      <c r="CI465" t="s">
        <v>3143</v>
      </c>
      <c r="CJ465" t="s">
        <v>17125</v>
      </c>
      <c r="CK465" t="s">
        <v>17125</v>
      </c>
      <c r="CL465" t="s">
        <v>17125</v>
      </c>
      <c r="CM465" t="s">
        <v>135</v>
      </c>
      <c r="CN465" t="s">
        <v>135</v>
      </c>
      <c r="CO465" t="s">
        <v>17125</v>
      </c>
      <c r="CP465" t="s">
        <v>17125</v>
      </c>
      <c r="CQ465" t="s">
        <v>135</v>
      </c>
      <c r="CR465" t="s">
        <v>17125</v>
      </c>
      <c r="CS465" t="s">
        <v>17125</v>
      </c>
      <c r="CT465" t="s">
        <v>17125</v>
      </c>
      <c r="CU465" t="s">
        <v>40231</v>
      </c>
      <c r="CV465" t="s">
        <v>135</v>
      </c>
      <c r="CW465" t="s">
        <v>17125</v>
      </c>
      <c r="CX465" t="s">
        <v>135</v>
      </c>
      <c r="CY465" t="s">
        <v>17125</v>
      </c>
      <c r="CZ465" t="s">
        <v>17125</v>
      </c>
      <c r="DA465" t="s">
        <v>17125</v>
      </c>
      <c r="DB465" t="s">
        <v>17125</v>
      </c>
      <c r="DC465" t="s">
        <v>17125</v>
      </c>
      <c r="DD465" t="s">
        <v>17125</v>
      </c>
      <c r="DE465" t="s">
        <v>17125</v>
      </c>
      <c r="DF465" t="s">
        <v>17125</v>
      </c>
      <c r="DG465" t="s">
        <v>17125</v>
      </c>
      <c r="DH465" t="s">
        <v>17125</v>
      </c>
      <c r="DI465" t="s">
        <v>17125</v>
      </c>
      <c r="DJ465" t="s">
        <v>41943</v>
      </c>
      <c r="DK465" t="s">
        <v>17125</v>
      </c>
      <c r="DL465" t="s">
        <v>17125</v>
      </c>
      <c r="DM465" t="s">
        <v>17125</v>
      </c>
      <c r="DN465" t="s">
        <v>17125</v>
      </c>
      <c r="DO465" t="s">
        <v>17125</v>
      </c>
      <c r="DP465" t="s">
        <v>17125</v>
      </c>
      <c r="DQ465" t="s">
        <v>17125</v>
      </c>
      <c r="DR465" t="s">
        <v>41943</v>
      </c>
      <c r="DS465" t="s">
        <v>135</v>
      </c>
      <c r="DT465" t="s">
        <v>135</v>
      </c>
      <c r="DU465" t="s">
        <v>135</v>
      </c>
      <c r="DV465" t="s">
        <v>135</v>
      </c>
      <c r="DW465" t="s">
        <v>135</v>
      </c>
      <c r="DX465" t="s">
        <v>135</v>
      </c>
      <c r="DY465" t="s">
        <v>135</v>
      </c>
      <c r="DZ465" t="s">
        <v>7276</v>
      </c>
      <c r="EA465" t="s">
        <v>135</v>
      </c>
      <c r="EB465" t="s">
        <v>9451</v>
      </c>
      <c r="EC465" t="s">
        <v>135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2CC7B-812F-4D60-898F-F4CF3A8BE6EE}">
  <dimension ref="A1:AH465"/>
  <sheetViews>
    <sheetView tabSelected="1" workbookViewId="0">
      <selection activeCell="F17" sqref="F17"/>
    </sheetView>
  </sheetViews>
  <sheetFormatPr defaultRowHeight="15" x14ac:dyDescent="0.25"/>
  <cols>
    <col min="1" max="1" width="11.85546875" bestFit="1" customWidth="1"/>
    <col min="2" max="2" width="13.140625" bestFit="1" customWidth="1"/>
    <col min="3" max="3" width="18" bestFit="1" customWidth="1"/>
    <col min="4" max="6" width="81.140625" bestFit="1" customWidth="1"/>
    <col min="7" max="7" width="45.7109375" bestFit="1" customWidth="1"/>
    <col min="8" max="8" width="81.140625" bestFit="1" customWidth="1"/>
    <col min="9" max="9" width="10.42578125" bestFit="1" customWidth="1"/>
    <col min="10" max="10" width="59.5703125" bestFit="1" customWidth="1"/>
    <col min="11" max="11" width="11.7109375" bestFit="1" customWidth="1"/>
    <col min="12" max="14" width="81.140625" bestFit="1" customWidth="1"/>
    <col min="15" max="15" width="17.5703125" bestFit="1" customWidth="1"/>
    <col min="16" max="16" width="81.140625" bestFit="1" customWidth="1"/>
    <col min="17" max="17" width="18.28515625" bestFit="1" customWidth="1"/>
    <col min="18" max="21" width="81.140625" bestFit="1" customWidth="1"/>
    <col min="22" max="22" width="8.42578125" bestFit="1" customWidth="1"/>
    <col min="23" max="23" width="10.140625" bestFit="1" customWidth="1"/>
    <col min="24" max="24" width="11.42578125" bestFit="1" customWidth="1"/>
    <col min="25" max="25" width="11.85546875" bestFit="1" customWidth="1"/>
    <col min="26" max="26" width="61.85546875" bestFit="1" customWidth="1"/>
    <col min="27" max="27" width="52" bestFit="1" customWidth="1"/>
    <col min="28" max="30" width="81.140625" bestFit="1" customWidth="1"/>
    <col min="31" max="31" width="25.140625" bestFit="1" customWidth="1"/>
    <col min="32" max="32" width="19.28515625" bestFit="1" customWidth="1"/>
    <col min="33" max="33" width="81.140625" bestFit="1" customWidth="1"/>
    <col min="34" max="34" width="68.28515625" bestFit="1" customWidth="1"/>
  </cols>
  <sheetData>
    <row r="1" spans="1:34" x14ac:dyDescent="0.25">
      <c r="A1" t="s">
        <v>17391</v>
      </c>
      <c r="B1" t="s">
        <v>17392</v>
      </c>
      <c r="C1" t="s">
        <v>17393</v>
      </c>
      <c r="D1" t="s">
        <v>17394</v>
      </c>
      <c r="E1" t="s">
        <v>17395</v>
      </c>
      <c r="F1" t="s">
        <v>17396</v>
      </c>
      <c r="G1" t="s">
        <v>17397</v>
      </c>
      <c r="H1" t="s">
        <v>17398</v>
      </c>
      <c r="I1" t="s">
        <v>17399</v>
      </c>
      <c r="J1" t="s">
        <v>17400</v>
      </c>
      <c r="K1" t="s">
        <v>17401</v>
      </c>
      <c r="L1" t="s">
        <v>17402</v>
      </c>
      <c r="M1" t="s">
        <v>17403</v>
      </c>
      <c r="N1" t="s">
        <v>17404</v>
      </c>
      <c r="O1" t="s">
        <v>17405</v>
      </c>
      <c r="P1" t="s">
        <v>17406</v>
      </c>
      <c r="Q1" t="s">
        <v>17407</v>
      </c>
      <c r="R1" t="s">
        <v>17408</v>
      </c>
      <c r="S1" t="s">
        <v>17409</v>
      </c>
      <c r="T1" t="s">
        <v>17410</v>
      </c>
      <c r="U1" t="s">
        <v>17411</v>
      </c>
      <c r="V1" t="s">
        <v>17412</v>
      </c>
      <c r="W1" t="s">
        <v>17413</v>
      </c>
      <c r="X1" t="s">
        <v>17414</v>
      </c>
      <c r="Y1" t="s">
        <v>17415</v>
      </c>
      <c r="Z1" t="s">
        <v>1541</v>
      </c>
      <c r="AA1" t="s">
        <v>17416</v>
      </c>
      <c r="AB1" t="s">
        <v>17417</v>
      </c>
      <c r="AC1" t="s">
        <v>17418</v>
      </c>
      <c r="AD1" t="s">
        <v>17419</v>
      </c>
      <c r="AE1" t="s">
        <v>17420</v>
      </c>
      <c r="AF1" t="s">
        <v>17421</v>
      </c>
      <c r="AG1" t="s">
        <v>17422</v>
      </c>
      <c r="AH1" t="s">
        <v>17423</v>
      </c>
    </row>
    <row r="2" spans="1:34" x14ac:dyDescent="0.25">
      <c r="A2" t="s">
        <v>22229</v>
      </c>
      <c r="B2" t="s">
        <v>17425</v>
      </c>
      <c r="C2" t="s">
        <v>17627</v>
      </c>
      <c r="D2" t="s">
        <v>22230</v>
      </c>
      <c r="E2" t="s">
        <v>22231</v>
      </c>
      <c r="F2" t="s">
        <v>17988</v>
      </c>
      <c r="G2" t="s">
        <v>135</v>
      </c>
      <c r="H2" t="s">
        <v>22232</v>
      </c>
      <c r="I2" t="s">
        <v>17627</v>
      </c>
      <c r="J2" t="s">
        <v>22233</v>
      </c>
      <c r="K2" t="s">
        <v>5463</v>
      </c>
      <c r="L2" t="s">
        <v>22234</v>
      </c>
      <c r="M2" t="s">
        <v>22235</v>
      </c>
      <c r="N2" t="s">
        <v>22236</v>
      </c>
      <c r="O2" t="s">
        <v>17562</v>
      </c>
      <c r="P2" t="s">
        <v>22237</v>
      </c>
      <c r="Q2" t="s">
        <v>7421</v>
      </c>
      <c r="R2" t="s">
        <v>22238</v>
      </c>
      <c r="S2" t="s">
        <v>22239</v>
      </c>
      <c r="T2" t="s">
        <v>22240</v>
      </c>
      <c r="U2" t="s">
        <v>17498</v>
      </c>
      <c r="V2" t="s">
        <v>25030</v>
      </c>
      <c r="W2" t="s">
        <v>25030</v>
      </c>
      <c r="X2" t="s">
        <v>25030</v>
      </c>
      <c r="Y2" t="s">
        <v>25030</v>
      </c>
      <c r="Z2" t="s">
        <v>24885</v>
      </c>
      <c r="AA2" t="s">
        <v>13377</v>
      </c>
      <c r="AB2" t="s">
        <v>24886</v>
      </c>
      <c r="AC2" t="s">
        <v>135</v>
      </c>
      <c r="AD2" t="s">
        <v>18000</v>
      </c>
      <c r="AF2">
        <v>11</v>
      </c>
      <c r="AG2" t="s">
        <v>135</v>
      </c>
      <c r="AH2" t="s">
        <v>22241</v>
      </c>
    </row>
    <row r="3" spans="1:34" x14ac:dyDescent="0.25">
      <c r="A3" t="s">
        <v>21848</v>
      </c>
      <c r="B3" t="s">
        <v>17425</v>
      </c>
      <c r="C3" t="s">
        <v>2034</v>
      </c>
      <c r="D3" t="s">
        <v>21849</v>
      </c>
      <c r="E3" t="s">
        <v>21850</v>
      </c>
      <c r="F3" t="s">
        <v>135</v>
      </c>
      <c r="G3" t="s">
        <v>21851</v>
      </c>
      <c r="H3" t="s">
        <v>21852</v>
      </c>
      <c r="I3" t="s">
        <v>2034</v>
      </c>
      <c r="J3" t="s">
        <v>20523</v>
      </c>
      <c r="K3" t="s">
        <v>5463</v>
      </c>
      <c r="L3" t="s">
        <v>21853</v>
      </c>
      <c r="M3" t="s">
        <v>21854</v>
      </c>
      <c r="N3" t="s">
        <v>21855</v>
      </c>
      <c r="O3" t="s">
        <v>17562</v>
      </c>
      <c r="P3" t="s">
        <v>21856</v>
      </c>
      <c r="Q3" t="s">
        <v>7421</v>
      </c>
      <c r="R3" t="s">
        <v>21857</v>
      </c>
      <c r="S3" t="s">
        <v>21858</v>
      </c>
      <c r="T3" t="s">
        <v>21859</v>
      </c>
      <c r="U3" t="s">
        <v>17498</v>
      </c>
      <c r="V3" t="s">
        <v>25030</v>
      </c>
      <c r="W3" t="s">
        <v>25030</v>
      </c>
      <c r="X3" t="s">
        <v>25030</v>
      </c>
      <c r="Y3" t="s">
        <v>25030</v>
      </c>
      <c r="Z3" t="s">
        <v>21860</v>
      </c>
      <c r="AA3" t="s">
        <v>21861</v>
      </c>
      <c r="AB3" t="s">
        <v>21862</v>
      </c>
      <c r="AC3" t="s">
        <v>21863</v>
      </c>
      <c r="AD3" t="s">
        <v>21863</v>
      </c>
      <c r="AE3">
        <v>10</v>
      </c>
      <c r="AF3">
        <v>15</v>
      </c>
      <c r="AG3" t="s">
        <v>21864</v>
      </c>
      <c r="AH3" t="s">
        <v>21865</v>
      </c>
    </row>
    <row r="4" spans="1:34" x14ac:dyDescent="0.25">
      <c r="A4" t="s">
        <v>18592</v>
      </c>
      <c r="B4" t="s">
        <v>17425</v>
      </c>
      <c r="C4" t="s">
        <v>17739</v>
      </c>
      <c r="D4" t="s">
        <v>18593</v>
      </c>
      <c r="E4" t="s">
        <v>18594</v>
      </c>
      <c r="F4" t="s">
        <v>17834</v>
      </c>
      <c r="G4" t="s">
        <v>18595</v>
      </c>
      <c r="H4" t="s">
        <v>18596</v>
      </c>
      <c r="I4" t="s">
        <v>17739</v>
      </c>
      <c r="J4" t="s">
        <v>135</v>
      </c>
      <c r="K4" t="s">
        <v>5463</v>
      </c>
      <c r="L4" t="s">
        <v>18597</v>
      </c>
      <c r="M4" t="s">
        <v>18598</v>
      </c>
      <c r="N4" t="s">
        <v>18599</v>
      </c>
      <c r="O4" t="s">
        <v>399</v>
      </c>
      <c r="P4" t="s">
        <v>18600</v>
      </c>
      <c r="Q4" t="s">
        <v>17436</v>
      </c>
      <c r="R4" t="s">
        <v>18601</v>
      </c>
      <c r="S4" t="s">
        <v>18602</v>
      </c>
      <c r="T4" t="s">
        <v>18603</v>
      </c>
      <c r="U4" t="s">
        <v>17999</v>
      </c>
      <c r="V4" t="s">
        <v>7217</v>
      </c>
      <c r="W4" t="s">
        <v>7217</v>
      </c>
      <c r="X4" t="s">
        <v>7217</v>
      </c>
      <c r="Y4" t="s">
        <v>25030</v>
      </c>
      <c r="Z4" t="s">
        <v>18604</v>
      </c>
      <c r="AA4" t="s">
        <v>13377</v>
      </c>
      <c r="AB4" t="s">
        <v>18605</v>
      </c>
      <c r="AC4" t="s">
        <v>171</v>
      </c>
      <c r="AD4" t="s">
        <v>171</v>
      </c>
      <c r="AE4">
        <v>16</v>
      </c>
      <c r="AF4">
        <v>52</v>
      </c>
      <c r="AG4" t="s">
        <v>18606</v>
      </c>
      <c r="AH4" t="s">
        <v>18607</v>
      </c>
    </row>
    <row r="5" spans="1:34" x14ac:dyDescent="0.25">
      <c r="A5" t="s">
        <v>20888</v>
      </c>
      <c r="B5" t="s">
        <v>17425</v>
      </c>
      <c r="C5" t="s">
        <v>17452</v>
      </c>
      <c r="D5" t="s">
        <v>20889</v>
      </c>
      <c r="E5" t="s">
        <v>196</v>
      </c>
      <c r="F5" t="s">
        <v>17834</v>
      </c>
      <c r="G5" t="s">
        <v>20890</v>
      </c>
      <c r="H5" t="s">
        <v>20891</v>
      </c>
      <c r="I5" t="s">
        <v>17452</v>
      </c>
      <c r="J5" t="s">
        <v>135</v>
      </c>
      <c r="K5" t="s">
        <v>5463</v>
      </c>
      <c r="L5" t="s">
        <v>20892</v>
      </c>
      <c r="M5" t="s">
        <v>20893</v>
      </c>
      <c r="N5" t="s">
        <v>20894</v>
      </c>
      <c r="O5" t="s">
        <v>399</v>
      </c>
      <c r="P5" t="s">
        <v>20895</v>
      </c>
      <c r="Q5" t="s">
        <v>17436</v>
      </c>
      <c r="R5" t="s">
        <v>20896</v>
      </c>
      <c r="S5" t="s">
        <v>20897</v>
      </c>
      <c r="T5" t="s">
        <v>20898</v>
      </c>
      <c r="U5" t="s">
        <v>17476</v>
      </c>
      <c r="V5" t="s">
        <v>7217</v>
      </c>
      <c r="W5" t="s">
        <v>7217</v>
      </c>
      <c r="X5" t="s">
        <v>25030</v>
      </c>
      <c r="Y5" t="s">
        <v>25030</v>
      </c>
      <c r="Z5" t="s">
        <v>2108</v>
      </c>
      <c r="AA5" t="s">
        <v>1792</v>
      </c>
      <c r="AB5" t="s">
        <v>17515</v>
      </c>
      <c r="AC5" t="s">
        <v>171</v>
      </c>
      <c r="AD5" t="s">
        <v>171</v>
      </c>
      <c r="AE5">
        <v>0</v>
      </c>
      <c r="AF5">
        <v>61</v>
      </c>
      <c r="AG5" t="s">
        <v>20899</v>
      </c>
      <c r="AH5" t="s">
        <v>20900</v>
      </c>
    </row>
    <row r="6" spans="1:34" x14ac:dyDescent="0.25">
      <c r="A6" t="s">
        <v>22647</v>
      </c>
      <c r="B6" t="s">
        <v>17425</v>
      </c>
      <c r="C6" t="s">
        <v>19487</v>
      </c>
      <c r="D6" t="s">
        <v>22648</v>
      </c>
      <c r="E6" t="s">
        <v>22649</v>
      </c>
      <c r="F6" t="s">
        <v>17988</v>
      </c>
      <c r="G6" t="s">
        <v>135</v>
      </c>
      <c r="H6" t="s">
        <v>22650</v>
      </c>
      <c r="I6" t="s">
        <v>19487</v>
      </c>
      <c r="J6" t="s">
        <v>22651</v>
      </c>
      <c r="K6" t="s">
        <v>5463</v>
      </c>
      <c r="L6" t="s">
        <v>22652</v>
      </c>
      <c r="M6" t="s">
        <v>22653</v>
      </c>
      <c r="N6" t="s">
        <v>22654</v>
      </c>
      <c r="O6" t="s">
        <v>17562</v>
      </c>
      <c r="P6" t="s">
        <v>22655</v>
      </c>
      <c r="Q6" t="s">
        <v>7421</v>
      </c>
      <c r="R6" t="s">
        <v>22656</v>
      </c>
      <c r="S6" t="s">
        <v>22657</v>
      </c>
      <c r="T6" t="s">
        <v>22658</v>
      </c>
      <c r="U6" t="s">
        <v>17498</v>
      </c>
      <c r="V6" t="s">
        <v>25030</v>
      </c>
      <c r="W6" t="s">
        <v>25030</v>
      </c>
      <c r="X6" t="s">
        <v>25030</v>
      </c>
      <c r="Y6" t="s">
        <v>25030</v>
      </c>
      <c r="Z6" t="s">
        <v>22659</v>
      </c>
      <c r="AA6" t="s">
        <v>21525</v>
      </c>
      <c r="AB6" t="s">
        <v>24904</v>
      </c>
      <c r="AC6" t="s">
        <v>135</v>
      </c>
      <c r="AD6" t="s">
        <v>18000</v>
      </c>
      <c r="AF6">
        <v>10</v>
      </c>
      <c r="AG6" t="s">
        <v>135</v>
      </c>
      <c r="AH6" t="s">
        <v>22660</v>
      </c>
    </row>
    <row r="7" spans="1:34" x14ac:dyDescent="0.25">
      <c r="A7" t="s">
        <v>22706</v>
      </c>
      <c r="B7" t="s">
        <v>17425</v>
      </c>
      <c r="C7" t="s">
        <v>17739</v>
      </c>
      <c r="D7" t="s">
        <v>22707</v>
      </c>
      <c r="E7" t="s">
        <v>22708</v>
      </c>
      <c r="F7" t="s">
        <v>22709</v>
      </c>
      <c r="G7" t="s">
        <v>22710</v>
      </c>
      <c r="H7" t="s">
        <v>22711</v>
      </c>
      <c r="I7" t="s">
        <v>17739</v>
      </c>
      <c r="J7" t="s">
        <v>22712</v>
      </c>
      <c r="K7" t="s">
        <v>5463</v>
      </c>
      <c r="L7" t="s">
        <v>22713</v>
      </c>
      <c r="M7" t="s">
        <v>22714</v>
      </c>
      <c r="N7" t="s">
        <v>22715</v>
      </c>
      <c r="O7" t="s">
        <v>135</v>
      </c>
      <c r="P7" t="s">
        <v>22716</v>
      </c>
      <c r="Q7" t="s">
        <v>17436</v>
      </c>
      <c r="R7" t="s">
        <v>135</v>
      </c>
      <c r="S7" t="s">
        <v>22717</v>
      </c>
      <c r="T7" t="s">
        <v>22717</v>
      </c>
      <c r="U7" t="s">
        <v>17498</v>
      </c>
      <c r="V7" t="s">
        <v>25030</v>
      </c>
      <c r="W7" t="s">
        <v>25030</v>
      </c>
      <c r="X7" t="s">
        <v>25030</v>
      </c>
      <c r="Y7" t="s">
        <v>25030</v>
      </c>
      <c r="Z7" t="s">
        <v>22718</v>
      </c>
      <c r="AA7" t="s">
        <v>13377</v>
      </c>
      <c r="AB7" t="s">
        <v>24908</v>
      </c>
      <c r="AC7" t="s">
        <v>135</v>
      </c>
      <c r="AD7" t="s">
        <v>22709</v>
      </c>
      <c r="AF7">
        <v>80</v>
      </c>
      <c r="AG7" t="s">
        <v>135</v>
      </c>
      <c r="AH7" t="s">
        <v>22719</v>
      </c>
    </row>
    <row r="8" spans="1:34" x14ac:dyDescent="0.25">
      <c r="A8" t="s">
        <v>19887</v>
      </c>
      <c r="B8" t="s">
        <v>17425</v>
      </c>
      <c r="C8" t="s">
        <v>17739</v>
      </c>
      <c r="D8" t="s">
        <v>19888</v>
      </c>
      <c r="E8" t="s">
        <v>19889</v>
      </c>
      <c r="F8" t="s">
        <v>263</v>
      </c>
      <c r="G8" t="s">
        <v>19890</v>
      </c>
      <c r="H8" t="s">
        <v>19891</v>
      </c>
      <c r="I8" t="s">
        <v>17739</v>
      </c>
      <c r="J8" t="s">
        <v>135</v>
      </c>
      <c r="K8" t="s">
        <v>5463</v>
      </c>
      <c r="L8" t="s">
        <v>19892</v>
      </c>
      <c r="M8" t="s">
        <v>19893</v>
      </c>
      <c r="N8" t="s">
        <v>19894</v>
      </c>
      <c r="O8" t="s">
        <v>399</v>
      </c>
      <c r="P8" t="s">
        <v>19895</v>
      </c>
      <c r="Q8" t="s">
        <v>17436</v>
      </c>
      <c r="R8" t="s">
        <v>19896</v>
      </c>
      <c r="S8" t="s">
        <v>19897</v>
      </c>
      <c r="T8" t="s">
        <v>19898</v>
      </c>
      <c r="U8" t="s">
        <v>17498</v>
      </c>
      <c r="V8" t="s">
        <v>25030</v>
      </c>
      <c r="W8" t="s">
        <v>25030</v>
      </c>
      <c r="X8" t="s">
        <v>25030</v>
      </c>
      <c r="Y8" t="s">
        <v>25030</v>
      </c>
      <c r="Z8" t="s">
        <v>19899</v>
      </c>
      <c r="AA8" t="s">
        <v>24765</v>
      </c>
      <c r="AB8" t="s">
        <v>24766</v>
      </c>
      <c r="AC8" t="s">
        <v>263</v>
      </c>
      <c r="AD8" t="s">
        <v>263</v>
      </c>
      <c r="AE8">
        <v>51</v>
      </c>
      <c r="AF8">
        <v>63</v>
      </c>
      <c r="AG8" t="s">
        <v>19900</v>
      </c>
      <c r="AH8" t="s">
        <v>19901</v>
      </c>
    </row>
    <row r="9" spans="1:34" x14ac:dyDescent="0.25">
      <c r="A9" t="s">
        <v>17641</v>
      </c>
      <c r="B9" t="s">
        <v>17425</v>
      </c>
      <c r="C9" t="s">
        <v>17610</v>
      </c>
      <c r="D9" t="s">
        <v>17642</v>
      </c>
      <c r="E9" t="s">
        <v>17643</v>
      </c>
      <c r="F9" t="s">
        <v>17644</v>
      </c>
      <c r="G9" t="s">
        <v>17645</v>
      </c>
      <c r="H9" t="s">
        <v>17646</v>
      </c>
      <c r="I9" t="s">
        <v>17610</v>
      </c>
      <c r="J9" t="s">
        <v>135</v>
      </c>
      <c r="K9" t="s">
        <v>5463</v>
      </c>
      <c r="L9" t="s">
        <v>17647</v>
      </c>
      <c r="M9" t="s">
        <v>17648</v>
      </c>
      <c r="N9" t="s">
        <v>17649</v>
      </c>
      <c r="O9" t="s">
        <v>399</v>
      </c>
      <c r="P9" t="s">
        <v>17650</v>
      </c>
      <c r="Q9" t="s">
        <v>17436</v>
      </c>
      <c r="R9" t="s">
        <v>17651</v>
      </c>
      <c r="S9" t="s">
        <v>17652</v>
      </c>
      <c r="T9" t="s">
        <v>17653</v>
      </c>
      <c r="U9" t="s">
        <v>17514</v>
      </c>
      <c r="V9" t="s">
        <v>7217</v>
      </c>
      <c r="W9" t="s">
        <v>7217</v>
      </c>
      <c r="X9" t="s">
        <v>7217</v>
      </c>
      <c r="Y9" t="s">
        <v>25030</v>
      </c>
      <c r="Z9" t="s">
        <v>17654</v>
      </c>
      <c r="AA9" t="s">
        <v>17655</v>
      </c>
      <c r="AB9" t="s">
        <v>17656</v>
      </c>
      <c r="AC9" t="s">
        <v>17644</v>
      </c>
      <c r="AD9" t="s">
        <v>17644</v>
      </c>
      <c r="AE9">
        <v>30</v>
      </c>
      <c r="AF9">
        <v>28</v>
      </c>
      <c r="AG9" t="s">
        <v>17657</v>
      </c>
      <c r="AH9" t="s">
        <v>17658</v>
      </c>
    </row>
    <row r="10" spans="1:34" x14ac:dyDescent="0.25">
      <c r="A10" t="s">
        <v>18574</v>
      </c>
      <c r="B10" t="s">
        <v>17425</v>
      </c>
      <c r="C10" t="s">
        <v>17610</v>
      </c>
      <c r="D10" t="s">
        <v>18575</v>
      </c>
      <c r="E10" t="s">
        <v>310</v>
      </c>
      <c r="F10" t="s">
        <v>18576</v>
      </c>
      <c r="G10" t="s">
        <v>18577</v>
      </c>
      <c r="H10" t="s">
        <v>18578</v>
      </c>
      <c r="I10" t="s">
        <v>18579</v>
      </c>
      <c r="J10" t="s">
        <v>135</v>
      </c>
      <c r="K10" t="s">
        <v>5463</v>
      </c>
      <c r="L10" t="s">
        <v>18580</v>
      </c>
      <c r="M10" t="s">
        <v>18581</v>
      </c>
      <c r="N10" t="s">
        <v>18582</v>
      </c>
      <c r="O10" t="s">
        <v>399</v>
      </c>
      <c r="P10" t="s">
        <v>18583</v>
      </c>
      <c r="Q10" t="s">
        <v>17436</v>
      </c>
      <c r="R10" t="s">
        <v>18584</v>
      </c>
      <c r="S10" t="s">
        <v>18585</v>
      </c>
      <c r="T10" t="s">
        <v>18586</v>
      </c>
      <c r="U10" t="s">
        <v>18587</v>
      </c>
      <c r="V10" t="s">
        <v>7217</v>
      </c>
      <c r="W10" t="s">
        <v>7217</v>
      </c>
      <c r="X10" t="s">
        <v>7217</v>
      </c>
      <c r="Y10" t="s">
        <v>25030</v>
      </c>
      <c r="Z10" t="s">
        <v>18588</v>
      </c>
      <c r="AA10" t="s">
        <v>9339</v>
      </c>
      <c r="AB10" t="s">
        <v>18589</v>
      </c>
      <c r="AC10" t="s">
        <v>17462</v>
      </c>
      <c r="AD10" t="s">
        <v>17462</v>
      </c>
      <c r="AE10">
        <v>0</v>
      </c>
      <c r="AF10">
        <v>72</v>
      </c>
      <c r="AG10" t="s">
        <v>18590</v>
      </c>
      <c r="AH10" t="s">
        <v>18591</v>
      </c>
    </row>
    <row r="11" spans="1:34" x14ac:dyDescent="0.25">
      <c r="A11" t="s">
        <v>22145</v>
      </c>
      <c r="B11" t="s">
        <v>17425</v>
      </c>
      <c r="C11" t="s">
        <v>3560</v>
      </c>
      <c r="D11" t="s">
        <v>22146</v>
      </c>
      <c r="E11" t="s">
        <v>22147</v>
      </c>
      <c r="F11" t="s">
        <v>22148</v>
      </c>
      <c r="G11" t="s">
        <v>9550</v>
      </c>
      <c r="H11" t="s">
        <v>22149</v>
      </c>
      <c r="I11" t="s">
        <v>22150</v>
      </c>
      <c r="J11" t="s">
        <v>22151</v>
      </c>
      <c r="K11" t="s">
        <v>5463</v>
      </c>
      <c r="L11" t="s">
        <v>22152</v>
      </c>
      <c r="M11" t="s">
        <v>22153</v>
      </c>
      <c r="N11" t="s">
        <v>22154</v>
      </c>
      <c r="O11" t="s">
        <v>399</v>
      </c>
      <c r="P11" t="s">
        <v>22155</v>
      </c>
      <c r="Q11" t="s">
        <v>17436</v>
      </c>
      <c r="R11" t="s">
        <v>22156</v>
      </c>
      <c r="S11" t="s">
        <v>135</v>
      </c>
      <c r="T11" t="s">
        <v>22157</v>
      </c>
      <c r="U11" t="s">
        <v>17498</v>
      </c>
      <c r="V11" t="s">
        <v>25030</v>
      </c>
      <c r="W11" t="s">
        <v>25030</v>
      </c>
      <c r="X11" t="s">
        <v>25030</v>
      </c>
      <c r="Y11" t="s">
        <v>25030</v>
      </c>
      <c r="Z11" t="s">
        <v>22158</v>
      </c>
      <c r="AA11" t="s">
        <v>18182</v>
      </c>
      <c r="AB11" t="s">
        <v>22159</v>
      </c>
      <c r="AC11" t="s">
        <v>21498</v>
      </c>
      <c r="AD11" t="s">
        <v>21498</v>
      </c>
      <c r="AE11">
        <v>11</v>
      </c>
      <c r="AF11">
        <v>16</v>
      </c>
      <c r="AG11" t="s">
        <v>22160</v>
      </c>
      <c r="AH11" t="s">
        <v>22161</v>
      </c>
    </row>
    <row r="12" spans="1:34" x14ac:dyDescent="0.25">
      <c r="A12" t="s">
        <v>21982</v>
      </c>
      <c r="B12" t="s">
        <v>17425</v>
      </c>
      <c r="C12" t="s">
        <v>2034</v>
      </c>
      <c r="D12" t="s">
        <v>21983</v>
      </c>
      <c r="E12" t="s">
        <v>21984</v>
      </c>
      <c r="F12" t="s">
        <v>21985</v>
      </c>
      <c r="G12" t="s">
        <v>21986</v>
      </c>
      <c r="H12" t="s">
        <v>21987</v>
      </c>
      <c r="I12" t="s">
        <v>2034</v>
      </c>
      <c r="J12" t="s">
        <v>21988</v>
      </c>
      <c r="K12" t="s">
        <v>5463</v>
      </c>
      <c r="L12" t="s">
        <v>21989</v>
      </c>
      <c r="M12" t="s">
        <v>21990</v>
      </c>
      <c r="N12" t="s">
        <v>21991</v>
      </c>
      <c r="O12" t="s">
        <v>17562</v>
      </c>
      <c r="P12" t="s">
        <v>21992</v>
      </c>
      <c r="Q12" t="s">
        <v>7421</v>
      </c>
      <c r="R12" t="s">
        <v>135</v>
      </c>
      <c r="S12" t="s">
        <v>21993</v>
      </c>
      <c r="T12" t="s">
        <v>21993</v>
      </c>
      <c r="U12" t="s">
        <v>17498</v>
      </c>
      <c r="V12" t="s">
        <v>25030</v>
      </c>
      <c r="W12" t="s">
        <v>25030</v>
      </c>
      <c r="X12" t="s">
        <v>25030</v>
      </c>
      <c r="Y12" t="s">
        <v>25030</v>
      </c>
      <c r="Z12" t="s">
        <v>5869</v>
      </c>
      <c r="AA12" t="s">
        <v>13377</v>
      </c>
      <c r="AB12" t="s">
        <v>18889</v>
      </c>
      <c r="AC12" t="s">
        <v>21985</v>
      </c>
      <c r="AD12" t="s">
        <v>21985</v>
      </c>
      <c r="AE12">
        <v>2</v>
      </c>
      <c r="AF12">
        <v>24</v>
      </c>
      <c r="AG12" t="s">
        <v>21994</v>
      </c>
      <c r="AH12" t="s">
        <v>21995</v>
      </c>
    </row>
    <row r="13" spans="1:34" x14ac:dyDescent="0.25">
      <c r="A13" t="s">
        <v>24477</v>
      </c>
      <c r="B13" t="s">
        <v>17425</v>
      </c>
      <c r="C13" t="s">
        <v>17865</v>
      </c>
      <c r="D13" t="s">
        <v>24478</v>
      </c>
      <c r="E13" t="s">
        <v>24479</v>
      </c>
      <c r="F13" t="s">
        <v>24480</v>
      </c>
      <c r="G13" t="s">
        <v>24481</v>
      </c>
      <c r="H13" t="s">
        <v>24482</v>
      </c>
      <c r="I13" t="s">
        <v>21887</v>
      </c>
      <c r="J13" t="s">
        <v>135</v>
      </c>
      <c r="K13" t="s">
        <v>5463</v>
      </c>
      <c r="L13" t="s">
        <v>24483</v>
      </c>
      <c r="M13" t="s">
        <v>24484</v>
      </c>
      <c r="N13" t="s">
        <v>24485</v>
      </c>
      <c r="O13" t="s">
        <v>399</v>
      </c>
      <c r="P13" t="s">
        <v>24486</v>
      </c>
      <c r="Q13" t="s">
        <v>17436</v>
      </c>
      <c r="R13" t="s">
        <v>24487</v>
      </c>
      <c r="S13" t="s">
        <v>24488</v>
      </c>
      <c r="T13" t="s">
        <v>24489</v>
      </c>
      <c r="U13" t="s">
        <v>17498</v>
      </c>
      <c r="V13" t="s">
        <v>25030</v>
      </c>
      <c r="W13" t="s">
        <v>25030</v>
      </c>
      <c r="X13" t="s">
        <v>25030</v>
      </c>
      <c r="Y13" t="s">
        <v>25030</v>
      </c>
      <c r="Z13" t="s">
        <v>24490</v>
      </c>
      <c r="AA13" t="s">
        <v>25017</v>
      </c>
      <c r="AB13" t="s">
        <v>25018</v>
      </c>
      <c r="AC13" t="s">
        <v>24491</v>
      </c>
      <c r="AD13" t="s">
        <v>24491</v>
      </c>
      <c r="AE13">
        <v>10</v>
      </c>
      <c r="AF13">
        <v>55</v>
      </c>
      <c r="AG13" t="s">
        <v>24492</v>
      </c>
      <c r="AH13" t="s">
        <v>24493</v>
      </c>
    </row>
    <row r="14" spans="1:34" x14ac:dyDescent="0.25">
      <c r="A14" t="s">
        <v>20099</v>
      </c>
      <c r="B14" t="s">
        <v>17425</v>
      </c>
      <c r="C14" t="s">
        <v>17991</v>
      </c>
      <c r="D14" t="s">
        <v>20100</v>
      </c>
      <c r="E14" t="s">
        <v>20101</v>
      </c>
      <c r="F14" t="s">
        <v>17573</v>
      </c>
      <c r="G14" t="s">
        <v>20102</v>
      </c>
      <c r="H14" t="s">
        <v>20103</v>
      </c>
      <c r="I14" t="s">
        <v>19456</v>
      </c>
      <c r="J14" t="s">
        <v>135</v>
      </c>
      <c r="K14" t="s">
        <v>5463</v>
      </c>
      <c r="L14" t="s">
        <v>20104</v>
      </c>
      <c r="M14" t="s">
        <v>20105</v>
      </c>
      <c r="N14" t="s">
        <v>20106</v>
      </c>
      <c r="O14" t="s">
        <v>399</v>
      </c>
      <c r="P14" t="s">
        <v>20107</v>
      </c>
      <c r="Q14" t="s">
        <v>17436</v>
      </c>
      <c r="R14" t="s">
        <v>20108</v>
      </c>
      <c r="S14" t="s">
        <v>20109</v>
      </c>
      <c r="T14" t="s">
        <v>20110</v>
      </c>
      <c r="U14" t="s">
        <v>17440</v>
      </c>
      <c r="V14" t="s">
        <v>25030</v>
      </c>
      <c r="W14" t="s">
        <v>7217</v>
      </c>
      <c r="X14" t="s">
        <v>7217</v>
      </c>
      <c r="Y14" t="s">
        <v>25030</v>
      </c>
      <c r="Z14" t="s">
        <v>20111</v>
      </c>
      <c r="AA14" t="s">
        <v>20112</v>
      </c>
      <c r="AB14" t="s">
        <v>24777</v>
      </c>
      <c r="AC14" t="s">
        <v>171</v>
      </c>
      <c r="AD14" t="s">
        <v>171</v>
      </c>
      <c r="AE14">
        <v>17</v>
      </c>
      <c r="AF14">
        <v>77</v>
      </c>
      <c r="AG14" t="s">
        <v>20113</v>
      </c>
      <c r="AH14" t="s">
        <v>20114</v>
      </c>
    </row>
    <row r="15" spans="1:34" x14ac:dyDescent="0.25">
      <c r="A15" t="s">
        <v>20238</v>
      </c>
      <c r="B15" t="s">
        <v>17425</v>
      </c>
      <c r="C15" t="s">
        <v>17739</v>
      </c>
      <c r="D15" t="s">
        <v>20239</v>
      </c>
      <c r="E15" t="s">
        <v>20240</v>
      </c>
      <c r="F15" t="s">
        <v>20241</v>
      </c>
      <c r="G15" t="s">
        <v>20242</v>
      </c>
      <c r="H15" t="s">
        <v>20243</v>
      </c>
      <c r="I15" t="s">
        <v>17739</v>
      </c>
      <c r="J15" t="s">
        <v>20244</v>
      </c>
      <c r="K15" t="s">
        <v>5463</v>
      </c>
      <c r="L15" t="s">
        <v>20245</v>
      </c>
      <c r="M15" t="s">
        <v>20246</v>
      </c>
      <c r="N15" t="s">
        <v>20247</v>
      </c>
      <c r="O15" t="s">
        <v>17562</v>
      </c>
      <c r="P15" t="s">
        <v>20248</v>
      </c>
      <c r="Q15" t="s">
        <v>7421</v>
      </c>
      <c r="R15" t="s">
        <v>20249</v>
      </c>
      <c r="S15" t="s">
        <v>20250</v>
      </c>
      <c r="T15" t="s">
        <v>20251</v>
      </c>
      <c r="U15" t="s">
        <v>17460</v>
      </c>
      <c r="V15" t="s">
        <v>7217</v>
      </c>
      <c r="W15" t="s">
        <v>7217</v>
      </c>
      <c r="X15" t="s">
        <v>25030</v>
      </c>
      <c r="Y15" t="s">
        <v>25030</v>
      </c>
      <c r="Z15" t="s">
        <v>19413</v>
      </c>
      <c r="AA15" t="s">
        <v>3554</v>
      </c>
      <c r="AB15" t="s">
        <v>19414</v>
      </c>
      <c r="AC15" t="s">
        <v>20252</v>
      </c>
      <c r="AD15" t="s">
        <v>20252</v>
      </c>
      <c r="AE15">
        <v>1</v>
      </c>
      <c r="AF15">
        <v>11</v>
      </c>
      <c r="AG15" t="s">
        <v>20253</v>
      </c>
      <c r="AH15" t="s">
        <v>20254</v>
      </c>
    </row>
    <row r="16" spans="1:34" x14ac:dyDescent="0.25">
      <c r="A16" t="s">
        <v>19402</v>
      </c>
      <c r="B16" t="s">
        <v>17425</v>
      </c>
      <c r="C16" t="s">
        <v>18043</v>
      </c>
      <c r="D16" t="s">
        <v>19403</v>
      </c>
      <c r="E16" t="s">
        <v>19404</v>
      </c>
      <c r="F16" t="s">
        <v>19019</v>
      </c>
      <c r="G16" t="s">
        <v>9597</v>
      </c>
      <c r="H16" t="s">
        <v>19405</v>
      </c>
      <c r="I16" t="s">
        <v>18043</v>
      </c>
      <c r="J16" t="s">
        <v>135</v>
      </c>
      <c r="K16" t="s">
        <v>5463</v>
      </c>
      <c r="L16" t="s">
        <v>19406</v>
      </c>
      <c r="M16" t="s">
        <v>19407</v>
      </c>
      <c r="N16" t="s">
        <v>19408</v>
      </c>
      <c r="O16" t="s">
        <v>17562</v>
      </c>
      <c r="P16" t="s">
        <v>19409</v>
      </c>
      <c r="Q16" t="s">
        <v>7421</v>
      </c>
      <c r="R16" t="s">
        <v>19410</v>
      </c>
      <c r="S16" t="s">
        <v>19411</v>
      </c>
      <c r="T16" t="s">
        <v>19412</v>
      </c>
      <c r="U16" t="s">
        <v>17498</v>
      </c>
      <c r="V16" t="s">
        <v>25030</v>
      </c>
      <c r="W16" t="s">
        <v>25030</v>
      </c>
      <c r="X16" t="s">
        <v>25030</v>
      </c>
      <c r="Y16" t="s">
        <v>25030</v>
      </c>
      <c r="Z16" t="s">
        <v>19413</v>
      </c>
      <c r="AA16" t="s">
        <v>3554</v>
      </c>
      <c r="AB16" t="s">
        <v>19414</v>
      </c>
      <c r="AC16" t="s">
        <v>19415</v>
      </c>
      <c r="AD16" t="s">
        <v>19415</v>
      </c>
      <c r="AE16">
        <v>0</v>
      </c>
      <c r="AF16">
        <v>24</v>
      </c>
      <c r="AG16" t="s">
        <v>19416</v>
      </c>
      <c r="AH16" t="s">
        <v>19417</v>
      </c>
    </row>
    <row r="17" spans="1:34" x14ac:dyDescent="0.25">
      <c r="A17" t="s">
        <v>20188</v>
      </c>
      <c r="B17" t="s">
        <v>17425</v>
      </c>
      <c r="C17" t="s">
        <v>20193</v>
      </c>
      <c r="D17" t="s">
        <v>20189</v>
      </c>
      <c r="E17" t="s">
        <v>455</v>
      </c>
      <c r="F17" t="s">
        <v>20190</v>
      </c>
      <c r="G17" t="s">
        <v>20191</v>
      </c>
      <c r="H17" t="s">
        <v>20192</v>
      </c>
      <c r="I17" t="s">
        <v>20193</v>
      </c>
      <c r="J17" t="s">
        <v>20194</v>
      </c>
      <c r="K17" t="s">
        <v>5463</v>
      </c>
      <c r="L17" t="s">
        <v>20195</v>
      </c>
      <c r="M17" t="s">
        <v>20196</v>
      </c>
      <c r="N17" t="s">
        <v>20197</v>
      </c>
      <c r="O17" t="s">
        <v>17562</v>
      </c>
      <c r="P17" t="s">
        <v>20198</v>
      </c>
      <c r="Q17" t="s">
        <v>7421</v>
      </c>
      <c r="R17" t="s">
        <v>20199</v>
      </c>
      <c r="S17" t="s">
        <v>20200</v>
      </c>
      <c r="T17" t="s">
        <v>20201</v>
      </c>
      <c r="U17" t="s">
        <v>20202</v>
      </c>
      <c r="V17" t="s">
        <v>7217</v>
      </c>
      <c r="W17" t="s">
        <v>25030</v>
      </c>
      <c r="X17" t="s">
        <v>7217</v>
      </c>
      <c r="Y17" t="s">
        <v>25030</v>
      </c>
      <c r="Z17" t="s">
        <v>459</v>
      </c>
      <c r="AA17" t="s">
        <v>13377</v>
      </c>
      <c r="AB17" t="s">
        <v>20203</v>
      </c>
      <c r="AC17" t="s">
        <v>20204</v>
      </c>
      <c r="AD17" t="s">
        <v>20204</v>
      </c>
      <c r="AE17">
        <v>3</v>
      </c>
      <c r="AF17">
        <v>12</v>
      </c>
      <c r="AG17" t="s">
        <v>20205</v>
      </c>
      <c r="AH17" t="s">
        <v>20206</v>
      </c>
    </row>
    <row r="18" spans="1:34" x14ac:dyDescent="0.25">
      <c r="A18" t="s">
        <v>21384</v>
      </c>
      <c r="B18" t="s">
        <v>17425</v>
      </c>
      <c r="C18" t="s">
        <v>17739</v>
      </c>
      <c r="D18" t="s">
        <v>21385</v>
      </c>
      <c r="E18" t="s">
        <v>469</v>
      </c>
      <c r="F18" t="s">
        <v>17486</v>
      </c>
      <c r="G18" t="s">
        <v>21386</v>
      </c>
      <c r="H18" t="s">
        <v>21387</v>
      </c>
      <c r="I18" t="s">
        <v>21388</v>
      </c>
      <c r="J18" t="s">
        <v>135</v>
      </c>
      <c r="K18" t="s">
        <v>5463</v>
      </c>
      <c r="L18" t="s">
        <v>21389</v>
      </c>
      <c r="M18" t="s">
        <v>21390</v>
      </c>
      <c r="N18" t="s">
        <v>21391</v>
      </c>
      <c r="O18" t="s">
        <v>135</v>
      </c>
      <c r="P18" t="s">
        <v>21392</v>
      </c>
      <c r="Q18" t="s">
        <v>17436</v>
      </c>
      <c r="R18" t="s">
        <v>21393</v>
      </c>
      <c r="S18" t="s">
        <v>21394</v>
      </c>
      <c r="T18" t="s">
        <v>21395</v>
      </c>
      <c r="U18" t="s">
        <v>17891</v>
      </c>
      <c r="V18" t="s">
        <v>25030</v>
      </c>
      <c r="W18" t="s">
        <v>25030</v>
      </c>
      <c r="X18" t="s">
        <v>25030</v>
      </c>
      <c r="Y18" t="s">
        <v>25030</v>
      </c>
      <c r="Z18" t="s">
        <v>21396</v>
      </c>
      <c r="AA18" t="s">
        <v>476</v>
      </c>
      <c r="AB18" t="s">
        <v>21397</v>
      </c>
      <c r="AC18" t="s">
        <v>472</v>
      </c>
      <c r="AD18" t="s">
        <v>472</v>
      </c>
      <c r="AE18">
        <v>132</v>
      </c>
      <c r="AF18">
        <v>91</v>
      </c>
      <c r="AG18" t="s">
        <v>21398</v>
      </c>
      <c r="AH18" t="s">
        <v>21399</v>
      </c>
    </row>
    <row r="19" spans="1:34" x14ac:dyDescent="0.25">
      <c r="A19" t="s">
        <v>19033</v>
      </c>
      <c r="B19" t="s">
        <v>17425</v>
      </c>
      <c r="C19" t="s">
        <v>17865</v>
      </c>
      <c r="D19" t="s">
        <v>19034</v>
      </c>
      <c r="E19" t="s">
        <v>19035</v>
      </c>
      <c r="F19" t="s">
        <v>135</v>
      </c>
      <c r="G19" t="s">
        <v>19036</v>
      </c>
      <c r="H19" t="s">
        <v>19037</v>
      </c>
      <c r="I19" t="s">
        <v>17865</v>
      </c>
      <c r="J19" t="s">
        <v>19038</v>
      </c>
      <c r="K19" t="s">
        <v>5463</v>
      </c>
      <c r="L19" t="s">
        <v>19039</v>
      </c>
      <c r="M19" t="s">
        <v>19040</v>
      </c>
      <c r="N19" t="s">
        <v>19041</v>
      </c>
      <c r="O19" t="s">
        <v>17562</v>
      </c>
      <c r="P19" t="s">
        <v>19042</v>
      </c>
      <c r="Q19" t="s">
        <v>7421</v>
      </c>
      <c r="R19" t="s">
        <v>19043</v>
      </c>
      <c r="S19" t="s">
        <v>19044</v>
      </c>
      <c r="T19" t="s">
        <v>19045</v>
      </c>
      <c r="U19" t="s">
        <v>17498</v>
      </c>
      <c r="V19" t="s">
        <v>25030</v>
      </c>
      <c r="W19" t="s">
        <v>25030</v>
      </c>
      <c r="X19" t="s">
        <v>25030</v>
      </c>
      <c r="Y19" t="s">
        <v>25030</v>
      </c>
      <c r="Z19" t="s">
        <v>19046</v>
      </c>
      <c r="AA19" t="s">
        <v>6766</v>
      </c>
      <c r="AB19" t="s">
        <v>19047</v>
      </c>
      <c r="AC19" t="s">
        <v>19048</v>
      </c>
      <c r="AD19" t="s">
        <v>19048</v>
      </c>
      <c r="AE19">
        <v>3</v>
      </c>
      <c r="AF19">
        <v>12</v>
      </c>
      <c r="AG19" t="s">
        <v>19049</v>
      </c>
      <c r="AH19" t="s">
        <v>19050</v>
      </c>
    </row>
    <row r="20" spans="1:34" x14ac:dyDescent="0.25">
      <c r="A20" t="s">
        <v>20827</v>
      </c>
      <c r="B20" t="s">
        <v>17425</v>
      </c>
      <c r="C20" t="s">
        <v>17739</v>
      </c>
      <c r="D20" t="s">
        <v>20828</v>
      </c>
      <c r="E20" t="s">
        <v>20829</v>
      </c>
      <c r="F20" t="s">
        <v>20830</v>
      </c>
      <c r="G20" t="s">
        <v>135</v>
      </c>
      <c r="H20" t="s">
        <v>20831</v>
      </c>
      <c r="I20" t="s">
        <v>17739</v>
      </c>
      <c r="J20" t="s">
        <v>20832</v>
      </c>
      <c r="K20" t="s">
        <v>5463</v>
      </c>
      <c r="L20" t="s">
        <v>20833</v>
      </c>
      <c r="M20" t="s">
        <v>20834</v>
      </c>
      <c r="N20" t="s">
        <v>20835</v>
      </c>
      <c r="O20" t="s">
        <v>18701</v>
      </c>
      <c r="P20" t="s">
        <v>20836</v>
      </c>
      <c r="Q20" t="s">
        <v>18703</v>
      </c>
      <c r="R20" t="s">
        <v>20837</v>
      </c>
      <c r="S20" t="s">
        <v>135</v>
      </c>
      <c r="T20" t="s">
        <v>20837</v>
      </c>
      <c r="U20" t="s">
        <v>17498</v>
      </c>
      <c r="V20" t="s">
        <v>25030</v>
      </c>
      <c r="W20" t="s">
        <v>25030</v>
      </c>
      <c r="X20" t="s">
        <v>25030</v>
      </c>
      <c r="Y20" t="s">
        <v>25030</v>
      </c>
      <c r="Z20" t="s">
        <v>24819</v>
      </c>
      <c r="AA20" t="s">
        <v>19697</v>
      </c>
      <c r="AB20" t="s">
        <v>20838</v>
      </c>
      <c r="AC20" t="s">
        <v>135</v>
      </c>
      <c r="AD20" t="s">
        <v>20830</v>
      </c>
      <c r="AF20">
        <v>10</v>
      </c>
      <c r="AG20" t="s">
        <v>135</v>
      </c>
      <c r="AH20" t="s">
        <v>20839</v>
      </c>
    </row>
    <row r="21" spans="1:34" x14ac:dyDescent="0.25">
      <c r="A21" t="s">
        <v>22318</v>
      </c>
      <c r="B21" t="s">
        <v>17425</v>
      </c>
      <c r="C21" t="s">
        <v>1556</v>
      </c>
      <c r="D21" t="s">
        <v>22319</v>
      </c>
      <c r="E21" t="s">
        <v>22320</v>
      </c>
      <c r="F21" t="s">
        <v>18155</v>
      </c>
      <c r="G21" t="s">
        <v>548</v>
      </c>
      <c r="H21" t="s">
        <v>22321</v>
      </c>
      <c r="I21" t="s">
        <v>22322</v>
      </c>
      <c r="J21" t="s">
        <v>135</v>
      </c>
      <c r="K21" t="s">
        <v>5463</v>
      </c>
      <c r="L21" t="s">
        <v>22323</v>
      </c>
      <c r="M21" t="s">
        <v>22324</v>
      </c>
      <c r="N21" t="s">
        <v>22325</v>
      </c>
      <c r="O21" t="s">
        <v>135</v>
      </c>
      <c r="P21" t="s">
        <v>22326</v>
      </c>
      <c r="Q21" t="s">
        <v>17436</v>
      </c>
      <c r="R21" t="s">
        <v>22327</v>
      </c>
      <c r="S21" t="s">
        <v>22328</v>
      </c>
      <c r="T21" t="s">
        <v>22329</v>
      </c>
      <c r="U21" t="s">
        <v>17440</v>
      </c>
      <c r="V21" t="s">
        <v>25030</v>
      </c>
      <c r="W21" t="s">
        <v>7217</v>
      </c>
      <c r="X21" t="s">
        <v>7217</v>
      </c>
      <c r="Y21" t="s">
        <v>25030</v>
      </c>
      <c r="Z21" t="s">
        <v>22330</v>
      </c>
      <c r="AA21" t="s">
        <v>20112</v>
      </c>
      <c r="AB21" t="s">
        <v>22331</v>
      </c>
      <c r="AC21" t="s">
        <v>547</v>
      </c>
      <c r="AD21" t="s">
        <v>547</v>
      </c>
      <c r="AE21">
        <v>6</v>
      </c>
      <c r="AF21">
        <v>120</v>
      </c>
      <c r="AG21" t="s">
        <v>22332</v>
      </c>
      <c r="AH21" t="s">
        <v>22333</v>
      </c>
    </row>
    <row r="22" spans="1:34" x14ac:dyDescent="0.25">
      <c r="A22" t="s">
        <v>24600</v>
      </c>
      <c r="B22" t="s">
        <v>17425</v>
      </c>
      <c r="C22" t="s">
        <v>17610</v>
      </c>
      <c r="D22" t="s">
        <v>24601</v>
      </c>
      <c r="E22" t="s">
        <v>24602</v>
      </c>
      <c r="F22" t="s">
        <v>18119</v>
      </c>
      <c r="G22" t="s">
        <v>24603</v>
      </c>
      <c r="H22" t="s">
        <v>24604</v>
      </c>
      <c r="I22" t="s">
        <v>17610</v>
      </c>
      <c r="J22" t="s">
        <v>135</v>
      </c>
      <c r="K22" t="s">
        <v>5463</v>
      </c>
      <c r="L22" t="s">
        <v>24605</v>
      </c>
      <c r="M22" t="s">
        <v>24606</v>
      </c>
      <c r="N22" t="s">
        <v>24607</v>
      </c>
      <c r="O22" t="s">
        <v>399</v>
      </c>
      <c r="P22" t="s">
        <v>24608</v>
      </c>
      <c r="Q22" t="s">
        <v>17436</v>
      </c>
      <c r="R22" t="s">
        <v>24609</v>
      </c>
      <c r="S22" t="s">
        <v>24610</v>
      </c>
      <c r="T22" t="s">
        <v>24611</v>
      </c>
      <c r="U22" t="s">
        <v>21700</v>
      </c>
      <c r="V22" t="s">
        <v>7217</v>
      </c>
      <c r="W22" t="s">
        <v>25030</v>
      </c>
      <c r="X22" t="s">
        <v>25030</v>
      </c>
      <c r="Y22" t="s">
        <v>25030</v>
      </c>
      <c r="Z22" t="s">
        <v>25026</v>
      </c>
      <c r="AA22" t="s">
        <v>25027</v>
      </c>
      <c r="AB22" t="s">
        <v>25028</v>
      </c>
      <c r="AC22" t="s">
        <v>18119</v>
      </c>
      <c r="AD22" t="s">
        <v>18119</v>
      </c>
      <c r="AE22">
        <v>4</v>
      </c>
      <c r="AF22">
        <v>65</v>
      </c>
      <c r="AG22" t="s">
        <v>24612</v>
      </c>
      <c r="AH22" t="s">
        <v>24613</v>
      </c>
    </row>
    <row r="23" spans="1:34" x14ac:dyDescent="0.25">
      <c r="A23" t="s">
        <v>20173</v>
      </c>
      <c r="B23" t="s">
        <v>17425</v>
      </c>
      <c r="C23" t="s">
        <v>17557</v>
      </c>
      <c r="D23" t="s">
        <v>20174</v>
      </c>
      <c r="E23" t="s">
        <v>20175</v>
      </c>
      <c r="F23" t="s">
        <v>18224</v>
      </c>
      <c r="G23" t="s">
        <v>20176</v>
      </c>
      <c r="H23" t="s">
        <v>20177</v>
      </c>
      <c r="I23" t="s">
        <v>20178</v>
      </c>
      <c r="J23" t="s">
        <v>135</v>
      </c>
      <c r="K23" t="s">
        <v>5463</v>
      </c>
      <c r="L23" t="s">
        <v>20179</v>
      </c>
      <c r="M23" t="s">
        <v>20180</v>
      </c>
      <c r="N23" t="s">
        <v>20181</v>
      </c>
      <c r="O23" t="s">
        <v>399</v>
      </c>
      <c r="P23" t="s">
        <v>20182</v>
      </c>
      <c r="Q23" t="s">
        <v>17436</v>
      </c>
      <c r="R23" t="s">
        <v>20183</v>
      </c>
      <c r="S23" t="s">
        <v>20184</v>
      </c>
      <c r="T23" t="s">
        <v>20185</v>
      </c>
      <c r="U23" t="s">
        <v>17460</v>
      </c>
      <c r="V23" t="s">
        <v>7217</v>
      </c>
      <c r="W23" t="s">
        <v>7217</v>
      </c>
      <c r="X23" t="s">
        <v>25030</v>
      </c>
      <c r="Y23" t="s">
        <v>25030</v>
      </c>
      <c r="Z23" t="s">
        <v>24784</v>
      </c>
      <c r="AA23" t="s">
        <v>24785</v>
      </c>
      <c r="AB23" t="s">
        <v>24786</v>
      </c>
      <c r="AC23" t="s">
        <v>18237</v>
      </c>
      <c r="AD23" t="s">
        <v>18237</v>
      </c>
      <c r="AE23">
        <v>5</v>
      </c>
      <c r="AF23">
        <v>102</v>
      </c>
      <c r="AG23" t="s">
        <v>20186</v>
      </c>
      <c r="AH23" t="s">
        <v>20187</v>
      </c>
    </row>
    <row r="24" spans="1:34" x14ac:dyDescent="0.25">
      <c r="A24" t="s">
        <v>20473</v>
      </c>
      <c r="B24" t="s">
        <v>17425</v>
      </c>
      <c r="C24" t="s">
        <v>17610</v>
      </c>
      <c r="D24" t="s">
        <v>20474</v>
      </c>
      <c r="E24" t="s">
        <v>610</v>
      </c>
      <c r="F24" t="s">
        <v>17506</v>
      </c>
      <c r="G24" t="s">
        <v>9682</v>
      </c>
      <c r="H24" t="s">
        <v>20475</v>
      </c>
      <c r="I24" t="s">
        <v>17610</v>
      </c>
      <c r="J24" t="s">
        <v>135</v>
      </c>
      <c r="K24" t="s">
        <v>5463</v>
      </c>
      <c r="L24" t="s">
        <v>20476</v>
      </c>
      <c r="M24" t="s">
        <v>20477</v>
      </c>
      <c r="N24" t="s">
        <v>20478</v>
      </c>
      <c r="O24" t="s">
        <v>399</v>
      </c>
      <c r="P24" t="s">
        <v>20479</v>
      </c>
      <c r="Q24" t="s">
        <v>17436</v>
      </c>
      <c r="R24" t="s">
        <v>20480</v>
      </c>
      <c r="S24" t="s">
        <v>20481</v>
      </c>
      <c r="T24" t="s">
        <v>20482</v>
      </c>
      <c r="U24" t="s">
        <v>20483</v>
      </c>
      <c r="V24" t="s">
        <v>7217</v>
      </c>
      <c r="W24" t="s">
        <v>7217</v>
      </c>
      <c r="X24" t="s">
        <v>7217</v>
      </c>
      <c r="Y24" t="s">
        <v>25030</v>
      </c>
      <c r="Z24" t="s">
        <v>20484</v>
      </c>
      <c r="AA24" t="s">
        <v>20485</v>
      </c>
      <c r="AB24" t="s">
        <v>20486</v>
      </c>
      <c r="AC24" t="s">
        <v>17506</v>
      </c>
      <c r="AD24" t="s">
        <v>17506</v>
      </c>
      <c r="AE24">
        <v>15</v>
      </c>
      <c r="AF24">
        <v>125</v>
      </c>
      <c r="AG24" t="s">
        <v>20487</v>
      </c>
      <c r="AH24" t="s">
        <v>20488</v>
      </c>
    </row>
    <row r="25" spans="1:34" x14ac:dyDescent="0.25">
      <c r="A25" t="s">
        <v>21558</v>
      </c>
      <c r="B25" t="s">
        <v>17425</v>
      </c>
      <c r="C25" t="s">
        <v>1556</v>
      </c>
      <c r="D25" t="s">
        <v>21559</v>
      </c>
      <c r="E25" t="s">
        <v>21560</v>
      </c>
      <c r="F25" t="s">
        <v>17988</v>
      </c>
      <c r="G25" t="s">
        <v>21561</v>
      </c>
      <c r="H25" t="s">
        <v>21562</v>
      </c>
      <c r="I25" t="s">
        <v>1556</v>
      </c>
      <c r="J25" t="s">
        <v>21563</v>
      </c>
      <c r="K25" t="s">
        <v>5463</v>
      </c>
      <c r="L25" t="s">
        <v>21564</v>
      </c>
      <c r="M25" t="s">
        <v>21565</v>
      </c>
      <c r="N25" t="s">
        <v>21566</v>
      </c>
      <c r="O25" t="s">
        <v>17562</v>
      </c>
      <c r="P25" t="s">
        <v>21567</v>
      </c>
      <c r="Q25" t="s">
        <v>7421</v>
      </c>
      <c r="R25" t="s">
        <v>21568</v>
      </c>
      <c r="S25" t="s">
        <v>21569</v>
      </c>
      <c r="T25" t="s">
        <v>21570</v>
      </c>
      <c r="U25" t="s">
        <v>17514</v>
      </c>
      <c r="V25" t="s">
        <v>7217</v>
      </c>
      <c r="W25" t="s">
        <v>7217</v>
      </c>
      <c r="X25" t="s">
        <v>7217</v>
      </c>
      <c r="Y25" t="s">
        <v>25030</v>
      </c>
      <c r="Z25" t="s">
        <v>24848</v>
      </c>
      <c r="AA25" t="s">
        <v>24849</v>
      </c>
      <c r="AB25" t="s">
        <v>24850</v>
      </c>
      <c r="AC25" t="s">
        <v>18000</v>
      </c>
      <c r="AD25" t="s">
        <v>18000</v>
      </c>
      <c r="AF25">
        <v>51</v>
      </c>
      <c r="AG25" t="s">
        <v>135</v>
      </c>
      <c r="AH25" t="s">
        <v>21571</v>
      </c>
    </row>
    <row r="26" spans="1:34" x14ac:dyDescent="0.25">
      <c r="A26" t="s">
        <v>22766</v>
      </c>
      <c r="B26" t="s">
        <v>17425</v>
      </c>
      <c r="C26" t="s">
        <v>1556</v>
      </c>
      <c r="D26" t="s">
        <v>22767</v>
      </c>
      <c r="E26" t="s">
        <v>22768</v>
      </c>
      <c r="F26" t="s">
        <v>22769</v>
      </c>
      <c r="G26" t="s">
        <v>22770</v>
      </c>
      <c r="H26" t="s">
        <v>22771</v>
      </c>
      <c r="I26" t="s">
        <v>1556</v>
      </c>
      <c r="J26" t="s">
        <v>22772</v>
      </c>
      <c r="K26" t="s">
        <v>5463</v>
      </c>
      <c r="L26" t="s">
        <v>22773</v>
      </c>
      <c r="M26" t="s">
        <v>22774</v>
      </c>
      <c r="N26" t="s">
        <v>22775</v>
      </c>
      <c r="O26" t="s">
        <v>399</v>
      </c>
      <c r="P26" t="s">
        <v>22776</v>
      </c>
      <c r="Q26" t="s">
        <v>17436</v>
      </c>
      <c r="R26" t="s">
        <v>22777</v>
      </c>
      <c r="S26" t="s">
        <v>22778</v>
      </c>
      <c r="T26" t="s">
        <v>22779</v>
      </c>
      <c r="U26" t="s">
        <v>22780</v>
      </c>
      <c r="V26" t="s">
        <v>7217</v>
      </c>
      <c r="W26" t="s">
        <v>7217</v>
      </c>
      <c r="X26" t="s">
        <v>7217</v>
      </c>
      <c r="Y26" t="s">
        <v>25030</v>
      </c>
      <c r="Z26" t="s">
        <v>24912</v>
      </c>
      <c r="AA26" t="s">
        <v>24913</v>
      </c>
      <c r="AB26" t="s">
        <v>24914</v>
      </c>
      <c r="AC26" t="s">
        <v>22769</v>
      </c>
      <c r="AD26" t="s">
        <v>22769</v>
      </c>
      <c r="AE26">
        <v>4</v>
      </c>
      <c r="AF26">
        <v>131</v>
      </c>
      <c r="AG26" t="s">
        <v>22781</v>
      </c>
      <c r="AH26" t="s">
        <v>22782</v>
      </c>
    </row>
    <row r="27" spans="1:34" x14ac:dyDescent="0.25">
      <c r="A27" t="s">
        <v>22303</v>
      </c>
      <c r="B27" t="s">
        <v>17425</v>
      </c>
      <c r="C27" t="s">
        <v>17557</v>
      </c>
      <c r="D27" t="s">
        <v>22304</v>
      </c>
      <c r="E27" t="s">
        <v>22305</v>
      </c>
      <c r="F27" t="s">
        <v>697</v>
      </c>
      <c r="G27" t="s">
        <v>22306</v>
      </c>
      <c r="H27" t="s">
        <v>22307</v>
      </c>
      <c r="I27" t="s">
        <v>17557</v>
      </c>
      <c r="J27" t="s">
        <v>22308</v>
      </c>
      <c r="K27" t="s">
        <v>5463</v>
      </c>
      <c r="L27" t="s">
        <v>22309</v>
      </c>
      <c r="M27" t="s">
        <v>22310</v>
      </c>
      <c r="N27" t="s">
        <v>22311</v>
      </c>
      <c r="O27" t="s">
        <v>399</v>
      </c>
      <c r="P27" t="s">
        <v>22312</v>
      </c>
      <c r="Q27" t="s">
        <v>17436</v>
      </c>
      <c r="R27" t="s">
        <v>22313</v>
      </c>
      <c r="S27" t="s">
        <v>22314</v>
      </c>
      <c r="T27" t="s">
        <v>22315</v>
      </c>
      <c r="U27" t="s">
        <v>17460</v>
      </c>
      <c r="V27" t="s">
        <v>7217</v>
      </c>
      <c r="W27" t="s">
        <v>7217</v>
      </c>
      <c r="X27" t="s">
        <v>25030</v>
      </c>
      <c r="Y27" t="s">
        <v>25030</v>
      </c>
      <c r="Z27" t="s">
        <v>24892</v>
      </c>
      <c r="AA27" t="s">
        <v>19713</v>
      </c>
      <c r="AB27" t="s">
        <v>24893</v>
      </c>
      <c r="AC27" t="s">
        <v>697</v>
      </c>
      <c r="AD27" t="s">
        <v>697</v>
      </c>
      <c r="AE27">
        <v>4</v>
      </c>
      <c r="AF27">
        <v>78</v>
      </c>
      <c r="AG27" t="s">
        <v>22316</v>
      </c>
      <c r="AH27" t="s">
        <v>22317</v>
      </c>
    </row>
    <row r="28" spans="1:34" x14ac:dyDescent="0.25">
      <c r="A28" t="s">
        <v>22845</v>
      </c>
      <c r="B28" t="s">
        <v>17425</v>
      </c>
      <c r="C28" t="s">
        <v>17557</v>
      </c>
      <c r="D28" t="s">
        <v>22846</v>
      </c>
      <c r="E28" t="s">
        <v>720</v>
      </c>
      <c r="F28" t="s">
        <v>723</v>
      </c>
      <c r="G28" t="s">
        <v>22847</v>
      </c>
      <c r="H28" t="s">
        <v>22848</v>
      </c>
      <c r="I28" t="s">
        <v>17557</v>
      </c>
      <c r="J28" t="s">
        <v>135</v>
      </c>
      <c r="K28" t="s">
        <v>5463</v>
      </c>
      <c r="L28" t="s">
        <v>22849</v>
      </c>
      <c r="M28" t="s">
        <v>22850</v>
      </c>
      <c r="N28" t="s">
        <v>22851</v>
      </c>
      <c r="O28" t="s">
        <v>399</v>
      </c>
      <c r="P28" t="s">
        <v>22852</v>
      </c>
      <c r="Q28" t="s">
        <v>17436</v>
      </c>
      <c r="R28" t="s">
        <v>22853</v>
      </c>
      <c r="S28" t="s">
        <v>22854</v>
      </c>
      <c r="T28" t="s">
        <v>22855</v>
      </c>
      <c r="U28" t="s">
        <v>17809</v>
      </c>
      <c r="V28" t="s">
        <v>7217</v>
      </c>
      <c r="W28" t="s">
        <v>7217</v>
      </c>
      <c r="X28" t="s">
        <v>7217</v>
      </c>
      <c r="Y28" t="s">
        <v>25030</v>
      </c>
      <c r="Z28" t="s">
        <v>24915</v>
      </c>
      <c r="AA28" t="s">
        <v>24849</v>
      </c>
      <c r="AB28" t="s">
        <v>24916</v>
      </c>
      <c r="AC28" t="s">
        <v>723</v>
      </c>
      <c r="AD28" t="s">
        <v>723</v>
      </c>
      <c r="AE28">
        <v>4</v>
      </c>
      <c r="AF28">
        <v>123</v>
      </c>
      <c r="AG28" t="s">
        <v>22856</v>
      </c>
      <c r="AH28" t="s">
        <v>22857</v>
      </c>
    </row>
    <row r="29" spans="1:34" x14ac:dyDescent="0.25">
      <c r="A29" t="s">
        <v>24629</v>
      </c>
      <c r="B29" t="s">
        <v>17425</v>
      </c>
      <c r="C29" t="s">
        <v>17610</v>
      </c>
      <c r="D29" t="s">
        <v>24630</v>
      </c>
      <c r="E29" t="s">
        <v>24631</v>
      </c>
      <c r="F29" t="s">
        <v>18310</v>
      </c>
      <c r="G29" t="s">
        <v>24632</v>
      </c>
      <c r="H29" t="s">
        <v>24633</v>
      </c>
      <c r="I29" t="s">
        <v>17610</v>
      </c>
      <c r="J29" t="s">
        <v>24634</v>
      </c>
      <c r="K29" t="s">
        <v>5463</v>
      </c>
      <c r="L29" t="s">
        <v>24635</v>
      </c>
      <c r="M29" t="s">
        <v>24636</v>
      </c>
      <c r="N29" t="s">
        <v>24637</v>
      </c>
      <c r="O29" t="s">
        <v>17562</v>
      </c>
      <c r="P29" t="s">
        <v>24638</v>
      </c>
      <c r="Q29" t="s">
        <v>7421</v>
      </c>
      <c r="R29" t="s">
        <v>24639</v>
      </c>
      <c r="S29" t="s">
        <v>24640</v>
      </c>
      <c r="T29" t="s">
        <v>24641</v>
      </c>
      <c r="U29" t="s">
        <v>17498</v>
      </c>
      <c r="V29" t="s">
        <v>25030</v>
      </c>
      <c r="W29" t="s">
        <v>25030</v>
      </c>
      <c r="X29" t="s">
        <v>25030</v>
      </c>
      <c r="Y29" t="s">
        <v>25030</v>
      </c>
      <c r="Z29" t="s">
        <v>25029</v>
      </c>
      <c r="AA29" t="s">
        <v>24642</v>
      </c>
      <c r="AB29" t="s">
        <v>24643</v>
      </c>
      <c r="AC29" t="s">
        <v>18310</v>
      </c>
      <c r="AD29" t="s">
        <v>18310</v>
      </c>
      <c r="AE29">
        <v>3</v>
      </c>
      <c r="AF29">
        <v>44</v>
      </c>
      <c r="AG29" t="s">
        <v>24644</v>
      </c>
      <c r="AH29" t="s">
        <v>24645</v>
      </c>
    </row>
    <row r="30" spans="1:34" x14ac:dyDescent="0.25">
      <c r="A30" t="s">
        <v>24094</v>
      </c>
      <c r="B30" t="s">
        <v>17425</v>
      </c>
      <c r="C30" t="s">
        <v>17610</v>
      </c>
      <c r="D30" t="s">
        <v>24095</v>
      </c>
      <c r="E30" t="s">
        <v>24096</v>
      </c>
      <c r="F30" t="s">
        <v>21431</v>
      </c>
      <c r="G30" t="s">
        <v>9770</v>
      </c>
      <c r="H30" t="s">
        <v>24097</v>
      </c>
      <c r="I30" t="s">
        <v>24098</v>
      </c>
      <c r="J30" t="s">
        <v>24099</v>
      </c>
      <c r="K30" t="s">
        <v>5463</v>
      </c>
      <c r="L30" t="s">
        <v>24100</v>
      </c>
      <c r="M30" t="s">
        <v>24101</v>
      </c>
      <c r="N30" t="s">
        <v>24102</v>
      </c>
      <c r="O30" t="s">
        <v>135</v>
      </c>
      <c r="P30" t="s">
        <v>24103</v>
      </c>
      <c r="Q30" t="s">
        <v>17436</v>
      </c>
      <c r="R30" t="s">
        <v>24104</v>
      </c>
      <c r="S30" t="s">
        <v>24105</v>
      </c>
      <c r="T30" t="s">
        <v>24106</v>
      </c>
      <c r="U30" t="s">
        <v>24107</v>
      </c>
      <c r="V30" t="s">
        <v>25030</v>
      </c>
      <c r="W30" t="s">
        <v>25030</v>
      </c>
      <c r="X30" t="s">
        <v>7217</v>
      </c>
      <c r="Y30" t="s">
        <v>25030</v>
      </c>
      <c r="Z30" t="s">
        <v>24993</v>
      </c>
      <c r="AA30" t="s">
        <v>24108</v>
      </c>
      <c r="AB30" t="s">
        <v>24994</v>
      </c>
      <c r="AC30" t="s">
        <v>9024</v>
      </c>
      <c r="AD30" t="s">
        <v>9024</v>
      </c>
      <c r="AE30">
        <v>14</v>
      </c>
      <c r="AF30">
        <v>66</v>
      </c>
      <c r="AG30" t="s">
        <v>24109</v>
      </c>
      <c r="AH30" t="s">
        <v>24110</v>
      </c>
    </row>
    <row r="31" spans="1:34" x14ac:dyDescent="0.25">
      <c r="A31" t="s">
        <v>23147</v>
      </c>
      <c r="B31" t="s">
        <v>17425</v>
      </c>
      <c r="C31" t="s">
        <v>2034</v>
      </c>
      <c r="D31" t="s">
        <v>23148</v>
      </c>
      <c r="E31" t="s">
        <v>797</v>
      </c>
      <c r="F31" t="s">
        <v>23149</v>
      </c>
      <c r="G31" t="s">
        <v>9781</v>
      </c>
      <c r="H31" t="s">
        <v>23150</v>
      </c>
      <c r="I31" t="s">
        <v>2034</v>
      </c>
      <c r="J31" t="s">
        <v>23151</v>
      </c>
      <c r="K31" t="s">
        <v>5463</v>
      </c>
      <c r="L31" t="s">
        <v>23152</v>
      </c>
      <c r="M31" t="s">
        <v>23153</v>
      </c>
      <c r="N31" t="s">
        <v>23154</v>
      </c>
      <c r="O31" t="s">
        <v>17562</v>
      </c>
      <c r="P31" t="s">
        <v>23155</v>
      </c>
      <c r="Q31" t="s">
        <v>7421</v>
      </c>
      <c r="R31" t="s">
        <v>23156</v>
      </c>
      <c r="S31" t="s">
        <v>23157</v>
      </c>
      <c r="T31" t="s">
        <v>23158</v>
      </c>
      <c r="U31" t="s">
        <v>17498</v>
      </c>
      <c r="V31" t="s">
        <v>25030</v>
      </c>
      <c r="W31" t="s">
        <v>25030</v>
      </c>
      <c r="X31" t="s">
        <v>25030</v>
      </c>
      <c r="Y31" t="s">
        <v>25030</v>
      </c>
      <c r="Z31" t="s">
        <v>23159</v>
      </c>
      <c r="AA31" t="s">
        <v>13377</v>
      </c>
      <c r="AB31" t="s">
        <v>24943</v>
      </c>
      <c r="AC31" t="s">
        <v>23161</v>
      </c>
      <c r="AD31" t="s">
        <v>23161</v>
      </c>
      <c r="AE31">
        <v>11</v>
      </c>
      <c r="AF31">
        <v>10</v>
      </c>
      <c r="AG31" t="s">
        <v>23162</v>
      </c>
      <c r="AH31" t="s">
        <v>23163</v>
      </c>
    </row>
    <row r="32" spans="1:34" x14ac:dyDescent="0.25">
      <c r="A32" t="s">
        <v>22462</v>
      </c>
      <c r="B32" t="s">
        <v>17425</v>
      </c>
      <c r="C32" t="s">
        <v>4845</v>
      </c>
      <c r="D32" t="s">
        <v>22463</v>
      </c>
      <c r="E32" t="s">
        <v>22464</v>
      </c>
      <c r="F32" t="s">
        <v>18310</v>
      </c>
      <c r="G32" t="s">
        <v>22465</v>
      </c>
      <c r="H32" t="s">
        <v>22466</v>
      </c>
      <c r="I32" t="s">
        <v>4845</v>
      </c>
      <c r="J32" t="s">
        <v>22467</v>
      </c>
      <c r="K32" t="s">
        <v>5463</v>
      </c>
      <c r="L32" t="s">
        <v>22468</v>
      </c>
      <c r="M32" t="s">
        <v>22469</v>
      </c>
      <c r="N32" t="s">
        <v>22470</v>
      </c>
      <c r="O32" t="s">
        <v>399</v>
      </c>
      <c r="P32" t="s">
        <v>22471</v>
      </c>
      <c r="Q32" t="s">
        <v>17436</v>
      </c>
      <c r="R32" t="s">
        <v>22472</v>
      </c>
      <c r="S32" t="s">
        <v>22473</v>
      </c>
      <c r="T32" t="s">
        <v>22474</v>
      </c>
      <c r="U32" t="s">
        <v>17498</v>
      </c>
      <c r="V32" t="s">
        <v>25030</v>
      </c>
      <c r="W32" t="s">
        <v>25030</v>
      </c>
      <c r="X32" t="s">
        <v>25030</v>
      </c>
      <c r="Y32" t="s">
        <v>25030</v>
      </c>
      <c r="Z32" t="s">
        <v>22475</v>
      </c>
      <c r="AA32" t="s">
        <v>13377</v>
      </c>
      <c r="AB32" t="s">
        <v>22476</v>
      </c>
      <c r="AC32" t="s">
        <v>18310</v>
      </c>
      <c r="AD32" t="s">
        <v>18310</v>
      </c>
      <c r="AE32">
        <v>2</v>
      </c>
      <c r="AF32">
        <v>32</v>
      </c>
      <c r="AG32" t="s">
        <v>22477</v>
      </c>
      <c r="AH32" t="s">
        <v>22478</v>
      </c>
    </row>
    <row r="33" spans="1:34" x14ac:dyDescent="0.25">
      <c r="A33" t="s">
        <v>19418</v>
      </c>
      <c r="B33" t="s">
        <v>17425</v>
      </c>
      <c r="C33" t="s">
        <v>2034</v>
      </c>
      <c r="D33" t="s">
        <v>19419</v>
      </c>
      <c r="E33" t="s">
        <v>19420</v>
      </c>
      <c r="F33" t="s">
        <v>19421</v>
      </c>
      <c r="G33" t="s">
        <v>9923</v>
      </c>
      <c r="H33" t="s">
        <v>19422</v>
      </c>
      <c r="I33" t="s">
        <v>2034</v>
      </c>
      <c r="J33" t="s">
        <v>19423</v>
      </c>
      <c r="K33" t="s">
        <v>5463</v>
      </c>
      <c r="L33" t="s">
        <v>19424</v>
      </c>
      <c r="M33" t="s">
        <v>19425</v>
      </c>
      <c r="N33" t="s">
        <v>19426</v>
      </c>
      <c r="O33" t="s">
        <v>399</v>
      </c>
      <c r="P33" t="s">
        <v>19427</v>
      </c>
      <c r="Q33" t="s">
        <v>17436</v>
      </c>
      <c r="R33" t="s">
        <v>19428</v>
      </c>
      <c r="S33" t="s">
        <v>19429</v>
      </c>
      <c r="T33" t="s">
        <v>19430</v>
      </c>
      <c r="U33" t="s">
        <v>18301</v>
      </c>
      <c r="V33" t="s">
        <v>7217</v>
      </c>
      <c r="W33" t="s">
        <v>25030</v>
      </c>
      <c r="X33" t="s">
        <v>7217</v>
      </c>
      <c r="Y33" t="s">
        <v>25030</v>
      </c>
      <c r="Z33" t="s">
        <v>3200</v>
      </c>
      <c r="AA33" t="s">
        <v>2821</v>
      </c>
      <c r="AB33" t="s">
        <v>19431</v>
      </c>
      <c r="AC33" t="s">
        <v>19432</v>
      </c>
      <c r="AD33" t="s">
        <v>19433</v>
      </c>
      <c r="AE33">
        <v>14</v>
      </c>
      <c r="AF33">
        <v>14</v>
      </c>
      <c r="AG33" t="s">
        <v>19434</v>
      </c>
      <c r="AH33" t="s">
        <v>19435</v>
      </c>
    </row>
    <row r="34" spans="1:34" x14ac:dyDescent="0.25">
      <c r="A34" t="s">
        <v>23073</v>
      </c>
      <c r="B34" t="s">
        <v>17425</v>
      </c>
      <c r="C34" t="s">
        <v>2034</v>
      </c>
      <c r="D34" t="s">
        <v>23074</v>
      </c>
      <c r="E34" t="s">
        <v>23075</v>
      </c>
      <c r="F34" t="s">
        <v>23076</v>
      </c>
      <c r="G34" t="s">
        <v>23077</v>
      </c>
      <c r="H34" t="s">
        <v>23078</v>
      </c>
      <c r="I34" t="s">
        <v>2034</v>
      </c>
      <c r="J34" t="s">
        <v>23079</v>
      </c>
      <c r="K34" t="s">
        <v>5463</v>
      </c>
      <c r="L34" t="s">
        <v>23080</v>
      </c>
      <c r="M34" t="s">
        <v>23081</v>
      </c>
      <c r="N34" t="s">
        <v>23082</v>
      </c>
      <c r="O34" t="s">
        <v>17562</v>
      </c>
      <c r="P34" t="s">
        <v>23083</v>
      </c>
      <c r="Q34" t="s">
        <v>7421</v>
      </c>
      <c r="R34" t="s">
        <v>23084</v>
      </c>
      <c r="S34" t="s">
        <v>23085</v>
      </c>
      <c r="T34" t="s">
        <v>23086</v>
      </c>
      <c r="U34" t="s">
        <v>18285</v>
      </c>
      <c r="V34" t="s">
        <v>7217</v>
      </c>
      <c r="W34" t="s">
        <v>25030</v>
      </c>
      <c r="X34" t="s">
        <v>7217</v>
      </c>
      <c r="Y34" t="s">
        <v>25030</v>
      </c>
      <c r="Z34" t="s">
        <v>24935</v>
      </c>
      <c r="AA34" t="s">
        <v>19191</v>
      </c>
      <c r="AB34" t="s">
        <v>24936</v>
      </c>
      <c r="AC34" t="s">
        <v>23087</v>
      </c>
      <c r="AD34" t="s">
        <v>23087</v>
      </c>
      <c r="AE34">
        <v>5</v>
      </c>
      <c r="AF34">
        <v>18</v>
      </c>
      <c r="AG34" t="s">
        <v>23088</v>
      </c>
      <c r="AH34" t="s">
        <v>23089</v>
      </c>
    </row>
    <row r="35" spans="1:34" x14ac:dyDescent="0.25">
      <c r="A35" t="s">
        <v>20207</v>
      </c>
      <c r="B35" t="s">
        <v>17425</v>
      </c>
      <c r="C35" t="s">
        <v>3560</v>
      </c>
      <c r="D35" t="s">
        <v>20208</v>
      </c>
      <c r="E35" t="s">
        <v>20209</v>
      </c>
      <c r="F35" t="s">
        <v>135</v>
      </c>
      <c r="G35" t="s">
        <v>20210</v>
      </c>
      <c r="H35" t="s">
        <v>20211</v>
      </c>
      <c r="I35" t="s">
        <v>3560</v>
      </c>
      <c r="J35" t="s">
        <v>135</v>
      </c>
      <c r="K35" t="s">
        <v>5463</v>
      </c>
      <c r="L35" t="s">
        <v>20212</v>
      </c>
      <c r="M35" t="s">
        <v>20213</v>
      </c>
      <c r="N35" t="s">
        <v>20214</v>
      </c>
      <c r="O35" t="s">
        <v>17562</v>
      </c>
      <c r="P35" t="s">
        <v>20215</v>
      </c>
      <c r="Q35" t="s">
        <v>7421</v>
      </c>
      <c r="R35" t="s">
        <v>20216</v>
      </c>
      <c r="S35" t="s">
        <v>20217</v>
      </c>
      <c r="T35" t="s">
        <v>20218</v>
      </c>
      <c r="U35" t="s">
        <v>17498</v>
      </c>
      <c r="V35" t="s">
        <v>25030</v>
      </c>
      <c r="W35" t="s">
        <v>25030</v>
      </c>
      <c r="X35" t="s">
        <v>25030</v>
      </c>
      <c r="Y35" t="s">
        <v>25030</v>
      </c>
      <c r="Z35" t="s">
        <v>18352</v>
      </c>
      <c r="AA35" t="s">
        <v>861</v>
      </c>
      <c r="AB35" t="s">
        <v>18353</v>
      </c>
      <c r="AC35" t="s">
        <v>20219</v>
      </c>
      <c r="AD35" t="s">
        <v>20219</v>
      </c>
      <c r="AE35">
        <v>6</v>
      </c>
      <c r="AF35">
        <v>17</v>
      </c>
      <c r="AG35" t="s">
        <v>20220</v>
      </c>
      <c r="AH35" t="s">
        <v>20221</v>
      </c>
    </row>
    <row r="36" spans="1:34" x14ac:dyDescent="0.25">
      <c r="A36" t="s">
        <v>20840</v>
      </c>
      <c r="B36" t="s">
        <v>17425</v>
      </c>
      <c r="C36" t="s">
        <v>17557</v>
      </c>
      <c r="D36" t="s">
        <v>20841</v>
      </c>
      <c r="E36" t="s">
        <v>20842</v>
      </c>
      <c r="F36" t="s">
        <v>135</v>
      </c>
      <c r="G36" t="s">
        <v>20843</v>
      </c>
      <c r="H36" t="s">
        <v>20844</v>
      </c>
      <c r="I36" t="s">
        <v>17557</v>
      </c>
      <c r="J36" t="s">
        <v>20845</v>
      </c>
      <c r="K36" t="s">
        <v>5463</v>
      </c>
      <c r="L36" t="s">
        <v>20846</v>
      </c>
      <c r="M36" t="s">
        <v>20847</v>
      </c>
      <c r="N36" t="s">
        <v>20848</v>
      </c>
      <c r="O36" t="s">
        <v>17562</v>
      </c>
      <c r="P36" t="s">
        <v>20849</v>
      </c>
      <c r="Q36" t="s">
        <v>7421</v>
      </c>
      <c r="R36" t="s">
        <v>20850</v>
      </c>
      <c r="S36" t="s">
        <v>20851</v>
      </c>
      <c r="T36" t="s">
        <v>20852</v>
      </c>
      <c r="U36" t="s">
        <v>17498</v>
      </c>
      <c r="V36" t="s">
        <v>25030</v>
      </c>
      <c r="W36" t="s">
        <v>25030</v>
      </c>
      <c r="X36" t="s">
        <v>25030</v>
      </c>
      <c r="Y36" t="s">
        <v>25030</v>
      </c>
      <c r="Z36" t="s">
        <v>20853</v>
      </c>
      <c r="AA36" t="s">
        <v>861</v>
      </c>
      <c r="AB36" t="s">
        <v>20854</v>
      </c>
      <c r="AC36" t="s">
        <v>20855</v>
      </c>
      <c r="AD36" t="s">
        <v>20855</v>
      </c>
      <c r="AE36">
        <v>0</v>
      </c>
      <c r="AF36">
        <v>19</v>
      </c>
      <c r="AG36" t="s">
        <v>20856</v>
      </c>
      <c r="AH36" t="s">
        <v>20857</v>
      </c>
    </row>
    <row r="37" spans="1:34" x14ac:dyDescent="0.25">
      <c r="A37" t="s">
        <v>20441</v>
      </c>
      <c r="B37" t="s">
        <v>17425</v>
      </c>
      <c r="C37" t="s">
        <v>989</v>
      </c>
      <c r="D37" t="s">
        <v>20442</v>
      </c>
      <c r="E37" t="s">
        <v>20443</v>
      </c>
      <c r="F37" t="s">
        <v>17486</v>
      </c>
      <c r="G37" t="s">
        <v>20444</v>
      </c>
      <c r="H37" t="s">
        <v>20445</v>
      </c>
      <c r="I37" t="s">
        <v>20446</v>
      </c>
      <c r="J37" t="s">
        <v>20447</v>
      </c>
      <c r="K37" t="s">
        <v>5463</v>
      </c>
      <c r="L37" t="s">
        <v>20448</v>
      </c>
      <c r="M37" t="s">
        <v>20449</v>
      </c>
      <c r="N37" t="s">
        <v>20450</v>
      </c>
      <c r="O37" t="s">
        <v>399</v>
      </c>
      <c r="P37" t="s">
        <v>20451</v>
      </c>
      <c r="Q37" t="s">
        <v>17436</v>
      </c>
      <c r="R37" t="s">
        <v>20452</v>
      </c>
      <c r="S37" t="s">
        <v>20453</v>
      </c>
      <c r="T37" t="s">
        <v>20454</v>
      </c>
      <c r="U37" t="s">
        <v>18285</v>
      </c>
      <c r="V37" t="s">
        <v>7217</v>
      </c>
      <c r="W37" t="s">
        <v>25030</v>
      </c>
      <c r="X37" t="s">
        <v>7217</v>
      </c>
      <c r="Y37" t="s">
        <v>25030</v>
      </c>
      <c r="Z37" t="s">
        <v>20455</v>
      </c>
      <c r="AA37" t="s">
        <v>2821</v>
      </c>
      <c r="AB37" t="s">
        <v>24800</v>
      </c>
      <c r="AC37" t="s">
        <v>472</v>
      </c>
      <c r="AD37" t="s">
        <v>472</v>
      </c>
      <c r="AE37">
        <v>49</v>
      </c>
      <c r="AF37">
        <v>113</v>
      </c>
      <c r="AG37" t="s">
        <v>20456</v>
      </c>
      <c r="AH37" t="s">
        <v>20457</v>
      </c>
    </row>
    <row r="38" spans="1:34" x14ac:dyDescent="0.25">
      <c r="A38" t="s">
        <v>17714</v>
      </c>
      <c r="B38" t="s">
        <v>17425</v>
      </c>
      <c r="C38" t="s">
        <v>1556</v>
      </c>
      <c r="D38" t="s">
        <v>17715</v>
      </c>
      <c r="E38" t="s">
        <v>17716</v>
      </c>
      <c r="F38" t="s">
        <v>17717</v>
      </c>
      <c r="G38" t="s">
        <v>17718</v>
      </c>
      <c r="H38" t="s">
        <v>17719</v>
      </c>
      <c r="I38" t="s">
        <v>17720</v>
      </c>
      <c r="J38" t="s">
        <v>17721</v>
      </c>
      <c r="K38" t="s">
        <v>5463</v>
      </c>
      <c r="L38" t="s">
        <v>17722</v>
      </c>
      <c r="M38" t="s">
        <v>17723</v>
      </c>
      <c r="N38" t="s">
        <v>17724</v>
      </c>
      <c r="O38" t="s">
        <v>135</v>
      </c>
      <c r="P38" t="s">
        <v>17725</v>
      </c>
      <c r="Q38" t="s">
        <v>17436</v>
      </c>
      <c r="R38" t="s">
        <v>17726</v>
      </c>
      <c r="S38" t="s">
        <v>17727</v>
      </c>
      <c r="T38" t="s">
        <v>17728</v>
      </c>
      <c r="U38" t="s">
        <v>17729</v>
      </c>
      <c r="V38" t="s">
        <v>25030</v>
      </c>
      <c r="W38" t="s">
        <v>25030</v>
      </c>
      <c r="X38" t="s">
        <v>7217</v>
      </c>
      <c r="Y38" t="s">
        <v>25030</v>
      </c>
      <c r="Z38" t="s">
        <v>17730</v>
      </c>
      <c r="AA38" t="s">
        <v>2821</v>
      </c>
      <c r="AB38" t="s">
        <v>17731</v>
      </c>
      <c r="AC38" t="s">
        <v>17732</v>
      </c>
      <c r="AD38" t="s">
        <v>17732</v>
      </c>
      <c r="AE38">
        <v>23</v>
      </c>
      <c r="AF38">
        <v>75</v>
      </c>
      <c r="AG38" t="s">
        <v>17733</v>
      </c>
      <c r="AH38" t="s">
        <v>17734</v>
      </c>
    </row>
    <row r="39" spans="1:34" x14ac:dyDescent="0.25">
      <c r="A39" t="s">
        <v>20352</v>
      </c>
      <c r="B39" t="s">
        <v>17425</v>
      </c>
      <c r="C39" t="s">
        <v>17557</v>
      </c>
      <c r="D39" t="s">
        <v>20353</v>
      </c>
      <c r="E39" t="s">
        <v>20354</v>
      </c>
      <c r="F39" t="s">
        <v>20355</v>
      </c>
      <c r="G39" t="s">
        <v>9848</v>
      </c>
      <c r="H39" t="s">
        <v>20356</v>
      </c>
      <c r="I39" t="s">
        <v>17557</v>
      </c>
      <c r="J39" t="s">
        <v>20357</v>
      </c>
      <c r="K39" t="s">
        <v>5463</v>
      </c>
      <c r="L39" t="s">
        <v>20358</v>
      </c>
      <c r="M39" t="s">
        <v>20359</v>
      </c>
      <c r="N39" t="s">
        <v>20360</v>
      </c>
      <c r="O39" t="s">
        <v>399</v>
      </c>
      <c r="P39" t="s">
        <v>20361</v>
      </c>
      <c r="Q39" t="s">
        <v>17436</v>
      </c>
      <c r="R39" t="s">
        <v>20362</v>
      </c>
      <c r="S39" t="s">
        <v>20363</v>
      </c>
      <c r="T39" t="s">
        <v>20364</v>
      </c>
      <c r="U39" t="s">
        <v>17498</v>
      </c>
      <c r="V39" t="s">
        <v>25030</v>
      </c>
      <c r="W39" t="s">
        <v>25030</v>
      </c>
      <c r="X39" t="s">
        <v>25030</v>
      </c>
      <c r="Y39" t="s">
        <v>25030</v>
      </c>
      <c r="Z39" t="s">
        <v>24793</v>
      </c>
      <c r="AA39" t="s">
        <v>18555</v>
      </c>
      <c r="AB39" t="s">
        <v>24794</v>
      </c>
      <c r="AC39" t="s">
        <v>20355</v>
      </c>
      <c r="AD39" t="s">
        <v>20355</v>
      </c>
      <c r="AE39">
        <v>4</v>
      </c>
      <c r="AF39">
        <v>87</v>
      </c>
      <c r="AG39" t="s">
        <v>20365</v>
      </c>
      <c r="AH39" t="s">
        <v>20366</v>
      </c>
    </row>
    <row r="40" spans="1:34" x14ac:dyDescent="0.25">
      <c r="A40" t="s">
        <v>19227</v>
      </c>
      <c r="B40" t="s">
        <v>17425</v>
      </c>
      <c r="C40" t="s">
        <v>17627</v>
      </c>
      <c r="D40" t="s">
        <v>19228</v>
      </c>
      <c r="E40" t="s">
        <v>19229</v>
      </c>
      <c r="F40" t="s">
        <v>18310</v>
      </c>
      <c r="G40" t="s">
        <v>19230</v>
      </c>
      <c r="H40" t="s">
        <v>19231</v>
      </c>
      <c r="I40" t="s">
        <v>17627</v>
      </c>
      <c r="J40" t="s">
        <v>19232</v>
      </c>
      <c r="K40" t="s">
        <v>5463</v>
      </c>
      <c r="L40" t="s">
        <v>19233</v>
      </c>
      <c r="M40" t="s">
        <v>19234</v>
      </c>
      <c r="N40" t="s">
        <v>19235</v>
      </c>
      <c r="O40" t="s">
        <v>17562</v>
      </c>
      <c r="P40" t="s">
        <v>19236</v>
      </c>
      <c r="Q40" t="s">
        <v>7421</v>
      </c>
      <c r="R40" t="s">
        <v>135</v>
      </c>
      <c r="S40" t="s">
        <v>19237</v>
      </c>
      <c r="T40" t="s">
        <v>19238</v>
      </c>
      <c r="U40" t="s">
        <v>17498</v>
      </c>
      <c r="V40" t="s">
        <v>25030</v>
      </c>
      <c r="W40" t="s">
        <v>25030</v>
      </c>
      <c r="X40" t="s">
        <v>25030</v>
      </c>
      <c r="Y40" t="s">
        <v>25030</v>
      </c>
      <c r="Z40" t="s">
        <v>24729</v>
      </c>
      <c r="AA40" t="s">
        <v>24730</v>
      </c>
      <c r="AB40" t="s">
        <v>24731</v>
      </c>
      <c r="AC40" t="s">
        <v>18310</v>
      </c>
      <c r="AD40" t="s">
        <v>18310</v>
      </c>
      <c r="AE40">
        <v>8</v>
      </c>
      <c r="AF40">
        <v>16</v>
      </c>
      <c r="AG40" t="s">
        <v>19239</v>
      </c>
      <c r="AH40" t="s">
        <v>19240</v>
      </c>
    </row>
    <row r="41" spans="1:34" x14ac:dyDescent="0.25">
      <c r="A41" t="s">
        <v>22907</v>
      </c>
      <c r="B41" t="s">
        <v>17425</v>
      </c>
      <c r="C41" t="s">
        <v>17739</v>
      </c>
      <c r="D41" t="s">
        <v>22908</v>
      </c>
      <c r="E41" t="s">
        <v>978</v>
      </c>
      <c r="F41" t="s">
        <v>17573</v>
      </c>
      <c r="G41" t="s">
        <v>9866</v>
      </c>
      <c r="H41" t="s">
        <v>22909</v>
      </c>
      <c r="I41" t="s">
        <v>22910</v>
      </c>
      <c r="J41" t="s">
        <v>135</v>
      </c>
      <c r="K41" t="s">
        <v>5463</v>
      </c>
      <c r="L41" t="s">
        <v>22911</v>
      </c>
      <c r="M41" t="s">
        <v>22912</v>
      </c>
      <c r="N41" t="s">
        <v>22913</v>
      </c>
      <c r="O41" t="s">
        <v>135</v>
      </c>
      <c r="P41" t="s">
        <v>22914</v>
      </c>
      <c r="Q41" t="s">
        <v>17436</v>
      </c>
      <c r="R41" t="s">
        <v>22915</v>
      </c>
      <c r="S41" t="s">
        <v>22916</v>
      </c>
      <c r="T41" t="s">
        <v>22917</v>
      </c>
      <c r="U41" t="s">
        <v>17440</v>
      </c>
      <c r="V41" t="s">
        <v>25030</v>
      </c>
      <c r="W41" t="s">
        <v>7217</v>
      </c>
      <c r="X41" t="s">
        <v>7217</v>
      </c>
      <c r="Y41" t="s">
        <v>25030</v>
      </c>
      <c r="Z41" t="s">
        <v>24918</v>
      </c>
      <c r="AA41" t="s">
        <v>24919</v>
      </c>
      <c r="AB41" t="s">
        <v>24920</v>
      </c>
      <c r="AC41" t="s">
        <v>171</v>
      </c>
      <c r="AD41" t="s">
        <v>171</v>
      </c>
      <c r="AE41">
        <v>22</v>
      </c>
      <c r="AF41">
        <v>44</v>
      </c>
      <c r="AG41" t="s">
        <v>22918</v>
      </c>
      <c r="AH41" t="s">
        <v>22919</v>
      </c>
    </row>
    <row r="42" spans="1:34" x14ac:dyDescent="0.25">
      <c r="A42" t="s">
        <v>22433</v>
      </c>
      <c r="B42" t="s">
        <v>17425</v>
      </c>
      <c r="C42" t="s">
        <v>17991</v>
      </c>
      <c r="D42" t="s">
        <v>22434</v>
      </c>
      <c r="E42" t="s">
        <v>22435</v>
      </c>
      <c r="F42" t="s">
        <v>22436</v>
      </c>
      <c r="G42" t="s">
        <v>135</v>
      </c>
      <c r="H42" t="s">
        <v>22437</v>
      </c>
      <c r="I42" t="s">
        <v>17991</v>
      </c>
      <c r="J42" t="s">
        <v>135</v>
      </c>
      <c r="K42" t="s">
        <v>5463</v>
      </c>
      <c r="L42" t="s">
        <v>22438</v>
      </c>
      <c r="M42" t="s">
        <v>22439</v>
      </c>
      <c r="N42" t="s">
        <v>22440</v>
      </c>
      <c r="O42" t="s">
        <v>17562</v>
      </c>
      <c r="P42" t="s">
        <v>22441</v>
      </c>
      <c r="Q42" t="s">
        <v>7421</v>
      </c>
      <c r="R42" t="s">
        <v>22442</v>
      </c>
      <c r="S42" t="s">
        <v>22443</v>
      </c>
      <c r="T42" t="s">
        <v>22444</v>
      </c>
      <c r="U42" t="s">
        <v>17498</v>
      </c>
      <c r="V42" t="s">
        <v>25030</v>
      </c>
      <c r="W42" t="s">
        <v>25030</v>
      </c>
      <c r="X42" t="s">
        <v>25030</v>
      </c>
      <c r="Y42" t="s">
        <v>25030</v>
      </c>
      <c r="Z42" t="s">
        <v>24897</v>
      </c>
      <c r="AA42" t="s">
        <v>24898</v>
      </c>
      <c r="AB42" t="s">
        <v>22445</v>
      </c>
      <c r="AC42" t="s">
        <v>135</v>
      </c>
      <c r="AD42" t="s">
        <v>22436</v>
      </c>
      <c r="AF42">
        <v>33</v>
      </c>
      <c r="AG42" t="s">
        <v>135</v>
      </c>
      <c r="AH42" t="s">
        <v>22446</v>
      </c>
    </row>
    <row r="43" spans="1:34" x14ac:dyDescent="0.25">
      <c r="A43" t="s">
        <v>20517</v>
      </c>
      <c r="B43" t="s">
        <v>17425</v>
      </c>
      <c r="C43" t="s">
        <v>1556</v>
      </c>
      <c r="D43" t="s">
        <v>20518</v>
      </c>
      <c r="E43" t="s">
        <v>20519</v>
      </c>
      <c r="F43" t="s">
        <v>20520</v>
      </c>
      <c r="G43" t="s">
        <v>20521</v>
      </c>
      <c r="H43" t="s">
        <v>20522</v>
      </c>
      <c r="I43" t="s">
        <v>1556</v>
      </c>
      <c r="J43" t="s">
        <v>20523</v>
      </c>
      <c r="K43" t="s">
        <v>5463</v>
      </c>
      <c r="L43" t="s">
        <v>20524</v>
      </c>
      <c r="M43" t="s">
        <v>20525</v>
      </c>
      <c r="N43" t="s">
        <v>20526</v>
      </c>
      <c r="O43" t="s">
        <v>135</v>
      </c>
      <c r="P43" t="s">
        <v>24646</v>
      </c>
      <c r="Q43" t="s">
        <v>7421</v>
      </c>
      <c r="R43" t="s">
        <v>24647</v>
      </c>
      <c r="S43" t="s">
        <v>135</v>
      </c>
      <c r="T43" t="s">
        <v>24803</v>
      </c>
      <c r="U43" t="s">
        <v>17498</v>
      </c>
      <c r="V43" t="s">
        <v>25030</v>
      </c>
      <c r="W43" t="s">
        <v>25030</v>
      </c>
      <c r="X43" t="s">
        <v>25030</v>
      </c>
      <c r="Y43" t="s">
        <v>25030</v>
      </c>
      <c r="Z43" t="s">
        <v>24804</v>
      </c>
      <c r="AA43" t="s">
        <v>13377</v>
      </c>
      <c r="AB43" t="s">
        <v>24648</v>
      </c>
      <c r="AC43" t="s">
        <v>135</v>
      </c>
      <c r="AD43" t="s">
        <v>20520</v>
      </c>
      <c r="AF43">
        <v>16</v>
      </c>
      <c r="AG43" t="s">
        <v>135</v>
      </c>
      <c r="AH43" t="s">
        <v>20527</v>
      </c>
    </row>
    <row r="44" spans="1:34" x14ac:dyDescent="0.25">
      <c r="A44" t="s">
        <v>23504</v>
      </c>
      <c r="B44" t="s">
        <v>17425</v>
      </c>
      <c r="C44" t="s">
        <v>17452</v>
      </c>
      <c r="D44" t="s">
        <v>23505</v>
      </c>
      <c r="E44" t="s">
        <v>23506</v>
      </c>
      <c r="F44" t="s">
        <v>19859</v>
      </c>
      <c r="G44" t="s">
        <v>23507</v>
      </c>
      <c r="H44" t="s">
        <v>23508</v>
      </c>
      <c r="I44" t="s">
        <v>17452</v>
      </c>
      <c r="J44" t="s">
        <v>23509</v>
      </c>
      <c r="K44" t="s">
        <v>5463</v>
      </c>
      <c r="L44" t="s">
        <v>23510</v>
      </c>
      <c r="M44" t="s">
        <v>23511</v>
      </c>
      <c r="N44" t="s">
        <v>23512</v>
      </c>
      <c r="O44" t="s">
        <v>17562</v>
      </c>
      <c r="P44" t="s">
        <v>23513</v>
      </c>
      <c r="Q44" t="s">
        <v>7421</v>
      </c>
      <c r="R44" t="s">
        <v>23514</v>
      </c>
      <c r="S44" t="s">
        <v>23515</v>
      </c>
      <c r="T44" t="s">
        <v>23516</v>
      </c>
      <c r="U44" t="s">
        <v>17498</v>
      </c>
      <c r="V44" t="s">
        <v>25030</v>
      </c>
      <c r="W44" t="s">
        <v>25030</v>
      </c>
      <c r="X44" t="s">
        <v>25030</v>
      </c>
      <c r="Y44" t="s">
        <v>25030</v>
      </c>
      <c r="Z44" t="s">
        <v>23517</v>
      </c>
      <c r="AA44" t="s">
        <v>23518</v>
      </c>
      <c r="AB44" t="s">
        <v>23519</v>
      </c>
      <c r="AC44" t="s">
        <v>19859</v>
      </c>
      <c r="AD44" t="s">
        <v>19859</v>
      </c>
      <c r="AE44">
        <v>0</v>
      </c>
      <c r="AF44">
        <v>20</v>
      </c>
      <c r="AG44" t="s">
        <v>23520</v>
      </c>
      <c r="AH44" t="s">
        <v>23521</v>
      </c>
    </row>
    <row r="45" spans="1:34" x14ac:dyDescent="0.25">
      <c r="A45" t="s">
        <v>24140</v>
      </c>
      <c r="B45" t="s">
        <v>17425</v>
      </c>
      <c r="C45" t="s">
        <v>17865</v>
      </c>
      <c r="D45" t="s">
        <v>24141</v>
      </c>
      <c r="E45" t="s">
        <v>24142</v>
      </c>
      <c r="F45" t="s">
        <v>24143</v>
      </c>
      <c r="G45" t="s">
        <v>24144</v>
      </c>
      <c r="H45" t="s">
        <v>24145</v>
      </c>
      <c r="I45" t="s">
        <v>17865</v>
      </c>
      <c r="J45" t="s">
        <v>24146</v>
      </c>
      <c r="K45" t="s">
        <v>5463</v>
      </c>
      <c r="L45" t="s">
        <v>24147</v>
      </c>
      <c r="M45" t="s">
        <v>24148</v>
      </c>
      <c r="N45" t="s">
        <v>24149</v>
      </c>
      <c r="O45" t="s">
        <v>399</v>
      </c>
      <c r="P45" t="s">
        <v>24150</v>
      </c>
      <c r="Q45" t="s">
        <v>17436</v>
      </c>
      <c r="R45" t="s">
        <v>24151</v>
      </c>
      <c r="S45" t="s">
        <v>24152</v>
      </c>
      <c r="T45" t="s">
        <v>24153</v>
      </c>
      <c r="U45" t="s">
        <v>17498</v>
      </c>
      <c r="V45" t="s">
        <v>25030</v>
      </c>
      <c r="W45" t="s">
        <v>25030</v>
      </c>
      <c r="X45" t="s">
        <v>25030</v>
      </c>
      <c r="Y45" t="s">
        <v>25030</v>
      </c>
      <c r="Z45" t="s">
        <v>24154</v>
      </c>
      <c r="AA45" t="s">
        <v>24995</v>
      </c>
      <c r="AB45" t="s">
        <v>24996</v>
      </c>
      <c r="AC45" t="s">
        <v>24143</v>
      </c>
      <c r="AD45" t="s">
        <v>24143</v>
      </c>
      <c r="AE45">
        <v>68</v>
      </c>
      <c r="AF45">
        <v>50</v>
      </c>
      <c r="AG45" t="s">
        <v>24155</v>
      </c>
      <c r="AH45" t="s">
        <v>24156</v>
      </c>
    </row>
    <row r="46" spans="1:34" x14ac:dyDescent="0.25">
      <c r="A46" t="s">
        <v>20316</v>
      </c>
      <c r="B46" t="s">
        <v>17425</v>
      </c>
      <c r="C46" t="s">
        <v>1556</v>
      </c>
      <c r="D46" t="s">
        <v>20317</v>
      </c>
      <c r="E46" t="s">
        <v>20318</v>
      </c>
      <c r="F46" t="s">
        <v>20319</v>
      </c>
      <c r="G46" t="s">
        <v>20320</v>
      </c>
      <c r="H46" t="s">
        <v>20321</v>
      </c>
      <c r="I46" t="s">
        <v>20322</v>
      </c>
      <c r="J46" t="s">
        <v>20323</v>
      </c>
      <c r="K46" t="s">
        <v>5463</v>
      </c>
      <c r="L46" t="s">
        <v>20324</v>
      </c>
      <c r="M46" t="s">
        <v>20325</v>
      </c>
      <c r="N46" t="s">
        <v>20326</v>
      </c>
      <c r="O46" t="s">
        <v>399</v>
      </c>
      <c r="P46" t="s">
        <v>20327</v>
      </c>
      <c r="Q46" t="s">
        <v>17436</v>
      </c>
      <c r="R46" t="s">
        <v>20328</v>
      </c>
      <c r="S46" t="s">
        <v>20329</v>
      </c>
      <c r="T46" t="s">
        <v>20330</v>
      </c>
      <c r="U46" t="s">
        <v>17498</v>
      </c>
      <c r="V46" t="s">
        <v>25030</v>
      </c>
      <c r="W46" t="s">
        <v>25030</v>
      </c>
      <c r="X46" t="s">
        <v>25030</v>
      </c>
      <c r="Y46" t="s">
        <v>25030</v>
      </c>
      <c r="Z46" t="s">
        <v>20331</v>
      </c>
      <c r="AA46" t="s">
        <v>24791</v>
      </c>
      <c r="AB46" t="s">
        <v>20332</v>
      </c>
      <c r="AC46" t="s">
        <v>5858</v>
      </c>
      <c r="AD46" t="s">
        <v>5858</v>
      </c>
      <c r="AE46">
        <v>12</v>
      </c>
      <c r="AF46">
        <v>64</v>
      </c>
      <c r="AG46" t="s">
        <v>20333</v>
      </c>
      <c r="AH46" t="s">
        <v>20334</v>
      </c>
    </row>
    <row r="47" spans="1:34" x14ac:dyDescent="0.25">
      <c r="A47" t="s">
        <v>22211</v>
      </c>
      <c r="B47" t="s">
        <v>17425</v>
      </c>
      <c r="C47" t="s">
        <v>3560</v>
      </c>
      <c r="D47" t="s">
        <v>22212</v>
      </c>
      <c r="E47" t="s">
        <v>22213</v>
      </c>
      <c r="F47" t="s">
        <v>22214</v>
      </c>
      <c r="G47" t="s">
        <v>22215</v>
      </c>
      <c r="H47" t="s">
        <v>22216</v>
      </c>
      <c r="I47" t="s">
        <v>3560</v>
      </c>
      <c r="J47" t="s">
        <v>22217</v>
      </c>
      <c r="K47" t="s">
        <v>5463</v>
      </c>
      <c r="L47" t="s">
        <v>22218</v>
      </c>
      <c r="M47" t="s">
        <v>22219</v>
      </c>
      <c r="N47" t="s">
        <v>22220</v>
      </c>
      <c r="O47" t="s">
        <v>17562</v>
      </c>
      <c r="P47" t="s">
        <v>22221</v>
      </c>
      <c r="Q47" t="s">
        <v>7421</v>
      </c>
      <c r="R47" t="s">
        <v>22222</v>
      </c>
      <c r="S47" t="s">
        <v>22223</v>
      </c>
      <c r="T47" t="s">
        <v>22224</v>
      </c>
      <c r="U47" t="s">
        <v>17498</v>
      </c>
      <c r="V47" t="s">
        <v>25030</v>
      </c>
      <c r="W47" t="s">
        <v>25030</v>
      </c>
      <c r="X47" t="s">
        <v>25030</v>
      </c>
      <c r="Y47" t="s">
        <v>25030</v>
      </c>
      <c r="Z47" t="s">
        <v>22225</v>
      </c>
      <c r="AA47" t="s">
        <v>18538</v>
      </c>
      <c r="AB47" t="s">
        <v>22226</v>
      </c>
      <c r="AC47" t="s">
        <v>22214</v>
      </c>
      <c r="AD47" t="s">
        <v>22214</v>
      </c>
      <c r="AE47">
        <v>2</v>
      </c>
      <c r="AF47">
        <v>7</v>
      </c>
      <c r="AG47" t="s">
        <v>22227</v>
      </c>
      <c r="AH47" t="s">
        <v>22228</v>
      </c>
    </row>
    <row r="48" spans="1:34" x14ac:dyDescent="0.25">
      <c r="A48" t="s">
        <v>23414</v>
      </c>
      <c r="B48" t="s">
        <v>17425</v>
      </c>
      <c r="C48" t="s">
        <v>17610</v>
      </c>
      <c r="D48" t="s">
        <v>23415</v>
      </c>
      <c r="E48" t="s">
        <v>1116</v>
      </c>
      <c r="F48" t="s">
        <v>18526</v>
      </c>
      <c r="G48" t="s">
        <v>1121</v>
      </c>
      <c r="H48" t="s">
        <v>23416</v>
      </c>
      <c r="I48" t="s">
        <v>23417</v>
      </c>
      <c r="J48" t="s">
        <v>135</v>
      </c>
      <c r="K48" t="s">
        <v>5463</v>
      </c>
      <c r="L48" t="s">
        <v>23418</v>
      </c>
      <c r="M48" t="s">
        <v>23419</v>
      </c>
      <c r="N48" t="s">
        <v>23420</v>
      </c>
      <c r="O48" t="s">
        <v>399</v>
      </c>
      <c r="P48" t="s">
        <v>23421</v>
      </c>
      <c r="Q48" t="s">
        <v>17436</v>
      </c>
      <c r="R48" t="s">
        <v>23422</v>
      </c>
      <c r="S48" t="s">
        <v>23423</v>
      </c>
      <c r="T48" t="s">
        <v>23424</v>
      </c>
      <c r="U48" t="s">
        <v>23425</v>
      </c>
      <c r="V48" t="s">
        <v>7217</v>
      </c>
      <c r="W48" t="s">
        <v>7217</v>
      </c>
      <c r="X48" t="s">
        <v>7217</v>
      </c>
      <c r="Y48" t="s">
        <v>25030</v>
      </c>
      <c r="Z48" t="s">
        <v>24960</v>
      </c>
      <c r="AA48" t="s">
        <v>24961</v>
      </c>
      <c r="AB48" t="s">
        <v>24962</v>
      </c>
      <c r="AC48" t="s">
        <v>1119</v>
      </c>
      <c r="AD48" t="s">
        <v>1119</v>
      </c>
      <c r="AE48">
        <v>19</v>
      </c>
      <c r="AF48">
        <v>93</v>
      </c>
      <c r="AG48" t="s">
        <v>23426</v>
      </c>
      <c r="AH48" t="s">
        <v>23427</v>
      </c>
    </row>
    <row r="49" spans="1:34" x14ac:dyDescent="0.25">
      <c r="A49" t="s">
        <v>21866</v>
      </c>
      <c r="B49" t="s">
        <v>17425</v>
      </c>
      <c r="C49" t="s">
        <v>17557</v>
      </c>
      <c r="D49" t="s">
        <v>21867</v>
      </c>
      <c r="E49" t="s">
        <v>1142</v>
      </c>
      <c r="F49" t="s">
        <v>21868</v>
      </c>
      <c r="G49" t="s">
        <v>1145</v>
      </c>
      <c r="H49" t="s">
        <v>21869</v>
      </c>
      <c r="I49" t="s">
        <v>21870</v>
      </c>
      <c r="J49" t="s">
        <v>21871</v>
      </c>
      <c r="K49" t="s">
        <v>5463</v>
      </c>
      <c r="L49" t="s">
        <v>21872</v>
      </c>
      <c r="M49" t="s">
        <v>21873</v>
      </c>
      <c r="N49" t="s">
        <v>21874</v>
      </c>
      <c r="O49" t="s">
        <v>399</v>
      </c>
      <c r="P49" t="s">
        <v>21875</v>
      </c>
      <c r="Q49" t="s">
        <v>17436</v>
      </c>
      <c r="R49" t="s">
        <v>21876</v>
      </c>
      <c r="S49" t="s">
        <v>21877</v>
      </c>
      <c r="T49" t="s">
        <v>21878</v>
      </c>
      <c r="U49" t="s">
        <v>17460</v>
      </c>
      <c r="V49" t="s">
        <v>7217</v>
      </c>
      <c r="W49" t="s">
        <v>7217</v>
      </c>
      <c r="X49" t="s">
        <v>25030</v>
      </c>
      <c r="Y49" t="s">
        <v>25030</v>
      </c>
      <c r="Z49" t="s">
        <v>21879</v>
      </c>
      <c r="AA49" t="s">
        <v>2821</v>
      </c>
      <c r="AB49" t="s">
        <v>24864</v>
      </c>
      <c r="AC49" t="s">
        <v>1144</v>
      </c>
      <c r="AD49" t="s">
        <v>1144</v>
      </c>
      <c r="AE49">
        <v>2</v>
      </c>
      <c r="AF49">
        <v>81</v>
      </c>
      <c r="AG49" t="s">
        <v>21880</v>
      </c>
      <c r="AH49" t="s">
        <v>21881</v>
      </c>
    </row>
    <row r="50" spans="1:34" x14ac:dyDescent="0.25">
      <c r="A50" t="s">
        <v>17969</v>
      </c>
      <c r="B50" t="s">
        <v>17425</v>
      </c>
      <c r="C50" t="s">
        <v>17557</v>
      </c>
      <c r="D50" t="s">
        <v>17970</v>
      </c>
      <c r="E50" t="s">
        <v>17971</v>
      </c>
      <c r="F50" t="s">
        <v>1173</v>
      </c>
      <c r="G50" t="s">
        <v>9955</v>
      </c>
      <c r="H50" t="s">
        <v>17972</v>
      </c>
      <c r="I50" t="s">
        <v>17973</v>
      </c>
      <c r="J50" t="s">
        <v>135</v>
      </c>
      <c r="K50" t="s">
        <v>5463</v>
      </c>
      <c r="L50" t="s">
        <v>17974</v>
      </c>
      <c r="M50" t="s">
        <v>17975</v>
      </c>
      <c r="N50" t="s">
        <v>17976</v>
      </c>
      <c r="O50" t="s">
        <v>135</v>
      </c>
      <c r="P50" t="s">
        <v>17977</v>
      </c>
      <c r="Q50" t="s">
        <v>17436</v>
      </c>
      <c r="R50" t="s">
        <v>17978</v>
      </c>
      <c r="S50" t="s">
        <v>17979</v>
      </c>
      <c r="T50" t="s">
        <v>17980</v>
      </c>
      <c r="U50" t="s">
        <v>17498</v>
      </c>
      <c r="V50" t="s">
        <v>25030</v>
      </c>
      <c r="W50" t="s">
        <v>25030</v>
      </c>
      <c r="X50" t="s">
        <v>25030</v>
      </c>
      <c r="Y50" t="s">
        <v>25030</v>
      </c>
      <c r="Z50" t="s">
        <v>24673</v>
      </c>
      <c r="AA50" t="s">
        <v>13377</v>
      </c>
      <c r="AB50" t="s">
        <v>17981</v>
      </c>
      <c r="AC50" t="s">
        <v>17982</v>
      </c>
      <c r="AD50" t="s">
        <v>17982</v>
      </c>
      <c r="AE50">
        <v>0</v>
      </c>
      <c r="AF50">
        <v>99</v>
      </c>
      <c r="AG50" t="s">
        <v>17983</v>
      </c>
      <c r="AH50" t="s">
        <v>17984</v>
      </c>
    </row>
    <row r="51" spans="1:34" x14ac:dyDescent="0.25">
      <c r="A51" t="s">
        <v>19814</v>
      </c>
      <c r="B51" t="s">
        <v>17425</v>
      </c>
      <c r="C51" t="s">
        <v>17610</v>
      </c>
      <c r="D51" t="s">
        <v>19815</v>
      </c>
      <c r="E51" t="s">
        <v>1185</v>
      </c>
      <c r="F51" t="s">
        <v>1188</v>
      </c>
      <c r="G51" t="s">
        <v>19816</v>
      </c>
      <c r="H51" t="s">
        <v>19817</v>
      </c>
      <c r="I51" t="s">
        <v>17610</v>
      </c>
      <c r="J51" t="s">
        <v>135</v>
      </c>
      <c r="K51" t="s">
        <v>5463</v>
      </c>
      <c r="L51" t="s">
        <v>19818</v>
      </c>
      <c r="M51" t="s">
        <v>19819</v>
      </c>
      <c r="N51" t="s">
        <v>19820</v>
      </c>
      <c r="O51" t="s">
        <v>399</v>
      </c>
      <c r="P51" t="s">
        <v>19821</v>
      </c>
      <c r="Q51" t="s">
        <v>17436</v>
      </c>
      <c r="R51" t="s">
        <v>19822</v>
      </c>
      <c r="S51" t="s">
        <v>19823</v>
      </c>
      <c r="T51" t="s">
        <v>19824</v>
      </c>
      <c r="U51" t="s">
        <v>17460</v>
      </c>
      <c r="V51" t="s">
        <v>7217</v>
      </c>
      <c r="W51" t="s">
        <v>7217</v>
      </c>
      <c r="X51" t="s">
        <v>25030</v>
      </c>
      <c r="Y51" t="s">
        <v>25030</v>
      </c>
      <c r="Z51" t="s">
        <v>24761</v>
      </c>
      <c r="AA51" t="s">
        <v>1792</v>
      </c>
      <c r="AB51" t="s">
        <v>19825</v>
      </c>
      <c r="AC51" t="s">
        <v>1188</v>
      </c>
      <c r="AD51" t="s">
        <v>1188</v>
      </c>
      <c r="AE51">
        <v>48</v>
      </c>
      <c r="AF51">
        <v>72</v>
      </c>
      <c r="AG51" t="s">
        <v>19826</v>
      </c>
      <c r="AH51" t="s">
        <v>19827</v>
      </c>
    </row>
    <row r="52" spans="1:34" x14ac:dyDescent="0.25">
      <c r="A52" t="s">
        <v>22937</v>
      </c>
      <c r="B52" t="s">
        <v>17425</v>
      </c>
      <c r="C52" t="s">
        <v>1556</v>
      </c>
      <c r="D52" t="s">
        <v>22938</v>
      </c>
      <c r="E52" t="s">
        <v>22939</v>
      </c>
      <c r="F52" t="s">
        <v>17573</v>
      </c>
      <c r="G52" t="s">
        <v>22940</v>
      </c>
      <c r="H52" t="s">
        <v>22941</v>
      </c>
      <c r="I52" t="s">
        <v>22322</v>
      </c>
      <c r="J52" t="s">
        <v>135</v>
      </c>
      <c r="K52" t="s">
        <v>5463</v>
      </c>
      <c r="L52" t="s">
        <v>22942</v>
      </c>
      <c r="M52" t="s">
        <v>22943</v>
      </c>
      <c r="N52" t="s">
        <v>22944</v>
      </c>
      <c r="O52" t="s">
        <v>135</v>
      </c>
      <c r="P52" t="s">
        <v>22945</v>
      </c>
      <c r="Q52" t="s">
        <v>17436</v>
      </c>
      <c r="R52" t="s">
        <v>22946</v>
      </c>
      <c r="S52" t="s">
        <v>22947</v>
      </c>
      <c r="T52" t="s">
        <v>22948</v>
      </c>
      <c r="U52" t="s">
        <v>17440</v>
      </c>
      <c r="V52" t="s">
        <v>25030</v>
      </c>
      <c r="W52" t="s">
        <v>7217</v>
      </c>
      <c r="X52" t="s">
        <v>7217</v>
      </c>
      <c r="Y52" t="s">
        <v>25030</v>
      </c>
      <c r="Z52" t="s">
        <v>22949</v>
      </c>
      <c r="AA52" t="s">
        <v>22950</v>
      </c>
      <c r="AB52" t="s">
        <v>24921</v>
      </c>
      <c r="AC52" t="s">
        <v>171</v>
      </c>
      <c r="AD52" t="s">
        <v>171</v>
      </c>
      <c r="AE52">
        <v>15</v>
      </c>
      <c r="AF52">
        <v>55</v>
      </c>
      <c r="AG52" t="s">
        <v>22951</v>
      </c>
      <c r="AH52" t="s">
        <v>22952</v>
      </c>
    </row>
    <row r="53" spans="1:34" x14ac:dyDescent="0.25">
      <c r="A53" t="s">
        <v>23936</v>
      </c>
      <c r="B53" t="s">
        <v>17425</v>
      </c>
      <c r="C53" t="s">
        <v>17557</v>
      </c>
      <c r="D53" t="s">
        <v>23937</v>
      </c>
      <c r="E53" t="s">
        <v>23938</v>
      </c>
      <c r="F53" t="s">
        <v>20146</v>
      </c>
      <c r="G53" t="s">
        <v>23939</v>
      </c>
      <c r="H53" t="s">
        <v>23940</v>
      </c>
      <c r="I53" t="s">
        <v>20061</v>
      </c>
      <c r="J53" t="s">
        <v>23941</v>
      </c>
      <c r="K53" t="s">
        <v>5463</v>
      </c>
      <c r="L53" t="s">
        <v>23942</v>
      </c>
      <c r="M53" t="s">
        <v>23943</v>
      </c>
      <c r="N53" t="s">
        <v>23944</v>
      </c>
      <c r="O53" t="s">
        <v>135</v>
      </c>
      <c r="P53" t="s">
        <v>23945</v>
      </c>
      <c r="Q53" t="s">
        <v>17436</v>
      </c>
      <c r="R53" t="s">
        <v>135</v>
      </c>
      <c r="S53" t="s">
        <v>23946</v>
      </c>
      <c r="T53" t="s">
        <v>23946</v>
      </c>
      <c r="U53" t="s">
        <v>17498</v>
      </c>
      <c r="V53" t="s">
        <v>25030</v>
      </c>
      <c r="W53" t="s">
        <v>25030</v>
      </c>
      <c r="X53" t="s">
        <v>25030</v>
      </c>
      <c r="Y53" t="s">
        <v>25030</v>
      </c>
      <c r="Z53" t="s">
        <v>9237</v>
      </c>
      <c r="AA53" t="s">
        <v>17441</v>
      </c>
      <c r="AB53" t="s">
        <v>20170</v>
      </c>
      <c r="AC53" t="s">
        <v>1240</v>
      </c>
      <c r="AD53" t="s">
        <v>1240</v>
      </c>
      <c r="AE53">
        <v>2</v>
      </c>
      <c r="AF53">
        <v>66</v>
      </c>
      <c r="AG53" t="s">
        <v>1242</v>
      </c>
      <c r="AH53" t="s">
        <v>23947</v>
      </c>
    </row>
    <row r="54" spans="1:34" x14ac:dyDescent="0.25">
      <c r="A54" t="s">
        <v>24446</v>
      </c>
      <c r="B54" t="s">
        <v>17425</v>
      </c>
      <c r="C54" t="s">
        <v>4845</v>
      </c>
      <c r="D54" t="s">
        <v>24447</v>
      </c>
      <c r="E54" t="s">
        <v>24448</v>
      </c>
      <c r="F54" t="s">
        <v>135</v>
      </c>
      <c r="G54" t="s">
        <v>24449</v>
      </c>
      <c r="H54" t="s">
        <v>24450</v>
      </c>
      <c r="I54" t="s">
        <v>4845</v>
      </c>
      <c r="J54" t="s">
        <v>24451</v>
      </c>
      <c r="K54" t="s">
        <v>5463</v>
      </c>
      <c r="L54" t="s">
        <v>24452</v>
      </c>
      <c r="M54" t="s">
        <v>24453</v>
      </c>
      <c r="N54" t="s">
        <v>24454</v>
      </c>
      <c r="O54" t="s">
        <v>17562</v>
      </c>
      <c r="P54" t="s">
        <v>24455</v>
      </c>
      <c r="Q54" t="s">
        <v>7421</v>
      </c>
      <c r="R54" t="s">
        <v>24456</v>
      </c>
      <c r="S54" t="s">
        <v>24457</v>
      </c>
      <c r="T54" t="s">
        <v>24458</v>
      </c>
      <c r="U54" t="s">
        <v>17498</v>
      </c>
      <c r="V54" t="s">
        <v>25030</v>
      </c>
      <c r="W54" t="s">
        <v>25030</v>
      </c>
      <c r="X54" t="s">
        <v>25030</v>
      </c>
      <c r="Y54" t="s">
        <v>25030</v>
      </c>
      <c r="Z54" t="s">
        <v>24459</v>
      </c>
      <c r="AA54" t="s">
        <v>24460</v>
      </c>
      <c r="AB54" t="s">
        <v>25016</v>
      </c>
      <c r="AC54" t="s">
        <v>24461</v>
      </c>
      <c r="AD54" t="s">
        <v>24461</v>
      </c>
      <c r="AF54">
        <v>11</v>
      </c>
      <c r="AG54" t="s">
        <v>135</v>
      </c>
      <c r="AH54" t="s">
        <v>24462</v>
      </c>
    </row>
    <row r="55" spans="1:34" x14ac:dyDescent="0.25">
      <c r="A55" t="s">
        <v>22720</v>
      </c>
      <c r="B55" t="s">
        <v>17425</v>
      </c>
      <c r="C55" t="s">
        <v>3560</v>
      </c>
      <c r="D55" t="s">
        <v>22721</v>
      </c>
      <c r="E55" t="s">
        <v>22722</v>
      </c>
      <c r="F55" t="s">
        <v>17554</v>
      </c>
      <c r="G55" t="s">
        <v>22723</v>
      </c>
      <c r="H55" t="s">
        <v>22724</v>
      </c>
      <c r="I55" t="s">
        <v>3560</v>
      </c>
      <c r="J55" t="s">
        <v>22725</v>
      </c>
      <c r="K55" t="s">
        <v>5463</v>
      </c>
      <c r="L55" t="s">
        <v>22726</v>
      </c>
      <c r="M55" t="s">
        <v>22727</v>
      </c>
      <c r="N55" t="s">
        <v>22728</v>
      </c>
      <c r="O55" t="s">
        <v>17562</v>
      </c>
      <c r="P55" t="s">
        <v>22729</v>
      </c>
      <c r="Q55" t="s">
        <v>7421</v>
      </c>
      <c r="R55" t="s">
        <v>22730</v>
      </c>
      <c r="S55" t="s">
        <v>135</v>
      </c>
      <c r="T55" t="s">
        <v>22730</v>
      </c>
      <c r="U55" t="s">
        <v>17498</v>
      </c>
      <c r="V55" t="s">
        <v>25030</v>
      </c>
      <c r="W55" t="s">
        <v>25030</v>
      </c>
      <c r="X55" t="s">
        <v>25030</v>
      </c>
      <c r="Y55" t="s">
        <v>25030</v>
      </c>
      <c r="Z55" t="s">
        <v>22731</v>
      </c>
      <c r="AA55" t="s">
        <v>22732</v>
      </c>
      <c r="AB55" t="s">
        <v>22733</v>
      </c>
      <c r="AC55" t="s">
        <v>17554</v>
      </c>
      <c r="AD55" t="s">
        <v>17554</v>
      </c>
      <c r="AE55">
        <v>9</v>
      </c>
      <c r="AF55">
        <v>24</v>
      </c>
      <c r="AG55" t="s">
        <v>22734</v>
      </c>
      <c r="AH55" t="s">
        <v>22735</v>
      </c>
    </row>
    <row r="56" spans="1:34" x14ac:dyDescent="0.25">
      <c r="A56" t="s">
        <v>18372</v>
      </c>
      <c r="B56" t="s">
        <v>17425</v>
      </c>
      <c r="C56" t="s">
        <v>17610</v>
      </c>
      <c r="D56" t="s">
        <v>18373</v>
      </c>
      <c r="E56" t="s">
        <v>1301</v>
      </c>
      <c r="F56" t="s">
        <v>1119</v>
      </c>
      <c r="G56" t="s">
        <v>18374</v>
      </c>
      <c r="H56" t="s">
        <v>18375</v>
      </c>
      <c r="I56" t="s">
        <v>17610</v>
      </c>
      <c r="J56" t="s">
        <v>135</v>
      </c>
      <c r="K56" t="s">
        <v>5463</v>
      </c>
      <c r="L56" t="s">
        <v>18376</v>
      </c>
      <c r="M56" t="s">
        <v>18377</v>
      </c>
      <c r="N56" t="s">
        <v>18378</v>
      </c>
      <c r="O56" t="s">
        <v>399</v>
      </c>
      <c r="P56" t="s">
        <v>18379</v>
      </c>
      <c r="Q56" t="s">
        <v>17436</v>
      </c>
      <c r="R56" t="s">
        <v>18380</v>
      </c>
      <c r="S56" t="s">
        <v>18381</v>
      </c>
      <c r="T56" t="s">
        <v>18382</v>
      </c>
      <c r="U56" t="s">
        <v>17498</v>
      </c>
      <c r="V56" t="s">
        <v>25030</v>
      </c>
      <c r="W56" t="s">
        <v>25030</v>
      </c>
      <c r="X56" t="s">
        <v>25030</v>
      </c>
      <c r="Y56" t="s">
        <v>25030</v>
      </c>
      <c r="Z56" t="s">
        <v>24692</v>
      </c>
      <c r="AA56" t="s">
        <v>24693</v>
      </c>
      <c r="AB56" t="s">
        <v>24694</v>
      </c>
      <c r="AC56" t="s">
        <v>1119</v>
      </c>
      <c r="AD56" t="s">
        <v>1119</v>
      </c>
      <c r="AE56">
        <v>39</v>
      </c>
      <c r="AF56">
        <v>65</v>
      </c>
      <c r="AG56" t="s">
        <v>18383</v>
      </c>
      <c r="AH56" t="s">
        <v>18384</v>
      </c>
    </row>
    <row r="57" spans="1:34" x14ac:dyDescent="0.25">
      <c r="A57" t="s">
        <v>24614</v>
      </c>
      <c r="B57" t="s">
        <v>17425</v>
      </c>
      <c r="C57" t="s">
        <v>2034</v>
      </c>
      <c r="D57" t="s">
        <v>24615</v>
      </c>
      <c r="E57" t="s">
        <v>24616</v>
      </c>
      <c r="F57" t="s">
        <v>24617</v>
      </c>
      <c r="G57" t="s">
        <v>24618</v>
      </c>
      <c r="H57" t="s">
        <v>24619</v>
      </c>
      <c r="I57" t="s">
        <v>2034</v>
      </c>
      <c r="J57" t="s">
        <v>24620</v>
      </c>
      <c r="K57" t="s">
        <v>5463</v>
      </c>
      <c r="L57" t="s">
        <v>24621</v>
      </c>
      <c r="M57" t="s">
        <v>24622</v>
      </c>
      <c r="N57" t="s">
        <v>24623</v>
      </c>
      <c r="O57" t="s">
        <v>399</v>
      </c>
      <c r="P57" t="s">
        <v>24624</v>
      </c>
      <c r="Q57" t="s">
        <v>17436</v>
      </c>
      <c r="R57" t="s">
        <v>135</v>
      </c>
      <c r="S57" t="s">
        <v>24625</v>
      </c>
      <c r="T57" t="s">
        <v>24625</v>
      </c>
      <c r="U57" t="s">
        <v>17498</v>
      </c>
      <c r="V57" t="s">
        <v>25030</v>
      </c>
      <c r="W57" t="s">
        <v>25030</v>
      </c>
      <c r="X57" t="s">
        <v>25030</v>
      </c>
      <c r="Y57" t="s">
        <v>25030</v>
      </c>
      <c r="Z57" t="s">
        <v>24626</v>
      </c>
      <c r="AA57" t="s">
        <v>17710</v>
      </c>
      <c r="AB57" t="s">
        <v>24627</v>
      </c>
      <c r="AC57" t="s">
        <v>24617</v>
      </c>
      <c r="AD57" t="s">
        <v>24617</v>
      </c>
      <c r="AF57">
        <v>10</v>
      </c>
      <c r="AG57" t="s">
        <v>135</v>
      </c>
      <c r="AH57" t="s">
        <v>24628</v>
      </c>
    </row>
    <row r="58" spans="1:34" x14ac:dyDescent="0.25">
      <c r="A58" t="s">
        <v>18828</v>
      </c>
      <c r="B58" t="s">
        <v>17425</v>
      </c>
      <c r="C58" t="s">
        <v>17610</v>
      </c>
      <c r="D58" t="s">
        <v>18829</v>
      </c>
      <c r="E58" t="s">
        <v>18830</v>
      </c>
      <c r="F58" t="s">
        <v>17955</v>
      </c>
      <c r="G58" t="s">
        <v>18831</v>
      </c>
      <c r="H58" t="s">
        <v>18832</v>
      </c>
      <c r="I58" t="s">
        <v>17610</v>
      </c>
      <c r="J58" t="s">
        <v>18833</v>
      </c>
      <c r="K58" t="s">
        <v>5463</v>
      </c>
      <c r="L58" t="s">
        <v>18834</v>
      </c>
      <c r="M58" t="s">
        <v>18835</v>
      </c>
      <c r="N58" t="s">
        <v>18836</v>
      </c>
      <c r="O58" t="s">
        <v>399</v>
      </c>
      <c r="P58" t="s">
        <v>18837</v>
      </c>
      <c r="Q58" t="s">
        <v>17436</v>
      </c>
      <c r="R58" t="s">
        <v>18838</v>
      </c>
      <c r="S58" t="s">
        <v>18839</v>
      </c>
      <c r="T58" t="s">
        <v>18840</v>
      </c>
      <c r="U58" t="s">
        <v>17514</v>
      </c>
      <c r="V58" t="s">
        <v>7217</v>
      </c>
      <c r="W58" t="s">
        <v>7217</v>
      </c>
      <c r="X58" t="s">
        <v>7217</v>
      </c>
      <c r="Y58" t="s">
        <v>25030</v>
      </c>
      <c r="Z58" t="s">
        <v>24718</v>
      </c>
      <c r="AA58" t="s">
        <v>18841</v>
      </c>
      <c r="AB58" t="s">
        <v>18842</v>
      </c>
      <c r="AC58" t="s">
        <v>697</v>
      </c>
      <c r="AD58" t="s">
        <v>697</v>
      </c>
      <c r="AE58">
        <v>2</v>
      </c>
      <c r="AF58">
        <v>27</v>
      </c>
      <c r="AG58" t="s">
        <v>18843</v>
      </c>
      <c r="AH58" t="s">
        <v>18844</v>
      </c>
    </row>
    <row r="59" spans="1:34" x14ac:dyDescent="0.25">
      <c r="A59" t="s">
        <v>18271</v>
      </c>
      <c r="B59" t="s">
        <v>17425</v>
      </c>
      <c r="C59" t="s">
        <v>3560</v>
      </c>
      <c r="D59" t="s">
        <v>18272</v>
      </c>
      <c r="E59" t="s">
        <v>1365</v>
      </c>
      <c r="F59" t="s">
        <v>18273</v>
      </c>
      <c r="G59" t="s">
        <v>18274</v>
      </c>
      <c r="H59" t="s">
        <v>18275</v>
      </c>
      <c r="I59" t="s">
        <v>18276</v>
      </c>
      <c r="J59" t="s">
        <v>18277</v>
      </c>
      <c r="K59" t="s">
        <v>5463</v>
      </c>
      <c r="L59" t="s">
        <v>18278</v>
      </c>
      <c r="M59" t="s">
        <v>18279</v>
      </c>
      <c r="N59" t="s">
        <v>18280</v>
      </c>
      <c r="O59" t="s">
        <v>399</v>
      </c>
      <c r="P59" t="s">
        <v>18281</v>
      </c>
      <c r="Q59" t="s">
        <v>17436</v>
      </c>
      <c r="R59" t="s">
        <v>18282</v>
      </c>
      <c r="S59" t="s">
        <v>18283</v>
      </c>
      <c r="T59" t="s">
        <v>18284</v>
      </c>
      <c r="U59" t="s">
        <v>18285</v>
      </c>
      <c r="V59" t="s">
        <v>7217</v>
      </c>
      <c r="W59" t="s">
        <v>25030</v>
      </c>
      <c r="X59" t="s">
        <v>7217</v>
      </c>
      <c r="Y59" t="s">
        <v>25030</v>
      </c>
      <c r="Z59" t="s">
        <v>24685</v>
      </c>
      <c r="AA59" t="s">
        <v>13377</v>
      </c>
      <c r="AB59" t="s">
        <v>24686</v>
      </c>
      <c r="AC59" t="s">
        <v>1368</v>
      </c>
      <c r="AD59" t="s">
        <v>1368</v>
      </c>
      <c r="AE59">
        <v>26</v>
      </c>
      <c r="AF59">
        <v>43</v>
      </c>
      <c r="AG59" t="s">
        <v>18286</v>
      </c>
      <c r="AH59" t="s">
        <v>18287</v>
      </c>
    </row>
    <row r="60" spans="1:34" x14ac:dyDescent="0.25">
      <c r="A60" t="s">
        <v>24184</v>
      </c>
      <c r="B60" t="s">
        <v>17425</v>
      </c>
      <c r="C60" t="s">
        <v>2034</v>
      </c>
      <c r="D60" t="s">
        <v>24185</v>
      </c>
      <c r="E60" t="s">
        <v>24186</v>
      </c>
      <c r="F60" t="s">
        <v>24187</v>
      </c>
      <c r="G60" t="s">
        <v>135</v>
      </c>
      <c r="H60" t="s">
        <v>24188</v>
      </c>
      <c r="I60" t="s">
        <v>2034</v>
      </c>
      <c r="J60" t="s">
        <v>24189</v>
      </c>
      <c r="K60" t="s">
        <v>5463</v>
      </c>
      <c r="L60" t="s">
        <v>24190</v>
      </c>
      <c r="M60" t="s">
        <v>24191</v>
      </c>
      <c r="N60" t="s">
        <v>24192</v>
      </c>
      <c r="O60" t="s">
        <v>135</v>
      </c>
      <c r="P60" t="s">
        <v>24193</v>
      </c>
      <c r="Q60" t="s">
        <v>7421</v>
      </c>
      <c r="R60" t="s">
        <v>24194</v>
      </c>
      <c r="S60" t="s">
        <v>24195</v>
      </c>
      <c r="T60" t="s">
        <v>24196</v>
      </c>
      <c r="U60" t="s">
        <v>17498</v>
      </c>
      <c r="V60" t="s">
        <v>25030</v>
      </c>
      <c r="W60" t="s">
        <v>25030</v>
      </c>
      <c r="X60" t="s">
        <v>25030</v>
      </c>
      <c r="Y60" t="s">
        <v>25030</v>
      </c>
      <c r="Z60" t="s">
        <v>1400</v>
      </c>
      <c r="AA60" t="s">
        <v>5766</v>
      </c>
      <c r="AB60" t="s">
        <v>24197</v>
      </c>
      <c r="AC60" t="s">
        <v>135</v>
      </c>
      <c r="AD60" t="s">
        <v>24187</v>
      </c>
      <c r="AF60">
        <v>33</v>
      </c>
      <c r="AG60" t="s">
        <v>135</v>
      </c>
      <c r="AH60" t="s">
        <v>24198</v>
      </c>
    </row>
    <row r="61" spans="1:34" x14ac:dyDescent="0.25">
      <c r="A61" t="s">
        <v>21662</v>
      </c>
      <c r="B61" t="s">
        <v>17425</v>
      </c>
      <c r="C61" t="s">
        <v>1556</v>
      </c>
      <c r="D61" t="s">
        <v>21663</v>
      </c>
      <c r="E61" t="s">
        <v>1403</v>
      </c>
      <c r="F61" t="s">
        <v>21664</v>
      </c>
      <c r="G61" t="s">
        <v>21665</v>
      </c>
      <c r="H61" t="s">
        <v>21666</v>
      </c>
      <c r="I61" t="s">
        <v>21548</v>
      </c>
      <c r="J61" t="s">
        <v>135</v>
      </c>
      <c r="K61" t="s">
        <v>5463</v>
      </c>
      <c r="L61" t="s">
        <v>21667</v>
      </c>
      <c r="M61" t="s">
        <v>21668</v>
      </c>
      <c r="N61" t="s">
        <v>21669</v>
      </c>
      <c r="O61" t="s">
        <v>399</v>
      </c>
      <c r="P61" t="s">
        <v>21670</v>
      </c>
      <c r="Q61" t="s">
        <v>17436</v>
      </c>
      <c r="R61" t="s">
        <v>21671</v>
      </c>
      <c r="S61" t="s">
        <v>21672</v>
      </c>
      <c r="T61" t="s">
        <v>21673</v>
      </c>
      <c r="U61" t="s">
        <v>17498</v>
      </c>
      <c r="V61" t="s">
        <v>25030</v>
      </c>
      <c r="W61" t="s">
        <v>25030</v>
      </c>
      <c r="X61" t="s">
        <v>25030</v>
      </c>
      <c r="Y61" t="s">
        <v>25030</v>
      </c>
      <c r="Z61" t="s">
        <v>24855</v>
      </c>
      <c r="AA61" t="s">
        <v>24856</v>
      </c>
      <c r="AB61" t="s">
        <v>24857</v>
      </c>
      <c r="AC61" t="s">
        <v>1406</v>
      </c>
      <c r="AD61" t="s">
        <v>1406</v>
      </c>
      <c r="AE61">
        <v>4</v>
      </c>
      <c r="AF61">
        <v>71</v>
      </c>
      <c r="AG61" t="s">
        <v>21674</v>
      </c>
      <c r="AH61" t="s">
        <v>21675</v>
      </c>
    </row>
    <row r="62" spans="1:34" x14ac:dyDescent="0.25">
      <c r="A62" t="s">
        <v>17795</v>
      </c>
      <c r="B62" t="s">
        <v>17425</v>
      </c>
      <c r="C62" t="s">
        <v>17452</v>
      </c>
      <c r="D62" t="s">
        <v>17796</v>
      </c>
      <c r="E62" t="s">
        <v>17797</v>
      </c>
      <c r="F62" t="s">
        <v>17798</v>
      </c>
      <c r="G62" t="s">
        <v>17799</v>
      </c>
      <c r="H62" t="s">
        <v>17800</v>
      </c>
      <c r="I62" t="s">
        <v>17801</v>
      </c>
      <c r="J62" t="s">
        <v>135</v>
      </c>
      <c r="K62" t="s">
        <v>5463</v>
      </c>
      <c r="L62" t="s">
        <v>17802</v>
      </c>
      <c r="M62" t="s">
        <v>17803</v>
      </c>
      <c r="N62" t="s">
        <v>17804</v>
      </c>
      <c r="O62" t="s">
        <v>399</v>
      </c>
      <c r="P62" t="s">
        <v>17805</v>
      </c>
      <c r="Q62" t="s">
        <v>17436</v>
      </c>
      <c r="R62" t="s">
        <v>17806</v>
      </c>
      <c r="S62" t="s">
        <v>17807</v>
      </c>
      <c r="T62" t="s">
        <v>17808</v>
      </c>
      <c r="U62" t="s">
        <v>17809</v>
      </c>
      <c r="V62" t="s">
        <v>7217</v>
      </c>
      <c r="W62" t="s">
        <v>7217</v>
      </c>
      <c r="X62" t="s">
        <v>7217</v>
      </c>
      <c r="Y62" t="s">
        <v>25030</v>
      </c>
      <c r="Z62" t="s">
        <v>24660</v>
      </c>
      <c r="AA62" t="s">
        <v>24661</v>
      </c>
      <c r="AB62" t="s">
        <v>24662</v>
      </c>
      <c r="AC62" t="s">
        <v>1426</v>
      </c>
      <c r="AD62" t="s">
        <v>1426</v>
      </c>
      <c r="AE62">
        <v>2</v>
      </c>
      <c r="AF62">
        <v>66</v>
      </c>
      <c r="AG62" t="s">
        <v>17810</v>
      </c>
      <c r="AH62" t="s">
        <v>17811</v>
      </c>
    </row>
    <row r="63" spans="1:34" x14ac:dyDescent="0.25">
      <c r="A63" t="s">
        <v>19175</v>
      </c>
      <c r="B63" t="s">
        <v>17425</v>
      </c>
      <c r="C63" t="s">
        <v>17557</v>
      </c>
      <c r="D63" t="s">
        <v>19176</v>
      </c>
      <c r="E63" t="s">
        <v>19177</v>
      </c>
      <c r="F63" t="s">
        <v>19178</v>
      </c>
      <c r="G63" t="s">
        <v>19179</v>
      </c>
      <c r="H63" t="s">
        <v>19180</v>
      </c>
      <c r="I63" t="s">
        <v>19181</v>
      </c>
      <c r="J63" t="s">
        <v>135</v>
      </c>
      <c r="K63" t="s">
        <v>5463</v>
      </c>
      <c r="L63" t="s">
        <v>19182</v>
      </c>
      <c r="M63" t="s">
        <v>19183</v>
      </c>
      <c r="N63" t="s">
        <v>19184</v>
      </c>
      <c r="O63" t="s">
        <v>135</v>
      </c>
      <c r="P63" t="s">
        <v>19185</v>
      </c>
      <c r="Q63" t="s">
        <v>17436</v>
      </c>
      <c r="R63" t="s">
        <v>19186</v>
      </c>
      <c r="S63" t="s">
        <v>19187</v>
      </c>
      <c r="T63" t="s">
        <v>19188</v>
      </c>
      <c r="U63" t="s">
        <v>19189</v>
      </c>
      <c r="V63" t="s">
        <v>25030</v>
      </c>
      <c r="W63" t="s">
        <v>25030</v>
      </c>
      <c r="X63" t="s">
        <v>7217</v>
      </c>
      <c r="Y63" t="s">
        <v>25030</v>
      </c>
      <c r="Z63" t="s">
        <v>19190</v>
      </c>
      <c r="AA63" t="s">
        <v>19191</v>
      </c>
      <c r="AB63" t="s">
        <v>19192</v>
      </c>
      <c r="AC63" t="s">
        <v>1445</v>
      </c>
      <c r="AD63" t="s">
        <v>1445</v>
      </c>
      <c r="AE63">
        <v>2</v>
      </c>
      <c r="AF63">
        <v>81</v>
      </c>
      <c r="AG63" t="s">
        <v>19193</v>
      </c>
      <c r="AH63" t="s">
        <v>19194</v>
      </c>
    </row>
    <row r="64" spans="1:34" x14ac:dyDescent="0.25">
      <c r="A64" t="s">
        <v>20367</v>
      </c>
      <c r="B64" t="s">
        <v>17425</v>
      </c>
      <c r="C64" t="s">
        <v>989</v>
      </c>
      <c r="D64" t="s">
        <v>20368</v>
      </c>
      <c r="E64" t="s">
        <v>20369</v>
      </c>
      <c r="F64" t="s">
        <v>17506</v>
      </c>
      <c r="G64" t="s">
        <v>20370</v>
      </c>
      <c r="H64" t="s">
        <v>20371</v>
      </c>
      <c r="I64" t="s">
        <v>989</v>
      </c>
      <c r="J64" t="s">
        <v>135</v>
      </c>
      <c r="K64" t="s">
        <v>5463</v>
      </c>
      <c r="L64" t="s">
        <v>20372</v>
      </c>
      <c r="M64" t="s">
        <v>20373</v>
      </c>
      <c r="N64" t="s">
        <v>20374</v>
      </c>
      <c r="O64" t="s">
        <v>399</v>
      </c>
      <c r="P64" t="s">
        <v>20375</v>
      </c>
      <c r="Q64" t="s">
        <v>17436</v>
      </c>
      <c r="R64" t="s">
        <v>20376</v>
      </c>
      <c r="S64" t="s">
        <v>20377</v>
      </c>
      <c r="T64" t="s">
        <v>20378</v>
      </c>
      <c r="U64" t="s">
        <v>17514</v>
      </c>
      <c r="V64" t="s">
        <v>7217</v>
      </c>
      <c r="W64" t="s">
        <v>7217</v>
      </c>
      <c r="X64" t="s">
        <v>7217</v>
      </c>
      <c r="Y64" t="s">
        <v>25030</v>
      </c>
      <c r="Z64" t="s">
        <v>20379</v>
      </c>
      <c r="AA64" t="s">
        <v>1792</v>
      </c>
      <c r="AB64" t="s">
        <v>24795</v>
      </c>
      <c r="AC64" t="s">
        <v>17506</v>
      </c>
      <c r="AD64" t="s">
        <v>17506</v>
      </c>
      <c r="AE64">
        <v>14</v>
      </c>
      <c r="AF64">
        <v>57</v>
      </c>
      <c r="AG64" t="s">
        <v>20380</v>
      </c>
      <c r="AH64" t="s">
        <v>20381</v>
      </c>
    </row>
    <row r="65" spans="1:34" x14ac:dyDescent="0.25">
      <c r="A65" t="s">
        <v>18660</v>
      </c>
      <c r="B65" t="s">
        <v>17425</v>
      </c>
      <c r="C65" t="s">
        <v>1556</v>
      </c>
      <c r="D65" t="s">
        <v>18661</v>
      </c>
      <c r="E65" t="s">
        <v>1491</v>
      </c>
      <c r="F65" t="s">
        <v>18662</v>
      </c>
      <c r="G65" t="s">
        <v>1496</v>
      </c>
      <c r="H65" t="s">
        <v>18663</v>
      </c>
      <c r="I65" t="s">
        <v>18664</v>
      </c>
      <c r="J65" t="s">
        <v>1498</v>
      </c>
      <c r="K65" t="s">
        <v>5463</v>
      </c>
      <c r="L65" t="s">
        <v>18665</v>
      </c>
      <c r="M65" t="s">
        <v>18666</v>
      </c>
      <c r="N65" t="s">
        <v>18667</v>
      </c>
      <c r="O65" t="s">
        <v>135</v>
      </c>
      <c r="P65" t="s">
        <v>18668</v>
      </c>
      <c r="Q65" t="s">
        <v>17436</v>
      </c>
      <c r="R65" t="s">
        <v>18669</v>
      </c>
      <c r="S65" t="s">
        <v>18670</v>
      </c>
      <c r="T65" t="s">
        <v>18671</v>
      </c>
      <c r="U65" t="s">
        <v>18672</v>
      </c>
      <c r="V65" t="s">
        <v>25030</v>
      </c>
      <c r="W65" t="s">
        <v>25030</v>
      </c>
      <c r="X65" t="s">
        <v>7217</v>
      </c>
      <c r="Y65" t="s">
        <v>25030</v>
      </c>
      <c r="Z65" t="s">
        <v>24707</v>
      </c>
      <c r="AA65" t="s">
        <v>24708</v>
      </c>
      <c r="AB65" t="s">
        <v>24709</v>
      </c>
      <c r="AC65" t="s">
        <v>1494</v>
      </c>
      <c r="AD65" t="s">
        <v>1494</v>
      </c>
      <c r="AE65">
        <v>2</v>
      </c>
      <c r="AF65">
        <v>80</v>
      </c>
      <c r="AG65" t="s">
        <v>18673</v>
      </c>
      <c r="AH65" t="s">
        <v>18674</v>
      </c>
    </row>
    <row r="66" spans="1:34" x14ac:dyDescent="0.25">
      <c r="A66" t="s">
        <v>21676</v>
      </c>
      <c r="B66" t="s">
        <v>17425</v>
      </c>
      <c r="C66" t="s">
        <v>17557</v>
      </c>
      <c r="D66" t="s">
        <v>21677</v>
      </c>
      <c r="E66" t="s">
        <v>1511</v>
      </c>
      <c r="F66" t="s">
        <v>1513</v>
      </c>
      <c r="G66" t="s">
        <v>10089</v>
      </c>
      <c r="H66" t="s">
        <v>21678</v>
      </c>
      <c r="I66" t="s">
        <v>17557</v>
      </c>
      <c r="J66" t="s">
        <v>135</v>
      </c>
      <c r="K66" t="s">
        <v>5463</v>
      </c>
      <c r="L66" t="s">
        <v>21679</v>
      </c>
      <c r="M66" t="s">
        <v>21680</v>
      </c>
      <c r="N66" t="s">
        <v>21681</v>
      </c>
      <c r="O66" t="s">
        <v>399</v>
      </c>
      <c r="P66" t="s">
        <v>21682</v>
      </c>
      <c r="Q66" t="s">
        <v>17436</v>
      </c>
      <c r="R66" t="s">
        <v>21683</v>
      </c>
      <c r="S66" t="s">
        <v>21684</v>
      </c>
      <c r="T66" t="s">
        <v>21685</v>
      </c>
      <c r="U66" t="s">
        <v>17460</v>
      </c>
      <c r="V66" t="s">
        <v>7217</v>
      </c>
      <c r="W66" t="s">
        <v>7217</v>
      </c>
      <c r="X66" t="s">
        <v>25030</v>
      </c>
      <c r="Y66" t="s">
        <v>25030</v>
      </c>
      <c r="Z66" t="s">
        <v>9121</v>
      </c>
      <c r="AA66" t="s">
        <v>1792</v>
      </c>
      <c r="AB66" t="s">
        <v>21686</v>
      </c>
      <c r="AC66" t="s">
        <v>1513</v>
      </c>
      <c r="AD66" t="s">
        <v>1513</v>
      </c>
      <c r="AE66">
        <v>13</v>
      </c>
      <c r="AF66">
        <v>76</v>
      </c>
      <c r="AG66" t="s">
        <v>21687</v>
      </c>
      <c r="AH66" t="s">
        <v>21688</v>
      </c>
    </row>
    <row r="67" spans="1:34" x14ac:dyDescent="0.25">
      <c r="A67" t="s">
        <v>21239</v>
      </c>
      <c r="B67" t="s">
        <v>17425</v>
      </c>
      <c r="C67" t="s">
        <v>17452</v>
      </c>
      <c r="D67" t="s">
        <v>21240</v>
      </c>
      <c r="E67" t="s">
        <v>21241</v>
      </c>
      <c r="F67" t="s">
        <v>1541</v>
      </c>
      <c r="G67" t="s">
        <v>21242</v>
      </c>
      <c r="H67" t="s">
        <v>21243</v>
      </c>
      <c r="I67" t="s">
        <v>17452</v>
      </c>
      <c r="J67" t="s">
        <v>135</v>
      </c>
      <c r="K67" t="s">
        <v>5463</v>
      </c>
      <c r="L67" t="s">
        <v>21244</v>
      </c>
      <c r="M67" t="s">
        <v>21245</v>
      </c>
      <c r="N67" t="s">
        <v>21246</v>
      </c>
      <c r="O67" t="s">
        <v>399</v>
      </c>
      <c r="P67" t="s">
        <v>21247</v>
      </c>
      <c r="Q67" t="s">
        <v>17436</v>
      </c>
      <c r="R67" t="s">
        <v>21248</v>
      </c>
      <c r="S67" t="s">
        <v>21249</v>
      </c>
      <c r="T67" t="s">
        <v>21250</v>
      </c>
      <c r="U67" t="s">
        <v>17498</v>
      </c>
      <c r="V67" t="s">
        <v>25030</v>
      </c>
      <c r="W67" t="s">
        <v>25030</v>
      </c>
      <c r="X67" t="s">
        <v>25030</v>
      </c>
      <c r="Y67" t="s">
        <v>25030</v>
      </c>
      <c r="Z67" t="s">
        <v>21251</v>
      </c>
      <c r="AA67" t="s">
        <v>1792</v>
      </c>
      <c r="AB67" t="s">
        <v>24832</v>
      </c>
      <c r="AC67" t="s">
        <v>1541</v>
      </c>
      <c r="AD67" t="s">
        <v>1541</v>
      </c>
      <c r="AE67">
        <v>6</v>
      </c>
      <c r="AF67">
        <v>102</v>
      </c>
      <c r="AG67" t="s">
        <v>21252</v>
      </c>
      <c r="AH67" t="s">
        <v>21253</v>
      </c>
    </row>
    <row r="68" spans="1:34" x14ac:dyDescent="0.25">
      <c r="A68" t="s">
        <v>21797</v>
      </c>
      <c r="B68" t="s">
        <v>17425</v>
      </c>
      <c r="C68" t="s">
        <v>17452</v>
      </c>
      <c r="D68" t="s">
        <v>21798</v>
      </c>
      <c r="E68" t="s">
        <v>21799</v>
      </c>
      <c r="F68" t="s">
        <v>21800</v>
      </c>
      <c r="G68" t="s">
        <v>21801</v>
      </c>
      <c r="H68" t="s">
        <v>21802</v>
      </c>
      <c r="I68" t="s">
        <v>17902</v>
      </c>
      <c r="J68" t="s">
        <v>135</v>
      </c>
      <c r="K68" t="s">
        <v>5463</v>
      </c>
      <c r="L68" t="s">
        <v>21803</v>
      </c>
      <c r="M68" t="s">
        <v>21804</v>
      </c>
      <c r="N68" t="s">
        <v>21805</v>
      </c>
      <c r="O68" t="s">
        <v>135</v>
      </c>
      <c r="P68" t="s">
        <v>21806</v>
      </c>
      <c r="Q68" t="s">
        <v>17436</v>
      </c>
      <c r="R68" t="s">
        <v>21807</v>
      </c>
      <c r="S68" t="s">
        <v>21808</v>
      </c>
      <c r="T68" t="s">
        <v>21809</v>
      </c>
      <c r="U68" t="s">
        <v>17618</v>
      </c>
      <c r="V68" t="s">
        <v>25030</v>
      </c>
      <c r="W68" t="s">
        <v>7217</v>
      </c>
      <c r="X68" t="s">
        <v>25030</v>
      </c>
      <c r="Y68" t="s">
        <v>25030</v>
      </c>
      <c r="Z68" t="s">
        <v>21810</v>
      </c>
      <c r="AA68" t="s">
        <v>17441</v>
      </c>
      <c r="AB68" t="s">
        <v>21811</v>
      </c>
      <c r="AC68" t="s">
        <v>21812</v>
      </c>
      <c r="AD68" t="s">
        <v>21812</v>
      </c>
      <c r="AE68">
        <v>0</v>
      </c>
      <c r="AF68">
        <v>56</v>
      </c>
      <c r="AG68" t="s">
        <v>21813</v>
      </c>
      <c r="AH68" t="s">
        <v>21814</v>
      </c>
    </row>
    <row r="69" spans="1:34" x14ac:dyDescent="0.25">
      <c r="A69" t="s">
        <v>23925</v>
      </c>
      <c r="B69" t="s">
        <v>17425</v>
      </c>
      <c r="C69" t="s">
        <v>17452</v>
      </c>
      <c r="D69" t="s">
        <v>23926</v>
      </c>
      <c r="E69" t="s">
        <v>23927</v>
      </c>
      <c r="F69" t="s">
        <v>20975</v>
      </c>
      <c r="G69" t="s">
        <v>10116</v>
      </c>
      <c r="H69" t="s">
        <v>23928</v>
      </c>
      <c r="I69" t="s">
        <v>17452</v>
      </c>
      <c r="J69" t="s">
        <v>135</v>
      </c>
      <c r="K69" t="s">
        <v>5463</v>
      </c>
      <c r="L69" t="s">
        <v>23929</v>
      </c>
      <c r="M69" t="s">
        <v>23930</v>
      </c>
      <c r="N69" t="s">
        <v>23931</v>
      </c>
      <c r="O69" t="s">
        <v>399</v>
      </c>
      <c r="P69" t="s">
        <v>23932</v>
      </c>
      <c r="Q69" t="s">
        <v>17436</v>
      </c>
      <c r="R69" t="s">
        <v>135</v>
      </c>
      <c r="S69" t="s">
        <v>135</v>
      </c>
      <c r="T69" t="s">
        <v>135</v>
      </c>
      <c r="U69" t="s">
        <v>17929</v>
      </c>
      <c r="V69" t="s">
        <v>7217</v>
      </c>
      <c r="W69" t="s">
        <v>7217</v>
      </c>
      <c r="X69" t="s">
        <v>25030</v>
      </c>
      <c r="Y69" t="s">
        <v>25030</v>
      </c>
      <c r="Z69" t="s">
        <v>15129</v>
      </c>
      <c r="AA69" t="s">
        <v>1792</v>
      </c>
      <c r="AB69" t="s">
        <v>23933</v>
      </c>
      <c r="AC69" t="s">
        <v>20975</v>
      </c>
      <c r="AD69" t="s">
        <v>20975</v>
      </c>
      <c r="AE69">
        <v>0</v>
      </c>
      <c r="AF69">
        <v>49</v>
      </c>
      <c r="AG69" t="s">
        <v>23934</v>
      </c>
      <c r="AH69" t="s">
        <v>23935</v>
      </c>
    </row>
    <row r="70" spans="1:34" x14ac:dyDescent="0.25">
      <c r="A70" t="s">
        <v>24157</v>
      </c>
      <c r="B70" t="s">
        <v>17425</v>
      </c>
      <c r="C70" t="s">
        <v>17452</v>
      </c>
      <c r="D70" t="s">
        <v>24158</v>
      </c>
      <c r="E70" t="s">
        <v>1611</v>
      </c>
      <c r="F70" t="s">
        <v>1119</v>
      </c>
      <c r="G70" t="s">
        <v>24159</v>
      </c>
      <c r="H70" t="s">
        <v>24160</v>
      </c>
      <c r="I70" t="s">
        <v>17452</v>
      </c>
      <c r="J70" t="s">
        <v>135</v>
      </c>
      <c r="K70" t="s">
        <v>5463</v>
      </c>
      <c r="L70" t="s">
        <v>24161</v>
      </c>
      <c r="M70" t="s">
        <v>24162</v>
      </c>
      <c r="N70" t="s">
        <v>24163</v>
      </c>
      <c r="O70" t="s">
        <v>399</v>
      </c>
      <c r="P70" t="s">
        <v>24164</v>
      </c>
      <c r="Q70" t="s">
        <v>17436</v>
      </c>
      <c r="R70" t="s">
        <v>24165</v>
      </c>
      <c r="S70" t="s">
        <v>135</v>
      </c>
      <c r="T70" t="s">
        <v>24165</v>
      </c>
      <c r="U70" t="s">
        <v>17498</v>
      </c>
      <c r="V70" t="s">
        <v>25030</v>
      </c>
      <c r="W70" t="s">
        <v>25030</v>
      </c>
      <c r="X70" t="s">
        <v>25030</v>
      </c>
      <c r="Y70" t="s">
        <v>25030</v>
      </c>
      <c r="Z70" t="s">
        <v>24166</v>
      </c>
      <c r="AA70" t="s">
        <v>21629</v>
      </c>
      <c r="AB70" t="s">
        <v>24997</v>
      </c>
      <c r="AC70" t="s">
        <v>1119</v>
      </c>
      <c r="AD70" t="s">
        <v>1119</v>
      </c>
      <c r="AE70">
        <v>0</v>
      </c>
      <c r="AF70">
        <v>65</v>
      </c>
      <c r="AG70" t="s">
        <v>24167</v>
      </c>
      <c r="AH70" t="s">
        <v>24168</v>
      </c>
    </row>
    <row r="71" spans="1:34" x14ac:dyDescent="0.25">
      <c r="A71" t="s">
        <v>21032</v>
      </c>
      <c r="B71" t="s">
        <v>17425</v>
      </c>
      <c r="C71" t="s">
        <v>17452</v>
      </c>
      <c r="D71" t="s">
        <v>21033</v>
      </c>
      <c r="E71" t="s">
        <v>21034</v>
      </c>
      <c r="F71" t="s">
        <v>1645</v>
      </c>
      <c r="G71" t="s">
        <v>21035</v>
      </c>
      <c r="H71" t="s">
        <v>21036</v>
      </c>
      <c r="I71" t="s">
        <v>17452</v>
      </c>
      <c r="J71" t="s">
        <v>135</v>
      </c>
      <c r="K71" t="s">
        <v>5463</v>
      </c>
      <c r="L71" t="s">
        <v>21037</v>
      </c>
      <c r="M71" t="s">
        <v>21038</v>
      </c>
      <c r="N71" t="s">
        <v>21039</v>
      </c>
      <c r="O71" t="s">
        <v>399</v>
      </c>
      <c r="P71" t="s">
        <v>21040</v>
      </c>
      <c r="Q71" t="s">
        <v>17436</v>
      </c>
      <c r="R71" t="s">
        <v>21041</v>
      </c>
      <c r="S71" t="s">
        <v>21042</v>
      </c>
      <c r="T71" t="s">
        <v>21043</v>
      </c>
      <c r="U71" t="s">
        <v>17460</v>
      </c>
      <c r="V71" t="s">
        <v>7217</v>
      </c>
      <c r="W71" t="s">
        <v>7217</v>
      </c>
      <c r="X71" t="s">
        <v>25030</v>
      </c>
      <c r="Y71" t="s">
        <v>25030</v>
      </c>
      <c r="Z71" t="s">
        <v>21044</v>
      </c>
      <c r="AA71" t="s">
        <v>21045</v>
      </c>
      <c r="AB71" t="s">
        <v>21046</v>
      </c>
      <c r="AC71" t="s">
        <v>21047</v>
      </c>
      <c r="AD71" t="s">
        <v>21047</v>
      </c>
      <c r="AE71">
        <v>0</v>
      </c>
      <c r="AF71">
        <v>111</v>
      </c>
      <c r="AG71" t="s">
        <v>21048</v>
      </c>
      <c r="AH71" t="s">
        <v>21049</v>
      </c>
    </row>
    <row r="72" spans="1:34" x14ac:dyDescent="0.25">
      <c r="A72" t="s">
        <v>18910</v>
      </c>
      <c r="B72" t="s">
        <v>17425</v>
      </c>
      <c r="C72" t="s">
        <v>17452</v>
      </c>
      <c r="D72" t="s">
        <v>18911</v>
      </c>
      <c r="E72" t="s">
        <v>1661</v>
      </c>
      <c r="F72" t="s">
        <v>18155</v>
      </c>
      <c r="G72" t="s">
        <v>18912</v>
      </c>
      <c r="H72" t="s">
        <v>18913</v>
      </c>
      <c r="I72" t="s">
        <v>18914</v>
      </c>
      <c r="J72" t="s">
        <v>135</v>
      </c>
      <c r="K72" t="s">
        <v>5463</v>
      </c>
      <c r="L72" t="s">
        <v>18915</v>
      </c>
      <c r="M72" t="s">
        <v>18916</v>
      </c>
      <c r="N72" t="s">
        <v>18917</v>
      </c>
      <c r="O72" t="s">
        <v>399</v>
      </c>
      <c r="P72" t="s">
        <v>18918</v>
      </c>
      <c r="Q72" t="s">
        <v>17436</v>
      </c>
      <c r="R72" t="s">
        <v>18919</v>
      </c>
      <c r="S72" t="s">
        <v>18920</v>
      </c>
      <c r="T72" t="s">
        <v>18921</v>
      </c>
      <c r="U72" t="s">
        <v>17460</v>
      </c>
      <c r="V72" t="s">
        <v>7217</v>
      </c>
      <c r="W72" t="s">
        <v>7217</v>
      </c>
      <c r="X72" t="s">
        <v>25030</v>
      </c>
      <c r="Y72" t="s">
        <v>25030</v>
      </c>
      <c r="Z72" t="s">
        <v>1570</v>
      </c>
      <c r="AA72" t="s">
        <v>1792</v>
      </c>
      <c r="AB72" t="s">
        <v>18505</v>
      </c>
      <c r="AC72" t="s">
        <v>547</v>
      </c>
      <c r="AD72" t="s">
        <v>547</v>
      </c>
      <c r="AE72">
        <v>0</v>
      </c>
      <c r="AF72">
        <v>68</v>
      </c>
      <c r="AG72" t="s">
        <v>18922</v>
      </c>
      <c r="AH72" t="s">
        <v>18923</v>
      </c>
    </row>
    <row r="73" spans="1:34" x14ac:dyDescent="0.25">
      <c r="A73" t="s">
        <v>19500</v>
      </c>
      <c r="B73" t="s">
        <v>17425</v>
      </c>
      <c r="C73" t="s">
        <v>17557</v>
      </c>
      <c r="D73" t="s">
        <v>19501</v>
      </c>
      <c r="E73" t="s">
        <v>1692</v>
      </c>
      <c r="F73" t="s">
        <v>1119</v>
      </c>
      <c r="G73" t="s">
        <v>19502</v>
      </c>
      <c r="H73" t="s">
        <v>19503</v>
      </c>
      <c r="I73" t="s">
        <v>17557</v>
      </c>
      <c r="J73" t="s">
        <v>135</v>
      </c>
      <c r="K73" t="s">
        <v>5463</v>
      </c>
      <c r="L73" t="s">
        <v>19504</v>
      </c>
      <c r="M73" t="s">
        <v>19505</v>
      </c>
      <c r="N73" t="s">
        <v>19506</v>
      </c>
      <c r="O73" t="s">
        <v>399</v>
      </c>
      <c r="P73" t="s">
        <v>19507</v>
      </c>
      <c r="Q73" t="s">
        <v>17436</v>
      </c>
      <c r="R73" t="s">
        <v>19508</v>
      </c>
      <c r="S73" t="s">
        <v>19509</v>
      </c>
      <c r="T73" t="s">
        <v>19510</v>
      </c>
      <c r="U73" t="s">
        <v>17498</v>
      </c>
      <c r="V73" t="s">
        <v>25030</v>
      </c>
      <c r="W73" t="s">
        <v>25030</v>
      </c>
      <c r="X73" t="s">
        <v>25030</v>
      </c>
      <c r="Y73" t="s">
        <v>25030</v>
      </c>
      <c r="Z73" t="s">
        <v>19511</v>
      </c>
      <c r="AA73" t="s">
        <v>1792</v>
      </c>
      <c r="AB73" t="s">
        <v>19512</v>
      </c>
      <c r="AC73" t="s">
        <v>1119</v>
      </c>
      <c r="AD73" t="s">
        <v>1119</v>
      </c>
      <c r="AE73">
        <v>14</v>
      </c>
      <c r="AF73">
        <v>99</v>
      </c>
      <c r="AG73" t="s">
        <v>19513</v>
      </c>
      <c r="AH73" t="s">
        <v>19514</v>
      </c>
    </row>
    <row r="74" spans="1:34" x14ac:dyDescent="0.25">
      <c r="A74" t="s">
        <v>18875</v>
      </c>
      <c r="B74" t="s">
        <v>17425</v>
      </c>
      <c r="C74" t="s">
        <v>2034</v>
      </c>
      <c r="D74" t="s">
        <v>18876</v>
      </c>
      <c r="E74" t="s">
        <v>18877</v>
      </c>
      <c r="F74" t="s">
        <v>18878</v>
      </c>
      <c r="G74" t="s">
        <v>18879</v>
      </c>
      <c r="H74" t="s">
        <v>18880</v>
      </c>
      <c r="I74" t="s">
        <v>2034</v>
      </c>
      <c r="J74" t="s">
        <v>18881</v>
      </c>
      <c r="K74" t="s">
        <v>5463</v>
      </c>
      <c r="L74" t="s">
        <v>18882</v>
      </c>
      <c r="M74" t="s">
        <v>18883</v>
      </c>
      <c r="N74" t="s">
        <v>18884</v>
      </c>
      <c r="O74" t="s">
        <v>17562</v>
      </c>
      <c r="P74" t="s">
        <v>18885</v>
      </c>
      <c r="Q74" t="s">
        <v>7421</v>
      </c>
      <c r="R74" t="s">
        <v>18886</v>
      </c>
      <c r="S74" t="s">
        <v>18887</v>
      </c>
      <c r="T74" t="s">
        <v>18888</v>
      </c>
      <c r="U74" t="s">
        <v>17498</v>
      </c>
      <c r="V74" t="s">
        <v>25030</v>
      </c>
      <c r="W74" t="s">
        <v>25030</v>
      </c>
      <c r="X74" t="s">
        <v>25030</v>
      </c>
      <c r="Y74" t="s">
        <v>25030</v>
      </c>
      <c r="Z74" t="s">
        <v>5869</v>
      </c>
      <c r="AA74" t="s">
        <v>13377</v>
      </c>
      <c r="AB74" t="s">
        <v>18889</v>
      </c>
      <c r="AC74" t="s">
        <v>18890</v>
      </c>
      <c r="AD74" t="s">
        <v>18890</v>
      </c>
      <c r="AE74">
        <v>26</v>
      </c>
      <c r="AF74">
        <v>20</v>
      </c>
      <c r="AG74" t="s">
        <v>18891</v>
      </c>
      <c r="AH74" t="s">
        <v>18892</v>
      </c>
    </row>
    <row r="75" spans="1:34" x14ac:dyDescent="0.25">
      <c r="A75" t="s">
        <v>17861</v>
      </c>
      <c r="B75" t="s">
        <v>17425</v>
      </c>
      <c r="C75" t="s">
        <v>17865</v>
      </c>
      <c r="D75" t="s">
        <v>17862</v>
      </c>
      <c r="E75" t="s">
        <v>1733</v>
      </c>
      <c r="F75" t="s">
        <v>1368</v>
      </c>
      <c r="G75" t="s">
        <v>17863</v>
      </c>
      <c r="H75" t="s">
        <v>17864</v>
      </c>
      <c r="I75" t="s">
        <v>17865</v>
      </c>
      <c r="J75" t="s">
        <v>17866</v>
      </c>
      <c r="K75" t="s">
        <v>5463</v>
      </c>
      <c r="L75" t="s">
        <v>17867</v>
      </c>
      <c r="M75" t="s">
        <v>17868</v>
      </c>
      <c r="N75" t="s">
        <v>17869</v>
      </c>
      <c r="O75" t="s">
        <v>399</v>
      </c>
      <c r="P75" t="s">
        <v>17870</v>
      </c>
      <c r="Q75" t="s">
        <v>17436</v>
      </c>
      <c r="R75" t="s">
        <v>17871</v>
      </c>
      <c r="S75" t="s">
        <v>17872</v>
      </c>
      <c r="T75" t="s">
        <v>17873</v>
      </c>
      <c r="U75" t="s">
        <v>17498</v>
      </c>
      <c r="V75" t="s">
        <v>25030</v>
      </c>
      <c r="W75" t="s">
        <v>25030</v>
      </c>
      <c r="X75" t="s">
        <v>25030</v>
      </c>
      <c r="Y75" t="s">
        <v>25030</v>
      </c>
      <c r="Z75" t="s">
        <v>24668</v>
      </c>
      <c r="AA75" t="s">
        <v>17874</v>
      </c>
      <c r="AB75" t="s">
        <v>24669</v>
      </c>
      <c r="AC75" t="s">
        <v>1368</v>
      </c>
      <c r="AD75" t="s">
        <v>1368</v>
      </c>
      <c r="AE75">
        <v>53</v>
      </c>
      <c r="AF75">
        <v>35</v>
      </c>
      <c r="AG75" t="s">
        <v>17875</v>
      </c>
      <c r="AH75" t="s">
        <v>17876</v>
      </c>
    </row>
    <row r="76" spans="1:34" x14ac:dyDescent="0.25">
      <c r="A76" t="s">
        <v>18385</v>
      </c>
      <c r="B76" t="s">
        <v>17425</v>
      </c>
      <c r="C76" t="s">
        <v>17610</v>
      </c>
      <c r="D76" t="s">
        <v>18386</v>
      </c>
      <c r="E76" t="s">
        <v>18387</v>
      </c>
      <c r="F76" t="s">
        <v>18388</v>
      </c>
      <c r="G76" t="s">
        <v>10184</v>
      </c>
      <c r="H76" t="s">
        <v>18389</v>
      </c>
      <c r="I76" t="s">
        <v>18390</v>
      </c>
      <c r="J76" t="s">
        <v>18391</v>
      </c>
      <c r="K76" t="s">
        <v>5463</v>
      </c>
      <c r="L76" t="s">
        <v>18392</v>
      </c>
      <c r="M76" t="s">
        <v>18393</v>
      </c>
      <c r="N76" t="s">
        <v>18394</v>
      </c>
      <c r="O76" t="s">
        <v>135</v>
      </c>
      <c r="P76" t="s">
        <v>18395</v>
      </c>
      <c r="Q76" t="s">
        <v>17436</v>
      </c>
      <c r="R76" t="s">
        <v>18396</v>
      </c>
      <c r="S76" t="s">
        <v>18397</v>
      </c>
      <c r="T76" t="s">
        <v>18398</v>
      </c>
      <c r="U76" t="s">
        <v>17498</v>
      </c>
      <c r="V76" t="s">
        <v>25030</v>
      </c>
      <c r="W76" t="s">
        <v>25030</v>
      </c>
      <c r="X76" t="s">
        <v>25030</v>
      </c>
      <c r="Y76" t="s">
        <v>25030</v>
      </c>
      <c r="Z76" t="s">
        <v>4586</v>
      </c>
      <c r="AA76" t="s">
        <v>17531</v>
      </c>
      <c r="AB76" t="s">
        <v>17585</v>
      </c>
      <c r="AC76" t="s">
        <v>18399</v>
      </c>
      <c r="AD76" t="s">
        <v>18400</v>
      </c>
      <c r="AE76">
        <v>23</v>
      </c>
      <c r="AF76">
        <v>64</v>
      </c>
      <c r="AG76" t="s">
        <v>18401</v>
      </c>
      <c r="AH76" t="s">
        <v>18402</v>
      </c>
    </row>
    <row r="77" spans="1:34" x14ac:dyDescent="0.25">
      <c r="A77" t="s">
        <v>20085</v>
      </c>
      <c r="B77" t="s">
        <v>17425</v>
      </c>
      <c r="C77" t="s">
        <v>17452</v>
      </c>
      <c r="D77" t="s">
        <v>20086</v>
      </c>
      <c r="E77" t="s">
        <v>20087</v>
      </c>
      <c r="F77" t="s">
        <v>20088</v>
      </c>
      <c r="G77" t="s">
        <v>1785</v>
      </c>
      <c r="H77" t="s">
        <v>20089</v>
      </c>
      <c r="I77" t="s">
        <v>17452</v>
      </c>
      <c r="J77" t="s">
        <v>1787</v>
      </c>
      <c r="K77" t="s">
        <v>5463</v>
      </c>
      <c r="L77" t="s">
        <v>20090</v>
      </c>
      <c r="M77" t="s">
        <v>20091</v>
      </c>
      <c r="N77" t="s">
        <v>20092</v>
      </c>
      <c r="O77" t="s">
        <v>399</v>
      </c>
      <c r="P77" t="s">
        <v>20093</v>
      </c>
      <c r="Q77" t="s">
        <v>17436</v>
      </c>
      <c r="R77" t="s">
        <v>20094</v>
      </c>
      <c r="S77" t="s">
        <v>135</v>
      </c>
      <c r="T77" t="s">
        <v>20094</v>
      </c>
      <c r="U77" t="s">
        <v>17476</v>
      </c>
      <c r="V77" t="s">
        <v>7217</v>
      </c>
      <c r="W77" t="s">
        <v>7217</v>
      </c>
      <c r="X77" t="s">
        <v>25030</v>
      </c>
      <c r="Y77" t="s">
        <v>25030</v>
      </c>
      <c r="Z77" t="s">
        <v>20095</v>
      </c>
      <c r="AA77" t="s">
        <v>17531</v>
      </c>
      <c r="AB77" t="s">
        <v>20096</v>
      </c>
      <c r="AC77" t="s">
        <v>20088</v>
      </c>
      <c r="AD77" t="s">
        <v>20088</v>
      </c>
      <c r="AE77">
        <v>0</v>
      </c>
      <c r="AF77">
        <v>47</v>
      </c>
      <c r="AG77" t="s">
        <v>20097</v>
      </c>
      <c r="AH77" t="s">
        <v>20098</v>
      </c>
    </row>
    <row r="78" spans="1:34" x14ac:dyDescent="0.25">
      <c r="A78" t="s">
        <v>21129</v>
      </c>
      <c r="B78" t="s">
        <v>17425</v>
      </c>
      <c r="C78" t="s">
        <v>17610</v>
      </c>
      <c r="D78" t="s">
        <v>21130</v>
      </c>
      <c r="E78" t="s">
        <v>21131</v>
      </c>
      <c r="F78" t="s">
        <v>21132</v>
      </c>
      <c r="G78" t="s">
        <v>1803</v>
      </c>
      <c r="H78" t="s">
        <v>21133</v>
      </c>
      <c r="I78" t="s">
        <v>21134</v>
      </c>
      <c r="J78" t="s">
        <v>135</v>
      </c>
      <c r="K78" t="s">
        <v>5463</v>
      </c>
      <c r="L78" t="s">
        <v>21135</v>
      </c>
      <c r="M78" t="s">
        <v>21136</v>
      </c>
      <c r="N78" t="s">
        <v>21137</v>
      </c>
      <c r="O78" t="s">
        <v>135</v>
      </c>
      <c r="P78" t="s">
        <v>21138</v>
      </c>
      <c r="Q78" t="s">
        <v>17436</v>
      </c>
      <c r="R78" t="s">
        <v>21139</v>
      </c>
      <c r="S78" t="s">
        <v>21140</v>
      </c>
      <c r="T78" t="s">
        <v>21141</v>
      </c>
      <c r="U78" t="s">
        <v>20082</v>
      </c>
      <c r="V78" t="s">
        <v>25030</v>
      </c>
      <c r="W78" t="s">
        <v>7217</v>
      </c>
      <c r="X78" t="s">
        <v>7217</v>
      </c>
      <c r="Y78" t="s">
        <v>25030</v>
      </c>
      <c r="Z78" t="s">
        <v>24824</v>
      </c>
      <c r="AA78" t="s">
        <v>17441</v>
      </c>
      <c r="AB78" t="s">
        <v>21142</v>
      </c>
      <c r="AC78" t="s">
        <v>1802</v>
      </c>
      <c r="AD78" t="s">
        <v>1802</v>
      </c>
      <c r="AE78">
        <v>21</v>
      </c>
      <c r="AF78">
        <v>42</v>
      </c>
      <c r="AG78" t="s">
        <v>21143</v>
      </c>
      <c r="AH78" t="s">
        <v>21144</v>
      </c>
    </row>
    <row r="79" spans="1:34" x14ac:dyDescent="0.25">
      <c r="A79" t="s">
        <v>21462</v>
      </c>
      <c r="B79" t="s">
        <v>17425</v>
      </c>
      <c r="C79" t="s">
        <v>2034</v>
      </c>
      <c r="D79" t="s">
        <v>21463</v>
      </c>
      <c r="E79" t="s">
        <v>21464</v>
      </c>
      <c r="F79" t="s">
        <v>17486</v>
      </c>
      <c r="G79" t="s">
        <v>21465</v>
      </c>
      <c r="H79" t="s">
        <v>21466</v>
      </c>
      <c r="I79" t="s">
        <v>21467</v>
      </c>
      <c r="J79" t="s">
        <v>21468</v>
      </c>
      <c r="K79" t="s">
        <v>5463</v>
      </c>
      <c r="L79" t="s">
        <v>21469</v>
      </c>
      <c r="M79" t="s">
        <v>21470</v>
      </c>
      <c r="N79" t="s">
        <v>21471</v>
      </c>
      <c r="O79" t="s">
        <v>135</v>
      </c>
      <c r="P79" t="s">
        <v>21472</v>
      </c>
      <c r="Q79" t="s">
        <v>17436</v>
      </c>
      <c r="R79" t="s">
        <v>21473</v>
      </c>
      <c r="S79" t="s">
        <v>21474</v>
      </c>
      <c r="T79" t="s">
        <v>21475</v>
      </c>
      <c r="U79" t="s">
        <v>19189</v>
      </c>
      <c r="V79" t="s">
        <v>25030</v>
      </c>
      <c r="W79" t="s">
        <v>25030</v>
      </c>
      <c r="X79" t="s">
        <v>7217</v>
      </c>
      <c r="Y79" t="s">
        <v>25030</v>
      </c>
      <c r="Z79" t="s">
        <v>21476</v>
      </c>
      <c r="AA79" t="s">
        <v>18841</v>
      </c>
      <c r="AB79" t="s">
        <v>24841</v>
      </c>
      <c r="AC79" t="s">
        <v>472</v>
      </c>
      <c r="AD79" t="s">
        <v>472</v>
      </c>
      <c r="AE79">
        <v>176</v>
      </c>
      <c r="AF79">
        <v>65</v>
      </c>
      <c r="AG79" t="s">
        <v>21477</v>
      </c>
      <c r="AH79" t="s">
        <v>21478</v>
      </c>
    </row>
    <row r="80" spans="1:34" x14ac:dyDescent="0.25">
      <c r="A80" t="s">
        <v>24124</v>
      </c>
      <c r="B80" t="s">
        <v>17425</v>
      </c>
      <c r="C80" t="s">
        <v>17739</v>
      </c>
      <c r="D80" t="s">
        <v>24125</v>
      </c>
      <c r="E80" t="s">
        <v>1825</v>
      </c>
      <c r="F80" t="s">
        <v>24126</v>
      </c>
      <c r="G80" t="s">
        <v>24127</v>
      </c>
      <c r="H80" t="s">
        <v>24128</v>
      </c>
      <c r="I80" t="s">
        <v>21388</v>
      </c>
      <c r="J80" t="s">
        <v>135</v>
      </c>
      <c r="K80" t="s">
        <v>5463</v>
      </c>
      <c r="L80" t="s">
        <v>24129</v>
      </c>
      <c r="M80" t="s">
        <v>24130</v>
      </c>
      <c r="N80" t="s">
        <v>24131</v>
      </c>
      <c r="O80" t="s">
        <v>399</v>
      </c>
      <c r="P80" t="s">
        <v>24132</v>
      </c>
      <c r="Q80" t="s">
        <v>17436</v>
      </c>
      <c r="R80" t="s">
        <v>24133</v>
      </c>
      <c r="S80" t="s">
        <v>24134</v>
      </c>
      <c r="T80" t="s">
        <v>24135</v>
      </c>
      <c r="U80" t="s">
        <v>17498</v>
      </c>
      <c r="V80" t="s">
        <v>25030</v>
      </c>
      <c r="W80" t="s">
        <v>25030</v>
      </c>
      <c r="X80" t="s">
        <v>25030</v>
      </c>
      <c r="Y80" t="s">
        <v>25030</v>
      </c>
      <c r="Z80" t="s">
        <v>24136</v>
      </c>
      <c r="AA80" t="s">
        <v>1845</v>
      </c>
      <c r="AB80" t="s">
        <v>24137</v>
      </c>
      <c r="AC80" t="s">
        <v>1828</v>
      </c>
      <c r="AD80" t="s">
        <v>1828</v>
      </c>
      <c r="AE80">
        <v>34</v>
      </c>
      <c r="AF80">
        <v>117</v>
      </c>
      <c r="AG80" t="s">
        <v>24138</v>
      </c>
      <c r="AH80" t="s">
        <v>24139</v>
      </c>
    </row>
    <row r="81" spans="1:34" x14ac:dyDescent="0.25">
      <c r="A81" t="s">
        <v>24313</v>
      </c>
      <c r="B81" t="s">
        <v>17425</v>
      </c>
      <c r="C81" t="s">
        <v>989</v>
      </c>
      <c r="D81" t="s">
        <v>24314</v>
      </c>
      <c r="E81" t="s">
        <v>24315</v>
      </c>
      <c r="F81" t="s">
        <v>24316</v>
      </c>
      <c r="G81" t="s">
        <v>24317</v>
      </c>
      <c r="H81" t="s">
        <v>24318</v>
      </c>
      <c r="I81" t="s">
        <v>24303</v>
      </c>
      <c r="J81" t="s">
        <v>135</v>
      </c>
      <c r="K81" t="s">
        <v>5463</v>
      </c>
      <c r="L81" t="s">
        <v>24319</v>
      </c>
      <c r="M81" t="s">
        <v>24320</v>
      </c>
      <c r="N81" t="s">
        <v>24321</v>
      </c>
      <c r="O81" t="s">
        <v>399</v>
      </c>
      <c r="P81" t="s">
        <v>24322</v>
      </c>
      <c r="Q81" t="s">
        <v>17436</v>
      </c>
      <c r="R81" t="s">
        <v>24323</v>
      </c>
      <c r="S81" t="s">
        <v>24324</v>
      </c>
      <c r="T81" t="s">
        <v>24325</v>
      </c>
      <c r="U81" t="s">
        <v>18285</v>
      </c>
      <c r="V81" t="s">
        <v>7217</v>
      </c>
      <c r="W81" t="s">
        <v>25030</v>
      </c>
      <c r="X81" t="s">
        <v>7217</v>
      </c>
      <c r="Y81" t="s">
        <v>25030</v>
      </c>
      <c r="Z81" t="s">
        <v>25009</v>
      </c>
      <c r="AA81" t="s">
        <v>13377</v>
      </c>
      <c r="AB81" t="s">
        <v>24326</v>
      </c>
      <c r="AC81" t="s">
        <v>24327</v>
      </c>
      <c r="AD81" t="s">
        <v>24327</v>
      </c>
      <c r="AE81">
        <v>91</v>
      </c>
      <c r="AF81">
        <v>92</v>
      </c>
      <c r="AG81" t="s">
        <v>24328</v>
      </c>
      <c r="AH81" t="s">
        <v>24329</v>
      </c>
    </row>
    <row r="82" spans="1:34" x14ac:dyDescent="0.25">
      <c r="A82" t="s">
        <v>22507</v>
      </c>
      <c r="B82" t="s">
        <v>17425</v>
      </c>
      <c r="C82" t="s">
        <v>1556</v>
      </c>
      <c r="D82" t="s">
        <v>22508</v>
      </c>
      <c r="E82" t="s">
        <v>22509</v>
      </c>
      <c r="F82" t="s">
        <v>22510</v>
      </c>
      <c r="G82" t="s">
        <v>10229</v>
      </c>
      <c r="H82" t="s">
        <v>22511</v>
      </c>
      <c r="I82" t="s">
        <v>22512</v>
      </c>
      <c r="J82" t="s">
        <v>135</v>
      </c>
      <c r="K82" t="s">
        <v>5463</v>
      </c>
      <c r="L82" t="s">
        <v>22513</v>
      </c>
      <c r="M82" t="s">
        <v>22514</v>
      </c>
      <c r="N82" t="s">
        <v>22515</v>
      </c>
      <c r="O82" t="s">
        <v>22516</v>
      </c>
      <c r="P82" t="s">
        <v>22517</v>
      </c>
      <c r="Q82" t="s">
        <v>17436</v>
      </c>
      <c r="R82" t="s">
        <v>22518</v>
      </c>
      <c r="S82" t="s">
        <v>22519</v>
      </c>
      <c r="T82" t="s">
        <v>22520</v>
      </c>
      <c r="U82" t="s">
        <v>18180</v>
      </c>
      <c r="V82" t="s">
        <v>7217</v>
      </c>
      <c r="W82" t="s">
        <v>7217</v>
      </c>
      <c r="X82" t="s">
        <v>7217</v>
      </c>
      <c r="Y82" t="s">
        <v>25030</v>
      </c>
      <c r="Z82" t="s">
        <v>22521</v>
      </c>
      <c r="AA82" t="s">
        <v>13377</v>
      </c>
      <c r="AB82" t="s">
        <v>22522</v>
      </c>
      <c r="AC82" t="s">
        <v>1870</v>
      </c>
      <c r="AD82" t="s">
        <v>1870</v>
      </c>
      <c r="AE82">
        <v>2</v>
      </c>
      <c r="AF82">
        <v>53</v>
      </c>
      <c r="AG82" t="s">
        <v>22523</v>
      </c>
      <c r="AH82" t="s">
        <v>22524</v>
      </c>
    </row>
    <row r="83" spans="1:34" x14ac:dyDescent="0.25">
      <c r="A83" t="s">
        <v>24169</v>
      </c>
      <c r="B83" t="s">
        <v>17425</v>
      </c>
      <c r="C83" t="s">
        <v>17452</v>
      </c>
      <c r="D83" t="s">
        <v>24170</v>
      </c>
      <c r="E83" t="s">
        <v>24171</v>
      </c>
      <c r="F83" t="s">
        <v>18526</v>
      </c>
      <c r="G83" t="s">
        <v>24172</v>
      </c>
      <c r="H83" t="s">
        <v>24173</v>
      </c>
      <c r="I83" t="s">
        <v>24174</v>
      </c>
      <c r="J83" t="s">
        <v>135</v>
      </c>
      <c r="K83" t="s">
        <v>5463</v>
      </c>
      <c r="L83" t="s">
        <v>24175</v>
      </c>
      <c r="M83" t="s">
        <v>24176</v>
      </c>
      <c r="N83" t="s">
        <v>24177</v>
      </c>
      <c r="O83" t="s">
        <v>399</v>
      </c>
      <c r="P83" t="s">
        <v>24178</v>
      </c>
      <c r="Q83" t="s">
        <v>17436</v>
      </c>
      <c r="R83" t="s">
        <v>24179</v>
      </c>
      <c r="S83" t="s">
        <v>24180</v>
      </c>
      <c r="T83" t="s">
        <v>24181</v>
      </c>
      <c r="U83" t="s">
        <v>17498</v>
      </c>
      <c r="V83" t="s">
        <v>25030</v>
      </c>
      <c r="W83" t="s">
        <v>25030</v>
      </c>
      <c r="X83" t="s">
        <v>25030</v>
      </c>
      <c r="Y83" t="s">
        <v>25030</v>
      </c>
      <c r="Z83" t="s">
        <v>18066</v>
      </c>
      <c r="AA83" t="s">
        <v>2821</v>
      </c>
      <c r="AB83" t="s">
        <v>18067</v>
      </c>
      <c r="AC83" t="s">
        <v>1119</v>
      </c>
      <c r="AD83" t="s">
        <v>1119</v>
      </c>
      <c r="AE83">
        <v>4</v>
      </c>
      <c r="AF83">
        <v>54</v>
      </c>
      <c r="AG83" t="s">
        <v>24182</v>
      </c>
      <c r="AH83" t="s">
        <v>24183</v>
      </c>
    </row>
    <row r="84" spans="1:34" x14ac:dyDescent="0.25">
      <c r="A84" t="s">
        <v>19604</v>
      </c>
      <c r="B84" t="s">
        <v>17425</v>
      </c>
      <c r="C84" t="s">
        <v>17610</v>
      </c>
      <c r="D84" t="s">
        <v>19605</v>
      </c>
      <c r="E84" t="s">
        <v>19606</v>
      </c>
      <c r="F84" t="s">
        <v>19607</v>
      </c>
      <c r="G84" t="s">
        <v>1915</v>
      </c>
      <c r="H84" t="s">
        <v>19608</v>
      </c>
      <c r="I84" t="s">
        <v>17610</v>
      </c>
      <c r="J84" t="s">
        <v>19609</v>
      </c>
      <c r="K84" t="s">
        <v>5463</v>
      </c>
      <c r="L84" t="s">
        <v>19610</v>
      </c>
      <c r="M84" t="s">
        <v>19611</v>
      </c>
      <c r="N84" t="s">
        <v>19612</v>
      </c>
      <c r="O84" t="s">
        <v>17562</v>
      </c>
      <c r="P84" t="s">
        <v>19613</v>
      </c>
      <c r="Q84" t="s">
        <v>7421</v>
      </c>
      <c r="R84" t="s">
        <v>19614</v>
      </c>
      <c r="S84" t="s">
        <v>19615</v>
      </c>
      <c r="T84" t="s">
        <v>19616</v>
      </c>
      <c r="U84" t="s">
        <v>17498</v>
      </c>
      <c r="V84" t="s">
        <v>25030</v>
      </c>
      <c r="W84" t="s">
        <v>25030</v>
      </c>
      <c r="X84" t="s">
        <v>25030</v>
      </c>
      <c r="Y84" t="s">
        <v>25030</v>
      </c>
      <c r="Z84" t="s">
        <v>19617</v>
      </c>
      <c r="AA84" t="s">
        <v>13475</v>
      </c>
      <c r="AB84" t="s">
        <v>19618</v>
      </c>
      <c r="AC84" t="s">
        <v>19619</v>
      </c>
      <c r="AD84" t="s">
        <v>19619</v>
      </c>
      <c r="AE84">
        <v>8</v>
      </c>
      <c r="AF84">
        <v>4</v>
      </c>
      <c r="AG84" t="s">
        <v>19620</v>
      </c>
      <c r="AH84" t="s">
        <v>19621</v>
      </c>
    </row>
    <row r="85" spans="1:34" x14ac:dyDescent="0.25">
      <c r="A85" t="s">
        <v>19270</v>
      </c>
      <c r="B85" t="s">
        <v>17425</v>
      </c>
      <c r="C85" t="s">
        <v>4845</v>
      </c>
      <c r="D85" t="s">
        <v>19271</v>
      </c>
      <c r="E85" t="s">
        <v>19272</v>
      </c>
      <c r="F85" t="s">
        <v>19273</v>
      </c>
      <c r="G85" t="s">
        <v>19274</v>
      </c>
      <c r="H85" t="s">
        <v>19275</v>
      </c>
      <c r="I85" t="s">
        <v>4845</v>
      </c>
      <c r="J85" t="s">
        <v>19276</v>
      </c>
      <c r="K85" t="s">
        <v>5463</v>
      </c>
      <c r="L85" t="s">
        <v>19277</v>
      </c>
      <c r="M85" t="s">
        <v>19278</v>
      </c>
      <c r="N85" t="s">
        <v>19279</v>
      </c>
      <c r="O85" t="s">
        <v>135</v>
      </c>
      <c r="P85" t="s">
        <v>19280</v>
      </c>
      <c r="Q85" t="s">
        <v>7421</v>
      </c>
      <c r="R85" t="s">
        <v>19281</v>
      </c>
      <c r="S85" t="s">
        <v>135</v>
      </c>
      <c r="T85" t="s">
        <v>19281</v>
      </c>
      <c r="U85" t="s">
        <v>17498</v>
      </c>
      <c r="V85" t="s">
        <v>25030</v>
      </c>
      <c r="W85" t="s">
        <v>25030</v>
      </c>
      <c r="X85" t="s">
        <v>25030</v>
      </c>
      <c r="Y85" t="s">
        <v>25030</v>
      </c>
      <c r="Z85" t="s">
        <v>19282</v>
      </c>
      <c r="AA85" t="s">
        <v>13377</v>
      </c>
      <c r="AB85" t="s">
        <v>19283</v>
      </c>
      <c r="AC85" t="s">
        <v>18310</v>
      </c>
      <c r="AD85" t="s">
        <v>18310</v>
      </c>
      <c r="AE85">
        <v>0</v>
      </c>
      <c r="AF85">
        <v>17</v>
      </c>
      <c r="AG85" t="s">
        <v>19284</v>
      </c>
      <c r="AH85" t="s">
        <v>19285</v>
      </c>
    </row>
    <row r="86" spans="1:34" x14ac:dyDescent="0.25">
      <c r="A86" t="s">
        <v>23522</v>
      </c>
      <c r="B86" t="s">
        <v>17425</v>
      </c>
      <c r="C86" t="s">
        <v>17557</v>
      </c>
      <c r="D86" t="s">
        <v>23523</v>
      </c>
      <c r="E86" t="s">
        <v>23524</v>
      </c>
      <c r="F86" t="s">
        <v>23525</v>
      </c>
      <c r="G86" t="s">
        <v>23526</v>
      </c>
      <c r="H86" t="s">
        <v>23527</v>
      </c>
      <c r="I86" t="s">
        <v>17557</v>
      </c>
      <c r="J86" t="s">
        <v>23528</v>
      </c>
      <c r="K86" t="s">
        <v>5463</v>
      </c>
      <c r="L86" t="s">
        <v>23529</v>
      </c>
      <c r="M86" t="s">
        <v>23530</v>
      </c>
      <c r="N86" t="s">
        <v>23531</v>
      </c>
      <c r="O86" t="s">
        <v>135</v>
      </c>
      <c r="P86" t="s">
        <v>23532</v>
      </c>
      <c r="Q86" t="s">
        <v>7421</v>
      </c>
      <c r="R86" t="s">
        <v>23533</v>
      </c>
      <c r="S86" t="s">
        <v>135</v>
      </c>
      <c r="T86" t="s">
        <v>23533</v>
      </c>
      <c r="U86" t="s">
        <v>17498</v>
      </c>
      <c r="V86" t="s">
        <v>25030</v>
      </c>
      <c r="W86" t="s">
        <v>25030</v>
      </c>
      <c r="X86" t="s">
        <v>25030</v>
      </c>
      <c r="Y86" t="s">
        <v>25030</v>
      </c>
      <c r="Z86" t="s">
        <v>23534</v>
      </c>
      <c r="AA86" t="s">
        <v>13377</v>
      </c>
      <c r="AB86" t="s">
        <v>23535</v>
      </c>
      <c r="AC86" t="s">
        <v>18310</v>
      </c>
      <c r="AD86" t="s">
        <v>18310</v>
      </c>
      <c r="AE86">
        <v>0</v>
      </c>
      <c r="AF86">
        <v>23</v>
      </c>
      <c r="AG86" t="s">
        <v>23536</v>
      </c>
      <c r="AH86" t="s">
        <v>23537</v>
      </c>
    </row>
    <row r="87" spans="1:34" x14ac:dyDescent="0.25">
      <c r="A87" t="s">
        <v>23263</v>
      </c>
      <c r="B87" t="s">
        <v>17425</v>
      </c>
      <c r="C87" t="s">
        <v>989</v>
      </c>
      <c r="D87" t="s">
        <v>23264</v>
      </c>
      <c r="E87" t="s">
        <v>23265</v>
      </c>
      <c r="F87" t="s">
        <v>23266</v>
      </c>
      <c r="G87" t="s">
        <v>23267</v>
      </c>
      <c r="H87" t="s">
        <v>23268</v>
      </c>
      <c r="I87" t="s">
        <v>989</v>
      </c>
      <c r="J87" t="s">
        <v>135</v>
      </c>
      <c r="K87" t="s">
        <v>5463</v>
      </c>
      <c r="L87" t="s">
        <v>23269</v>
      </c>
      <c r="M87" t="s">
        <v>23270</v>
      </c>
      <c r="N87" t="s">
        <v>23271</v>
      </c>
      <c r="O87" t="s">
        <v>399</v>
      </c>
      <c r="P87" t="s">
        <v>23272</v>
      </c>
      <c r="Q87" t="s">
        <v>17436</v>
      </c>
      <c r="R87" t="s">
        <v>23273</v>
      </c>
      <c r="S87" t="s">
        <v>23274</v>
      </c>
      <c r="T87" t="s">
        <v>23275</v>
      </c>
      <c r="U87" t="s">
        <v>23276</v>
      </c>
      <c r="V87" t="s">
        <v>7217</v>
      </c>
      <c r="W87" t="s">
        <v>7217</v>
      </c>
      <c r="X87" t="s">
        <v>7217</v>
      </c>
      <c r="Y87" t="s">
        <v>25030</v>
      </c>
      <c r="Z87" t="s">
        <v>24954</v>
      </c>
      <c r="AA87" t="s">
        <v>2188</v>
      </c>
      <c r="AB87" t="s">
        <v>24955</v>
      </c>
      <c r="AC87" t="s">
        <v>23277</v>
      </c>
      <c r="AD87" t="s">
        <v>23277</v>
      </c>
      <c r="AE87">
        <v>1</v>
      </c>
      <c r="AF87">
        <v>12</v>
      </c>
      <c r="AG87" t="s">
        <v>23278</v>
      </c>
      <c r="AH87" t="s">
        <v>23279</v>
      </c>
    </row>
    <row r="88" spans="1:34" x14ac:dyDescent="0.25">
      <c r="A88" t="s">
        <v>18221</v>
      </c>
      <c r="B88" t="s">
        <v>17425</v>
      </c>
      <c r="C88" t="s">
        <v>1556</v>
      </c>
      <c r="D88" t="s">
        <v>18222</v>
      </c>
      <c r="E88" t="s">
        <v>18223</v>
      </c>
      <c r="F88" t="s">
        <v>18224</v>
      </c>
      <c r="G88" t="s">
        <v>18225</v>
      </c>
      <c r="H88" t="s">
        <v>18226</v>
      </c>
      <c r="I88" t="s">
        <v>18227</v>
      </c>
      <c r="J88" t="s">
        <v>135</v>
      </c>
      <c r="K88" t="s">
        <v>5463</v>
      </c>
      <c r="L88" t="s">
        <v>18228</v>
      </c>
      <c r="M88" t="s">
        <v>18229</v>
      </c>
      <c r="N88" t="s">
        <v>18230</v>
      </c>
      <c r="O88" t="s">
        <v>399</v>
      </c>
      <c r="P88" t="s">
        <v>18231</v>
      </c>
      <c r="Q88" t="s">
        <v>17436</v>
      </c>
      <c r="R88" t="s">
        <v>18232</v>
      </c>
      <c r="S88" t="s">
        <v>18233</v>
      </c>
      <c r="T88" t="s">
        <v>18234</v>
      </c>
      <c r="U88" t="s">
        <v>17460</v>
      </c>
      <c r="V88" t="s">
        <v>7217</v>
      </c>
      <c r="W88" t="s">
        <v>7217</v>
      </c>
      <c r="X88" t="s">
        <v>25030</v>
      </c>
      <c r="Y88" t="s">
        <v>25030</v>
      </c>
      <c r="Z88" t="s">
        <v>18235</v>
      </c>
      <c r="AA88" t="s">
        <v>18236</v>
      </c>
      <c r="AB88" t="s">
        <v>24684</v>
      </c>
      <c r="AC88" t="s">
        <v>18237</v>
      </c>
      <c r="AD88" t="s">
        <v>18237</v>
      </c>
      <c r="AE88">
        <v>4</v>
      </c>
      <c r="AF88">
        <v>70</v>
      </c>
      <c r="AG88" t="s">
        <v>18238</v>
      </c>
      <c r="AH88" t="s">
        <v>18239</v>
      </c>
    </row>
    <row r="89" spans="1:34" x14ac:dyDescent="0.25">
      <c r="A89" t="s">
        <v>18038</v>
      </c>
      <c r="B89" t="s">
        <v>17425</v>
      </c>
      <c r="C89" t="s">
        <v>18043</v>
      </c>
      <c r="D89" t="s">
        <v>18039</v>
      </c>
      <c r="E89" t="s">
        <v>18040</v>
      </c>
      <c r="F89" t="s">
        <v>135</v>
      </c>
      <c r="G89" t="s">
        <v>18041</v>
      </c>
      <c r="H89" t="s">
        <v>18042</v>
      </c>
      <c r="I89" t="s">
        <v>18043</v>
      </c>
      <c r="J89" t="s">
        <v>18044</v>
      </c>
      <c r="K89" t="s">
        <v>5463</v>
      </c>
      <c r="L89" t="s">
        <v>18045</v>
      </c>
      <c r="M89" t="s">
        <v>18046</v>
      </c>
      <c r="N89" t="s">
        <v>18047</v>
      </c>
      <c r="O89" t="s">
        <v>17562</v>
      </c>
      <c r="P89" t="s">
        <v>18048</v>
      </c>
      <c r="Q89" t="s">
        <v>7421</v>
      </c>
      <c r="R89" t="s">
        <v>18049</v>
      </c>
      <c r="S89" t="s">
        <v>18050</v>
      </c>
      <c r="T89" t="s">
        <v>18051</v>
      </c>
      <c r="U89" t="s">
        <v>17498</v>
      </c>
      <c r="V89" t="s">
        <v>25030</v>
      </c>
      <c r="W89" t="s">
        <v>25030</v>
      </c>
      <c r="X89" t="s">
        <v>25030</v>
      </c>
      <c r="Y89" t="s">
        <v>25030</v>
      </c>
      <c r="Z89" t="s">
        <v>24677</v>
      </c>
      <c r="AA89" t="s">
        <v>13377</v>
      </c>
      <c r="AB89" t="s">
        <v>24678</v>
      </c>
      <c r="AC89" t="s">
        <v>18052</v>
      </c>
      <c r="AD89" t="s">
        <v>18052</v>
      </c>
      <c r="AE89">
        <v>5</v>
      </c>
      <c r="AF89">
        <v>15</v>
      </c>
      <c r="AG89" t="s">
        <v>18053</v>
      </c>
      <c r="AH89" t="s">
        <v>18054</v>
      </c>
    </row>
    <row r="90" spans="1:34" x14ac:dyDescent="0.25">
      <c r="A90" t="s">
        <v>18288</v>
      </c>
      <c r="B90" t="s">
        <v>17425</v>
      </c>
      <c r="C90" t="s">
        <v>17557</v>
      </c>
      <c r="D90" t="s">
        <v>18289</v>
      </c>
      <c r="E90" t="s">
        <v>18290</v>
      </c>
      <c r="F90" t="s">
        <v>18291</v>
      </c>
      <c r="G90" t="s">
        <v>18292</v>
      </c>
      <c r="H90" t="s">
        <v>18293</v>
      </c>
      <c r="I90" t="s">
        <v>17557</v>
      </c>
      <c r="J90" t="s">
        <v>18294</v>
      </c>
      <c r="K90" t="s">
        <v>5463</v>
      </c>
      <c r="L90" t="s">
        <v>18295</v>
      </c>
      <c r="M90" t="s">
        <v>18296</v>
      </c>
      <c r="N90" t="s">
        <v>18297</v>
      </c>
      <c r="O90" t="s">
        <v>399</v>
      </c>
      <c r="P90" t="s">
        <v>18298</v>
      </c>
      <c r="Q90" t="s">
        <v>17436</v>
      </c>
      <c r="R90" t="s">
        <v>18299</v>
      </c>
      <c r="S90" t="s">
        <v>135</v>
      </c>
      <c r="T90" t="s">
        <v>18300</v>
      </c>
      <c r="U90" t="s">
        <v>18301</v>
      </c>
      <c r="V90" t="s">
        <v>7217</v>
      </c>
      <c r="W90" t="s">
        <v>25030</v>
      </c>
      <c r="X90" t="s">
        <v>7217</v>
      </c>
      <c r="Y90" t="s">
        <v>25030</v>
      </c>
      <c r="Z90" t="s">
        <v>18302</v>
      </c>
      <c r="AA90" t="s">
        <v>18303</v>
      </c>
      <c r="AB90" t="s">
        <v>18304</v>
      </c>
      <c r="AC90" t="s">
        <v>18305</v>
      </c>
      <c r="AD90" t="s">
        <v>18305</v>
      </c>
      <c r="AF90">
        <v>10</v>
      </c>
      <c r="AG90" t="s">
        <v>135</v>
      </c>
      <c r="AH90" t="s">
        <v>18306</v>
      </c>
    </row>
    <row r="91" spans="1:34" x14ac:dyDescent="0.25">
      <c r="A91" t="s">
        <v>22062</v>
      </c>
      <c r="B91" t="s">
        <v>17425</v>
      </c>
      <c r="C91" t="s">
        <v>989</v>
      </c>
      <c r="D91" t="s">
        <v>22063</v>
      </c>
      <c r="E91" t="s">
        <v>22064</v>
      </c>
      <c r="F91" t="s">
        <v>17573</v>
      </c>
      <c r="G91" t="s">
        <v>22065</v>
      </c>
      <c r="H91" t="s">
        <v>22066</v>
      </c>
      <c r="I91" t="s">
        <v>22067</v>
      </c>
      <c r="J91" t="s">
        <v>135</v>
      </c>
      <c r="K91" t="s">
        <v>5463</v>
      </c>
      <c r="L91" t="s">
        <v>22068</v>
      </c>
      <c r="M91" t="s">
        <v>22069</v>
      </c>
      <c r="N91" t="s">
        <v>22070</v>
      </c>
      <c r="O91" t="s">
        <v>135</v>
      </c>
      <c r="P91" t="s">
        <v>22071</v>
      </c>
      <c r="Q91" t="s">
        <v>17436</v>
      </c>
      <c r="R91" t="s">
        <v>22072</v>
      </c>
      <c r="S91" t="s">
        <v>22073</v>
      </c>
      <c r="T91" t="s">
        <v>22074</v>
      </c>
      <c r="U91" t="s">
        <v>17440</v>
      </c>
      <c r="V91" t="s">
        <v>25030</v>
      </c>
      <c r="W91" t="s">
        <v>7217</v>
      </c>
      <c r="X91" t="s">
        <v>7217</v>
      </c>
      <c r="Y91" t="s">
        <v>25030</v>
      </c>
      <c r="Z91" t="s">
        <v>22075</v>
      </c>
      <c r="AA91" t="s">
        <v>17441</v>
      </c>
      <c r="AB91" t="s">
        <v>22076</v>
      </c>
      <c r="AC91" t="s">
        <v>171</v>
      </c>
      <c r="AD91" t="s">
        <v>171</v>
      </c>
      <c r="AE91">
        <v>62</v>
      </c>
      <c r="AF91">
        <v>38</v>
      </c>
      <c r="AG91" t="s">
        <v>22077</v>
      </c>
      <c r="AH91" t="s">
        <v>22078</v>
      </c>
    </row>
    <row r="92" spans="1:34" x14ac:dyDescent="0.25">
      <c r="A92" t="s">
        <v>23325</v>
      </c>
      <c r="B92" t="s">
        <v>17425</v>
      </c>
      <c r="C92" t="s">
        <v>989</v>
      </c>
      <c r="D92" t="s">
        <v>23326</v>
      </c>
      <c r="E92" t="s">
        <v>23327</v>
      </c>
      <c r="F92" t="s">
        <v>17834</v>
      </c>
      <c r="G92" t="s">
        <v>23328</v>
      </c>
      <c r="H92" t="s">
        <v>23329</v>
      </c>
      <c r="I92" t="s">
        <v>989</v>
      </c>
      <c r="J92" t="s">
        <v>135</v>
      </c>
      <c r="K92" t="s">
        <v>5463</v>
      </c>
      <c r="L92" t="s">
        <v>23330</v>
      </c>
      <c r="M92" t="s">
        <v>23331</v>
      </c>
      <c r="N92" t="s">
        <v>23332</v>
      </c>
      <c r="O92" t="s">
        <v>399</v>
      </c>
      <c r="P92" t="s">
        <v>19849</v>
      </c>
      <c r="Q92" t="s">
        <v>17436</v>
      </c>
      <c r="R92" t="s">
        <v>23333</v>
      </c>
      <c r="S92" t="s">
        <v>23334</v>
      </c>
      <c r="T92" t="s">
        <v>23335</v>
      </c>
      <c r="U92" t="s">
        <v>17999</v>
      </c>
      <c r="V92" t="s">
        <v>7217</v>
      </c>
      <c r="W92" t="s">
        <v>7217</v>
      </c>
      <c r="X92" t="s">
        <v>7217</v>
      </c>
      <c r="Y92" t="s">
        <v>25030</v>
      </c>
      <c r="Z92" t="s">
        <v>19853</v>
      </c>
      <c r="AA92" t="s">
        <v>18182</v>
      </c>
      <c r="AB92" t="s">
        <v>19854</v>
      </c>
      <c r="AC92" t="s">
        <v>171</v>
      </c>
      <c r="AD92" t="s">
        <v>171</v>
      </c>
      <c r="AE92">
        <v>14</v>
      </c>
      <c r="AF92">
        <v>57</v>
      </c>
      <c r="AG92" t="s">
        <v>23336</v>
      </c>
      <c r="AH92" t="s">
        <v>23337</v>
      </c>
    </row>
    <row r="93" spans="1:34" x14ac:dyDescent="0.25">
      <c r="A93" t="s">
        <v>23338</v>
      </c>
      <c r="B93" t="s">
        <v>17425</v>
      </c>
      <c r="C93" t="s">
        <v>1556</v>
      </c>
      <c r="D93" t="s">
        <v>23339</v>
      </c>
      <c r="E93" t="s">
        <v>2099</v>
      </c>
      <c r="F93" t="s">
        <v>23340</v>
      </c>
      <c r="G93" t="s">
        <v>23341</v>
      </c>
      <c r="H93" t="s">
        <v>23342</v>
      </c>
      <c r="I93" t="s">
        <v>23343</v>
      </c>
      <c r="J93" t="s">
        <v>135</v>
      </c>
      <c r="K93" t="s">
        <v>5463</v>
      </c>
      <c r="L93" t="s">
        <v>23344</v>
      </c>
      <c r="M93" t="s">
        <v>23345</v>
      </c>
      <c r="N93" t="s">
        <v>23346</v>
      </c>
      <c r="O93" t="s">
        <v>399</v>
      </c>
      <c r="P93" t="s">
        <v>23347</v>
      </c>
      <c r="Q93" t="s">
        <v>17436</v>
      </c>
      <c r="R93" t="s">
        <v>23348</v>
      </c>
      <c r="S93" t="s">
        <v>23349</v>
      </c>
      <c r="T93" t="s">
        <v>23350</v>
      </c>
      <c r="U93" t="s">
        <v>17498</v>
      </c>
      <c r="V93" t="s">
        <v>25030</v>
      </c>
      <c r="W93" t="s">
        <v>25030</v>
      </c>
      <c r="X93" t="s">
        <v>25030</v>
      </c>
      <c r="Y93" t="s">
        <v>25030</v>
      </c>
      <c r="Z93" t="s">
        <v>19495</v>
      </c>
      <c r="AA93" t="s">
        <v>1792</v>
      </c>
      <c r="AB93" t="s">
        <v>19496</v>
      </c>
      <c r="AC93" t="s">
        <v>2102</v>
      </c>
      <c r="AD93" t="s">
        <v>2102</v>
      </c>
      <c r="AE93">
        <v>22</v>
      </c>
      <c r="AF93">
        <v>52</v>
      </c>
      <c r="AG93" t="s">
        <v>23351</v>
      </c>
      <c r="AH93" t="s">
        <v>23352</v>
      </c>
    </row>
    <row r="94" spans="1:34" x14ac:dyDescent="0.25">
      <c r="A94" t="s">
        <v>23628</v>
      </c>
      <c r="B94" t="s">
        <v>17425</v>
      </c>
      <c r="C94" t="s">
        <v>17610</v>
      </c>
      <c r="D94" t="s">
        <v>23629</v>
      </c>
      <c r="E94" t="s">
        <v>23630</v>
      </c>
      <c r="F94" t="s">
        <v>23631</v>
      </c>
      <c r="G94" t="s">
        <v>23632</v>
      </c>
      <c r="H94" t="s">
        <v>23633</v>
      </c>
      <c r="I94" t="s">
        <v>22291</v>
      </c>
      <c r="J94" t="s">
        <v>23634</v>
      </c>
      <c r="K94" t="s">
        <v>5463</v>
      </c>
      <c r="L94" t="s">
        <v>23635</v>
      </c>
      <c r="M94" t="s">
        <v>23636</v>
      </c>
      <c r="N94" t="s">
        <v>23637</v>
      </c>
      <c r="O94" t="s">
        <v>399</v>
      </c>
      <c r="P94" t="s">
        <v>23638</v>
      </c>
      <c r="Q94" t="s">
        <v>17436</v>
      </c>
      <c r="R94" t="s">
        <v>23639</v>
      </c>
      <c r="S94" t="s">
        <v>23640</v>
      </c>
      <c r="T94" t="s">
        <v>23641</v>
      </c>
      <c r="U94" t="s">
        <v>17929</v>
      </c>
      <c r="V94" t="s">
        <v>7217</v>
      </c>
      <c r="W94" t="s">
        <v>7217</v>
      </c>
      <c r="X94" t="s">
        <v>25030</v>
      </c>
      <c r="Y94" t="s">
        <v>25030</v>
      </c>
      <c r="Z94" t="s">
        <v>23642</v>
      </c>
      <c r="AA94" t="s">
        <v>17930</v>
      </c>
      <c r="AB94" t="s">
        <v>2993</v>
      </c>
      <c r="AC94" t="s">
        <v>23643</v>
      </c>
      <c r="AD94" t="s">
        <v>23643</v>
      </c>
      <c r="AE94">
        <v>4</v>
      </c>
      <c r="AF94">
        <v>85</v>
      </c>
      <c r="AG94" t="s">
        <v>23644</v>
      </c>
      <c r="AH94" t="s">
        <v>23645</v>
      </c>
    </row>
    <row r="95" spans="1:34" x14ac:dyDescent="0.25">
      <c r="A95" t="s">
        <v>24079</v>
      </c>
      <c r="B95" t="s">
        <v>17425</v>
      </c>
      <c r="C95" t="s">
        <v>18043</v>
      </c>
      <c r="D95" t="s">
        <v>24080</v>
      </c>
      <c r="E95" t="s">
        <v>24081</v>
      </c>
      <c r="F95" t="s">
        <v>18310</v>
      </c>
      <c r="G95" t="s">
        <v>24082</v>
      </c>
      <c r="H95" t="s">
        <v>24083</v>
      </c>
      <c r="I95" t="s">
        <v>18043</v>
      </c>
      <c r="J95" t="s">
        <v>24084</v>
      </c>
      <c r="K95" t="s">
        <v>5463</v>
      </c>
      <c r="L95" t="s">
        <v>24085</v>
      </c>
      <c r="M95" t="s">
        <v>24086</v>
      </c>
      <c r="N95" t="s">
        <v>24087</v>
      </c>
      <c r="O95" t="s">
        <v>17562</v>
      </c>
      <c r="P95" t="s">
        <v>24088</v>
      </c>
      <c r="Q95" t="s">
        <v>7421</v>
      </c>
      <c r="R95" t="s">
        <v>24089</v>
      </c>
      <c r="S95" t="s">
        <v>24090</v>
      </c>
      <c r="T95" t="s">
        <v>24091</v>
      </c>
      <c r="U95" t="s">
        <v>17498</v>
      </c>
      <c r="V95" t="s">
        <v>25030</v>
      </c>
      <c r="W95" t="s">
        <v>25030</v>
      </c>
      <c r="X95" t="s">
        <v>25030</v>
      </c>
      <c r="Y95" t="s">
        <v>25030</v>
      </c>
      <c r="Z95" t="s">
        <v>24990</v>
      </c>
      <c r="AA95" t="s">
        <v>24991</v>
      </c>
      <c r="AB95" t="s">
        <v>24992</v>
      </c>
      <c r="AC95" t="s">
        <v>18310</v>
      </c>
      <c r="AD95" t="s">
        <v>18310</v>
      </c>
      <c r="AE95">
        <v>7</v>
      </c>
      <c r="AF95">
        <v>36</v>
      </c>
      <c r="AG95" t="s">
        <v>24092</v>
      </c>
      <c r="AH95" t="s">
        <v>24093</v>
      </c>
    </row>
    <row r="96" spans="1:34" x14ac:dyDescent="0.25">
      <c r="A96" t="s">
        <v>23989</v>
      </c>
      <c r="B96" t="s">
        <v>17425</v>
      </c>
      <c r="C96" t="s">
        <v>17557</v>
      </c>
      <c r="D96" t="s">
        <v>23990</v>
      </c>
      <c r="E96" t="s">
        <v>23991</v>
      </c>
      <c r="F96" t="s">
        <v>23180</v>
      </c>
      <c r="G96" t="s">
        <v>2160</v>
      </c>
      <c r="H96" t="s">
        <v>23992</v>
      </c>
      <c r="I96" t="s">
        <v>17557</v>
      </c>
      <c r="J96" t="s">
        <v>135</v>
      </c>
      <c r="K96" t="s">
        <v>5463</v>
      </c>
      <c r="L96" t="s">
        <v>23993</v>
      </c>
      <c r="M96" t="s">
        <v>23994</v>
      </c>
      <c r="N96" t="s">
        <v>23995</v>
      </c>
      <c r="O96" t="s">
        <v>17562</v>
      </c>
      <c r="P96" t="s">
        <v>23996</v>
      </c>
      <c r="Q96" t="s">
        <v>7421</v>
      </c>
      <c r="R96" t="s">
        <v>23997</v>
      </c>
      <c r="S96" t="s">
        <v>23998</v>
      </c>
      <c r="T96" t="s">
        <v>23999</v>
      </c>
      <c r="U96" t="s">
        <v>17498</v>
      </c>
      <c r="V96" t="s">
        <v>25030</v>
      </c>
      <c r="W96" t="s">
        <v>25030</v>
      </c>
      <c r="X96" t="s">
        <v>25030</v>
      </c>
      <c r="Y96" t="s">
        <v>25030</v>
      </c>
      <c r="Z96" t="s">
        <v>24000</v>
      </c>
      <c r="AA96" t="s">
        <v>2821</v>
      </c>
      <c r="AB96" t="s">
        <v>24985</v>
      </c>
      <c r="AC96" t="s">
        <v>24001</v>
      </c>
      <c r="AD96" t="s">
        <v>24001</v>
      </c>
      <c r="AE96">
        <v>0</v>
      </c>
      <c r="AF96">
        <v>21</v>
      </c>
      <c r="AG96" t="s">
        <v>24002</v>
      </c>
      <c r="AH96" t="s">
        <v>24003</v>
      </c>
    </row>
    <row r="97" spans="1:34" x14ac:dyDescent="0.25">
      <c r="A97" t="s">
        <v>20978</v>
      </c>
      <c r="B97" t="s">
        <v>17425</v>
      </c>
      <c r="C97" t="s">
        <v>17452</v>
      </c>
      <c r="D97" t="s">
        <v>20979</v>
      </c>
      <c r="E97" t="s">
        <v>20980</v>
      </c>
      <c r="F97" t="s">
        <v>20981</v>
      </c>
      <c r="G97" t="s">
        <v>20982</v>
      </c>
      <c r="H97" t="s">
        <v>20983</v>
      </c>
      <c r="I97" t="s">
        <v>17452</v>
      </c>
      <c r="J97" t="s">
        <v>20523</v>
      </c>
      <c r="K97" t="s">
        <v>5463</v>
      </c>
      <c r="L97" t="s">
        <v>20984</v>
      </c>
      <c r="M97" t="s">
        <v>20985</v>
      </c>
      <c r="N97" t="s">
        <v>20986</v>
      </c>
      <c r="O97" t="s">
        <v>399</v>
      </c>
      <c r="P97" t="s">
        <v>20987</v>
      </c>
      <c r="Q97" t="s">
        <v>17436</v>
      </c>
      <c r="R97" t="s">
        <v>20988</v>
      </c>
      <c r="S97" t="s">
        <v>20989</v>
      </c>
      <c r="T97" t="s">
        <v>20990</v>
      </c>
      <c r="U97" t="s">
        <v>17460</v>
      </c>
      <c r="V97" t="s">
        <v>7217</v>
      </c>
      <c r="W97" t="s">
        <v>7217</v>
      </c>
      <c r="X97" t="s">
        <v>25030</v>
      </c>
      <c r="Y97" t="s">
        <v>25030</v>
      </c>
      <c r="Z97" t="s">
        <v>20991</v>
      </c>
      <c r="AA97" t="s">
        <v>2188</v>
      </c>
      <c r="AB97" t="s">
        <v>20992</v>
      </c>
      <c r="AC97" t="s">
        <v>20993</v>
      </c>
      <c r="AD97" t="s">
        <v>20993</v>
      </c>
      <c r="AE97">
        <v>0</v>
      </c>
      <c r="AF97">
        <v>38</v>
      </c>
      <c r="AG97" t="s">
        <v>20994</v>
      </c>
      <c r="AH97" t="s">
        <v>20995</v>
      </c>
    </row>
    <row r="98" spans="1:34" x14ac:dyDescent="0.25">
      <c r="A98" t="s">
        <v>23177</v>
      </c>
      <c r="B98" t="s">
        <v>17425</v>
      </c>
      <c r="C98" t="s">
        <v>17610</v>
      </c>
      <c r="D98" t="s">
        <v>23178</v>
      </c>
      <c r="E98" t="s">
        <v>23179</v>
      </c>
      <c r="F98" t="s">
        <v>23180</v>
      </c>
      <c r="G98" t="s">
        <v>2195</v>
      </c>
      <c r="H98" t="s">
        <v>23181</v>
      </c>
      <c r="I98" t="s">
        <v>17610</v>
      </c>
      <c r="J98" t="s">
        <v>135</v>
      </c>
      <c r="K98" t="s">
        <v>5463</v>
      </c>
      <c r="L98" t="s">
        <v>23182</v>
      </c>
      <c r="M98" t="s">
        <v>23183</v>
      </c>
      <c r="N98" t="s">
        <v>23184</v>
      </c>
      <c r="O98" t="s">
        <v>17562</v>
      </c>
      <c r="P98" t="s">
        <v>23185</v>
      </c>
      <c r="Q98" t="s">
        <v>7421</v>
      </c>
      <c r="R98" t="s">
        <v>23186</v>
      </c>
      <c r="S98" t="s">
        <v>23187</v>
      </c>
      <c r="T98" t="s">
        <v>23188</v>
      </c>
      <c r="U98" t="s">
        <v>17498</v>
      </c>
      <c r="V98" t="s">
        <v>25030</v>
      </c>
      <c r="W98" t="s">
        <v>25030</v>
      </c>
      <c r="X98" t="s">
        <v>25030</v>
      </c>
      <c r="Y98" t="s">
        <v>25030</v>
      </c>
      <c r="Z98" t="s">
        <v>24944</v>
      </c>
      <c r="AA98" t="s">
        <v>13377</v>
      </c>
      <c r="AB98" t="s">
        <v>24945</v>
      </c>
      <c r="AC98" t="s">
        <v>2194</v>
      </c>
      <c r="AD98" t="s">
        <v>2194</v>
      </c>
      <c r="AE98">
        <v>1</v>
      </c>
      <c r="AF98">
        <v>23</v>
      </c>
      <c r="AG98" t="s">
        <v>23189</v>
      </c>
      <c r="AH98" t="s">
        <v>23190</v>
      </c>
    </row>
    <row r="99" spans="1:34" x14ac:dyDescent="0.25">
      <c r="A99" t="s">
        <v>20528</v>
      </c>
      <c r="B99" t="s">
        <v>17425</v>
      </c>
      <c r="C99" t="s">
        <v>17739</v>
      </c>
      <c r="D99" t="s">
        <v>20529</v>
      </c>
      <c r="E99" t="s">
        <v>20530</v>
      </c>
      <c r="F99" t="s">
        <v>19607</v>
      </c>
      <c r="G99" t="s">
        <v>2216</v>
      </c>
      <c r="H99" t="s">
        <v>20531</v>
      </c>
      <c r="I99" t="s">
        <v>17739</v>
      </c>
      <c r="J99" t="s">
        <v>20532</v>
      </c>
      <c r="K99" t="s">
        <v>5463</v>
      </c>
      <c r="L99" t="s">
        <v>20533</v>
      </c>
      <c r="M99" t="s">
        <v>20534</v>
      </c>
      <c r="N99" t="s">
        <v>20535</v>
      </c>
      <c r="O99" t="s">
        <v>17562</v>
      </c>
      <c r="P99" t="s">
        <v>20536</v>
      </c>
      <c r="Q99" t="s">
        <v>7421</v>
      </c>
      <c r="R99" t="s">
        <v>20537</v>
      </c>
      <c r="S99" t="s">
        <v>20538</v>
      </c>
      <c r="T99" t="s">
        <v>20539</v>
      </c>
      <c r="U99" t="s">
        <v>17498</v>
      </c>
      <c r="V99" t="s">
        <v>25030</v>
      </c>
      <c r="W99" t="s">
        <v>25030</v>
      </c>
      <c r="X99" t="s">
        <v>25030</v>
      </c>
      <c r="Y99" t="s">
        <v>25030</v>
      </c>
      <c r="Z99" t="s">
        <v>20540</v>
      </c>
      <c r="AA99" t="s">
        <v>24805</v>
      </c>
      <c r="AB99" t="s">
        <v>20541</v>
      </c>
      <c r="AC99" t="s">
        <v>2215</v>
      </c>
      <c r="AD99" t="s">
        <v>2215</v>
      </c>
      <c r="AE99">
        <v>2</v>
      </c>
      <c r="AF99">
        <v>34</v>
      </c>
      <c r="AG99" t="s">
        <v>20542</v>
      </c>
      <c r="AH99" t="s">
        <v>20543</v>
      </c>
    </row>
    <row r="100" spans="1:34" x14ac:dyDescent="0.25">
      <c r="A100" t="s">
        <v>20222</v>
      </c>
      <c r="B100" t="s">
        <v>17425</v>
      </c>
      <c r="C100" t="s">
        <v>3560</v>
      </c>
      <c r="D100" t="s">
        <v>20223</v>
      </c>
      <c r="E100" t="s">
        <v>20224</v>
      </c>
      <c r="F100" t="s">
        <v>472</v>
      </c>
      <c r="G100" t="s">
        <v>20225</v>
      </c>
      <c r="H100" t="s">
        <v>20226</v>
      </c>
      <c r="I100" t="s">
        <v>3560</v>
      </c>
      <c r="J100" t="s">
        <v>20227</v>
      </c>
      <c r="K100" t="s">
        <v>5463</v>
      </c>
      <c r="L100" t="s">
        <v>20228</v>
      </c>
      <c r="M100" t="s">
        <v>20229</v>
      </c>
      <c r="N100" t="s">
        <v>20230</v>
      </c>
      <c r="O100" t="s">
        <v>399</v>
      </c>
      <c r="P100" t="s">
        <v>20231</v>
      </c>
      <c r="Q100" t="s">
        <v>17436</v>
      </c>
      <c r="R100" t="s">
        <v>20232</v>
      </c>
      <c r="S100" t="s">
        <v>20233</v>
      </c>
      <c r="T100" t="s">
        <v>20234</v>
      </c>
      <c r="U100" t="s">
        <v>17498</v>
      </c>
      <c r="V100" t="s">
        <v>25030</v>
      </c>
      <c r="W100" t="s">
        <v>25030</v>
      </c>
      <c r="X100" t="s">
        <v>25030</v>
      </c>
      <c r="Y100" t="s">
        <v>25030</v>
      </c>
      <c r="Z100" t="s">
        <v>24787</v>
      </c>
      <c r="AA100" t="s">
        <v>24651</v>
      </c>
      <c r="AB100" t="s">
        <v>20235</v>
      </c>
      <c r="AC100" t="s">
        <v>472</v>
      </c>
      <c r="AD100" t="s">
        <v>472</v>
      </c>
      <c r="AE100">
        <v>151</v>
      </c>
      <c r="AF100">
        <v>50</v>
      </c>
      <c r="AG100" t="s">
        <v>20236</v>
      </c>
      <c r="AH100" t="s">
        <v>20237</v>
      </c>
    </row>
    <row r="101" spans="1:34" x14ac:dyDescent="0.25">
      <c r="A101" t="s">
        <v>19368</v>
      </c>
      <c r="B101" t="s">
        <v>17425</v>
      </c>
      <c r="C101" t="s">
        <v>17557</v>
      </c>
      <c r="D101" t="s">
        <v>19369</v>
      </c>
      <c r="E101" t="s">
        <v>19370</v>
      </c>
      <c r="F101" t="s">
        <v>19371</v>
      </c>
      <c r="G101" t="s">
        <v>19372</v>
      </c>
      <c r="H101" t="s">
        <v>19373</v>
      </c>
      <c r="I101" t="s">
        <v>17557</v>
      </c>
      <c r="J101" t="s">
        <v>19374</v>
      </c>
      <c r="K101" t="s">
        <v>5463</v>
      </c>
      <c r="L101" t="s">
        <v>19375</v>
      </c>
      <c r="M101" t="s">
        <v>19376</v>
      </c>
      <c r="N101" t="s">
        <v>19377</v>
      </c>
      <c r="O101" t="s">
        <v>17562</v>
      </c>
      <c r="P101" t="s">
        <v>19378</v>
      </c>
      <c r="Q101" t="s">
        <v>7421</v>
      </c>
      <c r="R101" t="s">
        <v>19379</v>
      </c>
      <c r="S101" t="s">
        <v>135</v>
      </c>
      <c r="T101" t="s">
        <v>19380</v>
      </c>
      <c r="U101" t="s">
        <v>17498</v>
      </c>
      <c r="V101" t="s">
        <v>25030</v>
      </c>
      <c r="W101" t="s">
        <v>25030</v>
      </c>
      <c r="X101" t="s">
        <v>25030</v>
      </c>
      <c r="Y101" t="s">
        <v>25030</v>
      </c>
      <c r="Z101" t="s">
        <v>19381</v>
      </c>
      <c r="AA101" t="s">
        <v>2347</v>
      </c>
      <c r="AB101" t="s">
        <v>19382</v>
      </c>
      <c r="AC101" t="s">
        <v>19383</v>
      </c>
      <c r="AD101" t="s">
        <v>19384</v>
      </c>
      <c r="AE101">
        <v>0</v>
      </c>
      <c r="AF101">
        <v>65</v>
      </c>
      <c r="AG101" t="s">
        <v>19385</v>
      </c>
      <c r="AH101" t="s">
        <v>19386</v>
      </c>
    </row>
    <row r="102" spans="1:34" x14ac:dyDescent="0.25">
      <c r="A102" t="s">
        <v>21223</v>
      </c>
      <c r="B102" t="s">
        <v>17425</v>
      </c>
      <c r="C102" t="s">
        <v>17452</v>
      </c>
      <c r="D102" t="s">
        <v>21224</v>
      </c>
      <c r="E102" t="s">
        <v>2281</v>
      </c>
      <c r="F102" t="s">
        <v>17880</v>
      </c>
      <c r="G102" t="s">
        <v>21225</v>
      </c>
      <c r="H102" t="s">
        <v>21226</v>
      </c>
      <c r="I102" t="s">
        <v>21227</v>
      </c>
      <c r="J102" t="s">
        <v>135</v>
      </c>
      <c r="K102" t="s">
        <v>5463</v>
      </c>
      <c r="L102" t="s">
        <v>21228</v>
      </c>
      <c r="M102" t="s">
        <v>21229</v>
      </c>
      <c r="N102" t="s">
        <v>21230</v>
      </c>
      <c r="O102" t="s">
        <v>135</v>
      </c>
      <c r="P102" t="s">
        <v>21231</v>
      </c>
      <c r="Q102" t="s">
        <v>17436</v>
      </c>
      <c r="R102" t="s">
        <v>21232</v>
      </c>
      <c r="S102" t="s">
        <v>21233</v>
      </c>
      <c r="T102" t="s">
        <v>21234</v>
      </c>
      <c r="U102" t="s">
        <v>17891</v>
      </c>
      <c r="V102" t="s">
        <v>25030</v>
      </c>
      <c r="W102" t="s">
        <v>25030</v>
      </c>
      <c r="X102" t="s">
        <v>25030</v>
      </c>
      <c r="Y102" t="s">
        <v>25030</v>
      </c>
      <c r="Z102" t="s">
        <v>21235</v>
      </c>
      <c r="AA102" t="s">
        <v>17930</v>
      </c>
      <c r="AB102" t="s">
        <v>21236</v>
      </c>
      <c r="AC102" t="s">
        <v>2284</v>
      </c>
      <c r="AD102" t="s">
        <v>2284</v>
      </c>
      <c r="AE102">
        <v>0</v>
      </c>
      <c r="AF102">
        <v>90</v>
      </c>
      <c r="AG102" t="s">
        <v>21237</v>
      </c>
      <c r="AH102" t="s">
        <v>21238</v>
      </c>
    </row>
    <row r="103" spans="1:34" x14ac:dyDescent="0.25">
      <c r="A103" t="s">
        <v>21416</v>
      </c>
      <c r="B103" t="s">
        <v>17425</v>
      </c>
      <c r="C103" t="s">
        <v>17739</v>
      </c>
      <c r="D103" t="s">
        <v>19952</v>
      </c>
      <c r="E103" t="s">
        <v>21417</v>
      </c>
      <c r="F103" t="s">
        <v>17917</v>
      </c>
      <c r="G103" t="s">
        <v>21418</v>
      </c>
      <c r="H103" t="s">
        <v>21419</v>
      </c>
      <c r="I103" t="s">
        <v>21420</v>
      </c>
      <c r="J103" t="s">
        <v>21421</v>
      </c>
      <c r="K103" t="s">
        <v>5463</v>
      </c>
      <c r="L103" t="s">
        <v>21422</v>
      </c>
      <c r="M103" t="s">
        <v>21423</v>
      </c>
      <c r="N103" t="s">
        <v>19959</v>
      </c>
      <c r="O103" t="s">
        <v>399</v>
      </c>
      <c r="P103" t="s">
        <v>21424</v>
      </c>
      <c r="Q103" t="s">
        <v>17436</v>
      </c>
      <c r="R103" t="s">
        <v>21425</v>
      </c>
      <c r="S103" t="s">
        <v>135</v>
      </c>
      <c r="T103" t="s">
        <v>21425</v>
      </c>
      <c r="U103" t="s">
        <v>20670</v>
      </c>
      <c r="V103" t="s">
        <v>7217</v>
      </c>
      <c r="W103" t="s">
        <v>25030</v>
      </c>
      <c r="X103" t="s">
        <v>7217</v>
      </c>
      <c r="Y103" t="s">
        <v>25030</v>
      </c>
      <c r="Z103" t="s">
        <v>2304</v>
      </c>
      <c r="AA103" t="s">
        <v>3554</v>
      </c>
      <c r="AB103" t="s">
        <v>19480</v>
      </c>
      <c r="AC103" t="s">
        <v>17932</v>
      </c>
      <c r="AD103" t="s">
        <v>17933</v>
      </c>
      <c r="AE103">
        <v>13</v>
      </c>
      <c r="AF103">
        <v>68</v>
      </c>
      <c r="AG103" t="s">
        <v>21426</v>
      </c>
      <c r="AH103" t="s">
        <v>21427</v>
      </c>
    </row>
    <row r="104" spans="1:34" x14ac:dyDescent="0.25">
      <c r="A104" t="s">
        <v>19951</v>
      </c>
      <c r="B104" t="s">
        <v>17425</v>
      </c>
      <c r="C104" t="s">
        <v>17739</v>
      </c>
      <c r="D104" t="s">
        <v>19952</v>
      </c>
      <c r="E104" t="s">
        <v>19953</v>
      </c>
      <c r="F104" t="s">
        <v>19954</v>
      </c>
      <c r="G104" t="s">
        <v>19955</v>
      </c>
      <c r="H104" t="s">
        <v>19956</v>
      </c>
      <c r="I104" t="s">
        <v>17739</v>
      </c>
      <c r="J104" t="s">
        <v>135</v>
      </c>
      <c r="K104" t="s">
        <v>5463</v>
      </c>
      <c r="L104" t="s">
        <v>19957</v>
      </c>
      <c r="M104" t="s">
        <v>19958</v>
      </c>
      <c r="N104" t="s">
        <v>19959</v>
      </c>
      <c r="O104" t="s">
        <v>135</v>
      </c>
      <c r="P104" t="s">
        <v>19960</v>
      </c>
      <c r="Q104" t="s">
        <v>7421</v>
      </c>
      <c r="R104" t="s">
        <v>19961</v>
      </c>
      <c r="S104" t="s">
        <v>135</v>
      </c>
      <c r="T104" t="s">
        <v>19961</v>
      </c>
      <c r="U104" t="s">
        <v>17618</v>
      </c>
      <c r="V104" t="s">
        <v>25030</v>
      </c>
      <c r="W104" t="s">
        <v>7217</v>
      </c>
      <c r="X104" t="s">
        <v>25030</v>
      </c>
      <c r="Y104" t="s">
        <v>25030</v>
      </c>
      <c r="Z104" t="s">
        <v>2304</v>
      </c>
      <c r="AA104" t="s">
        <v>3554</v>
      </c>
      <c r="AB104" t="s">
        <v>19480</v>
      </c>
      <c r="AC104" t="s">
        <v>19962</v>
      </c>
      <c r="AD104" t="s">
        <v>19962</v>
      </c>
      <c r="AF104">
        <v>11</v>
      </c>
      <c r="AG104" t="s">
        <v>135</v>
      </c>
      <c r="AH104" t="s">
        <v>19963</v>
      </c>
    </row>
    <row r="105" spans="1:34" x14ac:dyDescent="0.25">
      <c r="A105" t="s">
        <v>18186</v>
      </c>
      <c r="B105" t="s">
        <v>17425</v>
      </c>
      <c r="C105" t="s">
        <v>2034</v>
      </c>
      <c r="D105" t="s">
        <v>18187</v>
      </c>
      <c r="E105" t="s">
        <v>2338</v>
      </c>
      <c r="F105" t="s">
        <v>18188</v>
      </c>
      <c r="G105" t="s">
        <v>18189</v>
      </c>
      <c r="H105" t="s">
        <v>18190</v>
      </c>
      <c r="I105" t="s">
        <v>18191</v>
      </c>
      <c r="J105" t="s">
        <v>18192</v>
      </c>
      <c r="K105" t="s">
        <v>5463</v>
      </c>
      <c r="L105" t="s">
        <v>18193</v>
      </c>
      <c r="M105" t="s">
        <v>18194</v>
      </c>
      <c r="N105" t="s">
        <v>18195</v>
      </c>
      <c r="O105" t="s">
        <v>399</v>
      </c>
      <c r="P105" t="s">
        <v>18196</v>
      </c>
      <c r="Q105" t="s">
        <v>17436</v>
      </c>
      <c r="R105" t="s">
        <v>18197</v>
      </c>
      <c r="S105" t="s">
        <v>18198</v>
      </c>
      <c r="T105" t="s">
        <v>18199</v>
      </c>
      <c r="U105" t="s">
        <v>17729</v>
      </c>
      <c r="V105" t="s">
        <v>25030</v>
      </c>
      <c r="W105" t="s">
        <v>25030</v>
      </c>
      <c r="X105" t="s">
        <v>7217</v>
      </c>
      <c r="Y105" t="s">
        <v>25030</v>
      </c>
      <c r="Z105" t="s">
        <v>18200</v>
      </c>
      <c r="AA105" t="s">
        <v>2347</v>
      </c>
      <c r="AB105" t="s">
        <v>18201</v>
      </c>
      <c r="AC105" t="s">
        <v>2340</v>
      </c>
      <c r="AD105" t="s">
        <v>2340</v>
      </c>
      <c r="AE105">
        <v>26</v>
      </c>
      <c r="AF105">
        <v>39</v>
      </c>
      <c r="AG105" t="s">
        <v>18202</v>
      </c>
      <c r="AH105" t="s">
        <v>18203</v>
      </c>
    </row>
    <row r="106" spans="1:34" x14ac:dyDescent="0.25">
      <c r="A106" t="s">
        <v>22362</v>
      </c>
      <c r="B106" t="s">
        <v>17425</v>
      </c>
      <c r="C106" t="s">
        <v>17557</v>
      </c>
      <c r="D106" t="s">
        <v>22363</v>
      </c>
      <c r="E106" t="s">
        <v>22364</v>
      </c>
      <c r="F106" t="s">
        <v>22365</v>
      </c>
      <c r="G106" t="s">
        <v>22366</v>
      </c>
      <c r="H106" t="s">
        <v>22367</v>
      </c>
      <c r="I106" t="s">
        <v>17557</v>
      </c>
      <c r="J106" t="s">
        <v>22368</v>
      </c>
      <c r="K106" t="s">
        <v>5463</v>
      </c>
      <c r="L106" t="s">
        <v>22369</v>
      </c>
      <c r="M106" t="s">
        <v>22370</v>
      </c>
      <c r="N106" t="s">
        <v>22371</v>
      </c>
      <c r="O106" t="s">
        <v>399</v>
      </c>
      <c r="P106" t="s">
        <v>22372</v>
      </c>
      <c r="Q106" t="s">
        <v>17436</v>
      </c>
      <c r="R106" t="s">
        <v>22373</v>
      </c>
      <c r="S106" t="s">
        <v>22374</v>
      </c>
      <c r="T106" t="s">
        <v>22375</v>
      </c>
      <c r="U106" t="s">
        <v>17498</v>
      </c>
      <c r="V106" t="s">
        <v>25030</v>
      </c>
      <c r="W106" t="s">
        <v>25030</v>
      </c>
      <c r="X106" t="s">
        <v>25030</v>
      </c>
      <c r="Y106" t="s">
        <v>25030</v>
      </c>
      <c r="Z106" t="s">
        <v>24895</v>
      </c>
      <c r="AA106" t="s">
        <v>22376</v>
      </c>
      <c r="AB106" t="s">
        <v>22377</v>
      </c>
      <c r="AC106" t="s">
        <v>17932</v>
      </c>
      <c r="AD106" t="s">
        <v>17933</v>
      </c>
      <c r="AE106">
        <v>8</v>
      </c>
      <c r="AF106">
        <v>86</v>
      </c>
      <c r="AG106" t="s">
        <v>22378</v>
      </c>
      <c r="AH106" t="s">
        <v>22379</v>
      </c>
    </row>
    <row r="107" spans="1:34" x14ac:dyDescent="0.25">
      <c r="A107" t="s">
        <v>18494</v>
      </c>
      <c r="B107" t="s">
        <v>17425</v>
      </c>
      <c r="C107" t="s">
        <v>1556</v>
      </c>
      <c r="D107" t="s">
        <v>18495</v>
      </c>
      <c r="E107" t="s">
        <v>2353</v>
      </c>
      <c r="F107" t="s">
        <v>547</v>
      </c>
      <c r="G107" t="s">
        <v>18496</v>
      </c>
      <c r="H107" t="s">
        <v>18497</v>
      </c>
      <c r="I107" t="s">
        <v>1556</v>
      </c>
      <c r="J107" t="s">
        <v>135</v>
      </c>
      <c r="K107" t="s">
        <v>5463</v>
      </c>
      <c r="L107" t="s">
        <v>18498</v>
      </c>
      <c r="M107" t="s">
        <v>18499</v>
      </c>
      <c r="N107" t="s">
        <v>18500</v>
      </c>
      <c r="O107" t="s">
        <v>399</v>
      </c>
      <c r="P107" t="s">
        <v>18501</v>
      </c>
      <c r="Q107" t="s">
        <v>17436</v>
      </c>
      <c r="R107" t="s">
        <v>18502</v>
      </c>
      <c r="S107" t="s">
        <v>18503</v>
      </c>
      <c r="T107" t="s">
        <v>18504</v>
      </c>
      <c r="U107" t="s">
        <v>17476</v>
      </c>
      <c r="V107" t="s">
        <v>7217</v>
      </c>
      <c r="W107" t="s">
        <v>7217</v>
      </c>
      <c r="X107" t="s">
        <v>25030</v>
      </c>
      <c r="Y107" t="s">
        <v>25030</v>
      </c>
      <c r="Z107" t="s">
        <v>1570</v>
      </c>
      <c r="AA107" t="s">
        <v>1792</v>
      </c>
      <c r="AB107" t="s">
        <v>18505</v>
      </c>
      <c r="AC107" t="s">
        <v>547</v>
      </c>
      <c r="AD107" t="s">
        <v>547</v>
      </c>
      <c r="AE107">
        <v>12</v>
      </c>
      <c r="AF107">
        <v>55</v>
      </c>
      <c r="AG107" t="s">
        <v>18506</v>
      </c>
      <c r="AH107" t="s">
        <v>18507</v>
      </c>
    </row>
    <row r="108" spans="1:34" x14ac:dyDescent="0.25">
      <c r="A108" t="s">
        <v>18099</v>
      </c>
      <c r="B108" t="s">
        <v>17425</v>
      </c>
      <c r="C108" t="s">
        <v>17610</v>
      </c>
      <c r="D108" t="s">
        <v>18100</v>
      </c>
      <c r="E108" t="s">
        <v>18101</v>
      </c>
      <c r="F108" t="s">
        <v>135</v>
      </c>
      <c r="G108" t="s">
        <v>2373</v>
      </c>
      <c r="H108" t="s">
        <v>18102</v>
      </c>
      <c r="I108" t="s">
        <v>17610</v>
      </c>
      <c r="J108" t="s">
        <v>135</v>
      </c>
      <c r="K108" t="s">
        <v>5463</v>
      </c>
      <c r="L108" t="s">
        <v>18103</v>
      </c>
      <c r="M108" t="s">
        <v>18104</v>
      </c>
      <c r="N108" t="s">
        <v>18105</v>
      </c>
      <c r="O108" t="s">
        <v>17562</v>
      </c>
      <c r="P108" t="s">
        <v>18106</v>
      </c>
      <c r="Q108" t="s">
        <v>7421</v>
      </c>
      <c r="R108" t="s">
        <v>18107</v>
      </c>
      <c r="S108" t="s">
        <v>18108</v>
      </c>
      <c r="T108" t="s">
        <v>18109</v>
      </c>
      <c r="U108" t="s">
        <v>17498</v>
      </c>
      <c r="V108" t="s">
        <v>25030</v>
      </c>
      <c r="W108" t="s">
        <v>25030</v>
      </c>
      <c r="X108" t="s">
        <v>25030</v>
      </c>
      <c r="Y108" t="s">
        <v>25030</v>
      </c>
      <c r="Z108" t="s">
        <v>18110</v>
      </c>
      <c r="AA108" t="s">
        <v>18111</v>
      </c>
      <c r="AB108" t="s">
        <v>18112</v>
      </c>
      <c r="AC108" t="s">
        <v>18113</v>
      </c>
      <c r="AD108" t="s">
        <v>18113</v>
      </c>
      <c r="AE108">
        <v>4</v>
      </c>
      <c r="AF108">
        <v>48</v>
      </c>
      <c r="AG108" t="s">
        <v>18114</v>
      </c>
      <c r="AH108" t="s">
        <v>18115</v>
      </c>
    </row>
    <row r="109" spans="1:34" x14ac:dyDescent="0.25">
      <c r="A109" t="s">
        <v>17846</v>
      </c>
      <c r="B109" t="s">
        <v>17425</v>
      </c>
      <c r="C109" t="s">
        <v>17991</v>
      </c>
      <c r="D109" t="s">
        <v>17847</v>
      </c>
      <c r="E109" t="s">
        <v>2399</v>
      </c>
      <c r="F109" t="s">
        <v>17848</v>
      </c>
      <c r="G109" t="s">
        <v>17849</v>
      </c>
      <c r="H109" t="s">
        <v>17850</v>
      </c>
      <c r="I109" t="s">
        <v>17851</v>
      </c>
      <c r="J109" t="s">
        <v>135</v>
      </c>
      <c r="K109" t="s">
        <v>5463</v>
      </c>
      <c r="L109" t="s">
        <v>17852</v>
      </c>
      <c r="M109" t="s">
        <v>17853</v>
      </c>
      <c r="N109" t="s">
        <v>17854</v>
      </c>
      <c r="O109" t="s">
        <v>135</v>
      </c>
      <c r="P109" t="s">
        <v>17855</v>
      </c>
      <c r="Q109" t="s">
        <v>17436</v>
      </c>
      <c r="R109" t="s">
        <v>17856</v>
      </c>
      <c r="S109" t="s">
        <v>17857</v>
      </c>
      <c r="T109" t="s">
        <v>17858</v>
      </c>
      <c r="U109" t="s">
        <v>17498</v>
      </c>
      <c r="V109" t="s">
        <v>25030</v>
      </c>
      <c r="W109" t="s">
        <v>25030</v>
      </c>
      <c r="X109" t="s">
        <v>25030</v>
      </c>
      <c r="Y109" t="s">
        <v>25030</v>
      </c>
      <c r="Z109" t="s">
        <v>24665</v>
      </c>
      <c r="AA109" t="s">
        <v>24666</v>
      </c>
      <c r="AB109" t="s">
        <v>24667</v>
      </c>
      <c r="AC109" t="s">
        <v>2402</v>
      </c>
      <c r="AD109" t="s">
        <v>2402</v>
      </c>
      <c r="AE109">
        <v>11</v>
      </c>
      <c r="AF109">
        <v>37</v>
      </c>
      <c r="AG109" t="s">
        <v>17859</v>
      </c>
      <c r="AH109" t="s">
        <v>17860</v>
      </c>
    </row>
    <row r="110" spans="1:34" x14ac:dyDescent="0.25">
      <c r="A110" t="s">
        <v>21279</v>
      </c>
      <c r="B110" t="s">
        <v>17425</v>
      </c>
      <c r="C110" t="s">
        <v>17452</v>
      </c>
      <c r="D110" t="s">
        <v>21280</v>
      </c>
      <c r="E110" t="s">
        <v>2020</v>
      </c>
      <c r="F110" t="s">
        <v>21281</v>
      </c>
      <c r="G110" t="s">
        <v>2024</v>
      </c>
      <c r="H110" t="s">
        <v>21282</v>
      </c>
      <c r="I110" t="s">
        <v>17452</v>
      </c>
      <c r="J110" t="s">
        <v>2026</v>
      </c>
      <c r="K110" t="s">
        <v>5463</v>
      </c>
      <c r="L110" t="s">
        <v>21283</v>
      </c>
      <c r="M110" t="s">
        <v>21284</v>
      </c>
      <c r="N110" t="s">
        <v>21285</v>
      </c>
      <c r="O110" t="s">
        <v>399</v>
      </c>
      <c r="P110" t="s">
        <v>21286</v>
      </c>
      <c r="Q110" t="s">
        <v>17436</v>
      </c>
      <c r="R110" t="s">
        <v>21287</v>
      </c>
      <c r="S110" t="s">
        <v>21288</v>
      </c>
      <c r="T110" t="s">
        <v>21289</v>
      </c>
      <c r="U110" t="s">
        <v>17514</v>
      </c>
      <c r="V110" t="s">
        <v>7217</v>
      </c>
      <c r="W110" t="s">
        <v>7217</v>
      </c>
      <c r="X110" t="s">
        <v>7217</v>
      </c>
      <c r="Y110" t="s">
        <v>25030</v>
      </c>
      <c r="Z110" t="s">
        <v>19079</v>
      </c>
      <c r="AA110" t="s">
        <v>13377</v>
      </c>
      <c r="AB110" t="s">
        <v>19080</v>
      </c>
      <c r="AC110" t="s">
        <v>21290</v>
      </c>
      <c r="AD110" t="s">
        <v>21290</v>
      </c>
      <c r="AE110">
        <v>0</v>
      </c>
      <c r="AF110">
        <v>93</v>
      </c>
      <c r="AG110" t="s">
        <v>21291</v>
      </c>
      <c r="AH110" t="s">
        <v>21292</v>
      </c>
    </row>
    <row r="111" spans="1:34" x14ac:dyDescent="0.25">
      <c r="A111" t="s">
        <v>17735</v>
      </c>
      <c r="B111" t="s">
        <v>17425</v>
      </c>
      <c r="C111" t="s">
        <v>17739</v>
      </c>
      <c r="D111" t="s">
        <v>17736</v>
      </c>
      <c r="E111" t="s">
        <v>17737</v>
      </c>
      <c r="F111" t="s">
        <v>135</v>
      </c>
      <c r="G111" t="s">
        <v>2426</v>
      </c>
      <c r="H111" t="s">
        <v>17738</v>
      </c>
      <c r="I111" t="s">
        <v>17739</v>
      </c>
      <c r="J111" t="s">
        <v>135</v>
      </c>
      <c r="K111" t="s">
        <v>5463</v>
      </c>
      <c r="L111" t="s">
        <v>17740</v>
      </c>
      <c r="M111" t="s">
        <v>17741</v>
      </c>
      <c r="N111" t="s">
        <v>17742</v>
      </c>
      <c r="O111" t="s">
        <v>17562</v>
      </c>
      <c r="P111" t="s">
        <v>17743</v>
      </c>
      <c r="Q111" t="s">
        <v>7421</v>
      </c>
      <c r="R111" t="s">
        <v>17744</v>
      </c>
      <c r="S111" t="s">
        <v>17745</v>
      </c>
      <c r="T111" t="s">
        <v>17746</v>
      </c>
      <c r="U111" t="s">
        <v>17498</v>
      </c>
      <c r="V111" t="s">
        <v>25030</v>
      </c>
      <c r="W111" t="s">
        <v>25030</v>
      </c>
      <c r="X111" t="s">
        <v>25030</v>
      </c>
      <c r="Y111" t="s">
        <v>25030</v>
      </c>
      <c r="Z111" t="s">
        <v>24657</v>
      </c>
      <c r="AA111" t="s">
        <v>4345</v>
      </c>
      <c r="AB111" t="s">
        <v>24658</v>
      </c>
      <c r="AC111" t="s">
        <v>17747</v>
      </c>
      <c r="AD111" t="s">
        <v>2425</v>
      </c>
      <c r="AE111">
        <v>5</v>
      </c>
      <c r="AF111">
        <v>31</v>
      </c>
      <c r="AG111" t="s">
        <v>17748</v>
      </c>
      <c r="AH111" t="s">
        <v>17749</v>
      </c>
    </row>
    <row r="112" spans="1:34" x14ac:dyDescent="0.25">
      <c r="A112" t="s">
        <v>20427</v>
      </c>
      <c r="B112" t="s">
        <v>17425</v>
      </c>
      <c r="C112" t="s">
        <v>17739</v>
      </c>
      <c r="D112" t="s">
        <v>20428</v>
      </c>
      <c r="E112" t="s">
        <v>2454</v>
      </c>
      <c r="F112" t="s">
        <v>3750</v>
      </c>
      <c r="G112" t="s">
        <v>20429</v>
      </c>
      <c r="H112" t="s">
        <v>20430</v>
      </c>
      <c r="I112" t="s">
        <v>17739</v>
      </c>
      <c r="J112" t="s">
        <v>20431</v>
      </c>
      <c r="K112" t="s">
        <v>5463</v>
      </c>
      <c r="L112" t="s">
        <v>20432</v>
      </c>
      <c r="M112" t="s">
        <v>20433</v>
      </c>
      <c r="N112" t="s">
        <v>20434</v>
      </c>
      <c r="O112" t="s">
        <v>399</v>
      </c>
      <c r="P112" t="s">
        <v>20435</v>
      </c>
      <c r="Q112" t="s">
        <v>17436</v>
      </c>
      <c r="R112" t="s">
        <v>20436</v>
      </c>
      <c r="S112" t="s">
        <v>20437</v>
      </c>
      <c r="T112" t="s">
        <v>20438</v>
      </c>
      <c r="U112" t="s">
        <v>17514</v>
      </c>
      <c r="V112" t="s">
        <v>7217</v>
      </c>
      <c r="W112" t="s">
        <v>7217</v>
      </c>
      <c r="X112" t="s">
        <v>7217</v>
      </c>
      <c r="Y112" t="s">
        <v>25030</v>
      </c>
      <c r="Z112" t="s">
        <v>24798</v>
      </c>
      <c r="AA112" t="s">
        <v>24746</v>
      </c>
      <c r="AB112" t="s">
        <v>24799</v>
      </c>
      <c r="AC112" t="s">
        <v>3750</v>
      </c>
      <c r="AD112" t="s">
        <v>3750</v>
      </c>
      <c r="AE112">
        <v>61</v>
      </c>
      <c r="AF112">
        <v>74</v>
      </c>
      <c r="AG112" t="s">
        <v>20439</v>
      </c>
      <c r="AH112" t="s">
        <v>20440</v>
      </c>
    </row>
    <row r="113" spans="1:34" x14ac:dyDescent="0.25">
      <c r="A113" t="s">
        <v>19799</v>
      </c>
      <c r="B113" t="s">
        <v>17425</v>
      </c>
      <c r="C113" t="s">
        <v>17865</v>
      </c>
      <c r="D113" t="s">
        <v>19800</v>
      </c>
      <c r="E113" t="s">
        <v>19801</v>
      </c>
      <c r="F113" t="s">
        <v>135</v>
      </c>
      <c r="G113" t="s">
        <v>135</v>
      </c>
      <c r="H113" t="s">
        <v>19802</v>
      </c>
      <c r="I113" t="s">
        <v>17865</v>
      </c>
      <c r="J113" t="s">
        <v>19803</v>
      </c>
      <c r="K113" t="s">
        <v>5463</v>
      </c>
      <c r="L113" t="s">
        <v>19804</v>
      </c>
      <c r="M113" t="s">
        <v>19805</v>
      </c>
      <c r="N113" t="s">
        <v>19806</v>
      </c>
      <c r="O113" t="s">
        <v>17562</v>
      </c>
      <c r="P113" t="s">
        <v>19807</v>
      </c>
      <c r="Q113" t="s">
        <v>7421</v>
      </c>
      <c r="R113" t="s">
        <v>19808</v>
      </c>
      <c r="S113" t="s">
        <v>19809</v>
      </c>
      <c r="T113" t="s">
        <v>19810</v>
      </c>
      <c r="U113" t="s">
        <v>17498</v>
      </c>
      <c r="V113" t="s">
        <v>25030</v>
      </c>
      <c r="W113" t="s">
        <v>25030</v>
      </c>
      <c r="X113" t="s">
        <v>25030</v>
      </c>
      <c r="Y113" t="s">
        <v>25030</v>
      </c>
      <c r="Z113" t="s">
        <v>19811</v>
      </c>
      <c r="AA113" t="s">
        <v>24760</v>
      </c>
      <c r="AB113" t="s">
        <v>19812</v>
      </c>
      <c r="AC113" t="s">
        <v>135</v>
      </c>
      <c r="AD113" t="s">
        <v>135</v>
      </c>
      <c r="AF113">
        <v>11</v>
      </c>
      <c r="AG113" t="s">
        <v>135</v>
      </c>
      <c r="AH113" t="s">
        <v>19813</v>
      </c>
    </row>
    <row r="114" spans="1:34" x14ac:dyDescent="0.25">
      <c r="A114" t="s">
        <v>21572</v>
      </c>
      <c r="B114" t="s">
        <v>17425</v>
      </c>
      <c r="C114" t="s">
        <v>17739</v>
      </c>
      <c r="D114" t="s">
        <v>21573</v>
      </c>
      <c r="E114" t="s">
        <v>21574</v>
      </c>
      <c r="F114" t="s">
        <v>21575</v>
      </c>
      <c r="G114" t="s">
        <v>21576</v>
      </c>
      <c r="H114" t="s">
        <v>21577</v>
      </c>
      <c r="I114" t="s">
        <v>17739</v>
      </c>
      <c r="J114" t="s">
        <v>21578</v>
      </c>
      <c r="K114" t="s">
        <v>5463</v>
      </c>
      <c r="L114" t="s">
        <v>21579</v>
      </c>
      <c r="M114" t="s">
        <v>21580</v>
      </c>
      <c r="N114" t="s">
        <v>21581</v>
      </c>
      <c r="O114" t="s">
        <v>399</v>
      </c>
      <c r="P114" t="s">
        <v>21582</v>
      </c>
      <c r="Q114" t="s">
        <v>17436</v>
      </c>
      <c r="R114" t="s">
        <v>21583</v>
      </c>
      <c r="S114" t="s">
        <v>21584</v>
      </c>
      <c r="T114" t="s">
        <v>21585</v>
      </c>
      <c r="U114" t="s">
        <v>17498</v>
      </c>
      <c r="V114" t="s">
        <v>25030</v>
      </c>
      <c r="W114" t="s">
        <v>25030</v>
      </c>
      <c r="X114" t="s">
        <v>25030</v>
      </c>
      <c r="Y114" t="s">
        <v>25030</v>
      </c>
      <c r="Z114" t="s">
        <v>24851</v>
      </c>
      <c r="AA114" t="s">
        <v>21586</v>
      </c>
      <c r="AB114" t="s">
        <v>21587</v>
      </c>
      <c r="AC114" t="s">
        <v>21575</v>
      </c>
      <c r="AD114" t="s">
        <v>21575</v>
      </c>
      <c r="AE114">
        <v>27</v>
      </c>
      <c r="AF114">
        <v>89</v>
      </c>
      <c r="AG114" t="s">
        <v>21588</v>
      </c>
      <c r="AH114" t="s">
        <v>21589</v>
      </c>
    </row>
    <row r="115" spans="1:34" x14ac:dyDescent="0.25">
      <c r="A115" t="s">
        <v>19653</v>
      </c>
      <c r="B115" t="s">
        <v>17425</v>
      </c>
      <c r="C115" t="s">
        <v>17557</v>
      </c>
      <c r="D115" t="s">
        <v>19654</v>
      </c>
      <c r="E115" t="s">
        <v>19655</v>
      </c>
      <c r="F115" t="s">
        <v>19656</v>
      </c>
      <c r="G115" t="s">
        <v>19657</v>
      </c>
      <c r="H115" t="s">
        <v>19658</v>
      </c>
      <c r="I115" t="s">
        <v>17557</v>
      </c>
      <c r="J115" t="s">
        <v>19659</v>
      </c>
      <c r="K115" t="s">
        <v>5463</v>
      </c>
      <c r="L115" t="s">
        <v>19660</v>
      </c>
      <c r="M115" t="s">
        <v>19661</v>
      </c>
      <c r="N115" t="s">
        <v>19662</v>
      </c>
      <c r="O115" t="s">
        <v>399</v>
      </c>
      <c r="P115" t="s">
        <v>19663</v>
      </c>
      <c r="Q115" t="s">
        <v>17436</v>
      </c>
      <c r="R115" t="s">
        <v>19664</v>
      </c>
      <c r="S115" t="s">
        <v>135</v>
      </c>
      <c r="T115" t="s">
        <v>19664</v>
      </c>
      <c r="U115" t="s">
        <v>17498</v>
      </c>
      <c r="V115" t="s">
        <v>25030</v>
      </c>
      <c r="W115" t="s">
        <v>25030</v>
      </c>
      <c r="X115" t="s">
        <v>25030</v>
      </c>
      <c r="Y115" t="s">
        <v>25030</v>
      </c>
      <c r="Z115" t="s">
        <v>24749</v>
      </c>
      <c r="AA115" t="s">
        <v>24750</v>
      </c>
      <c r="AB115" t="s">
        <v>19665</v>
      </c>
      <c r="AC115" t="s">
        <v>19666</v>
      </c>
      <c r="AD115" t="s">
        <v>19666</v>
      </c>
      <c r="AF115">
        <v>10</v>
      </c>
      <c r="AG115" t="s">
        <v>135</v>
      </c>
      <c r="AH115" t="s">
        <v>19667</v>
      </c>
    </row>
    <row r="116" spans="1:34" x14ac:dyDescent="0.25">
      <c r="A116" t="s">
        <v>18020</v>
      </c>
      <c r="B116" t="s">
        <v>17425</v>
      </c>
      <c r="C116" t="s">
        <v>2034</v>
      </c>
      <c r="D116" t="s">
        <v>18021</v>
      </c>
      <c r="E116" t="s">
        <v>18022</v>
      </c>
      <c r="F116" t="s">
        <v>135</v>
      </c>
      <c r="G116" t="s">
        <v>18023</v>
      </c>
      <c r="H116" t="s">
        <v>18024</v>
      </c>
      <c r="I116" t="s">
        <v>2034</v>
      </c>
      <c r="J116" t="s">
        <v>18025</v>
      </c>
      <c r="K116" t="s">
        <v>5463</v>
      </c>
      <c r="L116" t="s">
        <v>18026</v>
      </c>
      <c r="M116" t="s">
        <v>18027</v>
      </c>
      <c r="N116" t="s">
        <v>18028</v>
      </c>
      <c r="O116" t="s">
        <v>17562</v>
      </c>
      <c r="P116" t="s">
        <v>18029</v>
      </c>
      <c r="Q116" t="s">
        <v>7421</v>
      </c>
      <c r="R116" t="s">
        <v>18030</v>
      </c>
      <c r="S116" t="s">
        <v>18031</v>
      </c>
      <c r="T116" t="s">
        <v>18032</v>
      </c>
      <c r="U116" t="s">
        <v>17498</v>
      </c>
      <c r="V116" t="s">
        <v>25030</v>
      </c>
      <c r="W116" t="s">
        <v>25030</v>
      </c>
      <c r="X116" t="s">
        <v>25030</v>
      </c>
      <c r="Y116" t="s">
        <v>25030</v>
      </c>
      <c r="Z116" t="s">
        <v>18033</v>
      </c>
      <c r="AA116" t="s">
        <v>2188</v>
      </c>
      <c r="AB116" t="s">
        <v>18034</v>
      </c>
      <c r="AC116" t="s">
        <v>18035</v>
      </c>
      <c r="AD116" t="s">
        <v>18035</v>
      </c>
      <c r="AE116">
        <v>14</v>
      </c>
      <c r="AF116">
        <v>13</v>
      </c>
      <c r="AG116" t="s">
        <v>18036</v>
      </c>
      <c r="AH116" t="s">
        <v>18037</v>
      </c>
    </row>
    <row r="117" spans="1:34" x14ac:dyDescent="0.25">
      <c r="A117" t="s">
        <v>23382</v>
      </c>
      <c r="B117" t="s">
        <v>17425</v>
      </c>
      <c r="C117" t="s">
        <v>17452</v>
      </c>
      <c r="D117" t="s">
        <v>23383</v>
      </c>
      <c r="E117" t="s">
        <v>23384</v>
      </c>
      <c r="F117" t="s">
        <v>23385</v>
      </c>
      <c r="G117" t="s">
        <v>23386</v>
      </c>
      <c r="H117" t="s">
        <v>23387</v>
      </c>
      <c r="I117" t="s">
        <v>17902</v>
      </c>
      <c r="J117" t="s">
        <v>135</v>
      </c>
      <c r="K117" t="s">
        <v>5463</v>
      </c>
      <c r="L117" t="s">
        <v>23388</v>
      </c>
      <c r="M117" t="s">
        <v>23389</v>
      </c>
      <c r="N117" t="s">
        <v>23390</v>
      </c>
      <c r="O117" t="s">
        <v>399</v>
      </c>
      <c r="P117" t="s">
        <v>23391</v>
      </c>
      <c r="Q117" t="s">
        <v>17436</v>
      </c>
      <c r="R117" t="s">
        <v>23392</v>
      </c>
      <c r="S117" t="s">
        <v>23393</v>
      </c>
      <c r="T117" t="s">
        <v>23394</v>
      </c>
      <c r="U117" t="s">
        <v>17460</v>
      </c>
      <c r="V117" t="s">
        <v>7217</v>
      </c>
      <c r="W117" t="s">
        <v>7217</v>
      </c>
      <c r="X117" t="s">
        <v>25030</v>
      </c>
      <c r="Y117" t="s">
        <v>25030</v>
      </c>
      <c r="Z117" t="s">
        <v>24959</v>
      </c>
      <c r="AA117" t="s">
        <v>2821</v>
      </c>
      <c r="AB117" t="s">
        <v>23395</v>
      </c>
      <c r="AC117" t="s">
        <v>2539</v>
      </c>
      <c r="AD117" t="s">
        <v>2539</v>
      </c>
      <c r="AE117">
        <v>4</v>
      </c>
      <c r="AF117">
        <v>96</v>
      </c>
      <c r="AG117" t="s">
        <v>23396</v>
      </c>
      <c r="AH117" t="s">
        <v>23397</v>
      </c>
    </row>
    <row r="118" spans="1:34" x14ac:dyDescent="0.25">
      <c r="A118" t="s">
        <v>18169</v>
      </c>
      <c r="B118" t="s">
        <v>17425</v>
      </c>
      <c r="C118" t="s">
        <v>1556</v>
      </c>
      <c r="D118" t="s">
        <v>18170</v>
      </c>
      <c r="E118" t="s">
        <v>18171</v>
      </c>
      <c r="F118" t="s">
        <v>2573</v>
      </c>
      <c r="G118" t="s">
        <v>2574</v>
      </c>
      <c r="H118" t="s">
        <v>18172</v>
      </c>
      <c r="I118" t="s">
        <v>1556</v>
      </c>
      <c r="J118" t="s">
        <v>135</v>
      </c>
      <c r="K118" t="s">
        <v>5463</v>
      </c>
      <c r="L118" t="s">
        <v>18173</v>
      </c>
      <c r="M118" t="s">
        <v>18174</v>
      </c>
      <c r="N118" t="s">
        <v>18175</v>
      </c>
      <c r="O118" t="s">
        <v>399</v>
      </c>
      <c r="P118" t="s">
        <v>18176</v>
      </c>
      <c r="Q118" t="s">
        <v>17436</v>
      </c>
      <c r="R118" t="s">
        <v>18177</v>
      </c>
      <c r="S118" t="s">
        <v>18178</v>
      </c>
      <c r="T118" t="s">
        <v>18179</v>
      </c>
      <c r="U118" t="s">
        <v>18180</v>
      </c>
      <c r="V118" t="s">
        <v>7217</v>
      </c>
      <c r="W118" t="s">
        <v>7217</v>
      </c>
      <c r="X118" t="s">
        <v>7217</v>
      </c>
      <c r="Y118" t="s">
        <v>25030</v>
      </c>
      <c r="Z118" t="s">
        <v>18181</v>
      </c>
      <c r="AA118" t="s">
        <v>18182</v>
      </c>
      <c r="AB118" t="s">
        <v>18183</v>
      </c>
      <c r="AC118" t="s">
        <v>2573</v>
      </c>
      <c r="AD118" t="s">
        <v>2573</v>
      </c>
      <c r="AE118">
        <v>18</v>
      </c>
      <c r="AF118">
        <v>24</v>
      </c>
      <c r="AG118" t="s">
        <v>18184</v>
      </c>
      <c r="AH118" t="s">
        <v>18185</v>
      </c>
    </row>
    <row r="119" spans="1:34" x14ac:dyDescent="0.25">
      <c r="A119" t="s">
        <v>20771</v>
      </c>
      <c r="B119" t="s">
        <v>17425</v>
      </c>
      <c r="C119" t="s">
        <v>17452</v>
      </c>
      <c r="D119" t="s">
        <v>20772</v>
      </c>
      <c r="E119" t="s">
        <v>20773</v>
      </c>
      <c r="F119" t="s">
        <v>5627</v>
      </c>
      <c r="G119" t="s">
        <v>20774</v>
      </c>
      <c r="H119" t="s">
        <v>20775</v>
      </c>
      <c r="I119" t="s">
        <v>17452</v>
      </c>
      <c r="J119" t="s">
        <v>135</v>
      </c>
      <c r="K119" t="s">
        <v>5463</v>
      </c>
      <c r="L119" t="s">
        <v>20776</v>
      </c>
      <c r="M119" t="s">
        <v>20777</v>
      </c>
      <c r="N119" t="s">
        <v>20778</v>
      </c>
      <c r="O119" t="s">
        <v>399</v>
      </c>
      <c r="P119" t="s">
        <v>20779</v>
      </c>
      <c r="Q119" t="s">
        <v>17436</v>
      </c>
      <c r="R119" t="s">
        <v>20780</v>
      </c>
      <c r="S119" t="s">
        <v>135</v>
      </c>
      <c r="T119" t="s">
        <v>20780</v>
      </c>
      <c r="U119" t="s">
        <v>17476</v>
      </c>
      <c r="V119" t="s">
        <v>7217</v>
      </c>
      <c r="W119" t="s">
        <v>7217</v>
      </c>
      <c r="X119" t="s">
        <v>25030</v>
      </c>
      <c r="Y119" t="s">
        <v>25030</v>
      </c>
      <c r="Z119" t="s">
        <v>18181</v>
      </c>
      <c r="AA119" t="s">
        <v>18182</v>
      </c>
      <c r="AB119" t="s">
        <v>18183</v>
      </c>
      <c r="AC119" t="s">
        <v>5627</v>
      </c>
      <c r="AD119" t="s">
        <v>5627</v>
      </c>
      <c r="AE119">
        <v>4</v>
      </c>
      <c r="AF119">
        <v>63</v>
      </c>
      <c r="AG119" t="s">
        <v>20781</v>
      </c>
      <c r="AH119" t="s">
        <v>20782</v>
      </c>
    </row>
    <row r="120" spans="1:34" x14ac:dyDescent="0.25">
      <c r="A120" t="s">
        <v>18256</v>
      </c>
      <c r="B120" t="s">
        <v>17425</v>
      </c>
      <c r="C120" t="s">
        <v>17739</v>
      </c>
      <c r="D120" t="s">
        <v>18257</v>
      </c>
      <c r="E120" t="s">
        <v>18258</v>
      </c>
      <c r="F120" t="s">
        <v>18259</v>
      </c>
      <c r="G120" t="s">
        <v>18260</v>
      </c>
      <c r="H120" t="s">
        <v>18261</v>
      </c>
      <c r="I120" t="s">
        <v>17739</v>
      </c>
      <c r="J120" t="s">
        <v>18262</v>
      </c>
      <c r="K120" t="s">
        <v>5463</v>
      </c>
      <c r="L120" t="s">
        <v>18263</v>
      </c>
      <c r="M120" t="s">
        <v>18264</v>
      </c>
      <c r="N120" t="s">
        <v>18265</v>
      </c>
      <c r="O120" t="s">
        <v>399</v>
      </c>
      <c r="P120" t="s">
        <v>18266</v>
      </c>
      <c r="Q120" t="s">
        <v>17436</v>
      </c>
      <c r="R120" t="s">
        <v>18267</v>
      </c>
      <c r="S120" t="s">
        <v>135</v>
      </c>
      <c r="T120" t="s">
        <v>18267</v>
      </c>
      <c r="U120" t="s">
        <v>17498</v>
      </c>
      <c r="V120" t="s">
        <v>25030</v>
      </c>
      <c r="W120" t="s">
        <v>25030</v>
      </c>
      <c r="X120" t="s">
        <v>25030</v>
      </c>
      <c r="Y120" t="s">
        <v>25030</v>
      </c>
      <c r="Z120" t="s">
        <v>18268</v>
      </c>
      <c r="AA120" t="s">
        <v>13377</v>
      </c>
      <c r="AB120" t="s">
        <v>18269</v>
      </c>
      <c r="AC120" t="s">
        <v>135</v>
      </c>
      <c r="AD120" t="s">
        <v>18259</v>
      </c>
      <c r="AF120">
        <v>10</v>
      </c>
      <c r="AG120" t="s">
        <v>135</v>
      </c>
      <c r="AH120" t="s">
        <v>18270</v>
      </c>
    </row>
    <row r="121" spans="1:34" x14ac:dyDescent="0.25">
      <c r="A121" t="s">
        <v>19286</v>
      </c>
      <c r="B121" t="s">
        <v>17425</v>
      </c>
      <c r="C121" t="s">
        <v>17739</v>
      </c>
      <c r="D121" t="s">
        <v>19287</v>
      </c>
      <c r="E121" t="s">
        <v>19288</v>
      </c>
      <c r="F121" t="s">
        <v>19289</v>
      </c>
      <c r="G121" t="s">
        <v>19290</v>
      </c>
      <c r="H121" t="s">
        <v>19291</v>
      </c>
      <c r="I121" t="s">
        <v>19292</v>
      </c>
      <c r="J121" t="s">
        <v>19293</v>
      </c>
      <c r="K121" t="s">
        <v>5463</v>
      </c>
      <c r="L121" t="s">
        <v>19294</v>
      </c>
      <c r="M121" t="s">
        <v>19295</v>
      </c>
      <c r="N121" t="s">
        <v>19296</v>
      </c>
      <c r="O121" t="s">
        <v>399</v>
      </c>
      <c r="P121" t="s">
        <v>19297</v>
      </c>
      <c r="Q121" t="s">
        <v>17436</v>
      </c>
      <c r="R121" t="s">
        <v>19298</v>
      </c>
      <c r="S121" t="s">
        <v>135</v>
      </c>
      <c r="T121" t="s">
        <v>19298</v>
      </c>
      <c r="U121" t="s">
        <v>17498</v>
      </c>
      <c r="V121" t="s">
        <v>25030</v>
      </c>
      <c r="W121" t="s">
        <v>25030</v>
      </c>
      <c r="X121" t="s">
        <v>25030</v>
      </c>
      <c r="Y121" t="s">
        <v>25030</v>
      </c>
      <c r="Z121" t="s">
        <v>19299</v>
      </c>
      <c r="AA121" t="s">
        <v>24732</v>
      </c>
      <c r="AB121" t="s">
        <v>24733</v>
      </c>
      <c r="AC121" t="s">
        <v>19300</v>
      </c>
      <c r="AD121" t="s">
        <v>19300</v>
      </c>
      <c r="AE121">
        <v>4</v>
      </c>
      <c r="AF121">
        <v>44</v>
      </c>
      <c r="AG121" t="s">
        <v>19301</v>
      </c>
      <c r="AH121" t="s">
        <v>19302</v>
      </c>
    </row>
    <row r="122" spans="1:34" x14ac:dyDescent="0.25">
      <c r="A122" t="s">
        <v>21013</v>
      </c>
      <c r="B122" t="s">
        <v>17425</v>
      </c>
      <c r="C122" t="s">
        <v>17557</v>
      </c>
      <c r="D122" t="s">
        <v>21014</v>
      </c>
      <c r="E122" t="s">
        <v>21015</v>
      </c>
      <c r="F122" t="s">
        <v>21016</v>
      </c>
      <c r="G122" t="s">
        <v>21017</v>
      </c>
      <c r="H122" t="s">
        <v>21018</v>
      </c>
      <c r="I122" t="s">
        <v>21019</v>
      </c>
      <c r="J122" t="s">
        <v>135</v>
      </c>
      <c r="K122" t="s">
        <v>5463</v>
      </c>
      <c r="L122" t="s">
        <v>21020</v>
      </c>
      <c r="M122" t="s">
        <v>21021</v>
      </c>
      <c r="N122" t="s">
        <v>21022</v>
      </c>
      <c r="O122" t="s">
        <v>135</v>
      </c>
      <c r="P122" t="s">
        <v>21023</v>
      </c>
      <c r="Q122" t="s">
        <v>17436</v>
      </c>
      <c r="R122" t="s">
        <v>21024</v>
      </c>
      <c r="S122" t="s">
        <v>21025</v>
      </c>
      <c r="T122" t="s">
        <v>21026</v>
      </c>
      <c r="U122" t="s">
        <v>21027</v>
      </c>
      <c r="V122" t="s">
        <v>25030</v>
      </c>
      <c r="W122" t="s">
        <v>25030</v>
      </c>
      <c r="X122" t="s">
        <v>25030</v>
      </c>
      <c r="Y122" t="s">
        <v>25030</v>
      </c>
      <c r="Z122" t="s">
        <v>21028</v>
      </c>
      <c r="AA122" t="s">
        <v>17441</v>
      </c>
      <c r="AB122" t="s">
        <v>24822</v>
      </c>
      <c r="AC122" t="s">
        <v>21029</v>
      </c>
      <c r="AD122" t="s">
        <v>21029</v>
      </c>
      <c r="AE122">
        <v>0</v>
      </c>
      <c r="AF122">
        <v>22</v>
      </c>
      <c r="AG122" t="s">
        <v>21030</v>
      </c>
      <c r="AH122" t="s">
        <v>21031</v>
      </c>
    </row>
    <row r="123" spans="1:34" x14ac:dyDescent="0.25">
      <c r="A123" t="s">
        <v>19145</v>
      </c>
      <c r="B123" t="s">
        <v>17425</v>
      </c>
      <c r="C123" t="s">
        <v>17452</v>
      </c>
      <c r="D123" t="s">
        <v>19146</v>
      </c>
      <c r="E123" t="s">
        <v>19147</v>
      </c>
      <c r="F123" t="s">
        <v>18005</v>
      </c>
      <c r="G123" t="s">
        <v>2679</v>
      </c>
      <c r="H123" t="s">
        <v>19148</v>
      </c>
      <c r="I123" t="s">
        <v>19149</v>
      </c>
      <c r="J123" t="s">
        <v>135</v>
      </c>
      <c r="K123" t="s">
        <v>5463</v>
      </c>
      <c r="L123" t="s">
        <v>19150</v>
      </c>
      <c r="M123" t="s">
        <v>19151</v>
      </c>
      <c r="N123" t="s">
        <v>19152</v>
      </c>
      <c r="O123" t="s">
        <v>135</v>
      </c>
      <c r="P123" t="s">
        <v>19153</v>
      </c>
      <c r="Q123" t="s">
        <v>17436</v>
      </c>
      <c r="R123" t="s">
        <v>19154</v>
      </c>
      <c r="S123" t="s">
        <v>135</v>
      </c>
      <c r="T123" t="s">
        <v>19155</v>
      </c>
      <c r="U123" t="s">
        <v>17440</v>
      </c>
      <c r="V123" t="s">
        <v>25030</v>
      </c>
      <c r="W123" t="s">
        <v>7217</v>
      </c>
      <c r="X123" t="s">
        <v>7217</v>
      </c>
      <c r="Y123" t="s">
        <v>25030</v>
      </c>
      <c r="Z123" t="s">
        <v>24724</v>
      </c>
      <c r="AA123" t="s">
        <v>17441</v>
      </c>
      <c r="AB123" t="s">
        <v>24725</v>
      </c>
      <c r="AC123" t="s">
        <v>2677</v>
      </c>
      <c r="AD123" t="s">
        <v>2677</v>
      </c>
      <c r="AE123">
        <v>0</v>
      </c>
      <c r="AF123">
        <v>38</v>
      </c>
      <c r="AG123" t="s">
        <v>19156</v>
      </c>
      <c r="AH123" t="s">
        <v>19157</v>
      </c>
    </row>
    <row r="124" spans="1:34" x14ac:dyDescent="0.25">
      <c r="A124" t="s">
        <v>19638</v>
      </c>
      <c r="B124" t="s">
        <v>17425</v>
      </c>
      <c r="C124" t="s">
        <v>17452</v>
      </c>
      <c r="D124" t="s">
        <v>19639</v>
      </c>
      <c r="E124" t="s">
        <v>2694</v>
      </c>
      <c r="F124" t="s">
        <v>17834</v>
      </c>
      <c r="G124" t="s">
        <v>19640</v>
      </c>
      <c r="H124" t="s">
        <v>19641</v>
      </c>
      <c r="I124" t="s">
        <v>17452</v>
      </c>
      <c r="J124" t="s">
        <v>135</v>
      </c>
      <c r="K124" t="s">
        <v>5463</v>
      </c>
      <c r="L124" t="s">
        <v>19642</v>
      </c>
      <c r="M124" t="s">
        <v>19643</v>
      </c>
      <c r="N124" t="s">
        <v>19644</v>
      </c>
      <c r="O124" t="s">
        <v>399</v>
      </c>
      <c r="P124" t="s">
        <v>19645</v>
      </c>
      <c r="Q124" t="s">
        <v>17436</v>
      </c>
      <c r="R124" t="s">
        <v>19646</v>
      </c>
      <c r="S124" t="s">
        <v>19647</v>
      </c>
      <c r="T124" t="s">
        <v>19648</v>
      </c>
      <c r="U124" t="s">
        <v>17460</v>
      </c>
      <c r="V124" t="s">
        <v>7217</v>
      </c>
      <c r="W124" t="s">
        <v>7217</v>
      </c>
      <c r="X124" t="s">
        <v>25030</v>
      </c>
      <c r="Y124" t="s">
        <v>25030</v>
      </c>
      <c r="Z124" t="s">
        <v>19649</v>
      </c>
      <c r="AA124" t="s">
        <v>24651</v>
      </c>
      <c r="AB124" t="s">
        <v>19650</v>
      </c>
      <c r="AC124" t="s">
        <v>171</v>
      </c>
      <c r="AD124" t="s">
        <v>171</v>
      </c>
      <c r="AE124">
        <v>1</v>
      </c>
      <c r="AF124">
        <v>103</v>
      </c>
      <c r="AG124" t="s">
        <v>19651</v>
      </c>
      <c r="AH124" t="s">
        <v>19652</v>
      </c>
    </row>
    <row r="125" spans="1:34" x14ac:dyDescent="0.25">
      <c r="A125" t="s">
        <v>18002</v>
      </c>
      <c r="B125" t="s">
        <v>17425</v>
      </c>
      <c r="C125" t="s">
        <v>1556</v>
      </c>
      <c r="D125" t="s">
        <v>18003</v>
      </c>
      <c r="E125" t="s">
        <v>18004</v>
      </c>
      <c r="F125" t="s">
        <v>18005</v>
      </c>
      <c r="G125" t="s">
        <v>18006</v>
      </c>
      <c r="H125" t="s">
        <v>18007</v>
      </c>
      <c r="I125" t="s">
        <v>18008</v>
      </c>
      <c r="J125" t="s">
        <v>135</v>
      </c>
      <c r="K125" t="s">
        <v>5463</v>
      </c>
      <c r="L125" t="s">
        <v>18009</v>
      </c>
      <c r="M125" t="s">
        <v>18010</v>
      </c>
      <c r="N125" t="s">
        <v>18011</v>
      </c>
      <c r="O125" t="s">
        <v>399</v>
      </c>
      <c r="P125" t="s">
        <v>18012</v>
      </c>
      <c r="Q125" t="s">
        <v>17436</v>
      </c>
      <c r="R125" t="s">
        <v>18013</v>
      </c>
      <c r="S125" t="s">
        <v>18014</v>
      </c>
      <c r="T125" t="s">
        <v>18015</v>
      </c>
      <c r="U125" t="s">
        <v>17514</v>
      </c>
      <c r="V125" t="s">
        <v>7217</v>
      </c>
      <c r="W125" t="s">
        <v>7217</v>
      </c>
      <c r="X125" t="s">
        <v>7217</v>
      </c>
      <c r="Y125" t="s">
        <v>25030</v>
      </c>
      <c r="Z125" t="s">
        <v>18016</v>
      </c>
      <c r="AA125" t="s">
        <v>297</v>
      </c>
      <c r="AB125" t="s">
        <v>18017</v>
      </c>
      <c r="AC125" t="s">
        <v>2677</v>
      </c>
      <c r="AD125" t="s">
        <v>2677</v>
      </c>
      <c r="AE125">
        <v>6</v>
      </c>
      <c r="AF125">
        <v>33</v>
      </c>
      <c r="AG125" t="s">
        <v>18018</v>
      </c>
      <c r="AH125" t="s">
        <v>18019</v>
      </c>
    </row>
    <row r="126" spans="1:34" x14ac:dyDescent="0.25">
      <c r="A126" t="s">
        <v>17812</v>
      </c>
      <c r="B126" t="s">
        <v>17425</v>
      </c>
      <c r="C126" t="s">
        <v>17991</v>
      </c>
      <c r="D126" t="s">
        <v>17813</v>
      </c>
      <c r="E126" t="s">
        <v>17814</v>
      </c>
      <c r="F126" t="s">
        <v>17815</v>
      </c>
      <c r="G126" t="s">
        <v>17816</v>
      </c>
      <c r="H126" t="s">
        <v>17817</v>
      </c>
      <c r="I126" t="s">
        <v>17540</v>
      </c>
      <c r="J126" t="s">
        <v>17818</v>
      </c>
      <c r="K126" t="s">
        <v>5463</v>
      </c>
      <c r="L126" t="s">
        <v>17819</v>
      </c>
      <c r="M126" t="s">
        <v>17820</v>
      </c>
      <c r="N126" t="s">
        <v>17821</v>
      </c>
      <c r="O126" t="s">
        <v>399</v>
      </c>
      <c r="P126" t="s">
        <v>17822</v>
      </c>
      <c r="Q126" t="s">
        <v>17436</v>
      </c>
      <c r="R126" t="s">
        <v>17823</v>
      </c>
      <c r="S126" t="s">
        <v>17824</v>
      </c>
      <c r="T126" t="s">
        <v>17825</v>
      </c>
      <c r="U126" t="s">
        <v>17498</v>
      </c>
      <c r="V126" t="s">
        <v>25030</v>
      </c>
      <c r="W126" t="s">
        <v>25030</v>
      </c>
      <c r="X126" t="s">
        <v>25030</v>
      </c>
      <c r="Y126" t="s">
        <v>25030</v>
      </c>
      <c r="Z126" t="s">
        <v>17826</v>
      </c>
      <c r="AA126" t="s">
        <v>3554</v>
      </c>
      <c r="AB126" t="s">
        <v>17827</v>
      </c>
      <c r="AC126" t="s">
        <v>17828</v>
      </c>
      <c r="AD126" t="s">
        <v>17828</v>
      </c>
      <c r="AE126">
        <v>20</v>
      </c>
      <c r="AF126">
        <v>34</v>
      </c>
      <c r="AG126" t="s">
        <v>17829</v>
      </c>
      <c r="AH126" t="s">
        <v>17830</v>
      </c>
    </row>
    <row r="127" spans="1:34" x14ac:dyDescent="0.25">
      <c r="A127" t="s">
        <v>23661</v>
      </c>
      <c r="B127" t="s">
        <v>17425</v>
      </c>
      <c r="C127" t="s">
        <v>3560</v>
      </c>
      <c r="D127" t="s">
        <v>23662</v>
      </c>
      <c r="E127" t="s">
        <v>23663</v>
      </c>
      <c r="F127" t="s">
        <v>19019</v>
      </c>
      <c r="G127" t="s">
        <v>23664</v>
      </c>
      <c r="H127" t="s">
        <v>23665</v>
      </c>
      <c r="I127" t="s">
        <v>3560</v>
      </c>
      <c r="J127" t="s">
        <v>23666</v>
      </c>
      <c r="K127" t="s">
        <v>5463</v>
      </c>
      <c r="L127" t="s">
        <v>23667</v>
      </c>
      <c r="M127" t="s">
        <v>23668</v>
      </c>
      <c r="N127" t="s">
        <v>23669</v>
      </c>
      <c r="O127" t="s">
        <v>17562</v>
      </c>
      <c r="P127" t="s">
        <v>23670</v>
      </c>
      <c r="Q127" t="s">
        <v>7421</v>
      </c>
      <c r="R127" t="s">
        <v>22187</v>
      </c>
      <c r="S127" t="s">
        <v>23671</v>
      </c>
      <c r="T127" t="s">
        <v>23672</v>
      </c>
      <c r="U127" t="s">
        <v>17498</v>
      </c>
      <c r="V127" t="s">
        <v>25030</v>
      </c>
      <c r="W127" t="s">
        <v>25030</v>
      </c>
      <c r="X127" t="s">
        <v>25030</v>
      </c>
      <c r="Y127" t="s">
        <v>25030</v>
      </c>
      <c r="Z127" t="s">
        <v>22190</v>
      </c>
      <c r="AA127" t="s">
        <v>13377</v>
      </c>
      <c r="AB127" t="s">
        <v>22191</v>
      </c>
      <c r="AC127" t="s">
        <v>23673</v>
      </c>
      <c r="AD127" t="s">
        <v>23673</v>
      </c>
      <c r="AE127">
        <v>7</v>
      </c>
      <c r="AF127">
        <v>26</v>
      </c>
      <c r="AG127" t="s">
        <v>23674</v>
      </c>
      <c r="AH127" t="s">
        <v>23675</v>
      </c>
    </row>
    <row r="128" spans="1:34" x14ac:dyDescent="0.25">
      <c r="A128" t="s">
        <v>22179</v>
      </c>
      <c r="B128" t="s">
        <v>17425</v>
      </c>
      <c r="C128" t="s">
        <v>17610</v>
      </c>
      <c r="D128" t="s">
        <v>22180</v>
      </c>
      <c r="E128" t="s">
        <v>22181</v>
      </c>
      <c r="F128" t="s">
        <v>19198</v>
      </c>
      <c r="G128" t="s">
        <v>10561</v>
      </c>
      <c r="H128" t="s">
        <v>22182</v>
      </c>
      <c r="I128" t="s">
        <v>20906</v>
      </c>
      <c r="J128" t="s">
        <v>135</v>
      </c>
      <c r="K128" t="s">
        <v>5463</v>
      </c>
      <c r="L128" t="s">
        <v>22183</v>
      </c>
      <c r="M128" t="s">
        <v>22184</v>
      </c>
      <c r="N128" t="s">
        <v>22185</v>
      </c>
      <c r="O128" t="s">
        <v>399</v>
      </c>
      <c r="P128" t="s">
        <v>22186</v>
      </c>
      <c r="Q128" t="s">
        <v>17436</v>
      </c>
      <c r="R128" t="s">
        <v>22187</v>
      </c>
      <c r="S128" t="s">
        <v>22188</v>
      </c>
      <c r="T128" t="s">
        <v>22189</v>
      </c>
      <c r="U128" t="s">
        <v>18285</v>
      </c>
      <c r="V128" t="s">
        <v>7217</v>
      </c>
      <c r="W128" t="s">
        <v>25030</v>
      </c>
      <c r="X128" t="s">
        <v>7217</v>
      </c>
      <c r="Y128" t="s">
        <v>25030</v>
      </c>
      <c r="Z128" t="s">
        <v>22190</v>
      </c>
      <c r="AA128" t="s">
        <v>13377</v>
      </c>
      <c r="AB128" t="s">
        <v>22191</v>
      </c>
      <c r="AC128" t="s">
        <v>18119</v>
      </c>
      <c r="AD128" t="s">
        <v>18119</v>
      </c>
      <c r="AE128">
        <v>7</v>
      </c>
      <c r="AF128">
        <v>30</v>
      </c>
      <c r="AG128" t="s">
        <v>22192</v>
      </c>
      <c r="AH128" t="s">
        <v>22193</v>
      </c>
    </row>
    <row r="129" spans="1:34" x14ac:dyDescent="0.25">
      <c r="A129" t="s">
        <v>20335</v>
      </c>
      <c r="B129" t="s">
        <v>17425</v>
      </c>
      <c r="C129" t="s">
        <v>18043</v>
      </c>
      <c r="D129" t="s">
        <v>20336</v>
      </c>
      <c r="E129" t="s">
        <v>20337</v>
      </c>
      <c r="F129" t="s">
        <v>18310</v>
      </c>
      <c r="G129" t="s">
        <v>20338</v>
      </c>
      <c r="H129" t="s">
        <v>20339</v>
      </c>
      <c r="I129" t="s">
        <v>18043</v>
      </c>
      <c r="J129" t="s">
        <v>20340</v>
      </c>
      <c r="K129" t="s">
        <v>5463</v>
      </c>
      <c r="L129" t="s">
        <v>20341</v>
      </c>
      <c r="M129" t="s">
        <v>20342</v>
      </c>
      <c r="N129" t="s">
        <v>20343</v>
      </c>
      <c r="O129" t="s">
        <v>17562</v>
      </c>
      <c r="P129" t="s">
        <v>20344</v>
      </c>
      <c r="Q129" t="s">
        <v>7421</v>
      </c>
      <c r="R129" t="s">
        <v>20345</v>
      </c>
      <c r="S129" t="s">
        <v>20346</v>
      </c>
      <c r="T129" t="s">
        <v>20347</v>
      </c>
      <c r="U129" t="s">
        <v>17498</v>
      </c>
      <c r="V129" t="s">
        <v>25030</v>
      </c>
      <c r="W129" t="s">
        <v>25030</v>
      </c>
      <c r="X129" t="s">
        <v>25030</v>
      </c>
      <c r="Y129" t="s">
        <v>25030</v>
      </c>
      <c r="Z129" t="s">
        <v>20348</v>
      </c>
      <c r="AA129" t="s">
        <v>24792</v>
      </c>
      <c r="AB129" t="s">
        <v>20349</v>
      </c>
      <c r="AC129" t="s">
        <v>18310</v>
      </c>
      <c r="AD129" t="s">
        <v>18310</v>
      </c>
      <c r="AE129">
        <v>40</v>
      </c>
      <c r="AF129">
        <v>11</v>
      </c>
      <c r="AG129" t="s">
        <v>20350</v>
      </c>
      <c r="AH129" t="s">
        <v>20351</v>
      </c>
    </row>
    <row r="130" spans="1:34" x14ac:dyDescent="0.25">
      <c r="A130" t="s">
        <v>23120</v>
      </c>
      <c r="B130" t="s">
        <v>17425</v>
      </c>
      <c r="C130" t="s">
        <v>1556</v>
      </c>
      <c r="D130" t="s">
        <v>23121</v>
      </c>
      <c r="E130" t="s">
        <v>23122</v>
      </c>
      <c r="F130" t="s">
        <v>23123</v>
      </c>
      <c r="G130" t="s">
        <v>2817</v>
      </c>
      <c r="H130" t="s">
        <v>23124</v>
      </c>
      <c r="I130" t="s">
        <v>23125</v>
      </c>
      <c r="J130" t="s">
        <v>10573</v>
      </c>
      <c r="K130" t="s">
        <v>5463</v>
      </c>
      <c r="L130" t="s">
        <v>23126</v>
      </c>
      <c r="M130" t="s">
        <v>23127</v>
      </c>
      <c r="N130" t="s">
        <v>23128</v>
      </c>
      <c r="O130" t="s">
        <v>399</v>
      </c>
      <c r="P130" t="s">
        <v>23129</v>
      </c>
      <c r="Q130" t="s">
        <v>17436</v>
      </c>
      <c r="R130" t="s">
        <v>23130</v>
      </c>
      <c r="S130" t="s">
        <v>23131</v>
      </c>
      <c r="T130" t="s">
        <v>23132</v>
      </c>
      <c r="U130" t="s">
        <v>20670</v>
      </c>
      <c r="V130" t="s">
        <v>7217</v>
      </c>
      <c r="W130" t="s">
        <v>25030</v>
      </c>
      <c r="X130" t="s">
        <v>7217</v>
      </c>
      <c r="Y130" t="s">
        <v>25030</v>
      </c>
      <c r="Z130" t="s">
        <v>24940</v>
      </c>
      <c r="AA130" t="s">
        <v>24941</v>
      </c>
      <c r="AB130" t="s">
        <v>24942</v>
      </c>
      <c r="AC130" t="s">
        <v>2816</v>
      </c>
      <c r="AD130" t="s">
        <v>2816</v>
      </c>
      <c r="AE130">
        <v>15</v>
      </c>
      <c r="AF130">
        <v>88</v>
      </c>
      <c r="AG130" t="s">
        <v>23133</v>
      </c>
      <c r="AH130" t="s">
        <v>23134</v>
      </c>
    </row>
    <row r="131" spans="1:34" x14ac:dyDescent="0.25">
      <c r="A131" t="s">
        <v>18447</v>
      </c>
      <c r="B131" t="s">
        <v>17425</v>
      </c>
      <c r="C131" t="s">
        <v>4845</v>
      </c>
      <c r="D131" t="s">
        <v>18448</v>
      </c>
      <c r="E131" t="s">
        <v>18449</v>
      </c>
      <c r="F131" t="s">
        <v>18450</v>
      </c>
      <c r="G131" t="s">
        <v>135</v>
      </c>
      <c r="H131" t="s">
        <v>18451</v>
      </c>
      <c r="I131" t="s">
        <v>4845</v>
      </c>
      <c r="J131" t="s">
        <v>18452</v>
      </c>
      <c r="K131" t="s">
        <v>5463</v>
      </c>
      <c r="L131" t="s">
        <v>18453</v>
      </c>
      <c r="M131" t="s">
        <v>18454</v>
      </c>
      <c r="N131" t="s">
        <v>18455</v>
      </c>
      <c r="O131" t="s">
        <v>135</v>
      </c>
      <c r="P131" t="s">
        <v>18456</v>
      </c>
      <c r="Q131" t="s">
        <v>7421</v>
      </c>
      <c r="R131" t="s">
        <v>18457</v>
      </c>
      <c r="S131" t="s">
        <v>135</v>
      </c>
      <c r="T131" t="s">
        <v>18457</v>
      </c>
      <c r="U131" t="s">
        <v>17498</v>
      </c>
      <c r="V131" t="s">
        <v>25030</v>
      </c>
      <c r="W131" t="s">
        <v>25030</v>
      </c>
      <c r="X131" t="s">
        <v>25030</v>
      </c>
      <c r="Y131" t="s">
        <v>25030</v>
      </c>
      <c r="Z131" t="s">
        <v>18458</v>
      </c>
      <c r="AA131" t="s">
        <v>17441</v>
      </c>
      <c r="AB131" t="s">
        <v>18459</v>
      </c>
      <c r="AC131" t="s">
        <v>135</v>
      </c>
      <c r="AD131" t="s">
        <v>18450</v>
      </c>
      <c r="AF131">
        <v>10</v>
      </c>
      <c r="AG131" t="s">
        <v>135</v>
      </c>
      <c r="AH131" t="s">
        <v>18460</v>
      </c>
    </row>
    <row r="132" spans="1:34" x14ac:dyDescent="0.25">
      <c r="A132" t="s">
        <v>21689</v>
      </c>
      <c r="B132" t="s">
        <v>17425</v>
      </c>
      <c r="C132" t="s">
        <v>17557</v>
      </c>
      <c r="D132" t="s">
        <v>21690</v>
      </c>
      <c r="E132" t="s">
        <v>2844</v>
      </c>
      <c r="F132" t="s">
        <v>2846</v>
      </c>
      <c r="G132" t="s">
        <v>21691</v>
      </c>
      <c r="H132" t="s">
        <v>21692</v>
      </c>
      <c r="I132" t="s">
        <v>17557</v>
      </c>
      <c r="J132" t="s">
        <v>135</v>
      </c>
      <c r="K132" t="s">
        <v>5463</v>
      </c>
      <c r="L132" t="s">
        <v>21693</v>
      </c>
      <c r="M132" t="s">
        <v>21694</v>
      </c>
      <c r="N132" t="s">
        <v>21695</v>
      </c>
      <c r="O132" t="s">
        <v>399</v>
      </c>
      <c r="P132" t="s">
        <v>21696</v>
      </c>
      <c r="Q132" t="s">
        <v>17436</v>
      </c>
      <c r="R132" t="s">
        <v>21697</v>
      </c>
      <c r="S132" t="s">
        <v>21698</v>
      </c>
      <c r="T132" t="s">
        <v>21699</v>
      </c>
      <c r="U132" t="s">
        <v>21700</v>
      </c>
      <c r="V132" t="s">
        <v>7217</v>
      </c>
      <c r="W132" t="s">
        <v>25030</v>
      </c>
      <c r="X132" t="s">
        <v>25030</v>
      </c>
      <c r="Y132" t="s">
        <v>25030</v>
      </c>
      <c r="Z132" t="s">
        <v>24858</v>
      </c>
      <c r="AA132" t="s">
        <v>24805</v>
      </c>
      <c r="AB132" t="s">
        <v>24859</v>
      </c>
      <c r="AC132" t="s">
        <v>21701</v>
      </c>
      <c r="AD132" t="s">
        <v>21702</v>
      </c>
      <c r="AE132">
        <v>33</v>
      </c>
      <c r="AF132">
        <v>88</v>
      </c>
      <c r="AG132" t="s">
        <v>21703</v>
      </c>
      <c r="AH132" t="s">
        <v>21704</v>
      </c>
    </row>
    <row r="133" spans="1:34" x14ac:dyDescent="0.25">
      <c r="A133" t="s">
        <v>20657</v>
      </c>
      <c r="B133" t="s">
        <v>17425</v>
      </c>
      <c r="C133" t="s">
        <v>1556</v>
      </c>
      <c r="D133" t="s">
        <v>20658</v>
      </c>
      <c r="E133" t="s">
        <v>20659</v>
      </c>
      <c r="F133" t="s">
        <v>20660</v>
      </c>
      <c r="G133" t="s">
        <v>10595</v>
      </c>
      <c r="H133" t="s">
        <v>20661</v>
      </c>
      <c r="I133" t="s">
        <v>18664</v>
      </c>
      <c r="J133" t="s">
        <v>20662</v>
      </c>
      <c r="K133" t="s">
        <v>5463</v>
      </c>
      <c r="L133" t="s">
        <v>20663</v>
      </c>
      <c r="M133" t="s">
        <v>20664</v>
      </c>
      <c r="N133" t="s">
        <v>20665</v>
      </c>
      <c r="O133" t="s">
        <v>399</v>
      </c>
      <c r="P133" t="s">
        <v>20666</v>
      </c>
      <c r="Q133" t="s">
        <v>17436</v>
      </c>
      <c r="R133" t="s">
        <v>20667</v>
      </c>
      <c r="S133" t="s">
        <v>20668</v>
      </c>
      <c r="T133" t="s">
        <v>20669</v>
      </c>
      <c r="U133" t="s">
        <v>20670</v>
      </c>
      <c r="V133" t="s">
        <v>7217</v>
      </c>
      <c r="W133" t="s">
        <v>25030</v>
      </c>
      <c r="X133" t="s">
        <v>7217</v>
      </c>
      <c r="Y133" t="s">
        <v>25030</v>
      </c>
      <c r="Z133" t="s">
        <v>20671</v>
      </c>
      <c r="AA133" t="s">
        <v>2821</v>
      </c>
      <c r="AB133" t="s">
        <v>20672</v>
      </c>
      <c r="AC133" t="s">
        <v>20673</v>
      </c>
      <c r="AD133" t="s">
        <v>20673</v>
      </c>
      <c r="AE133">
        <v>6</v>
      </c>
      <c r="AF133">
        <v>50</v>
      </c>
      <c r="AG133" t="s">
        <v>20674</v>
      </c>
      <c r="AH133" t="s">
        <v>20675</v>
      </c>
    </row>
    <row r="134" spans="1:34" x14ac:dyDescent="0.25">
      <c r="A134" t="s">
        <v>19588</v>
      </c>
      <c r="B134" t="s">
        <v>17425</v>
      </c>
      <c r="C134" t="s">
        <v>17991</v>
      </c>
      <c r="D134" t="s">
        <v>19589</v>
      </c>
      <c r="E134" t="s">
        <v>19590</v>
      </c>
      <c r="F134" t="s">
        <v>19591</v>
      </c>
      <c r="G134" t="s">
        <v>19592</v>
      </c>
      <c r="H134" t="s">
        <v>19593</v>
      </c>
      <c r="I134" t="s">
        <v>17991</v>
      </c>
      <c r="J134" t="s">
        <v>19594</v>
      </c>
      <c r="K134" t="s">
        <v>5463</v>
      </c>
      <c r="L134" t="s">
        <v>19595</v>
      </c>
      <c r="M134" t="s">
        <v>19596</v>
      </c>
      <c r="N134" t="s">
        <v>19597</v>
      </c>
      <c r="O134" t="s">
        <v>399</v>
      </c>
      <c r="P134" t="s">
        <v>19598</v>
      </c>
      <c r="Q134" t="s">
        <v>17436</v>
      </c>
      <c r="R134" t="s">
        <v>19599</v>
      </c>
      <c r="S134" t="s">
        <v>19600</v>
      </c>
      <c r="T134" t="s">
        <v>19601</v>
      </c>
      <c r="U134" t="s">
        <v>19602</v>
      </c>
      <c r="V134" t="s">
        <v>7217</v>
      </c>
      <c r="W134" t="s">
        <v>25030</v>
      </c>
      <c r="X134" t="s">
        <v>7217</v>
      </c>
      <c r="Y134" t="s">
        <v>25030</v>
      </c>
      <c r="Z134" t="s">
        <v>24745</v>
      </c>
      <c r="AA134" t="s">
        <v>24746</v>
      </c>
      <c r="AB134" t="s">
        <v>24747</v>
      </c>
      <c r="AC134" t="s">
        <v>19591</v>
      </c>
      <c r="AD134" t="s">
        <v>19591</v>
      </c>
      <c r="AF134">
        <v>10</v>
      </c>
      <c r="AG134" t="s">
        <v>135</v>
      </c>
      <c r="AH134" t="s">
        <v>19603</v>
      </c>
    </row>
    <row r="135" spans="1:34" x14ac:dyDescent="0.25">
      <c r="A135" t="s">
        <v>19574</v>
      </c>
      <c r="B135" t="s">
        <v>17425</v>
      </c>
      <c r="C135" t="s">
        <v>17739</v>
      </c>
      <c r="D135" t="s">
        <v>19575</v>
      </c>
      <c r="E135" t="s">
        <v>19576</v>
      </c>
      <c r="F135" t="s">
        <v>19577</v>
      </c>
      <c r="G135" t="s">
        <v>2923</v>
      </c>
      <c r="H135" t="s">
        <v>19578</v>
      </c>
      <c r="I135" t="s">
        <v>17739</v>
      </c>
      <c r="J135" t="s">
        <v>135</v>
      </c>
      <c r="K135" t="s">
        <v>5463</v>
      </c>
      <c r="L135" t="s">
        <v>19579</v>
      </c>
      <c r="M135" t="s">
        <v>19580</v>
      </c>
      <c r="N135" t="s">
        <v>19581</v>
      </c>
      <c r="O135" t="s">
        <v>17562</v>
      </c>
      <c r="P135" t="s">
        <v>19582</v>
      </c>
      <c r="Q135" t="s">
        <v>7421</v>
      </c>
      <c r="R135" t="s">
        <v>19583</v>
      </c>
      <c r="S135" t="s">
        <v>19584</v>
      </c>
      <c r="T135" t="s">
        <v>19585</v>
      </c>
      <c r="U135" t="s">
        <v>17498</v>
      </c>
      <c r="V135" t="s">
        <v>25030</v>
      </c>
      <c r="W135" t="s">
        <v>25030</v>
      </c>
      <c r="X135" t="s">
        <v>25030</v>
      </c>
      <c r="Y135" t="s">
        <v>25030</v>
      </c>
      <c r="Z135" t="s">
        <v>24742</v>
      </c>
      <c r="AA135" t="s">
        <v>24743</v>
      </c>
      <c r="AB135" t="s">
        <v>24744</v>
      </c>
      <c r="AC135" t="s">
        <v>2922</v>
      </c>
      <c r="AD135" t="s">
        <v>2922</v>
      </c>
      <c r="AE135">
        <v>3</v>
      </c>
      <c r="AF135">
        <v>16</v>
      </c>
      <c r="AG135" t="s">
        <v>19586</v>
      </c>
      <c r="AH135" t="s">
        <v>19587</v>
      </c>
    </row>
    <row r="136" spans="1:34" x14ac:dyDescent="0.25">
      <c r="A136" t="s">
        <v>23897</v>
      </c>
      <c r="B136" t="s">
        <v>17425</v>
      </c>
      <c r="C136" t="s">
        <v>1556</v>
      </c>
      <c r="D136" t="s">
        <v>23898</v>
      </c>
      <c r="E136" t="s">
        <v>23899</v>
      </c>
      <c r="F136" t="s">
        <v>19577</v>
      </c>
      <c r="G136" t="s">
        <v>2941</v>
      </c>
      <c r="H136" t="s">
        <v>23900</v>
      </c>
      <c r="I136" t="s">
        <v>1556</v>
      </c>
      <c r="J136" t="s">
        <v>135</v>
      </c>
      <c r="K136" t="s">
        <v>5463</v>
      </c>
      <c r="L136" t="s">
        <v>23901</v>
      </c>
      <c r="M136" t="s">
        <v>23902</v>
      </c>
      <c r="N136" t="s">
        <v>23903</v>
      </c>
      <c r="O136" t="s">
        <v>17562</v>
      </c>
      <c r="P136" t="s">
        <v>23904</v>
      </c>
      <c r="Q136" t="s">
        <v>7421</v>
      </c>
      <c r="R136" t="s">
        <v>23905</v>
      </c>
      <c r="S136" t="s">
        <v>23906</v>
      </c>
      <c r="T136" t="s">
        <v>23907</v>
      </c>
      <c r="U136" t="s">
        <v>17498</v>
      </c>
      <c r="V136" t="s">
        <v>25030</v>
      </c>
      <c r="W136" t="s">
        <v>25030</v>
      </c>
      <c r="X136" t="s">
        <v>25030</v>
      </c>
      <c r="Y136" t="s">
        <v>25030</v>
      </c>
      <c r="Z136" t="s">
        <v>24983</v>
      </c>
      <c r="AA136" t="s">
        <v>24743</v>
      </c>
      <c r="AB136" t="s">
        <v>23908</v>
      </c>
      <c r="AC136" t="s">
        <v>23909</v>
      </c>
      <c r="AD136" t="s">
        <v>23909</v>
      </c>
      <c r="AE136">
        <v>0</v>
      </c>
      <c r="AF136">
        <v>18</v>
      </c>
      <c r="AG136" t="s">
        <v>23910</v>
      </c>
      <c r="AH136" t="s">
        <v>23911</v>
      </c>
    </row>
    <row r="137" spans="1:34" x14ac:dyDescent="0.25">
      <c r="A137" t="s">
        <v>21254</v>
      </c>
      <c r="B137" t="s">
        <v>17425</v>
      </c>
      <c r="C137" t="s">
        <v>17452</v>
      </c>
      <c r="D137" t="s">
        <v>21255</v>
      </c>
      <c r="E137" t="s">
        <v>21256</v>
      </c>
      <c r="F137" t="s">
        <v>20975</v>
      </c>
      <c r="G137" t="s">
        <v>10621</v>
      </c>
      <c r="H137" t="s">
        <v>21257</v>
      </c>
      <c r="I137" t="s">
        <v>17452</v>
      </c>
      <c r="J137" t="s">
        <v>135</v>
      </c>
      <c r="K137" t="s">
        <v>5463</v>
      </c>
      <c r="L137" t="s">
        <v>21258</v>
      </c>
      <c r="M137" t="s">
        <v>21259</v>
      </c>
      <c r="N137" t="s">
        <v>21260</v>
      </c>
      <c r="O137" t="s">
        <v>399</v>
      </c>
      <c r="P137" t="s">
        <v>21261</v>
      </c>
      <c r="Q137" t="s">
        <v>17436</v>
      </c>
      <c r="R137" t="s">
        <v>135</v>
      </c>
      <c r="S137" t="s">
        <v>21262</v>
      </c>
      <c r="T137" t="s">
        <v>21262</v>
      </c>
      <c r="U137" t="s">
        <v>17929</v>
      </c>
      <c r="V137" t="s">
        <v>7217</v>
      </c>
      <c r="W137" t="s">
        <v>7217</v>
      </c>
      <c r="X137" t="s">
        <v>25030</v>
      </c>
      <c r="Y137" t="s">
        <v>25030</v>
      </c>
      <c r="Z137" t="s">
        <v>24833</v>
      </c>
      <c r="AA137" t="s">
        <v>24834</v>
      </c>
      <c r="AB137" t="s">
        <v>24835</v>
      </c>
      <c r="AC137" t="s">
        <v>20975</v>
      </c>
      <c r="AD137" t="s">
        <v>20975</v>
      </c>
      <c r="AE137">
        <v>0</v>
      </c>
      <c r="AF137">
        <v>48</v>
      </c>
      <c r="AG137" t="s">
        <v>21263</v>
      </c>
      <c r="AH137" t="s">
        <v>21264</v>
      </c>
    </row>
    <row r="138" spans="1:34" x14ac:dyDescent="0.25">
      <c r="A138" t="s">
        <v>20783</v>
      </c>
      <c r="B138" t="s">
        <v>17425</v>
      </c>
      <c r="C138" t="s">
        <v>17610</v>
      </c>
      <c r="D138" t="s">
        <v>20784</v>
      </c>
      <c r="E138" t="s">
        <v>2980</v>
      </c>
      <c r="F138" t="s">
        <v>17798</v>
      </c>
      <c r="G138" t="s">
        <v>20785</v>
      </c>
      <c r="H138" t="s">
        <v>20786</v>
      </c>
      <c r="I138" t="s">
        <v>20787</v>
      </c>
      <c r="J138" t="s">
        <v>135</v>
      </c>
      <c r="K138" t="s">
        <v>5463</v>
      </c>
      <c r="L138" t="s">
        <v>20788</v>
      </c>
      <c r="M138" t="s">
        <v>20789</v>
      </c>
      <c r="N138" t="s">
        <v>20790</v>
      </c>
      <c r="O138" t="s">
        <v>399</v>
      </c>
      <c r="P138" t="s">
        <v>20791</v>
      </c>
      <c r="Q138" t="s">
        <v>17436</v>
      </c>
      <c r="R138" t="s">
        <v>20792</v>
      </c>
      <c r="S138" t="s">
        <v>20793</v>
      </c>
      <c r="T138" t="s">
        <v>20794</v>
      </c>
      <c r="U138" t="s">
        <v>17498</v>
      </c>
      <c r="V138" t="s">
        <v>25030</v>
      </c>
      <c r="W138" t="s">
        <v>25030</v>
      </c>
      <c r="X138" t="s">
        <v>25030</v>
      </c>
      <c r="Y138" t="s">
        <v>25030</v>
      </c>
      <c r="Z138" t="s">
        <v>20795</v>
      </c>
      <c r="AA138" t="s">
        <v>20796</v>
      </c>
      <c r="AB138" t="s">
        <v>24815</v>
      </c>
      <c r="AC138" t="s">
        <v>1426</v>
      </c>
      <c r="AD138" t="s">
        <v>1426</v>
      </c>
      <c r="AE138">
        <v>36</v>
      </c>
      <c r="AF138">
        <v>72</v>
      </c>
      <c r="AG138" t="s">
        <v>20797</v>
      </c>
      <c r="AH138" t="s">
        <v>20798</v>
      </c>
    </row>
    <row r="139" spans="1:34" x14ac:dyDescent="0.25">
      <c r="A139" t="s">
        <v>20302</v>
      </c>
      <c r="B139" t="s">
        <v>17425</v>
      </c>
      <c r="C139" t="s">
        <v>17452</v>
      </c>
      <c r="D139" t="s">
        <v>20303</v>
      </c>
      <c r="E139" t="s">
        <v>20304</v>
      </c>
      <c r="F139" t="s">
        <v>20305</v>
      </c>
      <c r="G139" t="s">
        <v>135</v>
      </c>
      <c r="H139" t="s">
        <v>20306</v>
      </c>
      <c r="I139" t="s">
        <v>17452</v>
      </c>
      <c r="J139" t="s">
        <v>20307</v>
      </c>
      <c r="K139" t="s">
        <v>5463</v>
      </c>
      <c r="L139" t="s">
        <v>20308</v>
      </c>
      <c r="M139" t="s">
        <v>20309</v>
      </c>
      <c r="N139" t="s">
        <v>20310</v>
      </c>
      <c r="O139" t="s">
        <v>18701</v>
      </c>
      <c r="P139" t="s">
        <v>20311</v>
      </c>
      <c r="Q139" t="s">
        <v>18703</v>
      </c>
      <c r="R139" t="s">
        <v>20312</v>
      </c>
      <c r="S139" t="s">
        <v>135</v>
      </c>
      <c r="T139" t="s">
        <v>20312</v>
      </c>
      <c r="U139" t="s">
        <v>17498</v>
      </c>
      <c r="V139" t="s">
        <v>25030</v>
      </c>
      <c r="W139" t="s">
        <v>25030</v>
      </c>
      <c r="X139" t="s">
        <v>25030</v>
      </c>
      <c r="Y139" t="s">
        <v>25030</v>
      </c>
      <c r="Z139" t="s">
        <v>20313</v>
      </c>
      <c r="AA139" t="s">
        <v>861</v>
      </c>
      <c r="AB139" t="s">
        <v>20314</v>
      </c>
      <c r="AC139" t="s">
        <v>135</v>
      </c>
      <c r="AD139" t="s">
        <v>20305</v>
      </c>
      <c r="AF139">
        <v>10</v>
      </c>
      <c r="AG139" t="s">
        <v>135</v>
      </c>
      <c r="AH139" t="s">
        <v>20315</v>
      </c>
    </row>
    <row r="140" spans="1:34" x14ac:dyDescent="0.25">
      <c r="A140" t="s">
        <v>24286</v>
      </c>
      <c r="B140" t="s">
        <v>17425</v>
      </c>
      <c r="C140" t="s">
        <v>989</v>
      </c>
      <c r="D140" t="s">
        <v>21368</v>
      </c>
      <c r="E140" t="s">
        <v>24287</v>
      </c>
      <c r="F140" t="s">
        <v>17486</v>
      </c>
      <c r="G140" t="s">
        <v>24288</v>
      </c>
      <c r="H140" t="s">
        <v>24289</v>
      </c>
      <c r="I140" t="s">
        <v>20149</v>
      </c>
      <c r="J140" t="s">
        <v>24290</v>
      </c>
      <c r="K140" t="s">
        <v>5463</v>
      </c>
      <c r="L140" t="s">
        <v>24291</v>
      </c>
      <c r="M140" t="s">
        <v>24292</v>
      </c>
      <c r="N140" t="s">
        <v>21375</v>
      </c>
      <c r="O140" t="s">
        <v>399</v>
      </c>
      <c r="P140" t="s">
        <v>21376</v>
      </c>
      <c r="Q140" t="s">
        <v>17436</v>
      </c>
      <c r="R140" t="s">
        <v>24293</v>
      </c>
      <c r="S140" t="s">
        <v>24294</v>
      </c>
      <c r="T140" t="s">
        <v>24295</v>
      </c>
      <c r="U140" t="s">
        <v>17498</v>
      </c>
      <c r="V140" t="s">
        <v>25030</v>
      </c>
      <c r="W140" t="s">
        <v>25030</v>
      </c>
      <c r="X140" t="s">
        <v>25030</v>
      </c>
      <c r="Y140" t="s">
        <v>25030</v>
      </c>
      <c r="Z140" t="s">
        <v>21380</v>
      </c>
      <c r="AA140" t="s">
        <v>13377</v>
      </c>
      <c r="AB140" t="s">
        <v>21381</v>
      </c>
      <c r="AC140" t="s">
        <v>472</v>
      </c>
      <c r="AD140" t="s">
        <v>472</v>
      </c>
      <c r="AE140">
        <v>155</v>
      </c>
      <c r="AF140">
        <v>21</v>
      </c>
      <c r="AG140" t="s">
        <v>24296</v>
      </c>
      <c r="AH140" t="s">
        <v>24297</v>
      </c>
    </row>
    <row r="141" spans="1:34" x14ac:dyDescent="0.25">
      <c r="A141" t="s">
        <v>21367</v>
      </c>
      <c r="B141" t="s">
        <v>17425</v>
      </c>
      <c r="C141" t="s">
        <v>17991</v>
      </c>
      <c r="D141" t="s">
        <v>21368</v>
      </c>
      <c r="E141" t="s">
        <v>21369</v>
      </c>
      <c r="F141" t="s">
        <v>9024</v>
      </c>
      <c r="G141" t="s">
        <v>21370</v>
      </c>
      <c r="H141" t="s">
        <v>21371</v>
      </c>
      <c r="I141" t="s">
        <v>17991</v>
      </c>
      <c r="J141" t="s">
        <v>21372</v>
      </c>
      <c r="K141" t="s">
        <v>5463</v>
      </c>
      <c r="L141" t="s">
        <v>21373</v>
      </c>
      <c r="M141" t="s">
        <v>21374</v>
      </c>
      <c r="N141" t="s">
        <v>21375</v>
      </c>
      <c r="O141" t="s">
        <v>399</v>
      </c>
      <c r="P141" t="s">
        <v>21376</v>
      </c>
      <c r="Q141" t="s">
        <v>17436</v>
      </c>
      <c r="R141" t="s">
        <v>21377</v>
      </c>
      <c r="S141" t="s">
        <v>21378</v>
      </c>
      <c r="T141" t="s">
        <v>21379</v>
      </c>
      <c r="U141" t="s">
        <v>17498</v>
      </c>
      <c r="V141" t="s">
        <v>25030</v>
      </c>
      <c r="W141" t="s">
        <v>25030</v>
      </c>
      <c r="X141" t="s">
        <v>25030</v>
      </c>
      <c r="Y141" t="s">
        <v>25030</v>
      </c>
      <c r="Z141" t="s">
        <v>21380</v>
      </c>
      <c r="AA141" t="s">
        <v>13377</v>
      </c>
      <c r="AB141" t="s">
        <v>21381</v>
      </c>
      <c r="AC141" t="s">
        <v>9024</v>
      </c>
      <c r="AD141" t="s">
        <v>9024</v>
      </c>
      <c r="AE141">
        <v>32</v>
      </c>
      <c r="AF141">
        <v>65</v>
      </c>
      <c r="AG141" t="s">
        <v>21382</v>
      </c>
      <c r="AH141" t="s">
        <v>21383</v>
      </c>
    </row>
    <row r="142" spans="1:34" x14ac:dyDescent="0.25">
      <c r="A142" t="s">
        <v>23912</v>
      </c>
      <c r="B142" t="s">
        <v>17425</v>
      </c>
      <c r="C142" t="s">
        <v>2034</v>
      </c>
      <c r="D142" t="s">
        <v>23913</v>
      </c>
      <c r="E142" t="s">
        <v>23914</v>
      </c>
      <c r="F142" t="s">
        <v>10298</v>
      </c>
      <c r="G142" t="s">
        <v>135</v>
      </c>
      <c r="H142" t="s">
        <v>23915</v>
      </c>
      <c r="I142" t="s">
        <v>2034</v>
      </c>
      <c r="J142" t="s">
        <v>135</v>
      </c>
      <c r="K142" t="s">
        <v>5463</v>
      </c>
      <c r="L142" t="s">
        <v>23916</v>
      </c>
      <c r="M142" t="s">
        <v>23917</v>
      </c>
      <c r="N142" t="s">
        <v>23918</v>
      </c>
      <c r="O142" t="s">
        <v>17562</v>
      </c>
      <c r="P142" t="s">
        <v>23919</v>
      </c>
      <c r="Q142" t="s">
        <v>7421</v>
      </c>
      <c r="R142" t="s">
        <v>23920</v>
      </c>
      <c r="S142" t="s">
        <v>23921</v>
      </c>
      <c r="T142" t="s">
        <v>23922</v>
      </c>
      <c r="U142" t="s">
        <v>17498</v>
      </c>
      <c r="V142" t="s">
        <v>25030</v>
      </c>
      <c r="W142" t="s">
        <v>25030</v>
      </c>
      <c r="X142" t="s">
        <v>25030</v>
      </c>
      <c r="Y142" t="s">
        <v>25030</v>
      </c>
      <c r="Z142" t="s">
        <v>18705</v>
      </c>
      <c r="AA142" t="s">
        <v>18303</v>
      </c>
      <c r="AB142" t="s">
        <v>23923</v>
      </c>
      <c r="AC142" t="s">
        <v>135</v>
      </c>
      <c r="AD142" t="s">
        <v>10298</v>
      </c>
      <c r="AF142">
        <v>11</v>
      </c>
      <c r="AG142" t="s">
        <v>135</v>
      </c>
      <c r="AH142" t="s">
        <v>23924</v>
      </c>
    </row>
    <row r="143" spans="1:34" x14ac:dyDescent="0.25">
      <c r="A143" t="s">
        <v>18893</v>
      </c>
      <c r="B143" t="s">
        <v>17425</v>
      </c>
      <c r="C143" t="s">
        <v>17610</v>
      </c>
      <c r="D143" t="s">
        <v>18894</v>
      </c>
      <c r="E143" t="s">
        <v>3074</v>
      </c>
      <c r="F143" t="s">
        <v>3077</v>
      </c>
      <c r="G143" t="s">
        <v>18895</v>
      </c>
      <c r="H143" t="s">
        <v>18896</v>
      </c>
      <c r="I143" t="s">
        <v>17610</v>
      </c>
      <c r="J143" t="s">
        <v>135</v>
      </c>
      <c r="K143" t="s">
        <v>5463</v>
      </c>
      <c r="L143" t="s">
        <v>18897</v>
      </c>
      <c r="M143" t="s">
        <v>18898</v>
      </c>
      <c r="N143" t="s">
        <v>18899</v>
      </c>
      <c r="O143" t="s">
        <v>399</v>
      </c>
      <c r="P143" t="s">
        <v>18900</v>
      </c>
      <c r="Q143" t="s">
        <v>17436</v>
      </c>
      <c r="R143" t="s">
        <v>18901</v>
      </c>
      <c r="S143" t="s">
        <v>18902</v>
      </c>
      <c r="T143" t="s">
        <v>18903</v>
      </c>
      <c r="U143" t="s">
        <v>18904</v>
      </c>
      <c r="V143" t="s">
        <v>7217</v>
      </c>
      <c r="W143" t="s">
        <v>25030</v>
      </c>
      <c r="X143" t="s">
        <v>7217</v>
      </c>
      <c r="Y143" t="s">
        <v>25030</v>
      </c>
      <c r="Z143" t="s">
        <v>18905</v>
      </c>
      <c r="AA143" t="s">
        <v>18906</v>
      </c>
      <c r="AB143" t="s">
        <v>18907</v>
      </c>
      <c r="AC143" t="s">
        <v>3077</v>
      </c>
      <c r="AD143" t="s">
        <v>3077</v>
      </c>
      <c r="AE143">
        <v>31</v>
      </c>
      <c r="AF143">
        <v>134</v>
      </c>
      <c r="AG143" t="s">
        <v>18908</v>
      </c>
      <c r="AH143" t="s">
        <v>18909</v>
      </c>
    </row>
    <row r="144" spans="1:34" x14ac:dyDescent="0.25">
      <c r="A144" t="s">
        <v>21495</v>
      </c>
      <c r="B144" t="s">
        <v>17425</v>
      </c>
      <c r="C144" t="s">
        <v>989</v>
      </c>
      <c r="D144" t="s">
        <v>21496</v>
      </c>
      <c r="E144" t="s">
        <v>21497</v>
      </c>
      <c r="F144" t="s">
        <v>21498</v>
      </c>
      <c r="G144" t="s">
        <v>21499</v>
      </c>
      <c r="H144" t="s">
        <v>21500</v>
      </c>
      <c r="I144" t="s">
        <v>989</v>
      </c>
      <c r="J144" t="s">
        <v>21501</v>
      </c>
      <c r="K144" t="s">
        <v>5463</v>
      </c>
      <c r="L144" t="s">
        <v>21502</v>
      </c>
      <c r="M144" t="s">
        <v>21503</v>
      </c>
      <c r="N144" t="s">
        <v>21504</v>
      </c>
      <c r="O144" t="s">
        <v>399</v>
      </c>
      <c r="P144" t="s">
        <v>21505</v>
      </c>
      <c r="Q144" t="s">
        <v>17436</v>
      </c>
      <c r="R144" t="s">
        <v>21506</v>
      </c>
      <c r="S144" t="s">
        <v>21507</v>
      </c>
      <c r="T144" t="s">
        <v>21508</v>
      </c>
      <c r="U144" t="s">
        <v>18285</v>
      </c>
      <c r="V144" t="s">
        <v>7217</v>
      </c>
      <c r="W144" t="s">
        <v>25030</v>
      </c>
      <c r="X144" t="s">
        <v>7217</v>
      </c>
      <c r="Y144" t="s">
        <v>25030</v>
      </c>
      <c r="Z144" t="s">
        <v>21509</v>
      </c>
      <c r="AA144" t="s">
        <v>21510</v>
      </c>
      <c r="AB144" t="s">
        <v>24844</v>
      </c>
      <c r="AC144" t="s">
        <v>21498</v>
      </c>
      <c r="AD144" t="s">
        <v>21498</v>
      </c>
      <c r="AE144">
        <v>89</v>
      </c>
      <c r="AF144">
        <v>67</v>
      </c>
      <c r="AG144" t="s">
        <v>21511</v>
      </c>
      <c r="AH144" t="s">
        <v>21512</v>
      </c>
    </row>
    <row r="145" spans="1:34" x14ac:dyDescent="0.25">
      <c r="A145" t="s">
        <v>20946</v>
      </c>
      <c r="B145" t="s">
        <v>17425</v>
      </c>
      <c r="C145" t="s">
        <v>17610</v>
      </c>
      <c r="D145" t="s">
        <v>20947</v>
      </c>
      <c r="E145" t="s">
        <v>20948</v>
      </c>
      <c r="F145" t="s">
        <v>20949</v>
      </c>
      <c r="G145" t="s">
        <v>3124</v>
      </c>
      <c r="H145" t="s">
        <v>20950</v>
      </c>
      <c r="I145" t="s">
        <v>17610</v>
      </c>
      <c r="J145" t="s">
        <v>20951</v>
      </c>
      <c r="K145" t="s">
        <v>5463</v>
      </c>
      <c r="L145" t="s">
        <v>20952</v>
      </c>
      <c r="M145" t="s">
        <v>20953</v>
      </c>
      <c r="N145" t="s">
        <v>20954</v>
      </c>
      <c r="O145" t="s">
        <v>399</v>
      </c>
      <c r="P145" t="s">
        <v>20955</v>
      </c>
      <c r="Q145" t="s">
        <v>17436</v>
      </c>
      <c r="R145" t="s">
        <v>20956</v>
      </c>
      <c r="S145" t="s">
        <v>20957</v>
      </c>
      <c r="T145" t="s">
        <v>20958</v>
      </c>
      <c r="U145" t="s">
        <v>17498</v>
      </c>
      <c r="V145" t="s">
        <v>25030</v>
      </c>
      <c r="W145" t="s">
        <v>25030</v>
      </c>
      <c r="X145" t="s">
        <v>25030</v>
      </c>
      <c r="Y145" t="s">
        <v>25030</v>
      </c>
      <c r="Z145" t="s">
        <v>24820</v>
      </c>
      <c r="AA145" t="s">
        <v>20959</v>
      </c>
      <c r="AB145" t="s">
        <v>24821</v>
      </c>
      <c r="AC145" t="s">
        <v>20960</v>
      </c>
      <c r="AD145" t="s">
        <v>3123</v>
      </c>
      <c r="AE145">
        <v>5</v>
      </c>
      <c r="AF145">
        <v>98</v>
      </c>
      <c r="AG145" t="s">
        <v>20961</v>
      </c>
      <c r="AH145" t="s">
        <v>20962</v>
      </c>
    </row>
    <row r="146" spans="1:34" x14ac:dyDescent="0.25">
      <c r="A146" t="s">
        <v>20918</v>
      </c>
      <c r="B146" t="s">
        <v>17425</v>
      </c>
      <c r="C146" t="s">
        <v>17452</v>
      </c>
      <c r="D146" t="s">
        <v>20919</v>
      </c>
      <c r="E146" t="s">
        <v>20920</v>
      </c>
      <c r="F146" t="s">
        <v>18310</v>
      </c>
      <c r="G146" t="s">
        <v>20921</v>
      </c>
      <c r="H146" t="s">
        <v>20922</v>
      </c>
      <c r="I146" t="s">
        <v>17452</v>
      </c>
      <c r="J146" t="s">
        <v>20923</v>
      </c>
      <c r="K146" t="s">
        <v>5463</v>
      </c>
      <c r="L146" t="s">
        <v>20924</v>
      </c>
      <c r="M146" t="s">
        <v>20925</v>
      </c>
      <c r="N146" t="s">
        <v>20926</v>
      </c>
      <c r="O146" t="s">
        <v>17562</v>
      </c>
      <c r="P146" t="s">
        <v>20927</v>
      </c>
      <c r="Q146" t="s">
        <v>7421</v>
      </c>
      <c r="R146" t="s">
        <v>20928</v>
      </c>
      <c r="S146" t="s">
        <v>20929</v>
      </c>
      <c r="T146" t="s">
        <v>20930</v>
      </c>
      <c r="U146" t="s">
        <v>17498</v>
      </c>
      <c r="V146" t="s">
        <v>25030</v>
      </c>
      <c r="W146" t="s">
        <v>25030</v>
      </c>
      <c r="X146" t="s">
        <v>25030</v>
      </c>
      <c r="Y146" t="s">
        <v>25030</v>
      </c>
      <c r="Z146" t="s">
        <v>19555</v>
      </c>
      <c r="AA146" t="s">
        <v>13377</v>
      </c>
      <c r="AB146" t="s">
        <v>19556</v>
      </c>
      <c r="AC146" t="s">
        <v>18310</v>
      </c>
      <c r="AD146" t="s">
        <v>18310</v>
      </c>
      <c r="AE146">
        <v>1</v>
      </c>
      <c r="AF146">
        <v>19</v>
      </c>
      <c r="AG146" t="s">
        <v>20931</v>
      </c>
      <c r="AH146" t="s">
        <v>20932</v>
      </c>
    </row>
    <row r="147" spans="1:34" x14ac:dyDescent="0.25">
      <c r="A147" t="s">
        <v>23001</v>
      </c>
      <c r="B147" t="s">
        <v>17425</v>
      </c>
      <c r="C147" t="s">
        <v>1556</v>
      </c>
      <c r="D147" t="s">
        <v>23002</v>
      </c>
      <c r="E147" t="s">
        <v>23003</v>
      </c>
      <c r="F147" t="s">
        <v>22016</v>
      </c>
      <c r="G147" t="s">
        <v>23004</v>
      </c>
      <c r="H147" t="s">
        <v>23005</v>
      </c>
      <c r="I147" t="s">
        <v>22322</v>
      </c>
      <c r="J147" t="s">
        <v>23006</v>
      </c>
      <c r="K147" t="s">
        <v>5463</v>
      </c>
      <c r="L147" t="s">
        <v>23007</v>
      </c>
      <c r="M147" t="s">
        <v>23008</v>
      </c>
      <c r="N147" t="s">
        <v>23009</v>
      </c>
      <c r="O147" t="s">
        <v>399</v>
      </c>
      <c r="P147" t="s">
        <v>23010</v>
      </c>
      <c r="Q147" t="s">
        <v>17436</v>
      </c>
      <c r="R147" t="s">
        <v>23011</v>
      </c>
      <c r="S147" t="s">
        <v>23012</v>
      </c>
      <c r="T147" t="s">
        <v>23013</v>
      </c>
      <c r="U147" t="s">
        <v>17498</v>
      </c>
      <c r="V147" t="s">
        <v>25030</v>
      </c>
      <c r="W147" t="s">
        <v>25030</v>
      </c>
      <c r="X147" t="s">
        <v>25030</v>
      </c>
      <c r="Y147" t="s">
        <v>25030</v>
      </c>
      <c r="Z147" t="s">
        <v>24923</v>
      </c>
      <c r="AA147" t="s">
        <v>17710</v>
      </c>
      <c r="AB147" t="s">
        <v>24924</v>
      </c>
      <c r="AC147" t="s">
        <v>22030</v>
      </c>
      <c r="AD147" t="s">
        <v>22030</v>
      </c>
      <c r="AE147">
        <v>4</v>
      </c>
      <c r="AF147">
        <v>60</v>
      </c>
      <c r="AG147" t="s">
        <v>23014</v>
      </c>
      <c r="AH147" t="s">
        <v>23015</v>
      </c>
    </row>
    <row r="148" spans="1:34" x14ac:dyDescent="0.25">
      <c r="A148" t="s">
        <v>21160</v>
      </c>
      <c r="B148" t="s">
        <v>17425</v>
      </c>
      <c r="C148" t="s">
        <v>989</v>
      </c>
      <c r="D148" t="s">
        <v>21161</v>
      </c>
      <c r="E148" t="s">
        <v>21162</v>
      </c>
      <c r="F148" t="s">
        <v>18310</v>
      </c>
      <c r="G148" t="s">
        <v>21163</v>
      </c>
      <c r="H148" t="s">
        <v>21164</v>
      </c>
      <c r="I148" t="s">
        <v>989</v>
      </c>
      <c r="J148" t="s">
        <v>21165</v>
      </c>
      <c r="K148" t="s">
        <v>5463</v>
      </c>
      <c r="L148" t="s">
        <v>21166</v>
      </c>
      <c r="M148" t="s">
        <v>21167</v>
      </c>
      <c r="N148" t="s">
        <v>21168</v>
      </c>
      <c r="O148" t="s">
        <v>17562</v>
      </c>
      <c r="P148" t="s">
        <v>21169</v>
      </c>
      <c r="Q148" t="s">
        <v>7421</v>
      </c>
      <c r="R148" t="s">
        <v>21170</v>
      </c>
      <c r="S148" t="s">
        <v>21171</v>
      </c>
      <c r="T148" t="s">
        <v>21172</v>
      </c>
      <c r="U148" t="s">
        <v>17498</v>
      </c>
      <c r="V148" t="s">
        <v>25030</v>
      </c>
      <c r="W148" t="s">
        <v>25030</v>
      </c>
      <c r="X148" t="s">
        <v>25030</v>
      </c>
      <c r="Y148" t="s">
        <v>25030</v>
      </c>
      <c r="Z148" t="s">
        <v>21173</v>
      </c>
      <c r="AA148" t="s">
        <v>2821</v>
      </c>
      <c r="AB148" t="s">
        <v>24825</v>
      </c>
      <c r="AC148" t="s">
        <v>18310</v>
      </c>
      <c r="AD148" t="s">
        <v>18310</v>
      </c>
      <c r="AE148">
        <v>7</v>
      </c>
      <c r="AF148">
        <v>15</v>
      </c>
      <c r="AG148" t="s">
        <v>21174</v>
      </c>
      <c r="AH148" t="s">
        <v>21175</v>
      </c>
    </row>
    <row r="149" spans="1:34" x14ac:dyDescent="0.25">
      <c r="A149" t="s">
        <v>21320</v>
      </c>
      <c r="B149" t="s">
        <v>17425</v>
      </c>
      <c r="C149" t="s">
        <v>17739</v>
      </c>
      <c r="D149" t="s">
        <v>21321</v>
      </c>
      <c r="E149" t="s">
        <v>21322</v>
      </c>
      <c r="F149" t="s">
        <v>20581</v>
      </c>
      <c r="G149" t="s">
        <v>21323</v>
      </c>
      <c r="H149" t="s">
        <v>21324</v>
      </c>
      <c r="I149" t="s">
        <v>21325</v>
      </c>
      <c r="J149" t="s">
        <v>135</v>
      </c>
      <c r="K149" t="s">
        <v>5463</v>
      </c>
      <c r="L149" t="s">
        <v>21326</v>
      </c>
      <c r="M149" t="s">
        <v>21327</v>
      </c>
      <c r="N149" t="s">
        <v>21328</v>
      </c>
      <c r="O149" t="s">
        <v>135</v>
      </c>
      <c r="P149" t="s">
        <v>21329</v>
      </c>
      <c r="Q149" t="s">
        <v>17436</v>
      </c>
      <c r="R149" t="s">
        <v>21330</v>
      </c>
      <c r="S149" t="s">
        <v>21331</v>
      </c>
      <c r="T149" t="s">
        <v>21332</v>
      </c>
      <c r="U149" t="s">
        <v>17498</v>
      </c>
      <c r="V149" t="s">
        <v>25030</v>
      </c>
      <c r="W149" t="s">
        <v>25030</v>
      </c>
      <c r="X149" t="s">
        <v>25030</v>
      </c>
      <c r="Y149" t="s">
        <v>25030</v>
      </c>
      <c r="Z149" t="s">
        <v>21333</v>
      </c>
      <c r="AA149" t="s">
        <v>13377</v>
      </c>
      <c r="AB149" t="s">
        <v>21334</v>
      </c>
      <c r="AC149" t="s">
        <v>20591</v>
      </c>
      <c r="AD149" t="s">
        <v>3214</v>
      </c>
      <c r="AE149">
        <v>31</v>
      </c>
      <c r="AF149">
        <v>80</v>
      </c>
      <c r="AG149" t="s">
        <v>21335</v>
      </c>
      <c r="AH149" t="s">
        <v>21336</v>
      </c>
    </row>
    <row r="150" spans="1:34" x14ac:dyDescent="0.25">
      <c r="A150" t="s">
        <v>21734</v>
      </c>
      <c r="B150" t="s">
        <v>17425</v>
      </c>
      <c r="C150" t="s">
        <v>18043</v>
      </c>
      <c r="D150" t="s">
        <v>21735</v>
      </c>
      <c r="E150" t="s">
        <v>21736</v>
      </c>
      <c r="F150" t="s">
        <v>135</v>
      </c>
      <c r="G150" t="s">
        <v>21737</v>
      </c>
      <c r="H150" t="s">
        <v>21738</v>
      </c>
      <c r="I150" t="s">
        <v>18043</v>
      </c>
      <c r="J150" t="s">
        <v>21342</v>
      </c>
      <c r="K150" t="s">
        <v>5463</v>
      </c>
      <c r="L150" t="s">
        <v>21739</v>
      </c>
      <c r="M150" t="s">
        <v>21740</v>
      </c>
      <c r="N150" t="s">
        <v>21741</v>
      </c>
      <c r="O150" t="s">
        <v>17562</v>
      </c>
      <c r="P150" t="s">
        <v>21742</v>
      </c>
      <c r="Q150" t="s">
        <v>7421</v>
      </c>
      <c r="R150" t="s">
        <v>21743</v>
      </c>
      <c r="S150" t="s">
        <v>21744</v>
      </c>
      <c r="T150" t="s">
        <v>21745</v>
      </c>
      <c r="U150" t="s">
        <v>17498</v>
      </c>
      <c r="V150" t="s">
        <v>25030</v>
      </c>
      <c r="W150" t="s">
        <v>25030</v>
      </c>
      <c r="X150" t="s">
        <v>25030</v>
      </c>
      <c r="Y150" t="s">
        <v>25030</v>
      </c>
      <c r="Z150" t="s">
        <v>21746</v>
      </c>
      <c r="AA150" t="s">
        <v>2821</v>
      </c>
      <c r="AB150" t="s">
        <v>21747</v>
      </c>
      <c r="AC150" t="s">
        <v>21748</v>
      </c>
      <c r="AD150" t="s">
        <v>21748</v>
      </c>
      <c r="AE150">
        <v>5</v>
      </c>
      <c r="AF150">
        <v>41</v>
      </c>
      <c r="AG150" t="s">
        <v>21749</v>
      </c>
      <c r="AH150" t="s">
        <v>21750</v>
      </c>
    </row>
    <row r="151" spans="1:34" x14ac:dyDescent="0.25">
      <c r="A151" t="s">
        <v>21094</v>
      </c>
      <c r="B151" t="s">
        <v>17425</v>
      </c>
      <c r="C151" t="s">
        <v>17991</v>
      </c>
      <c r="D151" t="s">
        <v>21095</v>
      </c>
      <c r="E151" t="s">
        <v>21096</v>
      </c>
      <c r="F151" t="s">
        <v>17537</v>
      </c>
      <c r="G151" t="s">
        <v>21097</v>
      </c>
      <c r="H151" t="s">
        <v>21098</v>
      </c>
      <c r="I151" t="s">
        <v>19200</v>
      </c>
      <c r="J151" t="s">
        <v>135</v>
      </c>
      <c r="K151" t="s">
        <v>5463</v>
      </c>
      <c r="L151" t="s">
        <v>21099</v>
      </c>
      <c r="M151" t="s">
        <v>21100</v>
      </c>
      <c r="N151" t="s">
        <v>21101</v>
      </c>
      <c r="O151" t="s">
        <v>399</v>
      </c>
      <c r="P151" t="s">
        <v>21102</v>
      </c>
      <c r="Q151" t="s">
        <v>17436</v>
      </c>
      <c r="R151" t="s">
        <v>21103</v>
      </c>
      <c r="S151" t="s">
        <v>21104</v>
      </c>
      <c r="T151" t="s">
        <v>21105</v>
      </c>
      <c r="U151" t="s">
        <v>21106</v>
      </c>
      <c r="V151" t="s">
        <v>7217</v>
      </c>
      <c r="W151" t="s">
        <v>7217</v>
      </c>
      <c r="X151" t="s">
        <v>7217</v>
      </c>
      <c r="Y151" t="s">
        <v>25030</v>
      </c>
      <c r="Z151" t="s">
        <v>21107</v>
      </c>
      <c r="AA151" t="s">
        <v>18303</v>
      </c>
      <c r="AB151" t="s">
        <v>21108</v>
      </c>
      <c r="AC151" t="s">
        <v>1188</v>
      </c>
      <c r="AD151" t="s">
        <v>1188</v>
      </c>
      <c r="AE151">
        <v>65</v>
      </c>
      <c r="AF151">
        <v>75</v>
      </c>
      <c r="AG151" t="s">
        <v>21109</v>
      </c>
      <c r="AH151" t="s">
        <v>21110</v>
      </c>
    </row>
    <row r="152" spans="1:34" x14ac:dyDescent="0.25">
      <c r="A152" t="s">
        <v>24298</v>
      </c>
      <c r="B152" t="s">
        <v>17425</v>
      </c>
      <c r="C152" t="s">
        <v>989</v>
      </c>
      <c r="D152" t="s">
        <v>24299</v>
      </c>
      <c r="E152" t="s">
        <v>24300</v>
      </c>
      <c r="F152" t="s">
        <v>18526</v>
      </c>
      <c r="G152" t="s">
        <v>24301</v>
      </c>
      <c r="H152" t="s">
        <v>24302</v>
      </c>
      <c r="I152" t="s">
        <v>24303</v>
      </c>
      <c r="J152" t="s">
        <v>135</v>
      </c>
      <c r="K152" t="s">
        <v>5463</v>
      </c>
      <c r="L152" t="s">
        <v>24304</v>
      </c>
      <c r="M152" t="s">
        <v>24305</v>
      </c>
      <c r="N152" t="s">
        <v>24306</v>
      </c>
      <c r="O152" t="s">
        <v>399</v>
      </c>
      <c r="P152" t="s">
        <v>24307</v>
      </c>
      <c r="Q152" t="s">
        <v>17436</v>
      </c>
      <c r="R152" t="s">
        <v>24308</v>
      </c>
      <c r="S152" t="s">
        <v>24309</v>
      </c>
      <c r="T152" t="s">
        <v>24310</v>
      </c>
      <c r="U152" t="s">
        <v>18285</v>
      </c>
      <c r="V152" t="s">
        <v>7217</v>
      </c>
      <c r="W152" t="s">
        <v>25030</v>
      </c>
      <c r="X152" t="s">
        <v>7217</v>
      </c>
      <c r="Y152" t="s">
        <v>25030</v>
      </c>
      <c r="Z152" t="s">
        <v>25006</v>
      </c>
      <c r="AA152" t="s">
        <v>25007</v>
      </c>
      <c r="AB152" t="s">
        <v>25008</v>
      </c>
      <c r="AC152" t="s">
        <v>1119</v>
      </c>
      <c r="AD152" t="s">
        <v>1119</v>
      </c>
      <c r="AE152">
        <v>104</v>
      </c>
      <c r="AF152">
        <v>61</v>
      </c>
      <c r="AG152" t="s">
        <v>24311</v>
      </c>
      <c r="AH152" t="s">
        <v>24312</v>
      </c>
    </row>
    <row r="153" spans="1:34" x14ac:dyDescent="0.25">
      <c r="A153" t="s">
        <v>22875</v>
      </c>
      <c r="B153" t="s">
        <v>17425</v>
      </c>
      <c r="C153" t="s">
        <v>18043</v>
      </c>
      <c r="D153" t="s">
        <v>22876</v>
      </c>
      <c r="E153" t="s">
        <v>22877</v>
      </c>
      <c r="F153" t="s">
        <v>22878</v>
      </c>
      <c r="G153" t="s">
        <v>22879</v>
      </c>
      <c r="H153" t="s">
        <v>22880</v>
      </c>
      <c r="I153" t="s">
        <v>18043</v>
      </c>
      <c r="J153" t="s">
        <v>22881</v>
      </c>
      <c r="K153" t="s">
        <v>5463</v>
      </c>
      <c r="L153" t="s">
        <v>22882</v>
      </c>
      <c r="M153" t="s">
        <v>22883</v>
      </c>
      <c r="N153" t="s">
        <v>22884</v>
      </c>
      <c r="O153" t="s">
        <v>17562</v>
      </c>
      <c r="P153" t="s">
        <v>22885</v>
      </c>
      <c r="Q153" t="s">
        <v>7421</v>
      </c>
      <c r="R153" t="s">
        <v>22886</v>
      </c>
      <c r="S153" t="s">
        <v>22887</v>
      </c>
      <c r="T153" t="s">
        <v>22888</v>
      </c>
      <c r="U153" t="s">
        <v>17498</v>
      </c>
      <c r="V153" t="s">
        <v>25030</v>
      </c>
      <c r="W153" t="s">
        <v>25030</v>
      </c>
      <c r="X153" t="s">
        <v>25030</v>
      </c>
      <c r="Y153" t="s">
        <v>25030</v>
      </c>
      <c r="Z153" t="s">
        <v>22889</v>
      </c>
      <c r="AA153" t="s">
        <v>13377</v>
      </c>
      <c r="AB153" t="s">
        <v>22890</v>
      </c>
      <c r="AC153" t="s">
        <v>22878</v>
      </c>
      <c r="AD153" t="s">
        <v>22878</v>
      </c>
      <c r="AE153">
        <v>8</v>
      </c>
      <c r="AF153">
        <v>31</v>
      </c>
      <c r="AG153" t="s">
        <v>22891</v>
      </c>
      <c r="AH153" t="s">
        <v>22892</v>
      </c>
    </row>
    <row r="154" spans="1:34" x14ac:dyDescent="0.25">
      <c r="A154" t="s">
        <v>24020</v>
      </c>
      <c r="B154" t="s">
        <v>17425</v>
      </c>
      <c r="C154" t="s">
        <v>17610</v>
      </c>
      <c r="D154" t="s">
        <v>24021</v>
      </c>
      <c r="E154" t="s">
        <v>24022</v>
      </c>
      <c r="F154" t="s">
        <v>21268</v>
      </c>
      <c r="G154" t="s">
        <v>24023</v>
      </c>
      <c r="H154" t="s">
        <v>24024</v>
      </c>
      <c r="I154" t="s">
        <v>17610</v>
      </c>
      <c r="J154" t="s">
        <v>3292</v>
      </c>
      <c r="K154" t="s">
        <v>5463</v>
      </c>
      <c r="L154" t="s">
        <v>24025</v>
      </c>
      <c r="M154" t="s">
        <v>24026</v>
      </c>
      <c r="N154" t="s">
        <v>24027</v>
      </c>
      <c r="O154" t="s">
        <v>17562</v>
      </c>
      <c r="P154" t="s">
        <v>24028</v>
      </c>
      <c r="Q154" t="s">
        <v>7421</v>
      </c>
      <c r="R154" t="s">
        <v>24029</v>
      </c>
      <c r="S154" t="s">
        <v>24030</v>
      </c>
      <c r="T154" t="s">
        <v>24031</v>
      </c>
      <c r="U154" t="s">
        <v>21700</v>
      </c>
      <c r="V154" t="s">
        <v>7217</v>
      </c>
      <c r="W154" t="s">
        <v>25030</v>
      </c>
      <c r="X154" t="s">
        <v>25030</v>
      </c>
      <c r="Y154" t="s">
        <v>25030</v>
      </c>
      <c r="Z154" t="s">
        <v>24032</v>
      </c>
      <c r="AA154" t="s">
        <v>13377</v>
      </c>
      <c r="AB154" t="s">
        <v>24986</v>
      </c>
      <c r="AC154" t="s">
        <v>24033</v>
      </c>
      <c r="AD154" t="s">
        <v>24033</v>
      </c>
      <c r="AF154">
        <v>11</v>
      </c>
      <c r="AG154" t="s">
        <v>135</v>
      </c>
      <c r="AH154" t="s">
        <v>24034</v>
      </c>
    </row>
    <row r="155" spans="1:34" x14ac:dyDescent="0.25">
      <c r="A155" t="s">
        <v>22447</v>
      </c>
      <c r="B155" t="s">
        <v>17425</v>
      </c>
      <c r="C155" t="s">
        <v>20193</v>
      </c>
      <c r="D155" t="s">
        <v>22448</v>
      </c>
      <c r="E155" t="s">
        <v>22449</v>
      </c>
      <c r="F155" t="s">
        <v>17988</v>
      </c>
      <c r="G155" t="s">
        <v>135</v>
      </c>
      <c r="H155" t="s">
        <v>22450</v>
      </c>
      <c r="I155" t="s">
        <v>20193</v>
      </c>
      <c r="J155" t="s">
        <v>22451</v>
      </c>
      <c r="K155" t="s">
        <v>5463</v>
      </c>
      <c r="L155" t="s">
        <v>22452</v>
      </c>
      <c r="M155" t="s">
        <v>22453</v>
      </c>
      <c r="N155" t="s">
        <v>22454</v>
      </c>
      <c r="O155" t="s">
        <v>17562</v>
      </c>
      <c r="P155" t="s">
        <v>22455</v>
      </c>
      <c r="Q155" t="s">
        <v>7421</v>
      </c>
      <c r="R155" t="s">
        <v>22456</v>
      </c>
      <c r="S155" t="s">
        <v>22457</v>
      </c>
      <c r="T155" t="s">
        <v>22458</v>
      </c>
      <c r="U155" t="s">
        <v>17498</v>
      </c>
      <c r="V155" t="s">
        <v>25030</v>
      </c>
      <c r="W155" t="s">
        <v>25030</v>
      </c>
      <c r="X155" t="s">
        <v>25030</v>
      </c>
      <c r="Y155" t="s">
        <v>25030</v>
      </c>
      <c r="Z155" t="s">
        <v>22459</v>
      </c>
      <c r="AA155" t="s">
        <v>19191</v>
      </c>
      <c r="AB155" t="s">
        <v>22460</v>
      </c>
      <c r="AC155" t="s">
        <v>135</v>
      </c>
      <c r="AD155" t="s">
        <v>18000</v>
      </c>
      <c r="AF155">
        <v>11</v>
      </c>
      <c r="AG155" t="s">
        <v>135</v>
      </c>
      <c r="AH155" t="s">
        <v>22461</v>
      </c>
    </row>
    <row r="156" spans="1:34" x14ac:dyDescent="0.25">
      <c r="A156" t="s">
        <v>24035</v>
      </c>
      <c r="B156" t="s">
        <v>17425</v>
      </c>
      <c r="C156" t="s">
        <v>1556</v>
      </c>
      <c r="D156" t="s">
        <v>24036</v>
      </c>
      <c r="E156" t="s">
        <v>24037</v>
      </c>
      <c r="F156" t="s">
        <v>24038</v>
      </c>
      <c r="G156" t="s">
        <v>24039</v>
      </c>
      <c r="H156" t="s">
        <v>24040</v>
      </c>
      <c r="I156" t="s">
        <v>1556</v>
      </c>
      <c r="J156" t="s">
        <v>3326</v>
      </c>
      <c r="K156" t="s">
        <v>5463</v>
      </c>
      <c r="L156" t="s">
        <v>24041</v>
      </c>
      <c r="M156" t="s">
        <v>24042</v>
      </c>
      <c r="N156" t="s">
        <v>24043</v>
      </c>
      <c r="O156" t="s">
        <v>399</v>
      </c>
      <c r="P156" t="s">
        <v>24044</v>
      </c>
      <c r="Q156" t="s">
        <v>17436</v>
      </c>
      <c r="R156" t="s">
        <v>24045</v>
      </c>
      <c r="S156" t="s">
        <v>135</v>
      </c>
      <c r="T156" t="s">
        <v>24045</v>
      </c>
      <c r="U156" t="s">
        <v>17476</v>
      </c>
      <c r="V156" t="s">
        <v>7217</v>
      </c>
      <c r="W156" t="s">
        <v>7217</v>
      </c>
      <c r="X156" t="s">
        <v>25030</v>
      </c>
      <c r="Y156" t="s">
        <v>25030</v>
      </c>
      <c r="Z156" t="s">
        <v>24987</v>
      </c>
      <c r="AA156" t="s">
        <v>1845</v>
      </c>
      <c r="AB156" t="s">
        <v>24046</v>
      </c>
      <c r="AC156" t="s">
        <v>24038</v>
      </c>
      <c r="AD156" t="s">
        <v>24038</v>
      </c>
      <c r="AE156">
        <v>2</v>
      </c>
      <c r="AF156">
        <v>34</v>
      </c>
      <c r="AG156" t="s">
        <v>24047</v>
      </c>
      <c r="AH156" t="s">
        <v>24048</v>
      </c>
    </row>
    <row r="157" spans="1:34" x14ac:dyDescent="0.25">
      <c r="A157" t="s">
        <v>17503</v>
      </c>
      <c r="B157" t="s">
        <v>17425</v>
      </c>
      <c r="C157" t="s">
        <v>2034</v>
      </c>
      <c r="D157" t="s">
        <v>17504</v>
      </c>
      <c r="E157" t="s">
        <v>17505</v>
      </c>
      <c r="F157" t="s">
        <v>17506</v>
      </c>
      <c r="G157" t="s">
        <v>17507</v>
      </c>
      <c r="H157" t="s">
        <v>17508</v>
      </c>
      <c r="I157" t="s">
        <v>2034</v>
      </c>
      <c r="J157" t="s">
        <v>135</v>
      </c>
      <c r="K157" t="s">
        <v>5463</v>
      </c>
      <c r="L157" t="s">
        <v>17509</v>
      </c>
      <c r="M157" t="s">
        <v>17510</v>
      </c>
      <c r="N157" t="s">
        <v>17511</v>
      </c>
      <c r="O157" t="s">
        <v>399</v>
      </c>
      <c r="P157" t="s">
        <v>17512</v>
      </c>
      <c r="Q157" t="s">
        <v>17436</v>
      </c>
      <c r="R157" t="s">
        <v>17513</v>
      </c>
      <c r="S157" t="s">
        <v>135</v>
      </c>
      <c r="T157" t="s">
        <v>17513</v>
      </c>
      <c r="U157" t="s">
        <v>17514</v>
      </c>
      <c r="V157" t="s">
        <v>7217</v>
      </c>
      <c r="W157" t="s">
        <v>7217</v>
      </c>
      <c r="X157" t="s">
        <v>7217</v>
      </c>
      <c r="Y157" t="s">
        <v>25030</v>
      </c>
      <c r="Z157" t="s">
        <v>2108</v>
      </c>
      <c r="AA157" t="s">
        <v>1792</v>
      </c>
      <c r="AB157" t="s">
        <v>17515</v>
      </c>
      <c r="AC157" t="s">
        <v>17506</v>
      </c>
      <c r="AD157" t="s">
        <v>17506</v>
      </c>
      <c r="AE157">
        <v>38</v>
      </c>
      <c r="AF157">
        <v>29</v>
      </c>
      <c r="AG157" t="s">
        <v>17516</v>
      </c>
      <c r="AH157" t="s">
        <v>17517</v>
      </c>
    </row>
    <row r="158" spans="1:34" x14ac:dyDescent="0.25">
      <c r="A158" t="s">
        <v>23310</v>
      </c>
      <c r="B158" t="s">
        <v>17425</v>
      </c>
      <c r="C158" t="s">
        <v>1556</v>
      </c>
      <c r="D158" t="s">
        <v>23311</v>
      </c>
      <c r="E158" t="s">
        <v>23312</v>
      </c>
      <c r="F158" t="s">
        <v>21431</v>
      </c>
      <c r="G158" t="s">
        <v>10758</v>
      </c>
      <c r="H158" t="s">
        <v>23313</v>
      </c>
      <c r="I158" t="s">
        <v>23314</v>
      </c>
      <c r="J158" t="s">
        <v>23315</v>
      </c>
      <c r="K158" t="s">
        <v>5463</v>
      </c>
      <c r="L158" t="s">
        <v>23316</v>
      </c>
      <c r="M158" t="s">
        <v>23317</v>
      </c>
      <c r="N158" t="s">
        <v>23318</v>
      </c>
      <c r="O158" t="s">
        <v>135</v>
      </c>
      <c r="P158" t="s">
        <v>23319</v>
      </c>
      <c r="Q158" t="s">
        <v>17436</v>
      </c>
      <c r="R158" t="s">
        <v>23320</v>
      </c>
      <c r="S158" t="s">
        <v>23321</v>
      </c>
      <c r="T158" t="s">
        <v>23322</v>
      </c>
      <c r="U158" t="s">
        <v>17498</v>
      </c>
      <c r="V158" t="s">
        <v>25030</v>
      </c>
      <c r="W158" t="s">
        <v>25030</v>
      </c>
      <c r="X158" t="s">
        <v>25030</v>
      </c>
      <c r="Y158" t="s">
        <v>25030</v>
      </c>
      <c r="Z158" t="s">
        <v>24956</v>
      </c>
      <c r="AA158" t="s">
        <v>22376</v>
      </c>
      <c r="AB158" t="s">
        <v>24957</v>
      </c>
      <c r="AC158" t="s">
        <v>9024</v>
      </c>
      <c r="AD158" t="s">
        <v>9024</v>
      </c>
      <c r="AE158">
        <v>25</v>
      </c>
      <c r="AF158">
        <v>49</v>
      </c>
      <c r="AG158" t="s">
        <v>23323</v>
      </c>
      <c r="AH158" t="s">
        <v>23324</v>
      </c>
    </row>
    <row r="159" spans="1:34" x14ac:dyDescent="0.25">
      <c r="A159" t="s">
        <v>21513</v>
      </c>
      <c r="B159" t="s">
        <v>17425</v>
      </c>
      <c r="C159" t="s">
        <v>1556</v>
      </c>
      <c r="D159" t="s">
        <v>21514</v>
      </c>
      <c r="E159" t="s">
        <v>3367</v>
      </c>
      <c r="F159" t="s">
        <v>18526</v>
      </c>
      <c r="G159" t="s">
        <v>21515</v>
      </c>
      <c r="H159" t="s">
        <v>21516</v>
      </c>
      <c r="I159" t="s">
        <v>19520</v>
      </c>
      <c r="J159" t="s">
        <v>135</v>
      </c>
      <c r="K159" t="s">
        <v>5463</v>
      </c>
      <c r="L159" t="s">
        <v>21517</v>
      </c>
      <c r="M159" t="s">
        <v>21518</v>
      </c>
      <c r="N159" t="s">
        <v>21519</v>
      </c>
      <c r="O159" t="s">
        <v>399</v>
      </c>
      <c r="P159" t="s">
        <v>21520</v>
      </c>
      <c r="Q159" t="s">
        <v>17436</v>
      </c>
      <c r="R159" t="s">
        <v>21521</v>
      </c>
      <c r="S159" t="s">
        <v>21522</v>
      </c>
      <c r="T159" t="s">
        <v>21523</v>
      </c>
      <c r="U159" t="s">
        <v>17498</v>
      </c>
      <c r="V159" t="s">
        <v>25030</v>
      </c>
      <c r="W159" t="s">
        <v>25030</v>
      </c>
      <c r="X159" t="s">
        <v>25030</v>
      </c>
      <c r="Y159" t="s">
        <v>25030</v>
      </c>
      <c r="Z159" t="s">
        <v>21524</v>
      </c>
      <c r="AA159" t="s">
        <v>21525</v>
      </c>
      <c r="AB159" t="s">
        <v>21526</v>
      </c>
      <c r="AC159" t="s">
        <v>1119</v>
      </c>
      <c r="AD159" t="s">
        <v>1119</v>
      </c>
      <c r="AE159">
        <v>46</v>
      </c>
      <c r="AF159">
        <v>85</v>
      </c>
      <c r="AG159" t="s">
        <v>21527</v>
      </c>
      <c r="AH159" t="s">
        <v>21528</v>
      </c>
    </row>
    <row r="160" spans="1:34" x14ac:dyDescent="0.25">
      <c r="A160" t="s">
        <v>18625</v>
      </c>
      <c r="B160" t="s">
        <v>17425</v>
      </c>
      <c r="C160" t="s">
        <v>17557</v>
      </c>
      <c r="D160" t="s">
        <v>18626</v>
      </c>
      <c r="E160" t="s">
        <v>18627</v>
      </c>
      <c r="F160" t="s">
        <v>18628</v>
      </c>
      <c r="G160" t="s">
        <v>18629</v>
      </c>
      <c r="H160" t="s">
        <v>18630</v>
      </c>
      <c r="I160" t="s">
        <v>18631</v>
      </c>
      <c r="J160" t="s">
        <v>18632</v>
      </c>
      <c r="K160" t="s">
        <v>5463</v>
      </c>
      <c r="L160" t="s">
        <v>18633</v>
      </c>
      <c r="M160" t="s">
        <v>18634</v>
      </c>
      <c r="N160" t="s">
        <v>18635</v>
      </c>
      <c r="O160" t="s">
        <v>135</v>
      </c>
      <c r="P160" t="s">
        <v>18636</v>
      </c>
      <c r="Q160" t="s">
        <v>17436</v>
      </c>
      <c r="R160" t="s">
        <v>18637</v>
      </c>
      <c r="S160" t="s">
        <v>18638</v>
      </c>
      <c r="T160" t="s">
        <v>18639</v>
      </c>
      <c r="U160" t="s">
        <v>17618</v>
      </c>
      <c r="V160" t="s">
        <v>25030</v>
      </c>
      <c r="W160" t="s">
        <v>7217</v>
      </c>
      <c r="X160" t="s">
        <v>25030</v>
      </c>
      <c r="Y160" t="s">
        <v>25030</v>
      </c>
      <c r="Z160" t="s">
        <v>24703</v>
      </c>
      <c r="AA160" t="s">
        <v>18640</v>
      </c>
      <c r="AB160" t="s">
        <v>24704</v>
      </c>
      <c r="AC160" t="s">
        <v>18641</v>
      </c>
      <c r="AD160" t="s">
        <v>18641</v>
      </c>
      <c r="AE160">
        <v>9</v>
      </c>
      <c r="AF160">
        <v>98</v>
      </c>
      <c r="AG160" t="s">
        <v>18642</v>
      </c>
      <c r="AH160" t="s">
        <v>18643</v>
      </c>
    </row>
    <row r="161" spans="1:34" x14ac:dyDescent="0.25">
      <c r="A161" t="s">
        <v>18797</v>
      </c>
      <c r="B161" t="s">
        <v>17425</v>
      </c>
      <c r="C161" t="s">
        <v>3560</v>
      </c>
      <c r="D161" t="s">
        <v>18798</v>
      </c>
      <c r="E161" t="s">
        <v>18799</v>
      </c>
      <c r="F161" t="s">
        <v>18800</v>
      </c>
      <c r="G161" t="s">
        <v>18801</v>
      </c>
      <c r="H161" t="s">
        <v>18802</v>
      </c>
      <c r="I161" t="s">
        <v>3560</v>
      </c>
      <c r="J161" t="s">
        <v>18803</v>
      </c>
      <c r="K161" t="s">
        <v>5463</v>
      </c>
      <c r="L161" t="s">
        <v>18804</v>
      </c>
      <c r="M161" t="s">
        <v>18805</v>
      </c>
      <c r="N161" t="s">
        <v>18806</v>
      </c>
      <c r="O161" t="s">
        <v>399</v>
      </c>
      <c r="P161" t="s">
        <v>18807</v>
      </c>
      <c r="Q161" t="s">
        <v>17436</v>
      </c>
      <c r="R161" t="s">
        <v>18808</v>
      </c>
      <c r="S161" t="s">
        <v>18809</v>
      </c>
      <c r="T161" t="s">
        <v>18810</v>
      </c>
      <c r="U161" t="s">
        <v>17498</v>
      </c>
      <c r="V161" t="s">
        <v>25030</v>
      </c>
      <c r="W161" t="s">
        <v>25030</v>
      </c>
      <c r="X161" t="s">
        <v>25030</v>
      </c>
      <c r="Y161" t="s">
        <v>25030</v>
      </c>
      <c r="Z161" t="s">
        <v>24713</v>
      </c>
      <c r="AA161" t="s">
        <v>24714</v>
      </c>
      <c r="AB161" t="s">
        <v>18811</v>
      </c>
      <c r="AC161" t="s">
        <v>18800</v>
      </c>
      <c r="AD161" t="s">
        <v>18800</v>
      </c>
      <c r="AE161">
        <v>10</v>
      </c>
      <c r="AF161">
        <v>39</v>
      </c>
      <c r="AG161" t="s">
        <v>18812</v>
      </c>
      <c r="AH161" t="s">
        <v>18813</v>
      </c>
    </row>
    <row r="162" spans="1:34" x14ac:dyDescent="0.25">
      <c r="A162" t="s">
        <v>21766</v>
      </c>
      <c r="B162" t="s">
        <v>17425</v>
      </c>
      <c r="C162" t="s">
        <v>17452</v>
      </c>
      <c r="D162" t="s">
        <v>21767</v>
      </c>
      <c r="E162" t="s">
        <v>21768</v>
      </c>
      <c r="F162" t="s">
        <v>697</v>
      </c>
      <c r="G162" t="s">
        <v>21769</v>
      </c>
      <c r="H162" t="s">
        <v>21770</v>
      </c>
      <c r="I162" t="s">
        <v>17452</v>
      </c>
      <c r="J162" t="s">
        <v>21771</v>
      </c>
      <c r="K162" t="s">
        <v>5463</v>
      </c>
      <c r="L162" t="s">
        <v>21772</v>
      </c>
      <c r="M162" t="s">
        <v>21773</v>
      </c>
      <c r="N162" t="s">
        <v>21774</v>
      </c>
      <c r="O162" t="s">
        <v>399</v>
      </c>
      <c r="P162" t="s">
        <v>21775</v>
      </c>
      <c r="Q162" t="s">
        <v>17436</v>
      </c>
      <c r="R162" t="s">
        <v>21776</v>
      </c>
      <c r="S162" t="s">
        <v>21777</v>
      </c>
      <c r="T162" t="s">
        <v>21778</v>
      </c>
      <c r="U162" t="s">
        <v>17476</v>
      </c>
      <c r="V162" t="s">
        <v>7217</v>
      </c>
      <c r="W162" t="s">
        <v>7217</v>
      </c>
      <c r="X162" t="s">
        <v>25030</v>
      </c>
      <c r="Y162" t="s">
        <v>25030</v>
      </c>
      <c r="Z162" t="s">
        <v>21779</v>
      </c>
      <c r="AA162" t="s">
        <v>1792</v>
      </c>
      <c r="AB162" t="s">
        <v>21780</v>
      </c>
      <c r="AC162" t="s">
        <v>697</v>
      </c>
      <c r="AD162" t="s">
        <v>697</v>
      </c>
      <c r="AE162">
        <v>0</v>
      </c>
      <c r="AF162">
        <v>54</v>
      </c>
      <c r="AG162" t="s">
        <v>21781</v>
      </c>
      <c r="AH162" t="s">
        <v>21782</v>
      </c>
    </row>
    <row r="163" spans="1:34" x14ac:dyDescent="0.25">
      <c r="A163" t="s">
        <v>18478</v>
      </c>
      <c r="B163" t="s">
        <v>17425</v>
      </c>
      <c r="C163" t="s">
        <v>17610</v>
      </c>
      <c r="D163" t="s">
        <v>18479</v>
      </c>
      <c r="E163" t="s">
        <v>18480</v>
      </c>
      <c r="F163" t="s">
        <v>18481</v>
      </c>
      <c r="G163" t="s">
        <v>18482</v>
      </c>
      <c r="H163" t="s">
        <v>18483</v>
      </c>
      <c r="I163" t="s">
        <v>17610</v>
      </c>
      <c r="J163" t="s">
        <v>18484</v>
      </c>
      <c r="K163" t="s">
        <v>5463</v>
      </c>
      <c r="L163" t="s">
        <v>18485</v>
      </c>
      <c r="M163" t="s">
        <v>18486</v>
      </c>
      <c r="N163" t="s">
        <v>18487</v>
      </c>
      <c r="O163" t="s">
        <v>17562</v>
      </c>
      <c r="P163" t="s">
        <v>18488</v>
      </c>
      <c r="Q163" t="s">
        <v>7421</v>
      </c>
      <c r="R163" t="s">
        <v>18489</v>
      </c>
      <c r="S163" t="s">
        <v>18490</v>
      </c>
      <c r="T163" t="s">
        <v>18491</v>
      </c>
      <c r="U163" t="s">
        <v>17498</v>
      </c>
      <c r="V163" t="s">
        <v>25030</v>
      </c>
      <c r="W163" t="s">
        <v>25030</v>
      </c>
      <c r="X163" t="s">
        <v>25030</v>
      </c>
      <c r="Y163" t="s">
        <v>25030</v>
      </c>
      <c r="Z163" t="s">
        <v>18352</v>
      </c>
      <c r="AA163" t="s">
        <v>861</v>
      </c>
      <c r="AB163" t="s">
        <v>18353</v>
      </c>
      <c r="AC163" t="s">
        <v>18481</v>
      </c>
      <c r="AD163" t="s">
        <v>18481</v>
      </c>
      <c r="AE163">
        <v>1</v>
      </c>
      <c r="AF163">
        <v>39</v>
      </c>
      <c r="AG163" t="s">
        <v>18492</v>
      </c>
      <c r="AH163" t="s">
        <v>18493</v>
      </c>
    </row>
    <row r="164" spans="1:34" x14ac:dyDescent="0.25">
      <c r="A164" t="s">
        <v>24570</v>
      </c>
      <c r="B164" t="s">
        <v>17425</v>
      </c>
      <c r="C164" t="s">
        <v>17452</v>
      </c>
      <c r="D164" t="s">
        <v>24571</v>
      </c>
      <c r="E164" t="s">
        <v>24572</v>
      </c>
      <c r="F164" t="s">
        <v>18576</v>
      </c>
      <c r="G164" t="s">
        <v>24573</v>
      </c>
      <c r="H164" t="s">
        <v>24574</v>
      </c>
      <c r="I164" t="s">
        <v>21595</v>
      </c>
      <c r="J164" t="s">
        <v>135</v>
      </c>
      <c r="K164" t="s">
        <v>5463</v>
      </c>
      <c r="L164" t="s">
        <v>24575</v>
      </c>
      <c r="M164" t="s">
        <v>24576</v>
      </c>
      <c r="N164" t="s">
        <v>24577</v>
      </c>
      <c r="O164" t="s">
        <v>135</v>
      </c>
      <c r="P164" t="s">
        <v>24578</v>
      </c>
      <c r="Q164" t="s">
        <v>17436</v>
      </c>
      <c r="R164" t="s">
        <v>24579</v>
      </c>
      <c r="S164" t="s">
        <v>24580</v>
      </c>
      <c r="T164" t="s">
        <v>24581</v>
      </c>
      <c r="U164" t="s">
        <v>17618</v>
      </c>
      <c r="V164" t="s">
        <v>25030</v>
      </c>
      <c r="W164" t="s">
        <v>7217</v>
      </c>
      <c r="X164" t="s">
        <v>25030</v>
      </c>
      <c r="Y164" t="s">
        <v>25030</v>
      </c>
      <c r="Z164" t="s">
        <v>24582</v>
      </c>
      <c r="AA164" t="s">
        <v>25024</v>
      </c>
      <c r="AB164" t="s">
        <v>25025</v>
      </c>
      <c r="AC164" t="s">
        <v>17462</v>
      </c>
      <c r="AD164" t="s">
        <v>17462</v>
      </c>
      <c r="AE164">
        <v>2</v>
      </c>
      <c r="AF164">
        <v>55</v>
      </c>
      <c r="AG164" t="s">
        <v>24583</v>
      </c>
      <c r="AH164" t="s">
        <v>24584</v>
      </c>
    </row>
    <row r="165" spans="1:34" x14ac:dyDescent="0.25">
      <c r="A165" t="s">
        <v>18420</v>
      </c>
      <c r="B165" t="s">
        <v>17425</v>
      </c>
      <c r="C165" t="s">
        <v>18043</v>
      </c>
      <c r="D165" t="s">
        <v>18421</v>
      </c>
      <c r="E165" t="s">
        <v>18422</v>
      </c>
      <c r="F165" t="s">
        <v>135</v>
      </c>
      <c r="G165" t="s">
        <v>18423</v>
      </c>
      <c r="H165" t="s">
        <v>18424</v>
      </c>
      <c r="I165" t="s">
        <v>18043</v>
      </c>
      <c r="J165" t="s">
        <v>18425</v>
      </c>
      <c r="K165" t="s">
        <v>5463</v>
      </c>
      <c r="L165" t="s">
        <v>18426</v>
      </c>
      <c r="M165" t="s">
        <v>18427</v>
      </c>
      <c r="N165" t="s">
        <v>18428</v>
      </c>
      <c r="O165" t="s">
        <v>17562</v>
      </c>
      <c r="P165" t="s">
        <v>18429</v>
      </c>
      <c r="Q165" t="s">
        <v>7421</v>
      </c>
      <c r="R165" t="s">
        <v>135</v>
      </c>
      <c r="S165" t="s">
        <v>18430</v>
      </c>
      <c r="T165" t="s">
        <v>18430</v>
      </c>
      <c r="U165" t="s">
        <v>17498</v>
      </c>
      <c r="V165" t="s">
        <v>25030</v>
      </c>
      <c r="W165" t="s">
        <v>25030</v>
      </c>
      <c r="X165" t="s">
        <v>25030</v>
      </c>
      <c r="Y165" t="s">
        <v>25030</v>
      </c>
      <c r="Z165" t="s">
        <v>24695</v>
      </c>
      <c r="AA165" t="s">
        <v>24696</v>
      </c>
      <c r="AB165" t="s">
        <v>24697</v>
      </c>
      <c r="AC165" t="s">
        <v>135</v>
      </c>
      <c r="AD165" t="s">
        <v>135</v>
      </c>
      <c r="AF165">
        <v>11</v>
      </c>
      <c r="AG165" t="s">
        <v>135</v>
      </c>
      <c r="AH165" t="s">
        <v>18431</v>
      </c>
    </row>
    <row r="166" spans="1:34" x14ac:dyDescent="0.25">
      <c r="A166" t="s">
        <v>22115</v>
      </c>
      <c r="B166" t="s">
        <v>17425</v>
      </c>
      <c r="C166" t="s">
        <v>17610</v>
      </c>
      <c r="D166" t="s">
        <v>22116</v>
      </c>
      <c r="E166" t="s">
        <v>22117</v>
      </c>
      <c r="F166" t="s">
        <v>22118</v>
      </c>
      <c r="G166" t="s">
        <v>10813</v>
      </c>
      <c r="H166" t="s">
        <v>22119</v>
      </c>
      <c r="I166" t="s">
        <v>17610</v>
      </c>
      <c r="J166" t="s">
        <v>22120</v>
      </c>
      <c r="K166" t="s">
        <v>5463</v>
      </c>
      <c r="L166" t="s">
        <v>22121</v>
      </c>
      <c r="M166" t="s">
        <v>22122</v>
      </c>
      <c r="N166" t="s">
        <v>22123</v>
      </c>
      <c r="O166" t="s">
        <v>17562</v>
      </c>
      <c r="P166" t="s">
        <v>22124</v>
      </c>
      <c r="Q166" t="s">
        <v>7421</v>
      </c>
      <c r="R166" t="s">
        <v>22125</v>
      </c>
      <c r="S166" t="s">
        <v>22126</v>
      </c>
      <c r="T166" t="s">
        <v>22127</v>
      </c>
      <c r="U166" t="s">
        <v>17498</v>
      </c>
      <c r="V166" t="s">
        <v>25030</v>
      </c>
      <c r="W166" t="s">
        <v>25030</v>
      </c>
      <c r="X166" t="s">
        <v>25030</v>
      </c>
      <c r="Y166" t="s">
        <v>25030</v>
      </c>
      <c r="Z166" t="s">
        <v>20540</v>
      </c>
      <c r="AA166" t="s">
        <v>24805</v>
      </c>
      <c r="AB166" t="s">
        <v>20541</v>
      </c>
      <c r="AC166" t="s">
        <v>22128</v>
      </c>
      <c r="AD166" t="s">
        <v>22128</v>
      </c>
      <c r="AE166">
        <v>2</v>
      </c>
      <c r="AF166">
        <v>26</v>
      </c>
      <c r="AG166" t="s">
        <v>22129</v>
      </c>
      <c r="AH166" t="s">
        <v>22130</v>
      </c>
    </row>
    <row r="167" spans="1:34" x14ac:dyDescent="0.25">
      <c r="A167" t="s">
        <v>20158</v>
      </c>
      <c r="B167" t="s">
        <v>17425</v>
      </c>
      <c r="C167" t="s">
        <v>17991</v>
      </c>
      <c r="D167" t="s">
        <v>20159</v>
      </c>
      <c r="E167" t="s">
        <v>20160</v>
      </c>
      <c r="F167" t="s">
        <v>17939</v>
      </c>
      <c r="G167" t="s">
        <v>20161</v>
      </c>
      <c r="H167" t="s">
        <v>20162</v>
      </c>
      <c r="I167" t="s">
        <v>20163</v>
      </c>
      <c r="J167" t="s">
        <v>135</v>
      </c>
      <c r="K167" t="s">
        <v>5463</v>
      </c>
      <c r="L167" t="s">
        <v>20164</v>
      </c>
      <c r="M167" t="s">
        <v>20165</v>
      </c>
      <c r="N167" t="s">
        <v>20166</v>
      </c>
      <c r="O167" t="s">
        <v>135</v>
      </c>
      <c r="P167" t="s">
        <v>20167</v>
      </c>
      <c r="Q167" t="s">
        <v>17436</v>
      </c>
      <c r="R167" t="s">
        <v>20168</v>
      </c>
      <c r="S167" t="s">
        <v>135</v>
      </c>
      <c r="T167" t="s">
        <v>20169</v>
      </c>
      <c r="U167" t="s">
        <v>17618</v>
      </c>
      <c r="V167" t="s">
        <v>25030</v>
      </c>
      <c r="W167" t="s">
        <v>7217</v>
      </c>
      <c r="X167" t="s">
        <v>25030</v>
      </c>
      <c r="Y167" t="s">
        <v>25030</v>
      </c>
      <c r="Z167" t="s">
        <v>9237</v>
      </c>
      <c r="AA167" t="s">
        <v>17441</v>
      </c>
      <c r="AB167" t="s">
        <v>20170</v>
      </c>
      <c r="AC167" t="s">
        <v>17506</v>
      </c>
      <c r="AD167" t="s">
        <v>17506</v>
      </c>
      <c r="AE167">
        <v>15</v>
      </c>
      <c r="AF167">
        <v>48</v>
      </c>
      <c r="AG167" t="s">
        <v>20171</v>
      </c>
      <c r="AH167" t="s">
        <v>20172</v>
      </c>
    </row>
    <row r="168" spans="1:34" x14ac:dyDescent="0.25">
      <c r="A168" t="s">
        <v>23585</v>
      </c>
      <c r="B168" t="s">
        <v>17425</v>
      </c>
      <c r="C168" t="s">
        <v>17739</v>
      </c>
      <c r="D168" t="s">
        <v>23586</v>
      </c>
      <c r="E168" t="s">
        <v>3547</v>
      </c>
      <c r="F168" t="s">
        <v>17939</v>
      </c>
      <c r="G168" t="s">
        <v>23587</v>
      </c>
      <c r="H168" t="s">
        <v>23588</v>
      </c>
      <c r="I168" t="s">
        <v>23589</v>
      </c>
      <c r="J168" t="s">
        <v>135</v>
      </c>
      <c r="K168" t="s">
        <v>5463</v>
      </c>
      <c r="L168" t="s">
        <v>23590</v>
      </c>
      <c r="M168" t="s">
        <v>23591</v>
      </c>
      <c r="N168" t="s">
        <v>23592</v>
      </c>
      <c r="O168" t="s">
        <v>135</v>
      </c>
      <c r="P168" t="s">
        <v>23593</v>
      </c>
      <c r="Q168" t="s">
        <v>17436</v>
      </c>
      <c r="R168" t="s">
        <v>23594</v>
      </c>
      <c r="S168" t="s">
        <v>23595</v>
      </c>
      <c r="T168" t="s">
        <v>23596</v>
      </c>
      <c r="U168" t="s">
        <v>17618</v>
      </c>
      <c r="V168" t="s">
        <v>25030</v>
      </c>
      <c r="W168" t="s">
        <v>7217</v>
      </c>
      <c r="X168" t="s">
        <v>25030</v>
      </c>
      <c r="Y168" t="s">
        <v>25030</v>
      </c>
      <c r="Z168" t="s">
        <v>24969</v>
      </c>
      <c r="AA168" t="s">
        <v>17441</v>
      </c>
      <c r="AB168" t="s">
        <v>23597</v>
      </c>
      <c r="AC168" t="s">
        <v>17506</v>
      </c>
      <c r="AD168" t="s">
        <v>17506</v>
      </c>
      <c r="AE168">
        <v>14</v>
      </c>
      <c r="AF168">
        <v>47</v>
      </c>
      <c r="AG168" t="s">
        <v>23598</v>
      </c>
      <c r="AH168" t="s">
        <v>23599</v>
      </c>
    </row>
    <row r="169" spans="1:34" x14ac:dyDescent="0.25">
      <c r="A169" t="s">
        <v>17877</v>
      </c>
      <c r="B169" t="s">
        <v>17425</v>
      </c>
      <c r="C169" t="s">
        <v>17610</v>
      </c>
      <c r="D169" t="s">
        <v>17878</v>
      </c>
      <c r="E169" t="s">
        <v>17879</v>
      </c>
      <c r="F169" t="s">
        <v>17880</v>
      </c>
      <c r="G169" t="s">
        <v>17881</v>
      </c>
      <c r="H169" t="s">
        <v>17882</v>
      </c>
      <c r="I169" t="s">
        <v>17883</v>
      </c>
      <c r="J169" t="s">
        <v>135</v>
      </c>
      <c r="K169" t="s">
        <v>5463</v>
      </c>
      <c r="L169" t="s">
        <v>17884</v>
      </c>
      <c r="M169" t="s">
        <v>17885</v>
      </c>
      <c r="N169" t="s">
        <v>17886</v>
      </c>
      <c r="O169" t="s">
        <v>135</v>
      </c>
      <c r="P169" t="s">
        <v>17887</v>
      </c>
      <c r="Q169" t="s">
        <v>17436</v>
      </c>
      <c r="R169" t="s">
        <v>17888</v>
      </c>
      <c r="S169" t="s">
        <v>17889</v>
      </c>
      <c r="T169" t="s">
        <v>17890</v>
      </c>
      <c r="U169" t="s">
        <v>17891</v>
      </c>
      <c r="V169" t="s">
        <v>25030</v>
      </c>
      <c r="W169" t="s">
        <v>25030</v>
      </c>
      <c r="X169" t="s">
        <v>25030</v>
      </c>
      <c r="Y169" t="s">
        <v>25030</v>
      </c>
      <c r="Z169" t="s">
        <v>17892</v>
      </c>
      <c r="AA169" t="s">
        <v>2347</v>
      </c>
      <c r="AB169" t="s">
        <v>17893</v>
      </c>
      <c r="AC169" t="s">
        <v>2284</v>
      </c>
      <c r="AD169" t="s">
        <v>2284</v>
      </c>
      <c r="AE169">
        <v>13</v>
      </c>
      <c r="AF169">
        <v>54</v>
      </c>
      <c r="AG169" t="s">
        <v>17894</v>
      </c>
      <c r="AH169" t="s">
        <v>17895</v>
      </c>
    </row>
    <row r="170" spans="1:34" x14ac:dyDescent="0.25">
      <c r="A170" t="s">
        <v>20689</v>
      </c>
      <c r="B170" t="s">
        <v>17425</v>
      </c>
      <c r="C170" t="s">
        <v>3560</v>
      </c>
      <c r="D170" t="s">
        <v>20690</v>
      </c>
      <c r="E170" t="s">
        <v>3589</v>
      </c>
      <c r="F170" t="s">
        <v>20691</v>
      </c>
      <c r="G170" t="s">
        <v>20692</v>
      </c>
      <c r="H170" t="s">
        <v>20693</v>
      </c>
      <c r="I170" t="s">
        <v>20694</v>
      </c>
      <c r="J170" t="s">
        <v>20695</v>
      </c>
      <c r="K170" t="s">
        <v>5463</v>
      </c>
      <c r="L170" t="s">
        <v>20696</v>
      </c>
      <c r="M170" t="s">
        <v>20697</v>
      </c>
      <c r="N170" t="s">
        <v>20698</v>
      </c>
      <c r="O170" t="s">
        <v>399</v>
      </c>
      <c r="P170" t="s">
        <v>20699</v>
      </c>
      <c r="Q170" t="s">
        <v>17436</v>
      </c>
      <c r="R170" t="s">
        <v>20700</v>
      </c>
      <c r="S170" t="s">
        <v>20701</v>
      </c>
      <c r="T170" t="s">
        <v>20702</v>
      </c>
      <c r="U170" t="s">
        <v>17498</v>
      </c>
      <c r="V170" t="s">
        <v>25030</v>
      </c>
      <c r="W170" t="s">
        <v>25030</v>
      </c>
      <c r="X170" t="s">
        <v>25030</v>
      </c>
      <c r="Y170" t="s">
        <v>25030</v>
      </c>
      <c r="Z170" t="s">
        <v>20703</v>
      </c>
      <c r="AA170" t="s">
        <v>17710</v>
      </c>
      <c r="AB170" t="s">
        <v>20704</v>
      </c>
      <c r="AC170" t="s">
        <v>20705</v>
      </c>
      <c r="AD170" t="s">
        <v>20705</v>
      </c>
      <c r="AE170">
        <v>87</v>
      </c>
      <c r="AF170">
        <v>85</v>
      </c>
      <c r="AG170" t="s">
        <v>20706</v>
      </c>
      <c r="AH170" t="s">
        <v>20707</v>
      </c>
    </row>
    <row r="171" spans="1:34" x14ac:dyDescent="0.25">
      <c r="A171" t="s">
        <v>23855</v>
      </c>
      <c r="B171" t="s">
        <v>17425</v>
      </c>
      <c r="C171" t="s">
        <v>3560</v>
      </c>
      <c r="D171" t="s">
        <v>23856</v>
      </c>
      <c r="E171" t="s">
        <v>3612</v>
      </c>
      <c r="F171" t="s">
        <v>23857</v>
      </c>
      <c r="G171" t="s">
        <v>135</v>
      </c>
      <c r="H171" t="s">
        <v>23858</v>
      </c>
      <c r="I171" t="s">
        <v>3560</v>
      </c>
      <c r="J171" t="s">
        <v>23859</v>
      </c>
      <c r="K171" t="s">
        <v>5463</v>
      </c>
      <c r="L171" t="s">
        <v>23860</v>
      </c>
      <c r="M171" t="s">
        <v>23861</v>
      </c>
      <c r="N171" t="s">
        <v>20698</v>
      </c>
      <c r="O171" t="s">
        <v>135</v>
      </c>
      <c r="P171" t="s">
        <v>23862</v>
      </c>
      <c r="Q171" t="s">
        <v>7421</v>
      </c>
      <c r="R171" t="s">
        <v>135</v>
      </c>
      <c r="S171" t="s">
        <v>23863</v>
      </c>
      <c r="T171" t="s">
        <v>23863</v>
      </c>
      <c r="U171" t="s">
        <v>17498</v>
      </c>
      <c r="V171" t="s">
        <v>25030</v>
      </c>
      <c r="W171" t="s">
        <v>25030</v>
      </c>
      <c r="X171" t="s">
        <v>25030</v>
      </c>
      <c r="Y171" t="s">
        <v>25030</v>
      </c>
      <c r="Z171" t="s">
        <v>20703</v>
      </c>
      <c r="AA171" t="s">
        <v>23864</v>
      </c>
      <c r="AB171" t="s">
        <v>23865</v>
      </c>
      <c r="AC171" t="s">
        <v>135</v>
      </c>
      <c r="AD171" t="s">
        <v>23857</v>
      </c>
      <c r="AF171">
        <v>39</v>
      </c>
      <c r="AG171" t="s">
        <v>135</v>
      </c>
      <c r="AH171" t="s">
        <v>23866</v>
      </c>
    </row>
    <row r="172" spans="1:34" x14ac:dyDescent="0.25">
      <c r="A172" t="s">
        <v>18055</v>
      </c>
      <c r="B172" t="s">
        <v>17425</v>
      </c>
      <c r="C172" t="s">
        <v>1556</v>
      </c>
      <c r="D172" t="s">
        <v>18056</v>
      </c>
      <c r="E172" t="s">
        <v>3629</v>
      </c>
      <c r="F172" t="s">
        <v>18057</v>
      </c>
      <c r="G172" t="s">
        <v>10853</v>
      </c>
      <c r="H172" t="s">
        <v>18058</v>
      </c>
      <c r="I172" t="s">
        <v>1556</v>
      </c>
      <c r="J172" t="s">
        <v>135</v>
      </c>
      <c r="K172" t="s">
        <v>5463</v>
      </c>
      <c r="L172" t="s">
        <v>18059</v>
      </c>
      <c r="M172" t="s">
        <v>18060</v>
      </c>
      <c r="N172" t="s">
        <v>18061</v>
      </c>
      <c r="O172" t="s">
        <v>135</v>
      </c>
      <c r="P172" t="s">
        <v>18062</v>
      </c>
      <c r="Q172" t="s">
        <v>17436</v>
      </c>
      <c r="R172" t="s">
        <v>18063</v>
      </c>
      <c r="S172" t="s">
        <v>18064</v>
      </c>
      <c r="T172" t="s">
        <v>18065</v>
      </c>
      <c r="U172" t="s">
        <v>17618</v>
      </c>
      <c r="V172" t="s">
        <v>25030</v>
      </c>
      <c r="W172" t="s">
        <v>7217</v>
      </c>
      <c r="X172" t="s">
        <v>25030</v>
      </c>
      <c r="Y172" t="s">
        <v>25030</v>
      </c>
      <c r="Z172" t="s">
        <v>18066</v>
      </c>
      <c r="AA172" t="s">
        <v>2821</v>
      </c>
      <c r="AB172" t="s">
        <v>18067</v>
      </c>
      <c r="AC172" t="s">
        <v>3631</v>
      </c>
      <c r="AD172" t="s">
        <v>3631</v>
      </c>
      <c r="AF172">
        <v>92</v>
      </c>
      <c r="AG172" t="s">
        <v>135</v>
      </c>
      <c r="AH172" t="s">
        <v>18068</v>
      </c>
    </row>
    <row r="173" spans="1:34" x14ac:dyDescent="0.25">
      <c r="A173" t="s">
        <v>19515</v>
      </c>
      <c r="B173" t="s">
        <v>17425</v>
      </c>
      <c r="C173" t="s">
        <v>1556</v>
      </c>
      <c r="D173" t="s">
        <v>19516</v>
      </c>
      <c r="E173" t="s">
        <v>19517</v>
      </c>
      <c r="F173" t="s">
        <v>19518</v>
      </c>
      <c r="G173" t="s">
        <v>135</v>
      </c>
      <c r="H173" t="s">
        <v>19519</v>
      </c>
      <c r="I173" t="s">
        <v>19520</v>
      </c>
      <c r="J173" t="s">
        <v>19521</v>
      </c>
      <c r="K173" t="s">
        <v>5463</v>
      </c>
      <c r="L173" t="s">
        <v>19522</v>
      </c>
      <c r="M173" t="s">
        <v>19523</v>
      </c>
      <c r="N173" t="s">
        <v>19524</v>
      </c>
      <c r="O173" t="s">
        <v>399</v>
      </c>
      <c r="P173" t="s">
        <v>19525</v>
      </c>
      <c r="Q173" t="s">
        <v>17436</v>
      </c>
      <c r="R173" t="s">
        <v>19526</v>
      </c>
      <c r="S173" t="s">
        <v>19527</v>
      </c>
      <c r="T173" t="s">
        <v>19528</v>
      </c>
      <c r="U173" t="s">
        <v>17476</v>
      </c>
      <c r="V173" t="s">
        <v>7217</v>
      </c>
      <c r="W173" t="s">
        <v>7217</v>
      </c>
      <c r="X173" t="s">
        <v>25030</v>
      </c>
      <c r="Y173" t="s">
        <v>25030</v>
      </c>
      <c r="Z173" t="s">
        <v>24739</v>
      </c>
      <c r="AA173" t="s">
        <v>3656</v>
      </c>
      <c r="AB173" t="s">
        <v>24740</v>
      </c>
      <c r="AC173" t="s">
        <v>135</v>
      </c>
      <c r="AD173" t="s">
        <v>19518</v>
      </c>
      <c r="AF173">
        <v>31</v>
      </c>
      <c r="AG173" t="s">
        <v>135</v>
      </c>
      <c r="AH173" t="s">
        <v>19529</v>
      </c>
    </row>
    <row r="174" spans="1:34" x14ac:dyDescent="0.25">
      <c r="A174" t="s">
        <v>21722</v>
      </c>
      <c r="B174" t="s">
        <v>17425</v>
      </c>
      <c r="C174" t="s">
        <v>17557</v>
      </c>
      <c r="D174" t="s">
        <v>18056</v>
      </c>
      <c r="E174" t="s">
        <v>21723</v>
      </c>
      <c r="F174" t="s">
        <v>21724</v>
      </c>
      <c r="G174" t="s">
        <v>10870</v>
      </c>
      <c r="H174" t="s">
        <v>21725</v>
      </c>
      <c r="I174" t="s">
        <v>17557</v>
      </c>
      <c r="J174" t="s">
        <v>18074</v>
      </c>
      <c r="K174" t="s">
        <v>5463</v>
      </c>
      <c r="L174" t="s">
        <v>21726</v>
      </c>
      <c r="M174" t="s">
        <v>21727</v>
      </c>
      <c r="N174" t="s">
        <v>18061</v>
      </c>
      <c r="O174" t="s">
        <v>399</v>
      </c>
      <c r="P174" t="s">
        <v>21728</v>
      </c>
      <c r="Q174" t="s">
        <v>17436</v>
      </c>
      <c r="R174" t="s">
        <v>21729</v>
      </c>
      <c r="S174" t="s">
        <v>21730</v>
      </c>
      <c r="T174" t="s">
        <v>21731</v>
      </c>
      <c r="U174" t="s">
        <v>17498</v>
      </c>
      <c r="V174" t="s">
        <v>25030</v>
      </c>
      <c r="W174" t="s">
        <v>25030</v>
      </c>
      <c r="X174" t="s">
        <v>25030</v>
      </c>
      <c r="Y174" t="s">
        <v>25030</v>
      </c>
      <c r="Z174" t="s">
        <v>18066</v>
      </c>
      <c r="AA174" t="s">
        <v>2821</v>
      </c>
      <c r="AB174" t="s">
        <v>18067</v>
      </c>
      <c r="AC174" t="s">
        <v>21724</v>
      </c>
      <c r="AD174" t="s">
        <v>21724</v>
      </c>
      <c r="AE174">
        <v>6</v>
      </c>
      <c r="AF174">
        <v>121</v>
      </c>
      <c r="AG174" t="s">
        <v>21732</v>
      </c>
      <c r="AH174" t="s">
        <v>21733</v>
      </c>
    </row>
    <row r="175" spans="1:34" x14ac:dyDescent="0.25">
      <c r="A175" t="s">
        <v>18069</v>
      </c>
      <c r="B175" t="s">
        <v>17425</v>
      </c>
      <c r="C175" t="s">
        <v>17557</v>
      </c>
      <c r="D175" t="s">
        <v>18056</v>
      </c>
      <c r="E175" t="s">
        <v>18070</v>
      </c>
      <c r="F175" t="s">
        <v>18071</v>
      </c>
      <c r="G175" t="s">
        <v>135</v>
      </c>
      <c r="H175" t="s">
        <v>18072</v>
      </c>
      <c r="I175" t="s">
        <v>18073</v>
      </c>
      <c r="J175" t="s">
        <v>18074</v>
      </c>
      <c r="K175" t="s">
        <v>5463</v>
      </c>
      <c r="L175" t="s">
        <v>18075</v>
      </c>
      <c r="M175" t="s">
        <v>18076</v>
      </c>
      <c r="N175" t="s">
        <v>18061</v>
      </c>
      <c r="O175" t="s">
        <v>135</v>
      </c>
      <c r="P175" t="s">
        <v>18077</v>
      </c>
      <c r="Q175" t="s">
        <v>17436</v>
      </c>
      <c r="R175" t="s">
        <v>18078</v>
      </c>
      <c r="S175" t="s">
        <v>18079</v>
      </c>
      <c r="T175" t="s">
        <v>18080</v>
      </c>
      <c r="U175" t="s">
        <v>17498</v>
      </c>
      <c r="V175" t="s">
        <v>25030</v>
      </c>
      <c r="W175" t="s">
        <v>25030</v>
      </c>
      <c r="X175" t="s">
        <v>25030</v>
      </c>
      <c r="Y175" t="s">
        <v>25030</v>
      </c>
      <c r="Z175" t="s">
        <v>18066</v>
      </c>
      <c r="AA175" t="s">
        <v>2821</v>
      </c>
      <c r="AB175" t="s">
        <v>18067</v>
      </c>
      <c r="AC175" t="s">
        <v>135</v>
      </c>
      <c r="AD175" t="s">
        <v>18071</v>
      </c>
      <c r="AF175">
        <v>118</v>
      </c>
      <c r="AG175" t="s">
        <v>135</v>
      </c>
      <c r="AH175" t="s">
        <v>18081</v>
      </c>
    </row>
    <row r="176" spans="1:34" x14ac:dyDescent="0.25">
      <c r="A176" t="s">
        <v>23814</v>
      </c>
      <c r="B176" t="s">
        <v>17425</v>
      </c>
      <c r="C176" t="s">
        <v>17991</v>
      </c>
      <c r="D176" t="s">
        <v>23815</v>
      </c>
      <c r="E176" t="s">
        <v>3705</v>
      </c>
      <c r="F176" t="s">
        <v>21970</v>
      </c>
      <c r="G176" t="s">
        <v>23816</v>
      </c>
      <c r="H176" t="s">
        <v>23817</v>
      </c>
      <c r="I176" t="s">
        <v>22102</v>
      </c>
      <c r="J176" t="s">
        <v>23818</v>
      </c>
      <c r="K176" t="s">
        <v>5463</v>
      </c>
      <c r="L176" t="s">
        <v>23819</v>
      </c>
      <c r="M176" t="s">
        <v>23820</v>
      </c>
      <c r="N176" t="s">
        <v>23821</v>
      </c>
      <c r="O176" t="s">
        <v>135</v>
      </c>
      <c r="P176" t="s">
        <v>23822</v>
      </c>
      <c r="Q176" t="s">
        <v>17436</v>
      </c>
      <c r="R176" t="s">
        <v>23823</v>
      </c>
      <c r="S176" t="s">
        <v>23824</v>
      </c>
      <c r="T176" t="s">
        <v>23825</v>
      </c>
      <c r="U176" t="s">
        <v>17440</v>
      </c>
      <c r="V176" t="s">
        <v>25030</v>
      </c>
      <c r="W176" t="s">
        <v>7217</v>
      </c>
      <c r="X176" t="s">
        <v>7217</v>
      </c>
      <c r="Y176" t="s">
        <v>25030</v>
      </c>
      <c r="Z176" t="s">
        <v>23826</v>
      </c>
      <c r="AA176" t="s">
        <v>23827</v>
      </c>
      <c r="AB176" t="s">
        <v>24978</v>
      </c>
      <c r="AC176" t="s">
        <v>3750</v>
      </c>
      <c r="AD176" t="s">
        <v>3750</v>
      </c>
      <c r="AE176">
        <v>71</v>
      </c>
      <c r="AF176">
        <v>78</v>
      </c>
      <c r="AG176" t="s">
        <v>3709</v>
      </c>
      <c r="AH176" t="s">
        <v>23828</v>
      </c>
    </row>
    <row r="177" spans="1:34" x14ac:dyDescent="0.25">
      <c r="A177" t="s">
        <v>23044</v>
      </c>
      <c r="B177" t="s">
        <v>17425</v>
      </c>
      <c r="C177" t="s">
        <v>17739</v>
      </c>
      <c r="D177" t="s">
        <v>23045</v>
      </c>
      <c r="E177" t="s">
        <v>23046</v>
      </c>
      <c r="F177" t="s">
        <v>17680</v>
      </c>
      <c r="G177" t="s">
        <v>23047</v>
      </c>
      <c r="H177" t="s">
        <v>23048</v>
      </c>
      <c r="I177" t="s">
        <v>23049</v>
      </c>
      <c r="J177" t="s">
        <v>135</v>
      </c>
      <c r="K177" t="s">
        <v>5463</v>
      </c>
      <c r="L177" t="s">
        <v>23050</v>
      </c>
      <c r="M177" t="s">
        <v>23051</v>
      </c>
      <c r="N177" t="s">
        <v>23052</v>
      </c>
      <c r="O177" t="s">
        <v>135</v>
      </c>
      <c r="P177" t="s">
        <v>23053</v>
      </c>
      <c r="Q177" t="s">
        <v>17436</v>
      </c>
      <c r="R177" t="s">
        <v>135</v>
      </c>
      <c r="S177" t="s">
        <v>23054</v>
      </c>
      <c r="T177" t="s">
        <v>23055</v>
      </c>
      <c r="U177" t="s">
        <v>17440</v>
      </c>
      <c r="V177" t="s">
        <v>25030</v>
      </c>
      <c r="W177" t="s">
        <v>7217</v>
      </c>
      <c r="X177" t="s">
        <v>7217</v>
      </c>
      <c r="Y177" t="s">
        <v>25030</v>
      </c>
      <c r="Z177" t="s">
        <v>24930</v>
      </c>
      <c r="AA177" t="s">
        <v>23056</v>
      </c>
      <c r="AB177" t="s">
        <v>24931</v>
      </c>
      <c r="AC177" t="s">
        <v>8227</v>
      </c>
      <c r="AD177" t="s">
        <v>8227</v>
      </c>
      <c r="AE177">
        <v>35</v>
      </c>
      <c r="AF177">
        <v>66</v>
      </c>
      <c r="AG177" t="s">
        <v>23057</v>
      </c>
      <c r="AH177" t="s">
        <v>23058</v>
      </c>
    </row>
    <row r="178" spans="1:34" x14ac:dyDescent="0.25">
      <c r="A178" t="s">
        <v>23059</v>
      </c>
      <c r="B178" t="s">
        <v>17425</v>
      </c>
      <c r="C178" t="s">
        <v>1556</v>
      </c>
      <c r="D178" t="s">
        <v>23060</v>
      </c>
      <c r="E178" t="s">
        <v>3748</v>
      </c>
      <c r="F178" t="s">
        <v>21970</v>
      </c>
      <c r="G178" t="s">
        <v>23061</v>
      </c>
      <c r="H178" t="s">
        <v>23062</v>
      </c>
      <c r="I178" t="s">
        <v>23063</v>
      </c>
      <c r="J178" t="s">
        <v>23064</v>
      </c>
      <c r="K178" t="s">
        <v>5463</v>
      </c>
      <c r="L178" t="s">
        <v>23065</v>
      </c>
      <c r="M178" t="s">
        <v>23066</v>
      </c>
      <c r="N178" t="s">
        <v>23067</v>
      </c>
      <c r="O178" t="s">
        <v>399</v>
      </c>
      <c r="P178" t="s">
        <v>23068</v>
      </c>
      <c r="Q178" t="s">
        <v>17436</v>
      </c>
      <c r="R178" t="s">
        <v>23069</v>
      </c>
      <c r="S178" t="s">
        <v>23070</v>
      </c>
      <c r="T178" t="s">
        <v>23071</v>
      </c>
      <c r="U178" t="s">
        <v>18587</v>
      </c>
      <c r="V178" t="s">
        <v>7217</v>
      </c>
      <c r="W178" t="s">
        <v>7217</v>
      </c>
      <c r="X178" t="s">
        <v>7217</v>
      </c>
      <c r="Y178" t="s">
        <v>25030</v>
      </c>
      <c r="Z178" t="s">
        <v>24932</v>
      </c>
      <c r="AA178" t="s">
        <v>24933</v>
      </c>
      <c r="AB178" t="s">
        <v>24934</v>
      </c>
      <c r="AC178" t="s">
        <v>3750</v>
      </c>
      <c r="AD178" t="s">
        <v>3750</v>
      </c>
      <c r="AE178">
        <v>15</v>
      </c>
      <c r="AF178">
        <v>104</v>
      </c>
      <c r="AG178" t="s">
        <v>3752</v>
      </c>
      <c r="AH178" t="s">
        <v>23072</v>
      </c>
    </row>
    <row r="179" spans="1:34" x14ac:dyDescent="0.25">
      <c r="A179" t="s">
        <v>23829</v>
      </c>
      <c r="B179" t="s">
        <v>17425</v>
      </c>
      <c r="C179" t="s">
        <v>17557</v>
      </c>
      <c r="D179" t="s">
        <v>23830</v>
      </c>
      <c r="E179" t="s">
        <v>3778</v>
      </c>
      <c r="F179" t="s">
        <v>18526</v>
      </c>
      <c r="G179" t="s">
        <v>23831</v>
      </c>
      <c r="H179" t="s">
        <v>23832</v>
      </c>
      <c r="I179" t="s">
        <v>23833</v>
      </c>
      <c r="J179" t="s">
        <v>135</v>
      </c>
      <c r="K179" t="s">
        <v>5463</v>
      </c>
      <c r="L179" t="s">
        <v>23834</v>
      </c>
      <c r="M179" t="s">
        <v>23835</v>
      </c>
      <c r="N179" t="s">
        <v>23836</v>
      </c>
      <c r="O179" t="s">
        <v>399</v>
      </c>
      <c r="P179" t="s">
        <v>23837</v>
      </c>
      <c r="Q179" t="s">
        <v>17436</v>
      </c>
      <c r="R179" t="s">
        <v>23838</v>
      </c>
      <c r="S179" t="s">
        <v>23839</v>
      </c>
      <c r="T179" t="s">
        <v>23840</v>
      </c>
      <c r="U179" t="s">
        <v>23425</v>
      </c>
      <c r="V179" t="s">
        <v>7217</v>
      </c>
      <c r="W179" t="s">
        <v>7217</v>
      </c>
      <c r="X179" t="s">
        <v>7217</v>
      </c>
      <c r="Y179" t="s">
        <v>25030</v>
      </c>
      <c r="Z179" t="s">
        <v>24979</v>
      </c>
      <c r="AA179" t="s">
        <v>24980</v>
      </c>
      <c r="AB179" t="s">
        <v>24981</v>
      </c>
      <c r="AC179" t="s">
        <v>1119</v>
      </c>
      <c r="AD179" t="s">
        <v>1119</v>
      </c>
      <c r="AE179">
        <v>26</v>
      </c>
      <c r="AF179">
        <v>95</v>
      </c>
      <c r="AG179" t="s">
        <v>23841</v>
      </c>
      <c r="AH179" t="s">
        <v>23842</v>
      </c>
    </row>
    <row r="180" spans="1:34" x14ac:dyDescent="0.25">
      <c r="A180" t="s">
        <v>18974</v>
      </c>
      <c r="B180" t="s">
        <v>17425</v>
      </c>
      <c r="C180" t="s">
        <v>17610</v>
      </c>
      <c r="D180" t="s">
        <v>18975</v>
      </c>
      <c r="E180" t="s">
        <v>18976</v>
      </c>
      <c r="F180" t="s">
        <v>18977</v>
      </c>
      <c r="G180" t="s">
        <v>3798</v>
      </c>
      <c r="H180" t="s">
        <v>18978</v>
      </c>
      <c r="I180" t="s">
        <v>17610</v>
      </c>
      <c r="J180" t="s">
        <v>18979</v>
      </c>
      <c r="K180" t="s">
        <v>5463</v>
      </c>
      <c r="L180" t="s">
        <v>18980</v>
      </c>
      <c r="M180" t="s">
        <v>18981</v>
      </c>
      <c r="N180" t="s">
        <v>18982</v>
      </c>
      <c r="O180" t="s">
        <v>17562</v>
      </c>
      <c r="P180" t="s">
        <v>18348</v>
      </c>
      <c r="Q180" t="s">
        <v>7421</v>
      </c>
      <c r="R180" t="s">
        <v>135</v>
      </c>
      <c r="S180" t="s">
        <v>18983</v>
      </c>
      <c r="T180" t="s">
        <v>18984</v>
      </c>
      <c r="U180" t="s">
        <v>17498</v>
      </c>
      <c r="V180" t="s">
        <v>25030</v>
      </c>
      <c r="W180" t="s">
        <v>25030</v>
      </c>
      <c r="X180" t="s">
        <v>25030</v>
      </c>
      <c r="Y180" t="s">
        <v>25030</v>
      </c>
      <c r="Z180" t="s">
        <v>18352</v>
      </c>
      <c r="AA180" t="s">
        <v>861</v>
      </c>
      <c r="AB180" t="s">
        <v>18353</v>
      </c>
      <c r="AC180" t="s">
        <v>3797</v>
      </c>
      <c r="AD180" t="s">
        <v>3797</v>
      </c>
      <c r="AE180">
        <v>9</v>
      </c>
      <c r="AF180">
        <v>37</v>
      </c>
      <c r="AG180" t="s">
        <v>18985</v>
      </c>
      <c r="AH180" t="s">
        <v>18986</v>
      </c>
    </row>
    <row r="181" spans="1:34" x14ac:dyDescent="0.25">
      <c r="A181" t="s">
        <v>18240</v>
      </c>
      <c r="B181" t="s">
        <v>17425</v>
      </c>
      <c r="C181" t="s">
        <v>17991</v>
      </c>
      <c r="D181" t="s">
        <v>18241</v>
      </c>
      <c r="E181" t="s">
        <v>18242</v>
      </c>
      <c r="F181" t="s">
        <v>18243</v>
      </c>
      <c r="G181" t="s">
        <v>10912</v>
      </c>
      <c r="H181" t="s">
        <v>18244</v>
      </c>
      <c r="I181" t="s">
        <v>17991</v>
      </c>
      <c r="J181" t="s">
        <v>18245</v>
      </c>
      <c r="K181" t="s">
        <v>5463</v>
      </c>
      <c r="L181" t="s">
        <v>18246</v>
      </c>
      <c r="M181" t="s">
        <v>18247</v>
      </c>
      <c r="N181" t="s">
        <v>18248</v>
      </c>
      <c r="O181" t="s">
        <v>17562</v>
      </c>
      <c r="P181" t="s">
        <v>18249</v>
      </c>
      <c r="Q181" t="s">
        <v>7421</v>
      </c>
      <c r="R181" t="s">
        <v>18250</v>
      </c>
      <c r="S181" t="s">
        <v>18251</v>
      </c>
      <c r="T181" t="s">
        <v>18252</v>
      </c>
      <c r="U181" t="s">
        <v>17498</v>
      </c>
      <c r="V181" t="s">
        <v>25030</v>
      </c>
      <c r="W181" t="s">
        <v>25030</v>
      </c>
      <c r="X181" t="s">
        <v>25030</v>
      </c>
      <c r="Y181" t="s">
        <v>25030</v>
      </c>
      <c r="Z181" t="s">
        <v>9237</v>
      </c>
      <c r="AA181" t="s">
        <v>1792</v>
      </c>
      <c r="AB181" t="s">
        <v>17792</v>
      </c>
      <c r="AC181" t="s">
        <v>18253</v>
      </c>
      <c r="AD181" t="s">
        <v>18253</v>
      </c>
      <c r="AE181">
        <v>2</v>
      </c>
      <c r="AF181">
        <v>4</v>
      </c>
      <c r="AG181" t="s">
        <v>18254</v>
      </c>
      <c r="AH181" t="s">
        <v>18255</v>
      </c>
    </row>
    <row r="182" spans="1:34" x14ac:dyDescent="0.25">
      <c r="A182" t="s">
        <v>20411</v>
      </c>
      <c r="B182" t="s">
        <v>17425</v>
      </c>
      <c r="C182" t="s">
        <v>989</v>
      </c>
      <c r="D182" t="s">
        <v>20412</v>
      </c>
      <c r="E182" t="s">
        <v>20413</v>
      </c>
      <c r="F182" t="s">
        <v>3827</v>
      </c>
      <c r="G182" t="s">
        <v>20414</v>
      </c>
      <c r="H182" t="s">
        <v>20415</v>
      </c>
      <c r="I182" t="s">
        <v>989</v>
      </c>
      <c r="J182" t="s">
        <v>20416</v>
      </c>
      <c r="K182" t="s">
        <v>5463</v>
      </c>
      <c r="L182" t="s">
        <v>20417</v>
      </c>
      <c r="M182" t="s">
        <v>20418</v>
      </c>
      <c r="N182" t="s">
        <v>20419</v>
      </c>
      <c r="O182" t="s">
        <v>399</v>
      </c>
      <c r="P182" t="s">
        <v>20420</v>
      </c>
      <c r="Q182" t="s">
        <v>17436</v>
      </c>
      <c r="R182" t="s">
        <v>20421</v>
      </c>
      <c r="S182" t="s">
        <v>20422</v>
      </c>
      <c r="T182" t="s">
        <v>20423</v>
      </c>
      <c r="U182" t="s">
        <v>17498</v>
      </c>
      <c r="V182" t="s">
        <v>25030</v>
      </c>
      <c r="W182" t="s">
        <v>25030</v>
      </c>
      <c r="X182" t="s">
        <v>25030</v>
      </c>
      <c r="Y182" t="s">
        <v>25030</v>
      </c>
      <c r="Z182" t="s">
        <v>20424</v>
      </c>
      <c r="AA182" t="s">
        <v>17710</v>
      </c>
      <c r="AB182" t="s">
        <v>24797</v>
      </c>
      <c r="AC182" t="s">
        <v>3827</v>
      </c>
      <c r="AD182" t="s">
        <v>3827</v>
      </c>
      <c r="AE182">
        <v>67</v>
      </c>
      <c r="AF182">
        <v>52</v>
      </c>
      <c r="AG182" t="s">
        <v>20425</v>
      </c>
      <c r="AH182" t="s">
        <v>20426</v>
      </c>
    </row>
    <row r="183" spans="1:34" x14ac:dyDescent="0.25">
      <c r="A183" t="s">
        <v>19751</v>
      </c>
      <c r="B183" t="s">
        <v>17425</v>
      </c>
      <c r="C183" t="s">
        <v>17557</v>
      </c>
      <c r="D183" t="s">
        <v>19752</v>
      </c>
      <c r="E183" t="s">
        <v>19753</v>
      </c>
      <c r="F183" t="s">
        <v>19754</v>
      </c>
      <c r="G183" t="s">
        <v>10927</v>
      </c>
      <c r="H183" t="s">
        <v>19755</v>
      </c>
      <c r="I183" t="s">
        <v>17557</v>
      </c>
      <c r="J183" t="s">
        <v>135</v>
      </c>
      <c r="K183" t="s">
        <v>5463</v>
      </c>
      <c r="L183" t="s">
        <v>19756</v>
      </c>
      <c r="M183" t="s">
        <v>19757</v>
      </c>
      <c r="N183" t="s">
        <v>19758</v>
      </c>
      <c r="O183" t="s">
        <v>399</v>
      </c>
      <c r="P183" t="s">
        <v>19759</v>
      </c>
      <c r="Q183" t="s">
        <v>17436</v>
      </c>
      <c r="R183" t="s">
        <v>19760</v>
      </c>
      <c r="S183" t="s">
        <v>19761</v>
      </c>
      <c r="T183" t="s">
        <v>19762</v>
      </c>
      <c r="U183" t="s">
        <v>17498</v>
      </c>
      <c r="V183" t="s">
        <v>25030</v>
      </c>
      <c r="W183" t="s">
        <v>25030</v>
      </c>
      <c r="X183" t="s">
        <v>25030</v>
      </c>
      <c r="Y183" t="s">
        <v>25030</v>
      </c>
      <c r="Z183" t="s">
        <v>19763</v>
      </c>
      <c r="AA183" t="s">
        <v>19764</v>
      </c>
      <c r="AB183" t="s">
        <v>24757</v>
      </c>
      <c r="AC183" t="s">
        <v>19754</v>
      </c>
      <c r="AD183" t="s">
        <v>19754</v>
      </c>
      <c r="AE183">
        <v>6</v>
      </c>
      <c r="AF183">
        <v>80</v>
      </c>
      <c r="AG183" t="s">
        <v>19765</v>
      </c>
      <c r="AH183" t="s">
        <v>19766</v>
      </c>
    </row>
    <row r="184" spans="1:34" x14ac:dyDescent="0.25">
      <c r="A184" t="s">
        <v>17446</v>
      </c>
      <c r="B184" t="s">
        <v>17425</v>
      </c>
      <c r="C184" t="s">
        <v>17452</v>
      </c>
      <c r="D184" t="s">
        <v>17447</v>
      </c>
      <c r="E184" t="s">
        <v>17448</v>
      </c>
      <c r="F184" t="s">
        <v>17449</v>
      </c>
      <c r="G184" t="s">
        <v>17450</v>
      </c>
      <c r="H184" t="s">
        <v>17451</v>
      </c>
      <c r="I184" t="s">
        <v>17452</v>
      </c>
      <c r="J184" t="s">
        <v>135</v>
      </c>
      <c r="K184" t="s">
        <v>5463</v>
      </c>
      <c r="L184" t="s">
        <v>17453</v>
      </c>
      <c r="M184" t="s">
        <v>17454</v>
      </c>
      <c r="N184" t="s">
        <v>17455</v>
      </c>
      <c r="O184" t="s">
        <v>399</v>
      </c>
      <c r="P184" t="s">
        <v>17456</v>
      </c>
      <c r="Q184" t="s">
        <v>17436</v>
      </c>
      <c r="R184" t="s">
        <v>17457</v>
      </c>
      <c r="S184" t="s">
        <v>17458</v>
      </c>
      <c r="T184" t="s">
        <v>17459</v>
      </c>
      <c r="U184" t="s">
        <v>17460</v>
      </c>
      <c r="V184" t="s">
        <v>7217</v>
      </c>
      <c r="W184" t="s">
        <v>7217</v>
      </c>
      <c r="X184" t="s">
        <v>25030</v>
      </c>
      <c r="Y184" t="s">
        <v>25030</v>
      </c>
      <c r="Z184" t="s">
        <v>24650</v>
      </c>
      <c r="AA184" t="s">
        <v>24651</v>
      </c>
      <c r="AB184" t="s">
        <v>17461</v>
      </c>
      <c r="AC184" t="s">
        <v>17462</v>
      </c>
      <c r="AD184" t="s">
        <v>17462</v>
      </c>
      <c r="AE184">
        <v>1</v>
      </c>
      <c r="AF184">
        <v>30</v>
      </c>
      <c r="AG184" t="s">
        <v>17463</v>
      </c>
      <c r="AH184" t="s">
        <v>17464</v>
      </c>
    </row>
    <row r="185" spans="1:34" x14ac:dyDescent="0.25">
      <c r="A185" t="s">
        <v>24273</v>
      </c>
      <c r="B185" t="s">
        <v>17425</v>
      </c>
      <c r="C185" t="s">
        <v>17610</v>
      </c>
      <c r="D185" t="s">
        <v>24274</v>
      </c>
      <c r="E185" t="s">
        <v>3890</v>
      </c>
      <c r="F185" t="s">
        <v>1119</v>
      </c>
      <c r="G185" t="s">
        <v>24275</v>
      </c>
      <c r="H185" t="s">
        <v>24276</v>
      </c>
      <c r="I185" t="s">
        <v>17610</v>
      </c>
      <c r="J185" t="s">
        <v>135</v>
      </c>
      <c r="K185" t="s">
        <v>5463</v>
      </c>
      <c r="L185" t="s">
        <v>24277</v>
      </c>
      <c r="M185" t="s">
        <v>24278</v>
      </c>
      <c r="N185" t="s">
        <v>24279</v>
      </c>
      <c r="O185" t="s">
        <v>399</v>
      </c>
      <c r="P185" t="s">
        <v>24280</v>
      </c>
      <c r="Q185" t="s">
        <v>17436</v>
      </c>
      <c r="R185" t="s">
        <v>24281</v>
      </c>
      <c r="S185" t="s">
        <v>24282</v>
      </c>
      <c r="T185" t="s">
        <v>24283</v>
      </c>
      <c r="U185" t="s">
        <v>17498</v>
      </c>
      <c r="V185" t="s">
        <v>25030</v>
      </c>
      <c r="W185" t="s">
        <v>25030</v>
      </c>
      <c r="X185" t="s">
        <v>25030</v>
      </c>
      <c r="Y185" t="s">
        <v>25030</v>
      </c>
      <c r="Z185" t="s">
        <v>25004</v>
      </c>
      <c r="AA185" t="s">
        <v>24900</v>
      </c>
      <c r="AB185" t="s">
        <v>25005</v>
      </c>
      <c r="AC185" t="s">
        <v>1119</v>
      </c>
      <c r="AD185" t="s">
        <v>1119</v>
      </c>
      <c r="AE185">
        <v>65</v>
      </c>
      <c r="AF185">
        <v>108</v>
      </c>
      <c r="AG185" t="s">
        <v>24284</v>
      </c>
      <c r="AH185" t="s">
        <v>24285</v>
      </c>
    </row>
    <row r="186" spans="1:34" x14ac:dyDescent="0.25">
      <c r="A186" t="s">
        <v>20725</v>
      </c>
      <c r="B186" t="s">
        <v>17425</v>
      </c>
      <c r="C186" t="s">
        <v>17739</v>
      </c>
      <c r="D186" t="s">
        <v>20726</v>
      </c>
      <c r="E186" t="s">
        <v>20727</v>
      </c>
      <c r="F186" t="s">
        <v>1426</v>
      </c>
      <c r="G186" t="s">
        <v>20728</v>
      </c>
      <c r="H186" t="s">
        <v>20729</v>
      </c>
      <c r="I186" t="s">
        <v>17739</v>
      </c>
      <c r="J186" t="s">
        <v>135</v>
      </c>
      <c r="K186" t="s">
        <v>5463</v>
      </c>
      <c r="L186" t="s">
        <v>20730</v>
      </c>
      <c r="M186" t="s">
        <v>20731</v>
      </c>
      <c r="N186" t="s">
        <v>20732</v>
      </c>
      <c r="O186" t="s">
        <v>399</v>
      </c>
      <c r="P186" t="s">
        <v>20733</v>
      </c>
      <c r="Q186" t="s">
        <v>17436</v>
      </c>
      <c r="R186" t="s">
        <v>20734</v>
      </c>
      <c r="S186" t="s">
        <v>20735</v>
      </c>
      <c r="T186" t="s">
        <v>20736</v>
      </c>
      <c r="U186" t="s">
        <v>17891</v>
      </c>
      <c r="V186" t="s">
        <v>25030</v>
      </c>
      <c r="W186" t="s">
        <v>25030</v>
      </c>
      <c r="X186" t="s">
        <v>25030</v>
      </c>
      <c r="Y186" t="s">
        <v>25030</v>
      </c>
      <c r="Z186" t="s">
        <v>20737</v>
      </c>
      <c r="AA186" t="s">
        <v>20738</v>
      </c>
      <c r="AB186" t="s">
        <v>24811</v>
      </c>
      <c r="AC186" t="s">
        <v>1426</v>
      </c>
      <c r="AD186" t="s">
        <v>1426</v>
      </c>
      <c r="AE186">
        <v>124</v>
      </c>
      <c r="AF186">
        <v>72</v>
      </c>
      <c r="AG186" t="s">
        <v>20739</v>
      </c>
      <c r="AH186" t="s">
        <v>20740</v>
      </c>
    </row>
    <row r="187" spans="1:34" x14ac:dyDescent="0.25">
      <c r="A187" t="s">
        <v>22604</v>
      </c>
      <c r="B187" t="s">
        <v>17425</v>
      </c>
      <c r="C187" t="s">
        <v>17557</v>
      </c>
      <c r="D187" t="s">
        <v>22605</v>
      </c>
      <c r="E187" t="s">
        <v>22606</v>
      </c>
      <c r="F187" t="s">
        <v>3935</v>
      </c>
      <c r="G187" t="s">
        <v>22607</v>
      </c>
      <c r="H187" t="s">
        <v>22608</v>
      </c>
      <c r="I187" t="s">
        <v>17557</v>
      </c>
      <c r="J187" t="s">
        <v>135</v>
      </c>
      <c r="K187" t="s">
        <v>5463</v>
      </c>
      <c r="L187" t="s">
        <v>22609</v>
      </c>
      <c r="M187" t="s">
        <v>22610</v>
      </c>
      <c r="N187" t="s">
        <v>22611</v>
      </c>
      <c r="O187" t="s">
        <v>399</v>
      </c>
      <c r="P187" t="s">
        <v>22612</v>
      </c>
      <c r="Q187" t="s">
        <v>17436</v>
      </c>
      <c r="R187" t="s">
        <v>22613</v>
      </c>
      <c r="S187" t="s">
        <v>22614</v>
      </c>
      <c r="T187" t="s">
        <v>22615</v>
      </c>
      <c r="U187" t="s">
        <v>17476</v>
      </c>
      <c r="V187" t="s">
        <v>7217</v>
      </c>
      <c r="W187" t="s">
        <v>7217</v>
      </c>
      <c r="X187" t="s">
        <v>25030</v>
      </c>
      <c r="Y187" t="s">
        <v>25030</v>
      </c>
      <c r="Z187" t="s">
        <v>9237</v>
      </c>
      <c r="AA187" t="s">
        <v>1792</v>
      </c>
      <c r="AB187" t="s">
        <v>17792</v>
      </c>
      <c r="AC187" t="s">
        <v>3935</v>
      </c>
      <c r="AD187" t="s">
        <v>3935</v>
      </c>
      <c r="AE187">
        <v>0</v>
      </c>
      <c r="AF187">
        <v>33</v>
      </c>
      <c r="AG187" t="s">
        <v>22616</v>
      </c>
      <c r="AH187" t="s">
        <v>22617</v>
      </c>
    </row>
    <row r="188" spans="1:34" x14ac:dyDescent="0.25">
      <c r="A188" t="s">
        <v>20013</v>
      </c>
      <c r="B188" t="s">
        <v>17425</v>
      </c>
      <c r="C188" t="s">
        <v>17452</v>
      </c>
      <c r="D188" t="s">
        <v>20014</v>
      </c>
      <c r="E188" t="s">
        <v>3947</v>
      </c>
      <c r="F188" t="s">
        <v>1426</v>
      </c>
      <c r="G188" t="s">
        <v>20015</v>
      </c>
      <c r="H188" t="s">
        <v>20016</v>
      </c>
      <c r="I188" t="s">
        <v>17452</v>
      </c>
      <c r="J188" t="s">
        <v>135</v>
      </c>
      <c r="K188" t="s">
        <v>5463</v>
      </c>
      <c r="L188" t="s">
        <v>20017</v>
      </c>
      <c r="M188" t="s">
        <v>20018</v>
      </c>
      <c r="N188" t="s">
        <v>20019</v>
      </c>
      <c r="O188" t="s">
        <v>399</v>
      </c>
      <c r="P188" t="s">
        <v>20020</v>
      </c>
      <c r="Q188" t="s">
        <v>17436</v>
      </c>
      <c r="R188" t="s">
        <v>20021</v>
      </c>
      <c r="S188" t="s">
        <v>20022</v>
      </c>
      <c r="T188" t="s">
        <v>20023</v>
      </c>
      <c r="U188" t="s">
        <v>17498</v>
      </c>
      <c r="V188" t="s">
        <v>25030</v>
      </c>
      <c r="W188" t="s">
        <v>25030</v>
      </c>
      <c r="X188" t="s">
        <v>25030</v>
      </c>
      <c r="Y188" t="s">
        <v>25030</v>
      </c>
      <c r="Z188" t="s">
        <v>24771</v>
      </c>
      <c r="AA188" t="s">
        <v>1792</v>
      </c>
      <c r="AB188" t="s">
        <v>20024</v>
      </c>
      <c r="AC188" t="s">
        <v>1426</v>
      </c>
      <c r="AD188" t="s">
        <v>1426</v>
      </c>
      <c r="AE188">
        <v>0</v>
      </c>
      <c r="AF188">
        <v>99</v>
      </c>
      <c r="AG188" t="s">
        <v>20025</v>
      </c>
      <c r="AH188" t="s">
        <v>20026</v>
      </c>
    </row>
    <row r="189" spans="1:34" x14ac:dyDescent="0.25">
      <c r="A189" t="s">
        <v>23974</v>
      </c>
      <c r="B189" t="s">
        <v>17425</v>
      </c>
      <c r="C189" t="s">
        <v>17452</v>
      </c>
      <c r="D189" t="s">
        <v>23975</v>
      </c>
      <c r="E189" t="s">
        <v>23976</v>
      </c>
      <c r="F189" t="s">
        <v>1119</v>
      </c>
      <c r="G189" t="s">
        <v>23977</v>
      </c>
      <c r="H189" t="s">
        <v>23978</v>
      </c>
      <c r="I189" t="s">
        <v>17452</v>
      </c>
      <c r="J189" t="s">
        <v>135</v>
      </c>
      <c r="K189" t="s">
        <v>5463</v>
      </c>
      <c r="L189" t="s">
        <v>23979</v>
      </c>
      <c r="M189" t="s">
        <v>23980</v>
      </c>
      <c r="N189" t="s">
        <v>23981</v>
      </c>
      <c r="O189" t="s">
        <v>399</v>
      </c>
      <c r="P189" t="s">
        <v>23982</v>
      </c>
      <c r="Q189" t="s">
        <v>17436</v>
      </c>
      <c r="R189" t="s">
        <v>23983</v>
      </c>
      <c r="S189" t="s">
        <v>23984</v>
      </c>
      <c r="T189" t="s">
        <v>23985</v>
      </c>
      <c r="U189" t="s">
        <v>17498</v>
      </c>
      <c r="V189" t="s">
        <v>25030</v>
      </c>
      <c r="W189" t="s">
        <v>25030</v>
      </c>
      <c r="X189" t="s">
        <v>25030</v>
      </c>
      <c r="Y189" t="s">
        <v>25030</v>
      </c>
      <c r="Z189" t="s">
        <v>24984</v>
      </c>
      <c r="AA189" t="s">
        <v>1792</v>
      </c>
      <c r="AB189" t="s">
        <v>23986</v>
      </c>
      <c r="AC189" t="s">
        <v>1119</v>
      </c>
      <c r="AD189" t="s">
        <v>1119</v>
      </c>
      <c r="AE189">
        <v>1</v>
      </c>
      <c r="AF189">
        <v>80</v>
      </c>
      <c r="AG189" t="s">
        <v>23987</v>
      </c>
      <c r="AH189" t="s">
        <v>23988</v>
      </c>
    </row>
    <row r="190" spans="1:34" x14ac:dyDescent="0.25">
      <c r="A190" t="s">
        <v>21620</v>
      </c>
      <c r="B190" t="s">
        <v>17425</v>
      </c>
      <c r="C190" t="s">
        <v>17557</v>
      </c>
      <c r="D190" t="s">
        <v>21621</v>
      </c>
      <c r="E190" t="s">
        <v>3991</v>
      </c>
      <c r="F190" t="s">
        <v>19985</v>
      </c>
      <c r="G190" t="s">
        <v>21622</v>
      </c>
      <c r="H190" t="s">
        <v>21623</v>
      </c>
      <c r="I190" t="s">
        <v>17557</v>
      </c>
      <c r="J190" t="s">
        <v>135</v>
      </c>
      <c r="K190" t="s">
        <v>5463</v>
      </c>
      <c r="L190" t="s">
        <v>21624</v>
      </c>
      <c r="M190" t="s">
        <v>21625</v>
      </c>
      <c r="N190" t="s">
        <v>21626</v>
      </c>
      <c r="O190" t="s">
        <v>399</v>
      </c>
      <c r="P190" t="s">
        <v>21627</v>
      </c>
      <c r="Q190" t="s">
        <v>17436</v>
      </c>
      <c r="R190" t="s">
        <v>135</v>
      </c>
      <c r="S190" t="s">
        <v>21628</v>
      </c>
      <c r="T190" t="s">
        <v>21628</v>
      </c>
      <c r="U190" t="s">
        <v>18587</v>
      </c>
      <c r="V190" t="s">
        <v>7217</v>
      </c>
      <c r="W190" t="s">
        <v>7217</v>
      </c>
      <c r="X190" t="s">
        <v>7217</v>
      </c>
      <c r="Y190" t="s">
        <v>25030</v>
      </c>
      <c r="Z190" t="s">
        <v>24852</v>
      </c>
      <c r="AA190" t="s">
        <v>21629</v>
      </c>
      <c r="AB190" t="s">
        <v>21630</v>
      </c>
      <c r="AC190" t="s">
        <v>19985</v>
      </c>
      <c r="AD190" t="s">
        <v>19985</v>
      </c>
      <c r="AE190">
        <v>7</v>
      </c>
      <c r="AF190">
        <v>80</v>
      </c>
      <c r="AG190" t="s">
        <v>21631</v>
      </c>
      <c r="AH190" t="s">
        <v>21632</v>
      </c>
    </row>
    <row r="191" spans="1:34" x14ac:dyDescent="0.25">
      <c r="A191" t="s">
        <v>19544</v>
      </c>
      <c r="B191" t="s">
        <v>17425</v>
      </c>
      <c r="C191" t="s">
        <v>4845</v>
      </c>
      <c r="D191" t="s">
        <v>19545</v>
      </c>
      <c r="E191" t="s">
        <v>19546</v>
      </c>
      <c r="F191" t="s">
        <v>19547</v>
      </c>
      <c r="G191" t="s">
        <v>19548</v>
      </c>
      <c r="H191" t="s">
        <v>19549</v>
      </c>
      <c r="I191" t="s">
        <v>4845</v>
      </c>
      <c r="J191" t="s">
        <v>135</v>
      </c>
      <c r="K191" t="s">
        <v>5463</v>
      </c>
      <c r="L191" t="s">
        <v>19550</v>
      </c>
      <c r="M191" t="s">
        <v>19551</v>
      </c>
      <c r="N191" t="s">
        <v>19552</v>
      </c>
      <c r="O191" t="s">
        <v>17562</v>
      </c>
      <c r="P191" t="s">
        <v>19553</v>
      </c>
      <c r="Q191" t="s">
        <v>17436</v>
      </c>
      <c r="R191" t="s">
        <v>19554</v>
      </c>
      <c r="S191" t="s">
        <v>135</v>
      </c>
      <c r="T191" t="s">
        <v>19554</v>
      </c>
      <c r="U191" t="s">
        <v>17498</v>
      </c>
      <c r="V191" t="s">
        <v>25030</v>
      </c>
      <c r="W191" t="s">
        <v>25030</v>
      </c>
      <c r="X191" t="s">
        <v>25030</v>
      </c>
      <c r="Y191" t="s">
        <v>25030</v>
      </c>
      <c r="Z191" t="s">
        <v>19555</v>
      </c>
      <c r="AA191" t="s">
        <v>13377</v>
      </c>
      <c r="AB191" t="s">
        <v>19556</v>
      </c>
      <c r="AC191" t="s">
        <v>135</v>
      </c>
      <c r="AD191" t="s">
        <v>19547</v>
      </c>
      <c r="AF191">
        <v>10</v>
      </c>
      <c r="AG191" t="s">
        <v>135</v>
      </c>
      <c r="AH191" t="s">
        <v>19557</v>
      </c>
    </row>
    <row r="192" spans="1:34" x14ac:dyDescent="0.25">
      <c r="A192" t="s">
        <v>21956</v>
      </c>
      <c r="B192" t="s">
        <v>17425</v>
      </c>
      <c r="C192" t="s">
        <v>18563</v>
      </c>
      <c r="D192" t="s">
        <v>21957</v>
      </c>
      <c r="E192" t="s">
        <v>21958</v>
      </c>
      <c r="F192" t="s">
        <v>18759</v>
      </c>
      <c r="G192" t="s">
        <v>21959</v>
      </c>
      <c r="H192" t="s">
        <v>21960</v>
      </c>
      <c r="I192" t="s">
        <v>18563</v>
      </c>
      <c r="J192" t="s">
        <v>21961</v>
      </c>
      <c r="K192" t="s">
        <v>5463</v>
      </c>
      <c r="L192" t="s">
        <v>21962</v>
      </c>
      <c r="M192" t="s">
        <v>21963</v>
      </c>
      <c r="N192" t="s">
        <v>21964</v>
      </c>
      <c r="O192" t="s">
        <v>17562</v>
      </c>
      <c r="P192" t="s">
        <v>21965</v>
      </c>
      <c r="Q192" t="s">
        <v>7421</v>
      </c>
      <c r="R192" t="s">
        <v>21966</v>
      </c>
      <c r="S192" t="s">
        <v>135</v>
      </c>
      <c r="T192" t="s">
        <v>21966</v>
      </c>
      <c r="U192" t="s">
        <v>17999</v>
      </c>
      <c r="V192" t="s">
        <v>7217</v>
      </c>
      <c r="W192" t="s">
        <v>7217</v>
      </c>
      <c r="X192" t="s">
        <v>7217</v>
      </c>
      <c r="Y192" t="s">
        <v>25030</v>
      </c>
      <c r="Z192" t="s">
        <v>24871</v>
      </c>
      <c r="AA192" t="s">
        <v>24872</v>
      </c>
      <c r="AB192" t="s">
        <v>24873</v>
      </c>
      <c r="AC192" t="s">
        <v>18759</v>
      </c>
      <c r="AD192" t="s">
        <v>18759</v>
      </c>
      <c r="AF192">
        <v>11</v>
      </c>
      <c r="AG192" t="s">
        <v>135</v>
      </c>
      <c r="AH192" t="s">
        <v>21967</v>
      </c>
    </row>
    <row r="193" spans="1:34" x14ac:dyDescent="0.25">
      <c r="A193" t="s">
        <v>17952</v>
      </c>
      <c r="B193" t="s">
        <v>17425</v>
      </c>
      <c r="C193" t="s">
        <v>17557</v>
      </c>
      <c r="D193" t="s">
        <v>17953</v>
      </c>
      <c r="E193" t="s">
        <v>17954</v>
      </c>
      <c r="F193" t="s">
        <v>17955</v>
      </c>
      <c r="G193" t="s">
        <v>17956</v>
      </c>
      <c r="H193" t="s">
        <v>17957</v>
      </c>
      <c r="I193" t="s">
        <v>17557</v>
      </c>
      <c r="J193" t="s">
        <v>17958</v>
      </c>
      <c r="K193" t="s">
        <v>5463</v>
      </c>
      <c r="L193" t="s">
        <v>17959</v>
      </c>
      <c r="M193" t="s">
        <v>17960</v>
      </c>
      <c r="N193" t="s">
        <v>17961</v>
      </c>
      <c r="O193" t="s">
        <v>135</v>
      </c>
      <c r="P193" t="s">
        <v>17962</v>
      </c>
      <c r="Q193" t="s">
        <v>17436</v>
      </c>
      <c r="R193" t="s">
        <v>17963</v>
      </c>
      <c r="S193" t="s">
        <v>17964</v>
      </c>
      <c r="T193" t="s">
        <v>17965</v>
      </c>
      <c r="U193" t="s">
        <v>17618</v>
      </c>
      <c r="V193" t="s">
        <v>25030</v>
      </c>
      <c r="W193" t="s">
        <v>7217</v>
      </c>
      <c r="X193" t="s">
        <v>25030</v>
      </c>
      <c r="Y193" t="s">
        <v>25030</v>
      </c>
      <c r="Z193" t="s">
        <v>17966</v>
      </c>
      <c r="AA193" t="s">
        <v>17441</v>
      </c>
      <c r="AB193" t="s">
        <v>17967</v>
      </c>
      <c r="AC193" t="s">
        <v>697</v>
      </c>
      <c r="AD193" t="s">
        <v>697</v>
      </c>
      <c r="AF193">
        <v>58</v>
      </c>
      <c r="AG193" t="s">
        <v>135</v>
      </c>
      <c r="AH193" t="s">
        <v>17968</v>
      </c>
    </row>
    <row r="194" spans="1:34" x14ac:dyDescent="0.25">
      <c r="A194" t="s">
        <v>21400</v>
      </c>
      <c r="B194" t="s">
        <v>17425</v>
      </c>
      <c r="C194" t="s">
        <v>17739</v>
      </c>
      <c r="D194" t="s">
        <v>21401</v>
      </c>
      <c r="E194" t="s">
        <v>21402</v>
      </c>
      <c r="F194" t="s">
        <v>21403</v>
      </c>
      <c r="G194" t="s">
        <v>4070</v>
      </c>
      <c r="H194" t="s">
        <v>21404</v>
      </c>
      <c r="I194" t="s">
        <v>17739</v>
      </c>
      <c r="J194" t="s">
        <v>21405</v>
      </c>
      <c r="K194" t="s">
        <v>5463</v>
      </c>
      <c r="L194" t="s">
        <v>21406</v>
      </c>
      <c r="M194" t="s">
        <v>21407</v>
      </c>
      <c r="N194" t="s">
        <v>21408</v>
      </c>
      <c r="O194" t="s">
        <v>135</v>
      </c>
      <c r="P194" t="s">
        <v>21409</v>
      </c>
      <c r="Q194" t="s">
        <v>7421</v>
      </c>
      <c r="R194" t="s">
        <v>21410</v>
      </c>
      <c r="S194" t="s">
        <v>135</v>
      </c>
      <c r="T194" t="s">
        <v>21410</v>
      </c>
      <c r="U194" t="s">
        <v>17498</v>
      </c>
      <c r="V194" t="s">
        <v>25030</v>
      </c>
      <c r="W194" t="s">
        <v>25030</v>
      </c>
      <c r="X194" t="s">
        <v>25030</v>
      </c>
      <c r="Y194" t="s">
        <v>25030</v>
      </c>
      <c r="Z194" t="s">
        <v>21411</v>
      </c>
      <c r="AA194" t="s">
        <v>18182</v>
      </c>
      <c r="AB194" t="s">
        <v>21412</v>
      </c>
      <c r="AC194" t="s">
        <v>21413</v>
      </c>
      <c r="AD194" t="s">
        <v>4069</v>
      </c>
      <c r="AE194">
        <v>0</v>
      </c>
      <c r="AF194">
        <v>11</v>
      </c>
      <c r="AG194" t="s">
        <v>21414</v>
      </c>
      <c r="AH194" t="s">
        <v>21415</v>
      </c>
    </row>
    <row r="195" spans="1:34" x14ac:dyDescent="0.25">
      <c r="A195" t="s">
        <v>17518</v>
      </c>
      <c r="B195" t="s">
        <v>17425</v>
      </c>
      <c r="C195" t="s">
        <v>17452</v>
      </c>
      <c r="D195" t="s">
        <v>17519</v>
      </c>
      <c r="E195" t="s">
        <v>17520</v>
      </c>
      <c r="F195" t="s">
        <v>17521</v>
      </c>
      <c r="G195" t="s">
        <v>4086</v>
      </c>
      <c r="H195" t="s">
        <v>17522</v>
      </c>
      <c r="I195" t="s">
        <v>17523</v>
      </c>
      <c r="J195" t="s">
        <v>135</v>
      </c>
      <c r="K195" t="s">
        <v>5463</v>
      </c>
      <c r="L195" t="s">
        <v>17524</v>
      </c>
      <c r="M195" t="s">
        <v>17525</v>
      </c>
      <c r="N195" t="s">
        <v>17526</v>
      </c>
      <c r="O195" t="s">
        <v>399</v>
      </c>
      <c r="P195" t="s">
        <v>17527</v>
      </c>
      <c r="Q195" t="s">
        <v>17436</v>
      </c>
      <c r="R195" t="s">
        <v>17528</v>
      </c>
      <c r="S195" t="s">
        <v>17529</v>
      </c>
      <c r="T195" t="s">
        <v>17530</v>
      </c>
      <c r="U195" t="s">
        <v>17498</v>
      </c>
      <c r="V195" t="s">
        <v>25030</v>
      </c>
      <c r="W195" t="s">
        <v>25030</v>
      </c>
      <c r="X195" t="s">
        <v>25030</v>
      </c>
      <c r="Y195" t="s">
        <v>25030</v>
      </c>
      <c r="Z195" t="s">
        <v>24652</v>
      </c>
      <c r="AA195" t="s">
        <v>17531</v>
      </c>
      <c r="AB195" t="s">
        <v>24653</v>
      </c>
      <c r="AC195" t="s">
        <v>17532</v>
      </c>
      <c r="AD195" t="s">
        <v>17532</v>
      </c>
      <c r="AF195">
        <v>39</v>
      </c>
      <c r="AG195" t="s">
        <v>135</v>
      </c>
      <c r="AH195" t="s">
        <v>17533</v>
      </c>
    </row>
    <row r="196" spans="1:34" x14ac:dyDescent="0.25">
      <c r="A196" t="s">
        <v>19211</v>
      </c>
      <c r="B196" t="s">
        <v>17425</v>
      </c>
      <c r="C196" t="s">
        <v>1556</v>
      </c>
      <c r="D196" t="s">
        <v>19212</v>
      </c>
      <c r="E196" t="s">
        <v>19213</v>
      </c>
      <c r="F196" t="s">
        <v>17834</v>
      </c>
      <c r="G196" t="s">
        <v>11018</v>
      </c>
      <c r="H196" t="s">
        <v>19214</v>
      </c>
      <c r="I196" t="s">
        <v>1556</v>
      </c>
      <c r="J196" t="s">
        <v>135</v>
      </c>
      <c r="K196" t="s">
        <v>5463</v>
      </c>
      <c r="L196" t="s">
        <v>19215</v>
      </c>
      <c r="M196" t="s">
        <v>19216</v>
      </c>
      <c r="N196" t="s">
        <v>19217</v>
      </c>
      <c r="O196" t="s">
        <v>399</v>
      </c>
      <c r="P196" t="s">
        <v>19218</v>
      </c>
      <c r="Q196" t="s">
        <v>17436</v>
      </c>
      <c r="R196" t="s">
        <v>19219</v>
      </c>
      <c r="S196" t="s">
        <v>19220</v>
      </c>
      <c r="T196" t="s">
        <v>19221</v>
      </c>
      <c r="U196" t="s">
        <v>17460</v>
      </c>
      <c r="V196" t="s">
        <v>7217</v>
      </c>
      <c r="W196" t="s">
        <v>7217</v>
      </c>
      <c r="X196" t="s">
        <v>25030</v>
      </c>
      <c r="Y196" t="s">
        <v>25030</v>
      </c>
      <c r="Z196" t="s">
        <v>19222</v>
      </c>
      <c r="AA196" t="s">
        <v>19223</v>
      </c>
      <c r="AB196" t="s">
        <v>19224</v>
      </c>
      <c r="AC196" t="s">
        <v>171</v>
      </c>
      <c r="AD196" t="s">
        <v>171</v>
      </c>
      <c r="AE196">
        <v>1</v>
      </c>
      <c r="AF196">
        <v>31</v>
      </c>
      <c r="AG196" t="s">
        <v>19225</v>
      </c>
      <c r="AH196" t="s">
        <v>19226</v>
      </c>
    </row>
    <row r="197" spans="1:34" x14ac:dyDescent="0.25">
      <c r="A197" t="s">
        <v>24431</v>
      </c>
      <c r="B197" t="s">
        <v>17425</v>
      </c>
      <c r="C197" t="s">
        <v>17452</v>
      </c>
      <c r="D197" t="s">
        <v>24432</v>
      </c>
      <c r="E197" t="s">
        <v>24433</v>
      </c>
      <c r="F197" t="s">
        <v>18155</v>
      </c>
      <c r="G197" t="s">
        <v>24434</v>
      </c>
      <c r="H197" t="s">
        <v>24435</v>
      </c>
      <c r="I197" t="s">
        <v>24436</v>
      </c>
      <c r="J197" t="s">
        <v>135</v>
      </c>
      <c r="K197" t="s">
        <v>5463</v>
      </c>
      <c r="L197" t="s">
        <v>24437</v>
      </c>
      <c r="M197" t="s">
        <v>24438</v>
      </c>
      <c r="N197" t="s">
        <v>24439</v>
      </c>
      <c r="O197" t="s">
        <v>135</v>
      </c>
      <c r="P197" t="s">
        <v>24440</v>
      </c>
      <c r="Q197" t="s">
        <v>17436</v>
      </c>
      <c r="R197" t="s">
        <v>24441</v>
      </c>
      <c r="S197" t="s">
        <v>135</v>
      </c>
      <c r="T197" t="s">
        <v>24442</v>
      </c>
      <c r="U197" t="s">
        <v>17618</v>
      </c>
      <c r="V197" t="s">
        <v>25030</v>
      </c>
      <c r="W197" t="s">
        <v>7217</v>
      </c>
      <c r="X197" t="s">
        <v>25030</v>
      </c>
      <c r="Y197" t="s">
        <v>25030</v>
      </c>
      <c r="Z197" t="s">
        <v>4157</v>
      </c>
      <c r="AA197" t="s">
        <v>17441</v>
      </c>
      <c r="AB197" t="s">
        <v>24443</v>
      </c>
      <c r="AC197" t="s">
        <v>547</v>
      </c>
      <c r="AD197" t="s">
        <v>547</v>
      </c>
      <c r="AE197">
        <v>0</v>
      </c>
      <c r="AF197">
        <v>28</v>
      </c>
      <c r="AG197" t="s">
        <v>24444</v>
      </c>
      <c r="AH197" t="s">
        <v>24445</v>
      </c>
    </row>
    <row r="198" spans="1:34" x14ac:dyDescent="0.25">
      <c r="A198" t="s">
        <v>22539</v>
      </c>
      <c r="B198" t="s">
        <v>17425</v>
      </c>
      <c r="C198" t="s">
        <v>17557</v>
      </c>
      <c r="D198" t="s">
        <v>22540</v>
      </c>
      <c r="E198" t="s">
        <v>22541</v>
      </c>
      <c r="F198" t="s">
        <v>22542</v>
      </c>
      <c r="G198" t="s">
        <v>22543</v>
      </c>
      <c r="H198" t="s">
        <v>22544</v>
      </c>
      <c r="I198" t="s">
        <v>17557</v>
      </c>
      <c r="J198" t="s">
        <v>135</v>
      </c>
      <c r="K198" t="s">
        <v>5463</v>
      </c>
      <c r="L198" t="s">
        <v>22545</v>
      </c>
      <c r="M198" t="s">
        <v>22546</v>
      </c>
      <c r="N198" t="s">
        <v>22547</v>
      </c>
      <c r="O198" t="s">
        <v>17562</v>
      </c>
      <c r="P198" t="s">
        <v>22548</v>
      </c>
      <c r="Q198" t="s">
        <v>7421</v>
      </c>
      <c r="R198" t="s">
        <v>22549</v>
      </c>
      <c r="S198" t="s">
        <v>22550</v>
      </c>
      <c r="T198" t="s">
        <v>22551</v>
      </c>
      <c r="U198" t="s">
        <v>17498</v>
      </c>
      <c r="V198" t="s">
        <v>25030</v>
      </c>
      <c r="W198" t="s">
        <v>25030</v>
      </c>
      <c r="X198" t="s">
        <v>25030</v>
      </c>
      <c r="Y198" t="s">
        <v>25030</v>
      </c>
      <c r="Z198" t="s">
        <v>22552</v>
      </c>
      <c r="AA198" t="s">
        <v>1792</v>
      </c>
      <c r="AB198" t="s">
        <v>22553</v>
      </c>
      <c r="AC198" t="s">
        <v>22554</v>
      </c>
      <c r="AD198" t="s">
        <v>22554</v>
      </c>
      <c r="AE198">
        <v>0</v>
      </c>
      <c r="AF198">
        <v>10</v>
      </c>
      <c r="AG198" t="s">
        <v>22555</v>
      </c>
      <c r="AH198" t="s">
        <v>22556</v>
      </c>
    </row>
    <row r="199" spans="1:34" x14ac:dyDescent="0.25">
      <c r="A199" t="s">
        <v>22571</v>
      </c>
      <c r="B199" t="s">
        <v>17425</v>
      </c>
      <c r="C199" t="s">
        <v>17610</v>
      </c>
      <c r="D199" t="s">
        <v>22572</v>
      </c>
      <c r="E199" t="s">
        <v>22573</v>
      </c>
      <c r="F199" t="s">
        <v>22574</v>
      </c>
      <c r="G199" t="s">
        <v>22575</v>
      </c>
      <c r="H199" t="s">
        <v>22576</v>
      </c>
      <c r="I199" t="s">
        <v>18361</v>
      </c>
      <c r="J199" t="s">
        <v>22577</v>
      </c>
      <c r="K199" t="s">
        <v>5463</v>
      </c>
      <c r="L199" t="s">
        <v>22578</v>
      </c>
      <c r="M199" t="s">
        <v>22579</v>
      </c>
      <c r="N199" t="s">
        <v>22580</v>
      </c>
      <c r="O199" t="s">
        <v>135</v>
      </c>
      <c r="P199" t="s">
        <v>22581</v>
      </c>
      <c r="Q199" t="s">
        <v>17436</v>
      </c>
      <c r="R199" t="s">
        <v>22582</v>
      </c>
      <c r="S199" t="s">
        <v>22583</v>
      </c>
      <c r="T199" t="s">
        <v>22584</v>
      </c>
      <c r="U199" t="s">
        <v>17498</v>
      </c>
      <c r="V199" t="s">
        <v>25030</v>
      </c>
      <c r="W199" t="s">
        <v>25030</v>
      </c>
      <c r="X199" t="s">
        <v>25030</v>
      </c>
      <c r="Y199" t="s">
        <v>25030</v>
      </c>
      <c r="Z199" t="s">
        <v>22585</v>
      </c>
      <c r="AA199" t="s">
        <v>17441</v>
      </c>
      <c r="AB199" t="s">
        <v>22586</v>
      </c>
      <c r="AC199" t="s">
        <v>22421</v>
      </c>
      <c r="AD199" t="s">
        <v>22421</v>
      </c>
      <c r="AF199">
        <v>46</v>
      </c>
      <c r="AG199" t="s">
        <v>135</v>
      </c>
      <c r="AH199" t="s">
        <v>22587</v>
      </c>
    </row>
    <row r="200" spans="1:34" x14ac:dyDescent="0.25">
      <c r="A200" t="s">
        <v>20594</v>
      </c>
      <c r="B200" t="s">
        <v>17425</v>
      </c>
      <c r="C200" t="s">
        <v>17452</v>
      </c>
      <c r="D200" t="s">
        <v>20595</v>
      </c>
      <c r="E200" t="s">
        <v>20596</v>
      </c>
      <c r="F200" t="s">
        <v>18243</v>
      </c>
      <c r="G200" t="s">
        <v>11046</v>
      </c>
      <c r="H200" t="s">
        <v>20597</v>
      </c>
      <c r="I200" t="s">
        <v>17452</v>
      </c>
      <c r="J200" t="s">
        <v>135</v>
      </c>
      <c r="K200" t="s">
        <v>5463</v>
      </c>
      <c r="L200" t="s">
        <v>20598</v>
      </c>
      <c r="M200" t="s">
        <v>20599</v>
      </c>
      <c r="N200" t="s">
        <v>20600</v>
      </c>
      <c r="O200" t="s">
        <v>17562</v>
      </c>
      <c r="P200" t="s">
        <v>20601</v>
      </c>
      <c r="Q200" t="s">
        <v>7421</v>
      </c>
      <c r="R200" t="s">
        <v>20602</v>
      </c>
      <c r="S200" t="s">
        <v>20603</v>
      </c>
      <c r="T200" t="s">
        <v>20604</v>
      </c>
      <c r="U200" t="s">
        <v>17498</v>
      </c>
      <c r="V200" t="s">
        <v>25030</v>
      </c>
      <c r="W200" t="s">
        <v>25030</v>
      </c>
      <c r="X200" t="s">
        <v>25030</v>
      </c>
      <c r="Y200" t="s">
        <v>25030</v>
      </c>
      <c r="Z200" t="s">
        <v>9237</v>
      </c>
      <c r="AA200" t="s">
        <v>1792</v>
      </c>
      <c r="AB200" t="s">
        <v>17792</v>
      </c>
      <c r="AC200" t="s">
        <v>20605</v>
      </c>
      <c r="AD200" t="s">
        <v>20605</v>
      </c>
      <c r="AE200">
        <v>0</v>
      </c>
      <c r="AF200">
        <v>4</v>
      </c>
      <c r="AG200" t="s">
        <v>20606</v>
      </c>
      <c r="AH200" t="s">
        <v>20607</v>
      </c>
    </row>
    <row r="201" spans="1:34" x14ac:dyDescent="0.25">
      <c r="A201" t="s">
        <v>18958</v>
      </c>
      <c r="B201" t="s">
        <v>17425</v>
      </c>
      <c r="C201" t="s">
        <v>17739</v>
      </c>
      <c r="D201" t="s">
        <v>18959</v>
      </c>
      <c r="E201" t="s">
        <v>4219</v>
      </c>
      <c r="F201" t="s">
        <v>135</v>
      </c>
      <c r="G201" t="s">
        <v>4223</v>
      </c>
      <c r="H201" t="s">
        <v>18960</v>
      </c>
      <c r="I201" t="s">
        <v>17739</v>
      </c>
      <c r="J201" t="s">
        <v>18961</v>
      </c>
      <c r="K201" t="s">
        <v>5463</v>
      </c>
      <c r="L201" t="s">
        <v>18962</v>
      </c>
      <c r="M201" t="s">
        <v>18963</v>
      </c>
      <c r="N201" t="s">
        <v>18964</v>
      </c>
      <c r="O201" t="s">
        <v>17562</v>
      </c>
      <c r="P201" t="s">
        <v>18965</v>
      </c>
      <c r="Q201" t="s">
        <v>7421</v>
      </c>
      <c r="R201" t="s">
        <v>18966</v>
      </c>
      <c r="S201" t="s">
        <v>18967</v>
      </c>
      <c r="T201" t="s">
        <v>18968</v>
      </c>
      <c r="U201" t="s">
        <v>17498</v>
      </c>
      <c r="V201" t="s">
        <v>25030</v>
      </c>
      <c r="W201" t="s">
        <v>25030</v>
      </c>
      <c r="X201" t="s">
        <v>25030</v>
      </c>
      <c r="Y201" t="s">
        <v>25030</v>
      </c>
      <c r="Z201" t="s">
        <v>18969</v>
      </c>
      <c r="AA201" t="s">
        <v>1792</v>
      </c>
      <c r="AB201" t="s">
        <v>18970</v>
      </c>
      <c r="AC201" t="s">
        <v>18971</v>
      </c>
      <c r="AD201" t="s">
        <v>4222</v>
      </c>
      <c r="AE201">
        <v>1</v>
      </c>
      <c r="AF201">
        <v>7</v>
      </c>
      <c r="AG201" t="s">
        <v>18972</v>
      </c>
      <c r="AH201" t="s">
        <v>18973</v>
      </c>
    </row>
    <row r="202" spans="1:34" x14ac:dyDescent="0.25">
      <c r="A202" t="s">
        <v>23090</v>
      </c>
      <c r="B202" t="s">
        <v>17425</v>
      </c>
      <c r="C202" t="s">
        <v>17557</v>
      </c>
      <c r="D202" t="s">
        <v>23091</v>
      </c>
      <c r="E202" t="s">
        <v>4233</v>
      </c>
      <c r="F202" t="s">
        <v>17573</v>
      </c>
      <c r="G202" t="s">
        <v>23092</v>
      </c>
      <c r="H202" t="s">
        <v>23093</v>
      </c>
      <c r="I202" t="s">
        <v>21117</v>
      </c>
      <c r="J202" t="s">
        <v>135</v>
      </c>
      <c r="K202" t="s">
        <v>5463</v>
      </c>
      <c r="L202" t="s">
        <v>23094</v>
      </c>
      <c r="M202" t="s">
        <v>23095</v>
      </c>
      <c r="N202" t="s">
        <v>23096</v>
      </c>
      <c r="O202" t="s">
        <v>399</v>
      </c>
      <c r="P202" t="s">
        <v>23097</v>
      </c>
      <c r="Q202" t="s">
        <v>17436</v>
      </c>
      <c r="R202" t="s">
        <v>23098</v>
      </c>
      <c r="S202" t="s">
        <v>23099</v>
      </c>
      <c r="T202" t="s">
        <v>23100</v>
      </c>
      <c r="U202" t="s">
        <v>17460</v>
      </c>
      <c r="V202" t="s">
        <v>7217</v>
      </c>
      <c r="W202" t="s">
        <v>7217</v>
      </c>
      <c r="X202" t="s">
        <v>25030</v>
      </c>
      <c r="Y202" t="s">
        <v>25030</v>
      </c>
      <c r="Z202" t="s">
        <v>23101</v>
      </c>
      <c r="AA202" t="s">
        <v>3554</v>
      </c>
      <c r="AB202" t="s">
        <v>23102</v>
      </c>
      <c r="AC202" t="s">
        <v>171</v>
      </c>
      <c r="AD202" t="s">
        <v>171</v>
      </c>
      <c r="AE202">
        <v>1</v>
      </c>
      <c r="AF202">
        <v>75</v>
      </c>
      <c r="AG202" t="s">
        <v>23103</v>
      </c>
      <c r="AH202" t="s">
        <v>23104</v>
      </c>
    </row>
    <row r="203" spans="1:34" x14ac:dyDescent="0.25">
      <c r="A203" t="s">
        <v>19622</v>
      </c>
      <c r="B203" t="s">
        <v>17425</v>
      </c>
      <c r="C203" t="s">
        <v>989</v>
      </c>
      <c r="D203" t="s">
        <v>19623</v>
      </c>
      <c r="E203" t="s">
        <v>19624</v>
      </c>
      <c r="F203" t="s">
        <v>18119</v>
      </c>
      <c r="G203" t="s">
        <v>19625</v>
      </c>
      <c r="H203" t="s">
        <v>19626</v>
      </c>
      <c r="I203" t="s">
        <v>989</v>
      </c>
      <c r="J203" t="s">
        <v>135</v>
      </c>
      <c r="K203" t="s">
        <v>5463</v>
      </c>
      <c r="L203" t="s">
        <v>19627</v>
      </c>
      <c r="M203" t="s">
        <v>19628</v>
      </c>
      <c r="N203" t="s">
        <v>19629</v>
      </c>
      <c r="O203" t="s">
        <v>399</v>
      </c>
      <c r="P203" t="s">
        <v>19630</v>
      </c>
      <c r="Q203" t="s">
        <v>17436</v>
      </c>
      <c r="R203" t="s">
        <v>19631</v>
      </c>
      <c r="S203" t="s">
        <v>19632</v>
      </c>
      <c r="T203" t="s">
        <v>19633</v>
      </c>
      <c r="U203" t="s">
        <v>17498</v>
      </c>
      <c r="V203" t="s">
        <v>25030</v>
      </c>
      <c r="W203" t="s">
        <v>25030</v>
      </c>
      <c r="X203" t="s">
        <v>25030</v>
      </c>
      <c r="Y203" t="s">
        <v>25030</v>
      </c>
      <c r="Z203" t="s">
        <v>24748</v>
      </c>
      <c r="AA203" t="s">
        <v>19634</v>
      </c>
      <c r="AB203" t="s">
        <v>19635</v>
      </c>
      <c r="AC203" t="s">
        <v>18119</v>
      </c>
      <c r="AD203" t="s">
        <v>18119</v>
      </c>
      <c r="AE203">
        <v>26</v>
      </c>
      <c r="AF203">
        <v>70</v>
      </c>
      <c r="AG203" t="s">
        <v>19636</v>
      </c>
      <c r="AH203" t="s">
        <v>19637</v>
      </c>
    </row>
    <row r="204" spans="1:34" x14ac:dyDescent="0.25">
      <c r="A204" t="s">
        <v>19964</v>
      </c>
      <c r="B204" t="s">
        <v>17425</v>
      </c>
      <c r="C204" t="s">
        <v>17610</v>
      </c>
      <c r="D204" t="s">
        <v>19965</v>
      </c>
      <c r="E204" t="s">
        <v>19966</v>
      </c>
      <c r="F204" t="s">
        <v>19967</v>
      </c>
      <c r="G204" t="s">
        <v>19968</v>
      </c>
      <c r="H204" t="s">
        <v>19969</v>
      </c>
      <c r="I204" t="s">
        <v>19970</v>
      </c>
      <c r="J204" t="s">
        <v>19971</v>
      </c>
      <c r="K204" t="s">
        <v>5463</v>
      </c>
      <c r="L204" t="s">
        <v>19972</v>
      </c>
      <c r="M204" t="s">
        <v>19973</v>
      </c>
      <c r="N204" t="s">
        <v>19974</v>
      </c>
      <c r="O204" t="s">
        <v>399</v>
      </c>
      <c r="P204" t="s">
        <v>19975</v>
      </c>
      <c r="Q204" t="s">
        <v>17436</v>
      </c>
      <c r="R204" t="s">
        <v>19976</v>
      </c>
      <c r="S204" t="s">
        <v>19977</v>
      </c>
      <c r="T204" t="s">
        <v>19978</v>
      </c>
      <c r="U204" t="s">
        <v>18301</v>
      </c>
      <c r="V204" t="s">
        <v>7217</v>
      </c>
      <c r="W204" t="s">
        <v>25030</v>
      </c>
      <c r="X204" t="s">
        <v>7217</v>
      </c>
      <c r="Y204" t="s">
        <v>25030</v>
      </c>
      <c r="Z204" t="s">
        <v>24769</v>
      </c>
      <c r="AA204" t="s">
        <v>19979</v>
      </c>
      <c r="AB204" t="s">
        <v>24770</v>
      </c>
      <c r="AC204" t="s">
        <v>4280</v>
      </c>
      <c r="AD204" t="s">
        <v>4280</v>
      </c>
      <c r="AE204">
        <v>13</v>
      </c>
      <c r="AF204">
        <v>47</v>
      </c>
      <c r="AG204" t="s">
        <v>19980</v>
      </c>
      <c r="AH204" t="s">
        <v>19981</v>
      </c>
    </row>
    <row r="205" spans="1:34" x14ac:dyDescent="0.25">
      <c r="A205" t="s">
        <v>24538</v>
      </c>
      <c r="B205" t="s">
        <v>17425</v>
      </c>
      <c r="C205" t="s">
        <v>18563</v>
      </c>
      <c r="D205" t="s">
        <v>24539</v>
      </c>
      <c r="E205" t="s">
        <v>24540</v>
      </c>
      <c r="F205" t="s">
        <v>24541</v>
      </c>
      <c r="G205" t="s">
        <v>4875</v>
      </c>
      <c r="H205" t="s">
        <v>24542</v>
      </c>
      <c r="I205" t="s">
        <v>18563</v>
      </c>
      <c r="J205" t="s">
        <v>24543</v>
      </c>
      <c r="K205" t="s">
        <v>5463</v>
      </c>
      <c r="L205" t="s">
        <v>24544</v>
      </c>
      <c r="M205" t="s">
        <v>24545</v>
      </c>
      <c r="N205" t="s">
        <v>24546</v>
      </c>
      <c r="O205" t="s">
        <v>399</v>
      </c>
      <c r="P205" t="s">
        <v>17498</v>
      </c>
      <c r="Q205" t="s">
        <v>17436</v>
      </c>
      <c r="R205" t="s">
        <v>24547</v>
      </c>
      <c r="S205" t="s">
        <v>24548</v>
      </c>
      <c r="T205" t="s">
        <v>24549</v>
      </c>
      <c r="U205" t="s">
        <v>17498</v>
      </c>
      <c r="V205" t="s">
        <v>25030</v>
      </c>
      <c r="W205" t="s">
        <v>25030</v>
      </c>
      <c r="X205" t="s">
        <v>25030</v>
      </c>
      <c r="Y205" t="s">
        <v>25030</v>
      </c>
      <c r="Z205" t="s">
        <v>135</v>
      </c>
      <c r="AA205" t="s">
        <v>135</v>
      </c>
      <c r="AB205" t="s">
        <v>135</v>
      </c>
      <c r="AC205" t="s">
        <v>24541</v>
      </c>
      <c r="AD205" t="s">
        <v>24541</v>
      </c>
      <c r="AE205">
        <v>54</v>
      </c>
      <c r="AF205">
        <v>31</v>
      </c>
      <c r="AG205" t="s">
        <v>24550</v>
      </c>
      <c r="AH205" t="s">
        <v>24551</v>
      </c>
    </row>
    <row r="206" spans="1:34" x14ac:dyDescent="0.25">
      <c r="A206" t="s">
        <v>18721</v>
      </c>
      <c r="B206" t="s">
        <v>17425</v>
      </c>
      <c r="C206" t="s">
        <v>17739</v>
      </c>
      <c r="D206" t="s">
        <v>18722</v>
      </c>
      <c r="E206" t="s">
        <v>18723</v>
      </c>
      <c r="F206" t="s">
        <v>18724</v>
      </c>
      <c r="G206" t="s">
        <v>18725</v>
      </c>
      <c r="H206" t="s">
        <v>18726</v>
      </c>
      <c r="I206" t="s">
        <v>18727</v>
      </c>
      <c r="J206" t="s">
        <v>135</v>
      </c>
      <c r="K206" t="s">
        <v>5463</v>
      </c>
      <c r="L206" t="s">
        <v>18728</v>
      </c>
      <c r="M206" t="s">
        <v>18729</v>
      </c>
      <c r="N206" t="s">
        <v>18730</v>
      </c>
      <c r="O206" t="s">
        <v>399</v>
      </c>
      <c r="P206" t="s">
        <v>18731</v>
      </c>
      <c r="Q206" t="s">
        <v>17436</v>
      </c>
      <c r="R206" t="s">
        <v>18732</v>
      </c>
      <c r="S206" t="s">
        <v>18733</v>
      </c>
      <c r="T206" t="s">
        <v>18734</v>
      </c>
      <c r="U206" t="s">
        <v>18735</v>
      </c>
      <c r="V206" t="s">
        <v>7217</v>
      </c>
      <c r="W206" t="s">
        <v>7217</v>
      </c>
      <c r="X206" t="s">
        <v>7217</v>
      </c>
      <c r="Y206" t="s">
        <v>25030</v>
      </c>
      <c r="Z206" t="s">
        <v>18687</v>
      </c>
      <c r="AA206" t="s">
        <v>4345</v>
      </c>
      <c r="AB206" t="s">
        <v>18688</v>
      </c>
      <c r="AC206" t="s">
        <v>4290</v>
      </c>
      <c r="AD206" t="s">
        <v>4290</v>
      </c>
      <c r="AE206">
        <v>13</v>
      </c>
      <c r="AF206">
        <v>27</v>
      </c>
      <c r="AG206" t="s">
        <v>18736</v>
      </c>
      <c r="AH206" t="s">
        <v>18737</v>
      </c>
    </row>
    <row r="207" spans="1:34" x14ac:dyDescent="0.25">
      <c r="A207" t="s">
        <v>18771</v>
      </c>
      <c r="B207" t="s">
        <v>17425</v>
      </c>
      <c r="C207" t="s">
        <v>1556</v>
      </c>
      <c r="D207" t="s">
        <v>18772</v>
      </c>
      <c r="E207" t="s">
        <v>4312</v>
      </c>
      <c r="F207" t="s">
        <v>17449</v>
      </c>
      <c r="G207" t="s">
        <v>11073</v>
      </c>
      <c r="H207" t="s">
        <v>18773</v>
      </c>
      <c r="I207" t="s">
        <v>1556</v>
      </c>
      <c r="J207" t="s">
        <v>135</v>
      </c>
      <c r="K207" t="s">
        <v>5463</v>
      </c>
      <c r="L207" t="s">
        <v>18774</v>
      </c>
      <c r="M207" t="s">
        <v>18775</v>
      </c>
      <c r="N207" t="s">
        <v>18776</v>
      </c>
      <c r="O207" t="s">
        <v>399</v>
      </c>
      <c r="P207" t="s">
        <v>18777</v>
      </c>
      <c r="Q207" t="s">
        <v>17436</v>
      </c>
      <c r="R207" t="s">
        <v>18778</v>
      </c>
      <c r="S207" t="s">
        <v>18779</v>
      </c>
      <c r="T207" t="s">
        <v>18780</v>
      </c>
      <c r="U207" t="s">
        <v>18587</v>
      </c>
      <c r="V207" t="s">
        <v>7217</v>
      </c>
      <c r="W207" t="s">
        <v>7217</v>
      </c>
      <c r="X207" t="s">
        <v>7217</v>
      </c>
      <c r="Y207" t="s">
        <v>25030</v>
      </c>
      <c r="Z207" t="s">
        <v>24710</v>
      </c>
      <c r="AA207" t="s">
        <v>24711</v>
      </c>
      <c r="AB207" t="s">
        <v>24712</v>
      </c>
      <c r="AC207" t="s">
        <v>17462</v>
      </c>
      <c r="AD207" t="s">
        <v>17462</v>
      </c>
      <c r="AE207">
        <v>9</v>
      </c>
      <c r="AF207">
        <v>76</v>
      </c>
      <c r="AG207" t="s">
        <v>18781</v>
      </c>
      <c r="AH207" t="s">
        <v>18782</v>
      </c>
    </row>
    <row r="208" spans="1:34" x14ac:dyDescent="0.25">
      <c r="A208" t="s">
        <v>18461</v>
      </c>
      <c r="B208" t="s">
        <v>17425</v>
      </c>
      <c r="C208" t="s">
        <v>17739</v>
      </c>
      <c r="D208" t="s">
        <v>18462</v>
      </c>
      <c r="E208" t="s">
        <v>18463</v>
      </c>
      <c r="F208" t="s">
        <v>18464</v>
      </c>
      <c r="G208" t="s">
        <v>18465</v>
      </c>
      <c r="H208" t="s">
        <v>18466</v>
      </c>
      <c r="I208" t="s">
        <v>17739</v>
      </c>
      <c r="J208" t="s">
        <v>18467</v>
      </c>
      <c r="K208" t="s">
        <v>5463</v>
      </c>
      <c r="L208" t="s">
        <v>18468</v>
      </c>
      <c r="M208" t="s">
        <v>18469</v>
      </c>
      <c r="N208" t="s">
        <v>18470</v>
      </c>
      <c r="O208" t="s">
        <v>17562</v>
      </c>
      <c r="P208" t="s">
        <v>18471</v>
      </c>
      <c r="Q208" t="s">
        <v>7421</v>
      </c>
      <c r="R208" t="s">
        <v>18472</v>
      </c>
      <c r="S208" t="s">
        <v>18473</v>
      </c>
      <c r="T208" t="s">
        <v>18474</v>
      </c>
      <c r="U208" t="s">
        <v>18301</v>
      </c>
      <c r="V208" t="s">
        <v>7217</v>
      </c>
      <c r="W208" t="s">
        <v>25030</v>
      </c>
      <c r="X208" t="s">
        <v>7217</v>
      </c>
      <c r="Y208" t="s">
        <v>25030</v>
      </c>
      <c r="Z208" t="s">
        <v>18475</v>
      </c>
      <c r="AA208" t="s">
        <v>4345</v>
      </c>
      <c r="AB208" t="s">
        <v>24699</v>
      </c>
      <c r="AC208" t="s">
        <v>18464</v>
      </c>
      <c r="AD208" t="s">
        <v>18464</v>
      </c>
      <c r="AE208">
        <v>6</v>
      </c>
      <c r="AF208">
        <v>40</v>
      </c>
      <c r="AG208" t="s">
        <v>18476</v>
      </c>
      <c r="AH208" t="s">
        <v>18477</v>
      </c>
    </row>
    <row r="209" spans="1:34" x14ac:dyDescent="0.25">
      <c r="A209" t="s">
        <v>20144</v>
      </c>
      <c r="B209" t="s">
        <v>17425</v>
      </c>
      <c r="C209" t="s">
        <v>989</v>
      </c>
      <c r="D209" t="s">
        <v>20145</v>
      </c>
      <c r="E209" t="s">
        <v>4356</v>
      </c>
      <c r="F209" t="s">
        <v>20146</v>
      </c>
      <c r="G209" t="s">
        <v>20147</v>
      </c>
      <c r="H209" t="s">
        <v>20148</v>
      </c>
      <c r="I209" t="s">
        <v>20149</v>
      </c>
      <c r="J209" t="s">
        <v>20150</v>
      </c>
      <c r="K209" t="s">
        <v>5463</v>
      </c>
      <c r="L209" t="s">
        <v>20151</v>
      </c>
      <c r="M209" t="s">
        <v>20152</v>
      </c>
      <c r="N209" t="s">
        <v>20153</v>
      </c>
      <c r="O209" t="s">
        <v>135</v>
      </c>
      <c r="P209" t="s">
        <v>20154</v>
      </c>
      <c r="Q209" t="s">
        <v>17436</v>
      </c>
      <c r="R209" t="s">
        <v>135</v>
      </c>
      <c r="S209" t="s">
        <v>20155</v>
      </c>
      <c r="T209" t="s">
        <v>20156</v>
      </c>
      <c r="U209" t="s">
        <v>19189</v>
      </c>
      <c r="V209" t="s">
        <v>25030</v>
      </c>
      <c r="W209" t="s">
        <v>25030</v>
      </c>
      <c r="X209" t="s">
        <v>7217</v>
      </c>
      <c r="Y209" t="s">
        <v>25030</v>
      </c>
      <c r="Z209" t="s">
        <v>24781</v>
      </c>
      <c r="AA209" t="s">
        <v>24782</v>
      </c>
      <c r="AB209" t="s">
        <v>24783</v>
      </c>
      <c r="AC209" t="s">
        <v>1240</v>
      </c>
      <c r="AD209" t="s">
        <v>1240</v>
      </c>
      <c r="AE209">
        <v>79</v>
      </c>
      <c r="AF209">
        <v>125</v>
      </c>
      <c r="AG209" t="s">
        <v>4359</v>
      </c>
      <c r="AH209" t="s">
        <v>20157</v>
      </c>
    </row>
    <row r="210" spans="1:34" x14ac:dyDescent="0.25">
      <c r="A210" t="s">
        <v>23692</v>
      </c>
      <c r="B210" t="s">
        <v>17425</v>
      </c>
      <c r="C210" t="s">
        <v>17739</v>
      </c>
      <c r="D210" t="s">
        <v>23693</v>
      </c>
      <c r="E210" t="s">
        <v>23694</v>
      </c>
      <c r="F210" t="s">
        <v>17939</v>
      </c>
      <c r="G210" t="s">
        <v>11097</v>
      </c>
      <c r="H210" t="s">
        <v>23695</v>
      </c>
      <c r="I210" t="s">
        <v>21325</v>
      </c>
      <c r="J210" t="s">
        <v>135</v>
      </c>
      <c r="K210" t="s">
        <v>5463</v>
      </c>
      <c r="L210" t="s">
        <v>23696</v>
      </c>
      <c r="M210" t="s">
        <v>23697</v>
      </c>
      <c r="N210" t="s">
        <v>23698</v>
      </c>
      <c r="O210" t="s">
        <v>399</v>
      </c>
      <c r="P210" t="s">
        <v>23699</v>
      </c>
      <c r="Q210" t="s">
        <v>17436</v>
      </c>
      <c r="R210" t="s">
        <v>23700</v>
      </c>
      <c r="S210" t="s">
        <v>23701</v>
      </c>
      <c r="T210" t="s">
        <v>23702</v>
      </c>
      <c r="U210" t="s">
        <v>17514</v>
      </c>
      <c r="V210" t="s">
        <v>7217</v>
      </c>
      <c r="W210" t="s">
        <v>7217</v>
      </c>
      <c r="X210" t="s">
        <v>7217</v>
      </c>
      <c r="Y210" t="s">
        <v>25030</v>
      </c>
      <c r="Z210" t="s">
        <v>4586</v>
      </c>
      <c r="AA210" t="s">
        <v>17531</v>
      </c>
      <c r="AB210" t="s">
        <v>17585</v>
      </c>
      <c r="AC210" t="s">
        <v>17506</v>
      </c>
      <c r="AD210" t="s">
        <v>17506</v>
      </c>
      <c r="AE210">
        <v>45</v>
      </c>
      <c r="AF210">
        <v>56</v>
      </c>
      <c r="AG210" t="s">
        <v>23703</v>
      </c>
      <c r="AH210" t="s">
        <v>23704</v>
      </c>
    </row>
    <row r="211" spans="1:34" x14ac:dyDescent="0.25">
      <c r="A211" t="s">
        <v>17831</v>
      </c>
      <c r="B211" t="s">
        <v>17425</v>
      </c>
      <c r="C211" t="s">
        <v>1556</v>
      </c>
      <c r="D211" t="s">
        <v>17832</v>
      </c>
      <c r="E211" t="s">
        <v>17833</v>
      </c>
      <c r="F211" t="s">
        <v>17834</v>
      </c>
      <c r="G211" t="s">
        <v>17835</v>
      </c>
      <c r="H211" t="s">
        <v>17836</v>
      </c>
      <c r="I211" t="s">
        <v>1556</v>
      </c>
      <c r="J211" t="s">
        <v>135</v>
      </c>
      <c r="K211" t="s">
        <v>5463</v>
      </c>
      <c r="L211" t="s">
        <v>17837</v>
      </c>
      <c r="M211" t="s">
        <v>17838</v>
      </c>
      <c r="N211" t="s">
        <v>17839</v>
      </c>
      <c r="O211" t="s">
        <v>399</v>
      </c>
      <c r="P211" t="s">
        <v>17840</v>
      </c>
      <c r="Q211" t="s">
        <v>17436</v>
      </c>
      <c r="R211" t="s">
        <v>17841</v>
      </c>
      <c r="S211" t="s">
        <v>17842</v>
      </c>
      <c r="T211" t="s">
        <v>17843</v>
      </c>
      <c r="U211" t="s">
        <v>17514</v>
      </c>
      <c r="V211" t="s">
        <v>7217</v>
      </c>
      <c r="W211" t="s">
        <v>7217</v>
      </c>
      <c r="X211" t="s">
        <v>7217</v>
      </c>
      <c r="Y211" t="s">
        <v>25030</v>
      </c>
      <c r="Z211" t="s">
        <v>24663</v>
      </c>
      <c r="AA211" t="s">
        <v>1792</v>
      </c>
      <c r="AB211" t="s">
        <v>24664</v>
      </c>
      <c r="AC211" t="s">
        <v>171</v>
      </c>
      <c r="AD211" t="s">
        <v>171</v>
      </c>
      <c r="AE211">
        <v>11</v>
      </c>
      <c r="AF211">
        <v>42</v>
      </c>
      <c r="AG211" t="s">
        <v>17844</v>
      </c>
      <c r="AH211" t="s">
        <v>17845</v>
      </c>
    </row>
    <row r="212" spans="1:34" x14ac:dyDescent="0.25">
      <c r="A212" t="s">
        <v>22677</v>
      </c>
      <c r="B212" t="s">
        <v>17425</v>
      </c>
      <c r="C212" t="s">
        <v>1556</v>
      </c>
      <c r="D212" t="s">
        <v>22678</v>
      </c>
      <c r="E212" t="s">
        <v>22679</v>
      </c>
      <c r="F212" t="s">
        <v>4419</v>
      </c>
      <c r="G212" t="s">
        <v>4421</v>
      </c>
      <c r="H212" t="s">
        <v>22680</v>
      </c>
      <c r="I212" t="s">
        <v>1556</v>
      </c>
      <c r="J212" t="s">
        <v>22681</v>
      </c>
      <c r="K212" t="s">
        <v>5463</v>
      </c>
      <c r="L212" t="s">
        <v>22682</v>
      </c>
      <c r="M212" t="s">
        <v>22683</v>
      </c>
      <c r="N212" t="s">
        <v>22684</v>
      </c>
      <c r="O212" t="s">
        <v>399</v>
      </c>
      <c r="P212" t="s">
        <v>22685</v>
      </c>
      <c r="Q212" t="s">
        <v>17436</v>
      </c>
      <c r="R212" t="s">
        <v>22686</v>
      </c>
      <c r="S212" t="s">
        <v>135</v>
      </c>
      <c r="T212" t="s">
        <v>22686</v>
      </c>
      <c r="U212" t="s">
        <v>17476</v>
      </c>
      <c r="V212" t="s">
        <v>7217</v>
      </c>
      <c r="W212" t="s">
        <v>7217</v>
      </c>
      <c r="X212" t="s">
        <v>25030</v>
      </c>
      <c r="Y212" t="s">
        <v>25030</v>
      </c>
      <c r="Z212" t="s">
        <v>24907</v>
      </c>
      <c r="AA212" t="s">
        <v>17531</v>
      </c>
      <c r="AB212" t="s">
        <v>22687</v>
      </c>
      <c r="AC212" t="s">
        <v>4419</v>
      </c>
      <c r="AD212" t="s">
        <v>4419</v>
      </c>
      <c r="AF212">
        <v>10</v>
      </c>
      <c r="AG212" t="s">
        <v>135</v>
      </c>
      <c r="AH212" t="s">
        <v>22688</v>
      </c>
    </row>
    <row r="213" spans="1:34" x14ac:dyDescent="0.25">
      <c r="A213" t="s">
        <v>21910</v>
      </c>
      <c r="B213" t="s">
        <v>17425</v>
      </c>
      <c r="C213" t="s">
        <v>17991</v>
      </c>
      <c r="D213" t="s">
        <v>21911</v>
      </c>
      <c r="E213" t="s">
        <v>21912</v>
      </c>
      <c r="F213" t="s">
        <v>18155</v>
      </c>
      <c r="G213" t="s">
        <v>21913</v>
      </c>
      <c r="H213" t="s">
        <v>21914</v>
      </c>
      <c r="I213" t="s">
        <v>21915</v>
      </c>
      <c r="J213" t="s">
        <v>135</v>
      </c>
      <c r="K213" t="s">
        <v>5463</v>
      </c>
      <c r="L213" t="s">
        <v>21916</v>
      </c>
      <c r="M213" t="s">
        <v>21917</v>
      </c>
      <c r="N213" t="s">
        <v>21918</v>
      </c>
      <c r="O213" t="s">
        <v>399</v>
      </c>
      <c r="P213" t="s">
        <v>21919</v>
      </c>
      <c r="Q213" t="s">
        <v>17436</v>
      </c>
      <c r="R213" t="s">
        <v>21920</v>
      </c>
      <c r="S213" t="s">
        <v>21921</v>
      </c>
      <c r="T213" t="s">
        <v>21922</v>
      </c>
      <c r="U213" t="s">
        <v>18587</v>
      </c>
      <c r="V213" t="s">
        <v>7217</v>
      </c>
      <c r="W213" t="s">
        <v>7217</v>
      </c>
      <c r="X213" t="s">
        <v>7217</v>
      </c>
      <c r="Y213" t="s">
        <v>25030</v>
      </c>
      <c r="Z213" t="s">
        <v>24867</v>
      </c>
      <c r="AA213" t="s">
        <v>24868</v>
      </c>
      <c r="AB213" t="s">
        <v>21923</v>
      </c>
      <c r="AC213" t="s">
        <v>547</v>
      </c>
      <c r="AD213" t="s">
        <v>547</v>
      </c>
      <c r="AE213">
        <v>28</v>
      </c>
      <c r="AF213">
        <v>61</v>
      </c>
      <c r="AG213" t="s">
        <v>21924</v>
      </c>
      <c r="AH213" t="s">
        <v>21925</v>
      </c>
    </row>
    <row r="214" spans="1:34" x14ac:dyDescent="0.25">
      <c r="A214" t="s">
        <v>23367</v>
      </c>
      <c r="B214" t="s">
        <v>17425</v>
      </c>
      <c r="C214" t="s">
        <v>17452</v>
      </c>
      <c r="D214" t="s">
        <v>23368</v>
      </c>
      <c r="E214" t="s">
        <v>23369</v>
      </c>
      <c r="F214" t="s">
        <v>17573</v>
      </c>
      <c r="G214" t="s">
        <v>23370</v>
      </c>
      <c r="H214" t="s">
        <v>23371</v>
      </c>
      <c r="I214" t="s">
        <v>23372</v>
      </c>
      <c r="J214" t="s">
        <v>135</v>
      </c>
      <c r="K214" t="s">
        <v>5463</v>
      </c>
      <c r="L214" t="s">
        <v>23373</v>
      </c>
      <c r="M214" t="s">
        <v>23374</v>
      </c>
      <c r="N214" t="s">
        <v>23375</v>
      </c>
      <c r="O214" t="s">
        <v>399</v>
      </c>
      <c r="P214" t="s">
        <v>23376</v>
      </c>
      <c r="Q214" t="s">
        <v>17436</v>
      </c>
      <c r="R214" t="s">
        <v>23377</v>
      </c>
      <c r="S214" t="s">
        <v>23378</v>
      </c>
      <c r="T214" t="s">
        <v>23379</v>
      </c>
      <c r="U214" t="s">
        <v>17460</v>
      </c>
      <c r="V214" t="s">
        <v>7217</v>
      </c>
      <c r="W214" t="s">
        <v>7217</v>
      </c>
      <c r="X214" t="s">
        <v>25030</v>
      </c>
      <c r="Y214" t="s">
        <v>25030</v>
      </c>
      <c r="Z214" t="s">
        <v>24958</v>
      </c>
      <c r="AA214" t="s">
        <v>6885</v>
      </c>
      <c r="AB214" t="s">
        <v>23380</v>
      </c>
      <c r="AC214" t="s">
        <v>171</v>
      </c>
      <c r="AD214" t="s">
        <v>171</v>
      </c>
      <c r="AF214">
        <v>105</v>
      </c>
      <c r="AG214" t="s">
        <v>135</v>
      </c>
      <c r="AH214" t="s">
        <v>23381</v>
      </c>
    </row>
    <row r="215" spans="1:34" x14ac:dyDescent="0.25">
      <c r="A215" t="s">
        <v>19840</v>
      </c>
      <c r="B215" t="s">
        <v>17425</v>
      </c>
      <c r="C215" t="s">
        <v>17610</v>
      </c>
      <c r="D215" t="s">
        <v>19841</v>
      </c>
      <c r="E215" t="s">
        <v>19842</v>
      </c>
      <c r="F215" t="s">
        <v>18759</v>
      </c>
      <c r="G215" t="s">
        <v>19843</v>
      </c>
      <c r="H215" t="s">
        <v>19844</v>
      </c>
      <c r="I215" t="s">
        <v>17610</v>
      </c>
      <c r="J215" t="s">
        <v>19845</v>
      </c>
      <c r="K215" t="s">
        <v>5463</v>
      </c>
      <c r="L215" t="s">
        <v>19846</v>
      </c>
      <c r="M215" t="s">
        <v>19847</v>
      </c>
      <c r="N215" t="s">
        <v>19848</v>
      </c>
      <c r="O215" t="s">
        <v>17562</v>
      </c>
      <c r="P215" t="s">
        <v>19849</v>
      </c>
      <c r="Q215" t="s">
        <v>7421</v>
      </c>
      <c r="R215" t="s">
        <v>19850</v>
      </c>
      <c r="S215" t="s">
        <v>19851</v>
      </c>
      <c r="T215" t="s">
        <v>19852</v>
      </c>
      <c r="U215" t="s">
        <v>17999</v>
      </c>
      <c r="V215" t="s">
        <v>7217</v>
      </c>
      <c r="W215" t="s">
        <v>7217</v>
      </c>
      <c r="X215" t="s">
        <v>7217</v>
      </c>
      <c r="Y215" t="s">
        <v>25030</v>
      </c>
      <c r="Z215" t="s">
        <v>19853</v>
      </c>
      <c r="AA215" t="s">
        <v>18182</v>
      </c>
      <c r="AB215" t="s">
        <v>19854</v>
      </c>
      <c r="AC215" t="s">
        <v>18759</v>
      </c>
      <c r="AD215" t="s">
        <v>18759</v>
      </c>
      <c r="AF215">
        <v>11</v>
      </c>
      <c r="AG215" t="s">
        <v>135</v>
      </c>
      <c r="AH215" t="s">
        <v>19855</v>
      </c>
    </row>
    <row r="216" spans="1:34" x14ac:dyDescent="0.25">
      <c r="A216" t="s">
        <v>24004</v>
      </c>
      <c r="B216" t="s">
        <v>17425</v>
      </c>
      <c r="C216" t="s">
        <v>1556</v>
      </c>
      <c r="D216" t="s">
        <v>24005</v>
      </c>
      <c r="E216" t="s">
        <v>4498</v>
      </c>
      <c r="F216" t="s">
        <v>24006</v>
      </c>
      <c r="G216" t="s">
        <v>4501</v>
      </c>
      <c r="H216" t="s">
        <v>24007</v>
      </c>
      <c r="I216" t="s">
        <v>21548</v>
      </c>
      <c r="J216" t="s">
        <v>135</v>
      </c>
      <c r="K216" t="s">
        <v>5463</v>
      </c>
      <c r="L216" t="s">
        <v>24008</v>
      </c>
      <c r="M216" t="s">
        <v>24009</v>
      </c>
      <c r="N216" t="s">
        <v>24010</v>
      </c>
      <c r="O216" t="s">
        <v>399</v>
      </c>
      <c r="P216" t="s">
        <v>24011</v>
      </c>
      <c r="Q216" t="s">
        <v>17436</v>
      </c>
      <c r="R216" t="s">
        <v>24012</v>
      </c>
      <c r="S216" t="s">
        <v>24013</v>
      </c>
      <c r="T216" t="s">
        <v>24014</v>
      </c>
      <c r="U216" t="s">
        <v>17460</v>
      </c>
      <c r="V216" t="s">
        <v>7217</v>
      </c>
      <c r="W216" t="s">
        <v>7217</v>
      </c>
      <c r="X216" t="s">
        <v>25030</v>
      </c>
      <c r="Y216" t="s">
        <v>25030</v>
      </c>
      <c r="Z216" t="s">
        <v>24015</v>
      </c>
      <c r="AA216" t="s">
        <v>24016</v>
      </c>
      <c r="AB216" t="s">
        <v>24017</v>
      </c>
      <c r="AC216" t="s">
        <v>4500</v>
      </c>
      <c r="AD216" t="s">
        <v>4500</v>
      </c>
      <c r="AE216">
        <v>3</v>
      </c>
      <c r="AF216">
        <v>43</v>
      </c>
      <c r="AG216" t="s">
        <v>24018</v>
      </c>
      <c r="AH216" t="s">
        <v>24019</v>
      </c>
    </row>
    <row r="217" spans="1:34" x14ac:dyDescent="0.25">
      <c r="A217" t="s">
        <v>19111</v>
      </c>
      <c r="B217" t="s">
        <v>17425</v>
      </c>
      <c r="C217" t="s">
        <v>3560</v>
      </c>
      <c r="D217" t="s">
        <v>19112</v>
      </c>
      <c r="E217" t="s">
        <v>19113</v>
      </c>
      <c r="F217" t="s">
        <v>19114</v>
      </c>
      <c r="G217" t="s">
        <v>19115</v>
      </c>
      <c r="H217" t="s">
        <v>19116</v>
      </c>
      <c r="I217" t="s">
        <v>3560</v>
      </c>
      <c r="J217" t="s">
        <v>19117</v>
      </c>
      <c r="K217" t="s">
        <v>5463</v>
      </c>
      <c r="L217" t="s">
        <v>19118</v>
      </c>
      <c r="M217" t="s">
        <v>19119</v>
      </c>
      <c r="N217" t="s">
        <v>19120</v>
      </c>
      <c r="O217" t="s">
        <v>17562</v>
      </c>
      <c r="P217" t="s">
        <v>19121</v>
      </c>
      <c r="Q217" t="s">
        <v>7421</v>
      </c>
      <c r="R217" t="s">
        <v>19122</v>
      </c>
      <c r="S217" t="s">
        <v>19123</v>
      </c>
      <c r="T217" t="s">
        <v>19124</v>
      </c>
      <c r="U217" t="s">
        <v>17498</v>
      </c>
      <c r="V217" t="s">
        <v>25030</v>
      </c>
      <c r="W217" t="s">
        <v>25030</v>
      </c>
      <c r="X217" t="s">
        <v>25030</v>
      </c>
      <c r="Y217" t="s">
        <v>25030</v>
      </c>
      <c r="Z217" t="s">
        <v>19125</v>
      </c>
      <c r="AA217" t="s">
        <v>4345</v>
      </c>
      <c r="AB217" t="s">
        <v>19126</v>
      </c>
      <c r="AC217" t="s">
        <v>19127</v>
      </c>
      <c r="AD217" t="s">
        <v>19127</v>
      </c>
      <c r="AE217">
        <v>0</v>
      </c>
      <c r="AF217">
        <v>7</v>
      </c>
      <c r="AG217" t="s">
        <v>19128</v>
      </c>
      <c r="AH217" t="s">
        <v>19129</v>
      </c>
    </row>
    <row r="218" spans="1:34" x14ac:dyDescent="0.25">
      <c r="A218" t="s">
        <v>23280</v>
      </c>
      <c r="B218" t="s">
        <v>17425</v>
      </c>
      <c r="C218" t="s">
        <v>18043</v>
      </c>
      <c r="D218" t="s">
        <v>23281</v>
      </c>
      <c r="E218" t="s">
        <v>23282</v>
      </c>
      <c r="F218" t="s">
        <v>23283</v>
      </c>
      <c r="G218" t="s">
        <v>23284</v>
      </c>
      <c r="H218" t="s">
        <v>23285</v>
      </c>
      <c r="I218" t="s">
        <v>18043</v>
      </c>
      <c r="J218" t="s">
        <v>23286</v>
      </c>
      <c r="K218" t="s">
        <v>5463</v>
      </c>
      <c r="L218" t="s">
        <v>23287</v>
      </c>
      <c r="M218" t="s">
        <v>23288</v>
      </c>
      <c r="N218" t="s">
        <v>23289</v>
      </c>
      <c r="O218" t="s">
        <v>17562</v>
      </c>
      <c r="P218" t="s">
        <v>23290</v>
      </c>
      <c r="Q218" t="s">
        <v>7421</v>
      </c>
      <c r="R218" t="s">
        <v>23291</v>
      </c>
      <c r="S218" t="s">
        <v>23292</v>
      </c>
      <c r="T218" t="s">
        <v>23293</v>
      </c>
      <c r="U218" t="s">
        <v>17498</v>
      </c>
      <c r="V218" t="s">
        <v>25030</v>
      </c>
      <c r="W218" t="s">
        <v>25030</v>
      </c>
      <c r="X218" t="s">
        <v>25030</v>
      </c>
      <c r="Y218" t="s">
        <v>25030</v>
      </c>
      <c r="Z218" t="s">
        <v>9237</v>
      </c>
      <c r="AA218" t="s">
        <v>1792</v>
      </c>
      <c r="AB218" t="s">
        <v>17792</v>
      </c>
      <c r="AC218" t="s">
        <v>23283</v>
      </c>
      <c r="AD218" t="s">
        <v>23283</v>
      </c>
      <c r="AE218">
        <v>0</v>
      </c>
      <c r="AF218">
        <v>8</v>
      </c>
      <c r="AG218" t="s">
        <v>23294</v>
      </c>
      <c r="AH218" t="s">
        <v>23295</v>
      </c>
    </row>
    <row r="219" spans="1:34" x14ac:dyDescent="0.25">
      <c r="A219" t="s">
        <v>17936</v>
      </c>
      <c r="B219" t="s">
        <v>17425</v>
      </c>
      <c r="C219" t="s">
        <v>17610</v>
      </c>
      <c r="D219" t="s">
        <v>17937</v>
      </c>
      <c r="E219" t="s">
        <v>17938</v>
      </c>
      <c r="F219" t="s">
        <v>17939</v>
      </c>
      <c r="G219" t="s">
        <v>17940</v>
      </c>
      <c r="H219" t="s">
        <v>17941</v>
      </c>
      <c r="I219" t="s">
        <v>17942</v>
      </c>
      <c r="J219" t="s">
        <v>135</v>
      </c>
      <c r="K219" t="s">
        <v>5463</v>
      </c>
      <c r="L219" t="s">
        <v>17943</v>
      </c>
      <c r="M219" t="s">
        <v>17944</v>
      </c>
      <c r="N219" t="s">
        <v>17945</v>
      </c>
      <c r="O219" t="s">
        <v>135</v>
      </c>
      <c r="P219" t="s">
        <v>17946</v>
      </c>
      <c r="Q219" t="s">
        <v>17436</v>
      </c>
      <c r="R219" t="s">
        <v>17947</v>
      </c>
      <c r="S219" t="s">
        <v>17948</v>
      </c>
      <c r="T219" t="s">
        <v>17949</v>
      </c>
      <c r="U219" t="s">
        <v>17618</v>
      </c>
      <c r="V219" t="s">
        <v>25030</v>
      </c>
      <c r="W219" t="s">
        <v>7217</v>
      </c>
      <c r="X219" t="s">
        <v>25030</v>
      </c>
      <c r="Y219" t="s">
        <v>25030</v>
      </c>
      <c r="Z219" t="s">
        <v>4586</v>
      </c>
      <c r="AA219" t="s">
        <v>17531</v>
      </c>
      <c r="AB219" t="s">
        <v>17585</v>
      </c>
      <c r="AC219" t="s">
        <v>17506</v>
      </c>
      <c r="AD219" t="s">
        <v>17506</v>
      </c>
      <c r="AE219">
        <v>33</v>
      </c>
      <c r="AF219">
        <v>39</v>
      </c>
      <c r="AG219" t="s">
        <v>17950</v>
      </c>
      <c r="AH219" t="s">
        <v>17951</v>
      </c>
    </row>
    <row r="220" spans="1:34" x14ac:dyDescent="0.25">
      <c r="A220" t="s">
        <v>17750</v>
      </c>
      <c r="B220" t="s">
        <v>17425</v>
      </c>
      <c r="C220" t="s">
        <v>17739</v>
      </c>
      <c r="D220" t="s">
        <v>17751</v>
      </c>
      <c r="E220" t="s">
        <v>4559</v>
      </c>
      <c r="F220" t="s">
        <v>17537</v>
      </c>
      <c r="G220" t="s">
        <v>17752</v>
      </c>
      <c r="H220" t="s">
        <v>17753</v>
      </c>
      <c r="I220" t="s">
        <v>17754</v>
      </c>
      <c r="J220" t="s">
        <v>135</v>
      </c>
      <c r="K220" t="s">
        <v>5463</v>
      </c>
      <c r="L220" t="s">
        <v>17755</v>
      </c>
      <c r="M220" t="s">
        <v>17756</v>
      </c>
      <c r="N220" t="s">
        <v>17757</v>
      </c>
      <c r="O220" t="s">
        <v>135</v>
      </c>
      <c r="P220" t="s">
        <v>17758</v>
      </c>
      <c r="Q220" t="s">
        <v>17436</v>
      </c>
      <c r="R220" t="s">
        <v>17759</v>
      </c>
      <c r="S220" t="s">
        <v>17760</v>
      </c>
      <c r="T220" t="s">
        <v>17761</v>
      </c>
      <c r="U220" t="s">
        <v>17618</v>
      </c>
      <c r="V220" t="s">
        <v>25030</v>
      </c>
      <c r="W220" t="s">
        <v>7217</v>
      </c>
      <c r="X220" t="s">
        <v>25030</v>
      </c>
      <c r="Y220" t="s">
        <v>25030</v>
      </c>
      <c r="Z220" t="s">
        <v>4586</v>
      </c>
      <c r="AA220" t="s">
        <v>17531</v>
      </c>
      <c r="AB220" t="s">
        <v>17585</v>
      </c>
      <c r="AC220" t="s">
        <v>1188</v>
      </c>
      <c r="AD220" t="s">
        <v>1188</v>
      </c>
      <c r="AE220">
        <v>32</v>
      </c>
      <c r="AF220">
        <v>88</v>
      </c>
      <c r="AG220" t="s">
        <v>17762</v>
      </c>
      <c r="AH220" t="s">
        <v>17763</v>
      </c>
    </row>
    <row r="221" spans="1:34" x14ac:dyDescent="0.25">
      <c r="A221" t="s">
        <v>23882</v>
      </c>
      <c r="B221" t="s">
        <v>17425</v>
      </c>
      <c r="C221" t="s">
        <v>17991</v>
      </c>
      <c r="D221" t="s">
        <v>23883</v>
      </c>
      <c r="E221" t="s">
        <v>23884</v>
      </c>
      <c r="F221" t="s">
        <v>21708</v>
      </c>
      <c r="G221" t="s">
        <v>23885</v>
      </c>
      <c r="H221" t="s">
        <v>23886</v>
      </c>
      <c r="I221" t="s">
        <v>23887</v>
      </c>
      <c r="J221" t="s">
        <v>23888</v>
      </c>
      <c r="K221" t="s">
        <v>5463</v>
      </c>
      <c r="L221" t="s">
        <v>23889</v>
      </c>
      <c r="M221" t="s">
        <v>23890</v>
      </c>
      <c r="N221" t="s">
        <v>23891</v>
      </c>
      <c r="O221" t="s">
        <v>399</v>
      </c>
      <c r="P221" t="s">
        <v>23699</v>
      </c>
      <c r="Q221" t="s">
        <v>17436</v>
      </c>
      <c r="R221" t="s">
        <v>23892</v>
      </c>
      <c r="S221" t="s">
        <v>23893</v>
      </c>
      <c r="T221" t="s">
        <v>23894</v>
      </c>
      <c r="U221" t="s">
        <v>17929</v>
      </c>
      <c r="V221" t="s">
        <v>7217</v>
      </c>
      <c r="W221" t="s">
        <v>7217</v>
      </c>
      <c r="X221" t="s">
        <v>25030</v>
      </c>
      <c r="Y221" t="s">
        <v>25030</v>
      </c>
      <c r="Z221" t="s">
        <v>4586</v>
      </c>
      <c r="AA221" t="s">
        <v>17531</v>
      </c>
      <c r="AB221" t="s">
        <v>17585</v>
      </c>
      <c r="AC221" t="s">
        <v>21719</v>
      </c>
      <c r="AD221" t="s">
        <v>21719</v>
      </c>
      <c r="AE221">
        <v>28</v>
      </c>
      <c r="AF221">
        <v>32</v>
      </c>
      <c r="AG221" t="s">
        <v>23895</v>
      </c>
      <c r="AH221" t="s">
        <v>23896</v>
      </c>
    </row>
    <row r="222" spans="1:34" x14ac:dyDescent="0.25">
      <c r="A222" t="s">
        <v>24524</v>
      </c>
      <c r="B222" t="s">
        <v>17425</v>
      </c>
      <c r="C222" t="s">
        <v>17557</v>
      </c>
      <c r="D222" t="s">
        <v>24525</v>
      </c>
      <c r="E222" t="s">
        <v>24526</v>
      </c>
      <c r="F222" t="s">
        <v>17939</v>
      </c>
      <c r="G222" t="s">
        <v>11175</v>
      </c>
      <c r="H222" t="s">
        <v>24527</v>
      </c>
      <c r="I222" t="s">
        <v>20260</v>
      </c>
      <c r="J222" t="s">
        <v>135</v>
      </c>
      <c r="K222" t="s">
        <v>5463</v>
      </c>
      <c r="L222" t="s">
        <v>24528</v>
      </c>
      <c r="M222" t="s">
        <v>24529</v>
      </c>
      <c r="N222" t="s">
        <v>24530</v>
      </c>
      <c r="O222" t="s">
        <v>399</v>
      </c>
      <c r="P222" t="s">
        <v>24531</v>
      </c>
      <c r="Q222" t="s">
        <v>17436</v>
      </c>
      <c r="R222" t="s">
        <v>24532</v>
      </c>
      <c r="S222" t="s">
        <v>24533</v>
      </c>
      <c r="T222" t="s">
        <v>24534</v>
      </c>
      <c r="U222" t="s">
        <v>17460</v>
      </c>
      <c r="V222" t="s">
        <v>7217</v>
      </c>
      <c r="W222" t="s">
        <v>7217</v>
      </c>
      <c r="X222" t="s">
        <v>25030</v>
      </c>
      <c r="Y222" t="s">
        <v>25030</v>
      </c>
      <c r="Z222" t="s">
        <v>25022</v>
      </c>
      <c r="AA222" t="s">
        <v>17531</v>
      </c>
      <c r="AB222" t="s">
        <v>24535</v>
      </c>
      <c r="AC222" t="s">
        <v>17506</v>
      </c>
      <c r="AD222" t="s">
        <v>17506</v>
      </c>
      <c r="AE222">
        <v>1</v>
      </c>
      <c r="AF222">
        <v>56</v>
      </c>
      <c r="AG222" t="s">
        <v>24536</v>
      </c>
      <c r="AH222" t="s">
        <v>24537</v>
      </c>
    </row>
    <row r="223" spans="1:34" x14ac:dyDescent="0.25">
      <c r="A223" t="s">
        <v>23556</v>
      </c>
      <c r="B223" t="s">
        <v>17425</v>
      </c>
      <c r="C223" t="s">
        <v>17557</v>
      </c>
      <c r="D223" t="s">
        <v>23557</v>
      </c>
      <c r="E223" t="s">
        <v>23558</v>
      </c>
      <c r="F223" t="s">
        <v>135</v>
      </c>
      <c r="G223" t="s">
        <v>135</v>
      </c>
      <c r="H223" t="s">
        <v>23559</v>
      </c>
      <c r="I223" t="s">
        <v>17557</v>
      </c>
      <c r="J223" t="s">
        <v>23560</v>
      </c>
      <c r="K223" t="s">
        <v>5463</v>
      </c>
      <c r="L223" t="s">
        <v>23561</v>
      </c>
      <c r="M223" t="s">
        <v>23562</v>
      </c>
      <c r="N223" t="s">
        <v>23563</v>
      </c>
      <c r="O223" t="s">
        <v>17562</v>
      </c>
      <c r="P223" t="s">
        <v>23564</v>
      </c>
      <c r="Q223" t="s">
        <v>7421</v>
      </c>
      <c r="R223" t="s">
        <v>23565</v>
      </c>
      <c r="S223" t="s">
        <v>23566</v>
      </c>
      <c r="T223" t="s">
        <v>23567</v>
      </c>
      <c r="U223" t="s">
        <v>17498</v>
      </c>
      <c r="V223" t="s">
        <v>25030</v>
      </c>
      <c r="W223" t="s">
        <v>25030</v>
      </c>
      <c r="X223" t="s">
        <v>25030</v>
      </c>
      <c r="Y223" t="s">
        <v>25030</v>
      </c>
      <c r="Z223" t="s">
        <v>23568</v>
      </c>
      <c r="AA223" t="s">
        <v>3554</v>
      </c>
      <c r="AB223" t="s">
        <v>23569</v>
      </c>
      <c r="AC223" t="s">
        <v>135</v>
      </c>
      <c r="AD223" t="s">
        <v>135</v>
      </c>
      <c r="AF223">
        <v>11</v>
      </c>
      <c r="AG223" t="s">
        <v>135</v>
      </c>
      <c r="AH223" t="s">
        <v>23570</v>
      </c>
    </row>
    <row r="224" spans="1:34" x14ac:dyDescent="0.25">
      <c r="A224" t="s">
        <v>23614</v>
      </c>
      <c r="B224" t="s">
        <v>17425</v>
      </c>
      <c r="C224" t="s">
        <v>17610</v>
      </c>
      <c r="D224" t="s">
        <v>23615</v>
      </c>
      <c r="E224" t="s">
        <v>4642</v>
      </c>
      <c r="F224" t="s">
        <v>17834</v>
      </c>
      <c r="G224" t="s">
        <v>11185</v>
      </c>
      <c r="H224" t="s">
        <v>23616</v>
      </c>
      <c r="I224" t="s">
        <v>17610</v>
      </c>
      <c r="J224" t="s">
        <v>135</v>
      </c>
      <c r="K224" t="s">
        <v>5463</v>
      </c>
      <c r="L224" t="s">
        <v>23617</v>
      </c>
      <c r="M224" t="s">
        <v>23618</v>
      </c>
      <c r="N224" t="s">
        <v>23619</v>
      </c>
      <c r="O224" t="s">
        <v>399</v>
      </c>
      <c r="P224" t="s">
        <v>23620</v>
      </c>
      <c r="Q224" t="s">
        <v>17436</v>
      </c>
      <c r="R224" t="s">
        <v>23621</v>
      </c>
      <c r="S224" t="s">
        <v>23622</v>
      </c>
      <c r="T224" t="s">
        <v>23623</v>
      </c>
      <c r="U224" t="s">
        <v>17514</v>
      </c>
      <c r="V224" t="s">
        <v>7217</v>
      </c>
      <c r="W224" t="s">
        <v>7217</v>
      </c>
      <c r="X224" t="s">
        <v>7217</v>
      </c>
      <c r="Y224" t="s">
        <v>25030</v>
      </c>
      <c r="Z224" t="s">
        <v>24972</v>
      </c>
      <c r="AA224" t="s">
        <v>23624</v>
      </c>
      <c r="AB224" t="s">
        <v>23625</v>
      </c>
      <c r="AC224" t="s">
        <v>171</v>
      </c>
      <c r="AD224" t="s">
        <v>171</v>
      </c>
      <c r="AE224">
        <v>25</v>
      </c>
      <c r="AF224">
        <v>50</v>
      </c>
      <c r="AG224" t="s">
        <v>23626</v>
      </c>
      <c r="AH224" t="s">
        <v>23627</v>
      </c>
    </row>
    <row r="225" spans="1:34" x14ac:dyDescent="0.25">
      <c r="A225" t="s">
        <v>24345</v>
      </c>
      <c r="B225" t="s">
        <v>17425</v>
      </c>
      <c r="C225" t="s">
        <v>17610</v>
      </c>
      <c r="D225" t="s">
        <v>24346</v>
      </c>
      <c r="E225" t="s">
        <v>4661</v>
      </c>
      <c r="F225" t="s">
        <v>1119</v>
      </c>
      <c r="G225" t="s">
        <v>24347</v>
      </c>
      <c r="H225" t="s">
        <v>24348</v>
      </c>
      <c r="I225" t="s">
        <v>17610</v>
      </c>
      <c r="J225" t="s">
        <v>135</v>
      </c>
      <c r="K225" t="s">
        <v>5463</v>
      </c>
      <c r="L225" t="s">
        <v>24349</v>
      </c>
      <c r="M225" t="s">
        <v>24350</v>
      </c>
      <c r="N225" t="s">
        <v>24351</v>
      </c>
      <c r="O225" t="s">
        <v>399</v>
      </c>
      <c r="P225" t="s">
        <v>24352</v>
      </c>
      <c r="Q225" t="s">
        <v>17436</v>
      </c>
      <c r="R225" t="s">
        <v>24353</v>
      </c>
      <c r="S225" t="s">
        <v>24354</v>
      </c>
      <c r="T225" t="s">
        <v>24355</v>
      </c>
      <c r="U225" t="s">
        <v>17498</v>
      </c>
      <c r="V225" t="s">
        <v>25030</v>
      </c>
      <c r="W225" t="s">
        <v>25030</v>
      </c>
      <c r="X225" t="s">
        <v>25030</v>
      </c>
      <c r="Y225" t="s">
        <v>25030</v>
      </c>
      <c r="Z225" t="s">
        <v>18687</v>
      </c>
      <c r="AA225" t="s">
        <v>17710</v>
      </c>
      <c r="AB225" t="s">
        <v>24356</v>
      </c>
      <c r="AC225" t="s">
        <v>1119</v>
      </c>
      <c r="AD225" t="s">
        <v>1119</v>
      </c>
      <c r="AE225">
        <v>18</v>
      </c>
      <c r="AF225">
        <v>66</v>
      </c>
      <c r="AG225" t="s">
        <v>24357</v>
      </c>
      <c r="AH225" t="s">
        <v>24358</v>
      </c>
    </row>
    <row r="226" spans="1:34" x14ac:dyDescent="0.25">
      <c r="A226" t="s">
        <v>20287</v>
      </c>
      <c r="B226" t="s">
        <v>17425</v>
      </c>
      <c r="C226" t="s">
        <v>17865</v>
      </c>
      <c r="D226" t="s">
        <v>20288</v>
      </c>
      <c r="E226" t="s">
        <v>4680</v>
      </c>
      <c r="F226" t="s">
        <v>135</v>
      </c>
      <c r="G226" t="s">
        <v>20289</v>
      </c>
      <c r="H226" t="s">
        <v>20290</v>
      </c>
      <c r="I226" t="s">
        <v>17865</v>
      </c>
      <c r="J226" t="s">
        <v>20291</v>
      </c>
      <c r="K226" t="s">
        <v>5463</v>
      </c>
      <c r="L226" t="s">
        <v>20292</v>
      </c>
      <c r="M226" t="s">
        <v>20293</v>
      </c>
      <c r="N226" t="s">
        <v>20294</v>
      </c>
      <c r="O226" t="s">
        <v>17562</v>
      </c>
      <c r="P226" t="s">
        <v>20295</v>
      </c>
      <c r="Q226" t="s">
        <v>7421</v>
      </c>
      <c r="R226" t="s">
        <v>20296</v>
      </c>
      <c r="S226" t="s">
        <v>20297</v>
      </c>
      <c r="T226" t="s">
        <v>20298</v>
      </c>
      <c r="U226" t="s">
        <v>17498</v>
      </c>
      <c r="V226" t="s">
        <v>25030</v>
      </c>
      <c r="W226" t="s">
        <v>25030</v>
      </c>
      <c r="X226" t="s">
        <v>25030</v>
      </c>
      <c r="Y226" t="s">
        <v>25030</v>
      </c>
      <c r="Z226" t="s">
        <v>24789</v>
      </c>
      <c r="AA226" t="s">
        <v>4345</v>
      </c>
      <c r="AB226" t="s">
        <v>24790</v>
      </c>
      <c r="AC226" t="s">
        <v>20299</v>
      </c>
      <c r="AD226" t="s">
        <v>20299</v>
      </c>
      <c r="AE226">
        <v>17</v>
      </c>
      <c r="AF226">
        <v>22</v>
      </c>
      <c r="AG226" t="s">
        <v>20300</v>
      </c>
      <c r="AH226" t="s">
        <v>20301</v>
      </c>
    </row>
    <row r="227" spans="1:34" x14ac:dyDescent="0.25">
      <c r="A227" t="s">
        <v>19241</v>
      </c>
      <c r="B227" t="s">
        <v>17425</v>
      </c>
      <c r="C227" t="s">
        <v>17557</v>
      </c>
      <c r="D227" t="s">
        <v>19242</v>
      </c>
      <c r="E227" t="s">
        <v>19243</v>
      </c>
      <c r="F227" t="s">
        <v>135</v>
      </c>
      <c r="G227" t="s">
        <v>135</v>
      </c>
      <c r="H227" t="s">
        <v>19244</v>
      </c>
      <c r="I227" t="s">
        <v>17557</v>
      </c>
      <c r="J227" t="s">
        <v>19245</v>
      </c>
      <c r="K227" t="s">
        <v>5463</v>
      </c>
      <c r="L227" t="s">
        <v>19246</v>
      </c>
      <c r="M227" t="s">
        <v>19247</v>
      </c>
      <c r="N227" t="s">
        <v>19248</v>
      </c>
      <c r="O227" t="s">
        <v>18701</v>
      </c>
      <c r="P227" t="s">
        <v>19249</v>
      </c>
      <c r="Q227" t="s">
        <v>18703</v>
      </c>
      <c r="R227" t="s">
        <v>19250</v>
      </c>
      <c r="S227" t="s">
        <v>135</v>
      </c>
      <c r="T227" t="s">
        <v>19250</v>
      </c>
      <c r="U227" t="s">
        <v>17498</v>
      </c>
      <c r="V227" t="s">
        <v>25030</v>
      </c>
      <c r="W227" t="s">
        <v>25030</v>
      </c>
      <c r="X227" t="s">
        <v>25030</v>
      </c>
      <c r="Y227" t="s">
        <v>25030</v>
      </c>
      <c r="Z227" t="s">
        <v>19251</v>
      </c>
      <c r="AA227" t="s">
        <v>13475</v>
      </c>
      <c r="AB227" t="s">
        <v>19252</v>
      </c>
      <c r="AC227" t="s">
        <v>135</v>
      </c>
      <c r="AD227" t="s">
        <v>135</v>
      </c>
      <c r="AF227">
        <v>10</v>
      </c>
      <c r="AG227" t="s">
        <v>135</v>
      </c>
      <c r="AH227" t="s">
        <v>19253</v>
      </c>
    </row>
    <row r="228" spans="1:34" x14ac:dyDescent="0.25">
      <c r="A228" t="s">
        <v>23767</v>
      </c>
      <c r="B228" t="s">
        <v>17425</v>
      </c>
      <c r="C228" t="s">
        <v>989</v>
      </c>
      <c r="D228" t="s">
        <v>23768</v>
      </c>
      <c r="E228" t="s">
        <v>23769</v>
      </c>
      <c r="F228" t="s">
        <v>21868</v>
      </c>
      <c r="G228" t="s">
        <v>23770</v>
      </c>
      <c r="H228" t="s">
        <v>23771</v>
      </c>
      <c r="I228" t="s">
        <v>23772</v>
      </c>
      <c r="J228" t="s">
        <v>23773</v>
      </c>
      <c r="K228" t="s">
        <v>5463</v>
      </c>
      <c r="L228" t="s">
        <v>23774</v>
      </c>
      <c r="M228" t="s">
        <v>23775</v>
      </c>
      <c r="N228" t="s">
        <v>23776</v>
      </c>
      <c r="O228" t="s">
        <v>399</v>
      </c>
      <c r="P228" t="s">
        <v>23777</v>
      </c>
      <c r="Q228" t="s">
        <v>17436</v>
      </c>
      <c r="R228" t="s">
        <v>23778</v>
      </c>
      <c r="S228" t="s">
        <v>23779</v>
      </c>
      <c r="T228" t="s">
        <v>23780</v>
      </c>
      <c r="U228" t="s">
        <v>17514</v>
      </c>
      <c r="V228" t="s">
        <v>7217</v>
      </c>
      <c r="W228" t="s">
        <v>7217</v>
      </c>
      <c r="X228" t="s">
        <v>7217</v>
      </c>
      <c r="Y228" t="s">
        <v>25030</v>
      </c>
      <c r="Z228" t="s">
        <v>18687</v>
      </c>
      <c r="AA228" t="s">
        <v>4345</v>
      </c>
      <c r="AB228" t="s">
        <v>18688</v>
      </c>
      <c r="AC228" t="s">
        <v>1144</v>
      </c>
      <c r="AD228" t="s">
        <v>1144</v>
      </c>
      <c r="AE228">
        <v>26</v>
      </c>
      <c r="AF228">
        <v>89</v>
      </c>
      <c r="AG228" t="s">
        <v>23781</v>
      </c>
      <c r="AH228" t="s">
        <v>23782</v>
      </c>
    </row>
    <row r="229" spans="1:34" x14ac:dyDescent="0.25">
      <c r="A229" t="s">
        <v>18524</v>
      </c>
      <c r="B229" t="s">
        <v>17425</v>
      </c>
      <c r="C229" t="s">
        <v>17452</v>
      </c>
      <c r="D229" t="s">
        <v>18525</v>
      </c>
      <c r="E229" t="s">
        <v>4742</v>
      </c>
      <c r="F229" t="s">
        <v>18526</v>
      </c>
      <c r="G229" t="s">
        <v>18527</v>
      </c>
      <c r="H229" t="s">
        <v>18528</v>
      </c>
      <c r="I229" t="s">
        <v>18529</v>
      </c>
      <c r="J229" t="s">
        <v>135</v>
      </c>
      <c r="K229" t="s">
        <v>5463</v>
      </c>
      <c r="L229" t="s">
        <v>18530</v>
      </c>
      <c r="M229" t="s">
        <v>18531</v>
      </c>
      <c r="N229" t="s">
        <v>18532</v>
      </c>
      <c r="O229" t="s">
        <v>399</v>
      </c>
      <c r="P229" t="s">
        <v>18533</v>
      </c>
      <c r="Q229" t="s">
        <v>17436</v>
      </c>
      <c r="R229" t="s">
        <v>18534</v>
      </c>
      <c r="S229" t="s">
        <v>18535</v>
      </c>
      <c r="T229" t="s">
        <v>18536</v>
      </c>
      <c r="U229" t="s">
        <v>17498</v>
      </c>
      <c r="V229" t="s">
        <v>25030</v>
      </c>
      <c r="W229" t="s">
        <v>25030</v>
      </c>
      <c r="X229" t="s">
        <v>25030</v>
      </c>
      <c r="Y229" t="s">
        <v>25030</v>
      </c>
      <c r="Z229" t="s">
        <v>18537</v>
      </c>
      <c r="AA229" t="s">
        <v>18538</v>
      </c>
      <c r="AB229" t="s">
        <v>18539</v>
      </c>
      <c r="AC229" t="s">
        <v>1119</v>
      </c>
      <c r="AD229" t="s">
        <v>1119</v>
      </c>
      <c r="AE229">
        <v>0</v>
      </c>
      <c r="AF229">
        <v>48</v>
      </c>
      <c r="AG229" t="s">
        <v>18540</v>
      </c>
      <c r="AH229" t="s">
        <v>18541</v>
      </c>
    </row>
    <row r="230" spans="1:34" x14ac:dyDescent="0.25">
      <c r="A230" t="s">
        <v>23600</v>
      </c>
      <c r="B230" t="s">
        <v>17425</v>
      </c>
      <c r="C230" t="s">
        <v>17452</v>
      </c>
      <c r="D230" t="s">
        <v>23601</v>
      </c>
      <c r="E230" t="s">
        <v>4763</v>
      </c>
      <c r="F230" t="s">
        <v>23602</v>
      </c>
      <c r="G230" t="s">
        <v>23603</v>
      </c>
      <c r="H230" t="s">
        <v>23604</v>
      </c>
      <c r="I230" t="s">
        <v>17452</v>
      </c>
      <c r="J230" t="s">
        <v>135</v>
      </c>
      <c r="K230" t="s">
        <v>5463</v>
      </c>
      <c r="L230" t="s">
        <v>23605</v>
      </c>
      <c r="M230" t="s">
        <v>23606</v>
      </c>
      <c r="N230" t="s">
        <v>23607</v>
      </c>
      <c r="O230" t="s">
        <v>399</v>
      </c>
      <c r="P230" t="s">
        <v>23608</v>
      </c>
      <c r="Q230" t="s">
        <v>17436</v>
      </c>
      <c r="R230" t="s">
        <v>23609</v>
      </c>
      <c r="S230" t="s">
        <v>23610</v>
      </c>
      <c r="T230" t="s">
        <v>23611</v>
      </c>
      <c r="U230" t="s">
        <v>17498</v>
      </c>
      <c r="V230" t="s">
        <v>25030</v>
      </c>
      <c r="W230" t="s">
        <v>25030</v>
      </c>
      <c r="X230" t="s">
        <v>25030</v>
      </c>
      <c r="Y230" t="s">
        <v>25030</v>
      </c>
      <c r="Z230" t="s">
        <v>24970</v>
      </c>
      <c r="AA230" t="s">
        <v>17478</v>
      </c>
      <c r="AB230" t="s">
        <v>24971</v>
      </c>
      <c r="AC230" t="s">
        <v>23602</v>
      </c>
      <c r="AD230" t="s">
        <v>23602</v>
      </c>
      <c r="AE230">
        <v>1</v>
      </c>
      <c r="AF230">
        <v>50</v>
      </c>
      <c r="AG230" t="s">
        <v>23612</v>
      </c>
      <c r="AH230" t="s">
        <v>23613</v>
      </c>
    </row>
    <row r="231" spans="1:34" x14ac:dyDescent="0.25">
      <c r="A231" t="s">
        <v>18338</v>
      </c>
      <c r="B231" t="s">
        <v>17425</v>
      </c>
      <c r="C231" t="s">
        <v>989</v>
      </c>
      <c r="D231" t="s">
        <v>18339</v>
      </c>
      <c r="E231" t="s">
        <v>18340</v>
      </c>
      <c r="F231" t="s">
        <v>18341</v>
      </c>
      <c r="G231" t="s">
        <v>18342</v>
      </c>
      <c r="H231" t="s">
        <v>18343</v>
      </c>
      <c r="I231" t="s">
        <v>989</v>
      </c>
      <c r="J231" t="s">
        <v>18344</v>
      </c>
      <c r="K231" t="s">
        <v>5463</v>
      </c>
      <c r="L231" t="s">
        <v>18345</v>
      </c>
      <c r="M231" t="s">
        <v>18346</v>
      </c>
      <c r="N231" t="s">
        <v>18347</v>
      </c>
      <c r="O231" t="s">
        <v>17562</v>
      </c>
      <c r="P231" t="s">
        <v>18348</v>
      </c>
      <c r="Q231" t="s">
        <v>7421</v>
      </c>
      <c r="R231" t="s">
        <v>18349</v>
      </c>
      <c r="S231" t="s">
        <v>18350</v>
      </c>
      <c r="T231" t="s">
        <v>18351</v>
      </c>
      <c r="U231" t="s">
        <v>17498</v>
      </c>
      <c r="V231" t="s">
        <v>25030</v>
      </c>
      <c r="W231" t="s">
        <v>25030</v>
      </c>
      <c r="X231" t="s">
        <v>25030</v>
      </c>
      <c r="Y231" t="s">
        <v>25030</v>
      </c>
      <c r="Z231" t="s">
        <v>18352</v>
      </c>
      <c r="AA231" t="s">
        <v>861</v>
      </c>
      <c r="AB231" t="s">
        <v>18353</v>
      </c>
      <c r="AC231" t="s">
        <v>135</v>
      </c>
      <c r="AD231" t="s">
        <v>18341</v>
      </c>
      <c r="AF231">
        <v>23</v>
      </c>
      <c r="AG231" t="s">
        <v>135</v>
      </c>
      <c r="AH231" t="s">
        <v>18354</v>
      </c>
    </row>
    <row r="232" spans="1:34" x14ac:dyDescent="0.25">
      <c r="A232" t="s">
        <v>20872</v>
      </c>
      <c r="B232" t="s">
        <v>17425</v>
      </c>
      <c r="C232" t="s">
        <v>17991</v>
      </c>
      <c r="D232" t="s">
        <v>20873</v>
      </c>
      <c r="E232" t="s">
        <v>20874</v>
      </c>
      <c r="F232" t="s">
        <v>20875</v>
      </c>
      <c r="G232" t="s">
        <v>4808</v>
      </c>
      <c r="H232" t="s">
        <v>20876</v>
      </c>
      <c r="I232" t="s">
        <v>17991</v>
      </c>
      <c r="J232" t="s">
        <v>20877</v>
      </c>
      <c r="K232" t="s">
        <v>5463</v>
      </c>
      <c r="L232" t="s">
        <v>20878</v>
      </c>
      <c r="M232" t="s">
        <v>20879</v>
      </c>
      <c r="N232" t="s">
        <v>20880</v>
      </c>
      <c r="O232" t="s">
        <v>17562</v>
      </c>
      <c r="P232" t="s">
        <v>20881</v>
      </c>
      <c r="Q232" t="s">
        <v>7421</v>
      </c>
      <c r="R232" t="s">
        <v>20882</v>
      </c>
      <c r="S232" t="s">
        <v>20883</v>
      </c>
      <c r="T232" t="s">
        <v>20884</v>
      </c>
      <c r="U232" t="s">
        <v>17498</v>
      </c>
      <c r="V232" t="s">
        <v>25030</v>
      </c>
      <c r="W232" t="s">
        <v>25030</v>
      </c>
      <c r="X232" t="s">
        <v>25030</v>
      </c>
      <c r="Y232" t="s">
        <v>25030</v>
      </c>
      <c r="Z232" t="s">
        <v>18352</v>
      </c>
      <c r="AA232" t="s">
        <v>861</v>
      </c>
      <c r="AB232" t="s">
        <v>18353</v>
      </c>
      <c r="AC232" t="s">
        <v>20885</v>
      </c>
      <c r="AD232" t="s">
        <v>20885</v>
      </c>
      <c r="AE232">
        <v>18</v>
      </c>
      <c r="AF232">
        <v>28</v>
      </c>
      <c r="AG232" t="s">
        <v>20886</v>
      </c>
      <c r="AH232" t="s">
        <v>20887</v>
      </c>
    </row>
    <row r="233" spans="1:34" x14ac:dyDescent="0.25">
      <c r="A233" t="s">
        <v>19195</v>
      </c>
      <c r="B233" t="s">
        <v>17425</v>
      </c>
      <c r="C233" t="s">
        <v>17991</v>
      </c>
      <c r="D233" t="s">
        <v>19196</v>
      </c>
      <c r="E233" t="s">
        <v>19197</v>
      </c>
      <c r="F233" t="s">
        <v>19198</v>
      </c>
      <c r="G233" t="s">
        <v>4830</v>
      </c>
      <c r="H233" t="s">
        <v>19199</v>
      </c>
      <c r="I233" t="s">
        <v>19200</v>
      </c>
      <c r="J233" t="s">
        <v>135</v>
      </c>
      <c r="K233" t="s">
        <v>5463</v>
      </c>
      <c r="L233" t="s">
        <v>19201</v>
      </c>
      <c r="M233" t="s">
        <v>19202</v>
      </c>
      <c r="N233" t="s">
        <v>19203</v>
      </c>
      <c r="O233" t="s">
        <v>399</v>
      </c>
      <c r="P233" t="s">
        <v>19204</v>
      </c>
      <c r="Q233" t="s">
        <v>17436</v>
      </c>
      <c r="R233" t="s">
        <v>19205</v>
      </c>
      <c r="S233" t="s">
        <v>19206</v>
      </c>
      <c r="T233" t="s">
        <v>19207</v>
      </c>
      <c r="U233" t="s">
        <v>19208</v>
      </c>
      <c r="V233" t="s">
        <v>7217</v>
      </c>
      <c r="W233" t="s">
        <v>25030</v>
      </c>
      <c r="X233" t="s">
        <v>7217</v>
      </c>
      <c r="Y233" t="s">
        <v>25030</v>
      </c>
      <c r="Z233" t="s">
        <v>24726</v>
      </c>
      <c r="AA233" t="s">
        <v>24727</v>
      </c>
      <c r="AB233" t="s">
        <v>24728</v>
      </c>
      <c r="AC233" t="s">
        <v>18119</v>
      </c>
      <c r="AD233" t="s">
        <v>18119</v>
      </c>
      <c r="AE233">
        <v>51</v>
      </c>
      <c r="AF233">
        <v>100</v>
      </c>
      <c r="AG233" t="s">
        <v>19209</v>
      </c>
      <c r="AH233" t="s">
        <v>19210</v>
      </c>
    </row>
    <row r="234" spans="1:34" x14ac:dyDescent="0.25">
      <c r="A234" t="s">
        <v>23783</v>
      </c>
      <c r="B234" t="s">
        <v>17425</v>
      </c>
      <c r="C234" t="s">
        <v>17557</v>
      </c>
      <c r="D234" t="s">
        <v>23784</v>
      </c>
      <c r="E234" t="s">
        <v>23785</v>
      </c>
      <c r="F234" t="s">
        <v>17955</v>
      </c>
      <c r="G234" t="s">
        <v>23786</v>
      </c>
      <c r="H234" t="s">
        <v>23787</v>
      </c>
      <c r="I234" t="s">
        <v>17557</v>
      </c>
      <c r="J234" t="s">
        <v>23788</v>
      </c>
      <c r="K234" t="s">
        <v>5463</v>
      </c>
      <c r="L234" t="s">
        <v>23789</v>
      </c>
      <c r="M234" t="s">
        <v>23790</v>
      </c>
      <c r="N234" t="s">
        <v>23791</v>
      </c>
      <c r="O234" t="s">
        <v>399</v>
      </c>
      <c r="P234" t="s">
        <v>23792</v>
      </c>
      <c r="Q234" t="s">
        <v>17436</v>
      </c>
      <c r="R234" t="s">
        <v>23793</v>
      </c>
      <c r="S234" t="s">
        <v>23794</v>
      </c>
      <c r="T234" t="s">
        <v>23795</v>
      </c>
      <c r="U234" t="s">
        <v>17460</v>
      </c>
      <c r="V234" t="s">
        <v>7217</v>
      </c>
      <c r="W234" t="s">
        <v>7217</v>
      </c>
      <c r="X234" t="s">
        <v>25030</v>
      </c>
      <c r="Y234" t="s">
        <v>25030</v>
      </c>
      <c r="Z234" t="s">
        <v>24974</v>
      </c>
      <c r="AA234" t="s">
        <v>24975</v>
      </c>
      <c r="AB234" t="s">
        <v>24976</v>
      </c>
      <c r="AC234" t="s">
        <v>697</v>
      </c>
      <c r="AD234" t="s">
        <v>697</v>
      </c>
      <c r="AE234">
        <v>16</v>
      </c>
      <c r="AF234">
        <v>52</v>
      </c>
      <c r="AG234" t="s">
        <v>23796</v>
      </c>
      <c r="AH234" t="s">
        <v>23797</v>
      </c>
    </row>
    <row r="235" spans="1:34" x14ac:dyDescent="0.25">
      <c r="A235" t="s">
        <v>21705</v>
      </c>
      <c r="B235" t="s">
        <v>17425</v>
      </c>
      <c r="C235" t="s">
        <v>17739</v>
      </c>
      <c r="D235" t="s">
        <v>21706</v>
      </c>
      <c r="E235" t="s">
        <v>21707</v>
      </c>
      <c r="F235" t="s">
        <v>21708</v>
      </c>
      <c r="G235" t="s">
        <v>21709</v>
      </c>
      <c r="H235" t="s">
        <v>21710</v>
      </c>
      <c r="I235" t="s">
        <v>21420</v>
      </c>
      <c r="J235" t="s">
        <v>21711</v>
      </c>
      <c r="K235" t="s">
        <v>5463</v>
      </c>
      <c r="L235" t="s">
        <v>21712</v>
      </c>
      <c r="M235" t="s">
        <v>21713</v>
      </c>
      <c r="N235" t="s">
        <v>21714</v>
      </c>
      <c r="O235" t="s">
        <v>399</v>
      </c>
      <c r="P235" t="s">
        <v>21715</v>
      </c>
      <c r="Q235" t="s">
        <v>17436</v>
      </c>
      <c r="R235" t="s">
        <v>21716</v>
      </c>
      <c r="S235" t="s">
        <v>21717</v>
      </c>
      <c r="T235" t="s">
        <v>21718</v>
      </c>
      <c r="U235" t="s">
        <v>17498</v>
      </c>
      <c r="V235" t="s">
        <v>25030</v>
      </c>
      <c r="W235" t="s">
        <v>25030</v>
      </c>
      <c r="X235" t="s">
        <v>25030</v>
      </c>
      <c r="Y235" t="s">
        <v>25030</v>
      </c>
      <c r="Z235" t="s">
        <v>4586</v>
      </c>
      <c r="AA235" t="s">
        <v>17531</v>
      </c>
      <c r="AB235" t="s">
        <v>17585</v>
      </c>
      <c r="AC235" t="s">
        <v>21719</v>
      </c>
      <c r="AD235" t="s">
        <v>21719</v>
      </c>
      <c r="AE235">
        <v>15</v>
      </c>
      <c r="AF235">
        <v>33</v>
      </c>
      <c r="AG235" t="s">
        <v>21720</v>
      </c>
      <c r="AH235" t="s">
        <v>21721</v>
      </c>
    </row>
    <row r="236" spans="1:34" x14ac:dyDescent="0.25">
      <c r="A236" t="s">
        <v>21543</v>
      </c>
      <c r="B236" t="s">
        <v>17425</v>
      </c>
      <c r="C236" t="s">
        <v>1556</v>
      </c>
      <c r="D236" t="s">
        <v>21544</v>
      </c>
      <c r="E236" t="s">
        <v>21545</v>
      </c>
      <c r="F236" t="s">
        <v>17880</v>
      </c>
      <c r="G236" t="s">
        <v>21546</v>
      </c>
      <c r="H236" t="s">
        <v>21547</v>
      </c>
      <c r="I236" t="s">
        <v>21548</v>
      </c>
      <c r="J236" t="s">
        <v>135</v>
      </c>
      <c r="K236" t="s">
        <v>5463</v>
      </c>
      <c r="L236" t="s">
        <v>21549</v>
      </c>
      <c r="M236" t="s">
        <v>21550</v>
      </c>
      <c r="N236" t="s">
        <v>21551</v>
      </c>
      <c r="O236" t="s">
        <v>135</v>
      </c>
      <c r="P236" t="s">
        <v>21552</v>
      </c>
      <c r="Q236" t="s">
        <v>17436</v>
      </c>
      <c r="R236" t="s">
        <v>21553</v>
      </c>
      <c r="S236" t="s">
        <v>21554</v>
      </c>
      <c r="T236" t="s">
        <v>21555</v>
      </c>
      <c r="U236" t="s">
        <v>17498</v>
      </c>
      <c r="V236" t="s">
        <v>25030</v>
      </c>
      <c r="W236" t="s">
        <v>25030</v>
      </c>
      <c r="X236" t="s">
        <v>25030</v>
      </c>
      <c r="Y236" t="s">
        <v>25030</v>
      </c>
      <c r="Z236" t="s">
        <v>4586</v>
      </c>
      <c r="AA236" t="s">
        <v>17531</v>
      </c>
      <c r="AB236" t="s">
        <v>17585</v>
      </c>
      <c r="AC236" t="s">
        <v>2284</v>
      </c>
      <c r="AD236" t="s">
        <v>2284</v>
      </c>
      <c r="AE236">
        <v>14</v>
      </c>
      <c r="AF236">
        <v>83</v>
      </c>
      <c r="AG236" t="s">
        <v>21556</v>
      </c>
      <c r="AH236" t="s">
        <v>21557</v>
      </c>
    </row>
    <row r="237" spans="1:34" x14ac:dyDescent="0.25">
      <c r="A237" t="s">
        <v>22162</v>
      </c>
      <c r="B237" t="s">
        <v>17425</v>
      </c>
      <c r="C237" t="s">
        <v>4845</v>
      </c>
      <c r="D237" t="s">
        <v>22163</v>
      </c>
      <c r="E237" t="s">
        <v>22164</v>
      </c>
      <c r="F237" t="s">
        <v>135</v>
      </c>
      <c r="G237" t="s">
        <v>22165</v>
      </c>
      <c r="H237" t="s">
        <v>22166</v>
      </c>
      <c r="I237" t="s">
        <v>4845</v>
      </c>
      <c r="J237" t="s">
        <v>22167</v>
      </c>
      <c r="K237" t="s">
        <v>5463</v>
      </c>
      <c r="L237" t="s">
        <v>22168</v>
      </c>
      <c r="M237" t="s">
        <v>22169</v>
      </c>
      <c r="N237" t="s">
        <v>22170</v>
      </c>
      <c r="O237" t="s">
        <v>17562</v>
      </c>
      <c r="P237" t="s">
        <v>22171</v>
      </c>
      <c r="Q237" t="s">
        <v>7421</v>
      </c>
      <c r="R237" t="s">
        <v>135</v>
      </c>
      <c r="S237" t="s">
        <v>22172</v>
      </c>
      <c r="T237" t="s">
        <v>22173</v>
      </c>
      <c r="U237" t="s">
        <v>17498</v>
      </c>
      <c r="V237" t="s">
        <v>25030</v>
      </c>
      <c r="W237" t="s">
        <v>25030</v>
      </c>
      <c r="X237" t="s">
        <v>25030</v>
      </c>
      <c r="Y237" t="s">
        <v>25030</v>
      </c>
      <c r="Z237" t="s">
        <v>22174</v>
      </c>
      <c r="AA237" t="s">
        <v>17710</v>
      </c>
      <c r="AB237" t="s">
        <v>22175</v>
      </c>
      <c r="AC237" t="s">
        <v>22176</v>
      </c>
      <c r="AD237" t="s">
        <v>22176</v>
      </c>
      <c r="AE237">
        <v>22</v>
      </c>
      <c r="AF237">
        <v>46</v>
      </c>
      <c r="AG237" t="s">
        <v>22177</v>
      </c>
      <c r="AH237" t="s">
        <v>22178</v>
      </c>
    </row>
    <row r="238" spans="1:34" x14ac:dyDescent="0.25">
      <c r="A238" t="s">
        <v>21479</v>
      </c>
      <c r="B238" t="s">
        <v>17425</v>
      </c>
      <c r="C238" t="s">
        <v>989</v>
      </c>
      <c r="D238" t="s">
        <v>21480</v>
      </c>
      <c r="E238" t="s">
        <v>21481</v>
      </c>
      <c r="F238" t="s">
        <v>1188</v>
      </c>
      <c r="G238" t="s">
        <v>21482</v>
      </c>
      <c r="H238" t="s">
        <v>21483</v>
      </c>
      <c r="I238" t="s">
        <v>989</v>
      </c>
      <c r="J238" t="s">
        <v>21484</v>
      </c>
      <c r="K238" t="s">
        <v>5463</v>
      </c>
      <c r="L238" t="s">
        <v>21485</v>
      </c>
      <c r="M238" t="s">
        <v>21486</v>
      </c>
      <c r="N238" t="s">
        <v>21487</v>
      </c>
      <c r="O238" t="s">
        <v>399</v>
      </c>
      <c r="P238" t="s">
        <v>21488</v>
      </c>
      <c r="Q238" t="s">
        <v>17436</v>
      </c>
      <c r="R238" t="s">
        <v>21489</v>
      </c>
      <c r="S238" t="s">
        <v>21490</v>
      </c>
      <c r="T238" t="s">
        <v>21491</v>
      </c>
      <c r="U238" t="s">
        <v>17498</v>
      </c>
      <c r="V238" t="s">
        <v>25030</v>
      </c>
      <c r="W238" t="s">
        <v>25030</v>
      </c>
      <c r="X238" t="s">
        <v>25030</v>
      </c>
      <c r="Y238" t="s">
        <v>25030</v>
      </c>
      <c r="Z238" t="s">
        <v>24842</v>
      </c>
      <c r="AA238" t="s">
        <v>21492</v>
      </c>
      <c r="AB238" t="s">
        <v>24843</v>
      </c>
      <c r="AC238" t="s">
        <v>1188</v>
      </c>
      <c r="AD238" t="s">
        <v>1188</v>
      </c>
      <c r="AE238">
        <v>91</v>
      </c>
      <c r="AF238">
        <v>85</v>
      </c>
      <c r="AG238" t="s">
        <v>21493</v>
      </c>
      <c r="AH238" t="s">
        <v>21494</v>
      </c>
    </row>
    <row r="239" spans="1:34" x14ac:dyDescent="0.25">
      <c r="A239" t="s">
        <v>17534</v>
      </c>
      <c r="B239" t="s">
        <v>17425</v>
      </c>
      <c r="C239" t="s">
        <v>17991</v>
      </c>
      <c r="D239" t="s">
        <v>17535</v>
      </c>
      <c r="E239" t="s">
        <v>17536</v>
      </c>
      <c r="F239" t="s">
        <v>17537</v>
      </c>
      <c r="G239" t="s">
        <v>17538</v>
      </c>
      <c r="H239" t="s">
        <v>17539</v>
      </c>
      <c r="I239" t="s">
        <v>17540</v>
      </c>
      <c r="J239" t="s">
        <v>135</v>
      </c>
      <c r="K239" t="s">
        <v>5463</v>
      </c>
      <c r="L239" t="s">
        <v>17541</v>
      </c>
      <c r="M239" t="s">
        <v>17542</v>
      </c>
      <c r="N239" t="s">
        <v>17543</v>
      </c>
      <c r="O239" t="s">
        <v>399</v>
      </c>
      <c r="P239" t="s">
        <v>17544</v>
      </c>
      <c r="Q239" t="s">
        <v>17436</v>
      </c>
      <c r="R239" t="s">
        <v>17545</v>
      </c>
      <c r="S239" t="s">
        <v>17546</v>
      </c>
      <c r="T239" t="s">
        <v>17547</v>
      </c>
      <c r="U239" t="s">
        <v>17498</v>
      </c>
      <c r="V239" t="s">
        <v>25030</v>
      </c>
      <c r="W239" t="s">
        <v>25030</v>
      </c>
      <c r="X239" t="s">
        <v>25030</v>
      </c>
      <c r="Y239" t="s">
        <v>25030</v>
      </c>
      <c r="Z239" t="s">
        <v>24654</v>
      </c>
      <c r="AA239" t="s">
        <v>17531</v>
      </c>
      <c r="AB239" t="s">
        <v>17548</v>
      </c>
      <c r="AC239" t="s">
        <v>1188</v>
      </c>
      <c r="AD239" t="s">
        <v>1188</v>
      </c>
      <c r="AE239">
        <v>42</v>
      </c>
      <c r="AF239">
        <v>33</v>
      </c>
      <c r="AG239" t="s">
        <v>17549</v>
      </c>
      <c r="AH239" t="s">
        <v>17550</v>
      </c>
    </row>
    <row r="240" spans="1:34" x14ac:dyDescent="0.25">
      <c r="A240" t="s">
        <v>19998</v>
      </c>
      <c r="B240" t="s">
        <v>17425</v>
      </c>
      <c r="C240" t="s">
        <v>17452</v>
      </c>
      <c r="D240" t="s">
        <v>19999</v>
      </c>
      <c r="E240" t="s">
        <v>4990</v>
      </c>
      <c r="F240" t="s">
        <v>17834</v>
      </c>
      <c r="G240" t="s">
        <v>20000</v>
      </c>
      <c r="H240" t="s">
        <v>20001</v>
      </c>
      <c r="I240" t="s">
        <v>17452</v>
      </c>
      <c r="J240" t="s">
        <v>135</v>
      </c>
      <c r="K240" t="s">
        <v>5463</v>
      </c>
      <c r="L240" t="s">
        <v>20002</v>
      </c>
      <c r="M240" t="s">
        <v>20003</v>
      </c>
      <c r="N240" t="s">
        <v>20004</v>
      </c>
      <c r="O240" t="s">
        <v>399</v>
      </c>
      <c r="P240" t="s">
        <v>20005</v>
      </c>
      <c r="Q240" t="s">
        <v>17436</v>
      </c>
      <c r="R240" t="s">
        <v>20006</v>
      </c>
      <c r="S240" t="s">
        <v>20007</v>
      </c>
      <c r="T240" t="s">
        <v>20008</v>
      </c>
      <c r="U240" t="s">
        <v>17460</v>
      </c>
      <c r="V240" t="s">
        <v>7217</v>
      </c>
      <c r="W240" t="s">
        <v>7217</v>
      </c>
      <c r="X240" t="s">
        <v>25030</v>
      </c>
      <c r="Y240" t="s">
        <v>25030</v>
      </c>
      <c r="Z240" t="s">
        <v>20009</v>
      </c>
      <c r="AA240" t="s">
        <v>1792</v>
      </c>
      <c r="AB240" t="s">
        <v>20010</v>
      </c>
      <c r="AC240" t="s">
        <v>171</v>
      </c>
      <c r="AD240" t="s">
        <v>171</v>
      </c>
      <c r="AE240">
        <v>0</v>
      </c>
      <c r="AF240">
        <v>81</v>
      </c>
      <c r="AG240" t="s">
        <v>20011</v>
      </c>
      <c r="AH240" t="s">
        <v>20012</v>
      </c>
    </row>
    <row r="241" spans="1:34" x14ac:dyDescent="0.25">
      <c r="A241" t="s">
        <v>24111</v>
      </c>
      <c r="B241" t="s">
        <v>17425</v>
      </c>
      <c r="C241" t="s">
        <v>17557</v>
      </c>
      <c r="D241" t="s">
        <v>24112</v>
      </c>
      <c r="E241" t="s">
        <v>24113</v>
      </c>
      <c r="F241" t="s">
        <v>17834</v>
      </c>
      <c r="G241" t="s">
        <v>11301</v>
      </c>
      <c r="H241" t="s">
        <v>24114</v>
      </c>
      <c r="I241" t="s">
        <v>17557</v>
      </c>
      <c r="J241" t="s">
        <v>135</v>
      </c>
      <c r="K241" t="s">
        <v>5463</v>
      </c>
      <c r="L241" t="s">
        <v>24115</v>
      </c>
      <c r="M241" t="s">
        <v>24116</v>
      </c>
      <c r="N241" t="s">
        <v>24117</v>
      </c>
      <c r="O241" t="s">
        <v>399</v>
      </c>
      <c r="P241" t="s">
        <v>24118</v>
      </c>
      <c r="Q241" t="s">
        <v>17436</v>
      </c>
      <c r="R241" t="s">
        <v>24119</v>
      </c>
      <c r="S241" t="s">
        <v>24120</v>
      </c>
      <c r="T241" t="s">
        <v>24121</v>
      </c>
      <c r="U241" t="s">
        <v>17460</v>
      </c>
      <c r="V241" t="s">
        <v>7217</v>
      </c>
      <c r="W241" t="s">
        <v>7217</v>
      </c>
      <c r="X241" t="s">
        <v>25030</v>
      </c>
      <c r="Y241" t="s">
        <v>25030</v>
      </c>
      <c r="Z241" t="s">
        <v>702</v>
      </c>
      <c r="AA241" t="s">
        <v>1792</v>
      </c>
      <c r="AB241" t="s">
        <v>21349</v>
      </c>
      <c r="AC241" t="s">
        <v>171</v>
      </c>
      <c r="AD241" t="s">
        <v>171</v>
      </c>
      <c r="AE241">
        <v>6</v>
      </c>
      <c r="AF241">
        <v>59</v>
      </c>
      <c r="AG241" t="s">
        <v>24122</v>
      </c>
      <c r="AH241" t="s">
        <v>24123</v>
      </c>
    </row>
    <row r="242" spans="1:34" x14ac:dyDescent="0.25">
      <c r="A242" t="s">
        <v>20858</v>
      </c>
      <c r="B242" t="s">
        <v>17425</v>
      </c>
      <c r="C242" t="s">
        <v>17452</v>
      </c>
      <c r="D242" t="s">
        <v>20859</v>
      </c>
      <c r="E242" t="s">
        <v>20860</v>
      </c>
      <c r="F242" t="s">
        <v>20074</v>
      </c>
      <c r="G242" t="s">
        <v>20861</v>
      </c>
      <c r="H242" t="s">
        <v>20862</v>
      </c>
      <c r="I242" t="s">
        <v>20863</v>
      </c>
      <c r="J242" t="s">
        <v>135</v>
      </c>
      <c r="K242" t="s">
        <v>5463</v>
      </c>
      <c r="L242" t="s">
        <v>20864</v>
      </c>
      <c r="M242" t="s">
        <v>20865</v>
      </c>
      <c r="N242" t="s">
        <v>20866</v>
      </c>
      <c r="O242" t="s">
        <v>399</v>
      </c>
      <c r="P242" t="s">
        <v>18918</v>
      </c>
      <c r="Q242" t="s">
        <v>17436</v>
      </c>
      <c r="R242" t="s">
        <v>20867</v>
      </c>
      <c r="S242" t="s">
        <v>20868</v>
      </c>
      <c r="T242" t="s">
        <v>20869</v>
      </c>
      <c r="U242" t="s">
        <v>17460</v>
      </c>
      <c r="V242" t="s">
        <v>7217</v>
      </c>
      <c r="W242" t="s">
        <v>7217</v>
      </c>
      <c r="X242" t="s">
        <v>25030</v>
      </c>
      <c r="Y242" t="s">
        <v>25030</v>
      </c>
      <c r="Z242" t="s">
        <v>1570</v>
      </c>
      <c r="AA242" t="s">
        <v>1792</v>
      </c>
      <c r="AB242" t="s">
        <v>18505</v>
      </c>
      <c r="AC242" t="s">
        <v>7345</v>
      </c>
      <c r="AD242" t="s">
        <v>7345</v>
      </c>
      <c r="AE242">
        <v>1</v>
      </c>
      <c r="AF242">
        <v>48</v>
      </c>
      <c r="AG242" t="s">
        <v>20870</v>
      </c>
      <c r="AH242" t="s">
        <v>20871</v>
      </c>
    </row>
    <row r="243" spans="1:34" x14ac:dyDescent="0.25">
      <c r="A243" t="s">
        <v>22751</v>
      </c>
      <c r="B243" t="s">
        <v>17425</v>
      </c>
      <c r="C243" t="s">
        <v>1556</v>
      </c>
      <c r="D243" t="s">
        <v>22752</v>
      </c>
      <c r="E243" t="s">
        <v>22753</v>
      </c>
      <c r="F243" t="s">
        <v>5062</v>
      </c>
      <c r="G243" t="s">
        <v>22754</v>
      </c>
      <c r="H243" t="s">
        <v>22755</v>
      </c>
      <c r="I243" t="s">
        <v>1556</v>
      </c>
      <c r="J243" t="s">
        <v>135</v>
      </c>
      <c r="K243" t="s">
        <v>5463</v>
      </c>
      <c r="L243" t="s">
        <v>22756</v>
      </c>
      <c r="M243" t="s">
        <v>22757</v>
      </c>
      <c r="N243" t="s">
        <v>22758</v>
      </c>
      <c r="O243" t="s">
        <v>399</v>
      </c>
      <c r="P243" t="s">
        <v>22759</v>
      </c>
      <c r="Q243" t="s">
        <v>17436</v>
      </c>
      <c r="R243" t="s">
        <v>22760</v>
      </c>
      <c r="S243" t="s">
        <v>22761</v>
      </c>
      <c r="T243" t="s">
        <v>22762</v>
      </c>
      <c r="U243" t="s">
        <v>17460</v>
      </c>
      <c r="V243" t="s">
        <v>7217</v>
      </c>
      <c r="W243" t="s">
        <v>7217</v>
      </c>
      <c r="X243" t="s">
        <v>25030</v>
      </c>
      <c r="Y243" t="s">
        <v>25030</v>
      </c>
      <c r="Z243" t="s">
        <v>24911</v>
      </c>
      <c r="AA243" t="s">
        <v>1792</v>
      </c>
      <c r="AB243" t="s">
        <v>22763</v>
      </c>
      <c r="AC243" t="s">
        <v>5062</v>
      </c>
      <c r="AD243" t="s">
        <v>20975</v>
      </c>
      <c r="AE243">
        <v>7</v>
      </c>
      <c r="AF243">
        <v>69</v>
      </c>
      <c r="AG243" t="s">
        <v>22764</v>
      </c>
      <c r="AH243" t="s">
        <v>22765</v>
      </c>
    </row>
    <row r="244" spans="1:34" x14ac:dyDescent="0.25">
      <c r="A244" t="s">
        <v>21428</v>
      </c>
      <c r="B244" t="s">
        <v>17425</v>
      </c>
      <c r="C244" t="s">
        <v>17452</v>
      </c>
      <c r="D244" t="s">
        <v>21429</v>
      </c>
      <c r="E244" t="s">
        <v>21430</v>
      </c>
      <c r="F244" t="s">
        <v>21431</v>
      </c>
      <c r="G244" t="s">
        <v>21432</v>
      </c>
      <c r="H244" t="s">
        <v>21433</v>
      </c>
      <c r="I244" t="s">
        <v>21434</v>
      </c>
      <c r="J244" t="s">
        <v>135</v>
      </c>
      <c r="K244" t="s">
        <v>5463</v>
      </c>
      <c r="L244" t="s">
        <v>21435</v>
      </c>
      <c r="M244" t="s">
        <v>21436</v>
      </c>
      <c r="N244" t="s">
        <v>21437</v>
      </c>
      <c r="O244" t="s">
        <v>135</v>
      </c>
      <c r="P244" t="s">
        <v>21438</v>
      </c>
      <c r="Q244" t="s">
        <v>17436</v>
      </c>
      <c r="R244" t="s">
        <v>21439</v>
      </c>
      <c r="S244" t="s">
        <v>21440</v>
      </c>
      <c r="T244" t="s">
        <v>21441</v>
      </c>
      <c r="U244" t="s">
        <v>17498</v>
      </c>
      <c r="V244" t="s">
        <v>25030</v>
      </c>
      <c r="W244" t="s">
        <v>25030</v>
      </c>
      <c r="X244" t="s">
        <v>25030</v>
      </c>
      <c r="Y244" t="s">
        <v>25030</v>
      </c>
      <c r="Z244" t="s">
        <v>24839</v>
      </c>
      <c r="AA244" t="s">
        <v>21442</v>
      </c>
      <c r="AB244" t="s">
        <v>24840</v>
      </c>
      <c r="AC244" t="s">
        <v>9024</v>
      </c>
      <c r="AD244" t="s">
        <v>9024</v>
      </c>
      <c r="AE244">
        <v>0</v>
      </c>
      <c r="AF244">
        <v>111</v>
      </c>
      <c r="AG244" t="s">
        <v>21443</v>
      </c>
      <c r="AH244" t="s">
        <v>21444</v>
      </c>
    </row>
    <row r="245" spans="1:34" x14ac:dyDescent="0.25">
      <c r="A245" t="s">
        <v>22048</v>
      </c>
      <c r="B245" t="s">
        <v>17425</v>
      </c>
      <c r="C245" t="s">
        <v>17452</v>
      </c>
      <c r="D245" t="s">
        <v>22049</v>
      </c>
      <c r="E245" t="s">
        <v>22050</v>
      </c>
      <c r="F245" t="s">
        <v>5112</v>
      </c>
      <c r="G245" t="s">
        <v>22051</v>
      </c>
      <c r="H245" t="s">
        <v>22052</v>
      </c>
      <c r="I245" t="s">
        <v>17452</v>
      </c>
      <c r="J245" t="s">
        <v>135</v>
      </c>
      <c r="K245" t="s">
        <v>5463</v>
      </c>
      <c r="L245" t="s">
        <v>22053</v>
      </c>
      <c r="M245" t="s">
        <v>22054</v>
      </c>
      <c r="N245" t="s">
        <v>22055</v>
      </c>
      <c r="O245" t="s">
        <v>399</v>
      </c>
      <c r="P245" t="s">
        <v>22056</v>
      </c>
      <c r="Q245" t="s">
        <v>17436</v>
      </c>
      <c r="R245" t="s">
        <v>22057</v>
      </c>
      <c r="S245" t="s">
        <v>22058</v>
      </c>
      <c r="T245" t="s">
        <v>22059</v>
      </c>
      <c r="U245" t="s">
        <v>17498</v>
      </c>
      <c r="V245" t="s">
        <v>25030</v>
      </c>
      <c r="W245" t="s">
        <v>25030</v>
      </c>
      <c r="X245" t="s">
        <v>25030</v>
      </c>
      <c r="Y245" t="s">
        <v>25030</v>
      </c>
      <c r="Z245" t="s">
        <v>24880</v>
      </c>
      <c r="AA245" t="s">
        <v>1792</v>
      </c>
      <c r="AB245" t="s">
        <v>24881</v>
      </c>
      <c r="AC245" t="s">
        <v>5112</v>
      </c>
      <c r="AD245" t="s">
        <v>5112</v>
      </c>
      <c r="AE245">
        <v>4</v>
      </c>
      <c r="AF245">
        <v>60</v>
      </c>
      <c r="AG245" t="s">
        <v>22060</v>
      </c>
      <c r="AH245" t="s">
        <v>22061</v>
      </c>
    </row>
    <row r="246" spans="1:34" x14ac:dyDescent="0.25">
      <c r="A246" t="s">
        <v>22495</v>
      </c>
      <c r="B246" t="s">
        <v>17425</v>
      </c>
      <c r="C246" t="s">
        <v>17452</v>
      </c>
      <c r="D246" t="s">
        <v>22496</v>
      </c>
      <c r="E246" t="s">
        <v>5127</v>
      </c>
      <c r="F246" t="s">
        <v>547</v>
      </c>
      <c r="G246" t="s">
        <v>11330</v>
      </c>
      <c r="H246" t="s">
        <v>22497</v>
      </c>
      <c r="I246" t="s">
        <v>17452</v>
      </c>
      <c r="J246" t="s">
        <v>135</v>
      </c>
      <c r="K246" t="s">
        <v>5463</v>
      </c>
      <c r="L246" t="s">
        <v>22498</v>
      </c>
      <c r="M246" t="s">
        <v>22499</v>
      </c>
      <c r="N246" t="s">
        <v>22500</v>
      </c>
      <c r="O246" t="s">
        <v>399</v>
      </c>
      <c r="P246" t="s">
        <v>22501</v>
      </c>
      <c r="Q246" t="s">
        <v>17436</v>
      </c>
      <c r="R246" t="s">
        <v>22502</v>
      </c>
      <c r="S246" t="s">
        <v>22503</v>
      </c>
      <c r="T246" t="s">
        <v>22504</v>
      </c>
      <c r="U246" t="s">
        <v>17460</v>
      </c>
      <c r="V246" t="s">
        <v>7217</v>
      </c>
      <c r="W246" t="s">
        <v>7217</v>
      </c>
      <c r="X246" t="s">
        <v>25030</v>
      </c>
      <c r="Y246" t="s">
        <v>25030</v>
      </c>
      <c r="Z246" t="s">
        <v>9237</v>
      </c>
      <c r="AA246" t="s">
        <v>1792</v>
      </c>
      <c r="AB246" t="s">
        <v>17792</v>
      </c>
      <c r="AC246" t="s">
        <v>547</v>
      </c>
      <c r="AD246" t="s">
        <v>547</v>
      </c>
      <c r="AE246">
        <v>1</v>
      </c>
      <c r="AF246">
        <v>85</v>
      </c>
      <c r="AG246" t="s">
        <v>22505</v>
      </c>
      <c r="AH246" t="s">
        <v>22506</v>
      </c>
    </row>
    <row r="247" spans="1:34" x14ac:dyDescent="0.25">
      <c r="A247" t="s">
        <v>23208</v>
      </c>
      <c r="B247" t="s">
        <v>17425</v>
      </c>
      <c r="C247" t="s">
        <v>17452</v>
      </c>
      <c r="D247" t="s">
        <v>23209</v>
      </c>
      <c r="E247" t="s">
        <v>23210</v>
      </c>
      <c r="F247" t="s">
        <v>17680</v>
      </c>
      <c r="G247" t="s">
        <v>23211</v>
      </c>
      <c r="H247" t="s">
        <v>23212</v>
      </c>
      <c r="I247" t="s">
        <v>23213</v>
      </c>
      <c r="J247" t="s">
        <v>135</v>
      </c>
      <c r="K247" t="s">
        <v>5463</v>
      </c>
      <c r="L247" t="s">
        <v>23214</v>
      </c>
      <c r="M247" t="s">
        <v>23215</v>
      </c>
      <c r="N247" t="s">
        <v>23216</v>
      </c>
      <c r="O247" t="s">
        <v>135</v>
      </c>
      <c r="P247" t="s">
        <v>23217</v>
      </c>
      <c r="Q247" t="s">
        <v>17436</v>
      </c>
      <c r="R247" t="s">
        <v>23218</v>
      </c>
      <c r="S247" t="s">
        <v>23219</v>
      </c>
      <c r="T247" t="s">
        <v>23220</v>
      </c>
      <c r="U247" t="s">
        <v>17440</v>
      </c>
      <c r="V247" t="s">
        <v>25030</v>
      </c>
      <c r="W247" t="s">
        <v>7217</v>
      </c>
      <c r="X247" t="s">
        <v>7217</v>
      </c>
      <c r="Y247" t="s">
        <v>25030</v>
      </c>
      <c r="Z247" t="s">
        <v>24949</v>
      </c>
      <c r="AA247" t="s">
        <v>22950</v>
      </c>
      <c r="AB247" t="s">
        <v>24950</v>
      </c>
      <c r="AC247" t="s">
        <v>8227</v>
      </c>
      <c r="AD247" t="s">
        <v>8227</v>
      </c>
      <c r="AE247">
        <v>2</v>
      </c>
      <c r="AF247">
        <v>101</v>
      </c>
      <c r="AG247" t="s">
        <v>23221</v>
      </c>
      <c r="AH247" t="s">
        <v>23222</v>
      </c>
    </row>
    <row r="248" spans="1:34" x14ac:dyDescent="0.25">
      <c r="A248" t="s">
        <v>19856</v>
      </c>
      <c r="B248" t="s">
        <v>17425</v>
      </c>
      <c r="C248" t="s">
        <v>17610</v>
      </c>
      <c r="D248" t="s">
        <v>19857</v>
      </c>
      <c r="E248" t="s">
        <v>19858</v>
      </c>
      <c r="F248" t="s">
        <v>19859</v>
      </c>
      <c r="G248" t="s">
        <v>19860</v>
      </c>
      <c r="H248" t="s">
        <v>19861</v>
      </c>
      <c r="I248" t="s">
        <v>17610</v>
      </c>
      <c r="J248" t="s">
        <v>19862</v>
      </c>
      <c r="K248" t="s">
        <v>5463</v>
      </c>
      <c r="L248" t="s">
        <v>19863</v>
      </c>
      <c r="M248" t="s">
        <v>19864</v>
      </c>
      <c r="N248" t="s">
        <v>19865</v>
      </c>
      <c r="O248" t="s">
        <v>17562</v>
      </c>
      <c r="P248" t="s">
        <v>19866</v>
      </c>
      <c r="Q248" t="s">
        <v>7421</v>
      </c>
      <c r="R248" t="s">
        <v>19867</v>
      </c>
      <c r="S248" t="s">
        <v>19868</v>
      </c>
      <c r="T248" t="s">
        <v>19869</v>
      </c>
      <c r="U248" t="s">
        <v>17498</v>
      </c>
      <c r="V248" t="s">
        <v>25030</v>
      </c>
      <c r="W248" t="s">
        <v>25030</v>
      </c>
      <c r="X248" t="s">
        <v>25030</v>
      </c>
      <c r="Y248" t="s">
        <v>25030</v>
      </c>
      <c r="Z248" t="s">
        <v>24763</v>
      </c>
      <c r="AA248" t="s">
        <v>19870</v>
      </c>
      <c r="AB248" t="s">
        <v>24764</v>
      </c>
      <c r="AC248" t="s">
        <v>19859</v>
      </c>
      <c r="AD248" t="s">
        <v>19859</v>
      </c>
      <c r="AE248">
        <v>1</v>
      </c>
      <c r="AF248">
        <v>26</v>
      </c>
      <c r="AG248" t="s">
        <v>19871</v>
      </c>
      <c r="AH248" t="s">
        <v>19872</v>
      </c>
    </row>
    <row r="249" spans="1:34" x14ac:dyDescent="0.25">
      <c r="A249" t="s">
        <v>22349</v>
      </c>
      <c r="B249" t="s">
        <v>17425</v>
      </c>
      <c r="C249" t="s">
        <v>1556</v>
      </c>
      <c r="D249" t="s">
        <v>22350</v>
      </c>
      <c r="E249" t="s">
        <v>5192</v>
      </c>
      <c r="F249" t="s">
        <v>2340</v>
      </c>
      <c r="G249" t="s">
        <v>22351</v>
      </c>
      <c r="H249" t="s">
        <v>22352</v>
      </c>
      <c r="I249" t="s">
        <v>1556</v>
      </c>
      <c r="J249" t="s">
        <v>135</v>
      </c>
      <c r="K249" t="s">
        <v>5463</v>
      </c>
      <c r="L249" t="s">
        <v>22353</v>
      </c>
      <c r="M249" t="s">
        <v>22354</v>
      </c>
      <c r="N249" t="s">
        <v>22355</v>
      </c>
      <c r="O249" t="s">
        <v>399</v>
      </c>
      <c r="P249" t="s">
        <v>22356</v>
      </c>
      <c r="Q249" t="s">
        <v>17436</v>
      </c>
      <c r="R249" t="s">
        <v>22357</v>
      </c>
      <c r="S249" t="s">
        <v>22358</v>
      </c>
      <c r="T249" t="s">
        <v>22359</v>
      </c>
      <c r="U249" t="s">
        <v>17498</v>
      </c>
      <c r="V249" t="s">
        <v>25030</v>
      </c>
      <c r="W249" t="s">
        <v>25030</v>
      </c>
      <c r="X249" t="s">
        <v>25030</v>
      </c>
      <c r="Y249" t="s">
        <v>25030</v>
      </c>
      <c r="Z249" t="s">
        <v>20009</v>
      </c>
      <c r="AA249" t="s">
        <v>1792</v>
      </c>
      <c r="AB249" t="s">
        <v>20010</v>
      </c>
      <c r="AC249" t="s">
        <v>2340</v>
      </c>
      <c r="AD249" t="s">
        <v>2340</v>
      </c>
      <c r="AE249">
        <v>14</v>
      </c>
      <c r="AF249">
        <v>109</v>
      </c>
      <c r="AG249" t="s">
        <v>22360</v>
      </c>
      <c r="AH249" t="s">
        <v>22361</v>
      </c>
    </row>
    <row r="250" spans="1:34" x14ac:dyDescent="0.25">
      <c r="A250" t="s">
        <v>21265</v>
      </c>
      <c r="B250" t="s">
        <v>17425</v>
      </c>
      <c r="C250" t="s">
        <v>17557</v>
      </c>
      <c r="D250" t="s">
        <v>21266</v>
      </c>
      <c r="E250" t="s">
        <v>21267</v>
      </c>
      <c r="F250" t="s">
        <v>21268</v>
      </c>
      <c r="G250" t="s">
        <v>135</v>
      </c>
      <c r="H250" t="s">
        <v>21269</v>
      </c>
      <c r="I250" t="s">
        <v>17557</v>
      </c>
      <c r="J250" t="s">
        <v>5216</v>
      </c>
      <c r="K250" t="s">
        <v>5463</v>
      </c>
      <c r="L250" t="s">
        <v>21270</v>
      </c>
      <c r="M250" t="s">
        <v>21271</v>
      </c>
      <c r="N250" t="s">
        <v>21272</v>
      </c>
      <c r="O250" t="s">
        <v>17562</v>
      </c>
      <c r="P250" t="s">
        <v>21273</v>
      </c>
      <c r="Q250" t="s">
        <v>7421</v>
      </c>
      <c r="R250" t="s">
        <v>21274</v>
      </c>
      <c r="S250" t="s">
        <v>21275</v>
      </c>
      <c r="T250" t="s">
        <v>21276</v>
      </c>
      <c r="U250" t="s">
        <v>17498</v>
      </c>
      <c r="V250" t="s">
        <v>25030</v>
      </c>
      <c r="W250" t="s">
        <v>25030</v>
      </c>
      <c r="X250" t="s">
        <v>25030</v>
      </c>
      <c r="Y250" t="s">
        <v>25030</v>
      </c>
      <c r="Z250" t="s">
        <v>1248</v>
      </c>
      <c r="AA250" t="s">
        <v>1248</v>
      </c>
      <c r="AB250" t="s">
        <v>21277</v>
      </c>
      <c r="AC250" t="s">
        <v>135</v>
      </c>
      <c r="AD250" t="s">
        <v>21268</v>
      </c>
      <c r="AF250">
        <v>11</v>
      </c>
      <c r="AG250" t="s">
        <v>135</v>
      </c>
      <c r="AH250" t="s">
        <v>21278</v>
      </c>
    </row>
    <row r="251" spans="1:34" x14ac:dyDescent="0.25">
      <c r="A251" t="s">
        <v>23296</v>
      </c>
      <c r="B251" t="s">
        <v>17425</v>
      </c>
      <c r="C251" t="s">
        <v>17557</v>
      </c>
      <c r="D251" t="s">
        <v>23297</v>
      </c>
      <c r="E251" t="s">
        <v>23298</v>
      </c>
      <c r="F251" t="s">
        <v>23299</v>
      </c>
      <c r="G251" t="s">
        <v>5238</v>
      </c>
      <c r="H251" t="s">
        <v>23300</v>
      </c>
      <c r="I251" t="s">
        <v>17557</v>
      </c>
      <c r="J251" t="s">
        <v>135</v>
      </c>
      <c r="K251" t="s">
        <v>5463</v>
      </c>
      <c r="L251" t="s">
        <v>23301</v>
      </c>
      <c r="M251" t="s">
        <v>23302</v>
      </c>
      <c r="N251" t="s">
        <v>23303</v>
      </c>
      <c r="O251" t="s">
        <v>399</v>
      </c>
      <c r="P251" t="s">
        <v>23304</v>
      </c>
      <c r="Q251" t="s">
        <v>17436</v>
      </c>
      <c r="R251" t="s">
        <v>23305</v>
      </c>
      <c r="S251" t="s">
        <v>23306</v>
      </c>
      <c r="T251" t="s">
        <v>23307</v>
      </c>
      <c r="U251" t="s">
        <v>17460</v>
      </c>
      <c r="V251" t="s">
        <v>7217</v>
      </c>
      <c r="W251" t="s">
        <v>7217</v>
      </c>
      <c r="X251" t="s">
        <v>25030</v>
      </c>
      <c r="Y251" t="s">
        <v>25030</v>
      </c>
      <c r="Z251" t="s">
        <v>24771</v>
      </c>
      <c r="AA251" t="s">
        <v>1792</v>
      </c>
      <c r="AB251" t="s">
        <v>20024</v>
      </c>
      <c r="AC251" t="s">
        <v>23299</v>
      </c>
      <c r="AD251" t="s">
        <v>23299</v>
      </c>
      <c r="AE251">
        <v>2</v>
      </c>
      <c r="AF251">
        <v>39</v>
      </c>
      <c r="AG251" t="s">
        <v>23308</v>
      </c>
      <c r="AH251" t="s">
        <v>23309</v>
      </c>
    </row>
    <row r="252" spans="1:34" x14ac:dyDescent="0.25">
      <c r="A252" t="s">
        <v>24359</v>
      </c>
      <c r="B252" t="s">
        <v>17425</v>
      </c>
      <c r="C252" t="s">
        <v>17610</v>
      </c>
      <c r="D252" t="s">
        <v>17765</v>
      </c>
      <c r="E252" t="s">
        <v>5252</v>
      </c>
      <c r="F252" t="s">
        <v>18526</v>
      </c>
      <c r="G252" t="s">
        <v>24360</v>
      </c>
      <c r="H252" t="s">
        <v>24361</v>
      </c>
      <c r="I252" t="s">
        <v>23417</v>
      </c>
      <c r="J252" t="s">
        <v>135</v>
      </c>
      <c r="K252" t="s">
        <v>5463</v>
      </c>
      <c r="L252" t="s">
        <v>24362</v>
      </c>
      <c r="M252" t="s">
        <v>24363</v>
      </c>
      <c r="N252" t="s">
        <v>17770</v>
      </c>
      <c r="O252" t="s">
        <v>399</v>
      </c>
      <c r="P252" t="s">
        <v>17771</v>
      </c>
      <c r="Q252" t="s">
        <v>17436</v>
      </c>
      <c r="R252" t="s">
        <v>24364</v>
      </c>
      <c r="S252" t="s">
        <v>24365</v>
      </c>
      <c r="T252" t="s">
        <v>24366</v>
      </c>
      <c r="U252" t="s">
        <v>17498</v>
      </c>
      <c r="V252" t="s">
        <v>25030</v>
      </c>
      <c r="W252" t="s">
        <v>25030</v>
      </c>
      <c r="X252" t="s">
        <v>25030</v>
      </c>
      <c r="Y252" t="s">
        <v>25030</v>
      </c>
      <c r="Z252" t="s">
        <v>17776</v>
      </c>
      <c r="AA252" t="s">
        <v>24659</v>
      </c>
      <c r="AB252" t="s">
        <v>17777</v>
      </c>
      <c r="AC252" t="s">
        <v>1119</v>
      </c>
      <c r="AD252" t="s">
        <v>1119</v>
      </c>
      <c r="AE252">
        <v>20</v>
      </c>
      <c r="AF252">
        <v>56</v>
      </c>
      <c r="AG252" t="s">
        <v>24367</v>
      </c>
      <c r="AH252" t="s">
        <v>24368</v>
      </c>
    </row>
    <row r="253" spans="1:34" x14ac:dyDescent="0.25">
      <c r="A253" t="s">
        <v>17764</v>
      </c>
      <c r="B253" t="s">
        <v>17425</v>
      </c>
      <c r="C253" t="s">
        <v>1556</v>
      </c>
      <c r="D253" t="s">
        <v>17765</v>
      </c>
      <c r="E253" t="s">
        <v>5273</v>
      </c>
      <c r="F253" t="s">
        <v>1188</v>
      </c>
      <c r="G253" t="s">
        <v>17766</v>
      </c>
      <c r="H253" t="s">
        <v>17767</v>
      </c>
      <c r="I253" t="s">
        <v>1556</v>
      </c>
      <c r="J253" t="s">
        <v>135</v>
      </c>
      <c r="K253" t="s">
        <v>5463</v>
      </c>
      <c r="L253" t="s">
        <v>17768</v>
      </c>
      <c r="M253" t="s">
        <v>17769</v>
      </c>
      <c r="N253" t="s">
        <v>17770</v>
      </c>
      <c r="O253" t="s">
        <v>399</v>
      </c>
      <c r="P253" t="s">
        <v>17771</v>
      </c>
      <c r="Q253" t="s">
        <v>17436</v>
      </c>
      <c r="R253" t="s">
        <v>17772</v>
      </c>
      <c r="S253" t="s">
        <v>17773</v>
      </c>
      <c r="T253" t="s">
        <v>17774</v>
      </c>
      <c r="U253" t="s">
        <v>17775</v>
      </c>
      <c r="V253" t="s">
        <v>7217</v>
      </c>
      <c r="W253" t="s">
        <v>7217</v>
      </c>
      <c r="X253" t="s">
        <v>7217</v>
      </c>
      <c r="Y253" t="s">
        <v>25030</v>
      </c>
      <c r="Z253" t="s">
        <v>17776</v>
      </c>
      <c r="AA253" t="s">
        <v>24659</v>
      </c>
      <c r="AB253" t="s">
        <v>17777</v>
      </c>
      <c r="AC253" t="s">
        <v>1188</v>
      </c>
      <c r="AD253" t="s">
        <v>1188</v>
      </c>
      <c r="AE253">
        <v>16</v>
      </c>
      <c r="AF253">
        <v>49</v>
      </c>
      <c r="AG253" t="s">
        <v>17778</v>
      </c>
      <c r="AH253" t="s">
        <v>17779</v>
      </c>
    </row>
    <row r="254" spans="1:34" x14ac:dyDescent="0.25">
      <c r="A254" t="s">
        <v>22479</v>
      </c>
      <c r="B254" t="s">
        <v>17425</v>
      </c>
      <c r="C254" t="s">
        <v>1556</v>
      </c>
      <c r="D254" t="s">
        <v>22480</v>
      </c>
      <c r="E254" t="s">
        <v>22481</v>
      </c>
      <c r="F254" t="s">
        <v>18224</v>
      </c>
      <c r="G254" t="s">
        <v>22482</v>
      </c>
      <c r="H254" t="s">
        <v>22483</v>
      </c>
      <c r="I254" t="s">
        <v>18227</v>
      </c>
      <c r="J254" t="s">
        <v>135</v>
      </c>
      <c r="K254" t="s">
        <v>5463</v>
      </c>
      <c r="L254" t="s">
        <v>22484</v>
      </c>
      <c r="M254" t="s">
        <v>22485</v>
      </c>
      <c r="N254" t="s">
        <v>22486</v>
      </c>
      <c r="O254" t="s">
        <v>135</v>
      </c>
      <c r="P254" t="s">
        <v>22487</v>
      </c>
      <c r="Q254" t="s">
        <v>17436</v>
      </c>
      <c r="R254" t="s">
        <v>22488</v>
      </c>
      <c r="S254" t="s">
        <v>22489</v>
      </c>
      <c r="T254" t="s">
        <v>22490</v>
      </c>
      <c r="U254" t="s">
        <v>17440</v>
      </c>
      <c r="V254" t="s">
        <v>25030</v>
      </c>
      <c r="W254" t="s">
        <v>7217</v>
      </c>
      <c r="X254" t="s">
        <v>7217</v>
      </c>
      <c r="Y254" t="s">
        <v>25030</v>
      </c>
      <c r="Z254" t="s">
        <v>22491</v>
      </c>
      <c r="AA254" t="s">
        <v>24899</v>
      </c>
      <c r="AB254" t="s">
        <v>22492</v>
      </c>
      <c r="AC254" t="s">
        <v>18237</v>
      </c>
      <c r="AD254" t="s">
        <v>18237</v>
      </c>
      <c r="AE254">
        <v>1</v>
      </c>
      <c r="AF254">
        <v>71</v>
      </c>
      <c r="AG254" t="s">
        <v>22493</v>
      </c>
      <c r="AH254" t="s">
        <v>22494</v>
      </c>
    </row>
    <row r="255" spans="1:34" x14ac:dyDescent="0.25">
      <c r="A255" t="s">
        <v>21815</v>
      </c>
      <c r="B255" t="s">
        <v>17425</v>
      </c>
      <c r="C255" t="s">
        <v>17739</v>
      </c>
      <c r="D255" t="s">
        <v>21816</v>
      </c>
      <c r="E255" t="s">
        <v>21817</v>
      </c>
      <c r="F255" t="s">
        <v>21818</v>
      </c>
      <c r="G255" t="s">
        <v>21819</v>
      </c>
      <c r="H255" t="s">
        <v>21820</v>
      </c>
      <c r="I255" t="s">
        <v>21821</v>
      </c>
      <c r="J255" t="s">
        <v>135</v>
      </c>
      <c r="K255" t="s">
        <v>5463</v>
      </c>
      <c r="L255" t="s">
        <v>21822</v>
      </c>
      <c r="M255" t="s">
        <v>21823</v>
      </c>
      <c r="N255" t="s">
        <v>21824</v>
      </c>
      <c r="O255" t="s">
        <v>135</v>
      </c>
      <c r="P255" t="s">
        <v>21825</v>
      </c>
      <c r="Q255" t="s">
        <v>17436</v>
      </c>
      <c r="R255" t="s">
        <v>135</v>
      </c>
      <c r="S255" t="s">
        <v>21826</v>
      </c>
      <c r="T255" t="s">
        <v>21826</v>
      </c>
      <c r="U255" t="s">
        <v>17891</v>
      </c>
      <c r="V255" t="s">
        <v>25030</v>
      </c>
      <c r="W255" t="s">
        <v>25030</v>
      </c>
      <c r="X255" t="s">
        <v>25030</v>
      </c>
      <c r="Y255" t="s">
        <v>25030</v>
      </c>
      <c r="Z255" t="s">
        <v>21827</v>
      </c>
      <c r="AA255" t="s">
        <v>17441</v>
      </c>
      <c r="AB255" t="s">
        <v>21828</v>
      </c>
      <c r="AC255" t="s">
        <v>5307</v>
      </c>
      <c r="AD255" t="s">
        <v>5307</v>
      </c>
      <c r="AE255">
        <v>4</v>
      </c>
      <c r="AF255">
        <v>21</v>
      </c>
      <c r="AG255" t="s">
        <v>5310</v>
      </c>
      <c r="AH255" t="s">
        <v>21829</v>
      </c>
    </row>
    <row r="256" spans="1:34" x14ac:dyDescent="0.25">
      <c r="A256" t="s">
        <v>21646</v>
      </c>
      <c r="B256" t="s">
        <v>17425</v>
      </c>
      <c r="C256" t="s">
        <v>17865</v>
      </c>
      <c r="D256" t="s">
        <v>21647</v>
      </c>
      <c r="E256" t="s">
        <v>21648</v>
      </c>
      <c r="F256" t="s">
        <v>5330</v>
      </c>
      <c r="G256" t="s">
        <v>21649</v>
      </c>
      <c r="H256" t="s">
        <v>21650</v>
      </c>
      <c r="I256" t="s">
        <v>21651</v>
      </c>
      <c r="J256" t="s">
        <v>21652</v>
      </c>
      <c r="K256" t="s">
        <v>5463</v>
      </c>
      <c r="L256" t="s">
        <v>21653</v>
      </c>
      <c r="M256" t="s">
        <v>21654</v>
      </c>
      <c r="N256" t="s">
        <v>21655</v>
      </c>
      <c r="O256" t="s">
        <v>135</v>
      </c>
      <c r="P256" t="s">
        <v>21656</v>
      </c>
      <c r="Q256" t="s">
        <v>17436</v>
      </c>
      <c r="R256" t="s">
        <v>21657</v>
      </c>
      <c r="S256" t="s">
        <v>135</v>
      </c>
      <c r="T256" t="s">
        <v>21657</v>
      </c>
      <c r="U256" t="s">
        <v>17498</v>
      </c>
      <c r="V256" t="s">
        <v>25030</v>
      </c>
      <c r="W256" t="s">
        <v>25030</v>
      </c>
      <c r="X256" t="s">
        <v>25030</v>
      </c>
      <c r="Y256" t="s">
        <v>25030</v>
      </c>
      <c r="Z256" t="s">
        <v>21658</v>
      </c>
      <c r="AA256" t="s">
        <v>24853</v>
      </c>
      <c r="AB256" t="s">
        <v>24854</v>
      </c>
      <c r="AC256" t="s">
        <v>21659</v>
      </c>
      <c r="AD256" t="s">
        <v>21659</v>
      </c>
      <c r="AE256">
        <v>15</v>
      </c>
      <c r="AF256">
        <v>31</v>
      </c>
      <c r="AG256" t="s">
        <v>21660</v>
      </c>
      <c r="AH256" t="s">
        <v>21661</v>
      </c>
    </row>
    <row r="257" spans="1:34" x14ac:dyDescent="0.25">
      <c r="A257" t="s">
        <v>21050</v>
      </c>
      <c r="B257" t="s">
        <v>17425</v>
      </c>
      <c r="C257" t="s">
        <v>989</v>
      </c>
      <c r="D257" t="s">
        <v>21051</v>
      </c>
      <c r="E257" t="s">
        <v>5343</v>
      </c>
      <c r="F257" t="s">
        <v>2573</v>
      </c>
      <c r="G257" t="s">
        <v>21052</v>
      </c>
      <c r="H257" t="s">
        <v>21053</v>
      </c>
      <c r="I257" t="s">
        <v>989</v>
      </c>
      <c r="J257" t="s">
        <v>135</v>
      </c>
      <c r="K257" t="s">
        <v>5463</v>
      </c>
      <c r="L257" t="s">
        <v>21054</v>
      </c>
      <c r="M257" t="s">
        <v>21055</v>
      </c>
      <c r="N257" t="s">
        <v>21056</v>
      </c>
      <c r="O257" t="s">
        <v>399</v>
      </c>
      <c r="P257" t="s">
        <v>21057</v>
      </c>
      <c r="Q257" t="s">
        <v>17436</v>
      </c>
      <c r="R257" t="s">
        <v>21058</v>
      </c>
      <c r="S257" t="s">
        <v>21059</v>
      </c>
      <c r="T257" t="s">
        <v>21060</v>
      </c>
      <c r="U257" t="s">
        <v>17498</v>
      </c>
      <c r="V257" t="s">
        <v>25030</v>
      </c>
      <c r="W257" t="s">
        <v>25030</v>
      </c>
      <c r="X257" t="s">
        <v>25030</v>
      </c>
      <c r="Y257" t="s">
        <v>25030</v>
      </c>
      <c r="Z257" t="s">
        <v>1482</v>
      </c>
      <c r="AA257" t="s">
        <v>1792</v>
      </c>
      <c r="AB257" t="s">
        <v>20039</v>
      </c>
      <c r="AC257" t="s">
        <v>2573</v>
      </c>
      <c r="AD257" t="s">
        <v>2573</v>
      </c>
      <c r="AE257">
        <v>45</v>
      </c>
      <c r="AF257">
        <v>31</v>
      </c>
      <c r="AG257" t="s">
        <v>21061</v>
      </c>
      <c r="AH257" t="s">
        <v>21062</v>
      </c>
    </row>
    <row r="258" spans="1:34" x14ac:dyDescent="0.25">
      <c r="A258" t="s">
        <v>24330</v>
      </c>
      <c r="B258" t="s">
        <v>17425</v>
      </c>
      <c r="C258" t="s">
        <v>17739</v>
      </c>
      <c r="D258" t="s">
        <v>24331</v>
      </c>
      <c r="E258" t="s">
        <v>24332</v>
      </c>
      <c r="F258" t="s">
        <v>5368</v>
      </c>
      <c r="G258" t="s">
        <v>5369</v>
      </c>
      <c r="H258" t="s">
        <v>24333</v>
      </c>
      <c r="I258" t="s">
        <v>17739</v>
      </c>
      <c r="J258" t="s">
        <v>24334</v>
      </c>
      <c r="K258" t="s">
        <v>5463</v>
      </c>
      <c r="L258" t="s">
        <v>24335</v>
      </c>
      <c r="M258" t="s">
        <v>24336</v>
      </c>
      <c r="N258" t="s">
        <v>24337</v>
      </c>
      <c r="O258" t="s">
        <v>399</v>
      </c>
      <c r="P258" t="s">
        <v>24338</v>
      </c>
      <c r="Q258" t="s">
        <v>17436</v>
      </c>
      <c r="R258" t="s">
        <v>24339</v>
      </c>
      <c r="S258" t="s">
        <v>24340</v>
      </c>
      <c r="T258" t="s">
        <v>24341</v>
      </c>
      <c r="U258" t="s">
        <v>17498</v>
      </c>
      <c r="V258" t="s">
        <v>25030</v>
      </c>
      <c r="W258" t="s">
        <v>25030</v>
      </c>
      <c r="X258" t="s">
        <v>25030</v>
      </c>
      <c r="Y258" t="s">
        <v>25030</v>
      </c>
      <c r="Z258" t="s">
        <v>24342</v>
      </c>
      <c r="AA258" t="s">
        <v>24723</v>
      </c>
      <c r="AB258" t="s">
        <v>25010</v>
      </c>
      <c r="AC258" t="s">
        <v>5368</v>
      </c>
      <c r="AD258" t="s">
        <v>5368</v>
      </c>
      <c r="AE258">
        <v>44</v>
      </c>
      <c r="AF258">
        <v>78</v>
      </c>
      <c r="AG258" t="s">
        <v>24343</v>
      </c>
      <c r="AH258" t="s">
        <v>24344</v>
      </c>
    </row>
    <row r="259" spans="1:34" x14ac:dyDescent="0.25">
      <c r="A259" t="s">
        <v>22829</v>
      </c>
      <c r="B259" t="s">
        <v>17425</v>
      </c>
      <c r="C259" t="s">
        <v>17610</v>
      </c>
      <c r="D259" t="s">
        <v>22830</v>
      </c>
      <c r="E259" t="s">
        <v>22831</v>
      </c>
      <c r="F259" t="s">
        <v>5062</v>
      </c>
      <c r="G259" t="s">
        <v>22832</v>
      </c>
      <c r="H259" t="s">
        <v>22833</v>
      </c>
      <c r="I259" t="s">
        <v>17610</v>
      </c>
      <c r="J259" t="s">
        <v>135</v>
      </c>
      <c r="K259" t="s">
        <v>5463</v>
      </c>
      <c r="L259" t="s">
        <v>22834</v>
      </c>
      <c r="M259" t="s">
        <v>22835</v>
      </c>
      <c r="N259" t="s">
        <v>22836</v>
      </c>
      <c r="O259" t="s">
        <v>399</v>
      </c>
      <c r="P259" t="s">
        <v>22837</v>
      </c>
      <c r="Q259" t="s">
        <v>17436</v>
      </c>
      <c r="R259" t="s">
        <v>22838</v>
      </c>
      <c r="S259" t="s">
        <v>22839</v>
      </c>
      <c r="T259" t="s">
        <v>22840</v>
      </c>
      <c r="U259" t="s">
        <v>17460</v>
      </c>
      <c r="V259" t="s">
        <v>7217</v>
      </c>
      <c r="W259" t="s">
        <v>7217</v>
      </c>
      <c r="X259" t="s">
        <v>25030</v>
      </c>
      <c r="Y259" t="s">
        <v>25030</v>
      </c>
      <c r="Z259" t="s">
        <v>22841</v>
      </c>
      <c r="AA259" t="s">
        <v>18303</v>
      </c>
      <c r="AB259" t="s">
        <v>22842</v>
      </c>
      <c r="AC259" t="s">
        <v>5062</v>
      </c>
      <c r="AD259" t="s">
        <v>20975</v>
      </c>
      <c r="AE259">
        <v>30</v>
      </c>
      <c r="AF259">
        <v>66</v>
      </c>
      <c r="AG259" t="s">
        <v>22843</v>
      </c>
      <c r="AH259" t="s">
        <v>22844</v>
      </c>
    </row>
    <row r="260" spans="1:34" x14ac:dyDescent="0.25">
      <c r="A260" t="s">
        <v>21606</v>
      </c>
      <c r="B260" t="s">
        <v>17425</v>
      </c>
      <c r="C260" t="s">
        <v>1556</v>
      </c>
      <c r="D260" t="s">
        <v>21607</v>
      </c>
      <c r="E260" t="s">
        <v>21608</v>
      </c>
      <c r="F260" t="s">
        <v>21609</v>
      </c>
      <c r="G260" t="s">
        <v>21610</v>
      </c>
      <c r="H260" t="s">
        <v>21611</v>
      </c>
      <c r="I260" t="s">
        <v>1556</v>
      </c>
      <c r="J260" t="s">
        <v>135</v>
      </c>
      <c r="K260" t="s">
        <v>5463</v>
      </c>
      <c r="L260" t="s">
        <v>21612</v>
      </c>
      <c r="M260" t="s">
        <v>21613</v>
      </c>
      <c r="N260" t="s">
        <v>21614</v>
      </c>
      <c r="O260" t="s">
        <v>399</v>
      </c>
      <c r="P260" t="s">
        <v>21615</v>
      </c>
      <c r="Q260" t="s">
        <v>17436</v>
      </c>
      <c r="R260" t="s">
        <v>135</v>
      </c>
      <c r="S260" t="s">
        <v>21616</v>
      </c>
      <c r="T260" t="s">
        <v>21616</v>
      </c>
      <c r="U260" t="s">
        <v>17460</v>
      </c>
      <c r="V260" t="s">
        <v>7217</v>
      </c>
      <c r="W260" t="s">
        <v>7217</v>
      </c>
      <c r="X260" t="s">
        <v>25030</v>
      </c>
      <c r="Y260" t="s">
        <v>25030</v>
      </c>
      <c r="Z260" t="s">
        <v>163</v>
      </c>
      <c r="AA260" t="s">
        <v>18303</v>
      </c>
      <c r="AB260" t="s">
        <v>21617</v>
      </c>
      <c r="AC260" t="s">
        <v>21609</v>
      </c>
      <c r="AD260" t="s">
        <v>21609</v>
      </c>
      <c r="AE260">
        <v>5</v>
      </c>
      <c r="AF260">
        <v>65</v>
      </c>
      <c r="AG260" t="s">
        <v>21618</v>
      </c>
      <c r="AH260" t="s">
        <v>21619</v>
      </c>
    </row>
    <row r="261" spans="1:34" x14ac:dyDescent="0.25">
      <c r="A261" t="s">
        <v>19716</v>
      </c>
      <c r="B261" t="s">
        <v>17425</v>
      </c>
      <c r="C261" t="s">
        <v>17452</v>
      </c>
      <c r="D261" t="s">
        <v>19717</v>
      </c>
      <c r="E261" t="s">
        <v>19718</v>
      </c>
      <c r="F261" t="s">
        <v>17449</v>
      </c>
      <c r="G261" t="s">
        <v>19719</v>
      </c>
      <c r="H261" t="s">
        <v>19720</v>
      </c>
      <c r="I261" t="s">
        <v>17452</v>
      </c>
      <c r="J261" t="s">
        <v>135</v>
      </c>
      <c r="K261" t="s">
        <v>5463</v>
      </c>
      <c r="L261" t="s">
        <v>19721</v>
      </c>
      <c r="M261" t="s">
        <v>19722</v>
      </c>
      <c r="N261" t="s">
        <v>19723</v>
      </c>
      <c r="O261" t="s">
        <v>399</v>
      </c>
      <c r="P261" t="s">
        <v>19724</v>
      </c>
      <c r="Q261" t="s">
        <v>17436</v>
      </c>
      <c r="R261" t="s">
        <v>19725</v>
      </c>
      <c r="S261" t="s">
        <v>19726</v>
      </c>
      <c r="T261" t="s">
        <v>19727</v>
      </c>
      <c r="U261" t="s">
        <v>17460</v>
      </c>
      <c r="V261" t="s">
        <v>7217</v>
      </c>
      <c r="W261" t="s">
        <v>7217</v>
      </c>
      <c r="X261" t="s">
        <v>25030</v>
      </c>
      <c r="Y261" t="s">
        <v>25030</v>
      </c>
      <c r="Z261" t="s">
        <v>19728</v>
      </c>
      <c r="AA261" t="s">
        <v>19729</v>
      </c>
      <c r="AB261" t="s">
        <v>19730</v>
      </c>
      <c r="AC261" t="s">
        <v>17462</v>
      </c>
      <c r="AD261" t="s">
        <v>17462</v>
      </c>
      <c r="AE261">
        <v>0</v>
      </c>
      <c r="AF261">
        <v>27</v>
      </c>
      <c r="AG261" t="s">
        <v>19731</v>
      </c>
      <c r="AH261" t="s">
        <v>19732</v>
      </c>
    </row>
    <row r="262" spans="1:34" x14ac:dyDescent="0.25">
      <c r="A262" t="s">
        <v>21063</v>
      </c>
      <c r="B262" t="s">
        <v>17425</v>
      </c>
      <c r="C262" t="s">
        <v>17739</v>
      </c>
      <c r="D262" t="s">
        <v>21064</v>
      </c>
      <c r="E262" t="s">
        <v>21065</v>
      </c>
      <c r="F262" t="s">
        <v>17573</v>
      </c>
      <c r="G262" t="s">
        <v>21066</v>
      </c>
      <c r="H262" t="s">
        <v>21067</v>
      </c>
      <c r="I262" t="s">
        <v>21068</v>
      </c>
      <c r="J262" t="s">
        <v>135</v>
      </c>
      <c r="K262" t="s">
        <v>5463</v>
      </c>
      <c r="L262" t="s">
        <v>21069</v>
      </c>
      <c r="M262" t="s">
        <v>21070</v>
      </c>
      <c r="N262" t="s">
        <v>21071</v>
      </c>
      <c r="O262" t="s">
        <v>399</v>
      </c>
      <c r="P262" t="s">
        <v>21072</v>
      </c>
      <c r="Q262" t="s">
        <v>17436</v>
      </c>
      <c r="R262" t="s">
        <v>21073</v>
      </c>
      <c r="S262" t="s">
        <v>21074</v>
      </c>
      <c r="T262" t="s">
        <v>21075</v>
      </c>
      <c r="U262" t="s">
        <v>17514</v>
      </c>
      <c r="V262" t="s">
        <v>7217</v>
      </c>
      <c r="W262" t="s">
        <v>7217</v>
      </c>
      <c r="X262" t="s">
        <v>7217</v>
      </c>
      <c r="Y262" t="s">
        <v>25030</v>
      </c>
      <c r="Z262" t="s">
        <v>19555</v>
      </c>
      <c r="AA262" t="s">
        <v>13377</v>
      </c>
      <c r="AB262" t="s">
        <v>19556</v>
      </c>
      <c r="AC262" t="s">
        <v>171</v>
      </c>
      <c r="AD262" t="s">
        <v>171</v>
      </c>
      <c r="AE262">
        <v>10</v>
      </c>
      <c r="AF262">
        <v>30</v>
      </c>
      <c r="AG262" t="s">
        <v>21076</v>
      </c>
      <c r="AH262" t="s">
        <v>21077</v>
      </c>
    </row>
    <row r="263" spans="1:34" x14ac:dyDescent="0.25">
      <c r="A263" t="s">
        <v>20505</v>
      </c>
      <c r="B263" t="s">
        <v>17425</v>
      </c>
      <c r="C263" t="s">
        <v>17610</v>
      </c>
      <c r="D263" t="s">
        <v>20506</v>
      </c>
      <c r="E263" t="s">
        <v>5458</v>
      </c>
      <c r="F263" t="s">
        <v>5461</v>
      </c>
      <c r="G263" t="s">
        <v>11432</v>
      </c>
      <c r="H263" t="s">
        <v>20507</v>
      </c>
      <c r="I263" t="s">
        <v>17610</v>
      </c>
      <c r="J263" t="s">
        <v>135</v>
      </c>
      <c r="K263" t="s">
        <v>5463</v>
      </c>
      <c r="L263" t="s">
        <v>20508</v>
      </c>
      <c r="M263" t="s">
        <v>20509</v>
      </c>
      <c r="N263" t="s">
        <v>20510</v>
      </c>
      <c r="O263" t="s">
        <v>399</v>
      </c>
      <c r="P263" t="s">
        <v>20511</v>
      </c>
      <c r="Q263" t="s">
        <v>17436</v>
      </c>
      <c r="R263" t="s">
        <v>20512</v>
      </c>
      <c r="S263" t="s">
        <v>135</v>
      </c>
      <c r="T263" t="s">
        <v>20512</v>
      </c>
      <c r="U263" t="s">
        <v>17476</v>
      </c>
      <c r="V263" t="s">
        <v>7217</v>
      </c>
      <c r="W263" t="s">
        <v>7217</v>
      </c>
      <c r="X263" t="s">
        <v>25030</v>
      </c>
      <c r="Y263" t="s">
        <v>25030</v>
      </c>
      <c r="Z263" t="s">
        <v>20513</v>
      </c>
      <c r="AA263" t="s">
        <v>18303</v>
      </c>
      <c r="AB263" t="s">
        <v>20514</v>
      </c>
      <c r="AC263" t="s">
        <v>5461</v>
      </c>
      <c r="AD263" t="s">
        <v>5461</v>
      </c>
      <c r="AE263">
        <v>2</v>
      </c>
      <c r="AF263">
        <v>58</v>
      </c>
      <c r="AG263" t="s">
        <v>20515</v>
      </c>
      <c r="AH263" t="s">
        <v>20516</v>
      </c>
    </row>
    <row r="264" spans="1:34" x14ac:dyDescent="0.25">
      <c r="A264" t="s">
        <v>23948</v>
      </c>
      <c r="B264" t="s">
        <v>17425</v>
      </c>
      <c r="C264" t="s">
        <v>1556</v>
      </c>
      <c r="D264" t="s">
        <v>23949</v>
      </c>
      <c r="E264" t="s">
        <v>23950</v>
      </c>
      <c r="F264" t="s">
        <v>23951</v>
      </c>
      <c r="G264" t="s">
        <v>11473</v>
      </c>
      <c r="H264" t="s">
        <v>23952</v>
      </c>
      <c r="I264" t="s">
        <v>1556</v>
      </c>
      <c r="J264" t="s">
        <v>5589</v>
      </c>
      <c r="K264" t="s">
        <v>5463</v>
      </c>
      <c r="L264" t="s">
        <v>23953</v>
      </c>
      <c r="M264" t="s">
        <v>23954</v>
      </c>
      <c r="N264" t="s">
        <v>23955</v>
      </c>
      <c r="O264" t="s">
        <v>399</v>
      </c>
      <c r="P264" t="s">
        <v>23956</v>
      </c>
      <c r="Q264" t="s">
        <v>17436</v>
      </c>
      <c r="R264" t="s">
        <v>23957</v>
      </c>
      <c r="S264" t="s">
        <v>135</v>
      </c>
      <c r="T264" t="s">
        <v>23957</v>
      </c>
      <c r="U264" t="s">
        <v>17999</v>
      </c>
      <c r="V264" t="s">
        <v>7217</v>
      </c>
      <c r="W264" t="s">
        <v>7217</v>
      </c>
      <c r="X264" t="s">
        <v>7217</v>
      </c>
      <c r="Y264" t="s">
        <v>25030</v>
      </c>
      <c r="Z264" t="s">
        <v>18129</v>
      </c>
      <c r="AA264" t="s">
        <v>2821</v>
      </c>
      <c r="AB264" t="s">
        <v>18130</v>
      </c>
      <c r="AC264" t="s">
        <v>5588</v>
      </c>
      <c r="AD264" t="s">
        <v>5588</v>
      </c>
      <c r="AF264">
        <v>10</v>
      </c>
      <c r="AG264" t="s">
        <v>135</v>
      </c>
      <c r="AH264" t="s">
        <v>23958</v>
      </c>
    </row>
    <row r="265" spans="1:34" x14ac:dyDescent="0.25">
      <c r="A265" t="s">
        <v>18859</v>
      </c>
      <c r="B265" t="s">
        <v>17425</v>
      </c>
      <c r="C265" t="s">
        <v>17452</v>
      </c>
      <c r="D265" t="s">
        <v>18860</v>
      </c>
      <c r="E265" t="s">
        <v>18861</v>
      </c>
      <c r="F265" t="s">
        <v>5489</v>
      </c>
      <c r="G265" t="s">
        <v>18862</v>
      </c>
      <c r="H265" t="s">
        <v>18863</v>
      </c>
      <c r="I265" t="s">
        <v>17452</v>
      </c>
      <c r="J265" t="s">
        <v>135</v>
      </c>
      <c r="K265" t="s">
        <v>5463</v>
      </c>
      <c r="L265" t="s">
        <v>18864</v>
      </c>
      <c r="M265" t="s">
        <v>18865</v>
      </c>
      <c r="N265" t="s">
        <v>18866</v>
      </c>
      <c r="O265" t="s">
        <v>399</v>
      </c>
      <c r="P265" t="s">
        <v>18867</v>
      </c>
      <c r="Q265" t="s">
        <v>17436</v>
      </c>
      <c r="R265" t="s">
        <v>18868</v>
      </c>
      <c r="S265" t="s">
        <v>18869</v>
      </c>
      <c r="T265" t="s">
        <v>18870</v>
      </c>
      <c r="U265" t="s">
        <v>17498</v>
      </c>
      <c r="V265" t="s">
        <v>25030</v>
      </c>
      <c r="W265" t="s">
        <v>25030</v>
      </c>
      <c r="X265" t="s">
        <v>25030</v>
      </c>
      <c r="Y265" t="s">
        <v>25030</v>
      </c>
      <c r="Z265" t="s">
        <v>18871</v>
      </c>
      <c r="AA265" t="s">
        <v>1792</v>
      </c>
      <c r="AB265" t="s">
        <v>18872</v>
      </c>
      <c r="AC265" t="s">
        <v>5489</v>
      </c>
      <c r="AD265" t="s">
        <v>5489</v>
      </c>
      <c r="AE265">
        <v>2</v>
      </c>
      <c r="AF265">
        <v>61</v>
      </c>
      <c r="AG265" t="s">
        <v>18873</v>
      </c>
      <c r="AH265" t="s">
        <v>18874</v>
      </c>
    </row>
    <row r="266" spans="1:34" x14ac:dyDescent="0.25">
      <c r="A266" t="s">
        <v>19982</v>
      </c>
      <c r="B266" t="s">
        <v>17425</v>
      </c>
      <c r="C266" t="s">
        <v>17452</v>
      </c>
      <c r="D266" t="s">
        <v>19983</v>
      </c>
      <c r="E266" t="s">
        <v>19984</v>
      </c>
      <c r="F266" t="s">
        <v>19985</v>
      </c>
      <c r="G266" t="s">
        <v>19986</v>
      </c>
      <c r="H266" t="s">
        <v>19987</v>
      </c>
      <c r="I266" t="s">
        <v>17452</v>
      </c>
      <c r="J266" t="s">
        <v>135</v>
      </c>
      <c r="K266" t="s">
        <v>5463</v>
      </c>
      <c r="L266" t="s">
        <v>19988</v>
      </c>
      <c r="M266" t="s">
        <v>19989</v>
      </c>
      <c r="N266" t="s">
        <v>19990</v>
      </c>
      <c r="O266" t="s">
        <v>399</v>
      </c>
      <c r="P266" t="s">
        <v>19991</v>
      </c>
      <c r="Q266" t="s">
        <v>17436</v>
      </c>
      <c r="R266" t="s">
        <v>135</v>
      </c>
      <c r="S266" t="s">
        <v>19992</v>
      </c>
      <c r="T266" t="s">
        <v>19992</v>
      </c>
      <c r="U266" t="s">
        <v>17440</v>
      </c>
      <c r="V266" t="s">
        <v>25030</v>
      </c>
      <c r="W266" t="s">
        <v>7217</v>
      </c>
      <c r="X266" t="s">
        <v>7217</v>
      </c>
      <c r="Y266" t="s">
        <v>25030</v>
      </c>
      <c r="Z266" t="s">
        <v>19993</v>
      </c>
      <c r="AA266" t="s">
        <v>1792</v>
      </c>
      <c r="AB266" t="s">
        <v>19994</v>
      </c>
      <c r="AC266" t="s">
        <v>19995</v>
      </c>
      <c r="AD266" t="s">
        <v>19995</v>
      </c>
      <c r="AE266">
        <v>0</v>
      </c>
      <c r="AF266">
        <v>101</v>
      </c>
      <c r="AG266" t="s">
        <v>19996</v>
      </c>
      <c r="AH266" t="s">
        <v>19997</v>
      </c>
    </row>
    <row r="267" spans="1:34" x14ac:dyDescent="0.25">
      <c r="A267" t="s">
        <v>24229</v>
      </c>
      <c r="B267" t="s">
        <v>17425</v>
      </c>
      <c r="C267" t="s">
        <v>17452</v>
      </c>
      <c r="D267" t="s">
        <v>24230</v>
      </c>
      <c r="E267" t="s">
        <v>5540</v>
      </c>
      <c r="F267" t="s">
        <v>1426</v>
      </c>
      <c r="G267" t="s">
        <v>24231</v>
      </c>
      <c r="H267" t="s">
        <v>24232</v>
      </c>
      <c r="I267" t="s">
        <v>17452</v>
      </c>
      <c r="J267" t="s">
        <v>135</v>
      </c>
      <c r="K267" t="s">
        <v>5463</v>
      </c>
      <c r="L267" t="s">
        <v>24233</v>
      </c>
      <c r="M267" t="s">
        <v>24234</v>
      </c>
      <c r="N267" t="s">
        <v>24235</v>
      </c>
      <c r="O267" t="s">
        <v>399</v>
      </c>
      <c r="P267" t="s">
        <v>24236</v>
      </c>
      <c r="Q267" t="s">
        <v>17436</v>
      </c>
      <c r="R267" t="s">
        <v>24237</v>
      </c>
      <c r="S267" t="s">
        <v>24238</v>
      </c>
      <c r="T267" t="s">
        <v>24239</v>
      </c>
      <c r="U267" t="s">
        <v>17498</v>
      </c>
      <c r="V267" t="s">
        <v>25030</v>
      </c>
      <c r="W267" t="s">
        <v>25030</v>
      </c>
      <c r="X267" t="s">
        <v>25030</v>
      </c>
      <c r="Y267" t="s">
        <v>25030</v>
      </c>
      <c r="Z267" t="s">
        <v>1570</v>
      </c>
      <c r="AA267" t="s">
        <v>1792</v>
      </c>
      <c r="AB267" t="s">
        <v>18505</v>
      </c>
      <c r="AC267" t="s">
        <v>1426</v>
      </c>
      <c r="AD267" t="s">
        <v>1426</v>
      </c>
      <c r="AE267">
        <v>4</v>
      </c>
      <c r="AF267">
        <v>87</v>
      </c>
      <c r="AG267" t="s">
        <v>24240</v>
      </c>
      <c r="AH267" t="s">
        <v>24241</v>
      </c>
    </row>
    <row r="268" spans="1:34" x14ac:dyDescent="0.25">
      <c r="A268" t="s">
        <v>24386</v>
      </c>
      <c r="B268" t="s">
        <v>17425</v>
      </c>
      <c r="C268" t="s">
        <v>24390</v>
      </c>
      <c r="D268" t="s">
        <v>24387</v>
      </c>
      <c r="E268" t="s">
        <v>5564</v>
      </c>
      <c r="F268" t="s">
        <v>472</v>
      </c>
      <c r="G268" t="s">
        <v>24388</v>
      </c>
      <c r="H268" t="s">
        <v>24389</v>
      </c>
      <c r="I268" t="s">
        <v>24390</v>
      </c>
      <c r="J268" t="s">
        <v>135</v>
      </c>
      <c r="K268" t="s">
        <v>5463</v>
      </c>
      <c r="L268" t="s">
        <v>24391</v>
      </c>
      <c r="M268" t="s">
        <v>24392</v>
      </c>
      <c r="N268" t="s">
        <v>24393</v>
      </c>
      <c r="O268" t="s">
        <v>399</v>
      </c>
      <c r="P268" t="s">
        <v>24394</v>
      </c>
      <c r="Q268" t="s">
        <v>17436</v>
      </c>
      <c r="R268" t="s">
        <v>24395</v>
      </c>
      <c r="S268" t="s">
        <v>24396</v>
      </c>
      <c r="T268" t="s">
        <v>24397</v>
      </c>
      <c r="U268" t="s">
        <v>17498</v>
      </c>
      <c r="V268" t="s">
        <v>25030</v>
      </c>
      <c r="W268" t="s">
        <v>25030</v>
      </c>
      <c r="X268" t="s">
        <v>25030</v>
      </c>
      <c r="Y268" t="s">
        <v>25030</v>
      </c>
      <c r="Z268" t="s">
        <v>25013</v>
      </c>
      <c r="AA268" t="s">
        <v>19191</v>
      </c>
      <c r="AB268" t="s">
        <v>25014</v>
      </c>
      <c r="AC268" t="s">
        <v>472</v>
      </c>
      <c r="AD268" t="s">
        <v>472</v>
      </c>
      <c r="AE268">
        <v>1</v>
      </c>
      <c r="AF268">
        <v>41</v>
      </c>
      <c r="AG268" t="s">
        <v>24398</v>
      </c>
      <c r="AH268" t="s">
        <v>24399</v>
      </c>
    </row>
    <row r="269" spans="1:34" x14ac:dyDescent="0.25">
      <c r="A269" t="s">
        <v>19016</v>
      </c>
      <c r="B269" t="s">
        <v>17425</v>
      </c>
      <c r="C269" t="s">
        <v>2034</v>
      </c>
      <c r="D269" t="s">
        <v>19017</v>
      </c>
      <c r="E269" t="s">
        <v>19018</v>
      </c>
      <c r="F269" t="s">
        <v>19019</v>
      </c>
      <c r="G269" t="s">
        <v>11481</v>
      </c>
      <c r="H269" t="s">
        <v>19020</v>
      </c>
      <c r="I269" t="s">
        <v>2034</v>
      </c>
      <c r="J269" t="s">
        <v>19021</v>
      </c>
      <c r="K269" t="s">
        <v>5463</v>
      </c>
      <c r="L269" t="s">
        <v>19022</v>
      </c>
      <c r="M269" t="s">
        <v>19023</v>
      </c>
      <c r="N269" t="s">
        <v>19024</v>
      </c>
      <c r="O269" t="s">
        <v>17562</v>
      </c>
      <c r="P269" t="s">
        <v>19025</v>
      </c>
      <c r="Q269" t="s">
        <v>7421</v>
      </c>
      <c r="R269" t="s">
        <v>19026</v>
      </c>
      <c r="S269" t="s">
        <v>19027</v>
      </c>
      <c r="T269" t="s">
        <v>19028</v>
      </c>
      <c r="U269" t="s">
        <v>17498</v>
      </c>
      <c r="V269" t="s">
        <v>25030</v>
      </c>
      <c r="W269" t="s">
        <v>25030</v>
      </c>
      <c r="X269" t="s">
        <v>25030</v>
      </c>
      <c r="Y269" t="s">
        <v>25030</v>
      </c>
      <c r="Z269" t="s">
        <v>24721</v>
      </c>
      <c r="AA269" t="s">
        <v>3554</v>
      </c>
      <c r="AB269" t="s">
        <v>19029</v>
      </c>
      <c r="AC269" t="s">
        <v>19030</v>
      </c>
      <c r="AD269" t="s">
        <v>19030</v>
      </c>
      <c r="AE269">
        <v>14</v>
      </c>
      <c r="AF269">
        <v>9</v>
      </c>
      <c r="AG269" t="s">
        <v>19031</v>
      </c>
      <c r="AH269" t="s">
        <v>19032</v>
      </c>
    </row>
    <row r="270" spans="1:34" x14ac:dyDescent="0.25">
      <c r="A270" t="s">
        <v>19254</v>
      </c>
      <c r="B270" t="s">
        <v>17425</v>
      </c>
      <c r="C270" t="s">
        <v>17991</v>
      </c>
      <c r="D270" t="s">
        <v>19255</v>
      </c>
      <c r="E270" t="s">
        <v>19256</v>
      </c>
      <c r="F270" t="s">
        <v>19257</v>
      </c>
      <c r="G270" t="s">
        <v>19258</v>
      </c>
      <c r="H270" t="s">
        <v>19259</v>
      </c>
      <c r="I270" t="s">
        <v>17991</v>
      </c>
      <c r="J270" t="s">
        <v>19260</v>
      </c>
      <c r="K270" t="s">
        <v>5463</v>
      </c>
      <c r="L270" t="s">
        <v>19261</v>
      </c>
      <c r="M270" t="s">
        <v>19262</v>
      </c>
      <c r="N270" t="s">
        <v>19263</v>
      </c>
      <c r="O270" t="s">
        <v>399</v>
      </c>
      <c r="P270" t="s">
        <v>19264</v>
      </c>
      <c r="Q270" t="s">
        <v>17436</v>
      </c>
      <c r="R270" t="s">
        <v>19265</v>
      </c>
      <c r="S270" t="s">
        <v>135</v>
      </c>
      <c r="T270" t="s">
        <v>19266</v>
      </c>
      <c r="U270" t="s">
        <v>19267</v>
      </c>
      <c r="V270" t="s">
        <v>25030</v>
      </c>
      <c r="W270" t="s">
        <v>7217</v>
      </c>
      <c r="X270" t="s">
        <v>7217</v>
      </c>
      <c r="Y270" t="s">
        <v>25030</v>
      </c>
      <c r="Z270" t="s">
        <v>18181</v>
      </c>
      <c r="AA270" t="s">
        <v>18182</v>
      </c>
      <c r="AB270" t="s">
        <v>18183</v>
      </c>
      <c r="AC270" t="s">
        <v>5627</v>
      </c>
      <c r="AD270" t="s">
        <v>5627</v>
      </c>
      <c r="AE270">
        <v>9</v>
      </c>
      <c r="AF270">
        <v>28</v>
      </c>
      <c r="AG270" t="s">
        <v>19268</v>
      </c>
      <c r="AH270" t="s">
        <v>19269</v>
      </c>
    </row>
    <row r="271" spans="1:34" x14ac:dyDescent="0.25">
      <c r="A271" t="s">
        <v>18558</v>
      </c>
      <c r="B271" t="s">
        <v>17425</v>
      </c>
      <c r="C271" t="s">
        <v>18563</v>
      </c>
      <c r="D271" t="s">
        <v>18559</v>
      </c>
      <c r="E271" t="s">
        <v>18560</v>
      </c>
      <c r="F271" t="s">
        <v>5655</v>
      </c>
      <c r="G271" t="s">
        <v>18561</v>
      </c>
      <c r="H271" t="s">
        <v>18562</v>
      </c>
      <c r="I271" t="s">
        <v>18563</v>
      </c>
      <c r="J271" t="s">
        <v>18564</v>
      </c>
      <c r="K271" t="s">
        <v>5463</v>
      </c>
      <c r="L271" t="s">
        <v>18565</v>
      </c>
      <c r="M271" t="s">
        <v>18566</v>
      </c>
      <c r="N271" t="s">
        <v>18567</v>
      </c>
      <c r="O271" t="s">
        <v>399</v>
      </c>
      <c r="P271" t="s">
        <v>18568</v>
      </c>
      <c r="Q271" t="s">
        <v>17436</v>
      </c>
      <c r="R271" t="s">
        <v>18569</v>
      </c>
      <c r="S271" t="s">
        <v>18570</v>
      </c>
      <c r="T271" t="s">
        <v>18571</v>
      </c>
      <c r="U271" t="s">
        <v>17498</v>
      </c>
      <c r="V271" t="s">
        <v>25030</v>
      </c>
      <c r="W271" t="s">
        <v>25030</v>
      </c>
      <c r="X271" t="s">
        <v>25030</v>
      </c>
      <c r="Y271" t="s">
        <v>25030</v>
      </c>
      <c r="Z271" t="s">
        <v>24701</v>
      </c>
      <c r="AA271" t="s">
        <v>1792</v>
      </c>
      <c r="AB271" t="s">
        <v>24702</v>
      </c>
      <c r="AC271" t="s">
        <v>5655</v>
      </c>
      <c r="AD271" t="s">
        <v>5655</v>
      </c>
      <c r="AE271">
        <v>181</v>
      </c>
      <c r="AF271">
        <v>32</v>
      </c>
      <c r="AG271" t="s">
        <v>18572</v>
      </c>
      <c r="AH271" t="s">
        <v>18573</v>
      </c>
    </row>
    <row r="272" spans="1:34" x14ac:dyDescent="0.25">
      <c r="A272" t="s">
        <v>21445</v>
      </c>
      <c r="B272" t="s">
        <v>17425</v>
      </c>
      <c r="C272" t="s">
        <v>17610</v>
      </c>
      <c r="D272" t="s">
        <v>18404</v>
      </c>
      <c r="E272" t="s">
        <v>21446</v>
      </c>
      <c r="F272" t="s">
        <v>21447</v>
      </c>
      <c r="G272" t="s">
        <v>21448</v>
      </c>
      <c r="H272" t="s">
        <v>21449</v>
      </c>
      <c r="I272" t="s">
        <v>21450</v>
      </c>
      <c r="J272" t="s">
        <v>135</v>
      </c>
      <c r="K272" t="s">
        <v>5463</v>
      </c>
      <c r="L272" t="s">
        <v>21451</v>
      </c>
      <c r="M272" t="s">
        <v>21452</v>
      </c>
      <c r="N272" t="s">
        <v>21453</v>
      </c>
      <c r="O272" t="s">
        <v>135</v>
      </c>
      <c r="P272" t="s">
        <v>21454</v>
      </c>
      <c r="Q272" t="s">
        <v>17436</v>
      </c>
      <c r="R272" t="s">
        <v>21455</v>
      </c>
      <c r="S272" t="s">
        <v>21456</v>
      </c>
      <c r="T272" t="s">
        <v>21457</v>
      </c>
      <c r="U272" t="s">
        <v>17618</v>
      </c>
      <c r="V272" t="s">
        <v>25030</v>
      </c>
      <c r="W272" t="s">
        <v>7217</v>
      </c>
      <c r="X272" t="s">
        <v>25030</v>
      </c>
      <c r="Y272" t="s">
        <v>25030</v>
      </c>
      <c r="Z272" t="s">
        <v>18415</v>
      </c>
      <c r="AA272" t="s">
        <v>21458</v>
      </c>
      <c r="AB272" t="s">
        <v>21459</v>
      </c>
      <c r="AC272" t="s">
        <v>5670</v>
      </c>
      <c r="AD272" t="s">
        <v>5670</v>
      </c>
      <c r="AE272">
        <v>34</v>
      </c>
      <c r="AF272">
        <v>70</v>
      </c>
      <c r="AG272" t="s">
        <v>21460</v>
      </c>
      <c r="AH272" t="s">
        <v>21461</v>
      </c>
    </row>
    <row r="273" spans="1:34" x14ac:dyDescent="0.25">
      <c r="A273" t="s">
        <v>18403</v>
      </c>
      <c r="B273" t="s">
        <v>17425</v>
      </c>
      <c r="C273" t="s">
        <v>17557</v>
      </c>
      <c r="D273" t="s">
        <v>18404</v>
      </c>
      <c r="E273" t="s">
        <v>5686</v>
      </c>
      <c r="F273" t="s">
        <v>18405</v>
      </c>
      <c r="G273" t="s">
        <v>5690</v>
      </c>
      <c r="H273" t="s">
        <v>18406</v>
      </c>
      <c r="I273" t="s">
        <v>18407</v>
      </c>
      <c r="J273" t="s">
        <v>135</v>
      </c>
      <c r="K273" t="s">
        <v>5463</v>
      </c>
      <c r="L273" t="s">
        <v>18408</v>
      </c>
      <c r="M273" t="s">
        <v>18409</v>
      </c>
      <c r="N273" t="s">
        <v>18410</v>
      </c>
      <c r="O273" t="s">
        <v>399</v>
      </c>
      <c r="P273" t="s">
        <v>18411</v>
      </c>
      <c r="Q273" t="s">
        <v>17436</v>
      </c>
      <c r="R273" t="s">
        <v>18412</v>
      </c>
      <c r="S273" t="s">
        <v>18413</v>
      </c>
      <c r="T273" t="s">
        <v>18414</v>
      </c>
      <c r="U273" t="s">
        <v>17460</v>
      </c>
      <c r="V273" t="s">
        <v>7217</v>
      </c>
      <c r="W273" t="s">
        <v>7217</v>
      </c>
      <c r="X273" t="s">
        <v>25030</v>
      </c>
      <c r="Y273" t="s">
        <v>25030</v>
      </c>
      <c r="Z273" t="s">
        <v>18415</v>
      </c>
      <c r="AA273" t="s">
        <v>17710</v>
      </c>
      <c r="AB273" t="s">
        <v>18416</v>
      </c>
      <c r="AC273" t="s">
        <v>18417</v>
      </c>
      <c r="AD273" t="s">
        <v>18417</v>
      </c>
      <c r="AE273">
        <v>14</v>
      </c>
      <c r="AF273">
        <v>107</v>
      </c>
      <c r="AG273" t="s">
        <v>18418</v>
      </c>
      <c r="AH273" t="s">
        <v>18419</v>
      </c>
    </row>
    <row r="274" spans="1:34" x14ac:dyDescent="0.25">
      <c r="A274" t="s">
        <v>23798</v>
      </c>
      <c r="B274" t="s">
        <v>17425</v>
      </c>
      <c r="C274" t="s">
        <v>24390</v>
      </c>
      <c r="D274" t="s">
        <v>23799</v>
      </c>
      <c r="E274" t="s">
        <v>23800</v>
      </c>
      <c r="F274" t="s">
        <v>17486</v>
      </c>
      <c r="G274" t="s">
        <v>23801</v>
      </c>
      <c r="H274" t="s">
        <v>23802</v>
      </c>
      <c r="I274" t="s">
        <v>23803</v>
      </c>
      <c r="J274" t="s">
        <v>135</v>
      </c>
      <c r="K274" t="s">
        <v>5463</v>
      </c>
      <c r="L274" t="s">
        <v>23804</v>
      </c>
      <c r="M274" t="s">
        <v>23805</v>
      </c>
      <c r="N274" t="s">
        <v>23806</v>
      </c>
      <c r="O274" t="s">
        <v>399</v>
      </c>
      <c r="P274" t="s">
        <v>23807</v>
      </c>
      <c r="Q274" t="s">
        <v>17436</v>
      </c>
      <c r="R274" t="s">
        <v>23808</v>
      </c>
      <c r="S274" t="s">
        <v>23809</v>
      </c>
      <c r="T274" t="s">
        <v>23810</v>
      </c>
      <c r="U274" t="s">
        <v>17891</v>
      </c>
      <c r="V274" t="s">
        <v>25030</v>
      </c>
      <c r="W274" t="s">
        <v>25030</v>
      </c>
      <c r="X274" t="s">
        <v>25030</v>
      </c>
      <c r="Y274" t="s">
        <v>25030</v>
      </c>
      <c r="Z274" t="s">
        <v>23811</v>
      </c>
      <c r="AA274" t="s">
        <v>13377</v>
      </c>
      <c r="AB274" t="s">
        <v>24977</v>
      </c>
      <c r="AC274" t="s">
        <v>472</v>
      </c>
      <c r="AD274" t="s">
        <v>472</v>
      </c>
      <c r="AE274">
        <v>0</v>
      </c>
      <c r="AF274">
        <v>27</v>
      </c>
      <c r="AG274" t="s">
        <v>23812</v>
      </c>
      <c r="AH274" t="s">
        <v>23813</v>
      </c>
    </row>
    <row r="275" spans="1:34" x14ac:dyDescent="0.25">
      <c r="A275" t="s">
        <v>18152</v>
      </c>
      <c r="B275" t="s">
        <v>17425</v>
      </c>
      <c r="C275" t="s">
        <v>17610</v>
      </c>
      <c r="D275" t="s">
        <v>18153</v>
      </c>
      <c r="E275" t="s">
        <v>18154</v>
      </c>
      <c r="F275" t="s">
        <v>18155</v>
      </c>
      <c r="G275" t="s">
        <v>11516</v>
      </c>
      <c r="H275" t="s">
        <v>18156</v>
      </c>
      <c r="I275" t="s">
        <v>18157</v>
      </c>
      <c r="J275" t="s">
        <v>135</v>
      </c>
      <c r="K275" t="s">
        <v>5463</v>
      </c>
      <c r="L275" t="s">
        <v>18158</v>
      </c>
      <c r="M275" t="s">
        <v>18159</v>
      </c>
      <c r="N275" t="s">
        <v>18160</v>
      </c>
      <c r="O275" t="s">
        <v>399</v>
      </c>
      <c r="P275" t="s">
        <v>18161</v>
      </c>
      <c r="Q275" t="s">
        <v>17436</v>
      </c>
      <c r="R275" t="s">
        <v>18162</v>
      </c>
      <c r="S275" t="s">
        <v>18163</v>
      </c>
      <c r="T275" t="s">
        <v>18164</v>
      </c>
      <c r="U275" t="s">
        <v>17514</v>
      </c>
      <c r="V275" t="s">
        <v>7217</v>
      </c>
      <c r="W275" t="s">
        <v>7217</v>
      </c>
      <c r="X275" t="s">
        <v>7217</v>
      </c>
      <c r="Y275" t="s">
        <v>25030</v>
      </c>
      <c r="Z275" t="s">
        <v>18165</v>
      </c>
      <c r="AA275" t="s">
        <v>2821</v>
      </c>
      <c r="AB275" t="s">
        <v>18166</v>
      </c>
      <c r="AC275" t="s">
        <v>547</v>
      </c>
      <c r="AD275" t="s">
        <v>547</v>
      </c>
      <c r="AE275">
        <v>7</v>
      </c>
      <c r="AF275">
        <v>35</v>
      </c>
      <c r="AG275" t="s">
        <v>18167</v>
      </c>
      <c r="AH275" t="s">
        <v>18168</v>
      </c>
    </row>
    <row r="276" spans="1:34" x14ac:dyDescent="0.25">
      <c r="A276" t="s">
        <v>17605</v>
      </c>
      <c r="B276" t="s">
        <v>17425</v>
      </c>
      <c r="C276" t="s">
        <v>17610</v>
      </c>
      <c r="D276" t="s">
        <v>17606</v>
      </c>
      <c r="E276" t="s">
        <v>17607</v>
      </c>
      <c r="F276" t="s">
        <v>17608</v>
      </c>
      <c r="G276" t="s">
        <v>5756</v>
      </c>
      <c r="H276" t="s">
        <v>17609</v>
      </c>
      <c r="I276" t="s">
        <v>17610</v>
      </c>
      <c r="J276" t="s">
        <v>5758</v>
      </c>
      <c r="K276" t="s">
        <v>5463</v>
      </c>
      <c r="L276" t="s">
        <v>17611</v>
      </c>
      <c r="M276" t="s">
        <v>17612</v>
      </c>
      <c r="N276" t="s">
        <v>17613</v>
      </c>
      <c r="O276" t="s">
        <v>135</v>
      </c>
      <c r="P276" t="s">
        <v>17614</v>
      </c>
      <c r="Q276" t="s">
        <v>17436</v>
      </c>
      <c r="R276" t="s">
        <v>17615</v>
      </c>
      <c r="S276" t="s">
        <v>17616</v>
      </c>
      <c r="T276" t="s">
        <v>17617</v>
      </c>
      <c r="U276" t="s">
        <v>17618</v>
      </c>
      <c r="V276" t="s">
        <v>25030</v>
      </c>
      <c r="W276" t="s">
        <v>7217</v>
      </c>
      <c r="X276" t="s">
        <v>25030</v>
      </c>
      <c r="Y276" t="s">
        <v>25030</v>
      </c>
      <c r="Z276" t="s">
        <v>17619</v>
      </c>
      <c r="AA276" t="s">
        <v>5766</v>
      </c>
      <c r="AB276" t="s">
        <v>17620</v>
      </c>
      <c r="AC276" t="s">
        <v>5754</v>
      </c>
      <c r="AD276" t="s">
        <v>5754</v>
      </c>
      <c r="AF276">
        <v>27</v>
      </c>
      <c r="AG276" t="s">
        <v>135</v>
      </c>
      <c r="AH276" t="s">
        <v>17621</v>
      </c>
    </row>
    <row r="277" spans="1:34" x14ac:dyDescent="0.25">
      <c r="A277" t="s">
        <v>24507</v>
      </c>
      <c r="B277" t="s">
        <v>17425</v>
      </c>
      <c r="C277" t="s">
        <v>2034</v>
      </c>
      <c r="D277" t="s">
        <v>24508</v>
      </c>
      <c r="E277" t="s">
        <v>24509</v>
      </c>
      <c r="F277" t="s">
        <v>135</v>
      </c>
      <c r="G277" t="s">
        <v>24510</v>
      </c>
      <c r="H277" t="s">
        <v>24511</v>
      </c>
      <c r="I277" t="s">
        <v>2034</v>
      </c>
      <c r="J277" t="s">
        <v>24512</v>
      </c>
      <c r="K277" t="s">
        <v>5463</v>
      </c>
      <c r="L277" t="s">
        <v>24513</v>
      </c>
      <c r="M277" t="s">
        <v>24514</v>
      </c>
      <c r="N277" t="s">
        <v>24515</v>
      </c>
      <c r="O277" t="s">
        <v>17562</v>
      </c>
      <c r="P277" t="s">
        <v>24516</v>
      </c>
      <c r="Q277" t="s">
        <v>7421</v>
      </c>
      <c r="R277" t="s">
        <v>24517</v>
      </c>
      <c r="S277" t="s">
        <v>24518</v>
      </c>
      <c r="T277" t="s">
        <v>24519</v>
      </c>
      <c r="U277" t="s">
        <v>17498</v>
      </c>
      <c r="V277" t="s">
        <v>25030</v>
      </c>
      <c r="W277" t="s">
        <v>25030</v>
      </c>
      <c r="X277" t="s">
        <v>25030</v>
      </c>
      <c r="Y277" t="s">
        <v>25030</v>
      </c>
      <c r="Z277" t="s">
        <v>5869</v>
      </c>
      <c r="AA277" t="s">
        <v>13377</v>
      </c>
      <c r="AB277" t="s">
        <v>18889</v>
      </c>
      <c r="AC277" t="s">
        <v>24520</v>
      </c>
      <c r="AD277" t="s">
        <v>24521</v>
      </c>
      <c r="AE277">
        <v>11</v>
      </c>
      <c r="AF277">
        <v>25</v>
      </c>
      <c r="AG277" t="s">
        <v>24522</v>
      </c>
      <c r="AH277" t="s">
        <v>24523</v>
      </c>
    </row>
    <row r="278" spans="1:34" x14ac:dyDescent="0.25">
      <c r="A278" t="s">
        <v>18644</v>
      </c>
      <c r="B278" t="s">
        <v>17425</v>
      </c>
      <c r="C278" t="s">
        <v>1556</v>
      </c>
      <c r="D278" t="s">
        <v>18645</v>
      </c>
      <c r="E278" t="s">
        <v>5785</v>
      </c>
      <c r="F278" t="s">
        <v>17899</v>
      </c>
      <c r="G278" t="s">
        <v>18646</v>
      </c>
      <c r="H278" t="s">
        <v>18647</v>
      </c>
      <c r="I278" t="s">
        <v>18648</v>
      </c>
      <c r="J278" t="s">
        <v>135</v>
      </c>
      <c r="K278" t="s">
        <v>5463</v>
      </c>
      <c r="L278" t="s">
        <v>18649</v>
      </c>
      <c r="M278" t="s">
        <v>18650</v>
      </c>
      <c r="N278" t="s">
        <v>18651</v>
      </c>
      <c r="O278" t="s">
        <v>399</v>
      </c>
      <c r="P278" t="s">
        <v>18652</v>
      </c>
      <c r="Q278" t="s">
        <v>17436</v>
      </c>
      <c r="R278" t="s">
        <v>18653</v>
      </c>
      <c r="S278" t="s">
        <v>18654</v>
      </c>
      <c r="T278" t="s">
        <v>18655</v>
      </c>
      <c r="U278" t="s">
        <v>18656</v>
      </c>
      <c r="V278" t="s">
        <v>7217</v>
      </c>
      <c r="W278" t="s">
        <v>7217</v>
      </c>
      <c r="X278" t="s">
        <v>7217</v>
      </c>
      <c r="Y278" t="s">
        <v>25030</v>
      </c>
      <c r="Z278" t="s">
        <v>24705</v>
      </c>
      <c r="AA278" t="s">
        <v>18657</v>
      </c>
      <c r="AB278" t="s">
        <v>24706</v>
      </c>
      <c r="AC278" t="s">
        <v>17911</v>
      </c>
      <c r="AD278" t="s">
        <v>5788</v>
      </c>
      <c r="AE278">
        <v>24</v>
      </c>
      <c r="AF278">
        <v>81</v>
      </c>
      <c r="AG278" t="s">
        <v>18658</v>
      </c>
      <c r="AH278" t="s">
        <v>18659</v>
      </c>
    </row>
    <row r="279" spans="1:34" x14ac:dyDescent="0.25">
      <c r="A279" t="s">
        <v>17985</v>
      </c>
      <c r="B279" t="s">
        <v>17425</v>
      </c>
      <c r="C279" t="s">
        <v>17991</v>
      </c>
      <c r="D279" t="s">
        <v>17986</v>
      </c>
      <c r="E279" t="s">
        <v>17987</v>
      </c>
      <c r="F279" t="s">
        <v>17988</v>
      </c>
      <c r="G279" t="s">
        <v>17989</v>
      </c>
      <c r="H279" t="s">
        <v>17990</v>
      </c>
      <c r="I279" t="s">
        <v>17991</v>
      </c>
      <c r="J279" t="s">
        <v>17992</v>
      </c>
      <c r="K279" t="s">
        <v>5463</v>
      </c>
      <c r="L279" t="s">
        <v>17993</v>
      </c>
      <c r="M279" t="s">
        <v>17994</v>
      </c>
      <c r="N279" t="s">
        <v>17995</v>
      </c>
      <c r="O279" t="s">
        <v>17562</v>
      </c>
      <c r="P279" t="s">
        <v>17996</v>
      </c>
      <c r="Q279" t="s">
        <v>7421</v>
      </c>
      <c r="R279" t="s">
        <v>135</v>
      </c>
      <c r="S279" t="s">
        <v>17997</v>
      </c>
      <c r="T279" t="s">
        <v>17998</v>
      </c>
      <c r="U279" t="s">
        <v>17999</v>
      </c>
      <c r="V279" t="s">
        <v>7217</v>
      </c>
      <c r="W279" t="s">
        <v>7217</v>
      </c>
      <c r="X279" t="s">
        <v>7217</v>
      </c>
      <c r="Y279" t="s">
        <v>25030</v>
      </c>
      <c r="Z279" t="s">
        <v>24674</v>
      </c>
      <c r="AA279" t="s">
        <v>24675</v>
      </c>
      <c r="AB279" t="s">
        <v>24676</v>
      </c>
      <c r="AC279" t="s">
        <v>18000</v>
      </c>
      <c r="AD279" t="s">
        <v>18000</v>
      </c>
      <c r="AF279">
        <v>11</v>
      </c>
      <c r="AG279" t="s">
        <v>135</v>
      </c>
      <c r="AH279" t="s">
        <v>18001</v>
      </c>
    </row>
    <row r="280" spans="1:34" x14ac:dyDescent="0.25">
      <c r="A280" t="s">
        <v>19767</v>
      </c>
      <c r="B280" t="s">
        <v>17425</v>
      </c>
      <c r="C280" t="s">
        <v>17452</v>
      </c>
      <c r="D280" t="s">
        <v>19768</v>
      </c>
      <c r="E280" t="s">
        <v>19769</v>
      </c>
      <c r="F280" t="s">
        <v>19770</v>
      </c>
      <c r="G280" t="s">
        <v>11549</v>
      </c>
      <c r="H280" t="s">
        <v>19771</v>
      </c>
      <c r="I280" t="s">
        <v>17452</v>
      </c>
      <c r="J280" t="s">
        <v>19772</v>
      </c>
      <c r="K280" t="s">
        <v>5463</v>
      </c>
      <c r="L280" t="s">
        <v>19773</v>
      </c>
      <c r="M280" t="s">
        <v>19774</v>
      </c>
      <c r="N280" t="s">
        <v>19775</v>
      </c>
      <c r="O280" t="s">
        <v>399</v>
      </c>
      <c r="P280" t="s">
        <v>19776</v>
      </c>
      <c r="Q280" t="s">
        <v>17436</v>
      </c>
      <c r="R280" t="s">
        <v>19777</v>
      </c>
      <c r="S280" t="s">
        <v>135</v>
      </c>
      <c r="T280" t="s">
        <v>19777</v>
      </c>
      <c r="U280" t="s">
        <v>17498</v>
      </c>
      <c r="V280" t="s">
        <v>25030</v>
      </c>
      <c r="W280" t="s">
        <v>25030</v>
      </c>
      <c r="X280" t="s">
        <v>25030</v>
      </c>
      <c r="Y280" t="s">
        <v>25030</v>
      </c>
      <c r="Z280" t="s">
        <v>24758</v>
      </c>
      <c r="AA280" t="s">
        <v>17710</v>
      </c>
      <c r="AB280" t="s">
        <v>19778</v>
      </c>
      <c r="AC280" t="s">
        <v>19770</v>
      </c>
      <c r="AD280" t="s">
        <v>19770</v>
      </c>
      <c r="AE280">
        <v>0</v>
      </c>
      <c r="AF280">
        <v>60</v>
      </c>
      <c r="AG280" t="s">
        <v>19779</v>
      </c>
      <c r="AH280" t="s">
        <v>19780</v>
      </c>
    </row>
    <row r="281" spans="1:34" x14ac:dyDescent="0.25">
      <c r="A281" t="s">
        <v>20608</v>
      </c>
      <c r="B281" t="s">
        <v>17425</v>
      </c>
      <c r="C281" t="s">
        <v>1556</v>
      </c>
      <c r="D281" t="s">
        <v>20609</v>
      </c>
      <c r="E281" t="s">
        <v>20610</v>
      </c>
      <c r="F281" t="s">
        <v>18576</v>
      </c>
      <c r="G281" t="s">
        <v>20611</v>
      </c>
      <c r="H281" t="s">
        <v>20612</v>
      </c>
      <c r="I281" t="s">
        <v>20613</v>
      </c>
      <c r="J281" t="s">
        <v>135</v>
      </c>
      <c r="K281" t="s">
        <v>5463</v>
      </c>
      <c r="L281" t="s">
        <v>20614</v>
      </c>
      <c r="M281" t="s">
        <v>20615</v>
      </c>
      <c r="N281" t="s">
        <v>20616</v>
      </c>
      <c r="O281" t="s">
        <v>399</v>
      </c>
      <c r="P281" t="s">
        <v>20617</v>
      </c>
      <c r="Q281" t="s">
        <v>17436</v>
      </c>
      <c r="R281" t="s">
        <v>20618</v>
      </c>
      <c r="S281" t="s">
        <v>20619</v>
      </c>
      <c r="T281" t="s">
        <v>20620</v>
      </c>
      <c r="U281" t="s">
        <v>18735</v>
      </c>
      <c r="V281" t="s">
        <v>7217</v>
      </c>
      <c r="W281" t="s">
        <v>7217</v>
      </c>
      <c r="X281" t="s">
        <v>7217</v>
      </c>
      <c r="Y281" t="s">
        <v>25030</v>
      </c>
      <c r="Z281" t="s">
        <v>20621</v>
      </c>
      <c r="AA281" t="s">
        <v>13377</v>
      </c>
      <c r="AB281" t="s">
        <v>20622</v>
      </c>
      <c r="AC281" t="s">
        <v>17462</v>
      </c>
      <c r="AD281" t="s">
        <v>17462</v>
      </c>
      <c r="AE281">
        <v>5</v>
      </c>
      <c r="AF281">
        <v>54</v>
      </c>
      <c r="AG281" t="s">
        <v>20623</v>
      </c>
      <c r="AH281" t="s">
        <v>20624</v>
      </c>
    </row>
    <row r="282" spans="1:34" x14ac:dyDescent="0.25">
      <c r="A282" t="s">
        <v>19158</v>
      </c>
      <c r="B282" t="s">
        <v>17425</v>
      </c>
      <c r="C282" t="s">
        <v>17865</v>
      </c>
      <c r="D282" t="s">
        <v>19159</v>
      </c>
      <c r="E282" t="s">
        <v>19160</v>
      </c>
      <c r="F282" t="s">
        <v>5858</v>
      </c>
      <c r="G282" t="s">
        <v>19161</v>
      </c>
      <c r="H282" t="s">
        <v>19162</v>
      </c>
      <c r="I282" t="s">
        <v>17865</v>
      </c>
      <c r="J282" t="s">
        <v>19163</v>
      </c>
      <c r="K282" t="s">
        <v>5463</v>
      </c>
      <c r="L282" t="s">
        <v>19164</v>
      </c>
      <c r="M282" t="s">
        <v>19165</v>
      </c>
      <c r="N282" t="s">
        <v>19166</v>
      </c>
      <c r="O282" t="s">
        <v>399</v>
      </c>
      <c r="P282" t="s">
        <v>19167</v>
      </c>
      <c r="Q282" t="s">
        <v>17436</v>
      </c>
      <c r="R282" t="s">
        <v>19168</v>
      </c>
      <c r="S282" t="s">
        <v>19169</v>
      </c>
      <c r="T282" t="s">
        <v>19170</v>
      </c>
      <c r="U282" t="s">
        <v>17498</v>
      </c>
      <c r="V282" t="s">
        <v>25030</v>
      </c>
      <c r="W282" t="s">
        <v>25030</v>
      </c>
      <c r="X282" t="s">
        <v>25030</v>
      </c>
      <c r="Y282" t="s">
        <v>25030</v>
      </c>
      <c r="Z282" t="s">
        <v>19171</v>
      </c>
      <c r="AA282" t="s">
        <v>13377</v>
      </c>
      <c r="AB282" t="s">
        <v>19172</v>
      </c>
      <c r="AC282" t="s">
        <v>5858</v>
      </c>
      <c r="AD282" t="s">
        <v>5858</v>
      </c>
      <c r="AE282">
        <v>43</v>
      </c>
      <c r="AF282">
        <v>60</v>
      </c>
      <c r="AG282" t="s">
        <v>19173</v>
      </c>
      <c r="AH282" t="s">
        <v>19174</v>
      </c>
    </row>
    <row r="283" spans="1:34" x14ac:dyDescent="0.25">
      <c r="A283" t="s">
        <v>23164</v>
      </c>
      <c r="B283" t="s">
        <v>17425</v>
      </c>
      <c r="C283" t="s">
        <v>17865</v>
      </c>
      <c r="D283" t="s">
        <v>23165</v>
      </c>
      <c r="E283" t="s">
        <v>23166</v>
      </c>
      <c r="F283" t="s">
        <v>135</v>
      </c>
      <c r="G283" t="s">
        <v>23167</v>
      </c>
      <c r="H283" t="s">
        <v>23168</v>
      </c>
      <c r="I283" t="s">
        <v>17865</v>
      </c>
      <c r="J283" t="s">
        <v>23169</v>
      </c>
      <c r="K283" t="s">
        <v>5463</v>
      </c>
      <c r="L283" t="s">
        <v>23170</v>
      </c>
      <c r="M283" t="s">
        <v>23171</v>
      </c>
      <c r="N283" t="s">
        <v>23172</v>
      </c>
      <c r="O283" t="s">
        <v>17562</v>
      </c>
      <c r="P283" t="s">
        <v>23173</v>
      </c>
      <c r="Q283" t="s">
        <v>7421</v>
      </c>
      <c r="R283" t="s">
        <v>135</v>
      </c>
      <c r="S283" t="s">
        <v>23174</v>
      </c>
      <c r="T283" t="s">
        <v>23175</v>
      </c>
      <c r="U283" t="s">
        <v>17498</v>
      </c>
      <c r="V283" t="s">
        <v>25030</v>
      </c>
      <c r="W283" t="s">
        <v>25030</v>
      </c>
      <c r="X283" t="s">
        <v>25030</v>
      </c>
      <c r="Y283" t="s">
        <v>25030</v>
      </c>
      <c r="Z283" t="s">
        <v>23159</v>
      </c>
      <c r="AA283" t="s">
        <v>13377</v>
      </c>
      <c r="AB283" t="s">
        <v>23160</v>
      </c>
      <c r="AC283" t="s">
        <v>135</v>
      </c>
      <c r="AD283" t="s">
        <v>135</v>
      </c>
      <c r="AF283">
        <v>11</v>
      </c>
      <c r="AG283" t="s">
        <v>135</v>
      </c>
      <c r="AH283" t="s">
        <v>23176</v>
      </c>
    </row>
    <row r="284" spans="1:34" x14ac:dyDescent="0.25">
      <c r="A284" t="s">
        <v>20458</v>
      </c>
      <c r="B284" t="s">
        <v>17425</v>
      </c>
      <c r="C284" t="s">
        <v>1556</v>
      </c>
      <c r="D284" t="s">
        <v>20459</v>
      </c>
      <c r="E284" t="s">
        <v>20460</v>
      </c>
      <c r="F284" t="s">
        <v>19859</v>
      </c>
      <c r="G284" t="s">
        <v>20461</v>
      </c>
      <c r="H284" t="s">
        <v>20462</v>
      </c>
      <c r="I284" t="s">
        <v>1556</v>
      </c>
      <c r="J284" t="s">
        <v>20463</v>
      </c>
      <c r="K284" t="s">
        <v>5463</v>
      </c>
      <c r="L284" t="s">
        <v>20464</v>
      </c>
      <c r="M284" t="s">
        <v>20465</v>
      </c>
      <c r="N284" t="s">
        <v>20466</v>
      </c>
      <c r="O284" t="s">
        <v>17562</v>
      </c>
      <c r="P284" t="s">
        <v>20467</v>
      </c>
      <c r="Q284" t="s">
        <v>7421</v>
      </c>
      <c r="R284" t="s">
        <v>20468</v>
      </c>
      <c r="S284" t="s">
        <v>20469</v>
      </c>
      <c r="T284" t="s">
        <v>20470</v>
      </c>
      <c r="U284" t="s">
        <v>17498</v>
      </c>
      <c r="V284" t="s">
        <v>25030</v>
      </c>
      <c r="W284" t="s">
        <v>25030</v>
      </c>
      <c r="X284" t="s">
        <v>25030</v>
      </c>
      <c r="Y284" t="s">
        <v>25030</v>
      </c>
      <c r="Z284" t="s">
        <v>24801</v>
      </c>
      <c r="AA284" t="s">
        <v>861</v>
      </c>
      <c r="AB284" t="s">
        <v>24802</v>
      </c>
      <c r="AC284" t="s">
        <v>19859</v>
      </c>
      <c r="AD284" t="s">
        <v>19859</v>
      </c>
      <c r="AE284">
        <v>0</v>
      </c>
      <c r="AF284">
        <v>22</v>
      </c>
      <c r="AG284" t="s">
        <v>20471</v>
      </c>
      <c r="AH284" t="s">
        <v>20472</v>
      </c>
    </row>
    <row r="285" spans="1:34" x14ac:dyDescent="0.25">
      <c r="A285" t="s">
        <v>19467</v>
      </c>
      <c r="B285" t="s">
        <v>17425</v>
      </c>
      <c r="C285" t="s">
        <v>17557</v>
      </c>
      <c r="D285" t="s">
        <v>19468</v>
      </c>
      <c r="E285" t="s">
        <v>19469</v>
      </c>
      <c r="F285" t="s">
        <v>19470</v>
      </c>
      <c r="G285" t="s">
        <v>19471</v>
      </c>
      <c r="H285" t="s">
        <v>19472</v>
      </c>
      <c r="I285" t="s">
        <v>18073</v>
      </c>
      <c r="J285" t="s">
        <v>135</v>
      </c>
      <c r="K285" t="s">
        <v>5463</v>
      </c>
      <c r="L285" t="s">
        <v>19473</v>
      </c>
      <c r="M285" t="s">
        <v>19474</v>
      </c>
      <c r="N285" t="s">
        <v>19475</v>
      </c>
      <c r="O285" t="s">
        <v>399</v>
      </c>
      <c r="P285" t="s">
        <v>19476</v>
      </c>
      <c r="Q285" t="s">
        <v>17436</v>
      </c>
      <c r="R285" t="s">
        <v>19477</v>
      </c>
      <c r="S285" t="s">
        <v>19478</v>
      </c>
      <c r="T285" t="s">
        <v>19479</v>
      </c>
      <c r="U285" t="s">
        <v>17460</v>
      </c>
      <c r="V285" t="s">
        <v>7217</v>
      </c>
      <c r="W285" t="s">
        <v>7217</v>
      </c>
      <c r="X285" t="s">
        <v>25030</v>
      </c>
      <c r="Y285" t="s">
        <v>25030</v>
      </c>
      <c r="Z285" t="s">
        <v>2304</v>
      </c>
      <c r="AA285" t="s">
        <v>3554</v>
      </c>
      <c r="AB285" t="s">
        <v>19480</v>
      </c>
      <c r="AC285" t="s">
        <v>19470</v>
      </c>
      <c r="AD285" t="s">
        <v>19470</v>
      </c>
      <c r="AE285">
        <v>1</v>
      </c>
      <c r="AF285">
        <v>77</v>
      </c>
      <c r="AG285" t="s">
        <v>5916</v>
      </c>
      <c r="AH285" t="s">
        <v>19481</v>
      </c>
    </row>
    <row r="286" spans="1:34" x14ac:dyDescent="0.25">
      <c r="A286" t="s">
        <v>22858</v>
      </c>
      <c r="B286" t="s">
        <v>17425</v>
      </c>
      <c r="C286" t="s">
        <v>18043</v>
      </c>
      <c r="D286" t="s">
        <v>22859</v>
      </c>
      <c r="E286" t="s">
        <v>22860</v>
      </c>
      <c r="F286" t="s">
        <v>18310</v>
      </c>
      <c r="G286" t="s">
        <v>22861</v>
      </c>
      <c r="H286" t="s">
        <v>22862</v>
      </c>
      <c r="I286" t="s">
        <v>18043</v>
      </c>
      <c r="J286" t="s">
        <v>22863</v>
      </c>
      <c r="K286" t="s">
        <v>5463</v>
      </c>
      <c r="L286" t="s">
        <v>22864</v>
      </c>
      <c r="M286" t="s">
        <v>22865</v>
      </c>
      <c r="N286" t="s">
        <v>22866</v>
      </c>
      <c r="O286" t="s">
        <v>17562</v>
      </c>
      <c r="P286" t="s">
        <v>22867</v>
      </c>
      <c r="Q286" t="s">
        <v>7421</v>
      </c>
      <c r="R286" t="s">
        <v>22868</v>
      </c>
      <c r="S286" t="s">
        <v>22869</v>
      </c>
      <c r="T286" t="s">
        <v>22870</v>
      </c>
      <c r="U286" t="s">
        <v>17498</v>
      </c>
      <c r="V286" t="s">
        <v>25030</v>
      </c>
      <c r="W286" t="s">
        <v>25030</v>
      </c>
      <c r="X286" t="s">
        <v>25030</v>
      </c>
      <c r="Y286" t="s">
        <v>25030</v>
      </c>
      <c r="Z286" t="s">
        <v>22871</v>
      </c>
      <c r="AA286" t="s">
        <v>24917</v>
      </c>
      <c r="AB286" t="s">
        <v>22872</v>
      </c>
      <c r="AC286" t="s">
        <v>18310</v>
      </c>
      <c r="AD286" t="s">
        <v>18310</v>
      </c>
      <c r="AE286">
        <v>2</v>
      </c>
      <c r="AF286">
        <v>30</v>
      </c>
      <c r="AG286" t="s">
        <v>22873</v>
      </c>
      <c r="AH286" t="s">
        <v>22874</v>
      </c>
    </row>
    <row r="287" spans="1:34" x14ac:dyDescent="0.25">
      <c r="A287" t="s">
        <v>24585</v>
      </c>
      <c r="B287" t="s">
        <v>17425</v>
      </c>
      <c r="C287" t="s">
        <v>1556</v>
      </c>
      <c r="D287" t="s">
        <v>24586</v>
      </c>
      <c r="E287" t="s">
        <v>5960</v>
      </c>
      <c r="F287" t="s">
        <v>17486</v>
      </c>
      <c r="G287" t="s">
        <v>24587</v>
      </c>
      <c r="H287" t="s">
        <v>24588</v>
      </c>
      <c r="I287" t="s">
        <v>19520</v>
      </c>
      <c r="J287" t="s">
        <v>135</v>
      </c>
      <c r="K287" t="s">
        <v>5463</v>
      </c>
      <c r="L287" t="s">
        <v>24589</v>
      </c>
      <c r="M287" t="s">
        <v>24590</v>
      </c>
      <c r="N287" t="s">
        <v>24591</v>
      </c>
      <c r="O287" t="s">
        <v>399</v>
      </c>
      <c r="P287" t="s">
        <v>24592</v>
      </c>
      <c r="Q287" t="s">
        <v>17436</v>
      </c>
      <c r="R287" t="s">
        <v>24593</v>
      </c>
      <c r="S287" t="s">
        <v>24594</v>
      </c>
      <c r="T287" t="s">
        <v>24595</v>
      </c>
      <c r="U287" t="s">
        <v>17498</v>
      </c>
      <c r="V287" t="s">
        <v>25030</v>
      </c>
      <c r="W287" t="s">
        <v>25030</v>
      </c>
      <c r="X287" t="s">
        <v>25030</v>
      </c>
      <c r="Y287" t="s">
        <v>25030</v>
      </c>
      <c r="Z287" t="s">
        <v>24596</v>
      </c>
      <c r="AA287" t="s">
        <v>17930</v>
      </c>
      <c r="AB287" t="s">
        <v>24597</v>
      </c>
      <c r="AC287" t="s">
        <v>472</v>
      </c>
      <c r="AD287" t="s">
        <v>472</v>
      </c>
      <c r="AE287">
        <v>22</v>
      </c>
      <c r="AF287">
        <v>63</v>
      </c>
      <c r="AG287" t="s">
        <v>24598</v>
      </c>
      <c r="AH287" t="s">
        <v>24599</v>
      </c>
    </row>
    <row r="288" spans="1:34" x14ac:dyDescent="0.25">
      <c r="A288" t="s">
        <v>21190</v>
      </c>
      <c r="B288" t="s">
        <v>17425</v>
      </c>
      <c r="C288" t="s">
        <v>17557</v>
      </c>
      <c r="D288" t="s">
        <v>21191</v>
      </c>
      <c r="E288" t="s">
        <v>21192</v>
      </c>
      <c r="F288" t="s">
        <v>17988</v>
      </c>
      <c r="G288" t="s">
        <v>21193</v>
      </c>
      <c r="H288" t="s">
        <v>21194</v>
      </c>
      <c r="I288" t="s">
        <v>17557</v>
      </c>
      <c r="J288" t="s">
        <v>21195</v>
      </c>
      <c r="K288" t="s">
        <v>5463</v>
      </c>
      <c r="L288" t="s">
        <v>21196</v>
      </c>
      <c r="M288" t="s">
        <v>21197</v>
      </c>
      <c r="N288" t="s">
        <v>21198</v>
      </c>
      <c r="O288" t="s">
        <v>17562</v>
      </c>
      <c r="P288" t="s">
        <v>21199</v>
      </c>
      <c r="Q288" t="s">
        <v>7421</v>
      </c>
      <c r="R288" t="s">
        <v>21200</v>
      </c>
      <c r="S288" t="s">
        <v>21201</v>
      </c>
      <c r="T288" t="s">
        <v>21202</v>
      </c>
      <c r="U288" t="s">
        <v>17514</v>
      </c>
      <c r="V288" t="s">
        <v>7217</v>
      </c>
      <c r="W288" t="s">
        <v>7217</v>
      </c>
      <c r="X288" t="s">
        <v>7217</v>
      </c>
      <c r="Y288" t="s">
        <v>25030</v>
      </c>
      <c r="Z288" t="s">
        <v>24828</v>
      </c>
      <c r="AA288" t="s">
        <v>24743</v>
      </c>
      <c r="AB288" t="s">
        <v>24829</v>
      </c>
      <c r="AC288" t="s">
        <v>18000</v>
      </c>
      <c r="AD288" t="s">
        <v>18000</v>
      </c>
      <c r="AF288">
        <v>45</v>
      </c>
      <c r="AG288" t="s">
        <v>135</v>
      </c>
      <c r="AH288" t="s">
        <v>21203</v>
      </c>
    </row>
    <row r="289" spans="1:34" x14ac:dyDescent="0.25">
      <c r="A289" t="s">
        <v>19685</v>
      </c>
      <c r="B289" t="s">
        <v>17425</v>
      </c>
      <c r="C289" t="s">
        <v>17991</v>
      </c>
      <c r="D289" t="s">
        <v>19686</v>
      </c>
      <c r="E289" t="s">
        <v>19687</v>
      </c>
      <c r="F289" t="s">
        <v>6001</v>
      </c>
      <c r="G289" t="s">
        <v>19688</v>
      </c>
      <c r="H289" t="s">
        <v>19689</v>
      </c>
      <c r="I289" t="s">
        <v>17991</v>
      </c>
      <c r="J289" t="s">
        <v>135</v>
      </c>
      <c r="K289" t="s">
        <v>5463</v>
      </c>
      <c r="L289" t="s">
        <v>19690</v>
      </c>
      <c r="M289" t="s">
        <v>19691</v>
      </c>
      <c r="N289" t="s">
        <v>19692</v>
      </c>
      <c r="O289" t="s">
        <v>399</v>
      </c>
      <c r="P289" t="s">
        <v>19693</v>
      </c>
      <c r="Q289" t="s">
        <v>17436</v>
      </c>
      <c r="R289" t="s">
        <v>19694</v>
      </c>
      <c r="S289" t="s">
        <v>19695</v>
      </c>
      <c r="T289" t="s">
        <v>19696</v>
      </c>
      <c r="U289" t="s">
        <v>18904</v>
      </c>
      <c r="V289" t="s">
        <v>7217</v>
      </c>
      <c r="W289" t="s">
        <v>25030</v>
      </c>
      <c r="X289" t="s">
        <v>7217</v>
      </c>
      <c r="Y289" t="s">
        <v>25030</v>
      </c>
      <c r="Z289" t="s">
        <v>24752</v>
      </c>
      <c r="AA289" t="s">
        <v>24753</v>
      </c>
      <c r="AB289" t="s">
        <v>24754</v>
      </c>
      <c r="AC289" t="s">
        <v>18417</v>
      </c>
      <c r="AD289" t="s">
        <v>18417</v>
      </c>
      <c r="AE289">
        <v>46</v>
      </c>
      <c r="AF289">
        <v>44</v>
      </c>
      <c r="AG289" t="s">
        <v>19698</v>
      </c>
      <c r="AH289" t="s">
        <v>19699</v>
      </c>
    </row>
    <row r="290" spans="1:34" x14ac:dyDescent="0.25">
      <c r="A290" t="s">
        <v>18355</v>
      </c>
      <c r="B290" t="s">
        <v>17425</v>
      </c>
      <c r="C290" t="s">
        <v>17610</v>
      </c>
      <c r="D290" t="s">
        <v>18356</v>
      </c>
      <c r="E290" t="s">
        <v>18357</v>
      </c>
      <c r="F290" t="s">
        <v>18358</v>
      </c>
      <c r="G290" t="s">
        <v>18359</v>
      </c>
      <c r="H290" t="s">
        <v>18360</v>
      </c>
      <c r="I290" t="s">
        <v>18361</v>
      </c>
      <c r="J290" t="s">
        <v>135</v>
      </c>
      <c r="K290" t="s">
        <v>5463</v>
      </c>
      <c r="L290" t="s">
        <v>18362</v>
      </c>
      <c r="M290" t="s">
        <v>18363</v>
      </c>
      <c r="N290" t="s">
        <v>18364</v>
      </c>
      <c r="O290" t="s">
        <v>399</v>
      </c>
      <c r="P290" t="s">
        <v>18365</v>
      </c>
      <c r="Q290" t="s">
        <v>17436</v>
      </c>
      <c r="R290" t="s">
        <v>18366</v>
      </c>
      <c r="S290" t="s">
        <v>18367</v>
      </c>
      <c r="T290" t="s">
        <v>18368</v>
      </c>
      <c r="U290" t="s">
        <v>18369</v>
      </c>
      <c r="V290" t="s">
        <v>7217</v>
      </c>
      <c r="W290" t="s">
        <v>25030</v>
      </c>
      <c r="X290" t="s">
        <v>7217</v>
      </c>
      <c r="Y290" t="s">
        <v>25030</v>
      </c>
      <c r="Z290" t="s">
        <v>24689</v>
      </c>
      <c r="AA290" t="s">
        <v>24690</v>
      </c>
      <c r="AB290" t="s">
        <v>24691</v>
      </c>
      <c r="AC290" t="s">
        <v>6021</v>
      </c>
      <c r="AD290" t="s">
        <v>6021</v>
      </c>
      <c r="AE290">
        <v>13</v>
      </c>
      <c r="AF290">
        <v>51</v>
      </c>
      <c r="AG290" t="s">
        <v>18370</v>
      </c>
      <c r="AH290" t="s">
        <v>18371</v>
      </c>
    </row>
    <row r="291" spans="1:34" x14ac:dyDescent="0.25">
      <c r="A291" t="s">
        <v>20741</v>
      </c>
      <c r="B291" t="s">
        <v>17425</v>
      </c>
      <c r="C291" t="s">
        <v>17610</v>
      </c>
      <c r="D291" t="s">
        <v>20742</v>
      </c>
      <c r="E291" t="s">
        <v>6048</v>
      </c>
      <c r="F291" t="s">
        <v>19985</v>
      </c>
      <c r="G291" t="s">
        <v>11612</v>
      </c>
      <c r="H291" t="s">
        <v>20743</v>
      </c>
      <c r="I291" t="s">
        <v>20744</v>
      </c>
      <c r="J291" t="s">
        <v>135</v>
      </c>
      <c r="K291" t="s">
        <v>5463</v>
      </c>
      <c r="L291" t="s">
        <v>20745</v>
      </c>
      <c r="M291" t="s">
        <v>20746</v>
      </c>
      <c r="N291" t="s">
        <v>20747</v>
      </c>
      <c r="O291" t="s">
        <v>399</v>
      </c>
      <c r="P291" t="s">
        <v>20748</v>
      </c>
      <c r="Q291" t="s">
        <v>17436</v>
      </c>
      <c r="R291" t="s">
        <v>135</v>
      </c>
      <c r="S291" t="s">
        <v>20749</v>
      </c>
      <c r="T291" t="s">
        <v>20749</v>
      </c>
      <c r="U291" t="s">
        <v>18587</v>
      </c>
      <c r="V291" t="s">
        <v>7217</v>
      </c>
      <c r="W291" t="s">
        <v>7217</v>
      </c>
      <c r="X291" t="s">
        <v>7217</v>
      </c>
      <c r="Y291" t="s">
        <v>25030</v>
      </c>
      <c r="Z291" t="s">
        <v>20750</v>
      </c>
      <c r="AA291" t="s">
        <v>20751</v>
      </c>
      <c r="AB291" t="s">
        <v>20752</v>
      </c>
      <c r="AC291" t="s">
        <v>19985</v>
      </c>
      <c r="AD291" t="s">
        <v>19985</v>
      </c>
      <c r="AE291">
        <v>5</v>
      </c>
      <c r="AF291">
        <v>39</v>
      </c>
      <c r="AG291" t="s">
        <v>20753</v>
      </c>
      <c r="AH291" t="s">
        <v>20754</v>
      </c>
    </row>
    <row r="292" spans="1:34" x14ac:dyDescent="0.25">
      <c r="A292" t="s">
        <v>23571</v>
      </c>
      <c r="B292" t="s">
        <v>17425</v>
      </c>
      <c r="C292" t="s">
        <v>1556</v>
      </c>
      <c r="D292" t="s">
        <v>23572</v>
      </c>
      <c r="E292" t="s">
        <v>6059</v>
      </c>
      <c r="F292" t="s">
        <v>23573</v>
      </c>
      <c r="G292" t="s">
        <v>6062</v>
      </c>
      <c r="H292" t="s">
        <v>23574</v>
      </c>
      <c r="I292" t="s">
        <v>21548</v>
      </c>
      <c r="J292" t="s">
        <v>135</v>
      </c>
      <c r="K292" t="s">
        <v>5463</v>
      </c>
      <c r="L292" t="s">
        <v>23575</v>
      </c>
      <c r="M292" t="s">
        <v>23576</v>
      </c>
      <c r="N292" t="s">
        <v>23577</v>
      </c>
      <c r="O292" t="s">
        <v>399</v>
      </c>
      <c r="P292" t="s">
        <v>23578</v>
      </c>
      <c r="Q292" t="s">
        <v>17436</v>
      </c>
      <c r="R292" t="s">
        <v>23579</v>
      </c>
      <c r="S292" t="s">
        <v>23580</v>
      </c>
      <c r="T292" t="s">
        <v>23581</v>
      </c>
      <c r="U292" t="s">
        <v>17514</v>
      </c>
      <c r="V292" t="s">
        <v>7217</v>
      </c>
      <c r="W292" t="s">
        <v>7217</v>
      </c>
      <c r="X292" t="s">
        <v>7217</v>
      </c>
      <c r="Y292" t="s">
        <v>25030</v>
      </c>
      <c r="Z292" t="s">
        <v>24968</v>
      </c>
      <c r="AA292" t="s">
        <v>2821</v>
      </c>
      <c r="AB292" t="s">
        <v>23582</v>
      </c>
      <c r="AC292" t="s">
        <v>23583</v>
      </c>
      <c r="AD292" t="s">
        <v>23583</v>
      </c>
      <c r="AF292">
        <v>47</v>
      </c>
      <c r="AG292" t="s">
        <v>135</v>
      </c>
      <c r="AH292" t="s">
        <v>23584</v>
      </c>
    </row>
    <row r="293" spans="1:34" x14ac:dyDescent="0.25">
      <c r="A293" t="s">
        <v>24400</v>
      </c>
      <c r="B293" t="s">
        <v>17425</v>
      </c>
      <c r="C293" t="s">
        <v>17739</v>
      </c>
      <c r="D293" t="s">
        <v>24401</v>
      </c>
      <c r="E293" t="s">
        <v>24402</v>
      </c>
      <c r="F293" t="s">
        <v>24403</v>
      </c>
      <c r="G293" t="s">
        <v>24404</v>
      </c>
      <c r="H293" t="s">
        <v>24405</v>
      </c>
      <c r="I293" t="s">
        <v>21068</v>
      </c>
      <c r="J293" t="s">
        <v>135</v>
      </c>
      <c r="K293" t="s">
        <v>5463</v>
      </c>
      <c r="L293" t="s">
        <v>24406</v>
      </c>
      <c r="M293" t="s">
        <v>24407</v>
      </c>
      <c r="N293" t="s">
        <v>24408</v>
      </c>
      <c r="O293" t="s">
        <v>399</v>
      </c>
      <c r="P293" t="s">
        <v>24409</v>
      </c>
      <c r="Q293" t="s">
        <v>17436</v>
      </c>
      <c r="R293" t="s">
        <v>24410</v>
      </c>
      <c r="S293" t="s">
        <v>24411</v>
      </c>
      <c r="T293" t="s">
        <v>24412</v>
      </c>
      <c r="U293" t="s">
        <v>17514</v>
      </c>
      <c r="V293" t="s">
        <v>7217</v>
      </c>
      <c r="W293" t="s">
        <v>7217</v>
      </c>
      <c r="X293" t="s">
        <v>7217</v>
      </c>
      <c r="Y293" t="s">
        <v>25030</v>
      </c>
      <c r="Z293" t="s">
        <v>24413</v>
      </c>
      <c r="AA293" t="s">
        <v>25015</v>
      </c>
      <c r="AB293" t="s">
        <v>24414</v>
      </c>
      <c r="AC293" t="s">
        <v>6180</v>
      </c>
      <c r="AD293" t="s">
        <v>6180</v>
      </c>
      <c r="AE293">
        <v>23</v>
      </c>
      <c r="AF293">
        <v>200</v>
      </c>
      <c r="AG293" t="s">
        <v>24415</v>
      </c>
      <c r="AH293" t="s">
        <v>24416</v>
      </c>
    </row>
    <row r="294" spans="1:34" x14ac:dyDescent="0.25">
      <c r="A294" t="s">
        <v>18939</v>
      </c>
      <c r="B294" t="s">
        <v>17425</v>
      </c>
      <c r="C294" t="s">
        <v>17610</v>
      </c>
      <c r="D294" t="s">
        <v>18940</v>
      </c>
      <c r="E294" t="s">
        <v>18941</v>
      </c>
      <c r="F294" t="s">
        <v>18942</v>
      </c>
      <c r="G294" t="s">
        <v>18943</v>
      </c>
      <c r="H294" t="s">
        <v>18944</v>
      </c>
      <c r="I294" t="s">
        <v>18945</v>
      </c>
      <c r="J294" t="s">
        <v>18946</v>
      </c>
      <c r="K294" t="s">
        <v>5463</v>
      </c>
      <c r="L294" t="s">
        <v>18947</v>
      </c>
      <c r="M294" t="s">
        <v>18948</v>
      </c>
      <c r="N294" t="s">
        <v>18949</v>
      </c>
      <c r="O294" t="s">
        <v>135</v>
      </c>
      <c r="P294" t="s">
        <v>18950</v>
      </c>
      <c r="Q294" t="s">
        <v>17436</v>
      </c>
      <c r="R294" t="s">
        <v>18951</v>
      </c>
      <c r="S294" t="s">
        <v>18952</v>
      </c>
      <c r="T294" t="s">
        <v>18953</v>
      </c>
      <c r="U294" t="s">
        <v>17498</v>
      </c>
      <c r="V294" t="s">
        <v>25030</v>
      </c>
      <c r="W294" t="s">
        <v>25030</v>
      </c>
      <c r="X294" t="s">
        <v>25030</v>
      </c>
      <c r="Y294" t="s">
        <v>25030</v>
      </c>
      <c r="Z294" t="s">
        <v>24719</v>
      </c>
      <c r="AA294" t="s">
        <v>18954</v>
      </c>
      <c r="AB294" t="s">
        <v>24720</v>
      </c>
      <c r="AC294" t="s">
        <v>18955</v>
      </c>
      <c r="AD294" t="s">
        <v>18955</v>
      </c>
      <c r="AE294">
        <v>17</v>
      </c>
      <c r="AF294">
        <v>121</v>
      </c>
      <c r="AG294" t="s">
        <v>18956</v>
      </c>
      <c r="AH294" t="s">
        <v>18957</v>
      </c>
    </row>
    <row r="295" spans="1:34" x14ac:dyDescent="0.25">
      <c r="A295" t="s">
        <v>19828</v>
      </c>
      <c r="B295" t="s">
        <v>17425</v>
      </c>
      <c r="C295" t="s">
        <v>17627</v>
      </c>
      <c r="D295" t="s">
        <v>19829</v>
      </c>
      <c r="E295" t="s">
        <v>19830</v>
      </c>
      <c r="F295" t="s">
        <v>135</v>
      </c>
      <c r="G295" t="s">
        <v>135</v>
      </c>
      <c r="H295" t="s">
        <v>19831</v>
      </c>
      <c r="I295" t="s">
        <v>17627</v>
      </c>
      <c r="J295" t="s">
        <v>19832</v>
      </c>
      <c r="K295" t="s">
        <v>5463</v>
      </c>
      <c r="L295" t="s">
        <v>19833</v>
      </c>
      <c r="M295" t="s">
        <v>19834</v>
      </c>
      <c r="N295" t="s">
        <v>19835</v>
      </c>
      <c r="O295" t="s">
        <v>17562</v>
      </c>
      <c r="P295" t="s">
        <v>19836</v>
      </c>
      <c r="Q295" t="s">
        <v>7421</v>
      </c>
      <c r="R295" t="s">
        <v>135</v>
      </c>
      <c r="S295" t="s">
        <v>19837</v>
      </c>
      <c r="T295" t="s">
        <v>19837</v>
      </c>
      <c r="U295" t="s">
        <v>17498</v>
      </c>
      <c r="V295" t="s">
        <v>25030</v>
      </c>
      <c r="W295" t="s">
        <v>25030</v>
      </c>
      <c r="X295" t="s">
        <v>25030</v>
      </c>
      <c r="Y295" t="s">
        <v>25030</v>
      </c>
      <c r="Z295" t="s">
        <v>19838</v>
      </c>
      <c r="AA295" t="s">
        <v>18303</v>
      </c>
      <c r="AB295" t="s">
        <v>24762</v>
      </c>
      <c r="AC295" t="s">
        <v>135</v>
      </c>
      <c r="AD295" t="s">
        <v>135</v>
      </c>
      <c r="AF295">
        <v>6</v>
      </c>
      <c r="AG295" t="s">
        <v>135</v>
      </c>
      <c r="AH295" t="s">
        <v>19839</v>
      </c>
    </row>
    <row r="296" spans="1:34" x14ac:dyDescent="0.25">
      <c r="A296" t="s">
        <v>23646</v>
      </c>
      <c r="B296" t="s">
        <v>17425</v>
      </c>
      <c r="C296" t="s">
        <v>17991</v>
      </c>
      <c r="D296" t="s">
        <v>23647</v>
      </c>
      <c r="E296" t="s">
        <v>23648</v>
      </c>
      <c r="F296" t="s">
        <v>17939</v>
      </c>
      <c r="G296" t="s">
        <v>23649</v>
      </c>
      <c r="H296" t="s">
        <v>23650</v>
      </c>
      <c r="I296" t="s">
        <v>20163</v>
      </c>
      <c r="J296" t="s">
        <v>135</v>
      </c>
      <c r="K296" t="s">
        <v>5463</v>
      </c>
      <c r="L296" t="s">
        <v>23651</v>
      </c>
      <c r="M296" t="s">
        <v>23652</v>
      </c>
      <c r="N296" t="s">
        <v>23653</v>
      </c>
      <c r="O296" t="s">
        <v>399</v>
      </c>
      <c r="P296" t="s">
        <v>23654</v>
      </c>
      <c r="Q296" t="s">
        <v>17436</v>
      </c>
      <c r="R296" t="s">
        <v>23655</v>
      </c>
      <c r="S296" t="s">
        <v>23656</v>
      </c>
      <c r="T296" t="s">
        <v>23657</v>
      </c>
      <c r="U296" t="s">
        <v>18735</v>
      </c>
      <c r="V296" t="s">
        <v>7217</v>
      </c>
      <c r="W296" t="s">
        <v>7217</v>
      </c>
      <c r="X296" t="s">
        <v>7217</v>
      </c>
      <c r="Y296" t="s">
        <v>25030</v>
      </c>
      <c r="Z296" t="s">
        <v>24973</v>
      </c>
      <c r="AA296" t="s">
        <v>21525</v>
      </c>
      <c r="AB296" t="s">
        <v>23658</v>
      </c>
      <c r="AC296" t="s">
        <v>17506</v>
      </c>
      <c r="AD296" t="s">
        <v>17506</v>
      </c>
      <c r="AE296">
        <v>28</v>
      </c>
      <c r="AF296">
        <v>48</v>
      </c>
      <c r="AG296" t="s">
        <v>23659</v>
      </c>
      <c r="AH296" t="s">
        <v>23660</v>
      </c>
    </row>
    <row r="297" spans="1:34" x14ac:dyDescent="0.25">
      <c r="A297" t="s">
        <v>19781</v>
      </c>
      <c r="B297" t="s">
        <v>17425</v>
      </c>
      <c r="C297" t="s">
        <v>1556</v>
      </c>
      <c r="D297" t="s">
        <v>19782</v>
      </c>
      <c r="E297" t="s">
        <v>19783</v>
      </c>
      <c r="F297" t="s">
        <v>19784</v>
      </c>
      <c r="G297" t="s">
        <v>11637</v>
      </c>
      <c r="H297" t="s">
        <v>19785</v>
      </c>
      <c r="I297" t="s">
        <v>19786</v>
      </c>
      <c r="J297" t="s">
        <v>19787</v>
      </c>
      <c r="K297" t="s">
        <v>5463</v>
      </c>
      <c r="L297" t="s">
        <v>19788</v>
      </c>
      <c r="M297" t="s">
        <v>19789</v>
      </c>
      <c r="N297" t="s">
        <v>19790</v>
      </c>
      <c r="O297" t="s">
        <v>135</v>
      </c>
      <c r="P297" t="s">
        <v>19791</v>
      </c>
      <c r="Q297" t="s">
        <v>17436</v>
      </c>
      <c r="R297" t="s">
        <v>19792</v>
      </c>
      <c r="S297" t="s">
        <v>19793</v>
      </c>
      <c r="T297" t="s">
        <v>19794</v>
      </c>
      <c r="U297" t="s">
        <v>17498</v>
      </c>
      <c r="V297" t="s">
        <v>25030</v>
      </c>
      <c r="W297" t="s">
        <v>25030</v>
      </c>
      <c r="X297" t="s">
        <v>25030</v>
      </c>
      <c r="Y297" t="s">
        <v>25030</v>
      </c>
      <c r="Z297" t="s">
        <v>24759</v>
      </c>
      <c r="AA297" t="s">
        <v>1845</v>
      </c>
      <c r="AB297" t="s">
        <v>19795</v>
      </c>
      <c r="AC297" t="s">
        <v>19796</v>
      </c>
      <c r="AD297" t="s">
        <v>19796</v>
      </c>
      <c r="AE297">
        <v>6</v>
      </c>
      <c r="AF297">
        <v>103</v>
      </c>
      <c r="AG297" t="s">
        <v>19797</v>
      </c>
      <c r="AH297" t="s">
        <v>19798</v>
      </c>
    </row>
    <row r="298" spans="1:34" x14ac:dyDescent="0.25">
      <c r="A298" t="s">
        <v>24258</v>
      </c>
      <c r="B298" t="s">
        <v>17425</v>
      </c>
      <c r="C298" t="s">
        <v>1556</v>
      </c>
      <c r="D298" t="s">
        <v>24259</v>
      </c>
      <c r="E298" t="s">
        <v>6162</v>
      </c>
      <c r="F298" t="s">
        <v>17537</v>
      </c>
      <c r="G298" t="s">
        <v>6165</v>
      </c>
      <c r="H298" t="s">
        <v>24260</v>
      </c>
      <c r="I298" t="s">
        <v>24261</v>
      </c>
      <c r="J298" t="s">
        <v>135</v>
      </c>
      <c r="K298" t="s">
        <v>5463</v>
      </c>
      <c r="L298" t="s">
        <v>24262</v>
      </c>
      <c r="M298" t="s">
        <v>24263</v>
      </c>
      <c r="N298" t="s">
        <v>24264</v>
      </c>
      <c r="O298" t="s">
        <v>399</v>
      </c>
      <c r="P298" t="s">
        <v>24265</v>
      </c>
      <c r="Q298" t="s">
        <v>17436</v>
      </c>
      <c r="R298" t="s">
        <v>24266</v>
      </c>
      <c r="S298" t="s">
        <v>24267</v>
      </c>
      <c r="T298" t="s">
        <v>24268</v>
      </c>
      <c r="U298" t="s">
        <v>24269</v>
      </c>
      <c r="V298" t="s">
        <v>7217</v>
      </c>
      <c r="W298" t="s">
        <v>7217</v>
      </c>
      <c r="X298" t="s">
        <v>7217</v>
      </c>
      <c r="Y298" t="s">
        <v>25030</v>
      </c>
      <c r="Z298" t="s">
        <v>25003</v>
      </c>
      <c r="AA298" t="s">
        <v>17710</v>
      </c>
      <c r="AB298" t="s">
        <v>24270</v>
      </c>
      <c r="AC298" t="s">
        <v>1188</v>
      </c>
      <c r="AD298" t="s">
        <v>1188</v>
      </c>
      <c r="AE298">
        <v>25</v>
      </c>
      <c r="AF298">
        <v>121</v>
      </c>
      <c r="AG298" t="s">
        <v>24271</v>
      </c>
      <c r="AH298" t="s">
        <v>24272</v>
      </c>
    </row>
    <row r="299" spans="1:34" x14ac:dyDescent="0.25">
      <c r="A299" t="s">
        <v>23959</v>
      </c>
      <c r="B299" t="s">
        <v>17425</v>
      </c>
      <c r="C299" t="s">
        <v>17739</v>
      </c>
      <c r="D299" t="s">
        <v>23960</v>
      </c>
      <c r="E299" t="s">
        <v>6199</v>
      </c>
      <c r="F299" t="s">
        <v>17573</v>
      </c>
      <c r="G299" t="s">
        <v>23961</v>
      </c>
      <c r="H299" t="s">
        <v>23962</v>
      </c>
      <c r="I299" t="s">
        <v>21388</v>
      </c>
      <c r="J299" t="s">
        <v>135</v>
      </c>
      <c r="K299" t="s">
        <v>5463</v>
      </c>
      <c r="L299" t="s">
        <v>23963</v>
      </c>
      <c r="M299" t="s">
        <v>23964</v>
      </c>
      <c r="N299" t="s">
        <v>23965</v>
      </c>
      <c r="O299" t="s">
        <v>135</v>
      </c>
      <c r="P299" t="s">
        <v>23966</v>
      </c>
      <c r="Q299" t="s">
        <v>17436</v>
      </c>
      <c r="R299" t="s">
        <v>23967</v>
      </c>
      <c r="S299" t="s">
        <v>23968</v>
      </c>
      <c r="T299" t="s">
        <v>23969</v>
      </c>
      <c r="U299" t="s">
        <v>17440</v>
      </c>
      <c r="V299" t="s">
        <v>25030</v>
      </c>
      <c r="W299" t="s">
        <v>7217</v>
      </c>
      <c r="X299" t="s">
        <v>7217</v>
      </c>
      <c r="Y299" t="s">
        <v>25030</v>
      </c>
      <c r="Z299" t="s">
        <v>23970</v>
      </c>
      <c r="AA299" t="s">
        <v>20112</v>
      </c>
      <c r="AB299" t="s">
        <v>23971</v>
      </c>
      <c r="AC299" t="s">
        <v>171</v>
      </c>
      <c r="AD299" t="s">
        <v>171</v>
      </c>
      <c r="AE299">
        <v>7</v>
      </c>
      <c r="AF299">
        <v>43</v>
      </c>
      <c r="AG299" t="s">
        <v>23972</v>
      </c>
      <c r="AH299" t="s">
        <v>23973</v>
      </c>
    </row>
    <row r="300" spans="1:34" x14ac:dyDescent="0.25">
      <c r="A300" t="s">
        <v>18116</v>
      </c>
      <c r="B300" t="s">
        <v>17425</v>
      </c>
      <c r="C300" t="s">
        <v>17610</v>
      </c>
      <c r="D300" t="s">
        <v>18117</v>
      </c>
      <c r="E300" t="s">
        <v>18118</v>
      </c>
      <c r="F300" t="s">
        <v>18119</v>
      </c>
      <c r="G300" t="s">
        <v>18120</v>
      </c>
      <c r="H300" t="s">
        <v>18121</v>
      </c>
      <c r="I300" t="s">
        <v>17610</v>
      </c>
      <c r="J300" t="s">
        <v>135</v>
      </c>
      <c r="K300" t="s">
        <v>5463</v>
      </c>
      <c r="L300" t="s">
        <v>18122</v>
      </c>
      <c r="M300" t="s">
        <v>18123</v>
      </c>
      <c r="N300" t="s">
        <v>18124</v>
      </c>
      <c r="O300" t="s">
        <v>17562</v>
      </c>
      <c r="P300" t="s">
        <v>18125</v>
      </c>
      <c r="Q300" t="s">
        <v>17436</v>
      </c>
      <c r="R300" t="s">
        <v>18126</v>
      </c>
      <c r="S300" t="s">
        <v>18127</v>
      </c>
      <c r="T300" t="s">
        <v>18128</v>
      </c>
      <c r="U300" t="s">
        <v>17673</v>
      </c>
      <c r="V300" t="s">
        <v>7217</v>
      </c>
      <c r="W300" t="s">
        <v>25030</v>
      </c>
      <c r="X300" t="s">
        <v>7217</v>
      </c>
      <c r="Y300" t="s">
        <v>25030</v>
      </c>
      <c r="Z300" t="s">
        <v>18129</v>
      </c>
      <c r="AA300" t="s">
        <v>2821</v>
      </c>
      <c r="AB300" t="s">
        <v>18130</v>
      </c>
      <c r="AC300" t="s">
        <v>18119</v>
      </c>
      <c r="AD300" t="s">
        <v>18119</v>
      </c>
      <c r="AE300">
        <v>2</v>
      </c>
      <c r="AF300">
        <v>55</v>
      </c>
      <c r="AG300" t="s">
        <v>18131</v>
      </c>
      <c r="AH300" t="s">
        <v>18132</v>
      </c>
    </row>
    <row r="301" spans="1:34" x14ac:dyDescent="0.25">
      <c r="A301" t="s">
        <v>17896</v>
      </c>
      <c r="B301" t="s">
        <v>17425</v>
      </c>
      <c r="C301" t="s">
        <v>17452</v>
      </c>
      <c r="D301" t="s">
        <v>17897</v>
      </c>
      <c r="E301" t="s">
        <v>17898</v>
      </c>
      <c r="F301" t="s">
        <v>17899</v>
      </c>
      <c r="G301" t="s">
        <v>17900</v>
      </c>
      <c r="H301" t="s">
        <v>17901</v>
      </c>
      <c r="I301" t="s">
        <v>17902</v>
      </c>
      <c r="J301" t="s">
        <v>135</v>
      </c>
      <c r="K301" t="s">
        <v>5463</v>
      </c>
      <c r="L301" t="s">
        <v>17903</v>
      </c>
      <c r="M301" t="s">
        <v>17904</v>
      </c>
      <c r="N301" t="s">
        <v>17905</v>
      </c>
      <c r="O301" t="s">
        <v>135</v>
      </c>
      <c r="P301" t="s">
        <v>17906</v>
      </c>
      <c r="Q301" t="s">
        <v>17436</v>
      </c>
      <c r="R301" t="s">
        <v>17907</v>
      </c>
      <c r="S301" t="s">
        <v>17908</v>
      </c>
      <c r="T301" t="s">
        <v>17909</v>
      </c>
      <c r="U301" t="s">
        <v>17891</v>
      </c>
      <c r="V301" t="s">
        <v>25030</v>
      </c>
      <c r="W301" t="s">
        <v>25030</v>
      </c>
      <c r="X301" t="s">
        <v>25030</v>
      </c>
      <c r="Y301" t="s">
        <v>25030</v>
      </c>
      <c r="Z301" t="s">
        <v>24670</v>
      </c>
      <c r="AA301" t="s">
        <v>17910</v>
      </c>
      <c r="AB301" t="s">
        <v>24671</v>
      </c>
      <c r="AC301" t="s">
        <v>17911</v>
      </c>
      <c r="AD301" t="s">
        <v>5788</v>
      </c>
      <c r="AE301">
        <v>0</v>
      </c>
      <c r="AF301">
        <v>104</v>
      </c>
      <c r="AG301" t="s">
        <v>17912</v>
      </c>
      <c r="AH301" t="s">
        <v>17913</v>
      </c>
    </row>
    <row r="302" spans="1:34" x14ac:dyDescent="0.25">
      <c r="A302" t="s">
        <v>19066</v>
      </c>
      <c r="B302" t="s">
        <v>17425</v>
      </c>
      <c r="C302" t="s">
        <v>989</v>
      </c>
      <c r="D302" t="s">
        <v>19067</v>
      </c>
      <c r="E302" t="s">
        <v>19068</v>
      </c>
      <c r="F302" t="s">
        <v>17988</v>
      </c>
      <c r="G302" t="s">
        <v>19069</v>
      </c>
      <c r="H302" t="s">
        <v>19070</v>
      </c>
      <c r="I302" t="s">
        <v>989</v>
      </c>
      <c r="J302" t="s">
        <v>19071</v>
      </c>
      <c r="K302" t="s">
        <v>5463</v>
      </c>
      <c r="L302" t="s">
        <v>19072</v>
      </c>
      <c r="M302" t="s">
        <v>19073</v>
      </c>
      <c r="N302" t="s">
        <v>19074</v>
      </c>
      <c r="O302" t="s">
        <v>17562</v>
      </c>
      <c r="P302" t="s">
        <v>19075</v>
      </c>
      <c r="Q302" t="s">
        <v>7421</v>
      </c>
      <c r="R302" t="s">
        <v>19076</v>
      </c>
      <c r="S302" t="s">
        <v>19077</v>
      </c>
      <c r="T302" t="s">
        <v>19078</v>
      </c>
      <c r="U302" t="s">
        <v>17514</v>
      </c>
      <c r="V302" t="s">
        <v>7217</v>
      </c>
      <c r="W302" t="s">
        <v>7217</v>
      </c>
      <c r="X302" t="s">
        <v>7217</v>
      </c>
      <c r="Y302" t="s">
        <v>25030</v>
      </c>
      <c r="Z302" t="s">
        <v>19079</v>
      </c>
      <c r="AA302" t="s">
        <v>13377</v>
      </c>
      <c r="AB302" t="s">
        <v>19080</v>
      </c>
      <c r="AC302" t="s">
        <v>18000</v>
      </c>
      <c r="AD302" t="s">
        <v>18000</v>
      </c>
      <c r="AF302">
        <v>26</v>
      </c>
      <c r="AG302" t="s">
        <v>135</v>
      </c>
      <c r="AH302" t="s">
        <v>19081</v>
      </c>
    </row>
    <row r="303" spans="1:34" x14ac:dyDescent="0.25">
      <c r="A303" t="s">
        <v>23538</v>
      </c>
      <c r="B303" t="s">
        <v>17425</v>
      </c>
      <c r="C303" t="s">
        <v>17739</v>
      </c>
      <c r="D303" t="s">
        <v>23539</v>
      </c>
      <c r="E303" t="s">
        <v>23540</v>
      </c>
      <c r="F303" t="s">
        <v>17917</v>
      </c>
      <c r="G303" t="s">
        <v>23541</v>
      </c>
      <c r="H303" t="s">
        <v>23542</v>
      </c>
      <c r="I303" t="s">
        <v>22910</v>
      </c>
      <c r="J303" t="s">
        <v>23543</v>
      </c>
      <c r="K303" t="s">
        <v>5463</v>
      </c>
      <c r="L303" t="s">
        <v>23544</v>
      </c>
      <c r="M303" t="s">
        <v>23545</v>
      </c>
      <c r="N303" t="s">
        <v>23546</v>
      </c>
      <c r="O303" t="s">
        <v>135</v>
      </c>
      <c r="P303" t="s">
        <v>23547</v>
      </c>
      <c r="Q303" t="s">
        <v>17436</v>
      </c>
      <c r="R303" t="s">
        <v>23548</v>
      </c>
      <c r="S303" t="s">
        <v>23549</v>
      </c>
      <c r="T303" t="s">
        <v>23550</v>
      </c>
      <c r="U303" t="s">
        <v>23551</v>
      </c>
      <c r="V303" t="s">
        <v>25030</v>
      </c>
      <c r="W303" t="s">
        <v>25030</v>
      </c>
      <c r="X303" t="s">
        <v>7217</v>
      </c>
      <c r="Y303" t="s">
        <v>25030</v>
      </c>
      <c r="Z303" t="s">
        <v>23552</v>
      </c>
      <c r="AA303" t="s">
        <v>13377</v>
      </c>
      <c r="AB303" t="s">
        <v>23553</v>
      </c>
      <c r="AC303" t="s">
        <v>17932</v>
      </c>
      <c r="AD303" t="s">
        <v>17933</v>
      </c>
      <c r="AE303">
        <v>56</v>
      </c>
      <c r="AF303">
        <v>51</v>
      </c>
      <c r="AG303" t="s">
        <v>23554</v>
      </c>
      <c r="AH303" t="s">
        <v>23555</v>
      </c>
    </row>
    <row r="304" spans="1:34" x14ac:dyDescent="0.25">
      <c r="A304" t="s">
        <v>18845</v>
      </c>
      <c r="B304" t="s">
        <v>17425</v>
      </c>
      <c r="C304" t="s">
        <v>17865</v>
      </c>
      <c r="D304" t="s">
        <v>18846</v>
      </c>
      <c r="E304" t="s">
        <v>18847</v>
      </c>
      <c r="F304" t="s">
        <v>18848</v>
      </c>
      <c r="G304" t="s">
        <v>135</v>
      </c>
      <c r="H304" t="s">
        <v>18849</v>
      </c>
      <c r="I304" t="s">
        <v>17865</v>
      </c>
      <c r="J304" t="s">
        <v>18850</v>
      </c>
      <c r="K304" t="s">
        <v>5463</v>
      </c>
      <c r="L304" t="s">
        <v>18851</v>
      </c>
      <c r="M304" t="s">
        <v>18852</v>
      </c>
      <c r="N304" t="s">
        <v>18853</v>
      </c>
      <c r="O304" t="s">
        <v>135</v>
      </c>
      <c r="P304" t="s">
        <v>18854</v>
      </c>
      <c r="Q304" t="s">
        <v>7421</v>
      </c>
      <c r="R304" t="s">
        <v>18855</v>
      </c>
      <c r="S304" t="s">
        <v>135</v>
      </c>
      <c r="T304" t="s">
        <v>18855</v>
      </c>
      <c r="U304" t="s">
        <v>17498</v>
      </c>
      <c r="V304" t="s">
        <v>25030</v>
      </c>
      <c r="W304" t="s">
        <v>25030</v>
      </c>
      <c r="X304" t="s">
        <v>25030</v>
      </c>
      <c r="Y304" t="s">
        <v>25030</v>
      </c>
      <c r="Z304" t="s">
        <v>18856</v>
      </c>
      <c r="AA304" t="s">
        <v>4345</v>
      </c>
      <c r="AB304" t="s">
        <v>18857</v>
      </c>
      <c r="AC304" t="s">
        <v>135</v>
      </c>
      <c r="AD304" t="s">
        <v>18848</v>
      </c>
      <c r="AF304">
        <v>15</v>
      </c>
      <c r="AG304" t="s">
        <v>135</v>
      </c>
      <c r="AH304" t="s">
        <v>18858</v>
      </c>
    </row>
    <row r="305" spans="1:34" x14ac:dyDescent="0.25">
      <c r="A305" t="s">
        <v>17914</v>
      </c>
      <c r="B305" t="s">
        <v>17425</v>
      </c>
      <c r="C305" t="s">
        <v>17557</v>
      </c>
      <c r="D305" t="s">
        <v>17915</v>
      </c>
      <c r="E305" t="s">
        <v>17916</v>
      </c>
      <c r="F305" t="s">
        <v>17917</v>
      </c>
      <c r="G305" t="s">
        <v>17918</v>
      </c>
      <c r="H305" t="s">
        <v>17919</v>
      </c>
      <c r="I305" t="s">
        <v>17920</v>
      </c>
      <c r="J305" t="s">
        <v>17921</v>
      </c>
      <c r="K305" t="s">
        <v>5463</v>
      </c>
      <c r="L305" t="s">
        <v>17922</v>
      </c>
      <c r="M305" t="s">
        <v>17923</v>
      </c>
      <c r="N305" t="s">
        <v>17924</v>
      </c>
      <c r="O305" t="s">
        <v>399</v>
      </c>
      <c r="P305" t="s">
        <v>17925</v>
      </c>
      <c r="Q305" t="s">
        <v>17436</v>
      </c>
      <c r="R305" t="s">
        <v>17926</v>
      </c>
      <c r="S305" t="s">
        <v>17927</v>
      </c>
      <c r="T305" t="s">
        <v>17928</v>
      </c>
      <c r="U305" t="s">
        <v>17929</v>
      </c>
      <c r="V305" t="s">
        <v>7217</v>
      </c>
      <c r="W305" t="s">
        <v>7217</v>
      </c>
      <c r="X305" t="s">
        <v>25030</v>
      </c>
      <c r="Y305" t="s">
        <v>25030</v>
      </c>
      <c r="Z305" t="s">
        <v>24672</v>
      </c>
      <c r="AA305" t="s">
        <v>17930</v>
      </c>
      <c r="AB305" t="s">
        <v>17931</v>
      </c>
      <c r="AC305" t="s">
        <v>17932</v>
      </c>
      <c r="AD305" t="s">
        <v>17933</v>
      </c>
      <c r="AE305">
        <v>1</v>
      </c>
      <c r="AF305">
        <v>79</v>
      </c>
      <c r="AG305" t="s">
        <v>17934</v>
      </c>
      <c r="AH305" t="s">
        <v>17935</v>
      </c>
    </row>
    <row r="306" spans="1:34" x14ac:dyDescent="0.25">
      <c r="A306" t="s">
        <v>21176</v>
      </c>
      <c r="B306" t="s">
        <v>17425</v>
      </c>
      <c r="C306" t="s">
        <v>17739</v>
      </c>
      <c r="D306" t="s">
        <v>21177</v>
      </c>
      <c r="E306" t="s">
        <v>21178</v>
      </c>
      <c r="F306" t="s">
        <v>472</v>
      </c>
      <c r="G306" t="s">
        <v>21179</v>
      </c>
      <c r="H306" t="s">
        <v>21180</v>
      </c>
      <c r="I306" t="s">
        <v>17739</v>
      </c>
      <c r="J306" t="s">
        <v>135</v>
      </c>
      <c r="K306" t="s">
        <v>5463</v>
      </c>
      <c r="L306" t="s">
        <v>21181</v>
      </c>
      <c r="M306" t="s">
        <v>21182</v>
      </c>
      <c r="N306" t="s">
        <v>21183</v>
      </c>
      <c r="O306" t="s">
        <v>399</v>
      </c>
      <c r="P306" t="s">
        <v>21184</v>
      </c>
      <c r="Q306" t="s">
        <v>17436</v>
      </c>
      <c r="R306" t="s">
        <v>21185</v>
      </c>
      <c r="S306" t="s">
        <v>21186</v>
      </c>
      <c r="T306" t="s">
        <v>21187</v>
      </c>
      <c r="U306" t="s">
        <v>19189</v>
      </c>
      <c r="V306" t="s">
        <v>25030</v>
      </c>
      <c r="W306" t="s">
        <v>25030</v>
      </c>
      <c r="X306" t="s">
        <v>7217</v>
      </c>
      <c r="Y306" t="s">
        <v>25030</v>
      </c>
      <c r="Z306" t="s">
        <v>24826</v>
      </c>
      <c r="AA306" t="s">
        <v>17710</v>
      </c>
      <c r="AB306" t="s">
        <v>24827</v>
      </c>
      <c r="AC306" t="s">
        <v>472</v>
      </c>
      <c r="AD306" t="s">
        <v>472</v>
      </c>
      <c r="AE306">
        <v>60</v>
      </c>
      <c r="AF306">
        <v>55</v>
      </c>
      <c r="AG306" t="s">
        <v>21188</v>
      </c>
      <c r="AH306" t="s">
        <v>21189</v>
      </c>
    </row>
    <row r="307" spans="1:34" x14ac:dyDescent="0.25">
      <c r="A307" t="s">
        <v>17694</v>
      </c>
      <c r="B307" t="s">
        <v>17425</v>
      </c>
      <c r="C307" t="s">
        <v>17610</v>
      </c>
      <c r="D307" t="s">
        <v>17695</v>
      </c>
      <c r="E307" t="s">
        <v>17696</v>
      </c>
      <c r="F307" t="s">
        <v>17697</v>
      </c>
      <c r="G307" t="s">
        <v>17698</v>
      </c>
      <c r="H307" t="s">
        <v>17699</v>
      </c>
      <c r="I307" t="s">
        <v>17700</v>
      </c>
      <c r="J307" t="s">
        <v>17701</v>
      </c>
      <c r="K307" t="s">
        <v>5463</v>
      </c>
      <c r="L307" t="s">
        <v>17702</v>
      </c>
      <c r="M307" t="s">
        <v>17703</v>
      </c>
      <c r="N307" t="s">
        <v>17704</v>
      </c>
      <c r="O307" t="s">
        <v>399</v>
      </c>
      <c r="P307" t="s">
        <v>17705</v>
      </c>
      <c r="Q307" t="s">
        <v>17436</v>
      </c>
      <c r="R307" t="s">
        <v>17706</v>
      </c>
      <c r="S307" t="s">
        <v>17707</v>
      </c>
      <c r="T307" t="s">
        <v>17708</v>
      </c>
      <c r="U307" t="s">
        <v>17498</v>
      </c>
      <c r="V307" t="s">
        <v>25030</v>
      </c>
      <c r="W307" t="s">
        <v>25030</v>
      </c>
      <c r="X307" t="s">
        <v>25030</v>
      </c>
      <c r="Y307" t="s">
        <v>25030</v>
      </c>
      <c r="Z307" t="s">
        <v>17709</v>
      </c>
      <c r="AA307" t="s">
        <v>17710</v>
      </c>
      <c r="AB307" t="s">
        <v>17711</v>
      </c>
      <c r="AC307" t="s">
        <v>8875</v>
      </c>
      <c r="AD307" t="s">
        <v>8875</v>
      </c>
      <c r="AE307">
        <v>6</v>
      </c>
      <c r="AF307">
        <v>91</v>
      </c>
      <c r="AG307" t="s">
        <v>17712</v>
      </c>
      <c r="AH307" t="s">
        <v>17713</v>
      </c>
    </row>
    <row r="308" spans="1:34" x14ac:dyDescent="0.25">
      <c r="A308" t="s">
        <v>21882</v>
      </c>
      <c r="B308" t="s">
        <v>17425</v>
      </c>
      <c r="C308" t="s">
        <v>17865</v>
      </c>
      <c r="D308" t="s">
        <v>21883</v>
      </c>
      <c r="E308" t="s">
        <v>21884</v>
      </c>
      <c r="F308" t="s">
        <v>17939</v>
      </c>
      <c r="G308" t="s">
        <v>21885</v>
      </c>
      <c r="H308" t="s">
        <v>21886</v>
      </c>
      <c r="I308" t="s">
        <v>21887</v>
      </c>
      <c r="J308" t="s">
        <v>135</v>
      </c>
      <c r="K308" t="s">
        <v>5463</v>
      </c>
      <c r="L308" t="s">
        <v>21888</v>
      </c>
      <c r="M308" t="s">
        <v>21889</v>
      </c>
      <c r="N308" t="s">
        <v>21890</v>
      </c>
      <c r="O308" t="s">
        <v>399</v>
      </c>
      <c r="P308" t="s">
        <v>21891</v>
      </c>
      <c r="Q308" t="s">
        <v>17436</v>
      </c>
      <c r="R308" t="s">
        <v>21892</v>
      </c>
      <c r="S308" t="s">
        <v>4391</v>
      </c>
      <c r="T308" t="s">
        <v>21893</v>
      </c>
      <c r="U308" t="s">
        <v>17514</v>
      </c>
      <c r="V308" t="s">
        <v>7217</v>
      </c>
      <c r="W308" t="s">
        <v>7217</v>
      </c>
      <c r="X308" t="s">
        <v>7217</v>
      </c>
      <c r="Y308" t="s">
        <v>25030</v>
      </c>
      <c r="Z308" t="s">
        <v>1482</v>
      </c>
      <c r="AA308" t="s">
        <v>1792</v>
      </c>
      <c r="AB308" t="s">
        <v>20039</v>
      </c>
      <c r="AC308" t="s">
        <v>17506</v>
      </c>
      <c r="AD308" t="s">
        <v>17506</v>
      </c>
      <c r="AE308">
        <v>56</v>
      </c>
      <c r="AF308">
        <v>27</v>
      </c>
      <c r="AG308" t="s">
        <v>21894</v>
      </c>
      <c r="AH308" t="s">
        <v>21895</v>
      </c>
    </row>
    <row r="309" spans="1:34" x14ac:dyDescent="0.25">
      <c r="A309" t="s">
        <v>22033</v>
      </c>
      <c r="B309" t="s">
        <v>17425</v>
      </c>
      <c r="C309" t="s">
        <v>17991</v>
      </c>
      <c r="D309" t="s">
        <v>22034</v>
      </c>
      <c r="E309" t="s">
        <v>22035</v>
      </c>
      <c r="F309" t="s">
        <v>17955</v>
      </c>
      <c r="G309" t="s">
        <v>22036</v>
      </c>
      <c r="H309" t="s">
        <v>22037</v>
      </c>
      <c r="I309" t="s">
        <v>17991</v>
      </c>
      <c r="J309" t="s">
        <v>22038</v>
      </c>
      <c r="K309" t="s">
        <v>5463</v>
      </c>
      <c r="L309" t="s">
        <v>22039</v>
      </c>
      <c r="M309" t="s">
        <v>22040</v>
      </c>
      <c r="N309" t="s">
        <v>22041</v>
      </c>
      <c r="O309" t="s">
        <v>399</v>
      </c>
      <c r="P309" t="s">
        <v>22042</v>
      </c>
      <c r="Q309" t="s">
        <v>17436</v>
      </c>
      <c r="R309" t="s">
        <v>22043</v>
      </c>
      <c r="S309" t="s">
        <v>22044</v>
      </c>
      <c r="T309" t="s">
        <v>22045</v>
      </c>
      <c r="U309" t="s">
        <v>17618</v>
      </c>
      <c r="V309" t="s">
        <v>25030</v>
      </c>
      <c r="W309" t="s">
        <v>7217</v>
      </c>
      <c r="X309" t="s">
        <v>25030</v>
      </c>
      <c r="Y309" t="s">
        <v>25030</v>
      </c>
      <c r="Z309" t="s">
        <v>1482</v>
      </c>
      <c r="AA309" t="s">
        <v>1792</v>
      </c>
      <c r="AB309" t="s">
        <v>20039</v>
      </c>
      <c r="AC309" t="s">
        <v>697</v>
      </c>
      <c r="AD309" t="s">
        <v>697</v>
      </c>
      <c r="AE309">
        <v>30</v>
      </c>
      <c r="AF309">
        <v>42</v>
      </c>
      <c r="AG309" t="s">
        <v>22046</v>
      </c>
      <c r="AH309" t="s">
        <v>22047</v>
      </c>
    </row>
    <row r="310" spans="1:34" x14ac:dyDescent="0.25">
      <c r="A310" t="s">
        <v>20382</v>
      </c>
      <c r="B310" t="s">
        <v>17425</v>
      </c>
      <c r="C310" t="s">
        <v>17739</v>
      </c>
      <c r="D310" t="s">
        <v>20383</v>
      </c>
      <c r="E310" t="s">
        <v>20384</v>
      </c>
      <c r="F310" t="s">
        <v>18310</v>
      </c>
      <c r="G310" t="s">
        <v>20385</v>
      </c>
      <c r="H310" t="s">
        <v>20386</v>
      </c>
      <c r="I310" t="s">
        <v>17739</v>
      </c>
      <c r="J310" t="s">
        <v>20387</v>
      </c>
      <c r="K310" t="s">
        <v>5463</v>
      </c>
      <c r="L310" t="s">
        <v>20388</v>
      </c>
      <c r="M310" t="s">
        <v>20389</v>
      </c>
      <c r="N310" t="s">
        <v>20390</v>
      </c>
      <c r="O310" t="s">
        <v>17562</v>
      </c>
      <c r="P310" t="s">
        <v>20391</v>
      </c>
      <c r="Q310" t="s">
        <v>7421</v>
      </c>
      <c r="R310" t="s">
        <v>20392</v>
      </c>
      <c r="S310" t="s">
        <v>20393</v>
      </c>
      <c r="T310" t="s">
        <v>20394</v>
      </c>
      <c r="U310" t="s">
        <v>18285</v>
      </c>
      <c r="V310" t="s">
        <v>7217</v>
      </c>
      <c r="W310" t="s">
        <v>25030</v>
      </c>
      <c r="X310" t="s">
        <v>7217</v>
      </c>
      <c r="Y310" t="s">
        <v>25030</v>
      </c>
      <c r="Z310" t="s">
        <v>24796</v>
      </c>
      <c r="AA310" t="s">
        <v>13377</v>
      </c>
      <c r="AB310" t="s">
        <v>20395</v>
      </c>
      <c r="AC310" t="s">
        <v>18310</v>
      </c>
      <c r="AD310" t="s">
        <v>18310</v>
      </c>
      <c r="AE310">
        <v>0</v>
      </c>
      <c r="AF310">
        <v>11</v>
      </c>
      <c r="AG310" t="s">
        <v>20396</v>
      </c>
      <c r="AH310" t="s">
        <v>20397</v>
      </c>
    </row>
    <row r="311" spans="1:34" x14ac:dyDescent="0.25">
      <c r="A311" t="s">
        <v>17465</v>
      </c>
      <c r="B311" t="s">
        <v>17425</v>
      </c>
      <c r="C311" t="s">
        <v>17452</v>
      </c>
      <c r="D311" t="s">
        <v>17466</v>
      </c>
      <c r="E311" t="s">
        <v>17467</v>
      </c>
      <c r="F311" t="s">
        <v>17468</v>
      </c>
      <c r="G311" t="s">
        <v>17469</v>
      </c>
      <c r="H311" t="s">
        <v>17470</v>
      </c>
      <c r="I311" t="s">
        <v>17452</v>
      </c>
      <c r="J311" t="s">
        <v>135</v>
      </c>
      <c r="K311" t="s">
        <v>5463</v>
      </c>
      <c r="L311" t="s">
        <v>17471</v>
      </c>
      <c r="M311" t="s">
        <v>17472</v>
      </c>
      <c r="N311" t="s">
        <v>17473</v>
      </c>
      <c r="O311" t="s">
        <v>399</v>
      </c>
      <c r="P311" t="s">
        <v>17474</v>
      </c>
      <c r="Q311" t="s">
        <v>17436</v>
      </c>
      <c r="R311" t="s">
        <v>17475</v>
      </c>
      <c r="S311" t="s">
        <v>135</v>
      </c>
      <c r="T311" t="s">
        <v>17475</v>
      </c>
      <c r="U311" t="s">
        <v>17476</v>
      </c>
      <c r="V311" t="s">
        <v>7217</v>
      </c>
      <c r="W311" t="s">
        <v>7217</v>
      </c>
      <c r="X311" t="s">
        <v>25030</v>
      </c>
      <c r="Y311" t="s">
        <v>25030</v>
      </c>
      <c r="Z311" t="s">
        <v>17477</v>
      </c>
      <c r="AA311" t="s">
        <v>17478</v>
      </c>
      <c r="AB311" t="s">
        <v>17479</v>
      </c>
      <c r="AC311" t="s">
        <v>17480</v>
      </c>
      <c r="AD311" t="s">
        <v>6445</v>
      </c>
      <c r="AE311">
        <v>0</v>
      </c>
      <c r="AF311">
        <v>35</v>
      </c>
      <c r="AG311" t="s">
        <v>17481</v>
      </c>
      <c r="AH311" t="s">
        <v>17482</v>
      </c>
    </row>
    <row r="312" spans="1:34" x14ac:dyDescent="0.25">
      <c r="A312" t="s">
        <v>23135</v>
      </c>
      <c r="B312" t="s">
        <v>17425</v>
      </c>
      <c r="C312" t="s">
        <v>17739</v>
      </c>
      <c r="D312" t="s">
        <v>23136</v>
      </c>
      <c r="E312" t="s">
        <v>23137</v>
      </c>
      <c r="F312" t="s">
        <v>19954</v>
      </c>
      <c r="G312" t="s">
        <v>23138</v>
      </c>
      <c r="H312" t="s">
        <v>23139</v>
      </c>
      <c r="I312" t="s">
        <v>17739</v>
      </c>
      <c r="J312" t="s">
        <v>135</v>
      </c>
      <c r="K312" t="s">
        <v>5463</v>
      </c>
      <c r="L312" t="s">
        <v>23140</v>
      </c>
      <c r="M312" t="s">
        <v>23141</v>
      </c>
      <c r="N312" t="s">
        <v>23142</v>
      </c>
      <c r="O312" t="s">
        <v>135</v>
      </c>
      <c r="P312" t="s">
        <v>23143</v>
      </c>
      <c r="Q312" t="s">
        <v>7421</v>
      </c>
      <c r="R312" t="s">
        <v>23144</v>
      </c>
      <c r="S312" t="s">
        <v>135</v>
      </c>
      <c r="T312" t="s">
        <v>23144</v>
      </c>
      <c r="U312" t="s">
        <v>17618</v>
      </c>
      <c r="V312" t="s">
        <v>25030</v>
      </c>
      <c r="W312" t="s">
        <v>7217</v>
      </c>
      <c r="X312" t="s">
        <v>25030</v>
      </c>
      <c r="Y312" t="s">
        <v>25030</v>
      </c>
      <c r="Z312" t="s">
        <v>6247</v>
      </c>
      <c r="AA312" t="s">
        <v>476</v>
      </c>
      <c r="AB312" t="s">
        <v>23145</v>
      </c>
      <c r="AC312" t="s">
        <v>19962</v>
      </c>
      <c r="AD312" t="s">
        <v>19962</v>
      </c>
      <c r="AF312">
        <v>30</v>
      </c>
      <c r="AG312" t="s">
        <v>135</v>
      </c>
      <c r="AH312" t="s">
        <v>23146</v>
      </c>
    </row>
    <row r="313" spans="1:34" x14ac:dyDescent="0.25">
      <c r="A313" t="s">
        <v>20398</v>
      </c>
      <c r="B313" t="s">
        <v>17425</v>
      </c>
      <c r="C313" t="s">
        <v>1556</v>
      </c>
      <c r="D313" t="s">
        <v>20399</v>
      </c>
      <c r="E313" t="s">
        <v>6482</v>
      </c>
      <c r="F313" t="s">
        <v>547</v>
      </c>
      <c r="G313" t="s">
        <v>6484</v>
      </c>
      <c r="H313" t="s">
        <v>20400</v>
      </c>
      <c r="I313" t="s">
        <v>1556</v>
      </c>
      <c r="J313" t="s">
        <v>135</v>
      </c>
      <c r="K313" t="s">
        <v>5463</v>
      </c>
      <c r="L313" t="s">
        <v>20401</v>
      </c>
      <c r="M313" t="s">
        <v>20402</v>
      </c>
      <c r="N313" t="s">
        <v>20403</v>
      </c>
      <c r="O313" t="s">
        <v>399</v>
      </c>
      <c r="P313" t="s">
        <v>20404</v>
      </c>
      <c r="Q313" t="s">
        <v>17436</v>
      </c>
      <c r="R313" t="s">
        <v>20405</v>
      </c>
      <c r="S313" t="s">
        <v>20406</v>
      </c>
      <c r="T313" t="s">
        <v>20407</v>
      </c>
      <c r="U313" t="s">
        <v>20408</v>
      </c>
      <c r="V313" t="s">
        <v>7217</v>
      </c>
      <c r="W313" t="s">
        <v>7217</v>
      </c>
      <c r="X313" t="s">
        <v>7217</v>
      </c>
      <c r="Y313" t="s">
        <v>25030</v>
      </c>
      <c r="Z313" t="s">
        <v>18687</v>
      </c>
      <c r="AA313" t="s">
        <v>4345</v>
      </c>
      <c r="AB313" t="s">
        <v>18688</v>
      </c>
      <c r="AC313" t="s">
        <v>547</v>
      </c>
      <c r="AD313" t="s">
        <v>547</v>
      </c>
      <c r="AE313">
        <v>6</v>
      </c>
      <c r="AF313">
        <v>31</v>
      </c>
      <c r="AG313" t="s">
        <v>20409</v>
      </c>
      <c r="AH313" t="s">
        <v>20410</v>
      </c>
    </row>
    <row r="314" spans="1:34" x14ac:dyDescent="0.25">
      <c r="A314" t="s">
        <v>22270</v>
      </c>
      <c r="B314" t="s">
        <v>17425</v>
      </c>
      <c r="C314" t="s">
        <v>3560</v>
      </c>
      <c r="D314" t="s">
        <v>22271</v>
      </c>
      <c r="E314" t="s">
        <v>22272</v>
      </c>
      <c r="F314" t="s">
        <v>135</v>
      </c>
      <c r="G314" t="s">
        <v>22273</v>
      </c>
      <c r="H314" t="s">
        <v>22274</v>
      </c>
      <c r="I314" t="s">
        <v>3560</v>
      </c>
      <c r="J314" t="s">
        <v>135</v>
      </c>
      <c r="K314" t="s">
        <v>5463</v>
      </c>
      <c r="L314" t="s">
        <v>22275</v>
      </c>
      <c r="M314" t="s">
        <v>22276</v>
      </c>
      <c r="N314" t="s">
        <v>22277</v>
      </c>
      <c r="O314" t="s">
        <v>17562</v>
      </c>
      <c r="P314" t="s">
        <v>22278</v>
      </c>
      <c r="Q314" t="s">
        <v>7421</v>
      </c>
      <c r="R314" t="s">
        <v>22279</v>
      </c>
      <c r="S314" t="s">
        <v>22280</v>
      </c>
      <c r="T314" t="s">
        <v>22281</v>
      </c>
      <c r="U314" t="s">
        <v>17498</v>
      </c>
      <c r="V314" t="s">
        <v>25030</v>
      </c>
      <c r="W314" t="s">
        <v>25030</v>
      </c>
      <c r="X314" t="s">
        <v>25030</v>
      </c>
      <c r="Y314" t="s">
        <v>25030</v>
      </c>
      <c r="Z314" t="s">
        <v>22282</v>
      </c>
      <c r="AA314" t="s">
        <v>297</v>
      </c>
      <c r="AB314" t="s">
        <v>22283</v>
      </c>
      <c r="AC314" t="s">
        <v>22284</v>
      </c>
      <c r="AD314" t="s">
        <v>22284</v>
      </c>
      <c r="AE314">
        <v>1</v>
      </c>
      <c r="AF314">
        <v>23</v>
      </c>
      <c r="AG314" t="s">
        <v>22285</v>
      </c>
      <c r="AH314" t="s">
        <v>22286</v>
      </c>
    </row>
    <row r="315" spans="1:34" x14ac:dyDescent="0.25">
      <c r="A315" t="s">
        <v>22194</v>
      </c>
      <c r="B315" t="s">
        <v>17425</v>
      </c>
      <c r="C315" t="s">
        <v>3560</v>
      </c>
      <c r="D315" t="s">
        <v>22195</v>
      </c>
      <c r="E315" t="s">
        <v>22196</v>
      </c>
      <c r="F315" t="s">
        <v>17917</v>
      </c>
      <c r="G315" t="s">
        <v>22197</v>
      </c>
      <c r="H315" t="s">
        <v>22198</v>
      </c>
      <c r="I315" t="s">
        <v>22199</v>
      </c>
      <c r="J315" t="s">
        <v>22200</v>
      </c>
      <c r="K315" t="s">
        <v>5463</v>
      </c>
      <c r="L315" t="s">
        <v>22201</v>
      </c>
      <c r="M315" t="s">
        <v>22202</v>
      </c>
      <c r="N315" t="s">
        <v>22203</v>
      </c>
      <c r="O315" t="s">
        <v>135</v>
      </c>
      <c r="P315" t="s">
        <v>22204</v>
      </c>
      <c r="Q315" t="s">
        <v>17436</v>
      </c>
      <c r="R315" t="s">
        <v>22205</v>
      </c>
      <c r="S315" t="s">
        <v>22206</v>
      </c>
      <c r="T315" t="s">
        <v>22207</v>
      </c>
      <c r="U315" t="s">
        <v>17498</v>
      </c>
      <c r="V315" t="s">
        <v>25030</v>
      </c>
      <c r="W315" t="s">
        <v>25030</v>
      </c>
      <c r="X315" t="s">
        <v>25030</v>
      </c>
      <c r="Y315" t="s">
        <v>25030</v>
      </c>
      <c r="Z315" t="s">
        <v>24883</v>
      </c>
      <c r="AA315" t="s">
        <v>24884</v>
      </c>
      <c r="AB315" t="s">
        <v>22208</v>
      </c>
      <c r="AC315" t="s">
        <v>17932</v>
      </c>
      <c r="AD315" t="s">
        <v>17933</v>
      </c>
      <c r="AE315">
        <v>17</v>
      </c>
      <c r="AF315">
        <v>51</v>
      </c>
      <c r="AG315" t="s">
        <v>22209</v>
      </c>
      <c r="AH315" t="s">
        <v>22210</v>
      </c>
    </row>
    <row r="316" spans="1:34" x14ac:dyDescent="0.25">
      <c r="A316" t="s">
        <v>20963</v>
      </c>
      <c r="B316" t="s">
        <v>17425</v>
      </c>
      <c r="C316" t="s">
        <v>17557</v>
      </c>
      <c r="D316" t="s">
        <v>20964</v>
      </c>
      <c r="E316" t="s">
        <v>20965</v>
      </c>
      <c r="F316" t="s">
        <v>5062</v>
      </c>
      <c r="G316" t="s">
        <v>20966</v>
      </c>
      <c r="H316" t="s">
        <v>20967</v>
      </c>
      <c r="I316" t="s">
        <v>17557</v>
      </c>
      <c r="J316" t="s">
        <v>135</v>
      </c>
      <c r="K316" t="s">
        <v>5463</v>
      </c>
      <c r="L316" t="s">
        <v>20968</v>
      </c>
      <c r="M316" t="s">
        <v>20969</v>
      </c>
      <c r="N316" t="s">
        <v>20970</v>
      </c>
      <c r="O316" t="s">
        <v>399</v>
      </c>
      <c r="P316" t="s">
        <v>20971</v>
      </c>
      <c r="Q316" t="s">
        <v>17436</v>
      </c>
      <c r="R316" t="s">
        <v>20972</v>
      </c>
      <c r="S316" t="s">
        <v>135</v>
      </c>
      <c r="T316" t="s">
        <v>20972</v>
      </c>
      <c r="U316" t="s">
        <v>17460</v>
      </c>
      <c r="V316" t="s">
        <v>7217</v>
      </c>
      <c r="W316" t="s">
        <v>7217</v>
      </c>
      <c r="X316" t="s">
        <v>25030</v>
      </c>
      <c r="Y316" t="s">
        <v>25030</v>
      </c>
      <c r="Z316" t="s">
        <v>20973</v>
      </c>
      <c r="AA316" t="s">
        <v>1792</v>
      </c>
      <c r="AB316" t="s">
        <v>20974</v>
      </c>
      <c r="AC316" t="s">
        <v>5062</v>
      </c>
      <c r="AD316" t="s">
        <v>20975</v>
      </c>
      <c r="AE316">
        <v>3</v>
      </c>
      <c r="AF316">
        <v>40</v>
      </c>
      <c r="AG316" t="s">
        <v>20976</v>
      </c>
      <c r="AH316" t="s">
        <v>20977</v>
      </c>
    </row>
    <row r="317" spans="1:34" x14ac:dyDescent="0.25">
      <c r="A317" t="s">
        <v>20027</v>
      </c>
      <c r="B317" t="s">
        <v>17425</v>
      </c>
      <c r="C317" t="s">
        <v>989</v>
      </c>
      <c r="D317" t="s">
        <v>20028</v>
      </c>
      <c r="E317" t="s">
        <v>20029</v>
      </c>
      <c r="F317" t="s">
        <v>17834</v>
      </c>
      <c r="G317" t="s">
        <v>20030</v>
      </c>
      <c r="H317" t="s">
        <v>20031</v>
      </c>
      <c r="I317" t="s">
        <v>989</v>
      </c>
      <c r="J317" t="s">
        <v>135</v>
      </c>
      <c r="K317" t="s">
        <v>5463</v>
      </c>
      <c r="L317" t="s">
        <v>20032</v>
      </c>
      <c r="M317" t="s">
        <v>20033</v>
      </c>
      <c r="N317" t="s">
        <v>20034</v>
      </c>
      <c r="O317" t="s">
        <v>399</v>
      </c>
      <c r="P317" t="s">
        <v>20035</v>
      </c>
      <c r="Q317" t="s">
        <v>17436</v>
      </c>
      <c r="R317" t="s">
        <v>20036</v>
      </c>
      <c r="S317" t="s">
        <v>20037</v>
      </c>
      <c r="T317" t="s">
        <v>20038</v>
      </c>
      <c r="U317" t="s">
        <v>17514</v>
      </c>
      <c r="V317" t="s">
        <v>7217</v>
      </c>
      <c r="W317" t="s">
        <v>7217</v>
      </c>
      <c r="X317" t="s">
        <v>7217</v>
      </c>
      <c r="Y317" t="s">
        <v>25030</v>
      </c>
      <c r="Z317" t="s">
        <v>1482</v>
      </c>
      <c r="AA317" t="s">
        <v>1792</v>
      </c>
      <c r="AB317" t="s">
        <v>20039</v>
      </c>
      <c r="AC317" t="s">
        <v>171</v>
      </c>
      <c r="AD317" t="s">
        <v>171</v>
      </c>
      <c r="AE317">
        <v>17</v>
      </c>
      <c r="AF317">
        <v>41</v>
      </c>
      <c r="AG317" t="s">
        <v>20040</v>
      </c>
      <c r="AH317" t="s">
        <v>20041</v>
      </c>
    </row>
    <row r="318" spans="1:34" x14ac:dyDescent="0.25">
      <c r="A318" t="s">
        <v>24063</v>
      </c>
      <c r="B318" t="s">
        <v>17425</v>
      </c>
      <c r="C318" t="s">
        <v>17610</v>
      </c>
      <c r="D318" t="s">
        <v>24064</v>
      </c>
      <c r="E318" t="s">
        <v>24065</v>
      </c>
      <c r="F318" t="s">
        <v>18759</v>
      </c>
      <c r="G318" t="s">
        <v>24066</v>
      </c>
      <c r="H318" t="s">
        <v>24067</v>
      </c>
      <c r="I318" t="s">
        <v>17610</v>
      </c>
      <c r="J318" t="s">
        <v>24068</v>
      </c>
      <c r="K318" t="s">
        <v>5463</v>
      </c>
      <c r="L318" t="s">
        <v>24069</v>
      </c>
      <c r="M318" t="s">
        <v>24070</v>
      </c>
      <c r="N318" t="s">
        <v>24071</v>
      </c>
      <c r="O318" t="s">
        <v>17562</v>
      </c>
      <c r="P318" t="s">
        <v>24072</v>
      </c>
      <c r="Q318" t="s">
        <v>7421</v>
      </c>
      <c r="R318" t="s">
        <v>24073</v>
      </c>
      <c r="S318" t="s">
        <v>24074</v>
      </c>
      <c r="T318" t="s">
        <v>24075</v>
      </c>
      <c r="U318" t="s">
        <v>17460</v>
      </c>
      <c r="V318" t="s">
        <v>7217</v>
      </c>
      <c r="W318" t="s">
        <v>7217</v>
      </c>
      <c r="X318" t="s">
        <v>25030</v>
      </c>
      <c r="Y318" t="s">
        <v>25030</v>
      </c>
      <c r="Z318" t="s">
        <v>24076</v>
      </c>
      <c r="AA318" t="s">
        <v>24989</v>
      </c>
      <c r="AB318" t="s">
        <v>24077</v>
      </c>
      <c r="AC318" t="s">
        <v>18759</v>
      </c>
      <c r="AD318" t="s">
        <v>18759</v>
      </c>
      <c r="AF318">
        <v>40</v>
      </c>
      <c r="AG318" t="s">
        <v>135</v>
      </c>
      <c r="AH318" t="s">
        <v>24078</v>
      </c>
    </row>
    <row r="319" spans="1:34" x14ac:dyDescent="0.25">
      <c r="A319" t="s">
        <v>21305</v>
      </c>
      <c r="B319" t="s">
        <v>17425</v>
      </c>
      <c r="C319" t="s">
        <v>1556</v>
      </c>
      <c r="D319" t="s">
        <v>21306</v>
      </c>
      <c r="E319" t="s">
        <v>21307</v>
      </c>
      <c r="F319" t="s">
        <v>135</v>
      </c>
      <c r="G319" t="s">
        <v>6594</v>
      </c>
      <c r="H319" t="s">
        <v>21308</v>
      </c>
      <c r="I319" t="s">
        <v>1556</v>
      </c>
      <c r="J319" t="s">
        <v>21309</v>
      </c>
      <c r="K319" t="s">
        <v>5463</v>
      </c>
      <c r="L319" t="s">
        <v>21310</v>
      </c>
      <c r="M319" t="s">
        <v>21311</v>
      </c>
      <c r="N319" t="s">
        <v>21312</v>
      </c>
      <c r="O319" t="s">
        <v>17562</v>
      </c>
      <c r="P319" t="s">
        <v>21313</v>
      </c>
      <c r="Q319" t="s">
        <v>7421</v>
      </c>
      <c r="R319" t="s">
        <v>21314</v>
      </c>
      <c r="S319" t="s">
        <v>21315</v>
      </c>
      <c r="T319" t="s">
        <v>21316</v>
      </c>
      <c r="U319" t="s">
        <v>18301</v>
      </c>
      <c r="V319" t="s">
        <v>7217</v>
      </c>
      <c r="W319" t="s">
        <v>25030</v>
      </c>
      <c r="X319" t="s">
        <v>7217</v>
      </c>
      <c r="Y319" t="s">
        <v>25030</v>
      </c>
      <c r="Z319" t="s">
        <v>15735</v>
      </c>
      <c r="AA319" t="s">
        <v>3554</v>
      </c>
      <c r="AB319" t="s">
        <v>21317</v>
      </c>
      <c r="AC319" t="s">
        <v>6593</v>
      </c>
      <c r="AD319" t="s">
        <v>6593</v>
      </c>
      <c r="AE319">
        <v>0</v>
      </c>
      <c r="AF319">
        <v>31</v>
      </c>
      <c r="AG319" t="s">
        <v>21318</v>
      </c>
      <c r="AH319" t="s">
        <v>21319</v>
      </c>
    </row>
    <row r="320" spans="1:34" x14ac:dyDescent="0.25">
      <c r="A320" t="s">
        <v>18675</v>
      </c>
      <c r="B320" t="s">
        <v>17425</v>
      </c>
      <c r="C320" t="s">
        <v>17991</v>
      </c>
      <c r="D320" t="s">
        <v>18676</v>
      </c>
      <c r="E320" t="s">
        <v>18677</v>
      </c>
      <c r="F320" t="s">
        <v>135</v>
      </c>
      <c r="G320" t="s">
        <v>18678</v>
      </c>
      <c r="H320" t="s">
        <v>18679</v>
      </c>
      <c r="I320" t="s">
        <v>17991</v>
      </c>
      <c r="J320" t="s">
        <v>135</v>
      </c>
      <c r="K320" t="s">
        <v>5463</v>
      </c>
      <c r="L320" t="s">
        <v>18680</v>
      </c>
      <c r="M320" t="s">
        <v>18681</v>
      </c>
      <c r="N320" t="s">
        <v>18682</v>
      </c>
      <c r="O320" t="s">
        <v>17562</v>
      </c>
      <c r="P320" t="s">
        <v>18683</v>
      </c>
      <c r="Q320" t="s">
        <v>7421</v>
      </c>
      <c r="R320" t="s">
        <v>18684</v>
      </c>
      <c r="S320" t="s">
        <v>18685</v>
      </c>
      <c r="T320" t="s">
        <v>18686</v>
      </c>
      <c r="U320" t="s">
        <v>17498</v>
      </c>
      <c r="V320" t="s">
        <v>25030</v>
      </c>
      <c r="W320" t="s">
        <v>25030</v>
      </c>
      <c r="X320" t="s">
        <v>25030</v>
      </c>
      <c r="Y320" t="s">
        <v>25030</v>
      </c>
      <c r="Z320" t="s">
        <v>18687</v>
      </c>
      <c r="AA320" t="s">
        <v>4345</v>
      </c>
      <c r="AB320" t="s">
        <v>18688</v>
      </c>
      <c r="AC320" t="s">
        <v>18689</v>
      </c>
      <c r="AD320" t="s">
        <v>18689</v>
      </c>
      <c r="AE320">
        <v>2</v>
      </c>
      <c r="AF320">
        <v>11</v>
      </c>
      <c r="AG320" t="s">
        <v>18690</v>
      </c>
      <c r="AH320" t="s">
        <v>18691</v>
      </c>
    </row>
    <row r="321" spans="1:34" x14ac:dyDescent="0.25">
      <c r="A321" t="s">
        <v>23750</v>
      </c>
      <c r="B321" t="s">
        <v>17425</v>
      </c>
      <c r="C321" t="s">
        <v>989</v>
      </c>
      <c r="D321" t="s">
        <v>23751</v>
      </c>
      <c r="E321" t="s">
        <v>23752</v>
      </c>
      <c r="F321" t="s">
        <v>135</v>
      </c>
      <c r="G321" t="s">
        <v>23753</v>
      </c>
      <c r="H321" t="s">
        <v>23754</v>
      </c>
      <c r="I321" t="s">
        <v>989</v>
      </c>
      <c r="J321" t="s">
        <v>135</v>
      </c>
      <c r="K321" t="s">
        <v>5463</v>
      </c>
      <c r="L321" t="s">
        <v>23755</v>
      </c>
      <c r="M321" t="s">
        <v>23756</v>
      </c>
      <c r="N321" t="s">
        <v>23757</v>
      </c>
      <c r="O321" t="s">
        <v>17562</v>
      </c>
      <c r="P321" t="s">
        <v>23758</v>
      </c>
      <c r="Q321" t="s">
        <v>7421</v>
      </c>
      <c r="R321" t="s">
        <v>23759</v>
      </c>
      <c r="S321" t="s">
        <v>23760</v>
      </c>
      <c r="T321" t="s">
        <v>23761</v>
      </c>
      <c r="U321" t="s">
        <v>17498</v>
      </c>
      <c r="V321" t="s">
        <v>25030</v>
      </c>
      <c r="W321" t="s">
        <v>25030</v>
      </c>
      <c r="X321" t="s">
        <v>25030</v>
      </c>
      <c r="Y321" t="s">
        <v>25030</v>
      </c>
      <c r="Z321" t="s">
        <v>23762</v>
      </c>
      <c r="AA321" t="s">
        <v>861</v>
      </c>
      <c r="AB321" t="s">
        <v>23763</v>
      </c>
      <c r="AC321" t="s">
        <v>23764</v>
      </c>
      <c r="AD321" t="s">
        <v>23764</v>
      </c>
      <c r="AE321">
        <v>48</v>
      </c>
      <c r="AF321">
        <v>12</v>
      </c>
      <c r="AG321" t="s">
        <v>23765</v>
      </c>
      <c r="AH321" t="s">
        <v>23766</v>
      </c>
    </row>
    <row r="322" spans="1:34" x14ac:dyDescent="0.25">
      <c r="A322" t="s">
        <v>23443</v>
      </c>
      <c r="B322" t="s">
        <v>17425</v>
      </c>
      <c r="C322" t="s">
        <v>17739</v>
      </c>
      <c r="D322" t="s">
        <v>23444</v>
      </c>
      <c r="E322" t="s">
        <v>23445</v>
      </c>
      <c r="F322" t="s">
        <v>135</v>
      </c>
      <c r="G322" t="s">
        <v>6661</v>
      </c>
      <c r="H322" t="s">
        <v>23446</v>
      </c>
      <c r="I322" t="s">
        <v>17739</v>
      </c>
      <c r="J322" t="s">
        <v>23447</v>
      </c>
      <c r="K322" t="s">
        <v>5463</v>
      </c>
      <c r="L322" t="s">
        <v>23448</v>
      </c>
      <c r="M322" t="s">
        <v>23449</v>
      </c>
      <c r="N322" t="s">
        <v>23450</v>
      </c>
      <c r="O322" t="s">
        <v>17562</v>
      </c>
      <c r="P322" t="s">
        <v>23451</v>
      </c>
      <c r="Q322" t="s">
        <v>7421</v>
      </c>
      <c r="R322" t="s">
        <v>23452</v>
      </c>
      <c r="S322" t="s">
        <v>23453</v>
      </c>
      <c r="T322" t="s">
        <v>23454</v>
      </c>
      <c r="U322" t="s">
        <v>17498</v>
      </c>
      <c r="V322" t="s">
        <v>25030</v>
      </c>
      <c r="W322" t="s">
        <v>25030</v>
      </c>
      <c r="X322" t="s">
        <v>25030</v>
      </c>
      <c r="Y322" t="s">
        <v>25030</v>
      </c>
      <c r="Z322" t="s">
        <v>24965</v>
      </c>
      <c r="AA322" t="s">
        <v>24738</v>
      </c>
      <c r="AB322" t="s">
        <v>23455</v>
      </c>
      <c r="AC322" t="s">
        <v>135</v>
      </c>
      <c r="AD322" t="s">
        <v>135</v>
      </c>
      <c r="AF322">
        <v>11</v>
      </c>
      <c r="AG322" t="s">
        <v>135</v>
      </c>
      <c r="AH322" t="s">
        <v>23456</v>
      </c>
    </row>
    <row r="323" spans="1:34" x14ac:dyDescent="0.25">
      <c r="A323" t="s">
        <v>19530</v>
      </c>
      <c r="B323" t="s">
        <v>17425</v>
      </c>
      <c r="C323" t="s">
        <v>17452</v>
      </c>
      <c r="D323" t="s">
        <v>19531</v>
      </c>
      <c r="E323" t="s">
        <v>19532</v>
      </c>
      <c r="F323" t="s">
        <v>6675</v>
      </c>
      <c r="G323" t="s">
        <v>19533</v>
      </c>
      <c r="H323" t="s">
        <v>19534</v>
      </c>
      <c r="I323" t="s">
        <v>17452</v>
      </c>
      <c r="J323" t="s">
        <v>135</v>
      </c>
      <c r="K323" t="s">
        <v>5463</v>
      </c>
      <c r="L323" t="s">
        <v>19535</v>
      </c>
      <c r="M323" t="s">
        <v>19536</v>
      </c>
      <c r="N323" t="s">
        <v>19537</v>
      </c>
      <c r="O323" t="s">
        <v>399</v>
      </c>
      <c r="P323" t="s">
        <v>19538</v>
      </c>
      <c r="Q323" t="s">
        <v>17436</v>
      </c>
      <c r="R323" t="s">
        <v>19539</v>
      </c>
      <c r="S323" t="s">
        <v>135</v>
      </c>
      <c r="T323" t="s">
        <v>19539</v>
      </c>
      <c r="U323" t="s">
        <v>17476</v>
      </c>
      <c r="V323" t="s">
        <v>7217</v>
      </c>
      <c r="W323" t="s">
        <v>7217</v>
      </c>
      <c r="X323" t="s">
        <v>25030</v>
      </c>
      <c r="Y323" t="s">
        <v>25030</v>
      </c>
      <c r="Z323" t="s">
        <v>19540</v>
      </c>
      <c r="AA323" t="s">
        <v>24723</v>
      </c>
      <c r="AB323" t="s">
        <v>19541</v>
      </c>
      <c r="AC323" t="s">
        <v>6675</v>
      </c>
      <c r="AD323" t="s">
        <v>6675</v>
      </c>
      <c r="AE323">
        <v>1</v>
      </c>
      <c r="AF323">
        <v>62</v>
      </c>
      <c r="AG323" t="s">
        <v>19542</v>
      </c>
      <c r="AH323" t="s">
        <v>19543</v>
      </c>
    </row>
    <row r="324" spans="1:34" x14ac:dyDescent="0.25">
      <c r="A324" t="s">
        <v>20996</v>
      </c>
      <c r="B324" t="s">
        <v>17425</v>
      </c>
      <c r="C324" t="s">
        <v>17865</v>
      </c>
      <c r="D324" t="s">
        <v>20997</v>
      </c>
      <c r="E324" t="s">
        <v>20998</v>
      </c>
      <c r="F324" t="s">
        <v>17573</v>
      </c>
      <c r="G324" t="s">
        <v>20999</v>
      </c>
      <c r="H324" t="s">
        <v>21000</v>
      </c>
      <c r="I324" t="s">
        <v>21001</v>
      </c>
      <c r="J324" t="s">
        <v>135</v>
      </c>
      <c r="K324" t="s">
        <v>5463</v>
      </c>
      <c r="L324" t="s">
        <v>21002</v>
      </c>
      <c r="M324" t="s">
        <v>21003</v>
      </c>
      <c r="N324" t="s">
        <v>21004</v>
      </c>
      <c r="O324" t="s">
        <v>135</v>
      </c>
      <c r="P324" t="s">
        <v>21005</v>
      </c>
      <c r="Q324" t="s">
        <v>17436</v>
      </c>
      <c r="R324" t="s">
        <v>21006</v>
      </c>
      <c r="S324" t="s">
        <v>21007</v>
      </c>
      <c r="T324" t="s">
        <v>21008</v>
      </c>
      <c r="U324" t="s">
        <v>17440</v>
      </c>
      <c r="V324" t="s">
        <v>25030</v>
      </c>
      <c r="W324" t="s">
        <v>7217</v>
      </c>
      <c r="X324" t="s">
        <v>7217</v>
      </c>
      <c r="Y324" t="s">
        <v>25030</v>
      </c>
      <c r="Z324" t="s">
        <v>21009</v>
      </c>
      <c r="AA324" t="s">
        <v>17531</v>
      </c>
      <c r="AB324" t="s">
        <v>21010</v>
      </c>
      <c r="AC324" t="s">
        <v>171</v>
      </c>
      <c r="AD324" t="s">
        <v>171</v>
      </c>
      <c r="AE324">
        <v>48</v>
      </c>
      <c r="AF324">
        <v>60</v>
      </c>
      <c r="AG324" t="s">
        <v>21011</v>
      </c>
      <c r="AH324" t="s">
        <v>21012</v>
      </c>
    </row>
    <row r="325" spans="1:34" x14ac:dyDescent="0.25">
      <c r="A325" t="s">
        <v>19558</v>
      </c>
      <c r="B325" t="s">
        <v>17425</v>
      </c>
      <c r="C325" t="s">
        <v>17452</v>
      </c>
      <c r="D325" t="s">
        <v>19559</v>
      </c>
      <c r="E325" t="s">
        <v>19560</v>
      </c>
      <c r="F325" t="s">
        <v>19561</v>
      </c>
      <c r="G325" t="s">
        <v>19562</v>
      </c>
      <c r="H325" t="s">
        <v>19563</v>
      </c>
      <c r="I325" t="s">
        <v>17452</v>
      </c>
      <c r="J325" t="s">
        <v>135</v>
      </c>
      <c r="K325" t="s">
        <v>5463</v>
      </c>
      <c r="L325" t="s">
        <v>19564</v>
      </c>
      <c r="M325" t="s">
        <v>19565</v>
      </c>
      <c r="N325" t="s">
        <v>19566</v>
      </c>
      <c r="O325" t="s">
        <v>399</v>
      </c>
      <c r="P325" t="s">
        <v>19567</v>
      </c>
      <c r="Q325" t="s">
        <v>17436</v>
      </c>
      <c r="R325" t="s">
        <v>19568</v>
      </c>
      <c r="S325" t="s">
        <v>19569</v>
      </c>
      <c r="T325" t="s">
        <v>19570</v>
      </c>
      <c r="U325" t="s">
        <v>17498</v>
      </c>
      <c r="V325" t="s">
        <v>25030</v>
      </c>
      <c r="W325" t="s">
        <v>25030</v>
      </c>
      <c r="X325" t="s">
        <v>25030</v>
      </c>
      <c r="Y325" t="s">
        <v>25030</v>
      </c>
      <c r="Z325" t="s">
        <v>19571</v>
      </c>
      <c r="AA325" t="s">
        <v>24723</v>
      </c>
      <c r="AB325" t="s">
        <v>24741</v>
      </c>
      <c r="AC325" t="s">
        <v>19561</v>
      </c>
      <c r="AD325" t="s">
        <v>19561</v>
      </c>
      <c r="AE325">
        <v>0</v>
      </c>
      <c r="AF325">
        <v>85</v>
      </c>
      <c r="AG325" t="s">
        <v>19572</v>
      </c>
      <c r="AH325" t="s">
        <v>19573</v>
      </c>
    </row>
    <row r="326" spans="1:34" x14ac:dyDescent="0.25">
      <c r="A326" t="s">
        <v>22403</v>
      </c>
      <c r="B326" t="s">
        <v>17425</v>
      </c>
      <c r="C326" t="s">
        <v>4845</v>
      </c>
      <c r="D326" t="s">
        <v>22404</v>
      </c>
      <c r="E326" t="s">
        <v>22405</v>
      </c>
      <c r="F326" t="s">
        <v>17537</v>
      </c>
      <c r="G326" t="s">
        <v>11818</v>
      </c>
      <c r="H326" t="s">
        <v>22406</v>
      </c>
      <c r="I326" t="s">
        <v>22407</v>
      </c>
      <c r="J326" t="s">
        <v>22408</v>
      </c>
      <c r="K326" t="s">
        <v>5463</v>
      </c>
      <c r="L326" t="s">
        <v>22409</v>
      </c>
      <c r="M326" t="s">
        <v>22410</v>
      </c>
      <c r="N326" t="s">
        <v>22411</v>
      </c>
      <c r="O326" t="s">
        <v>399</v>
      </c>
      <c r="P326" t="s">
        <v>22412</v>
      </c>
      <c r="Q326" t="s">
        <v>17436</v>
      </c>
      <c r="R326" t="s">
        <v>22413</v>
      </c>
      <c r="S326" t="s">
        <v>22414</v>
      </c>
      <c r="T326" t="s">
        <v>22415</v>
      </c>
      <c r="U326" t="s">
        <v>17498</v>
      </c>
      <c r="V326" t="s">
        <v>25030</v>
      </c>
      <c r="W326" t="s">
        <v>25030</v>
      </c>
      <c r="X326" t="s">
        <v>25030</v>
      </c>
      <c r="Y326" t="s">
        <v>25030</v>
      </c>
      <c r="Z326" t="s">
        <v>17690</v>
      </c>
      <c r="AA326" t="s">
        <v>7340</v>
      </c>
      <c r="AB326" t="s">
        <v>17691</v>
      </c>
      <c r="AC326" t="s">
        <v>1188</v>
      </c>
      <c r="AD326" t="s">
        <v>1188</v>
      </c>
      <c r="AE326">
        <v>260</v>
      </c>
      <c r="AF326">
        <v>34</v>
      </c>
      <c r="AG326" t="s">
        <v>22416</v>
      </c>
      <c r="AH326" t="s">
        <v>22417</v>
      </c>
    </row>
    <row r="327" spans="1:34" x14ac:dyDescent="0.25">
      <c r="A327" t="s">
        <v>20901</v>
      </c>
      <c r="B327" t="s">
        <v>17425</v>
      </c>
      <c r="C327" t="s">
        <v>17610</v>
      </c>
      <c r="D327" t="s">
        <v>20902</v>
      </c>
      <c r="E327" t="s">
        <v>20903</v>
      </c>
      <c r="F327" t="s">
        <v>18526</v>
      </c>
      <c r="G327" t="s">
        <v>20904</v>
      </c>
      <c r="H327" t="s">
        <v>20905</v>
      </c>
      <c r="I327" t="s">
        <v>20906</v>
      </c>
      <c r="J327" t="s">
        <v>135</v>
      </c>
      <c r="K327" t="s">
        <v>5463</v>
      </c>
      <c r="L327" t="s">
        <v>20907</v>
      </c>
      <c r="M327" t="s">
        <v>20908</v>
      </c>
      <c r="N327" t="s">
        <v>20909</v>
      </c>
      <c r="O327" t="s">
        <v>399</v>
      </c>
      <c r="P327" t="s">
        <v>20910</v>
      </c>
      <c r="Q327" t="s">
        <v>17436</v>
      </c>
      <c r="R327" t="s">
        <v>20911</v>
      </c>
      <c r="S327" t="s">
        <v>20912</v>
      </c>
      <c r="T327" t="s">
        <v>20913</v>
      </c>
      <c r="U327" t="s">
        <v>17498</v>
      </c>
      <c r="V327" t="s">
        <v>25030</v>
      </c>
      <c r="W327" t="s">
        <v>25030</v>
      </c>
      <c r="X327" t="s">
        <v>25030</v>
      </c>
      <c r="Y327" t="s">
        <v>25030</v>
      </c>
      <c r="Z327" t="s">
        <v>20914</v>
      </c>
      <c r="AA327" t="s">
        <v>6766</v>
      </c>
      <c r="AB327" t="s">
        <v>20915</v>
      </c>
      <c r="AC327" t="s">
        <v>1119</v>
      </c>
      <c r="AD327" t="s">
        <v>1119</v>
      </c>
      <c r="AE327">
        <v>10</v>
      </c>
      <c r="AF327">
        <v>111</v>
      </c>
      <c r="AG327" t="s">
        <v>20916</v>
      </c>
      <c r="AH327" t="s">
        <v>20917</v>
      </c>
    </row>
    <row r="328" spans="1:34" x14ac:dyDescent="0.25">
      <c r="A328" t="s">
        <v>24213</v>
      </c>
      <c r="B328" t="s">
        <v>17425</v>
      </c>
      <c r="C328" t="s">
        <v>3560</v>
      </c>
      <c r="D328" t="s">
        <v>24214</v>
      </c>
      <c r="E328" t="s">
        <v>24215</v>
      </c>
      <c r="F328" t="s">
        <v>18526</v>
      </c>
      <c r="G328" t="s">
        <v>24216</v>
      </c>
      <c r="H328" t="s">
        <v>24217</v>
      </c>
      <c r="I328" t="s">
        <v>24218</v>
      </c>
      <c r="J328" t="s">
        <v>24219</v>
      </c>
      <c r="K328" t="s">
        <v>5463</v>
      </c>
      <c r="L328" t="s">
        <v>24220</v>
      </c>
      <c r="M328" t="s">
        <v>24221</v>
      </c>
      <c r="N328" t="s">
        <v>24222</v>
      </c>
      <c r="O328" t="s">
        <v>399</v>
      </c>
      <c r="P328" t="s">
        <v>24223</v>
      </c>
      <c r="Q328" t="s">
        <v>17436</v>
      </c>
      <c r="R328" t="s">
        <v>24224</v>
      </c>
      <c r="S328" t="s">
        <v>24225</v>
      </c>
      <c r="T328" t="s">
        <v>24226</v>
      </c>
      <c r="U328" t="s">
        <v>17498</v>
      </c>
      <c r="V328" t="s">
        <v>25030</v>
      </c>
      <c r="W328" t="s">
        <v>25030</v>
      </c>
      <c r="X328" t="s">
        <v>25030</v>
      </c>
      <c r="Y328" t="s">
        <v>25030</v>
      </c>
      <c r="Z328" t="s">
        <v>17690</v>
      </c>
      <c r="AA328" t="s">
        <v>7340</v>
      </c>
      <c r="AB328" t="s">
        <v>17691</v>
      </c>
      <c r="AC328" t="s">
        <v>1119</v>
      </c>
      <c r="AD328" t="s">
        <v>1119</v>
      </c>
      <c r="AE328">
        <v>193</v>
      </c>
      <c r="AF328">
        <v>56</v>
      </c>
      <c r="AG328" t="s">
        <v>24227</v>
      </c>
      <c r="AH328" t="s">
        <v>24228</v>
      </c>
    </row>
    <row r="329" spans="1:34" x14ac:dyDescent="0.25">
      <c r="A329" t="s">
        <v>21145</v>
      </c>
      <c r="B329" t="s">
        <v>17425</v>
      </c>
      <c r="C329" t="s">
        <v>17610</v>
      </c>
      <c r="D329" t="s">
        <v>21146</v>
      </c>
      <c r="E329" t="s">
        <v>21147</v>
      </c>
      <c r="F329" t="s">
        <v>1173</v>
      </c>
      <c r="G329" t="s">
        <v>21148</v>
      </c>
      <c r="H329" t="s">
        <v>21149</v>
      </c>
      <c r="I329" t="s">
        <v>18390</v>
      </c>
      <c r="J329" t="s">
        <v>21150</v>
      </c>
      <c r="K329" t="s">
        <v>5463</v>
      </c>
      <c r="L329" t="s">
        <v>21151</v>
      </c>
      <c r="M329" t="s">
        <v>21152</v>
      </c>
      <c r="N329" t="s">
        <v>21153</v>
      </c>
      <c r="O329" t="s">
        <v>399</v>
      </c>
      <c r="P329" t="s">
        <v>21154</v>
      </c>
      <c r="Q329" t="s">
        <v>17436</v>
      </c>
      <c r="R329" t="s">
        <v>21155</v>
      </c>
      <c r="S329" t="s">
        <v>21156</v>
      </c>
      <c r="T329" t="s">
        <v>21157</v>
      </c>
      <c r="U329" t="s">
        <v>20670</v>
      </c>
      <c r="V329" t="s">
        <v>7217</v>
      </c>
      <c r="W329" t="s">
        <v>25030</v>
      </c>
      <c r="X329" t="s">
        <v>7217</v>
      </c>
      <c r="Y329" t="s">
        <v>25030</v>
      </c>
      <c r="Z329" t="s">
        <v>18604</v>
      </c>
      <c r="AA329" t="s">
        <v>13377</v>
      </c>
      <c r="AB329" t="s">
        <v>18605</v>
      </c>
      <c r="AC329" t="s">
        <v>17982</v>
      </c>
      <c r="AD329" t="s">
        <v>17982</v>
      </c>
      <c r="AE329">
        <v>15</v>
      </c>
      <c r="AF329">
        <v>77</v>
      </c>
      <c r="AG329" t="s">
        <v>21158</v>
      </c>
      <c r="AH329" t="s">
        <v>21159</v>
      </c>
    </row>
    <row r="330" spans="1:34" x14ac:dyDescent="0.25">
      <c r="A330" t="s">
        <v>24369</v>
      </c>
      <c r="B330" t="s">
        <v>17425</v>
      </c>
      <c r="C330" t="s">
        <v>3560</v>
      </c>
      <c r="D330" t="s">
        <v>24370</v>
      </c>
      <c r="E330" t="s">
        <v>24371</v>
      </c>
      <c r="F330" t="s">
        <v>24372</v>
      </c>
      <c r="G330" t="s">
        <v>24373</v>
      </c>
      <c r="H330" t="s">
        <v>24374</v>
      </c>
      <c r="I330" t="s">
        <v>3560</v>
      </c>
      <c r="J330" t="s">
        <v>24375</v>
      </c>
      <c r="K330" t="s">
        <v>5463</v>
      </c>
      <c r="L330" t="s">
        <v>24376</v>
      </c>
      <c r="M330" t="s">
        <v>24377</v>
      </c>
      <c r="N330" t="s">
        <v>24378</v>
      </c>
      <c r="O330" t="s">
        <v>17562</v>
      </c>
      <c r="P330" t="s">
        <v>24379</v>
      </c>
      <c r="Q330" t="s">
        <v>7421</v>
      </c>
      <c r="R330" t="s">
        <v>24380</v>
      </c>
      <c r="S330" t="s">
        <v>24381</v>
      </c>
      <c r="T330" t="s">
        <v>24382</v>
      </c>
      <c r="U330" t="s">
        <v>17460</v>
      </c>
      <c r="V330" t="s">
        <v>7217</v>
      </c>
      <c r="W330" t="s">
        <v>7217</v>
      </c>
      <c r="X330" t="s">
        <v>25030</v>
      </c>
      <c r="Y330" t="s">
        <v>25030</v>
      </c>
      <c r="Z330" t="s">
        <v>25011</v>
      </c>
      <c r="AA330" t="s">
        <v>24743</v>
      </c>
      <c r="AB330" t="s">
        <v>25012</v>
      </c>
      <c r="AC330" t="s">
        <v>24383</v>
      </c>
      <c r="AD330" t="s">
        <v>24383</v>
      </c>
      <c r="AE330">
        <v>15</v>
      </c>
      <c r="AF330">
        <v>23</v>
      </c>
      <c r="AG330" t="s">
        <v>24384</v>
      </c>
      <c r="AH330" t="s">
        <v>24385</v>
      </c>
    </row>
    <row r="331" spans="1:34" x14ac:dyDescent="0.25">
      <c r="A331" t="s">
        <v>24199</v>
      </c>
      <c r="B331" t="s">
        <v>17425</v>
      </c>
      <c r="C331" t="s">
        <v>17991</v>
      </c>
      <c r="D331" t="s">
        <v>24200</v>
      </c>
      <c r="E331" t="s">
        <v>6833</v>
      </c>
      <c r="F331" t="s">
        <v>18526</v>
      </c>
      <c r="G331" t="s">
        <v>24201</v>
      </c>
      <c r="H331" t="s">
        <v>24202</v>
      </c>
      <c r="I331" t="s">
        <v>19200</v>
      </c>
      <c r="J331" t="s">
        <v>135</v>
      </c>
      <c r="K331" t="s">
        <v>5463</v>
      </c>
      <c r="L331" t="s">
        <v>24203</v>
      </c>
      <c r="M331" t="s">
        <v>24204</v>
      </c>
      <c r="N331" t="s">
        <v>24205</v>
      </c>
      <c r="O331" t="s">
        <v>399</v>
      </c>
      <c r="P331" t="s">
        <v>24206</v>
      </c>
      <c r="Q331" t="s">
        <v>17436</v>
      </c>
      <c r="R331" t="s">
        <v>24207</v>
      </c>
      <c r="S331" t="s">
        <v>24208</v>
      </c>
      <c r="T331" t="s">
        <v>24209</v>
      </c>
      <c r="U331" t="s">
        <v>24210</v>
      </c>
      <c r="V331" t="s">
        <v>7217</v>
      </c>
      <c r="W331" t="s">
        <v>7217</v>
      </c>
      <c r="X331" t="s">
        <v>7217</v>
      </c>
      <c r="Y331" t="s">
        <v>25030</v>
      </c>
      <c r="Z331" t="s">
        <v>24998</v>
      </c>
      <c r="AA331" t="s">
        <v>2821</v>
      </c>
      <c r="AB331" t="s">
        <v>24999</v>
      </c>
      <c r="AC331" t="s">
        <v>1119</v>
      </c>
      <c r="AD331" t="s">
        <v>1119</v>
      </c>
      <c r="AE331">
        <v>64</v>
      </c>
      <c r="AF331">
        <v>56</v>
      </c>
      <c r="AG331" t="s">
        <v>24211</v>
      </c>
      <c r="AH331" t="s">
        <v>24212</v>
      </c>
    </row>
    <row r="332" spans="1:34" x14ac:dyDescent="0.25">
      <c r="A332" t="s">
        <v>19668</v>
      </c>
      <c r="B332" t="s">
        <v>17425</v>
      </c>
      <c r="C332" t="s">
        <v>17452</v>
      </c>
      <c r="D332" t="s">
        <v>19669</v>
      </c>
      <c r="E332" t="s">
        <v>19670</v>
      </c>
      <c r="F332" t="s">
        <v>19671</v>
      </c>
      <c r="G332" t="s">
        <v>19672</v>
      </c>
      <c r="H332" t="s">
        <v>19673</v>
      </c>
      <c r="I332" t="s">
        <v>17452</v>
      </c>
      <c r="J332" t="s">
        <v>19674</v>
      </c>
      <c r="K332" t="s">
        <v>5463</v>
      </c>
      <c r="L332" t="s">
        <v>19675</v>
      </c>
      <c r="M332" t="s">
        <v>19676</v>
      </c>
      <c r="N332" t="s">
        <v>19677</v>
      </c>
      <c r="O332" t="s">
        <v>399</v>
      </c>
      <c r="P332" t="s">
        <v>19678</v>
      </c>
      <c r="Q332" t="s">
        <v>17436</v>
      </c>
      <c r="R332" t="s">
        <v>19679</v>
      </c>
      <c r="S332" t="s">
        <v>19680</v>
      </c>
      <c r="T332" t="s">
        <v>19681</v>
      </c>
      <c r="U332" t="s">
        <v>17476</v>
      </c>
      <c r="V332" t="s">
        <v>7217</v>
      </c>
      <c r="W332" t="s">
        <v>7217</v>
      </c>
      <c r="X332" t="s">
        <v>25030</v>
      </c>
      <c r="Y332" t="s">
        <v>25030</v>
      </c>
      <c r="Z332" t="s">
        <v>19682</v>
      </c>
      <c r="AA332" t="s">
        <v>19683</v>
      </c>
      <c r="AB332" t="s">
        <v>24751</v>
      </c>
      <c r="AC332" t="s">
        <v>19671</v>
      </c>
      <c r="AD332" t="s">
        <v>19671</v>
      </c>
      <c r="AF332">
        <v>10</v>
      </c>
      <c r="AG332" t="s">
        <v>135</v>
      </c>
      <c r="AH332" t="s">
        <v>19684</v>
      </c>
    </row>
    <row r="333" spans="1:34" x14ac:dyDescent="0.25">
      <c r="A333" t="s">
        <v>21996</v>
      </c>
      <c r="B333" t="s">
        <v>17425</v>
      </c>
      <c r="C333" t="s">
        <v>17991</v>
      </c>
      <c r="D333" t="s">
        <v>21997</v>
      </c>
      <c r="E333" t="s">
        <v>21998</v>
      </c>
      <c r="F333" t="s">
        <v>21999</v>
      </c>
      <c r="G333" t="s">
        <v>22000</v>
      </c>
      <c r="H333" t="s">
        <v>22001</v>
      </c>
      <c r="I333" t="s">
        <v>22002</v>
      </c>
      <c r="J333" t="s">
        <v>135</v>
      </c>
      <c r="K333" t="s">
        <v>5463</v>
      </c>
      <c r="L333" t="s">
        <v>22003</v>
      </c>
      <c r="M333" t="s">
        <v>22004</v>
      </c>
      <c r="N333" t="s">
        <v>22005</v>
      </c>
      <c r="O333" t="s">
        <v>399</v>
      </c>
      <c r="P333" t="s">
        <v>22006</v>
      </c>
      <c r="Q333" t="s">
        <v>17436</v>
      </c>
      <c r="R333" t="s">
        <v>22007</v>
      </c>
      <c r="S333" t="s">
        <v>22008</v>
      </c>
      <c r="T333" t="s">
        <v>22009</v>
      </c>
      <c r="U333" t="s">
        <v>17440</v>
      </c>
      <c r="V333" t="s">
        <v>25030</v>
      </c>
      <c r="W333" t="s">
        <v>7217</v>
      </c>
      <c r="X333" t="s">
        <v>7217</v>
      </c>
      <c r="Y333" t="s">
        <v>25030</v>
      </c>
      <c r="Z333" t="s">
        <v>24877</v>
      </c>
      <c r="AA333" t="s">
        <v>24878</v>
      </c>
      <c r="AB333" t="s">
        <v>24879</v>
      </c>
      <c r="AC333" t="s">
        <v>22010</v>
      </c>
      <c r="AD333" t="s">
        <v>22010</v>
      </c>
      <c r="AE333">
        <v>31</v>
      </c>
      <c r="AF333">
        <v>55</v>
      </c>
      <c r="AG333" t="s">
        <v>22011</v>
      </c>
      <c r="AH333" t="s">
        <v>22012</v>
      </c>
    </row>
    <row r="334" spans="1:34" x14ac:dyDescent="0.25">
      <c r="A334" t="s">
        <v>22984</v>
      </c>
      <c r="B334" t="s">
        <v>17425</v>
      </c>
      <c r="C334" t="s">
        <v>989</v>
      </c>
      <c r="D334" t="s">
        <v>22985</v>
      </c>
      <c r="E334" t="s">
        <v>22986</v>
      </c>
      <c r="F334" t="s">
        <v>22987</v>
      </c>
      <c r="G334" t="s">
        <v>22988</v>
      </c>
      <c r="H334" t="s">
        <v>22989</v>
      </c>
      <c r="I334" t="s">
        <v>989</v>
      </c>
      <c r="J334" t="s">
        <v>135</v>
      </c>
      <c r="K334" t="s">
        <v>5463</v>
      </c>
      <c r="L334" t="s">
        <v>22990</v>
      </c>
      <c r="M334" t="s">
        <v>22991</v>
      </c>
      <c r="N334" t="s">
        <v>22992</v>
      </c>
      <c r="O334" t="s">
        <v>17562</v>
      </c>
      <c r="P334" t="s">
        <v>22993</v>
      </c>
      <c r="Q334" t="s">
        <v>7421</v>
      </c>
      <c r="R334" t="s">
        <v>22994</v>
      </c>
      <c r="S334" t="s">
        <v>22995</v>
      </c>
      <c r="T334" t="s">
        <v>22996</v>
      </c>
      <c r="U334" t="s">
        <v>17498</v>
      </c>
      <c r="V334" t="s">
        <v>25030</v>
      </c>
      <c r="W334" t="s">
        <v>25030</v>
      </c>
      <c r="X334" t="s">
        <v>25030</v>
      </c>
      <c r="Y334" t="s">
        <v>25030</v>
      </c>
      <c r="Z334" t="s">
        <v>24922</v>
      </c>
      <c r="AA334" t="s">
        <v>6885</v>
      </c>
      <c r="AB334" t="s">
        <v>22997</v>
      </c>
      <c r="AC334" t="s">
        <v>22998</v>
      </c>
      <c r="AD334" t="s">
        <v>22998</v>
      </c>
      <c r="AE334">
        <v>13</v>
      </c>
      <c r="AF334">
        <v>13</v>
      </c>
      <c r="AG334" t="s">
        <v>22999</v>
      </c>
      <c r="AH334" t="s">
        <v>23000</v>
      </c>
    </row>
    <row r="335" spans="1:34" x14ac:dyDescent="0.25">
      <c r="A335" t="s">
        <v>20558</v>
      </c>
      <c r="B335" t="s">
        <v>17425</v>
      </c>
      <c r="C335" t="s">
        <v>17610</v>
      </c>
      <c r="D335" t="s">
        <v>20559</v>
      </c>
      <c r="E335" t="s">
        <v>20560</v>
      </c>
      <c r="F335" t="s">
        <v>20561</v>
      </c>
      <c r="G335" t="s">
        <v>20562</v>
      </c>
      <c r="H335" t="s">
        <v>20563</v>
      </c>
      <c r="I335" t="s">
        <v>20564</v>
      </c>
      <c r="J335" t="s">
        <v>20565</v>
      </c>
      <c r="K335" t="s">
        <v>5463</v>
      </c>
      <c r="L335" t="s">
        <v>20566</v>
      </c>
      <c r="M335" t="s">
        <v>20567</v>
      </c>
      <c r="N335" t="s">
        <v>20568</v>
      </c>
      <c r="O335" t="s">
        <v>135</v>
      </c>
      <c r="P335" t="s">
        <v>20569</v>
      </c>
      <c r="Q335" t="s">
        <v>17436</v>
      </c>
      <c r="R335" t="s">
        <v>20570</v>
      </c>
      <c r="S335" t="s">
        <v>20571</v>
      </c>
      <c r="T335" t="s">
        <v>20572</v>
      </c>
      <c r="U335" t="s">
        <v>17498</v>
      </c>
      <c r="V335" t="s">
        <v>25030</v>
      </c>
      <c r="W335" t="s">
        <v>25030</v>
      </c>
      <c r="X335" t="s">
        <v>25030</v>
      </c>
      <c r="Y335" t="s">
        <v>25030</v>
      </c>
      <c r="Z335" t="s">
        <v>20573</v>
      </c>
      <c r="AA335" t="s">
        <v>17441</v>
      </c>
      <c r="AB335" t="s">
        <v>20574</v>
      </c>
      <c r="AC335" t="s">
        <v>20575</v>
      </c>
      <c r="AD335" t="s">
        <v>20575</v>
      </c>
      <c r="AE335">
        <v>38</v>
      </c>
      <c r="AF335">
        <v>58</v>
      </c>
      <c r="AG335" t="s">
        <v>20576</v>
      </c>
      <c r="AH335" t="s">
        <v>20577</v>
      </c>
    </row>
    <row r="336" spans="1:34" x14ac:dyDescent="0.25">
      <c r="A336" t="s">
        <v>20057</v>
      </c>
      <c r="B336" t="s">
        <v>17425</v>
      </c>
      <c r="C336" t="s">
        <v>17557</v>
      </c>
      <c r="D336" t="s">
        <v>20058</v>
      </c>
      <c r="E336" t="s">
        <v>20059</v>
      </c>
      <c r="F336" t="s">
        <v>17573</v>
      </c>
      <c r="G336" t="s">
        <v>11868</v>
      </c>
      <c r="H336" t="s">
        <v>20060</v>
      </c>
      <c r="I336" t="s">
        <v>20061</v>
      </c>
      <c r="J336" t="s">
        <v>135</v>
      </c>
      <c r="K336" t="s">
        <v>5463</v>
      </c>
      <c r="L336" t="s">
        <v>20062</v>
      </c>
      <c r="M336" t="s">
        <v>20063</v>
      </c>
      <c r="N336" t="s">
        <v>20064</v>
      </c>
      <c r="O336" t="s">
        <v>135</v>
      </c>
      <c r="P336" t="s">
        <v>20065</v>
      </c>
      <c r="Q336" t="s">
        <v>17436</v>
      </c>
      <c r="R336" t="s">
        <v>20066</v>
      </c>
      <c r="S336" t="s">
        <v>20067</v>
      </c>
      <c r="T336" t="s">
        <v>20068</v>
      </c>
      <c r="U336" t="s">
        <v>17440</v>
      </c>
      <c r="V336" t="s">
        <v>25030</v>
      </c>
      <c r="W336" t="s">
        <v>7217</v>
      </c>
      <c r="X336" t="s">
        <v>7217</v>
      </c>
      <c r="Y336" t="s">
        <v>25030</v>
      </c>
      <c r="Z336" t="s">
        <v>24772</v>
      </c>
      <c r="AA336" t="s">
        <v>24690</v>
      </c>
      <c r="AB336" t="s">
        <v>24773</v>
      </c>
      <c r="AC336" t="s">
        <v>171</v>
      </c>
      <c r="AD336" t="s">
        <v>171</v>
      </c>
      <c r="AE336">
        <v>33</v>
      </c>
      <c r="AF336">
        <v>120</v>
      </c>
      <c r="AG336" t="s">
        <v>20069</v>
      </c>
      <c r="AH336" t="s">
        <v>20070</v>
      </c>
    </row>
    <row r="337" spans="1:34" x14ac:dyDescent="0.25">
      <c r="A337" t="s">
        <v>19351</v>
      </c>
      <c r="B337" t="s">
        <v>17425</v>
      </c>
      <c r="C337" t="s">
        <v>17739</v>
      </c>
      <c r="D337" t="s">
        <v>19352</v>
      </c>
      <c r="E337" t="s">
        <v>19353</v>
      </c>
      <c r="F337" t="s">
        <v>18310</v>
      </c>
      <c r="G337" t="s">
        <v>19354</v>
      </c>
      <c r="H337" t="s">
        <v>19355</v>
      </c>
      <c r="I337" t="s">
        <v>17739</v>
      </c>
      <c r="J337" t="s">
        <v>19356</v>
      </c>
      <c r="K337" t="s">
        <v>5463</v>
      </c>
      <c r="L337" t="s">
        <v>19357</v>
      </c>
      <c r="M337" t="s">
        <v>19358</v>
      </c>
      <c r="N337" t="s">
        <v>19359</v>
      </c>
      <c r="O337" t="s">
        <v>17562</v>
      </c>
      <c r="P337" t="s">
        <v>19360</v>
      </c>
      <c r="Q337" t="s">
        <v>7421</v>
      </c>
      <c r="R337" t="s">
        <v>19361</v>
      </c>
      <c r="S337" t="s">
        <v>19362</v>
      </c>
      <c r="T337" t="s">
        <v>19363</v>
      </c>
      <c r="U337" t="s">
        <v>17498</v>
      </c>
      <c r="V337" t="s">
        <v>25030</v>
      </c>
      <c r="W337" t="s">
        <v>25030</v>
      </c>
      <c r="X337" t="s">
        <v>25030</v>
      </c>
      <c r="Y337" t="s">
        <v>25030</v>
      </c>
      <c r="Z337" t="s">
        <v>19364</v>
      </c>
      <c r="AA337" t="s">
        <v>13377</v>
      </c>
      <c r="AB337" t="s">
        <v>19365</v>
      </c>
      <c r="AC337" t="s">
        <v>18310</v>
      </c>
      <c r="AD337" t="s">
        <v>18310</v>
      </c>
      <c r="AE337">
        <v>0</v>
      </c>
      <c r="AF337">
        <v>22</v>
      </c>
      <c r="AG337" t="s">
        <v>19366</v>
      </c>
      <c r="AH337" t="s">
        <v>19367</v>
      </c>
    </row>
    <row r="338" spans="1:34" x14ac:dyDescent="0.25">
      <c r="A338" t="s">
        <v>18987</v>
      </c>
      <c r="B338" t="s">
        <v>17425</v>
      </c>
      <c r="C338" t="s">
        <v>1556</v>
      </c>
      <c r="D338" t="s">
        <v>18988</v>
      </c>
      <c r="E338" t="s">
        <v>18989</v>
      </c>
      <c r="F338" t="s">
        <v>18990</v>
      </c>
      <c r="G338" t="s">
        <v>18991</v>
      </c>
      <c r="H338" t="s">
        <v>18992</v>
      </c>
      <c r="I338" t="s">
        <v>1556</v>
      </c>
      <c r="J338" t="s">
        <v>18993</v>
      </c>
      <c r="K338" t="s">
        <v>5463</v>
      </c>
      <c r="L338" t="s">
        <v>18994</v>
      </c>
      <c r="M338" t="s">
        <v>18995</v>
      </c>
      <c r="N338" t="s">
        <v>18996</v>
      </c>
      <c r="O338" t="s">
        <v>399</v>
      </c>
      <c r="P338" t="s">
        <v>18997</v>
      </c>
      <c r="Q338" t="s">
        <v>17436</v>
      </c>
      <c r="R338" t="s">
        <v>18998</v>
      </c>
      <c r="S338" t="s">
        <v>135</v>
      </c>
      <c r="T338" t="s">
        <v>18998</v>
      </c>
      <c r="U338" t="s">
        <v>17476</v>
      </c>
      <c r="V338" t="s">
        <v>7217</v>
      </c>
      <c r="W338" t="s">
        <v>7217</v>
      </c>
      <c r="X338" t="s">
        <v>25030</v>
      </c>
      <c r="Y338" t="s">
        <v>25030</v>
      </c>
      <c r="Z338" t="s">
        <v>18999</v>
      </c>
      <c r="AA338" t="s">
        <v>19000</v>
      </c>
      <c r="AB338" t="s">
        <v>19001</v>
      </c>
      <c r="AC338" t="s">
        <v>18990</v>
      </c>
      <c r="AD338" t="s">
        <v>18990</v>
      </c>
      <c r="AF338">
        <v>10</v>
      </c>
      <c r="AG338" t="s">
        <v>135</v>
      </c>
      <c r="AH338" t="s">
        <v>19002</v>
      </c>
    </row>
    <row r="339" spans="1:34" x14ac:dyDescent="0.25">
      <c r="A339" t="s">
        <v>18738</v>
      </c>
      <c r="B339" t="s">
        <v>17425</v>
      </c>
      <c r="C339" t="s">
        <v>17865</v>
      </c>
      <c r="D339" t="s">
        <v>18739</v>
      </c>
      <c r="E339" t="s">
        <v>18740</v>
      </c>
      <c r="F339" t="s">
        <v>18741</v>
      </c>
      <c r="G339" t="s">
        <v>18742</v>
      </c>
      <c r="H339" t="s">
        <v>18743</v>
      </c>
      <c r="I339" t="s">
        <v>17865</v>
      </c>
      <c r="J339" t="s">
        <v>18744</v>
      </c>
      <c r="K339" t="s">
        <v>5463</v>
      </c>
      <c r="L339" t="s">
        <v>18745</v>
      </c>
      <c r="M339" t="s">
        <v>18746</v>
      </c>
      <c r="N339" t="s">
        <v>18747</v>
      </c>
      <c r="O339" t="s">
        <v>399</v>
      </c>
      <c r="P339" t="s">
        <v>18748</v>
      </c>
      <c r="Q339" t="s">
        <v>17436</v>
      </c>
      <c r="R339" t="s">
        <v>18749</v>
      </c>
      <c r="S339" t="s">
        <v>135</v>
      </c>
      <c r="T339" t="s">
        <v>18749</v>
      </c>
      <c r="U339" t="s">
        <v>18750</v>
      </c>
      <c r="V339" t="s">
        <v>7217</v>
      </c>
      <c r="W339" t="s">
        <v>7217</v>
      </c>
      <c r="X339" t="s">
        <v>7217</v>
      </c>
      <c r="Y339" t="s">
        <v>25030</v>
      </c>
      <c r="Z339" t="s">
        <v>18751</v>
      </c>
      <c r="AA339" t="s">
        <v>7003</v>
      </c>
      <c r="AB339" t="s">
        <v>18752</v>
      </c>
      <c r="AC339" t="s">
        <v>18753</v>
      </c>
      <c r="AD339" t="s">
        <v>18754</v>
      </c>
      <c r="AE339">
        <v>32</v>
      </c>
      <c r="AF339">
        <v>53</v>
      </c>
      <c r="AG339" t="s">
        <v>18755</v>
      </c>
      <c r="AH339" t="s">
        <v>18756</v>
      </c>
    </row>
    <row r="340" spans="1:34" x14ac:dyDescent="0.25">
      <c r="A340" t="s">
        <v>17570</v>
      </c>
      <c r="B340" t="s">
        <v>17425</v>
      </c>
      <c r="C340" t="s">
        <v>17991</v>
      </c>
      <c r="D340" t="s">
        <v>17571</v>
      </c>
      <c r="E340" t="s">
        <v>17572</v>
      </c>
      <c r="F340" t="s">
        <v>17573</v>
      </c>
      <c r="G340" t="s">
        <v>17574</v>
      </c>
      <c r="H340" t="s">
        <v>17575</v>
      </c>
      <c r="I340" t="s">
        <v>17576</v>
      </c>
      <c r="J340" t="s">
        <v>135</v>
      </c>
      <c r="K340" t="s">
        <v>5463</v>
      </c>
      <c r="L340" t="s">
        <v>17577</v>
      </c>
      <c r="M340" t="s">
        <v>17578</v>
      </c>
      <c r="N340" t="s">
        <v>17579</v>
      </c>
      <c r="O340" t="s">
        <v>399</v>
      </c>
      <c r="P340" t="s">
        <v>17580</v>
      </c>
      <c r="Q340" t="s">
        <v>17436</v>
      </c>
      <c r="R340" t="s">
        <v>17581</v>
      </c>
      <c r="S340" t="s">
        <v>17582</v>
      </c>
      <c r="T340" t="s">
        <v>17583</v>
      </c>
      <c r="U340" t="s">
        <v>17584</v>
      </c>
      <c r="V340" t="s">
        <v>7217</v>
      </c>
      <c r="W340" t="s">
        <v>7217</v>
      </c>
      <c r="X340" t="s">
        <v>7217</v>
      </c>
      <c r="Y340" t="s">
        <v>25030</v>
      </c>
      <c r="Z340" t="s">
        <v>4586</v>
      </c>
      <c r="AA340" t="s">
        <v>17531</v>
      </c>
      <c r="AB340" t="s">
        <v>17585</v>
      </c>
      <c r="AC340" t="s">
        <v>171</v>
      </c>
      <c r="AD340" t="s">
        <v>171</v>
      </c>
      <c r="AE340">
        <v>14</v>
      </c>
      <c r="AF340">
        <v>72</v>
      </c>
      <c r="AG340" t="s">
        <v>17586</v>
      </c>
      <c r="AH340" t="s">
        <v>17587</v>
      </c>
    </row>
    <row r="341" spans="1:34" x14ac:dyDescent="0.25">
      <c r="A341" t="s">
        <v>22969</v>
      </c>
      <c r="B341" t="s">
        <v>17425</v>
      </c>
      <c r="C341" t="s">
        <v>17991</v>
      </c>
      <c r="D341" t="s">
        <v>22970</v>
      </c>
      <c r="E341" t="s">
        <v>22971</v>
      </c>
      <c r="F341" t="s">
        <v>135</v>
      </c>
      <c r="G341" t="s">
        <v>135</v>
      </c>
      <c r="H341" t="s">
        <v>22972</v>
      </c>
      <c r="I341" t="s">
        <v>17991</v>
      </c>
      <c r="J341" t="s">
        <v>22973</v>
      </c>
      <c r="K341" t="s">
        <v>5463</v>
      </c>
      <c r="L341" t="s">
        <v>22974</v>
      </c>
      <c r="M341" t="s">
        <v>22975</v>
      </c>
      <c r="N341" t="s">
        <v>22976</v>
      </c>
      <c r="O341" t="s">
        <v>18701</v>
      </c>
      <c r="P341" t="s">
        <v>22977</v>
      </c>
      <c r="Q341" t="s">
        <v>18703</v>
      </c>
      <c r="R341" t="s">
        <v>22978</v>
      </c>
      <c r="S341" t="s">
        <v>22979</v>
      </c>
      <c r="T341" t="s">
        <v>22980</v>
      </c>
      <c r="U341" t="s">
        <v>17498</v>
      </c>
      <c r="V341" t="s">
        <v>25030</v>
      </c>
      <c r="W341" t="s">
        <v>25030</v>
      </c>
      <c r="X341" t="s">
        <v>25030</v>
      </c>
      <c r="Y341" t="s">
        <v>25030</v>
      </c>
      <c r="Z341" t="s">
        <v>22981</v>
      </c>
      <c r="AA341" t="s">
        <v>20112</v>
      </c>
      <c r="AB341" t="s">
        <v>22982</v>
      </c>
      <c r="AC341" t="s">
        <v>135</v>
      </c>
      <c r="AD341" t="s">
        <v>135</v>
      </c>
      <c r="AF341">
        <v>10</v>
      </c>
      <c r="AG341" t="s">
        <v>135</v>
      </c>
      <c r="AH341" t="s">
        <v>22983</v>
      </c>
    </row>
    <row r="342" spans="1:34" x14ac:dyDescent="0.25">
      <c r="A342" t="s">
        <v>18325</v>
      </c>
      <c r="B342" t="s">
        <v>17425</v>
      </c>
      <c r="C342" t="s">
        <v>17865</v>
      </c>
      <c r="D342" t="s">
        <v>18326</v>
      </c>
      <c r="E342" t="s">
        <v>18327</v>
      </c>
      <c r="F342" t="s">
        <v>10298</v>
      </c>
      <c r="G342" t="s">
        <v>135</v>
      </c>
      <c r="H342" t="s">
        <v>18328</v>
      </c>
      <c r="I342" t="s">
        <v>17865</v>
      </c>
      <c r="J342" t="s">
        <v>18329</v>
      </c>
      <c r="K342" t="s">
        <v>5463</v>
      </c>
      <c r="L342" t="s">
        <v>18330</v>
      </c>
      <c r="M342" t="s">
        <v>18331</v>
      </c>
      <c r="N342" t="s">
        <v>18332</v>
      </c>
      <c r="O342" t="s">
        <v>17562</v>
      </c>
      <c r="P342" t="s">
        <v>18333</v>
      </c>
      <c r="Q342" t="s">
        <v>7421</v>
      </c>
      <c r="R342" t="s">
        <v>18334</v>
      </c>
      <c r="S342" t="s">
        <v>18335</v>
      </c>
      <c r="T342" t="s">
        <v>18336</v>
      </c>
      <c r="U342" t="s">
        <v>17498</v>
      </c>
      <c r="V342" t="s">
        <v>25030</v>
      </c>
      <c r="W342" t="s">
        <v>25030</v>
      </c>
      <c r="X342" t="s">
        <v>25030</v>
      </c>
      <c r="Y342" t="s">
        <v>25030</v>
      </c>
      <c r="Z342" t="s">
        <v>24687</v>
      </c>
      <c r="AA342" t="s">
        <v>2347</v>
      </c>
      <c r="AB342" t="s">
        <v>24688</v>
      </c>
      <c r="AC342" t="s">
        <v>135</v>
      </c>
      <c r="AD342" t="s">
        <v>10298</v>
      </c>
      <c r="AF342">
        <v>11</v>
      </c>
      <c r="AG342" t="s">
        <v>135</v>
      </c>
      <c r="AH342" t="s">
        <v>18337</v>
      </c>
    </row>
    <row r="343" spans="1:34" x14ac:dyDescent="0.25">
      <c r="A343" t="s">
        <v>20625</v>
      </c>
      <c r="B343" t="s">
        <v>17425</v>
      </c>
      <c r="C343" t="s">
        <v>17991</v>
      </c>
      <c r="D343" t="s">
        <v>20626</v>
      </c>
      <c r="E343" t="s">
        <v>20627</v>
      </c>
      <c r="F343" t="s">
        <v>135</v>
      </c>
      <c r="G343" t="s">
        <v>20628</v>
      </c>
      <c r="H343" t="s">
        <v>20629</v>
      </c>
      <c r="I343" t="s">
        <v>17991</v>
      </c>
      <c r="J343" t="s">
        <v>20630</v>
      </c>
      <c r="K343" t="s">
        <v>5463</v>
      </c>
      <c r="L343" t="s">
        <v>20631</v>
      </c>
      <c r="M343" t="s">
        <v>20632</v>
      </c>
      <c r="N343" t="s">
        <v>20633</v>
      </c>
      <c r="O343" t="s">
        <v>17562</v>
      </c>
      <c r="P343" t="s">
        <v>20634</v>
      </c>
      <c r="Q343" t="s">
        <v>7421</v>
      </c>
      <c r="R343" t="s">
        <v>20635</v>
      </c>
      <c r="S343" t="s">
        <v>20636</v>
      </c>
      <c r="T343" t="s">
        <v>20637</v>
      </c>
      <c r="U343" t="s">
        <v>17498</v>
      </c>
      <c r="V343" t="s">
        <v>25030</v>
      </c>
      <c r="W343" t="s">
        <v>25030</v>
      </c>
      <c r="X343" t="s">
        <v>25030</v>
      </c>
      <c r="Y343" t="s">
        <v>25030</v>
      </c>
      <c r="Z343" t="s">
        <v>20638</v>
      </c>
      <c r="AA343" t="s">
        <v>2347</v>
      </c>
      <c r="AB343" t="s">
        <v>20639</v>
      </c>
      <c r="AC343" t="s">
        <v>20640</v>
      </c>
      <c r="AD343" t="s">
        <v>20640</v>
      </c>
      <c r="AE343">
        <v>2</v>
      </c>
      <c r="AF343">
        <v>38</v>
      </c>
      <c r="AG343" t="s">
        <v>20641</v>
      </c>
      <c r="AH343" t="s">
        <v>20642</v>
      </c>
    </row>
    <row r="344" spans="1:34" x14ac:dyDescent="0.25">
      <c r="A344" t="s">
        <v>18608</v>
      </c>
      <c r="B344" t="s">
        <v>17425</v>
      </c>
      <c r="C344" t="s">
        <v>1556</v>
      </c>
      <c r="D344" t="s">
        <v>18609</v>
      </c>
      <c r="E344" t="s">
        <v>18610</v>
      </c>
      <c r="F344" t="s">
        <v>17554</v>
      </c>
      <c r="G344" t="s">
        <v>18611</v>
      </c>
      <c r="H344" t="s">
        <v>18612</v>
      </c>
      <c r="I344" t="s">
        <v>1556</v>
      </c>
      <c r="J344" t="s">
        <v>18613</v>
      </c>
      <c r="K344" t="s">
        <v>5463</v>
      </c>
      <c r="L344" t="s">
        <v>18614</v>
      </c>
      <c r="M344" t="s">
        <v>18615</v>
      </c>
      <c r="N344" t="s">
        <v>18616</v>
      </c>
      <c r="O344" t="s">
        <v>17562</v>
      </c>
      <c r="P344" t="s">
        <v>18617</v>
      </c>
      <c r="Q344" t="s">
        <v>7421</v>
      </c>
      <c r="R344" t="s">
        <v>18618</v>
      </c>
      <c r="S344" t="s">
        <v>18619</v>
      </c>
      <c r="T344" t="s">
        <v>18620</v>
      </c>
      <c r="U344" t="s">
        <v>17498</v>
      </c>
      <c r="V344" t="s">
        <v>25030</v>
      </c>
      <c r="W344" t="s">
        <v>25030</v>
      </c>
      <c r="X344" t="s">
        <v>25030</v>
      </c>
      <c r="Y344" t="s">
        <v>25030</v>
      </c>
      <c r="Z344" t="s">
        <v>18621</v>
      </c>
      <c r="AA344" t="s">
        <v>2821</v>
      </c>
      <c r="AB344" t="s">
        <v>18622</v>
      </c>
      <c r="AC344" t="s">
        <v>17554</v>
      </c>
      <c r="AD344" t="s">
        <v>17554</v>
      </c>
      <c r="AE344">
        <v>0</v>
      </c>
      <c r="AF344">
        <v>37</v>
      </c>
      <c r="AG344" t="s">
        <v>18623</v>
      </c>
      <c r="AH344" t="s">
        <v>18624</v>
      </c>
    </row>
    <row r="345" spans="1:34" x14ac:dyDescent="0.25">
      <c r="A345" t="s">
        <v>22079</v>
      </c>
      <c r="B345" t="s">
        <v>17425</v>
      </c>
      <c r="C345" t="s">
        <v>989</v>
      </c>
      <c r="D345" t="s">
        <v>22080</v>
      </c>
      <c r="E345" t="s">
        <v>22081</v>
      </c>
      <c r="F345" t="s">
        <v>17955</v>
      </c>
      <c r="G345" t="s">
        <v>22082</v>
      </c>
      <c r="H345" t="s">
        <v>22083</v>
      </c>
      <c r="I345" t="s">
        <v>989</v>
      </c>
      <c r="J345" t="s">
        <v>22084</v>
      </c>
      <c r="K345" t="s">
        <v>5463</v>
      </c>
      <c r="L345" t="s">
        <v>22085</v>
      </c>
      <c r="M345" t="s">
        <v>22086</v>
      </c>
      <c r="N345" t="s">
        <v>22087</v>
      </c>
      <c r="O345" t="s">
        <v>135</v>
      </c>
      <c r="P345" t="s">
        <v>22088</v>
      </c>
      <c r="Q345" t="s">
        <v>17436</v>
      </c>
      <c r="R345" t="s">
        <v>22089</v>
      </c>
      <c r="S345" t="s">
        <v>22090</v>
      </c>
      <c r="T345" t="s">
        <v>22091</v>
      </c>
      <c r="U345" t="s">
        <v>17618</v>
      </c>
      <c r="V345" t="s">
        <v>25030</v>
      </c>
      <c r="W345" t="s">
        <v>7217</v>
      </c>
      <c r="X345" t="s">
        <v>25030</v>
      </c>
      <c r="Y345" t="s">
        <v>25030</v>
      </c>
      <c r="Z345" t="s">
        <v>22092</v>
      </c>
      <c r="AA345" t="s">
        <v>17441</v>
      </c>
      <c r="AB345" t="s">
        <v>22093</v>
      </c>
      <c r="AC345" t="s">
        <v>697</v>
      </c>
      <c r="AD345" t="s">
        <v>697</v>
      </c>
      <c r="AE345">
        <v>30</v>
      </c>
      <c r="AF345">
        <v>35</v>
      </c>
      <c r="AG345" t="s">
        <v>22094</v>
      </c>
      <c r="AH345" t="s">
        <v>22095</v>
      </c>
    </row>
    <row r="346" spans="1:34" x14ac:dyDescent="0.25">
      <c r="A346" t="s">
        <v>22812</v>
      </c>
      <c r="B346" t="s">
        <v>17425</v>
      </c>
      <c r="C346" t="s">
        <v>17452</v>
      </c>
      <c r="D346" t="s">
        <v>22813</v>
      </c>
      <c r="E346" t="s">
        <v>22814</v>
      </c>
      <c r="F346" t="s">
        <v>22815</v>
      </c>
      <c r="G346" t="s">
        <v>22816</v>
      </c>
      <c r="H346" t="s">
        <v>22817</v>
      </c>
      <c r="I346" t="s">
        <v>17452</v>
      </c>
      <c r="J346" t="s">
        <v>135</v>
      </c>
      <c r="K346" t="s">
        <v>5463</v>
      </c>
      <c r="L346" t="s">
        <v>22818</v>
      </c>
      <c r="M346" t="s">
        <v>22819</v>
      </c>
      <c r="N346" t="s">
        <v>22820</v>
      </c>
      <c r="O346" t="s">
        <v>17562</v>
      </c>
      <c r="P346" t="s">
        <v>22821</v>
      </c>
      <c r="Q346" t="s">
        <v>7421</v>
      </c>
      <c r="R346" t="s">
        <v>22822</v>
      </c>
      <c r="S346" t="s">
        <v>22823</v>
      </c>
      <c r="T346" t="s">
        <v>22824</v>
      </c>
      <c r="U346" t="s">
        <v>17498</v>
      </c>
      <c r="V346" t="s">
        <v>25030</v>
      </c>
      <c r="W346" t="s">
        <v>25030</v>
      </c>
      <c r="X346" t="s">
        <v>25030</v>
      </c>
      <c r="Y346" t="s">
        <v>25030</v>
      </c>
      <c r="Z346" t="s">
        <v>22825</v>
      </c>
      <c r="AA346" t="s">
        <v>861</v>
      </c>
      <c r="AB346" t="s">
        <v>22826</v>
      </c>
      <c r="AC346" t="s">
        <v>7111</v>
      </c>
      <c r="AD346" t="s">
        <v>7111</v>
      </c>
      <c r="AE346">
        <v>1</v>
      </c>
      <c r="AF346">
        <v>24</v>
      </c>
      <c r="AG346" t="s">
        <v>22827</v>
      </c>
      <c r="AH346" t="s">
        <v>22828</v>
      </c>
    </row>
    <row r="347" spans="1:34" x14ac:dyDescent="0.25">
      <c r="A347" t="s">
        <v>22418</v>
      </c>
      <c r="B347" t="s">
        <v>17425</v>
      </c>
      <c r="C347" t="s">
        <v>17739</v>
      </c>
      <c r="D347" t="s">
        <v>22419</v>
      </c>
      <c r="E347" t="s">
        <v>22420</v>
      </c>
      <c r="F347" t="s">
        <v>22421</v>
      </c>
      <c r="G347" t="s">
        <v>22422</v>
      </c>
      <c r="H347" t="s">
        <v>22423</v>
      </c>
      <c r="I347" t="s">
        <v>17739</v>
      </c>
      <c r="J347" t="s">
        <v>22424</v>
      </c>
      <c r="K347" t="s">
        <v>5463</v>
      </c>
      <c r="L347" t="s">
        <v>22425</v>
      </c>
      <c r="M347" t="s">
        <v>22426</v>
      </c>
      <c r="N347" t="s">
        <v>22427</v>
      </c>
      <c r="O347" t="s">
        <v>399</v>
      </c>
      <c r="P347" t="s">
        <v>22428</v>
      </c>
      <c r="Q347" t="s">
        <v>17436</v>
      </c>
      <c r="R347" t="s">
        <v>22429</v>
      </c>
      <c r="S347" t="s">
        <v>135</v>
      </c>
      <c r="T347" t="s">
        <v>22430</v>
      </c>
      <c r="U347" t="s">
        <v>17498</v>
      </c>
      <c r="V347" t="s">
        <v>25030</v>
      </c>
      <c r="W347" t="s">
        <v>25030</v>
      </c>
      <c r="X347" t="s">
        <v>25030</v>
      </c>
      <c r="Y347" t="s">
        <v>25030</v>
      </c>
      <c r="Z347" t="s">
        <v>22431</v>
      </c>
      <c r="AA347" t="s">
        <v>19713</v>
      </c>
      <c r="AB347" t="s">
        <v>24896</v>
      </c>
      <c r="AC347" t="s">
        <v>22421</v>
      </c>
      <c r="AD347" t="s">
        <v>22421</v>
      </c>
      <c r="AF347">
        <v>10</v>
      </c>
      <c r="AG347" t="s">
        <v>135</v>
      </c>
      <c r="AH347" t="s">
        <v>22432</v>
      </c>
    </row>
    <row r="348" spans="1:34" x14ac:dyDescent="0.25">
      <c r="A348" t="s">
        <v>17424</v>
      </c>
      <c r="B348" t="s">
        <v>17425</v>
      </c>
      <c r="C348" t="s">
        <v>17610</v>
      </c>
      <c r="D348" t="s">
        <v>17426</v>
      </c>
      <c r="E348" t="s">
        <v>17427</v>
      </c>
      <c r="F348" t="s">
        <v>17428</v>
      </c>
      <c r="G348" t="s">
        <v>17429</v>
      </c>
      <c r="H348" t="s">
        <v>17430</v>
      </c>
      <c r="I348" t="s">
        <v>17431</v>
      </c>
      <c r="J348" t="s">
        <v>135</v>
      </c>
      <c r="K348" t="s">
        <v>5463</v>
      </c>
      <c r="L348" t="s">
        <v>17432</v>
      </c>
      <c r="M348" t="s">
        <v>17433</v>
      </c>
      <c r="N348" t="s">
        <v>17434</v>
      </c>
      <c r="O348" t="s">
        <v>135</v>
      </c>
      <c r="P348" t="s">
        <v>17435</v>
      </c>
      <c r="Q348" t="s">
        <v>17436</v>
      </c>
      <c r="R348" t="s">
        <v>17437</v>
      </c>
      <c r="S348" t="s">
        <v>17438</v>
      </c>
      <c r="T348" t="s">
        <v>17439</v>
      </c>
      <c r="U348" t="s">
        <v>17440</v>
      </c>
      <c r="V348" t="s">
        <v>25030</v>
      </c>
      <c r="W348" t="s">
        <v>7217</v>
      </c>
      <c r="X348" t="s">
        <v>7217</v>
      </c>
      <c r="Y348" t="s">
        <v>25030</v>
      </c>
      <c r="Z348" t="s">
        <v>24649</v>
      </c>
      <c r="AA348" t="s">
        <v>17441</v>
      </c>
      <c r="AB348" t="s">
        <v>17442</v>
      </c>
      <c r="AC348" t="s">
        <v>17443</v>
      </c>
      <c r="AD348" t="s">
        <v>17443</v>
      </c>
      <c r="AE348">
        <v>3</v>
      </c>
      <c r="AF348">
        <v>47</v>
      </c>
      <c r="AG348" t="s">
        <v>17444</v>
      </c>
      <c r="AH348" t="s">
        <v>17445</v>
      </c>
    </row>
    <row r="349" spans="1:34" x14ac:dyDescent="0.25">
      <c r="A349" t="s">
        <v>17622</v>
      </c>
      <c r="B349" t="s">
        <v>17425</v>
      </c>
      <c r="C349" t="s">
        <v>17627</v>
      </c>
      <c r="D349" t="s">
        <v>17623</v>
      </c>
      <c r="E349" t="s">
        <v>17624</v>
      </c>
      <c r="F349" t="s">
        <v>135</v>
      </c>
      <c r="G349" t="s">
        <v>17625</v>
      </c>
      <c r="H349" t="s">
        <v>17626</v>
      </c>
      <c r="I349" t="s">
        <v>17627</v>
      </c>
      <c r="J349" t="s">
        <v>17628</v>
      </c>
      <c r="K349" t="s">
        <v>5463</v>
      </c>
      <c r="L349" t="s">
        <v>17629</v>
      </c>
      <c r="M349" t="s">
        <v>17630</v>
      </c>
      <c r="N349" t="s">
        <v>17631</v>
      </c>
      <c r="O349" t="s">
        <v>17562</v>
      </c>
      <c r="P349" t="s">
        <v>17632</v>
      </c>
      <c r="Q349" t="s">
        <v>7421</v>
      </c>
      <c r="R349" t="s">
        <v>17633</v>
      </c>
      <c r="S349" t="s">
        <v>17634</v>
      </c>
      <c r="T349" t="s">
        <v>17635</v>
      </c>
      <c r="U349" t="s">
        <v>17498</v>
      </c>
      <c r="V349" t="s">
        <v>25030</v>
      </c>
      <c r="W349" t="s">
        <v>25030</v>
      </c>
      <c r="X349" t="s">
        <v>25030</v>
      </c>
      <c r="Y349" t="s">
        <v>25030</v>
      </c>
      <c r="Z349" t="s">
        <v>17636</v>
      </c>
      <c r="AA349" t="s">
        <v>3554</v>
      </c>
      <c r="AB349" t="s">
        <v>17637</v>
      </c>
      <c r="AC349" t="s">
        <v>17638</v>
      </c>
      <c r="AD349" t="s">
        <v>17638</v>
      </c>
      <c r="AE349">
        <v>25</v>
      </c>
      <c r="AF349">
        <v>12</v>
      </c>
      <c r="AG349" t="s">
        <v>17639</v>
      </c>
      <c r="AH349" t="s">
        <v>17640</v>
      </c>
    </row>
    <row r="350" spans="1:34" x14ac:dyDescent="0.25">
      <c r="A350" t="s">
        <v>23474</v>
      </c>
      <c r="B350" t="s">
        <v>17425</v>
      </c>
      <c r="C350" t="s">
        <v>3560</v>
      </c>
      <c r="D350" t="s">
        <v>23475</v>
      </c>
      <c r="E350" t="s">
        <v>23476</v>
      </c>
      <c r="F350" t="s">
        <v>23477</v>
      </c>
      <c r="G350" t="s">
        <v>135</v>
      </c>
      <c r="H350" t="s">
        <v>23478</v>
      </c>
      <c r="I350" t="s">
        <v>3560</v>
      </c>
      <c r="J350" t="s">
        <v>23479</v>
      </c>
      <c r="K350" t="s">
        <v>5463</v>
      </c>
      <c r="L350" t="s">
        <v>23480</v>
      </c>
      <c r="M350" t="s">
        <v>23481</v>
      </c>
      <c r="N350" t="s">
        <v>23482</v>
      </c>
      <c r="O350" t="s">
        <v>135</v>
      </c>
      <c r="P350" t="s">
        <v>23483</v>
      </c>
      <c r="Q350" t="s">
        <v>7421</v>
      </c>
      <c r="R350" t="s">
        <v>23484</v>
      </c>
      <c r="S350" t="s">
        <v>135</v>
      </c>
      <c r="T350" t="s">
        <v>23485</v>
      </c>
      <c r="U350" t="s">
        <v>17498</v>
      </c>
      <c r="V350" t="s">
        <v>25030</v>
      </c>
      <c r="W350" t="s">
        <v>25030</v>
      </c>
      <c r="X350" t="s">
        <v>25030</v>
      </c>
      <c r="Y350" t="s">
        <v>25030</v>
      </c>
      <c r="Z350" t="s">
        <v>24966</v>
      </c>
      <c r="AA350" t="s">
        <v>3554</v>
      </c>
      <c r="AB350" t="s">
        <v>24967</v>
      </c>
      <c r="AC350" t="s">
        <v>135</v>
      </c>
      <c r="AD350" t="s">
        <v>23477</v>
      </c>
      <c r="AF350">
        <v>1</v>
      </c>
      <c r="AG350" t="s">
        <v>135</v>
      </c>
      <c r="AH350" t="s">
        <v>23486</v>
      </c>
    </row>
    <row r="351" spans="1:34" x14ac:dyDescent="0.25">
      <c r="A351" t="s">
        <v>23487</v>
      </c>
      <c r="B351" t="s">
        <v>17425</v>
      </c>
      <c r="C351" t="s">
        <v>1556</v>
      </c>
      <c r="D351" t="s">
        <v>23488</v>
      </c>
      <c r="E351" t="s">
        <v>23489</v>
      </c>
      <c r="F351" t="s">
        <v>23490</v>
      </c>
      <c r="G351" t="s">
        <v>11949</v>
      </c>
      <c r="H351" t="s">
        <v>23491</v>
      </c>
      <c r="I351" t="s">
        <v>1556</v>
      </c>
      <c r="J351" t="s">
        <v>135</v>
      </c>
      <c r="K351" t="s">
        <v>5463</v>
      </c>
      <c r="L351" t="s">
        <v>23492</v>
      </c>
      <c r="M351" t="s">
        <v>23493</v>
      </c>
      <c r="N351" t="s">
        <v>23494</v>
      </c>
      <c r="O351" t="s">
        <v>17562</v>
      </c>
      <c r="P351" t="s">
        <v>23495</v>
      </c>
      <c r="Q351" t="s">
        <v>7421</v>
      </c>
      <c r="R351" t="s">
        <v>23496</v>
      </c>
      <c r="S351" t="s">
        <v>23497</v>
      </c>
      <c r="T351" t="s">
        <v>23498</v>
      </c>
      <c r="U351" t="s">
        <v>18285</v>
      </c>
      <c r="V351" t="s">
        <v>7217</v>
      </c>
      <c r="W351" t="s">
        <v>25030</v>
      </c>
      <c r="X351" t="s">
        <v>7217</v>
      </c>
      <c r="Y351" t="s">
        <v>25030</v>
      </c>
      <c r="Z351" t="s">
        <v>23499</v>
      </c>
      <c r="AA351" t="s">
        <v>861</v>
      </c>
      <c r="AB351" t="s">
        <v>23500</v>
      </c>
      <c r="AC351" t="s">
        <v>23501</v>
      </c>
      <c r="AD351" t="s">
        <v>23501</v>
      </c>
      <c r="AE351">
        <v>2</v>
      </c>
      <c r="AF351">
        <v>62</v>
      </c>
      <c r="AG351" t="s">
        <v>23502</v>
      </c>
      <c r="AH351" t="s">
        <v>23503</v>
      </c>
    </row>
    <row r="352" spans="1:34" x14ac:dyDescent="0.25">
      <c r="A352" t="s">
        <v>17588</v>
      </c>
      <c r="B352" t="s">
        <v>17425</v>
      </c>
      <c r="C352" t="s">
        <v>1556</v>
      </c>
      <c r="D352" t="s">
        <v>17589</v>
      </c>
      <c r="E352" t="s">
        <v>17590</v>
      </c>
      <c r="F352" t="s">
        <v>17591</v>
      </c>
      <c r="G352" t="s">
        <v>17592</v>
      </c>
      <c r="H352" t="s">
        <v>17593</v>
      </c>
      <c r="I352" t="s">
        <v>1556</v>
      </c>
      <c r="J352" t="s">
        <v>17594</v>
      </c>
      <c r="K352" t="s">
        <v>5463</v>
      </c>
      <c r="L352" t="s">
        <v>17595</v>
      </c>
      <c r="M352" t="s">
        <v>17596</v>
      </c>
      <c r="N352" t="s">
        <v>17597</v>
      </c>
      <c r="O352" t="s">
        <v>17562</v>
      </c>
      <c r="P352" t="s">
        <v>17598</v>
      </c>
      <c r="Q352" t="s">
        <v>7421</v>
      </c>
      <c r="R352" t="s">
        <v>17599</v>
      </c>
      <c r="S352" t="s">
        <v>17600</v>
      </c>
      <c r="T352" t="s">
        <v>17601</v>
      </c>
      <c r="U352" t="s">
        <v>17498</v>
      </c>
      <c r="V352" t="s">
        <v>25030</v>
      </c>
      <c r="W352" t="s">
        <v>25030</v>
      </c>
      <c r="X352" t="s">
        <v>25030</v>
      </c>
      <c r="Y352" t="s">
        <v>25030</v>
      </c>
      <c r="Z352" t="s">
        <v>17602</v>
      </c>
      <c r="AA352" t="s">
        <v>24655</v>
      </c>
      <c r="AB352" t="s">
        <v>24656</v>
      </c>
      <c r="AC352" t="s">
        <v>17591</v>
      </c>
      <c r="AD352" t="s">
        <v>17591</v>
      </c>
      <c r="AE352">
        <v>0</v>
      </c>
      <c r="AF352">
        <v>13</v>
      </c>
      <c r="AG352" t="s">
        <v>17603</v>
      </c>
      <c r="AH352" t="s">
        <v>17604</v>
      </c>
    </row>
    <row r="353" spans="1:34" x14ac:dyDescent="0.25">
      <c r="A353" t="s">
        <v>21926</v>
      </c>
      <c r="B353" t="s">
        <v>17425</v>
      </c>
      <c r="C353" t="s">
        <v>17452</v>
      </c>
      <c r="D353" t="s">
        <v>21927</v>
      </c>
      <c r="E353" t="s">
        <v>21928</v>
      </c>
      <c r="F353" t="s">
        <v>380</v>
      </c>
      <c r="G353" t="s">
        <v>21929</v>
      </c>
      <c r="H353" t="s">
        <v>21930</v>
      </c>
      <c r="I353" t="s">
        <v>17452</v>
      </c>
      <c r="J353" t="s">
        <v>135</v>
      </c>
      <c r="K353" t="s">
        <v>5463</v>
      </c>
      <c r="L353" t="s">
        <v>21931</v>
      </c>
      <c r="M353" t="s">
        <v>21932</v>
      </c>
      <c r="N353" t="s">
        <v>21933</v>
      </c>
      <c r="O353" t="s">
        <v>399</v>
      </c>
      <c r="P353" t="s">
        <v>21934</v>
      </c>
      <c r="Q353" t="s">
        <v>17436</v>
      </c>
      <c r="R353" t="s">
        <v>21935</v>
      </c>
      <c r="S353" t="s">
        <v>21936</v>
      </c>
      <c r="T353" t="s">
        <v>21937</v>
      </c>
      <c r="U353" t="s">
        <v>17565</v>
      </c>
      <c r="V353" t="s">
        <v>7217</v>
      </c>
      <c r="W353" t="s">
        <v>7217</v>
      </c>
      <c r="X353" t="s">
        <v>25030</v>
      </c>
      <c r="Y353" t="s">
        <v>25030</v>
      </c>
      <c r="Z353" t="s">
        <v>21938</v>
      </c>
      <c r="AA353" t="s">
        <v>7249</v>
      </c>
      <c r="AB353" t="s">
        <v>21939</v>
      </c>
      <c r="AC353" t="s">
        <v>380</v>
      </c>
      <c r="AD353" t="s">
        <v>380</v>
      </c>
      <c r="AE353">
        <v>0</v>
      </c>
      <c r="AF353">
        <v>101</v>
      </c>
      <c r="AG353" t="s">
        <v>21940</v>
      </c>
      <c r="AH353" t="s">
        <v>21941</v>
      </c>
    </row>
    <row r="354" spans="1:34" x14ac:dyDescent="0.25">
      <c r="A354" t="s">
        <v>22953</v>
      </c>
      <c r="B354" t="s">
        <v>17425</v>
      </c>
      <c r="C354" t="s">
        <v>989</v>
      </c>
      <c r="D354" t="s">
        <v>22954</v>
      </c>
      <c r="E354" t="s">
        <v>22955</v>
      </c>
      <c r="F354" t="s">
        <v>18310</v>
      </c>
      <c r="G354" t="s">
        <v>22956</v>
      </c>
      <c r="H354" t="s">
        <v>22957</v>
      </c>
      <c r="I354" t="s">
        <v>989</v>
      </c>
      <c r="J354" t="s">
        <v>22958</v>
      </c>
      <c r="K354" t="s">
        <v>5463</v>
      </c>
      <c r="L354" t="s">
        <v>22959</v>
      </c>
      <c r="M354" t="s">
        <v>22960</v>
      </c>
      <c r="N354" t="s">
        <v>22961</v>
      </c>
      <c r="O354" t="s">
        <v>17562</v>
      </c>
      <c r="P354" t="s">
        <v>22962</v>
      </c>
      <c r="Q354" t="s">
        <v>7421</v>
      </c>
      <c r="R354" t="s">
        <v>22963</v>
      </c>
      <c r="S354" t="s">
        <v>22964</v>
      </c>
      <c r="T354" t="s">
        <v>22965</v>
      </c>
      <c r="U354" t="s">
        <v>17498</v>
      </c>
      <c r="V354" t="s">
        <v>25030</v>
      </c>
      <c r="W354" t="s">
        <v>25030</v>
      </c>
      <c r="X354" t="s">
        <v>25030</v>
      </c>
      <c r="Y354" t="s">
        <v>25030</v>
      </c>
      <c r="Z354" t="s">
        <v>7261</v>
      </c>
      <c r="AA354" t="s">
        <v>20112</v>
      </c>
      <c r="AB354" t="s">
        <v>22966</v>
      </c>
      <c r="AC354" t="s">
        <v>18310</v>
      </c>
      <c r="AD354" t="s">
        <v>18310</v>
      </c>
      <c r="AE354">
        <v>0</v>
      </c>
      <c r="AF354">
        <v>22</v>
      </c>
      <c r="AG354" t="s">
        <v>22967</v>
      </c>
      <c r="AH354" t="s">
        <v>22968</v>
      </c>
    </row>
    <row r="355" spans="1:34" x14ac:dyDescent="0.25">
      <c r="A355" t="s">
        <v>22920</v>
      </c>
      <c r="B355" t="s">
        <v>17425</v>
      </c>
      <c r="C355" t="s">
        <v>17452</v>
      </c>
      <c r="D355" t="s">
        <v>22921</v>
      </c>
      <c r="E355" t="s">
        <v>22922</v>
      </c>
      <c r="F355" t="s">
        <v>18310</v>
      </c>
      <c r="G355" t="s">
        <v>22923</v>
      </c>
      <c r="H355" t="s">
        <v>22924</v>
      </c>
      <c r="I355" t="s">
        <v>17452</v>
      </c>
      <c r="J355" t="s">
        <v>22925</v>
      </c>
      <c r="K355" t="s">
        <v>5463</v>
      </c>
      <c r="L355" t="s">
        <v>22926</v>
      </c>
      <c r="M355" t="s">
        <v>22927</v>
      </c>
      <c r="N355" t="s">
        <v>22928</v>
      </c>
      <c r="O355" t="s">
        <v>17562</v>
      </c>
      <c r="P355" t="s">
        <v>22929</v>
      </c>
      <c r="Q355" t="s">
        <v>7421</v>
      </c>
      <c r="R355" t="s">
        <v>22930</v>
      </c>
      <c r="S355" t="s">
        <v>22931</v>
      </c>
      <c r="T355" t="s">
        <v>22932</v>
      </c>
      <c r="U355" t="s">
        <v>17498</v>
      </c>
      <c r="V355" t="s">
        <v>25030</v>
      </c>
      <c r="W355" t="s">
        <v>25030</v>
      </c>
      <c r="X355" t="s">
        <v>25030</v>
      </c>
      <c r="Y355" t="s">
        <v>25030</v>
      </c>
      <c r="Z355" t="s">
        <v>22933</v>
      </c>
      <c r="AA355" t="s">
        <v>20112</v>
      </c>
      <c r="AB355" t="s">
        <v>22934</v>
      </c>
      <c r="AC355" t="s">
        <v>18310</v>
      </c>
      <c r="AD355" t="s">
        <v>18310</v>
      </c>
      <c r="AE355">
        <v>1</v>
      </c>
      <c r="AF355">
        <v>22</v>
      </c>
      <c r="AG355" t="s">
        <v>22935</v>
      </c>
      <c r="AH355" t="s">
        <v>22936</v>
      </c>
    </row>
    <row r="356" spans="1:34" x14ac:dyDescent="0.25">
      <c r="A356" t="s">
        <v>23398</v>
      </c>
      <c r="B356" t="s">
        <v>17425</v>
      </c>
      <c r="C356" t="s">
        <v>17739</v>
      </c>
      <c r="D356" t="s">
        <v>23399</v>
      </c>
      <c r="E356" t="s">
        <v>23400</v>
      </c>
      <c r="F356" t="s">
        <v>23401</v>
      </c>
      <c r="G356" t="s">
        <v>23402</v>
      </c>
      <c r="H356" t="s">
        <v>23403</v>
      </c>
      <c r="I356" t="s">
        <v>17739</v>
      </c>
      <c r="J356" t="s">
        <v>23404</v>
      </c>
      <c r="K356" t="s">
        <v>5463</v>
      </c>
      <c r="L356" t="s">
        <v>23405</v>
      </c>
      <c r="M356" t="s">
        <v>23406</v>
      </c>
      <c r="N356" t="s">
        <v>23407</v>
      </c>
      <c r="O356" t="s">
        <v>17562</v>
      </c>
      <c r="P356" t="s">
        <v>23408</v>
      </c>
      <c r="Q356" t="s">
        <v>7421</v>
      </c>
      <c r="R356" t="s">
        <v>23409</v>
      </c>
      <c r="S356" t="s">
        <v>135</v>
      </c>
      <c r="T356" t="s">
        <v>23410</v>
      </c>
      <c r="U356" t="s">
        <v>17498</v>
      </c>
      <c r="V356" t="s">
        <v>25030</v>
      </c>
      <c r="W356" t="s">
        <v>25030</v>
      </c>
      <c r="X356" t="s">
        <v>25030</v>
      </c>
      <c r="Y356" t="s">
        <v>25030</v>
      </c>
      <c r="Z356" t="s">
        <v>7413</v>
      </c>
      <c r="AA356" t="s">
        <v>17478</v>
      </c>
      <c r="AB356" t="s">
        <v>23411</v>
      </c>
      <c r="AC356" t="s">
        <v>23401</v>
      </c>
      <c r="AD356" t="s">
        <v>23401</v>
      </c>
      <c r="AE356">
        <v>0</v>
      </c>
      <c r="AF356">
        <v>22</v>
      </c>
      <c r="AG356" t="s">
        <v>23412</v>
      </c>
      <c r="AH356" t="s">
        <v>23413</v>
      </c>
    </row>
    <row r="357" spans="1:34" x14ac:dyDescent="0.25">
      <c r="A357" t="s">
        <v>21111</v>
      </c>
      <c r="B357" t="s">
        <v>17425</v>
      </c>
      <c r="C357" t="s">
        <v>17557</v>
      </c>
      <c r="D357" t="s">
        <v>21112</v>
      </c>
      <c r="E357" t="s">
        <v>21113</v>
      </c>
      <c r="F357" t="s">
        <v>21114</v>
      </c>
      <c r="G357" t="s">
        <v>21115</v>
      </c>
      <c r="H357" t="s">
        <v>21116</v>
      </c>
      <c r="I357" t="s">
        <v>21117</v>
      </c>
      <c r="J357" t="s">
        <v>21118</v>
      </c>
      <c r="K357" t="s">
        <v>5463</v>
      </c>
      <c r="L357" t="s">
        <v>21119</v>
      </c>
      <c r="M357" t="s">
        <v>21120</v>
      </c>
      <c r="N357" t="s">
        <v>21121</v>
      </c>
      <c r="O357" t="s">
        <v>135</v>
      </c>
      <c r="P357" t="s">
        <v>21122</v>
      </c>
      <c r="Q357" t="s">
        <v>17436</v>
      </c>
      <c r="R357" t="s">
        <v>21123</v>
      </c>
      <c r="S357" t="s">
        <v>21124</v>
      </c>
      <c r="T357" t="s">
        <v>21125</v>
      </c>
      <c r="U357" t="s">
        <v>17891</v>
      </c>
      <c r="V357" t="s">
        <v>25030</v>
      </c>
      <c r="W357" t="s">
        <v>25030</v>
      </c>
      <c r="X357" t="s">
        <v>25030</v>
      </c>
      <c r="Y357" t="s">
        <v>25030</v>
      </c>
      <c r="Z357" t="s">
        <v>4586</v>
      </c>
      <c r="AA357" t="s">
        <v>17531</v>
      </c>
      <c r="AB357" t="s">
        <v>17585</v>
      </c>
      <c r="AC357" t="s">
        <v>21126</v>
      </c>
      <c r="AD357" t="s">
        <v>21126</v>
      </c>
      <c r="AE357">
        <v>3</v>
      </c>
      <c r="AF357">
        <v>48</v>
      </c>
      <c r="AG357" t="s">
        <v>21127</v>
      </c>
      <c r="AH357" t="s">
        <v>21128</v>
      </c>
    </row>
    <row r="358" spans="1:34" x14ac:dyDescent="0.25">
      <c r="A358" t="s">
        <v>19451</v>
      </c>
      <c r="B358" t="s">
        <v>17425</v>
      </c>
      <c r="C358" t="s">
        <v>17991</v>
      </c>
      <c r="D358" t="s">
        <v>19452</v>
      </c>
      <c r="E358" t="s">
        <v>19453</v>
      </c>
      <c r="F358" t="s">
        <v>17798</v>
      </c>
      <c r="G358" t="s">
        <v>19454</v>
      </c>
      <c r="H358" t="s">
        <v>19455</v>
      </c>
      <c r="I358" t="s">
        <v>19456</v>
      </c>
      <c r="J358" t="s">
        <v>135</v>
      </c>
      <c r="K358" t="s">
        <v>5463</v>
      </c>
      <c r="L358" t="s">
        <v>19457</v>
      </c>
      <c r="M358" t="s">
        <v>19458</v>
      </c>
      <c r="N358" t="s">
        <v>19459</v>
      </c>
      <c r="O358" t="s">
        <v>135</v>
      </c>
      <c r="P358" t="s">
        <v>19460</v>
      </c>
      <c r="Q358" t="s">
        <v>17436</v>
      </c>
      <c r="R358" t="s">
        <v>135</v>
      </c>
      <c r="S358" t="s">
        <v>19461</v>
      </c>
      <c r="T358" t="s">
        <v>19462</v>
      </c>
      <c r="U358" t="s">
        <v>19463</v>
      </c>
      <c r="V358" t="s">
        <v>25030</v>
      </c>
      <c r="W358" t="s">
        <v>25030</v>
      </c>
      <c r="X358" t="s">
        <v>7217</v>
      </c>
      <c r="Y358" t="s">
        <v>25030</v>
      </c>
      <c r="Z358" t="s">
        <v>7340</v>
      </c>
      <c r="AA358" t="s">
        <v>7340</v>
      </c>
      <c r="AB358" t="s">
        <v>19464</v>
      </c>
      <c r="AC358" t="s">
        <v>1426</v>
      </c>
      <c r="AD358" t="s">
        <v>1426</v>
      </c>
      <c r="AE358">
        <v>76</v>
      </c>
      <c r="AF358">
        <v>70</v>
      </c>
      <c r="AG358" t="s">
        <v>19465</v>
      </c>
      <c r="AH358" t="s">
        <v>19466</v>
      </c>
    </row>
    <row r="359" spans="1:34" x14ac:dyDescent="0.25">
      <c r="A359" t="s">
        <v>18814</v>
      </c>
      <c r="B359" t="s">
        <v>17425</v>
      </c>
      <c r="C359" t="s">
        <v>1556</v>
      </c>
      <c r="D359" t="s">
        <v>18815</v>
      </c>
      <c r="E359" t="s">
        <v>18816</v>
      </c>
      <c r="F359" t="s">
        <v>7345</v>
      </c>
      <c r="G359" t="s">
        <v>18817</v>
      </c>
      <c r="H359" t="s">
        <v>18818</v>
      </c>
      <c r="I359" t="s">
        <v>1556</v>
      </c>
      <c r="J359" t="s">
        <v>135</v>
      </c>
      <c r="K359" t="s">
        <v>5463</v>
      </c>
      <c r="L359" t="s">
        <v>18819</v>
      </c>
      <c r="M359" t="s">
        <v>18820</v>
      </c>
      <c r="N359" t="s">
        <v>18821</v>
      </c>
      <c r="O359" t="s">
        <v>399</v>
      </c>
      <c r="P359" t="s">
        <v>18822</v>
      </c>
      <c r="Q359" t="s">
        <v>17436</v>
      </c>
      <c r="R359" t="s">
        <v>18823</v>
      </c>
      <c r="S359" t="s">
        <v>18824</v>
      </c>
      <c r="T359" t="s">
        <v>18825</v>
      </c>
      <c r="U359" t="s">
        <v>17514</v>
      </c>
      <c r="V359" t="s">
        <v>7217</v>
      </c>
      <c r="W359" t="s">
        <v>7217</v>
      </c>
      <c r="X359" t="s">
        <v>7217</v>
      </c>
      <c r="Y359" t="s">
        <v>25030</v>
      </c>
      <c r="Z359" t="s">
        <v>24715</v>
      </c>
      <c r="AA359" t="s">
        <v>24716</v>
      </c>
      <c r="AB359" t="s">
        <v>24717</v>
      </c>
      <c r="AC359" t="s">
        <v>7345</v>
      </c>
      <c r="AD359" t="s">
        <v>7345</v>
      </c>
      <c r="AE359">
        <v>9</v>
      </c>
      <c r="AF359">
        <v>103</v>
      </c>
      <c r="AG359" t="s">
        <v>18826</v>
      </c>
      <c r="AH359" t="s">
        <v>18827</v>
      </c>
    </row>
    <row r="360" spans="1:34" x14ac:dyDescent="0.25">
      <c r="A360" t="s">
        <v>23705</v>
      </c>
      <c r="B360" t="s">
        <v>17425</v>
      </c>
      <c r="C360" t="s">
        <v>17557</v>
      </c>
      <c r="D360" t="s">
        <v>23706</v>
      </c>
      <c r="E360" t="s">
        <v>23707</v>
      </c>
      <c r="F360" t="s">
        <v>17939</v>
      </c>
      <c r="G360" t="s">
        <v>23708</v>
      </c>
      <c r="H360" t="s">
        <v>23709</v>
      </c>
      <c r="I360" t="s">
        <v>19181</v>
      </c>
      <c r="J360" t="s">
        <v>135</v>
      </c>
      <c r="K360" t="s">
        <v>5463</v>
      </c>
      <c r="L360" t="s">
        <v>23710</v>
      </c>
      <c r="M360" t="s">
        <v>23711</v>
      </c>
      <c r="N360" t="s">
        <v>23712</v>
      </c>
      <c r="O360" t="s">
        <v>135</v>
      </c>
      <c r="P360" t="s">
        <v>23713</v>
      </c>
      <c r="Q360" t="s">
        <v>17436</v>
      </c>
      <c r="R360" t="s">
        <v>23714</v>
      </c>
      <c r="S360" t="s">
        <v>19569</v>
      </c>
      <c r="T360" t="s">
        <v>23715</v>
      </c>
      <c r="U360" t="s">
        <v>17618</v>
      </c>
      <c r="V360" t="s">
        <v>25030</v>
      </c>
      <c r="W360" t="s">
        <v>7217</v>
      </c>
      <c r="X360" t="s">
        <v>25030</v>
      </c>
      <c r="Y360" t="s">
        <v>25030</v>
      </c>
      <c r="Z360" t="s">
        <v>9237</v>
      </c>
      <c r="AA360" t="s">
        <v>17441</v>
      </c>
      <c r="AB360" t="s">
        <v>20170</v>
      </c>
      <c r="AC360" t="s">
        <v>17506</v>
      </c>
      <c r="AD360" t="s">
        <v>17506</v>
      </c>
      <c r="AE360">
        <v>7</v>
      </c>
      <c r="AF360">
        <v>85</v>
      </c>
      <c r="AG360" t="s">
        <v>23716</v>
      </c>
      <c r="AH360" t="s">
        <v>23717</v>
      </c>
    </row>
    <row r="361" spans="1:34" x14ac:dyDescent="0.25">
      <c r="A361" t="s">
        <v>19051</v>
      </c>
      <c r="B361" t="s">
        <v>17425</v>
      </c>
      <c r="C361" t="s">
        <v>17452</v>
      </c>
      <c r="D361" t="s">
        <v>19052</v>
      </c>
      <c r="E361" t="s">
        <v>19053</v>
      </c>
      <c r="F361" t="s">
        <v>472</v>
      </c>
      <c r="G361" t="s">
        <v>19054</v>
      </c>
      <c r="H361" t="s">
        <v>19055</v>
      </c>
      <c r="I361" t="s">
        <v>17452</v>
      </c>
      <c r="J361" t="s">
        <v>135</v>
      </c>
      <c r="K361" t="s">
        <v>5463</v>
      </c>
      <c r="L361" t="s">
        <v>19056</v>
      </c>
      <c r="M361" t="s">
        <v>19057</v>
      </c>
      <c r="N361" t="s">
        <v>19058</v>
      </c>
      <c r="O361" t="s">
        <v>399</v>
      </c>
      <c r="P361" t="s">
        <v>19059</v>
      </c>
      <c r="Q361" t="s">
        <v>17436</v>
      </c>
      <c r="R361" t="s">
        <v>19060</v>
      </c>
      <c r="S361" t="s">
        <v>19061</v>
      </c>
      <c r="T361" t="s">
        <v>19062</v>
      </c>
      <c r="U361" t="s">
        <v>17498</v>
      </c>
      <c r="V361" t="s">
        <v>25030</v>
      </c>
      <c r="W361" t="s">
        <v>25030</v>
      </c>
      <c r="X361" t="s">
        <v>25030</v>
      </c>
      <c r="Y361" t="s">
        <v>25030</v>
      </c>
      <c r="Z361" t="s">
        <v>24722</v>
      </c>
      <c r="AA361" t="s">
        <v>24723</v>
      </c>
      <c r="AB361" t="s">
        <v>19063</v>
      </c>
      <c r="AC361" t="s">
        <v>472</v>
      </c>
      <c r="AD361" t="s">
        <v>472</v>
      </c>
      <c r="AE361">
        <v>20</v>
      </c>
      <c r="AF361">
        <v>82</v>
      </c>
      <c r="AG361" t="s">
        <v>19064</v>
      </c>
      <c r="AH361" t="s">
        <v>19065</v>
      </c>
    </row>
    <row r="362" spans="1:34" x14ac:dyDescent="0.25">
      <c r="A362" t="s">
        <v>23736</v>
      </c>
      <c r="B362" t="s">
        <v>17425</v>
      </c>
      <c r="C362" t="s">
        <v>17739</v>
      </c>
      <c r="D362" t="s">
        <v>23737</v>
      </c>
      <c r="E362" t="s">
        <v>23738</v>
      </c>
      <c r="F362" t="s">
        <v>23739</v>
      </c>
      <c r="G362" t="s">
        <v>135</v>
      </c>
      <c r="H362" t="s">
        <v>23740</v>
      </c>
      <c r="I362" t="s">
        <v>23589</v>
      </c>
      <c r="J362" t="s">
        <v>23741</v>
      </c>
      <c r="K362" t="s">
        <v>5463</v>
      </c>
      <c r="L362" t="s">
        <v>23742</v>
      </c>
      <c r="M362" t="s">
        <v>23743</v>
      </c>
      <c r="N362" t="s">
        <v>23744</v>
      </c>
      <c r="O362" t="s">
        <v>399</v>
      </c>
      <c r="P362" t="s">
        <v>23745</v>
      </c>
      <c r="Q362" t="s">
        <v>17436</v>
      </c>
      <c r="R362" t="s">
        <v>23746</v>
      </c>
      <c r="S362" t="s">
        <v>23747</v>
      </c>
      <c r="T362" t="s">
        <v>23748</v>
      </c>
      <c r="U362" t="s">
        <v>17476</v>
      </c>
      <c r="V362" t="s">
        <v>7217</v>
      </c>
      <c r="W362" t="s">
        <v>7217</v>
      </c>
      <c r="X362" t="s">
        <v>25030</v>
      </c>
      <c r="Y362" t="s">
        <v>25030</v>
      </c>
      <c r="Z362" t="s">
        <v>7413</v>
      </c>
      <c r="AA362" t="s">
        <v>17478</v>
      </c>
      <c r="AB362" t="s">
        <v>23411</v>
      </c>
      <c r="AC362" t="s">
        <v>135</v>
      </c>
      <c r="AD362" t="s">
        <v>23739</v>
      </c>
      <c r="AF362">
        <v>31</v>
      </c>
      <c r="AG362" t="s">
        <v>135</v>
      </c>
      <c r="AH362" t="s">
        <v>23749</v>
      </c>
    </row>
    <row r="363" spans="1:34" x14ac:dyDescent="0.25">
      <c r="A363" t="s">
        <v>21293</v>
      </c>
      <c r="B363" t="s">
        <v>17425</v>
      </c>
      <c r="C363" t="s">
        <v>17557</v>
      </c>
      <c r="D363" t="s">
        <v>21294</v>
      </c>
      <c r="E363" t="s">
        <v>21295</v>
      </c>
      <c r="F363" t="s">
        <v>21296</v>
      </c>
      <c r="G363" t="s">
        <v>135</v>
      </c>
      <c r="H363" t="s">
        <v>21297</v>
      </c>
      <c r="I363" t="s">
        <v>17557</v>
      </c>
      <c r="J363" t="s">
        <v>135</v>
      </c>
      <c r="K363" t="s">
        <v>5463</v>
      </c>
      <c r="L363" t="s">
        <v>21298</v>
      </c>
      <c r="M363" t="s">
        <v>21299</v>
      </c>
      <c r="N363" t="s">
        <v>21300</v>
      </c>
      <c r="O363" t="s">
        <v>17562</v>
      </c>
      <c r="P363" t="s">
        <v>21301</v>
      </c>
      <c r="Q363" t="s">
        <v>7421</v>
      </c>
      <c r="R363" t="s">
        <v>135</v>
      </c>
      <c r="S363" t="s">
        <v>21302</v>
      </c>
      <c r="T363" t="s">
        <v>21303</v>
      </c>
      <c r="U363" t="s">
        <v>17498</v>
      </c>
      <c r="V363" t="s">
        <v>25030</v>
      </c>
      <c r="W363" t="s">
        <v>25030</v>
      </c>
      <c r="X363" t="s">
        <v>25030</v>
      </c>
      <c r="Y363" t="s">
        <v>25030</v>
      </c>
      <c r="Z363" t="s">
        <v>24836</v>
      </c>
      <c r="AA363" t="s">
        <v>13377</v>
      </c>
      <c r="AB363" t="s">
        <v>24837</v>
      </c>
      <c r="AC363" t="s">
        <v>135</v>
      </c>
      <c r="AD363" t="s">
        <v>21296</v>
      </c>
      <c r="AF363">
        <v>10</v>
      </c>
      <c r="AG363" t="s">
        <v>135</v>
      </c>
      <c r="AH363" t="s">
        <v>21304</v>
      </c>
    </row>
    <row r="364" spans="1:34" x14ac:dyDescent="0.25">
      <c r="A364" t="s">
        <v>17551</v>
      </c>
      <c r="B364" t="s">
        <v>17425</v>
      </c>
      <c r="C364" t="s">
        <v>17557</v>
      </c>
      <c r="D364" t="s">
        <v>17552</v>
      </c>
      <c r="E364" t="s">
        <v>17553</v>
      </c>
      <c r="F364" t="s">
        <v>17554</v>
      </c>
      <c r="G364" t="s">
        <v>17555</v>
      </c>
      <c r="H364" t="s">
        <v>17556</v>
      </c>
      <c r="I364" t="s">
        <v>17557</v>
      </c>
      <c r="J364" t="s">
        <v>17558</v>
      </c>
      <c r="K364" t="s">
        <v>5463</v>
      </c>
      <c r="L364" t="s">
        <v>17559</v>
      </c>
      <c r="M364" t="s">
        <v>17560</v>
      </c>
      <c r="N364" t="s">
        <v>17561</v>
      </c>
      <c r="O364" t="s">
        <v>17562</v>
      </c>
      <c r="P364" t="s">
        <v>17563</v>
      </c>
      <c r="Q364" t="s">
        <v>7421</v>
      </c>
      <c r="R364" t="s">
        <v>17564</v>
      </c>
      <c r="S364" t="s">
        <v>135</v>
      </c>
      <c r="T364" t="s">
        <v>17564</v>
      </c>
      <c r="U364" t="s">
        <v>17565</v>
      </c>
      <c r="V364" t="s">
        <v>7217</v>
      </c>
      <c r="W364" t="s">
        <v>7217</v>
      </c>
      <c r="X364" t="s">
        <v>25030</v>
      </c>
      <c r="Y364" t="s">
        <v>25030</v>
      </c>
      <c r="Z364" t="s">
        <v>17566</v>
      </c>
      <c r="AA364" t="s">
        <v>2821</v>
      </c>
      <c r="AB364" t="s">
        <v>17567</v>
      </c>
      <c r="AC364" t="s">
        <v>17554</v>
      </c>
      <c r="AD364" t="s">
        <v>17554</v>
      </c>
      <c r="AE364">
        <v>0</v>
      </c>
      <c r="AF364">
        <v>31</v>
      </c>
      <c r="AG364" t="s">
        <v>17568</v>
      </c>
      <c r="AH364" t="s">
        <v>17569</v>
      </c>
    </row>
    <row r="365" spans="1:34" x14ac:dyDescent="0.25">
      <c r="A365" t="s">
        <v>24242</v>
      </c>
      <c r="B365" t="s">
        <v>17425</v>
      </c>
      <c r="C365" t="s">
        <v>17557</v>
      </c>
      <c r="D365" t="s">
        <v>24243</v>
      </c>
      <c r="E365" t="s">
        <v>24244</v>
      </c>
      <c r="F365" t="s">
        <v>24245</v>
      </c>
      <c r="G365" t="s">
        <v>24246</v>
      </c>
      <c r="H365" t="s">
        <v>24247</v>
      </c>
      <c r="I365" t="s">
        <v>24248</v>
      </c>
      <c r="J365" t="s">
        <v>135</v>
      </c>
      <c r="K365" t="s">
        <v>5463</v>
      </c>
      <c r="L365" t="s">
        <v>24249</v>
      </c>
      <c r="M365" t="s">
        <v>24250</v>
      </c>
      <c r="N365" t="s">
        <v>24251</v>
      </c>
      <c r="O365" t="s">
        <v>399</v>
      </c>
      <c r="P365" t="s">
        <v>24252</v>
      </c>
      <c r="Q365" t="s">
        <v>17436</v>
      </c>
      <c r="R365" t="s">
        <v>24253</v>
      </c>
      <c r="S365" t="s">
        <v>24254</v>
      </c>
      <c r="T365" t="s">
        <v>24255</v>
      </c>
      <c r="U365" t="s">
        <v>17498</v>
      </c>
      <c r="V365" t="s">
        <v>25030</v>
      </c>
      <c r="W365" t="s">
        <v>25030</v>
      </c>
      <c r="X365" t="s">
        <v>25030</v>
      </c>
      <c r="Y365" t="s">
        <v>25030</v>
      </c>
      <c r="Z365" t="s">
        <v>25000</v>
      </c>
      <c r="AA365" t="s">
        <v>25001</v>
      </c>
      <c r="AB365" t="s">
        <v>25002</v>
      </c>
      <c r="AC365" t="s">
        <v>7467</v>
      </c>
      <c r="AD365" t="s">
        <v>7467</v>
      </c>
      <c r="AE365">
        <v>10</v>
      </c>
      <c r="AF365">
        <v>90</v>
      </c>
      <c r="AG365" t="s">
        <v>24256</v>
      </c>
      <c r="AH365" t="s">
        <v>24257</v>
      </c>
    </row>
    <row r="366" spans="1:34" x14ac:dyDescent="0.25">
      <c r="A366" t="s">
        <v>19335</v>
      </c>
      <c r="B366" t="s">
        <v>17425</v>
      </c>
      <c r="C366" t="s">
        <v>2034</v>
      </c>
      <c r="D366" t="s">
        <v>19336</v>
      </c>
      <c r="E366" t="s">
        <v>19337</v>
      </c>
      <c r="F366" t="s">
        <v>18464</v>
      </c>
      <c r="G366" t="s">
        <v>19338</v>
      </c>
      <c r="H366" t="s">
        <v>19339</v>
      </c>
      <c r="I366" t="s">
        <v>2034</v>
      </c>
      <c r="J366" t="s">
        <v>19340</v>
      </c>
      <c r="K366" t="s">
        <v>5463</v>
      </c>
      <c r="L366" t="s">
        <v>19341</v>
      </c>
      <c r="M366" t="s">
        <v>19342</v>
      </c>
      <c r="N366" t="s">
        <v>19343</v>
      </c>
      <c r="O366" t="s">
        <v>17562</v>
      </c>
      <c r="P366" t="s">
        <v>19344</v>
      </c>
      <c r="Q366" t="s">
        <v>7421</v>
      </c>
      <c r="R366" t="s">
        <v>19345</v>
      </c>
      <c r="S366" t="s">
        <v>19346</v>
      </c>
      <c r="T366" t="s">
        <v>19347</v>
      </c>
      <c r="U366" t="s">
        <v>18301</v>
      </c>
      <c r="V366" t="s">
        <v>7217</v>
      </c>
      <c r="W366" t="s">
        <v>25030</v>
      </c>
      <c r="X366" t="s">
        <v>7217</v>
      </c>
      <c r="Y366" t="s">
        <v>25030</v>
      </c>
      <c r="Z366" t="s">
        <v>24736</v>
      </c>
      <c r="AA366" t="s">
        <v>4345</v>
      </c>
      <c r="AB366" t="s">
        <v>19348</v>
      </c>
      <c r="AC366" t="s">
        <v>18464</v>
      </c>
      <c r="AD366" t="s">
        <v>18464</v>
      </c>
      <c r="AE366">
        <v>2</v>
      </c>
      <c r="AF366">
        <v>9</v>
      </c>
      <c r="AG366" t="s">
        <v>19349</v>
      </c>
      <c r="AH366" t="s">
        <v>19350</v>
      </c>
    </row>
    <row r="367" spans="1:34" x14ac:dyDescent="0.25">
      <c r="A367" t="s">
        <v>22797</v>
      </c>
      <c r="B367" t="s">
        <v>17425</v>
      </c>
      <c r="C367" t="s">
        <v>17739</v>
      </c>
      <c r="D367" t="s">
        <v>22798</v>
      </c>
      <c r="E367" t="s">
        <v>22799</v>
      </c>
      <c r="F367" t="s">
        <v>17834</v>
      </c>
      <c r="G367" t="s">
        <v>12049</v>
      </c>
      <c r="H367" t="s">
        <v>22800</v>
      </c>
      <c r="I367" t="s">
        <v>17739</v>
      </c>
      <c r="J367" t="s">
        <v>22801</v>
      </c>
      <c r="K367" t="s">
        <v>5463</v>
      </c>
      <c r="L367" t="s">
        <v>22802</v>
      </c>
      <c r="M367" t="s">
        <v>22803</v>
      </c>
      <c r="N367" t="s">
        <v>22804</v>
      </c>
      <c r="O367" t="s">
        <v>399</v>
      </c>
      <c r="P367" t="s">
        <v>22805</v>
      </c>
      <c r="Q367" t="s">
        <v>17436</v>
      </c>
      <c r="R367" t="s">
        <v>22806</v>
      </c>
      <c r="S367" t="s">
        <v>22807</v>
      </c>
      <c r="T367" t="s">
        <v>22808</v>
      </c>
      <c r="U367" t="s">
        <v>22809</v>
      </c>
      <c r="V367" t="s">
        <v>7217</v>
      </c>
      <c r="W367" t="s">
        <v>7217</v>
      </c>
      <c r="X367" t="s">
        <v>7217</v>
      </c>
      <c r="Y367" t="s">
        <v>25030</v>
      </c>
      <c r="Z367" t="s">
        <v>19125</v>
      </c>
      <c r="AA367" t="s">
        <v>4345</v>
      </c>
      <c r="AB367" t="s">
        <v>19126</v>
      </c>
      <c r="AC367" t="s">
        <v>171</v>
      </c>
      <c r="AD367" t="s">
        <v>171</v>
      </c>
      <c r="AE367">
        <v>12</v>
      </c>
      <c r="AF367">
        <v>75</v>
      </c>
      <c r="AG367" t="s">
        <v>22810</v>
      </c>
      <c r="AH367" t="s">
        <v>22811</v>
      </c>
    </row>
    <row r="368" spans="1:34" x14ac:dyDescent="0.25">
      <c r="A368" t="s">
        <v>18757</v>
      </c>
      <c r="B368" t="s">
        <v>17425</v>
      </c>
      <c r="C368" t="s">
        <v>4845</v>
      </c>
      <c r="D368" t="s">
        <v>18758</v>
      </c>
      <c r="E368" t="s">
        <v>7535</v>
      </c>
      <c r="F368" t="s">
        <v>18759</v>
      </c>
      <c r="G368" t="s">
        <v>18760</v>
      </c>
      <c r="H368" t="s">
        <v>18761</v>
      </c>
      <c r="I368" t="s">
        <v>4845</v>
      </c>
      <c r="J368" t="s">
        <v>18762</v>
      </c>
      <c r="K368" t="s">
        <v>5463</v>
      </c>
      <c r="L368" t="s">
        <v>18763</v>
      </c>
      <c r="M368" t="s">
        <v>18764</v>
      </c>
      <c r="N368" t="s">
        <v>18765</v>
      </c>
      <c r="O368" t="s">
        <v>17562</v>
      </c>
      <c r="P368" t="s">
        <v>18766</v>
      </c>
      <c r="Q368" t="s">
        <v>7421</v>
      </c>
      <c r="R368" t="s">
        <v>18767</v>
      </c>
      <c r="S368" t="s">
        <v>18768</v>
      </c>
      <c r="T368" t="s">
        <v>18769</v>
      </c>
      <c r="U368" t="s">
        <v>17460</v>
      </c>
      <c r="V368" t="s">
        <v>7217</v>
      </c>
      <c r="W368" t="s">
        <v>7217</v>
      </c>
      <c r="X368" t="s">
        <v>25030</v>
      </c>
      <c r="Y368" t="s">
        <v>25030</v>
      </c>
      <c r="Z368" t="s">
        <v>18687</v>
      </c>
      <c r="AA368" t="s">
        <v>4345</v>
      </c>
      <c r="AB368" t="s">
        <v>18688</v>
      </c>
      <c r="AC368" t="s">
        <v>18759</v>
      </c>
      <c r="AD368" t="s">
        <v>18759</v>
      </c>
      <c r="AF368">
        <v>29</v>
      </c>
      <c r="AG368" t="s">
        <v>135</v>
      </c>
      <c r="AH368" t="s">
        <v>18770</v>
      </c>
    </row>
    <row r="369" spans="1:34" x14ac:dyDescent="0.25">
      <c r="A369" t="s">
        <v>22096</v>
      </c>
      <c r="B369" t="s">
        <v>17425</v>
      </c>
      <c r="C369" t="s">
        <v>17991</v>
      </c>
      <c r="D369" t="s">
        <v>22097</v>
      </c>
      <c r="E369" t="s">
        <v>22098</v>
      </c>
      <c r="F369" t="s">
        <v>22099</v>
      </c>
      <c r="G369" t="s">
        <v>22100</v>
      </c>
      <c r="H369" t="s">
        <v>22101</v>
      </c>
      <c r="I369" t="s">
        <v>22102</v>
      </c>
      <c r="J369" t="s">
        <v>135</v>
      </c>
      <c r="K369" t="s">
        <v>5463</v>
      </c>
      <c r="L369" t="s">
        <v>22103</v>
      </c>
      <c r="M369" t="s">
        <v>22104</v>
      </c>
      <c r="N369" t="s">
        <v>22105</v>
      </c>
      <c r="O369" t="s">
        <v>399</v>
      </c>
      <c r="P369" t="s">
        <v>22106</v>
      </c>
      <c r="Q369" t="s">
        <v>17436</v>
      </c>
      <c r="R369" t="s">
        <v>22107</v>
      </c>
      <c r="S369" t="s">
        <v>22108</v>
      </c>
      <c r="T369" t="s">
        <v>22109</v>
      </c>
      <c r="U369" t="s">
        <v>18735</v>
      </c>
      <c r="V369" t="s">
        <v>7217</v>
      </c>
      <c r="W369" t="s">
        <v>7217</v>
      </c>
      <c r="X369" t="s">
        <v>7217</v>
      </c>
      <c r="Y369" t="s">
        <v>25030</v>
      </c>
      <c r="Z369" t="s">
        <v>22110</v>
      </c>
      <c r="AA369" t="s">
        <v>24882</v>
      </c>
      <c r="AB369" t="s">
        <v>22111</v>
      </c>
      <c r="AC369" t="s">
        <v>22112</v>
      </c>
      <c r="AD369" t="s">
        <v>22112</v>
      </c>
      <c r="AE369">
        <v>16</v>
      </c>
      <c r="AF369">
        <v>64</v>
      </c>
      <c r="AG369" t="s">
        <v>22113</v>
      </c>
      <c r="AH369" t="s">
        <v>22114</v>
      </c>
    </row>
    <row r="370" spans="1:34" x14ac:dyDescent="0.25">
      <c r="A370" t="s">
        <v>19873</v>
      </c>
      <c r="B370" t="s">
        <v>17425</v>
      </c>
      <c r="C370" t="s">
        <v>1556</v>
      </c>
      <c r="D370" t="s">
        <v>19874</v>
      </c>
      <c r="E370" t="s">
        <v>7565</v>
      </c>
      <c r="F370" t="s">
        <v>17834</v>
      </c>
      <c r="G370" t="s">
        <v>12066</v>
      </c>
      <c r="H370" t="s">
        <v>19875</v>
      </c>
      <c r="I370" t="s">
        <v>1556</v>
      </c>
      <c r="J370" t="s">
        <v>135</v>
      </c>
      <c r="K370" t="s">
        <v>5463</v>
      </c>
      <c r="L370" t="s">
        <v>19876</v>
      </c>
      <c r="M370" t="s">
        <v>19877</v>
      </c>
      <c r="N370" t="s">
        <v>19878</v>
      </c>
      <c r="O370" t="s">
        <v>399</v>
      </c>
      <c r="P370" t="s">
        <v>19879</v>
      </c>
      <c r="Q370" t="s">
        <v>17436</v>
      </c>
      <c r="R370" t="s">
        <v>19880</v>
      </c>
      <c r="S370" t="s">
        <v>19881</v>
      </c>
      <c r="T370" t="s">
        <v>19882</v>
      </c>
      <c r="U370" t="s">
        <v>17514</v>
      </c>
      <c r="V370" t="s">
        <v>7217</v>
      </c>
      <c r="W370" t="s">
        <v>7217</v>
      </c>
      <c r="X370" t="s">
        <v>7217</v>
      </c>
      <c r="Y370" t="s">
        <v>25030</v>
      </c>
      <c r="Z370" t="s">
        <v>19883</v>
      </c>
      <c r="AA370" t="s">
        <v>1792</v>
      </c>
      <c r="AB370" t="s">
        <v>19884</v>
      </c>
      <c r="AC370" t="s">
        <v>171</v>
      </c>
      <c r="AD370" t="s">
        <v>171</v>
      </c>
      <c r="AE370">
        <v>21</v>
      </c>
      <c r="AF370">
        <v>86</v>
      </c>
      <c r="AG370" t="s">
        <v>19885</v>
      </c>
      <c r="AH370" t="s">
        <v>19886</v>
      </c>
    </row>
    <row r="371" spans="1:34" x14ac:dyDescent="0.25">
      <c r="A371" t="s">
        <v>20643</v>
      </c>
      <c r="B371" t="s">
        <v>17425</v>
      </c>
      <c r="C371" t="s">
        <v>17452</v>
      </c>
      <c r="D371" t="s">
        <v>20644</v>
      </c>
      <c r="E371" t="s">
        <v>20645</v>
      </c>
      <c r="F371" t="s">
        <v>18119</v>
      </c>
      <c r="G371" t="s">
        <v>20646</v>
      </c>
      <c r="H371" t="s">
        <v>20647</v>
      </c>
      <c r="I371" t="s">
        <v>17452</v>
      </c>
      <c r="J371" t="s">
        <v>135</v>
      </c>
      <c r="K371" t="s">
        <v>5463</v>
      </c>
      <c r="L371" t="s">
        <v>20648</v>
      </c>
      <c r="M371" t="s">
        <v>20649</v>
      </c>
      <c r="N371" t="s">
        <v>20650</v>
      </c>
      <c r="O371" t="s">
        <v>399</v>
      </c>
      <c r="P371" t="s">
        <v>20651</v>
      </c>
      <c r="Q371" t="s">
        <v>17436</v>
      </c>
      <c r="R371" t="s">
        <v>20652</v>
      </c>
      <c r="S371" t="s">
        <v>20653</v>
      </c>
      <c r="T371" t="s">
        <v>20654</v>
      </c>
      <c r="U371" t="s">
        <v>17498</v>
      </c>
      <c r="V371" t="s">
        <v>25030</v>
      </c>
      <c r="W371" t="s">
        <v>25030</v>
      </c>
      <c r="X371" t="s">
        <v>25030</v>
      </c>
      <c r="Y371" t="s">
        <v>25030</v>
      </c>
      <c r="Z371" t="s">
        <v>9237</v>
      </c>
      <c r="AA371" t="s">
        <v>1792</v>
      </c>
      <c r="AB371" t="s">
        <v>17792</v>
      </c>
      <c r="AC371" t="s">
        <v>18119</v>
      </c>
      <c r="AD371" t="s">
        <v>18119</v>
      </c>
      <c r="AE371">
        <v>0</v>
      </c>
      <c r="AF371">
        <v>64</v>
      </c>
      <c r="AG371" t="s">
        <v>20655</v>
      </c>
      <c r="AH371" t="s">
        <v>20656</v>
      </c>
    </row>
    <row r="372" spans="1:34" x14ac:dyDescent="0.25">
      <c r="A372" t="s">
        <v>21204</v>
      </c>
      <c r="B372" t="s">
        <v>17425</v>
      </c>
      <c r="C372" t="s">
        <v>17452</v>
      </c>
      <c r="D372" t="s">
        <v>21205</v>
      </c>
      <c r="E372" t="s">
        <v>21206</v>
      </c>
      <c r="F372" t="s">
        <v>21207</v>
      </c>
      <c r="G372" t="s">
        <v>21208</v>
      </c>
      <c r="H372" t="s">
        <v>21209</v>
      </c>
      <c r="I372" t="s">
        <v>21210</v>
      </c>
      <c r="J372" t="s">
        <v>21211</v>
      </c>
      <c r="K372" t="s">
        <v>5463</v>
      </c>
      <c r="L372" t="s">
        <v>21212</v>
      </c>
      <c r="M372" t="s">
        <v>21213</v>
      </c>
      <c r="N372" t="s">
        <v>21214</v>
      </c>
      <c r="O372" t="s">
        <v>135</v>
      </c>
      <c r="P372" t="s">
        <v>21215</v>
      </c>
      <c r="Q372" t="s">
        <v>17436</v>
      </c>
      <c r="R372" t="s">
        <v>21216</v>
      </c>
      <c r="S372" t="s">
        <v>21217</v>
      </c>
      <c r="T372" t="s">
        <v>21218</v>
      </c>
      <c r="U372" t="s">
        <v>17498</v>
      </c>
      <c r="V372" t="s">
        <v>25030</v>
      </c>
      <c r="W372" t="s">
        <v>25030</v>
      </c>
      <c r="X372" t="s">
        <v>25030</v>
      </c>
      <c r="Y372" t="s">
        <v>25030</v>
      </c>
      <c r="Z372" t="s">
        <v>24830</v>
      </c>
      <c r="AA372" t="s">
        <v>21219</v>
      </c>
      <c r="AB372" t="s">
        <v>24831</v>
      </c>
      <c r="AC372" t="s">
        <v>21220</v>
      </c>
      <c r="AD372" t="s">
        <v>21220</v>
      </c>
      <c r="AE372">
        <v>0</v>
      </c>
      <c r="AF372">
        <v>66</v>
      </c>
      <c r="AG372" t="s">
        <v>21221</v>
      </c>
      <c r="AH372" t="s">
        <v>21222</v>
      </c>
    </row>
    <row r="373" spans="1:34" x14ac:dyDescent="0.25">
      <c r="A373" t="s">
        <v>21633</v>
      </c>
      <c r="B373" t="s">
        <v>17425</v>
      </c>
      <c r="C373" t="s">
        <v>17452</v>
      </c>
      <c r="D373" t="s">
        <v>21634</v>
      </c>
      <c r="E373" t="s">
        <v>7628</v>
      </c>
      <c r="F373" t="s">
        <v>547</v>
      </c>
      <c r="G373" t="s">
        <v>21635</v>
      </c>
      <c r="H373" t="s">
        <v>21636</v>
      </c>
      <c r="I373" t="s">
        <v>17452</v>
      </c>
      <c r="J373" t="s">
        <v>135</v>
      </c>
      <c r="K373" t="s">
        <v>5463</v>
      </c>
      <c r="L373" t="s">
        <v>21637</v>
      </c>
      <c r="M373" t="s">
        <v>21638</v>
      </c>
      <c r="N373" t="s">
        <v>21639</v>
      </c>
      <c r="O373" t="s">
        <v>399</v>
      </c>
      <c r="P373" t="s">
        <v>21640</v>
      </c>
      <c r="Q373" t="s">
        <v>17436</v>
      </c>
      <c r="R373" t="s">
        <v>21641</v>
      </c>
      <c r="S373" t="s">
        <v>21642</v>
      </c>
      <c r="T373" t="s">
        <v>21643</v>
      </c>
      <c r="U373" t="s">
        <v>17618</v>
      </c>
      <c r="V373" t="s">
        <v>25030</v>
      </c>
      <c r="W373" t="s">
        <v>7217</v>
      </c>
      <c r="X373" t="s">
        <v>25030</v>
      </c>
      <c r="Y373" t="s">
        <v>25030</v>
      </c>
      <c r="Z373" t="s">
        <v>9237</v>
      </c>
      <c r="AA373" t="s">
        <v>1792</v>
      </c>
      <c r="AB373" t="s">
        <v>17792</v>
      </c>
      <c r="AC373" t="s">
        <v>547</v>
      </c>
      <c r="AD373" t="s">
        <v>547</v>
      </c>
      <c r="AE373">
        <v>3</v>
      </c>
      <c r="AF373">
        <v>77</v>
      </c>
      <c r="AG373" t="s">
        <v>21644</v>
      </c>
      <c r="AH373" t="s">
        <v>21645</v>
      </c>
    </row>
    <row r="374" spans="1:34" x14ac:dyDescent="0.25">
      <c r="A374" t="s">
        <v>18133</v>
      </c>
      <c r="B374" t="s">
        <v>17425</v>
      </c>
      <c r="C374" t="s">
        <v>17610</v>
      </c>
      <c r="D374" t="s">
        <v>18134</v>
      </c>
      <c r="E374" t="s">
        <v>18135</v>
      </c>
      <c r="F374" t="s">
        <v>18136</v>
      </c>
      <c r="G374" t="s">
        <v>18137</v>
      </c>
      <c r="H374" t="s">
        <v>18138</v>
      </c>
      <c r="I374" t="s">
        <v>18139</v>
      </c>
      <c r="J374" t="s">
        <v>18140</v>
      </c>
      <c r="K374" t="s">
        <v>5463</v>
      </c>
      <c r="L374" t="s">
        <v>18141</v>
      </c>
      <c r="M374" t="s">
        <v>18142</v>
      </c>
      <c r="N374" t="s">
        <v>18143</v>
      </c>
      <c r="O374" t="s">
        <v>399</v>
      </c>
      <c r="P374" t="s">
        <v>18144</v>
      </c>
      <c r="Q374" t="s">
        <v>17436</v>
      </c>
      <c r="R374" t="s">
        <v>18145</v>
      </c>
      <c r="S374" t="s">
        <v>135</v>
      </c>
      <c r="T374" t="s">
        <v>18146</v>
      </c>
      <c r="U374" t="s">
        <v>17498</v>
      </c>
      <c r="V374" t="s">
        <v>25030</v>
      </c>
      <c r="W374" t="s">
        <v>25030</v>
      </c>
      <c r="X374" t="s">
        <v>25030</v>
      </c>
      <c r="Y374" t="s">
        <v>25030</v>
      </c>
      <c r="Z374" t="s">
        <v>24679</v>
      </c>
      <c r="AA374" t="s">
        <v>18147</v>
      </c>
      <c r="AB374" t="s">
        <v>24680</v>
      </c>
      <c r="AC374" t="s">
        <v>18148</v>
      </c>
      <c r="AD374" t="s">
        <v>18149</v>
      </c>
      <c r="AE374">
        <v>13</v>
      </c>
      <c r="AF374">
        <v>77</v>
      </c>
      <c r="AG374" t="s">
        <v>18150</v>
      </c>
      <c r="AH374" t="s">
        <v>18151</v>
      </c>
    </row>
    <row r="375" spans="1:34" x14ac:dyDescent="0.25">
      <c r="A375" t="s">
        <v>22689</v>
      </c>
      <c r="B375" t="s">
        <v>17425</v>
      </c>
      <c r="C375" t="s">
        <v>4845</v>
      </c>
      <c r="D375" t="s">
        <v>22690</v>
      </c>
      <c r="E375" t="s">
        <v>22691</v>
      </c>
      <c r="F375" t="s">
        <v>5513</v>
      </c>
      <c r="G375" t="s">
        <v>22692</v>
      </c>
      <c r="H375" t="s">
        <v>22693</v>
      </c>
      <c r="I375" t="s">
        <v>4845</v>
      </c>
      <c r="J375" t="s">
        <v>22694</v>
      </c>
      <c r="K375" t="s">
        <v>5463</v>
      </c>
      <c r="L375" t="s">
        <v>22695</v>
      </c>
      <c r="M375" t="s">
        <v>22696</v>
      </c>
      <c r="N375" t="s">
        <v>22697</v>
      </c>
      <c r="O375" t="s">
        <v>399</v>
      </c>
      <c r="P375" t="s">
        <v>22698</v>
      </c>
      <c r="Q375" t="s">
        <v>17436</v>
      </c>
      <c r="R375" t="s">
        <v>22699</v>
      </c>
      <c r="S375" t="s">
        <v>22700</v>
      </c>
      <c r="T375" t="s">
        <v>22701</v>
      </c>
      <c r="U375" t="s">
        <v>17498</v>
      </c>
      <c r="V375" t="s">
        <v>25030</v>
      </c>
      <c r="W375" t="s">
        <v>25030</v>
      </c>
      <c r="X375" t="s">
        <v>25030</v>
      </c>
      <c r="Y375" t="s">
        <v>25030</v>
      </c>
      <c r="Z375" t="s">
        <v>22702</v>
      </c>
      <c r="AA375" t="s">
        <v>21525</v>
      </c>
      <c r="AB375" t="s">
        <v>22703</v>
      </c>
      <c r="AC375" t="s">
        <v>5513</v>
      </c>
      <c r="AD375" t="s">
        <v>5513</v>
      </c>
      <c r="AE375">
        <v>107</v>
      </c>
      <c r="AF375">
        <v>41</v>
      </c>
      <c r="AG375" t="s">
        <v>22704</v>
      </c>
      <c r="AH375" t="s">
        <v>22705</v>
      </c>
    </row>
    <row r="376" spans="1:34" x14ac:dyDescent="0.25">
      <c r="A376" t="s">
        <v>18082</v>
      </c>
      <c r="B376" t="s">
        <v>17425</v>
      </c>
      <c r="C376" t="s">
        <v>989</v>
      </c>
      <c r="D376" t="s">
        <v>18083</v>
      </c>
      <c r="E376" t="s">
        <v>18084</v>
      </c>
      <c r="F376" t="s">
        <v>18085</v>
      </c>
      <c r="G376" t="s">
        <v>12111</v>
      </c>
      <c r="H376" t="s">
        <v>18086</v>
      </c>
      <c r="I376" t="s">
        <v>989</v>
      </c>
      <c r="J376" t="s">
        <v>18087</v>
      </c>
      <c r="K376" t="s">
        <v>5463</v>
      </c>
      <c r="L376" t="s">
        <v>18088</v>
      </c>
      <c r="M376" t="s">
        <v>18089</v>
      </c>
      <c r="N376" t="s">
        <v>18090</v>
      </c>
      <c r="O376" t="s">
        <v>135</v>
      </c>
      <c r="P376" t="s">
        <v>18091</v>
      </c>
      <c r="Q376" t="s">
        <v>17436</v>
      </c>
      <c r="R376" t="s">
        <v>18092</v>
      </c>
      <c r="S376" t="s">
        <v>18093</v>
      </c>
      <c r="T376" t="s">
        <v>18094</v>
      </c>
      <c r="U376" t="s">
        <v>17498</v>
      </c>
      <c r="V376" t="s">
        <v>25030</v>
      </c>
      <c r="W376" t="s">
        <v>25030</v>
      </c>
      <c r="X376" t="s">
        <v>25030</v>
      </c>
      <c r="Y376" t="s">
        <v>25030</v>
      </c>
      <c r="Z376" t="s">
        <v>1482</v>
      </c>
      <c r="AA376" t="s">
        <v>17441</v>
      </c>
      <c r="AB376" t="s">
        <v>18095</v>
      </c>
      <c r="AC376" t="s">
        <v>18096</v>
      </c>
      <c r="AD376" t="s">
        <v>18096</v>
      </c>
      <c r="AE376">
        <v>46</v>
      </c>
      <c r="AF376">
        <v>41</v>
      </c>
      <c r="AG376" t="s">
        <v>18097</v>
      </c>
      <c r="AH376" t="s">
        <v>18098</v>
      </c>
    </row>
    <row r="377" spans="1:34" x14ac:dyDescent="0.25">
      <c r="A377" t="s">
        <v>18307</v>
      </c>
      <c r="B377" t="s">
        <v>17425</v>
      </c>
      <c r="C377" t="s">
        <v>17991</v>
      </c>
      <c r="D377" t="s">
        <v>18308</v>
      </c>
      <c r="E377" t="s">
        <v>18309</v>
      </c>
      <c r="F377" t="s">
        <v>18310</v>
      </c>
      <c r="G377" t="s">
        <v>18311</v>
      </c>
      <c r="H377" t="s">
        <v>18312</v>
      </c>
      <c r="I377" t="s">
        <v>17991</v>
      </c>
      <c r="J377" t="s">
        <v>18313</v>
      </c>
      <c r="K377" t="s">
        <v>5463</v>
      </c>
      <c r="L377" t="s">
        <v>18314</v>
      </c>
      <c r="M377" t="s">
        <v>18315</v>
      </c>
      <c r="N377" t="s">
        <v>18316</v>
      </c>
      <c r="O377" t="s">
        <v>17562</v>
      </c>
      <c r="P377" t="s">
        <v>18317</v>
      </c>
      <c r="Q377" t="s">
        <v>7421</v>
      </c>
      <c r="R377" t="s">
        <v>18318</v>
      </c>
      <c r="S377" t="s">
        <v>18319</v>
      </c>
      <c r="T377" t="s">
        <v>18320</v>
      </c>
      <c r="U377" t="s">
        <v>17498</v>
      </c>
      <c r="V377" t="s">
        <v>25030</v>
      </c>
      <c r="W377" t="s">
        <v>25030</v>
      </c>
      <c r="X377" t="s">
        <v>25030</v>
      </c>
      <c r="Y377" t="s">
        <v>25030</v>
      </c>
      <c r="Z377" t="s">
        <v>18321</v>
      </c>
      <c r="AA377" t="s">
        <v>3554</v>
      </c>
      <c r="AB377" t="s">
        <v>18322</v>
      </c>
      <c r="AC377" t="s">
        <v>18310</v>
      </c>
      <c r="AD377" t="s">
        <v>18310</v>
      </c>
      <c r="AE377">
        <v>6</v>
      </c>
      <c r="AF377">
        <v>14</v>
      </c>
      <c r="AG377" t="s">
        <v>18323</v>
      </c>
      <c r="AH377" t="s">
        <v>18324</v>
      </c>
    </row>
    <row r="378" spans="1:34" x14ac:dyDescent="0.25">
      <c r="A378" t="s">
        <v>18542</v>
      </c>
      <c r="B378" t="s">
        <v>17425</v>
      </c>
      <c r="C378" t="s">
        <v>17557</v>
      </c>
      <c r="D378" t="s">
        <v>18543</v>
      </c>
      <c r="E378" t="s">
        <v>18544</v>
      </c>
      <c r="F378" t="s">
        <v>18545</v>
      </c>
      <c r="G378" t="s">
        <v>18546</v>
      </c>
      <c r="H378" t="s">
        <v>18547</v>
      </c>
      <c r="I378" t="s">
        <v>17557</v>
      </c>
      <c r="J378" t="s">
        <v>18548</v>
      </c>
      <c r="K378" t="s">
        <v>5463</v>
      </c>
      <c r="L378" t="s">
        <v>18549</v>
      </c>
      <c r="M378" t="s">
        <v>18550</v>
      </c>
      <c r="N378" t="s">
        <v>18551</v>
      </c>
      <c r="O378" t="s">
        <v>399</v>
      </c>
      <c r="P378" t="s">
        <v>18552</v>
      </c>
      <c r="Q378" t="s">
        <v>17436</v>
      </c>
      <c r="R378" t="s">
        <v>18553</v>
      </c>
      <c r="S378" t="s">
        <v>135</v>
      </c>
      <c r="T378" t="s">
        <v>18553</v>
      </c>
      <c r="U378" t="s">
        <v>17498</v>
      </c>
      <c r="V378" t="s">
        <v>25030</v>
      </c>
      <c r="W378" t="s">
        <v>25030</v>
      </c>
      <c r="X378" t="s">
        <v>25030</v>
      </c>
      <c r="Y378" t="s">
        <v>25030</v>
      </c>
      <c r="Z378" t="s">
        <v>18554</v>
      </c>
      <c r="AA378" t="s">
        <v>18555</v>
      </c>
      <c r="AB378" t="s">
        <v>18556</v>
      </c>
      <c r="AC378" t="s">
        <v>135</v>
      </c>
      <c r="AD378" t="s">
        <v>18545</v>
      </c>
      <c r="AF378">
        <v>10</v>
      </c>
      <c r="AG378" t="s">
        <v>135</v>
      </c>
      <c r="AH378" t="s">
        <v>18557</v>
      </c>
    </row>
    <row r="379" spans="1:34" x14ac:dyDescent="0.25">
      <c r="A379" t="s">
        <v>22131</v>
      </c>
      <c r="B379" t="s">
        <v>17425</v>
      </c>
      <c r="C379" t="s">
        <v>17452</v>
      </c>
      <c r="D379" t="s">
        <v>22132</v>
      </c>
      <c r="E379" t="s">
        <v>22133</v>
      </c>
      <c r="F379" t="s">
        <v>1541</v>
      </c>
      <c r="G379" t="s">
        <v>22134</v>
      </c>
      <c r="H379" t="s">
        <v>22135</v>
      </c>
      <c r="I379" t="s">
        <v>17452</v>
      </c>
      <c r="J379" t="s">
        <v>135</v>
      </c>
      <c r="K379" t="s">
        <v>5463</v>
      </c>
      <c r="L379" t="s">
        <v>22136</v>
      </c>
      <c r="M379" t="s">
        <v>22137</v>
      </c>
      <c r="N379" t="s">
        <v>22138</v>
      </c>
      <c r="O379" t="s">
        <v>399</v>
      </c>
      <c r="P379" t="s">
        <v>22139</v>
      </c>
      <c r="Q379" t="s">
        <v>17436</v>
      </c>
      <c r="R379" t="s">
        <v>22140</v>
      </c>
      <c r="S379" t="s">
        <v>22141</v>
      </c>
      <c r="T379" t="s">
        <v>22142</v>
      </c>
      <c r="U379" t="s">
        <v>17498</v>
      </c>
      <c r="V379" t="s">
        <v>25030</v>
      </c>
      <c r="W379" t="s">
        <v>25030</v>
      </c>
      <c r="X379" t="s">
        <v>25030</v>
      </c>
      <c r="Y379" t="s">
        <v>25030</v>
      </c>
      <c r="Z379" t="s">
        <v>24865</v>
      </c>
      <c r="AA379" t="s">
        <v>1792</v>
      </c>
      <c r="AB379" t="s">
        <v>24866</v>
      </c>
      <c r="AC379" t="s">
        <v>1541</v>
      </c>
      <c r="AD379" t="s">
        <v>1541</v>
      </c>
      <c r="AE379">
        <v>2</v>
      </c>
      <c r="AF379">
        <v>44</v>
      </c>
      <c r="AG379" t="s">
        <v>22143</v>
      </c>
      <c r="AH379" t="s">
        <v>22144</v>
      </c>
    </row>
    <row r="380" spans="1:34" x14ac:dyDescent="0.25">
      <c r="A380" t="s">
        <v>19082</v>
      </c>
      <c r="B380" t="s">
        <v>17425</v>
      </c>
      <c r="C380" t="s">
        <v>17991</v>
      </c>
      <c r="D380" t="s">
        <v>19083</v>
      </c>
      <c r="E380" t="s">
        <v>19084</v>
      </c>
      <c r="F380" t="s">
        <v>7765</v>
      </c>
      <c r="G380" t="s">
        <v>19085</v>
      </c>
      <c r="H380" t="s">
        <v>19086</v>
      </c>
      <c r="I380" t="s">
        <v>17991</v>
      </c>
      <c r="J380" t="s">
        <v>19087</v>
      </c>
      <c r="K380" t="s">
        <v>5463</v>
      </c>
      <c r="L380" t="s">
        <v>19088</v>
      </c>
      <c r="M380" t="s">
        <v>19089</v>
      </c>
      <c r="N380" t="s">
        <v>19090</v>
      </c>
      <c r="O380" t="s">
        <v>17562</v>
      </c>
      <c r="P380" t="s">
        <v>19091</v>
      </c>
      <c r="Q380" t="s">
        <v>7421</v>
      </c>
      <c r="R380" t="s">
        <v>19092</v>
      </c>
      <c r="S380" t="s">
        <v>19093</v>
      </c>
      <c r="T380" t="s">
        <v>19094</v>
      </c>
      <c r="U380" t="s">
        <v>17476</v>
      </c>
      <c r="V380" t="s">
        <v>7217</v>
      </c>
      <c r="W380" t="s">
        <v>7217</v>
      </c>
      <c r="X380" t="s">
        <v>25030</v>
      </c>
      <c r="Y380" t="s">
        <v>25030</v>
      </c>
      <c r="Z380" t="s">
        <v>18352</v>
      </c>
      <c r="AA380" t="s">
        <v>861</v>
      </c>
      <c r="AB380" t="s">
        <v>18353</v>
      </c>
      <c r="AC380" t="s">
        <v>7765</v>
      </c>
      <c r="AD380" t="s">
        <v>7765</v>
      </c>
      <c r="AE380">
        <v>6</v>
      </c>
      <c r="AF380">
        <v>14</v>
      </c>
      <c r="AG380" t="s">
        <v>19095</v>
      </c>
      <c r="AH380" t="s">
        <v>19096</v>
      </c>
    </row>
    <row r="381" spans="1:34" x14ac:dyDescent="0.25">
      <c r="A381" t="s">
        <v>17483</v>
      </c>
      <c r="B381" t="s">
        <v>17425</v>
      </c>
      <c r="C381" t="s">
        <v>989</v>
      </c>
      <c r="D381" t="s">
        <v>17484</v>
      </c>
      <c r="E381" t="s">
        <v>17485</v>
      </c>
      <c r="F381" t="s">
        <v>17486</v>
      </c>
      <c r="G381" t="s">
        <v>17487</v>
      </c>
      <c r="H381" t="s">
        <v>17488</v>
      </c>
      <c r="I381" t="s">
        <v>17489</v>
      </c>
      <c r="J381" t="s">
        <v>17490</v>
      </c>
      <c r="K381" t="s">
        <v>5463</v>
      </c>
      <c r="L381" t="s">
        <v>17491</v>
      </c>
      <c r="M381" t="s">
        <v>17492</v>
      </c>
      <c r="N381" t="s">
        <v>17493</v>
      </c>
      <c r="O381" t="s">
        <v>135</v>
      </c>
      <c r="P381" t="s">
        <v>17494</v>
      </c>
      <c r="Q381" t="s">
        <v>17436</v>
      </c>
      <c r="R381" t="s">
        <v>17495</v>
      </c>
      <c r="S381" t="s">
        <v>17496</v>
      </c>
      <c r="T381" t="s">
        <v>17497</v>
      </c>
      <c r="U381" t="s">
        <v>17498</v>
      </c>
      <c r="V381" t="s">
        <v>25030</v>
      </c>
      <c r="W381" t="s">
        <v>25030</v>
      </c>
      <c r="X381" t="s">
        <v>25030</v>
      </c>
      <c r="Y381" t="s">
        <v>25030</v>
      </c>
      <c r="Z381" t="s">
        <v>17499</v>
      </c>
      <c r="AA381" t="s">
        <v>17478</v>
      </c>
      <c r="AB381" t="s">
        <v>17500</v>
      </c>
      <c r="AC381" t="s">
        <v>472</v>
      </c>
      <c r="AD381" t="s">
        <v>472</v>
      </c>
      <c r="AE381">
        <v>298</v>
      </c>
      <c r="AF381">
        <v>75</v>
      </c>
      <c r="AG381" t="s">
        <v>17501</v>
      </c>
      <c r="AH381" t="s">
        <v>17502</v>
      </c>
    </row>
    <row r="382" spans="1:34" x14ac:dyDescent="0.25">
      <c r="A382" t="s">
        <v>23016</v>
      </c>
      <c r="B382" t="s">
        <v>17425</v>
      </c>
      <c r="C382" t="s">
        <v>17557</v>
      </c>
      <c r="D382" t="s">
        <v>23017</v>
      </c>
      <c r="E382" t="s">
        <v>23018</v>
      </c>
      <c r="F382" t="s">
        <v>17880</v>
      </c>
      <c r="G382" t="s">
        <v>23019</v>
      </c>
      <c r="H382" t="s">
        <v>23020</v>
      </c>
      <c r="I382" t="s">
        <v>21019</v>
      </c>
      <c r="J382" t="s">
        <v>135</v>
      </c>
      <c r="K382" t="s">
        <v>5463</v>
      </c>
      <c r="L382" t="s">
        <v>23021</v>
      </c>
      <c r="M382" t="s">
        <v>23022</v>
      </c>
      <c r="N382" t="s">
        <v>23023</v>
      </c>
      <c r="O382" t="s">
        <v>135</v>
      </c>
      <c r="P382" t="s">
        <v>23024</v>
      </c>
      <c r="Q382" t="s">
        <v>17436</v>
      </c>
      <c r="R382" t="s">
        <v>23025</v>
      </c>
      <c r="S382" t="s">
        <v>23026</v>
      </c>
      <c r="T382" t="s">
        <v>23027</v>
      </c>
      <c r="U382" t="s">
        <v>17498</v>
      </c>
      <c r="V382" t="s">
        <v>25030</v>
      </c>
      <c r="W382" t="s">
        <v>25030</v>
      </c>
      <c r="X382" t="s">
        <v>25030</v>
      </c>
      <c r="Y382" t="s">
        <v>25030</v>
      </c>
      <c r="Z382" t="s">
        <v>24925</v>
      </c>
      <c r="AA382" t="s">
        <v>24926</v>
      </c>
      <c r="AB382" t="s">
        <v>24927</v>
      </c>
      <c r="AC382" t="s">
        <v>2284</v>
      </c>
      <c r="AD382" t="s">
        <v>2284</v>
      </c>
      <c r="AE382">
        <v>5</v>
      </c>
      <c r="AF382">
        <v>89</v>
      </c>
      <c r="AG382" t="s">
        <v>23028</v>
      </c>
      <c r="AH382" t="s">
        <v>23029</v>
      </c>
    </row>
    <row r="383" spans="1:34" x14ac:dyDescent="0.25">
      <c r="A383" t="s">
        <v>22618</v>
      </c>
      <c r="B383" t="s">
        <v>17425</v>
      </c>
      <c r="C383" t="s">
        <v>17452</v>
      </c>
      <c r="D383" t="s">
        <v>22619</v>
      </c>
      <c r="E383" t="s">
        <v>22620</v>
      </c>
      <c r="F383" t="s">
        <v>135</v>
      </c>
      <c r="G383" t="s">
        <v>12145</v>
      </c>
      <c r="H383" t="s">
        <v>22621</v>
      </c>
      <c r="I383" t="s">
        <v>17452</v>
      </c>
      <c r="J383" t="s">
        <v>22622</v>
      </c>
      <c r="K383" t="s">
        <v>5463</v>
      </c>
      <c r="L383" t="s">
        <v>22623</v>
      </c>
      <c r="M383" t="s">
        <v>22624</v>
      </c>
      <c r="N383" t="s">
        <v>22625</v>
      </c>
      <c r="O383" t="s">
        <v>17562</v>
      </c>
      <c r="P383" t="s">
        <v>22626</v>
      </c>
      <c r="Q383" t="s">
        <v>7421</v>
      </c>
      <c r="R383" t="s">
        <v>22627</v>
      </c>
      <c r="S383" t="s">
        <v>22628</v>
      </c>
      <c r="T383" t="s">
        <v>22629</v>
      </c>
      <c r="U383" t="s">
        <v>17498</v>
      </c>
      <c r="V383" t="s">
        <v>25030</v>
      </c>
      <c r="W383" t="s">
        <v>25030</v>
      </c>
      <c r="X383" t="s">
        <v>25030</v>
      </c>
      <c r="Y383" t="s">
        <v>25030</v>
      </c>
      <c r="Z383" t="s">
        <v>22630</v>
      </c>
      <c r="AA383" t="s">
        <v>1792</v>
      </c>
      <c r="AB383" t="s">
        <v>22631</v>
      </c>
      <c r="AC383" t="s">
        <v>22632</v>
      </c>
      <c r="AD383" t="s">
        <v>22632</v>
      </c>
      <c r="AE383">
        <v>0</v>
      </c>
      <c r="AF383">
        <v>6</v>
      </c>
      <c r="AG383" t="s">
        <v>22633</v>
      </c>
      <c r="AH383" t="s">
        <v>22634</v>
      </c>
    </row>
    <row r="384" spans="1:34" x14ac:dyDescent="0.25">
      <c r="A384" t="s">
        <v>20115</v>
      </c>
      <c r="B384" t="s">
        <v>17425</v>
      </c>
      <c r="C384" t="s">
        <v>17452</v>
      </c>
      <c r="D384" t="s">
        <v>20116</v>
      </c>
      <c r="E384" t="s">
        <v>20117</v>
      </c>
      <c r="F384" t="s">
        <v>19306</v>
      </c>
      <c r="G384" t="s">
        <v>20118</v>
      </c>
      <c r="H384" t="s">
        <v>20119</v>
      </c>
      <c r="I384" t="s">
        <v>17452</v>
      </c>
      <c r="J384" t="s">
        <v>135</v>
      </c>
      <c r="K384" t="s">
        <v>5463</v>
      </c>
      <c r="L384" t="s">
        <v>20120</v>
      </c>
      <c r="M384" t="s">
        <v>20121</v>
      </c>
      <c r="N384" t="s">
        <v>20122</v>
      </c>
      <c r="O384" t="s">
        <v>399</v>
      </c>
      <c r="P384" t="s">
        <v>20123</v>
      </c>
      <c r="Q384" t="s">
        <v>17436</v>
      </c>
      <c r="R384" t="s">
        <v>20124</v>
      </c>
      <c r="S384" t="s">
        <v>20125</v>
      </c>
      <c r="T384" t="s">
        <v>20126</v>
      </c>
      <c r="U384" t="s">
        <v>17460</v>
      </c>
      <c r="V384" t="s">
        <v>7217</v>
      </c>
      <c r="W384" t="s">
        <v>7217</v>
      </c>
      <c r="X384" t="s">
        <v>25030</v>
      </c>
      <c r="Y384" t="s">
        <v>25030</v>
      </c>
      <c r="Z384" t="s">
        <v>24778</v>
      </c>
      <c r="AA384" t="s">
        <v>1792</v>
      </c>
      <c r="AB384" t="s">
        <v>24779</v>
      </c>
      <c r="AC384" t="s">
        <v>19306</v>
      </c>
      <c r="AD384" t="s">
        <v>19306</v>
      </c>
      <c r="AE384">
        <v>0</v>
      </c>
      <c r="AF384">
        <v>30</v>
      </c>
      <c r="AG384" t="s">
        <v>20127</v>
      </c>
      <c r="AH384" t="s">
        <v>20128</v>
      </c>
    </row>
    <row r="385" spans="1:34" x14ac:dyDescent="0.25">
      <c r="A385" t="s">
        <v>23191</v>
      </c>
      <c r="B385" t="s">
        <v>17425</v>
      </c>
      <c r="C385" t="s">
        <v>17865</v>
      </c>
      <c r="D385" t="s">
        <v>23192</v>
      </c>
      <c r="E385" t="s">
        <v>23193</v>
      </c>
      <c r="F385" t="s">
        <v>23194</v>
      </c>
      <c r="G385" t="s">
        <v>23195</v>
      </c>
      <c r="H385" t="s">
        <v>23196</v>
      </c>
      <c r="I385" t="s">
        <v>23197</v>
      </c>
      <c r="J385" t="s">
        <v>23198</v>
      </c>
      <c r="K385" t="s">
        <v>5463</v>
      </c>
      <c r="L385" t="s">
        <v>23199</v>
      </c>
      <c r="M385" t="s">
        <v>23200</v>
      </c>
      <c r="N385" t="s">
        <v>23201</v>
      </c>
      <c r="O385" t="s">
        <v>135</v>
      </c>
      <c r="P385" t="s">
        <v>23202</v>
      </c>
      <c r="Q385" t="s">
        <v>17436</v>
      </c>
      <c r="R385" t="s">
        <v>23203</v>
      </c>
      <c r="S385" t="s">
        <v>23204</v>
      </c>
      <c r="T385" t="s">
        <v>23205</v>
      </c>
      <c r="U385" t="s">
        <v>17498</v>
      </c>
      <c r="V385" t="s">
        <v>25030</v>
      </c>
      <c r="W385" t="s">
        <v>25030</v>
      </c>
      <c r="X385" t="s">
        <v>25030</v>
      </c>
      <c r="Y385" t="s">
        <v>25030</v>
      </c>
      <c r="Z385" t="s">
        <v>24946</v>
      </c>
      <c r="AA385" t="s">
        <v>24947</v>
      </c>
      <c r="AB385" t="s">
        <v>24948</v>
      </c>
      <c r="AC385" t="s">
        <v>22664</v>
      </c>
      <c r="AD385" t="s">
        <v>22664</v>
      </c>
      <c r="AE385">
        <v>83</v>
      </c>
      <c r="AF385">
        <v>81</v>
      </c>
      <c r="AG385" t="s">
        <v>23206</v>
      </c>
      <c r="AH385" t="s">
        <v>23207</v>
      </c>
    </row>
    <row r="386" spans="1:34" x14ac:dyDescent="0.25">
      <c r="A386" t="s">
        <v>18204</v>
      </c>
      <c r="B386" t="s">
        <v>17425</v>
      </c>
      <c r="C386" t="s">
        <v>17865</v>
      </c>
      <c r="D386" t="s">
        <v>18205</v>
      </c>
      <c r="E386" t="s">
        <v>18206</v>
      </c>
      <c r="F386" t="s">
        <v>18207</v>
      </c>
      <c r="G386" t="s">
        <v>12168</v>
      </c>
      <c r="H386" t="s">
        <v>18208</v>
      </c>
      <c r="I386" t="s">
        <v>18209</v>
      </c>
      <c r="J386" t="s">
        <v>18210</v>
      </c>
      <c r="K386" t="s">
        <v>5463</v>
      </c>
      <c r="L386" t="s">
        <v>18211</v>
      </c>
      <c r="M386" t="s">
        <v>18212</v>
      </c>
      <c r="N386" t="s">
        <v>18213</v>
      </c>
      <c r="O386" t="s">
        <v>399</v>
      </c>
      <c r="P386" t="s">
        <v>18214</v>
      </c>
      <c r="Q386" t="s">
        <v>17436</v>
      </c>
      <c r="R386" t="s">
        <v>18215</v>
      </c>
      <c r="S386" t="s">
        <v>18216</v>
      </c>
      <c r="T386" t="s">
        <v>18217</v>
      </c>
      <c r="U386" t="s">
        <v>18218</v>
      </c>
      <c r="V386" t="s">
        <v>7217</v>
      </c>
      <c r="W386" t="s">
        <v>25030</v>
      </c>
      <c r="X386" t="s">
        <v>7217</v>
      </c>
      <c r="Y386" t="s">
        <v>25030</v>
      </c>
      <c r="Z386" t="s">
        <v>24681</v>
      </c>
      <c r="AA386" t="s">
        <v>24682</v>
      </c>
      <c r="AB386" t="s">
        <v>24683</v>
      </c>
      <c r="AC386" t="s">
        <v>7877</v>
      </c>
      <c r="AD386" t="s">
        <v>7877</v>
      </c>
      <c r="AE386">
        <v>169</v>
      </c>
      <c r="AF386">
        <v>83</v>
      </c>
      <c r="AG386" t="s">
        <v>18219</v>
      </c>
      <c r="AH386" t="s">
        <v>18220</v>
      </c>
    </row>
    <row r="387" spans="1:34" x14ac:dyDescent="0.25">
      <c r="A387" t="s">
        <v>19733</v>
      </c>
      <c r="B387" t="s">
        <v>17425</v>
      </c>
      <c r="C387" t="s">
        <v>989</v>
      </c>
      <c r="D387" t="s">
        <v>19734</v>
      </c>
      <c r="E387" t="s">
        <v>19735</v>
      </c>
      <c r="F387" t="s">
        <v>19736</v>
      </c>
      <c r="G387" t="s">
        <v>19737</v>
      </c>
      <c r="H387" t="s">
        <v>19738</v>
      </c>
      <c r="I387" t="s">
        <v>989</v>
      </c>
      <c r="J387" t="s">
        <v>19739</v>
      </c>
      <c r="K387" t="s">
        <v>5463</v>
      </c>
      <c r="L387" t="s">
        <v>19740</v>
      </c>
      <c r="M387" t="s">
        <v>19741</v>
      </c>
      <c r="N387" t="s">
        <v>19742</v>
      </c>
      <c r="O387" t="s">
        <v>399</v>
      </c>
      <c r="P387" t="s">
        <v>19743</v>
      </c>
      <c r="Q387" t="s">
        <v>17436</v>
      </c>
      <c r="R387" t="s">
        <v>19744</v>
      </c>
      <c r="S387" t="s">
        <v>19745</v>
      </c>
      <c r="T387" t="s">
        <v>19746</v>
      </c>
      <c r="U387" t="s">
        <v>17775</v>
      </c>
      <c r="V387" t="s">
        <v>7217</v>
      </c>
      <c r="W387" t="s">
        <v>7217</v>
      </c>
      <c r="X387" t="s">
        <v>7217</v>
      </c>
      <c r="Y387" t="s">
        <v>25030</v>
      </c>
      <c r="Z387" t="s">
        <v>19747</v>
      </c>
      <c r="AA387" t="s">
        <v>19748</v>
      </c>
      <c r="AB387" t="s">
        <v>24756</v>
      </c>
      <c r="AC387" t="s">
        <v>19749</v>
      </c>
      <c r="AD387" t="s">
        <v>19749</v>
      </c>
      <c r="AF387">
        <v>10</v>
      </c>
      <c r="AG387" t="s">
        <v>135</v>
      </c>
      <c r="AH387" t="s">
        <v>19750</v>
      </c>
    </row>
    <row r="388" spans="1:34" x14ac:dyDescent="0.25">
      <c r="A388" t="s">
        <v>20489</v>
      </c>
      <c r="B388" t="s">
        <v>17425</v>
      </c>
      <c r="C388" t="s">
        <v>1556</v>
      </c>
      <c r="D388" t="s">
        <v>20490</v>
      </c>
      <c r="E388" t="s">
        <v>20491</v>
      </c>
      <c r="F388" t="s">
        <v>135</v>
      </c>
      <c r="G388" t="s">
        <v>7917</v>
      </c>
      <c r="H388" t="s">
        <v>20492</v>
      </c>
      <c r="I388" t="s">
        <v>1556</v>
      </c>
      <c r="J388" t="s">
        <v>20493</v>
      </c>
      <c r="K388" t="s">
        <v>5463</v>
      </c>
      <c r="L388" t="s">
        <v>20494</v>
      </c>
      <c r="M388" t="s">
        <v>20495</v>
      </c>
      <c r="N388" t="s">
        <v>20496</v>
      </c>
      <c r="O388" t="s">
        <v>17562</v>
      </c>
      <c r="P388" t="s">
        <v>20497</v>
      </c>
      <c r="Q388" t="s">
        <v>7421</v>
      </c>
      <c r="R388" t="s">
        <v>20498</v>
      </c>
      <c r="S388" t="s">
        <v>20499</v>
      </c>
      <c r="T388" t="s">
        <v>20500</v>
      </c>
      <c r="U388" t="s">
        <v>17498</v>
      </c>
      <c r="V388" t="s">
        <v>25030</v>
      </c>
      <c r="W388" t="s">
        <v>25030</v>
      </c>
      <c r="X388" t="s">
        <v>25030</v>
      </c>
      <c r="Y388" t="s">
        <v>25030</v>
      </c>
      <c r="Z388" t="s">
        <v>20501</v>
      </c>
      <c r="AA388" t="s">
        <v>861</v>
      </c>
      <c r="AB388" t="s">
        <v>20502</v>
      </c>
      <c r="AC388" t="s">
        <v>7916</v>
      </c>
      <c r="AD388" t="s">
        <v>7916</v>
      </c>
      <c r="AE388">
        <v>5</v>
      </c>
      <c r="AF388">
        <v>20</v>
      </c>
      <c r="AG388" t="s">
        <v>20503</v>
      </c>
      <c r="AH388" t="s">
        <v>20504</v>
      </c>
    </row>
    <row r="389" spans="1:34" x14ac:dyDescent="0.25">
      <c r="A389" t="s">
        <v>18692</v>
      </c>
      <c r="B389" t="s">
        <v>17425</v>
      </c>
      <c r="C389" t="s">
        <v>3560</v>
      </c>
      <c r="D389" t="s">
        <v>18693</v>
      </c>
      <c r="E389" t="s">
        <v>18694</v>
      </c>
      <c r="F389" t="s">
        <v>18695</v>
      </c>
      <c r="G389" t="s">
        <v>135</v>
      </c>
      <c r="H389" t="s">
        <v>18696</v>
      </c>
      <c r="I389" t="s">
        <v>3560</v>
      </c>
      <c r="J389" t="s">
        <v>18697</v>
      </c>
      <c r="K389" t="s">
        <v>5463</v>
      </c>
      <c r="L389" t="s">
        <v>18698</v>
      </c>
      <c r="M389" t="s">
        <v>18699</v>
      </c>
      <c r="N389" t="s">
        <v>18700</v>
      </c>
      <c r="O389" t="s">
        <v>18701</v>
      </c>
      <c r="P389" t="s">
        <v>18702</v>
      </c>
      <c r="Q389" t="s">
        <v>18703</v>
      </c>
      <c r="R389" t="s">
        <v>135</v>
      </c>
      <c r="S389" t="s">
        <v>18704</v>
      </c>
      <c r="T389" t="s">
        <v>18704</v>
      </c>
      <c r="U389" t="s">
        <v>17498</v>
      </c>
      <c r="V389" t="s">
        <v>25030</v>
      </c>
      <c r="W389" t="s">
        <v>25030</v>
      </c>
      <c r="X389" t="s">
        <v>25030</v>
      </c>
      <c r="Y389" t="s">
        <v>25030</v>
      </c>
      <c r="Z389" t="s">
        <v>18705</v>
      </c>
      <c r="AA389" t="s">
        <v>18303</v>
      </c>
      <c r="AB389" t="s">
        <v>23923</v>
      </c>
      <c r="AC389" t="s">
        <v>135</v>
      </c>
      <c r="AD389" t="s">
        <v>18695</v>
      </c>
      <c r="AF389">
        <v>66</v>
      </c>
      <c r="AG389" t="s">
        <v>135</v>
      </c>
      <c r="AH389" t="s">
        <v>18706</v>
      </c>
    </row>
    <row r="390" spans="1:34" x14ac:dyDescent="0.25">
      <c r="A390" t="s">
        <v>23353</v>
      </c>
      <c r="B390" t="s">
        <v>17425</v>
      </c>
      <c r="C390" t="s">
        <v>989</v>
      </c>
      <c r="D390" t="s">
        <v>23354</v>
      </c>
      <c r="E390" t="s">
        <v>23355</v>
      </c>
      <c r="F390" t="s">
        <v>17554</v>
      </c>
      <c r="G390" t="s">
        <v>23356</v>
      </c>
      <c r="H390" t="s">
        <v>23357</v>
      </c>
      <c r="I390" t="s">
        <v>989</v>
      </c>
      <c r="J390" t="s">
        <v>23358</v>
      </c>
      <c r="K390" t="s">
        <v>5463</v>
      </c>
      <c r="L390" t="s">
        <v>23359</v>
      </c>
      <c r="M390" t="s">
        <v>23360</v>
      </c>
      <c r="N390" t="s">
        <v>23361</v>
      </c>
      <c r="O390" t="s">
        <v>17562</v>
      </c>
      <c r="P390" t="s">
        <v>23362</v>
      </c>
      <c r="Q390" t="s">
        <v>7421</v>
      </c>
      <c r="R390" t="s">
        <v>23363</v>
      </c>
      <c r="S390" t="s">
        <v>135</v>
      </c>
      <c r="T390" t="s">
        <v>23364</v>
      </c>
      <c r="U390" t="s">
        <v>17498</v>
      </c>
      <c r="V390" t="s">
        <v>25030</v>
      </c>
      <c r="W390" t="s">
        <v>25030</v>
      </c>
      <c r="X390" t="s">
        <v>25030</v>
      </c>
      <c r="Y390" t="s">
        <v>25030</v>
      </c>
      <c r="Z390" t="s">
        <v>18687</v>
      </c>
      <c r="AA390" t="s">
        <v>4345</v>
      </c>
      <c r="AB390" t="s">
        <v>18688</v>
      </c>
      <c r="AC390" t="s">
        <v>17554</v>
      </c>
      <c r="AD390" t="s">
        <v>17554</v>
      </c>
      <c r="AE390">
        <v>4</v>
      </c>
      <c r="AF390">
        <v>15</v>
      </c>
      <c r="AG390" t="s">
        <v>23365</v>
      </c>
      <c r="AH390" t="s">
        <v>23366</v>
      </c>
    </row>
    <row r="391" spans="1:34" x14ac:dyDescent="0.25">
      <c r="A391" t="s">
        <v>20708</v>
      </c>
      <c r="B391" t="s">
        <v>17425</v>
      </c>
      <c r="C391" t="s">
        <v>18043</v>
      </c>
      <c r="D391" t="s">
        <v>20709</v>
      </c>
      <c r="E391" t="s">
        <v>20710</v>
      </c>
      <c r="F391" t="s">
        <v>18310</v>
      </c>
      <c r="G391" t="s">
        <v>20711</v>
      </c>
      <c r="H391" t="s">
        <v>20712</v>
      </c>
      <c r="I391" t="s">
        <v>18043</v>
      </c>
      <c r="J391" t="s">
        <v>20713</v>
      </c>
      <c r="K391" t="s">
        <v>5463</v>
      </c>
      <c r="L391" t="s">
        <v>20714</v>
      </c>
      <c r="M391" t="s">
        <v>20715</v>
      </c>
      <c r="N391" t="s">
        <v>20716</v>
      </c>
      <c r="O391" t="s">
        <v>17562</v>
      </c>
      <c r="P391" t="s">
        <v>20717</v>
      </c>
      <c r="Q391" t="s">
        <v>7421</v>
      </c>
      <c r="R391" t="s">
        <v>20718</v>
      </c>
      <c r="S391" t="s">
        <v>20719</v>
      </c>
      <c r="T391" t="s">
        <v>20720</v>
      </c>
      <c r="U391" t="s">
        <v>17498</v>
      </c>
      <c r="V391" t="s">
        <v>25030</v>
      </c>
      <c r="W391" t="s">
        <v>25030</v>
      </c>
      <c r="X391" t="s">
        <v>25030</v>
      </c>
      <c r="Y391" t="s">
        <v>25030</v>
      </c>
      <c r="Z391" t="s">
        <v>20721</v>
      </c>
      <c r="AA391" t="s">
        <v>4345</v>
      </c>
      <c r="AB391" t="s">
        <v>20722</v>
      </c>
      <c r="AC391" t="s">
        <v>18310</v>
      </c>
      <c r="AD391" t="s">
        <v>18310</v>
      </c>
      <c r="AE391">
        <v>6</v>
      </c>
      <c r="AF391">
        <v>34</v>
      </c>
      <c r="AG391" t="s">
        <v>20723</v>
      </c>
      <c r="AH391" t="s">
        <v>20724</v>
      </c>
    </row>
    <row r="392" spans="1:34" x14ac:dyDescent="0.25">
      <c r="A392" t="s">
        <v>23718</v>
      </c>
      <c r="B392" t="s">
        <v>17425</v>
      </c>
      <c r="C392" t="s">
        <v>17610</v>
      </c>
      <c r="D392" t="s">
        <v>23719</v>
      </c>
      <c r="E392" t="s">
        <v>23720</v>
      </c>
      <c r="F392" t="s">
        <v>23721</v>
      </c>
      <c r="G392" t="s">
        <v>23722</v>
      </c>
      <c r="H392" t="s">
        <v>23723</v>
      </c>
      <c r="I392" t="s">
        <v>23417</v>
      </c>
      <c r="J392" t="s">
        <v>23724</v>
      </c>
      <c r="K392" t="s">
        <v>5463</v>
      </c>
      <c r="L392" t="s">
        <v>23725</v>
      </c>
      <c r="M392" t="s">
        <v>23726</v>
      </c>
      <c r="N392" t="s">
        <v>23727</v>
      </c>
      <c r="O392" t="s">
        <v>399</v>
      </c>
      <c r="P392" t="s">
        <v>23728</v>
      </c>
      <c r="Q392" t="s">
        <v>17436</v>
      </c>
      <c r="R392" t="s">
        <v>23729</v>
      </c>
      <c r="S392" t="s">
        <v>23730</v>
      </c>
      <c r="T392" t="s">
        <v>23731</v>
      </c>
      <c r="U392" t="s">
        <v>17498</v>
      </c>
      <c r="V392" t="s">
        <v>25030</v>
      </c>
      <c r="W392" t="s">
        <v>25030</v>
      </c>
      <c r="X392" t="s">
        <v>25030</v>
      </c>
      <c r="Y392" t="s">
        <v>25030</v>
      </c>
      <c r="Z392" t="s">
        <v>23732</v>
      </c>
      <c r="AA392" t="s">
        <v>17710</v>
      </c>
      <c r="AB392" t="s">
        <v>23733</v>
      </c>
      <c r="AC392" t="s">
        <v>7981</v>
      </c>
      <c r="AD392" t="s">
        <v>7981</v>
      </c>
      <c r="AE392">
        <v>6</v>
      </c>
      <c r="AF392">
        <v>84</v>
      </c>
      <c r="AG392" t="s">
        <v>23734</v>
      </c>
      <c r="AH392" t="s">
        <v>23735</v>
      </c>
    </row>
    <row r="393" spans="1:34" x14ac:dyDescent="0.25">
      <c r="A393" t="s">
        <v>19902</v>
      </c>
      <c r="B393" t="s">
        <v>17425</v>
      </c>
      <c r="C393" t="s">
        <v>17739</v>
      </c>
      <c r="D393" t="s">
        <v>19903</v>
      </c>
      <c r="E393" t="s">
        <v>19904</v>
      </c>
      <c r="F393" t="s">
        <v>19905</v>
      </c>
      <c r="G393" t="s">
        <v>19906</v>
      </c>
      <c r="H393" t="s">
        <v>19907</v>
      </c>
      <c r="I393" t="s">
        <v>19908</v>
      </c>
      <c r="J393" t="s">
        <v>19909</v>
      </c>
      <c r="K393" t="s">
        <v>5463</v>
      </c>
      <c r="L393" t="s">
        <v>19910</v>
      </c>
      <c r="M393" t="s">
        <v>19911</v>
      </c>
      <c r="N393" t="s">
        <v>19912</v>
      </c>
      <c r="O393" t="s">
        <v>135</v>
      </c>
      <c r="P393" t="s">
        <v>19913</v>
      </c>
      <c r="Q393" t="s">
        <v>17436</v>
      </c>
      <c r="R393" t="s">
        <v>19914</v>
      </c>
      <c r="S393" t="s">
        <v>19915</v>
      </c>
      <c r="T393" t="s">
        <v>19916</v>
      </c>
      <c r="U393" t="s">
        <v>17729</v>
      </c>
      <c r="V393" t="s">
        <v>25030</v>
      </c>
      <c r="W393" t="s">
        <v>25030</v>
      </c>
      <c r="X393" t="s">
        <v>7217</v>
      </c>
      <c r="Y393" t="s">
        <v>25030</v>
      </c>
      <c r="Z393" t="s">
        <v>24767</v>
      </c>
      <c r="AA393" t="s">
        <v>19917</v>
      </c>
      <c r="AB393" t="s">
        <v>24768</v>
      </c>
      <c r="AC393" t="s">
        <v>19918</v>
      </c>
      <c r="AD393" t="s">
        <v>19918</v>
      </c>
      <c r="AE393">
        <v>53</v>
      </c>
      <c r="AF393">
        <v>56</v>
      </c>
      <c r="AG393" t="s">
        <v>19919</v>
      </c>
      <c r="AH393" t="s">
        <v>19920</v>
      </c>
    </row>
    <row r="394" spans="1:34" x14ac:dyDescent="0.25">
      <c r="A394" t="s">
        <v>24463</v>
      </c>
      <c r="B394" t="s">
        <v>17425</v>
      </c>
      <c r="C394" t="s">
        <v>17739</v>
      </c>
      <c r="D394" t="s">
        <v>24464</v>
      </c>
      <c r="E394" t="s">
        <v>24465</v>
      </c>
      <c r="F394" t="s">
        <v>17573</v>
      </c>
      <c r="G394" t="s">
        <v>24466</v>
      </c>
      <c r="H394" t="s">
        <v>24467</v>
      </c>
      <c r="I394" t="s">
        <v>21325</v>
      </c>
      <c r="J394" t="s">
        <v>135</v>
      </c>
      <c r="K394" t="s">
        <v>5463</v>
      </c>
      <c r="L394" t="s">
        <v>24468</v>
      </c>
      <c r="M394" t="s">
        <v>24469</v>
      </c>
      <c r="N394" t="s">
        <v>24470</v>
      </c>
      <c r="O394" t="s">
        <v>399</v>
      </c>
      <c r="P394" t="s">
        <v>24471</v>
      </c>
      <c r="Q394" t="s">
        <v>17436</v>
      </c>
      <c r="R394" t="s">
        <v>24472</v>
      </c>
      <c r="S394" t="s">
        <v>24473</v>
      </c>
      <c r="T394" t="s">
        <v>24474</v>
      </c>
      <c r="U394" t="s">
        <v>17514</v>
      </c>
      <c r="V394" t="s">
        <v>7217</v>
      </c>
      <c r="W394" t="s">
        <v>7217</v>
      </c>
      <c r="X394" t="s">
        <v>7217</v>
      </c>
      <c r="Y394" t="s">
        <v>25030</v>
      </c>
      <c r="Z394" t="s">
        <v>3200</v>
      </c>
      <c r="AA394" t="s">
        <v>2821</v>
      </c>
      <c r="AB394" t="s">
        <v>19431</v>
      </c>
      <c r="AC394" t="s">
        <v>171</v>
      </c>
      <c r="AD394" t="s">
        <v>171</v>
      </c>
      <c r="AE394">
        <v>17</v>
      </c>
      <c r="AF394">
        <v>101</v>
      </c>
      <c r="AG394" t="s">
        <v>24475</v>
      </c>
      <c r="AH394" t="s">
        <v>24476</v>
      </c>
    </row>
    <row r="395" spans="1:34" x14ac:dyDescent="0.25">
      <c r="A395" t="s">
        <v>24552</v>
      </c>
      <c r="B395" t="s">
        <v>17425</v>
      </c>
      <c r="C395" t="s">
        <v>989</v>
      </c>
      <c r="D395" t="s">
        <v>24553</v>
      </c>
      <c r="E395" t="s">
        <v>8010</v>
      </c>
      <c r="F395" t="s">
        <v>24554</v>
      </c>
      <c r="G395" t="s">
        <v>24555</v>
      </c>
      <c r="H395" t="s">
        <v>24556</v>
      </c>
      <c r="I395" t="s">
        <v>24557</v>
      </c>
      <c r="J395" t="s">
        <v>24558</v>
      </c>
      <c r="K395" t="s">
        <v>5463</v>
      </c>
      <c r="L395" t="s">
        <v>24559</v>
      </c>
      <c r="M395" t="s">
        <v>24560</v>
      </c>
      <c r="N395" t="s">
        <v>24561</v>
      </c>
      <c r="O395" t="s">
        <v>399</v>
      </c>
      <c r="P395" t="s">
        <v>24562</v>
      </c>
      <c r="Q395" t="s">
        <v>17436</v>
      </c>
      <c r="R395" t="s">
        <v>24563</v>
      </c>
      <c r="S395" t="s">
        <v>24564</v>
      </c>
      <c r="T395" t="s">
        <v>24565</v>
      </c>
      <c r="U395" t="s">
        <v>17498</v>
      </c>
      <c r="V395" t="s">
        <v>25030</v>
      </c>
      <c r="W395" t="s">
        <v>25030</v>
      </c>
      <c r="X395" t="s">
        <v>25030</v>
      </c>
      <c r="Y395" t="s">
        <v>25030</v>
      </c>
      <c r="Z395" t="s">
        <v>24566</v>
      </c>
      <c r="AA395" t="s">
        <v>24567</v>
      </c>
      <c r="AB395" t="s">
        <v>25023</v>
      </c>
      <c r="AC395" t="s">
        <v>5513</v>
      </c>
      <c r="AD395" t="s">
        <v>5513</v>
      </c>
      <c r="AE395">
        <v>30</v>
      </c>
      <c r="AF395">
        <v>59</v>
      </c>
      <c r="AG395" t="s">
        <v>24568</v>
      </c>
      <c r="AH395" t="s">
        <v>24569</v>
      </c>
    </row>
    <row r="396" spans="1:34" x14ac:dyDescent="0.25">
      <c r="A396" t="s">
        <v>18707</v>
      </c>
      <c r="B396" t="s">
        <v>17425</v>
      </c>
      <c r="C396" t="s">
        <v>1556</v>
      </c>
      <c r="D396" t="s">
        <v>18708</v>
      </c>
      <c r="E396" t="s">
        <v>18709</v>
      </c>
      <c r="F396" t="s">
        <v>17988</v>
      </c>
      <c r="G396" t="s">
        <v>18710</v>
      </c>
      <c r="H396" t="s">
        <v>18711</v>
      </c>
      <c r="I396" t="s">
        <v>1556</v>
      </c>
      <c r="J396" t="s">
        <v>18712</v>
      </c>
      <c r="K396" t="s">
        <v>5463</v>
      </c>
      <c r="L396" t="s">
        <v>18713</v>
      </c>
      <c r="M396" t="s">
        <v>18714</v>
      </c>
      <c r="N396" t="s">
        <v>18715</v>
      </c>
      <c r="O396" t="s">
        <v>17562</v>
      </c>
      <c r="P396" t="s">
        <v>18716</v>
      </c>
      <c r="Q396" t="s">
        <v>7421</v>
      </c>
      <c r="R396" t="s">
        <v>18717</v>
      </c>
      <c r="S396" t="s">
        <v>18718</v>
      </c>
      <c r="T396" t="s">
        <v>18719</v>
      </c>
      <c r="U396" t="s">
        <v>17775</v>
      </c>
      <c r="V396" t="s">
        <v>7217</v>
      </c>
      <c r="W396" t="s">
        <v>7217</v>
      </c>
      <c r="X396" t="s">
        <v>7217</v>
      </c>
      <c r="Y396" t="s">
        <v>25030</v>
      </c>
      <c r="Z396" t="s">
        <v>18200</v>
      </c>
      <c r="AA396" t="s">
        <v>2347</v>
      </c>
      <c r="AB396" t="s">
        <v>18201</v>
      </c>
      <c r="AC396" t="s">
        <v>18000</v>
      </c>
      <c r="AD396" t="s">
        <v>18000</v>
      </c>
      <c r="AF396">
        <v>11</v>
      </c>
      <c r="AG396" t="s">
        <v>135</v>
      </c>
      <c r="AH396" t="s">
        <v>18720</v>
      </c>
    </row>
    <row r="397" spans="1:34" x14ac:dyDescent="0.25">
      <c r="A397" t="s">
        <v>22013</v>
      </c>
      <c r="B397" t="s">
        <v>17425</v>
      </c>
      <c r="C397" t="s">
        <v>17452</v>
      </c>
      <c r="D397" t="s">
        <v>22014</v>
      </c>
      <c r="E397" t="s">
        <v>22015</v>
      </c>
      <c r="F397" t="s">
        <v>22016</v>
      </c>
      <c r="G397" t="s">
        <v>22017</v>
      </c>
      <c r="H397" t="s">
        <v>22018</v>
      </c>
      <c r="I397" t="s">
        <v>22019</v>
      </c>
      <c r="J397" t="s">
        <v>22020</v>
      </c>
      <c r="K397" t="s">
        <v>5463</v>
      </c>
      <c r="L397" t="s">
        <v>22021</v>
      </c>
      <c r="M397" t="s">
        <v>22022</v>
      </c>
      <c r="N397" t="s">
        <v>22023</v>
      </c>
      <c r="O397" t="s">
        <v>135</v>
      </c>
      <c r="P397" t="s">
        <v>22024</v>
      </c>
      <c r="Q397" t="s">
        <v>17436</v>
      </c>
      <c r="R397" t="s">
        <v>22025</v>
      </c>
      <c r="S397" t="s">
        <v>22026</v>
      </c>
      <c r="T397" t="s">
        <v>22027</v>
      </c>
      <c r="U397" t="s">
        <v>17440</v>
      </c>
      <c r="V397" t="s">
        <v>25030</v>
      </c>
      <c r="W397" t="s">
        <v>7217</v>
      </c>
      <c r="X397" t="s">
        <v>7217</v>
      </c>
      <c r="Y397" t="s">
        <v>25030</v>
      </c>
      <c r="Z397" t="s">
        <v>22028</v>
      </c>
      <c r="AA397" t="s">
        <v>2821</v>
      </c>
      <c r="AB397" t="s">
        <v>22029</v>
      </c>
      <c r="AC397" t="s">
        <v>22030</v>
      </c>
      <c r="AD397" t="s">
        <v>22030</v>
      </c>
      <c r="AE397">
        <v>1</v>
      </c>
      <c r="AF397">
        <v>128</v>
      </c>
      <c r="AG397" t="s">
        <v>22031</v>
      </c>
      <c r="AH397" t="s">
        <v>22032</v>
      </c>
    </row>
    <row r="398" spans="1:34" x14ac:dyDescent="0.25">
      <c r="A398" t="s">
        <v>23105</v>
      </c>
      <c r="B398" t="s">
        <v>17425</v>
      </c>
      <c r="C398" t="s">
        <v>17739</v>
      </c>
      <c r="D398" t="s">
        <v>23106</v>
      </c>
      <c r="E398" t="s">
        <v>8068</v>
      </c>
      <c r="F398" t="s">
        <v>8071</v>
      </c>
      <c r="G398" t="s">
        <v>23107</v>
      </c>
      <c r="H398" t="s">
        <v>23108</v>
      </c>
      <c r="I398" t="s">
        <v>17739</v>
      </c>
      <c r="J398" t="s">
        <v>135</v>
      </c>
      <c r="K398" t="s">
        <v>5463</v>
      </c>
      <c r="L398" t="s">
        <v>23109</v>
      </c>
      <c r="M398" t="s">
        <v>23110</v>
      </c>
      <c r="N398" t="s">
        <v>23111</v>
      </c>
      <c r="O398" t="s">
        <v>399</v>
      </c>
      <c r="P398" t="s">
        <v>23112</v>
      </c>
      <c r="Q398" t="s">
        <v>17436</v>
      </c>
      <c r="R398" t="s">
        <v>23113</v>
      </c>
      <c r="S398" t="s">
        <v>23114</v>
      </c>
      <c r="T398" t="s">
        <v>23115</v>
      </c>
      <c r="U398" t="s">
        <v>17498</v>
      </c>
      <c r="V398" t="s">
        <v>25030</v>
      </c>
      <c r="W398" t="s">
        <v>25030</v>
      </c>
      <c r="X398" t="s">
        <v>25030</v>
      </c>
      <c r="Y398" t="s">
        <v>25030</v>
      </c>
      <c r="Z398" t="s">
        <v>24937</v>
      </c>
      <c r="AA398" t="s">
        <v>24938</v>
      </c>
      <c r="AB398" t="s">
        <v>24939</v>
      </c>
      <c r="AC398" t="s">
        <v>23116</v>
      </c>
      <c r="AD398" t="s">
        <v>23117</v>
      </c>
      <c r="AE398">
        <v>12</v>
      </c>
      <c r="AF398">
        <v>60</v>
      </c>
      <c r="AG398" t="s">
        <v>23118</v>
      </c>
      <c r="AH398" t="s">
        <v>23119</v>
      </c>
    </row>
    <row r="399" spans="1:34" x14ac:dyDescent="0.25">
      <c r="A399" t="s">
        <v>19003</v>
      </c>
      <c r="B399" t="s">
        <v>17425</v>
      </c>
      <c r="C399" t="s">
        <v>17557</v>
      </c>
      <c r="D399" t="s">
        <v>19004</v>
      </c>
      <c r="E399" t="s">
        <v>19005</v>
      </c>
      <c r="F399" t="s">
        <v>8096</v>
      </c>
      <c r="G399" t="s">
        <v>19006</v>
      </c>
      <c r="H399" t="s">
        <v>19007</v>
      </c>
      <c r="I399" t="s">
        <v>17557</v>
      </c>
      <c r="J399" t="s">
        <v>19008</v>
      </c>
      <c r="K399" t="s">
        <v>5463</v>
      </c>
      <c r="L399" t="s">
        <v>19009</v>
      </c>
      <c r="M399" t="s">
        <v>19010</v>
      </c>
      <c r="N399" t="s">
        <v>19011</v>
      </c>
      <c r="O399" t="s">
        <v>399</v>
      </c>
      <c r="P399" t="s">
        <v>19012</v>
      </c>
      <c r="Q399" t="s">
        <v>17436</v>
      </c>
      <c r="R399" t="s">
        <v>19013</v>
      </c>
      <c r="S399" t="s">
        <v>135</v>
      </c>
      <c r="T399" t="s">
        <v>19013</v>
      </c>
      <c r="U399" t="s">
        <v>18285</v>
      </c>
      <c r="V399" t="s">
        <v>7217</v>
      </c>
      <c r="W399" t="s">
        <v>25030</v>
      </c>
      <c r="X399" t="s">
        <v>7217</v>
      </c>
      <c r="Y399" t="s">
        <v>25030</v>
      </c>
      <c r="Z399" t="s">
        <v>17730</v>
      </c>
      <c r="AA399" t="s">
        <v>2821</v>
      </c>
      <c r="AB399" t="s">
        <v>17731</v>
      </c>
      <c r="AC399" t="s">
        <v>8096</v>
      </c>
      <c r="AD399" t="s">
        <v>8096</v>
      </c>
      <c r="AE399">
        <v>11</v>
      </c>
      <c r="AF399">
        <v>39</v>
      </c>
      <c r="AG399" t="s">
        <v>19014</v>
      </c>
      <c r="AH399" t="s">
        <v>19015</v>
      </c>
    </row>
    <row r="400" spans="1:34" x14ac:dyDescent="0.25">
      <c r="A400" t="s">
        <v>20815</v>
      </c>
      <c r="B400" t="s">
        <v>17425</v>
      </c>
      <c r="C400" t="s">
        <v>20193</v>
      </c>
      <c r="D400" t="s">
        <v>20816</v>
      </c>
      <c r="E400" t="s">
        <v>8116</v>
      </c>
      <c r="F400" t="s">
        <v>17988</v>
      </c>
      <c r="G400" t="s">
        <v>135</v>
      </c>
      <c r="H400" t="s">
        <v>20817</v>
      </c>
      <c r="I400" t="s">
        <v>20193</v>
      </c>
      <c r="J400" t="s">
        <v>20818</v>
      </c>
      <c r="K400" t="s">
        <v>5463</v>
      </c>
      <c r="L400" t="s">
        <v>20819</v>
      </c>
      <c r="M400" t="s">
        <v>20820</v>
      </c>
      <c r="N400" t="s">
        <v>20821</v>
      </c>
      <c r="O400" t="s">
        <v>17562</v>
      </c>
      <c r="P400" t="s">
        <v>20822</v>
      </c>
      <c r="Q400" t="s">
        <v>7421</v>
      </c>
      <c r="R400" t="s">
        <v>20823</v>
      </c>
      <c r="S400" t="s">
        <v>20824</v>
      </c>
      <c r="T400" t="s">
        <v>20825</v>
      </c>
      <c r="U400" t="s">
        <v>17498</v>
      </c>
      <c r="V400" t="s">
        <v>25030</v>
      </c>
      <c r="W400" t="s">
        <v>25030</v>
      </c>
      <c r="X400" t="s">
        <v>25030</v>
      </c>
      <c r="Y400" t="s">
        <v>25030</v>
      </c>
      <c r="Z400" t="s">
        <v>24816</v>
      </c>
      <c r="AA400" t="s">
        <v>24817</v>
      </c>
      <c r="AB400" t="s">
        <v>24818</v>
      </c>
      <c r="AC400" t="s">
        <v>135</v>
      </c>
      <c r="AD400" t="s">
        <v>18000</v>
      </c>
      <c r="AF400">
        <v>11</v>
      </c>
      <c r="AG400" t="s">
        <v>135</v>
      </c>
      <c r="AH400" t="s">
        <v>20826</v>
      </c>
    </row>
    <row r="401" spans="1:34" x14ac:dyDescent="0.25">
      <c r="A401" t="s">
        <v>17659</v>
      </c>
      <c r="B401" t="s">
        <v>17425</v>
      </c>
      <c r="C401" t="s">
        <v>17610</v>
      </c>
      <c r="D401" t="s">
        <v>17660</v>
      </c>
      <c r="E401" t="s">
        <v>17661</v>
      </c>
      <c r="F401" t="s">
        <v>17662</v>
      </c>
      <c r="G401" t="s">
        <v>8155</v>
      </c>
      <c r="H401" t="s">
        <v>17663</v>
      </c>
      <c r="I401" t="s">
        <v>17664</v>
      </c>
      <c r="J401" t="s">
        <v>17665</v>
      </c>
      <c r="K401" t="s">
        <v>5463</v>
      </c>
      <c r="L401" t="s">
        <v>17666</v>
      </c>
      <c r="M401" t="s">
        <v>17667</v>
      </c>
      <c r="N401" t="s">
        <v>17668</v>
      </c>
      <c r="O401" t="s">
        <v>399</v>
      </c>
      <c r="P401" t="s">
        <v>17669</v>
      </c>
      <c r="Q401" t="s">
        <v>17436</v>
      </c>
      <c r="R401" t="s">
        <v>17670</v>
      </c>
      <c r="S401" t="s">
        <v>17671</v>
      </c>
      <c r="T401" t="s">
        <v>17672</v>
      </c>
      <c r="U401" t="s">
        <v>17673</v>
      </c>
      <c r="V401" t="s">
        <v>7217</v>
      </c>
      <c r="W401" t="s">
        <v>25030</v>
      </c>
      <c r="X401" t="s">
        <v>7217</v>
      </c>
      <c r="Y401" t="s">
        <v>25030</v>
      </c>
      <c r="Z401" t="s">
        <v>2552</v>
      </c>
      <c r="AA401" t="s">
        <v>2821</v>
      </c>
      <c r="AB401" t="s">
        <v>17674</v>
      </c>
      <c r="AC401" t="s">
        <v>8154</v>
      </c>
      <c r="AD401" t="s">
        <v>8154</v>
      </c>
      <c r="AE401">
        <v>14</v>
      </c>
      <c r="AF401">
        <v>65</v>
      </c>
      <c r="AG401" t="s">
        <v>17675</v>
      </c>
      <c r="AH401" t="s">
        <v>17676</v>
      </c>
    </row>
    <row r="402" spans="1:34" x14ac:dyDescent="0.25">
      <c r="A402" t="s">
        <v>18783</v>
      </c>
      <c r="B402" t="s">
        <v>17425</v>
      </c>
      <c r="C402" t="s">
        <v>2034</v>
      </c>
      <c r="D402" t="s">
        <v>18784</v>
      </c>
      <c r="E402" t="s">
        <v>18785</v>
      </c>
      <c r="F402" t="s">
        <v>18786</v>
      </c>
      <c r="G402" t="s">
        <v>135</v>
      </c>
      <c r="H402" t="s">
        <v>18787</v>
      </c>
      <c r="I402" t="s">
        <v>18788</v>
      </c>
      <c r="J402" t="s">
        <v>18789</v>
      </c>
      <c r="K402" t="s">
        <v>5463</v>
      </c>
      <c r="L402" t="s">
        <v>18790</v>
      </c>
      <c r="M402" t="s">
        <v>18791</v>
      </c>
      <c r="N402" t="s">
        <v>18792</v>
      </c>
      <c r="O402" t="s">
        <v>135</v>
      </c>
      <c r="P402" t="s">
        <v>18793</v>
      </c>
      <c r="Q402" t="s">
        <v>17436</v>
      </c>
      <c r="R402" t="s">
        <v>135</v>
      </c>
      <c r="S402" t="s">
        <v>135</v>
      </c>
      <c r="T402" t="s">
        <v>135</v>
      </c>
      <c r="U402" t="s">
        <v>17498</v>
      </c>
      <c r="V402" t="s">
        <v>25030</v>
      </c>
      <c r="W402" t="s">
        <v>25030</v>
      </c>
      <c r="X402" t="s">
        <v>25030</v>
      </c>
      <c r="Y402" t="s">
        <v>25030</v>
      </c>
      <c r="Z402" t="s">
        <v>18794</v>
      </c>
      <c r="AA402" t="s">
        <v>2821</v>
      </c>
      <c r="AB402" t="s">
        <v>18795</v>
      </c>
      <c r="AC402" t="s">
        <v>135</v>
      </c>
      <c r="AD402" t="s">
        <v>18786</v>
      </c>
      <c r="AF402">
        <v>3</v>
      </c>
      <c r="AG402" t="s">
        <v>135</v>
      </c>
      <c r="AH402" t="s">
        <v>18796</v>
      </c>
    </row>
    <row r="403" spans="1:34" x14ac:dyDescent="0.25">
      <c r="A403" t="s">
        <v>21830</v>
      </c>
      <c r="B403" t="s">
        <v>17425</v>
      </c>
      <c r="C403" t="s">
        <v>989</v>
      </c>
      <c r="D403" t="s">
        <v>21831</v>
      </c>
      <c r="E403" t="s">
        <v>21832</v>
      </c>
      <c r="F403" t="s">
        <v>21833</v>
      </c>
      <c r="G403" t="s">
        <v>21834</v>
      </c>
      <c r="H403" t="s">
        <v>21835</v>
      </c>
      <c r="I403" t="s">
        <v>989</v>
      </c>
      <c r="J403" t="s">
        <v>21836</v>
      </c>
      <c r="K403" t="s">
        <v>5463</v>
      </c>
      <c r="L403" t="s">
        <v>21837</v>
      </c>
      <c r="M403" t="s">
        <v>21838</v>
      </c>
      <c r="N403" t="s">
        <v>21839</v>
      </c>
      <c r="O403" t="s">
        <v>17562</v>
      </c>
      <c r="P403" t="s">
        <v>21840</v>
      </c>
      <c r="Q403" t="s">
        <v>7421</v>
      </c>
      <c r="R403" t="s">
        <v>21841</v>
      </c>
      <c r="S403" t="s">
        <v>21842</v>
      </c>
      <c r="T403" t="s">
        <v>21843</v>
      </c>
      <c r="U403" t="s">
        <v>17498</v>
      </c>
      <c r="V403" t="s">
        <v>25030</v>
      </c>
      <c r="W403" t="s">
        <v>25030</v>
      </c>
      <c r="X403" t="s">
        <v>25030</v>
      </c>
      <c r="Y403" t="s">
        <v>25030</v>
      </c>
      <c r="Z403" t="s">
        <v>21844</v>
      </c>
      <c r="AA403" t="s">
        <v>24862</v>
      </c>
      <c r="AB403" t="s">
        <v>24863</v>
      </c>
      <c r="AC403" t="s">
        <v>21845</v>
      </c>
      <c r="AD403" t="s">
        <v>21845</v>
      </c>
      <c r="AE403">
        <v>7</v>
      </c>
      <c r="AF403">
        <v>24</v>
      </c>
      <c r="AG403" t="s">
        <v>21846</v>
      </c>
      <c r="AH403" t="s">
        <v>21847</v>
      </c>
    </row>
    <row r="404" spans="1:34" x14ac:dyDescent="0.25">
      <c r="A404" t="s">
        <v>20755</v>
      </c>
      <c r="B404" t="s">
        <v>17425</v>
      </c>
      <c r="C404" t="s">
        <v>17739</v>
      </c>
      <c r="D404" t="s">
        <v>20756</v>
      </c>
      <c r="E404" t="s">
        <v>20757</v>
      </c>
      <c r="F404" t="s">
        <v>20758</v>
      </c>
      <c r="G404" t="s">
        <v>12272</v>
      </c>
      <c r="H404" t="s">
        <v>20759</v>
      </c>
      <c r="I404" t="s">
        <v>17739</v>
      </c>
      <c r="J404" t="s">
        <v>20760</v>
      </c>
      <c r="K404" t="s">
        <v>5463</v>
      </c>
      <c r="L404" t="s">
        <v>20761</v>
      </c>
      <c r="M404" t="s">
        <v>20762</v>
      </c>
      <c r="N404" t="s">
        <v>20763</v>
      </c>
      <c r="O404" t="s">
        <v>135</v>
      </c>
      <c r="P404" t="s">
        <v>20764</v>
      </c>
      <c r="Q404" t="s">
        <v>17436</v>
      </c>
      <c r="R404" t="s">
        <v>20765</v>
      </c>
      <c r="S404" t="s">
        <v>20766</v>
      </c>
      <c r="T404" t="s">
        <v>20767</v>
      </c>
      <c r="U404" t="s">
        <v>19189</v>
      </c>
      <c r="V404" t="s">
        <v>25030</v>
      </c>
      <c r="W404" t="s">
        <v>25030</v>
      </c>
      <c r="X404" t="s">
        <v>7217</v>
      </c>
      <c r="Y404" t="s">
        <v>25030</v>
      </c>
      <c r="Z404" t="s">
        <v>24812</v>
      </c>
      <c r="AA404" t="s">
        <v>24813</v>
      </c>
      <c r="AB404" t="s">
        <v>24814</v>
      </c>
      <c r="AC404" t="s">
        <v>20768</v>
      </c>
      <c r="AD404" t="s">
        <v>20768</v>
      </c>
      <c r="AE404">
        <v>14</v>
      </c>
      <c r="AF404">
        <v>66</v>
      </c>
      <c r="AG404" t="s">
        <v>20769</v>
      </c>
      <c r="AH404" t="s">
        <v>20770</v>
      </c>
    </row>
    <row r="405" spans="1:34" x14ac:dyDescent="0.25">
      <c r="A405" t="s">
        <v>23030</v>
      </c>
      <c r="B405" t="s">
        <v>17425</v>
      </c>
      <c r="C405" t="s">
        <v>1556</v>
      </c>
      <c r="D405" t="s">
        <v>23031</v>
      </c>
      <c r="E405" t="s">
        <v>23032</v>
      </c>
      <c r="F405" t="s">
        <v>17680</v>
      </c>
      <c r="G405" t="s">
        <v>23033</v>
      </c>
      <c r="H405" t="s">
        <v>23034</v>
      </c>
      <c r="I405" t="s">
        <v>23035</v>
      </c>
      <c r="J405" t="s">
        <v>135</v>
      </c>
      <c r="K405" t="s">
        <v>5463</v>
      </c>
      <c r="L405" t="s">
        <v>23036</v>
      </c>
      <c r="M405" t="s">
        <v>23037</v>
      </c>
      <c r="N405" t="s">
        <v>23038</v>
      </c>
      <c r="O405" t="s">
        <v>135</v>
      </c>
      <c r="P405" t="s">
        <v>23039</v>
      </c>
      <c r="Q405" t="s">
        <v>17436</v>
      </c>
      <c r="R405" t="s">
        <v>135</v>
      </c>
      <c r="S405" t="s">
        <v>23040</v>
      </c>
      <c r="T405" t="s">
        <v>23040</v>
      </c>
      <c r="U405" t="s">
        <v>17440</v>
      </c>
      <c r="V405" t="s">
        <v>25030</v>
      </c>
      <c r="W405" t="s">
        <v>7217</v>
      </c>
      <c r="X405" t="s">
        <v>7217</v>
      </c>
      <c r="Y405" t="s">
        <v>25030</v>
      </c>
      <c r="Z405" t="s">
        <v>23041</v>
      </c>
      <c r="AA405" t="s">
        <v>24928</v>
      </c>
      <c r="AB405" t="s">
        <v>24929</v>
      </c>
      <c r="AC405" t="s">
        <v>8227</v>
      </c>
      <c r="AD405" t="s">
        <v>8227</v>
      </c>
      <c r="AE405">
        <v>8</v>
      </c>
      <c r="AF405">
        <v>73</v>
      </c>
      <c r="AG405" t="s">
        <v>23042</v>
      </c>
      <c r="AH405" t="s">
        <v>23043</v>
      </c>
    </row>
    <row r="406" spans="1:34" x14ac:dyDescent="0.25">
      <c r="A406" t="s">
        <v>23867</v>
      </c>
      <c r="B406" t="s">
        <v>17425</v>
      </c>
      <c r="C406" t="s">
        <v>17739</v>
      </c>
      <c r="D406" t="s">
        <v>23868</v>
      </c>
      <c r="E406" t="s">
        <v>23869</v>
      </c>
      <c r="F406" t="s">
        <v>22542</v>
      </c>
      <c r="G406" t="s">
        <v>23870</v>
      </c>
      <c r="H406" t="s">
        <v>23871</v>
      </c>
      <c r="I406" t="s">
        <v>17739</v>
      </c>
      <c r="J406" t="s">
        <v>135</v>
      </c>
      <c r="K406" t="s">
        <v>5463</v>
      </c>
      <c r="L406" t="s">
        <v>23872</v>
      </c>
      <c r="M406" t="s">
        <v>23873</v>
      </c>
      <c r="N406" t="s">
        <v>23874</v>
      </c>
      <c r="O406" t="s">
        <v>17562</v>
      </c>
      <c r="P406" t="s">
        <v>23875</v>
      </c>
      <c r="Q406" t="s">
        <v>7421</v>
      </c>
      <c r="R406" t="s">
        <v>23876</v>
      </c>
      <c r="S406" t="s">
        <v>23877</v>
      </c>
      <c r="T406" t="s">
        <v>23878</v>
      </c>
      <c r="U406" t="s">
        <v>17498</v>
      </c>
      <c r="V406" t="s">
        <v>25030</v>
      </c>
      <c r="W406" t="s">
        <v>25030</v>
      </c>
      <c r="X406" t="s">
        <v>25030</v>
      </c>
      <c r="Y406" t="s">
        <v>25030</v>
      </c>
      <c r="Z406" t="s">
        <v>4157</v>
      </c>
      <c r="AA406" t="s">
        <v>1792</v>
      </c>
      <c r="AB406" t="s">
        <v>23879</v>
      </c>
      <c r="AC406" t="s">
        <v>8247</v>
      </c>
      <c r="AD406" t="s">
        <v>8247</v>
      </c>
      <c r="AE406">
        <v>0</v>
      </c>
      <c r="AF406">
        <v>8</v>
      </c>
      <c r="AG406" t="s">
        <v>23880</v>
      </c>
      <c r="AH406" t="s">
        <v>23881</v>
      </c>
    </row>
    <row r="407" spans="1:34" x14ac:dyDescent="0.25">
      <c r="A407" t="s">
        <v>19482</v>
      </c>
      <c r="B407" t="s">
        <v>17425</v>
      </c>
      <c r="C407" t="s">
        <v>19487</v>
      </c>
      <c r="D407" t="s">
        <v>19483</v>
      </c>
      <c r="E407" t="s">
        <v>19484</v>
      </c>
      <c r="F407" t="s">
        <v>135</v>
      </c>
      <c r="G407" t="s">
        <v>19485</v>
      </c>
      <c r="H407" t="s">
        <v>19486</v>
      </c>
      <c r="I407" t="s">
        <v>19487</v>
      </c>
      <c r="J407" t="s">
        <v>3326</v>
      </c>
      <c r="K407" t="s">
        <v>5463</v>
      </c>
      <c r="L407" t="s">
        <v>19488</v>
      </c>
      <c r="M407" t="s">
        <v>19489</v>
      </c>
      <c r="N407" t="s">
        <v>19490</v>
      </c>
      <c r="O407" t="s">
        <v>17562</v>
      </c>
      <c r="P407" t="s">
        <v>19491</v>
      </c>
      <c r="Q407" t="s">
        <v>7421</v>
      </c>
      <c r="R407" t="s">
        <v>19492</v>
      </c>
      <c r="S407" t="s">
        <v>19493</v>
      </c>
      <c r="T407" t="s">
        <v>19494</v>
      </c>
      <c r="U407" t="s">
        <v>17498</v>
      </c>
      <c r="V407" t="s">
        <v>25030</v>
      </c>
      <c r="W407" t="s">
        <v>25030</v>
      </c>
      <c r="X407" t="s">
        <v>25030</v>
      </c>
      <c r="Y407" t="s">
        <v>25030</v>
      </c>
      <c r="Z407" t="s">
        <v>19495</v>
      </c>
      <c r="AA407" t="s">
        <v>1792</v>
      </c>
      <c r="AB407" t="s">
        <v>19496</v>
      </c>
      <c r="AC407" t="s">
        <v>19497</v>
      </c>
      <c r="AD407" t="s">
        <v>19497</v>
      </c>
      <c r="AE407">
        <v>1</v>
      </c>
      <c r="AF407">
        <v>8</v>
      </c>
      <c r="AG407" t="s">
        <v>19498</v>
      </c>
      <c r="AH407" t="s">
        <v>19499</v>
      </c>
    </row>
    <row r="408" spans="1:34" x14ac:dyDescent="0.25">
      <c r="A408" t="s">
        <v>21896</v>
      </c>
      <c r="B408" t="s">
        <v>17425</v>
      </c>
      <c r="C408" t="s">
        <v>989</v>
      </c>
      <c r="D408" t="s">
        <v>21897</v>
      </c>
      <c r="E408" t="s">
        <v>21898</v>
      </c>
      <c r="F408" t="s">
        <v>21899</v>
      </c>
      <c r="G408" t="s">
        <v>8291</v>
      </c>
      <c r="H408" t="s">
        <v>21900</v>
      </c>
      <c r="I408" t="s">
        <v>989</v>
      </c>
      <c r="J408" t="s">
        <v>135</v>
      </c>
      <c r="K408" t="s">
        <v>5463</v>
      </c>
      <c r="L408" t="s">
        <v>21901</v>
      </c>
      <c r="M408" t="s">
        <v>21902</v>
      </c>
      <c r="N408" t="s">
        <v>21903</v>
      </c>
      <c r="O408" t="s">
        <v>399</v>
      </c>
      <c r="P408" t="s">
        <v>21904</v>
      </c>
      <c r="Q408" t="s">
        <v>17436</v>
      </c>
      <c r="R408" t="s">
        <v>21905</v>
      </c>
      <c r="S408" t="s">
        <v>21906</v>
      </c>
      <c r="T408" t="s">
        <v>21907</v>
      </c>
      <c r="U408" t="s">
        <v>17498</v>
      </c>
      <c r="V408" t="s">
        <v>25030</v>
      </c>
      <c r="W408" t="s">
        <v>25030</v>
      </c>
      <c r="X408" t="s">
        <v>25030</v>
      </c>
      <c r="Y408" t="s">
        <v>25030</v>
      </c>
      <c r="Z408" t="s">
        <v>24865</v>
      </c>
      <c r="AA408" t="s">
        <v>1792</v>
      </c>
      <c r="AB408" t="s">
        <v>24866</v>
      </c>
      <c r="AC408" t="s">
        <v>21899</v>
      </c>
      <c r="AD408" t="s">
        <v>21899</v>
      </c>
      <c r="AE408">
        <v>48</v>
      </c>
      <c r="AF408">
        <v>41</v>
      </c>
      <c r="AG408" t="s">
        <v>21908</v>
      </c>
      <c r="AH408" t="s">
        <v>21909</v>
      </c>
    </row>
    <row r="409" spans="1:34" x14ac:dyDescent="0.25">
      <c r="A409" t="s">
        <v>20271</v>
      </c>
      <c r="B409" t="s">
        <v>17425</v>
      </c>
      <c r="C409" t="s">
        <v>17739</v>
      </c>
      <c r="D409" t="s">
        <v>20272</v>
      </c>
      <c r="E409" t="s">
        <v>8308</v>
      </c>
      <c r="F409" t="s">
        <v>18405</v>
      </c>
      <c r="G409" t="s">
        <v>20273</v>
      </c>
      <c r="H409" t="s">
        <v>20274</v>
      </c>
      <c r="I409" t="s">
        <v>20275</v>
      </c>
      <c r="J409" t="s">
        <v>135</v>
      </c>
      <c r="K409" t="s">
        <v>5463</v>
      </c>
      <c r="L409" t="s">
        <v>20276</v>
      </c>
      <c r="M409" t="s">
        <v>20277</v>
      </c>
      <c r="N409" t="s">
        <v>20278</v>
      </c>
      <c r="O409" t="s">
        <v>135</v>
      </c>
      <c r="P409" t="s">
        <v>20279</v>
      </c>
      <c r="Q409" t="s">
        <v>17436</v>
      </c>
      <c r="R409" t="s">
        <v>20280</v>
      </c>
      <c r="S409" t="s">
        <v>20281</v>
      </c>
      <c r="T409" t="s">
        <v>20282</v>
      </c>
      <c r="U409" t="s">
        <v>17498</v>
      </c>
      <c r="V409" t="s">
        <v>25030</v>
      </c>
      <c r="W409" t="s">
        <v>25030</v>
      </c>
      <c r="X409" t="s">
        <v>25030</v>
      </c>
      <c r="Y409" t="s">
        <v>25030</v>
      </c>
      <c r="Z409" t="s">
        <v>24788</v>
      </c>
      <c r="AA409" t="s">
        <v>20283</v>
      </c>
      <c r="AB409" t="s">
        <v>20284</v>
      </c>
      <c r="AC409" t="s">
        <v>18417</v>
      </c>
      <c r="AD409" t="s">
        <v>18417</v>
      </c>
      <c r="AE409">
        <v>71</v>
      </c>
      <c r="AF409">
        <v>88</v>
      </c>
      <c r="AG409" t="s">
        <v>20285</v>
      </c>
      <c r="AH409" t="s">
        <v>20286</v>
      </c>
    </row>
    <row r="410" spans="1:34" x14ac:dyDescent="0.25">
      <c r="A410" t="s">
        <v>20071</v>
      </c>
      <c r="B410" t="s">
        <v>17425</v>
      </c>
      <c r="C410" t="s">
        <v>17610</v>
      </c>
      <c r="D410" t="s">
        <v>20072</v>
      </c>
      <c r="E410" t="s">
        <v>20073</v>
      </c>
      <c r="F410" t="s">
        <v>20074</v>
      </c>
      <c r="G410" t="s">
        <v>8332</v>
      </c>
      <c r="H410" t="s">
        <v>20075</v>
      </c>
      <c r="I410" t="s">
        <v>18579</v>
      </c>
      <c r="J410" t="s">
        <v>135</v>
      </c>
      <c r="K410" t="s">
        <v>5463</v>
      </c>
      <c r="L410" t="s">
        <v>20076</v>
      </c>
      <c r="M410" t="s">
        <v>20077</v>
      </c>
      <c r="N410" t="s">
        <v>20078</v>
      </c>
      <c r="O410" t="s">
        <v>135</v>
      </c>
      <c r="P410" t="s">
        <v>20079</v>
      </c>
      <c r="Q410" t="s">
        <v>17436</v>
      </c>
      <c r="R410" t="s">
        <v>20080</v>
      </c>
      <c r="S410" t="s">
        <v>5852</v>
      </c>
      <c r="T410" t="s">
        <v>20081</v>
      </c>
      <c r="U410" t="s">
        <v>20082</v>
      </c>
      <c r="V410" t="s">
        <v>25030</v>
      </c>
      <c r="W410" t="s">
        <v>7217</v>
      </c>
      <c r="X410" t="s">
        <v>7217</v>
      </c>
      <c r="Y410" t="s">
        <v>25030</v>
      </c>
      <c r="Z410" t="s">
        <v>24774</v>
      </c>
      <c r="AA410" t="s">
        <v>24775</v>
      </c>
      <c r="AB410" t="s">
        <v>24776</v>
      </c>
      <c r="AC410" t="s">
        <v>7345</v>
      </c>
      <c r="AD410" t="s">
        <v>7345</v>
      </c>
      <c r="AE410">
        <v>13</v>
      </c>
      <c r="AF410">
        <v>65</v>
      </c>
      <c r="AG410" t="s">
        <v>20083</v>
      </c>
      <c r="AH410" t="s">
        <v>20084</v>
      </c>
    </row>
    <row r="411" spans="1:34" x14ac:dyDescent="0.25">
      <c r="A411" t="s">
        <v>20544</v>
      </c>
      <c r="B411" t="s">
        <v>17425</v>
      </c>
      <c r="C411" t="s">
        <v>17610</v>
      </c>
      <c r="D411" t="s">
        <v>20545</v>
      </c>
      <c r="E411" t="s">
        <v>8354</v>
      </c>
      <c r="F411" t="s">
        <v>20546</v>
      </c>
      <c r="G411" t="s">
        <v>20547</v>
      </c>
      <c r="H411" t="s">
        <v>20548</v>
      </c>
      <c r="I411" t="s">
        <v>17610</v>
      </c>
      <c r="J411" t="s">
        <v>135</v>
      </c>
      <c r="K411" t="s">
        <v>5463</v>
      </c>
      <c r="L411" t="s">
        <v>20549</v>
      </c>
      <c r="M411" t="s">
        <v>20550</v>
      </c>
      <c r="N411" t="s">
        <v>20551</v>
      </c>
      <c r="O411" t="s">
        <v>399</v>
      </c>
      <c r="P411" t="s">
        <v>20552</v>
      </c>
      <c r="Q411" t="s">
        <v>17436</v>
      </c>
      <c r="R411" t="s">
        <v>20553</v>
      </c>
      <c r="S411" t="s">
        <v>20554</v>
      </c>
      <c r="T411" t="s">
        <v>20555</v>
      </c>
      <c r="U411" t="s">
        <v>17498</v>
      </c>
      <c r="V411" t="s">
        <v>25030</v>
      </c>
      <c r="W411" t="s">
        <v>25030</v>
      </c>
      <c r="X411" t="s">
        <v>25030</v>
      </c>
      <c r="Y411" t="s">
        <v>25030</v>
      </c>
      <c r="Z411" t="s">
        <v>1482</v>
      </c>
      <c r="AA411" t="s">
        <v>1792</v>
      </c>
      <c r="AB411" t="s">
        <v>20039</v>
      </c>
      <c r="AC411" t="s">
        <v>17911</v>
      </c>
      <c r="AD411" t="s">
        <v>5788</v>
      </c>
      <c r="AE411">
        <v>32</v>
      </c>
      <c r="AF411">
        <v>82</v>
      </c>
      <c r="AG411" t="s">
        <v>20556</v>
      </c>
      <c r="AH411" t="s">
        <v>20557</v>
      </c>
    </row>
    <row r="412" spans="1:34" x14ac:dyDescent="0.25">
      <c r="A412" t="s">
        <v>20578</v>
      </c>
      <c r="B412" t="s">
        <v>17425</v>
      </c>
      <c r="C412" t="s">
        <v>17557</v>
      </c>
      <c r="D412" t="s">
        <v>20579</v>
      </c>
      <c r="E412" t="s">
        <v>20580</v>
      </c>
      <c r="F412" t="s">
        <v>20581</v>
      </c>
      <c r="G412" t="s">
        <v>20582</v>
      </c>
      <c r="H412" t="s">
        <v>20583</v>
      </c>
      <c r="I412" t="s">
        <v>17920</v>
      </c>
      <c r="J412" t="s">
        <v>135</v>
      </c>
      <c r="K412" t="s">
        <v>5463</v>
      </c>
      <c r="L412" t="s">
        <v>20584</v>
      </c>
      <c r="M412" t="s">
        <v>20585</v>
      </c>
      <c r="N412" t="s">
        <v>20586</v>
      </c>
      <c r="O412" t="s">
        <v>135</v>
      </c>
      <c r="P412" t="s">
        <v>20587</v>
      </c>
      <c r="Q412" t="s">
        <v>17436</v>
      </c>
      <c r="R412" t="s">
        <v>20588</v>
      </c>
      <c r="S412" t="s">
        <v>20589</v>
      </c>
      <c r="T412" t="s">
        <v>20590</v>
      </c>
      <c r="U412" t="s">
        <v>17498</v>
      </c>
      <c r="V412" t="s">
        <v>25030</v>
      </c>
      <c r="W412" t="s">
        <v>25030</v>
      </c>
      <c r="X412" t="s">
        <v>25030</v>
      </c>
      <c r="Y412" t="s">
        <v>25030</v>
      </c>
      <c r="Z412" t="s">
        <v>24806</v>
      </c>
      <c r="AA412" t="s">
        <v>17441</v>
      </c>
      <c r="AB412" t="s">
        <v>24807</v>
      </c>
      <c r="AC412" t="s">
        <v>20591</v>
      </c>
      <c r="AD412" t="s">
        <v>3214</v>
      </c>
      <c r="AE412">
        <v>16</v>
      </c>
      <c r="AF412">
        <v>59</v>
      </c>
      <c r="AG412" t="s">
        <v>20592</v>
      </c>
      <c r="AH412" t="s">
        <v>20593</v>
      </c>
    </row>
    <row r="413" spans="1:34" x14ac:dyDescent="0.25">
      <c r="A413" t="s">
        <v>19436</v>
      </c>
      <c r="B413" t="s">
        <v>17425</v>
      </c>
      <c r="C413" t="s">
        <v>17452</v>
      </c>
      <c r="D413" t="s">
        <v>19437</v>
      </c>
      <c r="E413" t="s">
        <v>19438</v>
      </c>
      <c r="F413" t="s">
        <v>17554</v>
      </c>
      <c r="G413" t="s">
        <v>19439</v>
      </c>
      <c r="H413" t="s">
        <v>19440</v>
      </c>
      <c r="I413" t="s">
        <v>17452</v>
      </c>
      <c r="J413" t="s">
        <v>19441</v>
      </c>
      <c r="K413" t="s">
        <v>5463</v>
      </c>
      <c r="L413" t="s">
        <v>19442</v>
      </c>
      <c r="M413" t="s">
        <v>19443</v>
      </c>
      <c r="N413" t="s">
        <v>19444</v>
      </c>
      <c r="O413" t="s">
        <v>17562</v>
      </c>
      <c r="P413" t="s">
        <v>19445</v>
      </c>
      <c r="Q413" t="s">
        <v>7421</v>
      </c>
      <c r="R413" t="s">
        <v>19446</v>
      </c>
      <c r="S413" t="s">
        <v>135</v>
      </c>
      <c r="T413" t="s">
        <v>19446</v>
      </c>
      <c r="U413" t="s">
        <v>17498</v>
      </c>
      <c r="V413" t="s">
        <v>25030</v>
      </c>
      <c r="W413" t="s">
        <v>25030</v>
      </c>
      <c r="X413" t="s">
        <v>25030</v>
      </c>
      <c r="Y413" t="s">
        <v>25030</v>
      </c>
      <c r="Z413" t="s">
        <v>19447</v>
      </c>
      <c r="AA413" t="s">
        <v>24738</v>
      </c>
      <c r="AB413" t="s">
        <v>19448</v>
      </c>
      <c r="AC413" t="s">
        <v>17554</v>
      </c>
      <c r="AD413" t="s">
        <v>17554</v>
      </c>
      <c r="AE413">
        <v>0</v>
      </c>
      <c r="AF413">
        <v>20</v>
      </c>
      <c r="AG413" t="s">
        <v>19449</v>
      </c>
      <c r="AH413" t="s">
        <v>19450</v>
      </c>
    </row>
    <row r="414" spans="1:34" x14ac:dyDescent="0.25">
      <c r="A414" t="s">
        <v>19130</v>
      </c>
      <c r="B414" t="s">
        <v>17425</v>
      </c>
      <c r="C414" t="s">
        <v>3560</v>
      </c>
      <c r="D414" t="s">
        <v>19131</v>
      </c>
      <c r="E414" t="s">
        <v>19132</v>
      </c>
      <c r="F414" t="s">
        <v>19133</v>
      </c>
      <c r="G414" t="s">
        <v>12335</v>
      </c>
      <c r="H414" t="s">
        <v>19134</v>
      </c>
      <c r="I414" t="s">
        <v>3560</v>
      </c>
      <c r="J414" t="s">
        <v>19135</v>
      </c>
      <c r="K414" t="s">
        <v>5463</v>
      </c>
      <c r="L414" t="s">
        <v>19136</v>
      </c>
      <c r="M414" t="s">
        <v>19137</v>
      </c>
      <c r="N414" t="s">
        <v>19138</v>
      </c>
      <c r="O414" t="s">
        <v>135</v>
      </c>
      <c r="P414" t="s">
        <v>19139</v>
      </c>
      <c r="Q414" t="s">
        <v>17436</v>
      </c>
      <c r="R414" t="s">
        <v>19140</v>
      </c>
      <c r="S414" t="s">
        <v>19141</v>
      </c>
      <c r="T414" t="s">
        <v>19142</v>
      </c>
      <c r="U414" t="s">
        <v>17729</v>
      </c>
      <c r="V414" t="s">
        <v>25030</v>
      </c>
      <c r="W414" t="s">
        <v>25030</v>
      </c>
      <c r="X414" t="s">
        <v>7217</v>
      </c>
      <c r="Y414" t="s">
        <v>25030</v>
      </c>
      <c r="Z414" t="s">
        <v>18200</v>
      </c>
      <c r="AA414" t="s">
        <v>2347</v>
      </c>
      <c r="AB414" t="s">
        <v>18201</v>
      </c>
      <c r="AC414" t="s">
        <v>5655</v>
      </c>
      <c r="AD414" t="s">
        <v>5655</v>
      </c>
      <c r="AE414">
        <v>59</v>
      </c>
      <c r="AF414">
        <v>88</v>
      </c>
      <c r="AG414" t="s">
        <v>19143</v>
      </c>
      <c r="AH414" t="s">
        <v>19144</v>
      </c>
    </row>
    <row r="415" spans="1:34" x14ac:dyDescent="0.25">
      <c r="A415" t="s">
        <v>23676</v>
      </c>
      <c r="B415" t="s">
        <v>17425</v>
      </c>
      <c r="C415" t="s">
        <v>17452</v>
      </c>
      <c r="D415" t="s">
        <v>23677</v>
      </c>
      <c r="E415" t="s">
        <v>23678</v>
      </c>
      <c r="F415" t="s">
        <v>17834</v>
      </c>
      <c r="G415" t="s">
        <v>23679</v>
      </c>
      <c r="H415" t="s">
        <v>23680</v>
      </c>
      <c r="I415" t="s">
        <v>17452</v>
      </c>
      <c r="J415" t="s">
        <v>135</v>
      </c>
      <c r="K415" t="s">
        <v>5463</v>
      </c>
      <c r="L415" t="s">
        <v>23681</v>
      </c>
      <c r="M415" t="s">
        <v>23682</v>
      </c>
      <c r="N415" t="s">
        <v>23683</v>
      </c>
      <c r="O415" t="s">
        <v>399</v>
      </c>
      <c r="P415" t="s">
        <v>23684</v>
      </c>
      <c r="Q415" t="s">
        <v>17436</v>
      </c>
      <c r="R415" t="s">
        <v>23685</v>
      </c>
      <c r="S415" t="s">
        <v>23686</v>
      </c>
      <c r="T415" t="s">
        <v>23687</v>
      </c>
      <c r="U415" t="s">
        <v>17460</v>
      </c>
      <c r="V415" t="s">
        <v>7217</v>
      </c>
      <c r="W415" t="s">
        <v>7217</v>
      </c>
      <c r="X415" t="s">
        <v>25030</v>
      </c>
      <c r="Y415" t="s">
        <v>25030</v>
      </c>
      <c r="Z415" t="s">
        <v>23688</v>
      </c>
      <c r="AA415" t="s">
        <v>17531</v>
      </c>
      <c r="AB415" t="s">
        <v>23689</v>
      </c>
      <c r="AC415" t="s">
        <v>171</v>
      </c>
      <c r="AD415" t="s">
        <v>171</v>
      </c>
      <c r="AE415">
        <v>2</v>
      </c>
      <c r="AF415">
        <v>95</v>
      </c>
      <c r="AG415" t="s">
        <v>23690</v>
      </c>
      <c r="AH415" t="s">
        <v>23691</v>
      </c>
    </row>
    <row r="416" spans="1:34" x14ac:dyDescent="0.25">
      <c r="A416" t="s">
        <v>20129</v>
      </c>
      <c r="B416" t="s">
        <v>17425</v>
      </c>
      <c r="C416" t="s">
        <v>17557</v>
      </c>
      <c r="D416" t="s">
        <v>20130</v>
      </c>
      <c r="E416" t="s">
        <v>20131</v>
      </c>
      <c r="F416" t="s">
        <v>20132</v>
      </c>
      <c r="G416" t="s">
        <v>20133</v>
      </c>
      <c r="H416" t="s">
        <v>20134</v>
      </c>
      <c r="I416" t="s">
        <v>17557</v>
      </c>
      <c r="J416" t="s">
        <v>20135</v>
      </c>
      <c r="K416" t="s">
        <v>5463</v>
      </c>
      <c r="L416" t="s">
        <v>20136</v>
      </c>
      <c r="M416" t="s">
        <v>20137</v>
      </c>
      <c r="N416" t="s">
        <v>20138</v>
      </c>
      <c r="O416" t="s">
        <v>399</v>
      </c>
      <c r="P416" t="s">
        <v>20139</v>
      </c>
      <c r="Q416" t="s">
        <v>17436</v>
      </c>
      <c r="R416" t="s">
        <v>20140</v>
      </c>
      <c r="S416" t="s">
        <v>135</v>
      </c>
      <c r="T416" t="s">
        <v>20140</v>
      </c>
      <c r="U416" t="s">
        <v>17476</v>
      </c>
      <c r="V416" t="s">
        <v>7217</v>
      </c>
      <c r="W416" t="s">
        <v>7217</v>
      </c>
      <c r="X416" t="s">
        <v>25030</v>
      </c>
      <c r="Y416" t="s">
        <v>25030</v>
      </c>
      <c r="Z416" t="s">
        <v>20141</v>
      </c>
      <c r="AA416" t="s">
        <v>24780</v>
      </c>
      <c r="AB416" t="s">
        <v>20142</v>
      </c>
      <c r="AC416" t="s">
        <v>20132</v>
      </c>
      <c r="AD416" t="s">
        <v>20132</v>
      </c>
      <c r="AF416">
        <v>10</v>
      </c>
      <c r="AG416" t="s">
        <v>135</v>
      </c>
      <c r="AH416" t="s">
        <v>20143</v>
      </c>
    </row>
    <row r="417" spans="1:34" x14ac:dyDescent="0.25">
      <c r="A417" t="s">
        <v>22257</v>
      </c>
      <c r="B417" t="s">
        <v>17425</v>
      </c>
      <c r="C417" t="s">
        <v>17610</v>
      </c>
      <c r="D417" t="s">
        <v>22258</v>
      </c>
      <c r="E417" t="s">
        <v>8471</v>
      </c>
      <c r="F417" t="s">
        <v>17798</v>
      </c>
      <c r="G417" t="s">
        <v>22259</v>
      </c>
      <c r="H417" t="s">
        <v>22260</v>
      </c>
      <c r="I417" t="s">
        <v>17883</v>
      </c>
      <c r="J417" t="s">
        <v>135</v>
      </c>
      <c r="K417" t="s">
        <v>5463</v>
      </c>
      <c r="L417" t="s">
        <v>22261</v>
      </c>
      <c r="M417" t="s">
        <v>22262</v>
      </c>
      <c r="N417" t="s">
        <v>22263</v>
      </c>
      <c r="O417" t="s">
        <v>135</v>
      </c>
      <c r="P417" t="s">
        <v>22264</v>
      </c>
      <c r="Q417" t="s">
        <v>17436</v>
      </c>
      <c r="R417" t="s">
        <v>22265</v>
      </c>
      <c r="S417" t="s">
        <v>22266</v>
      </c>
      <c r="T417" t="s">
        <v>22267</v>
      </c>
      <c r="U417" t="s">
        <v>17498</v>
      </c>
      <c r="V417" t="s">
        <v>25030</v>
      </c>
      <c r="W417" t="s">
        <v>25030</v>
      </c>
      <c r="X417" t="s">
        <v>25030</v>
      </c>
      <c r="Y417" t="s">
        <v>25030</v>
      </c>
      <c r="Z417" t="s">
        <v>24889</v>
      </c>
      <c r="AA417" t="s">
        <v>24890</v>
      </c>
      <c r="AB417" t="s">
        <v>24891</v>
      </c>
      <c r="AC417" t="s">
        <v>1426</v>
      </c>
      <c r="AD417" t="s">
        <v>1426</v>
      </c>
      <c r="AE417">
        <v>26</v>
      </c>
      <c r="AF417">
        <v>61</v>
      </c>
      <c r="AG417" t="s">
        <v>22268</v>
      </c>
      <c r="AH417" t="s">
        <v>22269</v>
      </c>
    </row>
    <row r="418" spans="1:34" x14ac:dyDescent="0.25">
      <c r="A418" t="s">
        <v>21968</v>
      </c>
      <c r="B418" t="s">
        <v>17425</v>
      </c>
      <c r="C418" t="s">
        <v>17610</v>
      </c>
      <c r="D418" t="s">
        <v>21969</v>
      </c>
      <c r="E418" t="s">
        <v>8484</v>
      </c>
      <c r="F418" t="s">
        <v>21970</v>
      </c>
      <c r="G418" t="s">
        <v>21971</v>
      </c>
      <c r="H418" t="s">
        <v>21972</v>
      </c>
      <c r="I418" t="s">
        <v>18361</v>
      </c>
      <c r="J418" t="s">
        <v>21973</v>
      </c>
      <c r="K418" t="s">
        <v>5463</v>
      </c>
      <c r="L418" t="s">
        <v>21974</v>
      </c>
      <c r="M418" t="s">
        <v>21975</v>
      </c>
      <c r="N418" t="s">
        <v>21976</v>
      </c>
      <c r="O418" t="s">
        <v>399</v>
      </c>
      <c r="P418" t="s">
        <v>21977</v>
      </c>
      <c r="Q418" t="s">
        <v>17436</v>
      </c>
      <c r="R418" t="s">
        <v>21978</v>
      </c>
      <c r="S418" t="s">
        <v>21979</v>
      </c>
      <c r="T418" t="s">
        <v>21980</v>
      </c>
      <c r="U418" t="s">
        <v>18587</v>
      </c>
      <c r="V418" t="s">
        <v>7217</v>
      </c>
      <c r="W418" t="s">
        <v>7217</v>
      </c>
      <c r="X418" t="s">
        <v>7217</v>
      </c>
      <c r="Y418" t="s">
        <v>25030</v>
      </c>
      <c r="Z418" t="s">
        <v>24874</v>
      </c>
      <c r="AA418" t="s">
        <v>24875</v>
      </c>
      <c r="AB418" t="s">
        <v>24876</v>
      </c>
      <c r="AC418" t="s">
        <v>3750</v>
      </c>
      <c r="AD418" t="s">
        <v>3750</v>
      </c>
      <c r="AE418">
        <v>13</v>
      </c>
      <c r="AF418">
        <v>66</v>
      </c>
      <c r="AG418" t="s">
        <v>8486</v>
      </c>
      <c r="AH418" t="s">
        <v>21981</v>
      </c>
    </row>
    <row r="419" spans="1:34" x14ac:dyDescent="0.25">
      <c r="A419" t="s">
        <v>18508</v>
      </c>
      <c r="B419" t="s">
        <v>17425</v>
      </c>
      <c r="C419" t="s">
        <v>17452</v>
      </c>
      <c r="D419" t="s">
        <v>18509</v>
      </c>
      <c r="E419" t="s">
        <v>8504</v>
      </c>
      <c r="F419" t="s">
        <v>18510</v>
      </c>
      <c r="G419" t="s">
        <v>18511</v>
      </c>
      <c r="H419" t="s">
        <v>18512</v>
      </c>
      <c r="I419" t="s">
        <v>18513</v>
      </c>
      <c r="J419" t="s">
        <v>135</v>
      </c>
      <c r="K419" t="s">
        <v>5463</v>
      </c>
      <c r="L419" t="s">
        <v>18514</v>
      </c>
      <c r="M419" t="s">
        <v>18515</v>
      </c>
      <c r="N419" t="s">
        <v>18516</v>
      </c>
      <c r="O419" t="s">
        <v>135</v>
      </c>
      <c r="P419" t="s">
        <v>18517</v>
      </c>
      <c r="Q419" t="s">
        <v>17436</v>
      </c>
      <c r="R419" t="s">
        <v>18518</v>
      </c>
      <c r="S419" t="s">
        <v>18519</v>
      </c>
      <c r="T419" t="s">
        <v>18520</v>
      </c>
      <c r="U419" t="s">
        <v>17498</v>
      </c>
      <c r="V419" t="s">
        <v>25030</v>
      </c>
      <c r="W419" t="s">
        <v>25030</v>
      </c>
      <c r="X419" t="s">
        <v>25030</v>
      </c>
      <c r="Y419" t="s">
        <v>25030</v>
      </c>
      <c r="Z419" t="s">
        <v>24700</v>
      </c>
      <c r="AA419" t="s">
        <v>17441</v>
      </c>
      <c r="AB419" t="s">
        <v>18521</v>
      </c>
      <c r="AC419" t="s">
        <v>8507</v>
      </c>
      <c r="AD419" t="s">
        <v>8507</v>
      </c>
      <c r="AE419">
        <v>0</v>
      </c>
      <c r="AF419">
        <v>91</v>
      </c>
      <c r="AG419" t="s">
        <v>18522</v>
      </c>
      <c r="AH419" t="s">
        <v>18523</v>
      </c>
    </row>
    <row r="420" spans="1:34" x14ac:dyDescent="0.25">
      <c r="A420" t="s">
        <v>23223</v>
      </c>
      <c r="B420" t="s">
        <v>17425</v>
      </c>
      <c r="C420" t="s">
        <v>17610</v>
      </c>
      <c r="D420" t="s">
        <v>23224</v>
      </c>
      <c r="E420" t="s">
        <v>23225</v>
      </c>
      <c r="F420" t="s">
        <v>5062</v>
      </c>
      <c r="G420" t="s">
        <v>23226</v>
      </c>
      <c r="H420" t="s">
        <v>23227</v>
      </c>
      <c r="I420" t="s">
        <v>17610</v>
      </c>
      <c r="J420" t="s">
        <v>135</v>
      </c>
      <c r="K420" t="s">
        <v>5463</v>
      </c>
      <c r="L420" t="s">
        <v>23228</v>
      </c>
      <c r="M420" t="s">
        <v>23229</v>
      </c>
      <c r="N420" t="s">
        <v>23230</v>
      </c>
      <c r="O420" t="s">
        <v>399</v>
      </c>
      <c r="P420" t="s">
        <v>20971</v>
      </c>
      <c r="Q420" t="s">
        <v>17436</v>
      </c>
      <c r="R420" t="s">
        <v>23231</v>
      </c>
      <c r="S420" t="s">
        <v>135</v>
      </c>
      <c r="T420" t="s">
        <v>23231</v>
      </c>
      <c r="U420" t="s">
        <v>17460</v>
      </c>
      <c r="V420" t="s">
        <v>7217</v>
      </c>
      <c r="W420" t="s">
        <v>7217</v>
      </c>
      <c r="X420" t="s">
        <v>25030</v>
      </c>
      <c r="Y420" t="s">
        <v>25030</v>
      </c>
      <c r="Z420" t="s">
        <v>20973</v>
      </c>
      <c r="AA420" t="s">
        <v>1792</v>
      </c>
      <c r="AB420" t="s">
        <v>20974</v>
      </c>
      <c r="AC420" t="s">
        <v>5062</v>
      </c>
      <c r="AD420" t="s">
        <v>20975</v>
      </c>
      <c r="AE420">
        <v>7</v>
      </c>
      <c r="AF420">
        <v>35</v>
      </c>
      <c r="AG420" t="s">
        <v>23232</v>
      </c>
      <c r="AH420" t="s">
        <v>23233</v>
      </c>
    </row>
    <row r="421" spans="1:34" x14ac:dyDescent="0.25">
      <c r="A421" t="s">
        <v>21783</v>
      </c>
      <c r="B421" t="s">
        <v>17425</v>
      </c>
      <c r="C421" t="s">
        <v>17452</v>
      </c>
      <c r="D421" t="s">
        <v>21784</v>
      </c>
      <c r="E421" t="s">
        <v>21785</v>
      </c>
      <c r="F421" t="s">
        <v>697</v>
      </c>
      <c r="G421" t="s">
        <v>21786</v>
      </c>
      <c r="H421" t="s">
        <v>21787</v>
      </c>
      <c r="I421" t="s">
        <v>17452</v>
      </c>
      <c r="J421" t="s">
        <v>21788</v>
      </c>
      <c r="K421" t="s">
        <v>5463</v>
      </c>
      <c r="L421" t="s">
        <v>21789</v>
      </c>
      <c r="M421" t="s">
        <v>21790</v>
      </c>
      <c r="N421" t="s">
        <v>21791</v>
      </c>
      <c r="O421" t="s">
        <v>399</v>
      </c>
      <c r="P421" t="s">
        <v>21775</v>
      </c>
      <c r="Q421" t="s">
        <v>17436</v>
      </c>
      <c r="R421" t="s">
        <v>21792</v>
      </c>
      <c r="S421" t="s">
        <v>21793</v>
      </c>
      <c r="T421" t="s">
        <v>21794</v>
      </c>
      <c r="U421" t="s">
        <v>17460</v>
      </c>
      <c r="V421" t="s">
        <v>7217</v>
      </c>
      <c r="W421" t="s">
        <v>7217</v>
      </c>
      <c r="X421" t="s">
        <v>25030</v>
      </c>
      <c r="Y421" t="s">
        <v>25030</v>
      </c>
      <c r="Z421" t="s">
        <v>21779</v>
      </c>
      <c r="AA421" t="s">
        <v>1792</v>
      </c>
      <c r="AB421" t="s">
        <v>21780</v>
      </c>
      <c r="AC421" t="s">
        <v>697</v>
      </c>
      <c r="AD421" t="s">
        <v>697</v>
      </c>
      <c r="AE421">
        <v>1</v>
      </c>
      <c r="AF421">
        <v>54</v>
      </c>
      <c r="AG421" t="s">
        <v>21795</v>
      </c>
      <c r="AH421" t="s">
        <v>21796</v>
      </c>
    </row>
    <row r="422" spans="1:34" x14ac:dyDescent="0.25">
      <c r="A422" t="s">
        <v>19921</v>
      </c>
      <c r="B422" t="s">
        <v>17425</v>
      </c>
      <c r="C422" t="s">
        <v>17557</v>
      </c>
      <c r="D422" t="s">
        <v>19922</v>
      </c>
      <c r="E422" t="s">
        <v>8568</v>
      </c>
      <c r="F422" t="s">
        <v>547</v>
      </c>
      <c r="G422" t="s">
        <v>19923</v>
      </c>
      <c r="H422" t="s">
        <v>19924</v>
      </c>
      <c r="I422" t="s">
        <v>17557</v>
      </c>
      <c r="J422" t="s">
        <v>135</v>
      </c>
      <c r="K422" t="s">
        <v>5463</v>
      </c>
      <c r="L422" t="s">
        <v>19925</v>
      </c>
      <c r="M422" t="s">
        <v>19926</v>
      </c>
      <c r="N422" t="s">
        <v>19927</v>
      </c>
      <c r="O422" t="s">
        <v>399</v>
      </c>
      <c r="P422" t="s">
        <v>19928</v>
      </c>
      <c r="Q422" t="s">
        <v>17436</v>
      </c>
      <c r="R422" t="s">
        <v>19929</v>
      </c>
      <c r="S422" t="s">
        <v>19930</v>
      </c>
      <c r="T422" t="s">
        <v>19931</v>
      </c>
      <c r="U422" t="s">
        <v>17460</v>
      </c>
      <c r="V422" t="s">
        <v>7217</v>
      </c>
      <c r="W422" t="s">
        <v>7217</v>
      </c>
      <c r="X422" t="s">
        <v>25030</v>
      </c>
      <c r="Y422" t="s">
        <v>25030</v>
      </c>
      <c r="Z422" t="s">
        <v>8573</v>
      </c>
      <c r="AA422" t="s">
        <v>1792</v>
      </c>
      <c r="AB422" t="s">
        <v>19932</v>
      </c>
      <c r="AC422" t="s">
        <v>547</v>
      </c>
      <c r="AD422" t="s">
        <v>547</v>
      </c>
      <c r="AE422">
        <v>1</v>
      </c>
      <c r="AF422">
        <v>69</v>
      </c>
      <c r="AG422" t="s">
        <v>19933</v>
      </c>
      <c r="AH422" t="s">
        <v>19934</v>
      </c>
    </row>
    <row r="423" spans="1:34" x14ac:dyDescent="0.25">
      <c r="A423" t="s">
        <v>23234</v>
      </c>
      <c r="B423" t="s">
        <v>17425</v>
      </c>
      <c r="C423" t="s">
        <v>17557</v>
      </c>
      <c r="D423" t="s">
        <v>23235</v>
      </c>
      <c r="E423" t="s">
        <v>23236</v>
      </c>
      <c r="F423" t="s">
        <v>23237</v>
      </c>
      <c r="G423" t="s">
        <v>8588</v>
      </c>
      <c r="H423" t="s">
        <v>23238</v>
      </c>
      <c r="I423" t="s">
        <v>17557</v>
      </c>
      <c r="J423" t="s">
        <v>135</v>
      </c>
      <c r="K423" t="s">
        <v>5463</v>
      </c>
      <c r="L423" t="s">
        <v>23239</v>
      </c>
      <c r="M423" t="s">
        <v>23240</v>
      </c>
      <c r="N423" t="s">
        <v>23241</v>
      </c>
      <c r="O423" t="s">
        <v>399</v>
      </c>
      <c r="P423" t="s">
        <v>23242</v>
      </c>
      <c r="Q423" t="s">
        <v>17436</v>
      </c>
      <c r="R423" t="s">
        <v>23243</v>
      </c>
      <c r="S423" t="s">
        <v>23244</v>
      </c>
      <c r="T423" t="s">
        <v>23245</v>
      </c>
      <c r="U423" t="s">
        <v>17498</v>
      </c>
      <c r="V423" t="s">
        <v>25030</v>
      </c>
      <c r="W423" t="s">
        <v>25030</v>
      </c>
      <c r="X423" t="s">
        <v>25030</v>
      </c>
      <c r="Y423" t="s">
        <v>25030</v>
      </c>
      <c r="Z423" t="s">
        <v>24951</v>
      </c>
      <c r="AA423" t="s">
        <v>24952</v>
      </c>
      <c r="AB423" t="s">
        <v>24953</v>
      </c>
      <c r="AC423" t="s">
        <v>23246</v>
      </c>
      <c r="AD423" t="s">
        <v>23246</v>
      </c>
      <c r="AE423">
        <v>7</v>
      </c>
      <c r="AF423">
        <v>36</v>
      </c>
      <c r="AG423" t="s">
        <v>23247</v>
      </c>
      <c r="AH423" t="s">
        <v>23248</v>
      </c>
    </row>
    <row r="424" spans="1:34" x14ac:dyDescent="0.25">
      <c r="A424" t="s">
        <v>23457</v>
      </c>
      <c r="B424" t="s">
        <v>17425</v>
      </c>
      <c r="C424" t="s">
        <v>17557</v>
      </c>
      <c r="D424" t="s">
        <v>23458</v>
      </c>
      <c r="E424" t="s">
        <v>23459</v>
      </c>
      <c r="F424" t="s">
        <v>23460</v>
      </c>
      <c r="G424" t="s">
        <v>23461</v>
      </c>
      <c r="H424" t="s">
        <v>23462</v>
      </c>
      <c r="I424" t="s">
        <v>17557</v>
      </c>
      <c r="J424" t="s">
        <v>23463</v>
      </c>
      <c r="K424" t="s">
        <v>5463</v>
      </c>
      <c r="L424" t="s">
        <v>23464</v>
      </c>
      <c r="M424" t="s">
        <v>23465</v>
      </c>
      <c r="N424" t="s">
        <v>23466</v>
      </c>
      <c r="O424" t="s">
        <v>17562</v>
      </c>
      <c r="P424" t="s">
        <v>23467</v>
      </c>
      <c r="Q424" t="s">
        <v>7421</v>
      </c>
      <c r="R424" t="s">
        <v>23468</v>
      </c>
      <c r="S424" t="s">
        <v>23469</v>
      </c>
      <c r="T424" t="s">
        <v>23470</v>
      </c>
      <c r="U424" t="s">
        <v>17498</v>
      </c>
      <c r="V424" t="s">
        <v>25030</v>
      </c>
      <c r="W424" t="s">
        <v>25030</v>
      </c>
      <c r="X424" t="s">
        <v>25030</v>
      </c>
      <c r="Y424" t="s">
        <v>25030</v>
      </c>
      <c r="Z424" t="s">
        <v>1482</v>
      </c>
      <c r="AA424" t="s">
        <v>1792</v>
      </c>
      <c r="AB424" t="s">
        <v>20039</v>
      </c>
      <c r="AC424" t="s">
        <v>23471</v>
      </c>
      <c r="AD424" t="s">
        <v>23471</v>
      </c>
      <c r="AE424">
        <v>0</v>
      </c>
      <c r="AF424">
        <v>15</v>
      </c>
      <c r="AG424" t="s">
        <v>23472</v>
      </c>
      <c r="AH424" t="s">
        <v>23473</v>
      </c>
    </row>
    <row r="425" spans="1:34" x14ac:dyDescent="0.25">
      <c r="A425" t="s">
        <v>22661</v>
      </c>
      <c r="B425" t="s">
        <v>17425</v>
      </c>
      <c r="C425" t="s">
        <v>17452</v>
      </c>
      <c r="D425" t="s">
        <v>22662</v>
      </c>
      <c r="E425" t="s">
        <v>22663</v>
      </c>
      <c r="F425" t="s">
        <v>22664</v>
      </c>
      <c r="G425" t="s">
        <v>22665</v>
      </c>
      <c r="H425" t="s">
        <v>22666</v>
      </c>
      <c r="I425" t="s">
        <v>17452</v>
      </c>
      <c r="J425" t="s">
        <v>135</v>
      </c>
      <c r="K425" t="s">
        <v>5463</v>
      </c>
      <c r="L425" t="s">
        <v>22667</v>
      </c>
      <c r="M425" t="s">
        <v>22668</v>
      </c>
      <c r="N425" t="s">
        <v>22669</v>
      </c>
      <c r="O425" t="s">
        <v>399</v>
      </c>
      <c r="P425" t="s">
        <v>22670</v>
      </c>
      <c r="Q425" t="s">
        <v>17436</v>
      </c>
      <c r="R425" t="s">
        <v>22671</v>
      </c>
      <c r="S425" t="s">
        <v>22672</v>
      </c>
      <c r="T425" t="s">
        <v>22673</v>
      </c>
      <c r="U425" t="s">
        <v>17929</v>
      </c>
      <c r="V425" t="s">
        <v>7217</v>
      </c>
      <c r="W425" t="s">
        <v>7217</v>
      </c>
      <c r="X425" t="s">
        <v>25030</v>
      </c>
      <c r="Y425" t="s">
        <v>25030</v>
      </c>
      <c r="Z425" t="s">
        <v>24905</v>
      </c>
      <c r="AA425" t="s">
        <v>24906</v>
      </c>
      <c r="AB425" t="s">
        <v>22674</v>
      </c>
      <c r="AC425" t="s">
        <v>22664</v>
      </c>
      <c r="AD425" t="s">
        <v>22664</v>
      </c>
      <c r="AE425">
        <v>1</v>
      </c>
      <c r="AF425">
        <v>79</v>
      </c>
      <c r="AG425" t="s">
        <v>22675</v>
      </c>
      <c r="AH425" t="s">
        <v>22676</v>
      </c>
    </row>
    <row r="426" spans="1:34" x14ac:dyDescent="0.25">
      <c r="A426" t="s">
        <v>18924</v>
      </c>
      <c r="B426" t="s">
        <v>17425</v>
      </c>
      <c r="C426" t="s">
        <v>17452</v>
      </c>
      <c r="D426" t="s">
        <v>18925</v>
      </c>
      <c r="E426" t="s">
        <v>18926</v>
      </c>
      <c r="F426" t="s">
        <v>135</v>
      </c>
      <c r="G426" t="s">
        <v>12412</v>
      </c>
      <c r="H426" t="s">
        <v>18927</v>
      </c>
      <c r="I426" t="s">
        <v>17452</v>
      </c>
      <c r="J426" t="s">
        <v>18928</v>
      </c>
      <c r="K426" t="s">
        <v>5463</v>
      </c>
      <c r="L426" t="s">
        <v>18929</v>
      </c>
      <c r="M426" t="s">
        <v>18930</v>
      </c>
      <c r="N426" t="s">
        <v>18931</v>
      </c>
      <c r="O426" t="s">
        <v>17562</v>
      </c>
      <c r="P426" t="s">
        <v>18932</v>
      </c>
      <c r="Q426" t="s">
        <v>7421</v>
      </c>
      <c r="R426" t="s">
        <v>18933</v>
      </c>
      <c r="S426" t="s">
        <v>18934</v>
      </c>
      <c r="T426" t="s">
        <v>18935</v>
      </c>
      <c r="U426" t="s">
        <v>17476</v>
      </c>
      <c r="V426" t="s">
        <v>7217</v>
      </c>
      <c r="W426" t="s">
        <v>7217</v>
      </c>
      <c r="X426" t="s">
        <v>25030</v>
      </c>
      <c r="Y426" t="s">
        <v>25030</v>
      </c>
      <c r="Z426" t="s">
        <v>9237</v>
      </c>
      <c r="AA426" t="s">
        <v>1792</v>
      </c>
      <c r="AB426" t="s">
        <v>17792</v>
      </c>
      <c r="AC426" t="s">
        <v>18936</v>
      </c>
      <c r="AD426" t="s">
        <v>18936</v>
      </c>
      <c r="AE426">
        <v>0</v>
      </c>
      <c r="AF426">
        <v>6</v>
      </c>
      <c r="AG426" t="s">
        <v>18937</v>
      </c>
      <c r="AH426" t="s">
        <v>18938</v>
      </c>
    </row>
    <row r="427" spans="1:34" x14ac:dyDescent="0.25">
      <c r="A427" t="s">
        <v>24494</v>
      </c>
      <c r="B427" t="s">
        <v>17425</v>
      </c>
      <c r="C427" t="s">
        <v>17610</v>
      </c>
      <c r="D427" t="s">
        <v>24495</v>
      </c>
      <c r="E427" t="s">
        <v>8687</v>
      </c>
      <c r="F427" t="s">
        <v>472</v>
      </c>
      <c r="G427" t="s">
        <v>24496</v>
      </c>
      <c r="H427" t="s">
        <v>24497</v>
      </c>
      <c r="I427" t="s">
        <v>17610</v>
      </c>
      <c r="J427" t="s">
        <v>135</v>
      </c>
      <c r="K427" t="s">
        <v>5463</v>
      </c>
      <c r="L427" t="s">
        <v>24498</v>
      </c>
      <c r="M427" t="s">
        <v>24499</v>
      </c>
      <c r="N427" t="s">
        <v>24500</v>
      </c>
      <c r="O427" t="s">
        <v>399</v>
      </c>
      <c r="P427" t="s">
        <v>24501</v>
      </c>
      <c r="Q427" t="s">
        <v>17436</v>
      </c>
      <c r="R427" t="s">
        <v>24502</v>
      </c>
      <c r="S427" t="s">
        <v>24503</v>
      </c>
      <c r="T427" t="s">
        <v>24504</v>
      </c>
      <c r="U427" t="s">
        <v>17498</v>
      </c>
      <c r="V427" t="s">
        <v>25030</v>
      </c>
      <c r="W427" t="s">
        <v>25030</v>
      </c>
      <c r="X427" t="s">
        <v>25030</v>
      </c>
      <c r="Y427" t="s">
        <v>25030</v>
      </c>
      <c r="Z427" t="s">
        <v>25019</v>
      </c>
      <c r="AA427" t="s">
        <v>25020</v>
      </c>
      <c r="AB427" t="s">
        <v>25021</v>
      </c>
      <c r="AC427" t="s">
        <v>472</v>
      </c>
      <c r="AD427" t="s">
        <v>472</v>
      </c>
      <c r="AE427">
        <v>21</v>
      </c>
      <c r="AF427">
        <v>134</v>
      </c>
      <c r="AG427" t="s">
        <v>24505</v>
      </c>
      <c r="AH427" t="s">
        <v>24506</v>
      </c>
    </row>
    <row r="428" spans="1:34" x14ac:dyDescent="0.25">
      <c r="A428" t="s">
        <v>22334</v>
      </c>
      <c r="B428" t="s">
        <v>17425</v>
      </c>
      <c r="C428" t="s">
        <v>17452</v>
      </c>
      <c r="D428" t="s">
        <v>22335</v>
      </c>
      <c r="E428" t="s">
        <v>22336</v>
      </c>
      <c r="F428" t="s">
        <v>19306</v>
      </c>
      <c r="G428" t="s">
        <v>22337</v>
      </c>
      <c r="H428" t="s">
        <v>22338</v>
      </c>
      <c r="I428" t="s">
        <v>17452</v>
      </c>
      <c r="J428" t="s">
        <v>135</v>
      </c>
      <c r="K428" t="s">
        <v>5463</v>
      </c>
      <c r="L428" t="s">
        <v>22339</v>
      </c>
      <c r="M428" t="s">
        <v>22340</v>
      </c>
      <c r="N428" t="s">
        <v>22341</v>
      </c>
      <c r="O428" t="s">
        <v>399</v>
      </c>
      <c r="P428" t="s">
        <v>22342</v>
      </c>
      <c r="Q428" t="s">
        <v>17436</v>
      </c>
      <c r="R428" t="s">
        <v>22343</v>
      </c>
      <c r="S428" t="s">
        <v>22344</v>
      </c>
      <c r="T428" t="s">
        <v>22345</v>
      </c>
      <c r="U428" t="s">
        <v>17460</v>
      </c>
      <c r="V428" t="s">
        <v>7217</v>
      </c>
      <c r="W428" t="s">
        <v>7217</v>
      </c>
      <c r="X428" t="s">
        <v>25030</v>
      </c>
      <c r="Y428" t="s">
        <v>25030</v>
      </c>
      <c r="Z428" t="s">
        <v>24894</v>
      </c>
      <c r="AA428" t="s">
        <v>24723</v>
      </c>
      <c r="AB428" t="s">
        <v>22346</v>
      </c>
      <c r="AC428" t="s">
        <v>19306</v>
      </c>
      <c r="AD428" t="s">
        <v>19306</v>
      </c>
      <c r="AE428">
        <v>0</v>
      </c>
      <c r="AF428">
        <v>59</v>
      </c>
      <c r="AG428" t="s">
        <v>22347</v>
      </c>
      <c r="AH428" t="s">
        <v>22348</v>
      </c>
    </row>
    <row r="429" spans="1:34" x14ac:dyDescent="0.25">
      <c r="A429" t="s">
        <v>21590</v>
      </c>
      <c r="B429" t="s">
        <v>17425</v>
      </c>
      <c r="C429" t="s">
        <v>17452</v>
      </c>
      <c r="D429" t="s">
        <v>21591</v>
      </c>
      <c r="E429" t="s">
        <v>21592</v>
      </c>
      <c r="F429" t="s">
        <v>21593</v>
      </c>
      <c r="G429" t="s">
        <v>12431</v>
      </c>
      <c r="H429" t="s">
        <v>21594</v>
      </c>
      <c r="I429" t="s">
        <v>21595</v>
      </c>
      <c r="J429" t="s">
        <v>135</v>
      </c>
      <c r="K429" t="s">
        <v>5463</v>
      </c>
      <c r="L429" t="s">
        <v>21596</v>
      </c>
      <c r="M429" t="s">
        <v>21597</v>
      </c>
      <c r="N429" t="s">
        <v>21598</v>
      </c>
      <c r="O429" t="s">
        <v>399</v>
      </c>
      <c r="P429" t="s">
        <v>21599</v>
      </c>
      <c r="Q429" t="s">
        <v>17436</v>
      </c>
      <c r="R429" t="s">
        <v>21600</v>
      </c>
      <c r="S429" t="s">
        <v>135</v>
      </c>
      <c r="T429" t="s">
        <v>21601</v>
      </c>
      <c r="U429" t="s">
        <v>17460</v>
      </c>
      <c r="V429" t="s">
        <v>7217</v>
      </c>
      <c r="W429" t="s">
        <v>7217</v>
      </c>
      <c r="X429" t="s">
        <v>25030</v>
      </c>
      <c r="Y429" t="s">
        <v>25030</v>
      </c>
      <c r="Z429" t="s">
        <v>21602</v>
      </c>
      <c r="AA429" t="s">
        <v>4345</v>
      </c>
      <c r="AB429" t="s">
        <v>21603</v>
      </c>
      <c r="AC429" t="s">
        <v>8726</v>
      </c>
      <c r="AD429" t="s">
        <v>8726</v>
      </c>
      <c r="AE429">
        <v>1</v>
      </c>
      <c r="AF429">
        <v>28</v>
      </c>
      <c r="AG429" t="s">
        <v>21604</v>
      </c>
      <c r="AH429" t="s">
        <v>21605</v>
      </c>
    </row>
    <row r="430" spans="1:34" x14ac:dyDescent="0.25">
      <c r="A430" t="s">
        <v>20799</v>
      </c>
      <c r="B430" t="s">
        <v>17425</v>
      </c>
      <c r="C430" t="s">
        <v>1556</v>
      </c>
      <c r="D430" t="s">
        <v>20800</v>
      </c>
      <c r="E430" t="s">
        <v>20801</v>
      </c>
      <c r="F430" t="s">
        <v>17573</v>
      </c>
      <c r="G430" t="s">
        <v>8744</v>
      </c>
      <c r="H430" t="s">
        <v>20802</v>
      </c>
      <c r="I430" t="s">
        <v>20803</v>
      </c>
      <c r="J430" t="s">
        <v>135</v>
      </c>
      <c r="K430" t="s">
        <v>5463</v>
      </c>
      <c r="L430" t="s">
        <v>20804</v>
      </c>
      <c r="M430" t="s">
        <v>20805</v>
      </c>
      <c r="N430" t="s">
        <v>20806</v>
      </c>
      <c r="O430" t="s">
        <v>135</v>
      </c>
      <c r="P430" t="s">
        <v>20807</v>
      </c>
      <c r="Q430" t="s">
        <v>17436</v>
      </c>
      <c r="R430" t="s">
        <v>20808</v>
      </c>
      <c r="S430" t="s">
        <v>20809</v>
      </c>
      <c r="T430" t="s">
        <v>20810</v>
      </c>
      <c r="U430" t="s">
        <v>17440</v>
      </c>
      <c r="V430" t="s">
        <v>25030</v>
      </c>
      <c r="W430" t="s">
        <v>7217</v>
      </c>
      <c r="X430" t="s">
        <v>7217</v>
      </c>
      <c r="Y430" t="s">
        <v>25030</v>
      </c>
      <c r="Z430" t="s">
        <v>20811</v>
      </c>
      <c r="AA430" t="s">
        <v>17441</v>
      </c>
      <c r="AB430" t="s">
        <v>20812</v>
      </c>
      <c r="AC430" t="s">
        <v>171</v>
      </c>
      <c r="AD430" t="s">
        <v>171</v>
      </c>
      <c r="AE430">
        <v>1</v>
      </c>
      <c r="AF430">
        <v>34</v>
      </c>
      <c r="AG430" t="s">
        <v>20813</v>
      </c>
      <c r="AH430" t="s">
        <v>20814</v>
      </c>
    </row>
    <row r="431" spans="1:34" x14ac:dyDescent="0.25">
      <c r="A431" t="s">
        <v>22588</v>
      </c>
      <c r="B431" t="s">
        <v>17425</v>
      </c>
      <c r="C431" t="s">
        <v>17557</v>
      </c>
      <c r="D431" t="s">
        <v>22589</v>
      </c>
      <c r="E431" t="s">
        <v>22590</v>
      </c>
      <c r="F431" t="s">
        <v>3935</v>
      </c>
      <c r="G431" t="s">
        <v>22591</v>
      </c>
      <c r="H431" t="s">
        <v>22592</v>
      </c>
      <c r="I431" t="s">
        <v>17557</v>
      </c>
      <c r="J431" t="s">
        <v>135</v>
      </c>
      <c r="K431" t="s">
        <v>5463</v>
      </c>
      <c r="L431" t="s">
        <v>22593</v>
      </c>
      <c r="M431" t="s">
        <v>22594</v>
      </c>
      <c r="N431" t="s">
        <v>22595</v>
      </c>
      <c r="O431" t="s">
        <v>399</v>
      </c>
      <c r="P431" t="s">
        <v>22596</v>
      </c>
      <c r="Q431" t="s">
        <v>17436</v>
      </c>
      <c r="R431" t="s">
        <v>22597</v>
      </c>
      <c r="S431" t="s">
        <v>22598</v>
      </c>
      <c r="T431" t="s">
        <v>22599</v>
      </c>
      <c r="U431" t="s">
        <v>17476</v>
      </c>
      <c r="V431" t="s">
        <v>7217</v>
      </c>
      <c r="W431" t="s">
        <v>7217</v>
      </c>
      <c r="X431" t="s">
        <v>25030</v>
      </c>
      <c r="Y431" t="s">
        <v>25030</v>
      </c>
      <c r="Z431" t="s">
        <v>22600</v>
      </c>
      <c r="AA431" t="s">
        <v>1792</v>
      </c>
      <c r="AB431" t="s">
        <v>22601</v>
      </c>
      <c r="AC431" t="s">
        <v>3935</v>
      </c>
      <c r="AD431" t="s">
        <v>3935</v>
      </c>
      <c r="AE431">
        <v>0</v>
      </c>
      <c r="AF431">
        <v>15</v>
      </c>
      <c r="AG431" t="s">
        <v>22602</v>
      </c>
      <c r="AH431" t="s">
        <v>22603</v>
      </c>
    </row>
    <row r="432" spans="1:34" x14ac:dyDescent="0.25">
      <c r="A432" t="s">
        <v>17677</v>
      </c>
      <c r="B432" t="s">
        <v>17425</v>
      </c>
      <c r="C432" t="s">
        <v>17557</v>
      </c>
      <c r="D432" t="s">
        <v>17678</v>
      </c>
      <c r="E432" t="s">
        <v>17679</v>
      </c>
      <c r="F432" t="s">
        <v>17680</v>
      </c>
      <c r="G432" t="s">
        <v>17681</v>
      </c>
      <c r="H432" t="s">
        <v>17682</v>
      </c>
      <c r="I432" t="s">
        <v>17683</v>
      </c>
      <c r="J432" t="s">
        <v>135</v>
      </c>
      <c r="K432" t="s">
        <v>5463</v>
      </c>
      <c r="L432" t="s">
        <v>17684</v>
      </c>
      <c r="M432" t="s">
        <v>17685</v>
      </c>
      <c r="N432" t="s">
        <v>17686</v>
      </c>
      <c r="O432" t="s">
        <v>399</v>
      </c>
      <c r="P432" t="s">
        <v>17687</v>
      </c>
      <c r="Q432" t="s">
        <v>17436</v>
      </c>
      <c r="R432" t="s">
        <v>135</v>
      </c>
      <c r="S432" t="s">
        <v>17688</v>
      </c>
      <c r="T432" t="s">
        <v>17689</v>
      </c>
      <c r="U432" t="s">
        <v>17514</v>
      </c>
      <c r="V432" t="s">
        <v>7217</v>
      </c>
      <c r="W432" t="s">
        <v>7217</v>
      </c>
      <c r="X432" t="s">
        <v>7217</v>
      </c>
      <c r="Y432" t="s">
        <v>25030</v>
      </c>
      <c r="Z432" t="s">
        <v>17690</v>
      </c>
      <c r="AA432" t="s">
        <v>7340</v>
      </c>
      <c r="AB432" t="s">
        <v>17691</v>
      </c>
      <c r="AC432" t="s">
        <v>8227</v>
      </c>
      <c r="AD432" t="s">
        <v>8227</v>
      </c>
      <c r="AE432">
        <v>5</v>
      </c>
      <c r="AF432">
        <v>58</v>
      </c>
      <c r="AG432" t="s">
        <v>17692</v>
      </c>
      <c r="AH432" t="s">
        <v>17693</v>
      </c>
    </row>
    <row r="433" spans="1:34" x14ac:dyDescent="0.25">
      <c r="A433" t="s">
        <v>24417</v>
      </c>
      <c r="B433" t="s">
        <v>17425</v>
      </c>
      <c r="C433" t="s">
        <v>17452</v>
      </c>
      <c r="D433" t="s">
        <v>24418</v>
      </c>
      <c r="E433" t="s">
        <v>24419</v>
      </c>
      <c r="F433" t="s">
        <v>24420</v>
      </c>
      <c r="G433" t="s">
        <v>24421</v>
      </c>
      <c r="H433" t="s">
        <v>24422</v>
      </c>
      <c r="I433" t="s">
        <v>17452</v>
      </c>
      <c r="J433" t="s">
        <v>135</v>
      </c>
      <c r="K433" t="s">
        <v>5463</v>
      </c>
      <c r="L433" t="s">
        <v>24423</v>
      </c>
      <c r="M433" t="s">
        <v>24424</v>
      </c>
      <c r="N433" t="s">
        <v>24425</v>
      </c>
      <c r="O433" t="s">
        <v>399</v>
      </c>
      <c r="P433" t="s">
        <v>24426</v>
      </c>
      <c r="Q433" t="s">
        <v>17436</v>
      </c>
      <c r="R433" t="s">
        <v>24427</v>
      </c>
      <c r="S433" t="s">
        <v>135</v>
      </c>
      <c r="T433" t="s">
        <v>24428</v>
      </c>
      <c r="U433" t="s">
        <v>17498</v>
      </c>
      <c r="V433" t="s">
        <v>25030</v>
      </c>
      <c r="W433" t="s">
        <v>25030</v>
      </c>
      <c r="X433" t="s">
        <v>25030</v>
      </c>
      <c r="Y433" t="s">
        <v>25030</v>
      </c>
      <c r="Z433" t="s">
        <v>4586</v>
      </c>
      <c r="AA433" t="s">
        <v>17531</v>
      </c>
      <c r="AB433" t="s">
        <v>17585</v>
      </c>
      <c r="AC433" t="s">
        <v>24420</v>
      </c>
      <c r="AD433" t="s">
        <v>24420</v>
      </c>
      <c r="AE433">
        <v>0</v>
      </c>
      <c r="AF433">
        <v>55</v>
      </c>
      <c r="AG433" t="s">
        <v>24429</v>
      </c>
      <c r="AH433" t="s">
        <v>24430</v>
      </c>
    </row>
    <row r="434" spans="1:34" x14ac:dyDescent="0.25">
      <c r="A434" t="s">
        <v>20255</v>
      </c>
      <c r="B434" t="s">
        <v>17425</v>
      </c>
      <c r="C434" t="s">
        <v>17557</v>
      </c>
      <c r="D434" t="s">
        <v>20256</v>
      </c>
      <c r="E434" t="s">
        <v>20257</v>
      </c>
      <c r="F434" t="s">
        <v>20258</v>
      </c>
      <c r="G434" t="s">
        <v>8802</v>
      </c>
      <c r="H434" t="s">
        <v>20259</v>
      </c>
      <c r="I434" t="s">
        <v>20260</v>
      </c>
      <c r="J434" t="s">
        <v>20261</v>
      </c>
      <c r="K434" t="s">
        <v>5463</v>
      </c>
      <c r="L434" t="s">
        <v>20262</v>
      </c>
      <c r="M434" t="s">
        <v>20263</v>
      </c>
      <c r="N434" t="s">
        <v>20264</v>
      </c>
      <c r="O434" t="s">
        <v>135</v>
      </c>
      <c r="P434" t="s">
        <v>20265</v>
      </c>
      <c r="Q434" t="s">
        <v>17436</v>
      </c>
      <c r="R434" t="s">
        <v>20266</v>
      </c>
      <c r="S434" t="s">
        <v>20267</v>
      </c>
      <c r="T434" t="s">
        <v>20268</v>
      </c>
      <c r="U434" t="s">
        <v>17498</v>
      </c>
      <c r="V434" t="s">
        <v>25030</v>
      </c>
      <c r="W434" t="s">
        <v>25030</v>
      </c>
      <c r="X434" t="s">
        <v>25030</v>
      </c>
      <c r="Y434" t="s">
        <v>25030</v>
      </c>
      <c r="Z434" t="s">
        <v>4586</v>
      </c>
      <c r="AA434" t="s">
        <v>17531</v>
      </c>
      <c r="AB434" t="s">
        <v>17585</v>
      </c>
      <c r="AC434" t="s">
        <v>8800</v>
      </c>
      <c r="AD434" t="s">
        <v>8800</v>
      </c>
      <c r="AE434">
        <v>7</v>
      </c>
      <c r="AF434">
        <v>70</v>
      </c>
      <c r="AG434" t="s">
        <v>20269</v>
      </c>
      <c r="AH434" t="s">
        <v>20270</v>
      </c>
    </row>
    <row r="435" spans="1:34" x14ac:dyDescent="0.25">
      <c r="A435" t="s">
        <v>20676</v>
      </c>
      <c r="B435" t="s">
        <v>17425</v>
      </c>
      <c r="C435" t="s">
        <v>17610</v>
      </c>
      <c r="D435" t="s">
        <v>20677</v>
      </c>
      <c r="E435" t="s">
        <v>8816</v>
      </c>
      <c r="F435" t="s">
        <v>2102</v>
      </c>
      <c r="G435" t="s">
        <v>20678</v>
      </c>
      <c r="H435" t="s">
        <v>20679</v>
      </c>
      <c r="I435" t="s">
        <v>17610</v>
      </c>
      <c r="J435" t="s">
        <v>135</v>
      </c>
      <c r="K435" t="s">
        <v>5463</v>
      </c>
      <c r="L435" t="s">
        <v>20680</v>
      </c>
      <c r="M435" t="s">
        <v>20681</v>
      </c>
      <c r="N435" t="s">
        <v>20682</v>
      </c>
      <c r="O435" t="s">
        <v>399</v>
      </c>
      <c r="P435" t="s">
        <v>20683</v>
      </c>
      <c r="Q435" t="s">
        <v>17436</v>
      </c>
      <c r="R435" t="s">
        <v>20684</v>
      </c>
      <c r="S435" t="s">
        <v>20685</v>
      </c>
      <c r="T435" t="s">
        <v>20686</v>
      </c>
      <c r="U435" t="s">
        <v>17498</v>
      </c>
      <c r="V435" t="s">
        <v>25030</v>
      </c>
      <c r="W435" t="s">
        <v>25030</v>
      </c>
      <c r="X435" t="s">
        <v>25030</v>
      </c>
      <c r="Y435" t="s">
        <v>25030</v>
      </c>
      <c r="Z435" t="s">
        <v>24808</v>
      </c>
      <c r="AA435" t="s">
        <v>24809</v>
      </c>
      <c r="AB435" t="s">
        <v>24810</v>
      </c>
      <c r="AC435" t="s">
        <v>2102</v>
      </c>
      <c r="AD435" t="s">
        <v>2102</v>
      </c>
      <c r="AE435">
        <v>27</v>
      </c>
      <c r="AF435">
        <v>53</v>
      </c>
      <c r="AG435" t="s">
        <v>20687</v>
      </c>
      <c r="AH435" t="s">
        <v>20688</v>
      </c>
    </row>
    <row r="436" spans="1:34" x14ac:dyDescent="0.25">
      <c r="A436" t="s">
        <v>21529</v>
      </c>
      <c r="B436" t="s">
        <v>17425</v>
      </c>
      <c r="C436" t="s">
        <v>17452</v>
      </c>
      <c r="D436" t="s">
        <v>21530</v>
      </c>
      <c r="E436" t="s">
        <v>21531</v>
      </c>
      <c r="F436" t="s">
        <v>21532</v>
      </c>
      <c r="G436" t="s">
        <v>12472</v>
      </c>
      <c r="H436" t="s">
        <v>21533</v>
      </c>
      <c r="I436" t="s">
        <v>17452</v>
      </c>
      <c r="J436" t="s">
        <v>135</v>
      </c>
      <c r="K436" t="s">
        <v>5463</v>
      </c>
      <c r="L436" t="s">
        <v>21534</v>
      </c>
      <c r="M436" t="s">
        <v>21535</v>
      </c>
      <c r="N436" t="s">
        <v>21536</v>
      </c>
      <c r="O436" t="s">
        <v>399</v>
      </c>
      <c r="P436" t="s">
        <v>21537</v>
      </c>
      <c r="Q436" t="s">
        <v>17436</v>
      </c>
      <c r="R436" t="s">
        <v>21538</v>
      </c>
      <c r="S436" t="s">
        <v>21539</v>
      </c>
      <c r="T436" t="s">
        <v>21540</v>
      </c>
      <c r="U436" t="s">
        <v>17498</v>
      </c>
      <c r="V436" t="s">
        <v>25030</v>
      </c>
      <c r="W436" t="s">
        <v>25030</v>
      </c>
      <c r="X436" t="s">
        <v>25030</v>
      </c>
      <c r="Y436" t="s">
        <v>25030</v>
      </c>
      <c r="Z436" t="s">
        <v>24845</v>
      </c>
      <c r="AA436" t="s">
        <v>24846</v>
      </c>
      <c r="AB436" t="s">
        <v>24847</v>
      </c>
      <c r="AC436" t="s">
        <v>21532</v>
      </c>
      <c r="AD436" t="s">
        <v>21532</v>
      </c>
      <c r="AE436">
        <v>1</v>
      </c>
      <c r="AF436">
        <v>72</v>
      </c>
      <c r="AG436" t="s">
        <v>21541</v>
      </c>
      <c r="AH436" t="s">
        <v>21542</v>
      </c>
    </row>
    <row r="437" spans="1:34" x14ac:dyDescent="0.25">
      <c r="A437" t="s">
        <v>21351</v>
      </c>
      <c r="B437" t="s">
        <v>17425</v>
      </c>
      <c r="C437" t="s">
        <v>17610</v>
      </c>
      <c r="D437" t="s">
        <v>21352</v>
      </c>
      <c r="E437" t="s">
        <v>21353</v>
      </c>
      <c r="F437" t="s">
        <v>17697</v>
      </c>
      <c r="G437" t="s">
        <v>12482</v>
      </c>
      <c r="H437" t="s">
        <v>21354</v>
      </c>
      <c r="I437" t="s">
        <v>21355</v>
      </c>
      <c r="J437" t="s">
        <v>21356</v>
      </c>
      <c r="K437" t="s">
        <v>5463</v>
      </c>
      <c r="L437" t="s">
        <v>21357</v>
      </c>
      <c r="M437" t="s">
        <v>21358</v>
      </c>
      <c r="N437" t="s">
        <v>21359</v>
      </c>
      <c r="O437" t="s">
        <v>399</v>
      </c>
      <c r="P437" t="s">
        <v>21360</v>
      </c>
      <c r="Q437" t="s">
        <v>17436</v>
      </c>
      <c r="R437" t="s">
        <v>21361</v>
      </c>
      <c r="S437" t="s">
        <v>21362</v>
      </c>
      <c r="T437" t="s">
        <v>21363</v>
      </c>
      <c r="U437" t="s">
        <v>17498</v>
      </c>
      <c r="V437" t="s">
        <v>25030</v>
      </c>
      <c r="W437" t="s">
        <v>25030</v>
      </c>
      <c r="X437" t="s">
        <v>25030</v>
      </c>
      <c r="Y437" t="s">
        <v>25030</v>
      </c>
      <c r="Z437" t="s">
        <v>21364</v>
      </c>
      <c r="AA437" t="s">
        <v>476</v>
      </c>
      <c r="AB437" t="s">
        <v>24838</v>
      </c>
      <c r="AC437" t="s">
        <v>8875</v>
      </c>
      <c r="AD437" t="s">
        <v>8875</v>
      </c>
      <c r="AE437">
        <v>10</v>
      </c>
      <c r="AF437">
        <v>74</v>
      </c>
      <c r="AG437" t="s">
        <v>21365</v>
      </c>
      <c r="AH437" t="s">
        <v>21366</v>
      </c>
    </row>
    <row r="438" spans="1:34" x14ac:dyDescent="0.25">
      <c r="A438" t="s">
        <v>22893</v>
      </c>
      <c r="B438" t="s">
        <v>17425</v>
      </c>
      <c r="C438" t="s">
        <v>17452</v>
      </c>
      <c r="D438" t="s">
        <v>22894</v>
      </c>
      <c r="E438" t="s">
        <v>22895</v>
      </c>
      <c r="F438" t="s">
        <v>19306</v>
      </c>
      <c r="G438" t="s">
        <v>22896</v>
      </c>
      <c r="H438" t="s">
        <v>22897</v>
      </c>
      <c r="I438" t="s">
        <v>17452</v>
      </c>
      <c r="J438" t="s">
        <v>135</v>
      </c>
      <c r="K438" t="s">
        <v>5463</v>
      </c>
      <c r="L438" t="s">
        <v>22898</v>
      </c>
      <c r="M438" t="s">
        <v>22899</v>
      </c>
      <c r="N438" t="s">
        <v>22900</v>
      </c>
      <c r="O438" t="s">
        <v>399</v>
      </c>
      <c r="P438" t="s">
        <v>22901</v>
      </c>
      <c r="Q438" t="s">
        <v>17436</v>
      </c>
      <c r="R438" t="s">
        <v>22902</v>
      </c>
      <c r="S438" t="s">
        <v>22903</v>
      </c>
      <c r="T438" t="s">
        <v>22904</v>
      </c>
      <c r="U438" t="s">
        <v>17460</v>
      </c>
      <c r="V438" t="s">
        <v>7217</v>
      </c>
      <c r="W438" t="s">
        <v>7217</v>
      </c>
      <c r="X438" t="s">
        <v>25030</v>
      </c>
      <c r="Y438" t="s">
        <v>25030</v>
      </c>
      <c r="Z438" t="s">
        <v>20009</v>
      </c>
      <c r="AA438" t="s">
        <v>1792</v>
      </c>
      <c r="AB438" t="s">
        <v>20010</v>
      </c>
      <c r="AC438" t="s">
        <v>19306</v>
      </c>
      <c r="AD438" t="s">
        <v>19306</v>
      </c>
      <c r="AE438">
        <v>0</v>
      </c>
      <c r="AF438">
        <v>28</v>
      </c>
      <c r="AG438" t="s">
        <v>22905</v>
      </c>
      <c r="AH438" t="s">
        <v>22906</v>
      </c>
    </row>
    <row r="439" spans="1:34" x14ac:dyDescent="0.25">
      <c r="A439" t="s">
        <v>19303</v>
      </c>
      <c r="B439" t="s">
        <v>17425</v>
      </c>
      <c r="C439" t="s">
        <v>17452</v>
      </c>
      <c r="D439" t="s">
        <v>19304</v>
      </c>
      <c r="E439" t="s">
        <v>19305</v>
      </c>
      <c r="F439" t="s">
        <v>19306</v>
      </c>
      <c r="G439" t="s">
        <v>19307</v>
      </c>
      <c r="H439" t="s">
        <v>19308</v>
      </c>
      <c r="I439" t="s">
        <v>17452</v>
      </c>
      <c r="J439" t="s">
        <v>19309</v>
      </c>
      <c r="K439" t="s">
        <v>5463</v>
      </c>
      <c r="L439" t="s">
        <v>19310</v>
      </c>
      <c r="M439" t="s">
        <v>19311</v>
      </c>
      <c r="N439" t="s">
        <v>19312</v>
      </c>
      <c r="O439" t="s">
        <v>399</v>
      </c>
      <c r="P439" t="s">
        <v>19313</v>
      </c>
      <c r="Q439" t="s">
        <v>17436</v>
      </c>
      <c r="R439" t="s">
        <v>19314</v>
      </c>
      <c r="S439" t="s">
        <v>19315</v>
      </c>
      <c r="T439" t="s">
        <v>19316</v>
      </c>
      <c r="U439" t="s">
        <v>17460</v>
      </c>
      <c r="V439" t="s">
        <v>7217</v>
      </c>
      <c r="W439" t="s">
        <v>7217</v>
      </c>
      <c r="X439" t="s">
        <v>25030</v>
      </c>
      <c r="Y439" t="s">
        <v>25030</v>
      </c>
      <c r="Z439" t="s">
        <v>19317</v>
      </c>
      <c r="AA439" t="s">
        <v>24651</v>
      </c>
      <c r="AB439" t="s">
        <v>24734</v>
      </c>
      <c r="AC439" t="s">
        <v>19306</v>
      </c>
      <c r="AD439" t="s">
        <v>19306</v>
      </c>
      <c r="AE439">
        <v>3</v>
      </c>
      <c r="AF439">
        <v>79</v>
      </c>
      <c r="AG439" t="s">
        <v>19318</v>
      </c>
      <c r="AH439" t="s">
        <v>19319</v>
      </c>
    </row>
    <row r="440" spans="1:34" x14ac:dyDescent="0.25">
      <c r="A440" t="s">
        <v>22242</v>
      </c>
      <c r="B440" t="s">
        <v>17425</v>
      </c>
      <c r="C440" t="s">
        <v>17452</v>
      </c>
      <c r="D440" t="s">
        <v>22243</v>
      </c>
      <c r="E440" t="s">
        <v>22244</v>
      </c>
      <c r="F440" t="s">
        <v>21724</v>
      </c>
      <c r="G440" t="s">
        <v>12500</v>
      </c>
      <c r="H440" t="s">
        <v>22245</v>
      </c>
      <c r="I440" t="s">
        <v>17452</v>
      </c>
      <c r="J440" t="s">
        <v>22246</v>
      </c>
      <c r="K440" t="s">
        <v>5463</v>
      </c>
      <c r="L440" t="s">
        <v>22247</v>
      </c>
      <c r="M440" t="s">
        <v>22248</v>
      </c>
      <c r="N440" t="s">
        <v>22249</v>
      </c>
      <c r="O440" t="s">
        <v>399</v>
      </c>
      <c r="P440" t="s">
        <v>22250</v>
      </c>
      <c r="Q440" t="s">
        <v>17436</v>
      </c>
      <c r="R440" t="s">
        <v>22251</v>
      </c>
      <c r="S440" t="s">
        <v>22252</v>
      </c>
      <c r="T440" t="s">
        <v>22253</v>
      </c>
      <c r="U440" t="s">
        <v>17498</v>
      </c>
      <c r="V440" t="s">
        <v>25030</v>
      </c>
      <c r="W440" t="s">
        <v>25030</v>
      </c>
      <c r="X440" t="s">
        <v>25030</v>
      </c>
      <c r="Y440" t="s">
        <v>25030</v>
      </c>
      <c r="Z440" t="s">
        <v>24887</v>
      </c>
      <c r="AA440" t="s">
        <v>24888</v>
      </c>
      <c r="AB440" t="s">
        <v>22254</v>
      </c>
      <c r="AC440" t="s">
        <v>21724</v>
      </c>
      <c r="AD440" t="s">
        <v>21724</v>
      </c>
      <c r="AE440">
        <v>9</v>
      </c>
      <c r="AF440">
        <v>97</v>
      </c>
      <c r="AG440" t="s">
        <v>22255</v>
      </c>
      <c r="AH440" t="s">
        <v>22256</v>
      </c>
    </row>
    <row r="441" spans="1:34" x14ac:dyDescent="0.25">
      <c r="A441" t="s">
        <v>23843</v>
      </c>
      <c r="B441" t="s">
        <v>17425</v>
      </c>
      <c r="C441" t="s">
        <v>17739</v>
      </c>
      <c r="D441" t="s">
        <v>23844</v>
      </c>
      <c r="E441" t="s">
        <v>8968</v>
      </c>
      <c r="F441" t="s">
        <v>8971</v>
      </c>
      <c r="G441" t="s">
        <v>23845</v>
      </c>
      <c r="H441" t="s">
        <v>23846</v>
      </c>
      <c r="I441" t="s">
        <v>17739</v>
      </c>
      <c r="J441" t="s">
        <v>135</v>
      </c>
      <c r="K441" t="s">
        <v>5463</v>
      </c>
      <c r="L441" t="s">
        <v>23847</v>
      </c>
      <c r="M441" t="s">
        <v>23848</v>
      </c>
      <c r="N441" t="s">
        <v>23849</v>
      </c>
      <c r="O441" t="s">
        <v>399</v>
      </c>
      <c r="P441" t="s">
        <v>23850</v>
      </c>
      <c r="Q441" t="s">
        <v>17436</v>
      </c>
      <c r="R441" t="s">
        <v>23851</v>
      </c>
      <c r="S441" t="s">
        <v>135</v>
      </c>
      <c r="T441" t="s">
        <v>23851</v>
      </c>
      <c r="U441" t="s">
        <v>17476</v>
      </c>
      <c r="V441" t="s">
        <v>7217</v>
      </c>
      <c r="W441" t="s">
        <v>7217</v>
      </c>
      <c r="X441" t="s">
        <v>25030</v>
      </c>
      <c r="Y441" t="s">
        <v>25030</v>
      </c>
      <c r="Z441" t="s">
        <v>23852</v>
      </c>
      <c r="AA441" t="s">
        <v>1792</v>
      </c>
      <c r="AB441" t="s">
        <v>24982</v>
      </c>
      <c r="AC441" t="s">
        <v>8971</v>
      </c>
      <c r="AD441" t="s">
        <v>8971</v>
      </c>
      <c r="AE441">
        <v>2</v>
      </c>
      <c r="AF441">
        <v>31</v>
      </c>
      <c r="AG441" t="s">
        <v>23853</v>
      </c>
      <c r="AH441" t="s">
        <v>23854</v>
      </c>
    </row>
    <row r="442" spans="1:34" x14ac:dyDescent="0.25">
      <c r="A442" t="s">
        <v>22287</v>
      </c>
      <c r="B442" t="s">
        <v>17425</v>
      </c>
      <c r="C442" t="s">
        <v>17610</v>
      </c>
      <c r="D442" t="s">
        <v>22288</v>
      </c>
      <c r="E442" t="s">
        <v>8989</v>
      </c>
      <c r="F442" t="s">
        <v>18273</v>
      </c>
      <c r="G442" t="s">
        <v>22289</v>
      </c>
      <c r="H442" t="s">
        <v>22290</v>
      </c>
      <c r="I442" t="s">
        <v>22291</v>
      </c>
      <c r="J442" t="s">
        <v>22292</v>
      </c>
      <c r="K442" t="s">
        <v>5463</v>
      </c>
      <c r="L442" t="s">
        <v>22293</v>
      </c>
      <c r="M442" t="s">
        <v>22294</v>
      </c>
      <c r="N442" t="s">
        <v>22295</v>
      </c>
      <c r="O442" t="s">
        <v>135</v>
      </c>
      <c r="P442" t="s">
        <v>22296</v>
      </c>
      <c r="Q442" t="s">
        <v>17436</v>
      </c>
      <c r="R442" t="s">
        <v>22297</v>
      </c>
      <c r="S442" t="s">
        <v>135</v>
      </c>
      <c r="T442" t="s">
        <v>22298</v>
      </c>
      <c r="U442" t="s">
        <v>17498</v>
      </c>
      <c r="V442" t="s">
        <v>25030</v>
      </c>
      <c r="W442" t="s">
        <v>25030</v>
      </c>
      <c r="X442" t="s">
        <v>25030</v>
      </c>
      <c r="Y442" t="s">
        <v>25030</v>
      </c>
      <c r="Z442" t="s">
        <v>22299</v>
      </c>
      <c r="AA442" t="s">
        <v>17441</v>
      </c>
      <c r="AB442" t="s">
        <v>22300</v>
      </c>
      <c r="AC442" t="s">
        <v>1368</v>
      </c>
      <c r="AD442" t="s">
        <v>1368</v>
      </c>
      <c r="AE442">
        <v>9</v>
      </c>
      <c r="AF442">
        <v>15</v>
      </c>
      <c r="AG442" t="s">
        <v>22301</v>
      </c>
      <c r="AH442" t="s">
        <v>22302</v>
      </c>
    </row>
    <row r="443" spans="1:34" x14ac:dyDescent="0.25">
      <c r="A443" t="s">
        <v>21078</v>
      </c>
      <c r="B443" t="s">
        <v>17425</v>
      </c>
      <c r="C443" t="s">
        <v>17452</v>
      </c>
      <c r="D443" t="s">
        <v>21079</v>
      </c>
      <c r="E443" t="s">
        <v>21080</v>
      </c>
      <c r="F443" t="s">
        <v>135</v>
      </c>
      <c r="G443" t="s">
        <v>21081</v>
      </c>
      <c r="H443" t="s">
        <v>21082</v>
      </c>
      <c r="I443" t="s">
        <v>17452</v>
      </c>
      <c r="J443" t="s">
        <v>135</v>
      </c>
      <c r="K443" t="s">
        <v>5463</v>
      </c>
      <c r="L443" t="s">
        <v>21083</v>
      </c>
      <c r="M443" t="s">
        <v>21084</v>
      </c>
      <c r="N443" t="s">
        <v>21085</v>
      </c>
      <c r="O443" t="s">
        <v>17562</v>
      </c>
      <c r="P443" t="s">
        <v>21086</v>
      </c>
      <c r="Q443" t="s">
        <v>7421</v>
      </c>
      <c r="R443" t="s">
        <v>21087</v>
      </c>
      <c r="S443" t="s">
        <v>21088</v>
      </c>
      <c r="T443" t="s">
        <v>21089</v>
      </c>
      <c r="U443" t="s">
        <v>17498</v>
      </c>
      <c r="V443" t="s">
        <v>25030</v>
      </c>
      <c r="W443" t="s">
        <v>25030</v>
      </c>
      <c r="X443" t="s">
        <v>25030</v>
      </c>
      <c r="Y443" t="s">
        <v>25030</v>
      </c>
      <c r="Z443" t="s">
        <v>24823</v>
      </c>
      <c r="AA443" t="s">
        <v>1792</v>
      </c>
      <c r="AB443" t="s">
        <v>21090</v>
      </c>
      <c r="AC443" t="s">
        <v>21091</v>
      </c>
      <c r="AD443" t="s">
        <v>21091</v>
      </c>
      <c r="AE443">
        <v>0</v>
      </c>
      <c r="AF443">
        <v>25</v>
      </c>
      <c r="AG443" t="s">
        <v>21092</v>
      </c>
      <c r="AH443" t="s">
        <v>21093</v>
      </c>
    </row>
    <row r="444" spans="1:34" x14ac:dyDescent="0.25">
      <c r="A444" t="s">
        <v>19320</v>
      </c>
      <c r="B444" t="s">
        <v>17425</v>
      </c>
      <c r="C444" t="s">
        <v>17452</v>
      </c>
      <c r="D444" t="s">
        <v>19321</v>
      </c>
      <c r="E444" t="s">
        <v>19322</v>
      </c>
      <c r="F444" t="s">
        <v>9024</v>
      </c>
      <c r="G444" t="s">
        <v>19323</v>
      </c>
      <c r="H444" t="s">
        <v>19324</v>
      </c>
      <c r="I444" t="s">
        <v>17452</v>
      </c>
      <c r="J444" t="s">
        <v>135</v>
      </c>
      <c r="K444" t="s">
        <v>5463</v>
      </c>
      <c r="L444" t="s">
        <v>19325</v>
      </c>
      <c r="M444" t="s">
        <v>19326</v>
      </c>
      <c r="N444" t="s">
        <v>19327</v>
      </c>
      <c r="O444" t="s">
        <v>399</v>
      </c>
      <c r="P444" t="s">
        <v>19328</v>
      </c>
      <c r="Q444" t="s">
        <v>17436</v>
      </c>
      <c r="R444" t="s">
        <v>19329</v>
      </c>
      <c r="S444" t="s">
        <v>19330</v>
      </c>
      <c r="T444" t="s">
        <v>19331</v>
      </c>
      <c r="U444" t="s">
        <v>17498</v>
      </c>
      <c r="V444" t="s">
        <v>25030</v>
      </c>
      <c r="W444" t="s">
        <v>25030</v>
      </c>
      <c r="X444" t="s">
        <v>25030</v>
      </c>
      <c r="Y444" t="s">
        <v>25030</v>
      </c>
      <c r="Z444" t="s">
        <v>24735</v>
      </c>
      <c r="AA444" t="s">
        <v>24714</v>
      </c>
      <c r="AB444" t="s">
        <v>19332</v>
      </c>
      <c r="AC444" t="s">
        <v>9024</v>
      </c>
      <c r="AD444" t="s">
        <v>9024</v>
      </c>
      <c r="AE444">
        <v>0</v>
      </c>
      <c r="AF444">
        <v>54</v>
      </c>
      <c r="AG444" t="s">
        <v>19333</v>
      </c>
      <c r="AH444" t="s">
        <v>19334</v>
      </c>
    </row>
    <row r="445" spans="1:34" x14ac:dyDescent="0.25">
      <c r="A445" t="s">
        <v>19387</v>
      </c>
      <c r="B445" t="s">
        <v>17425</v>
      </c>
      <c r="C445" t="s">
        <v>989</v>
      </c>
      <c r="D445" t="s">
        <v>19388</v>
      </c>
      <c r="E445" t="s">
        <v>19389</v>
      </c>
      <c r="F445" t="s">
        <v>19390</v>
      </c>
      <c r="G445" t="s">
        <v>19391</v>
      </c>
      <c r="H445" t="s">
        <v>19392</v>
      </c>
      <c r="I445" t="s">
        <v>989</v>
      </c>
      <c r="J445" t="s">
        <v>135</v>
      </c>
      <c r="K445" t="s">
        <v>5463</v>
      </c>
      <c r="L445" t="s">
        <v>19393</v>
      </c>
      <c r="M445" t="s">
        <v>19394</v>
      </c>
      <c r="N445" t="s">
        <v>19395</v>
      </c>
      <c r="O445" t="s">
        <v>399</v>
      </c>
      <c r="P445" t="s">
        <v>19396</v>
      </c>
      <c r="Q445" t="s">
        <v>17436</v>
      </c>
      <c r="R445" t="s">
        <v>19397</v>
      </c>
      <c r="S445" t="s">
        <v>135</v>
      </c>
      <c r="T445" t="s">
        <v>19397</v>
      </c>
      <c r="U445" t="s">
        <v>17514</v>
      </c>
      <c r="V445" t="s">
        <v>7217</v>
      </c>
      <c r="W445" t="s">
        <v>7217</v>
      </c>
      <c r="X445" t="s">
        <v>7217</v>
      </c>
      <c r="Y445" t="s">
        <v>25030</v>
      </c>
      <c r="Z445" t="s">
        <v>19398</v>
      </c>
      <c r="AA445" t="s">
        <v>24737</v>
      </c>
      <c r="AB445" t="s">
        <v>19399</v>
      </c>
      <c r="AC445" t="s">
        <v>19390</v>
      </c>
      <c r="AD445" t="s">
        <v>19390</v>
      </c>
      <c r="AE445">
        <v>42</v>
      </c>
      <c r="AF445">
        <v>51</v>
      </c>
      <c r="AG445" t="s">
        <v>19400</v>
      </c>
      <c r="AH445" t="s">
        <v>19401</v>
      </c>
    </row>
    <row r="446" spans="1:34" x14ac:dyDescent="0.25">
      <c r="A446" t="s">
        <v>18432</v>
      </c>
      <c r="B446" t="s">
        <v>17425</v>
      </c>
      <c r="C446" t="s">
        <v>17610</v>
      </c>
      <c r="D446" t="s">
        <v>18433</v>
      </c>
      <c r="E446" t="s">
        <v>18434</v>
      </c>
      <c r="F446" t="s">
        <v>17532</v>
      </c>
      <c r="G446" t="s">
        <v>9058</v>
      </c>
      <c r="H446" t="s">
        <v>18435</v>
      </c>
      <c r="I446" t="s">
        <v>17610</v>
      </c>
      <c r="J446" t="s">
        <v>18436</v>
      </c>
      <c r="K446" t="s">
        <v>5463</v>
      </c>
      <c r="L446" t="s">
        <v>18437</v>
      </c>
      <c r="M446" t="s">
        <v>18438</v>
      </c>
      <c r="N446" t="s">
        <v>18439</v>
      </c>
      <c r="O446" t="s">
        <v>399</v>
      </c>
      <c r="P446" t="s">
        <v>18440</v>
      </c>
      <c r="Q446" t="s">
        <v>17436</v>
      </c>
      <c r="R446" t="s">
        <v>18441</v>
      </c>
      <c r="S446" t="s">
        <v>18442</v>
      </c>
      <c r="T446" t="s">
        <v>18443</v>
      </c>
      <c r="U446" t="s">
        <v>17929</v>
      </c>
      <c r="V446" t="s">
        <v>7217</v>
      </c>
      <c r="W446" t="s">
        <v>7217</v>
      </c>
      <c r="X446" t="s">
        <v>25030</v>
      </c>
      <c r="Y446" t="s">
        <v>25030</v>
      </c>
      <c r="Z446" t="s">
        <v>18444</v>
      </c>
      <c r="AA446" t="s">
        <v>17710</v>
      </c>
      <c r="AB446" t="s">
        <v>24698</v>
      </c>
      <c r="AC446" t="s">
        <v>17532</v>
      </c>
      <c r="AD446" t="s">
        <v>17532</v>
      </c>
      <c r="AE446">
        <v>12</v>
      </c>
      <c r="AF446">
        <v>60</v>
      </c>
      <c r="AG446" t="s">
        <v>18445</v>
      </c>
      <c r="AH446" t="s">
        <v>18446</v>
      </c>
    </row>
    <row r="447" spans="1:34" x14ac:dyDescent="0.25">
      <c r="A447" t="s">
        <v>22557</v>
      </c>
      <c r="B447" t="s">
        <v>17425</v>
      </c>
      <c r="C447" t="s">
        <v>17610</v>
      </c>
      <c r="D447" t="s">
        <v>22558</v>
      </c>
      <c r="E447" t="s">
        <v>22559</v>
      </c>
      <c r="F447" t="s">
        <v>18576</v>
      </c>
      <c r="G447" t="s">
        <v>22560</v>
      </c>
      <c r="H447" t="s">
        <v>22561</v>
      </c>
      <c r="I447" t="s">
        <v>18945</v>
      </c>
      <c r="J447" t="s">
        <v>135</v>
      </c>
      <c r="K447" t="s">
        <v>5463</v>
      </c>
      <c r="L447" t="s">
        <v>22562</v>
      </c>
      <c r="M447" t="s">
        <v>22563</v>
      </c>
      <c r="N447" t="s">
        <v>22564</v>
      </c>
      <c r="O447" t="s">
        <v>399</v>
      </c>
      <c r="P447" t="s">
        <v>22565</v>
      </c>
      <c r="Q447" t="s">
        <v>17436</v>
      </c>
      <c r="R447" t="s">
        <v>22566</v>
      </c>
      <c r="S447" t="s">
        <v>22567</v>
      </c>
      <c r="T447" t="s">
        <v>22568</v>
      </c>
      <c r="U447" t="s">
        <v>17514</v>
      </c>
      <c r="V447" t="s">
        <v>7217</v>
      </c>
      <c r="W447" t="s">
        <v>7217</v>
      </c>
      <c r="X447" t="s">
        <v>7217</v>
      </c>
      <c r="Y447" t="s">
        <v>25030</v>
      </c>
      <c r="Z447" t="s">
        <v>24902</v>
      </c>
      <c r="AA447" t="s">
        <v>1792</v>
      </c>
      <c r="AB447" t="s">
        <v>24903</v>
      </c>
      <c r="AC447" t="s">
        <v>17462</v>
      </c>
      <c r="AD447" t="s">
        <v>17462</v>
      </c>
      <c r="AE447">
        <v>9</v>
      </c>
      <c r="AF447">
        <v>81</v>
      </c>
      <c r="AG447" t="s">
        <v>22569</v>
      </c>
      <c r="AH447" t="s">
        <v>22570</v>
      </c>
    </row>
    <row r="448" spans="1:34" x14ac:dyDescent="0.25">
      <c r="A448" t="s">
        <v>20933</v>
      </c>
      <c r="B448" t="s">
        <v>17425</v>
      </c>
      <c r="C448" t="s">
        <v>17610</v>
      </c>
      <c r="D448" t="s">
        <v>20934</v>
      </c>
      <c r="E448" t="s">
        <v>9097</v>
      </c>
      <c r="F448" t="s">
        <v>17834</v>
      </c>
      <c r="G448" t="s">
        <v>20935</v>
      </c>
      <c r="H448" t="s">
        <v>20936</v>
      </c>
      <c r="I448" t="s">
        <v>17610</v>
      </c>
      <c r="J448" t="s">
        <v>135</v>
      </c>
      <c r="K448" t="s">
        <v>5463</v>
      </c>
      <c r="L448" t="s">
        <v>20937</v>
      </c>
      <c r="M448" t="s">
        <v>20938</v>
      </c>
      <c r="N448" t="s">
        <v>20939</v>
      </c>
      <c r="O448" t="s">
        <v>399</v>
      </c>
      <c r="P448" t="s">
        <v>20940</v>
      </c>
      <c r="Q448" t="s">
        <v>17436</v>
      </c>
      <c r="R448" t="s">
        <v>20941</v>
      </c>
      <c r="S448" t="s">
        <v>20942</v>
      </c>
      <c r="T448" t="s">
        <v>20943</v>
      </c>
      <c r="U448" t="s">
        <v>17514</v>
      </c>
      <c r="V448" t="s">
        <v>7217</v>
      </c>
      <c r="W448" t="s">
        <v>7217</v>
      </c>
      <c r="X448" t="s">
        <v>7217</v>
      </c>
      <c r="Y448" t="s">
        <v>25030</v>
      </c>
      <c r="Z448" t="s">
        <v>1482</v>
      </c>
      <c r="AA448" t="s">
        <v>1792</v>
      </c>
      <c r="AB448" t="s">
        <v>20039</v>
      </c>
      <c r="AC448" t="s">
        <v>171</v>
      </c>
      <c r="AD448" t="s">
        <v>171</v>
      </c>
      <c r="AE448">
        <v>5</v>
      </c>
      <c r="AF448">
        <v>56</v>
      </c>
      <c r="AG448" t="s">
        <v>20944</v>
      </c>
      <c r="AH448" t="s">
        <v>20945</v>
      </c>
    </row>
    <row r="449" spans="1:34" x14ac:dyDescent="0.25">
      <c r="A449" t="s">
        <v>19097</v>
      </c>
      <c r="B449" t="s">
        <v>17425</v>
      </c>
      <c r="C449" t="s">
        <v>1556</v>
      </c>
      <c r="D449" t="s">
        <v>19098</v>
      </c>
      <c r="E449" t="s">
        <v>9111</v>
      </c>
      <c r="F449" t="s">
        <v>17506</v>
      </c>
      <c r="G449" t="s">
        <v>12546</v>
      </c>
      <c r="H449" t="s">
        <v>19099</v>
      </c>
      <c r="I449" t="s">
        <v>1556</v>
      </c>
      <c r="J449" t="s">
        <v>135</v>
      </c>
      <c r="K449" t="s">
        <v>5463</v>
      </c>
      <c r="L449" t="s">
        <v>19100</v>
      </c>
      <c r="M449" t="s">
        <v>19101</v>
      </c>
      <c r="N449" t="s">
        <v>19102</v>
      </c>
      <c r="O449" t="s">
        <v>399</v>
      </c>
      <c r="P449" t="s">
        <v>19103</v>
      </c>
      <c r="Q449" t="s">
        <v>17436</v>
      </c>
      <c r="R449" t="s">
        <v>19104</v>
      </c>
      <c r="S449" t="s">
        <v>19105</v>
      </c>
      <c r="T449" t="s">
        <v>19106</v>
      </c>
      <c r="U449" t="s">
        <v>17460</v>
      </c>
      <c r="V449" t="s">
        <v>7217</v>
      </c>
      <c r="W449" t="s">
        <v>7217</v>
      </c>
      <c r="X449" t="s">
        <v>25030</v>
      </c>
      <c r="Y449" t="s">
        <v>25030</v>
      </c>
      <c r="Z449" t="s">
        <v>19107</v>
      </c>
      <c r="AA449" t="s">
        <v>1792</v>
      </c>
      <c r="AB449" t="s">
        <v>19108</v>
      </c>
      <c r="AC449" t="s">
        <v>17506</v>
      </c>
      <c r="AD449" t="s">
        <v>17506</v>
      </c>
      <c r="AE449">
        <v>10</v>
      </c>
      <c r="AF449">
        <v>53</v>
      </c>
      <c r="AG449" t="s">
        <v>19109</v>
      </c>
      <c r="AH449" t="s">
        <v>19110</v>
      </c>
    </row>
    <row r="450" spans="1:34" x14ac:dyDescent="0.25">
      <c r="A450" t="s">
        <v>22635</v>
      </c>
      <c r="B450" t="s">
        <v>17425</v>
      </c>
      <c r="C450" t="s">
        <v>17557</v>
      </c>
      <c r="D450" t="s">
        <v>22636</v>
      </c>
      <c r="E450" t="s">
        <v>9128</v>
      </c>
      <c r="F450" t="s">
        <v>1513</v>
      </c>
      <c r="G450" t="s">
        <v>12552</v>
      </c>
      <c r="H450" t="s">
        <v>22637</v>
      </c>
      <c r="I450" t="s">
        <v>17557</v>
      </c>
      <c r="J450" t="s">
        <v>135</v>
      </c>
      <c r="K450" t="s">
        <v>5463</v>
      </c>
      <c r="L450" t="s">
        <v>22638</v>
      </c>
      <c r="M450" t="s">
        <v>22639</v>
      </c>
      <c r="N450" t="s">
        <v>22640</v>
      </c>
      <c r="O450" t="s">
        <v>399</v>
      </c>
      <c r="P450" t="s">
        <v>22641</v>
      </c>
      <c r="Q450" t="s">
        <v>17436</v>
      </c>
      <c r="R450" t="s">
        <v>22642</v>
      </c>
      <c r="S450" t="s">
        <v>22643</v>
      </c>
      <c r="T450" t="s">
        <v>22644</v>
      </c>
      <c r="U450" t="s">
        <v>17460</v>
      </c>
      <c r="V450" t="s">
        <v>7217</v>
      </c>
      <c r="W450" t="s">
        <v>7217</v>
      </c>
      <c r="X450" t="s">
        <v>25030</v>
      </c>
      <c r="Y450" t="s">
        <v>25030</v>
      </c>
      <c r="Z450" t="s">
        <v>1482</v>
      </c>
      <c r="AA450" t="s">
        <v>1792</v>
      </c>
      <c r="AB450" t="s">
        <v>20039</v>
      </c>
      <c r="AC450" t="s">
        <v>1513</v>
      </c>
      <c r="AD450" t="s">
        <v>1513</v>
      </c>
      <c r="AE450">
        <v>5</v>
      </c>
      <c r="AF450">
        <v>61</v>
      </c>
      <c r="AG450" t="s">
        <v>22645</v>
      </c>
      <c r="AH450" t="s">
        <v>22646</v>
      </c>
    </row>
    <row r="451" spans="1:34" x14ac:dyDescent="0.25">
      <c r="A451" t="s">
        <v>22783</v>
      </c>
      <c r="B451" t="s">
        <v>17425</v>
      </c>
      <c r="C451" t="s">
        <v>17557</v>
      </c>
      <c r="D451" t="s">
        <v>22784</v>
      </c>
      <c r="E451" t="s">
        <v>22785</v>
      </c>
      <c r="F451" t="s">
        <v>2340</v>
      </c>
      <c r="G451" t="s">
        <v>22786</v>
      </c>
      <c r="H451" t="s">
        <v>22787</v>
      </c>
      <c r="I451" t="s">
        <v>17557</v>
      </c>
      <c r="J451" t="s">
        <v>135</v>
      </c>
      <c r="K451" t="s">
        <v>5463</v>
      </c>
      <c r="L451" t="s">
        <v>22788</v>
      </c>
      <c r="M451" t="s">
        <v>22789</v>
      </c>
      <c r="N451" t="s">
        <v>22790</v>
      </c>
      <c r="O451" t="s">
        <v>399</v>
      </c>
      <c r="P451" t="s">
        <v>22791</v>
      </c>
      <c r="Q451" t="s">
        <v>17436</v>
      </c>
      <c r="R451" t="s">
        <v>22792</v>
      </c>
      <c r="S451" t="s">
        <v>22793</v>
      </c>
      <c r="T451" t="s">
        <v>22794</v>
      </c>
      <c r="U451" t="s">
        <v>17498</v>
      </c>
      <c r="V451" t="s">
        <v>25030</v>
      </c>
      <c r="W451" t="s">
        <v>25030</v>
      </c>
      <c r="X451" t="s">
        <v>25030</v>
      </c>
      <c r="Y451" t="s">
        <v>25030</v>
      </c>
      <c r="Z451" t="s">
        <v>9237</v>
      </c>
      <c r="AA451" t="s">
        <v>1792</v>
      </c>
      <c r="AB451" t="s">
        <v>17792</v>
      </c>
      <c r="AC451" t="s">
        <v>2340</v>
      </c>
      <c r="AD451" t="s">
        <v>2340</v>
      </c>
      <c r="AE451">
        <v>3</v>
      </c>
      <c r="AF451">
        <v>79</v>
      </c>
      <c r="AG451" t="s">
        <v>22795</v>
      </c>
      <c r="AH451" t="s">
        <v>22796</v>
      </c>
    </row>
    <row r="452" spans="1:34" x14ac:dyDescent="0.25">
      <c r="A452" t="s">
        <v>17780</v>
      </c>
      <c r="B452" t="s">
        <v>17425</v>
      </c>
      <c r="C452" t="s">
        <v>17452</v>
      </c>
      <c r="D452" t="s">
        <v>17781</v>
      </c>
      <c r="E452" t="s">
        <v>17782</v>
      </c>
      <c r="F452" t="s">
        <v>8227</v>
      </c>
      <c r="G452" t="s">
        <v>17783</v>
      </c>
      <c r="H452" t="s">
        <v>17784</v>
      </c>
      <c r="I452" t="s">
        <v>17452</v>
      </c>
      <c r="J452" t="s">
        <v>135</v>
      </c>
      <c r="K452" t="s">
        <v>5463</v>
      </c>
      <c r="L452" t="s">
        <v>17785</v>
      </c>
      <c r="M452" t="s">
        <v>17786</v>
      </c>
      <c r="N452" t="s">
        <v>17787</v>
      </c>
      <c r="O452" t="s">
        <v>399</v>
      </c>
      <c r="P452" t="s">
        <v>17788</v>
      </c>
      <c r="Q452" t="s">
        <v>17436</v>
      </c>
      <c r="R452" t="s">
        <v>17789</v>
      </c>
      <c r="S452" t="s">
        <v>17790</v>
      </c>
      <c r="T452" t="s">
        <v>17791</v>
      </c>
      <c r="U452" t="s">
        <v>17514</v>
      </c>
      <c r="V452" t="s">
        <v>7217</v>
      </c>
      <c r="W452" t="s">
        <v>7217</v>
      </c>
      <c r="X452" t="s">
        <v>7217</v>
      </c>
      <c r="Y452" t="s">
        <v>25030</v>
      </c>
      <c r="Z452" t="s">
        <v>9237</v>
      </c>
      <c r="AA452" t="s">
        <v>1792</v>
      </c>
      <c r="AB452" t="s">
        <v>17792</v>
      </c>
      <c r="AC452" t="s">
        <v>8227</v>
      </c>
      <c r="AD452" t="s">
        <v>8227</v>
      </c>
      <c r="AE452">
        <v>0</v>
      </c>
      <c r="AF452">
        <v>76</v>
      </c>
      <c r="AG452" t="s">
        <v>17793</v>
      </c>
      <c r="AH452" t="s">
        <v>17794</v>
      </c>
    </row>
    <row r="453" spans="1:34" x14ac:dyDescent="0.25">
      <c r="A453" t="s">
        <v>23249</v>
      </c>
      <c r="B453" t="s">
        <v>17425</v>
      </c>
      <c r="C453" t="s">
        <v>17452</v>
      </c>
      <c r="D453" t="s">
        <v>23250</v>
      </c>
      <c r="E453" t="s">
        <v>23251</v>
      </c>
      <c r="F453" t="s">
        <v>17834</v>
      </c>
      <c r="G453" t="s">
        <v>23252</v>
      </c>
      <c r="H453" t="s">
        <v>23253</v>
      </c>
      <c r="I453" t="s">
        <v>17452</v>
      </c>
      <c r="J453" t="s">
        <v>135</v>
      </c>
      <c r="K453" t="s">
        <v>5463</v>
      </c>
      <c r="L453" t="s">
        <v>23254</v>
      </c>
      <c r="M453" t="s">
        <v>23255</v>
      </c>
      <c r="N453" t="s">
        <v>23256</v>
      </c>
      <c r="O453" t="s">
        <v>399</v>
      </c>
      <c r="P453" t="s">
        <v>23257</v>
      </c>
      <c r="Q453" t="s">
        <v>17436</v>
      </c>
      <c r="R453" t="s">
        <v>23258</v>
      </c>
      <c r="S453" t="s">
        <v>23259</v>
      </c>
      <c r="T453" t="s">
        <v>23260</v>
      </c>
      <c r="U453" t="s">
        <v>17618</v>
      </c>
      <c r="V453" t="s">
        <v>25030</v>
      </c>
      <c r="W453" t="s">
        <v>7217</v>
      </c>
      <c r="X453" t="s">
        <v>25030</v>
      </c>
      <c r="Y453" t="s">
        <v>25030</v>
      </c>
      <c r="Z453" t="s">
        <v>1482</v>
      </c>
      <c r="AA453" t="s">
        <v>1792</v>
      </c>
      <c r="AB453" t="s">
        <v>20039</v>
      </c>
      <c r="AC453" t="s">
        <v>171</v>
      </c>
      <c r="AD453" t="s">
        <v>171</v>
      </c>
      <c r="AE453">
        <v>0</v>
      </c>
      <c r="AF453">
        <v>55</v>
      </c>
      <c r="AG453" t="s">
        <v>23261</v>
      </c>
      <c r="AH453" t="s">
        <v>23262</v>
      </c>
    </row>
    <row r="454" spans="1:34" x14ac:dyDescent="0.25">
      <c r="A454" t="s">
        <v>23428</v>
      </c>
      <c r="B454" t="s">
        <v>17425</v>
      </c>
      <c r="C454" t="s">
        <v>17452</v>
      </c>
      <c r="D454" t="s">
        <v>23429</v>
      </c>
      <c r="E454" t="s">
        <v>23430</v>
      </c>
      <c r="F454" t="s">
        <v>19859</v>
      </c>
      <c r="G454" t="s">
        <v>23431</v>
      </c>
      <c r="H454" t="s">
        <v>23432</v>
      </c>
      <c r="I454" t="s">
        <v>17452</v>
      </c>
      <c r="J454" t="s">
        <v>23433</v>
      </c>
      <c r="K454" t="s">
        <v>5463</v>
      </c>
      <c r="L454" t="s">
        <v>23434</v>
      </c>
      <c r="M454" t="s">
        <v>23435</v>
      </c>
      <c r="N454" t="s">
        <v>23436</v>
      </c>
      <c r="O454" t="s">
        <v>17562</v>
      </c>
      <c r="P454" t="s">
        <v>23437</v>
      </c>
      <c r="Q454" t="s">
        <v>7421</v>
      </c>
      <c r="R454" t="s">
        <v>23438</v>
      </c>
      <c r="S454" t="s">
        <v>23439</v>
      </c>
      <c r="T454" t="s">
        <v>23440</v>
      </c>
      <c r="U454" t="s">
        <v>17498</v>
      </c>
      <c r="V454" t="s">
        <v>25030</v>
      </c>
      <c r="W454" t="s">
        <v>25030</v>
      </c>
      <c r="X454" t="s">
        <v>25030</v>
      </c>
      <c r="Y454" t="s">
        <v>25030</v>
      </c>
      <c r="Z454" t="s">
        <v>24963</v>
      </c>
      <c r="AA454" t="s">
        <v>24723</v>
      </c>
      <c r="AB454" t="s">
        <v>24964</v>
      </c>
      <c r="AC454" t="s">
        <v>19859</v>
      </c>
      <c r="AD454" t="s">
        <v>19859</v>
      </c>
      <c r="AE454">
        <v>0</v>
      </c>
      <c r="AF454">
        <v>9</v>
      </c>
      <c r="AG454" t="s">
        <v>23441</v>
      </c>
      <c r="AH454" t="s">
        <v>23442</v>
      </c>
    </row>
    <row r="455" spans="1:34" x14ac:dyDescent="0.25">
      <c r="A455" t="s">
        <v>21751</v>
      </c>
      <c r="B455" t="s">
        <v>17425</v>
      </c>
      <c r="C455" t="s">
        <v>17452</v>
      </c>
      <c r="D455" t="s">
        <v>21752</v>
      </c>
      <c r="E455" t="s">
        <v>21753</v>
      </c>
      <c r="F455" t="s">
        <v>21754</v>
      </c>
      <c r="G455" t="s">
        <v>21755</v>
      </c>
      <c r="H455" t="s">
        <v>21756</v>
      </c>
      <c r="I455" t="s">
        <v>17452</v>
      </c>
      <c r="J455" t="s">
        <v>135</v>
      </c>
      <c r="K455" t="s">
        <v>5463</v>
      </c>
      <c r="L455" t="s">
        <v>21757</v>
      </c>
      <c r="M455" t="s">
        <v>21758</v>
      </c>
      <c r="N455" t="s">
        <v>21759</v>
      </c>
      <c r="O455" t="s">
        <v>399</v>
      </c>
      <c r="P455" t="s">
        <v>21760</v>
      </c>
      <c r="Q455" t="s">
        <v>17436</v>
      </c>
      <c r="R455" t="s">
        <v>21761</v>
      </c>
      <c r="S455" t="s">
        <v>21762</v>
      </c>
      <c r="T455" t="s">
        <v>21763</v>
      </c>
      <c r="U455" t="s">
        <v>17476</v>
      </c>
      <c r="V455" t="s">
        <v>7217</v>
      </c>
      <c r="W455" t="s">
        <v>7217</v>
      </c>
      <c r="X455" t="s">
        <v>25030</v>
      </c>
      <c r="Y455" t="s">
        <v>25030</v>
      </c>
      <c r="Z455" t="s">
        <v>24860</v>
      </c>
      <c r="AA455" t="s">
        <v>1792</v>
      </c>
      <c r="AB455" t="s">
        <v>24861</v>
      </c>
      <c r="AC455" t="s">
        <v>21754</v>
      </c>
      <c r="AD455" t="s">
        <v>21754</v>
      </c>
      <c r="AE455">
        <v>0</v>
      </c>
      <c r="AF455">
        <v>48</v>
      </c>
      <c r="AG455" t="s">
        <v>21764</v>
      </c>
      <c r="AH455" t="s">
        <v>21765</v>
      </c>
    </row>
    <row r="456" spans="1:34" x14ac:dyDescent="0.25">
      <c r="A456" t="s">
        <v>20042</v>
      </c>
      <c r="B456" t="s">
        <v>17425</v>
      </c>
      <c r="C456" t="s">
        <v>17610</v>
      </c>
      <c r="D456" t="s">
        <v>20043</v>
      </c>
      <c r="E456" t="s">
        <v>9250</v>
      </c>
      <c r="F456" t="s">
        <v>1513</v>
      </c>
      <c r="G456" t="s">
        <v>20044</v>
      </c>
      <c r="H456" t="s">
        <v>20045</v>
      </c>
      <c r="I456" t="s">
        <v>17610</v>
      </c>
      <c r="J456" t="s">
        <v>135</v>
      </c>
      <c r="K456" t="s">
        <v>5463</v>
      </c>
      <c r="L456" t="s">
        <v>20046</v>
      </c>
      <c r="M456" t="s">
        <v>20047</v>
      </c>
      <c r="N456" t="s">
        <v>20048</v>
      </c>
      <c r="O456" t="s">
        <v>399</v>
      </c>
      <c r="P456" t="s">
        <v>20049</v>
      </c>
      <c r="Q456" t="s">
        <v>17436</v>
      </c>
      <c r="R456" t="s">
        <v>20050</v>
      </c>
      <c r="S456" t="s">
        <v>20051</v>
      </c>
      <c r="T456" t="s">
        <v>20052</v>
      </c>
      <c r="U456" t="s">
        <v>17514</v>
      </c>
      <c r="V456" t="s">
        <v>7217</v>
      </c>
      <c r="W456" t="s">
        <v>7217</v>
      </c>
      <c r="X456" t="s">
        <v>7217</v>
      </c>
      <c r="Y456" t="s">
        <v>25030</v>
      </c>
      <c r="Z456" t="s">
        <v>20053</v>
      </c>
      <c r="AA456" t="s">
        <v>1792</v>
      </c>
      <c r="AB456" t="s">
        <v>20054</v>
      </c>
      <c r="AC456" t="s">
        <v>1513</v>
      </c>
      <c r="AD456" t="s">
        <v>1513</v>
      </c>
      <c r="AE456">
        <v>4</v>
      </c>
      <c r="AF456">
        <v>50</v>
      </c>
      <c r="AG456" t="s">
        <v>20055</v>
      </c>
      <c r="AH456" t="s">
        <v>20056</v>
      </c>
    </row>
    <row r="457" spans="1:34" x14ac:dyDescent="0.25">
      <c r="A457" t="s">
        <v>19935</v>
      </c>
      <c r="B457" t="s">
        <v>17425</v>
      </c>
      <c r="C457" t="s">
        <v>1556</v>
      </c>
      <c r="D457" t="s">
        <v>19936</v>
      </c>
      <c r="E457" t="s">
        <v>19937</v>
      </c>
      <c r="F457" t="s">
        <v>7765</v>
      </c>
      <c r="G457" t="s">
        <v>19938</v>
      </c>
      <c r="H457" t="s">
        <v>19939</v>
      </c>
      <c r="I457" t="s">
        <v>1556</v>
      </c>
      <c r="J457" t="s">
        <v>19940</v>
      </c>
      <c r="K457" t="s">
        <v>5463</v>
      </c>
      <c r="L457" t="s">
        <v>19941</v>
      </c>
      <c r="M457" t="s">
        <v>19942</v>
      </c>
      <c r="N457" t="s">
        <v>19943</v>
      </c>
      <c r="O457" t="s">
        <v>17562</v>
      </c>
      <c r="P457" t="s">
        <v>19944</v>
      </c>
      <c r="Q457" t="s">
        <v>7421</v>
      </c>
      <c r="R457" t="s">
        <v>19945</v>
      </c>
      <c r="S457" t="s">
        <v>19946</v>
      </c>
      <c r="T457" t="s">
        <v>19947</v>
      </c>
      <c r="U457" t="s">
        <v>17476</v>
      </c>
      <c r="V457" t="s">
        <v>7217</v>
      </c>
      <c r="W457" t="s">
        <v>7217</v>
      </c>
      <c r="X457" t="s">
        <v>25030</v>
      </c>
      <c r="Y457" t="s">
        <v>25030</v>
      </c>
      <c r="Z457" t="s">
        <v>17966</v>
      </c>
      <c r="AA457" t="s">
        <v>1792</v>
      </c>
      <c r="AB457" t="s">
        <v>19948</v>
      </c>
      <c r="AC457" t="s">
        <v>7765</v>
      </c>
      <c r="AD457" t="s">
        <v>7765</v>
      </c>
      <c r="AE457">
        <v>5</v>
      </c>
      <c r="AF457">
        <v>13</v>
      </c>
      <c r="AG457" t="s">
        <v>19949</v>
      </c>
      <c r="AH457" t="s">
        <v>19950</v>
      </c>
    </row>
    <row r="458" spans="1:34" x14ac:dyDescent="0.25">
      <c r="A458" t="s">
        <v>22392</v>
      </c>
      <c r="B458" t="s">
        <v>17425</v>
      </c>
      <c r="C458" t="s">
        <v>17452</v>
      </c>
      <c r="D458" t="s">
        <v>22393</v>
      </c>
      <c r="E458" t="s">
        <v>9278</v>
      </c>
      <c r="F458" t="s">
        <v>19985</v>
      </c>
      <c r="G458" t="s">
        <v>22394</v>
      </c>
      <c r="H458" t="s">
        <v>22395</v>
      </c>
      <c r="I458" t="s">
        <v>17452</v>
      </c>
      <c r="J458" t="s">
        <v>135</v>
      </c>
      <c r="K458" t="s">
        <v>5463</v>
      </c>
      <c r="L458" t="s">
        <v>22396</v>
      </c>
      <c r="M458" t="s">
        <v>22397</v>
      </c>
      <c r="N458" t="s">
        <v>22398</v>
      </c>
      <c r="O458" t="s">
        <v>399</v>
      </c>
      <c r="P458" t="s">
        <v>22399</v>
      </c>
      <c r="Q458" t="s">
        <v>17436</v>
      </c>
      <c r="R458" t="s">
        <v>135</v>
      </c>
      <c r="S458" t="s">
        <v>22400</v>
      </c>
      <c r="T458" t="s">
        <v>22400</v>
      </c>
      <c r="U458" t="s">
        <v>17514</v>
      </c>
      <c r="V458" t="s">
        <v>7217</v>
      </c>
      <c r="W458" t="s">
        <v>7217</v>
      </c>
      <c r="X458" t="s">
        <v>7217</v>
      </c>
      <c r="Y458" t="s">
        <v>25030</v>
      </c>
      <c r="Z458" t="s">
        <v>18969</v>
      </c>
      <c r="AA458" t="s">
        <v>1792</v>
      </c>
      <c r="AB458" t="s">
        <v>18970</v>
      </c>
      <c r="AC458" t="s">
        <v>19985</v>
      </c>
      <c r="AD458" t="s">
        <v>19985</v>
      </c>
      <c r="AE458">
        <v>2</v>
      </c>
      <c r="AF458">
        <v>56</v>
      </c>
      <c r="AG458" t="s">
        <v>22401</v>
      </c>
      <c r="AH458" t="s">
        <v>22402</v>
      </c>
    </row>
    <row r="459" spans="1:34" x14ac:dyDescent="0.25">
      <c r="A459" t="s">
        <v>22736</v>
      </c>
      <c r="B459" t="s">
        <v>17425</v>
      </c>
      <c r="C459" t="s">
        <v>17452</v>
      </c>
      <c r="D459" t="s">
        <v>22737</v>
      </c>
      <c r="E459" t="s">
        <v>22738</v>
      </c>
      <c r="F459" t="s">
        <v>18155</v>
      </c>
      <c r="G459" t="s">
        <v>22739</v>
      </c>
      <c r="H459" t="s">
        <v>22740</v>
      </c>
      <c r="I459" t="s">
        <v>22741</v>
      </c>
      <c r="J459" t="s">
        <v>135</v>
      </c>
      <c r="K459" t="s">
        <v>5463</v>
      </c>
      <c r="L459" t="s">
        <v>22742</v>
      </c>
      <c r="M459" t="s">
        <v>22743</v>
      </c>
      <c r="N459" t="s">
        <v>22744</v>
      </c>
      <c r="O459" t="s">
        <v>399</v>
      </c>
      <c r="P459" t="s">
        <v>22745</v>
      </c>
      <c r="Q459" t="s">
        <v>17436</v>
      </c>
      <c r="R459" t="s">
        <v>22746</v>
      </c>
      <c r="S459" t="s">
        <v>22747</v>
      </c>
      <c r="T459" t="s">
        <v>22748</v>
      </c>
      <c r="U459" t="s">
        <v>17460</v>
      </c>
      <c r="V459" t="s">
        <v>7217</v>
      </c>
      <c r="W459" t="s">
        <v>7217</v>
      </c>
      <c r="X459" t="s">
        <v>25030</v>
      </c>
      <c r="Y459" t="s">
        <v>25030</v>
      </c>
      <c r="Z459" t="s">
        <v>24909</v>
      </c>
      <c r="AA459" t="s">
        <v>1792</v>
      </c>
      <c r="AB459" t="s">
        <v>24910</v>
      </c>
      <c r="AC459" t="s">
        <v>547</v>
      </c>
      <c r="AD459" t="s">
        <v>547</v>
      </c>
      <c r="AE459">
        <v>0</v>
      </c>
      <c r="AF459">
        <v>53</v>
      </c>
      <c r="AG459" t="s">
        <v>22749</v>
      </c>
      <c r="AH459" t="s">
        <v>22750</v>
      </c>
    </row>
    <row r="460" spans="1:34" x14ac:dyDescent="0.25">
      <c r="A460" t="s">
        <v>22525</v>
      </c>
      <c r="B460" t="s">
        <v>17425</v>
      </c>
      <c r="C460" t="s">
        <v>17557</v>
      </c>
      <c r="D460" t="s">
        <v>22526</v>
      </c>
      <c r="E460" t="s">
        <v>9329</v>
      </c>
      <c r="F460" t="s">
        <v>1426</v>
      </c>
      <c r="G460" t="s">
        <v>22527</v>
      </c>
      <c r="H460" t="s">
        <v>22528</v>
      </c>
      <c r="I460" t="s">
        <v>17557</v>
      </c>
      <c r="J460" t="s">
        <v>135</v>
      </c>
      <c r="K460" t="s">
        <v>5463</v>
      </c>
      <c r="L460" t="s">
        <v>22529</v>
      </c>
      <c r="M460" t="s">
        <v>22530</v>
      </c>
      <c r="N460" t="s">
        <v>22531</v>
      </c>
      <c r="O460" t="s">
        <v>399</v>
      </c>
      <c r="P460" t="s">
        <v>22532</v>
      </c>
      <c r="Q460" t="s">
        <v>17436</v>
      </c>
      <c r="R460" t="s">
        <v>22533</v>
      </c>
      <c r="S460" t="s">
        <v>22534</v>
      </c>
      <c r="T460" t="s">
        <v>22535</v>
      </c>
      <c r="U460" t="s">
        <v>17498</v>
      </c>
      <c r="V460" t="s">
        <v>25030</v>
      </c>
      <c r="W460" t="s">
        <v>25030</v>
      </c>
      <c r="X460" t="s">
        <v>25030</v>
      </c>
      <c r="Y460" t="s">
        <v>25030</v>
      </c>
      <c r="Z460" t="s">
        <v>22536</v>
      </c>
      <c r="AA460" t="s">
        <v>24900</v>
      </c>
      <c r="AB460" t="s">
        <v>24901</v>
      </c>
      <c r="AC460" t="s">
        <v>1426</v>
      </c>
      <c r="AD460" t="s">
        <v>1426</v>
      </c>
      <c r="AE460">
        <v>17</v>
      </c>
      <c r="AF460">
        <v>71</v>
      </c>
      <c r="AG460" t="s">
        <v>22537</v>
      </c>
      <c r="AH460" t="s">
        <v>22538</v>
      </c>
    </row>
    <row r="461" spans="1:34" x14ac:dyDescent="0.25">
      <c r="A461" t="s">
        <v>21942</v>
      </c>
      <c r="B461" t="s">
        <v>17425</v>
      </c>
      <c r="C461" t="s">
        <v>17452</v>
      </c>
      <c r="D461" t="s">
        <v>21943</v>
      </c>
      <c r="E461" t="s">
        <v>21944</v>
      </c>
      <c r="F461" t="s">
        <v>18576</v>
      </c>
      <c r="G461" t="s">
        <v>21945</v>
      </c>
      <c r="H461" t="s">
        <v>21946</v>
      </c>
      <c r="I461" t="s">
        <v>21947</v>
      </c>
      <c r="J461" t="s">
        <v>135</v>
      </c>
      <c r="K461" t="s">
        <v>5463</v>
      </c>
      <c r="L461" t="s">
        <v>21948</v>
      </c>
      <c r="M461" t="s">
        <v>21949</v>
      </c>
      <c r="N461" t="s">
        <v>21950</v>
      </c>
      <c r="O461" t="s">
        <v>135</v>
      </c>
      <c r="P461" t="s">
        <v>21951</v>
      </c>
      <c r="Q461" t="s">
        <v>17436</v>
      </c>
      <c r="R461" t="s">
        <v>21952</v>
      </c>
      <c r="S461" t="s">
        <v>135</v>
      </c>
      <c r="T461" t="s">
        <v>21952</v>
      </c>
      <c r="U461" t="s">
        <v>17618</v>
      </c>
      <c r="V461" t="s">
        <v>25030</v>
      </c>
      <c r="W461" t="s">
        <v>7217</v>
      </c>
      <c r="X461" t="s">
        <v>25030</v>
      </c>
      <c r="Y461" t="s">
        <v>25030</v>
      </c>
      <c r="Z461" t="s">
        <v>24869</v>
      </c>
      <c r="AA461" t="s">
        <v>21953</v>
      </c>
      <c r="AB461" t="s">
        <v>24870</v>
      </c>
      <c r="AC461" t="s">
        <v>17462</v>
      </c>
      <c r="AD461" t="s">
        <v>17462</v>
      </c>
      <c r="AE461">
        <v>0</v>
      </c>
      <c r="AF461">
        <v>53</v>
      </c>
      <c r="AG461" t="s">
        <v>21954</v>
      </c>
      <c r="AH461" t="s">
        <v>21955</v>
      </c>
    </row>
    <row r="462" spans="1:34" x14ac:dyDescent="0.25">
      <c r="A462" t="s">
        <v>22380</v>
      </c>
      <c r="B462" t="s">
        <v>17425</v>
      </c>
      <c r="C462" t="s">
        <v>17452</v>
      </c>
      <c r="D462" t="s">
        <v>22381</v>
      </c>
      <c r="E462" t="s">
        <v>22382</v>
      </c>
      <c r="F462" t="s">
        <v>20975</v>
      </c>
      <c r="G462" t="s">
        <v>12625</v>
      </c>
      <c r="H462" t="s">
        <v>22383</v>
      </c>
      <c r="I462" t="s">
        <v>17452</v>
      </c>
      <c r="J462" t="s">
        <v>135</v>
      </c>
      <c r="K462" t="s">
        <v>5463</v>
      </c>
      <c r="L462" t="s">
        <v>22384</v>
      </c>
      <c r="M462" t="s">
        <v>22385</v>
      </c>
      <c r="N462" t="s">
        <v>22386</v>
      </c>
      <c r="O462" t="s">
        <v>399</v>
      </c>
      <c r="P462" t="s">
        <v>22387</v>
      </c>
      <c r="Q462" t="s">
        <v>17436</v>
      </c>
      <c r="R462" t="s">
        <v>135</v>
      </c>
      <c r="S462" t="s">
        <v>135</v>
      </c>
      <c r="T462" t="s">
        <v>135</v>
      </c>
      <c r="U462" t="s">
        <v>17929</v>
      </c>
      <c r="V462" t="s">
        <v>7217</v>
      </c>
      <c r="W462" t="s">
        <v>7217</v>
      </c>
      <c r="X462" t="s">
        <v>25030</v>
      </c>
      <c r="Y462" t="s">
        <v>25030</v>
      </c>
      <c r="Z462" t="s">
        <v>22388</v>
      </c>
      <c r="AA462" t="s">
        <v>1792</v>
      </c>
      <c r="AB462" t="s">
        <v>22389</v>
      </c>
      <c r="AC462" t="s">
        <v>20975</v>
      </c>
      <c r="AD462" t="s">
        <v>20975</v>
      </c>
      <c r="AE462">
        <v>1</v>
      </c>
      <c r="AF462">
        <v>44</v>
      </c>
      <c r="AG462" t="s">
        <v>22390</v>
      </c>
      <c r="AH462" t="s">
        <v>22391</v>
      </c>
    </row>
    <row r="463" spans="1:34" x14ac:dyDescent="0.25">
      <c r="A463" t="s">
        <v>19700</v>
      </c>
      <c r="B463" t="s">
        <v>17425</v>
      </c>
      <c r="C463" t="s">
        <v>17452</v>
      </c>
      <c r="D463" t="s">
        <v>19701</v>
      </c>
      <c r="E463" t="s">
        <v>19702</v>
      </c>
      <c r="F463" t="s">
        <v>7345</v>
      </c>
      <c r="G463" t="s">
        <v>19703</v>
      </c>
      <c r="H463" t="s">
        <v>19704</v>
      </c>
      <c r="I463" t="s">
        <v>17452</v>
      </c>
      <c r="J463" t="s">
        <v>135</v>
      </c>
      <c r="K463" t="s">
        <v>5463</v>
      </c>
      <c r="L463" t="s">
        <v>19705</v>
      </c>
      <c r="M463" t="s">
        <v>19706</v>
      </c>
      <c r="N463" t="s">
        <v>19707</v>
      </c>
      <c r="O463" t="s">
        <v>399</v>
      </c>
      <c r="P463" t="s">
        <v>19708</v>
      </c>
      <c r="Q463" t="s">
        <v>17436</v>
      </c>
      <c r="R463" t="s">
        <v>19709</v>
      </c>
      <c r="S463" t="s">
        <v>19710</v>
      </c>
      <c r="T463" t="s">
        <v>19711</v>
      </c>
      <c r="U463" t="s">
        <v>17460</v>
      </c>
      <c r="V463" t="s">
        <v>7217</v>
      </c>
      <c r="W463" t="s">
        <v>7217</v>
      </c>
      <c r="X463" t="s">
        <v>25030</v>
      </c>
      <c r="Y463" t="s">
        <v>25030</v>
      </c>
      <c r="Z463" t="s">
        <v>19712</v>
      </c>
      <c r="AA463" t="s">
        <v>19713</v>
      </c>
      <c r="AB463" t="s">
        <v>24755</v>
      </c>
      <c r="AC463" t="s">
        <v>7345</v>
      </c>
      <c r="AD463" t="s">
        <v>7345</v>
      </c>
      <c r="AE463">
        <v>3</v>
      </c>
      <c r="AF463">
        <v>50</v>
      </c>
      <c r="AG463" t="s">
        <v>19714</v>
      </c>
      <c r="AH463" t="s">
        <v>19715</v>
      </c>
    </row>
    <row r="464" spans="1:34" x14ac:dyDescent="0.25">
      <c r="A464" t="s">
        <v>21337</v>
      </c>
      <c r="B464" t="s">
        <v>17425</v>
      </c>
      <c r="C464" t="s">
        <v>3560</v>
      </c>
      <c r="D464" t="s">
        <v>21338</v>
      </c>
      <c r="E464" t="s">
        <v>21339</v>
      </c>
      <c r="F464" t="s">
        <v>21340</v>
      </c>
      <c r="G464" t="s">
        <v>135</v>
      </c>
      <c r="H464" t="s">
        <v>21341</v>
      </c>
      <c r="I464" t="s">
        <v>3560</v>
      </c>
      <c r="J464" t="s">
        <v>21342</v>
      </c>
      <c r="K464" t="s">
        <v>5463</v>
      </c>
      <c r="L464" t="s">
        <v>21343</v>
      </c>
      <c r="M464" t="s">
        <v>21344</v>
      </c>
      <c r="N464" t="s">
        <v>21345</v>
      </c>
      <c r="O464" t="s">
        <v>17562</v>
      </c>
      <c r="P464" t="s">
        <v>21346</v>
      </c>
      <c r="Q464" t="s">
        <v>7421</v>
      </c>
      <c r="R464" t="s">
        <v>21347</v>
      </c>
      <c r="S464" t="s">
        <v>135</v>
      </c>
      <c r="T464" t="s">
        <v>21348</v>
      </c>
      <c r="U464" t="s">
        <v>17498</v>
      </c>
      <c r="V464" t="s">
        <v>25030</v>
      </c>
      <c r="W464" t="s">
        <v>25030</v>
      </c>
      <c r="X464" t="s">
        <v>25030</v>
      </c>
      <c r="Y464" t="s">
        <v>25030</v>
      </c>
      <c r="Z464" t="s">
        <v>702</v>
      </c>
      <c r="AA464" t="s">
        <v>1792</v>
      </c>
      <c r="AB464" t="s">
        <v>21349</v>
      </c>
      <c r="AC464" t="s">
        <v>135</v>
      </c>
      <c r="AD464" t="s">
        <v>21340</v>
      </c>
      <c r="AF464">
        <v>15</v>
      </c>
      <c r="AG464" t="s">
        <v>135</v>
      </c>
      <c r="AH464" t="s">
        <v>21350</v>
      </c>
    </row>
    <row r="465" spans="1:34" x14ac:dyDescent="0.25">
      <c r="A465" t="s">
        <v>24049</v>
      </c>
      <c r="B465" t="s">
        <v>17425</v>
      </c>
      <c r="C465" t="s">
        <v>1556</v>
      </c>
      <c r="D465" t="s">
        <v>24050</v>
      </c>
      <c r="E465" t="s">
        <v>9420</v>
      </c>
      <c r="F465" t="s">
        <v>1188</v>
      </c>
      <c r="G465" t="s">
        <v>24051</v>
      </c>
      <c r="H465" t="s">
        <v>24052</v>
      </c>
      <c r="I465" t="s">
        <v>1556</v>
      </c>
      <c r="J465" t="s">
        <v>135</v>
      </c>
      <c r="K465" t="s">
        <v>5463</v>
      </c>
      <c r="L465" t="s">
        <v>24053</v>
      </c>
      <c r="M465" t="s">
        <v>24054</v>
      </c>
      <c r="N465" t="s">
        <v>24055</v>
      </c>
      <c r="O465" t="s">
        <v>399</v>
      </c>
      <c r="P465" t="s">
        <v>24056</v>
      </c>
      <c r="Q465" t="s">
        <v>17436</v>
      </c>
      <c r="R465" t="s">
        <v>24057</v>
      </c>
      <c r="S465" t="s">
        <v>24058</v>
      </c>
      <c r="T465" t="s">
        <v>24059</v>
      </c>
      <c r="U465" t="s">
        <v>17460</v>
      </c>
      <c r="V465" t="s">
        <v>7217</v>
      </c>
      <c r="W465" t="s">
        <v>7217</v>
      </c>
      <c r="X465" t="s">
        <v>25030</v>
      </c>
      <c r="Y465" t="s">
        <v>25030</v>
      </c>
      <c r="Z465" t="s">
        <v>24060</v>
      </c>
      <c r="AA465" t="s">
        <v>24651</v>
      </c>
      <c r="AB465" t="s">
        <v>24988</v>
      </c>
      <c r="AC465" t="s">
        <v>1188</v>
      </c>
      <c r="AD465" t="s">
        <v>1188</v>
      </c>
      <c r="AE465">
        <v>22</v>
      </c>
      <c r="AF465">
        <v>69</v>
      </c>
      <c r="AG465" t="s">
        <v>24061</v>
      </c>
      <c r="AH465" t="s">
        <v>24062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BD2D29-0FE2-4864-8E19-DD45D170E1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Gemini_2_Flash</vt:lpstr>
      <vt:lpstr>Gemini_2_5_pro</vt:lpstr>
      <vt:lpstr>merged</vt:lpstr>
      <vt:lpstr>rule_based</vt:lpstr>
      <vt:lpstr>meta_data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 Nan</dc:creator>
  <cp:lastModifiedBy>Nan Bai</cp:lastModifiedBy>
  <dcterms:created xsi:type="dcterms:W3CDTF">2025-12-08T16:43:52Z</dcterms:created>
  <dcterms:modified xsi:type="dcterms:W3CDTF">2026-10-08T11:39:25Z</dcterms:modified>
</cp:coreProperties>
</file>